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I:\Interns-Fellowships\Drazzel Feliu\Quick Analysis\Fair Housing\Paral Data Set Cleanup\"/>
    </mc:Choice>
  </mc:AlternateContent>
  <bookViews>
    <workbookView xWindow="0" yWindow="0" windowWidth="20490" windowHeight="7755" tabRatio="859" activeTab="12"/>
  </bookViews>
  <sheets>
    <sheet name="Race &amp; Ethnicity (&lt;1980)" sheetId="19" r:id="rId1"/>
    <sheet name="Race &amp; Ethnicity (&gt;1980)" sheetId="11" r:id="rId2"/>
    <sheet name="Race &amp; Ethnicity" sheetId="1" r:id="rId3"/>
    <sheet name="Citizenship" sheetId="2" r:id="rId4"/>
    <sheet name="Citizenship (v2)" sheetId="20" r:id="rId5"/>
    <sheet name="Education" sheetId="3" r:id="rId6"/>
    <sheet name="Education (v2)" sheetId="21" r:id="rId7"/>
    <sheet name="Housing" sheetId="4" r:id="rId8"/>
    <sheet name="Housing (v2)" sheetId="22" r:id="rId9"/>
    <sheet name="Poverty" sheetId="5" r:id="rId10"/>
    <sheet name="Poverty (v2)" sheetId="23" r:id="rId11"/>
    <sheet name="Health Insurance Coverage" sheetId="6" r:id="rId12"/>
    <sheet name="Health Insurance Coverage (v2)" sheetId="24" r:id="rId13"/>
    <sheet name="Income" sheetId="7" r:id="rId14"/>
    <sheet name="Income (v2)" sheetId="25" r:id="rId15"/>
    <sheet name="Foreign Born" sheetId="8" r:id="rId16"/>
    <sheet name="1970 Income" sheetId="9" r:id="rId17"/>
    <sheet name="1980 Income (v2)" sheetId="26" r:id="rId18"/>
    <sheet name="1980 Income" sheetId="10" r:id="rId19"/>
  </sheets>
  <calcPr calcId="152511"/>
</workbook>
</file>

<file path=xl/calcChain.xml><?xml version="1.0" encoding="utf-8"?>
<calcChain xmlns="http://schemas.openxmlformats.org/spreadsheetml/2006/main">
  <c r="D1157" i="23" l="1"/>
  <c r="D1154" i="23"/>
  <c r="D1151" i="23"/>
  <c r="D1148" i="23"/>
  <c r="D1145" i="23"/>
  <c r="D1142" i="23"/>
  <c r="D1139" i="23"/>
  <c r="D1136" i="23"/>
  <c r="D1133" i="23"/>
  <c r="D1130" i="23"/>
  <c r="D1127" i="23"/>
  <c r="D1124" i="23"/>
  <c r="D1121" i="23"/>
  <c r="D1118" i="23"/>
  <c r="D1115" i="23"/>
  <c r="D1112" i="23"/>
  <c r="D1109" i="23"/>
  <c r="D1106" i="23"/>
  <c r="D1103" i="23"/>
  <c r="D1100" i="23"/>
  <c r="D1097" i="23"/>
  <c r="D1094" i="23"/>
  <c r="D1091" i="23"/>
  <c r="D1088" i="23"/>
  <c r="D1085" i="23"/>
  <c r="D1082" i="23"/>
  <c r="D1079" i="23"/>
  <c r="D1076" i="23"/>
  <c r="D1073" i="23"/>
  <c r="D1070" i="23"/>
  <c r="D1067" i="23"/>
  <c r="D1064" i="23"/>
  <c r="D1061" i="23"/>
  <c r="D1058" i="23"/>
  <c r="D1055" i="23"/>
  <c r="D1052" i="23"/>
  <c r="D1049" i="23"/>
  <c r="D1046" i="23"/>
  <c r="D1043" i="23"/>
  <c r="D1040" i="23"/>
  <c r="D1037" i="23"/>
  <c r="D1034" i="23"/>
  <c r="D1031" i="23"/>
  <c r="D1028" i="23"/>
  <c r="D1025" i="23"/>
  <c r="D1022" i="23"/>
  <c r="D1019" i="23"/>
  <c r="D1016" i="23"/>
  <c r="D1013" i="23"/>
  <c r="D1010" i="23"/>
  <c r="D1007" i="23"/>
  <c r="D1004" i="23"/>
  <c r="D1001" i="23"/>
  <c r="D998" i="23"/>
  <c r="D995" i="23"/>
  <c r="D992" i="23"/>
  <c r="D989" i="23"/>
  <c r="D986" i="23"/>
  <c r="D983" i="23"/>
  <c r="D980" i="23"/>
  <c r="D977" i="23"/>
  <c r="D974" i="23"/>
  <c r="D971" i="23"/>
  <c r="D968" i="23"/>
  <c r="D965" i="23"/>
  <c r="D962" i="23"/>
  <c r="D959" i="23"/>
  <c r="D956" i="23"/>
  <c r="D953" i="23"/>
  <c r="D950" i="23"/>
  <c r="D947" i="23"/>
  <c r="D944" i="23"/>
  <c r="D941" i="23"/>
  <c r="D938" i="23"/>
  <c r="D935" i="23"/>
  <c r="D932" i="23"/>
  <c r="D929" i="23"/>
  <c r="D2774" i="22"/>
  <c r="D2770" i="22"/>
  <c r="D2766" i="22"/>
  <c r="D2762" i="22"/>
  <c r="D2758" i="22"/>
  <c r="D2754" i="22"/>
  <c r="D2750" i="22"/>
  <c r="D2746" i="22"/>
  <c r="D2742" i="22"/>
  <c r="D2738" i="22"/>
  <c r="D2734" i="22"/>
  <c r="D2730" i="22"/>
  <c r="D2726" i="22"/>
  <c r="D2722" i="22"/>
  <c r="D2718" i="22"/>
  <c r="D2714" i="22"/>
  <c r="D2710" i="22"/>
  <c r="D2706" i="22"/>
  <c r="D2702" i="22"/>
  <c r="D2698" i="22"/>
  <c r="D2694" i="22"/>
  <c r="D2690" i="22"/>
  <c r="D2686" i="22"/>
  <c r="D2682" i="22"/>
  <c r="D2678" i="22"/>
  <c r="D2674" i="22"/>
  <c r="D2670" i="22"/>
  <c r="D2666" i="22"/>
  <c r="D2662" i="22"/>
  <c r="D2658" i="22"/>
  <c r="D2654" i="22"/>
  <c r="D2650" i="22"/>
  <c r="D2646" i="22"/>
  <c r="D2642" i="22"/>
  <c r="D2638" i="22"/>
  <c r="D2634" i="22"/>
  <c r="D2630" i="22"/>
  <c r="D2626" i="22"/>
  <c r="D2622" i="22"/>
  <c r="D2618" i="22"/>
  <c r="D2614" i="22"/>
  <c r="D2610" i="22"/>
  <c r="D2606" i="22"/>
  <c r="D2602" i="22"/>
  <c r="D2598" i="22"/>
  <c r="D2594" i="22"/>
  <c r="D2590" i="22"/>
  <c r="D2586" i="22"/>
  <c r="D2582" i="22"/>
  <c r="D2578" i="22"/>
  <c r="D2574" i="22"/>
  <c r="D2570" i="22"/>
  <c r="D2566" i="22"/>
  <c r="D2562" i="22"/>
  <c r="D2558" i="22"/>
  <c r="D2554" i="22"/>
  <c r="D2550" i="22"/>
  <c r="D2546" i="22"/>
  <c r="D2542" i="22"/>
  <c r="D2538" i="22"/>
  <c r="D2534" i="22"/>
  <c r="D2530" i="22"/>
  <c r="D2526" i="22"/>
  <c r="D2522" i="22"/>
  <c r="D2518" i="22"/>
  <c r="D2514" i="22"/>
  <c r="D2510" i="22"/>
  <c r="D2506" i="22"/>
  <c r="D2502" i="22"/>
  <c r="D2498" i="22"/>
  <c r="D2494" i="22"/>
  <c r="D2490" i="22"/>
  <c r="D2486" i="22"/>
  <c r="D2482" i="22"/>
  <c r="D2478" i="22"/>
  <c r="D2474" i="22"/>
  <c r="D2470" i="22"/>
  <c r="D2466" i="22"/>
  <c r="D2462" i="22"/>
  <c r="D2458" i="22"/>
  <c r="D2454" i="22"/>
  <c r="D2450" i="22"/>
  <c r="D2446" i="22"/>
  <c r="D2442" i="22"/>
  <c r="D2438" i="22"/>
  <c r="D2434" i="22"/>
  <c r="D2430" i="22"/>
  <c r="D2426" i="22"/>
  <c r="D2422" i="22"/>
  <c r="D2418" i="22"/>
  <c r="D2414" i="22"/>
  <c r="D2410" i="22"/>
  <c r="D2406" i="22"/>
  <c r="D2402" i="22"/>
  <c r="D2398" i="22"/>
  <c r="D2394" i="22"/>
  <c r="D2390" i="22"/>
  <c r="D2386" i="22"/>
  <c r="D2382" i="22"/>
  <c r="D2378" i="22"/>
  <c r="D2374" i="22"/>
  <c r="D2370" i="22"/>
  <c r="D2366" i="22"/>
  <c r="D2362" i="22"/>
  <c r="D2358" i="22"/>
  <c r="D2354" i="22"/>
  <c r="D2350" i="22"/>
  <c r="D2346" i="22"/>
  <c r="D2342" i="22"/>
  <c r="D2338" i="22"/>
  <c r="D2334" i="22"/>
  <c r="D2330" i="22"/>
  <c r="D2326" i="22"/>
  <c r="D2322" i="22"/>
  <c r="D2318" i="22"/>
  <c r="D2314" i="22"/>
  <c r="D2310" i="22"/>
  <c r="D2306" i="22"/>
  <c r="D2302" i="22"/>
  <c r="D2298" i="22"/>
  <c r="D2294" i="22"/>
  <c r="D2290" i="22"/>
  <c r="D2286" i="22"/>
  <c r="D2282" i="22"/>
  <c r="D2278" i="22"/>
  <c r="D2274" i="22"/>
  <c r="D2270" i="22"/>
  <c r="D2266" i="22"/>
  <c r="D2262" i="22"/>
  <c r="D2258" i="22"/>
  <c r="D2254" i="22"/>
  <c r="D2250" i="22"/>
  <c r="D2246" i="22"/>
  <c r="D2242" i="22"/>
  <c r="D2238" i="22"/>
  <c r="D2234" i="22"/>
  <c r="D2230" i="22"/>
  <c r="D2226" i="22"/>
  <c r="D2222" i="22"/>
  <c r="D2218" i="22"/>
  <c r="D2214" i="22"/>
  <c r="D2210" i="22"/>
  <c r="D2206" i="22"/>
  <c r="D2202" i="22"/>
  <c r="D2198" i="22"/>
  <c r="D2194" i="22"/>
  <c r="D2190" i="22"/>
  <c r="D2186" i="22"/>
  <c r="D2182" i="22"/>
  <c r="D2178" i="22"/>
  <c r="D2174" i="22"/>
  <c r="D2170" i="22"/>
  <c r="D2166" i="22"/>
  <c r="D2162" i="22"/>
  <c r="D2158" i="22"/>
  <c r="D2154" i="22"/>
  <c r="D2150" i="22"/>
  <c r="D2146" i="22"/>
  <c r="D2142" i="22"/>
  <c r="D2138" i="22"/>
  <c r="D2134" i="22"/>
  <c r="D2130" i="22"/>
  <c r="D2126" i="22"/>
  <c r="D2122" i="22"/>
  <c r="D2118" i="22"/>
  <c r="D2114" i="22"/>
  <c r="D2110" i="22"/>
  <c r="D2106" i="22"/>
  <c r="D2102" i="22"/>
  <c r="D2098" i="22"/>
  <c r="D2094" i="22"/>
  <c r="D2090" i="22"/>
  <c r="D2086" i="22"/>
  <c r="D2082" i="22"/>
  <c r="D2078" i="22"/>
  <c r="D2074" i="22"/>
  <c r="D2070" i="22"/>
  <c r="D2066" i="22"/>
  <c r="D2062" i="22"/>
  <c r="D2058" i="22"/>
  <c r="D2054" i="22"/>
  <c r="D2050" i="22"/>
  <c r="D2046" i="22"/>
  <c r="D2042" i="22"/>
  <c r="D2038" i="22"/>
  <c r="D2034" i="22"/>
  <c r="D2030" i="22"/>
  <c r="D2026" i="22"/>
  <c r="D2022" i="22"/>
  <c r="D2018" i="22"/>
  <c r="D2014" i="22"/>
  <c r="D2010" i="22"/>
  <c r="D2006" i="22"/>
  <c r="D2002" i="22"/>
  <c r="D1998" i="22"/>
  <c r="D1994" i="22"/>
  <c r="D1990" i="22"/>
  <c r="D1986" i="22"/>
  <c r="D1982" i="22"/>
  <c r="D1978" i="22"/>
  <c r="D1974" i="22"/>
  <c r="D1970" i="22"/>
  <c r="D1966" i="22"/>
  <c r="D1962" i="22"/>
  <c r="D1958" i="22"/>
  <c r="D1954" i="22"/>
  <c r="D1950" i="22"/>
  <c r="D1946" i="22"/>
  <c r="D1942" i="22"/>
  <c r="D1938" i="22"/>
  <c r="D1934" i="22"/>
  <c r="D1930" i="22"/>
  <c r="D1926" i="22"/>
  <c r="D1922" i="22"/>
  <c r="D1918" i="22"/>
  <c r="D1914" i="22"/>
  <c r="D1910" i="22"/>
  <c r="D1906" i="22"/>
  <c r="D1902" i="22"/>
  <c r="D1898" i="22"/>
  <c r="D1894" i="22"/>
  <c r="D1890" i="22"/>
  <c r="D1886" i="22"/>
  <c r="D1882" i="22"/>
  <c r="D1878" i="22"/>
  <c r="D1874" i="22"/>
  <c r="D1870" i="22"/>
  <c r="D1866" i="22"/>
  <c r="D1862" i="22"/>
  <c r="D1858" i="22"/>
  <c r="D1854" i="22"/>
  <c r="D1850" i="22"/>
  <c r="D1846" i="22"/>
  <c r="D1842" i="22"/>
  <c r="D1838" i="22"/>
  <c r="D1834" i="22"/>
  <c r="D1830" i="22"/>
  <c r="D1826" i="22"/>
  <c r="D1822" i="22"/>
  <c r="D1818" i="22"/>
  <c r="D1814" i="22"/>
  <c r="D1810" i="22"/>
  <c r="D1806" i="22"/>
  <c r="D1802" i="22"/>
  <c r="D1798" i="22"/>
  <c r="D1794" i="22"/>
  <c r="D1790" i="22"/>
  <c r="D1786" i="22"/>
  <c r="D1782" i="22"/>
  <c r="D1778" i="22"/>
  <c r="D1774" i="22"/>
  <c r="D1770" i="22"/>
  <c r="D1766" i="22"/>
  <c r="D1762" i="22"/>
  <c r="D1758" i="22"/>
  <c r="D1754" i="22"/>
  <c r="D1750" i="22"/>
  <c r="D1746" i="22"/>
  <c r="D1742" i="22"/>
  <c r="D1738" i="22"/>
  <c r="D1734" i="22"/>
  <c r="D1730" i="22"/>
  <c r="D1726" i="22"/>
  <c r="D1722" i="22"/>
  <c r="D1718" i="22"/>
  <c r="D1714" i="22"/>
  <c r="D1710" i="22"/>
  <c r="D1706" i="22"/>
  <c r="D1702" i="22"/>
  <c r="D1698" i="22"/>
  <c r="D1694" i="22"/>
  <c r="D1690" i="22"/>
  <c r="D1686" i="22"/>
  <c r="D1682" i="22"/>
  <c r="D1678" i="22"/>
  <c r="D1674" i="22"/>
  <c r="D1670" i="22"/>
  <c r="D1666" i="22"/>
  <c r="D1662" i="22"/>
  <c r="D1658" i="22"/>
  <c r="D1654" i="22"/>
  <c r="D1650" i="22"/>
  <c r="D1646" i="22"/>
  <c r="D1642" i="22"/>
  <c r="D1638" i="22"/>
  <c r="D1634" i="22"/>
  <c r="D1630" i="22"/>
  <c r="D1626" i="22"/>
  <c r="D1622" i="22"/>
  <c r="D1618" i="22"/>
  <c r="D1614" i="22"/>
  <c r="D1610" i="22"/>
  <c r="D1606" i="22"/>
  <c r="D1602" i="22"/>
  <c r="D1598" i="22"/>
  <c r="D1594" i="22"/>
  <c r="D1590" i="22"/>
  <c r="D1586" i="22"/>
  <c r="D1582" i="22"/>
  <c r="D1578" i="22"/>
  <c r="D1574" i="22"/>
  <c r="D1570" i="22"/>
  <c r="D1566" i="22"/>
  <c r="D1562" i="22"/>
  <c r="D1558" i="22"/>
  <c r="D1554" i="22"/>
  <c r="D1550" i="22"/>
  <c r="D1546" i="22"/>
  <c r="D1542" i="22"/>
  <c r="D1538" i="22"/>
  <c r="D1534" i="22"/>
  <c r="D1530" i="22"/>
  <c r="D1526" i="22"/>
  <c r="D1522" i="22"/>
  <c r="D1518" i="22"/>
  <c r="D1514" i="22"/>
  <c r="D1510" i="22"/>
  <c r="D1506" i="22"/>
  <c r="D1502" i="22"/>
  <c r="D1498" i="22"/>
  <c r="D1494" i="22"/>
  <c r="D1490" i="22"/>
  <c r="D1486" i="22"/>
  <c r="D1482" i="22"/>
  <c r="D1478" i="22"/>
  <c r="D1474" i="22"/>
  <c r="D1470" i="22"/>
  <c r="D1466" i="22"/>
  <c r="D1462" i="22"/>
  <c r="D1458" i="22"/>
  <c r="D1454" i="22"/>
  <c r="D1450" i="22"/>
  <c r="D1446" i="22"/>
  <c r="D1442" i="22"/>
  <c r="D1438" i="22"/>
  <c r="D1434" i="22"/>
  <c r="D1430" i="22"/>
  <c r="D1426" i="22"/>
  <c r="D1422" i="22"/>
  <c r="D1418" i="22"/>
  <c r="D1414" i="22"/>
  <c r="D1410" i="22"/>
  <c r="D1406" i="22"/>
  <c r="D1402" i="22"/>
  <c r="D1398" i="22"/>
  <c r="D1394" i="22"/>
  <c r="D1390" i="22"/>
  <c r="D1386" i="22"/>
  <c r="D1382" i="22"/>
  <c r="D1378" i="22"/>
  <c r="D1374" i="22"/>
  <c r="D1370" i="22"/>
  <c r="D1366" i="22"/>
  <c r="D1362" i="22"/>
  <c r="D1358" i="22"/>
  <c r="D1354" i="22"/>
  <c r="D1350" i="22"/>
  <c r="D1346" i="22"/>
  <c r="D1342" i="22"/>
  <c r="D1338" i="22"/>
  <c r="D1334" i="22"/>
  <c r="D1330" i="22"/>
  <c r="D1326" i="22"/>
  <c r="D1322" i="22"/>
  <c r="D1318" i="22"/>
  <c r="D1314" i="22"/>
  <c r="D1310" i="22"/>
  <c r="D1306" i="22"/>
  <c r="D1302" i="22"/>
  <c r="D1298" i="22"/>
  <c r="D1294" i="22"/>
  <c r="D1290" i="22"/>
  <c r="D1286" i="22"/>
  <c r="D1282" i="22"/>
  <c r="D1278" i="22"/>
  <c r="D1274" i="22"/>
  <c r="D1270" i="22"/>
  <c r="D1266" i="22"/>
  <c r="D1262" i="22"/>
  <c r="D1258" i="22"/>
  <c r="D1254" i="22"/>
  <c r="D1250" i="22"/>
  <c r="D1246" i="22"/>
  <c r="D1242" i="22"/>
  <c r="D1238" i="22"/>
  <c r="D1234" i="22"/>
  <c r="D1226" i="22"/>
  <c r="D1222" i="22"/>
  <c r="D1218" i="22"/>
  <c r="D1214" i="22"/>
  <c r="D1210" i="22"/>
  <c r="D1206" i="22"/>
  <c r="D1202" i="22"/>
  <c r="D1198" i="22"/>
  <c r="D1194" i="22"/>
  <c r="D1190" i="22"/>
  <c r="D1186" i="22"/>
  <c r="D1182" i="22"/>
  <c r="D1178" i="22"/>
  <c r="D1174" i="22"/>
  <c r="D1170" i="22"/>
  <c r="D1166" i="22"/>
  <c r="D1162" i="22"/>
  <c r="D1158" i="22"/>
  <c r="D1154" i="22"/>
  <c r="D1150" i="22"/>
  <c r="D1146" i="22"/>
  <c r="D1142" i="22"/>
  <c r="D1138" i="22"/>
  <c r="D1134" i="22"/>
  <c r="D1130" i="22"/>
  <c r="D1126" i="22"/>
  <c r="D1122" i="22"/>
  <c r="D1118" i="22"/>
  <c r="D1114" i="22"/>
  <c r="D1110" i="22"/>
  <c r="D1106" i="22"/>
  <c r="D1102" i="22"/>
  <c r="D1098" i="22"/>
  <c r="D1094" i="22"/>
  <c r="D1090" i="22"/>
  <c r="D1086" i="22"/>
  <c r="D1082" i="22"/>
  <c r="D1078" i="22"/>
  <c r="D1074" i="22"/>
  <c r="D1070" i="22"/>
  <c r="D1066" i="22"/>
  <c r="D1062" i="22"/>
  <c r="D1058" i="22"/>
  <c r="D1054" i="22"/>
  <c r="D1050" i="22"/>
  <c r="D1046" i="22"/>
  <c r="D1042" i="22"/>
  <c r="D1038" i="22"/>
  <c r="D1034" i="22"/>
  <c r="D1030" i="22"/>
  <c r="D1026" i="22"/>
  <c r="D1022" i="22"/>
  <c r="D1018" i="22"/>
  <c r="D1014" i="22"/>
  <c r="D1010" i="22"/>
  <c r="D1006" i="22"/>
  <c r="D1002" i="22"/>
  <c r="D998" i="22"/>
  <c r="D994" i="22"/>
  <c r="D990" i="22"/>
  <c r="D986" i="22"/>
  <c r="D982" i="22"/>
  <c r="D978" i="22"/>
  <c r="D974" i="22"/>
  <c r="D970" i="22"/>
  <c r="D966" i="22"/>
  <c r="D962" i="22"/>
  <c r="D958" i="22"/>
  <c r="D954" i="22"/>
  <c r="D950" i="22"/>
  <c r="D946" i="22"/>
  <c r="D942" i="22"/>
  <c r="D938" i="22"/>
  <c r="D934" i="22"/>
  <c r="D930" i="22"/>
  <c r="D4314" i="21"/>
  <c r="D4313" i="21"/>
  <c r="D4307" i="21"/>
  <c r="D4306" i="21"/>
  <c r="D4300" i="21"/>
  <c r="D4299" i="21"/>
  <c r="D4293" i="21"/>
  <c r="D4292" i="21"/>
  <c r="D4286" i="21"/>
  <c r="D4285" i="21"/>
  <c r="D4279" i="21"/>
  <c r="D4278" i="21"/>
  <c r="D4272" i="21"/>
  <c r="D4271" i="21"/>
  <c r="D4265" i="21"/>
  <c r="D4264" i="21"/>
  <c r="D4258" i="21"/>
  <c r="D4257" i="21"/>
  <c r="D4251" i="21"/>
  <c r="D4250" i="21"/>
  <c r="D4244" i="21"/>
  <c r="D4243" i="21"/>
  <c r="D4237" i="21"/>
  <c r="D4236" i="21"/>
  <c r="D4230" i="21"/>
  <c r="D4229" i="21"/>
  <c r="D4223" i="21"/>
  <c r="D4222" i="21"/>
  <c r="D4216" i="21"/>
  <c r="D4215" i="21"/>
  <c r="D4209" i="21"/>
  <c r="D4208" i="21"/>
  <c r="D4202" i="21"/>
  <c r="D4201" i="21"/>
  <c r="D4195" i="21"/>
  <c r="D4194" i="21"/>
  <c r="D4188" i="21"/>
  <c r="D4187" i="21"/>
  <c r="D4181" i="21"/>
  <c r="D4180" i="21"/>
  <c r="D4174" i="21"/>
  <c r="D4173" i="21"/>
  <c r="D4167" i="21"/>
  <c r="D4166" i="21"/>
  <c r="D4160" i="21"/>
  <c r="D4159" i="21"/>
  <c r="D4153" i="21"/>
  <c r="D4152" i="21"/>
  <c r="D4146" i="21"/>
  <c r="D4145" i="21"/>
  <c r="D4139" i="21"/>
  <c r="D4138" i="21"/>
  <c r="D4132" i="21"/>
  <c r="D4131" i="21"/>
  <c r="D4125" i="21"/>
  <c r="D4124" i="21"/>
  <c r="D4118" i="21"/>
  <c r="D4117" i="21"/>
  <c r="D4111" i="21"/>
  <c r="D4110" i="21"/>
  <c r="D4104" i="21"/>
  <c r="D4103" i="21"/>
  <c r="D4097" i="21"/>
  <c r="D4096" i="21"/>
  <c r="D4090" i="21"/>
  <c r="D4089" i="21"/>
  <c r="D4083" i="21"/>
  <c r="D4082" i="21"/>
  <c r="D4076" i="21"/>
  <c r="D4075" i="21"/>
  <c r="D4069" i="21"/>
  <c r="D4068" i="21"/>
  <c r="D4062" i="21"/>
  <c r="D4061" i="21"/>
  <c r="D4055" i="21"/>
  <c r="D4054" i="21"/>
  <c r="D4048" i="21"/>
  <c r="D4047" i="21"/>
  <c r="D4041" i="21"/>
  <c r="D4040" i="21"/>
  <c r="D4034" i="21"/>
  <c r="D4033" i="21"/>
  <c r="D4027" i="21"/>
  <c r="D4026" i="21"/>
  <c r="D4020" i="21"/>
  <c r="D4019" i="21"/>
  <c r="D4013" i="21"/>
  <c r="D4012" i="21"/>
  <c r="D4006" i="21"/>
  <c r="D4005" i="21"/>
  <c r="D3999" i="21"/>
  <c r="D3998" i="21"/>
  <c r="D3992" i="21"/>
  <c r="D3991" i="21"/>
  <c r="D3985" i="21"/>
  <c r="D3984" i="21"/>
  <c r="D3978" i="21"/>
  <c r="D3977" i="21"/>
  <c r="D3971" i="21"/>
  <c r="D3970" i="21"/>
  <c r="D3964" i="21"/>
  <c r="D3963" i="21"/>
  <c r="D3957" i="21"/>
  <c r="D3956" i="21"/>
  <c r="D3950" i="21"/>
  <c r="D3949" i="21"/>
  <c r="D3943" i="21"/>
  <c r="D3942" i="21"/>
  <c r="D3936" i="21"/>
  <c r="D3935" i="21"/>
  <c r="D3929" i="21"/>
  <c r="D3928" i="21"/>
  <c r="D3922" i="21"/>
  <c r="D3921" i="21"/>
  <c r="D3915" i="21"/>
  <c r="D3914" i="21"/>
  <c r="D3908" i="21"/>
  <c r="D3907" i="21"/>
  <c r="D3901" i="21"/>
  <c r="D3900" i="21"/>
  <c r="D3894" i="21"/>
  <c r="D3893" i="21"/>
  <c r="D3887" i="21"/>
  <c r="D3886" i="21"/>
  <c r="D3880" i="21"/>
  <c r="D3879" i="21"/>
  <c r="D3873" i="21"/>
  <c r="D3872" i="21"/>
  <c r="D3866" i="21"/>
  <c r="D3865" i="21"/>
  <c r="D3859" i="21"/>
  <c r="D3858" i="21"/>
  <c r="D3852" i="21"/>
  <c r="D3851" i="21"/>
  <c r="D3845" i="21"/>
  <c r="D3844" i="21"/>
  <c r="D3838" i="21"/>
  <c r="D3837" i="21"/>
  <c r="D3831" i="21"/>
  <c r="D3830" i="21"/>
  <c r="D3824" i="21"/>
  <c r="D3823" i="21"/>
  <c r="D3817" i="21"/>
  <c r="D3816" i="21"/>
  <c r="D3810" i="21"/>
  <c r="D3809" i="21"/>
  <c r="D3803" i="21"/>
  <c r="D3802" i="21"/>
  <c r="D3796" i="21"/>
  <c r="D3795" i="21"/>
  <c r="D3789" i="21"/>
  <c r="D3788" i="21"/>
  <c r="D3782" i="21"/>
  <c r="D3781" i="21"/>
  <c r="D3775" i="21"/>
  <c r="D3774" i="21"/>
  <c r="D3768" i="21"/>
  <c r="D3767" i="21"/>
  <c r="D3761" i="21"/>
  <c r="D3760" i="21"/>
  <c r="D3754" i="21"/>
  <c r="D3753" i="21"/>
  <c r="D3747" i="21"/>
  <c r="D3746" i="21"/>
  <c r="D3740" i="21"/>
  <c r="D3739" i="21"/>
  <c r="D3733" i="21"/>
  <c r="D3732" i="21"/>
  <c r="D3726" i="21"/>
  <c r="D3725" i="21"/>
  <c r="D3719" i="21"/>
  <c r="D3718" i="21"/>
  <c r="D3712" i="21"/>
  <c r="D3711" i="21"/>
  <c r="D3705" i="21"/>
  <c r="D3704" i="21"/>
  <c r="D3698" i="21"/>
  <c r="D3697" i="21"/>
  <c r="D3691" i="21"/>
  <c r="D3690" i="21"/>
  <c r="D3684" i="21"/>
  <c r="D3683" i="21"/>
  <c r="D3677" i="21"/>
  <c r="D3676" i="21"/>
  <c r="D3670" i="21"/>
  <c r="D3669" i="21"/>
  <c r="D3663" i="21"/>
  <c r="D3662" i="21"/>
  <c r="D3656" i="21"/>
  <c r="D3655" i="21"/>
  <c r="D3649" i="21"/>
  <c r="D3648" i="21"/>
  <c r="D3642" i="21"/>
  <c r="D3641" i="21"/>
  <c r="D3635" i="21"/>
  <c r="D3634" i="21"/>
  <c r="D3628" i="21"/>
  <c r="D3627" i="21"/>
  <c r="D3621" i="21"/>
  <c r="D3620" i="21"/>
  <c r="D3614" i="21"/>
  <c r="D3613" i="21"/>
  <c r="D3607" i="21"/>
  <c r="D3606" i="21"/>
  <c r="D3600" i="21"/>
  <c r="D3599" i="21"/>
  <c r="D3593" i="21"/>
  <c r="D3592" i="21"/>
  <c r="D3586" i="21"/>
  <c r="D3585" i="21"/>
  <c r="D3579" i="21"/>
  <c r="D3578" i="21"/>
  <c r="D3572" i="21"/>
  <c r="D3571" i="21"/>
  <c r="D3565" i="21"/>
  <c r="D3564" i="21"/>
  <c r="D3558" i="21"/>
  <c r="D3557" i="21"/>
  <c r="D3551" i="21"/>
  <c r="D3550" i="21"/>
  <c r="D3544" i="21"/>
  <c r="D3543" i="21"/>
  <c r="D3537" i="21"/>
  <c r="D3536" i="21"/>
  <c r="D3530" i="21"/>
  <c r="D3529" i="21"/>
  <c r="D3523" i="21"/>
  <c r="D3522" i="21"/>
  <c r="D3516" i="21"/>
  <c r="D3515" i="21"/>
  <c r="D3509" i="21"/>
  <c r="D3508" i="21"/>
  <c r="D3502" i="21"/>
  <c r="D3501" i="21"/>
  <c r="D3495" i="21"/>
  <c r="D3494" i="21"/>
  <c r="D3488" i="21"/>
  <c r="D3487" i="21"/>
  <c r="D3481" i="21"/>
  <c r="D3480" i="21"/>
  <c r="D3474" i="21"/>
  <c r="D3473" i="21"/>
  <c r="D3467" i="21"/>
  <c r="D3466" i="21"/>
  <c r="D3460" i="21"/>
  <c r="D3459" i="21"/>
  <c r="D3453" i="21"/>
  <c r="D3452" i="21"/>
  <c r="D3446" i="21"/>
  <c r="D3445" i="21"/>
  <c r="D3439" i="21"/>
  <c r="D3438" i="21"/>
  <c r="D3432" i="21"/>
  <c r="D3431" i="21"/>
  <c r="D3425" i="21"/>
  <c r="D3424" i="21"/>
  <c r="D3418" i="21"/>
  <c r="D3417" i="21"/>
  <c r="D3411" i="21"/>
  <c r="D3410" i="21"/>
  <c r="D3404" i="21"/>
  <c r="D3403" i="21"/>
  <c r="D3397" i="21"/>
  <c r="D3396" i="21"/>
  <c r="D3390" i="21"/>
  <c r="D3389" i="21"/>
  <c r="D3383" i="21"/>
  <c r="D3382" i="21"/>
  <c r="D3376" i="21"/>
  <c r="D3375" i="21"/>
  <c r="D3369" i="21"/>
  <c r="D3368" i="21"/>
  <c r="D3362" i="21"/>
  <c r="D3361" i="21"/>
  <c r="D3355" i="21"/>
  <c r="D3354" i="21"/>
  <c r="D3348" i="21"/>
  <c r="D3347" i="21"/>
  <c r="D3341" i="21"/>
  <c r="D3340" i="21"/>
  <c r="D3334" i="21"/>
  <c r="D3333" i="21"/>
  <c r="D3327" i="21"/>
  <c r="D3326" i="21"/>
  <c r="D3320" i="21"/>
  <c r="D3319" i="21"/>
  <c r="D3313" i="21"/>
  <c r="D3312" i="21"/>
  <c r="D3306" i="21"/>
  <c r="D3305" i="21"/>
  <c r="D3299" i="21"/>
  <c r="D3298" i="21"/>
  <c r="D3292" i="21"/>
  <c r="D3291" i="21"/>
  <c r="D3285" i="21"/>
  <c r="D3284" i="21"/>
  <c r="D3278" i="21"/>
  <c r="D3277" i="21"/>
  <c r="D3271" i="21"/>
  <c r="D3270" i="21"/>
  <c r="D3264" i="21"/>
  <c r="D3263" i="21"/>
  <c r="D3257" i="21"/>
  <c r="D3256" i="21"/>
  <c r="D3250" i="21"/>
  <c r="D3249" i="21"/>
  <c r="D3243" i="21"/>
  <c r="D3242" i="21"/>
  <c r="D3230" i="21"/>
  <c r="D3236" i="21" s="1"/>
  <c r="D3229" i="21"/>
  <c r="D3228" i="21"/>
  <c r="D3216" i="21"/>
  <c r="D3222" i="21" s="1"/>
  <c r="D3215" i="21"/>
  <c r="D3214" i="21"/>
  <c r="D3208" i="21"/>
  <c r="D3207" i="21"/>
  <c r="D3201" i="21"/>
  <c r="D3200" i="21"/>
  <c r="D3194" i="21"/>
  <c r="D3193" i="21"/>
  <c r="D3187" i="21"/>
  <c r="D3186" i="21"/>
  <c r="D3180" i="21"/>
  <c r="D3179" i="21"/>
  <c r="D3173" i="21"/>
  <c r="D3172" i="21"/>
  <c r="D3166" i="21"/>
  <c r="D3165" i="21"/>
  <c r="D3159" i="21"/>
  <c r="D3158" i="21"/>
  <c r="D3152" i="21"/>
  <c r="D3151" i="21"/>
  <c r="D3145" i="21"/>
  <c r="D3144" i="21"/>
  <c r="D3138" i="21"/>
  <c r="D3137" i="21"/>
  <c r="D3131" i="21"/>
  <c r="D3130" i="21"/>
  <c r="D3124" i="21"/>
  <c r="D3123" i="21"/>
  <c r="D3117" i="21"/>
  <c r="D3116" i="21"/>
  <c r="D3110" i="21"/>
  <c r="D3109" i="21"/>
  <c r="D3103" i="21"/>
  <c r="D3102" i="21"/>
  <c r="D3096" i="21"/>
  <c r="D3095" i="21"/>
  <c r="D3089" i="21"/>
  <c r="D3088" i="21"/>
  <c r="D3082" i="21"/>
  <c r="D3081" i="21"/>
  <c r="D3075" i="21"/>
  <c r="D3074" i="21"/>
  <c r="D3068" i="21"/>
  <c r="D3067" i="21"/>
  <c r="D3061" i="21"/>
  <c r="D3060" i="21"/>
  <c r="D3054" i="21"/>
  <c r="D3053" i="21"/>
  <c r="D3047" i="21"/>
  <c r="D3046" i="21"/>
  <c r="D3040" i="21"/>
  <c r="D3039" i="21"/>
  <c r="D3033" i="21"/>
  <c r="D3032" i="21"/>
  <c r="D3026" i="21"/>
  <c r="D3025" i="21"/>
  <c r="D3019" i="21"/>
  <c r="D3018" i="21"/>
  <c r="D3012" i="21"/>
  <c r="D3011" i="21"/>
  <c r="D3005" i="21"/>
  <c r="D3004" i="21"/>
  <c r="D2998" i="21"/>
  <c r="D2997" i="21"/>
  <c r="D2991" i="21"/>
  <c r="D2990" i="21"/>
  <c r="D2984" i="21"/>
  <c r="D2983" i="21"/>
  <c r="D2977" i="21"/>
  <c r="D2976" i="21"/>
  <c r="D2970" i="21"/>
  <c r="D2969" i="21"/>
  <c r="D2963" i="21"/>
  <c r="D2962" i="21"/>
  <c r="D2956" i="21"/>
  <c r="D2955" i="21"/>
  <c r="D2949" i="21"/>
  <c r="D2948" i="21"/>
  <c r="D2942" i="21"/>
  <c r="D2941" i="21"/>
  <c r="D2935" i="21"/>
  <c r="D2934" i="21"/>
  <c r="D2928" i="21"/>
  <c r="D2927" i="21"/>
  <c r="D2921" i="21"/>
  <c r="D2920" i="21"/>
  <c r="D2914" i="21"/>
  <c r="D2913" i="21"/>
  <c r="D2907" i="21"/>
  <c r="D2906" i="21"/>
  <c r="D2900" i="21"/>
  <c r="D2899" i="21"/>
  <c r="D2893" i="21"/>
  <c r="D2892" i="21"/>
  <c r="D2886" i="21"/>
  <c r="D2885" i="21"/>
  <c r="D2879" i="21"/>
  <c r="D2878" i="21"/>
  <c r="D2872" i="21"/>
  <c r="D2871" i="21"/>
  <c r="D2865" i="21"/>
  <c r="D2864" i="21"/>
  <c r="D2858" i="21"/>
  <c r="D2857" i="21"/>
  <c r="D2851" i="21"/>
  <c r="D2850" i="21"/>
  <c r="D2844" i="21"/>
  <c r="D2843" i="21"/>
  <c r="D2837" i="21"/>
  <c r="D2836" i="21"/>
  <c r="D2830" i="21"/>
  <c r="D2829" i="21"/>
  <c r="D2823" i="21"/>
  <c r="D2822" i="21"/>
  <c r="D2816" i="21"/>
  <c r="D2815" i="21"/>
  <c r="D2809" i="21"/>
  <c r="D2808" i="21"/>
  <c r="D2802" i="21"/>
  <c r="D2801" i="21"/>
  <c r="D2795" i="21"/>
  <c r="D2794" i="21"/>
  <c r="D2788" i="21"/>
  <c r="D2787" i="21"/>
  <c r="D2781" i="21"/>
  <c r="D2780" i="21"/>
  <c r="D2774" i="21"/>
  <c r="D2773" i="21"/>
  <c r="D2767" i="21"/>
  <c r="D2766" i="21"/>
  <c r="D2760" i="21"/>
  <c r="D2759" i="21"/>
  <c r="D2753" i="21"/>
  <c r="D2752" i="21"/>
  <c r="D2746" i="21"/>
  <c r="D2745" i="21"/>
  <c r="D2739" i="21"/>
  <c r="D2738" i="21"/>
  <c r="D2732" i="21"/>
  <c r="D2731" i="21"/>
  <c r="D2725" i="21"/>
  <c r="D2724" i="21"/>
  <c r="D2718" i="21"/>
  <c r="D2717" i="21"/>
  <c r="D2711" i="21"/>
  <c r="D2710" i="21"/>
  <c r="D2704" i="21"/>
  <c r="D2703" i="21"/>
  <c r="D2697" i="21"/>
  <c r="D2696" i="21"/>
  <c r="D2690" i="21"/>
  <c r="D2689" i="21"/>
  <c r="D2683" i="21"/>
  <c r="D2682" i="21"/>
  <c r="D2676" i="21"/>
  <c r="D2675" i="21"/>
  <c r="D2669" i="21"/>
  <c r="D2668" i="21"/>
  <c r="D2662" i="21"/>
  <c r="D2661" i="21"/>
  <c r="D2655" i="21"/>
  <c r="D2654" i="21"/>
  <c r="D2648" i="21"/>
  <c r="D2647" i="21"/>
  <c r="D2641" i="21"/>
  <c r="D2640" i="21"/>
  <c r="D2634" i="21"/>
  <c r="D2633" i="21"/>
  <c r="D2627" i="21"/>
  <c r="D2626" i="21"/>
  <c r="D2620" i="21"/>
  <c r="D2619" i="21"/>
  <c r="D2613" i="21"/>
  <c r="D2612" i="21"/>
  <c r="D2606" i="21"/>
  <c r="D2605" i="21"/>
  <c r="D2599" i="21"/>
  <c r="D2598" i="21"/>
  <c r="D2592" i="21"/>
  <c r="D2591" i="21"/>
  <c r="D2585" i="21"/>
  <c r="D2584" i="21"/>
  <c r="D2578" i="21"/>
  <c r="D2577" i="21"/>
  <c r="D2571" i="21"/>
  <c r="D2570" i="21"/>
  <c r="D2564" i="21"/>
  <c r="D2563" i="21"/>
  <c r="D2557" i="21"/>
  <c r="D2556" i="21"/>
  <c r="D2550" i="21"/>
  <c r="D2549" i="21"/>
  <c r="D2543" i="21"/>
  <c r="D2542" i="21"/>
  <c r="D2536" i="21"/>
  <c r="D2535" i="21"/>
  <c r="D2529" i="21"/>
  <c r="D2528" i="21"/>
  <c r="D2522" i="21"/>
  <c r="D2521" i="21"/>
  <c r="D2515" i="21"/>
  <c r="D2514" i="21"/>
  <c r="D2508" i="21"/>
  <c r="D2507" i="21"/>
  <c r="D2501" i="21"/>
  <c r="D2500" i="21"/>
  <c r="D2494" i="21"/>
  <c r="D2493" i="21"/>
  <c r="D2487" i="21"/>
  <c r="D2486" i="21"/>
  <c r="D2480" i="21"/>
  <c r="D2479" i="21"/>
  <c r="D2473" i="21"/>
  <c r="D2472" i="21"/>
  <c r="D2466" i="21"/>
  <c r="D2465" i="21"/>
  <c r="D2459" i="21"/>
  <c r="D2458" i="21"/>
  <c r="D2452" i="21"/>
  <c r="D2451" i="21"/>
  <c r="D2445" i="21"/>
  <c r="D2444" i="21"/>
  <c r="D2438" i="21"/>
  <c r="D2437" i="21"/>
  <c r="D2431" i="21"/>
  <c r="D2430" i="21"/>
  <c r="D2424" i="21"/>
  <c r="D2423" i="21"/>
  <c r="D2417" i="21"/>
  <c r="D2416" i="21"/>
  <c r="D2410" i="21"/>
  <c r="D2409" i="21"/>
  <c r="D2403" i="21"/>
  <c r="D2402" i="21"/>
  <c r="D2396" i="21"/>
  <c r="D2395" i="21"/>
  <c r="D2389" i="21"/>
  <c r="D2388" i="21"/>
  <c r="D2382" i="21"/>
  <c r="D2381" i="21"/>
  <c r="D2375" i="21"/>
  <c r="D2374" i="21"/>
  <c r="D2368" i="21"/>
  <c r="D2367" i="21"/>
  <c r="D2361" i="21"/>
  <c r="D2360" i="21"/>
  <c r="D2354" i="21"/>
  <c r="D2353" i="21"/>
  <c r="D2347" i="21"/>
  <c r="D2346" i="21"/>
  <c r="D2340" i="21"/>
  <c r="D2339" i="21"/>
  <c r="D2333" i="21"/>
  <c r="D2332" i="21"/>
  <c r="D2326" i="21"/>
  <c r="D2325" i="21"/>
  <c r="D2319" i="21"/>
  <c r="D2318" i="21"/>
  <c r="D2312" i="21"/>
  <c r="D2311" i="21"/>
  <c r="D2305" i="21"/>
  <c r="D2304" i="21"/>
  <c r="D2298" i="21"/>
  <c r="D2297" i="21"/>
  <c r="D2291" i="21"/>
  <c r="D2290" i="21"/>
  <c r="D2284" i="21"/>
  <c r="D2283" i="21"/>
  <c r="D2277" i="21"/>
  <c r="D2276" i="21"/>
  <c r="D2270" i="21"/>
  <c r="D2269" i="21"/>
  <c r="D2263" i="21"/>
  <c r="D2262" i="21"/>
  <c r="D2256" i="21"/>
  <c r="D2255" i="21"/>
  <c r="D2249" i="21"/>
  <c r="D2248" i="21"/>
  <c r="D2242" i="21"/>
  <c r="D2241" i="21"/>
  <c r="D2235" i="21"/>
  <c r="D2234" i="21"/>
  <c r="D2228" i="21"/>
  <c r="D2227" i="21"/>
  <c r="D2221" i="21"/>
  <c r="D2220" i="21"/>
  <c r="D2214" i="21"/>
  <c r="D2213" i="21"/>
  <c r="D2207" i="21"/>
  <c r="D2206" i="21"/>
  <c r="D2200" i="21"/>
  <c r="D2199" i="21"/>
  <c r="D2193" i="21"/>
  <c r="D2192" i="21"/>
  <c r="D2186" i="21"/>
  <c r="D2185" i="21"/>
  <c r="D2179" i="21"/>
  <c r="D2178" i="21"/>
  <c r="D2172" i="21"/>
  <c r="D2171" i="21"/>
  <c r="D2165" i="21"/>
  <c r="D2164" i="21"/>
  <c r="D2158" i="21"/>
  <c r="D2157" i="21"/>
  <c r="D2151" i="21"/>
  <c r="D2150" i="21"/>
  <c r="D2144" i="21"/>
  <c r="D2143" i="21"/>
  <c r="D2137" i="21"/>
  <c r="D2136" i="21"/>
  <c r="D2130" i="21"/>
  <c r="D2129" i="21"/>
  <c r="D2123" i="21"/>
  <c r="D2122" i="21"/>
  <c r="D2116" i="21"/>
  <c r="D2115" i="21"/>
  <c r="D2109" i="21"/>
  <c r="D2108" i="21"/>
  <c r="D2102" i="21"/>
  <c r="D2101" i="21"/>
  <c r="D2095" i="21"/>
  <c r="D2094" i="21"/>
  <c r="D2088" i="21"/>
  <c r="D2087" i="21"/>
  <c r="D2081" i="21"/>
  <c r="D2080" i="21"/>
  <c r="D2074" i="21"/>
  <c r="D2073" i="21"/>
  <c r="D2067" i="21"/>
  <c r="D2066" i="21"/>
  <c r="D2060" i="21"/>
  <c r="D2059" i="21"/>
  <c r="D2053" i="21"/>
  <c r="D2052" i="21"/>
  <c r="D2046" i="21"/>
  <c r="D2045" i="21"/>
  <c r="D2039" i="21"/>
  <c r="D2038" i="21"/>
  <c r="D2032" i="21"/>
  <c r="D2031" i="21"/>
  <c r="D2025" i="21"/>
  <c r="D2024" i="21"/>
  <c r="D2018" i="21"/>
  <c r="D2017" i="21"/>
  <c r="D2011" i="21"/>
  <c r="D2010" i="21"/>
  <c r="D2004" i="21"/>
  <c r="D2003" i="21"/>
  <c r="D1997" i="21"/>
  <c r="D1996" i="21"/>
  <c r="D1990" i="21"/>
  <c r="D1989" i="21"/>
  <c r="D1983" i="21"/>
  <c r="D1982" i="21"/>
  <c r="D1976" i="21"/>
  <c r="D1975" i="21"/>
  <c r="D1969" i="21"/>
  <c r="D1968" i="21"/>
  <c r="D1962" i="21"/>
  <c r="D1961" i="21"/>
  <c r="D1955" i="21"/>
  <c r="D1954" i="21"/>
  <c r="D1948" i="21"/>
  <c r="D1947" i="21"/>
  <c r="D1941" i="21"/>
  <c r="D1940" i="21"/>
  <c r="D1934" i="21"/>
  <c r="D1933" i="21"/>
  <c r="D1927" i="21"/>
  <c r="D1926" i="21"/>
  <c r="D1920" i="21"/>
  <c r="D1919" i="21"/>
  <c r="D1913" i="21"/>
  <c r="D1912" i="21"/>
  <c r="D1906" i="21"/>
  <c r="D1905" i="21"/>
  <c r="D1899" i="21"/>
  <c r="D1898" i="21"/>
  <c r="D1892" i="21"/>
  <c r="D1891" i="21"/>
  <c r="D1885" i="21"/>
  <c r="D1884" i="21"/>
  <c r="D1878" i="21"/>
  <c r="D1877" i="21"/>
  <c r="D1871" i="21"/>
  <c r="D1870" i="21"/>
  <c r="D1864" i="21"/>
  <c r="D1863" i="21"/>
  <c r="D1857" i="21"/>
  <c r="D1856" i="21"/>
  <c r="D1850" i="21"/>
  <c r="D1849" i="21"/>
  <c r="D1843" i="21"/>
  <c r="D1842" i="21"/>
  <c r="D1836" i="21"/>
  <c r="D1835" i="21"/>
  <c r="D1829" i="21"/>
  <c r="D1828" i="21"/>
  <c r="D1822" i="21"/>
  <c r="D1821" i="21"/>
  <c r="D1815" i="21"/>
  <c r="D1814" i="21"/>
  <c r="D1808" i="21"/>
  <c r="D1807" i="21"/>
  <c r="D1801" i="21"/>
  <c r="D1800" i="21"/>
  <c r="D1794" i="21"/>
  <c r="D1793" i="21"/>
  <c r="D1787" i="21"/>
  <c r="D1786" i="21"/>
  <c r="D1780" i="21"/>
  <c r="D1779" i="21"/>
  <c r="D1773" i="21"/>
  <c r="D1772" i="21"/>
  <c r="D1766" i="21"/>
  <c r="D1765" i="21"/>
  <c r="D1759" i="21"/>
  <c r="D1758" i="21"/>
  <c r="D1752" i="21"/>
  <c r="D1751" i="21"/>
  <c r="D1745" i="21"/>
  <c r="D1744" i="21"/>
  <c r="D1738" i="21"/>
  <c r="D1737" i="21"/>
  <c r="D1731" i="21"/>
  <c r="D1730" i="21"/>
  <c r="D1724" i="21"/>
  <c r="D1723" i="21"/>
  <c r="D1717" i="21"/>
  <c r="D1716" i="21"/>
  <c r="D1710" i="21"/>
  <c r="D1709" i="21"/>
  <c r="D1703" i="21"/>
  <c r="D1702" i="21"/>
  <c r="D1696" i="21"/>
  <c r="D1695" i="21"/>
  <c r="D1689" i="21"/>
  <c r="D1688" i="21"/>
  <c r="D1682" i="21"/>
  <c r="D1681" i="21"/>
  <c r="D1675" i="21"/>
  <c r="D1674" i="21"/>
  <c r="D1668" i="21"/>
  <c r="D1667" i="21"/>
  <c r="D1661" i="21"/>
  <c r="D1660" i="21"/>
  <c r="D1654" i="21"/>
  <c r="D1653" i="21"/>
  <c r="D1647" i="21"/>
  <c r="D1646" i="21"/>
  <c r="D1640" i="21"/>
  <c r="D1639" i="21"/>
  <c r="D1633" i="21"/>
  <c r="D1632" i="21"/>
  <c r="D1626" i="21"/>
  <c r="D1625" i="21"/>
  <c r="D1619" i="21"/>
  <c r="D1618" i="21"/>
  <c r="D1605" i="21"/>
  <c r="D1604" i="21"/>
  <c r="D1598" i="21"/>
  <c r="D1597" i="21"/>
  <c r="D1591" i="21"/>
  <c r="D1590" i="21"/>
  <c r="D1584" i="21"/>
  <c r="D1583" i="21"/>
  <c r="D1577" i="21"/>
  <c r="D1576" i="21"/>
  <c r="D1570" i="21"/>
  <c r="D1569" i="21"/>
  <c r="D1563" i="21"/>
  <c r="D1562" i="21"/>
  <c r="D1556" i="21"/>
  <c r="D1555" i="21"/>
  <c r="D1549" i="21"/>
  <c r="D1548" i="21"/>
  <c r="D1542" i="21"/>
  <c r="D1541" i="21"/>
  <c r="D1535" i="21"/>
  <c r="D1534" i="21"/>
  <c r="D1528" i="21"/>
  <c r="D1527" i="21"/>
  <c r="D1521" i="21"/>
  <c r="D1520" i="21"/>
  <c r="D1514" i="21"/>
  <c r="D1513" i="21"/>
  <c r="D1507" i="21"/>
  <c r="D1506" i="21"/>
  <c r="D1500" i="21"/>
  <c r="D1499" i="21"/>
  <c r="D1493" i="21"/>
  <c r="D1492" i="21"/>
  <c r="D1486" i="21"/>
  <c r="D1485" i="21"/>
  <c r="D1479" i="21"/>
  <c r="D1478" i="21"/>
  <c r="D1472" i="21"/>
  <c r="D1471" i="21"/>
  <c r="D1465" i="21"/>
  <c r="D1464" i="21"/>
  <c r="D1458" i="21"/>
  <c r="D1457" i="21"/>
  <c r="D1451" i="21"/>
  <c r="D1450" i="21"/>
  <c r="D1444" i="21"/>
  <c r="D1443" i="21"/>
  <c r="D1437" i="21"/>
  <c r="D1436" i="21"/>
  <c r="D1430" i="21"/>
  <c r="D1429" i="21"/>
  <c r="D1423" i="21"/>
  <c r="D1422" i="21"/>
  <c r="D1416" i="21"/>
  <c r="D1415" i="21"/>
  <c r="D1409" i="21"/>
  <c r="D1408" i="21"/>
  <c r="D1402" i="21"/>
  <c r="D1401" i="21"/>
  <c r="D1395" i="21"/>
  <c r="D1394" i="21"/>
  <c r="D1388" i="21"/>
  <c r="D1387" i="21"/>
  <c r="D1381" i="21"/>
  <c r="D1380" i="21"/>
  <c r="D1374" i="21"/>
  <c r="D1373" i="21"/>
  <c r="D1367" i="21"/>
  <c r="D1366" i="21"/>
  <c r="D1360" i="21"/>
  <c r="D1359" i="21"/>
  <c r="D1353" i="21"/>
  <c r="D1352" i="21"/>
  <c r="D1346" i="21"/>
  <c r="D1345" i="21"/>
  <c r="D1339" i="21"/>
  <c r="D1338" i="21"/>
  <c r="D1332" i="21"/>
  <c r="D1331" i="21"/>
  <c r="D1325" i="21"/>
  <c r="D1324" i="21"/>
  <c r="D1318" i="21"/>
  <c r="D1317" i="21"/>
  <c r="D1311" i="21"/>
  <c r="D1310" i="21"/>
  <c r="D1304" i="21"/>
  <c r="D1303" i="21"/>
  <c r="D1297" i="21"/>
  <c r="D1296" i="21"/>
  <c r="D1290" i="21"/>
  <c r="D1289" i="21"/>
  <c r="D1283" i="21"/>
  <c r="D1282" i="21"/>
  <c r="D1276" i="21"/>
  <c r="D1275" i="21"/>
  <c r="D1269" i="21"/>
  <c r="D1268" i="21"/>
  <c r="D1262" i="21"/>
  <c r="D1261" i="21"/>
  <c r="D1255" i="21"/>
  <c r="D1254" i="21"/>
  <c r="D1248" i="21"/>
  <c r="D1247" i="21"/>
  <c r="D1241" i="21"/>
  <c r="D1240" i="21"/>
  <c r="D1234" i="21"/>
  <c r="D1233" i="21"/>
  <c r="D1227" i="21"/>
  <c r="D1226" i="21"/>
  <c r="D1220" i="21"/>
  <c r="D1219" i="21"/>
  <c r="D1213" i="21"/>
  <c r="D1212" i="21"/>
  <c r="D1206" i="21"/>
  <c r="D1205" i="21"/>
  <c r="D1199" i="21"/>
  <c r="D1198" i="21"/>
  <c r="D1192" i="21"/>
  <c r="D1191" i="21"/>
  <c r="D1185" i="21"/>
  <c r="D1184" i="21"/>
  <c r="D1178" i="21"/>
  <c r="D1177" i="21"/>
  <c r="D1171" i="21"/>
  <c r="D1170" i="21"/>
  <c r="D1164" i="21"/>
  <c r="D1163" i="21"/>
  <c r="D1157" i="21"/>
  <c r="D1156" i="21"/>
  <c r="D1150" i="21"/>
  <c r="D1149" i="21"/>
  <c r="D1143" i="21"/>
  <c r="D1142" i="21"/>
  <c r="D1136" i="21"/>
  <c r="D1135" i="21"/>
  <c r="D1129" i="21"/>
  <c r="D1128" i="21"/>
  <c r="D1122" i="21"/>
  <c r="D1121" i="21"/>
  <c r="D1115" i="21"/>
  <c r="D1114" i="21"/>
  <c r="D1108" i="21"/>
  <c r="D1107" i="21"/>
  <c r="D1101" i="21"/>
  <c r="D1100" i="21"/>
  <c r="D1094" i="21"/>
  <c r="D1093" i="21"/>
  <c r="D1087" i="21"/>
  <c r="D1086" i="21"/>
  <c r="D4616" i="20"/>
  <c r="D4610" i="20"/>
  <c r="D4160" i="20"/>
  <c r="D4154" i="20"/>
  <c r="D4148" i="20"/>
  <c r="D4142" i="20"/>
  <c r="D4136" i="20"/>
  <c r="D4130" i="20"/>
  <c r="D4124" i="20"/>
  <c r="D4118" i="20"/>
  <c r="D4112" i="20"/>
  <c r="D4106" i="20"/>
  <c r="D4100" i="20"/>
  <c r="D4094" i="20"/>
  <c r="D4088" i="20"/>
  <c r="D4082" i="20"/>
  <c r="D4076" i="20"/>
  <c r="D4070" i="20"/>
  <c r="D4064" i="20"/>
  <c r="D4058" i="20"/>
  <c r="D4052" i="20"/>
  <c r="D4046" i="20"/>
  <c r="D4040" i="20"/>
  <c r="D4034" i="20"/>
  <c r="D4028" i="20"/>
  <c r="D4022" i="20"/>
  <c r="D4016" i="20"/>
  <c r="D4010" i="20"/>
  <c r="D4004" i="20"/>
  <c r="D3998" i="20"/>
  <c r="D3992" i="20"/>
  <c r="D3986" i="20"/>
  <c r="D3980" i="20"/>
  <c r="D3974" i="20"/>
  <c r="D3968" i="20"/>
  <c r="D3962" i="20"/>
  <c r="D3956" i="20"/>
  <c r="D3950" i="20"/>
  <c r="D3944" i="20"/>
  <c r="D3938" i="20"/>
  <c r="D3932" i="20"/>
  <c r="D3926" i="20"/>
  <c r="D3920" i="20"/>
  <c r="D3914" i="20"/>
  <c r="D3908" i="20"/>
  <c r="D3902" i="20"/>
  <c r="D3896" i="20"/>
  <c r="D3890" i="20"/>
  <c r="D3884" i="20"/>
  <c r="D3878" i="20"/>
  <c r="D3872" i="20"/>
  <c r="D3866" i="20"/>
  <c r="D3860" i="20"/>
  <c r="D3854" i="20"/>
  <c r="D3848" i="20"/>
  <c r="D3842" i="20"/>
  <c r="D3836" i="20"/>
  <c r="D3830" i="20"/>
  <c r="D3824" i="20"/>
  <c r="D3818" i="20"/>
  <c r="D3812" i="20"/>
  <c r="D3806" i="20"/>
  <c r="D3800" i="20"/>
  <c r="D3794" i="20"/>
  <c r="D3788" i="20"/>
  <c r="D3782" i="20"/>
  <c r="D3776" i="20"/>
  <c r="D3770" i="20"/>
  <c r="D3764" i="20"/>
  <c r="D3758" i="20"/>
  <c r="D3752" i="20"/>
  <c r="D3746" i="20"/>
  <c r="D3740" i="20"/>
  <c r="D3734" i="20"/>
  <c r="D3728" i="20"/>
  <c r="D3722" i="20"/>
  <c r="D3716" i="20"/>
  <c r="D3710" i="20"/>
  <c r="D3704" i="20"/>
  <c r="D3698" i="20"/>
  <c r="D3692" i="20"/>
  <c r="D3686" i="20"/>
  <c r="D3680" i="20"/>
  <c r="D3674" i="20"/>
  <c r="D3668" i="20"/>
  <c r="D3662" i="20"/>
  <c r="D3656" i="20"/>
  <c r="D3650" i="20"/>
  <c r="D3644" i="20"/>
  <c r="D3638" i="20"/>
  <c r="D3632" i="20"/>
  <c r="D3626" i="20"/>
  <c r="D3620" i="20"/>
  <c r="D3614" i="20"/>
  <c r="D3608" i="20"/>
  <c r="D3602" i="20"/>
  <c r="D3596" i="20"/>
  <c r="D3590" i="20"/>
  <c r="D3584" i="20"/>
  <c r="D3578" i="20"/>
  <c r="D3572" i="20"/>
  <c r="D3566" i="20"/>
  <c r="D3560" i="20"/>
  <c r="D3554" i="20"/>
  <c r="D3548" i="20"/>
  <c r="D3542" i="20"/>
  <c r="D3536" i="20"/>
  <c r="D3530" i="20"/>
  <c r="D3524" i="20"/>
  <c r="D3518" i="20"/>
  <c r="D3512" i="20"/>
  <c r="D3506" i="20"/>
  <c r="D3500" i="20"/>
  <c r="D3494" i="20"/>
  <c r="D3488" i="20"/>
  <c r="D3482" i="20"/>
  <c r="D3476" i="20"/>
  <c r="D3470" i="20"/>
  <c r="D3464" i="20"/>
  <c r="D3458" i="20"/>
  <c r="D3452" i="20"/>
  <c r="D3446" i="20"/>
  <c r="D3440" i="20"/>
  <c r="D3434" i="20"/>
  <c r="D3428" i="20"/>
  <c r="D3422" i="20"/>
  <c r="D3416" i="20"/>
  <c r="D3410" i="20"/>
  <c r="D3404" i="20"/>
  <c r="D3398" i="20"/>
  <c r="D3392" i="20"/>
  <c r="D3386" i="20"/>
  <c r="D3380" i="20"/>
  <c r="D3374" i="20"/>
  <c r="D3368" i="20"/>
  <c r="D3362" i="20"/>
  <c r="D3356" i="20"/>
  <c r="D3350" i="20"/>
  <c r="D3344" i="20"/>
  <c r="D3338" i="20"/>
  <c r="D3332" i="20"/>
  <c r="D3326" i="20"/>
  <c r="D3320" i="20"/>
  <c r="D3314" i="20"/>
  <c r="D3308" i="20"/>
  <c r="D3302" i="20"/>
  <c r="D3296" i="20"/>
  <c r="D3290" i="20"/>
  <c r="D3284" i="20"/>
  <c r="D3278" i="20"/>
  <c r="D3272" i="20"/>
  <c r="D3266" i="20"/>
  <c r="D3260" i="20"/>
  <c r="D3254" i="20"/>
  <c r="D3248" i="20"/>
  <c r="D3242" i="20"/>
  <c r="D3236" i="20"/>
  <c r="D3230" i="20"/>
  <c r="D3224" i="20"/>
  <c r="D3218" i="20"/>
  <c r="D3212" i="20"/>
  <c r="D3206" i="20"/>
  <c r="D3200" i="20"/>
  <c r="D3194" i="20"/>
  <c r="D3188" i="20"/>
  <c r="D3182" i="20"/>
  <c r="D3176" i="20"/>
  <c r="D3170" i="20"/>
  <c r="D3164" i="20"/>
  <c r="D3158" i="20"/>
  <c r="D3152" i="20"/>
  <c r="D3146" i="20"/>
  <c r="D3140" i="20"/>
  <c r="D3134" i="20"/>
  <c r="D3128" i="20"/>
  <c r="D3122" i="20"/>
  <c r="D3116" i="20"/>
  <c r="D3110" i="20"/>
  <c r="D3104" i="20"/>
  <c r="D3098" i="20"/>
  <c r="D3092" i="20"/>
  <c r="D3086" i="20"/>
  <c r="D3080" i="20"/>
  <c r="D3074" i="20"/>
  <c r="D3068" i="20"/>
  <c r="D3062" i="20"/>
  <c r="D3056" i="20"/>
  <c r="D3050" i="20"/>
  <c r="D3044" i="20"/>
  <c r="D3038" i="20"/>
  <c r="D3032" i="20"/>
  <c r="D3026" i="20"/>
  <c r="D3020" i="20"/>
  <c r="D3014" i="20"/>
  <c r="D3008" i="20"/>
  <c r="D3002" i="20"/>
  <c r="D2996" i="20"/>
  <c r="D2990" i="20"/>
  <c r="D2984" i="20"/>
  <c r="D2978" i="20"/>
  <c r="D2972" i="20"/>
  <c r="D2966" i="20"/>
  <c r="D2960" i="20"/>
  <c r="D2954" i="20"/>
  <c r="D2948" i="20"/>
  <c r="D2942" i="20"/>
  <c r="D2936" i="20"/>
  <c r="D2930" i="20"/>
  <c r="D2924" i="20"/>
  <c r="D2918" i="20"/>
  <c r="D2912" i="20"/>
  <c r="D2906" i="20"/>
  <c r="D2900" i="20"/>
  <c r="D2894" i="20"/>
  <c r="D2888" i="20"/>
  <c r="D2882" i="20"/>
  <c r="D2876" i="20"/>
  <c r="D2870" i="20"/>
  <c r="D2864" i="20"/>
  <c r="D2858" i="20"/>
  <c r="D2852" i="20"/>
  <c r="D2846" i="20"/>
  <c r="D2840" i="20"/>
  <c r="D2834" i="20"/>
  <c r="D2828" i="20"/>
  <c r="D2822" i="20"/>
  <c r="D2816" i="20"/>
  <c r="D2810" i="20"/>
  <c r="D2804" i="20"/>
  <c r="D2798" i="20"/>
  <c r="D2792" i="20"/>
  <c r="D2786" i="20"/>
  <c r="D2780" i="20"/>
  <c r="D2774" i="20"/>
  <c r="D2768" i="20"/>
  <c r="D2762" i="20"/>
  <c r="D2756" i="20"/>
  <c r="D2750" i="20"/>
  <c r="D2744" i="20"/>
  <c r="D2738" i="20"/>
  <c r="D2732" i="20"/>
  <c r="D2726" i="20"/>
  <c r="D2720" i="20"/>
  <c r="D2714" i="20"/>
  <c r="D2708" i="20"/>
  <c r="D2702" i="20"/>
  <c r="D2696" i="20"/>
  <c r="D2690" i="20"/>
  <c r="D2684" i="20"/>
  <c r="D2678" i="20"/>
  <c r="D2672" i="20"/>
  <c r="D2666" i="20"/>
  <c r="D2660" i="20"/>
  <c r="D2654" i="20"/>
  <c r="D2648" i="20"/>
  <c r="D2642" i="20"/>
  <c r="D2636" i="20"/>
  <c r="D2630" i="20"/>
  <c r="D2624" i="20"/>
  <c r="D2618" i="20"/>
  <c r="D2612" i="20"/>
  <c r="D2606" i="20"/>
  <c r="D2600" i="20"/>
  <c r="D2594" i="20"/>
  <c r="D2588" i="20"/>
  <c r="D2582" i="20"/>
  <c r="D2576" i="20"/>
  <c r="D2570" i="20"/>
  <c r="D2564" i="20"/>
  <c r="D2558" i="20"/>
  <c r="D2552" i="20"/>
  <c r="D2546" i="20"/>
  <c r="D2540" i="20"/>
  <c r="D2534" i="20"/>
  <c r="D2528" i="20"/>
  <c r="D2522" i="20"/>
  <c r="D2516" i="20"/>
  <c r="D2510" i="20"/>
  <c r="D2504" i="20"/>
  <c r="D2498" i="20"/>
  <c r="D2492" i="20"/>
  <c r="D2486" i="20"/>
  <c r="D2480" i="20"/>
  <c r="D2474" i="20"/>
  <c r="D2468" i="20"/>
  <c r="D2462" i="20"/>
  <c r="D2456" i="20"/>
  <c r="D2450" i="20"/>
  <c r="D2444" i="20"/>
  <c r="D2438" i="20"/>
  <c r="D2432" i="20"/>
  <c r="D2426" i="20"/>
  <c r="D2420" i="20"/>
  <c r="D2414" i="20"/>
  <c r="D2408" i="20"/>
  <c r="D2402" i="20"/>
  <c r="D2396" i="20"/>
  <c r="D2390" i="20"/>
  <c r="D2384" i="20"/>
  <c r="D2378" i="20"/>
  <c r="D2372" i="20"/>
  <c r="D2366" i="20"/>
  <c r="D2360" i="20"/>
  <c r="D2354" i="20"/>
  <c r="D2348" i="20"/>
  <c r="D2342" i="20"/>
  <c r="D2336" i="20"/>
  <c r="D2330" i="20"/>
  <c r="D2324" i="20"/>
  <c r="D2318" i="20"/>
  <c r="D1850" i="20"/>
  <c r="D1838" i="20"/>
  <c r="D1832" i="20"/>
  <c r="D1826" i="20"/>
  <c r="D1820" i="20"/>
  <c r="D1814" i="20"/>
  <c r="D1808" i="20"/>
  <c r="D1802" i="20"/>
  <c r="D1796" i="20"/>
  <c r="D1790" i="20"/>
  <c r="D1784" i="20"/>
  <c r="D1778" i="20"/>
  <c r="D1772" i="20"/>
  <c r="D1766" i="20"/>
  <c r="D1760" i="20"/>
  <c r="D1754" i="20"/>
  <c r="D1748" i="20"/>
  <c r="D1742" i="20"/>
  <c r="D1736" i="20"/>
  <c r="D1730" i="20"/>
  <c r="D1724" i="20"/>
  <c r="D1718" i="20"/>
  <c r="D1712" i="20"/>
  <c r="D1706" i="20"/>
  <c r="D1700" i="20"/>
  <c r="D1694" i="20"/>
  <c r="D1688" i="20"/>
  <c r="D1682" i="20"/>
  <c r="D1676" i="20"/>
  <c r="D1670" i="20"/>
  <c r="D1664" i="20"/>
  <c r="D1658" i="20"/>
  <c r="D1652" i="20"/>
  <c r="D1646" i="20"/>
  <c r="D1640" i="20"/>
  <c r="D1634" i="20"/>
  <c r="D1628" i="20"/>
  <c r="D1622" i="20"/>
  <c r="D1616" i="20"/>
  <c r="D1610" i="20"/>
  <c r="D1604" i="20"/>
  <c r="D1598" i="20"/>
  <c r="D1592" i="20"/>
  <c r="D1586" i="20"/>
  <c r="D1580" i="20"/>
  <c r="D1574" i="20"/>
  <c r="D1568" i="20"/>
  <c r="D1562" i="20"/>
  <c r="D1556" i="20"/>
  <c r="D1550" i="20"/>
  <c r="D1544" i="20"/>
  <c r="D1538" i="20"/>
  <c r="D1532" i="20"/>
  <c r="D1526" i="20"/>
  <c r="D1520" i="20"/>
  <c r="D1514" i="20"/>
  <c r="D1508" i="20"/>
  <c r="D1502" i="20"/>
  <c r="D1496" i="20"/>
  <c r="D1490" i="20"/>
  <c r="D1484" i="20"/>
  <c r="D1478" i="20"/>
  <c r="D1472" i="20"/>
  <c r="D1466" i="20"/>
  <c r="D1460" i="20"/>
  <c r="D1454" i="20"/>
  <c r="D1448" i="20"/>
  <c r="D1442" i="20"/>
  <c r="D1436" i="20"/>
  <c r="D1430" i="20"/>
  <c r="D1424" i="20"/>
  <c r="D1418" i="20"/>
  <c r="D1412" i="20"/>
  <c r="D1406" i="20"/>
  <c r="D1400" i="20"/>
  <c r="D2312" i="20"/>
  <c r="D2306" i="20"/>
  <c r="D2300" i="20"/>
  <c r="D2294" i="20"/>
  <c r="D2288" i="20"/>
  <c r="D2282" i="20"/>
  <c r="D2276" i="20"/>
  <c r="D2270" i="20"/>
  <c r="D2264" i="20"/>
  <c r="D2258" i="20"/>
  <c r="D2252" i="20"/>
  <c r="D2246" i="20"/>
  <c r="D2240" i="20"/>
  <c r="D2234" i="20"/>
  <c r="D2228" i="20"/>
  <c r="D2222" i="20"/>
  <c r="D2216" i="20"/>
  <c r="D2210" i="20"/>
  <c r="D2204" i="20"/>
  <c r="D2198" i="20"/>
  <c r="D2192" i="20"/>
  <c r="D2186" i="20"/>
  <c r="D2180" i="20"/>
  <c r="D2174" i="20"/>
  <c r="D2168" i="20"/>
  <c r="D2162" i="20"/>
  <c r="D2156" i="20"/>
  <c r="D2150" i="20"/>
  <c r="D2144" i="20"/>
  <c r="D2138" i="20"/>
  <c r="D2132" i="20"/>
  <c r="D2126" i="20"/>
  <c r="D2120" i="20"/>
  <c r="D2114" i="20"/>
  <c r="D2108" i="20"/>
  <c r="D2102" i="20"/>
  <c r="D2096" i="20"/>
  <c r="D2090" i="20"/>
  <c r="D2084" i="20"/>
  <c r="D2078" i="20"/>
  <c r="D2072" i="20"/>
  <c r="D2066" i="20"/>
  <c r="D2060" i="20"/>
  <c r="D2054" i="20"/>
  <c r="D2048" i="20"/>
  <c r="D2042" i="20"/>
  <c r="D2036" i="20"/>
  <c r="D2030" i="20"/>
  <c r="D2024" i="20"/>
  <c r="D2018" i="20"/>
  <c r="D2012" i="20"/>
  <c r="D2006" i="20"/>
  <c r="D2000" i="20"/>
  <c r="D1994" i="20"/>
  <c r="D1988" i="20"/>
  <c r="D1982" i="20"/>
  <c r="D1976" i="20"/>
  <c r="D1970" i="20"/>
  <c r="D1964" i="20"/>
  <c r="D1958" i="20"/>
  <c r="D1952" i="20"/>
  <c r="D1946" i="20"/>
  <c r="D1940" i="20"/>
  <c r="D1934" i="20"/>
  <c r="D1928" i="20"/>
  <c r="D1922" i="20"/>
  <c r="D1916" i="20"/>
  <c r="D1910" i="20"/>
  <c r="D1904" i="20"/>
  <c r="D1898" i="20"/>
  <c r="D1892" i="20"/>
  <c r="D1886" i="20"/>
  <c r="D1880" i="20"/>
  <c r="D1874" i="20"/>
  <c r="D1868" i="20"/>
  <c r="D1862" i="20"/>
  <c r="D1856" i="20"/>
  <c r="D3235" i="21" l="1"/>
  <c r="D3221" i="21"/>
  <c r="F391" i="5"/>
  <c r="F386" i="5"/>
  <c r="F381" i="5"/>
  <c r="F376" i="5"/>
  <c r="F371" i="5"/>
  <c r="F366" i="5"/>
  <c r="F361" i="5"/>
  <c r="F356" i="5"/>
  <c r="F351" i="5"/>
  <c r="F346" i="5"/>
  <c r="F341" i="5"/>
  <c r="F336" i="5"/>
  <c r="F331" i="5"/>
  <c r="F326" i="5"/>
  <c r="F321" i="5"/>
  <c r="F316" i="5"/>
  <c r="F311" i="5"/>
  <c r="F306" i="5"/>
  <c r="F301" i="5"/>
  <c r="F296" i="5"/>
  <c r="F291" i="5"/>
  <c r="F286" i="5"/>
  <c r="F281" i="5"/>
  <c r="F276" i="5"/>
  <c r="F271" i="5"/>
  <c r="F266" i="5"/>
  <c r="F261" i="5"/>
  <c r="F256" i="5"/>
  <c r="F251" i="5"/>
  <c r="F246" i="5"/>
  <c r="F241" i="5"/>
  <c r="F236" i="5"/>
  <c r="F231" i="5"/>
  <c r="F226" i="5"/>
  <c r="F221" i="5"/>
  <c r="F216" i="5"/>
  <c r="F211" i="5"/>
  <c r="F206" i="5"/>
  <c r="F201" i="5"/>
  <c r="F196" i="5"/>
  <c r="F191" i="5"/>
  <c r="F186" i="5"/>
  <c r="F181" i="5"/>
  <c r="F176" i="5"/>
  <c r="F171" i="5"/>
  <c r="F166" i="5"/>
  <c r="F161" i="5"/>
  <c r="F156" i="5"/>
  <c r="F151" i="5"/>
  <c r="F146" i="5"/>
  <c r="F141" i="5"/>
  <c r="F136" i="5"/>
  <c r="F131" i="5"/>
  <c r="F126" i="5"/>
  <c r="F121" i="5"/>
  <c r="F116" i="5"/>
  <c r="F111" i="5"/>
  <c r="F106" i="5"/>
  <c r="F101" i="5"/>
  <c r="F96" i="5"/>
  <c r="F91" i="5"/>
  <c r="F86" i="5"/>
  <c r="F81" i="5"/>
  <c r="F76" i="5"/>
  <c r="F71" i="5"/>
  <c r="F66" i="5"/>
  <c r="F61" i="5"/>
  <c r="F56" i="5"/>
  <c r="F51" i="5"/>
  <c r="F46" i="5"/>
  <c r="F41" i="5"/>
  <c r="F36" i="5"/>
  <c r="F31" i="5"/>
  <c r="F26" i="5"/>
  <c r="F21" i="5"/>
  <c r="F16" i="5"/>
  <c r="F11" i="5"/>
  <c r="F6" i="5"/>
  <c r="L469" i="4"/>
  <c r="K469" i="4"/>
  <c r="J469" i="4"/>
  <c r="I469" i="4"/>
  <c r="H469" i="4"/>
  <c r="G469" i="4"/>
  <c r="L463" i="4"/>
  <c r="K463" i="4"/>
  <c r="J463" i="4"/>
  <c r="I463" i="4"/>
  <c r="H463" i="4"/>
  <c r="G463" i="4"/>
  <c r="L457" i="4"/>
  <c r="K457" i="4"/>
  <c r="J457" i="4"/>
  <c r="I457" i="4"/>
  <c r="H457" i="4"/>
  <c r="L451" i="4"/>
  <c r="K451" i="4"/>
  <c r="J451" i="4"/>
  <c r="I451" i="4"/>
  <c r="H451" i="4"/>
  <c r="G451" i="4"/>
  <c r="L445" i="4"/>
  <c r="K445" i="4"/>
  <c r="J445" i="4"/>
  <c r="I445" i="4"/>
  <c r="H445" i="4"/>
  <c r="G445" i="4"/>
  <c r="L439" i="4"/>
  <c r="K439" i="4"/>
  <c r="J439" i="4"/>
  <c r="I439" i="4"/>
  <c r="H439" i="4"/>
  <c r="G439" i="4"/>
  <c r="L433" i="4"/>
  <c r="K433" i="4"/>
  <c r="J433" i="4"/>
  <c r="I433" i="4"/>
  <c r="H433" i="4"/>
  <c r="G433" i="4"/>
  <c r="L427" i="4"/>
  <c r="K427" i="4"/>
  <c r="J427" i="4"/>
  <c r="I427" i="4"/>
  <c r="H427" i="4"/>
  <c r="G427" i="4"/>
  <c r="L421" i="4"/>
  <c r="K421" i="4"/>
  <c r="J421" i="4"/>
  <c r="I421" i="4"/>
  <c r="H421" i="4"/>
  <c r="G421" i="4"/>
  <c r="L415" i="4"/>
  <c r="K415" i="4"/>
  <c r="J415" i="4"/>
  <c r="I415" i="4"/>
  <c r="H415" i="4"/>
  <c r="G415" i="4"/>
  <c r="L409" i="4"/>
  <c r="K409" i="4"/>
  <c r="J409" i="4"/>
  <c r="I409" i="4"/>
  <c r="H409" i="4"/>
  <c r="G409" i="4"/>
  <c r="L403" i="4"/>
  <c r="K403" i="4"/>
  <c r="J403" i="4"/>
  <c r="I403" i="4"/>
  <c r="H403" i="4"/>
  <c r="G403" i="4"/>
  <c r="L397" i="4"/>
  <c r="K397" i="4"/>
  <c r="J397" i="4"/>
  <c r="I397" i="4"/>
  <c r="H397" i="4"/>
  <c r="G397" i="4"/>
  <c r="L391" i="4"/>
  <c r="K391" i="4"/>
  <c r="J391" i="4"/>
  <c r="I391" i="4"/>
  <c r="H391" i="4"/>
  <c r="G391" i="4"/>
  <c r="L385" i="4"/>
  <c r="K385" i="4"/>
  <c r="J385" i="4"/>
  <c r="I385" i="4"/>
  <c r="H385" i="4"/>
  <c r="G385" i="4"/>
  <c r="L379" i="4"/>
  <c r="K379" i="4"/>
  <c r="J379" i="4"/>
  <c r="I379" i="4"/>
  <c r="H379" i="4"/>
  <c r="G379" i="4"/>
  <c r="L373" i="4"/>
  <c r="K373" i="4"/>
  <c r="J373" i="4"/>
  <c r="I373" i="4"/>
  <c r="H373" i="4"/>
  <c r="G373" i="4"/>
  <c r="L367" i="4"/>
  <c r="K367" i="4"/>
  <c r="J367" i="4"/>
  <c r="I367" i="4"/>
  <c r="H367" i="4"/>
  <c r="G367" i="4"/>
  <c r="L361" i="4"/>
  <c r="K361" i="4"/>
  <c r="J361" i="4"/>
  <c r="I361" i="4"/>
  <c r="H361" i="4"/>
  <c r="G361" i="4"/>
  <c r="L355" i="4"/>
  <c r="K355" i="4"/>
  <c r="J355" i="4"/>
  <c r="I355" i="4"/>
  <c r="H355" i="4"/>
  <c r="G355" i="4"/>
  <c r="L349" i="4"/>
  <c r="K349" i="4"/>
  <c r="J349" i="4"/>
  <c r="I349" i="4"/>
  <c r="H349" i="4"/>
  <c r="G349" i="4"/>
  <c r="L343" i="4"/>
  <c r="K343" i="4"/>
  <c r="J343" i="4"/>
  <c r="I343" i="4"/>
  <c r="H343" i="4"/>
  <c r="G343" i="4"/>
  <c r="L337" i="4"/>
  <c r="K337" i="4"/>
  <c r="J337" i="4"/>
  <c r="I337" i="4"/>
  <c r="H337" i="4"/>
  <c r="G337" i="4"/>
  <c r="L331" i="4"/>
  <c r="K331" i="4"/>
  <c r="J331" i="4"/>
  <c r="I331" i="4"/>
  <c r="H331" i="4"/>
  <c r="G331" i="4"/>
  <c r="L325" i="4"/>
  <c r="K325" i="4"/>
  <c r="J325" i="4"/>
  <c r="I325" i="4"/>
  <c r="H325" i="4"/>
  <c r="G325" i="4"/>
  <c r="L319" i="4"/>
  <c r="K319" i="4"/>
  <c r="J319" i="4"/>
  <c r="I319" i="4"/>
  <c r="H319" i="4"/>
  <c r="G319" i="4"/>
  <c r="L313" i="4"/>
  <c r="K313" i="4"/>
  <c r="J313" i="4"/>
  <c r="I313" i="4"/>
  <c r="H313" i="4"/>
  <c r="G313" i="4"/>
  <c r="L307" i="4"/>
  <c r="K307" i="4"/>
  <c r="J307" i="4"/>
  <c r="I307" i="4"/>
  <c r="H307" i="4"/>
  <c r="G307" i="4"/>
  <c r="L301" i="4"/>
  <c r="K301" i="4"/>
  <c r="J301" i="4"/>
  <c r="I301" i="4"/>
  <c r="H301" i="4"/>
  <c r="G301" i="4"/>
  <c r="L295" i="4"/>
  <c r="K295" i="4"/>
  <c r="J295" i="4"/>
  <c r="I295" i="4"/>
  <c r="H295" i="4"/>
  <c r="G295" i="4"/>
  <c r="L289" i="4"/>
  <c r="K289" i="4"/>
  <c r="J289" i="4"/>
  <c r="I289" i="4"/>
  <c r="H289" i="4"/>
  <c r="G289" i="4"/>
  <c r="L283" i="4"/>
  <c r="K283" i="4"/>
  <c r="J283" i="4"/>
  <c r="I283" i="4"/>
  <c r="H283" i="4"/>
  <c r="G283" i="4"/>
  <c r="L277" i="4"/>
  <c r="K277" i="4"/>
  <c r="J277" i="4"/>
  <c r="I277" i="4"/>
  <c r="H277" i="4"/>
  <c r="G277" i="4"/>
  <c r="L271" i="4"/>
  <c r="K271" i="4"/>
  <c r="J271" i="4"/>
  <c r="I271" i="4"/>
  <c r="H271" i="4"/>
  <c r="G271" i="4"/>
  <c r="L265" i="4"/>
  <c r="K265" i="4"/>
  <c r="J265" i="4"/>
  <c r="I265" i="4"/>
  <c r="H265" i="4"/>
  <c r="G265" i="4"/>
  <c r="L259" i="4"/>
  <c r="K259" i="4"/>
  <c r="J259" i="4"/>
  <c r="I259" i="4"/>
  <c r="H259" i="4"/>
  <c r="G259" i="4"/>
  <c r="L253" i="4"/>
  <c r="K253" i="4"/>
  <c r="J253" i="4"/>
  <c r="I253" i="4"/>
  <c r="H253" i="4"/>
  <c r="G253" i="4"/>
  <c r="L247" i="4"/>
  <c r="K247" i="4"/>
  <c r="J247" i="4"/>
  <c r="I247" i="4"/>
  <c r="H247" i="4"/>
  <c r="G247" i="4"/>
  <c r="L241" i="4"/>
  <c r="K241" i="4"/>
  <c r="J241" i="4"/>
  <c r="I241" i="4"/>
  <c r="H241" i="4"/>
  <c r="G241" i="4"/>
  <c r="L235" i="4"/>
  <c r="K235" i="4"/>
  <c r="J235" i="4"/>
  <c r="I235" i="4"/>
  <c r="H235" i="4"/>
  <c r="G235" i="4"/>
  <c r="L229" i="4"/>
  <c r="K229" i="4"/>
  <c r="J229" i="4"/>
  <c r="I229" i="4"/>
  <c r="H229" i="4"/>
  <c r="G229" i="4"/>
  <c r="L223" i="4"/>
  <c r="K223" i="4"/>
  <c r="J223" i="4"/>
  <c r="I223" i="4"/>
  <c r="H223" i="4"/>
  <c r="G223" i="4"/>
  <c r="L217" i="4"/>
  <c r="K217" i="4"/>
  <c r="J217" i="4"/>
  <c r="I217" i="4"/>
  <c r="H217" i="4"/>
  <c r="G217" i="4"/>
  <c r="L211" i="4"/>
  <c r="K211" i="4"/>
  <c r="J211" i="4"/>
  <c r="I211" i="4"/>
  <c r="H211" i="4"/>
  <c r="G211" i="4"/>
  <c r="L205" i="4"/>
  <c r="K205" i="4"/>
  <c r="J205" i="4"/>
  <c r="I205" i="4"/>
  <c r="H205" i="4"/>
  <c r="G205" i="4"/>
  <c r="L199" i="4"/>
  <c r="K199" i="4"/>
  <c r="J199" i="4"/>
  <c r="I199" i="4"/>
  <c r="H199" i="4"/>
  <c r="G199" i="4"/>
  <c r="L193" i="4"/>
  <c r="K193" i="4"/>
  <c r="J193" i="4"/>
  <c r="I193" i="4"/>
  <c r="H193" i="4"/>
  <c r="G193" i="4"/>
  <c r="L187" i="4"/>
  <c r="K187" i="4"/>
  <c r="J187" i="4"/>
  <c r="I187" i="4"/>
  <c r="H187" i="4"/>
  <c r="G187" i="4"/>
  <c r="L181" i="4"/>
  <c r="K181" i="4"/>
  <c r="J181" i="4"/>
  <c r="I181" i="4"/>
  <c r="H181" i="4"/>
  <c r="G181" i="4"/>
  <c r="L175" i="4"/>
  <c r="K175" i="4"/>
  <c r="J175" i="4"/>
  <c r="I175" i="4"/>
  <c r="H175" i="4"/>
  <c r="G175" i="4"/>
  <c r="L169" i="4"/>
  <c r="K169" i="4"/>
  <c r="J169" i="4"/>
  <c r="I169" i="4"/>
  <c r="H169" i="4"/>
  <c r="G169" i="4"/>
  <c r="L163" i="4"/>
  <c r="K163" i="4"/>
  <c r="J163" i="4"/>
  <c r="I163" i="4"/>
  <c r="H163" i="4"/>
  <c r="G163" i="4"/>
  <c r="L157" i="4"/>
  <c r="K157" i="4"/>
  <c r="J157" i="4"/>
  <c r="I157" i="4"/>
  <c r="H157" i="4"/>
  <c r="G157" i="4"/>
  <c r="L151" i="4"/>
  <c r="K151" i="4"/>
  <c r="J151" i="4"/>
  <c r="I151" i="4"/>
  <c r="H151" i="4"/>
  <c r="G151" i="4"/>
  <c r="L145" i="4"/>
  <c r="K145" i="4"/>
  <c r="J145" i="4"/>
  <c r="I145" i="4"/>
  <c r="H145" i="4"/>
  <c r="G145" i="4"/>
  <c r="L139" i="4"/>
  <c r="K139" i="4"/>
  <c r="J139" i="4"/>
  <c r="I139" i="4"/>
  <c r="H139" i="4"/>
  <c r="G139" i="4"/>
  <c r="L133" i="4"/>
  <c r="K133" i="4"/>
  <c r="J133" i="4"/>
  <c r="I133" i="4"/>
  <c r="H133" i="4"/>
  <c r="G133" i="4"/>
  <c r="L127" i="4"/>
  <c r="K127" i="4"/>
  <c r="J127" i="4"/>
  <c r="I127" i="4"/>
  <c r="H127" i="4"/>
  <c r="G127" i="4"/>
  <c r="L121" i="4"/>
  <c r="K121" i="4"/>
  <c r="J121" i="4"/>
  <c r="I121" i="4"/>
  <c r="H121" i="4"/>
  <c r="G121" i="4"/>
  <c r="L115" i="4"/>
  <c r="K115" i="4"/>
  <c r="J115" i="4"/>
  <c r="I115" i="4"/>
  <c r="H115" i="4"/>
  <c r="G115" i="4"/>
  <c r="L109" i="4"/>
  <c r="K109" i="4"/>
  <c r="J109" i="4"/>
  <c r="I109" i="4"/>
  <c r="H109" i="4"/>
  <c r="G109" i="4"/>
  <c r="L103" i="4"/>
  <c r="K103" i="4"/>
  <c r="J103" i="4"/>
  <c r="I103" i="4"/>
  <c r="H103" i="4"/>
  <c r="G103" i="4"/>
  <c r="L97" i="4"/>
  <c r="K97" i="4"/>
  <c r="J97" i="4"/>
  <c r="I97" i="4"/>
  <c r="H97" i="4"/>
  <c r="G97" i="4"/>
  <c r="L91" i="4"/>
  <c r="K91" i="4"/>
  <c r="J91" i="4"/>
  <c r="I91" i="4"/>
  <c r="H91" i="4"/>
  <c r="G91" i="4"/>
  <c r="L85" i="4"/>
  <c r="K85" i="4"/>
  <c r="J85" i="4"/>
  <c r="I85" i="4"/>
  <c r="H85" i="4"/>
  <c r="G85" i="4"/>
  <c r="L79" i="4"/>
  <c r="K79" i="4"/>
  <c r="J79" i="4"/>
  <c r="I79" i="4"/>
  <c r="H79" i="4"/>
  <c r="G79" i="4"/>
  <c r="L73" i="4"/>
  <c r="K73" i="4"/>
  <c r="J73" i="4"/>
  <c r="I73" i="4"/>
  <c r="H73" i="4"/>
  <c r="G73" i="4"/>
  <c r="L67" i="4"/>
  <c r="K67" i="4"/>
  <c r="J67" i="4"/>
  <c r="I67" i="4"/>
  <c r="H67" i="4"/>
  <c r="G67" i="4"/>
  <c r="L61" i="4"/>
  <c r="K61" i="4"/>
  <c r="J61" i="4"/>
  <c r="I61" i="4"/>
  <c r="H61" i="4"/>
  <c r="G61" i="4"/>
  <c r="L55" i="4"/>
  <c r="K55" i="4"/>
  <c r="J55" i="4"/>
  <c r="I55" i="4"/>
  <c r="H55" i="4"/>
  <c r="G55" i="4"/>
  <c r="L49" i="4"/>
  <c r="K49" i="4"/>
  <c r="J49" i="4"/>
  <c r="I49" i="4"/>
  <c r="H49" i="4"/>
  <c r="G49" i="4"/>
  <c r="L43" i="4"/>
  <c r="K43" i="4"/>
  <c r="J43" i="4"/>
  <c r="I43" i="4"/>
  <c r="H43" i="4"/>
  <c r="G43" i="4"/>
  <c r="L37" i="4"/>
  <c r="K37" i="4"/>
  <c r="J37" i="4"/>
  <c r="I37" i="4"/>
  <c r="H37" i="4"/>
  <c r="G37" i="4"/>
  <c r="L31" i="4"/>
  <c r="K31" i="4"/>
  <c r="J31" i="4"/>
  <c r="I31" i="4"/>
  <c r="H31" i="4"/>
  <c r="G31" i="4"/>
  <c r="L25" i="4"/>
  <c r="K25" i="4"/>
  <c r="J25" i="4"/>
  <c r="I25" i="4"/>
  <c r="H25" i="4"/>
  <c r="G25" i="4"/>
  <c r="L19" i="4"/>
  <c r="K19" i="4"/>
  <c r="J19" i="4"/>
  <c r="I19" i="4"/>
  <c r="H19" i="4"/>
  <c r="G19" i="4"/>
  <c r="L13" i="4"/>
  <c r="K13" i="4"/>
  <c r="J13" i="4"/>
  <c r="I13" i="4"/>
  <c r="H13" i="4"/>
  <c r="G13" i="4"/>
  <c r="L7" i="4"/>
  <c r="K7" i="4"/>
  <c r="J7" i="4"/>
  <c r="I7" i="4"/>
  <c r="H7" i="4"/>
  <c r="G7" i="4"/>
  <c r="I703" i="3"/>
  <c r="H703" i="3"/>
  <c r="G703" i="3"/>
  <c r="F703" i="3"/>
  <c r="E703" i="3"/>
  <c r="D703" i="3"/>
  <c r="I702" i="3"/>
  <c r="H702" i="3"/>
  <c r="G702" i="3"/>
  <c r="F702" i="3"/>
  <c r="E702" i="3"/>
  <c r="D702" i="3"/>
  <c r="I694" i="3"/>
  <c r="H694" i="3"/>
  <c r="F694" i="3"/>
  <c r="E694" i="3"/>
  <c r="D694" i="3"/>
  <c r="I693" i="3"/>
  <c r="H693" i="3"/>
  <c r="F693" i="3"/>
  <c r="E693" i="3"/>
  <c r="D693" i="3"/>
  <c r="G688" i="3"/>
  <c r="G693" i="3" s="1"/>
  <c r="I685" i="3"/>
  <c r="H685" i="3"/>
  <c r="G685" i="3"/>
  <c r="F685" i="3"/>
  <c r="E685" i="3"/>
  <c r="I684" i="3"/>
  <c r="H684" i="3"/>
  <c r="G684" i="3"/>
  <c r="F684" i="3"/>
  <c r="E684" i="3"/>
  <c r="I676" i="3"/>
  <c r="H676" i="3"/>
  <c r="F676" i="3"/>
  <c r="E676" i="3"/>
  <c r="D676" i="3"/>
  <c r="I675" i="3"/>
  <c r="H675" i="3"/>
  <c r="F675" i="3"/>
  <c r="E675" i="3"/>
  <c r="D675" i="3"/>
  <c r="G670" i="3"/>
  <c r="G676" i="3" s="1"/>
  <c r="I667" i="3"/>
  <c r="H667" i="3"/>
  <c r="G667" i="3"/>
  <c r="F667" i="3"/>
  <c r="E667" i="3"/>
  <c r="D667" i="3"/>
  <c r="I666" i="3"/>
  <c r="H666" i="3"/>
  <c r="G666" i="3"/>
  <c r="F666" i="3"/>
  <c r="E666" i="3"/>
  <c r="D666" i="3"/>
  <c r="I658" i="3"/>
  <c r="H658" i="3"/>
  <c r="G658" i="3"/>
  <c r="F658" i="3"/>
  <c r="E658" i="3"/>
  <c r="D658" i="3"/>
  <c r="I657" i="3"/>
  <c r="H657" i="3"/>
  <c r="G657" i="3"/>
  <c r="F657" i="3"/>
  <c r="E657" i="3"/>
  <c r="D657" i="3"/>
  <c r="I649" i="3"/>
  <c r="H649" i="3"/>
  <c r="G649" i="3"/>
  <c r="F649" i="3"/>
  <c r="E649" i="3"/>
  <c r="D649" i="3"/>
  <c r="I648" i="3"/>
  <c r="H648" i="3"/>
  <c r="G648" i="3"/>
  <c r="F648" i="3"/>
  <c r="E648" i="3"/>
  <c r="D648" i="3"/>
  <c r="I640" i="3"/>
  <c r="H640" i="3"/>
  <c r="G640" i="3"/>
  <c r="F640" i="3"/>
  <c r="E640" i="3"/>
  <c r="D640" i="3"/>
  <c r="I639" i="3"/>
  <c r="H639" i="3"/>
  <c r="G639" i="3"/>
  <c r="F639" i="3"/>
  <c r="E639" i="3"/>
  <c r="D639" i="3"/>
  <c r="I631" i="3"/>
  <c r="H631" i="3"/>
  <c r="G631" i="3"/>
  <c r="F631" i="3"/>
  <c r="E631" i="3"/>
  <c r="D631" i="3"/>
  <c r="I630" i="3"/>
  <c r="H630" i="3"/>
  <c r="G630" i="3"/>
  <c r="F630" i="3"/>
  <c r="E630" i="3"/>
  <c r="D630" i="3"/>
  <c r="I622" i="3"/>
  <c r="H622" i="3"/>
  <c r="G622" i="3"/>
  <c r="F622" i="3"/>
  <c r="E622" i="3"/>
  <c r="D622" i="3"/>
  <c r="I621" i="3"/>
  <c r="H621" i="3"/>
  <c r="G621" i="3"/>
  <c r="F621" i="3"/>
  <c r="E621" i="3"/>
  <c r="D621" i="3"/>
  <c r="I613" i="3"/>
  <c r="H613" i="3"/>
  <c r="G613" i="3"/>
  <c r="F613" i="3"/>
  <c r="E613" i="3"/>
  <c r="D613" i="3"/>
  <c r="I612" i="3"/>
  <c r="H612" i="3"/>
  <c r="G612" i="3"/>
  <c r="F612" i="3"/>
  <c r="E612" i="3"/>
  <c r="D612" i="3"/>
  <c r="I604" i="3"/>
  <c r="H604" i="3"/>
  <c r="G604" i="3"/>
  <c r="F604" i="3"/>
  <c r="E604" i="3"/>
  <c r="D604" i="3"/>
  <c r="I603" i="3"/>
  <c r="H603" i="3"/>
  <c r="G603" i="3"/>
  <c r="F603" i="3"/>
  <c r="E603" i="3"/>
  <c r="D603" i="3"/>
  <c r="I595" i="3"/>
  <c r="H595" i="3"/>
  <c r="G595" i="3"/>
  <c r="F595" i="3"/>
  <c r="E595" i="3"/>
  <c r="D595" i="3"/>
  <c r="I594" i="3"/>
  <c r="H594" i="3"/>
  <c r="G594" i="3"/>
  <c r="F594" i="3"/>
  <c r="E594" i="3"/>
  <c r="D594" i="3"/>
  <c r="I586" i="3"/>
  <c r="H586" i="3"/>
  <c r="G586" i="3"/>
  <c r="F586" i="3"/>
  <c r="E586" i="3"/>
  <c r="D586" i="3"/>
  <c r="I585" i="3"/>
  <c r="H585" i="3"/>
  <c r="G585" i="3"/>
  <c r="F585" i="3"/>
  <c r="E585" i="3"/>
  <c r="D585" i="3"/>
  <c r="I577" i="3"/>
  <c r="H577" i="3"/>
  <c r="G577" i="3"/>
  <c r="F577" i="3"/>
  <c r="E577" i="3"/>
  <c r="D577" i="3"/>
  <c r="I576" i="3"/>
  <c r="H576" i="3"/>
  <c r="G576" i="3"/>
  <c r="F576" i="3"/>
  <c r="E576" i="3"/>
  <c r="D576" i="3"/>
  <c r="I568" i="3"/>
  <c r="H568" i="3"/>
  <c r="G568" i="3"/>
  <c r="F568" i="3"/>
  <c r="E568" i="3"/>
  <c r="D568" i="3"/>
  <c r="I567" i="3"/>
  <c r="H567" i="3"/>
  <c r="G567" i="3"/>
  <c r="F567" i="3"/>
  <c r="E567" i="3"/>
  <c r="D567" i="3"/>
  <c r="I559" i="3"/>
  <c r="H559" i="3"/>
  <c r="G559" i="3"/>
  <c r="F559" i="3"/>
  <c r="E559" i="3"/>
  <c r="D559" i="3"/>
  <c r="I558" i="3"/>
  <c r="H558" i="3"/>
  <c r="G558" i="3"/>
  <c r="F558" i="3"/>
  <c r="E558" i="3"/>
  <c r="D558" i="3"/>
  <c r="I550" i="3"/>
  <c r="H550" i="3"/>
  <c r="G550" i="3"/>
  <c r="F550" i="3"/>
  <c r="E550" i="3"/>
  <c r="D550" i="3"/>
  <c r="I549" i="3"/>
  <c r="H549" i="3"/>
  <c r="G549" i="3"/>
  <c r="F549" i="3"/>
  <c r="E549" i="3"/>
  <c r="D549" i="3"/>
  <c r="I541" i="3"/>
  <c r="H541" i="3"/>
  <c r="G541" i="3"/>
  <c r="F541" i="3"/>
  <c r="E541" i="3"/>
  <c r="D541" i="3"/>
  <c r="I540" i="3"/>
  <c r="H540" i="3"/>
  <c r="G540" i="3"/>
  <c r="F540" i="3"/>
  <c r="E540" i="3"/>
  <c r="D540" i="3"/>
  <c r="I532" i="3"/>
  <c r="H532" i="3"/>
  <c r="G532" i="3"/>
  <c r="F532" i="3"/>
  <c r="E532" i="3"/>
  <c r="D532" i="3"/>
  <c r="I531" i="3"/>
  <c r="H531" i="3"/>
  <c r="G531" i="3"/>
  <c r="F531" i="3"/>
  <c r="E531" i="3"/>
  <c r="D531" i="3"/>
  <c r="I523" i="3"/>
  <c r="H523" i="3"/>
  <c r="G523" i="3"/>
  <c r="F523" i="3"/>
  <c r="E523" i="3"/>
  <c r="D523" i="3"/>
  <c r="I522" i="3"/>
  <c r="H522" i="3"/>
  <c r="G522" i="3"/>
  <c r="F522" i="3"/>
  <c r="E522" i="3"/>
  <c r="D522" i="3"/>
  <c r="I514" i="3"/>
  <c r="H514" i="3"/>
  <c r="G514" i="3"/>
  <c r="F514" i="3"/>
  <c r="E514" i="3"/>
  <c r="D514" i="3"/>
  <c r="I513" i="3"/>
  <c r="H513" i="3"/>
  <c r="G513" i="3"/>
  <c r="F513" i="3"/>
  <c r="E513" i="3"/>
  <c r="D513" i="3"/>
  <c r="I505" i="3"/>
  <c r="H505" i="3"/>
  <c r="G505" i="3"/>
  <c r="F505" i="3"/>
  <c r="E505" i="3"/>
  <c r="D505" i="3"/>
  <c r="I504" i="3"/>
  <c r="H504" i="3"/>
  <c r="G504" i="3"/>
  <c r="F504" i="3"/>
  <c r="E504" i="3"/>
  <c r="D504" i="3"/>
  <c r="I496" i="3"/>
  <c r="H496" i="3"/>
  <c r="G496" i="3"/>
  <c r="F496" i="3"/>
  <c r="E496" i="3"/>
  <c r="D496" i="3"/>
  <c r="I495" i="3"/>
  <c r="H495" i="3"/>
  <c r="G495" i="3"/>
  <c r="F495" i="3"/>
  <c r="E495" i="3"/>
  <c r="D495" i="3"/>
  <c r="I487" i="3"/>
  <c r="H487" i="3"/>
  <c r="G487" i="3"/>
  <c r="F487" i="3"/>
  <c r="E487" i="3"/>
  <c r="D487" i="3"/>
  <c r="I486" i="3"/>
  <c r="H486" i="3"/>
  <c r="G486" i="3"/>
  <c r="F486" i="3"/>
  <c r="E486" i="3"/>
  <c r="D486" i="3"/>
  <c r="I478" i="3"/>
  <c r="H478" i="3"/>
  <c r="G478" i="3"/>
  <c r="F478" i="3"/>
  <c r="E478" i="3"/>
  <c r="D478" i="3"/>
  <c r="I477" i="3"/>
  <c r="H477" i="3"/>
  <c r="G477" i="3"/>
  <c r="F477" i="3"/>
  <c r="E477" i="3"/>
  <c r="D477" i="3"/>
  <c r="I469" i="3"/>
  <c r="H469" i="3"/>
  <c r="G469" i="3"/>
  <c r="F469" i="3"/>
  <c r="E469" i="3"/>
  <c r="D469" i="3"/>
  <c r="I468" i="3"/>
  <c r="H468" i="3"/>
  <c r="G468" i="3"/>
  <c r="F468" i="3"/>
  <c r="E468" i="3"/>
  <c r="D468" i="3"/>
  <c r="I460" i="3"/>
  <c r="H460" i="3"/>
  <c r="G460" i="3"/>
  <c r="F460" i="3"/>
  <c r="E460" i="3"/>
  <c r="D460" i="3"/>
  <c r="I459" i="3"/>
  <c r="H459" i="3"/>
  <c r="G459" i="3"/>
  <c r="F459" i="3"/>
  <c r="E459" i="3"/>
  <c r="D459" i="3"/>
  <c r="I451" i="3"/>
  <c r="H451" i="3"/>
  <c r="G451" i="3"/>
  <c r="F451" i="3"/>
  <c r="E451" i="3"/>
  <c r="D451" i="3"/>
  <c r="I450" i="3"/>
  <c r="H450" i="3"/>
  <c r="G450" i="3"/>
  <c r="F450" i="3"/>
  <c r="E450" i="3"/>
  <c r="D450" i="3"/>
  <c r="I442" i="3"/>
  <c r="H442" i="3"/>
  <c r="G442" i="3"/>
  <c r="F442" i="3"/>
  <c r="E442" i="3"/>
  <c r="D442" i="3"/>
  <c r="I441" i="3"/>
  <c r="H441" i="3"/>
  <c r="G441" i="3"/>
  <c r="F441" i="3"/>
  <c r="E441" i="3"/>
  <c r="D441" i="3"/>
  <c r="I433" i="3"/>
  <c r="H433" i="3"/>
  <c r="G433" i="3"/>
  <c r="F433" i="3"/>
  <c r="E433" i="3"/>
  <c r="D433" i="3"/>
  <c r="I432" i="3"/>
  <c r="H432" i="3"/>
  <c r="G432" i="3"/>
  <c r="F432" i="3"/>
  <c r="E432" i="3"/>
  <c r="D432" i="3"/>
  <c r="I424" i="3"/>
  <c r="H424" i="3"/>
  <c r="G424" i="3"/>
  <c r="F424" i="3"/>
  <c r="E424" i="3"/>
  <c r="D424" i="3"/>
  <c r="I423" i="3"/>
  <c r="H423" i="3"/>
  <c r="G423" i="3"/>
  <c r="F423" i="3"/>
  <c r="E423" i="3"/>
  <c r="D423" i="3"/>
  <c r="I415" i="3"/>
  <c r="H415" i="3"/>
  <c r="G415" i="3"/>
  <c r="F415" i="3"/>
  <c r="E415" i="3"/>
  <c r="D415" i="3"/>
  <c r="I414" i="3"/>
  <c r="H414" i="3"/>
  <c r="G414" i="3"/>
  <c r="F414" i="3"/>
  <c r="E414" i="3"/>
  <c r="D414" i="3"/>
  <c r="I406" i="3"/>
  <c r="H406" i="3"/>
  <c r="G406" i="3"/>
  <c r="F406" i="3"/>
  <c r="E406" i="3"/>
  <c r="D406" i="3"/>
  <c r="I405" i="3"/>
  <c r="H405" i="3"/>
  <c r="G405" i="3"/>
  <c r="F405" i="3"/>
  <c r="E405" i="3"/>
  <c r="D405" i="3"/>
  <c r="I397" i="3"/>
  <c r="H397" i="3"/>
  <c r="G397" i="3"/>
  <c r="F397" i="3"/>
  <c r="E397" i="3"/>
  <c r="D397" i="3"/>
  <c r="I396" i="3"/>
  <c r="H396" i="3"/>
  <c r="G396" i="3"/>
  <c r="F396" i="3"/>
  <c r="E396" i="3"/>
  <c r="D396" i="3"/>
  <c r="I388" i="3"/>
  <c r="H388" i="3"/>
  <c r="G388" i="3"/>
  <c r="F388" i="3"/>
  <c r="E388" i="3"/>
  <c r="D388" i="3"/>
  <c r="I387" i="3"/>
  <c r="H387" i="3"/>
  <c r="G387" i="3"/>
  <c r="F387" i="3"/>
  <c r="E387" i="3"/>
  <c r="D387" i="3"/>
  <c r="I379" i="3"/>
  <c r="H379" i="3"/>
  <c r="G379" i="3"/>
  <c r="F379" i="3"/>
  <c r="E379" i="3"/>
  <c r="D379" i="3"/>
  <c r="I378" i="3"/>
  <c r="H378" i="3"/>
  <c r="G378" i="3"/>
  <c r="F378" i="3"/>
  <c r="E378" i="3"/>
  <c r="D378" i="3"/>
  <c r="I370" i="3"/>
  <c r="H370" i="3"/>
  <c r="G370" i="3"/>
  <c r="F370" i="3"/>
  <c r="E370" i="3"/>
  <c r="D370" i="3"/>
  <c r="I369" i="3"/>
  <c r="H369" i="3"/>
  <c r="G369" i="3"/>
  <c r="F369" i="3"/>
  <c r="E369" i="3"/>
  <c r="D369" i="3"/>
  <c r="I361" i="3"/>
  <c r="H361" i="3"/>
  <c r="G361" i="3"/>
  <c r="F361" i="3"/>
  <c r="E361" i="3"/>
  <c r="D361" i="3"/>
  <c r="I360" i="3"/>
  <c r="H360" i="3"/>
  <c r="G360" i="3"/>
  <c r="F360" i="3"/>
  <c r="E360" i="3"/>
  <c r="D360" i="3"/>
  <c r="I352" i="3"/>
  <c r="H352" i="3"/>
  <c r="G352" i="3"/>
  <c r="F352" i="3"/>
  <c r="E352" i="3"/>
  <c r="D352" i="3"/>
  <c r="I351" i="3"/>
  <c r="H351" i="3"/>
  <c r="G351" i="3"/>
  <c r="F351" i="3"/>
  <c r="E351" i="3"/>
  <c r="D351" i="3"/>
  <c r="I343" i="3"/>
  <c r="H343" i="3"/>
  <c r="G343" i="3"/>
  <c r="F343" i="3"/>
  <c r="E343" i="3"/>
  <c r="D343" i="3"/>
  <c r="I342" i="3"/>
  <c r="H342" i="3"/>
  <c r="G342" i="3"/>
  <c r="F342" i="3"/>
  <c r="E342" i="3"/>
  <c r="D342" i="3"/>
  <c r="I334" i="3"/>
  <c r="H334" i="3"/>
  <c r="G334" i="3"/>
  <c r="F334" i="3"/>
  <c r="E334" i="3"/>
  <c r="D334" i="3"/>
  <c r="I333" i="3"/>
  <c r="H333" i="3"/>
  <c r="G333" i="3"/>
  <c r="F333" i="3"/>
  <c r="E333" i="3"/>
  <c r="D333" i="3"/>
  <c r="I325" i="3"/>
  <c r="H325" i="3"/>
  <c r="G325" i="3"/>
  <c r="F325" i="3"/>
  <c r="E325" i="3"/>
  <c r="D325" i="3"/>
  <c r="I324" i="3"/>
  <c r="H324" i="3"/>
  <c r="G324" i="3"/>
  <c r="F324" i="3"/>
  <c r="E324" i="3"/>
  <c r="D324" i="3"/>
  <c r="I316" i="3"/>
  <c r="H316" i="3"/>
  <c r="G316" i="3"/>
  <c r="F316" i="3"/>
  <c r="E316" i="3"/>
  <c r="D316" i="3"/>
  <c r="I315" i="3"/>
  <c r="H315" i="3"/>
  <c r="G315" i="3"/>
  <c r="F315" i="3"/>
  <c r="E315" i="3"/>
  <c r="D315" i="3"/>
  <c r="I307" i="3"/>
  <c r="H307" i="3"/>
  <c r="G307" i="3"/>
  <c r="F307" i="3"/>
  <c r="E307" i="3"/>
  <c r="D307" i="3"/>
  <c r="I306" i="3"/>
  <c r="H306" i="3"/>
  <c r="G306" i="3"/>
  <c r="F306" i="3"/>
  <c r="E306" i="3"/>
  <c r="D306" i="3"/>
  <c r="I298" i="3"/>
  <c r="H298" i="3"/>
  <c r="G298" i="3"/>
  <c r="F298" i="3"/>
  <c r="E298" i="3"/>
  <c r="D298" i="3"/>
  <c r="I297" i="3"/>
  <c r="H297" i="3"/>
  <c r="G297" i="3"/>
  <c r="F297" i="3"/>
  <c r="E297" i="3"/>
  <c r="D297" i="3"/>
  <c r="I289" i="3"/>
  <c r="H289" i="3"/>
  <c r="G289" i="3"/>
  <c r="F289" i="3"/>
  <c r="E289" i="3"/>
  <c r="D289" i="3"/>
  <c r="I288" i="3"/>
  <c r="H288" i="3"/>
  <c r="G288" i="3"/>
  <c r="F288" i="3"/>
  <c r="E288" i="3"/>
  <c r="D288" i="3"/>
  <c r="I280" i="3"/>
  <c r="H280" i="3"/>
  <c r="G280" i="3"/>
  <c r="F280" i="3"/>
  <c r="E280" i="3"/>
  <c r="D280" i="3"/>
  <c r="I279" i="3"/>
  <c r="H279" i="3"/>
  <c r="G279" i="3"/>
  <c r="F279" i="3"/>
  <c r="E279" i="3"/>
  <c r="D279" i="3"/>
  <c r="I271" i="3"/>
  <c r="H271" i="3"/>
  <c r="G271" i="3"/>
  <c r="F271" i="3"/>
  <c r="E271" i="3"/>
  <c r="D271" i="3"/>
  <c r="I270" i="3"/>
  <c r="H270" i="3"/>
  <c r="G270" i="3"/>
  <c r="F270" i="3"/>
  <c r="E270" i="3"/>
  <c r="D270" i="3"/>
  <c r="I262" i="3"/>
  <c r="H262" i="3"/>
  <c r="G262" i="3"/>
  <c r="F262" i="3"/>
  <c r="E262" i="3"/>
  <c r="D262" i="3"/>
  <c r="I261" i="3"/>
  <c r="H261" i="3"/>
  <c r="G261" i="3"/>
  <c r="F261" i="3"/>
  <c r="E261" i="3"/>
  <c r="D261" i="3"/>
  <c r="I253" i="3"/>
  <c r="H253" i="3"/>
  <c r="G253" i="3"/>
  <c r="F253" i="3"/>
  <c r="E253" i="3"/>
  <c r="D253" i="3"/>
  <c r="I252" i="3"/>
  <c r="H252" i="3"/>
  <c r="G252" i="3"/>
  <c r="F252" i="3"/>
  <c r="E252" i="3"/>
  <c r="D252" i="3"/>
  <c r="I244" i="3"/>
  <c r="H244" i="3"/>
  <c r="G244" i="3"/>
  <c r="F244" i="3"/>
  <c r="E244" i="3"/>
  <c r="D244" i="3"/>
  <c r="I243" i="3"/>
  <c r="H243" i="3"/>
  <c r="G243" i="3"/>
  <c r="F243" i="3"/>
  <c r="E243" i="3"/>
  <c r="D243" i="3"/>
  <c r="I235" i="3"/>
  <c r="H235" i="3"/>
  <c r="G235" i="3"/>
  <c r="F235" i="3"/>
  <c r="E235" i="3"/>
  <c r="D235" i="3"/>
  <c r="I234" i="3"/>
  <c r="H234" i="3"/>
  <c r="G234" i="3"/>
  <c r="F234" i="3"/>
  <c r="E234" i="3"/>
  <c r="D234" i="3"/>
  <c r="I226" i="3"/>
  <c r="H226" i="3"/>
  <c r="G226" i="3"/>
  <c r="F226" i="3"/>
  <c r="E226" i="3"/>
  <c r="D226" i="3"/>
  <c r="I225" i="3"/>
  <c r="H225" i="3"/>
  <c r="G225" i="3"/>
  <c r="F225" i="3"/>
  <c r="E225" i="3"/>
  <c r="D225" i="3"/>
  <c r="I217" i="3"/>
  <c r="H217" i="3"/>
  <c r="G217" i="3"/>
  <c r="F217" i="3"/>
  <c r="E217" i="3"/>
  <c r="D217" i="3"/>
  <c r="I216" i="3"/>
  <c r="H216" i="3"/>
  <c r="G216" i="3"/>
  <c r="F216" i="3"/>
  <c r="E216" i="3"/>
  <c r="D216" i="3"/>
  <c r="I208" i="3"/>
  <c r="H208" i="3"/>
  <c r="G208" i="3"/>
  <c r="F208" i="3"/>
  <c r="E208" i="3"/>
  <c r="D208" i="3"/>
  <c r="I207" i="3"/>
  <c r="H207" i="3"/>
  <c r="G207" i="3"/>
  <c r="F207" i="3"/>
  <c r="E207" i="3"/>
  <c r="D207" i="3"/>
  <c r="I199" i="3"/>
  <c r="H199" i="3"/>
  <c r="G199" i="3"/>
  <c r="F199" i="3"/>
  <c r="E199" i="3"/>
  <c r="D199" i="3"/>
  <c r="I198" i="3"/>
  <c r="H198" i="3"/>
  <c r="G198" i="3"/>
  <c r="F198" i="3"/>
  <c r="E198" i="3"/>
  <c r="D198" i="3"/>
  <c r="I190" i="3"/>
  <c r="H190" i="3"/>
  <c r="G190" i="3"/>
  <c r="F190" i="3"/>
  <c r="E190" i="3"/>
  <c r="D190" i="3"/>
  <c r="I189" i="3"/>
  <c r="H189" i="3"/>
  <c r="G189" i="3"/>
  <c r="F189" i="3"/>
  <c r="E189" i="3"/>
  <c r="D189" i="3"/>
  <c r="I181" i="3"/>
  <c r="H181" i="3"/>
  <c r="G181" i="3"/>
  <c r="F181" i="3"/>
  <c r="E181" i="3"/>
  <c r="D181" i="3"/>
  <c r="I180" i="3"/>
  <c r="H180" i="3"/>
  <c r="G180" i="3"/>
  <c r="F180" i="3"/>
  <c r="E180" i="3"/>
  <c r="D180" i="3"/>
  <c r="I172" i="3"/>
  <c r="H172" i="3"/>
  <c r="G172" i="3"/>
  <c r="F172" i="3"/>
  <c r="E172" i="3"/>
  <c r="D172" i="3"/>
  <c r="I171" i="3"/>
  <c r="H171" i="3"/>
  <c r="G171" i="3"/>
  <c r="F171" i="3"/>
  <c r="E171" i="3"/>
  <c r="D171" i="3"/>
  <c r="I163" i="3"/>
  <c r="H163" i="3"/>
  <c r="G163" i="3"/>
  <c r="F163" i="3"/>
  <c r="E163" i="3"/>
  <c r="D163" i="3"/>
  <c r="I162" i="3"/>
  <c r="H162" i="3"/>
  <c r="G162" i="3"/>
  <c r="F162" i="3"/>
  <c r="E162" i="3"/>
  <c r="D162" i="3"/>
  <c r="I154" i="3"/>
  <c r="H154" i="3"/>
  <c r="G154" i="3"/>
  <c r="F154" i="3"/>
  <c r="E154" i="3"/>
  <c r="D154" i="3"/>
  <c r="I153" i="3"/>
  <c r="H153" i="3"/>
  <c r="G153" i="3"/>
  <c r="F153" i="3"/>
  <c r="E153" i="3"/>
  <c r="D153" i="3"/>
  <c r="I145" i="3"/>
  <c r="H145" i="3"/>
  <c r="G145" i="3"/>
  <c r="F145" i="3"/>
  <c r="E145" i="3"/>
  <c r="D145" i="3"/>
  <c r="I144" i="3"/>
  <c r="H144" i="3"/>
  <c r="G144" i="3"/>
  <c r="F144" i="3"/>
  <c r="E144" i="3"/>
  <c r="D144" i="3"/>
  <c r="I136" i="3"/>
  <c r="H136" i="3"/>
  <c r="G136" i="3"/>
  <c r="F136" i="3"/>
  <c r="E136" i="3"/>
  <c r="D136" i="3"/>
  <c r="I135" i="3"/>
  <c r="H135" i="3"/>
  <c r="G135" i="3"/>
  <c r="F135" i="3"/>
  <c r="E135" i="3"/>
  <c r="D135" i="3"/>
  <c r="I127" i="3"/>
  <c r="H127" i="3"/>
  <c r="G127" i="3"/>
  <c r="F127" i="3"/>
  <c r="E127" i="3"/>
  <c r="D127" i="3"/>
  <c r="I126" i="3"/>
  <c r="H126" i="3"/>
  <c r="G126" i="3"/>
  <c r="F126" i="3"/>
  <c r="E126" i="3"/>
  <c r="D126" i="3"/>
  <c r="I118" i="3"/>
  <c r="H118" i="3"/>
  <c r="G118" i="3"/>
  <c r="F118" i="3"/>
  <c r="E118" i="3"/>
  <c r="D118" i="3"/>
  <c r="I117" i="3"/>
  <c r="H117" i="3"/>
  <c r="G117" i="3"/>
  <c r="F117" i="3"/>
  <c r="E117" i="3"/>
  <c r="D117" i="3"/>
  <c r="I109" i="3"/>
  <c r="H109" i="3"/>
  <c r="G109" i="3"/>
  <c r="F109" i="3"/>
  <c r="E109" i="3"/>
  <c r="D109" i="3"/>
  <c r="I108" i="3"/>
  <c r="H108" i="3"/>
  <c r="G108" i="3"/>
  <c r="F108" i="3"/>
  <c r="E108" i="3"/>
  <c r="D108" i="3"/>
  <c r="I100" i="3"/>
  <c r="H100" i="3"/>
  <c r="G100" i="3"/>
  <c r="F100" i="3"/>
  <c r="E100" i="3"/>
  <c r="D100" i="3"/>
  <c r="I99" i="3"/>
  <c r="H99" i="3"/>
  <c r="G99" i="3"/>
  <c r="F99" i="3"/>
  <c r="E99" i="3"/>
  <c r="D99" i="3"/>
  <c r="I91" i="3"/>
  <c r="H91" i="3"/>
  <c r="G91" i="3"/>
  <c r="F91" i="3"/>
  <c r="E91" i="3"/>
  <c r="D91" i="3"/>
  <c r="I90" i="3"/>
  <c r="H90" i="3"/>
  <c r="G90" i="3"/>
  <c r="F90" i="3"/>
  <c r="E90" i="3"/>
  <c r="D90" i="3"/>
  <c r="I82" i="3"/>
  <c r="H82" i="3"/>
  <c r="G82" i="3"/>
  <c r="F82" i="3"/>
  <c r="E82" i="3"/>
  <c r="D82" i="3"/>
  <c r="I81" i="3"/>
  <c r="H81" i="3"/>
  <c r="G81" i="3"/>
  <c r="F81" i="3"/>
  <c r="E81" i="3"/>
  <c r="D81" i="3"/>
  <c r="I73" i="3"/>
  <c r="H73" i="3"/>
  <c r="G73" i="3"/>
  <c r="F73" i="3"/>
  <c r="E73" i="3"/>
  <c r="D73" i="3"/>
  <c r="I72" i="3"/>
  <c r="H72" i="3"/>
  <c r="G72" i="3"/>
  <c r="F72" i="3"/>
  <c r="E72" i="3"/>
  <c r="D72" i="3"/>
  <c r="I64" i="3"/>
  <c r="H64" i="3"/>
  <c r="G64" i="3"/>
  <c r="F64" i="3"/>
  <c r="E64" i="3"/>
  <c r="D64" i="3"/>
  <c r="I63" i="3"/>
  <c r="H63" i="3"/>
  <c r="G63" i="3"/>
  <c r="F63" i="3"/>
  <c r="E63" i="3"/>
  <c r="D63" i="3"/>
  <c r="I55" i="3"/>
  <c r="H55" i="3"/>
  <c r="G55" i="3"/>
  <c r="F55" i="3"/>
  <c r="E55" i="3"/>
  <c r="D55" i="3"/>
  <c r="I54" i="3"/>
  <c r="H54" i="3"/>
  <c r="G54" i="3"/>
  <c r="F54" i="3"/>
  <c r="E54" i="3"/>
  <c r="D54" i="3"/>
  <c r="I46" i="3"/>
  <c r="H46" i="3"/>
  <c r="G46" i="3"/>
  <c r="F46" i="3"/>
  <c r="E46" i="3"/>
  <c r="D46" i="3"/>
  <c r="I45" i="3"/>
  <c r="H45" i="3"/>
  <c r="G45" i="3"/>
  <c r="F45" i="3"/>
  <c r="E45" i="3"/>
  <c r="D45" i="3"/>
  <c r="I37" i="3"/>
  <c r="H37" i="3"/>
  <c r="G37" i="3"/>
  <c r="F37" i="3"/>
  <c r="E37" i="3"/>
  <c r="D37" i="3"/>
  <c r="I36" i="3"/>
  <c r="H36" i="3"/>
  <c r="G36" i="3"/>
  <c r="F36" i="3"/>
  <c r="E36" i="3"/>
  <c r="D36" i="3"/>
  <c r="I28" i="3"/>
  <c r="H28" i="3"/>
  <c r="G28" i="3"/>
  <c r="F28" i="3"/>
  <c r="E28" i="3"/>
  <c r="D28" i="3"/>
  <c r="I27" i="3"/>
  <c r="H27" i="3"/>
  <c r="G27" i="3"/>
  <c r="F27" i="3"/>
  <c r="E27" i="3"/>
  <c r="D27" i="3"/>
  <c r="I19" i="3"/>
  <c r="H19" i="3"/>
  <c r="G19" i="3"/>
  <c r="F19" i="3"/>
  <c r="E19" i="3"/>
  <c r="D19" i="3"/>
  <c r="I18" i="3"/>
  <c r="H18" i="3"/>
  <c r="G18" i="3"/>
  <c r="F18" i="3"/>
  <c r="E18" i="3"/>
  <c r="D18" i="3"/>
  <c r="I10" i="3"/>
  <c r="H10" i="3"/>
  <c r="G10" i="3"/>
  <c r="F10" i="3"/>
  <c r="E10" i="3"/>
  <c r="D10" i="3"/>
  <c r="I9" i="3"/>
  <c r="H9" i="3"/>
  <c r="G9" i="3"/>
  <c r="F9" i="3"/>
  <c r="E9" i="3"/>
  <c r="D9" i="3"/>
  <c r="J625" i="2"/>
  <c r="I625" i="2"/>
  <c r="H625" i="2"/>
  <c r="G625" i="2"/>
  <c r="F625" i="2"/>
  <c r="E625" i="2"/>
  <c r="J617" i="2"/>
  <c r="I617" i="2"/>
  <c r="H617" i="2"/>
  <c r="G617" i="2"/>
  <c r="F617" i="2"/>
  <c r="E617" i="2"/>
  <c r="K609" i="2"/>
  <c r="J609" i="2"/>
  <c r="I609" i="2"/>
  <c r="H609" i="2"/>
  <c r="G609" i="2"/>
  <c r="F609" i="2"/>
  <c r="K601" i="2"/>
  <c r="J601" i="2"/>
  <c r="I601" i="2"/>
  <c r="H601" i="2"/>
  <c r="G601" i="2"/>
  <c r="F601" i="2"/>
  <c r="E601" i="2"/>
  <c r="J593" i="2"/>
  <c r="I593" i="2"/>
  <c r="H593" i="2"/>
  <c r="G593" i="2"/>
  <c r="F593" i="2"/>
  <c r="E593" i="2"/>
  <c r="J585" i="2"/>
  <c r="I585" i="2"/>
  <c r="H585" i="2"/>
  <c r="G585" i="2"/>
  <c r="F585" i="2"/>
  <c r="E585" i="2"/>
  <c r="J577" i="2"/>
  <c r="I577" i="2"/>
  <c r="H577" i="2"/>
  <c r="G577" i="2"/>
  <c r="F577" i="2"/>
  <c r="E577" i="2"/>
  <c r="J569" i="2"/>
  <c r="I569" i="2"/>
  <c r="H569" i="2"/>
  <c r="G569" i="2"/>
  <c r="F569" i="2"/>
  <c r="E569" i="2"/>
  <c r="J561" i="2"/>
  <c r="I561" i="2"/>
  <c r="H561" i="2"/>
  <c r="G561" i="2"/>
  <c r="F561" i="2"/>
  <c r="E561" i="2"/>
  <c r="J553" i="2"/>
  <c r="I553" i="2"/>
  <c r="H553" i="2"/>
  <c r="G553" i="2"/>
  <c r="F553" i="2"/>
  <c r="E553" i="2"/>
  <c r="J545" i="2"/>
  <c r="I545" i="2"/>
  <c r="H545" i="2"/>
  <c r="G545" i="2"/>
  <c r="F545" i="2"/>
  <c r="E545" i="2"/>
  <c r="J537" i="2"/>
  <c r="I537" i="2"/>
  <c r="H537" i="2"/>
  <c r="G537" i="2"/>
  <c r="F537" i="2"/>
  <c r="E537" i="2"/>
  <c r="J529" i="2"/>
  <c r="I529" i="2"/>
  <c r="H529" i="2"/>
  <c r="G529" i="2"/>
  <c r="F529" i="2"/>
  <c r="E529" i="2"/>
  <c r="J521" i="2"/>
  <c r="I521" i="2"/>
  <c r="H521" i="2"/>
  <c r="G521" i="2"/>
  <c r="F521" i="2"/>
  <c r="E521" i="2"/>
  <c r="J513" i="2"/>
  <c r="I513" i="2"/>
  <c r="H513" i="2"/>
  <c r="G513" i="2"/>
  <c r="F513" i="2"/>
  <c r="E513" i="2"/>
  <c r="J505" i="2"/>
  <c r="I505" i="2"/>
  <c r="H505" i="2"/>
  <c r="G505" i="2"/>
  <c r="F505" i="2"/>
  <c r="E505" i="2"/>
  <c r="J497" i="2"/>
  <c r="I497" i="2"/>
  <c r="H497" i="2"/>
  <c r="G497" i="2"/>
  <c r="F497" i="2"/>
  <c r="E497" i="2"/>
  <c r="J489" i="2"/>
  <c r="I489" i="2"/>
  <c r="H489" i="2"/>
  <c r="G489" i="2"/>
  <c r="F489" i="2"/>
  <c r="E489" i="2"/>
  <c r="J481" i="2"/>
  <c r="I481" i="2"/>
  <c r="H481" i="2"/>
  <c r="G481" i="2"/>
  <c r="F481" i="2"/>
  <c r="E481" i="2"/>
  <c r="J473" i="2"/>
  <c r="I473" i="2"/>
  <c r="H473" i="2"/>
  <c r="G473" i="2"/>
  <c r="F473" i="2"/>
  <c r="E473" i="2"/>
  <c r="J465" i="2"/>
  <c r="I465" i="2"/>
  <c r="H465" i="2"/>
  <c r="G465" i="2"/>
  <c r="F465" i="2"/>
  <c r="E465" i="2"/>
  <c r="J457" i="2"/>
  <c r="I457" i="2"/>
  <c r="H457" i="2"/>
  <c r="G457" i="2"/>
  <c r="F457" i="2"/>
  <c r="E457" i="2"/>
  <c r="J449" i="2"/>
  <c r="I449" i="2"/>
  <c r="H449" i="2"/>
  <c r="G449" i="2"/>
  <c r="F449" i="2"/>
  <c r="E449" i="2"/>
  <c r="J441" i="2"/>
  <c r="I441" i="2"/>
  <c r="H441" i="2"/>
  <c r="G441" i="2"/>
  <c r="F441" i="2"/>
  <c r="E441" i="2"/>
  <c r="J433" i="2"/>
  <c r="I433" i="2"/>
  <c r="H433" i="2"/>
  <c r="G433" i="2"/>
  <c r="F433" i="2"/>
  <c r="E433" i="2"/>
  <c r="J425" i="2"/>
  <c r="I425" i="2"/>
  <c r="H425" i="2"/>
  <c r="G425" i="2"/>
  <c r="F425" i="2"/>
  <c r="E425" i="2"/>
  <c r="J417" i="2"/>
  <c r="I417" i="2"/>
  <c r="H417" i="2"/>
  <c r="G417" i="2"/>
  <c r="F417" i="2"/>
  <c r="E417" i="2"/>
  <c r="J409" i="2"/>
  <c r="I409" i="2"/>
  <c r="H409" i="2"/>
  <c r="G409" i="2"/>
  <c r="F409" i="2"/>
  <c r="E409" i="2"/>
  <c r="J401" i="2"/>
  <c r="I401" i="2"/>
  <c r="H401" i="2"/>
  <c r="G401" i="2"/>
  <c r="F401" i="2"/>
  <c r="E401" i="2"/>
  <c r="J393" i="2"/>
  <c r="I393" i="2"/>
  <c r="H393" i="2"/>
  <c r="G393" i="2"/>
  <c r="F393" i="2"/>
  <c r="E393" i="2"/>
  <c r="J385" i="2"/>
  <c r="I385" i="2"/>
  <c r="H385" i="2"/>
  <c r="G385" i="2"/>
  <c r="F385" i="2"/>
  <c r="E385" i="2"/>
  <c r="J377" i="2"/>
  <c r="I377" i="2"/>
  <c r="H377" i="2"/>
  <c r="G377" i="2"/>
  <c r="F377" i="2"/>
  <c r="E377" i="2"/>
  <c r="J369" i="2"/>
  <c r="I369" i="2"/>
  <c r="H369" i="2"/>
  <c r="G369" i="2"/>
  <c r="F369" i="2"/>
  <c r="E369" i="2"/>
  <c r="J361" i="2"/>
  <c r="I361" i="2"/>
  <c r="H361" i="2"/>
  <c r="G361" i="2"/>
  <c r="F361" i="2"/>
  <c r="E361" i="2"/>
  <c r="J353" i="2"/>
  <c r="I353" i="2"/>
  <c r="H353" i="2"/>
  <c r="G353" i="2"/>
  <c r="F353" i="2"/>
  <c r="E353" i="2"/>
  <c r="J345" i="2"/>
  <c r="I345" i="2"/>
  <c r="H345" i="2"/>
  <c r="G345" i="2"/>
  <c r="F345" i="2"/>
  <c r="E345" i="2"/>
  <c r="J337" i="2"/>
  <c r="I337" i="2"/>
  <c r="H337" i="2"/>
  <c r="G337" i="2"/>
  <c r="F337" i="2"/>
  <c r="E337" i="2"/>
  <c r="J329" i="2"/>
  <c r="I329" i="2"/>
  <c r="H329" i="2"/>
  <c r="G329" i="2"/>
  <c r="F329" i="2"/>
  <c r="E329" i="2"/>
  <c r="J321" i="2"/>
  <c r="I321" i="2"/>
  <c r="H321" i="2"/>
  <c r="G321" i="2"/>
  <c r="F321" i="2"/>
  <c r="E321" i="2"/>
  <c r="J313" i="2"/>
  <c r="I313" i="2"/>
  <c r="H313" i="2"/>
  <c r="G313" i="2"/>
  <c r="F313" i="2"/>
  <c r="E313" i="2"/>
  <c r="J305" i="2"/>
  <c r="I305" i="2"/>
  <c r="H305" i="2"/>
  <c r="G305" i="2"/>
  <c r="F305" i="2"/>
  <c r="E305" i="2"/>
  <c r="J297" i="2"/>
  <c r="I297" i="2"/>
  <c r="H297" i="2"/>
  <c r="G297" i="2"/>
  <c r="F297" i="2"/>
  <c r="E297" i="2"/>
  <c r="J289" i="2"/>
  <c r="I289" i="2"/>
  <c r="H289" i="2"/>
  <c r="G289" i="2"/>
  <c r="F289" i="2"/>
  <c r="E289" i="2"/>
  <c r="J281" i="2"/>
  <c r="I281" i="2"/>
  <c r="H281" i="2"/>
  <c r="G281" i="2"/>
  <c r="F281" i="2"/>
  <c r="E281" i="2"/>
  <c r="J273" i="2"/>
  <c r="I273" i="2"/>
  <c r="H273" i="2"/>
  <c r="G273" i="2"/>
  <c r="F273" i="2"/>
  <c r="E273" i="2"/>
  <c r="J265" i="2"/>
  <c r="I265" i="2"/>
  <c r="H265" i="2"/>
  <c r="G265" i="2"/>
  <c r="F265" i="2"/>
  <c r="E265" i="2"/>
  <c r="J257" i="2"/>
  <c r="I257" i="2"/>
  <c r="H257" i="2"/>
  <c r="G257" i="2"/>
  <c r="F257" i="2"/>
  <c r="E257" i="2"/>
  <c r="J249" i="2"/>
  <c r="I249" i="2"/>
  <c r="H249" i="2"/>
  <c r="G249" i="2"/>
  <c r="F249" i="2"/>
  <c r="E249" i="2"/>
  <c r="J241" i="2"/>
  <c r="I241" i="2"/>
  <c r="H241" i="2"/>
  <c r="G241" i="2"/>
  <c r="F241" i="2"/>
  <c r="E241" i="2"/>
  <c r="J233" i="2"/>
  <c r="I233" i="2"/>
  <c r="H233" i="2"/>
  <c r="G233" i="2"/>
  <c r="F233" i="2"/>
  <c r="E233" i="2"/>
  <c r="J225" i="2"/>
  <c r="I225" i="2"/>
  <c r="H225" i="2"/>
  <c r="G225" i="2"/>
  <c r="F225" i="2"/>
  <c r="E225" i="2"/>
  <c r="J217" i="2"/>
  <c r="I217" i="2"/>
  <c r="H217" i="2"/>
  <c r="G217" i="2"/>
  <c r="F217" i="2"/>
  <c r="E217" i="2"/>
  <c r="J209" i="2"/>
  <c r="I209" i="2"/>
  <c r="H209" i="2"/>
  <c r="G209" i="2"/>
  <c r="F209" i="2"/>
  <c r="E209" i="2"/>
  <c r="J201" i="2"/>
  <c r="I201" i="2"/>
  <c r="H201" i="2"/>
  <c r="G201" i="2"/>
  <c r="F201" i="2"/>
  <c r="E201" i="2"/>
  <c r="J193" i="2"/>
  <c r="I193" i="2"/>
  <c r="H193" i="2"/>
  <c r="G193" i="2"/>
  <c r="F193" i="2"/>
  <c r="E193" i="2"/>
  <c r="J185" i="2"/>
  <c r="I185" i="2"/>
  <c r="H185" i="2"/>
  <c r="G185" i="2"/>
  <c r="F185" i="2"/>
  <c r="E185" i="2"/>
  <c r="J177" i="2"/>
  <c r="I177" i="2"/>
  <c r="H177" i="2"/>
  <c r="G177" i="2"/>
  <c r="F177" i="2"/>
  <c r="E177" i="2"/>
  <c r="J169" i="2"/>
  <c r="I169" i="2"/>
  <c r="H169" i="2"/>
  <c r="G169" i="2"/>
  <c r="F169" i="2"/>
  <c r="E169" i="2"/>
  <c r="J161" i="2"/>
  <c r="I161" i="2"/>
  <c r="H161" i="2"/>
  <c r="G161" i="2"/>
  <c r="F161" i="2"/>
  <c r="E161" i="2"/>
  <c r="J153" i="2"/>
  <c r="I153" i="2"/>
  <c r="H153" i="2"/>
  <c r="G153" i="2"/>
  <c r="F153" i="2"/>
  <c r="E153" i="2"/>
  <c r="J145" i="2"/>
  <c r="I145" i="2"/>
  <c r="H145" i="2"/>
  <c r="G145" i="2"/>
  <c r="F145" i="2"/>
  <c r="E145" i="2"/>
  <c r="J137" i="2"/>
  <c r="I137" i="2"/>
  <c r="H137" i="2"/>
  <c r="G137" i="2"/>
  <c r="F137" i="2"/>
  <c r="E137" i="2"/>
  <c r="J129" i="2"/>
  <c r="I129" i="2"/>
  <c r="H129" i="2"/>
  <c r="G129" i="2"/>
  <c r="F129" i="2"/>
  <c r="E129" i="2"/>
  <c r="J121" i="2"/>
  <c r="I121" i="2"/>
  <c r="H121" i="2"/>
  <c r="G121" i="2"/>
  <c r="F121" i="2"/>
  <c r="E121" i="2"/>
  <c r="J113" i="2"/>
  <c r="I113" i="2"/>
  <c r="H113" i="2"/>
  <c r="G113" i="2"/>
  <c r="F113" i="2"/>
  <c r="E113" i="2"/>
  <c r="J105" i="2"/>
  <c r="I105" i="2"/>
  <c r="H105" i="2"/>
  <c r="G105" i="2"/>
  <c r="F105" i="2"/>
  <c r="E105" i="2"/>
  <c r="J97" i="2"/>
  <c r="I97" i="2"/>
  <c r="H97" i="2"/>
  <c r="G97" i="2"/>
  <c r="F97" i="2"/>
  <c r="E97" i="2"/>
  <c r="J89" i="2"/>
  <c r="I89" i="2"/>
  <c r="H89" i="2"/>
  <c r="G89" i="2"/>
  <c r="F89" i="2"/>
  <c r="E89" i="2"/>
  <c r="J81" i="2"/>
  <c r="I81" i="2"/>
  <c r="H81" i="2"/>
  <c r="G81" i="2"/>
  <c r="F81" i="2"/>
  <c r="E81" i="2"/>
  <c r="J73" i="2"/>
  <c r="I73" i="2"/>
  <c r="H73" i="2"/>
  <c r="G73" i="2"/>
  <c r="F73" i="2"/>
  <c r="E73" i="2"/>
  <c r="J65" i="2"/>
  <c r="I65" i="2"/>
  <c r="H65" i="2"/>
  <c r="G65" i="2"/>
  <c r="F65" i="2"/>
  <c r="E65" i="2"/>
  <c r="J57" i="2"/>
  <c r="I57" i="2"/>
  <c r="H57" i="2"/>
  <c r="G57" i="2"/>
  <c r="F57" i="2"/>
  <c r="E57" i="2"/>
  <c r="J49" i="2"/>
  <c r="I49" i="2"/>
  <c r="H49" i="2"/>
  <c r="G49" i="2"/>
  <c r="F49" i="2"/>
  <c r="E49" i="2"/>
  <c r="J41" i="2"/>
  <c r="I41" i="2"/>
  <c r="H41" i="2"/>
  <c r="G41" i="2"/>
  <c r="F41" i="2"/>
  <c r="E41" i="2"/>
  <c r="J33" i="2"/>
  <c r="I33" i="2"/>
  <c r="H33" i="2"/>
  <c r="G33" i="2"/>
  <c r="F33" i="2"/>
  <c r="E33" i="2"/>
  <c r="J25" i="2"/>
  <c r="I25" i="2"/>
  <c r="H25" i="2"/>
  <c r="G25" i="2"/>
  <c r="F25" i="2"/>
  <c r="E25" i="2"/>
  <c r="J17" i="2"/>
  <c r="I17" i="2"/>
  <c r="H17" i="2"/>
  <c r="G17" i="2"/>
  <c r="F17" i="2"/>
  <c r="E17" i="2"/>
  <c r="J9" i="2"/>
  <c r="I9" i="2"/>
  <c r="H9" i="2"/>
  <c r="G9" i="2"/>
  <c r="F9" i="2"/>
  <c r="E9" i="2"/>
  <c r="G694" i="3" l="1"/>
  <c r="G675" i="3"/>
</calcChain>
</file>

<file path=xl/sharedStrings.xml><?xml version="1.0" encoding="utf-8"?>
<sst xmlns="http://schemas.openxmlformats.org/spreadsheetml/2006/main" count="139446" uniqueCount="487">
  <si>
    <t>Race and Ethnicity in Chicago Community Areas</t>
  </si>
  <si>
    <t>2000*</t>
  </si>
  <si>
    <t>2008-2012</t>
  </si>
  <si>
    <t>2009-2013</t>
  </si>
  <si>
    <t>2010-2014</t>
  </si>
  <si>
    <t>2011-2015</t>
  </si>
  <si>
    <t>2012-2016</t>
  </si>
  <si>
    <t>2013-2017</t>
  </si>
  <si>
    <t>1. Rogers Park</t>
  </si>
  <si>
    <t>Citizenship in Chicago Community Areas</t>
  </si>
  <si>
    <t>Total</t>
  </si>
  <si>
    <t>Educational Attainment in Chicago Community Areas</t>
  </si>
  <si>
    <t>Asian</t>
  </si>
  <si>
    <t>Not Hispanic or Latino: Asian alone</t>
  </si>
  <si>
    <t>N/A</t>
  </si>
  <si>
    <t>Black or African-American</t>
  </si>
  <si>
    <t>Not Hispanic or Latino: Black or African American alone</t>
  </si>
  <si>
    <t>Persons of Spanish Language*</t>
  </si>
  <si>
    <t>Hispanic or Latino</t>
  </si>
  <si>
    <t>White</t>
  </si>
  <si>
    <t>Not Hispanic or Latino: White alone</t>
  </si>
  <si>
    <t>Other</t>
  </si>
  <si>
    <t>Not Hispanic or Latino: Other</t>
  </si>
  <si>
    <t>Not HS Graduate</t>
  </si>
  <si>
    <t>2. West Ridge</t>
  </si>
  <si>
    <t>High School Graduate Only</t>
  </si>
  <si>
    <t>Some College</t>
  </si>
  <si>
    <t>BA or Higher</t>
  </si>
  <si>
    <t>3. Uptown</t>
  </si>
  <si>
    <t>Percent HS Grad or Higher</t>
  </si>
  <si>
    <t>U.S. citizen by birth</t>
  </si>
  <si>
    <t>Foreign born</t>
  </si>
  <si>
    <t>U.S. citizen by naturalization</t>
  </si>
  <si>
    <t>Not a U.S. citizen</t>
  </si>
  <si>
    <t>Percent foreign born</t>
  </si>
  <si>
    <t>4. Lincoln Square</t>
  </si>
  <si>
    <t>Percent with a BA or Higher</t>
  </si>
  <si>
    <t>5. North Center</t>
  </si>
  <si>
    <t>6. Lake View</t>
  </si>
  <si>
    <t>U.S. citizen</t>
  </si>
  <si>
    <t>7. Lincoln Park</t>
  </si>
  <si>
    <t>8. Near North Side</t>
  </si>
  <si>
    <t>9. Edison Park</t>
  </si>
  <si>
    <t>-</t>
  </si>
  <si>
    <t>10. Norwood Park</t>
  </si>
  <si>
    <t>11. Jefferson Park</t>
  </si>
  <si>
    <t>12. Forest Glen</t>
  </si>
  <si>
    <t>13. North Park</t>
  </si>
  <si>
    <t>14. Albany Park</t>
  </si>
  <si>
    <t>15. Portage Park</t>
  </si>
  <si>
    <t>16. Irving Park</t>
  </si>
  <si>
    <t>17. Dunning</t>
  </si>
  <si>
    <t>18. Montclare</t>
  </si>
  <si>
    <t>19. Belmont Cragin</t>
  </si>
  <si>
    <t>20. Hermosa</t>
  </si>
  <si>
    <t>21. Avondale</t>
  </si>
  <si>
    <t>22. Logan Square</t>
  </si>
  <si>
    <t>23. Humboldt Park</t>
  </si>
  <si>
    <t>24. West Town</t>
  </si>
  <si>
    <t>25. Austin</t>
  </si>
  <si>
    <t>26. West Garfield Park</t>
  </si>
  <si>
    <t>27. East Garfield Park</t>
  </si>
  <si>
    <t>28. Near West Side</t>
  </si>
  <si>
    <t>29. North Lawndale</t>
  </si>
  <si>
    <t>30. South Lawndale</t>
  </si>
  <si>
    <t>31. Lower West Side</t>
  </si>
  <si>
    <t>foreign born</t>
  </si>
  <si>
    <t>32. Loop</t>
  </si>
  <si>
    <t>33. Near South Side</t>
  </si>
  <si>
    <t>34. Armour Square</t>
  </si>
  <si>
    <t>35. Douglas</t>
  </si>
  <si>
    <t>36. Oakland</t>
  </si>
  <si>
    <t>37. Fuller Park</t>
  </si>
  <si>
    <t>38. Grand Boulevard</t>
  </si>
  <si>
    <t>39. Kenwood</t>
  </si>
  <si>
    <t>40. Washington Park</t>
  </si>
  <si>
    <t>41. Hyde Park</t>
  </si>
  <si>
    <t>42. Woodlawn</t>
  </si>
  <si>
    <t>43. South Shore</t>
  </si>
  <si>
    <t>44. Chatham</t>
  </si>
  <si>
    <t>45. Avalon Park</t>
  </si>
  <si>
    <t>46. South Chicago</t>
  </si>
  <si>
    <t>47. Burnside</t>
  </si>
  <si>
    <t>48. Calumet Heights</t>
  </si>
  <si>
    <t>49. Roseland</t>
  </si>
  <si>
    <t>50. Pullman</t>
  </si>
  <si>
    <t>51. South Deering</t>
  </si>
  <si>
    <t>52. East Side</t>
  </si>
  <si>
    <t>53. West Pullman</t>
  </si>
  <si>
    <t>54. Riverdale</t>
  </si>
  <si>
    <t>55. Hegewisch</t>
  </si>
  <si>
    <t>56. Garfield Ridge</t>
  </si>
  <si>
    <t>57. Archer Heights</t>
  </si>
  <si>
    <t>57. Archer Heights,</t>
  </si>
  <si>
    <t>58. Brighton Park</t>
  </si>
  <si>
    <t>59. McKinley Park</t>
  </si>
  <si>
    <t>60. Bridgeport</t>
  </si>
  <si>
    <t>61. New City</t>
  </si>
  <si>
    <t>62. West Elsdon</t>
  </si>
  <si>
    <t>63. Gage Park</t>
  </si>
  <si>
    <t>64. Clearing</t>
  </si>
  <si>
    <t>65. West Lawn</t>
  </si>
  <si>
    <t>66. Chicago Lawn</t>
  </si>
  <si>
    <t>67. West Englewood</t>
  </si>
  <si>
    <t>68. Englewood</t>
  </si>
  <si>
    <t>69. Greater Grand Crossing</t>
  </si>
  <si>
    <t>70. Ashburn</t>
  </si>
  <si>
    <t>71. Auburn Gresham</t>
  </si>
  <si>
    <t>72. Beverly</t>
  </si>
  <si>
    <t>73. Washington Heights</t>
  </si>
  <si>
    <t>74. Mount Greenwood</t>
  </si>
  <si>
    <t>75. Morgan Park</t>
  </si>
  <si>
    <t>76. O'Hare</t>
  </si>
  <si>
    <t>77. Edgewater</t>
  </si>
  <si>
    <t>Chicago</t>
  </si>
  <si>
    <t>Totals</t>
  </si>
  <si>
    <t>Source: 1930-2010 data are tabulated from the Decennial Census, 2008-2012 data are tabulated from the American Community Survey</t>
  </si>
  <si>
    <t>Note: Data for some census tracts are suppressed (i.e., not reported) by the Census Bureau. This affects only some community areas and time periods but has the effect of causing the community area data to not sum exactly to the citywide total.</t>
  </si>
  <si>
    <t>Note: In 1930, the 24,804 Other includes 19,362 Mexican; 2,757 Chinese; 1,796 Filipino; 486 Japanese; 79 Hindu; 64 Korean; 10 Hawaiian; 2 Malay; 2 Siamese; and 246 American Indian. The Mexican racial category was unique to the 1930 census.</t>
  </si>
  <si>
    <t>Note: In 1940, the 4,513 Other includes 2,013 Chinese; 1,740 Filipino; 390 Japanese; 38 Hindu; 58 Other; and 274 American Indian.</t>
  </si>
  <si>
    <t>In 1950, the 17,172 includes 10,829 Japanese; 3,334 Chinese; 775 American Indian; and 2,234 Other.</t>
  </si>
  <si>
    <t>Note: In 1960, the 25,019 Other includes 5,082 Chinese; 2,725 Filipino; 11,375 Japanese; 2,443 Other; and 3,394 American Indian.</t>
  </si>
  <si>
    <t>Note: In 1970, the 31,810 Asian includes 9,357 Chinese; 9,497 Filipino; 10,833 Japanese; 1,852 Korean; and 271 Hawaiian. The 24,760 Other includes 6,575 American Indian and 18,185 Other which may be mostly Asian or Pacific Islander.</t>
  </si>
  <si>
    <t>Note: In 1970, Persons of Spanish Language were also counted in Asian, Black, White, and Other race categories</t>
  </si>
  <si>
    <t>Total U.S. citizen by naturalization</t>
  </si>
  <si>
    <t>Total not a U.S. citizen</t>
  </si>
  <si>
    <t>Source: 1930-2000 data are tabulated from the Decennial Census, 2008-2012 data are tabulated from the American Community Survey</t>
  </si>
  <si>
    <t>Note: Data for some census tracts are suppressed (i.e., not reported) by the Census Bureau. This affects only some community areas but has the effect of causing the community area data to not sum exactly to the citywide total.</t>
  </si>
  <si>
    <t>Note: 1930, 1940, and 1950 foreign born represents only Whites born outside of the U.S.  Data for foreign born Nonwhites are available only for the City in 1930 through 1950.</t>
  </si>
  <si>
    <t>In 1930, there were 17,352 Nonwhites in Chicago who were born outside of the US, including 13,720 Mexican; 1,338 Black or African-American; 1,824 Chinese; 8 Filipino; 317 Japanese; 62 Hindu; 48 Korean; 2 Siamese; and 33 American Indian. The Mexican racial category was unique to the 1930 census.</t>
  </si>
  <si>
    <t>In 1940, there were 2,442 Nonwhites in Chicago who were born outside of the US, including 1,026 Black or African-American; 1,089 Chinese; 12 Filipino; 193 Japanese; 32 Hindu; 25 Other; and 65 American Indian.</t>
  </si>
  <si>
    <t>In 1950, there were about 7,500 Nonwhites in Chicago who were born outside of the United States, according to a Census Bureau subject report on nativity and parentage.  No detail is available by race.</t>
  </si>
  <si>
    <t>Home Ownership in Chicago Community Areas</t>
  </si>
  <si>
    <t>Owner occupied</t>
  </si>
  <si>
    <t>Renter occupied</t>
  </si>
  <si>
    <t>Percent owner occupied</t>
  </si>
  <si>
    <t>Poverty for Individuals in Chicago Community Areas</t>
  </si>
  <si>
    <t>Income below poverty level</t>
  </si>
  <si>
    <t>Percent income below poverty level</t>
  </si>
  <si>
    <t>Source: 1940-2000 data are tabulated from the Decennial Census, 2008-2012 data are tabulated from the American Community Survey</t>
  </si>
  <si>
    <t>Note: Data are for persons 25 years and older.</t>
  </si>
  <si>
    <t>Note: For 1940, educational attainment was not reported for 9,765 individuals. They are not included in this table.</t>
  </si>
  <si>
    <t>Note: For 1950, educational attainment was not reported for 75,170 individuals. They are not included in this table.</t>
  </si>
  <si>
    <t>Unassigned</t>
  </si>
  <si>
    <t>Source: 1970-2000 data are tabulated from the Decennial Census, 2008-2012 data are tabulated from the American Community Survey</t>
  </si>
  <si>
    <t>Note: For 1970 data, most of the unassigned were for CA 76 O'Hare; Note also: poverty data are not available prior to 1970.</t>
  </si>
  <si>
    <t>Health Insurance Coverage</t>
  </si>
  <si>
    <t>Insured</t>
  </si>
  <si>
    <t>Percent Insured</t>
  </si>
  <si>
    <t>Household Income in Chicago Community Areas
 Note: All data are adjusted to year 2017 dollars.</t>
  </si>
  <si>
    <t>Less than $10,000</t>
  </si>
  <si>
    <t>$10,000 to $14,999</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</si>
  <si>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</si>
  <si>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</si>
  <si>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</si>
  <si>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</si>
  <si>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</si>
  <si>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</si>
  <si>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</si>
  <si>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</si>
  <si>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</si>
  <si>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</si>
  <si>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</si>
  <si>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</si>
  <si>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</si>
  <si>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</si>
  <si>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Median household income</t>
  </si>
  <si>
    <t>Note: For 1930, tenure was not included for 8,596 households. They are not included in this table.</t>
  </si>
  <si>
    <t>Source: American Community Survey.</t>
  </si>
  <si>
    <t>Foreign Born Population in Chicago Community Areas: 2000 to 2013-2017</t>
  </si>
  <si>
    <t>Total:</t>
  </si>
  <si>
    <t>Europe:</t>
  </si>
  <si>
    <t>Europe: Northern Europe:</t>
  </si>
  <si>
    <t>Europe: - Northern Europe: United Kingdom</t>
  </si>
  <si>
    <t>Europe: - Northern Europe: Ireland</t>
  </si>
  <si>
    <t>Europe: - Northern Europe: Sweden</t>
  </si>
  <si>
    <t>Europe: - Northern Europe: Other Nothern Europe</t>
  </si>
  <si>
    <t>Europe: - Western Europe</t>
  </si>
  <si>
    <t>Europe: - Western Europe: Austria</t>
  </si>
  <si>
    <t>Europe: - Western Europe: France</t>
  </si>
  <si>
    <t>Europe: - Western Europe: Germany</t>
  </si>
  <si>
    <t>Europe: - Western Europe: Netherlands</t>
  </si>
  <si>
    <t>Europe: - Western Europe: Other Western Europe</t>
  </si>
  <si>
    <t>Europe: - Southern Europe:</t>
  </si>
  <si>
    <t>Europe: - Southern Europe: Greece</t>
  </si>
  <si>
    <t>Europe: - Southern Europe: Italy</t>
  </si>
  <si>
    <t>Europe: - Southern Europe: Portugal</t>
  </si>
  <si>
    <t>Europe: - Southern Europe: Spain</t>
  </si>
  <si>
    <t>Europe: - Southern Europe: Other Southern Europe</t>
  </si>
  <si>
    <t>Europe: - Eastern Europe:</t>
  </si>
  <si>
    <t>Europe: - Eastern Europe: Belarus</t>
  </si>
  <si>
    <t>Europe: - Eastern Europe: Hungary</t>
  </si>
  <si>
    <t>Europe: - Eastern Europe: Poland</t>
  </si>
  <si>
    <t>Europe: - Eastern Europe: Romania</t>
  </si>
  <si>
    <t>Europe: - Eastern Europe: Russia</t>
  </si>
  <si>
    <t>Europe: - Eastern Europe: Ukraine</t>
  </si>
  <si>
    <t>Europe: - Eastern Europe: Former Czechoslovakia</t>
  </si>
  <si>
    <t>Europe: - Eastern Europe: Yugoslavia (former)</t>
  </si>
  <si>
    <t>Europe: - Eastern Europe: Other Eastern Europe</t>
  </si>
  <si>
    <t>Europe: - Europe, n.e.c.</t>
  </si>
  <si>
    <t>Asia:</t>
  </si>
  <si>
    <t>Asia: - Eastern Asia:</t>
  </si>
  <si>
    <t>Asia: - Eastern Asia: China:</t>
  </si>
  <si>
    <t>Asia: - Eastern Asia: China: China, excluding Hong Kong and Taiwan</t>
  </si>
  <si>
    <t>Asia: - Eastern Asia: China: Hong Kong</t>
  </si>
  <si>
    <t>Asia: - Eastern Asia: China: Taiwan</t>
  </si>
  <si>
    <t>Asia: - Eastern Asia: Japan</t>
  </si>
  <si>
    <t>Asia: - Eastern Asia: Korea</t>
  </si>
  <si>
    <t>Asia: - Eastern Asia: Other Eastern Asia</t>
  </si>
  <si>
    <t>Asia: - South Central Asia:</t>
  </si>
  <si>
    <t>Asia: - South Central Asia: Afghanistan</t>
  </si>
  <si>
    <t>Asia: - South Central Asia: Bangladesh</t>
  </si>
  <si>
    <t>Asia: - South Central Asia: India</t>
  </si>
  <si>
    <t>Asia: - South Central Asia: Iran</t>
  </si>
  <si>
    <t>Asia: - South Central Asia: Pakistan</t>
  </si>
  <si>
    <t>Asia: - South Central Asia: Other South Central Asia</t>
  </si>
  <si>
    <t>Asia: - South Eastern Asia:</t>
  </si>
  <si>
    <t>Asia: - South Eastern Asia: Cambodia</t>
  </si>
  <si>
    <t>Asia: - South Eastern Asia: Indonesia</t>
  </si>
  <si>
    <t>Asia: - South Eastern Asia: Laos</t>
  </si>
  <si>
    <t>Asia: - South Eastern Asia: Malaysia</t>
  </si>
  <si>
    <t>Asia: - South Eastern Asia: Philippines</t>
  </si>
  <si>
    <t>Asia: - South Eastern Asia: Thailiand</t>
  </si>
  <si>
    <t>Asia: - South Eastern Asia: Vietnam</t>
  </si>
  <si>
    <t>Asia: - South Eastern Asia: Other South Eastern Asia</t>
  </si>
  <si>
    <t>Asia: - Western Asia:</t>
  </si>
  <si>
    <t>Asia: - Western Asia: Iraq</t>
  </si>
  <si>
    <t>Asia: - Western Asia: Israel</t>
  </si>
  <si>
    <t>Asia: - Western Asia: Jordan</t>
  </si>
  <si>
    <t>Asia: - Western Asia: Lebanon</t>
  </si>
  <si>
    <t>Asia: - Western Asia: Syria</t>
  </si>
  <si>
    <t>Asia: - Western Asia: Turkey</t>
  </si>
  <si>
    <t>Asia: - Western Asia: Armenia</t>
  </si>
  <si>
    <t>Asia: - Western Asia: Other Western Asia</t>
  </si>
  <si>
    <t>Asia: Asia, n.e.c</t>
  </si>
  <si>
    <t>Africa:</t>
  </si>
  <si>
    <t>Africa: Eastern Africa:</t>
  </si>
  <si>
    <t>Africa: Eastern Africa: Ethiopia</t>
  </si>
  <si>
    <t>Africa: Eastern Africa: Other Eastern Africa</t>
  </si>
  <si>
    <t>Africa: Middle Africa:</t>
  </si>
  <si>
    <t>Africa: Northern Africa:</t>
  </si>
  <si>
    <t>Africa: Northern Africa: Egypt</t>
  </si>
  <si>
    <t>Africa: Northern Africa: Other Northern Africa</t>
  </si>
  <si>
    <t>Africa: Southern Africa:</t>
  </si>
  <si>
    <t>Africa: Southern Africa: South Africa</t>
  </si>
  <si>
    <t>Africa: Southern Africa: Other Southern Africa</t>
  </si>
  <si>
    <t>Africa: Western Africa:</t>
  </si>
  <si>
    <t>Africa: Western Africa: Ghana</t>
  </si>
  <si>
    <t>Africa: Western Africa: Nigeria</t>
  </si>
  <si>
    <t>Africa: Western Africa: Sierra Leone</t>
  </si>
  <si>
    <t>Africa: - Western Africa: Other Western Africa</t>
  </si>
  <si>
    <t>Africa: Africa, n.e.c.</t>
  </si>
  <si>
    <t>Oceania:</t>
  </si>
  <si>
    <t>Oceania: Australia and New Zealand Subregion:</t>
  </si>
  <si>
    <t>Oceania: Australia and New Zealand Subregion: Australia</t>
  </si>
  <si>
    <t>Oceania: Australia and New Zealand Subregion: Other Australian and New Zealand Subregion</t>
  </si>
  <si>
    <t>Oceania: Other Oceania</t>
  </si>
  <si>
    <t>Oceania: Oceania n.e.c.</t>
  </si>
  <si>
    <t>Americas:</t>
  </si>
  <si>
    <t>Americas: Latin America</t>
  </si>
  <si>
    <t>Americas: Latin America: Caribbean:</t>
  </si>
  <si>
    <t>Americas: Latin America: Caribbean: Barbados</t>
  </si>
  <si>
    <t>Americas: Latin America: Caribbean: Cuba</t>
  </si>
  <si>
    <t>Americas: Latin America: Caribbean: Dominican Republic</t>
  </si>
  <si>
    <t>Americas: Latin America: Caribbean: Haiti</t>
  </si>
  <si>
    <t>Americas: Latin America: Caribbean: Jamaica</t>
  </si>
  <si>
    <t>Americas: Latin America: Caribbean: Trinidad and Tobago</t>
  </si>
  <si>
    <t>Americas: Latin America: Caribbean: Other Caribbean</t>
  </si>
  <si>
    <t>Americas: Latin America: Central America</t>
  </si>
  <si>
    <t>Americas: Latin America: Central America: Mexico</t>
  </si>
  <si>
    <t>Americas: Latin America: Central America: Costa Rica</t>
  </si>
  <si>
    <t>Americas: Latin America: Central America: El Salvador</t>
  </si>
  <si>
    <t>Americas: Latin America: Central America: Guatemala</t>
  </si>
  <si>
    <t>Americas: Latin America: Central America: Honduras</t>
  </si>
  <si>
    <t>Americas: Latin America: Central America: Nicaragua</t>
  </si>
  <si>
    <t>Americas: Latin America: Central America: Panama</t>
  </si>
  <si>
    <t>Americas: Latin America: Central America: Other Central America</t>
  </si>
  <si>
    <t>Americas: Latin America: South America:</t>
  </si>
  <si>
    <t>Americas: Latin America: South America: Argentina</t>
  </si>
  <si>
    <t>Americas: Latin America: South America: Bolivia</t>
  </si>
  <si>
    <t>Americas: Latin America: South America: Brazil</t>
  </si>
  <si>
    <t>Americas: Latin America: South America: Chile</t>
  </si>
  <si>
    <t>Americas: Latin America: South America: Colombia</t>
  </si>
  <si>
    <t>Americas: Latin America: South America: Ecuador</t>
  </si>
  <si>
    <t>Americas: Latin America: South America: Guyana</t>
  </si>
  <si>
    <t>Americas: Latin America: South America: Peru</t>
  </si>
  <si>
    <t>Americas: Latin America: South America: Venezuela</t>
  </si>
  <si>
    <t>Americas: Latin America: South America: Other South America</t>
  </si>
  <si>
    <t>Americas: Nothern America:</t>
  </si>
  <si>
    <t>Americas: Nothern America: Canada</t>
  </si>
  <si>
    <t>Americas: Nothern America: Other Northen America</t>
  </si>
  <si>
    <t>Household Income in Chicago Community Areas: 1970</t>
  </si>
  <si>
    <t>Less than $2,000</t>
  </si>
  <si>
    <t>$2,000 to $2,999</t>
  </si>
  <si>
    <t>$3,000 to $4,999</t>
  </si>
  <si>
    <t>$5,000 to $6,999</t>
  </si>
  <si>
    <t>$7,000 to $9,999</t>
  </si>
  <si>
    <t>$15,000 to $24,999</t>
  </si>
  <si>
    <t>$25,000 or more</t>
  </si>
  <si>
    <t>Note: Median household income adjusted to 2012 dollars</t>
  </si>
  <si>
    <t>Note: Most of 2,188 unassigned households were in CA 76 O'Hare</t>
  </si>
  <si>
    <t>Note: Median household income excludes nonrelatavies in family households and secondary individuals in nonfamily households</t>
  </si>
  <si>
    <t>Household Income in Chicago Community Areas: 1980</t>
  </si>
  <si>
    <t>Households</t>
  </si>
  <si>
    <t>Less than $2,500</t>
  </si>
  <si>
    <t>$2,500 to $4,999</t>
  </si>
  <si>
    <t>$5,000 to $7,499</t>
  </si>
  <si>
    <t>$7,500 to $9,999</t>
  </si>
  <si>
    <t>$10,000 to $12,499</t>
  </si>
  <si>
    <t>$12,500 to $14,999</t>
  </si>
  <si>
    <t>$15,000 to $17,499</t>
  </si>
  <si>
    <t>$17,500 to $19,999</t>
  </si>
  <si>
    <t>$20,000 to $22,499</t>
  </si>
  <si>
    <t>$22,500 to $24,999</t>
  </si>
  <si>
    <t>$25,000 to $27,499</t>
  </si>
  <si>
    <t>$27,500 to $29,999</t>
  </si>
  <si>
    <t>$40,000 to $49,999</t>
  </si>
  <si>
    <t>$50,000 to $74,999</t>
  </si>
  <si>
    <t>$75,000 or more</t>
  </si>
  <si>
    <t>Source: 1960-2000 data are tabulated from the Decennial Census, subsequent years are tabulated from the American Community Survey</t>
  </si>
  <si>
    <t>Note: Income ranges for years prior to 1990 are not compatible with 1990 onward. See 1970 and 1980 income tabs for income ranges reported at those censuses.</t>
  </si>
  <si>
    <t>Note: All median household income amounts are in 2016 dollars</t>
  </si>
  <si>
    <t>Note: In 1990 data, income range "$150,000 to $199,999" represents $150,000 or more</t>
  </si>
  <si>
    <t>Note: The Decennial Census sections (1970-2000) represent the prior year's income. E.g., 1970 data are for 1969, 1980 for 1979, 1990 for 1989 and 2000 for 1999</t>
  </si>
  <si>
    <t>Note: The inflation adjustment factors used to adjust income amounts to current dollars can be found in a U.S. Census Bureau report "Income and Poverty in the United States: 2016," in Appendix A: Estimates of Income. Found at https://www.census.gov/content/dam/Census/library/publications/2017/demo/P60-259.pdf</t>
  </si>
  <si>
    <t>Source: 1980, 1990, 2000, 2010 data are tabulated from the Decennial Census, 2008-2012 data are tabulated from the American Community Survey</t>
  </si>
  <si>
    <t>Note: All median household income amounts are in 2012 dollars</t>
  </si>
  <si>
    <t>208-2012</t>
  </si>
  <si>
    <t>Source: 2000 data is tabulated from the Decennial Census, 2008-2012 data are tabulated from the American Community Survey</t>
  </si>
  <si>
    <t>YEAR</t>
  </si>
  <si>
    <t>COMMUNITY</t>
  </si>
  <si>
    <t xml:space="preserve"> Rogers Park</t>
  </si>
  <si>
    <t xml:space="preserve"> West Ridge</t>
  </si>
  <si>
    <t xml:space="preserve"> Uptown</t>
  </si>
  <si>
    <t xml:space="preserve"> Lincoln Square</t>
  </si>
  <si>
    <t xml:space="preserve"> Jefferson Park</t>
  </si>
  <si>
    <t xml:space="preserve"> Forest Glen</t>
  </si>
  <si>
    <t xml:space="preserve"> North Park</t>
  </si>
  <si>
    <t xml:space="preserve"> Albany Park</t>
  </si>
  <si>
    <t xml:space="preserve"> Norwood Park</t>
  </si>
  <si>
    <t xml:space="preserve"> Avondale</t>
  </si>
  <si>
    <t xml:space="preserve"> Humboldt Park</t>
  </si>
  <si>
    <t xml:space="preserve"> Logan Square</t>
  </si>
  <si>
    <t xml:space="preserve"> West Town</t>
  </si>
  <si>
    <t xml:space="preserve"> Hermosa</t>
  </si>
  <si>
    <t xml:space="preserve"> Austin</t>
  </si>
  <si>
    <t xml:space="preserve"> North Center</t>
  </si>
  <si>
    <t xml:space="preserve"> Portage Park</t>
  </si>
  <si>
    <t xml:space="preserve"> West Garfield Park</t>
  </si>
  <si>
    <t xml:space="preserve"> Irving Park</t>
  </si>
  <si>
    <t xml:space="preserve"> Lake View</t>
  </si>
  <si>
    <t xml:space="preserve"> East Garfield Park</t>
  </si>
  <si>
    <t xml:space="preserve"> Dunning</t>
  </si>
  <si>
    <t xml:space="preserve"> Lincoln Park</t>
  </si>
  <si>
    <t xml:space="preserve"> Near West Side</t>
  </si>
  <si>
    <t xml:space="preserve"> Montclare</t>
  </si>
  <si>
    <t xml:space="preserve"> Near North Side</t>
  </si>
  <si>
    <t xml:space="preserve"> North Lawndale</t>
  </si>
  <si>
    <t xml:space="preserve"> Belmont Cragin</t>
  </si>
  <si>
    <t xml:space="preserve"> Edison Park</t>
  </si>
  <si>
    <t xml:space="preserve"> Armour Square</t>
  </si>
  <si>
    <t xml:space="preserve"> Loop</t>
  </si>
  <si>
    <t xml:space="preserve"> Lower West Side</t>
  </si>
  <si>
    <t xml:space="preserve"> Near South Side</t>
  </si>
  <si>
    <t xml:space="preserve"> South Lawndale</t>
  </si>
  <si>
    <t xml:space="preserve"> Douglas</t>
  </si>
  <si>
    <t xml:space="preserve"> Oakland</t>
  </si>
  <si>
    <t xml:space="preserve"> Fuller Park</t>
  </si>
  <si>
    <t xml:space="preserve"> Grand Boulevard</t>
  </si>
  <si>
    <t xml:space="preserve"> Kenwood</t>
  </si>
  <si>
    <t>ETHNICITY</t>
  </si>
  <si>
    <t>NUMBER</t>
  </si>
  <si>
    <t xml:space="preserve"> Hyde Park</t>
  </si>
  <si>
    <t xml:space="preserve"> Woodlawn</t>
  </si>
  <si>
    <t xml:space="preserve"> South Shore</t>
  </si>
  <si>
    <t xml:space="preserve"> Chatham</t>
  </si>
  <si>
    <t xml:space="preserve"> Avalon Park</t>
  </si>
  <si>
    <t xml:space="preserve"> South Chicago</t>
  </si>
  <si>
    <t xml:space="preserve"> Burnside</t>
  </si>
  <si>
    <t xml:space="preserve"> Calumet Heights</t>
  </si>
  <si>
    <t xml:space="preserve"> Roseland</t>
  </si>
  <si>
    <t xml:space="preserve"> South Deering</t>
  </si>
  <si>
    <t xml:space="preserve"> East Side</t>
  </si>
  <si>
    <t xml:space="preserve"> West Pullman</t>
  </si>
  <si>
    <t xml:space="preserve"> Riverdale</t>
  </si>
  <si>
    <t xml:space="preserve"> Hegewisch</t>
  </si>
  <si>
    <t xml:space="preserve"> Garfield Ridge</t>
  </si>
  <si>
    <t xml:space="preserve"> Archer Heights</t>
  </si>
  <si>
    <t xml:space="preserve"> Brighton Park</t>
  </si>
  <si>
    <t xml:space="preserve"> McKinley Park</t>
  </si>
  <si>
    <t xml:space="preserve"> New City</t>
  </si>
  <si>
    <t xml:space="preserve"> West Elsdon</t>
  </si>
  <si>
    <t xml:space="preserve"> Gage Park</t>
  </si>
  <si>
    <t xml:space="preserve"> Clearing</t>
  </si>
  <si>
    <t xml:space="preserve"> West Lawn</t>
  </si>
  <si>
    <t xml:space="preserve"> Chicago Lawn</t>
  </si>
  <si>
    <t xml:space="preserve"> West Englewood</t>
  </si>
  <si>
    <t xml:space="preserve"> Englewood</t>
  </si>
  <si>
    <t xml:space="preserve"> Greater Grand Crossing</t>
  </si>
  <si>
    <t xml:space="preserve"> Auburn Gresham</t>
  </si>
  <si>
    <t xml:space="preserve"> Beverly</t>
  </si>
  <si>
    <t xml:space="preserve"> Washington Heights</t>
  </si>
  <si>
    <t xml:space="preserve"> Mount Greenwood</t>
  </si>
  <si>
    <t xml:space="preserve"> Morgan Park</t>
  </si>
  <si>
    <t xml:space="preserve"> O'Hare</t>
  </si>
  <si>
    <t xml:space="preserve"> Edgewater</t>
  </si>
  <si>
    <t xml:space="preserve"> Washington Park</t>
  </si>
  <si>
    <t xml:space="preserve"> Pullman</t>
  </si>
  <si>
    <t xml:space="preserve"> Bridgeport</t>
  </si>
  <si>
    <t xml:space="preserve"> Ashburn</t>
  </si>
  <si>
    <t xml:space="preserve">   Rogers Park</t>
  </si>
  <si>
    <t xml:space="preserve">   West Ridge</t>
  </si>
  <si>
    <t xml:space="preserve">   Uptown</t>
  </si>
  <si>
    <t xml:space="preserve">   Lincoln Square</t>
  </si>
  <si>
    <t xml:space="preserve">   North Center</t>
  </si>
  <si>
    <t xml:space="preserve">   Lake View</t>
  </si>
  <si>
    <t xml:space="preserve">   Lincoln Park</t>
  </si>
  <si>
    <t xml:space="preserve">   Near North Side</t>
  </si>
  <si>
    <t xml:space="preserve">   Edison Park</t>
  </si>
  <si>
    <t xml:space="preserve">   Norwood Park</t>
  </si>
  <si>
    <t xml:space="preserve">   Jefferson Park</t>
  </si>
  <si>
    <t xml:space="preserve">   Forest Glen</t>
  </si>
  <si>
    <t xml:space="preserve">   North Park</t>
  </si>
  <si>
    <t xml:space="preserve">   Albany Park</t>
  </si>
  <si>
    <t xml:space="preserve">   Portage Park</t>
  </si>
  <si>
    <t xml:space="preserve">   Irving Park</t>
  </si>
  <si>
    <t xml:space="preserve">   Dunning</t>
  </si>
  <si>
    <t xml:space="preserve">   Montclare</t>
  </si>
  <si>
    <t xml:space="preserve">   Belmont Cragin</t>
  </si>
  <si>
    <t xml:space="preserve">   Hermosa</t>
  </si>
  <si>
    <t xml:space="preserve">   Avondale</t>
  </si>
  <si>
    <t xml:space="preserve">   Logan Square</t>
  </si>
  <si>
    <t xml:space="preserve">   Humboldt Park</t>
  </si>
  <si>
    <t xml:space="preserve">   West Town</t>
  </si>
  <si>
    <t xml:space="preserve">   Austin</t>
  </si>
  <si>
    <t xml:space="preserve">   West Garfield Park</t>
  </si>
  <si>
    <t xml:space="preserve">   East Garfield Park</t>
  </si>
  <si>
    <t xml:space="preserve">   Near West Side</t>
  </si>
  <si>
    <t xml:space="preserve">   North Lawndale</t>
  </si>
  <si>
    <t xml:space="preserve">   South Lawndale</t>
  </si>
  <si>
    <t xml:space="preserve">   Lower West Side</t>
  </si>
  <si>
    <t xml:space="preserve">   Loop</t>
  </si>
  <si>
    <t xml:space="preserve">   Near South Side</t>
  </si>
  <si>
    <t xml:space="preserve">   Armour Square</t>
  </si>
  <si>
    <t xml:space="preserve">   Douglas</t>
  </si>
  <si>
    <t xml:space="preserve">   Oakland</t>
  </si>
  <si>
    <t xml:space="preserve">   Fuller Park</t>
  </si>
  <si>
    <t xml:space="preserve">   Grand Boulevard</t>
  </si>
  <si>
    <t xml:space="preserve">   Kenwood</t>
  </si>
  <si>
    <t xml:space="preserve">   Washington Park</t>
  </si>
  <si>
    <t xml:space="preserve">   Hyde Park</t>
  </si>
  <si>
    <t xml:space="preserve">   Woodlawn</t>
  </si>
  <si>
    <t xml:space="preserve">   South Shore</t>
  </si>
  <si>
    <t xml:space="preserve">   Chatham</t>
  </si>
  <si>
    <t xml:space="preserve">   Avalon Park</t>
  </si>
  <si>
    <t xml:space="preserve">   South Chigo</t>
  </si>
  <si>
    <t xml:space="preserve">   Burnside</t>
  </si>
  <si>
    <t xml:space="preserve">   lumet Heights</t>
  </si>
  <si>
    <t xml:space="preserve">   Roseland</t>
  </si>
  <si>
    <t xml:space="preserve">   Pullman</t>
  </si>
  <si>
    <t xml:space="preserve">   South Deering</t>
  </si>
  <si>
    <t xml:space="preserve">   East Side</t>
  </si>
  <si>
    <t xml:space="preserve">   West Pullman</t>
  </si>
  <si>
    <t xml:space="preserve">   Riverdale</t>
  </si>
  <si>
    <t xml:space="preserve">   Hegewisch</t>
  </si>
  <si>
    <t xml:space="preserve">   Garfield Ridge</t>
  </si>
  <si>
    <t xml:space="preserve">   Archer Heights</t>
  </si>
  <si>
    <t xml:space="preserve">   Brighton Park</t>
  </si>
  <si>
    <t xml:space="preserve">   McKinley Park</t>
  </si>
  <si>
    <t xml:space="preserve">   Bridgeport</t>
  </si>
  <si>
    <t xml:space="preserve">   New City</t>
  </si>
  <si>
    <t xml:space="preserve">   West Elsdon</t>
  </si>
  <si>
    <t xml:space="preserve">   Gage Park</t>
  </si>
  <si>
    <t xml:space="preserve">   Clearing</t>
  </si>
  <si>
    <t xml:space="preserve">   West Lawn</t>
  </si>
  <si>
    <t xml:space="preserve">   Chigo Lawn</t>
  </si>
  <si>
    <t xml:space="preserve">   West Englewood</t>
  </si>
  <si>
    <t xml:space="preserve">   Englewood</t>
  </si>
  <si>
    <t xml:space="preserve">   Greater Grand Crossing</t>
  </si>
  <si>
    <t xml:space="preserve">   Ashburn</t>
  </si>
  <si>
    <t xml:space="preserve">   Auburn Gresham</t>
  </si>
  <si>
    <t xml:space="preserve">   Beverly</t>
  </si>
  <si>
    <t xml:space="preserve">   Washington Heights</t>
  </si>
  <si>
    <t xml:space="preserve">   Mount Greenwood</t>
  </si>
  <si>
    <t xml:space="preserve">   Morgan Park</t>
  </si>
  <si>
    <t xml:space="preserve">   O'Hare</t>
  </si>
  <si>
    <t xml:space="preserve">   Edgewater</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</si>
</sst>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1" formatCode="_(* #,##0_);_(* \(#,##0\);_(* &quot;-&quot;_);_(@_)"/>
    <numFmt numFmtId="43" formatCode="_(* #,##0.00_);_(* \(#,##0.00\);_(* &quot;-&quot;??_);_(@_)"/>
    <numFmt numFmtId="164" formatCode="_(* #,##0_);_(* \(#,##0\);_(* &quot;-&quot;??_);_(@_)"/>
    <numFmt numFmtId="165" formatCode="0.0%"/>
    <numFmt numFmtId="166" formatCode="#,###"/>
    <numFmt numFmtId="167" formatCode="&quot;$&quot;#,##0"/>
  </numFmts>
  <fonts count="18" x14ac:knownFonts="1">
    <font>
      <sz val="10"/>
      <color rgb="FF000000"/>
      <name val="Arial"/>
    </font>
    <font>
      <b/>
      <sz val="12"/>
      <color rgb="FF000000"/>
      <name val="Arial"/>
    </font>
    <font>
      <sz val="10"/>
      <name val="Arial"/>
    </font>
    <font>
      <sz val="12"/>
      <color rgb="FF000000"/>
      <name val="Arial"/>
    </font>
    <font>
      <sz val="12"/>
      <name val="Arial"/>
    </font>
    <font>
      <b/>
      <sz val="10"/>
      <name val="Arial"/>
    </font>
    <font>
      <sz val="11"/>
      <color rgb="FF000000"/>
      <name val="Calibri"/>
    </font>
    <font>
      <i/>
      <sz val="12"/>
      <name val="Arial"/>
    </font>
    <font>
      <b/>
      <sz val="12"/>
      <name val="Arial"/>
    </font>
    <font>
      <sz val="10"/>
      <name val="Arial"/>
    </font>
    <font>
      <sz val="10"/>
      <name val="Arial"/>
    </font>
    <font>
      <sz val="12"/>
      <name val="Arial"/>
    </font>
    <font>
      <sz val="10"/>
      <color rgb="FF000000"/>
      <name val="Arial"/>
    </font>
    <font>
      <b/>
      <sz val="12"/>
      <color rgb="FF000000"/>
      <name val="Calibri"/>
    </font>
    <font>
      <b/>
      <sz val="10"/>
      <color rgb="FF000000"/>
      <name val="Arial"/>
      <family val="2"/>
    </font>
    <font>
      <sz val="10"/>
      <color rgb="FF000000"/>
      <name val="Arial"/>
      <family val="2"/>
    </font>
    <font>
      <sz val="10"/>
      <name val="Arial"/>
      <family val="2"/>
    </font>
    <font>
      <b/>
      <sz val="12"/>
      <color rgb="FF000000"/>
      <name val="Arial"/>
      <family val="2"/>
    </font>
  </fonts>
  <fills count="3">
    <fill>
      <patternFill patternType="none"/>
    </fill>
    <fill>
      <patternFill patternType="gray125"/>
    </fill>
    <fill>
      <patternFill patternType="solid">
        <fgColor rgb="FFFFFFFF"/>
        <bgColor rgb="FFFFFFFF"/>
      </patternFill>
    </fill>
  </fills>
  <borders count="18">
    <border>
      <left/>
      <right/>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
      <left/>
      <right/>
      <top style="thin">
        <color rgb="FF000000"/>
      </top>
      <bottom/>
      <diagonal/>
    </border>
    <border>
      <left/>
      <right/>
      <top style="thin">
        <color rgb="FF000000"/>
      </top>
      <bottom/>
      <diagonal/>
    </border>
    <border>
      <left/>
      <right/>
      <top style="thin">
        <color rgb="FF000000"/>
      </top>
      <bottom/>
      <diagonal/>
    </border>
    <border>
      <left/>
      <right/>
      <top/>
      <bottom/>
      <diagonal/>
    </border>
    <border>
      <left/>
      <right/>
      <top/>
      <bottom/>
      <diagonal/>
    </border>
    <border>
      <left/>
      <right/>
      <top/>
      <bottom/>
      <diagonal/>
    </border>
    <border>
      <left style="thin">
        <color rgb="FFCCCCCC"/>
      </left>
      <right style="thin">
        <color rgb="FFCCCCCC"/>
      </right>
      <top style="thin">
        <color rgb="FFCCCCCC"/>
      </top>
      <bottom style="thin">
        <color rgb="FFCCCCCC"/>
      </bottom>
      <diagonal/>
    </border>
    <border>
      <left/>
      <right style="thin">
        <color rgb="FFCCCCCC"/>
      </right>
      <top style="thin">
        <color rgb="FFCCCCCC"/>
      </top>
      <bottom style="thin">
        <color rgb="FFCCCCCC"/>
      </bottom>
      <diagonal/>
    </border>
    <border>
      <left style="thin">
        <color rgb="FFCCCCCC"/>
      </left>
      <right style="thin">
        <color rgb="FFCCCCCC"/>
      </right>
      <top/>
      <bottom style="thin">
        <color rgb="FF000000"/>
      </bottom>
      <diagonal/>
    </border>
    <border>
      <left/>
      <right style="thin">
        <color rgb="FFCCCCCC"/>
      </right>
      <top/>
      <bottom style="thin">
        <color rgb="FF000000"/>
      </bottom>
      <diagonal/>
    </border>
    <border>
      <left/>
      <right style="thin">
        <color rgb="FFCCCCCC"/>
      </right>
      <top/>
      <bottom style="thin">
        <color rgb="FFCCCCCC"/>
      </bottom>
      <diagonal/>
    </border>
    <border>
      <left style="thin">
        <color rgb="FFCCCCCC"/>
      </left>
      <right style="thin">
        <color rgb="FFCCCCCC"/>
      </right>
      <top/>
      <bottom style="thin">
        <color rgb="FFCCCCCC"/>
      </bottom>
      <diagonal/>
    </border>
    <border>
      <left/>
      <right/>
      <top/>
      <bottom style="thin">
        <color rgb="FF000000"/>
      </bottom>
      <diagonal/>
    </border>
    <border>
      <left/>
      <right/>
      <top/>
      <bottom/>
      <diagonal/>
    </border>
  </borders>
  <cellStyleXfs count="1">
    <xf numFmtId="0" fontId="0" fillId="0" borderId="0"/>
  </cellStyleXfs>
  <cellXfs count="163">
    <xf numFmtId="0" fontId="0" fillId="0" borderId="0" xfId="0" applyFont="1" applyAlignment="1"/>
    <xf numFmtId="0" fontId="1" fillId="0" borderId="0" xfId="0" applyFont="1" applyAlignment="1">
      <alignment horizontal="left"/>
    </xf>
    <xf numFmtId="0" fontId="2" fillId="0" borderId="0" xfId="0" applyFont="1" applyAlignment="1"/>
    <xf numFmtId="0" fontId="3" fillId="0" borderId="1" xfId="0" applyFont="1" applyBorder="1" applyAlignment="1"/>
    <xf numFmtId="0" fontId="1" fillId="0" borderId="1" xfId="0" applyFont="1" applyBorder="1" applyAlignment="1">
      <alignment horizontal="center"/>
    </xf>
    <xf numFmtId="0" fontId="1" fillId="0" borderId="1" xfId="0" applyFont="1" applyBorder="1" applyAlignment="1">
      <alignment horizontal="center"/>
    </xf>
    <xf numFmtId="0" fontId="3" fillId="0" borderId="0" xfId="0" applyFont="1" applyAlignment="1"/>
    <xf numFmtId="0" fontId="4" fillId="0" borderId="0" xfId="0" applyFont="1" applyAlignment="1"/>
    <xf numFmtId="0" fontId="5" fillId="0" borderId="0" xfId="0" applyFont="1" applyAlignment="1"/>
    <xf numFmtId="0" fontId="3" fillId="0" borderId="0" xfId="0" applyFont="1" applyAlignment="1"/>
    <xf numFmtId="41" fontId="4" fillId="0" borderId="0" xfId="0" applyNumberFormat="1" applyFont="1" applyAlignment="1"/>
    <xf numFmtId="41" fontId="3" fillId="0" borderId="0" xfId="0" applyNumberFormat="1" applyFont="1" applyAlignment="1">
      <alignment horizontal="right"/>
    </xf>
    <xf numFmtId="164" fontId="3" fillId="0" borderId="0" xfId="0" applyNumberFormat="1" applyFont="1" applyAlignment="1"/>
    <xf numFmtId="3" fontId="3" fillId="0" borderId="0" xfId="0" applyNumberFormat="1" applyFont="1" applyAlignment="1">
      <alignment horizontal="right"/>
    </xf>
    <xf numFmtId="0" fontId="6" fillId="0" borderId="0" xfId="0" applyFont="1" applyAlignment="1">
      <alignment horizontal="right"/>
    </xf>
    <xf numFmtId="0" fontId="4" fillId="0" borderId="0" xfId="0" applyFont="1"/>
    <xf numFmtId="41" fontId="4" fillId="0" borderId="0" xfId="0" applyNumberFormat="1" applyFont="1" applyAlignment="1">
      <alignment horizontal="right"/>
    </xf>
    <xf numFmtId="0" fontId="1" fillId="0" borderId="0" xfId="0" applyFont="1" applyAlignment="1"/>
    <xf numFmtId="3" fontId="3" fillId="0" borderId="0" xfId="0" applyNumberFormat="1" applyFont="1" applyAlignment="1"/>
    <xf numFmtId="165" fontId="4" fillId="0" borderId="0" xfId="0" applyNumberFormat="1" applyFont="1" applyAlignment="1"/>
    <xf numFmtId="164" fontId="3" fillId="0" borderId="0" xfId="0" applyNumberFormat="1" applyFont="1" applyAlignment="1"/>
    <xf numFmtId="0" fontId="2" fillId="0" borderId="0" xfId="0" applyFont="1" applyAlignment="1"/>
    <xf numFmtId="0" fontId="4" fillId="0" borderId="0" xfId="0" applyFont="1" applyAlignment="1">
      <alignment horizontal="left"/>
    </xf>
    <xf numFmtId="164" fontId="4" fillId="0" borderId="0" xfId="0" applyNumberFormat="1" applyFont="1" applyAlignment="1"/>
    <xf numFmtId="165" fontId="3" fillId="0" borderId="0" xfId="0" applyNumberFormat="1" applyFont="1" applyAlignment="1"/>
    <xf numFmtId="165" fontId="3" fillId="0" borderId="0" xfId="0" applyNumberFormat="1" applyFont="1" applyAlignment="1">
      <alignment horizontal="right"/>
    </xf>
    <xf numFmtId="10" fontId="4" fillId="0" borderId="0" xfId="0" applyNumberFormat="1" applyFont="1" applyAlignment="1">
      <alignment horizontal="right"/>
    </xf>
    <xf numFmtId="165" fontId="3" fillId="0" borderId="0" xfId="0" applyNumberFormat="1" applyFont="1" applyAlignment="1">
      <alignment horizontal="right"/>
    </xf>
    <xf numFmtId="165" fontId="3" fillId="0" borderId="0" xfId="0" applyNumberFormat="1" applyFont="1" applyAlignment="1"/>
    <xf numFmtId="0" fontId="7" fillId="0" borderId="0" xfId="0" applyFont="1" applyAlignment="1"/>
    <xf numFmtId="41" fontId="8" fillId="0" borderId="0" xfId="0" applyNumberFormat="1" applyFont="1" applyAlignment="1"/>
    <xf numFmtId="41" fontId="7" fillId="0" borderId="0" xfId="0" applyNumberFormat="1" applyFont="1" applyAlignment="1">
      <alignment horizontal="right"/>
    </xf>
    <xf numFmtId="0" fontId="3" fillId="0" borderId="0" xfId="0" applyFont="1" applyAlignment="1">
      <alignment horizontal="right"/>
    </xf>
    <xf numFmtId="0" fontId="3" fillId="0" borderId="0" xfId="0" applyFont="1" applyAlignment="1"/>
    <xf numFmtId="3" fontId="4" fillId="0" borderId="0" xfId="0" applyNumberFormat="1" applyFont="1" applyAlignment="1">
      <alignment horizontal="right"/>
    </xf>
    <xf numFmtId="165" fontId="4" fillId="0" borderId="0" xfId="0" applyNumberFormat="1" applyFont="1" applyAlignment="1">
      <alignment horizontal="right"/>
    </xf>
    <xf numFmtId="165" fontId="4" fillId="0" borderId="0" xfId="0" applyNumberFormat="1" applyFont="1"/>
    <xf numFmtId="3" fontId="3" fillId="0" borderId="0" xfId="0" applyNumberFormat="1" applyFont="1" applyAlignment="1">
      <alignment horizontal="right"/>
    </xf>
    <xf numFmtId="3" fontId="3" fillId="0" borderId="0" xfId="0" applyNumberFormat="1" applyFont="1" applyAlignment="1">
      <alignment horizontal="right"/>
    </xf>
    <xf numFmtId="41" fontId="4" fillId="0" borderId="1" xfId="0" applyNumberFormat="1" applyFont="1" applyBorder="1" applyAlignment="1"/>
    <xf numFmtId="165" fontId="4" fillId="0" borderId="0" xfId="0" applyNumberFormat="1" applyFont="1" applyAlignment="1">
      <alignment horizontal="right"/>
    </xf>
    <xf numFmtId="3" fontId="3" fillId="0" borderId="1" xfId="0" applyNumberFormat="1" applyFont="1" applyBorder="1" applyAlignment="1">
      <alignment horizontal="right"/>
    </xf>
    <xf numFmtId="0" fontId="3" fillId="0" borderId="2" xfId="0" applyFont="1" applyBorder="1" applyAlignment="1">
      <alignment horizontal="left" wrapText="1"/>
    </xf>
    <xf numFmtId="0" fontId="2" fillId="0" borderId="3" xfId="0" applyFont="1" applyBorder="1" applyAlignment="1"/>
    <xf numFmtId="0" fontId="2" fillId="0" borderId="1" xfId="0" applyFont="1" applyBorder="1" applyAlignment="1"/>
    <xf numFmtId="0" fontId="3" fillId="0" borderId="0" xfId="0" applyFont="1" applyAlignment="1">
      <alignment horizontal="left" wrapText="1"/>
    </xf>
    <xf numFmtId="0" fontId="9" fillId="0" borderId="1" xfId="0" applyFont="1" applyBorder="1"/>
    <xf numFmtId="164" fontId="3" fillId="0" borderId="1" xfId="0" applyNumberFormat="1" applyFont="1" applyBorder="1" applyAlignment="1"/>
    <xf numFmtId="0" fontId="0" fillId="0" borderId="0" xfId="0" applyFont="1" applyAlignment="1"/>
    <xf numFmtId="166" fontId="4" fillId="0" borderId="0" xfId="0" applyNumberFormat="1" applyFont="1" applyAlignment="1">
      <alignment horizontal="right"/>
    </xf>
    <xf numFmtId="0" fontId="4" fillId="0" borderId="0" xfId="0" applyFont="1" applyAlignment="1">
      <alignment horizontal="right"/>
    </xf>
    <xf numFmtId="166" fontId="4" fillId="0" borderId="0" xfId="0" applyNumberFormat="1" applyFont="1" applyAlignment="1"/>
    <xf numFmtId="3" fontId="4" fillId="0" borderId="0" xfId="0" applyNumberFormat="1" applyFont="1" applyAlignment="1"/>
    <xf numFmtId="165" fontId="3" fillId="0" borderId="1" xfId="0" applyNumberFormat="1" applyFont="1" applyBorder="1" applyAlignment="1">
      <alignment horizontal="right"/>
    </xf>
    <xf numFmtId="0" fontId="4" fillId="0" borderId="2" xfId="0" applyFont="1" applyBorder="1" applyAlignment="1">
      <alignment wrapText="1"/>
    </xf>
    <xf numFmtId="0" fontId="4" fillId="0" borderId="0" xfId="0" applyFont="1" applyAlignment="1">
      <alignment wrapText="1"/>
    </xf>
    <xf numFmtId="164" fontId="4" fillId="0" borderId="0" xfId="0" applyNumberFormat="1" applyFont="1" applyAlignment="1">
      <alignment horizontal="right"/>
    </xf>
    <xf numFmtId="164" fontId="3" fillId="0" borderId="0" xfId="0" applyNumberFormat="1" applyFont="1" applyAlignment="1">
      <alignment horizontal="right"/>
    </xf>
    <xf numFmtId="164" fontId="10" fillId="0" borderId="0" xfId="0" applyNumberFormat="1" applyFont="1" applyAlignment="1"/>
    <xf numFmtId="0" fontId="11" fillId="0" borderId="0" xfId="0" applyFont="1"/>
    <xf numFmtId="0" fontId="1" fillId="0" borderId="1" xfId="0" applyFont="1" applyBorder="1" applyAlignment="1">
      <alignment horizontal="left"/>
    </xf>
    <xf numFmtId="0" fontId="1" fillId="0" borderId="1" xfId="0" applyFont="1" applyBorder="1" applyAlignment="1">
      <alignment horizontal="center"/>
    </xf>
    <xf numFmtId="3" fontId="3" fillId="0" borderId="0" xfId="0" applyNumberFormat="1" applyFont="1" applyAlignment="1">
      <alignment horizontal="right"/>
    </xf>
    <xf numFmtId="165" fontId="3" fillId="0" borderId="0" xfId="0" applyNumberFormat="1" applyFont="1" applyAlignment="1">
      <alignment horizontal="right"/>
    </xf>
    <xf numFmtId="165" fontId="3" fillId="0" borderId="0" xfId="0" applyNumberFormat="1" applyFont="1" applyAlignment="1">
      <alignment horizontal="right"/>
    </xf>
    <xf numFmtId="0" fontId="3" fillId="0" borderId="0" xfId="0" applyFont="1" applyAlignment="1">
      <alignment horizontal="right"/>
    </xf>
    <xf numFmtId="43" fontId="3" fillId="0" borderId="0" xfId="0" applyNumberFormat="1" applyFont="1" applyAlignment="1">
      <alignment horizontal="right"/>
    </xf>
    <xf numFmtId="43" fontId="4" fillId="0" borderId="0" xfId="0" applyNumberFormat="1" applyFont="1" applyAlignment="1"/>
    <xf numFmtId="0" fontId="8" fillId="0" borderId="0" xfId="0" applyFont="1" applyAlignment="1"/>
    <xf numFmtId="0" fontId="3" fillId="0" borderId="0" xfId="0" applyFont="1" applyAlignment="1">
      <alignment horizontal="right"/>
    </xf>
    <xf numFmtId="10" fontId="3" fillId="0" borderId="0" xfId="0" applyNumberFormat="1" applyFont="1" applyAlignment="1">
      <alignment horizontal="right"/>
    </xf>
    <xf numFmtId="0" fontId="4" fillId="2" borderId="4" xfId="0" applyFont="1" applyFill="1" applyBorder="1" applyAlignment="1">
      <alignment horizontal="left" wrapText="1"/>
    </xf>
    <xf numFmtId="0" fontId="4" fillId="2" borderId="5" xfId="0" applyFont="1" applyFill="1" applyBorder="1" applyAlignment="1">
      <alignment horizontal="left" wrapText="1"/>
    </xf>
    <xf numFmtId="0" fontId="4" fillId="2" borderId="6" xfId="0" applyFont="1" applyFill="1" applyBorder="1" applyAlignment="1">
      <alignment horizontal="left" wrapText="1"/>
    </xf>
    <xf numFmtId="0" fontId="4" fillId="2" borderId="7" xfId="0" applyFont="1" applyFill="1" applyBorder="1" applyAlignment="1">
      <alignment horizontal="left" wrapText="1"/>
    </xf>
    <xf numFmtId="0" fontId="4" fillId="2" borderId="8" xfId="0" applyFont="1" applyFill="1" applyBorder="1" applyAlignment="1">
      <alignment horizontal="left" wrapText="1"/>
    </xf>
    <xf numFmtId="0" fontId="4" fillId="2" borderId="9" xfId="0" applyFont="1" applyFill="1" applyBorder="1" applyAlignment="1">
      <alignment horizontal="left" wrapText="1"/>
    </xf>
    <xf numFmtId="0" fontId="1" fillId="0" borderId="0" xfId="0" applyFont="1" applyAlignment="1"/>
    <xf numFmtId="3" fontId="3" fillId="0" borderId="0" xfId="0" applyNumberFormat="1" applyFont="1" applyAlignment="1"/>
    <xf numFmtId="165" fontId="3" fillId="0" borderId="0" xfId="0" applyNumberFormat="1" applyFont="1" applyAlignment="1"/>
    <xf numFmtId="0" fontId="1" fillId="0" borderId="10" xfId="0" applyFont="1" applyBorder="1" applyAlignment="1">
      <alignment wrapText="1"/>
    </xf>
    <xf numFmtId="0" fontId="2" fillId="0" borderId="11" xfId="0" applyFont="1" applyBorder="1" applyAlignment="1"/>
    <xf numFmtId="164" fontId="2" fillId="0" borderId="11" xfId="0" applyNumberFormat="1" applyFont="1" applyBorder="1" applyAlignment="1"/>
    <xf numFmtId="0" fontId="2" fillId="0" borderId="12" xfId="0" applyFont="1" applyBorder="1" applyAlignment="1"/>
    <xf numFmtId="0" fontId="1" fillId="0" borderId="13" xfId="0" applyFont="1" applyBorder="1" applyAlignment="1">
      <alignment horizontal="center"/>
    </xf>
    <xf numFmtId="164" fontId="1" fillId="0" borderId="13" xfId="0" applyNumberFormat="1" applyFont="1" applyBorder="1" applyAlignment="1">
      <alignment horizontal="center"/>
    </xf>
    <xf numFmtId="0" fontId="2" fillId="0" borderId="14" xfId="0" applyFont="1" applyBorder="1" applyAlignment="1"/>
    <xf numFmtId="0" fontId="3" fillId="0" borderId="15" xfId="0" applyFont="1" applyBorder="1" applyAlignment="1"/>
    <xf numFmtId="164" fontId="2" fillId="0" borderId="14" xfId="0" applyNumberFormat="1" applyFont="1" applyBorder="1" applyAlignment="1"/>
    <xf numFmtId="41" fontId="3" fillId="0" borderId="14" xfId="0" applyNumberFormat="1" applyFont="1" applyBorder="1" applyAlignment="1">
      <alignment horizontal="right"/>
    </xf>
    <xf numFmtId="164" fontId="3" fillId="0" borderId="14" xfId="0" applyNumberFormat="1" applyFont="1" applyBorder="1" applyAlignment="1">
      <alignment horizontal="right"/>
    </xf>
    <xf numFmtId="3" fontId="3" fillId="0" borderId="14" xfId="0" applyNumberFormat="1" applyFont="1" applyBorder="1" applyAlignment="1">
      <alignment horizontal="right"/>
    </xf>
    <xf numFmtId="41" fontId="2" fillId="0" borderId="14" xfId="0" applyNumberFormat="1" applyFont="1" applyBorder="1" applyAlignment="1"/>
    <xf numFmtId="0" fontId="3" fillId="0" borderId="14" xfId="0" applyFont="1" applyBorder="1" applyAlignment="1">
      <alignment horizontal="right"/>
    </xf>
    <xf numFmtId="0" fontId="3" fillId="0" borderId="14" xfId="0" applyFont="1" applyBorder="1" applyAlignment="1">
      <alignment horizontal="right"/>
    </xf>
    <xf numFmtId="167" fontId="3" fillId="0" borderId="14" xfId="0" applyNumberFormat="1" applyFont="1" applyBorder="1" applyAlignment="1">
      <alignment horizontal="right"/>
    </xf>
    <xf numFmtId="167" fontId="3" fillId="0" borderId="14" xfId="0" applyNumberFormat="1" applyFont="1" applyBorder="1" applyAlignment="1">
      <alignment horizontal="right"/>
    </xf>
    <xf numFmtId="0" fontId="2" fillId="0" borderId="15" xfId="0" applyFont="1" applyBorder="1" applyAlignment="1"/>
    <xf numFmtId="167" fontId="2" fillId="0" borderId="14" xfId="0" applyNumberFormat="1" applyFont="1" applyBorder="1" applyAlignment="1"/>
    <xf numFmtId="41" fontId="3" fillId="0" borderId="0" xfId="0" applyNumberFormat="1" applyFont="1" applyAlignment="1"/>
    <xf numFmtId="165" fontId="4" fillId="0" borderId="1" xfId="0" applyNumberFormat="1" applyFont="1" applyBorder="1" applyAlignment="1"/>
    <xf numFmtId="165" fontId="3" fillId="0" borderId="1" xfId="0" applyNumberFormat="1" applyFont="1" applyBorder="1" applyAlignment="1">
      <alignment horizontal="right"/>
    </xf>
    <xf numFmtId="165" fontId="3" fillId="0" borderId="1" xfId="0" applyNumberFormat="1" applyFont="1" applyBorder="1" applyAlignment="1"/>
    <xf numFmtId="0" fontId="8" fillId="0" borderId="16" xfId="0" applyFont="1" applyBorder="1" applyAlignment="1"/>
    <xf numFmtId="0" fontId="2" fillId="0" borderId="16" xfId="0" applyFont="1" applyBorder="1" applyAlignment="1"/>
    <xf numFmtId="0" fontId="4" fillId="0" borderId="1" xfId="0" applyFont="1" applyBorder="1" applyAlignment="1">
      <alignment horizontal="center" wrapText="1"/>
    </xf>
    <xf numFmtId="0" fontId="4" fillId="0" borderId="1" xfId="0" applyFont="1" applyBorder="1" applyAlignment="1">
      <alignment horizontal="center" wrapText="1"/>
    </xf>
    <xf numFmtId="0" fontId="4" fillId="0" borderId="0" xfId="0" applyFont="1" applyAlignment="1">
      <alignment horizontal="right"/>
    </xf>
    <xf numFmtId="166" fontId="4" fillId="0" borderId="0" xfId="0" applyNumberFormat="1" applyFont="1" applyAlignment="1">
      <alignment horizontal="right"/>
    </xf>
    <xf numFmtId="166" fontId="4" fillId="0" borderId="0" xfId="0" applyNumberFormat="1" applyFont="1" applyAlignment="1"/>
    <xf numFmtId="164" fontId="3" fillId="0" borderId="14" xfId="0" applyNumberFormat="1" applyFont="1" applyBorder="1" applyAlignment="1"/>
    <xf numFmtId="0" fontId="3" fillId="0" borderId="14" xfId="0" applyFont="1" applyBorder="1" applyAlignment="1">
      <alignment horizontal="center"/>
    </xf>
    <xf numFmtId="0" fontId="8" fillId="0" borderId="0" xfId="0" applyFont="1" applyAlignment="1">
      <alignment horizontal="center"/>
    </xf>
    <xf numFmtId="167" fontId="4" fillId="0" borderId="0" xfId="0" applyNumberFormat="1" applyFont="1" applyAlignment="1"/>
    <xf numFmtId="164" fontId="3" fillId="0" borderId="14" xfId="0" applyNumberFormat="1" applyFont="1" applyBorder="1" applyAlignment="1">
      <alignment horizontal="center"/>
    </xf>
    <xf numFmtId="167" fontId="12" fillId="0" borderId="14" xfId="0" applyNumberFormat="1" applyFont="1" applyBorder="1" applyAlignment="1">
      <alignment horizontal="right"/>
    </xf>
    <xf numFmtId="0" fontId="10" fillId="0" borderId="1" xfId="0" applyFont="1" applyBorder="1" applyAlignment="1"/>
    <xf numFmtId="0" fontId="5" fillId="0" borderId="1" xfId="0" applyFont="1" applyBorder="1" applyAlignment="1">
      <alignment horizontal="center"/>
    </xf>
    <xf numFmtId="0" fontId="10" fillId="0" borderId="0" xfId="0" applyFont="1" applyAlignment="1"/>
    <xf numFmtId="0" fontId="5" fillId="0" borderId="0" xfId="0" applyFont="1" applyAlignment="1">
      <alignment horizontal="center"/>
    </xf>
    <xf numFmtId="166" fontId="10" fillId="0" borderId="0" xfId="0" applyNumberFormat="1" applyFont="1" applyAlignment="1">
      <alignment horizontal="right"/>
    </xf>
    <xf numFmtId="0" fontId="10" fillId="0" borderId="0" xfId="0" applyFont="1" applyAlignment="1">
      <alignment horizontal="right"/>
    </xf>
    <xf numFmtId="167" fontId="10" fillId="0" borderId="0" xfId="0" applyNumberFormat="1" applyFont="1" applyAlignment="1"/>
    <xf numFmtId="3" fontId="2" fillId="0" borderId="14" xfId="0" applyNumberFormat="1" applyFont="1" applyBorder="1" applyAlignment="1"/>
    <xf numFmtId="166" fontId="2" fillId="0" borderId="14" xfId="0" applyNumberFormat="1" applyFont="1" applyBorder="1" applyAlignment="1"/>
    <xf numFmtId="166" fontId="3" fillId="0" borderId="14" xfId="0" applyNumberFormat="1" applyFont="1" applyBorder="1" applyAlignment="1">
      <alignment horizontal="right"/>
    </xf>
    <xf numFmtId="0" fontId="3" fillId="0" borderId="12" xfId="0" applyFont="1" applyBorder="1" applyAlignment="1"/>
    <xf numFmtId="167" fontId="3" fillId="0" borderId="13" xfId="0" applyNumberFormat="1" applyFont="1" applyBorder="1" applyAlignment="1">
      <alignment horizontal="right"/>
    </xf>
    <xf numFmtId="0" fontId="12" fillId="0" borderId="15" xfId="0" applyFont="1" applyBorder="1" applyAlignment="1">
      <alignment wrapText="1"/>
    </xf>
    <xf numFmtId="0" fontId="12" fillId="0" borderId="15" xfId="0" applyFont="1" applyBorder="1" applyAlignment="1">
      <alignment wrapText="1"/>
    </xf>
    <xf numFmtId="164" fontId="2" fillId="2" borderId="14" xfId="0" applyNumberFormat="1" applyFont="1" applyFill="1" applyBorder="1" applyAlignment="1"/>
    <xf numFmtId="166" fontId="2" fillId="0" borderId="0" xfId="0" applyNumberFormat="1" applyFont="1" applyAlignment="1"/>
    <xf numFmtId="0" fontId="4" fillId="0" borderId="1" xfId="0" applyFont="1" applyBorder="1" applyAlignment="1">
      <alignment horizontal="right"/>
    </xf>
    <xf numFmtId="166" fontId="4" fillId="0" borderId="1" xfId="0" applyNumberFormat="1" applyFont="1" applyBorder="1" applyAlignment="1">
      <alignment horizontal="right"/>
    </xf>
    <xf numFmtId="166" fontId="4" fillId="0" borderId="1" xfId="0" applyNumberFormat="1" applyFont="1" applyBorder="1" applyAlignment="1"/>
    <xf numFmtId="0" fontId="2" fillId="0" borderId="17" xfId="0" applyFont="1" applyBorder="1" applyAlignment="1"/>
    <xf numFmtId="0" fontId="2" fillId="0" borderId="17" xfId="0" applyFont="1" applyBorder="1" applyAlignment="1"/>
    <xf numFmtId="0" fontId="0" fillId="0" borderId="0" xfId="0" applyFont="1" applyAlignment="1"/>
    <xf numFmtId="0" fontId="10" fillId="0" borderId="0" xfId="0" applyFont="1" applyAlignment="1"/>
    <xf numFmtId="0" fontId="14" fillId="0" borderId="0" xfId="0" applyFont="1" applyAlignment="1"/>
    <xf numFmtId="0" fontId="15" fillId="0" borderId="0" xfId="0" applyFont="1" applyAlignment="1"/>
    <xf numFmtId="41" fontId="16" fillId="0" borderId="0" xfId="0" applyNumberFormat="1" applyFont="1" applyAlignment="1"/>
    <xf numFmtId="0" fontId="0" fillId="0" borderId="0" xfId="0" applyFont="1" applyAlignment="1">
      <alignment horizontal="right"/>
    </xf>
    <xf numFmtId="0" fontId="17" fillId="0" borderId="0" xfId="0" applyFont="1" applyAlignment="1">
      <alignment horizontal="center"/>
    </xf>
    <xf numFmtId="0" fontId="17" fillId="0" borderId="0" xfId="0" applyFont="1" applyAlignment="1">
      <alignment horizontal="right"/>
    </xf>
    <xf numFmtId="0" fontId="14" fillId="0" borderId="17" xfId="0" applyFont="1" applyBorder="1" applyAlignment="1">
      <alignment horizontal="center"/>
    </xf>
    <xf numFmtId="41" fontId="16" fillId="0" borderId="0" xfId="0" applyNumberFormat="1" applyFont="1" applyAlignment="1">
      <alignment horizontal="right"/>
    </xf>
    <xf numFmtId="41" fontId="15" fillId="0" borderId="0" xfId="0" applyNumberFormat="1" applyFont="1" applyAlignment="1">
      <alignment horizontal="right"/>
    </xf>
    <xf numFmtId="164" fontId="15" fillId="0" borderId="0" xfId="0" applyNumberFormat="1" applyFont="1" applyAlignment="1"/>
    <xf numFmtId="3" fontId="15" fillId="0" borderId="0" xfId="0" applyNumberFormat="1" applyFont="1" applyAlignment="1">
      <alignment horizontal="right"/>
    </xf>
    <xf numFmtId="0" fontId="15" fillId="0" borderId="0" xfId="0" applyFont="1" applyAlignment="1">
      <alignment horizontal="right"/>
    </xf>
    <xf numFmtId="0" fontId="1" fillId="0" borderId="0" xfId="0" applyFont="1" applyAlignment="1">
      <alignment horizontal="center"/>
    </xf>
    <xf numFmtId="0" fontId="8" fillId="0" borderId="0" xfId="0" applyFont="1" applyAlignment="1">
      <alignment horizontal="center"/>
    </xf>
    <xf numFmtId="0" fontId="0" fillId="0" borderId="0" xfId="0" applyFont="1" applyAlignment="1"/>
    <xf numFmtId="0" fontId="4" fillId="0" borderId="2" xfId="0" applyFont="1" applyBorder="1" applyAlignment="1"/>
    <xf numFmtId="0" fontId="9" fillId="0" borderId="2" xfId="0" applyFont="1" applyBorder="1"/>
    <xf numFmtId="0" fontId="4" fillId="0" borderId="2" xfId="0" applyFont="1" applyBorder="1" applyAlignment="1">
      <alignment wrapText="1"/>
    </xf>
    <xf numFmtId="0" fontId="10" fillId="0" borderId="0" xfId="0" applyFont="1" applyAlignment="1"/>
    <xf numFmtId="0" fontId="13" fillId="0" borderId="0" xfId="0" applyFont="1" applyAlignment="1">
      <alignment horizontal="center"/>
    </xf>
    <xf numFmtId="0" fontId="10" fillId="0" borderId="3" xfId="0" applyFont="1" applyBorder="1" applyAlignment="1">
      <alignment wrapText="1"/>
    </xf>
    <xf numFmtId="0" fontId="9" fillId="0" borderId="3" xfId="0" applyFont="1" applyBorder="1"/>
    <xf numFmtId="0" fontId="10" fillId="0" borderId="0" xfId="0" applyFont="1" applyAlignment="1">
      <alignment wrapText="1"/>
    </xf>
    <xf numFmtId="0" fontId="10" fillId="0" borderId="2"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312"/>
  <sheetViews>
    <sheetView topLeftCell="A2266" zoomScale="106" zoomScaleNormal="106" workbookViewId="0">
      <selection activeCell="F2287" sqref="F2287"/>
    </sheetView>
  </sheetViews>
  <sheetFormatPr defaultRowHeight="12.75" x14ac:dyDescent="0.2"/>
  <cols>
    <col min="1" max="2" width="15.7109375" customWidth="1"/>
    <col min="3" max="3" width="32" customWidth="1"/>
    <col min="4" max="4" width="15.7109375" style="142" customWidth="1"/>
  </cols>
  <sheetData>
    <row r="1" spans="1:4" ht="15.75" x14ac:dyDescent="0.25">
      <c r="A1" s="151" t="s">
        <v>0</v>
      </c>
      <c r="B1" s="151"/>
      <c r="C1" s="151"/>
      <c r="D1" s="151"/>
    </row>
    <row r="2" spans="1:4" ht="15.75" x14ac:dyDescent="0.25">
      <c r="A2" s="143" t="s">
        <v>329</v>
      </c>
      <c r="B2" s="143" t="s">
        <v>330</v>
      </c>
      <c r="C2" s="143" t="s">
        <v>370</v>
      </c>
      <c r="D2" s="144" t="s">
        <v>371</v>
      </c>
    </row>
    <row r="3" spans="1:4" s="140" customFormat="1" x14ac:dyDescent="0.2">
      <c r="A3" s="145">
        <v>1930</v>
      </c>
      <c r="B3" s="140" t="s">
        <v>331</v>
      </c>
      <c r="C3" s="140" t="s">
        <v>10</v>
      </c>
      <c r="D3" s="146">
        <v>57094</v>
      </c>
    </row>
    <row r="4" spans="1:4" s="140" customFormat="1" x14ac:dyDescent="0.2">
      <c r="A4" s="145">
        <v>1930</v>
      </c>
      <c r="B4" s="140" t="s">
        <v>331</v>
      </c>
      <c r="C4" s="140" t="s">
        <v>12</v>
      </c>
      <c r="D4" s="146" t="s">
        <v>43</v>
      </c>
    </row>
    <row r="5" spans="1:4" s="140" customFormat="1" x14ac:dyDescent="0.2">
      <c r="A5" s="145">
        <v>1930</v>
      </c>
      <c r="B5" s="140" t="s">
        <v>331</v>
      </c>
      <c r="C5" s="140" t="s">
        <v>15</v>
      </c>
      <c r="D5" s="146">
        <v>128</v>
      </c>
    </row>
    <row r="6" spans="1:4" s="140" customFormat="1" x14ac:dyDescent="0.2">
      <c r="A6" s="145">
        <v>1930</v>
      </c>
      <c r="B6" s="140" t="s">
        <v>331</v>
      </c>
      <c r="C6" s="140" t="s">
        <v>17</v>
      </c>
      <c r="D6" s="146" t="s">
        <v>43</v>
      </c>
    </row>
    <row r="7" spans="1:4" s="140" customFormat="1" x14ac:dyDescent="0.2">
      <c r="A7" s="145">
        <v>1930</v>
      </c>
      <c r="B7" s="140" t="s">
        <v>331</v>
      </c>
      <c r="C7" s="140" t="s">
        <v>19</v>
      </c>
      <c r="D7" s="146">
        <v>56895</v>
      </c>
    </row>
    <row r="8" spans="1:4" s="140" customFormat="1" x14ac:dyDescent="0.2">
      <c r="A8" s="145">
        <v>1930</v>
      </c>
      <c r="B8" s="140" t="s">
        <v>331</v>
      </c>
      <c r="C8" s="140" t="s">
        <v>21</v>
      </c>
      <c r="D8" s="146">
        <v>71</v>
      </c>
    </row>
    <row r="9" spans="1:4" s="140" customFormat="1" x14ac:dyDescent="0.2">
      <c r="A9" s="145">
        <v>1930</v>
      </c>
      <c r="B9" s="140" t="s">
        <v>332</v>
      </c>
      <c r="C9" s="140" t="s">
        <v>10</v>
      </c>
      <c r="D9" s="146">
        <v>39759</v>
      </c>
    </row>
    <row r="10" spans="1:4" s="140" customFormat="1" x14ac:dyDescent="0.2">
      <c r="A10" s="145">
        <v>1930</v>
      </c>
      <c r="B10" s="140" t="s">
        <v>332</v>
      </c>
      <c r="C10" s="140" t="s">
        <v>12</v>
      </c>
      <c r="D10" s="146" t="s">
        <v>43</v>
      </c>
    </row>
    <row r="11" spans="1:4" s="140" customFormat="1" x14ac:dyDescent="0.2">
      <c r="A11" s="145">
        <v>1930</v>
      </c>
      <c r="B11" s="140" t="s">
        <v>332</v>
      </c>
      <c r="C11" s="140" t="s">
        <v>15</v>
      </c>
      <c r="D11" s="146">
        <v>46</v>
      </c>
    </row>
    <row r="12" spans="1:4" s="140" customFormat="1" x14ac:dyDescent="0.2">
      <c r="A12" s="145">
        <v>1930</v>
      </c>
      <c r="B12" s="140" t="s">
        <v>332</v>
      </c>
      <c r="C12" s="140" t="s">
        <v>17</v>
      </c>
      <c r="D12" s="146" t="s">
        <v>43</v>
      </c>
    </row>
    <row r="13" spans="1:4" s="140" customFormat="1" x14ac:dyDescent="0.2">
      <c r="A13" s="145">
        <v>1930</v>
      </c>
      <c r="B13" s="140" t="s">
        <v>332</v>
      </c>
      <c r="C13" s="140" t="s">
        <v>19</v>
      </c>
      <c r="D13" s="146">
        <v>39701</v>
      </c>
    </row>
    <row r="14" spans="1:4" s="140" customFormat="1" x14ac:dyDescent="0.2">
      <c r="A14" s="145">
        <v>1930</v>
      </c>
      <c r="B14" s="140" t="s">
        <v>332</v>
      </c>
      <c r="C14" s="140" t="s">
        <v>21</v>
      </c>
      <c r="D14" s="146">
        <v>12</v>
      </c>
    </row>
    <row r="15" spans="1:4" s="140" customFormat="1" x14ac:dyDescent="0.2">
      <c r="A15" s="145">
        <v>1930</v>
      </c>
      <c r="B15" s="140" t="s">
        <v>333</v>
      </c>
      <c r="C15" s="140" t="s">
        <v>10</v>
      </c>
      <c r="D15" s="146">
        <v>67699</v>
      </c>
    </row>
    <row r="16" spans="1:4" s="140" customFormat="1" x14ac:dyDescent="0.2">
      <c r="A16" s="145">
        <v>1930</v>
      </c>
      <c r="B16" s="140" t="s">
        <v>333</v>
      </c>
      <c r="C16" s="140" t="s">
        <v>12</v>
      </c>
      <c r="D16" s="146" t="s">
        <v>43</v>
      </c>
    </row>
    <row r="17" spans="1:4" s="140" customFormat="1" x14ac:dyDescent="0.2">
      <c r="A17" s="145">
        <v>1930</v>
      </c>
      <c r="B17" s="140" t="s">
        <v>333</v>
      </c>
      <c r="C17" s="140" t="s">
        <v>15</v>
      </c>
      <c r="D17" s="146">
        <v>445</v>
      </c>
    </row>
    <row r="18" spans="1:4" s="140" customFormat="1" x14ac:dyDescent="0.2">
      <c r="A18" s="145">
        <v>1930</v>
      </c>
      <c r="B18" s="140" t="s">
        <v>333</v>
      </c>
      <c r="C18" s="140" t="s">
        <v>17</v>
      </c>
      <c r="D18" s="146" t="s">
        <v>43</v>
      </c>
    </row>
    <row r="19" spans="1:4" s="140" customFormat="1" x14ac:dyDescent="0.2">
      <c r="A19" s="145">
        <v>1930</v>
      </c>
      <c r="B19" s="140" t="s">
        <v>333</v>
      </c>
      <c r="C19" s="140" t="s">
        <v>19</v>
      </c>
      <c r="D19" s="146">
        <v>66932</v>
      </c>
    </row>
    <row r="20" spans="1:4" s="140" customFormat="1" x14ac:dyDescent="0.2">
      <c r="A20" s="145">
        <v>1930</v>
      </c>
      <c r="B20" s="140" t="s">
        <v>333</v>
      </c>
      <c r="C20" s="140" t="s">
        <v>21</v>
      </c>
      <c r="D20" s="146">
        <v>322</v>
      </c>
    </row>
    <row r="21" spans="1:4" s="140" customFormat="1" x14ac:dyDescent="0.2">
      <c r="A21" s="145">
        <v>1930</v>
      </c>
      <c r="B21" s="140" t="s">
        <v>334</v>
      </c>
      <c r="C21" s="140" t="s">
        <v>10</v>
      </c>
      <c r="D21" s="146">
        <v>46419</v>
      </c>
    </row>
    <row r="22" spans="1:4" s="140" customFormat="1" x14ac:dyDescent="0.2">
      <c r="A22" s="145">
        <v>1930</v>
      </c>
      <c r="B22" s="140" t="s">
        <v>334</v>
      </c>
      <c r="C22" s="140" t="s">
        <v>12</v>
      </c>
      <c r="D22" s="146" t="s">
        <v>43</v>
      </c>
    </row>
    <row r="23" spans="1:4" s="140" customFormat="1" x14ac:dyDescent="0.2">
      <c r="A23" s="145">
        <v>1930</v>
      </c>
      <c r="B23" s="140" t="s">
        <v>334</v>
      </c>
      <c r="C23" s="140" t="s">
        <v>15</v>
      </c>
      <c r="D23" s="146">
        <v>11</v>
      </c>
    </row>
    <row r="24" spans="1:4" s="140" customFormat="1" x14ac:dyDescent="0.2">
      <c r="A24" s="145">
        <v>1930</v>
      </c>
      <c r="B24" s="140" t="s">
        <v>334</v>
      </c>
      <c r="C24" s="140" t="s">
        <v>17</v>
      </c>
      <c r="D24" s="146" t="s">
        <v>43</v>
      </c>
    </row>
    <row r="25" spans="1:4" s="140" customFormat="1" x14ac:dyDescent="0.2">
      <c r="A25" s="145">
        <v>1930</v>
      </c>
      <c r="B25" s="140" t="s">
        <v>334</v>
      </c>
      <c r="C25" s="140" t="s">
        <v>19</v>
      </c>
      <c r="D25" s="146">
        <v>46384</v>
      </c>
    </row>
    <row r="26" spans="1:4" s="140" customFormat="1" x14ac:dyDescent="0.2">
      <c r="A26" s="145">
        <v>1930</v>
      </c>
      <c r="B26" s="140" t="s">
        <v>334</v>
      </c>
      <c r="C26" s="140" t="s">
        <v>21</v>
      </c>
      <c r="D26" s="146">
        <v>24</v>
      </c>
    </row>
    <row r="27" spans="1:4" s="140" customFormat="1" x14ac:dyDescent="0.2">
      <c r="A27" s="145">
        <v>1930</v>
      </c>
      <c r="B27" s="140" t="s">
        <v>346</v>
      </c>
      <c r="C27" s="140" t="s">
        <v>10</v>
      </c>
      <c r="D27" s="146">
        <v>47651</v>
      </c>
    </row>
    <row r="28" spans="1:4" s="140" customFormat="1" x14ac:dyDescent="0.2">
      <c r="A28" s="145">
        <v>1930</v>
      </c>
      <c r="B28" s="140" t="s">
        <v>346</v>
      </c>
      <c r="C28" s="140" t="s">
        <v>12</v>
      </c>
      <c r="D28" s="146" t="s">
        <v>43</v>
      </c>
    </row>
    <row r="29" spans="1:4" s="140" customFormat="1" x14ac:dyDescent="0.2">
      <c r="A29" s="145">
        <v>1930</v>
      </c>
      <c r="B29" s="140" t="s">
        <v>346</v>
      </c>
      <c r="C29" s="140" t="s">
        <v>15</v>
      </c>
      <c r="D29" s="146">
        <v>19</v>
      </c>
    </row>
    <row r="30" spans="1:4" s="140" customFormat="1" x14ac:dyDescent="0.2">
      <c r="A30" s="145">
        <v>1930</v>
      </c>
      <c r="B30" s="140" t="s">
        <v>346</v>
      </c>
      <c r="C30" s="140" t="s">
        <v>17</v>
      </c>
      <c r="D30" s="146" t="s">
        <v>43</v>
      </c>
    </row>
    <row r="31" spans="1:4" s="140" customFormat="1" x14ac:dyDescent="0.2">
      <c r="A31" s="145">
        <v>1930</v>
      </c>
      <c r="B31" s="140" t="s">
        <v>346</v>
      </c>
      <c r="C31" s="140" t="s">
        <v>19</v>
      </c>
      <c r="D31" s="146">
        <v>47615</v>
      </c>
    </row>
    <row r="32" spans="1:4" s="140" customFormat="1" x14ac:dyDescent="0.2">
      <c r="A32" s="145">
        <v>1930</v>
      </c>
      <c r="B32" s="140" t="s">
        <v>346</v>
      </c>
      <c r="C32" s="140" t="s">
        <v>21</v>
      </c>
      <c r="D32" s="146">
        <v>17</v>
      </c>
    </row>
    <row r="33" spans="1:4" s="140" customFormat="1" x14ac:dyDescent="0.2">
      <c r="A33" s="145">
        <v>1930</v>
      </c>
      <c r="B33" s="140" t="s">
        <v>350</v>
      </c>
      <c r="C33" s="140" t="s">
        <v>10</v>
      </c>
      <c r="D33" s="146">
        <v>114872</v>
      </c>
    </row>
    <row r="34" spans="1:4" s="140" customFormat="1" x14ac:dyDescent="0.2">
      <c r="A34" s="145">
        <v>1930</v>
      </c>
      <c r="B34" s="140" t="s">
        <v>350</v>
      </c>
      <c r="C34" s="140" t="s">
        <v>12</v>
      </c>
      <c r="D34" s="146" t="s">
        <v>43</v>
      </c>
    </row>
    <row r="35" spans="1:4" s="140" customFormat="1" x14ac:dyDescent="0.2">
      <c r="A35" s="145">
        <v>1930</v>
      </c>
      <c r="B35" s="140" t="s">
        <v>350</v>
      </c>
      <c r="C35" s="140" t="s">
        <v>15</v>
      </c>
      <c r="D35" s="146">
        <v>198</v>
      </c>
    </row>
    <row r="36" spans="1:4" s="140" customFormat="1" x14ac:dyDescent="0.2">
      <c r="A36" s="145">
        <v>1930</v>
      </c>
      <c r="B36" s="140" t="s">
        <v>350</v>
      </c>
      <c r="C36" s="140" t="s">
        <v>17</v>
      </c>
      <c r="D36" s="146" t="s">
        <v>43</v>
      </c>
    </row>
    <row r="37" spans="1:4" s="140" customFormat="1" x14ac:dyDescent="0.2">
      <c r="A37" s="145">
        <v>1930</v>
      </c>
      <c r="B37" s="140" t="s">
        <v>350</v>
      </c>
      <c r="C37" s="140" t="s">
        <v>19</v>
      </c>
      <c r="D37" s="146">
        <v>114435</v>
      </c>
    </row>
    <row r="38" spans="1:4" s="140" customFormat="1" x14ac:dyDescent="0.2">
      <c r="A38" s="145">
        <v>1930</v>
      </c>
      <c r="B38" s="140" t="s">
        <v>350</v>
      </c>
      <c r="C38" s="140" t="s">
        <v>21</v>
      </c>
      <c r="D38" s="146">
        <v>239</v>
      </c>
    </row>
    <row r="39" spans="1:4" s="140" customFormat="1" x14ac:dyDescent="0.2">
      <c r="A39" s="145">
        <v>1930</v>
      </c>
      <c r="B39" s="140" t="s">
        <v>353</v>
      </c>
      <c r="C39" s="140" t="s">
        <v>10</v>
      </c>
      <c r="D39" s="146">
        <v>97873</v>
      </c>
    </row>
    <row r="40" spans="1:4" s="140" customFormat="1" x14ac:dyDescent="0.2">
      <c r="A40" s="145">
        <v>1930</v>
      </c>
      <c r="B40" s="140" t="s">
        <v>353</v>
      </c>
      <c r="C40" s="140" t="s">
        <v>12</v>
      </c>
      <c r="D40" s="146" t="s">
        <v>43</v>
      </c>
    </row>
    <row r="41" spans="1:4" s="140" customFormat="1" x14ac:dyDescent="0.2">
      <c r="A41" s="145">
        <v>1930</v>
      </c>
      <c r="B41" s="140" t="s">
        <v>353</v>
      </c>
      <c r="C41" s="140" t="s">
        <v>15</v>
      </c>
      <c r="D41" s="146">
        <v>143</v>
      </c>
    </row>
    <row r="42" spans="1:4" s="140" customFormat="1" x14ac:dyDescent="0.2">
      <c r="A42" s="145">
        <v>1930</v>
      </c>
      <c r="B42" s="140" t="s">
        <v>353</v>
      </c>
      <c r="C42" s="140" t="s">
        <v>17</v>
      </c>
      <c r="D42" s="146" t="s">
        <v>43</v>
      </c>
    </row>
    <row r="43" spans="1:4" s="140" customFormat="1" x14ac:dyDescent="0.2">
      <c r="A43" s="145">
        <v>1930</v>
      </c>
      <c r="B43" s="140" t="s">
        <v>353</v>
      </c>
      <c r="C43" s="140" t="s">
        <v>19</v>
      </c>
      <c r="D43" s="146">
        <v>97393</v>
      </c>
    </row>
    <row r="44" spans="1:4" s="140" customFormat="1" x14ac:dyDescent="0.2">
      <c r="A44" s="145">
        <v>1930</v>
      </c>
      <c r="B44" s="140" t="s">
        <v>353</v>
      </c>
      <c r="C44" s="140" t="s">
        <v>21</v>
      </c>
      <c r="D44" s="146">
        <v>337</v>
      </c>
    </row>
    <row r="45" spans="1:4" s="140" customFormat="1" x14ac:dyDescent="0.2">
      <c r="A45" s="145">
        <v>1930</v>
      </c>
      <c r="B45" s="140" t="s">
        <v>356</v>
      </c>
      <c r="C45" s="140" t="s">
        <v>10</v>
      </c>
      <c r="D45" s="146">
        <v>79554</v>
      </c>
    </row>
    <row r="46" spans="1:4" s="140" customFormat="1" x14ac:dyDescent="0.2">
      <c r="A46" s="145">
        <v>1930</v>
      </c>
      <c r="B46" s="140" t="s">
        <v>356</v>
      </c>
      <c r="C46" s="140" t="s">
        <v>12</v>
      </c>
      <c r="D46" s="146" t="s">
        <v>43</v>
      </c>
    </row>
    <row r="47" spans="1:4" s="140" customFormat="1" x14ac:dyDescent="0.2">
      <c r="A47" s="145">
        <v>1930</v>
      </c>
      <c r="B47" s="140" t="s">
        <v>356</v>
      </c>
      <c r="C47" s="140" t="s">
        <v>15</v>
      </c>
      <c r="D47" s="146">
        <v>4231</v>
      </c>
    </row>
    <row r="48" spans="1:4" s="140" customFormat="1" x14ac:dyDescent="0.2">
      <c r="A48" s="145">
        <v>1930</v>
      </c>
      <c r="B48" s="140" t="s">
        <v>356</v>
      </c>
      <c r="C48" s="140" t="s">
        <v>17</v>
      </c>
      <c r="D48" s="146" t="s">
        <v>43</v>
      </c>
    </row>
    <row r="49" spans="1:4" s="140" customFormat="1" x14ac:dyDescent="0.2">
      <c r="A49" s="145">
        <v>1930</v>
      </c>
      <c r="B49" s="140" t="s">
        <v>356</v>
      </c>
      <c r="C49" s="140" t="s">
        <v>19</v>
      </c>
      <c r="D49" s="146">
        <v>74500</v>
      </c>
    </row>
    <row r="50" spans="1:4" s="140" customFormat="1" x14ac:dyDescent="0.2">
      <c r="A50" s="145">
        <v>1930</v>
      </c>
      <c r="B50" s="140" t="s">
        <v>356</v>
      </c>
      <c r="C50" s="140" t="s">
        <v>21</v>
      </c>
      <c r="D50" s="146">
        <v>823</v>
      </c>
    </row>
    <row r="51" spans="1:4" s="140" customFormat="1" x14ac:dyDescent="0.2">
      <c r="A51" s="145">
        <v>1930</v>
      </c>
      <c r="B51" s="140" t="s">
        <v>359</v>
      </c>
      <c r="C51" s="140" t="s">
        <v>10</v>
      </c>
      <c r="D51" s="146">
        <v>5370</v>
      </c>
    </row>
    <row r="52" spans="1:4" s="140" customFormat="1" x14ac:dyDescent="0.2">
      <c r="A52" s="145">
        <v>1930</v>
      </c>
      <c r="B52" s="140" t="s">
        <v>359</v>
      </c>
      <c r="C52" s="140" t="s">
        <v>12</v>
      </c>
      <c r="D52" s="146" t="s">
        <v>43</v>
      </c>
    </row>
    <row r="53" spans="1:4" s="140" customFormat="1" x14ac:dyDescent="0.2">
      <c r="A53" s="145">
        <v>1930</v>
      </c>
      <c r="B53" s="140" t="s">
        <v>359</v>
      </c>
      <c r="C53" s="140" t="s">
        <v>15</v>
      </c>
      <c r="D53" s="146">
        <v>4</v>
      </c>
    </row>
    <row r="54" spans="1:4" s="140" customFormat="1" x14ac:dyDescent="0.2">
      <c r="A54" s="145">
        <v>1930</v>
      </c>
      <c r="B54" s="140" t="s">
        <v>359</v>
      </c>
      <c r="C54" s="140" t="s">
        <v>17</v>
      </c>
      <c r="D54" s="146" t="s">
        <v>43</v>
      </c>
    </row>
    <row r="55" spans="1:4" s="140" customFormat="1" x14ac:dyDescent="0.2">
      <c r="A55" s="145">
        <v>1930</v>
      </c>
      <c r="B55" s="140" t="s">
        <v>359</v>
      </c>
      <c r="C55" s="140" t="s">
        <v>19</v>
      </c>
      <c r="D55" s="146">
        <v>5366</v>
      </c>
    </row>
    <row r="56" spans="1:4" s="140" customFormat="1" x14ac:dyDescent="0.2">
      <c r="A56" s="145">
        <v>1930</v>
      </c>
      <c r="B56" s="140" t="s">
        <v>359</v>
      </c>
      <c r="C56" s="140" t="s">
        <v>21</v>
      </c>
      <c r="D56" s="146" t="s">
        <v>43</v>
      </c>
    </row>
    <row r="57" spans="1:4" s="140" customFormat="1" x14ac:dyDescent="0.2">
      <c r="A57" s="145">
        <v>1930</v>
      </c>
      <c r="B57" s="140" t="s">
        <v>339</v>
      </c>
      <c r="C57" s="140" t="s">
        <v>10</v>
      </c>
      <c r="D57" s="146">
        <v>14408</v>
      </c>
    </row>
    <row r="58" spans="1:4" s="140" customFormat="1" x14ac:dyDescent="0.2">
      <c r="A58" s="145">
        <v>1930</v>
      </c>
      <c r="B58" s="140" t="s">
        <v>339</v>
      </c>
      <c r="C58" s="140" t="s">
        <v>12</v>
      </c>
      <c r="D58" s="146" t="s">
        <v>43</v>
      </c>
    </row>
    <row r="59" spans="1:4" s="140" customFormat="1" x14ac:dyDescent="0.2">
      <c r="A59" s="145">
        <v>1930</v>
      </c>
      <c r="B59" s="140" t="s">
        <v>339</v>
      </c>
      <c r="C59" s="140" t="s">
        <v>15</v>
      </c>
      <c r="D59" s="146">
        <v>4</v>
      </c>
    </row>
    <row r="60" spans="1:4" s="140" customFormat="1" x14ac:dyDescent="0.2">
      <c r="A60" s="145">
        <v>1930</v>
      </c>
      <c r="B60" s="140" t="s">
        <v>339</v>
      </c>
      <c r="C60" s="140" t="s">
        <v>17</v>
      </c>
      <c r="D60" s="146" t="s">
        <v>43</v>
      </c>
    </row>
    <row r="61" spans="1:4" s="140" customFormat="1" x14ac:dyDescent="0.2">
      <c r="A61" s="145">
        <v>1930</v>
      </c>
      <c r="B61" s="140" t="s">
        <v>339</v>
      </c>
      <c r="C61" s="140" t="s">
        <v>19</v>
      </c>
      <c r="D61" s="146">
        <v>14402</v>
      </c>
    </row>
    <row r="62" spans="1:4" s="140" customFormat="1" x14ac:dyDescent="0.2">
      <c r="A62" s="145">
        <v>1930</v>
      </c>
      <c r="B62" s="140" t="s">
        <v>339</v>
      </c>
      <c r="C62" s="140" t="s">
        <v>21</v>
      </c>
      <c r="D62" s="146">
        <v>2</v>
      </c>
    </row>
    <row r="63" spans="1:4" s="140" customFormat="1" x14ac:dyDescent="0.2">
      <c r="A63" s="145">
        <v>1930</v>
      </c>
      <c r="B63" s="140" t="s">
        <v>335</v>
      </c>
      <c r="C63" s="140" t="s">
        <v>10</v>
      </c>
      <c r="D63" s="146">
        <v>20532</v>
      </c>
    </row>
    <row r="64" spans="1:4" s="140" customFormat="1" x14ac:dyDescent="0.2">
      <c r="A64" s="145">
        <v>1930</v>
      </c>
      <c r="B64" s="140" t="s">
        <v>335</v>
      </c>
      <c r="C64" s="140" t="s">
        <v>12</v>
      </c>
      <c r="D64" s="146" t="s">
        <v>43</v>
      </c>
    </row>
    <row r="65" spans="1:4" s="140" customFormat="1" x14ac:dyDescent="0.2">
      <c r="A65" s="145">
        <v>1930</v>
      </c>
      <c r="B65" s="140" t="s">
        <v>335</v>
      </c>
      <c r="C65" s="140" t="s">
        <v>15</v>
      </c>
      <c r="D65" s="146">
        <v>2</v>
      </c>
    </row>
    <row r="66" spans="1:4" s="140" customFormat="1" x14ac:dyDescent="0.2">
      <c r="A66" s="145">
        <v>1930</v>
      </c>
      <c r="B66" s="140" t="s">
        <v>335</v>
      </c>
      <c r="C66" s="140" t="s">
        <v>17</v>
      </c>
      <c r="D66" s="146" t="s">
        <v>43</v>
      </c>
    </row>
    <row r="67" spans="1:4" s="140" customFormat="1" x14ac:dyDescent="0.2">
      <c r="A67" s="145">
        <v>1930</v>
      </c>
      <c r="B67" s="140" t="s">
        <v>335</v>
      </c>
      <c r="C67" s="140" t="s">
        <v>19</v>
      </c>
      <c r="D67" s="146">
        <v>20522</v>
      </c>
    </row>
    <row r="68" spans="1:4" s="140" customFormat="1" x14ac:dyDescent="0.2">
      <c r="A68" s="145">
        <v>1930</v>
      </c>
      <c r="B68" s="140" t="s">
        <v>335</v>
      </c>
      <c r="C68" s="140" t="s">
        <v>21</v>
      </c>
      <c r="D68" s="146">
        <v>8</v>
      </c>
    </row>
    <row r="69" spans="1:4" s="140" customFormat="1" x14ac:dyDescent="0.2">
      <c r="A69" s="145">
        <v>1930</v>
      </c>
      <c r="B69" s="140" t="s">
        <v>336</v>
      </c>
      <c r="C69" s="140" t="s">
        <v>10</v>
      </c>
      <c r="D69" s="146">
        <v>4065</v>
      </c>
    </row>
    <row r="70" spans="1:4" s="140" customFormat="1" x14ac:dyDescent="0.2">
      <c r="A70" s="145">
        <v>1930</v>
      </c>
      <c r="B70" s="140" t="s">
        <v>336</v>
      </c>
      <c r="C70" s="140" t="s">
        <v>12</v>
      </c>
      <c r="D70" s="146" t="s">
        <v>43</v>
      </c>
    </row>
    <row r="71" spans="1:4" s="140" customFormat="1" x14ac:dyDescent="0.2">
      <c r="A71" s="145">
        <v>1930</v>
      </c>
      <c r="B71" s="140" t="s">
        <v>336</v>
      </c>
      <c r="C71" s="140" t="s">
        <v>15</v>
      </c>
      <c r="D71" s="146">
        <v>2</v>
      </c>
    </row>
    <row r="72" spans="1:4" s="140" customFormat="1" x14ac:dyDescent="0.2">
      <c r="A72" s="145">
        <v>1930</v>
      </c>
      <c r="B72" s="140" t="s">
        <v>336</v>
      </c>
      <c r="C72" s="140" t="s">
        <v>17</v>
      </c>
      <c r="D72" s="146" t="s">
        <v>43</v>
      </c>
    </row>
    <row r="73" spans="1:4" s="140" customFormat="1" x14ac:dyDescent="0.2">
      <c r="A73" s="145">
        <v>1930</v>
      </c>
      <c r="B73" s="140" t="s">
        <v>336</v>
      </c>
      <c r="C73" s="140" t="s">
        <v>19</v>
      </c>
      <c r="D73" s="146">
        <v>4058</v>
      </c>
    </row>
    <row r="74" spans="1:4" s="140" customFormat="1" x14ac:dyDescent="0.2">
      <c r="A74" s="145">
        <v>1930</v>
      </c>
      <c r="B74" s="140" t="s">
        <v>336</v>
      </c>
      <c r="C74" s="140" t="s">
        <v>21</v>
      </c>
      <c r="D74" s="146">
        <v>5</v>
      </c>
    </row>
    <row r="75" spans="1:4" s="140" customFormat="1" x14ac:dyDescent="0.2">
      <c r="A75" s="145">
        <v>1930</v>
      </c>
      <c r="B75" s="140" t="s">
        <v>337</v>
      </c>
      <c r="C75" s="140" t="s">
        <v>10</v>
      </c>
      <c r="D75" s="146">
        <v>11052</v>
      </c>
    </row>
    <row r="76" spans="1:4" s="140" customFormat="1" x14ac:dyDescent="0.2">
      <c r="A76" s="145">
        <v>1930</v>
      </c>
      <c r="B76" s="140" t="s">
        <v>337</v>
      </c>
      <c r="C76" s="140" t="s">
        <v>12</v>
      </c>
      <c r="D76" s="146" t="s">
        <v>43</v>
      </c>
    </row>
    <row r="77" spans="1:4" s="140" customFormat="1" x14ac:dyDescent="0.2">
      <c r="A77" s="145">
        <v>1930</v>
      </c>
      <c r="B77" s="140" t="s">
        <v>337</v>
      </c>
      <c r="C77" s="140" t="s">
        <v>15</v>
      </c>
      <c r="D77" s="146">
        <v>66</v>
      </c>
    </row>
    <row r="78" spans="1:4" s="140" customFormat="1" x14ac:dyDescent="0.2">
      <c r="A78" s="145">
        <v>1930</v>
      </c>
      <c r="B78" s="140" t="s">
        <v>337</v>
      </c>
      <c r="C78" s="140" t="s">
        <v>17</v>
      </c>
      <c r="D78" s="146" t="s">
        <v>43</v>
      </c>
    </row>
    <row r="79" spans="1:4" s="140" customFormat="1" x14ac:dyDescent="0.2">
      <c r="A79" s="145">
        <v>1930</v>
      </c>
      <c r="B79" s="140" t="s">
        <v>337</v>
      </c>
      <c r="C79" s="140" t="s">
        <v>19</v>
      </c>
      <c r="D79" s="146">
        <v>10951</v>
      </c>
    </row>
    <row r="80" spans="1:4" s="140" customFormat="1" x14ac:dyDescent="0.2">
      <c r="A80" s="145">
        <v>1930</v>
      </c>
      <c r="B80" s="140" t="s">
        <v>337</v>
      </c>
      <c r="C80" s="140" t="s">
        <v>21</v>
      </c>
      <c r="D80" s="146">
        <v>35</v>
      </c>
    </row>
    <row r="81" spans="1:4" s="140" customFormat="1" x14ac:dyDescent="0.2">
      <c r="A81" s="145">
        <v>1930</v>
      </c>
      <c r="B81" s="140" t="s">
        <v>338</v>
      </c>
      <c r="C81" s="140" t="s">
        <v>10</v>
      </c>
      <c r="D81" s="146">
        <v>55577</v>
      </c>
    </row>
    <row r="82" spans="1:4" s="140" customFormat="1" x14ac:dyDescent="0.2">
      <c r="A82" s="145">
        <v>1930</v>
      </c>
      <c r="B82" s="140" t="s">
        <v>338</v>
      </c>
      <c r="C82" s="140" t="s">
        <v>12</v>
      </c>
      <c r="D82" s="146" t="s">
        <v>43</v>
      </c>
    </row>
    <row r="83" spans="1:4" s="140" customFormat="1" x14ac:dyDescent="0.2">
      <c r="A83" s="145">
        <v>1930</v>
      </c>
      <c r="B83" s="140" t="s">
        <v>338</v>
      </c>
      <c r="C83" s="140" t="s">
        <v>15</v>
      </c>
      <c r="D83" s="146">
        <v>46</v>
      </c>
    </row>
    <row r="84" spans="1:4" s="140" customFormat="1" x14ac:dyDescent="0.2">
      <c r="A84" s="145">
        <v>1930</v>
      </c>
      <c r="B84" s="140" t="s">
        <v>338</v>
      </c>
      <c r="C84" s="140" t="s">
        <v>17</v>
      </c>
      <c r="D84" s="146" t="s">
        <v>43</v>
      </c>
    </row>
    <row r="85" spans="1:4" s="140" customFormat="1" x14ac:dyDescent="0.2">
      <c r="A85" s="145">
        <v>1930</v>
      </c>
      <c r="B85" s="140" t="s">
        <v>338</v>
      </c>
      <c r="C85" s="140" t="s">
        <v>19</v>
      </c>
      <c r="D85" s="146">
        <v>55495</v>
      </c>
    </row>
    <row r="86" spans="1:4" s="140" customFormat="1" x14ac:dyDescent="0.2">
      <c r="A86" s="145">
        <v>1930</v>
      </c>
      <c r="B86" s="140" t="s">
        <v>338</v>
      </c>
      <c r="C86" s="140" t="s">
        <v>21</v>
      </c>
      <c r="D86" s="146">
        <v>36</v>
      </c>
    </row>
    <row r="87" spans="1:4" s="140" customFormat="1" x14ac:dyDescent="0.2">
      <c r="A87" s="145">
        <v>1930</v>
      </c>
      <c r="B87" s="140" t="s">
        <v>347</v>
      </c>
      <c r="C87" s="140" t="s">
        <v>10</v>
      </c>
      <c r="D87" s="146">
        <v>64203</v>
      </c>
    </row>
    <row r="88" spans="1:4" s="140" customFormat="1" x14ac:dyDescent="0.2">
      <c r="A88" s="145">
        <v>1930</v>
      </c>
      <c r="B88" s="140" t="s">
        <v>347</v>
      </c>
      <c r="C88" s="140" t="s">
        <v>12</v>
      </c>
      <c r="D88" s="146" t="s">
        <v>43</v>
      </c>
    </row>
    <row r="89" spans="1:4" s="140" customFormat="1" x14ac:dyDescent="0.2">
      <c r="A89" s="145">
        <v>1930</v>
      </c>
      <c r="B89" s="140" t="s">
        <v>347</v>
      </c>
      <c r="C89" s="140" t="s">
        <v>15</v>
      </c>
      <c r="D89" s="146">
        <v>9</v>
      </c>
    </row>
    <row r="90" spans="1:4" s="140" customFormat="1" x14ac:dyDescent="0.2">
      <c r="A90" s="145">
        <v>1930</v>
      </c>
      <c r="B90" s="140" t="s">
        <v>347</v>
      </c>
      <c r="C90" s="140" t="s">
        <v>17</v>
      </c>
      <c r="D90" s="146" t="s">
        <v>43</v>
      </c>
    </row>
    <row r="91" spans="1:4" s="140" customFormat="1" x14ac:dyDescent="0.2">
      <c r="A91" s="145">
        <v>1930</v>
      </c>
      <c r="B91" s="140" t="s">
        <v>347</v>
      </c>
      <c r="C91" s="140" t="s">
        <v>19</v>
      </c>
      <c r="D91" s="146">
        <v>64181</v>
      </c>
    </row>
    <row r="92" spans="1:4" s="140" customFormat="1" x14ac:dyDescent="0.2">
      <c r="A92" s="145">
        <v>1930</v>
      </c>
      <c r="B92" s="140" t="s">
        <v>347</v>
      </c>
      <c r="C92" s="140" t="s">
        <v>21</v>
      </c>
      <c r="D92" s="146">
        <v>13</v>
      </c>
    </row>
    <row r="93" spans="1:4" s="140" customFormat="1" x14ac:dyDescent="0.2">
      <c r="A93" s="145">
        <v>1930</v>
      </c>
      <c r="B93" s="140" t="s">
        <v>349</v>
      </c>
      <c r="C93" s="140" t="s">
        <v>10</v>
      </c>
      <c r="D93" s="146">
        <v>66783</v>
      </c>
    </row>
    <row r="94" spans="1:4" s="140" customFormat="1" x14ac:dyDescent="0.2">
      <c r="A94" s="145">
        <v>1930</v>
      </c>
      <c r="B94" s="140" t="s">
        <v>349</v>
      </c>
      <c r="C94" s="140" t="s">
        <v>12</v>
      </c>
      <c r="D94" s="146" t="s">
        <v>43</v>
      </c>
    </row>
    <row r="95" spans="1:4" s="140" customFormat="1" x14ac:dyDescent="0.2">
      <c r="A95" s="145">
        <v>1930</v>
      </c>
      <c r="B95" s="140" t="s">
        <v>349</v>
      </c>
      <c r="C95" s="140" t="s">
        <v>15</v>
      </c>
      <c r="D95" s="146">
        <v>37</v>
      </c>
    </row>
    <row r="96" spans="1:4" s="140" customFormat="1" x14ac:dyDescent="0.2">
      <c r="A96" s="145">
        <v>1930</v>
      </c>
      <c r="B96" s="140" t="s">
        <v>349</v>
      </c>
      <c r="C96" s="140" t="s">
        <v>17</v>
      </c>
      <c r="D96" s="146" t="s">
        <v>43</v>
      </c>
    </row>
    <row r="97" spans="1:4" s="140" customFormat="1" x14ac:dyDescent="0.2">
      <c r="A97" s="145">
        <v>1930</v>
      </c>
      <c r="B97" s="140" t="s">
        <v>349</v>
      </c>
      <c r="C97" s="140" t="s">
        <v>19</v>
      </c>
      <c r="D97" s="146">
        <v>66708</v>
      </c>
    </row>
    <row r="98" spans="1:4" s="140" customFormat="1" x14ac:dyDescent="0.2">
      <c r="A98" s="145">
        <v>1930</v>
      </c>
      <c r="B98" s="140" t="s">
        <v>349</v>
      </c>
      <c r="C98" s="140" t="s">
        <v>21</v>
      </c>
      <c r="D98" s="146">
        <v>38</v>
      </c>
    </row>
    <row r="99" spans="1:4" s="140" customFormat="1" x14ac:dyDescent="0.2">
      <c r="A99" s="145">
        <v>1930</v>
      </c>
      <c r="B99" s="140" t="s">
        <v>352</v>
      </c>
      <c r="C99" s="140" t="s">
        <v>10</v>
      </c>
      <c r="D99" s="146">
        <v>19659</v>
      </c>
    </row>
    <row r="100" spans="1:4" s="140" customFormat="1" x14ac:dyDescent="0.2">
      <c r="A100" s="145">
        <v>1930</v>
      </c>
      <c r="B100" s="140" t="s">
        <v>352</v>
      </c>
      <c r="C100" s="140" t="s">
        <v>12</v>
      </c>
      <c r="D100" s="146" t="s">
        <v>43</v>
      </c>
    </row>
    <row r="101" spans="1:4" s="140" customFormat="1" x14ac:dyDescent="0.2">
      <c r="A101" s="145">
        <v>1930</v>
      </c>
      <c r="B101" s="140" t="s">
        <v>352</v>
      </c>
      <c r="C101" s="140" t="s">
        <v>15</v>
      </c>
      <c r="D101" s="146">
        <v>3</v>
      </c>
    </row>
    <row r="102" spans="1:4" s="140" customFormat="1" x14ac:dyDescent="0.2">
      <c r="A102" s="145">
        <v>1930</v>
      </c>
      <c r="B102" s="140" t="s">
        <v>352</v>
      </c>
      <c r="C102" s="140" t="s">
        <v>17</v>
      </c>
      <c r="D102" s="146" t="s">
        <v>43</v>
      </c>
    </row>
    <row r="103" spans="1:4" s="140" customFormat="1" x14ac:dyDescent="0.2">
      <c r="A103" s="145">
        <v>1930</v>
      </c>
      <c r="B103" s="140" t="s">
        <v>352</v>
      </c>
      <c r="C103" s="140" t="s">
        <v>19</v>
      </c>
      <c r="D103" s="146">
        <v>19648</v>
      </c>
    </row>
    <row r="104" spans="1:4" s="140" customFormat="1" x14ac:dyDescent="0.2">
      <c r="A104" s="145">
        <v>1930</v>
      </c>
      <c r="B104" s="140" t="s">
        <v>352</v>
      </c>
      <c r="C104" s="140" t="s">
        <v>21</v>
      </c>
      <c r="D104" s="146">
        <v>8</v>
      </c>
    </row>
    <row r="105" spans="1:4" s="140" customFormat="1" x14ac:dyDescent="0.2">
      <c r="A105" s="145">
        <v>1930</v>
      </c>
      <c r="B105" s="140" t="s">
        <v>355</v>
      </c>
      <c r="C105" s="140" t="s">
        <v>10</v>
      </c>
      <c r="D105" s="146">
        <v>8500</v>
      </c>
    </row>
    <row r="106" spans="1:4" s="140" customFormat="1" x14ac:dyDescent="0.2">
      <c r="A106" s="145">
        <v>1930</v>
      </c>
      <c r="B106" s="140" t="s">
        <v>355</v>
      </c>
      <c r="C106" s="140" t="s">
        <v>12</v>
      </c>
      <c r="D106" s="146" t="s">
        <v>43</v>
      </c>
    </row>
    <row r="107" spans="1:4" s="140" customFormat="1" x14ac:dyDescent="0.2">
      <c r="A107" s="145">
        <v>1930</v>
      </c>
      <c r="B107" s="140" t="s">
        <v>355</v>
      </c>
      <c r="C107" s="140" t="s">
        <v>15</v>
      </c>
      <c r="D107" s="146">
        <v>5</v>
      </c>
    </row>
    <row r="108" spans="1:4" s="140" customFormat="1" x14ac:dyDescent="0.2">
      <c r="A108" s="145">
        <v>1930</v>
      </c>
      <c r="B108" s="140" t="s">
        <v>355</v>
      </c>
      <c r="C108" s="140" t="s">
        <v>17</v>
      </c>
      <c r="D108" s="146" t="s">
        <v>43</v>
      </c>
    </row>
    <row r="109" spans="1:4" s="140" customFormat="1" x14ac:dyDescent="0.2">
      <c r="A109" s="145">
        <v>1930</v>
      </c>
      <c r="B109" s="140" t="s">
        <v>355</v>
      </c>
      <c r="C109" s="140" t="s">
        <v>19</v>
      </c>
      <c r="D109" s="146">
        <v>8493</v>
      </c>
    </row>
    <row r="110" spans="1:4" s="140" customFormat="1" x14ac:dyDescent="0.2">
      <c r="A110" s="145">
        <v>1930</v>
      </c>
      <c r="B110" s="140" t="s">
        <v>355</v>
      </c>
      <c r="C110" s="140" t="s">
        <v>21</v>
      </c>
      <c r="D110" s="146">
        <v>2</v>
      </c>
    </row>
    <row r="111" spans="1:4" s="140" customFormat="1" x14ac:dyDescent="0.2">
      <c r="A111" s="145">
        <v>1930</v>
      </c>
      <c r="B111" s="140" t="s">
        <v>358</v>
      </c>
      <c r="C111" s="140" t="s">
        <v>10</v>
      </c>
      <c r="D111" s="146">
        <v>60221</v>
      </c>
    </row>
    <row r="112" spans="1:4" s="140" customFormat="1" x14ac:dyDescent="0.2">
      <c r="A112" s="145">
        <v>1930</v>
      </c>
      <c r="B112" s="140" t="s">
        <v>358</v>
      </c>
      <c r="C112" s="140" t="s">
        <v>12</v>
      </c>
      <c r="D112" s="146" t="s">
        <v>43</v>
      </c>
    </row>
    <row r="113" spans="1:4" s="140" customFormat="1" x14ac:dyDescent="0.2">
      <c r="A113" s="145">
        <v>1930</v>
      </c>
      <c r="B113" s="140" t="s">
        <v>358</v>
      </c>
      <c r="C113" s="140" t="s">
        <v>15</v>
      </c>
      <c r="D113" s="146">
        <v>4</v>
      </c>
    </row>
    <row r="114" spans="1:4" s="140" customFormat="1" x14ac:dyDescent="0.2">
      <c r="A114" s="145">
        <v>1930</v>
      </c>
      <c r="B114" s="140" t="s">
        <v>358</v>
      </c>
      <c r="C114" s="140" t="s">
        <v>17</v>
      </c>
      <c r="D114" s="146" t="s">
        <v>43</v>
      </c>
    </row>
    <row r="115" spans="1:4" s="140" customFormat="1" x14ac:dyDescent="0.2">
      <c r="A115" s="145">
        <v>1930</v>
      </c>
      <c r="B115" s="140" t="s">
        <v>358</v>
      </c>
      <c r="C115" s="140" t="s">
        <v>19</v>
      </c>
      <c r="D115" s="146">
        <v>60177</v>
      </c>
    </row>
    <row r="116" spans="1:4" s="140" customFormat="1" x14ac:dyDescent="0.2">
      <c r="A116" s="145">
        <v>1930</v>
      </c>
      <c r="B116" s="140" t="s">
        <v>358</v>
      </c>
      <c r="C116" s="140" t="s">
        <v>21</v>
      </c>
      <c r="D116" s="146">
        <v>40</v>
      </c>
    </row>
    <row r="117" spans="1:4" s="140" customFormat="1" x14ac:dyDescent="0.2">
      <c r="A117" s="145">
        <v>1930</v>
      </c>
      <c r="B117" s="140" t="s">
        <v>344</v>
      </c>
      <c r="C117" s="140" t="s">
        <v>10</v>
      </c>
      <c r="D117" s="146">
        <v>23518</v>
      </c>
    </row>
    <row r="118" spans="1:4" s="140" customFormat="1" x14ac:dyDescent="0.2">
      <c r="A118" s="145">
        <v>1930</v>
      </c>
      <c r="B118" s="140" t="s">
        <v>344</v>
      </c>
      <c r="C118" s="140" t="s">
        <v>12</v>
      </c>
      <c r="D118" s="146" t="s">
        <v>43</v>
      </c>
    </row>
    <row r="119" spans="1:4" s="140" customFormat="1" x14ac:dyDescent="0.2">
      <c r="A119" s="145">
        <v>1930</v>
      </c>
      <c r="B119" s="140" t="s">
        <v>344</v>
      </c>
      <c r="C119" s="140" t="s">
        <v>15</v>
      </c>
      <c r="D119" s="146">
        <v>7</v>
      </c>
    </row>
    <row r="120" spans="1:4" s="140" customFormat="1" x14ac:dyDescent="0.2">
      <c r="A120" s="145">
        <v>1930</v>
      </c>
      <c r="B120" s="140" t="s">
        <v>344</v>
      </c>
      <c r="C120" s="140" t="s">
        <v>17</v>
      </c>
      <c r="D120" s="146" t="s">
        <v>43</v>
      </c>
    </row>
    <row r="121" spans="1:4" s="140" customFormat="1" x14ac:dyDescent="0.2">
      <c r="A121" s="145">
        <v>1930</v>
      </c>
      <c r="B121" s="140" t="s">
        <v>344</v>
      </c>
      <c r="C121" s="140" t="s">
        <v>19</v>
      </c>
      <c r="D121" s="146">
        <v>23506</v>
      </c>
    </row>
    <row r="122" spans="1:4" s="140" customFormat="1" x14ac:dyDescent="0.2">
      <c r="A122" s="145">
        <v>1930</v>
      </c>
      <c r="B122" s="140" t="s">
        <v>344</v>
      </c>
      <c r="C122" s="140" t="s">
        <v>21</v>
      </c>
      <c r="D122" s="146">
        <v>5</v>
      </c>
    </row>
    <row r="123" spans="1:4" s="140" customFormat="1" x14ac:dyDescent="0.2">
      <c r="A123" s="145">
        <v>1930</v>
      </c>
      <c r="B123" s="140" t="s">
        <v>340</v>
      </c>
      <c r="C123" s="140" t="s">
        <v>10</v>
      </c>
      <c r="D123" s="146">
        <v>48433</v>
      </c>
    </row>
    <row r="124" spans="1:4" s="140" customFormat="1" x14ac:dyDescent="0.2">
      <c r="A124" s="145">
        <v>1930</v>
      </c>
      <c r="B124" s="140" t="s">
        <v>340</v>
      </c>
      <c r="C124" s="140" t="s">
        <v>12</v>
      </c>
      <c r="D124" s="146" t="s">
        <v>43</v>
      </c>
    </row>
    <row r="125" spans="1:4" s="140" customFormat="1" x14ac:dyDescent="0.2">
      <c r="A125" s="145">
        <v>1930</v>
      </c>
      <c r="B125" s="140" t="s">
        <v>340</v>
      </c>
      <c r="C125" s="140" t="s">
        <v>15</v>
      </c>
      <c r="D125" s="146">
        <v>4</v>
      </c>
    </row>
    <row r="126" spans="1:4" s="140" customFormat="1" x14ac:dyDescent="0.2">
      <c r="A126" s="145">
        <v>1930</v>
      </c>
      <c r="B126" s="140" t="s">
        <v>340</v>
      </c>
      <c r="C126" s="140" t="s">
        <v>17</v>
      </c>
      <c r="D126" s="146" t="s">
        <v>43</v>
      </c>
    </row>
    <row r="127" spans="1:4" s="140" customFormat="1" x14ac:dyDescent="0.2">
      <c r="A127" s="145">
        <v>1930</v>
      </c>
      <c r="B127" s="140" t="s">
        <v>340</v>
      </c>
      <c r="C127" s="140" t="s">
        <v>19</v>
      </c>
      <c r="D127" s="146">
        <v>48422</v>
      </c>
    </row>
    <row r="128" spans="1:4" s="140" customFormat="1" x14ac:dyDescent="0.2">
      <c r="A128" s="145">
        <v>1930</v>
      </c>
      <c r="B128" s="140" t="s">
        <v>340</v>
      </c>
      <c r="C128" s="140" t="s">
        <v>21</v>
      </c>
      <c r="D128" s="146">
        <v>7</v>
      </c>
    </row>
    <row r="129" spans="1:4" s="140" customFormat="1" x14ac:dyDescent="0.2">
      <c r="A129" s="145">
        <v>1930</v>
      </c>
      <c r="B129" s="140" t="s">
        <v>342</v>
      </c>
      <c r="C129" s="140" t="s">
        <v>10</v>
      </c>
      <c r="D129" s="146">
        <v>114174</v>
      </c>
    </row>
    <row r="130" spans="1:4" s="140" customFormat="1" x14ac:dyDescent="0.2">
      <c r="A130" s="145">
        <v>1930</v>
      </c>
      <c r="B130" s="140" t="s">
        <v>342</v>
      </c>
      <c r="C130" s="140" t="s">
        <v>12</v>
      </c>
      <c r="D130" s="146" t="s">
        <v>43</v>
      </c>
    </row>
    <row r="131" spans="1:4" s="140" customFormat="1" x14ac:dyDescent="0.2">
      <c r="A131" s="145">
        <v>1930</v>
      </c>
      <c r="B131" s="140" t="s">
        <v>342</v>
      </c>
      <c r="C131" s="140" t="s">
        <v>15</v>
      </c>
      <c r="D131" s="146">
        <v>19</v>
      </c>
    </row>
    <row r="132" spans="1:4" s="140" customFormat="1" x14ac:dyDescent="0.2">
      <c r="A132" s="145">
        <v>1930</v>
      </c>
      <c r="B132" s="140" t="s">
        <v>342</v>
      </c>
      <c r="C132" s="140" t="s">
        <v>17</v>
      </c>
      <c r="D132" s="146" t="s">
        <v>43</v>
      </c>
    </row>
    <row r="133" spans="1:4" s="140" customFormat="1" x14ac:dyDescent="0.2">
      <c r="A133" s="145">
        <v>1930</v>
      </c>
      <c r="B133" s="140" t="s">
        <v>342</v>
      </c>
      <c r="C133" s="140" t="s">
        <v>19</v>
      </c>
      <c r="D133" s="146">
        <v>114086</v>
      </c>
    </row>
    <row r="134" spans="1:4" s="140" customFormat="1" x14ac:dyDescent="0.2">
      <c r="A134" s="145">
        <v>1930</v>
      </c>
      <c r="B134" s="140" t="s">
        <v>342</v>
      </c>
      <c r="C134" s="140" t="s">
        <v>21</v>
      </c>
      <c r="D134" s="146">
        <v>69</v>
      </c>
    </row>
    <row r="135" spans="1:4" s="140" customFormat="1" x14ac:dyDescent="0.2">
      <c r="A135" s="145">
        <v>1930</v>
      </c>
      <c r="B135" s="140" t="s">
        <v>341</v>
      </c>
      <c r="C135" s="140" t="s">
        <v>10</v>
      </c>
      <c r="D135" s="146">
        <v>80835</v>
      </c>
    </row>
    <row r="136" spans="1:4" s="140" customFormat="1" x14ac:dyDescent="0.2">
      <c r="A136" s="145">
        <v>1930</v>
      </c>
      <c r="B136" s="140" t="s">
        <v>341</v>
      </c>
      <c r="C136" s="140" t="s">
        <v>12</v>
      </c>
      <c r="D136" s="146" t="s">
        <v>43</v>
      </c>
    </row>
    <row r="137" spans="1:4" s="140" customFormat="1" x14ac:dyDescent="0.2">
      <c r="A137" s="145">
        <v>1930</v>
      </c>
      <c r="B137" s="140" t="s">
        <v>341</v>
      </c>
      <c r="C137" s="140" t="s">
        <v>15</v>
      </c>
      <c r="D137" s="146">
        <v>43</v>
      </c>
    </row>
    <row r="138" spans="1:4" s="140" customFormat="1" x14ac:dyDescent="0.2">
      <c r="A138" s="145">
        <v>1930</v>
      </c>
      <c r="B138" s="140" t="s">
        <v>341</v>
      </c>
      <c r="C138" s="140" t="s">
        <v>17</v>
      </c>
      <c r="D138" s="146" t="s">
        <v>43</v>
      </c>
    </row>
    <row r="139" spans="1:4" s="140" customFormat="1" x14ac:dyDescent="0.2">
      <c r="A139" s="145">
        <v>1930</v>
      </c>
      <c r="B139" s="140" t="s">
        <v>341</v>
      </c>
      <c r="C139" s="140" t="s">
        <v>19</v>
      </c>
      <c r="D139" s="146">
        <v>80679</v>
      </c>
    </row>
    <row r="140" spans="1:4" s="140" customFormat="1" x14ac:dyDescent="0.2">
      <c r="A140" s="145">
        <v>1930</v>
      </c>
      <c r="B140" s="140" t="s">
        <v>341</v>
      </c>
      <c r="C140" s="140" t="s">
        <v>21</v>
      </c>
      <c r="D140" s="146">
        <v>113</v>
      </c>
    </row>
    <row r="141" spans="1:4" s="140" customFormat="1" x14ac:dyDescent="0.2">
      <c r="A141" s="145">
        <v>1930</v>
      </c>
      <c r="B141" s="140" t="s">
        <v>343</v>
      </c>
      <c r="C141" s="140" t="s">
        <v>10</v>
      </c>
      <c r="D141" s="146">
        <v>187292</v>
      </c>
    </row>
    <row r="142" spans="1:4" s="140" customFormat="1" x14ac:dyDescent="0.2">
      <c r="A142" s="145">
        <v>1930</v>
      </c>
      <c r="B142" s="140" t="s">
        <v>343</v>
      </c>
      <c r="C142" s="140" t="s">
        <v>12</v>
      </c>
      <c r="D142" s="146" t="s">
        <v>43</v>
      </c>
    </row>
    <row r="143" spans="1:4" s="140" customFormat="1" x14ac:dyDescent="0.2">
      <c r="A143" s="145">
        <v>1930</v>
      </c>
      <c r="B143" s="140" t="s">
        <v>343</v>
      </c>
      <c r="C143" s="140" t="s">
        <v>15</v>
      </c>
      <c r="D143" s="146">
        <v>841</v>
      </c>
    </row>
    <row r="144" spans="1:4" s="140" customFormat="1" x14ac:dyDescent="0.2">
      <c r="A144" s="145">
        <v>1930</v>
      </c>
      <c r="B144" s="140" t="s">
        <v>343</v>
      </c>
      <c r="C144" s="140" t="s">
        <v>17</v>
      </c>
      <c r="D144" s="146" t="s">
        <v>43</v>
      </c>
    </row>
    <row r="145" spans="1:4" s="140" customFormat="1" x14ac:dyDescent="0.2">
      <c r="A145" s="145">
        <v>1930</v>
      </c>
      <c r="B145" s="140" t="s">
        <v>343</v>
      </c>
      <c r="C145" s="140" t="s">
        <v>19</v>
      </c>
      <c r="D145" s="146">
        <v>186271</v>
      </c>
    </row>
    <row r="146" spans="1:4" s="140" customFormat="1" x14ac:dyDescent="0.2">
      <c r="A146" s="145">
        <v>1930</v>
      </c>
      <c r="B146" s="140" t="s">
        <v>343</v>
      </c>
      <c r="C146" s="140" t="s">
        <v>21</v>
      </c>
      <c r="D146" s="146">
        <v>180</v>
      </c>
    </row>
    <row r="147" spans="1:4" s="140" customFormat="1" x14ac:dyDescent="0.2">
      <c r="A147" s="145">
        <v>1930</v>
      </c>
      <c r="B147" s="140" t="s">
        <v>345</v>
      </c>
      <c r="C147" s="140" t="s">
        <v>10</v>
      </c>
      <c r="D147" s="146">
        <v>131114</v>
      </c>
    </row>
    <row r="148" spans="1:4" s="140" customFormat="1" x14ac:dyDescent="0.2">
      <c r="A148" s="145">
        <v>1930</v>
      </c>
      <c r="B148" s="140" t="s">
        <v>345</v>
      </c>
      <c r="C148" s="140" t="s">
        <v>12</v>
      </c>
      <c r="D148" s="146" t="s">
        <v>43</v>
      </c>
    </row>
    <row r="149" spans="1:4" s="140" customFormat="1" x14ac:dyDescent="0.2">
      <c r="A149" s="145">
        <v>1930</v>
      </c>
      <c r="B149" s="140" t="s">
        <v>345</v>
      </c>
      <c r="C149" s="140" t="s">
        <v>15</v>
      </c>
      <c r="D149" s="146">
        <v>132</v>
      </c>
    </row>
    <row r="150" spans="1:4" s="140" customFormat="1" x14ac:dyDescent="0.2">
      <c r="A150" s="145">
        <v>1930</v>
      </c>
      <c r="B150" s="140" t="s">
        <v>345</v>
      </c>
      <c r="C150" s="140" t="s">
        <v>17</v>
      </c>
      <c r="D150" s="146" t="s">
        <v>43</v>
      </c>
    </row>
    <row r="151" spans="1:4" s="140" customFormat="1" x14ac:dyDescent="0.2">
      <c r="A151" s="145">
        <v>1930</v>
      </c>
      <c r="B151" s="140" t="s">
        <v>345</v>
      </c>
      <c r="C151" s="140" t="s">
        <v>19</v>
      </c>
      <c r="D151" s="146">
        <v>130932</v>
      </c>
    </row>
    <row r="152" spans="1:4" s="140" customFormat="1" x14ac:dyDescent="0.2">
      <c r="A152" s="145">
        <v>1930</v>
      </c>
      <c r="B152" s="140" t="s">
        <v>345</v>
      </c>
      <c r="C152" s="140" t="s">
        <v>21</v>
      </c>
      <c r="D152" s="146">
        <v>50</v>
      </c>
    </row>
    <row r="153" spans="1:4" s="140" customFormat="1" x14ac:dyDescent="0.2">
      <c r="A153" s="145">
        <v>1930</v>
      </c>
      <c r="B153" s="140" t="s">
        <v>348</v>
      </c>
      <c r="C153" s="140" t="s">
        <v>10</v>
      </c>
      <c r="D153" s="146">
        <v>50014</v>
      </c>
    </row>
    <row r="154" spans="1:4" s="140" customFormat="1" x14ac:dyDescent="0.2">
      <c r="A154" s="145">
        <v>1930</v>
      </c>
      <c r="B154" s="140" t="s">
        <v>348</v>
      </c>
      <c r="C154" s="140" t="s">
        <v>12</v>
      </c>
      <c r="D154" s="146" t="s">
        <v>43</v>
      </c>
    </row>
    <row r="155" spans="1:4" s="140" customFormat="1" x14ac:dyDescent="0.2">
      <c r="A155" s="145">
        <v>1930</v>
      </c>
      <c r="B155" s="140" t="s">
        <v>348</v>
      </c>
      <c r="C155" s="140" t="s">
        <v>15</v>
      </c>
      <c r="D155" s="146">
        <v>46</v>
      </c>
    </row>
    <row r="156" spans="1:4" s="140" customFormat="1" x14ac:dyDescent="0.2">
      <c r="A156" s="145">
        <v>1930</v>
      </c>
      <c r="B156" s="140" t="s">
        <v>348</v>
      </c>
      <c r="C156" s="140" t="s">
        <v>17</v>
      </c>
      <c r="D156" s="146" t="s">
        <v>43</v>
      </c>
    </row>
    <row r="157" spans="1:4" s="140" customFormat="1" x14ac:dyDescent="0.2">
      <c r="A157" s="145">
        <v>1930</v>
      </c>
      <c r="B157" s="140" t="s">
        <v>348</v>
      </c>
      <c r="C157" s="140" t="s">
        <v>19</v>
      </c>
      <c r="D157" s="146">
        <v>49910</v>
      </c>
    </row>
    <row r="158" spans="1:4" s="140" customFormat="1" x14ac:dyDescent="0.2">
      <c r="A158" s="145">
        <v>1930</v>
      </c>
      <c r="B158" s="140" t="s">
        <v>348</v>
      </c>
      <c r="C158" s="140" t="s">
        <v>21</v>
      </c>
      <c r="D158" s="146">
        <v>58</v>
      </c>
    </row>
    <row r="159" spans="1:4" s="140" customFormat="1" x14ac:dyDescent="0.2">
      <c r="A159" s="145">
        <v>1930</v>
      </c>
      <c r="B159" s="140" t="s">
        <v>351</v>
      </c>
      <c r="C159" s="140" t="s">
        <v>10</v>
      </c>
      <c r="D159" s="146">
        <v>63353</v>
      </c>
    </row>
    <row r="160" spans="1:4" s="140" customFormat="1" x14ac:dyDescent="0.2">
      <c r="A160" s="145">
        <v>1930</v>
      </c>
      <c r="B160" s="140" t="s">
        <v>351</v>
      </c>
      <c r="C160" s="140" t="s">
        <v>12</v>
      </c>
      <c r="D160" s="146" t="s">
        <v>43</v>
      </c>
    </row>
    <row r="161" spans="1:4" s="140" customFormat="1" x14ac:dyDescent="0.2">
      <c r="A161" s="145">
        <v>1930</v>
      </c>
      <c r="B161" s="140" t="s">
        <v>351</v>
      </c>
      <c r="C161" s="140" t="s">
        <v>15</v>
      </c>
      <c r="D161" s="146">
        <v>1848</v>
      </c>
    </row>
    <row r="162" spans="1:4" s="140" customFormat="1" x14ac:dyDescent="0.2">
      <c r="A162" s="145">
        <v>1930</v>
      </c>
      <c r="B162" s="140" t="s">
        <v>351</v>
      </c>
      <c r="C162" s="140" t="s">
        <v>17</v>
      </c>
      <c r="D162" s="146" t="s">
        <v>43</v>
      </c>
    </row>
    <row r="163" spans="1:4" s="140" customFormat="1" x14ac:dyDescent="0.2">
      <c r="A163" s="145">
        <v>1930</v>
      </c>
      <c r="B163" s="140" t="s">
        <v>351</v>
      </c>
      <c r="C163" s="140" t="s">
        <v>19</v>
      </c>
      <c r="D163" s="146">
        <v>61339</v>
      </c>
    </row>
    <row r="164" spans="1:4" s="140" customFormat="1" x14ac:dyDescent="0.2">
      <c r="A164" s="145">
        <v>1930</v>
      </c>
      <c r="B164" s="140" t="s">
        <v>351</v>
      </c>
      <c r="C164" s="140" t="s">
        <v>21</v>
      </c>
      <c r="D164" s="146">
        <v>166</v>
      </c>
    </row>
    <row r="165" spans="1:4" s="140" customFormat="1" x14ac:dyDescent="0.2">
      <c r="A165" s="145">
        <v>1930</v>
      </c>
      <c r="B165" s="140" t="s">
        <v>354</v>
      </c>
      <c r="C165" s="140" t="s">
        <v>10</v>
      </c>
      <c r="D165" s="146">
        <v>152457</v>
      </c>
    </row>
    <row r="166" spans="1:4" s="140" customFormat="1" x14ac:dyDescent="0.2">
      <c r="A166" s="145">
        <v>1930</v>
      </c>
      <c r="B166" s="140" t="s">
        <v>354</v>
      </c>
      <c r="C166" s="140" t="s">
        <v>12</v>
      </c>
      <c r="D166" s="146" t="s">
        <v>43</v>
      </c>
    </row>
    <row r="167" spans="1:4" s="140" customFormat="1" x14ac:dyDescent="0.2">
      <c r="A167" s="145">
        <v>1930</v>
      </c>
      <c r="B167" s="140" t="s">
        <v>354</v>
      </c>
      <c r="C167" s="140" t="s">
        <v>15</v>
      </c>
      <c r="D167" s="146">
        <v>25239</v>
      </c>
    </row>
    <row r="168" spans="1:4" s="140" customFormat="1" x14ac:dyDescent="0.2">
      <c r="A168" s="145">
        <v>1930</v>
      </c>
      <c r="B168" s="140" t="s">
        <v>354</v>
      </c>
      <c r="C168" s="140" t="s">
        <v>17</v>
      </c>
      <c r="D168" s="146" t="s">
        <v>43</v>
      </c>
    </row>
    <row r="169" spans="1:4" s="140" customFormat="1" x14ac:dyDescent="0.2">
      <c r="A169" s="145">
        <v>1930</v>
      </c>
      <c r="B169" s="140" t="s">
        <v>354</v>
      </c>
      <c r="C169" s="140" t="s">
        <v>19</v>
      </c>
      <c r="D169" s="146">
        <v>119696</v>
      </c>
    </row>
    <row r="170" spans="1:4" s="140" customFormat="1" x14ac:dyDescent="0.2">
      <c r="A170" s="145">
        <v>1930</v>
      </c>
      <c r="B170" s="140" t="s">
        <v>354</v>
      </c>
      <c r="C170" s="140" t="s">
        <v>21</v>
      </c>
      <c r="D170" s="146">
        <v>7522</v>
      </c>
    </row>
    <row r="171" spans="1:4" s="140" customFormat="1" x14ac:dyDescent="0.2">
      <c r="A171" s="145">
        <v>1930</v>
      </c>
      <c r="B171" s="140" t="s">
        <v>357</v>
      </c>
      <c r="C171" s="140" t="s">
        <v>10</v>
      </c>
      <c r="D171" s="146">
        <v>112261</v>
      </c>
    </row>
    <row r="172" spans="1:4" s="140" customFormat="1" x14ac:dyDescent="0.2">
      <c r="A172" s="145">
        <v>1930</v>
      </c>
      <c r="B172" s="140" t="s">
        <v>357</v>
      </c>
      <c r="C172" s="140" t="s">
        <v>12</v>
      </c>
      <c r="D172" s="146" t="s">
        <v>43</v>
      </c>
    </row>
    <row r="173" spans="1:4" s="140" customFormat="1" x14ac:dyDescent="0.2">
      <c r="A173" s="145">
        <v>1930</v>
      </c>
      <c r="B173" s="140" t="s">
        <v>357</v>
      </c>
      <c r="C173" s="140" t="s">
        <v>15</v>
      </c>
      <c r="D173" s="146">
        <v>374</v>
      </c>
    </row>
    <row r="174" spans="1:4" s="140" customFormat="1" x14ac:dyDescent="0.2">
      <c r="A174" s="145">
        <v>1930</v>
      </c>
      <c r="B174" s="140" t="s">
        <v>357</v>
      </c>
      <c r="C174" s="140" t="s">
        <v>17</v>
      </c>
      <c r="D174" s="146" t="s">
        <v>43</v>
      </c>
    </row>
    <row r="175" spans="1:4" s="140" customFormat="1" x14ac:dyDescent="0.2">
      <c r="A175" s="145">
        <v>1930</v>
      </c>
      <c r="B175" s="140" t="s">
        <v>357</v>
      </c>
      <c r="C175" s="140" t="s">
        <v>19</v>
      </c>
      <c r="D175" s="146">
        <v>111821</v>
      </c>
    </row>
    <row r="176" spans="1:4" s="140" customFormat="1" x14ac:dyDescent="0.2">
      <c r="A176" s="145">
        <v>1930</v>
      </c>
      <c r="B176" s="140" t="s">
        <v>357</v>
      </c>
      <c r="C176" s="140" t="s">
        <v>21</v>
      </c>
      <c r="D176" s="146">
        <v>66</v>
      </c>
    </row>
    <row r="177" spans="1:4" s="140" customFormat="1" x14ac:dyDescent="0.2">
      <c r="A177" s="145">
        <v>1930</v>
      </c>
      <c r="B177" s="140" t="s">
        <v>364</v>
      </c>
      <c r="C177" s="140" t="s">
        <v>10</v>
      </c>
      <c r="D177" s="146">
        <v>76749</v>
      </c>
    </row>
    <row r="178" spans="1:4" s="140" customFormat="1" x14ac:dyDescent="0.2">
      <c r="A178" s="145">
        <v>1930</v>
      </c>
      <c r="B178" s="140" t="s">
        <v>364</v>
      </c>
      <c r="C178" s="140" t="s">
        <v>12</v>
      </c>
      <c r="D178" s="146" t="s">
        <v>43</v>
      </c>
    </row>
    <row r="179" spans="1:4" s="140" customFormat="1" x14ac:dyDescent="0.2">
      <c r="A179" s="145">
        <v>1930</v>
      </c>
      <c r="B179" s="140" t="s">
        <v>364</v>
      </c>
      <c r="C179" s="140" t="s">
        <v>15</v>
      </c>
      <c r="D179" s="146">
        <v>679</v>
      </c>
    </row>
    <row r="180" spans="1:4" s="140" customFormat="1" x14ac:dyDescent="0.2">
      <c r="A180" s="145">
        <v>1930</v>
      </c>
      <c r="B180" s="140" t="s">
        <v>364</v>
      </c>
      <c r="C180" s="140" t="s">
        <v>17</v>
      </c>
      <c r="D180" s="146" t="s">
        <v>43</v>
      </c>
    </row>
    <row r="181" spans="1:4" s="140" customFormat="1" x14ac:dyDescent="0.2">
      <c r="A181" s="145">
        <v>1930</v>
      </c>
      <c r="B181" s="140" t="s">
        <v>364</v>
      </c>
      <c r="C181" s="140" t="s">
        <v>19</v>
      </c>
      <c r="D181" s="146">
        <v>75950</v>
      </c>
    </row>
    <row r="182" spans="1:4" s="140" customFormat="1" x14ac:dyDescent="0.2">
      <c r="A182" s="145">
        <v>1930</v>
      </c>
      <c r="B182" s="140" t="s">
        <v>364</v>
      </c>
      <c r="C182" s="140" t="s">
        <v>21</v>
      </c>
      <c r="D182" s="146">
        <v>120</v>
      </c>
    </row>
    <row r="183" spans="1:4" s="140" customFormat="1" x14ac:dyDescent="0.2">
      <c r="A183" s="145">
        <v>1930</v>
      </c>
      <c r="B183" s="140" t="s">
        <v>362</v>
      </c>
      <c r="C183" s="140" t="s">
        <v>10</v>
      </c>
      <c r="D183" s="146">
        <v>66198</v>
      </c>
    </row>
    <row r="184" spans="1:4" s="140" customFormat="1" x14ac:dyDescent="0.2">
      <c r="A184" s="145">
        <v>1930</v>
      </c>
      <c r="B184" s="140" t="s">
        <v>362</v>
      </c>
      <c r="C184" s="140" t="s">
        <v>12</v>
      </c>
      <c r="D184" s="146" t="s">
        <v>43</v>
      </c>
    </row>
    <row r="185" spans="1:4" s="140" customFormat="1" x14ac:dyDescent="0.2">
      <c r="A185" s="145">
        <v>1930</v>
      </c>
      <c r="B185" s="140" t="s">
        <v>362</v>
      </c>
      <c r="C185" s="140" t="s">
        <v>15</v>
      </c>
      <c r="D185" s="146">
        <v>5</v>
      </c>
    </row>
    <row r="186" spans="1:4" s="140" customFormat="1" x14ac:dyDescent="0.2">
      <c r="A186" s="145">
        <v>1930</v>
      </c>
      <c r="B186" s="140" t="s">
        <v>362</v>
      </c>
      <c r="C186" s="140" t="s">
        <v>17</v>
      </c>
      <c r="D186" s="146" t="s">
        <v>43</v>
      </c>
    </row>
    <row r="187" spans="1:4" s="140" customFormat="1" x14ac:dyDescent="0.2">
      <c r="A187" s="145">
        <v>1930</v>
      </c>
      <c r="B187" s="140" t="s">
        <v>362</v>
      </c>
      <c r="C187" s="140" t="s">
        <v>19</v>
      </c>
      <c r="D187" s="146">
        <v>65714</v>
      </c>
    </row>
    <row r="188" spans="1:4" s="140" customFormat="1" x14ac:dyDescent="0.2">
      <c r="A188" s="145">
        <v>1930</v>
      </c>
      <c r="B188" s="140" t="s">
        <v>362</v>
      </c>
      <c r="C188" s="140" t="s">
        <v>21</v>
      </c>
      <c r="D188" s="146">
        <v>479</v>
      </c>
    </row>
    <row r="189" spans="1:4" s="140" customFormat="1" x14ac:dyDescent="0.2">
      <c r="A189" s="145">
        <v>1930</v>
      </c>
      <c r="B189" s="140" t="s">
        <v>361</v>
      </c>
      <c r="C189" s="140" t="s">
        <v>10</v>
      </c>
      <c r="D189" s="146">
        <v>7851</v>
      </c>
    </row>
    <row r="190" spans="1:4" s="140" customFormat="1" x14ac:dyDescent="0.2">
      <c r="A190" s="145">
        <v>1930</v>
      </c>
      <c r="B190" s="140" t="s">
        <v>361</v>
      </c>
      <c r="C190" s="140" t="s">
        <v>12</v>
      </c>
      <c r="D190" s="146" t="s">
        <v>43</v>
      </c>
    </row>
    <row r="191" spans="1:4" s="140" customFormat="1" x14ac:dyDescent="0.2">
      <c r="A191" s="145">
        <v>1930</v>
      </c>
      <c r="B191" s="140" t="s">
        <v>361</v>
      </c>
      <c r="C191" s="140" t="s">
        <v>15</v>
      </c>
      <c r="D191" s="146">
        <v>98</v>
      </c>
    </row>
    <row r="192" spans="1:4" s="140" customFormat="1" x14ac:dyDescent="0.2">
      <c r="A192" s="145">
        <v>1930</v>
      </c>
      <c r="B192" s="140" t="s">
        <v>361</v>
      </c>
      <c r="C192" s="140" t="s">
        <v>17</v>
      </c>
      <c r="D192" s="146" t="s">
        <v>43</v>
      </c>
    </row>
    <row r="193" spans="1:4" s="140" customFormat="1" x14ac:dyDescent="0.2">
      <c r="A193" s="145">
        <v>1930</v>
      </c>
      <c r="B193" s="140" t="s">
        <v>361</v>
      </c>
      <c r="C193" s="140" t="s">
        <v>19</v>
      </c>
      <c r="D193" s="146">
        <v>7639</v>
      </c>
    </row>
    <row r="194" spans="1:4" s="140" customFormat="1" x14ac:dyDescent="0.2">
      <c r="A194" s="145">
        <v>1930</v>
      </c>
      <c r="B194" s="140" t="s">
        <v>361</v>
      </c>
      <c r="C194" s="140" t="s">
        <v>21</v>
      </c>
      <c r="D194" s="146">
        <v>114</v>
      </c>
    </row>
    <row r="195" spans="1:4" s="140" customFormat="1" x14ac:dyDescent="0.2">
      <c r="A195" s="145">
        <v>1930</v>
      </c>
      <c r="B195" s="140" t="s">
        <v>363</v>
      </c>
      <c r="C195" s="140" t="s">
        <v>10</v>
      </c>
      <c r="D195" s="146">
        <v>10416</v>
      </c>
    </row>
    <row r="196" spans="1:4" s="140" customFormat="1" x14ac:dyDescent="0.2">
      <c r="A196" s="145">
        <v>1930</v>
      </c>
      <c r="B196" s="140" t="s">
        <v>363</v>
      </c>
      <c r="C196" s="140" t="s">
        <v>12</v>
      </c>
      <c r="D196" s="146" t="s">
        <v>43</v>
      </c>
    </row>
    <row r="197" spans="1:4" s="140" customFormat="1" x14ac:dyDescent="0.2">
      <c r="A197" s="145">
        <v>1930</v>
      </c>
      <c r="B197" s="140" t="s">
        <v>363</v>
      </c>
      <c r="C197" s="140" t="s">
        <v>15</v>
      </c>
      <c r="D197" s="146">
        <v>2474</v>
      </c>
    </row>
    <row r="198" spans="1:4" s="140" customFormat="1" x14ac:dyDescent="0.2">
      <c r="A198" s="145">
        <v>1930</v>
      </c>
      <c r="B198" s="140" t="s">
        <v>363</v>
      </c>
      <c r="C198" s="140" t="s">
        <v>17</v>
      </c>
      <c r="D198" s="146" t="s">
        <v>43</v>
      </c>
    </row>
    <row r="199" spans="1:4" s="140" customFormat="1" x14ac:dyDescent="0.2">
      <c r="A199" s="145">
        <v>1930</v>
      </c>
      <c r="B199" s="140" t="s">
        <v>363</v>
      </c>
      <c r="C199" s="140" t="s">
        <v>19</v>
      </c>
      <c r="D199" s="146">
        <v>7745</v>
      </c>
    </row>
    <row r="200" spans="1:4" s="140" customFormat="1" x14ac:dyDescent="0.2">
      <c r="A200" s="145">
        <v>1930</v>
      </c>
      <c r="B200" s="140" t="s">
        <v>363</v>
      </c>
      <c r="C200" s="140" t="s">
        <v>21</v>
      </c>
      <c r="D200" s="146">
        <v>197</v>
      </c>
    </row>
    <row r="201" spans="1:4" s="140" customFormat="1" x14ac:dyDescent="0.2">
      <c r="A201" s="145">
        <v>1930</v>
      </c>
      <c r="B201" s="140" t="s">
        <v>360</v>
      </c>
      <c r="C201" s="140" t="s">
        <v>10</v>
      </c>
      <c r="D201" s="146">
        <v>21450</v>
      </c>
    </row>
    <row r="202" spans="1:4" s="140" customFormat="1" x14ac:dyDescent="0.2">
      <c r="A202" s="145">
        <v>1930</v>
      </c>
      <c r="B202" s="140" t="s">
        <v>360</v>
      </c>
      <c r="C202" s="140" t="s">
        <v>12</v>
      </c>
      <c r="D202" s="146" t="s">
        <v>43</v>
      </c>
    </row>
    <row r="203" spans="1:4" s="140" customFormat="1" x14ac:dyDescent="0.2">
      <c r="A203" s="145">
        <v>1930</v>
      </c>
      <c r="B203" s="140" t="s">
        <v>360</v>
      </c>
      <c r="C203" s="140" t="s">
        <v>15</v>
      </c>
      <c r="D203" s="146">
        <v>4058</v>
      </c>
    </row>
    <row r="204" spans="1:4" s="140" customFormat="1" x14ac:dyDescent="0.2">
      <c r="A204" s="145">
        <v>1930</v>
      </c>
      <c r="B204" s="140" t="s">
        <v>360</v>
      </c>
      <c r="C204" s="140" t="s">
        <v>17</v>
      </c>
      <c r="D204" s="146" t="s">
        <v>43</v>
      </c>
    </row>
    <row r="205" spans="1:4" s="140" customFormat="1" x14ac:dyDescent="0.2">
      <c r="A205" s="145">
        <v>1930</v>
      </c>
      <c r="B205" s="140" t="s">
        <v>360</v>
      </c>
      <c r="C205" s="140" t="s">
        <v>19</v>
      </c>
      <c r="D205" s="146">
        <v>15207</v>
      </c>
    </row>
    <row r="206" spans="1:4" s="140" customFormat="1" x14ac:dyDescent="0.2">
      <c r="A206" s="145">
        <v>1930</v>
      </c>
      <c r="B206" s="140" t="s">
        <v>360</v>
      </c>
      <c r="C206" s="140" t="s">
        <v>21</v>
      </c>
      <c r="D206" s="146">
        <v>2185</v>
      </c>
    </row>
    <row r="207" spans="1:4" s="140" customFormat="1" x14ac:dyDescent="0.2">
      <c r="A207" s="145">
        <v>1930</v>
      </c>
      <c r="B207" s="140" t="s">
        <v>365</v>
      </c>
      <c r="C207" s="140" t="s">
        <v>10</v>
      </c>
      <c r="D207" s="146">
        <v>50285</v>
      </c>
    </row>
    <row r="208" spans="1:4" s="140" customFormat="1" x14ac:dyDescent="0.2">
      <c r="A208" s="145">
        <v>1930</v>
      </c>
      <c r="B208" s="140" t="s">
        <v>365</v>
      </c>
      <c r="C208" s="140" t="s">
        <v>12</v>
      </c>
      <c r="D208" s="146" t="s">
        <v>43</v>
      </c>
    </row>
    <row r="209" spans="1:4" s="140" customFormat="1" x14ac:dyDescent="0.2">
      <c r="A209" s="145">
        <v>1930</v>
      </c>
      <c r="B209" s="140" t="s">
        <v>365</v>
      </c>
      <c r="C209" s="140" t="s">
        <v>15</v>
      </c>
      <c r="D209" s="146">
        <v>44644</v>
      </c>
    </row>
    <row r="210" spans="1:4" s="140" customFormat="1" x14ac:dyDescent="0.2">
      <c r="A210" s="145">
        <v>1930</v>
      </c>
      <c r="B210" s="140" t="s">
        <v>365</v>
      </c>
      <c r="C210" s="140" t="s">
        <v>17</v>
      </c>
      <c r="D210" s="146" t="s">
        <v>43</v>
      </c>
    </row>
    <row r="211" spans="1:4" s="140" customFormat="1" x14ac:dyDescent="0.2">
      <c r="A211" s="145">
        <v>1930</v>
      </c>
      <c r="B211" s="140" t="s">
        <v>365</v>
      </c>
      <c r="C211" s="140" t="s">
        <v>19</v>
      </c>
      <c r="D211" s="146">
        <v>5517</v>
      </c>
    </row>
    <row r="212" spans="1:4" s="140" customFormat="1" x14ac:dyDescent="0.2">
      <c r="A212" s="145">
        <v>1930</v>
      </c>
      <c r="B212" s="140" t="s">
        <v>365</v>
      </c>
      <c r="C212" s="140" t="s">
        <v>21</v>
      </c>
      <c r="D212" s="146">
        <v>124</v>
      </c>
    </row>
    <row r="213" spans="1:4" s="140" customFormat="1" x14ac:dyDescent="0.2">
      <c r="A213" s="145">
        <v>1930</v>
      </c>
      <c r="B213" s="140" t="s">
        <v>366</v>
      </c>
      <c r="C213" s="140" t="s">
        <v>10</v>
      </c>
      <c r="D213" s="146">
        <v>14962</v>
      </c>
    </row>
    <row r="214" spans="1:4" s="140" customFormat="1" x14ac:dyDescent="0.2">
      <c r="A214" s="145">
        <v>1930</v>
      </c>
      <c r="B214" s="140" t="s">
        <v>366</v>
      </c>
      <c r="C214" s="140" t="s">
        <v>12</v>
      </c>
      <c r="D214" s="146" t="s">
        <v>43</v>
      </c>
    </row>
    <row r="215" spans="1:4" s="140" customFormat="1" x14ac:dyDescent="0.2">
      <c r="A215" s="145">
        <v>1930</v>
      </c>
      <c r="B215" s="140" t="s">
        <v>366</v>
      </c>
      <c r="C215" s="140" t="s">
        <v>15</v>
      </c>
      <c r="D215" s="146">
        <v>4317</v>
      </c>
    </row>
    <row r="216" spans="1:4" s="140" customFormat="1" x14ac:dyDescent="0.2">
      <c r="A216" s="145">
        <v>1930</v>
      </c>
      <c r="B216" s="140" t="s">
        <v>366</v>
      </c>
      <c r="C216" s="140" t="s">
        <v>17</v>
      </c>
      <c r="D216" s="146" t="s">
        <v>43</v>
      </c>
    </row>
    <row r="217" spans="1:4" s="140" customFormat="1" x14ac:dyDescent="0.2">
      <c r="A217" s="145">
        <v>1930</v>
      </c>
      <c r="B217" s="140" t="s">
        <v>366</v>
      </c>
      <c r="C217" s="140" t="s">
        <v>19</v>
      </c>
      <c r="D217" s="146">
        <v>10452</v>
      </c>
    </row>
    <row r="218" spans="1:4" s="140" customFormat="1" x14ac:dyDescent="0.2">
      <c r="A218" s="145">
        <v>1930</v>
      </c>
      <c r="B218" s="140" t="s">
        <v>366</v>
      </c>
      <c r="C218" s="140" t="s">
        <v>21</v>
      </c>
      <c r="D218" s="146">
        <v>193</v>
      </c>
    </row>
    <row r="219" spans="1:4" s="140" customFormat="1" x14ac:dyDescent="0.2">
      <c r="A219" s="145">
        <v>1930</v>
      </c>
      <c r="B219" s="140" t="s">
        <v>367</v>
      </c>
      <c r="C219" s="140" t="s">
        <v>10</v>
      </c>
      <c r="D219" s="146">
        <v>14437</v>
      </c>
    </row>
    <row r="220" spans="1:4" s="140" customFormat="1" x14ac:dyDescent="0.2">
      <c r="A220" s="145">
        <v>1930</v>
      </c>
      <c r="B220" s="140" t="s">
        <v>367</v>
      </c>
      <c r="C220" s="140" t="s">
        <v>12</v>
      </c>
      <c r="D220" s="146" t="s">
        <v>43</v>
      </c>
    </row>
    <row r="221" spans="1:4" s="140" customFormat="1" x14ac:dyDescent="0.2">
      <c r="A221" s="145">
        <v>1930</v>
      </c>
      <c r="B221" s="140" t="s">
        <v>367</v>
      </c>
      <c r="C221" s="140" t="s">
        <v>15</v>
      </c>
      <c r="D221" s="146">
        <v>1093</v>
      </c>
    </row>
    <row r="222" spans="1:4" s="140" customFormat="1" x14ac:dyDescent="0.2">
      <c r="A222" s="145">
        <v>1930</v>
      </c>
      <c r="B222" s="140" t="s">
        <v>367</v>
      </c>
      <c r="C222" s="140" t="s">
        <v>17</v>
      </c>
      <c r="D222" s="146" t="s">
        <v>43</v>
      </c>
    </row>
    <row r="223" spans="1:4" s="140" customFormat="1" x14ac:dyDescent="0.2">
      <c r="A223" s="145">
        <v>1930</v>
      </c>
      <c r="B223" s="140" t="s">
        <v>367</v>
      </c>
      <c r="C223" s="140" t="s">
        <v>19</v>
      </c>
      <c r="D223" s="146">
        <v>12857</v>
      </c>
    </row>
    <row r="224" spans="1:4" s="140" customFormat="1" x14ac:dyDescent="0.2">
      <c r="A224" s="145">
        <v>1930</v>
      </c>
      <c r="B224" s="140" t="s">
        <v>367</v>
      </c>
      <c r="C224" s="140" t="s">
        <v>21</v>
      </c>
      <c r="D224" s="146">
        <v>487</v>
      </c>
    </row>
    <row r="225" spans="1:4" s="140" customFormat="1" x14ac:dyDescent="0.2">
      <c r="A225" s="145">
        <v>1930</v>
      </c>
      <c r="B225" s="140" t="s">
        <v>368</v>
      </c>
      <c r="C225" s="140" t="s">
        <v>10</v>
      </c>
      <c r="D225" s="146">
        <v>87005</v>
      </c>
    </row>
    <row r="226" spans="1:4" s="140" customFormat="1" x14ac:dyDescent="0.2">
      <c r="A226" s="145">
        <v>1930</v>
      </c>
      <c r="B226" s="140" t="s">
        <v>368</v>
      </c>
      <c r="C226" s="140" t="s">
        <v>12</v>
      </c>
      <c r="D226" s="146" t="s">
        <v>43</v>
      </c>
    </row>
    <row r="227" spans="1:4" s="140" customFormat="1" x14ac:dyDescent="0.2">
      <c r="A227" s="145">
        <v>1930</v>
      </c>
      <c r="B227" s="140" t="s">
        <v>368</v>
      </c>
      <c r="C227" s="140" t="s">
        <v>15</v>
      </c>
      <c r="D227" s="146">
        <v>82329</v>
      </c>
    </row>
    <row r="228" spans="1:4" s="140" customFormat="1" x14ac:dyDescent="0.2">
      <c r="A228" s="145">
        <v>1930</v>
      </c>
      <c r="B228" s="140" t="s">
        <v>368</v>
      </c>
      <c r="C228" s="140" t="s">
        <v>17</v>
      </c>
      <c r="D228" s="146" t="s">
        <v>43</v>
      </c>
    </row>
    <row r="229" spans="1:4" s="140" customFormat="1" x14ac:dyDescent="0.2">
      <c r="A229" s="145">
        <v>1930</v>
      </c>
      <c r="B229" s="140" t="s">
        <v>368</v>
      </c>
      <c r="C229" s="140" t="s">
        <v>19</v>
      </c>
      <c r="D229" s="146">
        <v>4550</v>
      </c>
    </row>
    <row r="230" spans="1:4" s="140" customFormat="1" x14ac:dyDescent="0.2">
      <c r="A230" s="145">
        <v>1930</v>
      </c>
      <c r="B230" s="140" t="s">
        <v>368</v>
      </c>
      <c r="C230" s="140" t="s">
        <v>21</v>
      </c>
      <c r="D230" s="146">
        <v>126</v>
      </c>
    </row>
    <row r="231" spans="1:4" s="140" customFormat="1" x14ac:dyDescent="0.2">
      <c r="A231" s="145">
        <v>1930</v>
      </c>
      <c r="B231" s="140" t="s">
        <v>369</v>
      </c>
      <c r="C231" s="140" t="s">
        <v>10</v>
      </c>
      <c r="D231" s="146">
        <v>26942</v>
      </c>
    </row>
    <row r="232" spans="1:4" s="140" customFormat="1" x14ac:dyDescent="0.2">
      <c r="A232" s="145">
        <v>1930</v>
      </c>
      <c r="B232" s="140" t="s">
        <v>369</v>
      </c>
      <c r="C232" s="140" t="s">
        <v>12</v>
      </c>
      <c r="D232" s="146" t="s">
        <v>43</v>
      </c>
    </row>
    <row r="233" spans="1:4" s="140" customFormat="1" x14ac:dyDescent="0.2">
      <c r="A233" s="145">
        <v>1930</v>
      </c>
      <c r="B233" s="140" t="s">
        <v>369</v>
      </c>
      <c r="C233" s="140" t="s">
        <v>15</v>
      </c>
      <c r="D233" s="146">
        <v>185</v>
      </c>
    </row>
    <row r="234" spans="1:4" s="140" customFormat="1" x14ac:dyDescent="0.2">
      <c r="A234" s="145">
        <v>1930</v>
      </c>
      <c r="B234" s="140" t="s">
        <v>369</v>
      </c>
      <c r="C234" s="140" t="s">
        <v>17</v>
      </c>
      <c r="D234" s="146" t="s">
        <v>43</v>
      </c>
    </row>
    <row r="235" spans="1:4" s="140" customFormat="1" x14ac:dyDescent="0.2">
      <c r="A235" s="145">
        <v>1930</v>
      </c>
      <c r="B235" s="140" t="s">
        <v>369</v>
      </c>
      <c r="C235" s="140" t="s">
        <v>19</v>
      </c>
      <c r="D235" s="146">
        <v>26713</v>
      </c>
    </row>
    <row r="236" spans="1:4" s="140" customFormat="1" x14ac:dyDescent="0.2">
      <c r="A236" s="145">
        <v>1930</v>
      </c>
      <c r="B236" s="140" t="s">
        <v>369</v>
      </c>
      <c r="C236" s="140" t="s">
        <v>21</v>
      </c>
      <c r="D236" s="146">
        <v>44</v>
      </c>
    </row>
    <row r="237" spans="1:4" s="140" customFormat="1" x14ac:dyDescent="0.2">
      <c r="A237" s="145">
        <v>1930</v>
      </c>
      <c r="B237" s="140" t="s">
        <v>406</v>
      </c>
      <c r="C237" s="140" t="s">
        <v>10</v>
      </c>
      <c r="D237" s="146">
        <v>44016</v>
      </c>
    </row>
    <row r="238" spans="1:4" s="140" customFormat="1" x14ac:dyDescent="0.2">
      <c r="A238" s="145">
        <v>1930</v>
      </c>
      <c r="B238" s="140" t="s">
        <v>406</v>
      </c>
      <c r="C238" s="140" t="s">
        <v>12</v>
      </c>
      <c r="D238" s="146" t="s">
        <v>43</v>
      </c>
    </row>
    <row r="239" spans="1:4" s="140" customFormat="1" x14ac:dyDescent="0.2">
      <c r="A239" s="145">
        <v>1930</v>
      </c>
      <c r="B239" s="140" t="s">
        <v>406</v>
      </c>
      <c r="C239" s="140" t="s">
        <v>15</v>
      </c>
      <c r="D239" s="146">
        <v>40460</v>
      </c>
    </row>
    <row r="240" spans="1:4" s="140" customFormat="1" x14ac:dyDescent="0.2">
      <c r="A240" s="145">
        <v>1930</v>
      </c>
      <c r="B240" s="140" t="s">
        <v>406</v>
      </c>
      <c r="C240" s="140" t="s">
        <v>17</v>
      </c>
      <c r="D240" s="146" t="s">
        <v>43</v>
      </c>
    </row>
    <row r="241" spans="1:4" s="140" customFormat="1" x14ac:dyDescent="0.2">
      <c r="A241" s="145">
        <v>1930</v>
      </c>
      <c r="B241" s="140" t="s">
        <v>406</v>
      </c>
      <c r="C241" s="140" t="s">
        <v>19</v>
      </c>
      <c r="D241" s="146">
        <v>3448</v>
      </c>
    </row>
    <row r="242" spans="1:4" s="140" customFormat="1" x14ac:dyDescent="0.2">
      <c r="A242" s="145">
        <v>1930</v>
      </c>
      <c r="B242" s="140" t="s">
        <v>406</v>
      </c>
      <c r="C242" s="140" t="s">
        <v>21</v>
      </c>
      <c r="D242" s="146">
        <v>108</v>
      </c>
    </row>
    <row r="243" spans="1:4" s="140" customFormat="1" x14ac:dyDescent="0.2">
      <c r="A243" s="145">
        <v>1930</v>
      </c>
      <c r="B243" s="140" t="s">
        <v>372</v>
      </c>
      <c r="C243" s="140" t="s">
        <v>10</v>
      </c>
      <c r="D243" s="146">
        <v>48017</v>
      </c>
    </row>
    <row r="244" spans="1:4" s="140" customFormat="1" x14ac:dyDescent="0.2">
      <c r="A244" s="145">
        <v>1930</v>
      </c>
      <c r="B244" s="140" t="s">
        <v>372</v>
      </c>
      <c r="C244" s="140" t="s">
        <v>12</v>
      </c>
      <c r="D244" s="146" t="s">
        <v>43</v>
      </c>
    </row>
    <row r="245" spans="1:4" s="140" customFormat="1" x14ac:dyDescent="0.2">
      <c r="A245" s="145">
        <v>1930</v>
      </c>
      <c r="B245" s="140" t="s">
        <v>372</v>
      </c>
      <c r="C245" s="140" t="s">
        <v>15</v>
      </c>
      <c r="D245" s="146">
        <v>521</v>
      </c>
    </row>
    <row r="246" spans="1:4" s="140" customFormat="1" x14ac:dyDescent="0.2">
      <c r="A246" s="145">
        <v>1930</v>
      </c>
      <c r="B246" s="140" t="s">
        <v>372</v>
      </c>
      <c r="C246" s="140" t="s">
        <v>17</v>
      </c>
      <c r="D246" s="146" t="s">
        <v>43</v>
      </c>
    </row>
    <row r="247" spans="1:4" s="140" customFormat="1" x14ac:dyDescent="0.2">
      <c r="A247" s="145">
        <v>1930</v>
      </c>
      <c r="B247" s="140" t="s">
        <v>372</v>
      </c>
      <c r="C247" s="140" t="s">
        <v>19</v>
      </c>
      <c r="D247" s="146">
        <v>47198</v>
      </c>
    </row>
    <row r="248" spans="1:4" s="140" customFormat="1" x14ac:dyDescent="0.2">
      <c r="A248" s="145">
        <v>1930</v>
      </c>
      <c r="B248" s="140" t="s">
        <v>372</v>
      </c>
      <c r="C248" s="140" t="s">
        <v>21</v>
      </c>
      <c r="D248" s="146">
        <v>298</v>
      </c>
    </row>
    <row r="249" spans="1:4" s="140" customFormat="1" x14ac:dyDescent="0.2">
      <c r="A249" s="145">
        <v>1930</v>
      </c>
      <c r="B249" s="140" t="s">
        <v>373</v>
      </c>
      <c r="C249" s="140" t="s">
        <v>10</v>
      </c>
      <c r="D249" s="146">
        <v>66052</v>
      </c>
    </row>
    <row r="250" spans="1:4" s="140" customFormat="1" x14ac:dyDescent="0.2">
      <c r="A250" s="145">
        <v>1930</v>
      </c>
      <c r="B250" s="140" t="s">
        <v>373</v>
      </c>
      <c r="C250" s="140" t="s">
        <v>12</v>
      </c>
      <c r="D250" s="146" t="s">
        <v>43</v>
      </c>
    </row>
    <row r="251" spans="1:4" s="140" customFormat="1" x14ac:dyDescent="0.2">
      <c r="A251" s="145">
        <v>1930</v>
      </c>
      <c r="B251" s="140" t="s">
        <v>373</v>
      </c>
      <c r="C251" s="140" t="s">
        <v>15</v>
      </c>
      <c r="D251" s="146">
        <v>8578</v>
      </c>
    </row>
    <row r="252" spans="1:4" s="140" customFormat="1" x14ac:dyDescent="0.2">
      <c r="A252" s="145">
        <v>1930</v>
      </c>
      <c r="B252" s="140" t="s">
        <v>373</v>
      </c>
      <c r="C252" s="140" t="s">
        <v>17</v>
      </c>
      <c r="D252" s="146" t="s">
        <v>43</v>
      </c>
    </row>
    <row r="253" spans="1:4" s="140" customFormat="1" x14ac:dyDescent="0.2">
      <c r="A253" s="145">
        <v>1930</v>
      </c>
      <c r="B253" s="140" t="s">
        <v>373</v>
      </c>
      <c r="C253" s="140" t="s">
        <v>19</v>
      </c>
      <c r="D253" s="146">
        <v>57182</v>
      </c>
    </row>
    <row r="254" spans="1:4" s="140" customFormat="1" x14ac:dyDescent="0.2">
      <c r="A254" s="145">
        <v>1930</v>
      </c>
      <c r="B254" s="140" t="s">
        <v>373</v>
      </c>
      <c r="C254" s="140" t="s">
        <v>21</v>
      </c>
      <c r="D254" s="146">
        <v>292</v>
      </c>
    </row>
    <row r="255" spans="1:4" s="140" customFormat="1" x14ac:dyDescent="0.2">
      <c r="A255" s="145">
        <v>1930</v>
      </c>
      <c r="B255" s="140" t="s">
        <v>374</v>
      </c>
      <c r="C255" s="140" t="s">
        <v>10</v>
      </c>
      <c r="D255" s="146">
        <v>78755</v>
      </c>
    </row>
    <row r="256" spans="1:4" s="140" customFormat="1" x14ac:dyDescent="0.2">
      <c r="A256" s="145">
        <v>1930</v>
      </c>
      <c r="B256" s="140" t="s">
        <v>374</v>
      </c>
      <c r="C256" s="140" t="s">
        <v>12</v>
      </c>
      <c r="D256" s="146" t="s">
        <v>43</v>
      </c>
    </row>
    <row r="257" spans="1:4" s="140" customFormat="1" x14ac:dyDescent="0.2">
      <c r="A257" s="145">
        <v>1930</v>
      </c>
      <c r="B257" s="140" t="s">
        <v>374</v>
      </c>
      <c r="C257" s="140" t="s">
        <v>15</v>
      </c>
      <c r="D257" s="146">
        <v>171</v>
      </c>
    </row>
    <row r="258" spans="1:4" s="140" customFormat="1" x14ac:dyDescent="0.2">
      <c r="A258" s="145">
        <v>1930</v>
      </c>
      <c r="B258" s="140" t="s">
        <v>374</v>
      </c>
      <c r="C258" s="140" t="s">
        <v>17</v>
      </c>
      <c r="D258" s="146" t="s">
        <v>43</v>
      </c>
    </row>
    <row r="259" spans="1:4" s="140" customFormat="1" x14ac:dyDescent="0.2">
      <c r="A259" s="145">
        <v>1930</v>
      </c>
      <c r="B259" s="140" t="s">
        <v>374</v>
      </c>
      <c r="C259" s="140" t="s">
        <v>19</v>
      </c>
      <c r="D259" s="146">
        <v>78538</v>
      </c>
    </row>
    <row r="260" spans="1:4" s="140" customFormat="1" x14ac:dyDescent="0.2">
      <c r="A260" s="145">
        <v>1930</v>
      </c>
      <c r="B260" s="140" t="s">
        <v>374</v>
      </c>
      <c r="C260" s="140" t="s">
        <v>21</v>
      </c>
      <c r="D260" s="146">
        <v>46</v>
      </c>
    </row>
    <row r="261" spans="1:4" s="140" customFormat="1" x14ac:dyDescent="0.2">
      <c r="A261" s="145">
        <v>1930</v>
      </c>
      <c r="B261" s="140" t="s">
        <v>375</v>
      </c>
      <c r="C261" s="140" t="s">
        <v>10</v>
      </c>
      <c r="D261" s="146">
        <v>36228</v>
      </c>
    </row>
    <row r="262" spans="1:4" s="140" customFormat="1" x14ac:dyDescent="0.2">
      <c r="A262" s="145">
        <v>1930</v>
      </c>
      <c r="B262" s="140" t="s">
        <v>375</v>
      </c>
      <c r="C262" s="140" t="s">
        <v>12</v>
      </c>
      <c r="D262" s="146" t="s">
        <v>43</v>
      </c>
    </row>
    <row r="263" spans="1:4" s="140" customFormat="1" x14ac:dyDescent="0.2">
      <c r="A263" s="145">
        <v>1930</v>
      </c>
      <c r="B263" s="140" t="s">
        <v>375</v>
      </c>
      <c r="C263" s="140" t="s">
        <v>15</v>
      </c>
      <c r="D263" s="146">
        <v>10</v>
      </c>
    </row>
    <row r="264" spans="1:4" s="140" customFormat="1" x14ac:dyDescent="0.2">
      <c r="A264" s="145">
        <v>1930</v>
      </c>
      <c r="B264" s="140" t="s">
        <v>375</v>
      </c>
      <c r="C264" s="140" t="s">
        <v>17</v>
      </c>
      <c r="D264" s="146" t="s">
        <v>43</v>
      </c>
    </row>
    <row r="265" spans="1:4" s="140" customFormat="1" x14ac:dyDescent="0.2">
      <c r="A265" s="145">
        <v>1930</v>
      </c>
      <c r="B265" s="140" t="s">
        <v>375</v>
      </c>
      <c r="C265" s="140" t="s">
        <v>19</v>
      </c>
      <c r="D265" s="146">
        <v>36137</v>
      </c>
    </row>
    <row r="266" spans="1:4" s="140" customFormat="1" x14ac:dyDescent="0.2">
      <c r="A266" s="145">
        <v>1930</v>
      </c>
      <c r="B266" s="140" t="s">
        <v>375</v>
      </c>
      <c r="C266" s="140" t="s">
        <v>21</v>
      </c>
      <c r="D266" s="146">
        <v>81</v>
      </c>
    </row>
    <row r="267" spans="1:4" s="140" customFormat="1" x14ac:dyDescent="0.2">
      <c r="A267" s="145">
        <v>1930</v>
      </c>
      <c r="B267" s="140" t="s">
        <v>376</v>
      </c>
      <c r="C267" s="140" t="s">
        <v>10</v>
      </c>
      <c r="D267" s="146">
        <v>10023</v>
      </c>
    </row>
    <row r="268" spans="1:4" s="140" customFormat="1" x14ac:dyDescent="0.2">
      <c r="A268" s="145">
        <v>1930</v>
      </c>
      <c r="B268" s="140" t="s">
        <v>376</v>
      </c>
      <c r="C268" s="140" t="s">
        <v>12</v>
      </c>
      <c r="D268" s="146" t="s">
        <v>43</v>
      </c>
    </row>
    <row r="269" spans="1:4" s="140" customFormat="1" x14ac:dyDescent="0.2">
      <c r="A269" s="145">
        <v>1930</v>
      </c>
      <c r="B269" s="140" t="s">
        <v>376</v>
      </c>
      <c r="C269" s="140" t="s">
        <v>15</v>
      </c>
      <c r="D269" s="146">
        <v>4</v>
      </c>
    </row>
    <row r="270" spans="1:4" s="140" customFormat="1" x14ac:dyDescent="0.2">
      <c r="A270" s="145">
        <v>1930</v>
      </c>
      <c r="B270" s="140" t="s">
        <v>376</v>
      </c>
      <c r="C270" s="140" t="s">
        <v>17</v>
      </c>
      <c r="D270" s="146" t="s">
        <v>43</v>
      </c>
    </row>
    <row r="271" spans="1:4" s="140" customFormat="1" x14ac:dyDescent="0.2">
      <c r="A271" s="145">
        <v>1930</v>
      </c>
      <c r="B271" s="140" t="s">
        <v>376</v>
      </c>
      <c r="C271" s="140" t="s">
        <v>19</v>
      </c>
      <c r="D271" s="146">
        <v>10019</v>
      </c>
    </row>
    <row r="272" spans="1:4" s="140" customFormat="1" x14ac:dyDescent="0.2">
      <c r="A272" s="145">
        <v>1930</v>
      </c>
      <c r="B272" s="140" t="s">
        <v>376</v>
      </c>
      <c r="C272" s="140" t="s">
        <v>21</v>
      </c>
      <c r="D272" s="146" t="s">
        <v>43</v>
      </c>
    </row>
    <row r="273" spans="1:4" s="140" customFormat="1" x14ac:dyDescent="0.2">
      <c r="A273" s="145">
        <v>1930</v>
      </c>
      <c r="B273" s="140" t="s">
        <v>377</v>
      </c>
      <c r="C273" s="140" t="s">
        <v>10</v>
      </c>
      <c r="D273" s="146">
        <v>56683</v>
      </c>
    </row>
    <row r="274" spans="1:4" s="140" customFormat="1" x14ac:dyDescent="0.2">
      <c r="A274" s="145">
        <v>1930</v>
      </c>
      <c r="B274" s="140" t="s">
        <v>377</v>
      </c>
      <c r="C274" s="140" t="s">
        <v>12</v>
      </c>
      <c r="D274" s="146" t="s">
        <v>43</v>
      </c>
    </row>
    <row r="275" spans="1:4" s="140" customFormat="1" x14ac:dyDescent="0.2">
      <c r="A275" s="145">
        <v>1930</v>
      </c>
      <c r="B275" s="140" t="s">
        <v>377</v>
      </c>
      <c r="C275" s="140" t="s">
        <v>15</v>
      </c>
      <c r="D275" s="146">
        <v>738</v>
      </c>
    </row>
    <row r="276" spans="1:4" s="140" customFormat="1" x14ac:dyDescent="0.2">
      <c r="A276" s="145">
        <v>1930</v>
      </c>
      <c r="B276" s="140" t="s">
        <v>377</v>
      </c>
      <c r="C276" s="140" t="s">
        <v>17</v>
      </c>
      <c r="D276" s="146" t="s">
        <v>43</v>
      </c>
    </row>
    <row r="277" spans="1:4" s="140" customFormat="1" x14ac:dyDescent="0.2">
      <c r="A277" s="145">
        <v>1930</v>
      </c>
      <c r="B277" s="140" t="s">
        <v>377</v>
      </c>
      <c r="C277" s="140" t="s">
        <v>19</v>
      </c>
      <c r="D277" s="146">
        <v>51659</v>
      </c>
    </row>
    <row r="278" spans="1:4" s="140" customFormat="1" x14ac:dyDescent="0.2">
      <c r="A278" s="145">
        <v>1930</v>
      </c>
      <c r="B278" s="140" t="s">
        <v>377</v>
      </c>
      <c r="C278" s="140" t="s">
        <v>21</v>
      </c>
      <c r="D278" s="146">
        <v>4286</v>
      </c>
    </row>
    <row r="279" spans="1:4" s="140" customFormat="1" x14ac:dyDescent="0.2">
      <c r="A279" s="145">
        <v>1930</v>
      </c>
      <c r="B279" s="140" t="s">
        <v>378</v>
      </c>
      <c r="C279" s="140" t="s">
        <v>10</v>
      </c>
      <c r="D279" s="146">
        <v>3483</v>
      </c>
    </row>
    <row r="280" spans="1:4" s="140" customFormat="1" x14ac:dyDescent="0.2">
      <c r="A280" s="145">
        <v>1930</v>
      </c>
      <c r="B280" s="140" t="s">
        <v>378</v>
      </c>
      <c r="C280" s="140" t="s">
        <v>12</v>
      </c>
      <c r="D280" s="146" t="s">
        <v>43</v>
      </c>
    </row>
    <row r="281" spans="1:4" s="140" customFormat="1" x14ac:dyDescent="0.2">
      <c r="A281" s="145">
        <v>1930</v>
      </c>
      <c r="B281" s="140" t="s">
        <v>378</v>
      </c>
      <c r="C281" s="140" t="s">
        <v>15</v>
      </c>
      <c r="D281" s="146" t="s">
        <v>43</v>
      </c>
    </row>
    <row r="282" spans="1:4" s="140" customFormat="1" x14ac:dyDescent="0.2">
      <c r="A282" s="145">
        <v>1930</v>
      </c>
      <c r="B282" s="140" t="s">
        <v>378</v>
      </c>
      <c r="C282" s="140" t="s">
        <v>17</v>
      </c>
      <c r="D282" s="146" t="s">
        <v>43</v>
      </c>
    </row>
    <row r="283" spans="1:4" s="140" customFormat="1" x14ac:dyDescent="0.2">
      <c r="A283" s="145">
        <v>1930</v>
      </c>
      <c r="B283" s="140" t="s">
        <v>378</v>
      </c>
      <c r="C283" s="140" t="s">
        <v>19</v>
      </c>
      <c r="D283" s="146">
        <v>3478</v>
      </c>
    </row>
    <row r="284" spans="1:4" s="140" customFormat="1" x14ac:dyDescent="0.2">
      <c r="A284" s="145">
        <v>1930</v>
      </c>
      <c r="B284" s="140" t="s">
        <v>378</v>
      </c>
      <c r="C284" s="140" t="s">
        <v>21</v>
      </c>
      <c r="D284" s="146">
        <v>5</v>
      </c>
    </row>
    <row r="285" spans="1:4" s="140" customFormat="1" x14ac:dyDescent="0.2">
      <c r="A285" s="145">
        <v>1930</v>
      </c>
      <c r="B285" s="140" t="s">
        <v>379</v>
      </c>
      <c r="C285" s="140" t="s">
        <v>10</v>
      </c>
      <c r="D285" s="146">
        <v>7343</v>
      </c>
    </row>
    <row r="286" spans="1:4" s="140" customFormat="1" x14ac:dyDescent="0.2">
      <c r="A286" s="145">
        <v>1930</v>
      </c>
      <c r="B286" s="140" t="s">
        <v>379</v>
      </c>
      <c r="C286" s="140" t="s">
        <v>12</v>
      </c>
      <c r="D286" s="146" t="s">
        <v>43</v>
      </c>
    </row>
    <row r="287" spans="1:4" s="140" customFormat="1" x14ac:dyDescent="0.2">
      <c r="A287" s="145">
        <v>1930</v>
      </c>
      <c r="B287" s="140" t="s">
        <v>379</v>
      </c>
      <c r="C287" s="140" t="s">
        <v>15</v>
      </c>
      <c r="D287" s="146">
        <v>19</v>
      </c>
    </row>
    <row r="288" spans="1:4" s="140" customFormat="1" x14ac:dyDescent="0.2">
      <c r="A288" s="145">
        <v>1930</v>
      </c>
      <c r="B288" s="140" t="s">
        <v>379</v>
      </c>
      <c r="C288" s="140" t="s">
        <v>17</v>
      </c>
      <c r="D288" s="146" t="s">
        <v>43</v>
      </c>
    </row>
    <row r="289" spans="1:4" s="140" customFormat="1" x14ac:dyDescent="0.2">
      <c r="A289" s="145">
        <v>1930</v>
      </c>
      <c r="B289" s="140" t="s">
        <v>379</v>
      </c>
      <c r="C289" s="140" t="s">
        <v>19</v>
      </c>
      <c r="D289" s="146">
        <v>7167</v>
      </c>
    </row>
    <row r="290" spans="1:4" s="140" customFormat="1" x14ac:dyDescent="0.2">
      <c r="A290" s="145">
        <v>1930</v>
      </c>
      <c r="B290" s="140" t="s">
        <v>379</v>
      </c>
      <c r="C290" s="140" t="s">
        <v>21</v>
      </c>
      <c r="D290" s="146">
        <v>157</v>
      </c>
    </row>
    <row r="291" spans="1:4" s="140" customFormat="1" x14ac:dyDescent="0.2">
      <c r="A291" s="145">
        <v>1930</v>
      </c>
      <c r="B291" s="140" t="s">
        <v>380</v>
      </c>
      <c r="C291" s="140" t="s">
        <v>10</v>
      </c>
      <c r="D291" s="146">
        <v>43206</v>
      </c>
    </row>
    <row r="292" spans="1:4" s="140" customFormat="1" x14ac:dyDescent="0.2">
      <c r="A292" s="145">
        <v>1930</v>
      </c>
      <c r="B292" s="140" t="s">
        <v>380</v>
      </c>
      <c r="C292" s="140" t="s">
        <v>12</v>
      </c>
      <c r="D292" s="146" t="s">
        <v>43</v>
      </c>
    </row>
    <row r="293" spans="1:4" s="140" customFormat="1" x14ac:dyDescent="0.2">
      <c r="A293" s="145">
        <v>1930</v>
      </c>
      <c r="B293" s="140" t="s">
        <v>380</v>
      </c>
      <c r="C293" s="140" t="s">
        <v>15</v>
      </c>
      <c r="D293" s="146">
        <v>1256</v>
      </c>
    </row>
    <row r="294" spans="1:4" s="140" customFormat="1" x14ac:dyDescent="0.2">
      <c r="A294" s="145">
        <v>1930</v>
      </c>
      <c r="B294" s="140" t="s">
        <v>380</v>
      </c>
      <c r="C294" s="140" t="s">
        <v>17</v>
      </c>
      <c r="D294" s="146" t="s">
        <v>43</v>
      </c>
    </row>
    <row r="295" spans="1:4" s="140" customFormat="1" x14ac:dyDescent="0.2">
      <c r="A295" s="145">
        <v>1930</v>
      </c>
      <c r="B295" s="140" t="s">
        <v>380</v>
      </c>
      <c r="C295" s="140" t="s">
        <v>19</v>
      </c>
      <c r="D295" s="146">
        <v>41917</v>
      </c>
    </row>
    <row r="296" spans="1:4" s="140" customFormat="1" x14ac:dyDescent="0.2">
      <c r="A296" s="145">
        <v>1930</v>
      </c>
      <c r="B296" s="140" t="s">
        <v>380</v>
      </c>
      <c r="C296" s="140" t="s">
        <v>21</v>
      </c>
      <c r="D296" s="146">
        <v>33</v>
      </c>
    </row>
    <row r="297" spans="1:4" s="140" customFormat="1" x14ac:dyDescent="0.2">
      <c r="A297" s="145">
        <v>1930</v>
      </c>
      <c r="B297" s="140" t="s">
        <v>407</v>
      </c>
      <c r="C297" s="140" t="s">
        <v>10</v>
      </c>
      <c r="D297" s="146">
        <v>6705</v>
      </c>
    </row>
    <row r="298" spans="1:4" s="140" customFormat="1" x14ac:dyDescent="0.2">
      <c r="A298" s="145">
        <v>1930</v>
      </c>
      <c r="B298" s="140" t="s">
        <v>407</v>
      </c>
      <c r="C298" s="140" t="s">
        <v>12</v>
      </c>
      <c r="D298" s="146" t="s">
        <v>43</v>
      </c>
    </row>
    <row r="299" spans="1:4" s="140" customFormat="1" x14ac:dyDescent="0.2">
      <c r="A299" s="145">
        <v>1930</v>
      </c>
      <c r="B299" s="140" t="s">
        <v>407</v>
      </c>
      <c r="C299" s="140" t="s">
        <v>15</v>
      </c>
      <c r="D299" s="146" t="s">
        <v>43</v>
      </c>
    </row>
    <row r="300" spans="1:4" s="140" customFormat="1" x14ac:dyDescent="0.2">
      <c r="A300" s="145">
        <v>1930</v>
      </c>
      <c r="B300" s="140" t="s">
        <v>407</v>
      </c>
      <c r="C300" s="140" t="s">
        <v>17</v>
      </c>
      <c r="D300" s="146" t="s">
        <v>43</v>
      </c>
    </row>
    <row r="301" spans="1:4" s="140" customFormat="1" x14ac:dyDescent="0.2">
      <c r="A301" s="145">
        <v>1930</v>
      </c>
      <c r="B301" s="140" t="s">
        <v>407</v>
      </c>
      <c r="C301" s="140" t="s">
        <v>19</v>
      </c>
      <c r="D301" s="146">
        <v>6634</v>
      </c>
    </row>
    <row r="302" spans="1:4" s="140" customFormat="1" x14ac:dyDescent="0.2">
      <c r="A302" s="145">
        <v>1930</v>
      </c>
      <c r="B302" s="140" t="s">
        <v>407</v>
      </c>
      <c r="C302" s="140" t="s">
        <v>21</v>
      </c>
      <c r="D302" s="146">
        <v>71</v>
      </c>
    </row>
    <row r="303" spans="1:4" s="140" customFormat="1" x14ac:dyDescent="0.2">
      <c r="A303" s="145">
        <v>1930</v>
      </c>
      <c r="B303" s="140" t="s">
        <v>381</v>
      </c>
      <c r="C303" s="140" t="s">
        <v>10</v>
      </c>
      <c r="D303" s="146">
        <v>7898</v>
      </c>
    </row>
    <row r="304" spans="1:4" s="140" customFormat="1" x14ac:dyDescent="0.2">
      <c r="A304" s="145">
        <v>1930</v>
      </c>
      <c r="B304" s="140" t="s">
        <v>381</v>
      </c>
      <c r="C304" s="140" t="s">
        <v>12</v>
      </c>
      <c r="D304" s="146" t="s">
        <v>43</v>
      </c>
    </row>
    <row r="305" spans="1:4" s="140" customFormat="1" x14ac:dyDescent="0.2">
      <c r="A305" s="145">
        <v>1930</v>
      </c>
      <c r="B305" s="140" t="s">
        <v>381</v>
      </c>
      <c r="C305" s="140" t="s">
        <v>15</v>
      </c>
      <c r="D305" s="146" t="s">
        <v>43</v>
      </c>
    </row>
    <row r="306" spans="1:4" s="140" customFormat="1" x14ac:dyDescent="0.2">
      <c r="A306" s="145">
        <v>1930</v>
      </c>
      <c r="B306" s="140" t="s">
        <v>381</v>
      </c>
      <c r="C306" s="140" t="s">
        <v>17</v>
      </c>
      <c r="D306" s="146" t="s">
        <v>43</v>
      </c>
    </row>
    <row r="307" spans="1:4" s="140" customFormat="1" x14ac:dyDescent="0.2">
      <c r="A307" s="145">
        <v>1930</v>
      </c>
      <c r="B307" s="140" t="s">
        <v>381</v>
      </c>
      <c r="C307" s="140" t="s">
        <v>19</v>
      </c>
      <c r="D307" s="146">
        <v>6901</v>
      </c>
    </row>
    <row r="308" spans="1:4" s="140" customFormat="1" x14ac:dyDescent="0.2">
      <c r="A308" s="145">
        <v>1930</v>
      </c>
      <c r="B308" s="140" t="s">
        <v>381</v>
      </c>
      <c r="C308" s="140" t="s">
        <v>21</v>
      </c>
      <c r="D308" s="146">
        <v>997</v>
      </c>
    </row>
    <row r="309" spans="1:4" s="140" customFormat="1" x14ac:dyDescent="0.2">
      <c r="A309" s="145">
        <v>1930</v>
      </c>
      <c r="B309" s="140" t="s">
        <v>382</v>
      </c>
      <c r="C309" s="140" t="s">
        <v>10</v>
      </c>
      <c r="D309" s="146">
        <v>16839</v>
      </c>
    </row>
    <row r="310" spans="1:4" s="140" customFormat="1" x14ac:dyDescent="0.2">
      <c r="A310" s="145">
        <v>1930</v>
      </c>
      <c r="B310" s="140" t="s">
        <v>382</v>
      </c>
      <c r="C310" s="140" t="s">
        <v>12</v>
      </c>
      <c r="D310" s="146" t="s">
        <v>43</v>
      </c>
    </row>
    <row r="311" spans="1:4" s="140" customFormat="1" x14ac:dyDescent="0.2">
      <c r="A311" s="145">
        <v>1930</v>
      </c>
      <c r="B311" s="140" t="s">
        <v>382</v>
      </c>
      <c r="C311" s="140" t="s">
        <v>15</v>
      </c>
      <c r="D311" s="146" t="s">
        <v>43</v>
      </c>
    </row>
    <row r="312" spans="1:4" s="140" customFormat="1" x14ac:dyDescent="0.2">
      <c r="A312" s="145">
        <v>1930</v>
      </c>
      <c r="B312" s="140" t="s">
        <v>382</v>
      </c>
      <c r="C312" s="140" t="s">
        <v>17</v>
      </c>
      <c r="D312" s="146" t="s">
        <v>43</v>
      </c>
    </row>
    <row r="313" spans="1:4" s="140" customFormat="1" x14ac:dyDescent="0.2">
      <c r="A313" s="145">
        <v>1930</v>
      </c>
      <c r="B313" s="140" t="s">
        <v>382</v>
      </c>
      <c r="C313" s="140" t="s">
        <v>19</v>
      </c>
      <c r="D313" s="146">
        <v>16795</v>
      </c>
    </row>
    <row r="314" spans="1:4" s="140" customFormat="1" x14ac:dyDescent="0.2">
      <c r="A314" s="145">
        <v>1930</v>
      </c>
      <c r="B314" s="140" t="s">
        <v>382</v>
      </c>
      <c r="C314" s="140" t="s">
        <v>21</v>
      </c>
      <c r="D314" s="146">
        <v>44</v>
      </c>
    </row>
    <row r="315" spans="1:4" s="140" customFormat="1" x14ac:dyDescent="0.2">
      <c r="A315" s="145">
        <v>1930</v>
      </c>
      <c r="B315" s="140" t="s">
        <v>383</v>
      </c>
      <c r="C315" s="140" t="s">
        <v>10</v>
      </c>
      <c r="D315" s="146">
        <v>28474</v>
      </c>
    </row>
    <row r="316" spans="1:4" s="140" customFormat="1" x14ac:dyDescent="0.2">
      <c r="A316" s="145">
        <v>1930</v>
      </c>
      <c r="B316" s="140" t="s">
        <v>383</v>
      </c>
      <c r="C316" s="140" t="s">
        <v>12</v>
      </c>
      <c r="D316" s="146" t="s">
        <v>43</v>
      </c>
    </row>
    <row r="317" spans="1:4" s="140" customFormat="1" x14ac:dyDescent="0.2">
      <c r="A317" s="145">
        <v>1930</v>
      </c>
      <c r="B317" s="140" t="s">
        <v>383</v>
      </c>
      <c r="C317" s="140" t="s">
        <v>15</v>
      </c>
      <c r="D317" s="146">
        <v>170</v>
      </c>
    </row>
    <row r="318" spans="1:4" s="140" customFormat="1" x14ac:dyDescent="0.2">
      <c r="A318" s="145">
        <v>1930</v>
      </c>
      <c r="B318" s="140" t="s">
        <v>383</v>
      </c>
      <c r="C318" s="140" t="s">
        <v>17</v>
      </c>
      <c r="D318" s="146" t="s">
        <v>43</v>
      </c>
    </row>
    <row r="319" spans="1:4" s="140" customFormat="1" x14ac:dyDescent="0.2">
      <c r="A319" s="145">
        <v>1930</v>
      </c>
      <c r="B319" s="140" t="s">
        <v>383</v>
      </c>
      <c r="C319" s="140" t="s">
        <v>19</v>
      </c>
      <c r="D319" s="146">
        <v>28014</v>
      </c>
    </row>
    <row r="320" spans="1:4" s="140" customFormat="1" x14ac:dyDescent="0.2">
      <c r="A320" s="145">
        <v>1930</v>
      </c>
      <c r="B320" s="140" t="s">
        <v>383</v>
      </c>
      <c r="C320" s="140" t="s">
        <v>21</v>
      </c>
      <c r="D320" s="146">
        <v>290</v>
      </c>
    </row>
    <row r="321" spans="1:4" s="140" customFormat="1" x14ac:dyDescent="0.2">
      <c r="A321" s="145">
        <v>1930</v>
      </c>
      <c r="B321" s="140" t="s">
        <v>384</v>
      </c>
      <c r="C321" s="140" t="s">
        <v>10</v>
      </c>
      <c r="D321" s="146">
        <v>1486</v>
      </c>
    </row>
    <row r="322" spans="1:4" s="140" customFormat="1" x14ac:dyDescent="0.2">
      <c r="A322" s="145">
        <v>1930</v>
      </c>
      <c r="B322" s="140" t="s">
        <v>384</v>
      </c>
      <c r="C322" s="140" t="s">
        <v>12</v>
      </c>
      <c r="D322" s="146" t="s">
        <v>43</v>
      </c>
    </row>
    <row r="323" spans="1:4" s="140" customFormat="1" x14ac:dyDescent="0.2">
      <c r="A323" s="145">
        <v>1930</v>
      </c>
      <c r="B323" s="140" t="s">
        <v>384</v>
      </c>
      <c r="C323" s="140" t="s">
        <v>15</v>
      </c>
      <c r="D323" s="146" t="s">
        <v>43</v>
      </c>
    </row>
    <row r="324" spans="1:4" s="140" customFormat="1" x14ac:dyDescent="0.2">
      <c r="A324" s="145">
        <v>1930</v>
      </c>
      <c r="B324" s="140" t="s">
        <v>384</v>
      </c>
      <c r="C324" s="140" t="s">
        <v>17</v>
      </c>
      <c r="D324" s="146" t="s">
        <v>43</v>
      </c>
    </row>
    <row r="325" spans="1:4" s="140" customFormat="1" x14ac:dyDescent="0.2">
      <c r="A325" s="145">
        <v>1930</v>
      </c>
      <c r="B325" s="140" t="s">
        <v>384</v>
      </c>
      <c r="C325" s="140" t="s">
        <v>19</v>
      </c>
      <c r="D325" s="146">
        <v>1486</v>
      </c>
    </row>
    <row r="326" spans="1:4" s="140" customFormat="1" x14ac:dyDescent="0.2">
      <c r="A326" s="145">
        <v>1930</v>
      </c>
      <c r="B326" s="140" t="s">
        <v>384</v>
      </c>
      <c r="C326" s="140" t="s">
        <v>21</v>
      </c>
      <c r="D326" s="146" t="s">
        <v>43</v>
      </c>
    </row>
    <row r="327" spans="1:4" s="140" customFormat="1" x14ac:dyDescent="0.2">
      <c r="A327" s="145">
        <v>1930</v>
      </c>
      <c r="B327" s="140" t="s">
        <v>385</v>
      </c>
      <c r="C327" s="140" t="s">
        <v>10</v>
      </c>
      <c r="D327" s="146">
        <v>7890</v>
      </c>
    </row>
    <row r="328" spans="1:4" s="140" customFormat="1" x14ac:dyDescent="0.2">
      <c r="A328" s="145">
        <v>1930</v>
      </c>
      <c r="B328" s="140" t="s">
        <v>385</v>
      </c>
      <c r="C328" s="140" t="s">
        <v>12</v>
      </c>
      <c r="D328" s="146" t="s">
        <v>43</v>
      </c>
    </row>
    <row r="329" spans="1:4" s="140" customFormat="1" x14ac:dyDescent="0.2">
      <c r="A329" s="145">
        <v>1930</v>
      </c>
      <c r="B329" s="140" t="s">
        <v>385</v>
      </c>
      <c r="C329" s="140" t="s">
        <v>15</v>
      </c>
      <c r="D329" s="146" t="s">
        <v>43</v>
      </c>
    </row>
    <row r="330" spans="1:4" s="140" customFormat="1" x14ac:dyDescent="0.2">
      <c r="A330" s="145">
        <v>1930</v>
      </c>
      <c r="B330" s="140" t="s">
        <v>385</v>
      </c>
      <c r="C330" s="140" t="s">
        <v>17</v>
      </c>
      <c r="D330" s="146" t="s">
        <v>43</v>
      </c>
    </row>
    <row r="331" spans="1:4" s="140" customFormat="1" x14ac:dyDescent="0.2">
      <c r="A331" s="145">
        <v>1930</v>
      </c>
      <c r="B331" s="140" t="s">
        <v>385</v>
      </c>
      <c r="C331" s="140" t="s">
        <v>19</v>
      </c>
      <c r="D331" s="146">
        <v>7798</v>
      </c>
    </row>
    <row r="332" spans="1:4" s="140" customFormat="1" x14ac:dyDescent="0.2">
      <c r="A332" s="145">
        <v>1930</v>
      </c>
      <c r="B332" s="140" t="s">
        <v>385</v>
      </c>
      <c r="C332" s="140" t="s">
        <v>21</v>
      </c>
      <c r="D332" s="146">
        <v>92</v>
      </c>
    </row>
    <row r="333" spans="1:4" s="140" customFormat="1" x14ac:dyDescent="0.2">
      <c r="A333" s="145">
        <v>1930</v>
      </c>
      <c r="B333" s="140" t="s">
        <v>386</v>
      </c>
      <c r="C333" s="140" t="s">
        <v>10</v>
      </c>
      <c r="D333" s="146">
        <v>6050</v>
      </c>
    </row>
    <row r="334" spans="1:4" s="140" customFormat="1" x14ac:dyDescent="0.2">
      <c r="A334" s="145">
        <v>1930</v>
      </c>
      <c r="B334" s="140" t="s">
        <v>386</v>
      </c>
      <c r="C334" s="140" t="s">
        <v>12</v>
      </c>
      <c r="D334" s="146" t="s">
        <v>43</v>
      </c>
    </row>
    <row r="335" spans="1:4" s="140" customFormat="1" x14ac:dyDescent="0.2">
      <c r="A335" s="145">
        <v>1930</v>
      </c>
      <c r="B335" s="140" t="s">
        <v>386</v>
      </c>
      <c r="C335" s="140" t="s">
        <v>15</v>
      </c>
      <c r="D335" s="146" t="s">
        <v>43</v>
      </c>
    </row>
    <row r="336" spans="1:4" s="140" customFormat="1" x14ac:dyDescent="0.2">
      <c r="A336" s="145">
        <v>1930</v>
      </c>
      <c r="B336" s="140" t="s">
        <v>386</v>
      </c>
      <c r="C336" s="140" t="s">
        <v>17</v>
      </c>
      <c r="D336" s="146" t="s">
        <v>43</v>
      </c>
    </row>
    <row r="337" spans="1:4" s="140" customFormat="1" x14ac:dyDescent="0.2">
      <c r="A337" s="145">
        <v>1930</v>
      </c>
      <c r="B337" s="140" t="s">
        <v>386</v>
      </c>
      <c r="C337" s="140" t="s">
        <v>19</v>
      </c>
      <c r="D337" s="146">
        <v>6018</v>
      </c>
    </row>
    <row r="338" spans="1:4" s="140" customFormat="1" x14ac:dyDescent="0.2">
      <c r="A338" s="145">
        <v>1930</v>
      </c>
      <c r="B338" s="140" t="s">
        <v>386</v>
      </c>
      <c r="C338" s="140" t="s">
        <v>21</v>
      </c>
      <c r="D338" s="146">
        <v>32</v>
      </c>
    </row>
    <row r="339" spans="1:4" s="140" customFormat="1" x14ac:dyDescent="0.2">
      <c r="A339" s="145">
        <v>1930</v>
      </c>
      <c r="B339" s="140" t="s">
        <v>387</v>
      </c>
      <c r="C339" s="140" t="s">
        <v>10</v>
      </c>
      <c r="D339" s="146">
        <v>8120</v>
      </c>
    </row>
    <row r="340" spans="1:4" s="140" customFormat="1" x14ac:dyDescent="0.2">
      <c r="A340" s="145">
        <v>1930</v>
      </c>
      <c r="B340" s="140" t="s">
        <v>387</v>
      </c>
      <c r="C340" s="140" t="s">
        <v>12</v>
      </c>
      <c r="D340" s="146" t="s">
        <v>43</v>
      </c>
    </row>
    <row r="341" spans="1:4" s="140" customFormat="1" x14ac:dyDescent="0.2">
      <c r="A341" s="145">
        <v>1930</v>
      </c>
      <c r="B341" s="140" t="s">
        <v>387</v>
      </c>
      <c r="C341" s="140" t="s">
        <v>15</v>
      </c>
      <c r="D341" s="146">
        <v>6</v>
      </c>
    </row>
    <row r="342" spans="1:4" s="140" customFormat="1" x14ac:dyDescent="0.2">
      <c r="A342" s="145">
        <v>1930</v>
      </c>
      <c r="B342" s="140" t="s">
        <v>387</v>
      </c>
      <c r="C342" s="140" t="s">
        <v>17</v>
      </c>
      <c r="D342" s="146" t="s">
        <v>43</v>
      </c>
    </row>
    <row r="343" spans="1:4" s="140" customFormat="1" x14ac:dyDescent="0.2">
      <c r="A343" s="145">
        <v>1930</v>
      </c>
      <c r="B343" s="140" t="s">
        <v>387</v>
      </c>
      <c r="C343" s="140" t="s">
        <v>19</v>
      </c>
      <c r="D343" s="146">
        <v>8075</v>
      </c>
    </row>
    <row r="344" spans="1:4" s="140" customFormat="1" x14ac:dyDescent="0.2">
      <c r="A344" s="145">
        <v>1930</v>
      </c>
      <c r="B344" s="140" t="s">
        <v>387</v>
      </c>
      <c r="C344" s="140" t="s">
        <v>21</v>
      </c>
      <c r="D344" s="146">
        <v>39</v>
      </c>
    </row>
    <row r="345" spans="1:4" s="140" customFormat="1" x14ac:dyDescent="0.2">
      <c r="A345" s="145">
        <v>1930</v>
      </c>
      <c r="B345" s="140" t="s">
        <v>388</v>
      </c>
      <c r="C345" s="140" t="s">
        <v>10</v>
      </c>
      <c r="D345" s="146">
        <v>46552</v>
      </c>
    </row>
    <row r="346" spans="1:4" s="140" customFormat="1" x14ac:dyDescent="0.2">
      <c r="A346" s="145">
        <v>1930</v>
      </c>
      <c r="B346" s="140" t="s">
        <v>388</v>
      </c>
      <c r="C346" s="140" t="s">
        <v>12</v>
      </c>
      <c r="D346" s="146" t="s">
        <v>43</v>
      </c>
    </row>
    <row r="347" spans="1:4" s="140" customFormat="1" x14ac:dyDescent="0.2">
      <c r="A347" s="145">
        <v>1930</v>
      </c>
      <c r="B347" s="140" t="s">
        <v>388</v>
      </c>
      <c r="C347" s="140" t="s">
        <v>15</v>
      </c>
      <c r="D347" s="146">
        <v>41</v>
      </c>
    </row>
    <row r="348" spans="1:4" s="140" customFormat="1" x14ac:dyDescent="0.2">
      <c r="A348" s="145">
        <v>1930</v>
      </c>
      <c r="B348" s="140" t="s">
        <v>388</v>
      </c>
      <c r="C348" s="140" t="s">
        <v>17</v>
      </c>
      <c r="D348" s="146" t="s">
        <v>43</v>
      </c>
    </row>
    <row r="349" spans="1:4" s="140" customFormat="1" x14ac:dyDescent="0.2">
      <c r="A349" s="145">
        <v>1930</v>
      </c>
      <c r="B349" s="140" t="s">
        <v>388</v>
      </c>
      <c r="C349" s="140" t="s">
        <v>19</v>
      </c>
      <c r="D349" s="146">
        <v>46065</v>
      </c>
    </row>
    <row r="350" spans="1:4" s="140" customFormat="1" x14ac:dyDescent="0.2">
      <c r="A350" s="145">
        <v>1930</v>
      </c>
      <c r="B350" s="140" t="s">
        <v>388</v>
      </c>
      <c r="C350" s="140" t="s">
        <v>21</v>
      </c>
      <c r="D350" s="146">
        <v>446</v>
      </c>
    </row>
    <row r="351" spans="1:4" s="140" customFormat="1" x14ac:dyDescent="0.2">
      <c r="A351" s="145">
        <v>1930</v>
      </c>
      <c r="B351" s="140" t="s">
        <v>389</v>
      </c>
      <c r="C351" s="140" t="s">
        <v>10</v>
      </c>
      <c r="D351" s="146">
        <v>22032</v>
      </c>
    </row>
    <row r="352" spans="1:4" s="140" customFormat="1" x14ac:dyDescent="0.2">
      <c r="A352" s="145">
        <v>1930</v>
      </c>
      <c r="B352" s="140" t="s">
        <v>389</v>
      </c>
      <c r="C352" s="140" t="s">
        <v>12</v>
      </c>
      <c r="D352" s="146" t="s">
        <v>43</v>
      </c>
    </row>
    <row r="353" spans="1:4" s="140" customFormat="1" x14ac:dyDescent="0.2">
      <c r="A353" s="145">
        <v>1930</v>
      </c>
      <c r="B353" s="140" t="s">
        <v>389</v>
      </c>
      <c r="C353" s="140" t="s">
        <v>15</v>
      </c>
      <c r="D353" s="146">
        <v>3</v>
      </c>
    </row>
    <row r="354" spans="1:4" s="140" customFormat="1" x14ac:dyDescent="0.2">
      <c r="A354" s="145">
        <v>1930</v>
      </c>
      <c r="B354" s="140" t="s">
        <v>389</v>
      </c>
      <c r="C354" s="140" t="s">
        <v>17</v>
      </c>
      <c r="D354" s="146" t="s">
        <v>43</v>
      </c>
    </row>
    <row r="355" spans="1:4" s="140" customFormat="1" x14ac:dyDescent="0.2">
      <c r="A355" s="145">
        <v>1930</v>
      </c>
      <c r="B355" s="140" t="s">
        <v>389</v>
      </c>
      <c r="C355" s="140" t="s">
        <v>19</v>
      </c>
      <c r="D355" s="146">
        <v>22020</v>
      </c>
    </row>
    <row r="356" spans="1:4" s="140" customFormat="1" x14ac:dyDescent="0.2">
      <c r="A356" s="145">
        <v>1930</v>
      </c>
      <c r="B356" s="140" t="s">
        <v>389</v>
      </c>
      <c r="C356" s="140" t="s">
        <v>21</v>
      </c>
      <c r="D356" s="146">
        <v>9</v>
      </c>
    </row>
    <row r="357" spans="1:4" s="140" customFormat="1" x14ac:dyDescent="0.2">
      <c r="A357" s="145">
        <v>1930</v>
      </c>
      <c r="B357" s="140" t="s">
        <v>408</v>
      </c>
      <c r="C357" s="140" t="s">
        <v>10</v>
      </c>
      <c r="D357" s="146">
        <v>53553</v>
      </c>
    </row>
    <row r="358" spans="1:4" s="140" customFormat="1" x14ac:dyDescent="0.2">
      <c r="A358" s="145">
        <v>1930</v>
      </c>
      <c r="B358" s="140" t="s">
        <v>408</v>
      </c>
      <c r="C358" s="140" t="s">
        <v>12</v>
      </c>
      <c r="D358" s="146" t="s">
        <v>43</v>
      </c>
    </row>
    <row r="359" spans="1:4" s="140" customFormat="1" x14ac:dyDescent="0.2">
      <c r="A359" s="145">
        <v>1930</v>
      </c>
      <c r="B359" s="140" t="s">
        <v>408</v>
      </c>
      <c r="C359" s="140" t="s">
        <v>15</v>
      </c>
      <c r="D359" s="146">
        <v>1</v>
      </c>
    </row>
    <row r="360" spans="1:4" s="140" customFormat="1" x14ac:dyDescent="0.2">
      <c r="A360" s="145">
        <v>1930</v>
      </c>
      <c r="B360" s="140" t="s">
        <v>408</v>
      </c>
      <c r="C360" s="140" t="s">
        <v>17</v>
      </c>
      <c r="D360" s="146" t="s">
        <v>43</v>
      </c>
    </row>
    <row r="361" spans="1:4" s="140" customFormat="1" x14ac:dyDescent="0.2">
      <c r="A361" s="145">
        <v>1930</v>
      </c>
      <c r="B361" s="140" t="s">
        <v>408</v>
      </c>
      <c r="C361" s="140" t="s">
        <v>19</v>
      </c>
      <c r="D361" s="146">
        <v>53051</v>
      </c>
    </row>
    <row r="362" spans="1:4" s="140" customFormat="1" x14ac:dyDescent="0.2">
      <c r="A362" s="145">
        <v>1930</v>
      </c>
      <c r="B362" s="140" t="s">
        <v>408</v>
      </c>
      <c r="C362" s="140" t="s">
        <v>21</v>
      </c>
      <c r="D362" s="146">
        <v>501</v>
      </c>
    </row>
    <row r="363" spans="1:4" s="140" customFormat="1" x14ac:dyDescent="0.2">
      <c r="A363" s="145">
        <v>1930</v>
      </c>
      <c r="B363" s="140" t="s">
        <v>390</v>
      </c>
      <c r="C363" s="140" t="s">
        <v>10</v>
      </c>
      <c r="D363" s="146">
        <v>87103</v>
      </c>
    </row>
    <row r="364" spans="1:4" s="140" customFormat="1" x14ac:dyDescent="0.2">
      <c r="A364" s="145">
        <v>1930</v>
      </c>
      <c r="B364" s="140" t="s">
        <v>390</v>
      </c>
      <c r="C364" s="140" t="s">
        <v>12</v>
      </c>
      <c r="D364" s="146" t="s">
        <v>43</v>
      </c>
    </row>
    <row r="365" spans="1:4" s="140" customFormat="1" x14ac:dyDescent="0.2">
      <c r="A365" s="145">
        <v>1930</v>
      </c>
      <c r="B365" s="140" t="s">
        <v>390</v>
      </c>
      <c r="C365" s="140" t="s">
        <v>15</v>
      </c>
      <c r="D365" s="146">
        <v>79</v>
      </c>
    </row>
    <row r="366" spans="1:4" s="140" customFormat="1" x14ac:dyDescent="0.2">
      <c r="A366" s="145">
        <v>1930</v>
      </c>
      <c r="B366" s="140" t="s">
        <v>390</v>
      </c>
      <c r="C366" s="140" t="s">
        <v>17</v>
      </c>
      <c r="D366" s="146" t="s">
        <v>43</v>
      </c>
    </row>
    <row r="367" spans="1:4" s="140" customFormat="1" x14ac:dyDescent="0.2">
      <c r="A367" s="145">
        <v>1930</v>
      </c>
      <c r="B367" s="140" t="s">
        <v>390</v>
      </c>
      <c r="C367" s="140" t="s">
        <v>19</v>
      </c>
      <c r="D367" s="146">
        <v>84866</v>
      </c>
    </row>
    <row r="368" spans="1:4" s="140" customFormat="1" x14ac:dyDescent="0.2">
      <c r="A368" s="145">
        <v>1930</v>
      </c>
      <c r="B368" s="140" t="s">
        <v>390</v>
      </c>
      <c r="C368" s="140" t="s">
        <v>21</v>
      </c>
      <c r="D368" s="146">
        <v>2158</v>
      </c>
    </row>
    <row r="369" spans="1:4" s="140" customFormat="1" x14ac:dyDescent="0.2">
      <c r="A369" s="145">
        <v>1930</v>
      </c>
      <c r="B369" s="140" t="s">
        <v>391</v>
      </c>
      <c r="C369" s="140" t="s">
        <v>10</v>
      </c>
      <c r="D369" s="146">
        <v>2861</v>
      </c>
    </row>
    <row r="370" spans="1:4" s="140" customFormat="1" x14ac:dyDescent="0.2">
      <c r="A370" s="145">
        <v>1930</v>
      </c>
      <c r="B370" s="140" t="s">
        <v>391</v>
      </c>
      <c r="C370" s="140" t="s">
        <v>12</v>
      </c>
      <c r="D370" s="146" t="s">
        <v>43</v>
      </c>
    </row>
    <row r="371" spans="1:4" s="140" customFormat="1" x14ac:dyDescent="0.2">
      <c r="A371" s="145">
        <v>1930</v>
      </c>
      <c r="B371" s="140" t="s">
        <v>391</v>
      </c>
      <c r="C371" s="140" t="s">
        <v>15</v>
      </c>
      <c r="D371" s="146" t="s">
        <v>43</v>
      </c>
    </row>
    <row r="372" spans="1:4" s="140" customFormat="1" x14ac:dyDescent="0.2">
      <c r="A372" s="145">
        <v>1930</v>
      </c>
      <c r="B372" s="140" t="s">
        <v>391</v>
      </c>
      <c r="C372" s="140" t="s">
        <v>17</v>
      </c>
      <c r="D372" s="146" t="s">
        <v>43</v>
      </c>
    </row>
    <row r="373" spans="1:4" s="140" customFormat="1" x14ac:dyDescent="0.2">
      <c r="A373" s="145">
        <v>1930</v>
      </c>
      <c r="B373" s="140" t="s">
        <v>391</v>
      </c>
      <c r="C373" s="140" t="s">
        <v>19</v>
      </c>
      <c r="D373" s="146">
        <v>2807</v>
      </c>
    </row>
    <row r="374" spans="1:4" s="140" customFormat="1" x14ac:dyDescent="0.2">
      <c r="A374" s="145">
        <v>1930</v>
      </c>
      <c r="B374" s="140" t="s">
        <v>391</v>
      </c>
      <c r="C374" s="140" t="s">
        <v>21</v>
      </c>
      <c r="D374" s="146">
        <v>54</v>
      </c>
    </row>
    <row r="375" spans="1:4" s="140" customFormat="1" x14ac:dyDescent="0.2">
      <c r="A375" s="145">
        <v>1930</v>
      </c>
      <c r="B375" s="140" t="s">
        <v>392</v>
      </c>
      <c r="C375" s="140" t="s">
        <v>10</v>
      </c>
      <c r="D375" s="146">
        <v>31535</v>
      </c>
    </row>
    <row r="376" spans="1:4" s="140" customFormat="1" x14ac:dyDescent="0.2">
      <c r="A376" s="145">
        <v>1930</v>
      </c>
      <c r="B376" s="140" t="s">
        <v>392</v>
      </c>
      <c r="C376" s="140" t="s">
        <v>12</v>
      </c>
      <c r="D376" s="146" t="s">
        <v>43</v>
      </c>
    </row>
    <row r="377" spans="1:4" s="140" customFormat="1" x14ac:dyDescent="0.2">
      <c r="A377" s="145">
        <v>1930</v>
      </c>
      <c r="B377" s="140" t="s">
        <v>392</v>
      </c>
      <c r="C377" s="140" t="s">
        <v>15</v>
      </c>
      <c r="D377" s="146" t="s">
        <v>43</v>
      </c>
    </row>
    <row r="378" spans="1:4" s="140" customFormat="1" x14ac:dyDescent="0.2">
      <c r="A378" s="145">
        <v>1930</v>
      </c>
      <c r="B378" s="140" t="s">
        <v>392</v>
      </c>
      <c r="C378" s="140" t="s">
        <v>17</v>
      </c>
      <c r="D378" s="146" t="s">
        <v>43</v>
      </c>
    </row>
    <row r="379" spans="1:4" s="140" customFormat="1" x14ac:dyDescent="0.2">
      <c r="A379" s="145">
        <v>1930</v>
      </c>
      <c r="B379" s="140" t="s">
        <v>392</v>
      </c>
      <c r="C379" s="140" t="s">
        <v>19</v>
      </c>
      <c r="D379" s="146">
        <v>31529</v>
      </c>
    </row>
    <row r="380" spans="1:4" s="140" customFormat="1" x14ac:dyDescent="0.2">
      <c r="A380" s="145">
        <v>1930</v>
      </c>
      <c r="B380" s="140" t="s">
        <v>392</v>
      </c>
      <c r="C380" s="140" t="s">
        <v>21</v>
      </c>
      <c r="D380" s="146">
        <v>6</v>
      </c>
    </row>
    <row r="381" spans="1:4" s="140" customFormat="1" x14ac:dyDescent="0.2">
      <c r="A381" s="145">
        <v>1930</v>
      </c>
      <c r="B381" s="140" t="s">
        <v>393</v>
      </c>
      <c r="C381" s="140" t="s">
        <v>10</v>
      </c>
      <c r="D381" s="146">
        <v>5434</v>
      </c>
    </row>
    <row r="382" spans="1:4" s="140" customFormat="1" x14ac:dyDescent="0.2">
      <c r="A382" s="145">
        <v>1930</v>
      </c>
      <c r="B382" s="140" t="s">
        <v>393</v>
      </c>
      <c r="C382" s="140" t="s">
        <v>12</v>
      </c>
      <c r="D382" s="146" t="s">
        <v>43</v>
      </c>
    </row>
    <row r="383" spans="1:4" s="140" customFormat="1" x14ac:dyDescent="0.2">
      <c r="A383" s="145">
        <v>1930</v>
      </c>
      <c r="B383" s="140" t="s">
        <v>393</v>
      </c>
      <c r="C383" s="140" t="s">
        <v>15</v>
      </c>
      <c r="D383" s="146" t="s">
        <v>43</v>
      </c>
    </row>
    <row r="384" spans="1:4" s="140" customFormat="1" x14ac:dyDescent="0.2">
      <c r="A384" s="145">
        <v>1930</v>
      </c>
      <c r="B384" s="140" t="s">
        <v>393</v>
      </c>
      <c r="C384" s="140" t="s">
        <v>17</v>
      </c>
      <c r="D384" s="146" t="s">
        <v>43</v>
      </c>
    </row>
    <row r="385" spans="1:4" s="140" customFormat="1" x14ac:dyDescent="0.2">
      <c r="A385" s="145">
        <v>1930</v>
      </c>
      <c r="B385" s="140" t="s">
        <v>393</v>
      </c>
      <c r="C385" s="140" t="s">
        <v>19</v>
      </c>
      <c r="D385" s="146">
        <v>5417</v>
      </c>
    </row>
    <row r="386" spans="1:4" s="140" customFormat="1" x14ac:dyDescent="0.2">
      <c r="A386" s="145">
        <v>1930</v>
      </c>
      <c r="B386" s="140" t="s">
        <v>393</v>
      </c>
      <c r="C386" s="140" t="s">
        <v>21</v>
      </c>
      <c r="D386" s="146">
        <v>17</v>
      </c>
    </row>
    <row r="387" spans="1:4" s="140" customFormat="1" x14ac:dyDescent="0.2">
      <c r="A387" s="145">
        <v>1930</v>
      </c>
      <c r="B387" s="140" t="s">
        <v>394</v>
      </c>
      <c r="C387" s="140" t="s">
        <v>10</v>
      </c>
      <c r="D387" s="146">
        <v>8919</v>
      </c>
    </row>
    <row r="388" spans="1:4" s="140" customFormat="1" x14ac:dyDescent="0.2">
      <c r="A388" s="145">
        <v>1930</v>
      </c>
      <c r="B388" s="140" t="s">
        <v>394</v>
      </c>
      <c r="C388" s="140" t="s">
        <v>12</v>
      </c>
      <c r="D388" s="146" t="s">
        <v>43</v>
      </c>
    </row>
    <row r="389" spans="1:4" s="140" customFormat="1" x14ac:dyDescent="0.2">
      <c r="A389" s="145">
        <v>1930</v>
      </c>
      <c r="B389" s="140" t="s">
        <v>394</v>
      </c>
      <c r="C389" s="140" t="s">
        <v>15</v>
      </c>
      <c r="D389" s="146">
        <v>3</v>
      </c>
    </row>
    <row r="390" spans="1:4" s="140" customFormat="1" x14ac:dyDescent="0.2">
      <c r="A390" s="145">
        <v>1930</v>
      </c>
      <c r="B390" s="140" t="s">
        <v>394</v>
      </c>
      <c r="C390" s="140" t="s">
        <v>17</v>
      </c>
      <c r="D390" s="146" t="s">
        <v>43</v>
      </c>
    </row>
    <row r="391" spans="1:4" s="140" customFormat="1" x14ac:dyDescent="0.2">
      <c r="A391" s="145">
        <v>1930</v>
      </c>
      <c r="B391" s="140" t="s">
        <v>394</v>
      </c>
      <c r="C391" s="140" t="s">
        <v>19</v>
      </c>
      <c r="D391" s="146">
        <v>8916</v>
      </c>
    </row>
    <row r="392" spans="1:4" s="140" customFormat="1" x14ac:dyDescent="0.2">
      <c r="A392" s="145">
        <v>1930</v>
      </c>
      <c r="B392" s="140" t="s">
        <v>394</v>
      </c>
      <c r="C392" s="140" t="s">
        <v>21</v>
      </c>
      <c r="D392" s="146" t="s">
        <v>43</v>
      </c>
    </row>
    <row r="393" spans="1:4" s="140" customFormat="1" x14ac:dyDescent="0.2">
      <c r="A393" s="145">
        <v>1930</v>
      </c>
      <c r="B393" s="140" t="s">
        <v>395</v>
      </c>
      <c r="C393" s="140" t="s">
        <v>10</v>
      </c>
      <c r="D393" s="146">
        <v>47462</v>
      </c>
    </row>
    <row r="394" spans="1:4" s="140" customFormat="1" x14ac:dyDescent="0.2">
      <c r="A394" s="145">
        <v>1930</v>
      </c>
      <c r="B394" s="140" t="s">
        <v>395</v>
      </c>
      <c r="C394" s="140" t="s">
        <v>12</v>
      </c>
      <c r="D394" s="146" t="s">
        <v>43</v>
      </c>
    </row>
    <row r="395" spans="1:4" s="140" customFormat="1" x14ac:dyDescent="0.2">
      <c r="A395" s="145">
        <v>1930</v>
      </c>
      <c r="B395" s="140" t="s">
        <v>395</v>
      </c>
      <c r="C395" s="140" t="s">
        <v>15</v>
      </c>
      <c r="D395" s="146">
        <v>6</v>
      </c>
    </row>
    <row r="396" spans="1:4" s="140" customFormat="1" x14ac:dyDescent="0.2">
      <c r="A396" s="145">
        <v>1930</v>
      </c>
      <c r="B396" s="140" t="s">
        <v>395</v>
      </c>
      <c r="C396" s="140" t="s">
        <v>17</v>
      </c>
      <c r="D396" s="146" t="s">
        <v>43</v>
      </c>
    </row>
    <row r="397" spans="1:4" s="140" customFormat="1" x14ac:dyDescent="0.2">
      <c r="A397" s="145">
        <v>1930</v>
      </c>
      <c r="B397" s="140" t="s">
        <v>395</v>
      </c>
      <c r="C397" s="140" t="s">
        <v>19</v>
      </c>
      <c r="D397" s="146">
        <v>47441</v>
      </c>
    </row>
    <row r="398" spans="1:4" s="140" customFormat="1" x14ac:dyDescent="0.2">
      <c r="A398" s="145">
        <v>1930</v>
      </c>
      <c r="B398" s="140" t="s">
        <v>395</v>
      </c>
      <c r="C398" s="140" t="s">
        <v>21</v>
      </c>
      <c r="D398" s="146">
        <v>15</v>
      </c>
    </row>
    <row r="399" spans="1:4" s="140" customFormat="1" x14ac:dyDescent="0.2">
      <c r="A399" s="145">
        <v>1930</v>
      </c>
      <c r="B399" s="140" t="s">
        <v>396</v>
      </c>
      <c r="C399" s="140" t="s">
        <v>10</v>
      </c>
      <c r="D399" s="146">
        <v>63845</v>
      </c>
    </row>
    <row r="400" spans="1:4" s="140" customFormat="1" x14ac:dyDescent="0.2">
      <c r="A400" s="145">
        <v>1930</v>
      </c>
      <c r="B400" s="140" t="s">
        <v>396</v>
      </c>
      <c r="C400" s="140" t="s">
        <v>12</v>
      </c>
      <c r="D400" s="146" t="s">
        <v>43</v>
      </c>
    </row>
    <row r="401" spans="1:4" s="140" customFormat="1" x14ac:dyDescent="0.2">
      <c r="A401" s="145">
        <v>1930</v>
      </c>
      <c r="B401" s="140" t="s">
        <v>396</v>
      </c>
      <c r="C401" s="140" t="s">
        <v>15</v>
      </c>
      <c r="D401" s="146">
        <v>1967</v>
      </c>
    </row>
    <row r="402" spans="1:4" s="140" customFormat="1" x14ac:dyDescent="0.2">
      <c r="A402" s="145">
        <v>1930</v>
      </c>
      <c r="B402" s="140" t="s">
        <v>396</v>
      </c>
      <c r="C402" s="140" t="s">
        <v>17</v>
      </c>
      <c r="D402" s="146" t="s">
        <v>43</v>
      </c>
    </row>
    <row r="403" spans="1:4" s="140" customFormat="1" x14ac:dyDescent="0.2">
      <c r="A403" s="145">
        <v>1930</v>
      </c>
      <c r="B403" s="140" t="s">
        <v>396</v>
      </c>
      <c r="C403" s="140" t="s">
        <v>19</v>
      </c>
      <c r="D403" s="146">
        <v>61854</v>
      </c>
    </row>
    <row r="404" spans="1:4" s="140" customFormat="1" x14ac:dyDescent="0.2">
      <c r="A404" s="145">
        <v>1930</v>
      </c>
      <c r="B404" s="140" t="s">
        <v>396</v>
      </c>
      <c r="C404" s="140" t="s">
        <v>21</v>
      </c>
      <c r="D404" s="146">
        <v>24</v>
      </c>
    </row>
    <row r="405" spans="1:4" s="140" customFormat="1" x14ac:dyDescent="0.2">
      <c r="A405" s="145">
        <v>1930</v>
      </c>
      <c r="B405" s="140" t="s">
        <v>397</v>
      </c>
      <c r="C405" s="140" t="s">
        <v>10</v>
      </c>
      <c r="D405" s="146">
        <v>89063</v>
      </c>
    </row>
    <row r="406" spans="1:4" s="140" customFormat="1" x14ac:dyDescent="0.2">
      <c r="A406" s="145">
        <v>1930</v>
      </c>
      <c r="B406" s="140" t="s">
        <v>397</v>
      </c>
      <c r="C406" s="140" t="s">
        <v>12</v>
      </c>
      <c r="D406" s="146" t="s">
        <v>43</v>
      </c>
    </row>
    <row r="407" spans="1:4" s="140" customFormat="1" x14ac:dyDescent="0.2">
      <c r="A407" s="145">
        <v>1930</v>
      </c>
      <c r="B407" s="140" t="s">
        <v>397</v>
      </c>
      <c r="C407" s="140" t="s">
        <v>15</v>
      </c>
      <c r="D407" s="146">
        <v>1126</v>
      </c>
    </row>
    <row r="408" spans="1:4" s="140" customFormat="1" x14ac:dyDescent="0.2">
      <c r="A408" s="145">
        <v>1930</v>
      </c>
      <c r="B408" s="140" t="s">
        <v>397</v>
      </c>
      <c r="C408" s="140" t="s">
        <v>17</v>
      </c>
      <c r="D408" s="146" t="s">
        <v>43</v>
      </c>
    </row>
    <row r="409" spans="1:4" s="140" customFormat="1" x14ac:dyDescent="0.2">
      <c r="A409" s="145">
        <v>1930</v>
      </c>
      <c r="B409" s="140" t="s">
        <v>397</v>
      </c>
      <c r="C409" s="140" t="s">
        <v>19</v>
      </c>
      <c r="D409" s="146">
        <v>87873</v>
      </c>
    </row>
    <row r="410" spans="1:4" s="140" customFormat="1" x14ac:dyDescent="0.2">
      <c r="A410" s="145">
        <v>1930</v>
      </c>
      <c r="B410" s="140" t="s">
        <v>397</v>
      </c>
      <c r="C410" s="140" t="s">
        <v>21</v>
      </c>
      <c r="D410" s="146">
        <v>64</v>
      </c>
    </row>
    <row r="411" spans="1:4" s="140" customFormat="1" x14ac:dyDescent="0.2">
      <c r="A411" s="145">
        <v>1930</v>
      </c>
      <c r="B411" s="140" t="s">
        <v>398</v>
      </c>
      <c r="C411" s="140" t="s">
        <v>10</v>
      </c>
      <c r="D411" s="146">
        <v>60007</v>
      </c>
    </row>
    <row r="412" spans="1:4" s="140" customFormat="1" x14ac:dyDescent="0.2">
      <c r="A412" s="145">
        <v>1930</v>
      </c>
      <c r="B412" s="140" t="s">
        <v>398</v>
      </c>
      <c r="C412" s="140" t="s">
        <v>12</v>
      </c>
      <c r="D412" s="146" t="s">
        <v>43</v>
      </c>
    </row>
    <row r="413" spans="1:4" s="140" customFormat="1" x14ac:dyDescent="0.2">
      <c r="A413" s="145">
        <v>1930</v>
      </c>
      <c r="B413" s="140" t="s">
        <v>398</v>
      </c>
      <c r="C413" s="140" t="s">
        <v>15</v>
      </c>
      <c r="D413" s="146">
        <v>254</v>
      </c>
    </row>
    <row r="414" spans="1:4" s="140" customFormat="1" x14ac:dyDescent="0.2">
      <c r="A414" s="145">
        <v>1930</v>
      </c>
      <c r="B414" s="140" t="s">
        <v>398</v>
      </c>
      <c r="C414" s="140" t="s">
        <v>17</v>
      </c>
      <c r="D414" s="146" t="s">
        <v>43</v>
      </c>
    </row>
    <row r="415" spans="1:4" s="140" customFormat="1" x14ac:dyDescent="0.2">
      <c r="A415" s="145">
        <v>1930</v>
      </c>
      <c r="B415" s="140" t="s">
        <v>398</v>
      </c>
      <c r="C415" s="140" t="s">
        <v>19</v>
      </c>
      <c r="D415" s="146">
        <v>59667</v>
      </c>
    </row>
    <row r="416" spans="1:4" s="140" customFormat="1" x14ac:dyDescent="0.2">
      <c r="A416" s="145">
        <v>1930</v>
      </c>
      <c r="B416" s="140" t="s">
        <v>398</v>
      </c>
      <c r="C416" s="140" t="s">
        <v>21</v>
      </c>
      <c r="D416" s="146">
        <v>86</v>
      </c>
    </row>
    <row r="417" spans="1:4" s="140" customFormat="1" x14ac:dyDescent="0.2">
      <c r="A417" s="145">
        <v>1930</v>
      </c>
      <c r="B417" s="140" t="s">
        <v>409</v>
      </c>
      <c r="C417" s="140" t="s">
        <v>10</v>
      </c>
      <c r="D417" s="146">
        <v>733</v>
      </c>
    </row>
    <row r="418" spans="1:4" s="140" customFormat="1" x14ac:dyDescent="0.2">
      <c r="A418" s="145">
        <v>1930</v>
      </c>
      <c r="B418" s="140" t="s">
        <v>409</v>
      </c>
      <c r="C418" s="140" t="s">
        <v>12</v>
      </c>
      <c r="D418" s="146" t="s">
        <v>43</v>
      </c>
    </row>
    <row r="419" spans="1:4" s="140" customFormat="1" x14ac:dyDescent="0.2">
      <c r="A419" s="145">
        <v>1930</v>
      </c>
      <c r="B419" s="140" t="s">
        <v>409</v>
      </c>
      <c r="C419" s="140" t="s">
        <v>15</v>
      </c>
      <c r="D419" s="146" t="s">
        <v>43</v>
      </c>
    </row>
    <row r="420" spans="1:4" s="140" customFormat="1" x14ac:dyDescent="0.2">
      <c r="A420" s="145">
        <v>1930</v>
      </c>
      <c r="B420" s="140" t="s">
        <v>409</v>
      </c>
      <c r="C420" s="140" t="s">
        <v>17</v>
      </c>
      <c r="D420" s="146" t="s">
        <v>43</v>
      </c>
    </row>
    <row r="421" spans="1:4" s="140" customFormat="1" x14ac:dyDescent="0.2">
      <c r="A421" s="145">
        <v>1930</v>
      </c>
      <c r="B421" s="140" t="s">
        <v>409</v>
      </c>
      <c r="C421" s="140" t="s">
        <v>19</v>
      </c>
      <c r="D421" s="146">
        <v>677</v>
      </c>
    </row>
    <row r="422" spans="1:4" s="140" customFormat="1" x14ac:dyDescent="0.2">
      <c r="A422" s="145">
        <v>1930</v>
      </c>
      <c r="B422" s="140" t="s">
        <v>409</v>
      </c>
      <c r="C422" s="140" t="s">
        <v>21</v>
      </c>
      <c r="D422" s="146">
        <v>56</v>
      </c>
    </row>
    <row r="423" spans="1:4" s="140" customFormat="1" x14ac:dyDescent="0.2">
      <c r="A423" s="145">
        <v>1930</v>
      </c>
      <c r="B423" s="140" t="s">
        <v>399</v>
      </c>
      <c r="C423" s="140" t="s">
        <v>10</v>
      </c>
      <c r="D423" s="146">
        <v>57381</v>
      </c>
    </row>
    <row r="424" spans="1:4" s="140" customFormat="1" x14ac:dyDescent="0.2">
      <c r="A424" s="145">
        <v>1930</v>
      </c>
      <c r="B424" s="140" t="s">
        <v>399</v>
      </c>
      <c r="C424" s="140" t="s">
        <v>12</v>
      </c>
      <c r="D424" s="146" t="s">
        <v>43</v>
      </c>
    </row>
    <row r="425" spans="1:4" s="140" customFormat="1" x14ac:dyDescent="0.2">
      <c r="A425" s="145">
        <v>1930</v>
      </c>
      <c r="B425" s="140" t="s">
        <v>399</v>
      </c>
      <c r="C425" s="140" t="s">
        <v>15</v>
      </c>
      <c r="D425" s="146">
        <v>17</v>
      </c>
    </row>
    <row r="426" spans="1:4" s="140" customFormat="1" x14ac:dyDescent="0.2">
      <c r="A426" s="145">
        <v>1930</v>
      </c>
      <c r="B426" s="140" t="s">
        <v>399</v>
      </c>
      <c r="C426" s="140" t="s">
        <v>17</v>
      </c>
      <c r="D426" s="146" t="s">
        <v>43</v>
      </c>
    </row>
    <row r="427" spans="1:4" s="140" customFormat="1" x14ac:dyDescent="0.2">
      <c r="A427" s="145">
        <v>1930</v>
      </c>
      <c r="B427" s="140" t="s">
        <v>399</v>
      </c>
      <c r="C427" s="140" t="s">
        <v>19</v>
      </c>
      <c r="D427" s="146">
        <v>57343</v>
      </c>
    </row>
    <row r="428" spans="1:4" s="140" customFormat="1" x14ac:dyDescent="0.2">
      <c r="A428" s="145">
        <v>1930</v>
      </c>
      <c r="B428" s="140" t="s">
        <v>399</v>
      </c>
      <c r="C428" s="140" t="s">
        <v>21</v>
      </c>
      <c r="D428" s="146">
        <v>21</v>
      </c>
    </row>
    <row r="429" spans="1:4" s="140" customFormat="1" x14ac:dyDescent="0.2">
      <c r="A429" s="145">
        <v>1930</v>
      </c>
      <c r="B429" s="140" t="s">
        <v>400</v>
      </c>
      <c r="C429" s="140" t="s">
        <v>10</v>
      </c>
      <c r="D429" s="146">
        <v>13793</v>
      </c>
    </row>
    <row r="430" spans="1:4" s="140" customFormat="1" x14ac:dyDescent="0.2">
      <c r="A430" s="145">
        <v>1930</v>
      </c>
      <c r="B430" s="140" t="s">
        <v>400</v>
      </c>
      <c r="C430" s="140" t="s">
        <v>12</v>
      </c>
      <c r="D430" s="146" t="s">
        <v>43</v>
      </c>
    </row>
    <row r="431" spans="1:4" s="140" customFormat="1" x14ac:dyDescent="0.2">
      <c r="A431" s="145">
        <v>1930</v>
      </c>
      <c r="B431" s="140" t="s">
        <v>400</v>
      </c>
      <c r="C431" s="140" t="s">
        <v>15</v>
      </c>
      <c r="D431" s="146">
        <v>50</v>
      </c>
    </row>
    <row r="432" spans="1:4" s="140" customFormat="1" x14ac:dyDescent="0.2">
      <c r="A432" s="145">
        <v>1930</v>
      </c>
      <c r="B432" s="140" t="s">
        <v>400</v>
      </c>
      <c r="C432" s="140" t="s">
        <v>17</v>
      </c>
      <c r="D432" s="146" t="s">
        <v>43</v>
      </c>
    </row>
    <row r="433" spans="1:4" s="140" customFormat="1" x14ac:dyDescent="0.2">
      <c r="A433" s="145">
        <v>1930</v>
      </c>
      <c r="B433" s="140" t="s">
        <v>400</v>
      </c>
      <c r="C433" s="140" t="s">
        <v>19</v>
      </c>
      <c r="D433" s="146">
        <v>13740</v>
      </c>
    </row>
    <row r="434" spans="1:4" s="140" customFormat="1" x14ac:dyDescent="0.2">
      <c r="A434" s="145">
        <v>1930</v>
      </c>
      <c r="B434" s="140" t="s">
        <v>400</v>
      </c>
      <c r="C434" s="140" t="s">
        <v>21</v>
      </c>
      <c r="D434" s="146">
        <v>3</v>
      </c>
    </row>
    <row r="435" spans="1:4" s="140" customFormat="1" x14ac:dyDescent="0.2">
      <c r="A435" s="145">
        <v>1930</v>
      </c>
      <c r="B435" s="140" t="s">
        <v>401</v>
      </c>
      <c r="C435" s="140" t="s">
        <v>10</v>
      </c>
      <c r="D435" s="146">
        <v>17865</v>
      </c>
    </row>
    <row r="436" spans="1:4" s="140" customFormat="1" x14ac:dyDescent="0.2">
      <c r="A436" s="145">
        <v>1930</v>
      </c>
      <c r="B436" s="140" t="s">
        <v>401</v>
      </c>
      <c r="C436" s="140" t="s">
        <v>12</v>
      </c>
      <c r="D436" s="146" t="s">
        <v>43</v>
      </c>
    </row>
    <row r="437" spans="1:4" s="140" customFormat="1" x14ac:dyDescent="0.2">
      <c r="A437" s="145">
        <v>1930</v>
      </c>
      <c r="B437" s="140" t="s">
        <v>401</v>
      </c>
      <c r="C437" s="140" t="s">
        <v>15</v>
      </c>
      <c r="D437" s="146">
        <v>33</v>
      </c>
    </row>
    <row r="438" spans="1:4" s="140" customFormat="1" x14ac:dyDescent="0.2">
      <c r="A438" s="145">
        <v>1930</v>
      </c>
      <c r="B438" s="140" t="s">
        <v>401</v>
      </c>
      <c r="C438" s="140" t="s">
        <v>17</v>
      </c>
      <c r="D438" s="146" t="s">
        <v>43</v>
      </c>
    </row>
    <row r="439" spans="1:4" s="140" customFormat="1" x14ac:dyDescent="0.2">
      <c r="A439" s="145">
        <v>1930</v>
      </c>
      <c r="B439" s="140" t="s">
        <v>401</v>
      </c>
      <c r="C439" s="140" t="s">
        <v>19</v>
      </c>
      <c r="D439" s="146">
        <v>17790</v>
      </c>
    </row>
    <row r="440" spans="1:4" s="140" customFormat="1" x14ac:dyDescent="0.2">
      <c r="A440" s="145">
        <v>1930</v>
      </c>
      <c r="B440" s="140" t="s">
        <v>401</v>
      </c>
      <c r="C440" s="140" t="s">
        <v>21</v>
      </c>
      <c r="D440" s="146">
        <v>42</v>
      </c>
    </row>
    <row r="441" spans="1:4" s="140" customFormat="1" x14ac:dyDescent="0.2">
      <c r="A441" s="145">
        <v>1930</v>
      </c>
      <c r="B441" s="140" t="s">
        <v>402</v>
      </c>
      <c r="C441" s="140" t="s">
        <v>10</v>
      </c>
      <c r="D441" s="146">
        <v>3310</v>
      </c>
    </row>
    <row r="442" spans="1:4" s="140" customFormat="1" x14ac:dyDescent="0.2">
      <c r="A442" s="145">
        <v>1930</v>
      </c>
      <c r="B442" s="140" t="s">
        <v>402</v>
      </c>
      <c r="C442" s="140" t="s">
        <v>12</v>
      </c>
      <c r="D442" s="146" t="s">
        <v>43</v>
      </c>
    </row>
    <row r="443" spans="1:4" s="140" customFormat="1" x14ac:dyDescent="0.2">
      <c r="A443" s="145">
        <v>1930</v>
      </c>
      <c r="B443" s="140" t="s">
        <v>402</v>
      </c>
      <c r="C443" s="140" t="s">
        <v>15</v>
      </c>
      <c r="D443" s="146" t="s">
        <v>43</v>
      </c>
    </row>
    <row r="444" spans="1:4" s="140" customFormat="1" x14ac:dyDescent="0.2">
      <c r="A444" s="145">
        <v>1930</v>
      </c>
      <c r="B444" s="140" t="s">
        <v>402</v>
      </c>
      <c r="C444" s="140" t="s">
        <v>17</v>
      </c>
      <c r="D444" s="146" t="s">
        <v>43</v>
      </c>
    </row>
    <row r="445" spans="1:4" s="140" customFormat="1" x14ac:dyDescent="0.2">
      <c r="A445" s="145">
        <v>1930</v>
      </c>
      <c r="B445" s="140" t="s">
        <v>402</v>
      </c>
      <c r="C445" s="140" t="s">
        <v>19</v>
      </c>
      <c r="D445" s="146">
        <v>3310</v>
      </c>
    </row>
    <row r="446" spans="1:4" s="140" customFormat="1" x14ac:dyDescent="0.2">
      <c r="A446" s="145">
        <v>1930</v>
      </c>
      <c r="B446" s="140" t="s">
        <v>402</v>
      </c>
      <c r="C446" s="140" t="s">
        <v>21</v>
      </c>
      <c r="D446" s="146" t="s">
        <v>43</v>
      </c>
    </row>
    <row r="447" spans="1:4" s="140" customFormat="1" x14ac:dyDescent="0.2">
      <c r="A447" s="145">
        <v>1930</v>
      </c>
      <c r="B447" s="140" t="s">
        <v>403</v>
      </c>
      <c r="C447" s="140" t="s">
        <v>10</v>
      </c>
      <c r="D447" s="146">
        <v>12747</v>
      </c>
    </row>
    <row r="448" spans="1:4" s="140" customFormat="1" x14ac:dyDescent="0.2">
      <c r="A448" s="145">
        <v>1930</v>
      </c>
      <c r="B448" s="140" t="s">
        <v>403</v>
      </c>
      <c r="C448" s="140" t="s">
        <v>12</v>
      </c>
      <c r="D448" s="146" t="s">
        <v>43</v>
      </c>
    </row>
    <row r="449" spans="1:4" s="140" customFormat="1" x14ac:dyDescent="0.2">
      <c r="A449" s="145">
        <v>1930</v>
      </c>
      <c r="B449" s="140" t="s">
        <v>403</v>
      </c>
      <c r="C449" s="140" t="s">
        <v>15</v>
      </c>
      <c r="D449" s="146">
        <v>4466</v>
      </c>
    </row>
    <row r="450" spans="1:4" s="140" customFormat="1" x14ac:dyDescent="0.2">
      <c r="A450" s="145">
        <v>1930</v>
      </c>
      <c r="B450" s="140" t="s">
        <v>403</v>
      </c>
      <c r="C450" s="140" t="s">
        <v>17</v>
      </c>
      <c r="D450" s="146" t="s">
        <v>43</v>
      </c>
    </row>
    <row r="451" spans="1:4" s="140" customFormat="1" x14ac:dyDescent="0.2">
      <c r="A451" s="145">
        <v>1930</v>
      </c>
      <c r="B451" s="140" t="s">
        <v>403</v>
      </c>
      <c r="C451" s="140" t="s">
        <v>19</v>
      </c>
      <c r="D451" s="146">
        <v>8267</v>
      </c>
    </row>
    <row r="452" spans="1:4" s="140" customFormat="1" x14ac:dyDescent="0.2">
      <c r="A452" s="145">
        <v>1930</v>
      </c>
      <c r="B452" s="140" t="s">
        <v>403</v>
      </c>
      <c r="C452" s="140" t="s">
        <v>21</v>
      </c>
      <c r="D452" s="146">
        <v>14</v>
      </c>
    </row>
    <row r="453" spans="1:4" s="140" customFormat="1" x14ac:dyDescent="0.2">
      <c r="A453" s="145">
        <v>1930</v>
      </c>
      <c r="B453" s="140" t="s">
        <v>404</v>
      </c>
      <c r="C453" s="140" t="s">
        <v>10</v>
      </c>
      <c r="D453" s="146" t="s">
        <v>43</v>
      </c>
    </row>
    <row r="454" spans="1:4" s="140" customFormat="1" x14ac:dyDescent="0.2">
      <c r="A454" s="145">
        <v>1930</v>
      </c>
      <c r="B454" s="140" t="s">
        <v>404</v>
      </c>
      <c r="C454" s="140" t="s">
        <v>12</v>
      </c>
      <c r="D454" s="146" t="s">
        <v>43</v>
      </c>
    </row>
    <row r="455" spans="1:4" s="140" customFormat="1" x14ac:dyDescent="0.2">
      <c r="A455" s="145">
        <v>1930</v>
      </c>
      <c r="B455" s="140" t="s">
        <v>404</v>
      </c>
      <c r="C455" s="140" t="s">
        <v>15</v>
      </c>
      <c r="D455" s="146" t="s">
        <v>43</v>
      </c>
    </row>
    <row r="456" spans="1:4" s="140" customFormat="1" x14ac:dyDescent="0.2">
      <c r="A456" s="145">
        <v>1930</v>
      </c>
      <c r="B456" s="140" t="s">
        <v>404</v>
      </c>
      <c r="C456" s="140" t="s">
        <v>17</v>
      </c>
      <c r="D456" s="146" t="s">
        <v>43</v>
      </c>
    </row>
    <row r="457" spans="1:4" s="140" customFormat="1" x14ac:dyDescent="0.2">
      <c r="A457" s="145">
        <v>1930</v>
      </c>
      <c r="B457" s="140" t="s">
        <v>404</v>
      </c>
      <c r="C457" s="140" t="s">
        <v>19</v>
      </c>
      <c r="D457" s="146" t="s">
        <v>43</v>
      </c>
    </row>
    <row r="458" spans="1:4" s="140" customFormat="1" x14ac:dyDescent="0.2">
      <c r="A458" s="145">
        <v>1930</v>
      </c>
      <c r="B458" s="140" t="s">
        <v>404</v>
      </c>
      <c r="C458" s="140" t="s">
        <v>21</v>
      </c>
      <c r="D458" s="146" t="s">
        <v>43</v>
      </c>
    </row>
    <row r="459" spans="1:4" s="140" customFormat="1" x14ac:dyDescent="0.2">
      <c r="A459" s="145">
        <v>1930</v>
      </c>
      <c r="B459" s="140" t="s">
        <v>405</v>
      </c>
      <c r="C459" s="140" t="s">
        <v>10</v>
      </c>
      <c r="D459" s="146">
        <v>53938</v>
      </c>
    </row>
    <row r="460" spans="1:4" s="140" customFormat="1" x14ac:dyDescent="0.2">
      <c r="A460" s="145">
        <v>1930</v>
      </c>
      <c r="B460" s="140" t="s">
        <v>405</v>
      </c>
      <c r="C460" s="140" t="s">
        <v>12</v>
      </c>
      <c r="D460" s="146" t="s">
        <v>43</v>
      </c>
    </row>
    <row r="461" spans="1:4" s="140" customFormat="1" x14ac:dyDescent="0.2">
      <c r="A461" s="145">
        <v>1930</v>
      </c>
      <c r="B461" s="140" t="s">
        <v>405</v>
      </c>
      <c r="C461" s="140" t="s">
        <v>15</v>
      </c>
      <c r="D461" s="146">
        <v>86</v>
      </c>
    </row>
    <row r="462" spans="1:4" s="140" customFormat="1" x14ac:dyDescent="0.2">
      <c r="A462" s="145">
        <v>1930</v>
      </c>
      <c r="B462" s="140" t="s">
        <v>405</v>
      </c>
      <c r="C462" s="140" t="s">
        <v>17</v>
      </c>
      <c r="D462" s="146" t="s">
        <v>43</v>
      </c>
    </row>
    <row r="463" spans="1:4" s="140" customFormat="1" x14ac:dyDescent="0.2">
      <c r="A463" s="145">
        <v>1930</v>
      </c>
      <c r="B463" s="140" t="s">
        <v>405</v>
      </c>
      <c r="C463" s="140" t="s">
        <v>19</v>
      </c>
      <c r="D463" s="146">
        <v>53772</v>
      </c>
    </row>
    <row r="464" spans="1:4" s="140" customFormat="1" x14ac:dyDescent="0.2">
      <c r="A464" s="145">
        <v>1930</v>
      </c>
      <c r="B464" s="140" t="s">
        <v>405</v>
      </c>
      <c r="C464" s="140" t="s">
        <v>21</v>
      </c>
      <c r="D464" s="146">
        <v>80</v>
      </c>
    </row>
    <row r="465" spans="1:4" s="140" customFormat="1" x14ac:dyDescent="0.2">
      <c r="A465" s="145">
        <v>1940</v>
      </c>
      <c r="B465" s="140" t="s">
        <v>331</v>
      </c>
      <c r="C465" s="140" t="s">
        <v>10</v>
      </c>
      <c r="D465" s="146">
        <v>60565</v>
      </c>
    </row>
    <row r="466" spans="1:4" s="140" customFormat="1" x14ac:dyDescent="0.2">
      <c r="A466" s="145">
        <v>1940</v>
      </c>
      <c r="B466" s="140" t="s">
        <v>331</v>
      </c>
      <c r="C466" s="140" t="s">
        <v>12</v>
      </c>
      <c r="D466" s="146" t="s">
        <v>43</v>
      </c>
    </row>
    <row r="467" spans="1:4" s="140" customFormat="1" x14ac:dyDescent="0.2">
      <c r="A467" s="145">
        <v>1940</v>
      </c>
      <c r="B467" s="140" t="s">
        <v>331</v>
      </c>
      <c r="C467" s="140" t="s">
        <v>15</v>
      </c>
      <c r="D467" s="146">
        <v>130</v>
      </c>
    </row>
    <row r="468" spans="1:4" s="140" customFormat="1" x14ac:dyDescent="0.2">
      <c r="A468" s="145">
        <v>1940</v>
      </c>
      <c r="B468" s="140" t="s">
        <v>331</v>
      </c>
      <c r="C468" s="140" t="s">
        <v>17</v>
      </c>
      <c r="D468" s="146" t="s">
        <v>43</v>
      </c>
    </row>
    <row r="469" spans="1:4" s="140" customFormat="1" x14ac:dyDescent="0.2">
      <c r="A469" s="145">
        <v>1940</v>
      </c>
      <c r="B469" s="140" t="s">
        <v>331</v>
      </c>
      <c r="C469" s="140" t="s">
        <v>19</v>
      </c>
      <c r="D469" s="146">
        <v>60370</v>
      </c>
    </row>
    <row r="470" spans="1:4" s="140" customFormat="1" x14ac:dyDescent="0.2">
      <c r="A470" s="145">
        <v>1940</v>
      </c>
      <c r="B470" s="140" t="s">
        <v>331</v>
      </c>
      <c r="C470" s="140" t="s">
        <v>21</v>
      </c>
      <c r="D470" s="146">
        <v>65</v>
      </c>
    </row>
    <row r="471" spans="1:4" s="140" customFormat="1" x14ac:dyDescent="0.2">
      <c r="A471" s="145">
        <v>1940</v>
      </c>
      <c r="B471" s="140" t="s">
        <v>332</v>
      </c>
      <c r="C471" s="140" t="s">
        <v>10</v>
      </c>
      <c r="D471" s="146">
        <v>43553</v>
      </c>
    </row>
    <row r="472" spans="1:4" s="140" customFormat="1" x14ac:dyDescent="0.2">
      <c r="A472" s="145">
        <v>1940</v>
      </c>
      <c r="B472" s="140" t="s">
        <v>332</v>
      </c>
      <c r="C472" s="140" t="s">
        <v>12</v>
      </c>
      <c r="D472" s="146" t="s">
        <v>43</v>
      </c>
    </row>
    <row r="473" spans="1:4" s="140" customFormat="1" x14ac:dyDescent="0.2">
      <c r="A473" s="145">
        <v>1940</v>
      </c>
      <c r="B473" s="140" t="s">
        <v>332</v>
      </c>
      <c r="C473" s="140" t="s">
        <v>15</v>
      </c>
      <c r="D473" s="146">
        <v>111</v>
      </c>
    </row>
    <row r="474" spans="1:4" s="140" customFormat="1" x14ac:dyDescent="0.2">
      <c r="A474" s="145">
        <v>1940</v>
      </c>
      <c r="B474" s="140" t="s">
        <v>332</v>
      </c>
      <c r="C474" s="140" t="s">
        <v>17</v>
      </c>
      <c r="D474" s="146" t="s">
        <v>43</v>
      </c>
    </row>
    <row r="475" spans="1:4" s="140" customFormat="1" x14ac:dyDescent="0.2">
      <c r="A475" s="145">
        <v>1940</v>
      </c>
      <c r="B475" s="140" t="s">
        <v>332</v>
      </c>
      <c r="C475" s="140" t="s">
        <v>19</v>
      </c>
      <c r="D475" s="146">
        <v>43413</v>
      </c>
    </row>
    <row r="476" spans="1:4" s="140" customFormat="1" x14ac:dyDescent="0.2">
      <c r="A476" s="145">
        <v>1940</v>
      </c>
      <c r="B476" s="140" t="s">
        <v>332</v>
      </c>
      <c r="C476" s="140" t="s">
        <v>21</v>
      </c>
      <c r="D476" s="146">
        <v>29</v>
      </c>
    </row>
    <row r="477" spans="1:4" s="140" customFormat="1" x14ac:dyDescent="0.2">
      <c r="A477" s="145">
        <v>1940</v>
      </c>
      <c r="B477" s="140" t="s">
        <v>333</v>
      </c>
      <c r="C477" s="140" t="s">
        <v>10</v>
      </c>
      <c r="D477" s="146">
        <v>77677</v>
      </c>
    </row>
    <row r="478" spans="1:4" s="140" customFormat="1" x14ac:dyDescent="0.2">
      <c r="A478" s="145">
        <v>1940</v>
      </c>
      <c r="B478" s="140" t="s">
        <v>333</v>
      </c>
      <c r="C478" s="140" t="s">
        <v>12</v>
      </c>
      <c r="D478" s="146" t="s">
        <v>43</v>
      </c>
    </row>
    <row r="479" spans="1:4" s="140" customFormat="1" x14ac:dyDescent="0.2">
      <c r="A479" s="145">
        <v>1940</v>
      </c>
      <c r="B479" s="140" t="s">
        <v>333</v>
      </c>
      <c r="C479" s="140" t="s">
        <v>15</v>
      </c>
      <c r="D479" s="146">
        <v>426</v>
      </c>
    </row>
    <row r="480" spans="1:4" s="140" customFormat="1" x14ac:dyDescent="0.2">
      <c r="A480" s="145">
        <v>1940</v>
      </c>
      <c r="B480" s="140" t="s">
        <v>333</v>
      </c>
      <c r="C480" s="140" t="s">
        <v>17</v>
      </c>
      <c r="D480" s="146" t="s">
        <v>43</v>
      </c>
    </row>
    <row r="481" spans="1:4" s="140" customFormat="1" x14ac:dyDescent="0.2">
      <c r="A481" s="145">
        <v>1940</v>
      </c>
      <c r="B481" s="140" t="s">
        <v>333</v>
      </c>
      <c r="C481" s="140" t="s">
        <v>19</v>
      </c>
      <c r="D481" s="146">
        <v>77019</v>
      </c>
    </row>
    <row r="482" spans="1:4" s="140" customFormat="1" x14ac:dyDescent="0.2">
      <c r="A482" s="145">
        <v>1940</v>
      </c>
      <c r="B482" s="140" t="s">
        <v>333</v>
      </c>
      <c r="C482" s="140" t="s">
        <v>21</v>
      </c>
      <c r="D482" s="146">
        <v>232</v>
      </c>
    </row>
    <row r="483" spans="1:4" s="140" customFormat="1" x14ac:dyDescent="0.2">
      <c r="A483" s="145">
        <v>1940</v>
      </c>
      <c r="B483" s="140" t="s">
        <v>334</v>
      </c>
      <c r="C483" s="140" t="s">
        <v>10</v>
      </c>
      <c r="D483" s="146">
        <v>47179</v>
      </c>
    </row>
    <row r="484" spans="1:4" s="140" customFormat="1" x14ac:dyDescent="0.2">
      <c r="A484" s="145">
        <v>1940</v>
      </c>
      <c r="B484" s="140" t="s">
        <v>334</v>
      </c>
      <c r="C484" s="140" t="s">
        <v>12</v>
      </c>
      <c r="D484" s="146" t="s">
        <v>43</v>
      </c>
    </row>
    <row r="485" spans="1:4" s="140" customFormat="1" x14ac:dyDescent="0.2">
      <c r="A485" s="145">
        <v>1940</v>
      </c>
      <c r="B485" s="140" t="s">
        <v>334</v>
      </c>
      <c r="C485" s="140" t="s">
        <v>15</v>
      </c>
      <c r="D485" s="146">
        <v>18</v>
      </c>
    </row>
    <row r="486" spans="1:4" s="140" customFormat="1" x14ac:dyDescent="0.2">
      <c r="A486" s="145">
        <v>1940</v>
      </c>
      <c r="B486" s="140" t="s">
        <v>334</v>
      </c>
      <c r="C486" s="140" t="s">
        <v>17</v>
      </c>
      <c r="D486" s="146" t="s">
        <v>43</v>
      </c>
    </row>
    <row r="487" spans="1:4" s="140" customFormat="1" x14ac:dyDescent="0.2">
      <c r="A487" s="145">
        <v>1940</v>
      </c>
      <c r="B487" s="140" t="s">
        <v>334</v>
      </c>
      <c r="C487" s="140" t="s">
        <v>19</v>
      </c>
      <c r="D487" s="146">
        <v>47137</v>
      </c>
    </row>
    <row r="488" spans="1:4" s="140" customFormat="1" x14ac:dyDescent="0.2">
      <c r="A488" s="145">
        <v>1940</v>
      </c>
      <c r="B488" s="140" t="s">
        <v>334</v>
      </c>
      <c r="C488" s="140" t="s">
        <v>21</v>
      </c>
      <c r="D488" s="146">
        <v>24</v>
      </c>
    </row>
    <row r="489" spans="1:4" s="140" customFormat="1" x14ac:dyDescent="0.2">
      <c r="A489" s="145">
        <v>1940</v>
      </c>
      <c r="B489" s="140" t="s">
        <v>346</v>
      </c>
      <c r="C489" s="140" t="s">
        <v>10</v>
      </c>
      <c r="D489" s="146">
        <v>48759</v>
      </c>
    </row>
    <row r="490" spans="1:4" s="140" customFormat="1" x14ac:dyDescent="0.2">
      <c r="A490" s="145">
        <v>1940</v>
      </c>
      <c r="B490" s="140" t="s">
        <v>346</v>
      </c>
      <c r="C490" s="140" t="s">
        <v>12</v>
      </c>
      <c r="D490" s="146" t="s">
        <v>43</v>
      </c>
    </row>
    <row r="491" spans="1:4" s="140" customFormat="1" x14ac:dyDescent="0.2">
      <c r="A491" s="145">
        <v>1940</v>
      </c>
      <c r="B491" s="140" t="s">
        <v>346</v>
      </c>
      <c r="C491" s="140" t="s">
        <v>15</v>
      </c>
      <c r="D491" s="146">
        <v>19</v>
      </c>
    </row>
    <row r="492" spans="1:4" s="140" customFormat="1" x14ac:dyDescent="0.2">
      <c r="A492" s="145">
        <v>1940</v>
      </c>
      <c r="B492" s="140" t="s">
        <v>346</v>
      </c>
      <c r="C492" s="140" t="s">
        <v>17</v>
      </c>
      <c r="D492" s="146" t="s">
        <v>43</v>
      </c>
    </row>
    <row r="493" spans="1:4" s="140" customFormat="1" x14ac:dyDescent="0.2">
      <c r="A493" s="145">
        <v>1940</v>
      </c>
      <c r="B493" s="140" t="s">
        <v>346</v>
      </c>
      <c r="C493" s="140" t="s">
        <v>19</v>
      </c>
      <c r="D493" s="146">
        <v>48726</v>
      </c>
    </row>
    <row r="494" spans="1:4" s="140" customFormat="1" x14ac:dyDescent="0.2">
      <c r="A494" s="145">
        <v>1940</v>
      </c>
      <c r="B494" s="140" t="s">
        <v>346</v>
      </c>
      <c r="C494" s="140" t="s">
        <v>21</v>
      </c>
      <c r="D494" s="146">
        <v>14</v>
      </c>
    </row>
    <row r="495" spans="1:4" s="140" customFormat="1" x14ac:dyDescent="0.2">
      <c r="A495" s="145">
        <v>1940</v>
      </c>
      <c r="B495" s="140" t="s">
        <v>350</v>
      </c>
      <c r="C495" s="140" t="s">
        <v>10</v>
      </c>
      <c r="D495" s="146">
        <v>121455</v>
      </c>
    </row>
    <row r="496" spans="1:4" s="140" customFormat="1" x14ac:dyDescent="0.2">
      <c r="A496" s="145">
        <v>1940</v>
      </c>
      <c r="B496" s="140" t="s">
        <v>350</v>
      </c>
      <c r="C496" s="140" t="s">
        <v>12</v>
      </c>
      <c r="D496" s="146" t="s">
        <v>43</v>
      </c>
    </row>
    <row r="497" spans="1:4" s="140" customFormat="1" x14ac:dyDescent="0.2">
      <c r="A497" s="145">
        <v>1940</v>
      </c>
      <c r="B497" s="140" t="s">
        <v>350</v>
      </c>
      <c r="C497" s="140" t="s">
        <v>15</v>
      </c>
      <c r="D497" s="146">
        <v>234</v>
      </c>
    </row>
    <row r="498" spans="1:4" s="140" customFormat="1" x14ac:dyDescent="0.2">
      <c r="A498" s="145">
        <v>1940</v>
      </c>
      <c r="B498" s="140" t="s">
        <v>350</v>
      </c>
      <c r="C498" s="140" t="s">
        <v>17</v>
      </c>
      <c r="D498" s="146" t="s">
        <v>43</v>
      </c>
    </row>
    <row r="499" spans="1:4" s="140" customFormat="1" x14ac:dyDescent="0.2">
      <c r="A499" s="145">
        <v>1940</v>
      </c>
      <c r="B499" s="140" t="s">
        <v>350</v>
      </c>
      <c r="C499" s="140" t="s">
        <v>19</v>
      </c>
      <c r="D499" s="146">
        <v>120983</v>
      </c>
    </row>
    <row r="500" spans="1:4" s="140" customFormat="1" x14ac:dyDescent="0.2">
      <c r="A500" s="145">
        <v>1940</v>
      </c>
      <c r="B500" s="140" t="s">
        <v>350</v>
      </c>
      <c r="C500" s="140" t="s">
        <v>21</v>
      </c>
      <c r="D500" s="146">
        <v>238</v>
      </c>
    </row>
    <row r="501" spans="1:4" s="140" customFormat="1" x14ac:dyDescent="0.2">
      <c r="A501" s="145">
        <v>1940</v>
      </c>
      <c r="B501" s="140" t="s">
        <v>353</v>
      </c>
      <c r="C501" s="140" t="s">
        <v>10</v>
      </c>
      <c r="D501" s="146">
        <v>100826</v>
      </c>
    </row>
    <row r="502" spans="1:4" s="140" customFormat="1" x14ac:dyDescent="0.2">
      <c r="A502" s="145">
        <v>1940</v>
      </c>
      <c r="B502" s="140" t="s">
        <v>353</v>
      </c>
      <c r="C502" s="140" t="s">
        <v>12</v>
      </c>
      <c r="D502" s="146" t="s">
        <v>43</v>
      </c>
    </row>
    <row r="503" spans="1:4" s="140" customFormat="1" x14ac:dyDescent="0.2">
      <c r="A503" s="145">
        <v>1940</v>
      </c>
      <c r="B503" s="140" t="s">
        <v>353</v>
      </c>
      <c r="C503" s="140" t="s">
        <v>15</v>
      </c>
      <c r="D503" s="146">
        <v>132</v>
      </c>
    </row>
    <row r="504" spans="1:4" s="140" customFormat="1" x14ac:dyDescent="0.2">
      <c r="A504" s="145">
        <v>1940</v>
      </c>
      <c r="B504" s="140" t="s">
        <v>353</v>
      </c>
      <c r="C504" s="140" t="s">
        <v>17</v>
      </c>
      <c r="D504" s="146" t="s">
        <v>43</v>
      </c>
    </row>
    <row r="505" spans="1:4" s="140" customFormat="1" x14ac:dyDescent="0.2">
      <c r="A505" s="145">
        <v>1940</v>
      </c>
      <c r="B505" s="140" t="s">
        <v>353</v>
      </c>
      <c r="C505" s="140" t="s">
        <v>19</v>
      </c>
      <c r="D505" s="146">
        <v>100564</v>
      </c>
    </row>
    <row r="506" spans="1:4" s="140" customFormat="1" x14ac:dyDescent="0.2">
      <c r="A506" s="145">
        <v>1940</v>
      </c>
      <c r="B506" s="140" t="s">
        <v>353</v>
      </c>
      <c r="C506" s="140" t="s">
        <v>21</v>
      </c>
      <c r="D506" s="146">
        <v>130</v>
      </c>
    </row>
    <row r="507" spans="1:4" s="140" customFormat="1" x14ac:dyDescent="0.2">
      <c r="A507" s="145">
        <v>1940</v>
      </c>
      <c r="B507" s="140" t="s">
        <v>356</v>
      </c>
      <c r="C507" s="140" t="s">
        <v>10</v>
      </c>
      <c r="D507" s="146">
        <v>76954</v>
      </c>
    </row>
    <row r="508" spans="1:4" s="140" customFormat="1" x14ac:dyDescent="0.2">
      <c r="A508" s="145">
        <v>1940</v>
      </c>
      <c r="B508" s="140" t="s">
        <v>356</v>
      </c>
      <c r="C508" s="140" t="s">
        <v>12</v>
      </c>
      <c r="D508" s="146" t="s">
        <v>43</v>
      </c>
    </row>
    <row r="509" spans="1:4" s="140" customFormat="1" x14ac:dyDescent="0.2">
      <c r="A509" s="145">
        <v>1940</v>
      </c>
      <c r="B509" s="140" t="s">
        <v>356</v>
      </c>
      <c r="C509" s="140" t="s">
        <v>15</v>
      </c>
      <c r="D509" s="146">
        <v>5158</v>
      </c>
    </row>
    <row r="510" spans="1:4" s="140" customFormat="1" x14ac:dyDescent="0.2">
      <c r="A510" s="145">
        <v>1940</v>
      </c>
      <c r="B510" s="140" t="s">
        <v>356</v>
      </c>
      <c r="C510" s="140" t="s">
        <v>17</v>
      </c>
      <c r="D510" s="146" t="s">
        <v>43</v>
      </c>
    </row>
    <row r="511" spans="1:4" s="140" customFormat="1" x14ac:dyDescent="0.2">
      <c r="A511" s="145">
        <v>1940</v>
      </c>
      <c r="B511" s="140" t="s">
        <v>356</v>
      </c>
      <c r="C511" s="140" t="s">
        <v>19</v>
      </c>
      <c r="D511" s="146">
        <v>71003</v>
      </c>
    </row>
    <row r="512" spans="1:4" s="140" customFormat="1" x14ac:dyDescent="0.2">
      <c r="A512" s="145">
        <v>1940</v>
      </c>
      <c r="B512" s="140" t="s">
        <v>356</v>
      </c>
      <c r="C512" s="140" t="s">
        <v>21</v>
      </c>
      <c r="D512" s="146">
        <v>793</v>
      </c>
    </row>
    <row r="513" spans="1:4" s="140" customFormat="1" x14ac:dyDescent="0.2">
      <c r="A513" s="145">
        <v>1940</v>
      </c>
      <c r="B513" s="140" t="s">
        <v>359</v>
      </c>
      <c r="C513" s="140" t="s">
        <v>10</v>
      </c>
      <c r="D513" s="146">
        <v>5999</v>
      </c>
    </row>
    <row r="514" spans="1:4" s="140" customFormat="1" x14ac:dyDescent="0.2">
      <c r="A514" s="145">
        <v>1940</v>
      </c>
      <c r="B514" s="140" t="s">
        <v>359</v>
      </c>
      <c r="C514" s="140" t="s">
        <v>12</v>
      </c>
      <c r="D514" s="146" t="s">
        <v>43</v>
      </c>
    </row>
    <row r="515" spans="1:4" s="140" customFormat="1" x14ac:dyDescent="0.2">
      <c r="A515" s="145">
        <v>1940</v>
      </c>
      <c r="B515" s="140" t="s">
        <v>359</v>
      </c>
      <c r="C515" s="140" t="s">
        <v>15</v>
      </c>
      <c r="D515" s="146" t="s">
        <v>43</v>
      </c>
    </row>
    <row r="516" spans="1:4" s="140" customFormat="1" x14ac:dyDescent="0.2">
      <c r="A516" s="145">
        <v>1940</v>
      </c>
      <c r="B516" s="140" t="s">
        <v>359</v>
      </c>
      <c r="C516" s="140" t="s">
        <v>17</v>
      </c>
      <c r="D516" s="146" t="s">
        <v>43</v>
      </c>
    </row>
    <row r="517" spans="1:4" s="140" customFormat="1" x14ac:dyDescent="0.2">
      <c r="A517" s="145">
        <v>1940</v>
      </c>
      <c r="B517" s="140" t="s">
        <v>359</v>
      </c>
      <c r="C517" s="140" t="s">
        <v>19</v>
      </c>
      <c r="D517" s="146">
        <v>5997</v>
      </c>
    </row>
    <row r="518" spans="1:4" s="140" customFormat="1" x14ac:dyDescent="0.2">
      <c r="A518" s="145">
        <v>1940</v>
      </c>
      <c r="B518" s="140" t="s">
        <v>359</v>
      </c>
      <c r="C518" s="140" t="s">
        <v>21</v>
      </c>
      <c r="D518" s="146">
        <v>2</v>
      </c>
    </row>
    <row r="519" spans="1:4" s="140" customFormat="1" x14ac:dyDescent="0.2">
      <c r="A519" s="145">
        <v>1940</v>
      </c>
      <c r="B519" s="140" t="s">
        <v>339</v>
      </c>
      <c r="C519" s="140" t="s">
        <v>10</v>
      </c>
      <c r="D519" s="146">
        <v>16466</v>
      </c>
    </row>
    <row r="520" spans="1:4" s="140" customFormat="1" x14ac:dyDescent="0.2">
      <c r="A520" s="145">
        <v>1940</v>
      </c>
      <c r="B520" s="140" t="s">
        <v>339</v>
      </c>
      <c r="C520" s="140" t="s">
        <v>12</v>
      </c>
      <c r="D520" s="146" t="s">
        <v>43</v>
      </c>
    </row>
    <row r="521" spans="1:4" s="140" customFormat="1" x14ac:dyDescent="0.2">
      <c r="A521" s="145">
        <v>1940</v>
      </c>
      <c r="B521" s="140" t="s">
        <v>339</v>
      </c>
      <c r="C521" s="140" t="s">
        <v>15</v>
      </c>
      <c r="D521" s="146">
        <v>4</v>
      </c>
    </row>
    <row r="522" spans="1:4" s="140" customFormat="1" x14ac:dyDescent="0.2">
      <c r="A522" s="145">
        <v>1940</v>
      </c>
      <c r="B522" s="140" t="s">
        <v>339</v>
      </c>
      <c r="C522" s="140" t="s">
        <v>17</v>
      </c>
      <c r="D522" s="146" t="s">
        <v>43</v>
      </c>
    </row>
    <row r="523" spans="1:4" s="140" customFormat="1" x14ac:dyDescent="0.2">
      <c r="A523" s="145">
        <v>1940</v>
      </c>
      <c r="B523" s="140" t="s">
        <v>339</v>
      </c>
      <c r="C523" s="140" t="s">
        <v>19</v>
      </c>
      <c r="D523" s="146">
        <v>16458</v>
      </c>
    </row>
    <row r="524" spans="1:4" s="140" customFormat="1" x14ac:dyDescent="0.2">
      <c r="A524" s="145">
        <v>1940</v>
      </c>
      <c r="B524" s="140" t="s">
        <v>339</v>
      </c>
      <c r="C524" s="140" t="s">
        <v>21</v>
      </c>
      <c r="D524" s="146">
        <v>4</v>
      </c>
    </row>
    <row r="525" spans="1:4" s="140" customFormat="1" x14ac:dyDescent="0.2">
      <c r="A525" s="145">
        <v>1940</v>
      </c>
      <c r="B525" s="140" t="s">
        <v>335</v>
      </c>
      <c r="C525" s="140" t="s">
        <v>10</v>
      </c>
      <c r="D525" s="146">
        <v>21537</v>
      </c>
    </row>
    <row r="526" spans="1:4" s="140" customFormat="1" x14ac:dyDescent="0.2">
      <c r="A526" s="145">
        <v>1940</v>
      </c>
      <c r="B526" s="140" t="s">
        <v>335</v>
      </c>
      <c r="C526" s="140" t="s">
        <v>12</v>
      </c>
      <c r="D526" s="146" t="s">
        <v>43</v>
      </c>
    </row>
    <row r="527" spans="1:4" s="140" customFormat="1" x14ac:dyDescent="0.2">
      <c r="A527" s="145">
        <v>1940</v>
      </c>
      <c r="B527" s="140" t="s">
        <v>335</v>
      </c>
      <c r="C527" s="140" t="s">
        <v>15</v>
      </c>
      <c r="D527" s="146">
        <v>6</v>
      </c>
    </row>
    <row r="528" spans="1:4" s="140" customFormat="1" x14ac:dyDescent="0.2">
      <c r="A528" s="145">
        <v>1940</v>
      </c>
      <c r="B528" s="140" t="s">
        <v>335</v>
      </c>
      <c r="C528" s="140" t="s">
        <v>17</v>
      </c>
      <c r="D528" s="146" t="s">
        <v>43</v>
      </c>
    </row>
    <row r="529" spans="1:4" s="140" customFormat="1" x14ac:dyDescent="0.2">
      <c r="A529" s="145">
        <v>1940</v>
      </c>
      <c r="B529" s="140" t="s">
        <v>335</v>
      </c>
      <c r="C529" s="140" t="s">
        <v>19</v>
      </c>
      <c r="D529" s="146">
        <v>21523</v>
      </c>
    </row>
    <row r="530" spans="1:4" s="140" customFormat="1" x14ac:dyDescent="0.2">
      <c r="A530" s="145">
        <v>1940</v>
      </c>
      <c r="B530" s="140" t="s">
        <v>335</v>
      </c>
      <c r="C530" s="140" t="s">
        <v>21</v>
      </c>
      <c r="D530" s="146">
        <v>8</v>
      </c>
    </row>
    <row r="531" spans="1:4" s="140" customFormat="1" x14ac:dyDescent="0.2">
      <c r="A531" s="145">
        <v>1940</v>
      </c>
      <c r="B531" s="140" t="s">
        <v>336</v>
      </c>
      <c r="C531" s="140" t="s">
        <v>10</v>
      </c>
      <c r="D531" s="146">
        <v>6630</v>
      </c>
    </row>
    <row r="532" spans="1:4" s="140" customFormat="1" x14ac:dyDescent="0.2">
      <c r="A532" s="145">
        <v>1940</v>
      </c>
      <c r="B532" s="140" t="s">
        <v>336</v>
      </c>
      <c r="C532" s="140" t="s">
        <v>12</v>
      </c>
      <c r="D532" s="146" t="s">
        <v>43</v>
      </c>
    </row>
    <row r="533" spans="1:4" s="140" customFormat="1" x14ac:dyDescent="0.2">
      <c r="A533" s="145">
        <v>1940</v>
      </c>
      <c r="B533" s="140" t="s">
        <v>336</v>
      </c>
      <c r="C533" s="140" t="s">
        <v>15</v>
      </c>
      <c r="D533" s="146">
        <v>13</v>
      </c>
    </row>
    <row r="534" spans="1:4" s="140" customFormat="1" x14ac:dyDescent="0.2">
      <c r="A534" s="145">
        <v>1940</v>
      </c>
      <c r="B534" s="140" t="s">
        <v>336</v>
      </c>
      <c r="C534" s="140" t="s">
        <v>17</v>
      </c>
      <c r="D534" s="146" t="s">
        <v>43</v>
      </c>
    </row>
    <row r="535" spans="1:4" s="140" customFormat="1" x14ac:dyDescent="0.2">
      <c r="A535" s="145">
        <v>1940</v>
      </c>
      <c r="B535" s="140" t="s">
        <v>336</v>
      </c>
      <c r="C535" s="140" t="s">
        <v>19</v>
      </c>
      <c r="D535" s="146">
        <v>6616</v>
      </c>
    </row>
    <row r="536" spans="1:4" s="140" customFormat="1" x14ac:dyDescent="0.2">
      <c r="A536" s="145">
        <v>1940</v>
      </c>
      <c r="B536" s="140" t="s">
        <v>336</v>
      </c>
      <c r="C536" s="140" t="s">
        <v>21</v>
      </c>
      <c r="D536" s="146">
        <v>1</v>
      </c>
    </row>
    <row r="537" spans="1:4" s="140" customFormat="1" x14ac:dyDescent="0.2">
      <c r="A537" s="145">
        <v>1940</v>
      </c>
      <c r="B537" s="140" t="s">
        <v>337</v>
      </c>
      <c r="C537" s="140" t="s">
        <v>10</v>
      </c>
      <c r="D537" s="146">
        <v>12271</v>
      </c>
    </row>
    <row r="538" spans="1:4" s="140" customFormat="1" x14ac:dyDescent="0.2">
      <c r="A538" s="145">
        <v>1940</v>
      </c>
      <c r="B538" s="140" t="s">
        <v>337</v>
      </c>
      <c r="C538" s="140" t="s">
        <v>12</v>
      </c>
      <c r="D538" s="146" t="s">
        <v>43</v>
      </c>
    </row>
    <row r="539" spans="1:4" s="140" customFormat="1" x14ac:dyDescent="0.2">
      <c r="A539" s="145">
        <v>1940</v>
      </c>
      <c r="B539" s="140" t="s">
        <v>337</v>
      </c>
      <c r="C539" s="140" t="s">
        <v>15</v>
      </c>
      <c r="D539" s="146">
        <v>149</v>
      </c>
    </row>
    <row r="540" spans="1:4" s="140" customFormat="1" x14ac:dyDescent="0.2">
      <c r="A540" s="145">
        <v>1940</v>
      </c>
      <c r="B540" s="140" t="s">
        <v>337</v>
      </c>
      <c r="C540" s="140" t="s">
        <v>17</v>
      </c>
      <c r="D540" s="146" t="s">
        <v>43</v>
      </c>
    </row>
    <row r="541" spans="1:4" s="140" customFormat="1" x14ac:dyDescent="0.2">
      <c r="A541" s="145">
        <v>1940</v>
      </c>
      <c r="B541" s="140" t="s">
        <v>337</v>
      </c>
      <c r="C541" s="140" t="s">
        <v>19</v>
      </c>
      <c r="D541" s="146">
        <v>12122</v>
      </c>
    </row>
    <row r="542" spans="1:4" s="140" customFormat="1" x14ac:dyDescent="0.2">
      <c r="A542" s="145">
        <v>1940</v>
      </c>
      <c r="B542" s="140" t="s">
        <v>337</v>
      </c>
      <c r="C542" s="140" t="s">
        <v>21</v>
      </c>
      <c r="D542" s="146" t="s">
        <v>43</v>
      </c>
    </row>
    <row r="543" spans="1:4" s="140" customFormat="1" x14ac:dyDescent="0.2">
      <c r="A543" s="145">
        <v>1940</v>
      </c>
      <c r="B543" s="140" t="s">
        <v>338</v>
      </c>
      <c r="C543" s="140" t="s">
        <v>10</v>
      </c>
      <c r="D543" s="146">
        <v>56692</v>
      </c>
    </row>
    <row r="544" spans="1:4" s="140" customFormat="1" x14ac:dyDescent="0.2">
      <c r="A544" s="145">
        <v>1940</v>
      </c>
      <c r="B544" s="140" t="s">
        <v>338</v>
      </c>
      <c r="C544" s="140" t="s">
        <v>12</v>
      </c>
      <c r="D544" s="146" t="s">
        <v>43</v>
      </c>
    </row>
    <row r="545" spans="1:4" s="140" customFormat="1" x14ac:dyDescent="0.2">
      <c r="A545" s="145">
        <v>1940</v>
      </c>
      <c r="B545" s="140" t="s">
        <v>338</v>
      </c>
      <c r="C545" s="140" t="s">
        <v>15</v>
      </c>
      <c r="D545" s="146">
        <v>56</v>
      </c>
    </row>
    <row r="546" spans="1:4" s="140" customFormat="1" x14ac:dyDescent="0.2">
      <c r="A546" s="145">
        <v>1940</v>
      </c>
      <c r="B546" s="140" t="s">
        <v>338</v>
      </c>
      <c r="C546" s="140" t="s">
        <v>17</v>
      </c>
      <c r="D546" s="146" t="s">
        <v>43</v>
      </c>
    </row>
    <row r="547" spans="1:4" s="140" customFormat="1" x14ac:dyDescent="0.2">
      <c r="A547" s="145">
        <v>1940</v>
      </c>
      <c r="B547" s="140" t="s">
        <v>338</v>
      </c>
      <c r="C547" s="140" t="s">
        <v>19</v>
      </c>
      <c r="D547" s="146">
        <v>56593</v>
      </c>
    </row>
    <row r="548" spans="1:4" s="140" customFormat="1" x14ac:dyDescent="0.2">
      <c r="A548" s="145">
        <v>1940</v>
      </c>
      <c r="B548" s="140" t="s">
        <v>338</v>
      </c>
      <c r="C548" s="140" t="s">
        <v>21</v>
      </c>
      <c r="D548" s="146">
        <v>43</v>
      </c>
    </row>
    <row r="549" spans="1:4" s="140" customFormat="1" x14ac:dyDescent="0.2">
      <c r="A549" s="145">
        <v>1940</v>
      </c>
      <c r="B549" s="140" t="s">
        <v>347</v>
      </c>
      <c r="C549" s="140" t="s">
        <v>10</v>
      </c>
      <c r="D549" s="146">
        <v>66357</v>
      </c>
    </row>
    <row r="550" spans="1:4" s="140" customFormat="1" x14ac:dyDescent="0.2">
      <c r="A550" s="145">
        <v>1940</v>
      </c>
      <c r="B550" s="140" t="s">
        <v>347</v>
      </c>
      <c r="C550" s="140" t="s">
        <v>12</v>
      </c>
      <c r="D550" s="146" t="s">
        <v>43</v>
      </c>
    </row>
    <row r="551" spans="1:4" s="140" customFormat="1" x14ac:dyDescent="0.2">
      <c r="A551" s="145">
        <v>1940</v>
      </c>
      <c r="B551" s="140" t="s">
        <v>347</v>
      </c>
      <c r="C551" s="140" t="s">
        <v>15</v>
      </c>
      <c r="D551" s="146">
        <v>8</v>
      </c>
    </row>
    <row r="552" spans="1:4" s="140" customFormat="1" x14ac:dyDescent="0.2">
      <c r="A552" s="145">
        <v>1940</v>
      </c>
      <c r="B552" s="140" t="s">
        <v>347</v>
      </c>
      <c r="C552" s="140" t="s">
        <v>17</v>
      </c>
      <c r="D552" s="146" t="s">
        <v>43</v>
      </c>
    </row>
    <row r="553" spans="1:4" s="140" customFormat="1" x14ac:dyDescent="0.2">
      <c r="A553" s="145">
        <v>1940</v>
      </c>
      <c r="B553" s="140" t="s">
        <v>347</v>
      </c>
      <c r="C553" s="140" t="s">
        <v>19</v>
      </c>
      <c r="D553" s="146">
        <v>66330</v>
      </c>
    </row>
    <row r="554" spans="1:4" s="140" customFormat="1" x14ac:dyDescent="0.2">
      <c r="A554" s="145">
        <v>1940</v>
      </c>
      <c r="B554" s="140" t="s">
        <v>347</v>
      </c>
      <c r="C554" s="140" t="s">
        <v>21</v>
      </c>
      <c r="D554" s="146">
        <v>19</v>
      </c>
    </row>
    <row r="555" spans="1:4" s="140" customFormat="1" x14ac:dyDescent="0.2">
      <c r="A555" s="145">
        <v>1940</v>
      </c>
      <c r="B555" s="140" t="s">
        <v>349</v>
      </c>
      <c r="C555" s="140" t="s">
        <v>10</v>
      </c>
      <c r="D555" s="146">
        <v>66553</v>
      </c>
    </row>
    <row r="556" spans="1:4" s="140" customFormat="1" x14ac:dyDescent="0.2">
      <c r="A556" s="145">
        <v>1940</v>
      </c>
      <c r="B556" s="140" t="s">
        <v>349</v>
      </c>
      <c r="C556" s="140" t="s">
        <v>12</v>
      </c>
      <c r="D556" s="146" t="s">
        <v>43</v>
      </c>
    </row>
    <row r="557" spans="1:4" s="140" customFormat="1" x14ac:dyDescent="0.2">
      <c r="A557" s="145">
        <v>1940</v>
      </c>
      <c r="B557" s="140" t="s">
        <v>349</v>
      </c>
      <c r="C557" s="140" t="s">
        <v>15</v>
      </c>
      <c r="D557" s="146">
        <v>14</v>
      </c>
    </row>
    <row r="558" spans="1:4" s="140" customFormat="1" x14ac:dyDescent="0.2">
      <c r="A558" s="145">
        <v>1940</v>
      </c>
      <c r="B558" s="140" t="s">
        <v>349</v>
      </c>
      <c r="C558" s="140" t="s">
        <v>17</v>
      </c>
      <c r="D558" s="146" t="s">
        <v>43</v>
      </c>
    </row>
    <row r="559" spans="1:4" s="140" customFormat="1" x14ac:dyDescent="0.2">
      <c r="A559" s="145">
        <v>1940</v>
      </c>
      <c r="B559" s="140" t="s">
        <v>349</v>
      </c>
      <c r="C559" s="140" t="s">
        <v>19</v>
      </c>
      <c r="D559" s="146">
        <v>66509</v>
      </c>
    </row>
    <row r="560" spans="1:4" s="140" customFormat="1" x14ac:dyDescent="0.2">
      <c r="A560" s="145">
        <v>1940</v>
      </c>
      <c r="B560" s="140" t="s">
        <v>349</v>
      </c>
      <c r="C560" s="140" t="s">
        <v>21</v>
      </c>
      <c r="D560" s="146">
        <v>30</v>
      </c>
    </row>
    <row r="561" spans="1:4" s="140" customFormat="1" x14ac:dyDescent="0.2">
      <c r="A561" s="145">
        <v>1940</v>
      </c>
      <c r="B561" s="140" t="s">
        <v>352</v>
      </c>
      <c r="C561" s="140" t="s">
        <v>10</v>
      </c>
      <c r="D561" s="146">
        <v>23328</v>
      </c>
    </row>
    <row r="562" spans="1:4" s="140" customFormat="1" x14ac:dyDescent="0.2">
      <c r="A562" s="145">
        <v>1940</v>
      </c>
      <c r="B562" s="140" t="s">
        <v>352</v>
      </c>
      <c r="C562" s="140" t="s">
        <v>12</v>
      </c>
      <c r="D562" s="146" t="s">
        <v>43</v>
      </c>
    </row>
    <row r="563" spans="1:4" s="140" customFormat="1" x14ac:dyDescent="0.2">
      <c r="A563" s="145">
        <v>1940</v>
      </c>
      <c r="B563" s="140" t="s">
        <v>352</v>
      </c>
      <c r="C563" s="140" t="s">
        <v>15</v>
      </c>
      <c r="D563" s="146">
        <v>6</v>
      </c>
    </row>
    <row r="564" spans="1:4" s="140" customFormat="1" x14ac:dyDescent="0.2">
      <c r="A564" s="145">
        <v>1940</v>
      </c>
      <c r="B564" s="140" t="s">
        <v>352</v>
      </c>
      <c r="C564" s="140" t="s">
        <v>17</v>
      </c>
      <c r="D564" s="146" t="s">
        <v>43</v>
      </c>
    </row>
    <row r="565" spans="1:4" s="140" customFormat="1" x14ac:dyDescent="0.2">
      <c r="A565" s="145">
        <v>1940</v>
      </c>
      <c r="B565" s="140" t="s">
        <v>352</v>
      </c>
      <c r="C565" s="140" t="s">
        <v>19</v>
      </c>
      <c r="D565" s="146">
        <v>23306</v>
      </c>
    </row>
    <row r="566" spans="1:4" s="140" customFormat="1" x14ac:dyDescent="0.2">
      <c r="A566" s="145">
        <v>1940</v>
      </c>
      <c r="B566" s="140" t="s">
        <v>352</v>
      </c>
      <c r="C566" s="140" t="s">
        <v>21</v>
      </c>
      <c r="D566" s="146">
        <v>16</v>
      </c>
    </row>
    <row r="567" spans="1:4" s="140" customFormat="1" x14ac:dyDescent="0.2">
      <c r="A567" s="145">
        <v>1940</v>
      </c>
      <c r="B567" s="140" t="s">
        <v>355</v>
      </c>
      <c r="C567" s="140" t="s">
        <v>10</v>
      </c>
      <c r="D567" s="146">
        <v>9693</v>
      </c>
    </row>
    <row r="568" spans="1:4" s="140" customFormat="1" x14ac:dyDescent="0.2">
      <c r="A568" s="145">
        <v>1940</v>
      </c>
      <c r="B568" s="140" t="s">
        <v>355</v>
      </c>
      <c r="C568" s="140" t="s">
        <v>12</v>
      </c>
      <c r="D568" s="146" t="s">
        <v>43</v>
      </c>
    </row>
    <row r="569" spans="1:4" s="140" customFormat="1" x14ac:dyDescent="0.2">
      <c r="A569" s="145">
        <v>1940</v>
      </c>
      <c r="B569" s="140" t="s">
        <v>355</v>
      </c>
      <c r="C569" s="140" t="s">
        <v>15</v>
      </c>
      <c r="D569" s="146">
        <v>2</v>
      </c>
    </row>
    <row r="570" spans="1:4" s="140" customFormat="1" x14ac:dyDescent="0.2">
      <c r="A570" s="145">
        <v>1940</v>
      </c>
      <c r="B570" s="140" t="s">
        <v>355</v>
      </c>
      <c r="C570" s="140" t="s">
        <v>17</v>
      </c>
      <c r="D570" s="146" t="s">
        <v>43</v>
      </c>
    </row>
    <row r="571" spans="1:4" s="140" customFormat="1" x14ac:dyDescent="0.2">
      <c r="A571" s="145">
        <v>1940</v>
      </c>
      <c r="B571" s="140" t="s">
        <v>355</v>
      </c>
      <c r="C571" s="140" t="s">
        <v>19</v>
      </c>
      <c r="D571" s="146">
        <v>9686</v>
      </c>
    </row>
    <row r="572" spans="1:4" s="140" customFormat="1" x14ac:dyDescent="0.2">
      <c r="A572" s="145">
        <v>1940</v>
      </c>
      <c r="B572" s="140" t="s">
        <v>355</v>
      </c>
      <c r="C572" s="140" t="s">
        <v>21</v>
      </c>
      <c r="D572" s="146">
        <v>5</v>
      </c>
    </row>
    <row r="573" spans="1:4" s="140" customFormat="1" x14ac:dyDescent="0.2">
      <c r="A573" s="145">
        <v>1940</v>
      </c>
      <c r="B573" s="140" t="s">
        <v>358</v>
      </c>
      <c r="C573" s="140" t="s">
        <v>10</v>
      </c>
      <c r="D573" s="146">
        <v>63302</v>
      </c>
    </row>
    <row r="574" spans="1:4" s="140" customFormat="1" x14ac:dyDescent="0.2">
      <c r="A574" s="145">
        <v>1940</v>
      </c>
      <c r="B574" s="140" t="s">
        <v>358</v>
      </c>
      <c r="C574" s="140" t="s">
        <v>12</v>
      </c>
      <c r="D574" s="146" t="s">
        <v>43</v>
      </c>
    </row>
    <row r="575" spans="1:4" s="140" customFormat="1" x14ac:dyDescent="0.2">
      <c r="A575" s="145">
        <v>1940</v>
      </c>
      <c r="B575" s="140" t="s">
        <v>358</v>
      </c>
      <c r="C575" s="140" t="s">
        <v>15</v>
      </c>
      <c r="D575" s="146">
        <v>4</v>
      </c>
    </row>
    <row r="576" spans="1:4" s="140" customFormat="1" x14ac:dyDescent="0.2">
      <c r="A576" s="145">
        <v>1940</v>
      </c>
      <c r="B576" s="140" t="s">
        <v>358</v>
      </c>
      <c r="C576" s="140" t="s">
        <v>17</v>
      </c>
      <c r="D576" s="146" t="s">
        <v>43</v>
      </c>
    </row>
    <row r="577" spans="1:4" s="140" customFormat="1" x14ac:dyDescent="0.2">
      <c r="A577" s="145">
        <v>1940</v>
      </c>
      <c r="B577" s="140" t="s">
        <v>358</v>
      </c>
      <c r="C577" s="140" t="s">
        <v>19</v>
      </c>
      <c r="D577" s="146">
        <v>63282</v>
      </c>
    </row>
    <row r="578" spans="1:4" s="140" customFormat="1" x14ac:dyDescent="0.2">
      <c r="A578" s="145">
        <v>1940</v>
      </c>
      <c r="B578" s="140" t="s">
        <v>358</v>
      </c>
      <c r="C578" s="140" t="s">
        <v>21</v>
      </c>
      <c r="D578" s="146">
        <v>16</v>
      </c>
    </row>
    <row r="579" spans="1:4" s="140" customFormat="1" x14ac:dyDescent="0.2">
      <c r="A579" s="145">
        <v>1940</v>
      </c>
      <c r="B579" s="140" t="s">
        <v>344</v>
      </c>
      <c r="C579" s="140" t="s">
        <v>10</v>
      </c>
      <c r="D579" s="146">
        <v>22894</v>
      </c>
    </row>
    <row r="580" spans="1:4" s="140" customFormat="1" x14ac:dyDescent="0.2">
      <c r="A580" s="145">
        <v>1940</v>
      </c>
      <c r="B580" s="140" t="s">
        <v>344</v>
      </c>
      <c r="C580" s="140" t="s">
        <v>12</v>
      </c>
      <c r="D580" s="146" t="s">
        <v>43</v>
      </c>
    </row>
    <row r="581" spans="1:4" s="140" customFormat="1" x14ac:dyDescent="0.2">
      <c r="A581" s="145">
        <v>1940</v>
      </c>
      <c r="B581" s="140" t="s">
        <v>344</v>
      </c>
      <c r="C581" s="140" t="s">
        <v>15</v>
      </c>
      <c r="D581" s="146" t="s">
        <v>43</v>
      </c>
    </row>
    <row r="582" spans="1:4" s="140" customFormat="1" x14ac:dyDescent="0.2">
      <c r="A582" s="145">
        <v>1940</v>
      </c>
      <c r="B582" s="140" t="s">
        <v>344</v>
      </c>
      <c r="C582" s="140" t="s">
        <v>17</v>
      </c>
      <c r="D582" s="146" t="s">
        <v>43</v>
      </c>
    </row>
    <row r="583" spans="1:4" s="140" customFormat="1" x14ac:dyDescent="0.2">
      <c r="A583" s="145">
        <v>1940</v>
      </c>
      <c r="B583" s="140" t="s">
        <v>344</v>
      </c>
      <c r="C583" s="140" t="s">
        <v>19</v>
      </c>
      <c r="D583" s="146">
        <v>22887</v>
      </c>
    </row>
    <row r="584" spans="1:4" s="140" customFormat="1" x14ac:dyDescent="0.2">
      <c r="A584" s="145">
        <v>1940</v>
      </c>
      <c r="B584" s="140" t="s">
        <v>344</v>
      </c>
      <c r="C584" s="140" t="s">
        <v>21</v>
      </c>
      <c r="D584" s="146">
        <v>7</v>
      </c>
    </row>
    <row r="585" spans="1:4" s="140" customFormat="1" x14ac:dyDescent="0.2">
      <c r="A585" s="145">
        <v>1940</v>
      </c>
      <c r="B585" s="140" t="s">
        <v>340</v>
      </c>
      <c r="C585" s="140" t="s">
        <v>10</v>
      </c>
      <c r="D585" s="146">
        <v>47684</v>
      </c>
    </row>
    <row r="586" spans="1:4" s="140" customFormat="1" x14ac:dyDescent="0.2">
      <c r="A586" s="145">
        <v>1940</v>
      </c>
      <c r="B586" s="140" t="s">
        <v>340</v>
      </c>
      <c r="C586" s="140" t="s">
        <v>12</v>
      </c>
      <c r="D586" s="146" t="s">
        <v>43</v>
      </c>
    </row>
    <row r="587" spans="1:4" s="140" customFormat="1" x14ac:dyDescent="0.2">
      <c r="A587" s="145">
        <v>1940</v>
      </c>
      <c r="B587" s="140" t="s">
        <v>340</v>
      </c>
      <c r="C587" s="140" t="s">
        <v>15</v>
      </c>
      <c r="D587" s="146">
        <v>12</v>
      </c>
    </row>
    <row r="588" spans="1:4" s="140" customFormat="1" x14ac:dyDescent="0.2">
      <c r="A588" s="145">
        <v>1940</v>
      </c>
      <c r="B588" s="140" t="s">
        <v>340</v>
      </c>
      <c r="C588" s="140" t="s">
        <v>17</v>
      </c>
      <c r="D588" s="146" t="s">
        <v>43</v>
      </c>
    </row>
    <row r="589" spans="1:4" s="140" customFormat="1" x14ac:dyDescent="0.2">
      <c r="A589" s="145">
        <v>1940</v>
      </c>
      <c r="B589" s="140" t="s">
        <v>340</v>
      </c>
      <c r="C589" s="140" t="s">
        <v>19</v>
      </c>
      <c r="D589" s="146">
        <v>47656</v>
      </c>
    </row>
    <row r="590" spans="1:4" s="140" customFormat="1" x14ac:dyDescent="0.2">
      <c r="A590" s="145">
        <v>1940</v>
      </c>
      <c r="B590" s="140" t="s">
        <v>340</v>
      </c>
      <c r="C590" s="140" t="s">
        <v>21</v>
      </c>
      <c r="D590" s="146">
        <v>16</v>
      </c>
    </row>
    <row r="591" spans="1:4" s="140" customFormat="1" x14ac:dyDescent="0.2">
      <c r="A591" s="145">
        <v>1940</v>
      </c>
      <c r="B591" s="140" t="s">
        <v>342</v>
      </c>
      <c r="C591" s="140" t="s">
        <v>10</v>
      </c>
      <c r="D591" s="146">
        <v>110010</v>
      </c>
    </row>
    <row r="592" spans="1:4" s="140" customFormat="1" x14ac:dyDescent="0.2">
      <c r="A592" s="145">
        <v>1940</v>
      </c>
      <c r="B592" s="140" t="s">
        <v>342</v>
      </c>
      <c r="C592" s="140" t="s">
        <v>12</v>
      </c>
      <c r="D592" s="146" t="s">
        <v>43</v>
      </c>
    </row>
    <row r="593" spans="1:4" s="140" customFormat="1" x14ac:dyDescent="0.2">
      <c r="A593" s="145">
        <v>1940</v>
      </c>
      <c r="B593" s="140" t="s">
        <v>342</v>
      </c>
      <c r="C593" s="140" t="s">
        <v>15</v>
      </c>
      <c r="D593" s="146">
        <v>39</v>
      </c>
    </row>
    <row r="594" spans="1:4" s="140" customFormat="1" x14ac:dyDescent="0.2">
      <c r="A594" s="145">
        <v>1940</v>
      </c>
      <c r="B594" s="140" t="s">
        <v>342</v>
      </c>
      <c r="C594" s="140" t="s">
        <v>17</v>
      </c>
      <c r="D594" s="146" t="s">
        <v>43</v>
      </c>
    </row>
    <row r="595" spans="1:4" s="140" customFormat="1" x14ac:dyDescent="0.2">
      <c r="A595" s="145">
        <v>1940</v>
      </c>
      <c r="B595" s="140" t="s">
        <v>342</v>
      </c>
      <c r="C595" s="140" t="s">
        <v>19</v>
      </c>
      <c r="D595" s="146">
        <v>109932</v>
      </c>
    </row>
    <row r="596" spans="1:4" s="140" customFormat="1" x14ac:dyDescent="0.2">
      <c r="A596" s="145">
        <v>1940</v>
      </c>
      <c r="B596" s="140" t="s">
        <v>342</v>
      </c>
      <c r="C596" s="140" t="s">
        <v>21</v>
      </c>
      <c r="D596" s="146">
        <v>39</v>
      </c>
    </row>
    <row r="597" spans="1:4" s="140" customFormat="1" x14ac:dyDescent="0.2">
      <c r="A597" s="145">
        <v>1940</v>
      </c>
      <c r="B597" s="140" t="s">
        <v>341</v>
      </c>
      <c r="C597" s="140" t="s">
        <v>10</v>
      </c>
      <c r="D597" s="146">
        <v>79329</v>
      </c>
    </row>
    <row r="598" spans="1:4" s="140" customFormat="1" x14ac:dyDescent="0.2">
      <c r="A598" s="145">
        <v>1940</v>
      </c>
      <c r="B598" s="140" t="s">
        <v>341</v>
      </c>
      <c r="C598" s="140" t="s">
        <v>12</v>
      </c>
      <c r="D598" s="146" t="s">
        <v>43</v>
      </c>
    </row>
    <row r="599" spans="1:4" s="140" customFormat="1" x14ac:dyDescent="0.2">
      <c r="A599" s="145">
        <v>1940</v>
      </c>
      <c r="B599" s="140" t="s">
        <v>341</v>
      </c>
      <c r="C599" s="140" t="s">
        <v>15</v>
      </c>
      <c r="D599" s="146">
        <v>32</v>
      </c>
    </row>
    <row r="600" spans="1:4" s="140" customFormat="1" x14ac:dyDescent="0.2">
      <c r="A600" s="145">
        <v>1940</v>
      </c>
      <c r="B600" s="140" t="s">
        <v>341</v>
      </c>
      <c r="C600" s="140" t="s">
        <v>17</v>
      </c>
      <c r="D600" s="146" t="s">
        <v>43</v>
      </c>
    </row>
    <row r="601" spans="1:4" s="140" customFormat="1" x14ac:dyDescent="0.2">
      <c r="A601" s="145">
        <v>1940</v>
      </c>
      <c r="B601" s="140" t="s">
        <v>341</v>
      </c>
      <c r="C601" s="140" t="s">
        <v>19</v>
      </c>
      <c r="D601" s="146">
        <v>79284</v>
      </c>
    </row>
    <row r="602" spans="1:4" s="140" customFormat="1" x14ac:dyDescent="0.2">
      <c r="A602" s="145">
        <v>1940</v>
      </c>
      <c r="B602" s="140" t="s">
        <v>341</v>
      </c>
      <c r="C602" s="140" t="s">
        <v>21</v>
      </c>
      <c r="D602" s="146">
        <v>13</v>
      </c>
    </row>
    <row r="603" spans="1:4" s="140" customFormat="1" x14ac:dyDescent="0.2">
      <c r="A603" s="145">
        <v>1940</v>
      </c>
      <c r="B603" s="140" t="s">
        <v>343</v>
      </c>
      <c r="C603" s="140" t="s">
        <v>10</v>
      </c>
      <c r="D603" s="146">
        <v>169924</v>
      </c>
    </row>
    <row r="604" spans="1:4" s="140" customFormat="1" x14ac:dyDescent="0.2">
      <c r="A604" s="145">
        <v>1940</v>
      </c>
      <c r="B604" s="140" t="s">
        <v>343</v>
      </c>
      <c r="C604" s="140" t="s">
        <v>12</v>
      </c>
      <c r="D604" s="146" t="s">
        <v>43</v>
      </c>
    </row>
    <row r="605" spans="1:4" s="140" customFormat="1" x14ac:dyDescent="0.2">
      <c r="A605" s="145">
        <v>1940</v>
      </c>
      <c r="B605" s="140" t="s">
        <v>343</v>
      </c>
      <c r="C605" s="140" t="s">
        <v>15</v>
      </c>
      <c r="D605" s="146">
        <v>695</v>
      </c>
    </row>
    <row r="606" spans="1:4" s="140" customFormat="1" x14ac:dyDescent="0.2">
      <c r="A606" s="145">
        <v>1940</v>
      </c>
      <c r="B606" s="140" t="s">
        <v>343</v>
      </c>
      <c r="C606" s="140" t="s">
        <v>17</v>
      </c>
      <c r="D606" s="146" t="s">
        <v>43</v>
      </c>
    </row>
    <row r="607" spans="1:4" s="140" customFormat="1" x14ac:dyDescent="0.2">
      <c r="A607" s="145">
        <v>1940</v>
      </c>
      <c r="B607" s="140" t="s">
        <v>343</v>
      </c>
      <c r="C607" s="140" t="s">
        <v>19</v>
      </c>
      <c r="D607" s="146">
        <v>169167</v>
      </c>
    </row>
    <row r="608" spans="1:4" s="140" customFormat="1" x14ac:dyDescent="0.2">
      <c r="A608" s="145">
        <v>1940</v>
      </c>
      <c r="B608" s="140" t="s">
        <v>343</v>
      </c>
      <c r="C608" s="140" t="s">
        <v>21</v>
      </c>
      <c r="D608" s="146">
        <v>62</v>
      </c>
    </row>
    <row r="609" spans="1:4" s="140" customFormat="1" x14ac:dyDescent="0.2">
      <c r="A609" s="145">
        <v>1940</v>
      </c>
      <c r="B609" s="140" t="s">
        <v>345</v>
      </c>
      <c r="C609" s="140" t="s">
        <v>10</v>
      </c>
      <c r="D609" s="146">
        <v>132107</v>
      </c>
    </row>
    <row r="610" spans="1:4" s="140" customFormat="1" x14ac:dyDescent="0.2">
      <c r="A610" s="145">
        <v>1940</v>
      </c>
      <c r="B610" s="140" t="s">
        <v>345</v>
      </c>
      <c r="C610" s="140" t="s">
        <v>12</v>
      </c>
      <c r="D610" s="146" t="s">
        <v>43</v>
      </c>
    </row>
    <row r="611" spans="1:4" s="140" customFormat="1" x14ac:dyDescent="0.2">
      <c r="A611" s="145">
        <v>1940</v>
      </c>
      <c r="B611" s="140" t="s">
        <v>345</v>
      </c>
      <c r="C611" s="140" t="s">
        <v>15</v>
      </c>
      <c r="D611" s="146">
        <v>60</v>
      </c>
    </row>
    <row r="612" spans="1:4" s="140" customFormat="1" x14ac:dyDescent="0.2">
      <c r="A612" s="145">
        <v>1940</v>
      </c>
      <c r="B612" s="140" t="s">
        <v>345</v>
      </c>
      <c r="C612" s="140" t="s">
        <v>17</v>
      </c>
      <c r="D612" s="146" t="s">
        <v>43</v>
      </c>
    </row>
    <row r="613" spans="1:4" s="140" customFormat="1" x14ac:dyDescent="0.2">
      <c r="A613" s="145">
        <v>1940</v>
      </c>
      <c r="B613" s="140" t="s">
        <v>345</v>
      </c>
      <c r="C613" s="140" t="s">
        <v>19</v>
      </c>
      <c r="D613" s="146">
        <v>132004</v>
      </c>
    </row>
    <row r="614" spans="1:4" s="140" customFormat="1" x14ac:dyDescent="0.2">
      <c r="A614" s="145">
        <v>1940</v>
      </c>
      <c r="B614" s="140" t="s">
        <v>345</v>
      </c>
      <c r="C614" s="140" t="s">
        <v>21</v>
      </c>
      <c r="D614" s="146">
        <v>43</v>
      </c>
    </row>
    <row r="615" spans="1:4" s="140" customFormat="1" x14ac:dyDescent="0.2">
      <c r="A615" s="145">
        <v>1940</v>
      </c>
      <c r="B615" s="140" t="s">
        <v>348</v>
      </c>
      <c r="C615" s="140" t="s">
        <v>10</v>
      </c>
      <c r="D615" s="146">
        <v>48447</v>
      </c>
    </row>
    <row r="616" spans="1:4" s="140" customFormat="1" x14ac:dyDescent="0.2">
      <c r="A616" s="145">
        <v>1940</v>
      </c>
      <c r="B616" s="140" t="s">
        <v>348</v>
      </c>
      <c r="C616" s="140" t="s">
        <v>12</v>
      </c>
      <c r="D616" s="146" t="s">
        <v>43</v>
      </c>
    </row>
    <row r="617" spans="1:4" s="140" customFormat="1" x14ac:dyDescent="0.2">
      <c r="A617" s="145">
        <v>1940</v>
      </c>
      <c r="B617" s="140" t="s">
        <v>348</v>
      </c>
      <c r="C617" s="140" t="s">
        <v>15</v>
      </c>
      <c r="D617" s="146">
        <v>24</v>
      </c>
    </row>
    <row r="618" spans="1:4" s="140" customFormat="1" x14ac:dyDescent="0.2">
      <c r="A618" s="145">
        <v>1940</v>
      </c>
      <c r="B618" s="140" t="s">
        <v>348</v>
      </c>
      <c r="C618" s="140" t="s">
        <v>17</v>
      </c>
      <c r="D618" s="146" t="s">
        <v>43</v>
      </c>
    </row>
    <row r="619" spans="1:4" s="140" customFormat="1" x14ac:dyDescent="0.2">
      <c r="A619" s="145">
        <v>1940</v>
      </c>
      <c r="B619" s="140" t="s">
        <v>348</v>
      </c>
      <c r="C619" s="140" t="s">
        <v>19</v>
      </c>
      <c r="D619" s="146">
        <v>48392</v>
      </c>
    </row>
    <row r="620" spans="1:4" s="140" customFormat="1" x14ac:dyDescent="0.2">
      <c r="A620" s="145">
        <v>1940</v>
      </c>
      <c r="B620" s="140" t="s">
        <v>348</v>
      </c>
      <c r="C620" s="140" t="s">
        <v>21</v>
      </c>
      <c r="D620" s="146">
        <v>31</v>
      </c>
    </row>
    <row r="621" spans="1:4" s="140" customFormat="1" x14ac:dyDescent="0.2">
      <c r="A621" s="145">
        <v>1940</v>
      </c>
      <c r="B621" s="140" t="s">
        <v>351</v>
      </c>
      <c r="C621" s="140" t="s">
        <v>10</v>
      </c>
      <c r="D621" s="146">
        <v>65789</v>
      </c>
    </row>
    <row r="622" spans="1:4" s="140" customFormat="1" x14ac:dyDescent="0.2">
      <c r="A622" s="145">
        <v>1940</v>
      </c>
      <c r="B622" s="140" t="s">
        <v>351</v>
      </c>
      <c r="C622" s="140" t="s">
        <v>12</v>
      </c>
      <c r="D622" s="146" t="s">
        <v>43</v>
      </c>
    </row>
    <row r="623" spans="1:4" s="140" customFormat="1" x14ac:dyDescent="0.2">
      <c r="A623" s="145">
        <v>1940</v>
      </c>
      <c r="B623" s="140" t="s">
        <v>351</v>
      </c>
      <c r="C623" s="140" t="s">
        <v>15</v>
      </c>
      <c r="D623" s="146">
        <v>2990</v>
      </c>
    </row>
    <row r="624" spans="1:4" s="140" customFormat="1" x14ac:dyDescent="0.2">
      <c r="A624" s="145">
        <v>1940</v>
      </c>
      <c r="B624" s="140" t="s">
        <v>351</v>
      </c>
      <c r="C624" s="140" t="s">
        <v>17</v>
      </c>
      <c r="D624" s="146" t="s">
        <v>43</v>
      </c>
    </row>
    <row r="625" spans="1:4" s="140" customFormat="1" x14ac:dyDescent="0.2">
      <c r="A625" s="145">
        <v>1940</v>
      </c>
      <c r="B625" s="140" t="s">
        <v>351</v>
      </c>
      <c r="C625" s="140" t="s">
        <v>19</v>
      </c>
      <c r="D625" s="146">
        <v>62704</v>
      </c>
    </row>
    <row r="626" spans="1:4" s="140" customFormat="1" x14ac:dyDescent="0.2">
      <c r="A626" s="145">
        <v>1940</v>
      </c>
      <c r="B626" s="140" t="s">
        <v>351</v>
      </c>
      <c r="C626" s="140" t="s">
        <v>21</v>
      </c>
      <c r="D626" s="146">
        <v>95</v>
      </c>
    </row>
    <row r="627" spans="1:4" s="140" customFormat="1" x14ac:dyDescent="0.2">
      <c r="A627" s="145">
        <v>1940</v>
      </c>
      <c r="B627" s="140" t="s">
        <v>354</v>
      </c>
      <c r="C627" s="140" t="s">
        <v>10</v>
      </c>
      <c r="D627" s="146">
        <v>136518</v>
      </c>
    </row>
    <row r="628" spans="1:4" s="140" customFormat="1" x14ac:dyDescent="0.2">
      <c r="A628" s="145">
        <v>1940</v>
      </c>
      <c r="B628" s="140" t="s">
        <v>354</v>
      </c>
      <c r="C628" s="140" t="s">
        <v>12</v>
      </c>
      <c r="D628" s="146" t="s">
        <v>43</v>
      </c>
    </row>
    <row r="629" spans="1:4" s="140" customFormat="1" x14ac:dyDescent="0.2">
      <c r="A629" s="145">
        <v>1940</v>
      </c>
      <c r="B629" s="140" t="s">
        <v>354</v>
      </c>
      <c r="C629" s="140" t="s">
        <v>15</v>
      </c>
      <c r="D629" s="146">
        <v>25774</v>
      </c>
    </row>
    <row r="630" spans="1:4" s="140" customFormat="1" x14ac:dyDescent="0.2">
      <c r="A630" s="145">
        <v>1940</v>
      </c>
      <c r="B630" s="140" t="s">
        <v>354</v>
      </c>
      <c r="C630" s="140" t="s">
        <v>17</v>
      </c>
      <c r="D630" s="146" t="s">
        <v>43</v>
      </c>
    </row>
    <row r="631" spans="1:4" s="140" customFormat="1" x14ac:dyDescent="0.2">
      <c r="A631" s="145">
        <v>1940</v>
      </c>
      <c r="B631" s="140" t="s">
        <v>354</v>
      </c>
      <c r="C631" s="140" t="s">
        <v>19</v>
      </c>
      <c r="D631" s="146">
        <v>110274</v>
      </c>
    </row>
    <row r="632" spans="1:4" s="140" customFormat="1" x14ac:dyDescent="0.2">
      <c r="A632" s="145">
        <v>1940</v>
      </c>
      <c r="B632" s="140" t="s">
        <v>354</v>
      </c>
      <c r="C632" s="140" t="s">
        <v>21</v>
      </c>
      <c r="D632" s="146">
        <v>470</v>
      </c>
    </row>
    <row r="633" spans="1:4" s="140" customFormat="1" x14ac:dyDescent="0.2">
      <c r="A633" s="145">
        <v>1940</v>
      </c>
      <c r="B633" s="140" t="s">
        <v>357</v>
      </c>
      <c r="C633" s="140" t="s">
        <v>10</v>
      </c>
      <c r="D633" s="146">
        <v>102470</v>
      </c>
    </row>
    <row r="634" spans="1:4" s="140" customFormat="1" x14ac:dyDescent="0.2">
      <c r="A634" s="145">
        <v>1940</v>
      </c>
      <c r="B634" s="140" t="s">
        <v>357</v>
      </c>
      <c r="C634" s="140" t="s">
        <v>12</v>
      </c>
      <c r="D634" s="146" t="s">
        <v>43</v>
      </c>
    </row>
    <row r="635" spans="1:4" s="140" customFormat="1" x14ac:dyDescent="0.2">
      <c r="A635" s="145">
        <v>1940</v>
      </c>
      <c r="B635" s="140" t="s">
        <v>357</v>
      </c>
      <c r="C635" s="140" t="s">
        <v>15</v>
      </c>
      <c r="D635" s="146">
        <v>380</v>
      </c>
    </row>
    <row r="636" spans="1:4" s="140" customFormat="1" x14ac:dyDescent="0.2">
      <c r="A636" s="145">
        <v>1940</v>
      </c>
      <c r="B636" s="140" t="s">
        <v>357</v>
      </c>
      <c r="C636" s="140" t="s">
        <v>17</v>
      </c>
      <c r="D636" s="146" t="s">
        <v>43</v>
      </c>
    </row>
    <row r="637" spans="1:4" s="140" customFormat="1" x14ac:dyDescent="0.2">
      <c r="A637" s="145">
        <v>1940</v>
      </c>
      <c r="B637" s="140" t="s">
        <v>357</v>
      </c>
      <c r="C637" s="140" t="s">
        <v>19</v>
      </c>
      <c r="D637" s="146">
        <v>102048</v>
      </c>
    </row>
    <row r="638" spans="1:4" s="140" customFormat="1" x14ac:dyDescent="0.2">
      <c r="A638" s="145">
        <v>1940</v>
      </c>
      <c r="B638" s="140" t="s">
        <v>357</v>
      </c>
      <c r="C638" s="140" t="s">
        <v>21</v>
      </c>
      <c r="D638" s="146">
        <v>42</v>
      </c>
    </row>
    <row r="639" spans="1:4" s="140" customFormat="1" x14ac:dyDescent="0.2">
      <c r="A639" s="145">
        <v>1940</v>
      </c>
      <c r="B639" s="140" t="s">
        <v>364</v>
      </c>
      <c r="C639" s="140" t="s">
        <v>10</v>
      </c>
      <c r="D639" s="146">
        <v>70915</v>
      </c>
    </row>
    <row r="640" spans="1:4" s="140" customFormat="1" x14ac:dyDescent="0.2">
      <c r="A640" s="145">
        <v>1940</v>
      </c>
      <c r="B640" s="140" t="s">
        <v>364</v>
      </c>
      <c r="C640" s="140" t="s">
        <v>12</v>
      </c>
      <c r="D640" s="146" t="s">
        <v>43</v>
      </c>
    </row>
    <row r="641" spans="1:4" s="140" customFormat="1" x14ac:dyDescent="0.2">
      <c r="A641" s="145">
        <v>1940</v>
      </c>
      <c r="B641" s="140" t="s">
        <v>364</v>
      </c>
      <c r="C641" s="140" t="s">
        <v>15</v>
      </c>
      <c r="D641" s="146">
        <v>790</v>
      </c>
    </row>
    <row r="642" spans="1:4" s="140" customFormat="1" x14ac:dyDescent="0.2">
      <c r="A642" s="145">
        <v>1940</v>
      </c>
      <c r="B642" s="140" t="s">
        <v>364</v>
      </c>
      <c r="C642" s="140" t="s">
        <v>17</v>
      </c>
      <c r="D642" s="146" t="s">
        <v>43</v>
      </c>
    </row>
    <row r="643" spans="1:4" s="140" customFormat="1" x14ac:dyDescent="0.2">
      <c r="A643" s="145">
        <v>1940</v>
      </c>
      <c r="B643" s="140" t="s">
        <v>364</v>
      </c>
      <c r="C643" s="140" t="s">
        <v>19</v>
      </c>
      <c r="D643" s="146">
        <v>70106</v>
      </c>
    </row>
    <row r="644" spans="1:4" s="140" customFormat="1" x14ac:dyDescent="0.2">
      <c r="A644" s="145">
        <v>1940</v>
      </c>
      <c r="B644" s="140" t="s">
        <v>364</v>
      </c>
      <c r="C644" s="140" t="s">
        <v>21</v>
      </c>
      <c r="D644" s="146">
        <v>19</v>
      </c>
    </row>
    <row r="645" spans="1:4" s="140" customFormat="1" x14ac:dyDescent="0.2">
      <c r="A645" s="145">
        <v>1940</v>
      </c>
      <c r="B645" s="140" t="s">
        <v>362</v>
      </c>
      <c r="C645" s="140" t="s">
        <v>10</v>
      </c>
      <c r="D645" s="146">
        <v>57908</v>
      </c>
    </row>
    <row r="646" spans="1:4" s="140" customFormat="1" x14ac:dyDescent="0.2">
      <c r="A646" s="145">
        <v>1940</v>
      </c>
      <c r="B646" s="140" t="s">
        <v>362</v>
      </c>
      <c r="C646" s="140" t="s">
        <v>12</v>
      </c>
      <c r="D646" s="146" t="s">
        <v>43</v>
      </c>
    </row>
    <row r="647" spans="1:4" s="140" customFormat="1" x14ac:dyDescent="0.2">
      <c r="A647" s="145">
        <v>1940</v>
      </c>
      <c r="B647" s="140" t="s">
        <v>362</v>
      </c>
      <c r="C647" s="140" t="s">
        <v>15</v>
      </c>
      <c r="D647" s="146">
        <v>6</v>
      </c>
    </row>
    <row r="648" spans="1:4" s="140" customFormat="1" x14ac:dyDescent="0.2">
      <c r="A648" s="145">
        <v>1940</v>
      </c>
      <c r="B648" s="140" t="s">
        <v>362</v>
      </c>
      <c r="C648" s="140" t="s">
        <v>17</v>
      </c>
      <c r="D648" s="146" t="s">
        <v>43</v>
      </c>
    </row>
    <row r="649" spans="1:4" s="140" customFormat="1" x14ac:dyDescent="0.2">
      <c r="A649" s="145">
        <v>1940</v>
      </c>
      <c r="B649" s="140" t="s">
        <v>362</v>
      </c>
      <c r="C649" s="140" t="s">
        <v>19</v>
      </c>
      <c r="D649" s="146">
        <v>57881</v>
      </c>
    </row>
    <row r="650" spans="1:4" s="140" customFormat="1" x14ac:dyDescent="0.2">
      <c r="A650" s="145">
        <v>1940</v>
      </c>
      <c r="B650" s="140" t="s">
        <v>362</v>
      </c>
      <c r="C650" s="140" t="s">
        <v>21</v>
      </c>
      <c r="D650" s="146">
        <v>21</v>
      </c>
    </row>
    <row r="651" spans="1:4" s="140" customFormat="1" x14ac:dyDescent="0.2">
      <c r="A651" s="145">
        <v>1940</v>
      </c>
      <c r="B651" s="140" t="s">
        <v>361</v>
      </c>
      <c r="C651" s="140" t="s">
        <v>10</v>
      </c>
      <c r="D651" s="146">
        <v>6221</v>
      </c>
    </row>
    <row r="652" spans="1:4" s="140" customFormat="1" x14ac:dyDescent="0.2">
      <c r="A652" s="145">
        <v>1940</v>
      </c>
      <c r="B652" s="140" t="s">
        <v>361</v>
      </c>
      <c r="C652" s="140" t="s">
        <v>12</v>
      </c>
      <c r="D652" s="146" t="s">
        <v>43</v>
      </c>
    </row>
    <row r="653" spans="1:4" s="140" customFormat="1" x14ac:dyDescent="0.2">
      <c r="A653" s="145">
        <v>1940</v>
      </c>
      <c r="B653" s="140" t="s">
        <v>361</v>
      </c>
      <c r="C653" s="140" t="s">
        <v>15</v>
      </c>
      <c r="D653" s="146">
        <v>14</v>
      </c>
    </row>
    <row r="654" spans="1:4" s="140" customFormat="1" x14ac:dyDescent="0.2">
      <c r="A654" s="145">
        <v>1940</v>
      </c>
      <c r="B654" s="140" t="s">
        <v>361</v>
      </c>
      <c r="C654" s="140" t="s">
        <v>17</v>
      </c>
      <c r="D654" s="146" t="s">
        <v>43</v>
      </c>
    </row>
    <row r="655" spans="1:4" s="140" customFormat="1" x14ac:dyDescent="0.2">
      <c r="A655" s="145">
        <v>1940</v>
      </c>
      <c r="B655" s="140" t="s">
        <v>361</v>
      </c>
      <c r="C655" s="140" t="s">
        <v>19</v>
      </c>
      <c r="D655" s="146">
        <v>6115</v>
      </c>
    </row>
    <row r="656" spans="1:4" s="140" customFormat="1" x14ac:dyDescent="0.2">
      <c r="A656" s="145">
        <v>1940</v>
      </c>
      <c r="B656" s="140" t="s">
        <v>361</v>
      </c>
      <c r="C656" s="140" t="s">
        <v>21</v>
      </c>
      <c r="D656" s="146">
        <v>92</v>
      </c>
    </row>
    <row r="657" spans="1:4" s="140" customFormat="1" x14ac:dyDescent="0.2">
      <c r="A657" s="145">
        <v>1940</v>
      </c>
      <c r="B657" s="140" t="s">
        <v>363</v>
      </c>
      <c r="C657" s="140" t="s">
        <v>10</v>
      </c>
      <c r="D657" s="146">
        <v>7306</v>
      </c>
    </row>
    <row r="658" spans="1:4" s="140" customFormat="1" x14ac:dyDescent="0.2">
      <c r="A658" s="145">
        <v>1940</v>
      </c>
      <c r="B658" s="140" t="s">
        <v>363</v>
      </c>
      <c r="C658" s="140" t="s">
        <v>12</v>
      </c>
      <c r="D658" s="146" t="s">
        <v>43</v>
      </c>
    </row>
    <row r="659" spans="1:4" s="140" customFormat="1" x14ac:dyDescent="0.2">
      <c r="A659" s="145">
        <v>1940</v>
      </c>
      <c r="B659" s="140" t="s">
        <v>363</v>
      </c>
      <c r="C659" s="140" t="s">
        <v>15</v>
      </c>
      <c r="D659" s="146">
        <v>1890</v>
      </c>
    </row>
    <row r="660" spans="1:4" s="140" customFormat="1" x14ac:dyDescent="0.2">
      <c r="A660" s="145">
        <v>1940</v>
      </c>
      <c r="B660" s="140" t="s">
        <v>363</v>
      </c>
      <c r="C660" s="140" t="s">
        <v>17</v>
      </c>
      <c r="D660" s="146" t="s">
        <v>43</v>
      </c>
    </row>
    <row r="661" spans="1:4" s="140" customFormat="1" x14ac:dyDescent="0.2">
      <c r="A661" s="145">
        <v>1940</v>
      </c>
      <c r="B661" s="140" t="s">
        <v>363</v>
      </c>
      <c r="C661" s="140" t="s">
        <v>19</v>
      </c>
      <c r="D661" s="146">
        <v>5370</v>
      </c>
    </row>
    <row r="662" spans="1:4" s="140" customFormat="1" x14ac:dyDescent="0.2">
      <c r="A662" s="145">
        <v>1940</v>
      </c>
      <c r="B662" s="140" t="s">
        <v>363</v>
      </c>
      <c r="C662" s="140" t="s">
        <v>21</v>
      </c>
      <c r="D662" s="146">
        <v>46</v>
      </c>
    </row>
    <row r="663" spans="1:4" s="140" customFormat="1" x14ac:dyDescent="0.2">
      <c r="A663" s="145">
        <v>1940</v>
      </c>
      <c r="B663" s="140" t="s">
        <v>360</v>
      </c>
      <c r="C663" s="140" t="s">
        <v>10</v>
      </c>
      <c r="D663" s="146">
        <v>18472</v>
      </c>
    </row>
    <row r="664" spans="1:4" s="140" customFormat="1" x14ac:dyDescent="0.2">
      <c r="A664" s="145">
        <v>1940</v>
      </c>
      <c r="B664" s="140" t="s">
        <v>360</v>
      </c>
      <c r="C664" s="140" t="s">
        <v>12</v>
      </c>
      <c r="D664" s="146" t="s">
        <v>43</v>
      </c>
    </row>
    <row r="665" spans="1:4" s="140" customFormat="1" x14ac:dyDescent="0.2">
      <c r="A665" s="145">
        <v>1940</v>
      </c>
      <c r="B665" s="140" t="s">
        <v>360</v>
      </c>
      <c r="C665" s="140" t="s">
        <v>15</v>
      </c>
      <c r="D665" s="146">
        <v>4062</v>
      </c>
    </row>
    <row r="666" spans="1:4" s="140" customFormat="1" x14ac:dyDescent="0.2">
      <c r="A666" s="145">
        <v>1940</v>
      </c>
      <c r="B666" s="140" t="s">
        <v>360</v>
      </c>
      <c r="C666" s="140" t="s">
        <v>17</v>
      </c>
      <c r="D666" s="146" t="s">
        <v>43</v>
      </c>
    </row>
    <row r="667" spans="1:4" s="140" customFormat="1" x14ac:dyDescent="0.2">
      <c r="A667" s="145">
        <v>1940</v>
      </c>
      <c r="B667" s="140" t="s">
        <v>360</v>
      </c>
      <c r="C667" s="140" t="s">
        <v>19</v>
      </c>
      <c r="D667" s="146">
        <v>13518</v>
      </c>
    </row>
    <row r="668" spans="1:4" s="140" customFormat="1" x14ac:dyDescent="0.2">
      <c r="A668" s="145">
        <v>1940</v>
      </c>
      <c r="B668" s="140" t="s">
        <v>360</v>
      </c>
      <c r="C668" s="140" t="s">
        <v>21</v>
      </c>
      <c r="D668" s="146">
        <v>892</v>
      </c>
    </row>
    <row r="669" spans="1:4" s="140" customFormat="1" x14ac:dyDescent="0.2">
      <c r="A669" s="145">
        <v>1940</v>
      </c>
      <c r="B669" s="140" t="s">
        <v>365</v>
      </c>
      <c r="C669" s="140" t="s">
        <v>10</v>
      </c>
      <c r="D669" s="146">
        <v>53124</v>
      </c>
    </row>
    <row r="670" spans="1:4" s="140" customFormat="1" x14ac:dyDescent="0.2">
      <c r="A670" s="145">
        <v>1940</v>
      </c>
      <c r="B670" s="140" t="s">
        <v>365</v>
      </c>
      <c r="C670" s="140" t="s">
        <v>12</v>
      </c>
      <c r="D670" s="146" t="s">
        <v>43</v>
      </c>
    </row>
    <row r="671" spans="1:4" s="140" customFormat="1" x14ac:dyDescent="0.2">
      <c r="A671" s="145">
        <v>1940</v>
      </c>
      <c r="B671" s="140" t="s">
        <v>365</v>
      </c>
      <c r="C671" s="140" t="s">
        <v>15</v>
      </c>
      <c r="D671" s="146">
        <v>49804</v>
      </c>
    </row>
    <row r="672" spans="1:4" s="140" customFormat="1" x14ac:dyDescent="0.2">
      <c r="A672" s="145">
        <v>1940</v>
      </c>
      <c r="B672" s="140" t="s">
        <v>365</v>
      </c>
      <c r="C672" s="140" t="s">
        <v>17</v>
      </c>
      <c r="D672" s="146" t="s">
        <v>43</v>
      </c>
    </row>
    <row r="673" spans="1:4" s="140" customFormat="1" x14ac:dyDescent="0.2">
      <c r="A673" s="145">
        <v>1940</v>
      </c>
      <c r="B673" s="140" t="s">
        <v>365</v>
      </c>
      <c r="C673" s="140" t="s">
        <v>19</v>
      </c>
      <c r="D673" s="146">
        <v>3286</v>
      </c>
    </row>
    <row r="674" spans="1:4" s="140" customFormat="1" x14ac:dyDescent="0.2">
      <c r="A674" s="145">
        <v>1940</v>
      </c>
      <c r="B674" s="140" t="s">
        <v>365</v>
      </c>
      <c r="C674" s="140" t="s">
        <v>21</v>
      </c>
      <c r="D674" s="146">
        <v>34</v>
      </c>
    </row>
    <row r="675" spans="1:4" s="140" customFormat="1" x14ac:dyDescent="0.2">
      <c r="A675" s="145">
        <v>1940</v>
      </c>
      <c r="B675" s="140" t="s">
        <v>366</v>
      </c>
      <c r="C675" s="140" t="s">
        <v>10</v>
      </c>
      <c r="D675" s="146">
        <v>14500</v>
      </c>
    </row>
    <row r="676" spans="1:4" s="140" customFormat="1" x14ac:dyDescent="0.2">
      <c r="A676" s="145">
        <v>1940</v>
      </c>
      <c r="B676" s="140" t="s">
        <v>366</v>
      </c>
      <c r="C676" s="140" t="s">
        <v>12</v>
      </c>
      <c r="D676" s="146" t="s">
        <v>43</v>
      </c>
    </row>
    <row r="677" spans="1:4" s="140" customFormat="1" x14ac:dyDescent="0.2">
      <c r="A677" s="145">
        <v>1940</v>
      </c>
      <c r="B677" s="140" t="s">
        <v>366</v>
      </c>
      <c r="C677" s="140" t="s">
        <v>15</v>
      </c>
      <c r="D677" s="146">
        <v>3209</v>
      </c>
    </row>
    <row r="678" spans="1:4" s="140" customFormat="1" x14ac:dyDescent="0.2">
      <c r="A678" s="145">
        <v>1940</v>
      </c>
      <c r="B678" s="140" t="s">
        <v>366</v>
      </c>
      <c r="C678" s="140" t="s">
        <v>17</v>
      </c>
      <c r="D678" s="146" t="s">
        <v>43</v>
      </c>
    </row>
    <row r="679" spans="1:4" s="140" customFormat="1" x14ac:dyDescent="0.2">
      <c r="A679" s="145">
        <v>1940</v>
      </c>
      <c r="B679" s="140" t="s">
        <v>366</v>
      </c>
      <c r="C679" s="140" t="s">
        <v>19</v>
      </c>
      <c r="D679" s="146">
        <v>11153</v>
      </c>
    </row>
    <row r="680" spans="1:4" s="140" customFormat="1" x14ac:dyDescent="0.2">
      <c r="A680" s="145">
        <v>1940</v>
      </c>
      <c r="B680" s="140" t="s">
        <v>366</v>
      </c>
      <c r="C680" s="140" t="s">
        <v>21</v>
      </c>
      <c r="D680" s="146">
        <v>138</v>
      </c>
    </row>
    <row r="681" spans="1:4" s="140" customFormat="1" x14ac:dyDescent="0.2">
      <c r="A681" s="145">
        <v>1940</v>
      </c>
      <c r="B681" s="140" t="s">
        <v>367</v>
      </c>
      <c r="C681" s="140" t="s">
        <v>10</v>
      </c>
      <c r="D681" s="146">
        <v>15094</v>
      </c>
    </row>
    <row r="682" spans="1:4" s="140" customFormat="1" x14ac:dyDescent="0.2">
      <c r="A682" s="145">
        <v>1940</v>
      </c>
      <c r="B682" s="140" t="s">
        <v>367</v>
      </c>
      <c r="C682" s="140" t="s">
        <v>12</v>
      </c>
      <c r="D682" s="146" t="s">
        <v>43</v>
      </c>
    </row>
    <row r="683" spans="1:4" s="140" customFormat="1" x14ac:dyDescent="0.2">
      <c r="A683" s="145">
        <v>1940</v>
      </c>
      <c r="B683" s="140" t="s">
        <v>367</v>
      </c>
      <c r="C683" s="140" t="s">
        <v>15</v>
      </c>
      <c r="D683" s="146">
        <v>1438</v>
      </c>
    </row>
    <row r="684" spans="1:4" s="140" customFormat="1" x14ac:dyDescent="0.2">
      <c r="A684" s="145">
        <v>1940</v>
      </c>
      <c r="B684" s="140" t="s">
        <v>367</v>
      </c>
      <c r="C684" s="140" t="s">
        <v>17</v>
      </c>
      <c r="D684" s="146" t="s">
        <v>43</v>
      </c>
    </row>
    <row r="685" spans="1:4" s="140" customFormat="1" x14ac:dyDescent="0.2">
      <c r="A685" s="145">
        <v>1940</v>
      </c>
      <c r="B685" s="140" t="s">
        <v>367</v>
      </c>
      <c r="C685" s="140" t="s">
        <v>19</v>
      </c>
      <c r="D685" s="146">
        <v>13630</v>
      </c>
    </row>
    <row r="686" spans="1:4" s="140" customFormat="1" x14ac:dyDescent="0.2">
      <c r="A686" s="145">
        <v>1940</v>
      </c>
      <c r="B686" s="140" t="s">
        <v>367</v>
      </c>
      <c r="C686" s="140" t="s">
        <v>21</v>
      </c>
      <c r="D686" s="146">
        <v>26</v>
      </c>
    </row>
    <row r="687" spans="1:4" s="140" customFormat="1" x14ac:dyDescent="0.2">
      <c r="A687" s="145">
        <v>1940</v>
      </c>
      <c r="B687" s="140" t="s">
        <v>368</v>
      </c>
      <c r="C687" s="140" t="s">
        <v>10</v>
      </c>
      <c r="D687" s="146">
        <v>103256</v>
      </c>
    </row>
    <row r="688" spans="1:4" s="140" customFormat="1" x14ac:dyDescent="0.2">
      <c r="A688" s="145">
        <v>1940</v>
      </c>
      <c r="B688" s="140" t="s">
        <v>368</v>
      </c>
      <c r="C688" s="140" t="s">
        <v>12</v>
      </c>
      <c r="D688" s="146" t="s">
        <v>43</v>
      </c>
    </row>
    <row r="689" spans="1:4" s="140" customFormat="1" x14ac:dyDescent="0.2">
      <c r="A689" s="145">
        <v>1940</v>
      </c>
      <c r="B689" s="140" t="s">
        <v>368</v>
      </c>
      <c r="C689" s="140" t="s">
        <v>15</v>
      </c>
      <c r="D689" s="146">
        <v>101339</v>
      </c>
    </row>
    <row r="690" spans="1:4" s="140" customFormat="1" x14ac:dyDescent="0.2">
      <c r="A690" s="145">
        <v>1940</v>
      </c>
      <c r="B690" s="140" t="s">
        <v>368</v>
      </c>
      <c r="C690" s="140" t="s">
        <v>17</v>
      </c>
      <c r="D690" s="146" t="s">
        <v>43</v>
      </c>
    </row>
    <row r="691" spans="1:4" s="140" customFormat="1" x14ac:dyDescent="0.2">
      <c r="A691" s="145">
        <v>1940</v>
      </c>
      <c r="B691" s="140" t="s">
        <v>368</v>
      </c>
      <c r="C691" s="140" t="s">
        <v>19</v>
      </c>
      <c r="D691" s="146">
        <v>1864</v>
      </c>
    </row>
    <row r="692" spans="1:4" s="140" customFormat="1" x14ac:dyDescent="0.2">
      <c r="A692" s="145">
        <v>1940</v>
      </c>
      <c r="B692" s="140" t="s">
        <v>368</v>
      </c>
      <c r="C692" s="140" t="s">
        <v>21</v>
      </c>
      <c r="D692" s="146">
        <v>53</v>
      </c>
    </row>
    <row r="693" spans="1:4" s="140" customFormat="1" x14ac:dyDescent="0.2">
      <c r="A693" s="145">
        <v>1940</v>
      </c>
      <c r="B693" s="140" t="s">
        <v>369</v>
      </c>
      <c r="C693" s="140" t="s">
        <v>10</v>
      </c>
      <c r="D693" s="146">
        <v>29611</v>
      </c>
    </row>
    <row r="694" spans="1:4" s="140" customFormat="1" x14ac:dyDescent="0.2">
      <c r="A694" s="145">
        <v>1940</v>
      </c>
      <c r="B694" s="140" t="s">
        <v>369</v>
      </c>
      <c r="C694" s="140" t="s">
        <v>12</v>
      </c>
      <c r="D694" s="146" t="s">
        <v>43</v>
      </c>
    </row>
    <row r="695" spans="1:4" s="140" customFormat="1" x14ac:dyDescent="0.2">
      <c r="A695" s="145">
        <v>1940</v>
      </c>
      <c r="B695" s="140" t="s">
        <v>369</v>
      </c>
      <c r="C695" s="140" t="s">
        <v>15</v>
      </c>
      <c r="D695" s="146">
        <v>278</v>
      </c>
    </row>
    <row r="696" spans="1:4" s="140" customFormat="1" x14ac:dyDescent="0.2">
      <c r="A696" s="145">
        <v>1940</v>
      </c>
      <c r="B696" s="140" t="s">
        <v>369</v>
      </c>
      <c r="C696" s="140" t="s">
        <v>17</v>
      </c>
      <c r="D696" s="146" t="s">
        <v>43</v>
      </c>
    </row>
    <row r="697" spans="1:4" s="140" customFormat="1" x14ac:dyDescent="0.2">
      <c r="A697" s="145">
        <v>1940</v>
      </c>
      <c r="B697" s="140" t="s">
        <v>369</v>
      </c>
      <c r="C697" s="140" t="s">
        <v>19</v>
      </c>
      <c r="D697" s="146">
        <v>29295</v>
      </c>
    </row>
    <row r="698" spans="1:4" s="140" customFormat="1" x14ac:dyDescent="0.2">
      <c r="A698" s="145">
        <v>1940</v>
      </c>
      <c r="B698" s="140" t="s">
        <v>369</v>
      </c>
      <c r="C698" s="140" t="s">
        <v>21</v>
      </c>
      <c r="D698" s="146">
        <v>38</v>
      </c>
    </row>
    <row r="699" spans="1:4" s="140" customFormat="1" x14ac:dyDescent="0.2">
      <c r="A699" s="145">
        <v>1940</v>
      </c>
      <c r="B699" s="140" t="s">
        <v>406</v>
      </c>
      <c r="C699" s="140" t="s">
        <v>10</v>
      </c>
      <c r="D699" s="146">
        <v>52736</v>
      </c>
    </row>
    <row r="700" spans="1:4" s="140" customFormat="1" x14ac:dyDescent="0.2">
      <c r="A700" s="145">
        <v>1940</v>
      </c>
      <c r="B700" s="140" t="s">
        <v>406</v>
      </c>
      <c r="C700" s="140" t="s">
        <v>12</v>
      </c>
      <c r="D700" s="146" t="s">
        <v>43</v>
      </c>
    </row>
    <row r="701" spans="1:4" s="140" customFormat="1" x14ac:dyDescent="0.2">
      <c r="A701" s="145">
        <v>1940</v>
      </c>
      <c r="B701" s="140" t="s">
        <v>406</v>
      </c>
      <c r="C701" s="140" t="s">
        <v>15</v>
      </c>
      <c r="D701" s="146">
        <v>51281</v>
      </c>
    </row>
    <row r="702" spans="1:4" s="140" customFormat="1" x14ac:dyDescent="0.2">
      <c r="A702" s="145">
        <v>1940</v>
      </c>
      <c r="B702" s="140" t="s">
        <v>406</v>
      </c>
      <c r="C702" s="140" t="s">
        <v>17</v>
      </c>
      <c r="D702" s="146" t="s">
        <v>43</v>
      </c>
    </row>
    <row r="703" spans="1:4" s="140" customFormat="1" x14ac:dyDescent="0.2">
      <c r="A703" s="145">
        <v>1940</v>
      </c>
      <c r="B703" s="140" t="s">
        <v>406</v>
      </c>
      <c r="C703" s="140" t="s">
        <v>19</v>
      </c>
      <c r="D703" s="146">
        <v>1430</v>
      </c>
    </row>
    <row r="704" spans="1:4" s="140" customFormat="1" x14ac:dyDescent="0.2">
      <c r="A704" s="145">
        <v>1940</v>
      </c>
      <c r="B704" s="140" t="s">
        <v>406</v>
      </c>
      <c r="C704" s="140" t="s">
        <v>21</v>
      </c>
      <c r="D704" s="146">
        <v>25</v>
      </c>
    </row>
    <row r="705" spans="1:4" s="140" customFormat="1" x14ac:dyDescent="0.2">
      <c r="A705" s="145">
        <v>1940</v>
      </c>
      <c r="B705" s="140" t="s">
        <v>372</v>
      </c>
      <c r="C705" s="140" t="s">
        <v>10</v>
      </c>
      <c r="D705" s="146">
        <v>50550</v>
      </c>
    </row>
    <row r="706" spans="1:4" s="140" customFormat="1" x14ac:dyDescent="0.2">
      <c r="A706" s="145">
        <v>1940</v>
      </c>
      <c r="B706" s="140" t="s">
        <v>372</v>
      </c>
      <c r="C706" s="140" t="s">
        <v>12</v>
      </c>
      <c r="D706" s="146" t="s">
        <v>43</v>
      </c>
    </row>
    <row r="707" spans="1:4" s="140" customFormat="1" x14ac:dyDescent="0.2">
      <c r="A707" s="145">
        <v>1940</v>
      </c>
      <c r="B707" s="140" t="s">
        <v>372</v>
      </c>
      <c r="C707" s="140" t="s">
        <v>15</v>
      </c>
      <c r="D707" s="146">
        <v>573</v>
      </c>
    </row>
    <row r="708" spans="1:4" s="140" customFormat="1" x14ac:dyDescent="0.2">
      <c r="A708" s="145">
        <v>1940</v>
      </c>
      <c r="B708" s="140" t="s">
        <v>372</v>
      </c>
      <c r="C708" s="140" t="s">
        <v>17</v>
      </c>
      <c r="D708" s="146" t="s">
        <v>43</v>
      </c>
    </row>
    <row r="709" spans="1:4" s="140" customFormat="1" x14ac:dyDescent="0.2">
      <c r="A709" s="145">
        <v>1940</v>
      </c>
      <c r="B709" s="140" t="s">
        <v>372</v>
      </c>
      <c r="C709" s="140" t="s">
        <v>19</v>
      </c>
      <c r="D709" s="146">
        <v>49750</v>
      </c>
    </row>
    <row r="710" spans="1:4" s="140" customFormat="1" x14ac:dyDescent="0.2">
      <c r="A710" s="145">
        <v>1940</v>
      </c>
      <c r="B710" s="140" t="s">
        <v>372</v>
      </c>
      <c r="C710" s="140" t="s">
        <v>21</v>
      </c>
      <c r="D710" s="146">
        <v>227</v>
      </c>
    </row>
    <row r="711" spans="1:4" s="140" customFormat="1" x14ac:dyDescent="0.2">
      <c r="A711" s="145">
        <v>1940</v>
      </c>
      <c r="B711" s="140" t="s">
        <v>373</v>
      </c>
      <c r="C711" s="140" t="s">
        <v>10</v>
      </c>
      <c r="D711" s="146">
        <v>71685</v>
      </c>
    </row>
    <row r="712" spans="1:4" s="140" customFormat="1" x14ac:dyDescent="0.2">
      <c r="A712" s="145">
        <v>1940</v>
      </c>
      <c r="B712" s="140" t="s">
        <v>373</v>
      </c>
      <c r="C712" s="140" t="s">
        <v>12</v>
      </c>
      <c r="D712" s="146" t="s">
        <v>43</v>
      </c>
    </row>
    <row r="713" spans="1:4" s="140" customFormat="1" x14ac:dyDescent="0.2">
      <c r="A713" s="145">
        <v>1940</v>
      </c>
      <c r="B713" s="140" t="s">
        <v>373</v>
      </c>
      <c r="C713" s="140" t="s">
        <v>15</v>
      </c>
      <c r="D713" s="146">
        <v>12107</v>
      </c>
    </row>
    <row r="714" spans="1:4" s="140" customFormat="1" x14ac:dyDescent="0.2">
      <c r="A714" s="145">
        <v>1940</v>
      </c>
      <c r="B714" s="140" t="s">
        <v>373</v>
      </c>
      <c r="C714" s="140" t="s">
        <v>17</v>
      </c>
      <c r="D714" s="146" t="s">
        <v>43</v>
      </c>
    </row>
    <row r="715" spans="1:4" s="140" customFormat="1" x14ac:dyDescent="0.2">
      <c r="A715" s="145">
        <v>1940</v>
      </c>
      <c r="B715" s="140" t="s">
        <v>373</v>
      </c>
      <c r="C715" s="140" t="s">
        <v>19</v>
      </c>
      <c r="D715" s="146">
        <v>59438</v>
      </c>
    </row>
    <row r="716" spans="1:4" s="140" customFormat="1" x14ac:dyDescent="0.2">
      <c r="A716" s="145">
        <v>1940</v>
      </c>
      <c r="B716" s="140" t="s">
        <v>373</v>
      </c>
      <c r="C716" s="140" t="s">
        <v>21</v>
      </c>
      <c r="D716" s="146">
        <v>140</v>
      </c>
    </row>
    <row r="717" spans="1:4" s="140" customFormat="1" x14ac:dyDescent="0.2">
      <c r="A717" s="145">
        <v>1940</v>
      </c>
      <c r="B717" s="140" t="s">
        <v>374</v>
      </c>
      <c r="C717" s="140" t="s">
        <v>10</v>
      </c>
      <c r="D717" s="146">
        <v>79593</v>
      </c>
    </row>
    <row r="718" spans="1:4" s="140" customFormat="1" x14ac:dyDescent="0.2">
      <c r="A718" s="145">
        <v>1940</v>
      </c>
      <c r="B718" s="140" t="s">
        <v>374</v>
      </c>
      <c r="C718" s="140" t="s">
        <v>12</v>
      </c>
      <c r="D718" s="146" t="s">
        <v>43</v>
      </c>
    </row>
    <row r="719" spans="1:4" s="140" customFormat="1" x14ac:dyDescent="0.2">
      <c r="A719" s="145">
        <v>1940</v>
      </c>
      <c r="B719" s="140" t="s">
        <v>374</v>
      </c>
      <c r="C719" s="140" t="s">
        <v>15</v>
      </c>
      <c r="D719" s="146">
        <v>249</v>
      </c>
    </row>
    <row r="720" spans="1:4" s="140" customFormat="1" x14ac:dyDescent="0.2">
      <c r="A720" s="145">
        <v>1940</v>
      </c>
      <c r="B720" s="140" t="s">
        <v>374</v>
      </c>
      <c r="C720" s="140" t="s">
        <v>17</v>
      </c>
      <c r="D720" s="146" t="s">
        <v>43</v>
      </c>
    </row>
    <row r="721" spans="1:4" s="140" customFormat="1" x14ac:dyDescent="0.2">
      <c r="A721" s="145">
        <v>1940</v>
      </c>
      <c r="B721" s="140" t="s">
        <v>374</v>
      </c>
      <c r="C721" s="140" t="s">
        <v>19</v>
      </c>
      <c r="D721" s="146">
        <v>79317</v>
      </c>
    </row>
    <row r="722" spans="1:4" s="140" customFormat="1" x14ac:dyDescent="0.2">
      <c r="A722" s="145">
        <v>1940</v>
      </c>
      <c r="B722" s="140" t="s">
        <v>374</v>
      </c>
      <c r="C722" s="140" t="s">
        <v>21</v>
      </c>
      <c r="D722" s="146">
        <v>27</v>
      </c>
    </row>
    <row r="723" spans="1:4" s="140" customFormat="1" x14ac:dyDescent="0.2">
      <c r="A723" s="145">
        <v>1940</v>
      </c>
      <c r="B723" s="140" t="s">
        <v>375</v>
      </c>
      <c r="C723" s="140" t="s">
        <v>10</v>
      </c>
      <c r="D723" s="146">
        <v>37788</v>
      </c>
    </row>
    <row r="724" spans="1:4" s="140" customFormat="1" x14ac:dyDescent="0.2">
      <c r="A724" s="145">
        <v>1940</v>
      </c>
      <c r="B724" s="140" t="s">
        <v>375</v>
      </c>
      <c r="C724" s="140" t="s">
        <v>12</v>
      </c>
      <c r="D724" s="146" t="s">
        <v>43</v>
      </c>
    </row>
    <row r="725" spans="1:4" s="140" customFormat="1" x14ac:dyDescent="0.2">
      <c r="A725" s="145">
        <v>1940</v>
      </c>
      <c r="B725" s="140" t="s">
        <v>375</v>
      </c>
      <c r="C725" s="140" t="s">
        <v>15</v>
      </c>
      <c r="D725" s="146">
        <v>20</v>
      </c>
    </row>
    <row r="726" spans="1:4" s="140" customFormat="1" x14ac:dyDescent="0.2">
      <c r="A726" s="145">
        <v>1940</v>
      </c>
      <c r="B726" s="140" t="s">
        <v>375</v>
      </c>
      <c r="C726" s="140" t="s">
        <v>17</v>
      </c>
      <c r="D726" s="146" t="s">
        <v>43</v>
      </c>
    </row>
    <row r="727" spans="1:4" s="140" customFormat="1" x14ac:dyDescent="0.2">
      <c r="A727" s="145">
        <v>1940</v>
      </c>
      <c r="B727" s="140" t="s">
        <v>375</v>
      </c>
      <c r="C727" s="140" t="s">
        <v>19</v>
      </c>
      <c r="D727" s="146">
        <v>37757</v>
      </c>
    </row>
    <row r="728" spans="1:4" s="140" customFormat="1" x14ac:dyDescent="0.2">
      <c r="A728" s="145">
        <v>1940</v>
      </c>
      <c r="B728" s="140" t="s">
        <v>375</v>
      </c>
      <c r="C728" s="140" t="s">
        <v>21</v>
      </c>
      <c r="D728" s="146">
        <v>11</v>
      </c>
    </row>
    <row r="729" spans="1:4" s="140" customFormat="1" x14ac:dyDescent="0.2">
      <c r="A729" s="145">
        <v>1940</v>
      </c>
      <c r="B729" s="140" t="s">
        <v>376</v>
      </c>
      <c r="C729" s="140" t="s">
        <v>10</v>
      </c>
      <c r="D729" s="146">
        <v>10464</v>
      </c>
    </row>
    <row r="730" spans="1:4" s="140" customFormat="1" x14ac:dyDescent="0.2">
      <c r="A730" s="145">
        <v>1940</v>
      </c>
      <c r="B730" s="140" t="s">
        <v>376</v>
      </c>
      <c r="C730" s="140" t="s">
        <v>12</v>
      </c>
      <c r="D730" s="146" t="s">
        <v>43</v>
      </c>
    </row>
    <row r="731" spans="1:4" s="140" customFormat="1" x14ac:dyDescent="0.2">
      <c r="A731" s="145">
        <v>1940</v>
      </c>
      <c r="B731" s="140" t="s">
        <v>376</v>
      </c>
      <c r="C731" s="140" t="s">
        <v>15</v>
      </c>
      <c r="D731" s="146">
        <v>4</v>
      </c>
    </row>
    <row r="732" spans="1:4" s="140" customFormat="1" x14ac:dyDescent="0.2">
      <c r="A732" s="145">
        <v>1940</v>
      </c>
      <c r="B732" s="140" t="s">
        <v>376</v>
      </c>
      <c r="C732" s="140" t="s">
        <v>17</v>
      </c>
      <c r="D732" s="146" t="s">
        <v>43</v>
      </c>
    </row>
    <row r="733" spans="1:4" s="140" customFormat="1" x14ac:dyDescent="0.2">
      <c r="A733" s="145">
        <v>1940</v>
      </c>
      <c r="B733" s="140" t="s">
        <v>376</v>
      </c>
      <c r="C733" s="140" t="s">
        <v>19</v>
      </c>
      <c r="D733" s="146">
        <v>10458</v>
      </c>
    </row>
    <row r="734" spans="1:4" s="140" customFormat="1" x14ac:dyDescent="0.2">
      <c r="A734" s="145">
        <v>1940</v>
      </c>
      <c r="B734" s="140" t="s">
        <v>376</v>
      </c>
      <c r="C734" s="140" t="s">
        <v>21</v>
      </c>
      <c r="D734" s="146">
        <v>2</v>
      </c>
    </row>
    <row r="735" spans="1:4" s="140" customFormat="1" x14ac:dyDescent="0.2">
      <c r="A735" s="145">
        <v>1940</v>
      </c>
      <c r="B735" s="140" t="s">
        <v>377</v>
      </c>
      <c r="C735" s="140" t="s">
        <v>10</v>
      </c>
      <c r="D735" s="146">
        <v>55090</v>
      </c>
    </row>
    <row r="736" spans="1:4" s="140" customFormat="1" x14ac:dyDescent="0.2">
      <c r="A736" s="145">
        <v>1940</v>
      </c>
      <c r="B736" s="140" t="s">
        <v>377</v>
      </c>
      <c r="C736" s="140" t="s">
        <v>12</v>
      </c>
      <c r="D736" s="146" t="s">
        <v>43</v>
      </c>
    </row>
    <row r="737" spans="1:4" s="140" customFormat="1" x14ac:dyDescent="0.2">
      <c r="A737" s="145">
        <v>1940</v>
      </c>
      <c r="B737" s="140" t="s">
        <v>377</v>
      </c>
      <c r="C737" s="140" t="s">
        <v>15</v>
      </c>
      <c r="D737" s="146">
        <v>907</v>
      </c>
    </row>
    <row r="738" spans="1:4" s="140" customFormat="1" x14ac:dyDescent="0.2">
      <c r="A738" s="145">
        <v>1940</v>
      </c>
      <c r="B738" s="140" t="s">
        <v>377</v>
      </c>
      <c r="C738" s="140" t="s">
        <v>17</v>
      </c>
      <c r="D738" s="146" t="s">
        <v>43</v>
      </c>
    </row>
    <row r="739" spans="1:4" s="140" customFormat="1" x14ac:dyDescent="0.2">
      <c r="A739" s="145">
        <v>1940</v>
      </c>
      <c r="B739" s="140" t="s">
        <v>377</v>
      </c>
      <c r="C739" s="140" t="s">
        <v>19</v>
      </c>
      <c r="D739" s="146">
        <v>54157</v>
      </c>
    </row>
    <row r="740" spans="1:4" s="140" customFormat="1" x14ac:dyDescent="0.2">
      <c r="A740" s="145">
        <v>1940</v>
      </c>
      <c r="B740" s="140" t="s">
        <v>377</v>
      </c>
      <c r="C740" s="140" t="s">
        <v>21</v>
      </c>
      <c r="D740" s="146">
        <v>26</v>
      </c>
    </row>
    <row r="741" spans="1:4" s="140" customFormat="1" x14ac:dyDescent="0.2">
      <c r="A741" s="145">
        <v>1940</v>
      </c>
      <c r="B741" s="140" t="s">
        <v>378</v>
      </c>
      <c r="C741" s="140" t="s">
        <v>10</v>
      </c>
      <c r="D741" s="146">
        <v>3567</v>
      </c>
    </row>
    <row r="742" spans="1:4" s="140" customFormat="1" x14ac:dyDescent="0.2">
      <c r="A742" s="145">
        <v>1940</v>
      </c>
      <c r="B742" s="140" t="s">
        <v>378</v>
      </c>
      <c r="C742" s="140" t="s">
        <v>12</v>
      </c>
      <c r="D742" s="146" t="s">
        <v>43</v>
      </c>
    </row>
    <row r="743" spans="1:4" s="140" customFormat="1" x14ac:dyDescent="0.2">
      <c r="A743" s="145">
        <v>1940</v>
      </c>
      <c r="B743" s="140" t="s">
        <v>378</v>
      </c>
      <c r="C743" s="140" t="s">
        <v>15</v>
      </c>
      <c r="D743" s="146">
        <v>4</v>
      </c>
    </row>
    <row r="744" spans="1:4" s="140" customFormat="1" x14ac:dyDescent="0.2">
      <c r="A744" s="145">
        <v>1940</v>
      </c>
      <c r="B744" s="140" t="s">
        <v>378</v>
      </c>
      <c r="C744" s="140" t="s">
        <v>17</v>
      </c>
      <c r="D744" s="146" t="s">
        <v>43</v>
      </c>
    </row>
    <row r="745" spans="1:4" s="140" customFormat="1" x14ac:dyDescent="0.2">
      <c r="A745" s="145">
        <v>1940</v>
      </c>
      <c r="B745" s="140" t="s">
        <v>378</v>
      </c>
      <c r="C745" s="140" t="s">
        <v>19</v>
      </c>
      <c r="D745" s="146">
        <v>3558</v>
      </c>
    </row>
    <row r="746" spans="1:4" s="140" customFormat="1" x14ac:dyDescent="0.2">
      <c r="A746" s="145">
        <v>1940</v>
      </c>
      <c r="B746" s="140" t="s">
        <v>378</v>
      </c>
      <c r="C746" s="140" t="s">
        <v>21</v>
      </c>
      <c r="D746" s="146">
        <v>5</v>
      </c>
    </row>
    <row r="747" spans="1:4" s="140" customFormat="1" x14ac:dyDescent="0.2">
      <c r="A747" s="145">
        <v>1940</v>
      </c>
      <c r="B747" s="140" t="s">
        <v>379</v>
      </c>
      <c r="C747" s="140" t="s">
        <v>10</v>
      </c>
      <c r="D747" s="146">
        <v>7417</v>
      </c>
    </row>
    <row r="748" spans="1:4" s="140" customFormat="1" x14ac:dyDescent="0.2">
      <c r="A748" s="145">
        <v>1940</v>
      </c>
      <c r="B748" s="140" t="s">
        <v>379</v>
      </c>
      <c r="C748" s="140" t="s">
        <v>12</v>
      </c>
      <c r="D748" s="146" t="s">
        <v>43</v>
      </c>
    </row>
    <row r="749" spans="1:4" s="140" customFormat="1" x14ac:dyDescent="0.2">
      <c r="A749" s="145">
        <v>1940</v>
      </c>
      <c r="B749" s="140" t="s">
        <v>379</v>
      </c>
      <c r="C749" s="140" t="s">
        <v>15</v>
      </c>
      <c r="D749" s="146">
        <v>4</v>
      </c>
    </row>
    <row r="750" spans="1:4" s="140" customFormat="1" x14ac:dyDescent="0.2">
      <c r="A750" s="145">
        <v>1940</v>
      </c>
      <c r="B750" s="140" t="s">
        <v>379</v>
      </c>
      <c r="C750" s="140" t="s">
        <v>17</v>
      </c>
      <c r="D750" s="146" t="s">
        <v>43</v>
      </c>
    </row>
    <row r="751" spans="1:4" s="140" customFormat="1" x14ac:dyDescent="0.2">
      <c r="A751" s="145">
        <v>1940</v>
      </c>
      <c r="B751" s="140" t="s">
        <v>379</v>
      </c>
      <c r="C751" s="140" t="s">
        <v>19</v>
      </c>
      <c r="D751" s="146">
        <v>7412</v>
      </c>
    </row>
    <row r="752" spans="1:4" s="140" customFormat="1" x14ac:dyDescent="0.2">
      <c r="A752" s="145">
        <v>1940</v>
      </c>
      <c r="B752" s="140" t="s">
        <v>379</v>
      </c>
      <c r="C752" s="140" t="s">
        <v>21</v>
      </c>
      <c r="D752" s="146">
        <v>1</v>
      </c>
    </row>
    <row r="753" spans="1:4" s="140" customFormat="1" x14ac:dyDescent="0.2">
      <c r="A753" s="145">
        <v>1940</v>
      </c>
      <c r="B753" s="140" t="s">
        <v>380</v>
      </c>
      <c r="C753" s="140" t="s">
        <v>10</v>
      </c>
      <c r="D753" s="146">
        <v>44009</v>
      </c>
    </row>
    <row r="754" spans="1:4" s="140" customFormat="1" x14ac:dyDescent="0.2">
      <c r="A754" s="145">
        <v>1940</v>
      </c>
      <c r="B754" s="140" t="s">
        <v>380</v>
      </c>
      <c r="C754" s="140" t="s">
        <v>12</v>
      </c>
      <c r="D754" s="146" t="s">
        <v>43</v>
      </c>
    </row>
    <row r="755" spans="1:4" s="140" customFormat="1" x14ac:dyDescent="0.2">
      <c r="A755" s="145">
        <v>1940</v>
      </c>
      <c r="B755" s="140" t="s">
        <v>380</v>
      </c>
      <c r="C755" s="140" t="s">
        <v>15</v>
      </c>
      <c r="D755" s="146">
        <v>1828</v>
      </c>
    </row>
    <row r="756" spans="1:4" s="140" customFormat="1" x14ac:dyDescent="0.2">
      <c r="A756" s="145">
        <v>1940</v>
      </c>
      <c r="B756" s="140" t="s">
        <v>380</v>
      </c>
      <c r="C756" s="140" t="s">
        <v>17</v>
      </c>
      <c r="D756" s="146" t="s">
        <v>43</v>
      </c>
    </row>
    <row r="757" spans="1:4" s="140" customFormat="1" x14ac:dyDescent="0.2">
      <c r="A757" s="145">
        <v>1940</v>
      </c>
      <c r="B757" s="140" t="s">
        <v>380</v>
      </c>
      <c r="C757" s="140" t="s">
        <v>19</v>
      </c>
      <c r="D757" s="146">
        <v>42177</v>
      </c>
    </row>
    <row r="758" spans="1:4" s="140" customFormat="1" x14ac:dyDescent="0.2">
      <c r="A758" s="145">
        <v>1940</v>
      </c>
      <c r="B758" s="140" t="s">
        <v>380</v>
      </c>
      <c r="C758" s="140" t="s">
        <v>21</v>
      </c>
      <c r="D758" s="146">
        <v>4</v>
      </c>
    </row>
    <row r="759" spans="1:4" s="140" customFormat="1" x14ac:dyDescent="0.2">
      <c r="A759" s="145">
        <v>1940</v>
      </c>
      <c r="B759" s="140" t="s">
        <v>407</v>
      </c>
      <c r="C759" s="140" t="s">
        <v>10</v>
      </c>
      <c r="D759" s="146">
        <v>6523</v>
      </c>
    </row>
    <row r="760" spans="1:4" s="140" customFormat="1" x14ac:dyDescent="0.2">
      <c r="A760" s="145">
        <v>1940</v>
      </c>
      <c r="B760" s="140" t="s">
        <v>407</v>
      </c>
      <c r="C760" s="140" t="s">
        <v>12</v>
      </c>
      <c r="D760" s="146" t="s">
        <v>43</v>
      </c>
    </row>
    <row r="761" spans="1:4" s="140" customFormat="1" x14ac:dyDescent="0.2">
      <c r="A761" s="145">
        <v>1940</v>
      </c>
      <c r="B761" s="140" t="s">
        <v>407</v>
      </c>
      <c r="C761" s="140" t="s">
        <v>15</v>
      </c>
      <c r="D761" s="146">
        <v>2</v>
      </c>
    </row>
    <row r="762" spans="1:4" s="140" customFormat="1" x14ac:dyDescent="0.2">
      <c r="A762" s="145">
        <v>1940</v>
      </c>
      <c r="B762" s="140" t="s">
        <v>407</v>
      </c>
      <c r="C762" s="140" t="s">
        <v>17</v>
      </c>
      <c r="D762" s="146" t="s">
        <v>43</v>
      </c>
    </row>
    <row r="763" spans="1:4" s="140" customFormat="1" x14ac:dyDescent="0.2">
      <c r="A763" s="145">
        <v>1940</v>
      </c>
      <c r="B763" s="140" t="s">
        <v>407</v>
      </c>
      <c r="C763" s="140" t="s">
        <v>19</v>
      </c>
      <c r="D763" s="146">
        <v>6521</v>
      </c>
    </row>
    <row r="764" spans="1:4" s="140" customFormat="1" x14ac:dyDescent="0.2">
      <c r="A764" s="145">
        <v>1940</v>
      </c>
      <c r="B764" s="140" t="s">
        <v>407</v>
      </c>
      <c r="C764" s="140" t="s">
        <v>21</v>
      </c>
      <c r="D764" s="146" t="s">
        <v>43</v>
      </c>
    </row>
    <row r="765" spans="1:4" s="140" customFormat="1" x14ac:dyDescent="0.2">
      <c r="A765" s="145">
        <v>1940</v>
      </c>
      <c r="B765" s="140" t="s">
        <v>381</v>
      </c>
      <c r="C765" s="140" t="s">
        <v>10</v>
      </c>
      <c r="D765" s="146">
        <v>9662</v>
      </c>
    </row>
    <row r="766" spans="1:4" s="140" customFormat="1" x14ac:dyDescent="0.2">
      <c r="A766" s="145">
        <v>1940</v>
      </c>
      <c r="B766" s="140" t="s">
        <v>381</v>
      </c>
      <c r="C766" s="140" t="s">
        <v>12</v>
      </c>
      <c r="D766" s="146" t="s">
        <v>43</v>
      </c>
    </row>
    <row r="767" spans="1:4" s="140" customFormat="1" x14ac:dyDescent="0.2">
      <c r="A767" s="145">
        <v>1940</v>
      </c>
      <c r="B767" s="140" t="s">
        <v>381</v>
      </c>
      <c r="C767" s="140" t="s">
        <v>15</v>
      </c>
      <c r="D767" s="146" t="s">
        <v>43</v>
      </c>
    </row>
    <row r="768" spans="1:4" s="140" customFormat="1" x14ac:dyDescent="0.2">
      <c r="A768" s="145">
        <v>1940</v>
      </c>
      <c r="B768" s="140" t="s">
        <v>381</v>
      </c>
      <c r="C768" s="140" t="s">
        <v>17</v>
      </c>
      <c r="D768" s="146" t="s">
        <v>43</v>
      </c>
    </row>
    <row r="769" spans="1:4" s="140" customFormat="1" x14ac:dyDescent="0.2">
      <c r="A769" s="145">
        <v>1940</v>
      </c>
      <c r="B769" s="140" t="s">
        <v>381</v>
      </c>
      <c r="C769" s="140" t="s">
        <v>19</v>
      </c>
      <c r="D769" s="146">
        <v>9662</v>
      </c>
    </row>
    <row r="770" spans="1:4" s="140" customFormat="1" x14ac:dyDescent="0.2">
      <c r="A770" s="145">
        <v>1940</v>
      </c>
      <c r="B770" s="140" t="s">
        <v>381</v>
      </c>
      <c r="C770" s="140" t="s">
        <v>21</v>
      </c>
      <c r="D770" s="146" t="s">
        <v>43</v>
      </c>
    </row>
    <row r="771" spans="1:4" s="140" customFormat="1" x14ac:dyDescent="0.2">
      <c r="A771" s="145">
        <v>1940</v>
      </c>
      <c r="B771" s="140" t="s">
        <v>382</v>
      </c>
      <c r="C771" s="140" t="s">
        <v>10</v>
      </c>
      <c r="D771" s="146">
        <v>16513</v>
      </c>
    </row>
    <row r="772" spans="1:4" s="140" customFormat="1" x14ac:dyDescent="0.2">
      <c r="A772" s="145">
        <v>1940</v>
      </c>
      <c r="B772" s="140" t="s">
        <v>382</v>
      </c>
      <c r="C772" s="140" t="s">
        <v>12</v>
      </c>
      <c r="D772" s="146" t="s">
        <v>43</v>
      </c>
    </row>
    <row r="773" spans="1:4" s="140" customFormat="1" x14ac:dyDescent="0.2">
      <c r="A773" s="145">
        <v>1940</v>
      </c>
      <c r="B773" s="140" t="s">
        <v>382</v>
      </c>
      <c r="C773" s="140" t="s">
        <v>15</v>
      </c>
      <c r="D773" s="146" t="s">
        <v>43</v>
      </c>
    </row>
    <row r="774" spans="1:4" s="140" customFormat="1" x14ac:dyDescent="0.2">
      <c r="A774" s="145">
        <v>1940</v>
      </c>
      <c r="B774" s="140" t="s">
        <v>382</v>
      </c>
      <c r="C774" s="140" t="s">
        <v>17</v>
      </c>
      <c r="D774" s="146" t="s">
        <v>43</v>
      </c>
    </row>
    <row r="775" spans="1:4" s="140" customFormat="1" x14ac:dyDescent="0.2">
      <c r="A775" s="145">
        <v>1940</v>
      </c>
      <c r="B775" s="140" t="s">
        <v>382</v>
      </c>
      <c r="C775" s="140" t="s">
        <v>19</v>
      </c>
      <c r="D775" s="146">
        <v>16512</v>
      </c>
    </row>
    <row r="776" spans="1:4" s="140" customFormat="1" x14ac:dyDescent="0.2">
      <c r="A776" s="145">
        <v>1940</v>
      </c>
      <c r="B776" s="140" t="s">
        <v>382</v>
      </c>
      <c r="C776" s="140" t="s">
        <v>21</v>
      </c>
      <c r="D776" s="146">
        <v>1</v>
      </c>
    </row>
    <row r="777" spans="1:4" s="140" customFormat="1" x14ac:dyDescent="0.2">
      <c r="A777" s="145">
        <v>1940</v>
      </c>
      <c r="B777" s="140" t="s">
        <v>383</v>
      </c>
      <c r="C777" s="140" t="s">
        <v>10</v>
      </c>
      <c r="D777" s="146">
        <v>27834</v>
      </c>
    </row>
    <row r="778" spans="1:4" s="140" customFormat="1" x14ac:dyDescent="0.2">
      <c r="A778" s="145">
        <v>1940</v>
      </c>
      <c r="B778" s="140" t="s">
        <v>383</v>
      </c>
      <c r="C778" s="140" t="s">
        <v>12</v>
      </c>
      <c r="D778" s="146" t="s">
        <v>43</v>
      </c>
    </row>
    <row r="779" spans="1:4" s="140" customFormat="1" x14ac:dyDescent="0.2">
      <c r="A779" s="145">
        <v>1940</v>
      </c>
      <c r="B779" s="140" t="s">
        <v>383</v>
      </c>
      <c r="C779" s="140" t="s">
        <v>15</v>
      </c>
      <c r="D779" s="146">
        <v>103</v>
      </c>
    </row>
    <row r="780" spans="1:4" s="140" customFormat="1" x14ac:dyDescent="0.2">
      <c r="A780" s="145">
        <v>1940</v>
      </c>
      <c r="B780" s="140" t="s">
        <v>383</v>
      </c>
      <c r="C780" s="140" t="s">
        <v>17</v>
      </c>
      <c r="D780" s="146" t="s">
        <v>43</v>
      </c>
    </row>
    <row r="781" spans="1:4" s="140" customFormat="1" x14ac:dyDescent="0.2">
      <c r="A781" s="145">
        <v>1940</v>
      </c>
      <c r="B781" s="140" t="s">
        <v>383</v>
      </c>
      <c r="C781" s="140" t="s">
        <v>19</v>
      </c>
      <c r="D781" s="146">
        <v>27719</v>
      </c>
    </row>
    <row r="782" spans="1:4" s="140" customFormat="1" x14ac:dyDescent="0.2">
      <c r="A782" s="145">
        <v>1940</v>
      </c>
      <c r="B782" s="140" t="s">
        <v>383</v>
      </c>
      <c r="C782" s="140" t="s">
        <v>21</v>
      </c>
      <c r="D782" s="146">
        <v>12</v>
      </c>
    </row>
    <row r="783" spans="1:4" s="140" customFormat="1" x14ac:dyDescent="0.2">
      <c r="A783" s="145">
        <v>1940</v>
      </c>
      <c r="B783" s="140" t="s">
        <v>384</v>
      </c>
      <c r="C783" s="140" t="s">
        <v>10</v>
      </c>
      <c r="D783" s="146">
        <v>1509</v>
      </c>
    </row>
    <row r="784" spans="1:4" s="140" customFormat="1" x14ac:dyDescent="0.2">
      <c r="A784" s="145">
        <v>1940</v>
      </c>
      <c r="B784" s="140" t="s">
        <v>384</v>
      </c>
      <c r="C784" s="140" t="s">
        <v>12</v>
      </c>
      <c r="D784" s="146" t="s">
        <v>43</v>
      </c>
    </row>
    <row r="785" spans="1:4" s="140" customFormat="1" x14ac:dyDescent="0.2">
      <c r="A785" s="145">
        <v>1940</v>
      </c>
      <c r="B785" s="140" t="s">
        <v>384</v>
      </c>
      <c r="C785" s="140" t="s">
        <v>15</v>
      </c>
      <c r="D785" s="146">
        <v>6</v>
      </c>
    </row>
    <row r="786" spans="1:4" s="140" customFormat="1" x14ac:dyDescent="0.2">
      <c r="A786" s="145">
        <v>1940</v>
      </c>
      <c r="B786" s="140" t="s">
        <v>384</v>
      </c>
      <c r="C786" s="140" t="s">
        <v>17</v>
      </c>
      <c r="D786" s="146" t="s">
        <v>43</v>
      </c>
    </row>
    <row r="787" spans="1:4" s="140" customFormat="1" x14ac:dyDescent="0.2">
      <c r="A787" s="145">
        <v>1940</v>
      </c>
      <c r="B787" s="140" t="s">
        <v>384</v>
      </c>
      <c r="C787" s="140" t="s">
        <v>19</v>
      </c>
      <c r="D787" s="146">
        <v>1503</v>
      </c>
    </row>
    <row r="788" spans="1:4" s="140" customFormat="1" x14ac:dyDescent="0.2">
      <c r="A788" s="145">
        <v>1940</v>
      </c>
      <c r="B788" s="140" t="s">
        <v>384</v>
      </c>
      <c r="C788" s="140" t="s">
        <v>21</v>
      </c>
      <c r="D788" s="146" t="s">
        <v>43</v>
      </c>
    </row>
    <row r="789" spans="1:4" s="140" customFormat="1" x14ac:dyDescent="0.2">
      <c r="A789" s="145">
        <v>1940</v>
      </c>
      <c r="B789" s="140" t="s">
        <v>385</v>
      </c>
      <c r="C789" s="140" t="s">
        <v>10</v>
      </c>
      <c r="D789" s="146">
        <v>7509</v>
      </c>
    </row>
    <row r="790" spans="1:4" s="140" customFormat="1" x14ac:dyDescent="0.2">
      <c r="A790" s="145">
        <v>1940</v>
      </c>
      <c r="B790" s="140" t="s">
        <v>385</v>
      </c>
      <c r="C790" s="140" t="s">
        <v>12</v>
      </c>
      <c r="D790" s="146" t="s">
        <v>43</v>
      </c>
    </row>
    <row r="791" spans="1:4" s="140" customFormat="1" x14ac:dyDescent="0.2">
      <c r="A791" s="145">
        <v>1940</v>
      </c>
      <c r="B791" s="140" t="s">
        <v>385</v>
      </c>
      <c r="C791" s="140" t="s">
        <v>15</v>
      </c>
      <c r="D791" s="146" t="s">
        <v>43</v>
      </c>
    </row>
    <row r="792" spans="1:4" s="140" customFormat="1" x14ac:dyDescent="0.2">
      <c r="A792" s="145">
        <v>1940</v>
      </c>
      <c r="B792" s="140" t="s">
        <v>385</v>
      </c>
      <c r="C792" s="140" t="s">
        <v>17</v>
      </c>
      <c r="D792" s="146" t="s">
        <v>43</v>
      </c>
    </row>
    <row r="793" spans="1:4" s="140" customFormat="1" x14ac:dyDescent="0.2">
      <c r="A793" s="145">
        <v>1940</v>
      </c>
      <c r="B793" s="140" t="s">
        <v>385</v>
      </c>
      <c r="C793" s="140" t="s">
        <v>19</v>
      </c>
      <c r="D793" s="146">
        <v>7509</v>
      </c>
    </row>
    <row r="794" spans="1:4" s="140" customFormat="1" x14ac:dyDescent="0.2">
      <c r="A794" s="145">
        <v>1940</v>
      </c>
      <c r="B794" s="140" t="s">
        <v>385</v>
      </c>
      <c r="C794" s="140" t="s">
        <v>21</v>
      </c>
      <c r="D794" s="146" t="s">
        <v>43</v>
      </c>
    </row>
    <row r="795" spans="1:4" s="140" customFormat="1" x14ac:dyDescent="0.2">
      <c r="A795" s="145">
        <v>1940</v>
      </c>
      <c r="B795" s="140" t="s">
        <v>386</v>
      </c>
      <c r="C795" s="140" t="s">
        <v>10</v>
      </c>
      <c r="D795" s="146">
        <v>6813</v>
      </c>
    </row>
    <row r="796" spans="1:4" s="140" customFormat="1" x14ac:dyDescent="0.2">
      <c r="A796" s="145">
        <v>1940</v>
      </c>
      <c r="B796" s="140" t="s">
        <v>386</v>
      </c>
      <c r="C796" s="140" t="s">
        <v>12</v>
      </c>
      <c r="D796" s="146" t="s">
        <v>43</v>
      </c>
    </row>
    <row r="797" spans="1:4" s="140" customFormat="1" x14ac:dyDescent="0.2">
      <c r="A797" s="145">
        <v>1940</v>
      </c>
      <c r="B797" s="140" t="s">
        <v>386</v>
      </c>
      <c r="C797" s="140" t="s">
        <v>15</v>
      </c>
      <c r="D797" s="146">
        <v>1</v>
      </c>
    </row>
    <row r="798" spans="1:4" s="140" customFormat="1" x14ac:dyDescent="0.2">
      <c r="A798" s="145">
        <v>1940</v>
      </c>
      <c r="B798" s="140" t="s">
        <v>386</v>
      </c>
      <c r="C798" s="140" t="s">
        <v>17</v>
      </c>
      <c r="D798" s="146" t="s">
        <v>43</v>
      </c>
    </row>
    <row r="799" spans="1:4" s="140" customFormat="1" x14ac:dyDescent="0.2">
      <c r="A799" s="145">
        <v>1940</v>
      </c>
      <c r="B799" s="140" t="s">
        <v>386</v>
      </c>
      <c r="C799" s="140" t="s">
        <v>19</v>
      </c>
      <c r="D799" s="146">
        <v>6812</v>
      </c>
    </row>
    <row r="800" spans="1:4" s="140" customFormat="1" x14ac:dyDescent="0.2">
      <c r="A800" s="145">
        <v>1940</v>
      </c>
      <c r="B800" s="140" t="s">
        <v>386</v>
      </c>
      <c r="C800" s="140" t="s">
        <v>21</v>
      </c>
      <c r="D800" s="146" t="s">
        <v>43</v>
      </c>
    </row>
    <row r="801" spans="1:4" s="140" customFormat="1" x14ac:dyDescent="0.2">
      <c r="A801" s="145">
        <v>1940</v>
      </c>
      <c r="B801" s="140" t="s">
        <v>387</v>
      </c>
      <c r="C801" s="140" t="s">
        <v>10</v>
      </c>
      <c r="D801" s="146">
        <v>8216</v>
      </c>
    </row>
    <row r="802" spans="1:4" s="140" customFormat="1" x14ac:dyDescent="0.2">
      <c r="A802" s="145">
        <v>1940</v>
      </c>
      <c r="B802" s="140" t="s">
        <v>387</v>
      </c>
      <c r="C802" s="140" t="s">
        <v>12</v>
      </c>
      <c r="D802" s="146" t="s">
        <v>43</v>
      </c>
    </row>
    <row r="803" spans="1:4" s="140" customFormat="1" x14ac:dyDescent="0.2">
      <c r="A803" s="145">
        <v>1940</v>
      </c>
      <c r="B803" s="140" t="s">
        <v>387</v>
      </c>
      <c r="C803" s="140" t="s">
        <v>15</v>
      </c>
      <c r="D803" s="146">
        <v>1</v>
      </c>
    </row>
    <row r="804" spans="1:4" s="140" customFormat="1" x14ac:dyDescent="0.2">
      <c r="A804" s="145">
        <v>1940</v>
      </c>
      <c r="B804" s="140" t="s">
        <v>387</v>
      </c>
      <c r="C804" s="140" t="s">
        <v>17</v>
      </c>
      <c r="D804" s="146" t="s">
        <v>43</v>
      </c>
    </row>
    <row r="805" spans="1:4" s="140" customFormat="1" x14ac:dyDescent="0.2">
      <c r="A805" s="145">
        <v>1940</v>
      </c>
      <c r="B805" s="140" t="s">
        <v>387</v>
      </c>
      <c r="C805" s="140" t="s">
        <v>19</v>
      </c>
      <c r="D805" s="146">
        <v>8215</v>
      </c>
    </row>
    <row r="806" spans="1:4" s="140" customFormat="1" x14ac:dyDescent="0.2">
      <c r="A806" s="145">
        <v>1940</v>
      </c>
      <c r="B806" s="140" t="s">
        <v>387</v>
      </c>
      <c r="C806" s="140" t="s">
        <v>21</v>
      </c>
      <c r="D806" s="146" t="s">
        <v>43</v>
      </c>
    </row>
    <row r="807" spans="1:4" s="140" customFormat="1" x14ac:dyDescent="0.2">
      <c r="A807" s="145">
        <v>1940</v>
      </c>
      <c r="B807" s="140" t="s">
        <v>388</v>
      </c>
      <c r="C807" s="140" t="s">
        <v>10</v>
      </c>
      <c r="D807" s="146">
        <v>45030</v>
      </c>
    </row>
    <row r="808" spans="1:4" s="140" customFormat="1" x14ac:dyDescent="0.2">
      <c r="A808" s="145">
        <v>1940</v>
      </c>
      <c r="B808" s="140" t="s">
        <v>388</v>
      </c>
      <c r="C808" s="140" t="s">
        <v>12</v>
      </c>
      <c r="D808" s="146" t="s">
        <v>43</v>
      </c>
    </row>
    <row r="809" spans="1:4" s="140" customFormat="1" x14ac:dyDescent="0.2">
      <c r="A809" s="145">
        <v>1940</v>
      </c>
      <c r="B809" s="140" t="s">
        <v>388</v>
      </c>
      <c r="C809" s="140" t="s">
        <v>15</v>
      </c>
      <c r="D809" s="146">
        <v>34</v>
      </c>
    </row>
    <row r="810" spans="1:4" s="140" customFormat="1" x14ac:dyDescent="0.2">
      <c r="A810" s="145">
        <v>1940</v>
      </c>
      <c r="B810" s="140" t="s">
        <v>388</v>
      </c>
      <c r="C810" s="140" t="s">
        <v>17</v>
      </c>
      <c r="D810" s="146" t="s">
        <v>43</v>
      </c>
    </row>
    <row r="811" spans="1:4" s="140" customFormat="1" x14ac:dyDescent="0.2">
      <c r="A811" s="145">
        <v>1940</v>
      </c>
      <c r="B811" s="140" t="s">
        <v>388</v>
      </c>
      <c r="C811" s="140" t="s">
        <v>19</v>
      </c>
      <c r="D811" s="146">
        <v>44995</v>
      </c>
    </row>
    <row r="812" spans="1:4" s="140" customFormat="1" x14ac:dyDescent="0.2">
      <c r="A812" s="145">
        <v>1940</v>
      </c>
      <c r="B812" s="140" t="s">
        <v>388</v>
      </c>
      <c r="C812" s="140" t="s">
        <v>21</v>
      </c>
      <c r="D812" s="146">
        <v>1</v>
      </c>
    </row>
    <row r="813" spans="1:4" s="140" customFormat="1" x14ac:dyDescent="0.2">
      <c r="A813" s="145">
        <v>1940</v>
      </c>
      <c r="B813" s="140" t="s">
        <v>389</v>
      </c>
      <c r="C813" s="140" t="s">
        <v>10</v>
      </c>
      <c r="D813" s="146">
        <v>20429</v>
      </c>
    </row>
    <row r="814" spans="1:4" s="140" customFormat="1" x14ac:dyDescent="0.2">
      <c r="A814" s="145">
        <v>1940</v>
      </c>
      <c r="B814" s="140" t="s">
        <v>389</v>
      </c>
      <c r="C814" s="140" t="s">
        <v>12</v>
      </c>
      <c r="D814" s="146" t="s">
        <v>43</v>
      </c>
    </row>
    <row r="815" spans="1:4" s="140" customFormat="1" x14ac:dyDescent="0.2">
      <c r="A815" s="145">
        <v>1940</v>
      </c>
      <c r="B815" s="140" t="s">
        <v>389</v>
      </c>
      <c r="C815" s="140" t="s">
        <v>15</v>
      </c>
      <c r="D815" s="146">
        <v>1</v>
      </c>
    </row>
    <row r="816" spans="1:4" s="140" customFormat="1" x14ac:dyDescent="0.2">
      <c r="A816" s="145">
        <v>1940</v>
      </c>
      <c r="B816" s="140" t="s">
        <v>389</v>
      </c>
      <c r="C816" s="140" t="s">
        <v>17</v>
      </c>
      <c r="D816" s="146" t="s">
        <v>43</v>
      </c>
    </row>
    <row r="817" spans="1:4" s="140" customFormat="1" x14ac:dyDescent="0.2">
      <c r="A817" s="145">
        <v>1940</v>
      </c>
      <c r="B817" s="140" t="s">
        <v>389</v>
      </c>
      <c r="C817" s="140" t="s">
        <v>19</v>
      </c>
      <c r="D817" s="146">
        <v>20423</v>
      </c>
    </row>
    <row r="818" spans="1:4" s="140" customFormat="1" x14ac:dyDescent="0.2">
      <c r="A818" s="145">
        <v>1940</v>
      </c>
      <c r="B818" s="140" t="s">
        <v>389</v>
      </c>
      <c r="C818" s="140" t="s">
        <v>21</v>
      </c>
      <c r="D818" s="146">
        <v>5</v>
      </c>
    </row>
    <row r="819" spans="1:4" s="140" customFormat="1" x14ac:dyDescent="0.2">
      <c r="A819" s="145">
        <v>1940</v>
      </c>
      <c r="B819" s="140" t="s">
        <v>408</v>
      </c>
      <c r="C819" s="140" t="s">
        <v>10</v>
      </c>
      <c r="D819" s="146">
        <v>49109</v>
      </c>
    </row>
    <row r="820" spans="1:4" s="140" customFormat="1" x14ac:dyDescent="0.2">
      <c r="A820" s="145">
        <v>1940</v>
      </c>
      <c r="B820" s="140" t="s">
        <v>408</v>
      </c>
      <c r="C820" s="140" t="s">
        <v>12</v>
      </c>
      <c r="D820" s="146" t="s">
        <v>43</v>
      </c>
    </row>
    <row r="821" spans="1:4" s="140" customFormat="1" x14ac:dyDescent="0.2">
      <c r="A821" s="145">
        <v>1940</v>
      </c>
      <c r="B821" s="140" t="s">
        <v>408</v>
      </c>
      <c r="C821" s="140" t="s">
        <v>15</v>
      </c>
      <c r="D821" s="146">
        <v>6</v>
      </c>
    </row>
    <row r="822" spans="1:4" s="140" customFormat="1" x14ac:dyDescent="0.2">
      <c r="A822" s="145">
        <v>1940</v>
      </c>
      <c r="B822" s="140" t="s">
        <v>408</v>
      </c>
      <c r="C822" s="140" t="s">
        <v>17</v>
      </c>
      <c r="D822" s="146" t="s">
        <v>43</v>
      </c>
    </row>
    <row r="823" spans="1:4" s="140" customFormat="1" x14ac:dyDescent="0.2">
      <c r="A823" s="145">
        <v>1940</v>
      </c>
      <c r="B823" s="140" t="s">
        <v>408</v>
      </c>
      <c r="C823" s="140" t="s">
        <v>19</v>
      </c>
      <c r="D823" s="146">
        <v>49098</v>
      </c>
    </row>
    <row r="824" spans="1:4" s="140" customFormat="1" x14ac:dyDescent="0.2">
      <c r="A824" s="145">
        <v>1940</v>
      </c>
      <c r="B824" s="140" t="s">
        <v>408</v>
      </c>
      <c r="C824" s="140" t="s">
        <v>21</v>
      </c>
      <c r="D824" s="146">
        <v>5</v>
      </c>
    </row>
    <row r="825" spans="1:4" s="140" customFormat="1" x14ac:dyDescent="0.2">
      <c r="A825" s="145">
        <v>1940</v>
      </c>
      <c r="B825" s="140" t="s">
        <v>390</v>
      </c>
      <c r="C825" s="140" t="s">
        <v>10</v>
      </c>
      <c r="D825" s="146">
        <v>80725</v>
      </c>
    </row>
    <row r="826" spans="1:4" s="140" customFormat="1" x14ac:dyDescent="0.2">
      <c r="A826" s="145">
        <v>1940</v>
      </c>
      <c r="B826" s="140" t="s">
        <v>390</v>
      </c>
      <c r="C826" s="140" t="s">
        <v>12</v>
      </c>
      <c r="D826" s="146" t="s">
        <v>43</v>
      </c>
    </row>
    <row r="827" spans="1:4" s="140" customFormat="1" x14ac:dyDescent="0.2">
      <c r="A827" s="145">
        <v>1940</v>
      </c>
      <c r="B827" s="140" t="s">
        <v>390</v>
      </c>
      <c r="C827" s="140" t="s">
        <v>15</v>
      </c>
      <c r="D827" s="146">
        <v>68</v>
      </c>
    </row>
    <row r="828" spans="1:4" s="140" customFormat="1" x14ac:dyDescent="0.2">
      <c r="A828" s="145">
        <v>1940</v>
      </c>
      <c r="B828" s="140" t="s">
        <v>390</v>
      </c>
      <c r="C828" s="140" t="s">
        <v>17</v>
      </c>
      <c r="D828" s="146" t="s">
        <v>43</v>
      </c>
    </row>
    <row r="829" spans="1:4" s="140" customFormat="1" x14ac:dyDescent="0.2">
      <c r="A829" s="145">
        <v>1940</v>
      </c>
      <c r="B829" s="140" t="s">
        <v>390</v>
      </c>
      <c r="C829" s="140" t="s">
        <v>19</v>
      </c>
      <c r="D829" s="146">
        <v>80634</v>
      </c>
    </row>
    <row r="830" spans="1:4" s="140" customFormat="1" x14ac:dyDescent="0.2">
      <c r="A830" s="145">
        <v>1940</v>
      </c>
      <c r="B830" s="140" t="s">
        <v>390</v>
      </c>
      <c r="C830" s="140" t="s">
        <v>21</v>
      </c>
      <c r="D830" s="146">
        <v>23</v>
      </c>
    </row>
    <row r="831" spans="1:4" s="140" customFormat="1" x14ac:dyDescent="0.2">
      <c r="A831" s="145">
        <v>1940</v>
      </c>
      <c r="B831" s="140" t="s">
        <v>391</v>
      </c>
      <c r="C831" s="140" t="s">
        <v>10</v>
      </c>
      <c r="D831" s="146">
        <v>3255</v>
      </c>
    </row>
    <row r="832" spans="1:4" s="140" customFormat="1" x14ac:dyDescent="0.2">
      <c r="A832" s="145">
        <v>1940</v>
      </c>
      <c r="B832" s="140" t="s">
        <v>391</v>
      </c>
      <c r="C832" s="140" t="s">
        <v>12</v>
      </c>
      <c r="D832" s="146" t="s">
        <v>43</v>
      </c>
    </row>
    <row r="833" spans="1:4" s="140" customFormat="1" x14ac:dyDescent="0.2">
      <c r="A833" s="145">
        <v>1940</v>
      </c>
      <c r="B833" s="140" t="s">
        <v>391</v>
      </c>
      <c r="C833" s="140" t="s">
        <v>15</v>
      </c>
      <c r="D833" s="146" t="s">
        <v>43</v>
      </c>
    </row>
    <row r="834" spans="1:4" s="140" customFormat="1" x14ac:dyDescent="0.2">
      <c r="A834" s="145">
        <v>1940</v>
      </c>
      <c r="B834" s="140" t="s">
        <v>391</v>
      </c>
      <c r="C834" s="140" t="s">
        <v>17</v>
      </c>
      <c r="D834" s="146" t="s">
        <v>43</v>
      </c>
    </row>
    <row r="835" spans="1:4" s="140" customFormat="1" x14ac:dyDescent="0.2">
      <c r="A835" s="145">
        <v>1940</v>
      </c>
      <c r="B835" s="140" t="s">
        <v>391</v>
      </c>
      <c r="C835" s="140" t="s">
        <v>19</v>
      </c>
      <c r="D835" s="146">
        <v>3255</v>
      </c>
    </row>
    <row r="836" spans="1:4" s="140" customFormat="1" x14ac:dyDescent="0.2">
      <c r="A836" s="145">
        <v>1940</v>
      </c>
      <c r="B836" s="140" t="s">
        <v>391</v>
      </c>
      <c r="C836" s="140" t="s">
        <v>21</v>
      </c>
      <c r="D836" s="146" t="s">
        <v>43</v>
      </c>
    </row>
    <row r="837" spans="1:4" s="140" customFormat="1" x14ac:dyDescent="0.2">
      <c r="A837" s="145">
        <v>1940</v>
      </c>
      <c r="B837" s="140" t="s">
        <v>392</v>
      </c>
      <c r="C837" s="140" t="s">
        <v>10</v>
      </c>
      <c r="D837" s="146">
        <v>30343</v>
      </c>
    </row>
    <row r="838" spans="1:4" s="140" customFormat="1" x14ac:dyDescent="0.2">
      <c r="A838" s="145">
        <v>1940</v>
      </c>
      <c r="B838" s="140" t="s">
        <v>392</v>
      </c>
      <c r="C838" s="140" t="s">
        <v>12</v>
      </c>
      <c r="D838" s="146" t="s">
        <v>43</v>
      </c>
    </row>
    <row r="839" spans="1:4" s="140" customFormat="1" x14ac:dyDescent="0.2">
      <c r="A839" s="145">
        <v>1940</v>
      </c>
      <c r="B839" s="140" t="s">
        <v>392</v>
      </c>
      <c r="C839" s="140" t="s">
        <v>15</v>
      </c>
      <c r="D839" s="146">
        <v>1</v>
      </c>
    </row>
    <row r="840" spans="1:4" s="140" customFormat="1" x14ac:dyDescent="0.2">
      <c r="A840" s="145">
        <v>1940</v>
      </c>
      <c r="B840" s="140" t="s">
        <v>392</v>
      </c>
      <c r="C840" s="140" t="s">
        <v>17</v>
      </c>
      <c r="D840" s="146" t="s">
        <v>43</v>
      </c>
    </row>
    <row r="841" spans="1:4" s="140" customFormat="1" x14ac:dyDescent="0.2">
      <c r="A841" s="145">
        <v>1940</v>
      </c>
      <c r="B841" s="140" t="s">
        <v>392</v>
      </c>
      <c r="C841" s="140" t="s">
        <v>19</v>
      </c>
      <c r="D841" s="146">
        <v>30335</v>
      </c>
    </row>
    <row r="842" spans="1:4" s="140" customFormat="1" x14ac:dyDescent="0.2">
      <c r="A842" s="145">
        <v>1940</v>
      </c>
      <c r="B842" s="140" t="s">
        <v>392</v>
      </c>
      <c r="C842" s="140" t="s">
        <v>21</v>
      </c>
      <c r="D842" s="146">
        <v>7</v>
      </c>
    </row>
    <row r="843" spans="1:4" s="140" customFormat="1" x14ac:dyDescent="0.2">
      <c r="A843" s="145">
        <v>1940</v>
      </c>
      <c r="B843" s="140" t="s">
        <v>393</v>
      </c>
      <c r="C843" s="140" t="s">
        <v>10</v>
      </c>
      <c r="D843" s="146">
        <v>6068</v>
      </c>
    </row>
    <row r="844" spans="1:4" s="140" customFormat="1" x14ac:dyDescent="0.2">
      <c r="A844" s="145">
        <v>1940</v>
      </c>
      <c r="B844" s="140" t="s">
        <v>393</v>
      </c>
      <c r="C844" s="140" t="s">
        <v>12</v>
      </c>
      <c r="D844" s="146" t="s">
        <v>43</v>
      </c>
    </row>
    <row r="845" spans="1:4" s="140" customFormat="1" x14ac:dyDescent="0.2">
      <c r="A845" s="145">
        <v>1940</v>
      </c>
      <c r="B845" s="140" t="s">
        <v>393</v>
      </c>
      <c r="C845" s="140" t="s">
        <v>15</v>
      </c>
      <c r="D845" s="146">
        <v>6</v>
      </c>
    </row>
    <row r="846" spans="1:4" s="140" customFormat="1" x14ac:dyDescent="0.2">
      <c r="A846" s="145">
        <v>1940</v>
      </c>
      <c r="B846" s="140" t="s">
        <v>393</v>
      </c>
      <c r="C846" s="140" t="s">
        <v>17</v>
      </c>
      <c r="D846" s="146" t="s">
        <v>43</v>
      </c>
    </row>
    <row r="847" spans="1:4" s="140" customFormat="1" x14ac:dyDescent="0.2">
      <c r="A847" s="145">
        <v>1940</v>
      </c>
      <c r="B847" s="140" t="s">
        <v>393</v>
      </c>
      <c r="C847" s="140" t="s">
        <v>19</v>
      </c>
      <c r="D847" s="146">
        <v>6060</v>
      </c>
    </row>
    <row r="848" spans="1:4" s="140" customFormat="1" x14ac:dyDescent="0.2">
      <c r="A848" s="145">
        <v>1940</v>
      </c>
      <c r="B848" s="140" t="s">
        <v>393</v>
      </c>
      <c r="C848" s="140" t="s">
        <v>21</v>
      </c>
      <c r="D848" s="146">
        <v>2</v>
      </c>
    </row>
    <row r="849" spans="1:4" s="140" customFormat="1" x14ac:dyDescent="0.2">
      <c r="A849" s="145">
        <v>1940</v>
      </c>
      <c r="B849" s="140" t="s">
        <v>394</v>
      </c>
      <c r="C849" s="140" t="s">
        <v>10</v>
      </c>
      <c r="D849" s="146">
        <v>10289</v>
      </c>
    </row>
    <row r="850" spans="1:4" s="140" customFormat="1" x14ac:dyDescent="0.2">
      <c r="A850" s="145">
        <v>1940</v>
      </c>
      <c r="B850" s="140" t="s">
        <v>394</v>
      </c>
      <c r="C850" s="140" t="s">
        <v>12</v>
      </c>
      <c r="D850" s="146" t="s">
        <v>43</v>
      </c>
    </row>
    <row r="851" spans="1:4" s="140" customFormat="1" x14ac:dyDescent="0.2">
      <c r="A851" s="145">
        <v>1940</v>
      </c>
      <c r="B851" s="140" t="s">
        <v>394</v>
      </c>
      <c r="C851" s="140" t="s">
        <v>15</v>
      </c>
      <c r="D851" s="146">
        <v>5</v>
      </c>
    </row>
    <row r="852" spans="1:4" s="140" customFormat="1" x14ac:dyDescent="0.2">
      <c r="A852" s="145">
        <v>1940</v>
      </c>
      <c r="B852" s="140" t="s">
        <v>394</v>
      </c>
      <c r="C852" s="140" t="s">
        <v>17</v>
      </c>
      <c r="D852" s="146" t="s">
        <v>43</v>
      </c>
    </row>
    <row r="853" spans="1:4" s="140" customFormat="1" x14ac:dyDescent="0.2">
      <c r="A853" s="145">
        <v>1940</v>
      </c>
      <c r="B853" s="140" t="s">
        <v>394</v>
      </c>
      <c r="C853" s="140" t="s">
        <v>19</v>
      </c>
      <c r="D853" s="146">
        <v>10284</v>
      </c>
    </row>
    <row r="854" spans="1:4" s="140" customFormat="1" x14ac:dyDescent="0.2">
      <c r="A854" s="145">
        <v>1940</v>
      </c>
      <c r="B854" s="140" t="s">
        <v>394</v>
      </c>
      <c r="C854" s="140" t="s">
        <v>21</v>
      </c>
      <c r="D854" s="146" t="s">
        <v>43</v>
      </c>
    </row>
    <row r="855" spans="1:4" s="140" customFormat="1" x14ac:dyDescent="0.2">
      <c r="A855" s="145">
        <v>1940</v>
      </c>
      <c r="B855" s="140" t="s">
        <v>395</v>
      </c>
      <c r="C855" s="140" t="s">
        <v>10</v>
      </c>
      <c r="D855" s="146">
        <v>49291</v>
      </c>
    </row>
    <row r="856" spans="1:4" s="140" customFormat="1" x14ac:dyDescent="0.2">
      <c r="A856" s="145">
        <v>1940</v>
      </c>
      <c r="B856" s="140" t="s">
        <v>395</v>
      </c>
      <c r="C856" s="140" t="s">
        <v>12</v>
      </c>
      <c r="D856" s="146" t="s">
        <v>43</v>
      </c>
    </row>
    <row r="857" spans="1:4" s="140" customFormat="1" x14ac:dyDescent="0.2">
      <c r="A857" s="145">
        <v>1940</v>
      </c>
      <c r="B857" s="140" t="s">
        <v>395</v>
      </c>
      <c r="C857" s="140" t="s">
        <v>15</v>
      </c>
      <c r="D857" s="146">
        <v>6</v>
      </c>
    </row>
    <row r="858" spans="1:4" s="140" customFormat="1" x14ac:dyDescent="0.2">
      <c r="A858" s="145">
        <v>1940</v>
      </c>
      <c r="B858" s="140" t="s">
        <v>395</v>
      </c>
      <c r="C858" s="140" t="s">
        <v>17</v>
      </c>
      <c r="D858" s="146" t="s">
        <v>43</v>
      </c>
    </row>
    <row r="859" spans="1:4" s="140" customFormat="1" x14ac:dyDescent="0.2">
      <c r="A859" s="145">
        <v>1940</v>
      </c>
      <c r="B859" s="140" t="s">
        <v>395</v>
      </c>
      <c r="C859" s="140" t="s">
        <v>19</v>
      </c>
      <c r="D859" s="146">
        <v>49282</v>
      </c>
    </row>
    <row r="860" spans="1:4" s="140" customFormat="1" x14ac:dyDescent="0.2">
      <c r="A860" s="145">
        <v>1940</v>
      </c>
      <c r="B860" s="140" t="s">
        <v>395</v>
      </c>
      <c r="C860" s="140" t="s">
        <v>21</v>
      </c>
      <c r="D860" s="146">
        <v>3</v>
      </c>
    </row>
    <row r="861" spans="1:4" s="140" customFormat="1" x14ac:dyDescent="0.2">
      <c r="A861" s="145">
        <v>1940</v>
      </c>
      <c r="B861" s="140" t="s">
        <v>396</v>
      </c>
      <c r="C861" s="140" t="s">
        <v>10</v>
      </c>
      <c r="D861" s="146">
        <v>64171</v>
      </c>
    </row>
    <row r="862" spans="1:4" s="140" customFormat="1" x14ac:dyDescent="0.2">
      <c r="A862" s="145">
        <v>1940</v>
      </c>
      <c r="B862" s="140" t="s">
        <v>396</v>
      </c>
      <c r="C862" s="140" t="s">
        <v>12</v>
      </c>
      <c r="D862" s="146" t="s">
        <v>43</v>
      </c>
    </row>
    <row r="863" spans="1:4" s="140" customFormat="1" x14ac:dyDescent="0.2">
      <c r="A863" s="145">
        <v>1940</v>
      </c>
      <c r="B863" s="140" t="s">
        <v>396</v>
      </c>
      <c r="C863" s="140" t="s">
        <v>15</v>
      </c>
      <c r="D863" s="146">
        <v>2479</v>
      </c>
    </row>
    <row r="864" spans="1:4" s="140" customFormat="1" x14ac:dyDescent="0.2">
      <c r="A864" s="145">
        <v>1940</v>
      </c>
      <c r="B864" s="140" t="s">
        <v>396</v>
      </c>
      <c r="C864" s="140" t="s">
        <v>17</v>
      </c>
      <c r="D864" s="146" t="s">
        <v>43</v>
      </c>
    </row>
    <row r="865" spans="1:4" s="140" customFormat="1" x14ac:dyDescent="0.2">
      <c r="A865" s="145">
        <v>1940</v>
      </c>
      <c r="B865" s="140" t="s">
        <v>396</v>
      </c>
      <c r="C865" s="140" t="s">
        <v>19</v>
      </c>
      <c r="D865" s="146">
        <v>61666</v>
      </c>
    </row>
    <row r="866" spans="1:4" s="140" customFormat="1" x14ac:dyDescent="0.2">
      <c r="A866" s="145">
        <v>1940</v>
      </c>
      <c r="B866" s="140" t="s">
        <v>396</v>
      </c>
      <c r="C866" s="140" t="s">
        <v>21</v>
      </c>
      <c r="D866" s="146">
        <v>26</v>
      </c>
    </row>
    <row r="867" spans="1:4" s="140" customFormat="1" x14ac:dyDescent="0.2">
      <c r="A867" s="145">
        <v>1940</v>
      </c>
      <c r="B867" s="140" t="s">
        <v>397</v>
      </c>
      <c r="C867" s="140" t="s">
        <v>10</v>
      </c>
      <c r="D867" s="146">
        <v>92849</v>
      </c>
    </row>
    <row r="868" spans="1:4" s="140" customFormat="1" x14ac:dyDescent="0.2">
      <c r="A868" s="145">
        <v>1940</v>
      </c>
      <c r="B868" s="140" t="s">
        <v>397</v>
      </c>
      <c r="C868" s="140" t="s">
        <v>12</v>
      </c>
      <c r="D868" s="146" t="s">
        <v>43</v>
      </c>
    </row>
    <row r="869" spans="1:4" s="140" customFormat="1" x14ac:dyDescent="0.2">
      <c r="A869" s="145">
        <v>1940</v>
      </c>
      <c r="B869" s="140" t="s">
        <v>397</v>
      </c>
      <c r="C869" s="140" t="s">
        <v>15</v>
      </c>
      <c r="D869" s="146">
        <v>2008</v>
      </c>
    </row>
    <row r="870" spans="1:4" s="140" customFormat="1" x14ac:dyDescent="0.2">
      <c r="A870" s="145">
        <v>1940</v>
      </c>
      <c r="B870" s="140" t="s">
        <v>397</v>
      </c>
      <c r="C870" s="140" t="s">
        <v>17</v>
      </c>
      <c r="D870" s="146" t="s">
        <v>43</v>
      </c>
    </row>
    <row r="871" spans="1:4" s="140" customFormat="1" x14ac:dyDescent="0.2">
      <c r="A871" s="145">
        <v>1940</v>
      </c>
      <c r="B871" s="140" t="s">
        <v>397</v>
      </c>
      <c r="C871" s="140" t="s">
        <v>19</v>
      </c>
      <c r="D871" s="146">
        <v>90799</v>
      </c>
    </row>
    <row r="872" spans="1:4" s="140" customFormat="1" x14ac:dyDescent="0.2">
      <c r="A872" s="145">
        <v>1940</v>
      </c>
      <c r="B872" s="140" t="s">
        <v>397</v>
      </c>
      <c r="C872" s="140" t="s">
        <v>21</v>
      </c>
      <c r="D872" s="146">
        <v>42</v>
      </c>
    </row>
    <row r="873" spans="1:4" s="140" customFormat="1" x14ac:dyDescent="0.2">
      <c r="A873" s="145">
        <v>1940</v>
      </c>
      <c r="B873" s="140" t="s">
        <v>398</v>
      </c>
      <c r="C873" s="140" t="s">
        <v>10</v>
      </c>
      <c r="D873" s="146">
        <v>61554</v>
      </c>
    </row>
    <row r="874" spans="1:4" s="140" customFormat="1" x14ac:dyDescent="0.2">
      <c r="A874" s="145">
        <v>1940</v>
      </c>
      <c r="B874" s="140" t="s">
        <v>398</v>
      </c>
      <c r="C874" s="140" t="s">
        <v>12</v>
      </c>
      <c r="D874" s="146" t="s">
        <v>43</v>
      </c>
    </row>
    <row r="875" spans="1:4" s="140" customFormat="1" x14ac:dyDescent="0.2">
      <c r="A875" s="145">
        <v>1940</v>
      </c>
      <c r="B875" s="140" t="s">
        <v>398</v>
      </c>
      <c r="C875" s="140" t="s">
        <v>15</v>
      </c>
      <c r="D875" s="146">
        <v>276</v>
      </c>
    </row>
    <row r="876" spans="1:4" s="140" customFormat="1" x14ac:dyDescent="0.2">
      <c r="A876" s="145">
        <v>1940</v>
      </c>
      <c r="B876" s="140" t="s">
        <v>398</v>
      </c>
      <c r="C876" s="140" t="s">
        <v>17</v>
      </c>
      <c r="D876" s="146" t="s">
        <v>43</v>
      </c>
    </row>
    <row r="877" spans="1:4" s="140" customFormat="1" x14ac:dyDescent="0.2">
      <c r="A877" s="145">
        <v>1940</v>
      </c>
      <c r="B877" s="140" t="s">
        <v>398</v>
      </c>
      <c r="C877" s="140" t="s">
        <v>19</v>
      </c>
      <c r="D877" s="146">
        <v>61257</v>
      </c>
    </row>
    <row r="878" spans="1:4" s="140" customFormat="1" x14ac:dyDescent="0.2">
      <c r="A878" s="145">
        <v>1940</v>
      </c>
      <c r="B878" s="140" t="s">
        <v>398</v>
      </c>
      <c r="C878" s="140" t="s">
        <v>21</v>
      </c>
      <c r="D878" s="146">
        <v>21</v>
      </c>
    </row>
    <row r="879" spans="1:4" s="140" customFormat="1" x14ac:dyDescent="0.2">
      <c r="A879" s="145">
        <v>1940</v>
      </c>
      <c r="B879" s="140" t="s">
        <v>409</v>
      </c>
      <c r="C879" s="140" t="s">
        <v>10</v>
      </c>
      <c r="D879" s="146">
        <v>731</v>
      </c>
    </row>
    <row r="880" spans="1:4" s="140" customFormat="1" x14ac:dyDescent="0.2">
      <c r="A880" s="145">
        <v>1940</v>
      </c>
      <c r="B880" s="140" t="s">
        <v>409</v>
      </c>
      <c r="C880" s="140" t="s">
        <v>12</v>
      </c>
      <c r="D880" s="146" t="s">
        <v>43</v>
      </c>
    </row>
    <row r="881" spans="1:4" s="140" customFormat="1" x14ac:dyDescent="0.2">
      <c r="A881" s="145">
        <v>1940</v>
      </c>
      <c r="B881" s="140" t="s">
        <v>409</v>
      </c>
      <c r="C881" s="140" t="s">
        <v>15</v>
      </c>
      <c r="D881" s="146" t="s">
        <v>43</v>
      </c>
    </row>
    <row r="882" spans="1:4" s="140" customFormat="1" x14ac:dyDescent="0.2">
      <c r="A882" s="145">
        <v>1940</v>
      </c>
      <c r="B882" s="140" t="s">
        <v>409</v>
      </c>
      <c r="C882" s="140" t="s">
        <v>17</v>
      </c>
      <c r="D882" s="146" t="s">
        <v>43</v>
      </c>
    </row>
    <row r="883" spans="1:4" s="140" customFormat="1" x14ac:dyDescent="0.2">
      <c r="A883" s="145">
        <v>1940</v>
      </c>
      <c r="B883" s="140" t="s">
        <v>409</v>
      </c>
      <c r="C883" s="140" t="s">
        <v>19</v>
      </c>
      <c r="D883" s="146">
        <v>731</v>
      </c>
    </row>
    <row r="884" spans="1:4" s="140" customFormat="1" x14ac:dyDescent="0.2">
      <c r="A884" s="145">
        <v>1940</v>
      </c>
      <c r="B884" s="140" t="s">
        <v>409</v>
      </c>
      <c r="C884" s="140" t="s">
        <v>21</v>
      </c>
      <c r="D884" s="146" t="s">
        <v>43</v>
      </c>
    </row>
    <row r="885" spans="1:4" s="140" customFormat="1" x14ac:dyDescent="0.2">
      <c r="A885" s="145">
        <v>1940</v>
      </c>
      <c r="B885" s="140" t="s">
        <v>399</v>
      </c>
      <c r="C885" s="140" t="s">
        <v>10</v>
      </c>
      <c r="D885" s="146">
        <v>57293</v>
      </c>
    </row>
    <row r="886" spans="1:4" s="140" customFormat="1" x14ac:dyDescent="0.2">
      <c r="A886" s="145">
        <v>1940</v>
      </c>
      <c r="B886" s="140" t="s">
        <v>399</v>
      </c>
      <c r="C886" s="140" t="s">
        <v>12</v>
      </c>
      <c r="D886" s="146" t="s">
        <v>43</v>
      </c>
    </row>
    <row r="887" spans="1:4" s="140" customFormat="1" x14ac:dyDescent="0.2">
      <c r="A887" s="145">
        <v>1940</v>
      </c>
      <c r="B887" s="140" t="s">
        <v>399</v>
      </c>
      <c r="C887" s="140" t="s">
        <v>15</v>
      </c>
      <c r="D887" s="146">
        <v>13</v>
      </c>
    </row>
    <row r="888" spans="1:4" s="140" customFormat="1" x14ac:dyDescent="0.2">
      <c r="A888" s="145">
        <v>1940</v>
      </c>
      <c r="B888" s="140" t="s">
        <v>399</v>
      </c>
      <c r="C888" s="140" t="s">
        <v>17</v>
      </c>
      <c r="D888" s="146" t="s">
        <v>43</v>
      </c>
    </row>
    <row r="889" spans="1:4" s="140" customFormat="1" x14ac:dyDescent="0.2">
      <c r="A889" s="145">
        <v>1940</v>
      </c>
      <c r="B889" s="140" t="s">
        <v>399</v>
      </c>
      <c r="C889" s="140" t="s">
        <v>19</v>
      </c>
      <c r="D889" s="146">
        <v>57271</v>
      </c>
    </row>
    <row r="890" spans="1:4" s="140" customFormat="1" x14ac:dyDescent="0.2">
      <c r="A890" s="145">
        <v>1940</v>
      </c>
      <c r="B890" s="140" t="s">
        <v>399</v>
      </c>
      <c r="C890" s="140" t="s">
        <v>21</v>
      </c>
      <c r="D890" s="146">
        <v>9</v>
      </c>
    </row>
    <row r="891" spans="1:4" s="140" customFormat="1" x14ac:dyDescent="0.2">
      <c r="A891" s="145">
        <v>1940</v>
      </c>
      <c r="B891" s="140" t="s">
        <v>400</v>
      </c>
      <c r="C891" s="140" t="s">
        <v>10</v>
      </c>
      <c r="D891" s="146">
        <v>15910</v>
      </c>
    </row>
    <row r="892" spans="1:4" s="140" customFormat="1" x14ac:dyDescent="0.2">
      <c r="A892" s="145">
        <v>1940</v>
      </c>
      <c r="B892" s="140" t="s">
        <v>400</v>
      </c>
      <c r="C892" s="140" t="s">
        <v>12</v>
      </c>
      <c r="D892" s="146" t="s">
        <v>43</v>
      </c>
    </row>
    <row r="893" spans="1:4" s="140" customFormat="1" x14ac:dyDescent="0.2">
      <c r="A893" s="145">
        <v>1940</v>
      </c>
      <c r="B893" s="140" t="s">
        <v>400</v>
      </c>
      <c r="C893" s="140" t="s">
        <v>15</v>
      </c>
      <c r="D893" s="146">
        <v>67</v>
      </c>
    </row>
    <row r="894" spans="1:4" s="140" customFormat="1" x14ac:dyDescent="0.2">
      <c r="A894" s="145">
        <v>1940</v>
      </c>
      <c r="B894" s="140" t="s">
        <v>400</v>
      </c>
      <c r="C894" s="140" t="s">
        <v>17</v>
      </c>
      <c r="D894" s="146" t="s">
        <v>43</v>
      </c>
    </row>
    <row r="895" spans="1:4" s="140" customFormat="1" x14ac:dyDescent="0.2">
      <c r="A895" s="145">
        <v>1940</v>
      </c>
      <c r="B895" s="140" t="s">
        <v>400</v>
      </c>
      <c r="C895" s="140" t="s">
        <v>19</v>
      </c>
      <c r="D895" s="146">
        <v>15841</v>
      </c>
    </row>
    <row r="896" spans="1:4" s="140" customFormat="1" x14ac:dyDescent="0.2">
      <c r="A896" s="145">
        <v>1940</v>
      </c>
      <c r="B896" s="140" t="s">
        <v>400</v>
      </c>
      <c r="C896" s="140" t="s">
        <v>21</v>
      </c>
      <c r="D896" s="146">
        <v>2</v>
      </c>
    </row>
    <row r="897" spans="1:4" s="140" customFormat="1" x14ac:dyDescent="0.2">
      <c r="A897" s="145">
        <v>1940</v>
      </c>
      <c r="B897" s="140" t="s">
        <v>401</v>
      </c>
      <c r="C897" s="140" t="s">
        <v>10</v>
      </c>
      <c r="D897" s="146">
        <v>19370</v>
      </c>
    </row>
    <row r="898" spans="1:4" s="140" customFormat="1" x14ac:dyDescent="0.2">
      <c r="A898" s="145">
        <v>1940</v>
      </c>
      <c r="B898" s="140" t="s">
        <v>401</v>
      </c>
      <c r="C898" s="140" t="s">
        <v>12</v>
      </c>
      <c r="D898" s="146" t="s">
        <v>43</v>
      </c>
    </row>
    <row r="899" spans="1:4" s="140" customFormat="1" x14ac:dyDescent="0.2">
      <c r="A899" s="145">
        <v>1940</v>
      </c>
      <c r="B899" s="140" t="s">
        <v>401</v>
      </c>
      <c r="C899" s="140" t="s">
        <v>15</v>
      </c>
      <c r="D899" s="146">
        <v>49</v>
      </c>
    </row>
    <row r="900" spans="1:4" s="140" customFormat="1" x14ac:dyDescent="0.2">
      <c r="A900" s="145">
        <v>1940</v>
      </c>
      <c r="B900" s="140" t="s">
        <v>401</v>
      </c>
      <c r="C900" s="140" t="s">
        <v>17</v>
      </c>
      <c r="D900" s="146" t="s">
        <v>43</v>
      </c>
    </row>
    <row r="901" spans="1:4" s="140" customFormat="1" x14ac:dyDescent="0.2">
      <c r="A901" s="145">
        <v>1940</v>
      </c>
      <c r="B901" s="140" t="s">
        <v>401</v>
      </c>
      <c r="C901" s="140" t="s">
        <v>19</v>
      </c>
      <c r="D901" s="146">
        <v>19319</v>
      </c>
    </row>
    <row r="902" spans="1:4" s="140" customFormat="1" x14ac:dyDescent="0.2">
      <c r="A902" s="145">
        <v>1940</v>
      </c>
      <c r="B902" s="140" t="s">
        <v>401</v>
      </c>
      <c r="C902" s="140" t="s">
        <v>21</v>
      </c>
      <c r="D902" s="146">
        <v>2</v>
      </c>
    </row>
    <row r="903" spans="1:4" s="140" customFormat="1" x14ac:dyDescent="0.2">
      <c r="A903" s="145">
        <v>1940</v>
      </c>
      <c r="B903" s="140" t="s">
        <v>402</v>
      </c>
      <c r="C903" s="140" t="s">
        <v>10</v>
      </c>
      <c r="D903" s="146">
        <v>4390</v>
      </c>
    </row>
    <row r="904" spans="1:4" s="140" customFormat="1" x14ac:dyDescent="0.2">
      <c r="A904" s="145">
        <v>1940</v>
      </c>
      <c r="B904" s="140" t="s">
        <v>402</v>
      </c>
      <c r="C904" s="140" t="s">
        <v>12</v>
      </c>
      <c r="D904" s="146" t="s">
        <v>43</v>
      </c>
    </row>
    <row r="905" spans="1:4" s="140" customFormat="1" x14ac:dyDescent="0.2">
      <c r="A905" s="145">
        <v>1940</v>
      </c>
      <c r="B905" s="140" t="s">
        <v>402</v>
      </c>
      <c r="C905" s="140" t="s">
        <v>15</v>
      </c>
      <c r="D905" s="146" t="s">
        <v>43</v>
      </c>
    </row>
    <row r="906" spans="1:4" s="140" customFormat="1" x14ac:dyDescent="0.2">
      <c r="A906" s="145">
        <v>1940</v>
      </c>
      <c r="B906" s="140" t="s">
        <v>402</v>
      </c>
      <c r="C906" s="140" t="s">
        <v>17</v>
      </c>
      <c r="D906" s="146" t="s">
        <v>43</v>
      </c>
    </row>
    <row r="907" spans="1:4" s="140" customFormat="1" x14ac:dyDescent="0.2">
      <c r="A907" s="145">
        <v>1940</v>
      </c>
      <c r="B907" s="140" t="s">
        <v>402</v>
      </c>
      <c r="C907" s="140" t="s">
        <v>19</v>
      </c>
      <c r="D907" s="146">
        <v>4389</v>
      </c>
    </row>
    <row r="908" spans="1:4" s="140" customFormat="1" x14ac:dyDescent="0.2">
      <c r="A908" s="145">
        <v>1940</v>
      </c>
      <c r="B908" s="140" t="s">
        <v>402</v>
      </c>
      <c r="C908" s="140" t="s">
        <v>21</v>
      </c>
      <c r="D908" s="146">
        <v>1</v>
      </c>
    </row>
    <row r="909" spans="1:4" s="140" customFormat="1" x14ac:dyDescent="0.2">
      <c r="A909" s="145">
        <v>1940</v>
      </c>
      <c r="B909" s="140" t="s">
        <v>403</v>
      </c>
      <c r="C909" s="140" t="s">
        <v>10</v>
      </c>
      <c r="D909" s="146">
        <v>15645</v>
      </c>
    </row>
    <row r="910" spans="1:4" s="140" customFormat="1" x14ac:dyDescent="0.2">
      <c r="A910" s="145">
        <v>1940</v>
      </c>
      <c r="B910" s="140" t="s">
        <v>403</v>
      </c>
      <c r="C910" s="140" t="s">
        <v>12</v>
      </c>
      <c r="D910" s="146" t="s">
        <v>43</v>
      </c>
    </row>
    <row r="911" spans="1:4" s="140" customFormat="1" x14ac:dyDescent="0.2">
      <c r="A911" s="145">
        <v>1940</v>
      </c>
      <c r="B911" s="140" t="s">
        <v>403</v>
      </c>
      <c r="C911" s="140" t="s">
        <v>15</v>
      </c>
      <c r="D911" s="146">
        <v>6185</v>
      </c>
    </row>
    <row r="912" spans="1:4" s="140" customFormat="1" x14ac:dyDescent="0.2">
      <c r="A912" s="145">
        <v>1940</v>
      </c>
      <c r="B912" s="140" t="s">
        <v>403</v>
      </c>
      <c r="C912" s="140" t="s">
        <v>17</v>
      </c>
      <c r="D912" s="146" t="s">
        <v>43</v>
      </c>
    </row>
    <row r="913" spans="1:4" s="140" customFormat="1" x14ac:dyDescent="0.2">
      <c r="A913" s="145">
        <v>1940</v>
      </c>
      <c r="B913" s="140" t="s">
        <v>403</v>
      </c>
      <c r="C913" s="140" t="s">
        <v>19</v>
      </c>
      <c r="D913" s="146">
        <v>9451</v>
      </c>
    </row>
    <row r="914" spans="1:4" s="140" customFormat="1" x14ac:dyDescent="0.2">
      <c r="A914" s="145">
        <v>1940</v>
      </c>
      <c r="B914" s="140" t="s">
        <v>403</v>
      </c>
      <c r="C914" s="140" t="s">
        <v>21</v>
      </c>
      <c r="D914" s="146">
        <v>9</v>
      </c>
    </row>
    <row r="915" spans="1:4" s="140" customFormat="1" x14ac:dyDescent="0.2">
      <c r="A915" s="145">
        <v>1940</v>
      </c>
      <c r="B915" s="140" t="s">
        <v>404</v>
      </c>
      <c r="C915" s="140" t="s">
        <v>10</v>
      </c>
      <c r="D915" s="146" t="s">
        <v>43</v>
      </c>
    </row>
    <row r="916" spans="1:4" s="140" customFormat="1" x14ac:dyDescent="0.2">
      <c r="A916" s="145">
        <v>1940</v>
      </c>
      <c r="B916" s="140" t="s">
        <v>404</v>
      </c>
      <c r="C916" s="140" t="s">
        <v>12</v>
      </c>
      <c r="D916" s="146" t="s">
        <v>43</v>
      </c>
    </row>
    <row r="917" spans="1:4" s="140" customFormat="1" x14ac:dyDescent="0.2">
      <c r="A917" s="145">
        <v>1940</v>
      </c>
      <c r="B917" s="140" t="s">
        <v>404</v>
      </c>
      <c r="C917" s="140" t="s">
        <v>15</v>
      </c>
      <c r="D917" s="146" t="s">
        <v>43</v>
      </c>
    </row>
    <row r="918" spans="1:4" s="140" customFormat="1" x14ac:dyDescent="0.2">
      <c r="A918" s="145">
        <v>1940</v>
      </c>
      <c r="B918" s="140" t="s">
        <v>404</v>
      </c>
      <c r="C918" s="140" t="s">
        <v>17</v>
      </c>
      <c r="D918" s="146" t="s">
        <v>43</v>
      </c>
    </row>
    <row r="919" spans="1:4" s="140" customFormat="1" x14ac:dyDescent="0.2">
      <c r="A919" s="145">
        <v>1940</v>
      </c>
      <c r="B919" s="140" t="s">
        <v>404</v>
      </c>
      <c r="C919" s="140" t="s">
        <v>19</v>
      </c>
      <c r="D919" s="146" t="s">
        <v>43</v>
      </c>
    </row>
    <row r="920" spans="1:4" s="140" customFormat="1" x14ac:dyDescent="0.2">
      <c r="A920" s="145">
        <v>1940</v>
      </c>
      <c r="B920" s="140" t="s">
        <v>404</v>
      </c>
      <c r="C920" s="140" t="s">
        <v>21</v>
      </c>
      <c r="D920" s="146" t="s">
        <v>43</v>
      </c>
    </row>
    <row r="921" spans="1:4" s="140" customFormat="1" x14ac:dyDescent="0.2">
      <c r="A921" s="145">
        <v>1940</v>
      </c>
      <c r="B921" s="140" t="s">
        <v>405</v>
      </c>
      <c r="C921" s="140" t="s">
        <v>10</v>
      </c>
      <c r="D921" s="146">
        <v>55503</v>
      </c>
    </row>
    <row r="922" spans="1:4" s="140" customFormat="1" x14ac:dyDescent="0.2">
      <c r="A922" s="145">
        <v>1940</v>
      </c>
      <c r="B922" s="140" t="s">
        <v>405</v>
      </c>
      <c r="C922" s="140" t="s">
        <v>12</v>
      </c>
      <c r="D922" s="146" t="s">
        <v>43</v>
      </c>
    </row>
    <row r="923" spans="1:4" s="140" customFormat="1" x14ac:dyDescent="0.2">
      <c r="A923" s="145">
        <v>1940</v>
      </c>
      <c r="B923" s="140" t="s">
        <v>405</v>
      </c>
      <c r="C923" s="140" t="s">
        <v>15</v>
      </c>
      <c r="D923" s="146">
        <v>111</v>
      </c>
    </row>
    <row r="924" spans="1:4" s="140" customFormat="1" x14ac:dyDescent="0.2">
      <c r="A924" s="145">
        <v>1940</v>
      </c>
      <c r="B924" s="140" t="s">
        <v>405</v>
      </c>
      <c r="C924" s="140" t="s">
        <v>17</v>
      </c>
      <c r="D924" s="146" t="s">
        <v>43</v>
      </c>
    </row>
    <row r="925" spans="1:4" s="140" customFormat="1" x14ac:dyDescent="0.2">
      <c r="A925" s="145">
        <v>1940</v>
      </c>
      <c r="B925" s="140" t="s">
        <v>405</v>
      </c>
      <c r="C925" s="140" t="s">
        <v>19</v>
      </c>
      <c r="D925" s="146">
        <v>55364</v>
      </c>
    </row>
    <row r="926" spans="1:4" s="140" customFormat="1" x14ac:dyDescent="0.2">
      <c r="A926" s="145">
        <v>1940</v>
      </c>
      <c r="B926" s="140" t="s">
        <v>405</v>
      </c>
      <c r="C926" s="140" t="s">
        <v>21</v>
      </c>
      <c r="D926" s="146">
        <v>28</v>
      </c>
    </row>
    <row r="927" spans="1:4" s="140" customFormat="1" x14ac:dyDescent="0.2">
      <c r="A927" s="145">
        <v>1950</v>
      </c>
      <c r="B927" s="140" t="s">
        <v>331</v>
      </c>
      <c r="C927" s="140" t="s">
        <v>10</v>
      </c>
      <c r="D927" s="146">
        <v>62252</v>
      </c>
    </row>
    <row r="928" spans="1:4" s="140" customFormat="1" x14ac:dyDescent="0.2">
      <c r="A928" s="145">
        <v>1950</v>
      </c>
      <c r="B928" s="140" t="s">
        <v>331</v>
      </c>
      <c r="C928" s="140" t="s">
        <v>12</v>
      </c>
      <c r="D928" s="146" t="s">
        <v>43</v>
      </c>
    </row>
    <row r="929" spans="1:4" s="140" customFormat="1" x14ac:dyDescent="0.2">
      <c r="A929" s="145">
        <v>1950</v>
      </c>
      <c r="B929" s="140" t="s">
        <v>331</v>
      </c>
      <c r="C929" s="140" t="s">
        <v>15</v>
      </c>
      <c r="D929" s="146">
        <v>108</v>
      </c>
    </row>
    <row r="930" spans="1:4" s="140" customFormat="1" x14ac:dyDescent="0.2">
      <c r="A930" s="145">
        <v>1950</v>
      </c>
      <c r="B930" s="140" t="s">
        <v>331</v>
      </c>
      <c r="C930" s="140" t="s">
        <v>17</v>
      </c>
      <c r="D930" s="146" t="s">
        <v>43</v>
      </c>
    </row>
    <row r="931" spans="1:4" s="140" customFormat="1" x14ac:dyDescent="0.2">
      <c r="A931" s="145">
        <v>1950</v>
      </c>
      <c r="B931" s="140" t="s">
        <v>331</v>
      </c>
      <c r="C931" s="140" t="s">
        <v>19</v>
      </c>
      <c r="D931" s="146">
        <v>62095</v>
      </c>
    </row>
    <row r="932" spans="1:4" s="140" customFormat="1" x14ac:dyDescent="0.2">
      <c r="A932" s="145">
        <v>1950</v>
      </c>
      <c r="B932" s="140" t="s">
        <v>331</v>
      </c>
      <c r="C932" s="140" t="s">
        <v>21</v>
      </c>
      <c r="D932" s="146">
        <v>49</v>
      </c>
    </row>
    <row r="933" spans="1:4" s="140" customFormat="1" x14ac:dyDescent="0.2">
      <c r="A933" s="145">
        <v>1950</v>
      </c>
      <c r="B933" s="140" t="s">
        <v>332</v>
      </c>
      <c r="C933" s="140" t="s">
        <v>10</v>
      </c>
      <c r="D933" s="146">
        <v>47930</v>
      </c>
    </row>
    <row r="934" spans="1:4" s="140" customFormat="1" x14ac:dyDescent="0.2">
      <c r="A934" s="145">
        <v>1950</v>
      </c>
      <c r="B934" s="140" t="s">
        <v>332</v>
      </c>
      <c r="C934" s="140" t="s">
        <v>12</v>
      </c>
      <c r="D934" s="146" t="s">
        <v>43</v>
      </c>
    </row>
    <row r="935" spans="1:4" s="140" customFormat="1" x14ac:dyDescent="0.2">
      <c r="A935" s="145">
        <v>1950</v>
      </c>
      <c r="B935" s="140" t="s">
        <v>332</v>
      </c>
      <c r="C935" s="140" t="s">
        <v>15</v>
      </c>
      <c r="D935" s="146">
        <v>115</v>
      </c>
    </row>
    <row r="936" spans="1:4" s="140" customFormat="1" x14ac:dyDescent="0.2">
      <c r="A936" s="145">
        <v>1950</v>
      </c>
      <c r="B936" s="140" t="s">
        <v>332</v>
      </c>
      <c r="C936" s="140" t="s">
        <v>17</v>
      </c>
      <c r="D936" s="146" t="s">
        <v>43</v>
      </c>
    </row>
    <row r="937" spans="1:4" s="140" customFormat="1" x14ac:dyDescent="0.2">
      <c r="A937" s="145">
        <v>1950</v>
      </c>
      <c r="B937" s="140" t="s">
        <v>332</v>
      </c>
      <c r="C937" s="140" t="s">
        <v>19</v>
      </c>
      <c r="D937" s="146">
        <v>47786</v>
      </c>
    </row>
    <row r="938" spans="1:4" s="140" customFormat="1" x14ac:dyDescent="0.2">
      <c r="A938" s="145">
        <v>1950</v>
      </c>
      <c r="B938" s="140" t="s">
        <v>332</v>
      </c>
      <c r="C938" s="140" t="s">
        <v>21</v>
      </c>
      <c r="D938" s="146">
        <v>29</v>
      </c>
    </row>
    <row r="939" spans="1:4" s="140" customFormat="1" x14ac:dyDescent="0.2">
      <c r="A939" s="145">
        <v>1950</v>
      </c>
      <c r="B939" s="140" t="s">
        <v>333</v>
      </c>
      <c r="C939" s="140" t="s">
        <v>10</v>
      </c>
      <c r="D939" s="146">
        <v>84462</v>
      </c>
    </row>
    <row r="940" spans="1:4" s="140" customFormat="1" x14ac:dyDescent="0.2">
      <c r="A940" s="145">
        <v>1950</v>
      </c>
      <c r="B940" s="140" t="s">
        <v>333</v>
      </c>
      <c r="C940" s="140" t="s">
        <v>12</v>
      </c>
      <c r="D940" s="146" t="s">
        <v>43</v>
      </c>
    </row>
    <row r="941" spans="1:4" s="140" customFormat="1" x14ac:dyDescent="0.2">
      <c r="A941" s="145">
        <v>1950</v>
      </c>
      <c r="B941" s="140" t="s">
        <v>333</v>
      </c>
      <c r="C941" s="140" t="s">
        <v>15</v>
      </c>
      <c r="D941" s="146">
        <v>436</v>
      </c>
    </row>
    <row r="942" spans="1:4" s="140" customFormat="1" x14ac:dyDescent="0.2">
      <c r="A942" s="145">
        <v>1950</v>
      </c>
      <c r="B942" s="140" t="s">
        <v>333</v>
      </c>
      <c r="C942" s="140" t="s">
        <v>17</v>
      </c>
      <c r="D942" s="146" t="s">
        <v>43</v>
      </c>
    </row>
    <row r="943" spans="1:4" s="140" customFormat="1" x14ac:dyDescent="0.2">
      <c r="A943" s="145">
        <v>1950</v>
      </c>
      <c r="B943" s="140" t="s">
        <v>333</v>
      </c>
      <c r="C943" s="140" t="s">
        <v>19</v>
      </c>
      <c r="D943" s="146">
        <v>82868</v>
      </c>
    </row>
    <row r="944" spans="1:4" s="140" customFormat="1" x14ac:dyDescent="0.2">
      <c r="A944" s="145">
        <v>1950</v>
      </c>
      <c r="B944" s="140" t="s">
        <v>333</v>
      </c>
      <c r="C944" s="140" t="s">
        <v>21</v>
      </c>
      <c r="D944" s="146">
        <v>1158</v>
      </c>
    </row>
    <row r="945" spans="1:4" s="140" customFormat="1" x14ac:dyDescent="0.2">
      <c r="A945" s="145">
        <v>1950</v>
      </c>
      <c r="B945" s="140" t="s">
        <v>334</v>
      </c>
      <c r="C945" s="140" t="s">
        <v>10</v>
      </c>
      <c r="D945" s="146">
        <v>47298</v>
      </c>
    </row>
    <row r="946" spans="1:4" s="140" customFormat="1" x14ac:dyDescent="0.2">
      <c r="A946" s="145">
        <v>1950</v>
      </c>
      <c r="B946" s="140" t="s">
        <v>334</v>
      </c>
      <c r="C946" s="140" t="s">
        <v>12</v>
      </c>
      <c r="D946" s="146" t="s">
        <v>43</v>
      </c>
    </row>
    <row r="947" spans="1:4" s="140" customFormat="1" x14ac:dyDescent="0.2">
      <c r="A947" s="145">
        <v>1950</v>
      </c>
      <c r="B947" s="140" t="s">
        <v>334</v>
      </c>
      <c r="C947" s="140" t="s">
        <v>15</v>
      </c>
      <c r="D947" s="146">
        <v>26</v>
      </c>
    </row>
    <row r="948" spans="1:4" s="140" customFormat="1" x14ac:dyDescent="0.2">
      <c r="A948" s="145">
        <v>1950</v>
      </c>
      <c r="B948" s="140" t="s">
        <v>334</v>
      </c>
      <c r="C948" s="140" t="s">
        <v>17</v>
      </c>
      <c r="D948" s="146" t="s">
        <v>43</v>
      </c>
    </row>
    <row r="949" spans="1:4" s="140" customFormat="1" x14ac:dyDescent="0.2">
      <c r="A949" s="145">
        <v>1950</v>
      </c>
      <c r="B949" s="140" t="s">
        <v>334</v>
      </c>
      <c r="C949" s="140" t="s">
        <v>19</v>
      </c>
      <c r="D949" s="146">
        <v>47233</v>
      </c>
    </row>
    <row r="950" spans="1:4" s="140" customFormat="1" x14ac:dyDescent="0.2">
      <c r="A950" s="145">
        <v>1950</v>
      </c>
      <c r="B950" s="140" t="s">
        <v>334</v>
      </c>
      <c r="C950" s="140" t="s">
        <v>21</v>
      </c>
      <c r="D950" s="146">
        <v>39</v>
      </c>
    </row>
    <row r="951" spans="1:4" s="140" customFormat="1" x14ac:dyDescent="0.2">
      <c r="A951" s="145">
        <v>1950</v>
      </c>
      <c r="B951" s="140" t="s">
        <v>346</v>
      </c>
      <c r="C951" s="140" t="s">
        <v>10</v>
      </c>
      <c r="D951" s="146">
        <v>47787</v>
      </c>
    </row>
    <row r="952" spans="1:4" s="140" customFormat="1" x14ac:dyDescent="0.2">
      <c r="A952" s="145">
        <v>1950</v>
      </c>
      <c r="B952" s="140" t="s">
        <v>346</v>
      </c>
      <c r="C952" s="140" t="s">
        <v>12</v>
      </c>
      <c r="D952" s="146" t="s">
        <v>43</v>
      </c>
    </row>
    <row r="953" spans="1:4" s="140" customFormat="1" x14ac:dyDescent="0.2">
      <c r="A953" s="145">
        <v>1950</v>
      </c>
      <c r="B953" s="140" t="s">
        <v>346</v>
      </c>
      <c r="C953" s="140" t="s">
        <v>15</v>
      </c>
      <c r="D953" s="146">
        <v>17</v>
      </c>
    </row>
    <row r="954" spans="1:4" s="140" customFormat="1" x14ac:dyDescent="0.2">
      <c r="A954" s="145">
        <v>1950</v>
      </c>
      <c r="B954" s="140" t="s">
        <v>346</v>
      </c>
      <c r="C954" s="140" t="s">
        <v>17</v>
      </c>
      <c r="D954" s="146" t="s">
        <v>43</v>
      </c>
    </row>
    <row r="955" spans="1:4" s="140" customFormat="1" x14ac:dyDescent="0.2">
      <c r="A955" s="145">
        <v>1950</v>
      </c>
      <c r="B955" s="140" t="s">
        <v>346</v>
      </c>
      <c r="C955" s="140" t="s">
        <v>19</v>
      </c>
      <c r="D955" s="146">
        <v>47724</v>
      </c>
    </row>
    <row r="956" spans="1:4" s="140" customFormat="1" x14ac:dyDescent="0.2">
      <c r="A956" s="145">
        <v>1950</v>
      </c>
      <c r="B956" s="140" t="s">
        <v>346</v>
      </c>
      <c r="C956" s="140" t="s">
        <v>21</v>
      </c>
      <c r="D956" s="146">
        <v>46</v>
      </c>
    </row>
    <row r="957" spans="1:4" s="140" customFormat="1" x14ac:dyDescent="0.2">
      <c r="A957" s="145">
        <v>1950</v>
      </c>
      <c r="B957" s="140" t="s">
        <v>350</v>
      </c>
      <c r="C957" s="140" t="s">
        <v>10</v>
      </c>
      <c r="D957" s="146">
        <v>124824</v>
      </c>
    </row>
    <row r="958" spans="1:4" s="140" customFormat="1" x14ac:dyDescent="0.2">
      <c r="A958" s="145">
        <v>1950</v>
      </c>
      <c r="B958" s="140" t="s">
        <v>350</v>
      </c>
      <c r="C958" s="140" t="s">
        <v>12</v>
      </c>
      <c r="D958" s="146" t="s">
        <v>43</v>
      </c>
    </row>
    <row r="959" spans="1:4" s="140" customFormat="1" x14ac:dyDescent="0.2">
      <c r="A959" s="145">
        <v>1950</v>
      </c>
      <c r="B959" s="140" t="s">
        <v>350</v>
      </c>
      <c r="C959" s="140" t="s">
        <v>15</v>
      </c>
      <c r="D959" s="146">
        <v>247</v>
      </c>
    </row>
    <row r="960" spans="1:4" s="140" customFormat="1" x14ac:dyDescent="0.2">
      <c r="A960" s="145">
        <v>1950</v>
      </c>
      <c r="B960" s="140" t="s">
        <v>350</v>
      </c>
      <c r="C960" s="140" t="s">
        <v>17</v>
      </c>
      <c r="D960" s="146" t="s">
        <v>43</v>
      </c>
    </row>
    <row r="961" spans="1:4" s="140" customFormat="1" x14ac:dyDescent="0.2">
      <c r="A961" s="145">
        <v>1950</v>
      </c>
      <c r="B961" s="140" t="s">
        <v>350</v>
      </c>
      <c r="C961" s="140" t="s">
        <v>19</v>
      </c>
      <c r="D961" s="146">
        <v>123814</v>
      </c>
    </row>
    <row r="962" spans="1:4" s="140" customFormat="1" x14ac:dyDescent="0.2">
      <c r="A962" s="145">
        <v>1950</v>
      </c>
      <c r="B962" s="140" t="s">
        <v>350</v>
      </c>
      <c r="C962" s="140" t="s">
        <v>21</v>
      </c>
      <c r="D962" s="146">
        <v>763</v>
      </c>
    </row>
    <row r="963" spans="1:4" s="140" customFormat="1" x14ac:dyDescent="0.2">
      <c r="A963" s="145">
        <v>1950</v>
      </c>
      <c r="B963" s="140" t="s">
        <v>353</v>
      </c>
      <c r="C963" s="140" t="s">
        <v>10</v>
      </c>
      <c r="D963" s="146">
        <v>102396</v>
      </c>
    </row>
    <row r="964" spans="1:4" s="140" customFormat="1" x14ac:dyDescent="0.2">
      <c r="A964" s="145">
        <v>1950</v>
      </c>
      <c r="B964" s="140" t="s">
        <v>353</v>
      </c>
      <c r="C964" s="140" t="s">
        <v>12</v>
      </c>
      <c r="D964" s="146" t="s">
        <v>43</v>
      </c>
    </row>
    <row r="965" spans="1:4" s="140" customFormat="1" x14ac:dyDescent="0.2">
      <c r="A965" s="145">
        <v>1950</v>
      </c>
      <c r="B965" s="140" t="s">
        <v>353</v>
      </c>
      <c r="C965" s="140" t="s">
        <v>15</v>
      </c>
      <c r="D965" s="146">
        <v>205</v>
      </c>
    </row>
    <row r="966" spans="1:4" s="140" customFormat="1" x14ac:dyDescent="0.2">
      <c r="A966" s="145">
        <v>1950</v>
      </c>
      <c r="B966" s="140" t="s">
        <v>353</v>
      </c>
      <c r="C966" s="140" t="s">
        <v>17</v>
      </c>
      <c r="D966" s="146" t="s">
        <v>43</v>
      </c>
    </row>
    <row r="967" spans="1:4" s="140" customFormat="1" x14ac:dyDescent="0.2">
      <c r="A967" s="145">
        <v>1950</v>
      </c>
      <c r="B967" s="140" t="s">
        <v>353</v>
      </c>
      <c r="C967" s="140" t="s">
        <v>19</v>
      </c>
      <c r="D967" s="146">
        <v>100543</v>
      </c>
    </row>
    <row r="968" spans="1:4" s="140" customFormat="1" x14ac:dyDescent="0.2">
      <c r="A968" s="145">
        <v>1950</v>
      </c>
      <c r="B968" s="140" t="s">
        <v>353</v>
      </c>
      <c r="C968" s="140" t="s">
        <v>21</v>
      </c>
      <c r="D968" s="146">
        <v>1648</v>
      </c>
    </row>
    <row r="969" spans="1:4" s="140" customFormat="1" x14ac:dyDescent="0.2">
      <c r="A969" s="145">
        <v>1950</v>
      </c>
      <c r="B969" s="140" t="s">
        <v>356</v>
      </c>
      <c r="C969" s="140" t="s">
        <v>10</v>
      </c>
      <c r="D969" s="146">
        <v>89196</v>
      </c>
    </row>
    <row r="970" spans="1:4" s="140" customFormat="1" x14ac:dyDescent="0.2">
      <c r="A970" s="145">
        <v>1950</v>
      </c>
      <c r="B970" s="140" t="s">
        <v>356</v>
      </c>
      <c r="C970" s="140" t="s">
        <v>12</v>
      </c>
      <c r="D970" s="146" t="s">
        <v>43</v>
      </c>
    </row>
    <row r="971" spans="1:4" s="140" customFormat="1" x14ac:dyDescent="0.2">
      <c r="A971" s="145">
        <v>1950</v>
      </c>
      <c r="B971" s="140" t="s">
        <v>356</v>
      </c>
      <c r="C971" s="140" t="s">
        <v>15</v>
      </c>
      <c r="D971" s="146">
        <v>17813</v>
      </c>
    </row>
    <row r="972" spans="1:4" s="140" customFormat="1" x14ac:dyDescent="0.2">
      <c r="A972" s="145">
        <v>1950</v>
      </c>
      <c r="B972" s="140" t="s">
        <v>356</v>
      </c>
      <c r="C972" s="140" t="s">
        <v>17</v>
      </c>
      <c r="D972" s="146" t="s">
        <v>43</v>
      </c>
    </row>
    <row r="973" spans="1:4" s="140" customFormat="1" x14ac:dyDescent="0.2">
      <c r="A973" s="145">
        <v>1950</v>
      </c>
      <c r="B973" s="140" t="s">
        <v>356</v>
      </c>
      <c r="C973" s="140" t="s">
        <v>19</v>
      </c>
      <c r="D973" s="146">
        <v>68272</v>
      </c>
    </row>
    <row r="974" spans="1:4" s="140" customFormat="1" x14ac:dyDescent="0.2">
      <c r="A974" s="145">
        <v>1950</v>
      </c>
      <c r="B974" s="140" t="s">
        <v>356</v>
      </c>
      <c r="C974" s="140" t="s">
        <v>21</v>
      </c>
      <c r="D974" s="146">
        <v>3111</v>
      </c>
    </row>
    <row r="975" spans="1:4" s="140" customFormat="1" x14ac:dyDescent="0.2">
      <c r="A975" s="145">
        <v>1950</v>
      </c>
      <c r="B975" s="140" t="s">
        <v>359</v>
      </c>
      <c r="C975" s="140" t="s">
        <v>10</v>
      </c>
      <c r="D975" s="146">
        <v>7843</v>
      </c>
    </row>
    <row r="976" spans="1:4" s="140" customFormat="1" x14ac:dyDescent="0.2">
      <c r="A976" s="145">
        <v>1950</v>
      </c>
      <c r="B976" s="140" t="s">
        <v>359</v>
      </c>
      <c r="C976" s="140" t="s">
        <v>12</v>
      </c>
      <c r="D976" s="146" t="s">
        <v>43</v>
      </c>
    </row>
    <row r="977" spans="1:4" s="140" customFormat="1" x14ac:dyDescent="0.2">
      <c r="A977" s="145">
        <v>1950</v>
      </c>
      <c r="B977" s="140" t="s">
        <v>359</v>
      </c>
      <c r="C977" s="140" t="s">
        <v>15</v>
      </c>
      <c r="D977" s="146" t="s">
        <v>43</v>
      </c>
    </row>
    <row r="978" spans="1:4" s="140" customFormat="1" x14ac:dyDescent="0.2">
      <c r="A978" s="145">
        <v>1950</v>
      </c>
      <c r="B978" s="140" t="s">
        <v>359</v>
      </c>
      <c r="C978" s="140" t="s">
        <v>17</v>
      </c>
      <c r="D978" s="146" t="s">
        <v>43</v>
      </c>
    </row>
    <row r="979" spans="1:4" s="140" customFormat="1" x14ac:dyDescent="0.2">
      <c r="A979" s="145">
        <v>1950</v>
      </c>
      <c r="B979" s="140" t="s">
        <v>359</v>
      </c>
      <c r="C979" s="140" t="s">
        <v>19</v>
      </c>
      <c r="D979" s="146">
        <v>7842</v>
      </c>
    </row>
    <row r="980" spans="1:4" s="140" customFormat="1" x14ac:dyDescent="0.2">
      <c r="A980" s="145">
        <v>1950</v>
      </c>
      <c r="B980" s="140" t="s">
        <v>359</v>
      </c>
      <c r="C980" s="140" t="s">
        <v>21</v>
      </c>
      <c r="D980" s="146">
        <v>1</v>
      </c>
    </row>
    <row r="981" spans="1:4" s="140" customFormat="1" x14ac:dyDescent="0.2">
      <c r="A981" s="145">
        <v>1950</v>
      </c>
      <c r="B981" s="140" t="s">
        <v>339</v>
      </c>
      <c r="C981" s="140" t="s">
        <v>10</v>
      </c>
      <c r="D981" s="146">
        <v>26798</v>
      </c>
    </row>
    <row r="982" spans="1:4" s="140" customFormat="1" x14ac:dyDescent="0.2">
      <c r="A982" s="145">
        <v>1950</v>
      </c>
      <c r="B982" s="140" t="s">
        <v>339</v>
      </c>
      <c r="C982" s="140" t="s">
        <v>12</v>
      </c>
      <c r="D982" s="146" t="s">
        <v>43</v>
      </c>
    </row>
    <row r="983" spans="1:4" s="140" customFormat="1" x14ac:dyDescent="0.2">
      <c r="A983" s="145">
        <v>1950</v>
      </c>
      <c r="B983" s="140" t="s">
        <v>339</v>
      </c>
      <c r="C983" s="140" t="s">
        <v>15</v>
      </c>
      <c r="D983" s="146">
        <v>22</v>
      </c>
    </row>
    <row r="984" spans="1:4" s="140" customFormat="1" x14ac:dyDescent="0.2">
      <c r="A984" s="145">
        <v>1950</v>
      </c>
      <c r="B984" s="140" t="s">
        <v>339</v>
      </c>
      <c r="C984" s="140" t="s">
        <v>17</v>
      </c>
      <c r="D984" s="146" t="s">
        <v>43</v>
      </c>
    </row>
    <row r="985" spans="1:4" s="140" customFormat="1" x14ac:dyDescent="0.2">
      <c r="A985" s="145">
        <v>1950</v>
      </c>
      <c r="B985" s="140" t="s">
        <v>339</v>
      </c>
      <c r="C985" s="140" t="s">
        <v>19</v>
      </c>
      <c r="D985" s="146">
        <v>26759</v>
      </c>
    </row>
    <row r="986" spans="1:4" s="140" customFormat="1" x14ac:dyDescent="0.2">
      <c r="A986" s="145">
        <v>1950</v>
      </c>
      <c r="B986" s="140" t="s">
        <v>339</v>
      </c>
      <c r="C986" s="140" t="s">
        <v>21</v>
      </c>
      <c r="D986" s="146">
        <v>17</v>
      </c>
    </row>
    <row r="987" spans="1:4" s="140" customFormat="1" x14ac:dyDescent="0.2">
      <c r="A987" s="145">
        <v>1950</v>
      </c>
      <c r="B987" s="140" t="s">
        <v>335</v>
      </c>
      <c r="C987" s="140" t="s">
        <v>10</v>
      </c>
      <c r="D987" s="146">
        <v>23556</v>
      </c>
    </row>
    <row r="988" spans="1:4" s="140" customFormat="1" x14ac:dyDescent="0.2">
      <c r="A988" s="145">
        <v>1950</v>
      </c>
      <c r="B988" s="140" t="s">
        <v>335</v>
      </c>
      <c r="C988" s="140" t="s">
        <v>12</v>
      </c>
      <c r="D988" s="146" t="s">
        <v>43</v>
      </c>
    </row>
    <row r="989" spans="1:4" s="140" customFormat="1" x14ac:dyDescent="0.2">
      <c r="A989" s="145">
        <v>1950</v>
      </c>
      <c r="B989" s="140" t="s">
        <v>335</v>
      </c>
      <c r="C989" s="140" t="s">
        <v>15</v>
      </c>
      <c r="D989" s="146">
        <v>8</v>
      </c>
    </row>
    <row r="990" spans="1:4" s="140" customFormat="1" x14ac:dyDescent="0.2">
      <c r="A990" s="145">
        <v>1950</v>
      </c>
      <c r="B990" s="140" t="s">
        <v>335</v>
      </c>
      <c r="C990" s="140" t="s">
        <v>17</v>
      </c>
      <c r="D990" s="146" t="s">
        <v>43</v>
      </c>
    </row>
    <row r="991" spans="1:4" s="140" customFormat="1" x14ac:dyDescent="0.2">
      <c r="A991" s="145">
        <v>1950</v>
      </c>
      <c r="B991" s="140" t="s">
        <v>335</v>
      </c>
      <c r="C991" s="140" t="s">
        <v>19</v>
      </c>
      <c r="D991" s="146">
        <v>23538</v>
      </c>
    </row>
    <row r="992" spans="1:4" s="140" customFormat="1" x14ac:dyDescent="0.2">
      <c r="A992" s="145">
        <v>1950</v>
      </c>
      <c r="B992" s="140" t="s">
        <v>335</v>
      </c>
      <c r="C992" s="140" t="s">
        <v>21</v>
      </c>
      <c r="D992" s="146">
        <v>10</v>
      </c>
    </row>
    <row r="993" spans="1:4" s="140" customFormat="1" x14ac:dyDescent="0.2">
      <c r="A993" s="145">
        <v>1950</v>
      </c>
      <c r="B993" s="140" t="s">
        <v>336</v>
      </c>
      <c r="C993" s="140" t="s">
        <v>10</v>
      </c>
      <c r="D993" s="146">
        <v>12189</v>
      </c>
    </row>
    <row r="994" spans="1:4" s="140" customFormat="1" x14ac:dyDescent="0.2">
      <c r="A994" s="145">
        <v>1950</v>
      </c>
      <c r="B994" s="140" t="s">
        <v>336</v>
      </c>
      <c r="C994" s="140" t="s">
        <v>12</v>
      </c>
      <c r="D994" s="146" t="s">
        <v>43</v>
      </c>
    </row>
    <row r="995" spans="1:4" s="140" customFormat="1" x14ac:dyDescent="0.2">
      <c r="A995" s="145">
        <v>1950</v>
      </c>
      <c r="B995" s="140" t="s">
        <v>336</v>
      </c>
      <c r="C995" s="140" t="s">
        <v>15</v>
      </c>
      <c r="D995" s="146">
        <v>13</v>
      </c>
    </row>
    <row r="996" spans="1:4" s="140" customFormat="1" x14ac:dyDescent="0.2">
      <c r="A996" s="145">
        <v>1950</v>
      </c>
      <c r="B996" s="140" t="s">
        <v>336</v>
      </c>
      <c r="C996" s="140" t="s">
        <v>17</v>
      </c>
      <c r="D996" s="146" t="s">
        <v>43</v>
      </c>
    </row>
    <row r="997" spans="1:4" s="140" customFormat="1" x14ac:dyDescent="0.2">
      <c r="A997" s="145">
        <v>1950</v>
      </c>
      <c r="B997" s="140" t="s">
        <v>336</v>
      </c>
      <c r="C997" s="140" t="s">
        <v>19</v>
      </c>
      <c r="D997" s="146">
        <v>12173</v>
      </c>
    </row>
    <row r="998" spans="1:4" s="140" customFormat="1" x14ac:dyDescent="0.2">
      <c r="A998" s="145">
        <v>1950</v>
      </c>
      <c r="B998" s="140" t="s">
        <v>336</v>
      </c>
      <c r="C998" s="140" t="s">
        <v>21</v>
      </c>
      <c r="D998" s="146">
        <v>3</v>
      </c>
    </row>
    <row r="999" spans="1:4" s="140" customFormat="1" x14ac:dyDescent="0.2">
      <c r="A999" s="145">
        <v>1950</v>
      </c>
      <c r="B999" s="140" t="s">
        <v>337</v>
      </c>
      <c r="C999" s="140" t="s">
        <v>10</v>
      </c>
      <c r="D999" s="146">
        <v>15291</v>
      </c>
    </row>
    <row r="1000" spans="1:4" s="140" customFormat="1" x14ac:dyDescent="0.2">
      <c r="A1000" s="145">
        <v>1950</v>
      </c>
      <c r="B1000" s="140" t="s">
        <v>337</v>
      </c>
      <c r="C1000" s="140" t="s">
        <v>12</v>
      </c>
      <c r="D1000" s="146" t="s">
        <v>43</v>
      </c>
    </row>
    <row r="1001" spans="1:4" s="140" customFormat="1" x14ac:dyDescent="0.2">
      <c r="A1001" s="145">
        <v>1950</v>
      </c>
      <c r="B1001" s="140" t="s">
        <v>337</v>
      </c>
      <c r="C1001" s="140" t="s">
        <v>15</v>
      </c>
      <c r="D1001" s="146">
        <v>555</v>
      </c>
    </row>
    <row r="1002" spans="1:4" s="140" customFormat="1" x14ac:dyDescent="0.2">
      <c r="A1002" s="145">
        <v>1950</v>
      </c>
      <c r="B1002" s="140" t="s">
        <v>337</v>
      </c>
      <c r="C1002" s="140" t="s">
        <v>17</v>
      </c>
      <c r="D1002" s="146" t="s">
        <v>43</v>
      </c>
    </row>
    <row r="1003" spans="1:4" s="140" customFormat="1" x14ac:dyDescent="0.2">
      <c r="A1003" s="145">
        <v>1950</v>
      </c>
      <c r="B1003" s="140" t="s">
        <v>337</v>
      </c>
      <c r="C1003" s="140" t="s">
        <v>19</v>
      </c>
      <c r="D1003" s="146">
        <v>14706</v>
      </c>
    </row>
    <row r="1004" spans="1:4" s="140" customFormat="1" x14ac:dyDescent="0.2">
      <c r="A1004" s="145">
        <v>1950</v>
      </c>
      <c r="B1004" s="140" t="s">
        <v>337</v>
      </c>
      <c r="C1004" s="140" t="s">
        <v>21</v>
      </c>
      <c r="D1004" s="146">
        <v>30</v>
      </c>
    </row>
    <row r="1005" spans="1:4" s="140" customFormat="1" x14ac:dyDescent="0.2">
      <c r="A1005" s="145">
        <v>1950</v>
      </c>
      <c r="B1005" s="140" t="s">
        <v>338</v>
      </c>
      <c r="C1005" s="140" t="s">
        <v>10</v>
      </c>
      <c r="D1005" s="146">
        <v>52995</v>
      </c>
    </row>
    <row r="1006" spans="1:4" s="140" customFormat="1" x14ac:dyDescent="0.2">
      <c r="A1006" s="145">
        <v>1950</v>
      </c>
      <c r="B1006" s="140" t="s">
        <v>338</v>
      </c>
      <c r="C1006" s="140" t="s">
        <v>12</v>
      </c>
      <c r="D1006" s="146" t="s">
        <v>43</v>
      </c>
    </row>
    <row r="1007" spans="1:4" s="140" customFormat="1" x14ac:dyDescent="0.2">
      <c r="A1007" s="145">
        <v>1950</v>
      </c>
      <c r="B1007" s="140" t="s">
        <v>338</v>
      </c>
      <c r="C1007" s="140" t="s">
        <v>15</v>
      </c>
      <c r="D1007" s="146">
        <v>48</v>
      </c>
    </row>
    <row r="1008" spans="1:4" s="140" customFormat="1" x14ac:dyDescent="0.2">
      <c r="A1008" s="145">
        <v>1950</v>
      </c>
      <c r="B1008" s="140" t="s">
        <v>338</v>
      </c>
      <c r="C1008" s="140" t="s">
        <v>17</v>
      </c>
      <c r="D1008" s="146" t="s">
        <v>43</v>
      </c>
    </row>
    <row r="1009" spans="1:4" s="140" customFormat="1" x14ac:dyDescent="0.2">
      <c r="A1009" s="145">
        <v>1950</v>
      </c>
      <c r="B1009" s="140" t="s">
        <v>338</v>
      </c>
      <c r="C1009" s="140" t="s">
        <v>19</v>
      </c>
      <c r="D1009" s="146">
        <v>52904</v>
      </c>
    </row>
    <row r="1010" spans="1:4" s="140" customFormat="1" x14ac:dyDescent="0.2">
      <c r="A1010" s="145">
        <v>1950</v>
      </c>
      <c r="B1010" s="140" t="s">
        <v>338</v>
      </c>
      <c r="C1010" s="140" t="s">
        <v>21</v>
      </c>
      <c r="D1010" s="146">
        <v>43</v>
      </c>
    </row>
    <row r="1011" spans="1:4" s="140" customFormat="1" x14ac:dyDescent="0.2">
      <c r="A1011" s="145">
        <v>1950</v>
      </c>
      <c r="B1011" s="140" t="s">
        <v>347</v>
      </c>
      <c r="C1011" s="140" t="s">
        <v>10</v>
      </c>
      <c r="D1011" s="146">
        <v>64736</v>
      </c>
    </row>
    <row r="1012" spans="1:4" s="140" customFormat="1" x14ac:dyDescent="0.2">
      <c r="A1012" s="145">
        <v>1950</v>
      </c>
      <c r="B1012" s="140" t="s">
        <v>347</v>
      </c>
      <c r="C1012" s="140" t="s">
        <v>12</v>
      </c>
      <c r="D1012" s="146" t="s">
        <v>43</v>
      </c>
    </row>
    <row r="1013" spans="1:4" s="140" customFormat="1" x14ac:dyDescent="0.2">
      <c r="A1013" s="145">
        <v>1950</v>
      </c>
      <c r="B1013" s="140" t="s">
        <v>347</v>
      </c>
      <c r="C1013" s="140" t="s">
        <v>15</v>
      </c>
      <c r="D1013" s="146">
        <v>39</v>
      </c>
    </row>
    <row r="1014" spans="1:4" s="140" customFormat="1" x14ac:dyDescent="0.2">
      <c r="A1014" s="145">
        <v>1950</v>
      </c>
      <c r="B1014" s="140" t="s">
        <v>347</v>
      </c>
      <c r="C1014" s="140" t="s">
        <v>17</v>
      </c>
      <c r="D1014" s="146" t="s">
        <v>43</v>
      </c>
    </row>
    <row r="1015" spans="1:4" s="140" customFormat="1" x14ac:dyDescent="0.2">
      <c r="A1015" s="145">
        <v>1950</v>
      </c>
      <c r="B1015" s="140" t="s">
        <v>347</v>
      </c>
      <c r="C1015" s="140" t="s">
        <v>19</v>
      </c>
      <c r="D1015" s="146">
        <v>64660</v>
      </c>
    </row>
    <row r="1016" spans="1:4" s="140" customFormat="1" x14ac:dyDescent="0.2">
      <c r="A1016" s="145">
        <v>1950</v>
      </c>
      <c r="B1016" s="140" t="s">
        <v>347</v>
      </c>
      <c r="C1016" s="140" t="s">
        <v>21</v>
      </c>
      <c r="D1016" s="146">
        <v>37</v>
      </c>
    </row>
    <row r="1017" spans="1:4" s="140" customFormat="1" x14ac:dyDescent="0.2">
      <c r="A1017" s="145">
        <v>1950</v>
      </c>
      <c r="B1017" s="140" t="s">
        <v>349</v>
      </c>
      <c r="C1017" s="140" t="s">
        <v>10</v>
      </c>
      <c r="D1017" s="146">
        <v>64881</v>
      </c>
    </row>
    <row r="1018" spans="1:4" s="140" customFormat="1" x14ac:dyDescent="0.2">
      <c r="A1018" s="145">
        <v>1950</v>
      </c>
      <c r="B1018" s="140" t="s">
        <v>349</v>
      </c>
      <c r="C1018" s="140" t="s">
        <v>12</v>
      </c>
      <c r="D1018" s="146" t="s">
        <v>43</v>
      </c>
    </row>
    <row r="1019" spans="1:4" s="140" customFormat="1" x14ac:dyDescent="0.2">
      <c r="A1019" s="145">
        <v>1950</v>
      </c>
      <c r="B1019" s="140" t="s">
        <v>349</v>
      </c>
      <c r="C1019" s="140" t="s">
        <v>15</v>
      </c>
      <c r="D1019" s="146">
        <v>30</v>
      </c>
    </row>
    <row r="1020" spans="1:4" s="140" customFormat="1" x14ac:dyDescent="0.2">
      <c r="A1020" s="145">
        <v>1950</v>
      </c>
      <c r="B1020" s="140" t="s">
        <v>349</v>
      </c>
      <c r="C1020" s="140" t="s">
        <v>17</v>
      </c>
      <c r="D1020" s="146" t="s">
        <v>43</v>
      </c>
    </row>
    <row r="1021" spans="1:4" s="140" customFormat="1" x14ac:dyDescent="0.2">
      <c r="A1021" s="145">
        <v>1950</v>
      </c>
      <c r="B1021" s="140" t="s">
        <v>349</v>
      </c>
      <c r="C1021" s="140" t="s">
        <v>19</v>
      </c>
      <c r="D1021" s="146">
        <v>64755</v>
      </c>
    </row>
    <row r="1022" spans="1:4" s="140" customFormat="1" x14ac:dyDescent="0.2">
      <c r="A1022" s="145">
        <v>1950</v>
      </c>
      <c r="B1022" s="140" t="s">
        <v>349</v>
      </c>
      <c r="C1022" s="140" t="s">
        <v>21</v>
      </c>
      <c r="D1022" s="146">
        <v>96</v>
      </c>
    </row>
    <row r="1023" spans="1:4" s="140" customFormat="1" x14ac:dyDescent="0.2">
      <c r="A1023" s="145">
        <v>1950</v>
      </c>
      <c r="B1023" s="140" t="s">
        <v>352</v>
      </c>
      <c r="C1023" s="140" t="s">
        <v>10</v>
      </c>
      <c r="D1023" s="146">
        <v>32231</v>
      </c>
    </row>
    <row r="1024" spans="1:4" s="140" customFormat="1" x14ac:dyDescent="0.2">
      <c r="A1024" s="145">
        <v>1950</v>
      </c>
      <c r="B1024" s="140" t="s">
        <v>352</v>
      </c>
      <c r="C1024" s="140" t="s">
        <v>12</v>
      </c>
      <c r="D1024" s="146" t="s">
        <v>43</v>
      </c>
    </row>
    <row r="1025" spans="1:4" s="140" customFormat="1" x14ac:dyDescent="0.2">
      <c r="A1025" s="145">
        <v>1950</v>
      </c>
      <c r="B1025" s="140" t="s">
        <v>352</v>
      </c>
      <c r="C1025" s="140" t="s">
        <v>15</v>
      </c>
      <c r="D1025" s="146">
        <v>7</v>
      </c>
    </row>
    <row r="1026" spans="1:4" s="140" customFormat="1" x14ac:dyDescent="0.2">
      <c r="A1026" s="145">
        <v>1950</v>
      </c>
      <c r="B1026" s="140" t="s">
        <v>352</v>
      </c>
      <c r="C1026" s="140" t="s">
        <v>17</v>
      </c>
      <c r="D1026" s="146" t="s">
        <v>43</v>
      </c>
    </row>
    <row r="1027" spans="1:4" s="140" customFormat="1" x14ac:dyDescent="0.2">
      <c r="A1027" s="145">
        <v>1950</v>
      </c>
      <c r="B1027" s="140" t="s">
        <v>352</v>
      </c>
      <c r="C1027" s="140" t="s">
        <v>19</v>
      </c>
      <c r="D1027" s="146">
        <v>32217</v>
      </c>
    </row>
    <row r="1028" spans="1:4" s="140" customFormat="1" x14ac:dyDescent="0.2">
      <c r="A1028" s="145">
        <v>1950</v>
      </c>
      <c r="B1028" s="140" t="s">
        <v>352</v>
      </c>
      <c r="C1028" s="140" t="s">
        <v>21</v>
      </c>
      <c r="D1028" s="146">
        <v>7</v>
      </c>
    </row>
    <row r="1029" spans="1:4" s="140" customFormat="1" x14ac:dyDescent="0.2">
      <c r="A1029" s="145">
        <v>1950</v>
      </c>
      <c r="B1029" s="140" t="s">
        <v>355</v>
      </c>
      <c r="C1029" s="140" t="s">
        <v>10</v>
      </c>
      <c r="D1029" s="146">
        <v>11166</v>
      </c>
    </row>
    <row r="1030" spans="1:4" s="140" customFormat="1" x14ac:dyDescent="0.2">
      <c r="A1030" s="145">
        <v>1950</v>
      </c>
      <c r="B1030" s="140" t="s">
        <v>355</v>
      </c>
      <c r="C1030" s="140" t="s">
        <v>12</v>
      </c>
      <c r="D1030" s="146" t="s">
        <v>43</v>
      </c>
    </row>
    <row r="1031" spans="1:4" s="140" customFormat="1" x14ac:dyDescent="0.2">
      <c r="A1031" s="145">
        <v>1950</v>
      </c>
      <c r="B1031" s="140" t="s">
        <v>355</v>
      </c>
      <c r="C1031" s="140" t="s">
        <v>15</v>
      </c>
      <c r="D1031" s="146">
        <v>4</v>
      </c>
    </row>
    <row r="1032" spans="1:4" s="140" customFormat="1" x14ac:dyDescent="0.2">
      <c r="A1032" s="145">
        <v>1950</v>
      </c>
      <c r="B1032" s="140" t="s">
        <v>355</v>
      </c>
      <c r="C1032" s="140" t="s">
        <v>17</v>
      </c>
      <c r="D1032" s="146" t="s">
        <v>43</v>
      </c>
    </row>
    <row r="1033" spans="1:4" s="140" customFormat="1" x14ac:dyDescent="0.2">
      <c r="A1033" s="145">
        <v>1950</v>
      </c>
      <c r="B1033" s="140" t="s">
        <v>355</v>
      </c>
      <c r="C1033" s="140" t="s">
        <v>19</v>
      </c>
      <c r="D1033" s="146">
        <v>11158</v>
      </c>
    </row>
    <row r="1034" spans="1:4" s="140" customFormat="1" x14ac:dyDescent="0.2">
      <c r="A1034" s="145">
        <v>1950</v>
      </c>
      <c r="B1034" s="140" t="s">
        <v>355</v>
      </c>
      <c r="C1034" s="140" t="s">
        <v>21</v>
      </c>
      <c r="D1034" s="146">
        <v>4</v>
      </c>
    </row>
    <row r="1035" spans="1:4" s="140" customFormat="1" x14ac:dyDescent="0.2">
      <c r="A1035" s="145">
        <v>1950</v>
      </c>
      <c r="B1035" s="140" t="s">
        <v>358</v>
      </c>
      <c r="C1035" s="140" t="s">
        <v>10</v>
      </c>
      <c r="D1035" s="146">
        <v>63546</v>
      </c>
    </row>
    <row r="1036" spans="1:4" s="140" customFormat="1" x14ac:dyDescent="0.2">
      <c r="A1036" s="145">
        <v>1950</v>
      </c>
      <c r="B1036" s="140" t="s">
        <v>358</v>
      </c>
      <c r="C1036" s="140" t="s">
        <v>12</v>
      </c>
      <c r="D1036" s="146" t="s">
        <v>43</v>
      </c>
    </row>
    <row r="1037" spans="1:4" s="140" customFormat="1" x14ac:dyDescent="0.2">
      <c r="A1037" s="145">
        <v>1950</v>
      </c>
      <c r="B1037" s="140" t="s">
        <v>358</v>
      </c>
      <c r="C1037" s="140" t="s">
        <v>15</v>
      </c>
      <c r="D1037" s="146">
        <v>59</v>
      </c>
    </row>
    <row r="1038" spans="1:4" s="140" customFormat="1" x14ac:dyDescent="0.2">
      <c r="A1038" s="145">
        <v>1950</v>
      </c>
      <c r="B1038" s="140" t="s">
        <v>358</v>
      </c>
      <c r="C1038" s="140" t="s">
        <v>17</v>
      </c>
      <c r="D1038" s="146" t="s">
        <v>43</v>
      </c>
    </row>
    <row r="1039" spans="1:4" s="140" customFormat="1" x14ac:dyDescent="0.2">
      <c r="A1039" s="145">
        <v>1950</v>
      </c>
      <c r="B1039" s="140" t="s">
        <v>358</v>
      </c>
      <c r="C1039" s="140" t="s">
        <v>19</v>
      </c>
      <c r="D1039" s="146">
        <v>63471</v>
      </c>
    </row>
    <row r="1040" spans="1:4" s="140" customFormat="1" x14ac:dyDescent="0.2">
      <c r="A1040" s="145">
        <v>1950</v>
      </c>
      <c r="B1040" s="140" t="s">
        <v>358</v>
      </c>
      <c r="C1040" s="140" t="s">
        <v>21</v>
      </c>
      <c r="D1040" s="146">
        <v>16</v>
      </c>
    </row>
    <row r="1041" spans="1:4" s="140" customFormat="1" x14ac:dyDescent="0.2">
      <c r="A1041" s="145">
        <v>1950</v>
      </c>
      <c r="B1041" s="140" t="s">
        <v>344</v>
      </c>
      <c r="C1041" s="140" t="s">
        <v>10</v>
      </c>
      <c r="D1041" s="146">
        <v>22805</v>
      </c>
    </row>
    <row r="1042" spans="1:4" s="140" customFormat="1" x14ac:dyDescent="0.2">
      <c r="A1042" s="145">
        <v>1950</v>
      </c>
      <c r="B1042" s="140" t="s">
        <v>344</v>
      </c>
      <c r="C1042" s="140" t="s">
        <v>12</v>
      </c>
      <c r="D1042" s="146" t="s">
        <v>43</v>
      </c>
    </row>
    <row r="1043" spans="1:4" s="140" customFormat="1" x14ac:dyDescent="0.2">
      <c r="A1043" s="145">
        <v>1950</v>
      </c>
      <c r="B1043" s="140" t="s">
        <v>344</v>
      </c>
      <c r="C1043" s="140" t="s">
        <v>15</v>
      </c>
      <c r="D1043" s="146">
        <v>3</v>
      </c>
    </row>
    <row r="1044" spans="1:4" s="140" customFormat="1" x14ac:dyDescent="0.2">
      <c r="A1044" s="145">
        <v>1950</v>
      </c>
      <c r="B1044" s="140" t="s">
        <v>344</v>
      </c>
      <c r="C1044" s="140" t="s">
        <v>17</v>
      </c>
      <c r="D1044" s="146" t="s">
        <v>43</v>
      </c>
    </row>
    <row r="1045" spans="1:4" s="140" customFormat="1" x14ac:dyDescent="0.2">
      <c r="A1045" s="145">
        <v>1950</v>
      </c>
      <c r="B1045" s="140" t="s">
        <v>344</v>
      </c>
      <c r="C1045" s="140" t="s">
        <v>19</v>
      </c>
      <c r="D1045" s="146">
        <v>22774</v>
      </c>
    </row>
    <row r="1046" spans="1:4" s="140" customFormat="1" x14ac:dyDescent="0.2">
      <c r="A1046" s="145">
        <v>1950</v>
      </c>
      <c r="B1046" s="140" t="s">
        <v>344</v>
      </c>
      <c r="C1046" s="140" t="s">
        <v>21</v>
      </c>
      <c r="D1046" s="146">
        <v>28</v>
      </c>
    </row>
    <row r="1047" spans="1:4" s="140" customFormat="1" x14ac:dyDescent="0.2">
      <c r="A1047" s="145">
        <v>1950</v>
      </c>
      <c r="B1047" s="140" t="s">
        <v>340</v>
      </c>
      <c r="C1047" s="140" t="s">
        <v>10</v>
      </c>
      <c r="D1047" s="146">
        <v>45313</v>
      </c>
    </row>
    <row r="1048" spans="1:4" s="140" customFormat="1" x14ac:dyDescent="0.2">
      <c r="A1048" s="145">
        <v>1950</v>
      </c>
      <c r="B1048" s="140" t="s">
        <v>340</v>
      </c>
      <c r="C1048" s="140" t="s">
        <v>12</v>
      </c>
      <c r="D1048" s="146" t="s">
        <v>43</v>
      </c>
    </row>
    <row r="1049" spans="1:4" s="140" customFormat="1" x14ac:dyDescent="0.2">
      <c r="A1049" s="145">
        <v>1950</v>
      </c>
      <c r="B1049" s="140" t="s">
        <v>340</v>
      </c>
      <c r="C1049" s="140" t="s">
        <v>15</v>
      </c>
      <c r="D1049" s="146">
        <v>18</v>
      </c>
    </row>
    <row r="1050" spans="1:4" s="140" customFormat="1" x14ac:dyDescent="0.2">
      <c r="A1050" s="145">
        <v>1950</v>
      </c>
      <c r="B1050" s="140" t="s">
        <v>340</v>
      </c>
      <c r="C1050" s="140" t="s">
        <v>17</v>
      </c>
      <c r="D1050" s="146" t="s">
        <v>43</v>
      </c>
    </row>
    <row r="1051" spans="1:4" s="140" customFormat="1" x14ac:dyDescent="0.2">
      <c r="A1051" s="145">
        <v>1950</v>
      </c>
      <c r="B1051" s="140" t="s">
        <v>340</v>
      </c>
      <c r="C1051" s="140" t="s">
        <v>19</v>
      </c>
      <c r="D1051" s="146">
        <v>45268</v>
      </c>
    </row>
    <row r="1052" spans="1:4" s="140" customFormat="1" x14ac:dyDescent="0.2">
      <c r="A1052" s="145">
        <v>1950</v>
      </c>
      <c r="B1052" s="140" t="s">
        <v>340</v>
      </c>
      <c r="C1052" s="140" t="s">
        <v>21</v>
      </c>
      <c r="D1052" s="146">
        <v>27</v>
      </c>
    </row>
    <row r="1053" spans="1:4" s="140" customFormat="1" x14ac:dyDescent="0.2">
      <c r="A1053" s="145">
        <v>1950</v>
      </c>
      <c r="B1053" s="140" t="s">
        <v>342</v>
      </c>
      <c r="C1053" s="140" t="s">
        <v>10</v>
      </c>
      <c r="D1053" s="146">
        <v>106763</v>
      </c>
    </row>
    <row r="1054" spans="1:4" s="140" customFormat="1" x14ac:dyDescent="0.2">
      <c r="A1054" s="145">
        <v>1950</v>
      </c>
      <c r="B1054" s="140" t="s">
        <v>342</v>
      </c>
      <c r="C1054" s="140" t="s">
        <v>12</v>
      </c>
      <c r="D1054" s="146" t="s">
        <v>43</v>
      </c>
    </row>
    <row r="1055" spans="1:4" s="140" customFormat="1" x14ac:dyDescent="0.2">
      <c r="A1055" s="145">
        <v>1950</v>
      </c>
      <c r="B1055" s="140" t="s">
        <v>342</v>
      </c>
      <c r="C1055" s="140" t="s">
        <v>15</v>
      </c>
      <c r="D1055" s="146">
        <v>208</v>
      </c>
    </row>
    <row r="1056" spans="1:4" s="140" customFormat="1" x14ac:dyDescent="0.2">
      <c r="A1056" s="145">
        <v>1950</v>
      </c>
      <c r="B1056" s="140" t="s">
        <v>342</v>
      </c>
      <c r="C1056" s="140" t="s">
        <v>17</v>
      </c>
      <c r="D1056" s="146" t="s">
        <v>43</v>
      </c>
    </row>
    <row r="1057" spans="1:4" s="140" customFormat="1" x14ac:dyDescent="0.2">
      <c r="A1057" s="145">
        <v>1950</v>
      </c>
      <c r="B1057" s="140" t="s">
        <v>342</v>
      </c>
      <c r="C1057" s="140" t="s">
        <v>19</v>
      </c>
      <c r="D1057" s="146">
        <v>106442</v>
      </c>
    </row>
    <row r="1058" spans="1:4" s="140" customFormat="1" x14ac:dyDescent="0.2">
      <c r="A1058" s="145">
        <v>1950</v>
      </c>
      <c r="B1058" s="140" t="s">
        <v>342</v>
      </c>
      <c r="C1058" s="140" t="s">
        <v>21</v>
      </c>
      <c r="D1058" s="146">
        <v>113</v>
      </c>
    </row>
    <row r="1059" spans="1:4" s="140" customFormat="1" x14ac:dyDescent="0.2">
      <c r="A1059" s="145">
        <v>1950</v>
      </c>
      <c r="B1059" s="140" t="s">
        <v>341</v>
      </c>
      <c r="C1059" s="140" t="s">
        <v>10</v>
      </c>
      <c r="D1059" s="146">
        <v>76199</v>
      </c>
    </row>
    <row r="1060" spans="1:4" s="140" customFormat="1" x14ac:dyDescent="0.2">
      <c r="A1060" s="145">
        <v>1950</v>
      </c>
      <c r="B1060" s="140" t="s">
        <v>341</v>
      </c>
      <c r="C1060" s="140" t="s">
        <v>12</v>
      </c>
      <c r="D1060" s="146" t="s">
        <v>43</v>
      </c>
    </row>
    <row r="1061" spans="1:4" s="140" customFormat="1" x14ac:dyDescent="0.2">
      <c r="A1061" s="145">
        <v>1950</v>
      </c>
      <c r="B1061" s="140" t="s">
        <v>341</v>
      </c>
      <c r="C1061" s="140" t="s">
        <v>15</v>
      </c>
      <c r="D1061" s="146">
        <v>53</v>
      </c>
    </row>
    <row r="1062" spans="1:4" s="140" customFormat="1" x14ac:dyDescent="0.2">
      <c r="A1062" s="145">
        <v>1950</v>
      </c>
      <c r="B1062" s="140" t="s">
        <v>341</v>
      </c>
      <c r="C1062" s="140" t="s">
        <v>17</v>
      </c>
      <c r="D1062" s="146" t="s">
        <v>43</v>
      </c>
    </row>
    <row r="1063" spans="1:4" s="140" customFormat="1" x14ac:dyDescent="0.2">
      <c r="A1063" s="145">
        <v>1950</v>
      </c>
      <c r="B1063" s="140" t="s">
        <v>341</v>
      </c>
      <c r="C1063" s="140" t="s">
        <v>19</v>
      </c>
      <c r="D1063" s="146">
        <v>76105</v>
      </c>
    </row>
    <row r="1064" spans="1:4" s="140" customFormat="1" x14ac:dyDescent="0.2">
      <c r="A1064" s="145">
        <v>1950</v>
      </c>
      <c r="B1064" s="140" t="s">
        <v>341</v>
      </c>
      <c r="C1064" s="140" t="s">
        <v>21</v>
      </c>
      <c r="D1064" s="146">
        <v>41</v>
      </c>
    </row>
    <row r="1065" spans="1:4" s="140" customFormat="1" x14ac:dyDescent="0.2">
      <c r="A1065" s="145">
        <v>1950</v>
      </c>
      <c r="B1065" s="140" t="s">
        <v>343</v>
      </c>
      <c r="C1065" s="140" t="s">
        <v>10</v>
      </c>
      <c r="D1065" s="146">
        <v>161620</v>
      </c>
    </row>
    <row r="1066" spans="1:4" s="140" customFormat="1" x14ac:dyDescent="0.2">
      <c r="A1066" s="145">
        <v>1950</v>
      </c>
      <c r="B1066" s="140" t="s">
        <v>343</v>
      </c>
      <c r="C1066" s="140" t="s">
        <v>12</v>
      </c>
      <c r="D1066" s="146" t="s">
        <v>43</v>
      </c>
    </row>
    <row r="1067" spans="1:4" s="140" customFormat="1" x14ac:dyDescent="0.2">
      <c r="A1067" s="145">
        <v>1950</v>
      </c>
      <c r="B1067" s="140" t="s">
        <v>343</v>
      </c>
      <c r="C1067" s="140" t="s">
        <v>15</v>
      </c>
      <c r="D1067" s="146">
        <v>2263</v>
      </c>
    </row>
    <row r="1068" spans="1:4" s="140" customFormat="1" x14ac:dyDescent="0.2">
      <c r="A1068" s="145">
        <v>1950</v>
      </c>
      <c r="B1068" s="140" t="s">
        <v>343</v>
      </c>
      <c r="C1068" s="140" t="s">
        <v>17</v>
      </c>
      <c r="D1068" s="146" t="s">
        <v>43</v>
      </c>
    </row>
    <row r="1069" spans="1:4" s="140" customFormat="1" x14ac:dyDescent="0.2">
      <c r="A1069" s="145">
        <v>1950</v>
      </c>
      <c r="B1069" s="140" t="s">
        <v>343</v>
      </c>
      <c r="C1069" s="140" t="s">
        <v>19</v>
      </c>
      <c r="D1069" s="146">
        <v>158917</v>
      </c>
    </row>
    <row r="1070" spans="1:4" s="140" customFormat="1" x14ac:dyDescent="0.2">
      <c r="A1070" s="145">
        <v>1950</v>
      </c>
      <c r="B1070" s="140" t="s">
        <v>343</v>
      </c>
      <c r="C1070" s="140" t="s">
        <v>21</v>
      </c>
      <c r="D1070" s="146">
        <v>440</v>
      </c>
    </row>
    <row r="1071" spans="1:4" s="140" customFormat="1" x14ac:dyDescent="0.2">
      <c r="A1071" s="145">
        <v>1950</v>
      </c>
      <c r="B1071" s="140" t="s">
        <v>345</v>
      </c>
      <c r="C1071" s="140" t="s">
        <v>10</v>
      </c>
      <c r="D1071" s="146">
        <v>132180</v>
      </c>
    </row>
    <row r="1072" spans="1:4" s="140" customFormat="1" x14ac:dyDescent="0.2">
      <c r="A1072" s="145">
        <v>1950</v>
      </c>
      <c r="B1072" s="140" t="s">
        <v>345</v>
      </c>
      <c r="C1072" s="140" t="s">
        <v>12</v>
      </c>
      <c r="D1072" s="146" t="s">
        <v>43</v>
      </c>
    </row>
    <row r="1073" spans="1:4" s="140" customFormat="1" x14ac:dyDescent="0.2">
      <c r="A1073" s="145">
        <v>1950</v>
      </c>
      <c r="B1073" s="140" t="s">
        <v>345</v>
      </c>
      <c r="C1073" s="140" t="s">
        <v>15</v>
      </c>
      <c r="D1073" s="146">
        <v>122</v>
      </c>
    </row>
    <row r="1074" spans="1:4" s="140" customFormat="1" x14ac:dyDescent="0.2">
      <c r="A1074" s="145">
        <v>1950</v>
      </c>
      <c r="B1074" s="140" t="s">
        <v>345</v>
      </c>
      <c r="C1074" s="140" t="s">
        <v>17</v>
      </c>
      <c r="D1074" s="146" t="s">
        <v>43</v>
      </c>
    </row>
    <row r="1075" spans="1:4" s="140" customFormat="1" x14ac:dyDescent="0.2">
      <c r="A1075" s="145">
        <v>1950</v>
      </c>
      <c r="B1075" s="140" t="s">
        <v>345</v>
      </c>
      <c r="C1075" s="140" t="s">
        <v>19</v>
      </c>
      <c r="D1075" s="146">
        <v>131970</v>
      </c>
    </row>
    <row r="1076" spans="1:4" s="140" customFormat="1" x14ac:dyDescent="0.2">
      <c r="A1076" s="145">
        <v>1950</v>
      </c>
      <c r="B1076" s="140" t="s">
        <v>345</v>
      </c>
      <c r="C1076" s="140" t="s">
        <v>21</v>
      </c>
      <c r="D1076" s="146">
        <v>88</v>
      </c>
    </row>
    <row r="1077" spans="1:4" s="140" customFormat="1" x14ac:dyDescent="0.2">
      <c r="A1077" s="145">
        <v>1950</v>
      </c>
      <c r="B1077" s="140" t="s">
        <v>348</v>
      </c>
      <c r="C1077" s="140" t="s">
        <v>10</v>
      </c>
      <c r="D1077" s="146">
        <v>48443</v>
      </c>
    </row>
    <row r="1078" spans="1:4" s="140" customFormat="1" x14ac:dyDescent="0.2">
      <c r="A1078" s="145">
        <v>1950</v>
      </c>
      <c r="B1078" s="140" t="s">
        <v>348</v>
      </c>
      <c r="C1078" s="140" t="s">
        <v>12</v>
      </c>
      <c r="D1078" s="146" t="s">
        <v>43</v>
      </c>
    </row>
    <row r="1079" spans="1:4" s="140" customFormat="1" x14ac:dyDescent="0.2">
      <c r="A1079" s="145">
        <v>1950</v>
      </c>
      <c r="B1079" s="140" t="s">
        <v>348</v>
      </c>
      <c r="C1079" s="140" t="s">
        <v>15</v>
      </c>
      <c r="D1079" s="146">
        <v>23</v>
      </c>
    </row>
    <row r="1080" spans="1:4" s="140" customFormat="1" x14ac:dyDescent="0.2">
      <c r="A1080" s="145">
        <v>1950</v>
      </c>
      <c r="B1080" s="140" t="s">
        <v>348</v>
      </c>
      <c r="C1080" s="140" t="s">
        <v>17</v>
      </c>
      <c r="D1080" s="146" t="s">
        <v>43</v>
      </c>
    </row>
    <row r="1081" spans="1:4" s="140" customFormat="1" x14ac:dyDescent="0.2">
      <c r="A1081" s="145">
        <v>1950</v>
      </c>
      <c r="B1081" s="140" t="s">
        <v>348</v>
      </c>
      <c r="C1081" s="140" t="s">
        <v>19</v>
      </c>
      <c r="D1081" s="146">
        <v>48328</v>
      </c>
    </row>
    <row r="1082" spans="1:4" s="140" customFormat="1" x14ac:dyDescent="0.2">
      <c r="A1082" s="145">
        <v>1950</v>
      </c>
      <c r="B1082" s="140" t="s">
        <v>348</v>
      </c>
      <c r="C1082" s="140" t="s">
        <v>21</v>
      </c>
      <c r="D1082" s="146">
        <v>92</v>
      </c>
    </row>
    <row r="1083" spans="1:4" s="140" customFormat="1" x14ac:dyDescent="0.2">
      <c r="A1083" s="145">
        <v>1950</v>
      </c>
      <c r="B1083" s="140" t="s">
        <v>351</v>
      </c>
      <c r="C1083" s="140" t="s">
        <v>10</v>
      </c>
      <c r="D1083" s="146">
        <v>70091</v>
      </c>
    </row>
    <row r="1084" spans="1:4" s="140" customFormat="1" x14ac:dyDescent="0.2">
      <c r="A1084" s="145">
        <v>1950</v>
      </c>
      <c r="B1084" s="140" t="s">
        <v>351</v>
      </c>
      <c r="C1084" s="140" t="s">
        <v>12</v>
      </c>
      <c r="D1084" s="146" t="s">
        <v>43</v>
      </c>
    </row>
    <row r="1085" spans="1:4" s="140" customFormat="1" x14ac:dyDescent="0.2">
      <c r="A1085" s="145">
        <v>1950</v>
      </c>
      <c r="B1085" s="140" t="s">
        <v>351</v>
      </c>
      <c r="C1085" s="140" t="s">
        <v>15</v>
      </c>
      <c r="D1085" s="146">
        <v>11695</v>
      </c>
    </row>
    <row r="1086" spans="1:4" s="140" customFormat="1" x14ac:dyDescent="0.2">
      <c r="A1086" s="145">
        <v>1950</v>
      </c>
      <c r="B1086" s="140" t="s">
        <v>351</v>
      </c>
      <c r="C1086" s="140" t="s">
        <v>17</v>
      </c>
      <c r="D1086" s="146" t="s">
        <v>43</v>
      </c>
    </row>
    <row r="1087" spans="1:4" s="140" customFormat="1" x14ac:dyDescent="0.2">
      <c r="A1087" s="145">
        <v>1950</v>
      </c>
      <c r="B1087" s="140" t="s">
        <v>351</v>
      </c>
      <c r="C1087" s="140" t="s">
        <v>19</v>
      </c>
      <c r="D1087" s="146">
        <v>58144</v>
      </c>
    </row>
    <row r="1088" spans="1:4" s="140" customFormat="1" x14ac:dyDescent="0.2">
      <c r="A1088" s="145">
        <v>1950</v>
      </c>
      <c r="B1088" s="140" t="s">
        <v>351</v>
      </c>
      <c r="C1088" s="140" t="s">
        <v>21</v>
      </c>
      <c r="D1088" s="146">
        <v>252</v>
      </c>
    </row>
    <row r="1089" spans="1:4" s="140" customFormat="1" x14ac:dyDescent="0.2">
      <c r="A1089" s="145">
        <v>1950</v>
      </c>
      <c r="B1089" s="140" t="s">
        <v>354</v>
      </c>
      <c r="C1089" s="140" t="s">
        <v>10</v>
      </c>
      <c r="D1089" s="146">
        <v>160362</v>
      </c>
    </row>
    <row r="1090" spans="1:4" s="140" customFormat="1" x14ac:dyDescent="0.2">
      <c r="A1090" s="145">
        <v>1950</v>
      </c>
      <c r="B1090" s="140" t="s">
        <v>354</v>
      </c>
      <c r="C1090" s="140" t="s">
        <v>12</v>
      </c>
      <c r="D1090" s="146" t="s">
        <v>43</v>
      </c>
    </row>
    <row r="1091" spans="1:4" s="140" customFormat="1" x14ac:dyDescent="0.2">
      <c r="A1091" s="145">
        <v>1950</v>
      </c>
      <c r="B1091" s="140" t="s">
        <v>354</v>
      </c>
      <c r="C1091" s="140" t="s">
        <v>15</v>
      </c>
      <c r="D1091" s="146">
        <v>65520</v>
      </c>
    </row>
    <row r="1092" spans="1:4" s="140" customFormat="1" x14ac:dyDescent="0.2">
      <c r="A1092" s="145">
        <v>1950</v>
      </c>
      <c r="B1092" s="140" t="s">
        <v>354</v>
      </c>
      <c r="C1092" s="140" t="s">
        <v>17</v>
      </c>
      <c r="D1092" s="146" t="s">
        <v>43</v>
      </c>
    </row>
    <row r="1093" spans="1:4" s="140" customFormat="1" x14ac:dyDescent="0.2">
      <c r="A1093" s="145">
        <v>1950</v>
      </c>
      <c r="B1093" s="140" t="s">
        <v>354</v>
      </c>
      <c r="C1093" s="140" t="s">
        <v>19</v>
      </c>
      <c r="D1093" s="146">
        <v>93934</v>
      </c>
    </row>
    <row r="1094" spans="1:4" s="140" customFormat="1" x14ac:dyDescent="0.2">
      <c r="A1094" s="145">
        <v>1950</v>
      </c>
      <c r="B1094" s="140" t="s">
        <v>354</v>
      </c>
      <c r="C1094" s="140" t="s">
        <v>21</v>
      </c>
      <c r="D1094" s="146">
        <v>908</v>
      </c>
    </row>
    <row r="1095" spans="1:4" s="140" customFormat="1" x14ac:dyDescent="0.2">
      <c r="A1095" s="145">
        <v>1950</v>
      </c>
      <c r="B1095" s="140" t="s">
        <v>357</v>
      </c>
      <c r="C1095" s="140" t="s">
        <v>10</v>
      </c>
      <c r="D1095" s="146">
        <v>100489</v>
      </c>
    </row>
    <row r="1096" spans="1:4" s="140" customFormat="1" x14ac:dyDescent="0.2">
      <c r="A1096" s="145">
        <v>1950</v>
      </c>
      <c r="B1096" s="140" t="s">
        <v>357</v>
      </c>
      <c r="C1096" s="140" t="s">
        <v>12</v>
      </c>
      <c r="D1096" s="146" t="s">
        <v>43</v>
      </c>
    </row>
    <row r="1097" spans="1:4" s="140" customFormat="1" x14ac:dyDescent="0.2">
      <c r="A1097" s="145">
        <v>1950</v>
      </c>
      <c r="B1097" s="140" t="s">
        <v>357</v>
      </c>
      <c r="C1097" s="140" t="s">
        <v>15</v>
      </c>
      <c r="D1097" s="146">
        <v>13146</v>
      </c>
    </row>
    <row r="1098" spans="1:4" s="140" customFormat="1" x14ac:dyDescent="0.2">
      <c r="A1098" s="145">
        <v>1950</v>
      </c>
      <c r="B1098" s="140" t="s">
        <v>357</v>
      </c>
      <c r="C1098" s="140" t="s">
        <v>17</v>
      </c>
      <c r="D1098" s="146" t="s">
        <v>43</v>
      </c>
    </row>
    <row r="1099" spans="1:4" s="140" customFormat="1" x14ac:dyDescent="0.2">
      <c r="A1099" s="145">
        <v>1950</v>
      </c>
      <c r="B1099" s="140" t="s">
        <v>357</v>
      </c>
      <c r="C1099" s="140" t="s">
        <v>19</v>
      </c>
      <c r="D1099" s="146">
        <v>87096</v>
      </c>
    </row>
    <row r="1100" spans="1:4" s="140" customFormat="1" x14ac:dyDescent="0.2">
      <c r="A1100" s="145">
        <v>1950</v>
      </c>
      <c r="B1100" s="140" t="s">
        <v>357</v>
      </c>
      <c r="C1100" s="140" t="s">
        <v>21</v>
      </c>
      <c r="D1100" s="146">
        <v>247</v>
      </c>
    </row>
    <row r="1101" spans="1:4" s="140" customFormat="1" x14ac:dyDescent="0.2">
      <c r="A1101" s="145">
        <v>1950</v>
      </c>
      <c r="B1101" s="140" t="s">
        <v>364</v>
      </c>
      <c r="C1101" s="140" t="s">
        <v>10</v>
      </c>
      <c r="D1101" s="146">
        <v>66977</v>
      </c>
    </row>
    <row r="1102" spans="1:4" s="140" customFormat="1" x14ac:dyDescent="0.2">
      <c r="A1102" s="145">
        <v>1950</v>
      </c>
      <c r="B1102" s="140" t="s">
        <v>364</v>
      </c>
      <c r="C1102" s="140" t="s">
        <v>12</v>
      </c>
      <c r="D1102" s="146" t="s">
        <v>43</v>
      </c>
    </row>
    <row r="1103" spans="1:4" s="140" customFormat="1" x14ac:dyDescent="0.2">
      <c r="A1103" s="145">
        <v>1950</v>
      </c>
      <c r="B1103" s="140" t="s">
        <v>364</v>
      </c>
      <c r="C1103" s="140" t="s">
        <v>15</v>
      </c>
      <c r="D1103" s="146">
        <v>1343</v>
      </c>
    </row>
    <row r="1104" spans="1:4" s="140" customFormat="1" x14ac:dyDescent="0.2">
      <c r="A1104" s="145">
        <v>1950</v>
      </c>
      <c r="B1104" s="140" t="s">
        <v>364</v>
      </c>
      <c r="C1104" s="140" t="s">
        <v>17</v>
      </c>
      <c r="D1104" s="146" t="s">
        <v>43</v>
      </c>
    </row>
    <row r="1105" spans="1:4" s="140" customFormat="1" x14ac:dyDescent="0.2">
      <c r="A1105" s="145">
        <v>1950</v>
      </c>
      <c r="B1105" s="140" t="s">
        <v>364</v>
      </c>
      <c r="C1105" s="140" t="s">
        <v>19</v>
      </c>
      <c r="D1105" s="146">
        <v>65579</v>
      </c>
    </row>
    <row r="1106" spans="1:4" s="140" customFormat="1" x14ac:dyDescent="0.2">
      <c r="A1106" s="145">
        <v>1950</v>
      </c>
      <c r="B1106" s="140" t="s">
        <v>364</v>
      </c>
      <c r="C1106" s="140" t="s">
        <v>21</v>
      </c>
      <c r="D1106" s="146">
        <v>55</v>
      </c>
    </row>
    <row r="1107" spans="1:4" s="140" customFormat="1" x14ac:dyDescent="0.2">
      <c r="A1107" s="145">
        <v>1950</v>
      </c>
      <c r="B1107" s="140" t="s">
        <v>362</v>
      </c>
      <c r="C1107" s="140" t="s">
        <v>10</v>
      </c>
      <c r="D1107" s="146">
        <v>53991</v>
      </c>
    </row>
    <row r="1108" spans="1:4" s="140" customFormat="1" x14ac:dyDescent="0.2">
      <c r="A1108" s="145">
        <v>1950</v>
      </c>
      <c r="B1108" s="140" t="s">
        <v>362</v>
      </c>
      <c r="C1108" s="140" t="s">
        <v>12</v>
      </c>
      <c r="D1108" s="146" t="s">
        <v>43</v>
      </c>
    </row>
    <row r="1109" spans="1:4" s="140" customFormat="1" x14ac:dyDescent="0.2">
      <c r="A1109" s="145">
        <v>1950</v>
      </c>
      <c r="B1109" s="140" t="s">
        <v>362</v>
      </c>
      <c r="C1109" s="140" t="s">
        <v>15</v>
      </c>
      <c r="D1109" s="146">
        <v>172</v>
      </c>
    </row>
    <row r="1110" spans="1:4" s="140" customFormat="1" x14ac:dyDescent="0.2">
      <c r="A1110" s="145">
        <v>1950</v>
      </c>
      <c r="B1110" s="140" t="s">
        <v>362</v>
      </c>
      <c r="C1110" s="140" t="s">
        <v>17</v>
      </c>
      <c r="D1110" s="146" t="s">
        <v>43</v>
      </c>
    </row>
    <row r="1111" spans="1:4" s="140" customFormat="1" x14ac:dyDescent="0.2">
      <c r="A1111" s="145">
        <v>1950</v>
      </c>
      <c r="B1111" s="140" t="s">
        <v>362</v>
      </c>
      <c r="C1111" s="140" t="s">
        <v>19</v>
      </c>
      <c r="D1111" s="146">
        <v>53800</v>
      </c>
    </row>
    <row r="1112" spans="1:4" s="140" customFormat="1" x14ac:dyDescent="0.2">
      <c r="A1112" s="145">
        <v>1950</v>
      </c>
      <c r="B1112" s="140" t="s">
        <v>362</v>
      </c>
      <c r="C1112" s="140" t="s">
        <v>21</v>
      </c>
      <c r="D1112" s="146">
        <v>19</v>
      </c>
    </row>
    <row r="1113" spans="1:4" s="140" customFormat="1" x14ac:dyDescent="0.2">
      <c r="A1113" s="145">
        <v>1950</v>
      </c>
      <c r="B1113" s="140" t="s">
        <v>361</v>
      </c>
      <c r="C1113" s="140" t="s">
        <v>10</v>
      </c>
      <c r="D1113" s="146">
        <v>7018</v>
      </c>
    </row>
    <row r="1114" spans="1:4" s="140" customFormat="1" x14ac:dyDescent="0.2">
      <c r="A1114" s="145">
        <v>1950</v>
      </c>
      <c r="B1114" s="140" t="s">
        <v>361</v>
      </c>
      <c r="C1114" s="140" t="s">
        <v>12</v>
      </c>
      <c r="D1114" s="146" t="s">
        <v>43</v>
      </c>
    </row>
    <row r="1115" spans="1:4" s="140" customFormat="1" x14ac:dyDescent="0.2">
      <c r="A1115" s="145">
        <v>1950</v>
      </c>
      <c r="B1115" s="140" t="s">
        <v>361</v>
      </c>
      <c r="C1115" s="140" t="s">
        <v>15</v>
      </c>
      <c r="D1115" s="146">
        <v>277</v>
      </c>
    </row>
    <row r="1116" spans="1:4" s="140" customFormat="1" x14ac:dyDescent="0.2">
      <c r="A1116" s="145">
        <v>1950</v>
      </c>
      <c r="B1116" s="140" t="s">
        <v>361</v>
      </c>
      <c r="C1116" s="140" t="s">
        <v>17</v>
      </c>
      <c r="D1116" s="146" t="s">
        <v>43</v>
      </c>
    </row>
    <row r="1117" spans="1:4" s="140" customFormat="1" x14ac:dyDescent="0.2">
      <c r="A1117" s="145">
        <v>1950</v>
      </c>
      <c r="B1117" s="140" t="s">
        <v>361</v>
      </c>
      <c r="C1117" s="140" t="s">
        <v>19</v>
      </c>
      <c r="D1117" s="146">
        <v>6642</v>
      </c>
    </row>
    <row r="1118" spans="1:4" s="140" customFormat="1" x14ac:dyDescent="0.2">
      <c r="A1118" s="145">
        <v>1950</v>
      </c>
      <c r="B1118" s="140" t="s">
        <v>361</v>
      </c>
      <c r="C1118" s="140" t="s">
        <v>21</v>
      </c>
      <c r="D1118" s="146">
        <v>99</v>
      </c>
    </row>
    <row r="1119" spans="1:4" s="140" customFormat="1" x14ac:dyDescent="0.2">
      <c r="A1119" s="145">
        <v>1950</v>
      </c>
      <c r="B1119" s="140" t="s">
        <v>363</v>
      </c>
      <c r="C1119" s="140" t="s">
        <v>10</v>
      </c>
      <c r="D1119" s="146">
        <v>11317</v>
      </c>
    </row>
    <row r="1120" spans="1:4" s="140" customFormat="1" x14ac:dyDescent="0.2">
      <c r="A1120" s="145">
        <v>1950</v>
      </c>
      <c r="B1120" s="140" t="s">
        <v>363</v>
      </c>
      <c r="C1120" s="140" t="s">
        <v>12</v>
      </c>
      <c r="D1120" s="146" t="s">
        <v>43</v>
      </c>
    </row>
    <row r="1121" spans="1:4" s="140" customFormat="1" x14ac:dyDescent="0.2">
      <c r="A1121" s="145">
        <v>1950</v>
      </c>
      <c r="B1121" s="140" t="s">
        <v>363</v>
      </c>
      <c r="C1121" s="140" t="s">
        <v>15</v>
      </c>
      <c r="D1121" s="146">
        <v>7835</v>
      </c>
    </row>
    <row r="1122" spans="1:4" s="140" customFormat="1" x14ac:dyDescent="0.2">
      <c r="A1122" s="145">
        <v>1950</v>
      </c>
      <c r="B1122" s="140" t="s">
        <v>363</v>
      </c>
      <c r="C1122" s="140" t="s">
        <v>17</v>
      </c>
      <c r="D1122" s="146" t="s">
        <v>43</v>
      </c>
    </row>
    <row r="1123" spans="1:4" s="140" customFormat="1" x14ac:dyDescent="0.2">
      <c r="A1123" s="145">
        <v>1950</v>
      </c>
      <c r="B1123" s="140" t="s">
        <v>363</v>
      </c>
      <c r="C1123" s="140" t="s">
        <v>19</v>
      </c>
      <c r="D1123" s="146">
        <v>3449</v>
      </c>
    </row>
    <row r="1124" spans="1:4" s="140" customFormat="1" x14ac:dyDescent="0.2">
      <c r="A1124" s="145">
        <v>1950</v>
      </c>
      <c r="B1124" s="140" t="s">
        <v>363</v>
      </c>
      <c r="C1124" s="140" t="s">
        <v>21</v>
      </c>
      <c r="D1124" s="146">
        <v>33</v>
      </c>
    </row>
    <row r="1125" spans="1:4" s="140" customFormat="1" x14ac:dyDescent="0.2">
      <c r="A1125" s="145">
        <v>1950</v>
      </c>
      <c r="B1125" s="140" t="s">
        <v>360</v>
      </c>
      <c r="C1125" s="140" t="s">
        <v>10</v>
      </c>
      <c r="D1125" s="146">
        <v>23294</v>
      </c>
    </row>
    <row r="1126" spans="1:4" s="140" customFormat="1" x14ac:dyDescent="0.2">
      <c r="A1126" s="145">
        <v>1950</v>
      </c>
      <c r="B1126" s="140" t="s">
        <v>360</v>
      </c>
      <c r="C1126" s="140" t="s">
        <v>12</v>
      </c>
      <c r="D1126" s="146" t="s">
        <v>43</v>
      </c>
    </row>
    <row r="1127" spans="1:4" s="140" customFormat="1" x14ac:dyDescent="0.2">
      <c r="A1127" s="145">
        <v>1950</v>
      </c>
      <c r="B1127" s="140" t="s">
        <v>360</v>
      </c>
      <c r="C1127" s="140" t="s">
        <v>15</v>
      </c>
      <c r="D1127" s="146">
        <v>10920</v>
      </c>
    </row>
    <row r="1128" spans="1:4" s="140" customFormat="1" x14ac:dyDescent="0.2">
      <c r="A1128" s="145">
        <v>1950</v>
      </c>
      <c r="B1128" s="140" t="s">
        <v>360</v>
      </c>
      <c r="C1128" s="140" t="s">
        <v>17</v>
      </c>
      <c r="D1128" s="146" t="s">
        <v>43</v>
      </c>
    </row>
    <row r="1129" spans="1:4" s="140" customFormat="1" x14ac:dyDescent="0.2">
      <c r="A1129" s="145">
        <v>1950</v>
      </c>
      <c r="B1129" s="140" t="s">
        <v>360</v>
      </c>
      <c r="C1129" s="140" t="s">
        <v>19</v>
      </c>
      <c r="D1129" s="146">
        <v>11102</v>
      </c>
    </row>
    <row r="1130" spans="1:4" s="140" customFormat="1" x14ac:dyDescent="0.2">
      <c r="A1130" s="145">
        <v>1950</v>
      </c>
      <c r="B1130" s="140" t="s">
        <v>360</v>
      </c>
      <c r="C1130" s="140" t="s">
        <v>21</v>
      </c>
      <c r="D1130" s="146">
        <v>1272</v>
      </c>
    </row>
    <row r="1131" spans="1:4" s="140" customFormat="1" x14ac:dyDescent="0.2">
      <c r="A1131" s="145">
        <v>1950</v>
      </c>
      <c r="B1131" s="140" t="s">
        <v>365</v>
      </c>
      <c r="C1131" s="140" t="s">
        <v>10</v>
      </c>
      <c r="D1131" s="146">
        <v>78745</v>
      </c>
    </row>
    <row r="1132" spans="1:4" s="140" customFormat="1" x14ac:dyDescent="0.2">
      <c r="A1132" s="145">
        <v>1950</v>
      </c>
      <c r="B1132" s="140" t="s">
        <v>365</v>
      </c>
      <c r="C1132" s="140" t="s">
        <v>12</v>
      </c>
      <c r="D1132" s="146" t="s">
        <v>43</v>
      </c>
    </row>
    <row r="1133" spans="1:4" s="140" customFormat="1" x14ac:dyDescent="0.2">
      <c r="A1133" s="145">
        <v>1950</v>
      </c>
      <c r="B1133" s="140" t="s">
        <v>365</v>
      </c>
      <c r="C1133" s="140" t="s">
        <v>15</v>
      </c>
      <c r="D1133" s="146">
        <v>76421</v>
      </c>
    </row>
    <row r="1134" spans="1:4" s="140" customFormat="1" x14ac:dyDescent="0.2">
      <c r="A1134" s="145">
        <v>1950</v>
      </c>
      <c r="B1134" s="140" t="s">
        <v>365</v>
      </c>
      <c r="C1134" s="140" t="s">
        <v>17</v>
      </c>
      <c r="D1134" s="146" t="s">
        <v>43</v>
      </c>
    </row>
    <row r="1135" spans="1:4" s="140" customFormat="1" x14ac:dyDescent="0.2">
      <c r="A1135" s="145">
        <v>1950</v>
      </c>
      <c r="B1135" s="140" t="s">
        <v>365</v>
      </c>
      <c r="C1135" s="140" t="s">
        <v>19</v>
      </c>
      <c r="D1135" s="146">
        <v>2172</v>
      </c>
    </row>
    <row r="1136" spans="1:4" s="140" customFormat="1" x14ac:dyDescent="0.2">
      <c r="A1136" s="145">
        <v>1950</v>
      </c>
      <c r="B1136" s="140" t="s">
        <v>365</v>
      </c>
      <c r="C1136" s="140" t="s">
        <v>21</v>
      </c>
      <c r="D1136" s="146">
        <v>152</v>
      </c>
    </row>
    <row r="1137" spans="1:4" s="140" customFormat="1" x14ac:dyDescent="0.2">
      <c r="A1137" s="145">
        <v>1950</v>
      </c>
      <c r="B1137" s="140" t="s">
        <v>366</v>
      </c>
      <c r="C1137" s="140" t="s">
        <v>10</v>
      </c>
      <c r="D1137" s="146">
        <v>24464</v>
      </c>
    </row>
    <row r="1138" spans="1:4" s="140" customFormat="1" x14ac:dyDescent="0.2">
      <c r="A1138" s="145">
        <v>1950</v>
      </c>
      <c r="B1138" s="140" t="s">
        <v>366</v>
      </c>
      <c r="C1138" s="140" t="s">
        <v>12</v>
      </c>
      <c r="D1138" s="146" t="s">
        <v>43</v>
      </c>
    </row>
    <row r="1139" spans="1:4" s="140" customFormat="1" x14ac:dyDescent="0.2">
      <c r="A1139" s="145">
        <v>1950</v>
      </c>
      <c r="B1139" s="140" t="s">
        <v>366</v>
      </c>
      <c r="C1139" s="140" t="s">
        <v>15</v>
      </c>
      <c r="D1139" s="146">
        <v>18926</v>
      </c>
    </row>
    <row r="1140" spans="1:4" s="140" customFormat="1" x14ac:dyDescent="0.2">
      <c r="A1140" s="145">
        <v>1950</v>
      </c>
      <c r="B1140" s="140" t="s">
        <v>366</v>
      </c>
      <c r="C1140" s="140" t="s">
        <v>17</v>
      </c>
      <c r="D1140" s="146" t="s">
        <v>43</v>
      </c>
    </row>
    <row r="1141" spans="1:4" s="140" customFormat="1" x14ac:dyDescent="0.2">
      <c r="A1141" s="145">
        <v>1950</v>
      </c>
      <c r="B1141" s="140" t="s">
        <v>366</v>
      </c>
      <c r="C1141" s="140" t="s">
        <v>19</v>
      </c>
      <c r="D1141" s="146">
        <v>4332</v>
      </c>
    </row>
    <row r="1142" spans="1:4" s="140" customFormat="1" x14ac:dyDescent="0.2">
      <c r="A1142" s="145">
        <v>1950</v>
      </c>
      <c r="B1142" s="140" t="s">
        <v>366</v>
      </c>
      <c r="C1142" s="140" t="s">
        <v>21</v>
      </c>
      <c r="D1142" s="146">
        <v>1206</v>
      </c>
    </row>
    <row r="1143" spans="1:4" s="140" customFormat="1" x14ac:dyDescent="0.2">
      <c r="A1143" s="145">
        <v>1950</v>
      </c>
      <c r="B1143" s="140" t="s">
        <v>367</v>
      </c>
      <c r="C1143" s="140" t="s">
        <v>10</v>
      </c>
      <c r="D1143" s="146">
        <v>17174</v>
      </c>
    </row>
    <row r="1144" spans="1:4" s="140" customFormat="1" x14ac:dyDescent="0.2">
      <c r="A1144" s="145">
        <v>1950</v>
      </c>
      <c r="B1144" s="140" t="s">
        <v>367</v>
      </c>
      <c r="C1144" s="140" t="s">
        <v>12</v>
      </c>
      <c r="D1144" s="146" t="s">
        <v>43</v>
      </c>
    </row>
    <row r="1145" spans="1:4" s="140" customFormat="1" x14ac:dyDescent="0.2">
      <c r="A1145" s="145">
        <v>1950</v>
      </c>
      <c r="B1145" s="140" t="s">
        <v>367</v>
      </c>
      <c r="C1145" s="140" t="s">
        <v>15</v>
      </c>
      <c r="D1145" s="146">
        <v>8545</v>
      </c>
    </row>
    <row r="1146" spans="1:4" s="140" customFormat="1" x14ac:dyDescent="0.2">
      <c r="A1146" s="145">
        <v>1950</v>
      </c>
      <c r="B1146" s="140" t="s">
        <v>367</v>
      </c>
      <c r="C1146" s="140" t="s">
        <v>17</v>
      </c>
      <c r="D1146" s="146" t="s">
        <v>43</v>
      </c>
    </row>
    <row r="1147" spans="1:4" s="140" customFormat="1" x14ac:dyDescent="0.2">
      <c r="A1147" s="145">
        <v>1950</v>
      </c>
      <c r="B1147" s="140" t="s">
        <v>367</v>
      </c>
      <c r="C1147" s="140" t="s">
        <v>19</v>
      </c>
      <c r="D1147" s="146">
        <v>8617</v>
      </c>
    </row>
    <row r="1148" spans="1:4" s="140" customFormat="1" x14ac:dyDescent="0.2">
      <c r="A1148" s="145">
        <v>1950</v>
      </c>
      <c r="B1148" s="140" t="s">
        <v>367</v>
      </c>
      <c r="C1148" s="140" t="s">
        <v>21</v>
      </c>
      <c r="D1148" s="146">
        <v>12</v>
      </c>
    </row>
    <row r="1149" spans="1:4" s="140" customFormat="1" x14ac:dyDescent="0.2">
      <c r="A1149" s="145">
        <v>1950</v>
      </c>
      <c r="B1149" s="140" t="s">
        <v>368</v>
      </c>
      <c r="C1149" s="140" t="s">
        <v>10</v>
      </c>
      <c r="D1149" s="146">
        <v>114557</v>
      </c>
    </row>
    <row r="1150" spans="1:4" s="140" customFormat="1" x14ac:dyDescent="0.2">
      <c r="A1150" s="145">
        <v>1950</v>
      </c>
      <c r="B1150" s="140" t="s">
        <v>368</v>
      </c>
      <c r="C1150" s="140" t="s">
        <v>12</v>
      </c>
      <c r="D1150" s="146" t="s">
        <v>43</v>
      </c>
    </row>
    <row r="1151" spans="1:4" s="140" customFormat="1" x14ac:dyDescent="0.2">
      <c r="A1151" s="145">
        <v>1950</v>
      </c>
      <c r="B1151" s="140" t="s">
        <v>368</v>
      </c>
      <c r="C1151" s="140" t="s">
        <v>15</v>
      </c>
      <c r="D1151" s="146">
        <v>113374</v>
      </c>
    </row>
    <row r="1152" spans="1:4" s="140" customFormat="1" x14ac:dyDescent="0.2">
      <c r="A1152" s="145">
        <v>1950</v>
      </c>
      <c r="B1152" s="140" t="s">
        <v>368</v>
      </c>
      <c r="C1152" s="140" t="s">
        <v>17</v>
      </c>
      <c r="D1152" s="146" t="s">
        <v>43</v>
      </c>
    </row>
    <row r="1153" spans="1:4" s="140" customFormat="1" x14ac:dyDescent="0.2">
      <c r="A1153" s="145">
        <v>1950</v>
      </c>
      <c r="B1153" s="140" t="s">
        <v>368</v>
      </c>
      <c r="C1153" s="140" t="s">
        <v>19</v>
      </c>
      <c r="D1153" s="146">
        <v>1075</v>
      </c>
    </row>
    <row r="1154" spans="1:4" s="140" customFormat="1" x14ac:dyDescent="0.2">
      <c r="A1154" s="145">
        <v>1950</v>
      </c>
      <c r="B1154" s="140" t="s">
        <v>368</v>
      </c>
      <c r="C1154" s="140" t="s">
        <v>21</v>
      </c>
      <c r="D1154" s="146">
        <v>108</v>
      </c>
    </row>
    <row r="1155" spans="1:4" s="140" customFormat="1" x14ac:dyDescent="0.2">
      <c r="A1155" s="145">
        <v>1950</v>
      </c>
      <c r="B1155" s="140" t="s">
        <v>369</v>
      </c>
      <c r="C1155" s="140" t="s">
        <v>10</v>
      </c>
      <c r="D1155" s="146">
        <v>35705</v>
      </c>
    </row>
    <row r="1156" spans="1:4" s="140" customFormat="1" x14ac:dyDescent="0.2">
      <c r="A1156" s="145">
        <v>1950</v>
      </c>
      <c r="B1156" s="140" t="s">
        <v>369</v>
      </c>
      <c r="C1156" s="140" t="s">
        <v>12</v>
      </c>
      <c r="D1156" s="146" t="s">
        <v>43</v>
      </c>
    </row>
    <row r="1157" spans="1:4" s="140" customFormat="1" x14ac:dyDescent="0.2">
      <c r="A1157" s="145">
        <v>1950</v>
      </c>
      <c r="B1157" s="140" t="s">
        <v>369</v>
      </c>
      <c r="C1157" s="140" t="s">
        <v>15</v>
      </c>
      <c r="D1157" s="146">
        <v>3453</v>
      </c>
    </row>
    <row r="1158" spans="1:4" s="140" customFormat="1" x14ac:dyDescent="0.2">
      <c r="A1158" s="145">
        <v>1950</v>
      </c>
      <c r="B1158" s="140" t="s">
        <v>369</v>
      </c>
      <c r="C1158" s="140" t="s">
        <v>17</v>
      </c>
      <c r="D1158" s="146" t="s">
        <v>43</v>
      </c>
    </row>
    <row r="1159" spans="1:4" s="140" customFormat="1" x14ac:dyDescent="0.2">
      <c r="A1159" s="145">
        <v>1950</v>
      </c>
      <c r="B1159" s="140" t="s">
        <v>369</v>
      </c>
      <c r="C1159" s="140" t="s">
        <v>19</v>
      </c>
      <c r="D1159" s="146">
        <v>30236</v>
      </c>
    </row>
    <row r="1160" spans="1:4" s="140" customFormat="1" x14ac:dyDescent="0.2">
      <c r="A1160" s="145">
        <v>1950</v>
      </c>
      <c r="B1160" s="140" t="s">
        <v>369</v>
      </c>
      <c r="C1160" s="140" t="s">
        <v>21</v>
      </c>
      <c r="D1160" s="146">
        <v>2016</v>
      </c>
    </row>
    <row r="1161" spans="1:4" s="140" customFormat="1" x14ac:dyDescent="0.2">
      <c r="A1161" s="145">
        <v>1950</v>
      </c>
      <c r="B1161" s="140" t="s">
        <v>406</v>
      </c>
      <c r="C1161" s="140" t="s">
        <v>10</v>
      </c>
      <c r="D1161" s="146">
        <v>56856</v>
      </c>
    </row>
    <row r="1162" spans="1:4" s="140" customFormat="1" x14ac:dyDescent="0.2">
      <c r="A1162" s="145">
        <v>1950</v>
      </c>
      <c r="B1162" s="140" t="s">
        <v>406</v>
      </c>
      <c r="C1162" s="140" t="s">
        <v>12</v>
      </c>
      <c r="D1162" s="146" t="s">
        <v>43</v>
      </c>
    </row>
    <row r="1163" spans="1:4" s="140" customFormat="1" x14ac:dyDescent="0.2">
      <c r="A1163" s="145">
        <v>1950</v>
      </c>
      <c r="B1163" s="140" t="s">
        <v>406</v>
      </c>
      <c r="C1163" s="140" t="s">
        <v>15</v>
      </c>
      <c r="D1163" s="146">
        <v>56178</v>
      </c>
    </row>
    <row r="1164" spans="1:4" s="140" customFormat="1" x14ac:dyDescent="0.2">
      <c r="A1164" s="145">
        <v>1950</v>
      </c>
      <c r="B1164" s="140" t="s">
        <v>406</v>
      </c>
      <c r="C1164" s="140" t="s">
        <v>17</v>
      </c>
      <c r="D1164" s="146" t="s">
        <v>43</v>
      </c>
    </row>
    <row r="1165" spans="1:4" s="140" customFormat="1" x14ac:dyDescent="0.2">
      <c r="A1165" s="145">
        <v>1950</v>
      </c>
      <c r="B1165" s="140" t="s">
        <v>406</v>
      </c>
      <c r="C1165" s="140" t="s">
        <v>19</v>
      </c>
      <c r="D1165" s="146">
        <v>620</v>
      </c>
    </row>
    <row r="1166" spans="1:4" s="140" customFormat="1" x14ac:dyDescent="0.2">
      <c r="A1166" s="145">
        <v>1950</v>
      </c>
      <c r="B1166" s="140" t="s">
        <v>406</v>
      </c>
      <c r="C1166" s="140" t="s">
        <v>21</v>
      </c>
      <c r="D1166" s="146">
        <v>58</v>
      </c>
    </row>
    <row r="1167" spans="1:4" s="140" customFormat="1" x14ac:dyDescent="0.2">
      <c r="A1167" s="145">
        <v>1950</v>
      </c>
      <c r="B1167" s="140" t="s">
        <v>372</v>
      </c>
      <c r="C1167" s="140" t="s">
        <v>10</v>
      </c>
      <c r="D1167" s="146">
        <v>55206</v>
      </c>
    </row>
    <row r="1168" spans="1:4" s="140" customFormat="1" x14ac:dyDescent="0.2">
      <c r="A1168" s="145">
        <v>1950</v>
      </c>
      <c r="B1168" s="140" t="s">
        <v>372</v>
      </c>
      <c r="C1168" s="140" t="s">
        <v>12</v>
      </c>
      <c r="D1168" s="146" t="s">
        <v>43</v>
      </c>
    </row>
    <row r="1169" spans="1:4" s="140" customFormat="1" x14ac:dyDescent="0.2">
      <c r="A1169" s="145">
        <v>1950</v>
      </c>
      <c r="B1169" s="140" t="s">
        <v>372</v>
      </c>
      <c r="C1169" s="140" t="s">
        <v>15</v>
      </c>
      <c r="D1169" s="146">
        <v>1757</v>
      </c>
    </row>
    <row r="1170" spans="1:4" s="140" customFormat="1" x14ac:dyDescent="0.2">
      <c r="A1170" s="145">
        <v>1950</v>
      </c>
      <c r="B1170" s="140" t="s">
        <v>372</v>
      </c>
      <c r="C1170" s="140" t="s">
        <v>17</v>
      </c>
      <c r="D1170" s="146" t="s">
        <v>43</v>
      </c>
    </row>
    <row r="1171" spans="1:4" s="140" customFormat="1" x14ac:dyDescent="0.2">
      <c r="A1171" s="145">
        <v>1950</v>
      </c>
      <c r="B1171" s="140" t="s">
        <v>372</v>
      </c>
      <c r="C1171" s="140" t="s">
        <v>19</v>
      </c>
      <c r="D1171" s="146">
        <v>52375</v>
      </c>
    </row>
    <row r="1172" spans="1:4" s="140" customFormat="1" x14ac:dyDescent="0.2">
      <c r="A1172" s="145">
        <v>1950</v>
      </c>
      <c r="B1172" s="140" t="s">
        <v>372</v>
      </c>
      <c r="C1172" s="140" t="s">
        <v>21</v>
      </c>
      <c r="D1172" s="146">
        <v>1074</v>
      </c>
    </row>
    <row r="1173" spans="1:4" s="140" customFormat="1" x14ac:dyDescent="0.2">
      <c r="A1173" s="145">
        <v>1950</v>
      </c>
      <c r="B1173" s="140" t="s">
        <v>373</v>
      </c>
      <c r="C1173" s="140" t="s">
        <v>10</v>
      </c>
      <c r="D1173" s="146">
        <v>80699</v>
      </c>
    </row>
    <row r="1174" spans="1:4" s="140" customFormat="1" x14ac:dyDescent="0.2">
      <c r="A1174" s="145">
        <v>1950</v>
      </c>
      <c r="B1174" s="140" t="s">
        <v>373</v>
      </c>
      <c r="C1174" s="140" t="s">
        <v>12</v>
      </c>
      <c r="D1174" s="146" t="s">
        <v>43</v>
      </c>
    </row>
    <row r="1175" spans="1:4" s="140" customFormat="1" x14ac:dyDescent="0.2">
      <c r="A1175" s="145">
        <v>1950</v>
      </c>
      <c r="B1175" s="140" t="s">
        <v>373</v>
      </c>
      <c r="C1175" s="140" t="s">
        <v>15</v>
      </c>
      <c r="D1175" s="146">
        <v>31329</v>
      </c>
    </row>
    <row r="1176" spans="1:4" s="140" customFormat="1" x14ac:dyDescent="0.2">
      <c r="A1176" s="145">
        <v>1950</v>
      </c>
      <c r="B1176" s="140" t="s">
        <v>373</v>
      </c>
      <c r="C1176" s="140" t="s">
        <v>17</v>
      </c>
      <c r="D1176" s="146" t="s">
        <v>43</v>
      </c>
    </row>
    <row r="1177" spans="1:4" s="140" customFormat="1" x14ac:dyDescent="0.2">
      <c r="A1177" s="145">
        <v>1950</v>
      </c>
      <c r="B1177" s="140" t="s">
        <v>373</v>
      </c>
      <c r="C1177" s="140" t="s">
        <v>19</v>
      </c>
      <c r="D1177" s="146">
        <v>48368</v>
      </c>
    </row>
    <row r="1178" spans="1:4" s="140" customFormat="1" x14ac:dyDescent="0.2">
      <c r="A1178" s="145">
        <v>1950</v>
      </c>
      <c r="B1178" s="140" t="s">
        <v>373</v>
      </c>
      <c r="C1178" s="140" t="s">
        <v>21</v>
      </c>
      <c r="D1178" s="146">
        <v>1002</v>
      </c>
    </row>
    <row r="1179" spans="1:4" s="140" customFormat="1" x14ac:dyDescent="0.2">
      <c r="A1179" s="145">
        <v>1950</v>
      </c>
      <c r="B1179" s="140" t="s">
        <v>374</v>
      </c>
      <c r="C1179" s="140" t="s">
        <v>10</v>
      </c>
      <c r="D1179" s="146">
        <v>79336</v>
      </c>
    </row>
    <row r="1180" spans="1:4" s="140" customFormat="1" x14ac:dyDescent="0.2">
      <c r="A1180" s="145">
        <v>1950</v>
      </c>
      <c r="B1180" s="140" t="s">
        <v>374</v>
      </c>
      <c r="C1180" s="140" t="s">
        <v>12</v>
      </c>
      <c r="D1180" s="146" t="s">
        <v>43</v>
      </c>
    </row>
    <row r="1181" spans="1:4" s="140" customFormat="1" x14ac:dyDescent="0.2">
      <c r="A1181" s="145">
        <v>1950</v>
      </c>
      <c r="B1181" s="140" t="s">
        <v>374</v>
      </c>
      <c r="C1181" s="140" t="s">
        <v>15</v>
      </c>
      <c r="D1181" s="146">
        <v>182</v>
      </c>
    </row>
    <row r="1182" spans="1:4" s="140" customFormat="1" x14ac:dyDescent="0.2">
      <c r="A1182" s="145">
        <v>1950</v>
      </c>
      <c r="B1182" s="140" t="s">
        <v>374</v>
      </c>
      <c r="C1182" s="140" t="s">
        <v>17</v>
      </c>
      <c r="D1182" s="146" t="s">
        <v>43</v>
      </c>
    </row>
    <row r="1183" spans="1:4" s="140" customFormat="1" x14ac:dyDescent="0.2">
      <c r="A1183" s="145">
        <v>1950</v>
      </c>
      <c r="B1183" s="140" t="s">
        <v>374</v>
      </c>
      <c r="C1183" s="140" t="s">
        <v>19</v>
      </c>
      <c r="D1183" s="146">
        <v>79115</v>
      </c>
    </row>
    <row r="1184" spans="1:4" s="140" customFormat="1" x14ac:dyDescent="0.2">
      <c r="A1184" s="145">
        <v>1950</v>
      </c>
      <c r="B1184" s="140" t="s">
        <v>374</v>
      </c>
      <c r="C1184" s="140" t="s">
        <v>21</v>
      </c>
      <c r="D1184" s="146">
        <v>39</v>
      </c>
    </row>
    <row r="1185" spans="1:4" s="140" customFormat="1" x14ac:dyDescent="0.2">
      <c r="A1185" s="145">
        <v>1950</v>
      </c>
      <c r="B1185" s="140" t="s">
        <v>375</v>
      </c>
      <c r="C1185" s="140" t="s">
        <v>10</v>
      </c>
      <c r="D1185" s="146">
        <v>40845</v>
      </c>
    </row>
    <row r="1186" spans="1:4" s="140" customFormat="1" x14ac:dyDescent="0.2">
      <c r="A1186" s="145">
        <v>1950</v>
      </c>
      <c r="B1186" s="140" t="s">
        <v>375</v>
      </c>
      <c r="C1186" s="140" t="s">
        <v>12</v>
      </c>
      <c r="D1186" s="146" t="s">
        <v>43</v>
      </c>
    </row>
    <row r="1187" spans="1:4" s="140" customFormat="1" x14ac:dyDescent="0.2">
      <c r="A1187" s="145">
        <v>1950</v>
      </c>
      <c r="B1187" s="140" t="s">
        <v>375</v>
      </c>
      <c r="C1187" s="140" t="s">
        <v>15</v>
      </c>
      <c r="D1187" s="146">
        <v>345</v>
      </c>
    </row>
    <row r="1188" spans="1:4" s="140" customFormat="1" x14ac:dyDescent="0.2">
      <c r="A1188" s="145">
        <v>1950</v>
      </c>
      <c r="B1188" s="140" t="s">
        <v>375</v>
      </c>
      <c r="C1188" s="140" t="s">
        <v>17</v>
      </c>
      <c r="D1188" s="146" t="s">
        <v>43</v>
      </c>
    </row>
    <row r="1189" spans="1:4" s="140" customFormat="1" x14ac:dyDescent="0.2">
      <c r="A1189" s="145">
        <v>1950</v>
      </c>
      <c r="B1189" s="140" t="s">
        <v>375</v>
      </c>
      <c r="C1189" s="140" t="s">
        <v>19</v>
      </c>
      <c r="D1189" s="146">
        <v>40468</v>
      </c>
    </row>
    <row r="1190" spans="1:4" s="140" customFormat="1" x14ac:dyDescent="0.2">
      <c r="A1190" s="145">
        <v>1950</v>
      </c>
      <c r="B1190" s="140" t="s">
        <v>375</v>
      </c>
      <c r="C1190" s="140" t="s">
        <v>21</v>
      </c>
      <c r="D1190" s="146">
        <v>32</v>
      </c>
    </row>
    <row r="1191" spans="1:4" s="140" customFormat="1" x14ac:dyDescent="0.2">
      <c r="A1191" s="145">
        <v>1950</v>
      </c>
      <c r="B1191" s="140" t="s">
        <v>376</v>
      </c>
      <c r="C1191" s="140" t="s">
        <v>10</v>
      </c>
      <c r="D1191" s="146">
        <v>11358</v>
      </c>
    </row>
    <row r="1192" spans="1:4" s="140" customFormat="1" x14ac:dyDescent="0.2">
      <c r="A1192" s="145">
        <v>1950</v>
      </c>
      <c r="B1192" s="140" t="s">
        <v>376</v>
      </c>
      <c r="C1192" s="140" t="s">
        <v>12</v>
      </c>
      <c r="D1192" s="146" t="s">
        <v>43</v>
      </c>
    </row>
    <row r="1193" spans="1:4" s="140" customFormat="1" x14ac:dyDescent="0.2">
      <c r="A1193" s="145">
        <v>1950</v>
      </c>
      <c r="B1193" s="140" t="s">
        <v>376</v>
      </c>
      <c r="C1193" s="140" t="s">
        <v>15</v>
      </c>
      <c r="D1193" s="146">
        <v>8</v>
      </c>
    </row>
    <row r="1194" spans="1:4" s="140" customFormat="1" x14ac:dyDescent="0.2">
      <c r="A1194" s="145">
        <v>1950</v>
      </c>
      <c r="B1194" s="140" t="s">
        <v>376</v>
      </c>
      <c r="C1194" s="140" t="s">
        <v>17</v>
      </c>
      <c r="D1194" s="146" t="s">
        <v>43</v>
      </c>
    </row>
    <row r="1195" spans="1:4" s="140" customFormat="1" x14ac:dyDescent="0.2">
      <c r="A1195" s="145">
        <v>1950</v>
      </c>
      <c r="B1195" s="140" t="s">
        <v>376</v>
      </c>
      <c r="C1195" s="140" t="s">
        <v>19</v>
      </c>
      <c r="D1195" s="146">
        <v>11345</v>
      </c>
    </row>
    <row r="1196" spans="1:4" s="140" customFormat="1" x14ac:dyDescent="0.2">
      <c r="A1196" s="145">
        <v>1950</v>
      </c>
      <c r="B1196" s="140" t="s">
        <v>376</v>
      </c>
      <c r="C1196" s="140" t="s">
        <v>21</v>
      </c>
      <c r="D1196" s="146">
        <v>5</v>
      </c>
    </row>
    <row r="1197" spans="1:4" s="140" customFormat="1" x14ac:dyDescent="0.2">
      <c r="A1197" s="145">
        <v>1950</v>
      </c>
      <c r="B1197" s="140" t="s">
        <v>377</v>
      </c>
      <c r="C1197" s="140" t="s">
        <v>10</v>
      </c>
      <c r="D1197" s="146">
        <v>55715</v>
      </c>
    </row>
    <row r="1198" spans="1:4" s="140" customFormat="1" x14ac:dyDescent="0.2">
      <c r="A1198" s="145">
        <v>1950</v>
      </c>
      <c r="B1198" s="140" t="s">
        <v>377</v>
      </c>
      <c r="C1198" s="140" t="s">
        <v>12</v>
      </c>
      <c r="D1198" s="146" t="s">
        <v>43</v>
      </c>
    </row>
    <row r="1199" spans="1:4" s="140" customFormat="1" x14ac:dyDescent="0.2">
      <c r="A1199" s="145">
        <v>1950</v>
      </c>
      <c r="B1199" s="140" t="s">
        <v>377</v>
      </c>
      <c r="C1199" s="140" t="s">
        <v>15</v>
      </c>
      <c r="D1199" s="146">
        <v>2619</v>
      </c>
    </row>
    <row r="1200" spans="1:4" s="140" customFormat="1" x14ac:dyDescent="0.2">
      <c r="A1200" s="145">
        <v>1950</v>
      </c>
      <c r="B1200" s="140" t="s">
        <v>377</v>
      </c>
      <c r="C1200" s="140" t="s">
        <v>17</v>
      </c>
      <c r="D1200" s="146" t="s">
        <v>43</v>
      </c>
    </row>
    <row r="1201" spans="1:4" s="140" customFormat="1" x14ac:dyDescent="0.2">
      <c r="A1201" s="145">
        <v>1950</v>
      </c>
      <c r="B1201" s="140" t="s">
        <v>377</v>
      </c>
      <c r="C1201" s="140" t="s">
        <v>19</v>
      </c>
      <c r="D1201" s="146">
        <v>53064</v>
      </c>
    </row>
    <row r="1202" spans="1:4" s="140" customFormat="1" x14ac:dyDescent="0.2">
      <c r="A1202" s="145">
        <v>1950</v>
      </c>
      <c r="B1202" s="140" t="s">
        <v>377</v>
      </c>
      <c r="C1202" s="140" t="s">
        <v>21</v>
      </c>
      <c r="D1202" s="146">
        <v>32</v>
      </c>
    </row>
    <row r="1203" spans="1:4" s="140" customFormat="1" x14ac:dyDescent="0.2">
      <c r="A1203" s="145">
        <v>1950</v>
      </c>
      <c r="B1203" s="140" t="s">
        <v>378</v>
      </c>
      <c r="C1203" s="140" t="s">
        <v>10</v>
      </c>
      <c r="D1203" s="146">
        <v>3551</v>
      </c>
    </row>
    <row r="1204" spans="1:4" s="140" customFormat="1" x14ac:dyDescent="0.2">
      <c r="A1204" s="145">
        <v>1950</v>
      </c>
      <c r="B1204" s="140" t="s">
        <v>378</v>
      </c>
      <c r="C1204" s="140" t="s">
        <v>12</v>
      </c>
      <c r="D1204" s="146" t="s">
        <v>43</v>
      </c>
    </row>
    <row r="1205" spans="1:4" s="140" customFormat="1" x14ac:dyDescent="0.2">
      <c r="A1205" s="145">
        <v>1950</v>
      </c>
      <c r="B1205" s="140" t="s">
        <v>378</v>
      </c>
      <c r="C1205" s="140" t="s">
        <v>15</v>
      </c>
      <c r="D1205" s="146">
        <v>7</v>
      </c>
    </row>
    <row r="1206" spans="1:4" s="140" customFormat="1" x14ac:dyDescent="0.2">
      <c r="A1206" s="145">
        <v>1950</v>
      </c>
      <c r="B1206" s="140" t="s">
        <v>378</v>
      </c>
      <c r="C1206" s="140" t="s">
        <v>17</v>
      </c>
      <c r="D1206" s="146" t="s">
        <v>43</v>
      </c>
    </row>
    <row r="1207" spans="1:4" s="140" customFormat="1" x14ac:dyDescent="0.2">
      <c r="A1207" s="145">
        <v>1950</v>
      </c>
      <c r="B1207" s="140" t="s">
        <v>378</v>
      </c>
      <c r="C1207" s="140" t="s">
        <v>19</v>
      </c>
      <c r="D1207" s="146">
        <v>3544</v>
      </c>
    </row>
    <row r="1208" spans="1:4" s="140" customFormat="1" x14ac:dyDescent="0.2">
      <c r="A1208" s="145">
        <v>1950</v>
      </c>
      <c r="B1208" s="140" t="s">
        <v>378</v>
      </c>
      <c r="C1208" s="140" t="s">
        <v>21</v>
      </c>
      <c r="D1208" s="146" t="s">
        <v>43</v>
      </c>
    </row>
    <row r="1209" spans="1:4" s="140" customFormat="1" x14ac:dyDescent="0.2">
      <c r="A1209" s="145">
        <v>1950</v>
      </c>
      <c r="B1209" s="140" t="s">
        <v>379</v>
      </c>
      <c r="C1209" s="140" t="s">
        <v>10</v>
      </c>
      <c r="D1209" s="146">
        <v>9349</v>
      </c>
    </row>
    <row r="1210" spans="1:4" s="140" customFormat="1" x14ac:dyDescent="0.2">
      <c r="A1210" s="145">
        <v>1950</v>
      </c>
      <c r="B1210" s="140" t="s">
        <v>379</v>
      </c>
      <c r="C1210" s="140" t="s">
        <v>12</v>
      </c>
      <c r="D1210" s="146" t="s">
        <v>43</v>
      </c>
    </row>
    <row r="1211" spans="1:4" s="140" customFormat="1" x14ac:dyDescent="0.2">
      <c r="A1211" s="145">
        <v>1950</v>
      </c>
      <c r="B1211" s="140" t="s">
        <v>379</v>
      </c>
      <c r="C1211" s="140" t="s">
        <v>15</v>
      </c>
      <c r="D1211" s="146">
        <v>9</v>
      </c>
    </row>
    <row r="1212" spans="1:4" s="140" customFormat="1" x14ac:dyDescent="0.2">
      <c r="A1212" s="145">
        <v>1950</v>
      </c>
      <c r="B1212" s="140" t="s">
        <v>379</v>
      </c>
      <c r="C1212" s="140" t="s">
        <v>17</v>
      </c>
      <c r="D1212" s="146" t="s">
        <v>43</v>
      </c>
    </row>
    <row r="1213" spans="1:4" s="140" customFormat="1" x14ac:dyDescent="0.2">
      <c r="A1213" s="145">
        <v>1950</v>
      </c>
      <c r="B1213" s="140" t="s">
        <v>379</v>
      </c>
      <c r="C1213" s="140" t="s">
        <v>19</v>
      </c>
      <c r="D1213" s="146">
        <v>9337</v>
      </c>
    </row>
    <row r="1214" spans="1:4" s="140" customFormat="1" x14ac:dyDescent="0.2">
      <c r="A1214" s="145">
        <v>1950</v>
      </c>
      <c r="B1214" s="140" t="s">
        <v>379</v>
      </c>
      <c r="C1214" s="140" t="s">
        <v>21</v>
      </c>
      <c r="D1214" s="146">
        <v>3</v>
      </c>
    </row>
    <row r="1215" spans="1:4" s="140" customFormat="1" x14ac:dyDescent="0.2">
      <c r="A1215" s="145">
        <v>1950</v>
      </c>
      <c r="B1215" s="140" t="s">
        <v>380</v>
      </c>
      <c r="C1215" s="140" t="s">
        <v>10</v>
      </c>
      <c r="D1215" s="146">
        <v>56705</v>
      </c>
    </row>
    <row r="1216" spans="1:4" s="140" customFormat="1" x14ac:dyDescent="0.2">
      <c r="A1216" s="145">
        <v>1950</v>
      </c>
      <c r="B1216" s="140" t="s">
        <v>380</v>
      </c>
      <c r="C1216" s="140" t="s">
        <v>12</v>
      </c>
      <c r="D1216" s="146" t="s">
        <v>43</v>
      </c>
    </row>
    <row r="1217" spans="1:4" s="140" customFormat="1" x14ac:dyDescent="0.2">
      <c r="A1217" s="145">
        <v>1950</v>
      </c>
      <c r="B1217" s="140" t="s">
        <v>380</v>
      </c>
      <c r="C1217" s="140" t="s">
        <v>15</v>
      </c>
      <c r="D1217" s="146">
        <v>10430</v>
      </c>
    </row>
    <row r="1218" spans="1:4" s="140" customFormat="1" x14ac:dyDescent="0.2">
      <c r="A1218" s="145">
        <v>1950</v>
      </c>
      <c r="B1218" s="140" t="s">
        <v>380</v>
      </c>
      <c r="C1218" s="140" t="s">
        <v>17</v>
      </c>
      <c r="D1218" s="146" t="s">
        <v>43</v>
      </c>
    </row>
    <row r="1219" spans="1:4" s="140" customFormat="1" x14ac:dyDescent="0.2">
      <c r="A1219" s="145">
        <v>1950</v>
      </c>
      <c r="B1219" s="140" t="s">
        <v>380</v>
      </c>
      <c r="C1219" s="140" t="s">
        <v>19</v>
      </c>
      <c r="D1219" s="146">
        <v>46250</v>
      </c>
    </row>
    <row r="1220" spans="1:4" s="140" customFormat="1" x14ac:dyDescent="0.2">
      <c r="A1220" s="145">
        <v>1950</v>
      </c>
      <c r="B1220" s="140" t="s">
        <v>380</v>
      </c>
      <c r="C1220" s="140" t="s">
        <v>21</v>
      </c>
      <c r="D1220" s="146">
        <v>25</v>
      </c>
    </row>
    <row r="1221" spans="1:4" s="140" customFormat="1" x14ac:dyDescent="0.2">
      <c r="A1221" s="145">
        <v>1950</v>
      </c>
      <c r="B1221" s="140" t="s">
        <v>407</v>
      </c>
      <c r="C1221" s="140" t="s">
        <v>10</v>
      </c>
      <c r="D1221" s="146">
        <v>8899</v>
      </c>
    </row>
    <row r="1222" spans="1:4" s="140" customFormat="1" x14ac:dyDescent="0.2">
      <c r="A1222" s="145">
        <v>1950</v>
      </c>
      <c r="B1222" s="140" t="s">
        <v>407</v>
      </c>
      <c r="C1222" s="140" t="s">
        <v>12</v>
      </c>
      <c r="D1222" s="146" t="s">
        <v>43</v>
      </c>
    </row>
    <row r="1223" spans="1:4" s="140" customFormat="1" x14ac:dyDescent="0.2">
      <c r="A1223" s="145">
        <v>1950</v>
      </c>
      <c r="B1223" s="140" t="s">
        <v>407</v>
      </c>
      <c r="C1223" s="140" t="s">
        <v>15</v>
      </c>
      <c r="D1223" s="146">
        <v>4</v>
      </c>
    </row>
    <row r="1224" spans="1:4" s="140" customFormat="1" x14ac:dyDescent="0.2">
      <c r="A1224" s="145">
        <v>1950</v>
      </c>
      <c r="B1224" s="140" t="s">
        <v>407</v>
      </c>
      <c r="C1224" s="140" t="s">
        <v>17</v>
      </c>
      <c r="D1224" s="146" t="s">
        <v>43</v>
      </c>
    </row>
    <row r="1225" spans="1:4" s="140" customFormat="1" x14ac:dyDescent="0.2">
      <c r="A1225" s="145">
        <v>1950</v>
      </c>
      <c r="B1225" s="140" t="s">
        <v>407</v>
      </c>
      <c r="C1225" s="140" t="s">
        <v>19</v>
      </c>
      <c r="D1225" s="146">
        <v>8893</v>
      </c>
    </row>
    <row r="1226" spans="1:4" s="140" customFormat="1" x14ac:dyDescent="0.2">
      <c r="A1226" s="145">
        <v>1950</v>
      </c>
      <c r="B1226" s="140" t="s">
        <v>407</v>
      </c>
      <c r="C1226" s="140" t="s">
        <v>21</v>
      </c>
      <c r="D1226" s="146">
        <v>2</v>
      </c>
    </row>
    <row r="1227" spans="1:4" s="140" customFormat="1" x14ac:dyDescent="0.2">
      <c r="A1227" s="145">
        <v>1950</v>
      </c>
      <c r="B1227" s="140" t="s">
        <v>381</v>
      </c>
      <c r="C1227" s="140" t="s">
        <v>10</v>
      </c>
      <c r="D1227" s="146">
        <v>17476</v>
      </c>
    </row>
    <row r="1228" spans="1:4" s="140" customFormat="1" x14ac:dyDescent="0.2">
      <c r="A1228" s="145">
        <v>1950</v>
      </c>
      <c r="B1228" s="140" t="s">
        <v>381</v>
      </c>
      <c r="C1228" s="140" t="s">
        <v>12</v>
      </c>
      <c r="D1228" s="146" t="s">
        <v>43</v>
      </c>
    </row>
    <row r="1229" spans="1:4" s="140" customFormat="1" x14ac:dyDescent="0.2">
      <c r="A1229" s="145">
        <v>1950</v>
      </c>
      <c r="B1229" s="140" t="s">
        <v>381</v>
      </c>
      <c r="C1229" s="140" t="s">
        <v>15</v>
      </c>
      <c r="D1229" s="146">
        <v>15</v>
      </c>
    </row>
    <row r="1230" spans="1:4" s="140" customFormat="1" x14ac:dyDescent="0.2">
      <c r="A1230" s="145">
        <v>1950</v>
      </c>
      <c r="B1230" s="140" t="s">
        <v>381</v>
      </c>
      <c r="C1230" s="140" t="s">
        <v>17</v>
      </c>
      <c r="D1230" s="146" t="s">
        <v>43</v>
      </c>
    </row>
    <row r="1231" spans="1:4" s="140" customFormat="1" x14ac:dyDescent="0.2">
      <c r="A1231" s="145">
        <v>1950</v>
      </c>
      <c r="B1231" s="140" t="s">
        <v>381</v>
      </c>
      <c r="C1231" s="140" t="s">
        <v>19</v>
      </c>
      <c r="D1231" s="146">
        <v>17454</v>
      </c>
    </row>
    <row r="1232" spans="1:4" s="140" customFormat="1" x14ac:dyDescent="0.2">
      <c r="A1232" s="145">
        <v>1950</v>
      </c>
      <c r="B1232" s="140" t="s">
        <v>381</v>
      </c>
      <c r="C1232" s="140" t="s">
        <v>21</v>
      </c>
      <c r="D1232" s="146">
        <v>7</v>
      </c>
    </row>
    <row r="1233" spans="1:4" s="140" customFormat="1" x14ac:dyDescent="0.2">
      <c r="A1233" s="145">
        <v>1950</v>
      </c>
      <c r="B1233" s="140" t="s">
        <v>382</v>
      </c>
      <c r="C1233" s="140" t="s">
        <v>10</v>
      </c>
      <c r="D1233" s="146">
        <v>21619</v>
      </c>
    </row>
    <row r="1234" spans="1:4" s="140" customFormat="1" x14ac:dyDescent="0.2">
      <c r="A1234" s="145">
        <v>1950</v>
      </c>
      <c r="B1234" s="140" t="s">
        <v>382</v>
      </c>
      <c r="C1234" s="140" t="s">
        <v>12</v>
      </c>
      <c r="D1234" s="146" t="s">
        <v>43</v>
      </c>
    </row>
    <row r="1235" spans="1:4" s="140" customFormat="1" x14ac:dyDescent="0.2">
      <c r="A1235" s="145">
        <v>1950</v>
      </c>
      <c r="B1235" s="140" t="s">
        <v>382</v>
      </c>
      <c r="C1235" s="140" t="s">
        <v>15</v>
      </c>
      <c r="D1235" s="146">
        <v>14</v>
      </c>
    </row>
    <row r="1236" spans="1:4" s="140" customFormat="1" x14ac:dyDescent="0.2">
      <c r="A1236" s="145">
        <v>1950</v>
      </c>
      <c r="B1236" s="140" t="s">
        <v>382</v>
      </c>
      <c r="C1236" s="140" t="s">
        <v>17</v>
      </c>
      <c r="D1236" s="146" t="s">
        <v>43</v>
      </c>
    </row>
    <row r="1237" spans="1:4" s="140" customFormat="1" x14ac:dyDescent="0.2">
      <c r="A1237" s="145">
        <v>1950</v>
      </c>
      <c r="B1237" s="140" t="s">
        <v>382</v>
      </c>
      <c r="C1237" s="140" t="s">
        <v>19</v>
      </c>
      <c r="D1237" s="146">
        <v>21602</v>
      </c>
    </row>
    <row r="1238" spans="1:4" s="140" customFormat="1" x14ac:dyDescent="0.2">
      <c r="A1238" s="145">
        <v>1950</v>
      </c>
      <c r="B1238" s="140" t="s">
        <v>382</v>
      </c>
      <c r="C1238" s="140" t="s">
        <v>21</v>
      </c>
      <c r="D1238" s="146">
        <v>3</v>
      </c>
    </row>
    <row r="1239" spans="1:4" s="140" customFormat="1" x14ac:dyDescent="0.2">
      <c r="A1239" s="145">
        <v>1950</v>
      </c>
      <c r="B1239" s="140" t="s">
        <v>383</v>
      </c>
      <c r="C1239" s="140" t="s">
        <v>10</v>
      </c>
      <c r="D1239" s="146">
        <v>29265</v>
      </c>
    </row>
    <row r="1240" spans="1:4" s="140" customFormat="1" x14ac:dyDescent="0.2">
      <c r="A1240" s="145">
        <v>1950</v>
      </c>
      <c r="B1240" s="140" t="s">
        <v>383</v>
      </c>
      <c r="C1240" s="140" t="s">
        <v>12</v>
      </c>
      <c r="D1240" s="146" t="s">
        <v>43</v>
      </c>
    </row>
    <row r="1241" spans="1:4" s="140" customFormat="1" x14ac:dyDescent="0.2">
      <c r="A1241" s="145">
        <v>1950</v>
      </c>
      <c r="B1241" s="140" t="s">
        <v>383</v>
      </c>
      <c r="C1241" s="140" t="s">
        <v>15</v>
      </c>
      <c r="D1241" s="146">
        <v>82</v>
      </c>
    </row>
    <row r="1242" spans="1:4" s="140" customFormat="1" x14ac:dyDescent="0.2">
      <c r="A1242" s="145">
        <v>1950</v>
      </c>
      <c r="B1242" s="140" t="s">
        <v>383</v>
      </c>
      <c r="C1242" s="140" t="s">
        <v>17</v>
      </c>
      <c r="D1242" s="146" t="s">
        <v>43</v>
      </c>
    </row>
    <row r="1243" spans="1:4" s="140" customFormat="1" x14ac:dyDescent="0.2">
      <c r="A1243" s="145">
        <v>1950</v>
      </c>
      <c r="B1243" s="140" t="s">
        <v>383</v>
      </c>
      <c r="C1243" s="140" t="s">
        <v>19</v>
      </c>
      <c r="D1243" s="146">
        <v>29171</v>
      </c>
    </row>
    <row r="1244" spans="1:4" s="140" customFormat="1" x14ac:dyDescent="0.2">
      <c r="A1244" s="145">
        <v>1950</v>
      </c>
      <c r="B1244" s="140" t="s">
        <v>383</v>
      </c>
      <c r="C1244" s="140" t="s">
        <v>21</v>
      </c>
      <c r="D1244" s="146">
        <v>12</v>
      </c>
    </row>
    <row r="1245" spans="1:4" s="140" customFormat="1" x14ac:dyDescent="0.2">
      <c r="A1245" s="145">
        <v>1950</v>
      </c>
      <c r="B1245" s="140" t="s">
        <v>384</v>
      </c>
      <c r="C1245" s="140" t="s">
        <v>10</v>
      </c>
      <c r="D1245" s="146">
        <v>9790</v>
      </c>
    </row>
    <row r="1246" spans="1:4" s="140" customFormat="1" x14ac:dyDescent="0.2">
      <c r="A1246" s="145">
        <v>1950</v>
      </c>
      <c r="B1246" s="140" t="s">
        <v>384</v>
      </c>
      <c r="C1246" s="140" t="s">
        <v>12</v>
      </c>
      <c r="D1246" s="146" t="s">
        <v>43</v>
      </c>
    </row>
    <row r="1247" spans="1:4" s="140" customFormat="1" x14ac:dyDescent="0.2">
      <c r="A1247" s="145">
        <v>1950</v>
      </c>
      <c r="B1247" s="140" t="s">
        <v>384</v>
      </c>
      <c r="C1247" s="140" t="s">
        <v>15</v>
      </c>
      <c r="D1247" s="146">
        <v>8242</v>
      </c>
    </row>
    <row r="1248" spans="1:4" s="140" customFormat="1" x14ac:dyDescent="0.2">
      <c r="A1248" s="145">
        <v>1950</v>
      </c>
      <c r="B1248" s="140" t="s">
        <v>384</v>
      </c>
      <c r="C1248" s="140" t="s">
        <v>17</v>
      </c>
      <c r="D1248" s="146" t="s">
        <v>43</v>
      </c>
    </row>
    <row r="1249" spans="1:4" s="140" customFormat="1" x14ac:dyDescent="0.2">
      <c r="A1249" s="145">
        <v>1950</v>
      </c>
      <c r="B1249" s="140" t="s">
        <v>384</v>
      </c>
      <c r="C1249" s="140" t="s">
        <v>19</v>
      </c>
      <c r="D1249" s="146">
        <v>1543</v>
      </c>
    </row>
    <row r="1250" spans="1:4" s="140" customFormat="1" x14ac:dyDescent="0.2">
      <c r="A1250" s="145">
        <v>1950</v>
      </c>
      <c r="B1250" s="140" t="s">
        <v>384</v>
      </c>
      <c r="C1250" s="140" t="s">
        <v>21</v>
      </c>
      <c r="D1250" s="146">
        <v>5</v>
      </c>
    </row>
    <row r="1251" spans="1:4" s="140" customFormat="1" x14ac:dyDescent="0.2">
      <c r="A1251" s="145">
        <v>1950</v>
      </c>
      <c r="B1251" s="140" t="s">
        <v>385</v>
      </c>
      <c r="C1251" s="140" t="s">
        <v>10</v>
      </c>
      <c r="D1251" s="146">
        <v>7142</v>
      </c>
    </row>
    <row r="1252" spans="1:4" s="140" customFormat="1" x14ac:dyDescent="0.2">
      <c r="A1252" s="145">
        <v>1950</v>
      </c>
      <c r="B1252" s="140" t="s">
        <v>385</v>
      </c>
      <c r="C1252" s="140" t="s">
        <v>12</v>
      </c>
      <c r="D1252" s="146" t="s">
        <v>43</v>
      </c>
    </row>
    <row r="1253" spans="1:4" s="140" customFormat="1" x14ac:dyDescent="0.2">
      <c r="A1253" s="145">
        <v>1950</v>
      </c>
      <c r="B1253" s="140" t="s">
        <v>385</v>
      </c>
      <c r="C1253" s="140" t="s">
        <v>15</v>
      </c>
      <c r="D1253" s="146">
        <v>2</v>
      </c>
    </row>
    <row r="1254" spans="1:4" s="140" customFormat="1" x14ac:dyDescent="0.2">
      <c r="A1254" s="145">
        <v>1950</v>
      </c>
      <c r="B1254" s="140" t="s">
        <v>385</v>
      </c>
      <c r="C1254" s="140" t="s">
        <v>17</v>
      </c>
      <c r="D1254" s="146" t="s">
        <v>43</v>
      </c>
    </row>
    <row r="1255" spans="1:4" s="140" customFormat="1" x14ac:dyDescent="0.2">
      <c r="A1255" s="145">
        <v>1950</v>
      </c>
      <c r="B1255" s="140" t="s">
        <v>385</v>
      </c>
      <c r="C1255" s="140" t="s">
        <v>19</v>
      </c>
      <c r="D1255" s="146">
        <v>7140</v>
      </c>
    </row>
    <row r="1256" spans="1:4" s="140" customFormat="1" x14ac:dyDescent="0.2">
      <c r="A1256" s="145">
        <v>1950</v>
      </c>
      <c r="B1256" s="140" t="s">
        <v>385</v>
      </c>
      <c r="C1256" s="140" t="s">
        <v>21</v>
      </c>
      <c r="D1256" s="146" t="s">
        <v>43</v>
      </c>
    </row>
    <row r="1257" spans="1:4" s="140" customFormat="1" x14ac:dyDescent="0.2">
      <c r="A1257" s="145">
        <v>1950</v>
      </c>
      <c r="B1257" s="140" t="s">
        <v>386</v>
      </c>
      <c r="C1257" s="140" t="s">
        <v>10</v>
      </c>
      <c r="D1257" s="146">
        <v>12900</v>
      </c>
    </row>
    <row r="1258" spans="1:4" s="140" customFormat="1" x14ac:dyDescent="0.2">
      <c r="A1258" s="145">
        <v>1950</v>
      </c>
      <c r="B1258" s="140" t="s">
        <v>386</v>
      </c>
      <c r="C1258" s="140" t="s">
        <v>12</v>
      </c>
      <c r="D1258" s="146" t="s">
        <v>43</v>
      </c>
    </row>
    <row r="1259" spans="1:4" s="140" customFormat="1" x14ac:dyDescent="0.2">
      <c r="A1259" s="145">
        <v>1950</v>
      </c>
      <c r="B1259" s="140" t="s">
        <v>386</v>
      </c>
      <c r="C1259" s="140" t="s">
        <v>15</v>
      </c>
      <c r="D1259" s="146">
        <v>1</v>
      </c>
    </row>
    <row r="1260" spans="1:4" s="140" customFormat="1" x14ac:dyDescent="0.2">
      <c r="A1260" s="145">
        <v>1950</v>
      </c>
      <c r="B1260" s="140" t="s">
        <v>386</v>
      </c>
      <c r="C1260" s="140" t="s">
        <v>17</v>
      </c>
      <c r="D1260" s="146" t="s">
        <v>43</v>
      </c>
    </row>
    <row r="1261" spans="1:4" s="140" customFormat="1" x14ac:dyDescent="0.2">
      <c r="A1261" s="145">
        <v>1950</v>
      </c>
      <c r="B1261" s="140" t="s">
        <v>386</v>
      </c>
      <c r="C1261" s="140" t="s">
        <v>19</v>
      </c>
      <c r="D1261" s="146">
        <v>12899</v>
      </c>
    </row>
    <row r="1262" spans="1:4" s="140" customFormat="1" x14ac:dyDescent="0.2">
      <c r="A1262" s="145">
        <v>1950</v>
      </c>
      <c r="B1262" s="140" t="s">
        <v>386</v>
      </c>
      <c r="C1262" s="140" t="s">
        <v>21</v>
      </c>
      <c r="D1262" s="146" t="s">
        <v>43</v>
      </c>
    </row>
    <row r="1263" spans="1:4" s="140" customFormat="1" x14ac:dyDescent="0.2">
      <c r="A1263" s="145">
        <v>1950</v>
      </c>
      <c r="B1263" s="140" t="s">
        <v>387</v>
      </c>
      <c r="C1263" s="140" t="s">
        <v>10</v>
      </c>
      <c r="D1263" s="146">
        <v>8675</v>
      </c>
    </row>
    <row r="1264" spans="1:4" s="140" customFormat="1" x14ac:dyDescent="0.2">
      <c r="A1264" s="145">
        <v>1950</v>
      </c>
      <c r="B1264" s="140" t="s">
        <v>387</v>
      </c>
      <c r="C1264" s="140" t="s">
        <v>12</v>
      </c>
      <c r="D1264" s="146" t="s">
        <v>43</v>
      </c>
    </row>
    <row r="1265" spans="1:4" s="140" customFormat="1" x14ac:dyDescent="0.2">
      <c r="A1265" s="145">
        <v>1950</v>
      </c>
      <c r="B1265" s="140" t="s">
        <v>387</v>
      </c>
      <c r="C1265" s="140" t="s">
        <v>15</v>
      </c>
      <c r="D1265" s="146">
        <v>6</v>
      </c>
    </row>
    <row r="1266" spans="1:4" s="140" customFormat="1" x14ac:dyDescent="0.2">
      <c r="A1266" s="145">
        <v>1950</v>
      </c>
      <c r="B1266" s="140" t="s">
        <v>387</v>
      </c>
      <c r="C1266" s="140" t="s">
        <v>17</v>
      </c>
      <c r="D1266" s="146" t="s">
        <v>43</v>
      </c>
    </row>
    <row r="1267" spans="1:4" s="140" customFormat="1" x14ac:dyDescent="0.2">
      <c r="A1267" s="145">
        <v>1950</v>
      </c>
      <c r="B1267" s="140" t="s">
        <v>387</v>
      </c>
      <c r="C1267" s="140" t="s">
        <v>19</v>
      </c>
      <c r="D1267" s="146">
        <v>8667</v>
      </c>
    </row>
    <row r="1268" spans="1:4" s="140" customFormat="1" x14ac:dyDescent="0.2">
      <c r="A1268" s="145">
        <v>1950</v>
      </c>
      <c r="B1268" s="140" t="s">
        <v>387</v>
      </c>
      <c r="C1268" s="140" t="s">
        <v>21</v>
      </c>
      <c r="D1268" s="146">
        <v>2</v>
      </c>
    </row>
    <row r="1269" spans="1:4" s="140" customFormat="1" x14ac:dyDescent="0.2">
      <c r="A1269" s="145">
        <v>1950</v>
      </c>
      <c r="B1269" s="140" t="s">
        <v>388</v>
      </c>
      <c r="C1269" s="140" t="s">
        <v>10</v>
      </c>
      <c r="D1269" s="146">
        <v>41345</v>
      </c>
    </row>
    <row r="1270" spans="1:4" s="140" customFormat="1" x14ac:dyDescent="0.2">
      <c r="A1270" s="145">
        <v>1950</v>
      </c>
      <c r="B1270" s="140" t="s">
        <v>388</v>
      </c>
      <c r="C1270" s="140" t="s">
        <v>12</v>
      </c>
      <c r="D1270" s="146" t="s">
        <v>43</v>
      </c>
    </row>
    <row r="1271" spans="1:4" s="140" customFormat="1" x14ac:dyDescent="0.2">
      <c r="A1271" s="145">
        <v>1950</v>
      </c>
      <c r="B1271" s="140" t="s">
        <v>388</v>
      </c>
      <c r="C1271" s="140" t="s">
        <v>15</v>
      </c>
      <c r="D1271" s="146">
        <v>49</v>
      </c>
    </row>
    <row r="1272" spans="1:4" s="140" customFormat="1" x14ac:dyDescent="0.2">
      <c r="A1272" s="145">
        <v>1950</v>
      </c>
      <c r="B1272" s="140" t="s">
        <v>388</v>
      </c>
      <c r="C1272" s="140" t="s">
        <v>17</v>
      </c>
      <c r="D1272" s="146" t="s">
        <v>43</v>
      </c>
    </row>
    <row r="1273" spans="1:4" s="140" customFormat="1" x14ac:dyDescent="0.2">
      <c r="A1273" s="145">
        <v>1950</v>
      </c>
      <c r="B1273" s="140" t="s">
        <v>388</v>
      </c>
      <c r="C1273" s="140" t="s">
        <v>19</v>
      </c>
      <c r="D1273" s="146">
        <v>41290</v>
      </c>
    </row>
    <row r="1274" spans="1:4" s="140" customFormat="1" x14ac:dyDescent="0.2">
      <c r="A1274" s="145">
        <v>1950</v>
      </c>
      <c r="B1274" s="140" t="s">
        <v>388</v>
      </c>
      <c r="C1274" s="140" t="s">
        <v>21</v>
      </c>
      <c r="D1274" s="146">
        <v>6</v>
      </c>
    </row>
    <row r="1275" spans="1:4" s="140" customFormat="1" x14ac:dyDescent="0.2">
      <c r="A1275" s="145">
        <v>1950</v>
      </c>
      <c r="B1275" s="140" t="s">
        <v>389</v>
      </c>
      <c r="C1275" s="140" t="s">
        <v>10</v>
      </c>
      <c r="D1275" s="146">
        <v>18813</v>
      </c>
    </row>
    <row r="1276" spans="1:4" s="140" customFormat="1" x14ac:dyDescent="0.2">
      <c r="A1276" s="145">
        <v>1950</v>
      </c>
      <c r="B1276" s="140" t="s">
        <v>389</v>
      </c>
      <c r="C1276" s="140" t="s">
        <v>12</v>
      </c>
      <c r="D1276" s="146" t="s">
        <v>43</v>
      </c>
    </row>
    <row r="1277" spans="1:4" s="140" customFormat="1" x14ac:dyDescent="0.2">
      <c r="A1277" s="145">
        <v>1950</v>
      </c>
      <c r="B1277" s="140" t="s">
        <v>389</v>
      </c>
      <c r="C1277" s="140" t="s">
        <v>15</v>
      </c>
      <c r="D1277" s="146">
        <v>7</v>
      </c>
    </row>
    <row r="1278" spans="1:4" s="140" customFormat="1" x14ac:dyDescent="0.2">
      <c r="A1278" s="145">
        <v>1950</v>
      </c>
      <c r="B1278" s="140" t="s">
        <v>389</v>
      </c>
      <c r="C1278" s="140" t="s">
        <v>17</v>
      </c>
      <c r="D1278" s="146" t="s">
        <v>43</v>
      </c>
    </row>
    <row r="1279" spans="1:4" s="140" customFormat="1" x14ac:dyDescent="0.2">
      <c r="A1279" s="145">
        <v>1950</v>
      </c>
      <c r="B1279" s="140" t="s">
        <v>389</v>
      </c>
      <c r="C1279" s="140" t="s">
        <v>19</v>
      </c>
      <c r="D1279" s="146">
        <v>18802</v>
      </c>
    </row>
    <row r="1280" spans="1:4" s="140" customFormat="1" x14ac:dyDescent="0.2">
      <c r="A1280" s="145">
        <v>1950</v>
      </c>
      <c r="B1280" s="140" t="s">
        <v>389</v>
      </c>
      <c r="C1280" s="140" t="s">
        <v>21</v>
      </c>
      <c r="D1280" s="146">
        <v>4</v>
      </c>
    </row>
    <row r="1281" spans="1:4" s="140" customFormat="1" x14ac:dyDescent="0.2">
      <c r="A1281" s="145">
        <v>1950</v>
      </c>
      <c r="B1281" s="140" t="s">
        <v>408</v>
      </c>
      <c r="C1281" s="140" t="s">
        <v>10</v>
      </c>
      <c r="D1281" s="146">
        <v>46070</v>
      </c>
    </row>
    <row r="1282" spans="1:4" s="140" customFormat="1" x14ac:dyDescent="0.2">
      <c r="A1282" s="145">
        <v>1950</v>
      </c>
      <c r="B1282" s="140" t="s">
        <v>408</v>
      </c>
      <c r="C1282" s="140" t="s">
        <v>12</v>
      </c>
      <c r="D1282" s="146" t="s">
        <v>43</v>
      </c>
    </row>
    <row r="1283" spans="1:4" s="140" customFormat="1" x14ac:dyDescent="0.2">
      <c r="A1283" s="145">
        <v>1950</v>
      </c>
      <c r="B1283" s="140" t="s">
        <v>408</v>
      </c>
      <c r="C1283" s="140" t="s">
        <v>15</v>
      </c>
      <c r="D1283" s="146">
        <v>23</v>
      </c>
    </row>
    <row r="1284" spans="1:4" s="140" customFormat="1" x14ac:dyDescent="0.2">
      <c r="A1284" s="145">
        <v>1950</v>
      </c>
      <c r="B1284" s="140" t="s">
        <v>408</v>
      </c>
      <c r="C1284" s="140" t="s">
        <v>17</v>
      </c>
      <c r="D1284" s="146" t="s">
        <v>43</v>
      </c>
    </row>
    <row r="1285" spans="1:4" s="140" customFormat="1" x14ac:dyDescent="0.2">
      <c r="A1285" s="145">
        <v>1950</v>
      </c>
      <c r="B1285" s="140" t="s">
        <v>408</v>
      </c>
      <c r="C1285" s="140" t="s">
        <v>19</v>
      </c>
      <c r="D1285" s="146">
        <v>46032</v>
      </c>
    </row>
    <row r="1286" spans="1:4" s="140" customFormat="1" x14ac:dyDescent="0.2">
      <c r="A1286" s="145">
        <v>1950</v>
      </c>
      <c r="B1286" s="140" t="s">
        <v>408</v>
      </c>
      <c r="C1286" s="140" t="s">
        <v>21</v>
      </c>
      <c r="D1286" s="146">
        <v>15</v>
      </c>
    </row>
    <row r="1287" spans="1:4" s="140" customFormat="1" x14ac:dyDescent="0.2">
      <c r="A1287" s="145">
        <v>1950</v>
      </c>
      <c r="B1287" s="140" t="s">
        <v>390</v>
      </c>
      <c r="C1287" s="140" t="s">
        <v>10</v>
      </c>
      <c r="D1287" s="146">
        <v>75917</v>
      </c>
    </row>
    <row r="1288" spans="1:4" s="140" customFormat="1" x14ac:dyDescent="0.2">
      <c r="A1288" s="145">
        <v>1950</v>
      </c>
      <c r="B1288" s="140" t="s">
        <v>390</v>
      </c>
      <c r="C1288" s="140" t="s">
        <v>12</v>
      </c>
      <c r="D1288" s="146" t="s">
        <v>43</v>
      </c>
    </row>
    <row r="1289" spans="1:4" s="140" customFormat="1" x14ac:dyDescent="0.2">
      <c r="A1289" s="145">
        <v>1950</v>
      </c>
      <c r="B1289" s="140" t="s">
        <v>390</v>
      </c>
      <c r="C1289" s="140" t="s">
        <v>15</v>
      </c>
      <c r="D1289" s="146">
        <v>112</v>
      </c>
    </row>
    <row r="1290" spans="1:4" s="140" customFormat="1" x14ac:dyDescent="0.2">
      <c r="A1290" s="145">
        <v>1950</v>
      </c>
      <c r="B1290" s="140" t="s">
        <v>390</v>
      </c>
      <c r="C1290" s="140" t="s">
        <v>17</v>
      </c>
      <c r="D1290" s="146" t="s">
        <v>43</v>
      </c>
    </row>
    <row r="1291" spans="1:4" s="140" customFormat="1" x14ac:dyDescent="0.2">
      <c r="A1291" s="145">
        <v>1950</v>
      </c>
      <c r="B1291" s="140" t="s">
        <v>390</v>
      </c>
      <c r="C1291" s="140" t="s">
        <v>19</v>
      </c>
      <c r="D1291" s="146">
        <v>75776</v>
      </c>
    </row>
    <row r="1292" spans="1:4" s="140" customFormat="1" x14ac:dyDescent="0.2">
      <c r="A1292" s="145">
        <v>1950</v>
      </c>
      <c r="B1292" s="140" t="s">
        <v>390</v>
      </c>
      <c r="C1292" s="140" t="s">
        <v>21</v>
      </c>
      <c r="D1292" s="146">
        <v>29</v>
      </c>
    </row>
    <row r="1293" spans="1:4" s="140" customFormat="1" x14ac:dyDescent="0.2">
      <c r="A1293" s="145">
        <v>1950</v>
      </c>
      <c r="B1293" s="140" t="s">
        <v>391</v>
      </c>
      <c r="C1293" s="140" t="s">
        <v>10</v>
      </c>
      <c r="D1293" s="146">
        <v>7728</v>
      </c>
    </row>
    <row r="1294" spans="1:4" s="140" customFormat="1" x14ac:dyDescent="0.2">
      <c r="A1294" s="145">
        <v>1950</v>
      </c>
      <c r="B1294" s="140" t="s">
        <v>391</v>
      </c>
      <c r="C1294" s="140" t="s">
        <v>12</v>
      </c>
      <c r="D1294" s="146" t="s">
        <v>43</v>
      </c>
    </row>
    <row r="1295" spans="1:4" s="140" customFormat="1" x14ac:dyDescent="0.2">
      <c r="A1295" s="145">
        <v>1950</v>
      </c>
      <c r="B1295" s="140" t="s">
        <v>391</v>
      </c>
      <c r="C1295" s="140" t="s">
        <v>15</v>
      </c>
      <c r="D1295" s="146">
        <v>4</v>
      </c>
    </row>
    <row r="1296" spans="1:4" s="140" customFormat="1" x14ac:dyDescent="0.2">
      <c r="A1296" s="145">
        <v>1950</v>
      </c>
      <c r="B1296" s="140" t="s">
        <v>391</v>
      </c>
      <c r="C1296" s="140" t="s">
        <v>17</v>
      </c>
      <c r="D1296" s="146" t="s">
        <v>43</v>
      </c>
    </row>
    <row r="1297" spans="1:4" s="140" customFormat="1" x14ac:dyDescent="0.2">
      <c r="A1297" s="145">
        <v>1950</v>
      </c>
      <c r="B1297" s="140" t="s">
        <v>391</v>
      </c>
      <c r="C1297" s="140" t="s">
        <v>19</v>
      </c>
      <c r="D1297" s="146">
        <v>7721</v>
      </c>
    </row>
    <row r="1298" spans="1:4" s="140" customFormat="1" x14ac:dyDescent="0.2">
      <c r="A1298" s="145">
        <v>1950</v>
      </c>
      <c r="B1298" s="140" t="s">
        <v>391</v>
      </c>
      <c r="C1298" s="140" t="s">
        <v>21</v>
      </c>
      <c r="D1298" s="146">
        <v>3</v>
      </c>
    </row>
    <row r="1299" spans="1:4" s="140" customFormat="1" x14ac:dyDescent="0.2">
      <c r="A1299" s="145">
        <v>1950</v>
      </c>
      <c r="B1299" s="140" t="s">
        <v>392</v>
      </c>
      <c r="C1299" s="140" t="s">
        <v>10</v>
      </c>
      <c r="D1299" s="146">
        <v>30149</v>
      </c>
    </row>
    <row r="1300" spans="1:4" s="140" customFormat="1" x14ac:dyDescent="0.2">
      <c r="A1300" s="145">
        <v>1950</v>
      </c>
      <c r="B1300" s="140" t="s">
        <v>392</v>
      </c>
      <c r="C1300" s="140" t="s">
        <v>12</v>
      </c>
      <c r="D1300" s="146" t="s">
        <v>43</v>
      </c>
    </row>
    <row r="1301" spans="1:4" s="140" customFormat="1" x14ac:dyDescent="0.2">
      <c r="A1301" s="145">
        <v>1950</v>
      </c>
      <c r="B1301" s="140" t="s">
        <v>392</v>
      </c>
      <c r="C1301" s="140" t="s">
        <v>15</v>
      </c>
      <c r="D1301" s="146">
        <v>6</v>
      </c>
    </row>
    <row r="1302" spans="1:4" s="140" customFormat="1" x14ac:dyDescent="0.2">
      <c r="A1302" s="145">
        <v>1950</v>
      </c>
      <c r="B1302" s="140" t="s">
        <v>392</v>
      </c>
      <c r="C1302" s="140" t="s">
        <v>17</v>
      </c>
      <c r="D1302" s="146" t="s">
        <v>43</v>
      </c>
    </row>
    <row r="1303" spans="1:4" s="140" customFormat="1" x14ac:dyDescent="0.2">
      <c r="A1303" s="145">
        <v>1950</v>
      </c>
      <c r="B1303" s="140" t="s">
        <v>392</v>
      </c>
      <c r="C1303" s="140" t="s">
        <v>19</v>
      </c>
      <c r="D1303" s="146">
        <v>30132</v>
      </c>
    </row>
    <row r="1304" spans="1:4" s="140" customFormat="1" x14ac:dyDescent="0.2">
      <c r="A1304" s="145">
        <v>1950</v>
      </c>
      <c r="B1304" s="140" t="s">
        <v>392</v>
      </c>
      <c r="C1304" s="140" t="s">
        <v>21</v>
      </c>
      <c r="D1304" s="146">
        <v>11</v>
      </c>
    </row>
    <row r="1305" spans="1:4" s="140" customFormat="1" x14ac:dyDescent="0.2">
      <c r="A1305" s="145">
        <v>1950</v>
      </c>
      <c r="B1305" s="140" t="s">
        <v>393</v>
      </c>
      <c r="C1305" s="140" t="s">
        <v>10</v>
      </c>
      <c r="D1305" s="146">
        <v>10591</v>
      </c>
    </row>
    <row r="1306" spans="1:4" s="140" customFormat="1" x14ac:dyDescent="0.2">
      <c r="A1306" s="145">
        <v>1950</v>
      </c>
      <c r="B1306" s="140" t="s">
        <v>393</v>
      </c>
      <c r="C1306" s="140" t="s">
        <v>12</v>
      </c>
      <c r="D1306" s="146" t="s">
        <v>43</v>
      </c>
    </row>
    <row r="1307" spans="1:4" s="140" customFormat="1" x14ac:dyDescent="0.2">
      <c r="A1307" s="145">
        <v>1950</v>
      </c>
      <c r="B1307" s="140" t="s">
        <v>393</v>
      </c>
      <c r="C1307" s="140" t="s">
        <v>15</v>
      </c>
      <c r="D1307" s="146">
        <v>1</v>
      </c>
    </row>
    <row r="1308" spans="1:4" s="140" customFormat="1" x14ac:dyDescent="0.2">
      <c r="A1308" s="145">
        <v>1950</v>
      </c>
      <c r="B1308" s="140" t="s">
        <v>393</v>
      </c>
      <c r="C1308" s="140" t="s">
        <v>17</v>
      </c>
      <c r="D1308" s="146" t="s">
        <v>43</v>
      </c>
    </row>
    <row r="1309" spans="1:4" s="140" customFormat="1" x14ac:dyDescent="0.2">
      <c r="A1309" s="145">
        <v>1950</v>
      </c>
      <c r="B1309" s="140" t="s">
        <v>393</v>
      </c>
      <c r="C1309" s="140" t="s">
        <v>19</v>
      </c>
      <c r="D1309" s="146">
        <v>10582</v>
      </c>
    </row>
    <row r="1310" spans="1:4" s="140" customFormat="1" x14ac:dyDescent="0.2">
      <c r="A1310" s="145">
        <v>1950</v>
      </c>
      <c r="B1310" s="140" t="s">
        <v>393</v>
      </c>
      <c r="C1310" s="140" t="s">
        <v>21</v>
      </c>
      <c r="D1310" s="146">
        <v>8</v>
      </c>
    </row>
    <row r="1311" spans="1:4" s="140" customFormat="1" x14ac:dyDescent="0.2">
      <c r="A1311" s="145">
        <v>1950</v>
      </c>
      <c r="B1311" s="140" t="s">
        <v>394</v>
      </c>
      <c r="C1311" s="140" t="s">
        <v>10</v>
      </c>
      <c r="D1311" s="146">
        <v>14460</v>
      </c>
    </row>
    <row r="1312" spans="1:4" s="140" customFormat="1" x14ac:dyDescent="0.2">
      <c r="A1312" s="145">
        <v>1950</v>
      </c>
      <c r="B1312" s="140" t="s">
        <v>394</v>
      </c>
      <c r="C1312" s="140" t="s">
        <v>12</v>
      </c>
      <c r="D1312" s="146" t="s">
        <v>43</v>
      </c>
    </row>
    <row r="1313" spans="1:4" s="140" customFormat="1" x14ac:dyDescent="0.2">
      <c r="A1313" s="145">
        <v>1950</v>
      </c>
      <c r="B1313" s="140" t="s">
        <v>394</v>
      </c>
      <c r="C1313" s="140" t="s">
        <v>15</v>
      </c>
      <c r="D1313" s="146">
        <v>12</v>
      </c>
    </row>
    <row r="1314" spans="1:4" s="140" customFormat="1" x14ac:dyDescent="0.2">
      <c r="A1314" s="145">
        <v>1950</v>
      </c>
      <c r="B1314" s="140" t="s">
        <v>394</v>
      </c>
      <c r="C1314" s="140" t="s">
        <v>17</v>
      </c>
      <c r="D1314" s="146" t="s">
        <v>43</v>
      </c>
    </row>
    <row r="1315" spans="1:4" s="140" customFormat="1" x14ac:dyDescent="0.2">
      <c r="A1315" s="145">
        <v>1950</v>
      </c>
      <c r="B1315" s="140" t="s">
        <v>394</v>
      </c>
      <c r="C1315" s="140" t="s">
        <v>19</v>
      </c>
      <c r="D1315" s="146">
        <v>14441</v>
      </c>
    </row>
    <row r="1316" spans="1:4" s="140" customFormat="1" x14ac:dyDescent="0.2">
      <c r="A1316" s="145">
        <v>1950</v>
      </c>
      <c r="B1316" s="140" t="s">
        <v>394</v>
      </c>
      <c r="C1316" s="140" t="s">
        <v>21</v>
      </c>
      <c r="D1316" s="146">
        <v>7</v>
      </c>
    </row>
    <row r="1317" spans="1:4" s="140" customFormat="1" x14ac:dyDescent="0.2">
      <c r="A1317" s="145">
        <v>1950</v>
      </c>
      <c r="B1317" s="140" t="s">
        <v>395</v>
      </c>
      <c r="C1317" s="140" t="s">
        <v>10</v>
      </c>
      <c r="D1317" s="146">
        <v>50211</v>
      </c>
    </row>
    <row r="1318" spans="1:4" s="140" customFormat="1" x14ac:dyDescent="0.2">
      <c r="A1318" s="145">
        <v>1950</v>
      </c>
      <c r="B1318" s="140" t="s">
        <v>395</v>
      </c>
      <c r="C1318" s="140" t="s">
        <v>12</v>
      </c>
      <c r="D1318" s="146" t="s">
        <v>43</v>
      </c>
    </row>
    <row r="1319" spans="1:4" s="140" customFormat="1" x14ac:dyDescent="0.2">
      <c r="A1319" s="145">
        <v>1950</v>
      </c>
      <c r="B1319" s="140" t="s">
        <v>395</v>
      </c>
      <c r="C1319" s="140" t="s">
        <v>15</v>
      </c>
      <c r="D1319" s="146">
        <v>18</v>
      </c>
    </row>
    <row r="1320" spans="1:4" s="140" customFormat="1" x14ac:dyDescent="0.2">
      <c r="A1320" s="145">
        <v>1950</v>
      </c>
      <c r="B1320" s="140" t="s">
        <v>395</v>
      </c>
      <c r="C1320" s="140" t="s">
        <v>17</v>
      </c>
      <c r="D1320" s="146" t="s">
        <v>43</v>
      </c>
    </row>
    <row r="1321" spans="1:4" s="140" customFormat="1" x14ac:dyDescent="0.2">
      <c r="A1321" s="145">
        <v>1950</v>
      </c>
      <c r="B1321" s="140" t="s">
        <v>395</v>
      </c>
      <c r="C1321" s="140" t="s">
        <v>19</v>
      </c>
      <c r="D1321" s="146">
        <v>50187</v>
      </c>
    </row>
    <row r="1322" spans="1:4" s="140" customFormat="1" x14ac:dyDescent="0.2">
      <c r="A1322" s="145">
        <v>1950</v>
      </c>
      <c r="B1322" s="140" t="s">
        <v>395</v>
      </c>
      <c r="C1322" s="140" t="s">
        <v>21</v>
      </c>
      <c r="D1322" s="146">
        <v>6</v>
      </c>
    </row>
    <row r="1323" spans="1:4" s="140" customFormat="1" x14ac:dyDescent="0.2">
      <c r="A1323" s="145">
        <v>1950</v>
      </c>
      <c r="B1323" s="140" t="s">
        <v>396</v>
      </c>
      <c r="C1323" s="140" t="s">
        <v>10</v>
      </c>
      <c r="D1323" s="146">
        <v>62842</v>
      </c>
    </row>
    <row r="1324" spans="1:4" s="140" customFormat="1" x14ac:dyDescent="0.2">
      <c r="A1324" s="145">
        <v>1950</v>
      </c>
      <c r="B1324" s="140" t="s">
        <v>396</v>
      </c>
      <c r="C1324" s="140" t="s">
        <v>12</v>
      </c>
      <c r="D1324" s="146" t="s">
        <v>43</v>
      </c>
    </row>
    <row r="1325" spans="1:4" s="140" customFormat="1" x14ac:dyDescent="0.2">
      <c r="A1325" s="145">
        <v>1950</v>
      </c>
      <c r="B1325" s="140" t="s">
        <v>396</v>
      </c>
      <c r="C1325" s="140" t="s">
        <v>15</v>
      </c>
      <c r="D1325" s="146">
        <v>3756</v>
      </c>
    </row>
    <row r="1326" spans="1:4" s="140" customFormat="1" x14ac:dyDescent="0.2">
      <c r="A1326" s="145">
        <v>1950</v>
      </c>
      <c r="B1326" s="140" t="s">
        <v>396</v>
      </c>
      <c r="C1326" s="140" t="s">
        <v>17</v>
      </c>
      <c r="D1326" s="146" t="s">
        <v>43</v>
      </c>
    </row>
    <row r="1327" spans="1:4" s="140" customFormat="1" x14ac:dyDescent="0.2">
      <c r="A1327" s="145">
        <v>1950</v>
      </c>
      <c r="B1327" s="140" t="s">
        <v>396</v>
      </c>
      <c r="C1327" s="140" t="s">
        <v>19</v>
      </c>
      <c r="D1327" s="146">
        <v>59045</v>
      </c>
    </row>
    <row r="1328" spans="1:4" s="140" customFormat="1" x14ac:dyDescent="0.2">
      <c r="A1328" s="145">
        <v>1950</v>
      </c>
      <c r="B1328" s="140" t="s">
        <v>396</v>
      </c>
      <c r="C1328" s="140" t="s">
        <v>21</v>
      </c>
      <c r="D1328" s="146">
        <v>41</v>
      </c>
    </row>
    <row r="1329" spans="1:4" s="140" customFormat="1" x14ac:dyDescent="0.2">
      <c r="A1329" s="145">
        <v>1950</v>
      </c>
      <c r="B1329" s="140" t="s">
        <v>397</v>
      </c>
      <c r="C1329" s="140" t="s">
        <v>10</v>
      </c>
      <c r="D1329" s="146">
        <v>94134</v>
      </c>
    </row>
    <row r="1330" spans="1:4" s="140" customFormat="1" x14ac:dyDescent="0.2">
      <c r="A1330" s="145">
        <v>1950</v>
      </c>
      <c r="B1330" s="140" t="s">
        <v>397</v>
      </c>
      <c r="C1330" s="140" t="s">
        <v>12</v>
      </c>
      <c r="D1330" s="146" t="s">
        <v>43</v>
      </c>
    </row>
    <row r="1331" spans="1:4" s="140" customFormat="1" x14ac:dyDescent="0.2">
      <c r="A1331" s="145">
        <v>1950</v>
      </c>
      <c r="B1331" s="140" t="s">
        <v>397</v>
      </c>
      <c r="C1331" s="140" t="s">
        <v>15</v>
      </c>
      <c r="D1331" s="146">
        <v>9857</v>
      </c>
    </row>
    <row r="1332" spans="1:4" s="140" customFormat="1" x14ac:dyDescent="0.2">
      <c r="A1332" s="145">
        <v>1950</v>
      </c>
      <c r="B1332" s="140" t="s">
        <v>397</v>
      </c>
      <c r="C1332" s="140" t="s">
        <v>17</v>
      </c>
      <c r="D1332" s="146" t="s">
        <v>43</v>
      </c>
    </row>
    <row r="1333" spans="1:4" s="140" customFormat="1" x14ac:dyDescent="0.2">
      <c r="A1333" s="145">
        <v>1950</v>
      </c>
      <c r="B1333" s="140" t="s">
        <v>397</v>
      </c>
      <c r="C1333" s="140" t="s">
        <v>19</v>
      </c>
      <c r="D1333" s="146">
        <v>84167</v>
      </c>
    </row>
    <row r="1334" spans="1:4" s="140" customFormat="1" x14ac:dyDescent="0.2">
      <c r="A1334" s="145">
        <v>1950</v>
      </c>
      <c r="B1334" s="140" t="s">
        <v>397</v>
      </c>
      <c r="C1334" s="140" t="s">
        <v>21</v>
      </c>
      <c r="D1334" s="146">
        <v>110</v>
      </c>
    </row>
    <row r="1335" spans="1:4" s="140" customFormat="1" x14ac:dyDescent="0.2">
      <c r="A1335" s="145">
        <v>1950</v>
      </c>
      <c r="B1335" s="140" t="s">
        <v>398</v>
      </c>
      <c r="C1335" s="140" t="s">
        <v>10</v>
      </c>
      <c r="D1335" s="146">
        <v>61753</v>
      </c>
    </row>
    <row r="1336" spans="1:4" s="140" customFormat="1" x14ac:dyDescent="0.2">
      <c r="A1336" s="145">
        <v>1950</v>
      </c>
      <c r="B1336" s="140" t="s">
        <v>398</v>
      </c>
      <c r="C1336" s="140" t="s">
        <v>12</v>
      </c>
      <c r="D1336" s="146" t="s">
        <v>43</v>
      </c>
    </row>
    <row r="1337" spans="1:4" s="140" customFormat="1" x14ac:dyDescent="0.2">
      <c r="A1337" s="145">
        <v>1950</v>
      </c>
      <c r="B1337" s="140" t="s">
        <v>398</v>
      </c>
      <c r="C1337" s="140" t="s">
        <v>15</v>
      </c>
      <c r="D1337" s="146">
        <v>3575</v>
      </c>
    </row>
    <row r="1338" spans="1:4" s="140" customFormat="1" x14ac:dyDescent="0.2">
      <c r="A1338" s="145">
        <v>1950</v>
      </c>
      <c r="B1338" s="140" t="s">
        <v>398</v>
      </c>
      <c r="C1338" s="140" t="s">
        <v>17</v>
      </c>
      <c r="D1338" s="146" t="s">
        <v>43</v>
      </c>
    </row>
    <row r="1339" spans="1:4" s="140" customFormat="1" x14ac:dyDescent="0.2">
      <c r="A1339" s="145">
        <v>1950</v>
      </c>
      <c r="B1339" s="140" t="s">
        <v>398</v>
      </c>
      <c r="C1339" s="140" t="s">
        <v>19</v>
      </c>
      <c r="D1339" s="146">
        <v>58108</v>
      </c>
    </row>
    <row r="1340" spans="1:4" s="140" customFormat="1" x14ac:dyDescent="0.2">
      <c r="A1340" s="145">
        <v>1950</v>
      </c>
      <c r="B1340" s="140" t="s">
        <v>398</v>
      </c>
      <c r="C1340" s="140" t="s">
        <v>21</v>
      </c>
      <c r="D1340" s="146">
        <v>70</v>
      </c>
    </row>
    <row r="1341" spans="1:4" s="140" customFormat="1" x14ac:dyDescent="0.2">
      <c r="A1341" s="145">
        <v>1950</v>
      </c>
      <c r="B1341" s="140" t="s">
        <v>409</v>
      </c>
      <c r="C1341" s="140" t="s">
        <v>10</v>
      </c>
      <c r="D1341" s="146">
        <v>7472</v>
      </c>
    </row>
    <row r="1342" spans="1:4" s="140" customFormat="1" x14ac:dyDescent="0.2">
      <c r="A1342" s="145">
        <v>1950</v>
      </c>
      <c r="B1342" s="140" t="s">
        <v>409</v>
      </c>
      <c r="C1342" s="140" t="s">
        <v>12</v>
      </c>
      <c r="D1342" s="146" t="s">
        <v>43</v>
      </c>
    </row>
    <row r="1343" spans="1:4" s="140" customFormat="1" x14ac:dyDescent="0.2">
      <c r="A1343" s="145">
        <v>1950</v>
      </c>
      <c r="B1343" s="140" t="s">
        <v>409</v>
      </c>
      <c r="C1343" s="140" t="s">
        <v>15</v>
      </c>
      <c r="D1343" s="146">
        <v>390</v>
      </c>
    </row>
    <row r="1344" spans="1:4" s="140" customFormat="1" x14ac:dyDescent="0.2">
      <c r="A1344" s="145">
        <v>1950</v>
      </c>
      <c r="B1344" s="140" t="s">
        <v>409</v>
      </c>
      <c r="C1344" s="140" t="s">
        <v>17</v>
      </c>
      <c r="D1344" s="146" t="s">
        <v>43</v>
      </c>
    </row>
    <row r="1345" spans="1:4" s="140" customFormat="1" x14ac:dyDescent="0.2">
      <c r="A1345" s="145">
        <v>1950</v>
      </c>
      <c r="B1345" s="140" t="s">
        <v>409</v>
      </c>
      <c r="C1345" s="140" t="s">
        <v>19</v>
      </c>
      <c r="D1345" s="146">
        <v>7071</v>
      </c>
    </row>
    <row r="1346" spans="1:4" s="140" customFormat="1" x14ac:dyDescent="0.2">
      <c r="A1346" s="145">
        <v>1950</v>
      </c>
      <c r="B1346" s="140" t="s">
        <v>409</v>
      </c>
      <c r="C1346" s="140" t="s">
        <v>21</v>
      </c>
      <c r="D1346" s="146">
        <v>11</v>
      </c>
    </row>
    <row r="1347" spans="1:4" s="140" customFormat="1" x14ac:dyDescent="0.2">
      <c r="A1347" s="145">
        <v>1950</v>
      </c>
      <c r="B1347" s="140" t="s">
        <v>399</v>
      </c>
      <c r="C1347" s="140" t="s">
        <v>10</v>
      </c>
      <c r="D1347" s="146">
        <v>60978</v>
      </c>
    </row>
    <row r="1348" spans="1:4" s="140" customFormat="1" x14ac:dyDescent="0.2">
      <c r="A1348" s="145">
        <v>1950</v>
      </c>
      <c r="B1348" s="140" t="s">
        <v>399</v>
      </c>
      <c r="C1348" s="140" t="s">
        <v>12</v>
      </c>
      <c r="D1348" s="146" t="s">
        <v>43</v>
      </c>
    </row>
    <row r="1349" spans="1:4" s="140" customFormat="1" x14ac:dyDescent="0.2">
      <c r="A1349" s="145">
        <v>1950</v>
      </c>
      <c r="B1349" s="140" t="s">
        <v>399</v>
      </c>
      <c r="C1349" s="140" t="s">
        <v>15</v>
      </c>
      <c r="D1349" s="146">
        <v>18</v>
      </c>
    </row>
    <row r="1350" spans="1:4" s="140" customFormat="1" x14ac:dyDescent="0.2">
      <c r="A1350" s="145">
        <v>1950</v>
      </c>
      <c r="B1350" s="140" t="s">
        <v>399</v>
      </c>
      <c r="C1350" s="140" t="s">
        <v>17</v>
      </c>
      <c r="D1350" s="146" t="s">
        <v>43</v>
      </c>
    </row>
    <row r="1351" spans="1:4" s="140" customFormat="1" x14ac:dyDescent="0.2">
      <c r="A1351" s="145">
        <v>1950</v>
      </c>
      <c r="B1351" s="140" t="s">
        <v>399</v>
      </c>
      <c r="C1351" s="140" t="s">
        <v>19</v>
      </c>
      <c r="D1351" s="146">
        <v>60946</v>
      </c>
    </row>
    <row r="1352" spans="1:4" s="140" customFormat="1" x14ac:dyDescent="0.2">
      <c r="A1352" s="145">
        <v>1950</v>
      </c>
      <c r="B1352" s="140" t="s">
        <v>399</v>
      </c>
      <c r="C1352" s="140" t="s">
        <v>21</v>
      </c>
      <c r="D1352" s="146">
        <v>14</v>
      </c>
    </row>
    <row r="1353" spans="1:4" s="140" customFormat="1" x14ac:dyDescent="0.2">
      <c r="A1353" s="145">
        <v>1950</v>
      </c>
      <c r="B1353" s="140" t="s">
        <v>400</v>
      </c>
      <c r="C1353" s="140" t="s">
        <v>10</v>
      </c>
      <c r="D1353" s="146">
        <v>20186</v>
      </c>
    </row>
    <row r="1354" spans="1:4" s="140" customFormat="1" x14ac:dyDescent="0.2">
      <c r="A1354" s="145">
        <v>1950</v>
      </c>
      <c r="B1354" s="140" t="s">
        <v>400</v>
      </c>
      <c r="C1354" s="140" t="s">
        <v>12</v>
      </c>
      <c r="D1354" s="146" t="s">
        <v>43</v>
      </c>
    </row>
    <row r="1355" spans="1:4" s="140" customFormat="1" x14ac:dyDescent="0.2">
      <c r="A1355" s="145">
        <v>1950</v>
      </c>
      <c r="B1355" s="140" t="s">
        <v>400</v>
      </c>
      <c r="C1355" s="140" t="s">
        <v>15</v>
      </c>
      <c r="D1355" s="146">
        <v>16</v>
      </c>
    </row>
    <row r="1356" spans="1:4" s="140" customFormat="1" x14ac:dyDescent="0.2">
      <c r="A1356" s="145">
        <v>1950</v>
      </c>
      <c r="B1356" s="140" t="s">
        <v>400</v>
      </c>
      <c r="C1356" s="140" t="s">
        <v>17</v>
      </c>
      <c r="D1356" s="146" t="s">
        <v>43</v>
      </c>
    </row>
    <row r="1357" spans="1:4" s="140" customFormat="1" x14ac:dyDescent="0.2">
      <c r="A1357" s="145">
        <v>1950</v>
      </c>
      <c r="B1357" s="140" t="s">
        <v>400</v>
      </c>
      <c r="C1357" s="140" t="s">
        <v>19</v>
      </c>
      <c r="D1357" s="146">
        <v>20165</v>
      </c>
    </row>
    <row r="1358" spans="1:4" s="140" customFormat="1" x14ac:dyDescent="0.2">
      <c r="A1358" s="145">
        <v>1950</v>
      </c>
      <c r="B1358" s="140" t="s">
        <v>400</v>
      </c>
      <c r="C1358" s="140" t="s">
        <v>21</v>
      </c>
      <c r="D1358" s="146">
        <v>5</v>
      </c>
    </row>
    <row r="1359" spans="1:4" s="140" customFormat="1" x14ac:dyDescent="0.2">
      <c r="A1359" s="145">
        <v>1950</v>
      </c>
      <c r="B1359" s="140" t="s">
        <v>401</v>
      </c>
      <c r="C1359" s="140" t="s">
        <v>10</v>
      </c>
      <c r="D1359" s="146">
        <v>24488</v>
      </c>
    </row>
    <row r="1360" spans="1:4" s="140" customFormat="1" x14ac:dyDescent="0.2">
      <c r="A1360" s="145">
        <v>1950</v>
      </c>
      <c r="B1360" s="140" t="s">
        <v>401</v>
      </c>
      <c r="C1360" s="140" t="s">
        <v>12</v>
      </c>
      <c r="D1360" s="146" t="s">
        <v>43</v>
      </c>
    </row>
    <row r="1361" spans="1:4" s="140" customFormat="1" x14ac:dyDescent="0.2">
      <c r="A1361" s="145">
        <v>1950</v>
      </c>
      <c r="B1361" s="140" t="s">
        <v>401</v>
      </c>
      <c r="C1361" s="140" t="s">
        <v>15</v>
      </c>
      <c r="D1361" s="146">
        <v>44</v>
      </c>
    </row>
    <row r="1362" spans="1:4" s="140" customFormat="1" x14ac:dyDescent="0.2">
      <c r="A1362" s="145">
        <v>1950</v>
      </c>
      <c r="B1362" s="140" t="s">
        <v>401</v>
      </c>
      <c r="C1362" s="140" t="s">
        <v>17</v>
      </c>
      <c r="D1362" s="146" t="s">
        <v>43</v>
      </c>
    </row>
    <row r="1363" spans="1:4" s="140" customFormat="1" x14ac:dyDescent="0.2">
      <c r="A1363" s="145">
        <v>1950</v>
      </c>
      <c r="B1363" s="140" t="s">
        <v>401</v>
      </c>
      <c r="C1363" s="140" t="s">
        <v>19</v>
      </c>
      <c r="D1363" s="146">
        <v>24427</v>
      </c>
    </row>
    <row r="1364" spans="1:4" s="140" customFormat="1" x14ac:dyDescent="0.2">
      <c r="A1364" s="145">
        <v>1950</v>
      </c>
      <c r="B1364" s="140" t="s">
        <v>401</v>
      </c>
      <c r="C1364" s="140" t="s">
        <v>21</v>
      </c>
      <c r="D1364" s="146">
        <v>17</v>
      </c>
    </row>
    <row r="1365" spans="1:4" s="140" customFormat="1" x14ac:dyDescent="0.2">
      <c r="A1365" s="145">
        <v>1950</v>
      </c>
      <c r="B1365" s="140" t="s">
        <v>402</v>
      </c>
      <c r="C1365" s="140" t="s">
        <v>10</v>
      </c>
      <c r="D1365" s="146">
        <v>12331</v>
      </c>
    </row>
    <row r="1366" spans="1:4" s="140" customFormat="1" x14ac:dyDescent="0.2">
      <c r="A1366" s="145">
        <v>1950</v>
      </c>
      <c r="B1366" s="140" t="s">
        <v>402</v>
      </c>
      <c r="C1366" s="140" t="s">
        <v>12</v>
      </c>
      <c r="D1366" s="146" t="s">
        <v>43</v>
      </c>
    </row>
    <row r="1367" spans="1:4" s="140" customFormat="1" x14ac:dyDescent="0.2">
      <c r="A1367" s="145">
        <v>1950</v>
      </c>
      <c r="B1367" s="140" t="s">
        <v>402</v>
      </c>
      <c r="C1367" s="140" t="s">
        <v>15</v>
      </c>
      <c r="D1367" s="146">
        <v>3</v>
      </c>
    </row>
    <row r="1368" spans="1:4" s="140" customFormat="1" x14ac:dyDescent="0.2">
      <c r="A1368" s="145">
        <v>1950</v>
      </c>
      <c r="B1368" s="140" t="s">
        <v>402</v>
      </c>
      <c r="C1368" s="140" t="s">
        <v>17</v>
      </c>
      <c r="D1368" s="146" t="s">
        <v>43</v>
      </c>
    </row>
    <row r="1369" spans="1:4" s="140" customFormat="1" x14ac:dyDescent="0.2">
      <c r="A1369" s="145">
        <v>1950</v>
      </c>
      <c r="B1369" s="140" t="s">
        <v>402</v>
      </c>
      <c r="C1369" s="140" t="s">
        <v>19</v>
      </c>
      <c r="D1369" s="146">
        <v>12328</v>
      </c>
    </row>
    <row r="1370" spans="1:4" s="140" customFormat="1" x14ac:dyDescent="0.2">
      <c r="A1370" s="145">
        <v>1950</v>
      </c>
      <c r="B1370" s="140" t="s">
        <v>402</v>
      </c>
      <c r="C1370" s="140" t="s">
        <v>21</v>
      </c>
      <c r="D1370" s="146" t="s">
        <v>43</v>
      </c>
    </row>
    <row r="1371" spans="1:4" s="140" customFormat="1" x14ac:dyDescent="0.2">
      <c r="A1371" s="145">
        <v>1950</v>
      </c>
      <c r="B1371" s="140" t="s">
        <v>403</v>
      </c>
      <c r="C1371" s="140" t="s">
        <v>10</v>
      </c>
      <c r="D1371" s="146">
        <v>22618</v>
      </c>
    </row>
    <row r="1372" spans="1:4" s="140" customFormat="1" x14ac:dyDescent="0.2">
      <c r="A1372" s="145">
        <v>1950</v>
      </c>
      <c r="B1372" s="140" t="s">
        <v>403</v>
      </c>
      <c r="C1372" s="140" t="s">
        <v>12</v>
      </c>
      <c r="D1372" s="146" t="s">
        <v>43</v>
      </c>
    </row>
    <row r="1373" spans="1:4" s="140" customFormat="1" x14ac:dyDescent="0.2">
      <c r="A1373" s="145">
        <v>1950</v>
      </c>
      <c r="B1373" s="140" t="s">
        <v>403</v>
      </c>
      <c r="C1373" s="140" t="s">
        <v>15</v>
      </c>
      <c r="D1373" s="146">
        <v>8984</v>
      </c>
    </row>
    <row r="1374" spans="1:4" s="140" customFormat="1" x14ac:dyDescent="0.2">
      <c r="A1374" s="145">
        <v>1950</v>
      </c>
      <c r="B1374" s="140" t="s">
        <v>403</v>
      </c>
      <c r="C1374" s="140" t="s">
        <v>17</v>
      </c>
      <c r="D1374" s="146" t="s">
        <v>43</v>
      </c>
    </row>
    <row r="1375" spans="1:4" s="140" customFormat="1" x14ac:dyDescent="0.2">
      <c r="A1375" s="145">
        <v>1950</v>
      </c>
      <c r="B1375" s="140" t="s">
        <v>403</v>
      </c>
      <c r="C1375" s="140" t="s">
        <v>19</v>
      </c>
      <c r="D1375" s="146">
        <v>13618</v>
      </c>
    </row>
    <row r="1376" spans="1:4" s="140" customFormat="1" x14ac:dyDescent="0.2">
      <c r="A1376" s="145">
        <v>1950</v>
      </c>
      <c r="B1376" s="140" t="s">
        <v>403</v>
      </c>
      <c r="C1376" s="140" t="s">
        <v>21</v>
      </c>
      <c r="D1376" s="146">
        <v>16</v>
      </c>
    </row>
    <row r="1377" spans="1:4" s="140" customFormat="1" x14ac:dyDescent="0.2">
      <c r="A1377" s="145">
        <v>1950</v>
      </c>
      <c r="B1377" s="140" t="s">
        <v>404</v>
      </c>
      <c r="C1377" s="140" t="s">
        <v>10</v>
      </c>
      <c r="D1377" s="146" t="s">
        <v>43</v>
      </c>
    </row>
    <row r="1378" spans="1:4" s="140" customFormat="1" x14ac:dyDescent="0.2">
      <c r="A1378" s="145">
        <v>1950</v>
      </c>
      <c r="B1378" s="140" t="s">
        <v>404</v>
      </c>
      <c r="C1378" s="140" t="s">
        <v>12</v>
      </c>
      <c r="D1378" s="146" t="s">
        <v>43</v>
      </c>
    </row>
    <row r="1379" spans="1:4" s="140" customFormat="1" x14ac:dyDescent="0.2">
      <c r="A1379" s="145">
        <v>1950</v>
      </c>
      <c r="B1379" s="140" t="s">
        <v>404</v>
      </c>
      <c r="C1379" s="140" t="s">
        <v>15</v>
      </c>
      <c r="D1379" s="146" t="s">
        <v>43</v>
      </c>
    </row>
    <row r="1380" spans="1:4" s="140" customFormat="1" x14ac:dyDescent="0.2">
      <c r="A1380" s="145">
        <v>1950</v>
      </c>
      <c r="B1380" s="140" t="s">
        <v>404</v>
      </c>
      <c r="C1380" s="140" t="s">
        <v>17</v>
      </c>
      <c r="D1380" s="146" t="s">
        <v>43</v>
      </c>
    </row>
    <row r="1381" spans="1:4" s="140" customFormat="1" x14ac:dyDescent="0.2">
      <c r="A1381" s="145">
        <v>1950</v>
      </c>
      <c r="B1381" s="140" t="s">
        <v>404</v>
      </c>
      <c r="C1381" s="140" t="s">
        <v>19</v>
      </c>
      <c r="D1381" s="146" t="s">
        <v>43</v>
      </c>
    </row>
    <row r="1382" spans="1:4" s="140" customFormat="1" x14ac:dyDescent="0.2">
      <c r="A1382" s="145">
        <v>1950</v>
      </c>
      <c r="B1382" s="140" t="s">
        <v>404</v>
      </c>
      <c r="C1382" s="140" t="s">
        <v>21</v>
      </c>
      <c r="D1382" s="146" t="s">
        <v>43</v>
      </c>
    </row>
    <row r="1383" spans="1:4" s="140" customFormat="1" x14ac:dyDescent="0.2">
      <c r="A1383" s="145">
        <v>1950</v>
      </c>
      <c r="B1383" s="140" t="s">
        <v>405</v>
      </c>
      <c r="C1383" s="140" t="s">
        <v>10</v>
      </c>
      <c r="D1383" s="146">
        <v>54606</v>
      </c>
    </row>
    <row r="1384" spans="1:4" s="140" customFormat="1" x14ac:dyDescent="0.2">
      <c r="A1384" s="145">
        <v>1950</v>
      </c>
      <c r="B1384" s="140" t="s">
        <v>405</v>
      </c>
      <c r="C1384" s="140" t="s">
        <v>12</v>
      </c>
      <c r="D1384" s="146" t="s">
        <v>43</v>
      </c>
    </row>
    <row r="1385" spans="1:4" s="140" customFormat="1" x14ac:dyDescent="0.2">
      <c r="A1385" s="145">
        <v>1950</v>
      </c>
      <c r="B1385" s="140" t="s">
        <v>405</v>
      </c>
      <c r="C1385" s="140" t="s">
        <v>15</v>
      </c>
      <c r="D1385" s="146">
        <v>91</v>
      </c>
    </row>
    <row r="1386" spans="1:4" s="140" customFormat="1" x14ac:dyDescent="0.2">
      <c r="A1386" s="145">
        <v>1950</v>
      </c>
      <c r="B1386" s="140" t="s">
        <v>405</v>
      </c>
      <c r="C1386" s="140" t="s">
        <v>17</v>
      </c>
      <c r="D1386" s="146" t="s">
        <v>43</v>
      </c>
    </row>
    <row r="1387" spans="1:4" s="140" customFormat="1" x14ac:dyDescent="0.2">
      <c r="A1387" s="145">
        <v>1950</v>
      </c>
      <c r="B1387" s="140" t="s">
        <v>405</v>
      </c>
      <c r="C1387" s="140" t="s">
        <v>19</v>
      </c>
      <c r="D1387" s="146">
        <v>54332</v>
      </c>
    </row>
    <row r="1388" spans="1:4" s="140" customFormat="1" x14ac:dyDescent="0.2">
      <c r="A1388" s="145">
        <v>1950</v>
      </c>
      <c r="B1388" s="140" t="s">
        <v>405</v>
      </c>
      <c r="C1388" s="140" t="s">
        <v>21</v>
      </c>
      <c r="D1388" s="146">
        <v>183</v>
      </c>
    </row>
    <row r="1389" spans="1:4" s="140" customFormat="1" x14ac:dyDescent="0.2">
      <c r="A1389" s="145">
        <v>1960</v>
      </c>
      <c r="B1389" s="140" t="s">
        <v>331</v>
      </c>
      <c r="C1389" s="140" t="s">
        <v>10</v>
      </c>
      <c r="D1389" s="146">
        <v>56888</v>
      </c>
    </row>
    <row r="1390" spans="1:4" s="140" customFormat="1" x14ac:dyDescent="0.2">
      <c r="A1390" s="145">
        <v>1960</v>
      </c>
      <c r="B1390" s="140" t="s">
        <v>331</v>
      </c>
      <c r="C1390" s="140" t="s">
        <v>12</v>
      </c>
      <c r="D1390" s="146" t="s">
        <v>43</v>
      </c>
    </row>
    <row r="1391" spans="1:4" s="140" customFormat="1" x14ac:dyDescent="0.2">
      <c r="A1391" s="145">
        <v>1960</v>
      </c>
      <c r="B1391" s="140" t="s">
        <v>331</v>
      </c>
      <c r="C1391" s="140" t="s">
        <v>15</v>
      </c>
      <c r="D1391" s="146">
        <v>57</v>
      </c>
    </row>
    <row r="1392" spans="1:4" s="140" customFormat="1" x14ac:dyDescent="0.2">
      <c r="A1392" s="145">
        <v>1960</v>
      </c>
      <c r="B1392" s="140" t="s">
        <v>331</v>
      </c>
      <c r="C1392" s="140" t="s">
        <v>17</v>
      </c>
      <c r="D1392" s="146" t="s">
        <v>43</v>
      </c>
    </row>
    <row r="1393" spans="1:4" s="140" customFormat="1" x14ac:dyDescent="0.2">
      <c r="A1393" s="145">
        <v>1960</v>
      </c>
      <c r="B1393" s="140" t="s">
        <v>331</v>
      </c>
      <c r="C1393" s="140" t="s">
        <v>19</v>
      </c>
      <c r="D1393" s="146">
        <v>56503</v>
      </c>
    </row>
    <row r="1394" spans="1:4" s="140" customFormat="1" x14ac:dyDescent="0.2">
      <c r="A1394" s="145">
        <v>1960</v>
      </c>
      <c r="B1394" s="140" t="s">
        <v>331</v>
      </c>
      <c r="C1394" s="140" t="s">
        <v>21</v>
      </c>
      <c r="D1394" s="146">
        <v>328</v>
      </c>
    </row>
    <row r="1395" spans="1:4" s="140" customFormat="1" x14ac:dyDescent="0.2">
      <c r="A1395" s="145">
        <v>1960</v>
      </c>
      <c r="B1395" s="140" t="s">
        <v>332</v>
      </c>
      <c r="C1395" s="140" t="s">
        <v>10</v>
      </c>
      <c r="D1395" s="146">
        <v>63884</v>
      </c>
    </row>
    <row r="1396" spans="1:4" s="140" customFormat="1" x14ac:dyDescent="0.2">
      <c r="A1396" s="145">
        <v>1960</v>
      </c>
      <c r="B1396" s="140" t="s">
        <v>332</v>
      </c>
      <c r="C1396" s="140" t="s">
        <v>12</v>
      </c>
      <c r="D1396" s="146" t="s">
        <v>43</v>
      </c>
    </row>
    <row r="1397" spans="1:4" s="140" customFormat="1" x14ac:dyDescent="0.2">
      <c r="A1397" s="145">
        <v>1960</v>
      </c>
      <c r="B1397" s="140" t="s">
        <v>332</v>
      </c>
      <c r="C1397" s="140" t="s">
        <v>15</v>
      </c>
      <c r="D1397" s="146">
        <v>81</v>
      </c>
    </row>
    <row r="1398" spans="1:4" s="140" customFormat="1" x14ac:dyDescent="0.2">
      <c r="A1398" s="145">
        <v>1960</v>
      </c>
      <c r="B1398" s="140" t="s">
        <v>332</v>
      </c>
      <c r="C1398" s="140" t="s">
        <v>17</v>
      </c>
      <c r="D1398" s="146" t="s">
        <v>43</v>
      </c>
    </row>
    <row r="1399" spans="1:4" s="140" customFormat="1" x14ac:dyDescent="0.2">
      <c r="A1399" s="145">
        <v>1960</v>
      </c>
      <c r="B1399" s="140" t="s">
        <v>332</v>
      </c>
      <c r="C1399" s="140" t="s">
        <v>19</v>
      </c>
      <c r="D1399" s="146">
        <v>63696</v>
      </c>
    </row>
    <row r="1400" spans="1:4" s="140" customFormat="1" x14ac:dyDescent="0.2">
      <c r="A1400" s="145">
        <v>1960</v>
      </c>
      <c r="B1400" s="140" t="s">
        <v>332</v>
      </c>
      <c r="C1400" s="140" t="s">
        <v>21</v>
      </c>
      <c r="D1400" s="146">
        <v>107</v>
      </c>
    </row>
    <row r="1401" spans="1:4" s="140" customFormat="1" x14ac:dyDescent="0.2">
      <c r="A1401" s="145">
        <v>1960</v>
      </c>
      <c r="B1401" s="140" t="s">
        <v>333</v>
      </c>
      <c r="C1401" s="140" t="s">
        <v>10</v>
      </c>
      <c r="D1401" s="146">
        <v>76103</v>
      </c>
    </row>
    <row r="1402" spans="1:4" s="140" customFormat="1" x14ac:dyDescent="0.2">
      <c r="A1402" s="145">
        <v>1960</v>
      </c>
      <c r="B1402" s="140" t="s">
        <v>333</v>
      </c>
      <c r="C1402" s="140" t="s">
        <v>12</v>
      </c>
      <c r="D1402" s="146" t="s">
        <v>43</v>
      </c>
    </row>
    <row r="1403" spans="1:4" s="140" customFormat="1" x14ac:dyDescent="0.2">
      <c r="A1403" s="145">
        <v>1960</v>
      </c>
      <c r="B1403" s="140" t="s">
        <v>333</v>
      </c>
      <c r="C1403" s="140" t="s">
        <v>15</v>
      </c>
      <c r="D1403" s="146">
        <v>370</v>
      </c>
    </row>
    <row r="1404" spans="1:4" s="140" customFormat="1" x14ac:dyDescent="0.2">
      <c r="A1404" s="145">
        <v>1960</v>
      </c>
      <c r="B1404" s="140" t="s">
        <v>333</v>
      </c>
      <c r="C1404" s="140" t="s">
        <v>17</v>
      </c>
      <c r="D1404" s="146" t="s">
        <v>43</v>
      </c>
    </row>
    <row r="1405" spans="1:4" s="140" customFormat="1" x14ac:dyDescent="0.2">
      <c r="A1405" s="145">
        <v>1960</v>
      </c>
      <c r="B1405" s="140" t="s">
        <v>333</v>
      </c>
      <c r="C1405" s="140" t="s">
        <v>19</v>
      </c>
      <c r="D1405" s="146">
        <v>72147</v>
      </c>
    </row>
    <row r="1406" spans="1:4" s="140" customFormat="1" x14ac:dyDescent="0.2">
      <c r="A1406" s="145">
        <v>1960</v>
      </c>
      <c r="B1406" s="140" t="s">
        <v>333</v>
      </c>
      <c r="C1406" s="140" t="s">
        <v>21</v>
      </c>
      <c r="D1406" s="146">
        <v>3586</v>
      </c>
    </row>
    <row r="1407" spans="1:4" s="140" customFormat="1" x14ac:dyDescent="0.2">
      <c r="A1407" s="145">
        <v>1960</v>
      </c>
      <c r="B1407" s="140" t="s">
        <v>334</v>
      </c>
      <c r="C1407" s="140" t="s">
        <v>10</v>
      </c>
      <c r="D1407" s="146">
        <v>49850</v>
      </c>
    </row>
    <row r="1408" spans="1:4" s="140" customFormat="1" x14ac:dyDescent="0.2">
      <c r="A1408" s="145">
        <v>1960</v>
      </c>
      <c r="B1408" s="140" t="s">
        <v>334</v>
      </c>
      <c r="C1408" s="140" t="s">
        <v>12</v>
      </c>
      <c r="D1408" s="146" t="s">
        <v>43</v>
      </c>
    </row>
    <row r="1409" spans="1:4" s="140" customFormat="1" x14ac:dyDescent="0.2">
      <c r="A1409" s="145">
        <v>1960</v>
      </c>
      <c r="B1409" s="140" t="s">
        <v>334</v>
      </c>
      <c r="C1409" s="140" t="s">
        <v>15</v>
      </c>
      <c r="D1409" s="146">
        <v>30</v>
      </c>
    </row>
    <row r="1410" spans="1:4" s="140" customFormat="1" x14ac:dyDescent="0.2">
      <c r="A1410" s="145">
        <v>1960</v>
      </c>
      <c r="B1410" s="140" t="s">
        <v>334</v>
      </c>
      <c r="C1410" s="140" t="s">
        <v>17</v>
      </c>
      <c r="D1410" s="146" t="s">
        <v>43</v>
      </c>
    </row>
    <row r="1411" spans="1:4" s="140" customFormat="1" x14ac:dyDescent="0.2">
      <c r="A1411" s="145">
        <v>1960</v>
      </c>
      <c r="B1411" s="140" t="s">
        <v>334</v>
      </c>
      <c r="C1411" s="140" t="s">
        <v>19</v>
      </c>
      <c r="D1411" s="146">
        <v>49544</v>
      </c>
    </row>
    <row r="1412" spans="1:4" s="140" customFormat="1" x14ac:dyDescent="0.2">
      <c r="A1412" s="145">
        <v>1960</v>
      </c>
      <c r="B1412" s="140" t="s">
        <v>334</v>
      </c>
      <c r="C1412" s="140" t="s">
        <v>21</v>
      </c>
      <c r="D1412" s="146">
        <v>276</v>
      </c>
    </row>
    <row r="1413" spans="1:4" s="140" customFormat="1" x14ac:dyDescent="0.2">
      <c r="A1413" s="145">
        <v>1960</v>
      </c>
      <c r="B1413" s="140" t="s">
        <v>346</v>
      </c>
      <c r="C1413" s="140" t="s">
        <v>10</v>
      </c>
      <c r="D1413" s="146">
        <v>43877</v>
      </c>
    </row>
    <row r="1414" spans="1:4" s="140" customFormat="1" x14ac:dyDescent="0.2">
      <c r="A1414" s="145">
        <v>1960</v>
      </c>
      <c r="B1414" s="140" t="s">
        <v>346</v>
      </c>
      <c r="C1414" s="140" t="s">
        <v>12</v>
      </c>
      <c r="D1414" s="146" t="s">
        <v>43</v>
      </c>
    </row>
    <row r="1415" spans="1:4" s="140" customFormat="1" x14ac:dyDescent="0.2">
      <c r="A1415" s="145">
        <v>1960</v>
      </c>
      <c r="B1415" s="140" t="s">
        <v>346</v>
      </c>
      <c r="C1415" s="140" t="s">
        <v>15</v>
      </c>
      <c r="D1415" s="146">
        <v>48</v>
      </c>
    </row>
    <row r="1416" spans="1:4" s="140" customFormat="1" x14ac:dyDescent="0.2">
      <c r="A1416" s="145">
        <v>1960</v>
      </c>
      <c r="B1416" s="140" t="s">
        <v>346</v>
      </c>
      <c r="C1416" s="140" t="s">
        <v>17</v>
      </c>
      <c r="D1416" s="146" t="s">
        <v>43</v>
      </c>
    </row>
    <row r="1417" spans="1:4" s="140" customFormat="1" x14ac:dyDescent="0.2">
      <c r="A1417" s="145">
        <v>1960</v>
      </c>
      <c r="B1417" s="140" t="s">
        <v>346</v>
      </c>
      <c r="C1417" s="140" t="s">
        <v>19</v>
      </c>
      <c r="D1417" s="146">
        <v>43622</v>
      </c>
    </row>
    <row r="1418" spans="1:4" s="140" customFormat="1" x14ac:dyDescent="0.2">
      <c r="A1418" s="145">
        <v>1960</v>
      </c>
      <c r="B1418" s="140" t="s">
        <v>346</v>
      </c>
      <c r="C1418" s="140" t="s">
        <v>21</v>
      </c>
      <c r="D1418" s="146">
        <v>207</v>
      </c>
    </row>
    <row r="1419" spans="1:4" s="140" customFormat="1" x14ac:dyDescent="0.2">
      <c r="A1419" s="145">
        <v>1960</v>
      </c>
      <c r="B1419" s="140" t="s">
        <v>350</v>
      </c>
      <c r="C1419" s="140" t="s">
        <v>10</v>
      </c>
      <c r="D1419" s="146">
        <v>118764</v>
      </c>
    </row>
    <row r="1420" spans="1:4" s="140" customFormat="1" x14ac:dyDescent="0.2">
      <c r="A1420" s="145">
        <v>1960</v>
      </c>
      <c r="B1420" s="140" t="s">
        <v>350</v>
      </c>
      <c r="C1420" s="140" t="s">
        <v>12</v>
      </c>
      <c r="D1420" s="146" t="s">
        <v>43</v>
      </c>
    </row>
    <row r="1421" spans="1:4" s="140" customFormat="1" x14ac:dyDescent="0.2">
      <c r="A1421" s="145">
        <v>1960</v>
      </c>
      <c r="B1421" s="140" t="s">
        <v>350</v>
      </c>
      <c r="C1421" s="140" t="s">
        <v>15</v>
      </c>
      <c r="D1421" s="146">
        <v>168</v>
      </c>
    </row>
    <row r="1422" spans="1:4" s="140" customFormat="1" x14ac:dyDescent="0.2">
      <c r="A1422" s="145">
        <v>1960</v>
      </c>
      <c r="B1422" s="140" t="s">
        <v>350</v>
      </c>
      <c r="C1422" s="140" t="s">
        <v>17</v>
      </c>
      <c r="D1422" s="146" t="s">
        <v>43</v>
      </c>
    </row>
    <row r="1423" spans="1:4" s="140" customFormat="1" x14ac:dyDescent="0.2">
      <c r="A1423" s="145">
        <v>1960</v>
      </c>
      <c r="B1423" s="140" t="s">
        <v>350</v>
      </c>
      <c r="C1423" s="140" t="s">
        <v>19</v>
      </c>
      <c r="D1423" s="146">
        <v>115018</v>
      </c>
    </row>
    <row r="1424" spans="1:4" s="140" customFormat="1" x14ac:dyDescent="0.2">
      <c r="A1424" s="145">
        <v>1960</v>
      </c>
      <c r="B1424" s="140" t="s">
        <v>350</v>
      </c>
      <c r="C1424" s="140" t="s">
        <v>21</v>
      </c>
      <c r="D1424" s="146">
        <v>3578</v>
      </c>
    </row>
    <row r="1425" spans="1:4" s="140" customFormat="1" x14ac:dyDescent="0.2">
      <c r="A1425" s="145">
        <v>1960</v>
      </c>
      <c r="B1425" s="140" t="s">
        <v>353</v>
      </c>
      <c r="C1425" s="140" t="s">
        <v>10</v>
      </c>
      <c r="D1425" s="146">
        <v>88836</v>
      </c>
    </row>
    <row r="1426" spans="1:4" s="140" customFormat="1" x14ac:dyDescent="0.2">
      <c r="A1426" s="145">
        <v>1960</v>
      </c>
      <c r="B1426" s="140" t="s">
        <v>353</v>
      </c>
      <c r="C1426" s="140" t="s">
        <v>12</v>
      </c>
      <c r="D1426" s="146" t="s">
        <v>43</v>
      </c>
    </row>
    <row r="1427" spans="1:4" s="140" customFormat="1" x14ac:dyDescent="0.2">
      <c r="A1427" s="145">
        <v>1960</v>
      </c>
      <c r="B1427" s="140" t="s">
        <v>353</v>
      </c>
      <c r="C1427" s="140" t="s">
        <v>15</v>
      </c>
      <c r="D1427" s="146">
        <v>1358</v>
      </c>
    </row>
    <row r="1428" spans="1:4" s="140" customFormat="1" x14ac:dyDescent="0.2">
      <c r="A1428" s="145">
        <v>1960</v>
      </c>
      <c r="B1428" s="140" t="s">
        <v>353</v>
      </c>
      <c r="C1428" s="140" t="s">
        <v>17</v>
      </c>
      <c r="D1428" s="146" t="s">
        <v>43</v>
      </c>
    </row>
    <row r="1429" spans="1:4" s="140" customFormat="1" x14ac:dyDescent="0.2">
      <c r="A1429" s="145">
        <v>1960</v>
      </c>
      <c r="B1429" s="140" t="s">
        <v>353</v>
      </c>
      <c r="C1429" s="140" t="s">
        <v>19</v>
      </c>
      <c r="D1429" s="146">
        <v>84604</v>
      </c>
    </row>
    <row r="1430" spans="1:4" s="140" customFormat="1" x14ac:dyDescent="0.2">
      <c r="A1430" s="145">
        <v>1960</v>
      </c>
      <c r="B1430" s="140" t="s">
        <v>353</v>
      </c>
      <c r="C1430" s="140" t="s">
        <v>21</v>
      </c>
      <c r="D1430" s="146">
        <v>2874</v>
      </c>
    </row>
    <row r="1431" spans="1:4" s="140" customFormat="1" x14ac:dyDescent="0.2">
      <c r="A1431" s="145">
        <v>1960</v>
      </c>
      <c r="B1431" s="140" t="s">
        <v>356</v>
      </c>
      <c r="C1431" s="140" t="s">
        <v>10</v>
      </c>
      <c r="D1431" s="146">
        <v>75509</v>
      </c>
    </row>
    <row r="1432" spans="1:4" s="140" customFormat="1" x14ac:dyDescent="0.2">
      <c r="A1432" s="145">
        <v>1960</v>
      </c>
      <c r="B1432" s="140" t="s">
        <v>356</v>
      </c>
      <c r="C1432" s="140" t="s">
        <v>12</v>
      </c>
      <c r="D1432" s="146" t="s">
        <v>43</v>
      </c>
    </row>
    <row r="1433" spans="1:4" s="140" customFormat="1" x14ac:dyDescent="0.2">
      <c r="A1433" s="145">
        <v>1960</v>
      </c>
      <c r="B1433" s="140" t="s">
        <v>356</v>
      </c>
      <c r="C1433" s="140" t="s">
        <v>15</v>
      </c>
      <c r="D1433" s="146">
        <v>23114</v>
      </c>
    </row>
    <row r="1434" spans="1:4" s="140" customFormat="1" x14ac:dyDescent="0.2">
      <c r="A1434" s="145">
        <v>1960</v>
      </c>
      <c r="B1434" s="140" t="s">
        <v>356</v>
      </c>
      <c r="C1434" s="140" t="s">
        <v>17</v>
      </c>
      <c r="D1434" s="146" t="s">
        <v>43</v>
      </c>
    </row>
    <row r="1435" spans="1:4" s="140" customFormat="1" x14ac:dyDescent="0.2">
      <c r="A1435" s="145">
        <v>1960</v>
      </c>
      <c r="B1435" s="140" t="s">
        <v>356</v>
      </c>
      <c r="C1435" s="140" t="s">
        <v>19</v>
      </c>
      <c r="D1435" s="146">
        <v>50569</v>
      </c>
    </row>
    <row r="1436" spans="1:4" s="140" customFormat="1" x14ac:dyDescent="0.2">
      <c r="A1436" s="145">
        <v>1960</v>
      </c>
      <c r="B1436" s="140" t="s">
        <v>356</v>
      </c>
      <c r="C1436" s="140" t="s">
        <v>21</v>
      </c>
      <c r="D1436" s="146">
        <v>1826</v>
      </c>
    </row>
    <row r="1437" spans="1:4" s="140" customFormat="1" x14ac:dyDescent="0.2">
      <c r="A1437" s="145">
        <v>1960</v>
      </c>
      <c r="B1437" s="140" t="s">
        <v>359</v>
      </c>
      <c r="C1437" s="140" t="s">
        <v>10</v>
      </c>
      <c r="D1437" s="146">
        <v>12568</v>
      </c>
    </row>
    <row r="1438" spans="1:4" s="140" customFormat="1" x14ac:dyDescent="0.2">
      <c r="A1438" s="145">
        <v>1960</v>
      </c>
      <c r="B1438" s="140" t="s">
        <v>359</v>
      </c>
      <c r="C1438" s="140" t="s">
        <v>12</v>
      </c>
      <c r="D1438" s="146" t="s">
        <v>43</v>
      </c>
    </row>
    <row r="1439" spans="1:4" s="140" customFormat="1" x14ac:dyDescent="0.2">
      <c r="A1439" s="145">
        <v>1960</v>
      </c>
      <c r="B1439" s="140" t="s">
        <v>359</v>
      </c>
      <c r="C1439" s="140" t="s">
        <v>15</v>
      </c>
      <c r="D1439" s="146">
        <v>0</v>
      </c>
    </row>
    <row r="1440" spans="1:4" s="140" customFormat="1" x14ac:dyDescent="0.2">
      <c r="A1440" s="145">
        <v>1960</v>
      </c>
      <c r="B1440" s="140" t="s">
        <v>359</v>
      </c>
      <c r="C1440" s="140" t="s">
        <v>17</v>
      </c>
      <c r="D1440" s="146" t="s">
        <v>43</v>
      </c>
    </row>
    <row r="1441" spans="1:4" s="140" customFormat="1" x14ac:dyDescent="0.2">
      <c r="A1441" s="145">
        <v>1960</v>
      </c>
      <c r="B1441" s="140" t="s">
        <v>359</v>
      </c>
      <c r="C1441" s="140" t="s">
        <v>19</v>
      </c>
      <c r="D1441" s="146">
        <v>12565</v>
      </c>
    </row>
    <row r="1442" spans="1:4" s="140" customFormat="1" x14ac:dyDescent="0.2">
      <c r="A1442" s="145">
        <v>1960</v>
      </c>
      <c r="B1442" s="140" t="s">
        <v>359</v>
      </c>
      <c r="C1442" s="140" t="s">
        <v>21</v>
      </c>
      <c r="D1442" s="146">
        <v>3</v>
      </c>
    </row>
    <row r="1443" spans="1:4" s="140" customFormat="1" x14ac:dyDescent="0.2">
      <c r="A1443" s="145">
        <v>1960</v>
      </c>
      <c r="B1443" s="140" t="s">
        <v>339</v>
      </c>
      <c r="C1443" s="140" t="s">
        <v>10</v>
      </c>
      <c r="D1443" s="146">
        <v>40953</v>
      </c>
    </row>
    <row r="1444" spans="1:4" s="140" customFormat="1" x14ac:dyDescent="0.2">
      <c r="A1444" s="145">
        <v>1960</v>
      </c>
      <c r="B1444" s="140" t="s">
        <v>339</v>
      </c>
      <c r="C1444" s="140" t="s">
        <v>12</v>
      </c>
      <c r="D1444" s="146" t="s">
        <v>43</v>
      </c>
    </row>
    <row r="1445" spans="1:4" s="140" customFormat="1" x14ac:dyDescent="0.2">
      <c r="A1445" s="145">
        <v>1960</v>
      </c>
      <c r="B1445" s="140" t="s">
        <v>339</v>
      </c>
      <c r="C1445" s="140" t="s">
        <v>15</v>
      </c>
      <c r="D1445" s="146">
        <v>12</v>
      </c>
    </row>
    <row r="1446" spans="1:4" s="140" customFormat="1" x14ac:dyDescent="0.2">
      <c r="A1446" s="145">
        <v>1960</v>
      </c>
      <c r="B1446" s="140" t="s">
        <v>339</v>
      </c>
      <c r="C1446" s="140" t="s">
        <v>17</v>
      </c>
      <c r="D1446" s="146" t="s">
        <v>43</v>
      </c>
    </row>
    <row r="1447" spans="1:4" s="140" customFormat="1" x14ac:dyDescent="0.2">
      <c r="A1447" s="145">
        <v>1960</v>
      </c>
      <c r="B1447" s="140" t="s">
        <v>339</v>
      </c>
      <c r="C1447" s="140" t="s">
        <v>19</v>
      </c>
      <c r="D1447" s="146">
        <v>40915</v>
      </c>
    </row>
    <row r="1448" spans="1:4" s="140" customFormat="1" x14ac:dyDescent="0.2">
      <c r="A1448" s="145">
        <v>1960</v>
      </c>
      <c r="B1448" s="140" t="s">
        <v>339</v>
      </c>
      <c r="C1448" s="140" t="s">
        <v>21</v>
      </c>
      <c r="D1448" s="146">
        <v>26</v>
      </c>
    </row>
    <row r="1449" spans="1:4" s="140" customFormat="1" x14ac:dyDescent="0.2">
      <c r="A1449" s="145">
        <v>1960</v>
      </c>
      <c r="B1449" s="140" t="s">
        <v>335</v>
      </c>
      <c r="C1449" s="140" t="s">
        <v>10</v>
      </c>
      <c r="D1449" s="146">
        <v>27494</v>
      </c>
    </row>
    <row r="1450" spans="1:4" s="140" customFormat="1" x14ac:dyDescent="0.2">
      <c r="A1450" s="145">
        <v>1960</v>
      </c>
      <c r="B1450" s="140" t="s">
        <v>335</v>
      </c>
      <c r="C1450" s="140" t="s">
        <v>12</v>
      </c>
      <c r="D1450" s="146" t="s">
        <v>43</v>
      </c>
    </row>
    <row r="1451" spans="1:4" s="140" customFormat="1" x14ac:dyDescent="0.2">
      <c r="A1451" s="145">
        <v>1960</v>
      </c>
      <c r="B1451" s="140" t="s">
        <v>335</v>
      </c>
      <c r="C1451" s="140" t="s">
        <v>15</v>
      </c>
      <c r="D1451" s="146">
        <v>0</v>
      </c>
    </row>
    <row r="1452" spans="1:4" s="140" customFormat="1" x14ac:dyDescent="0.2">
      <c r="A1452" s="145">
        <v>1960</v>
      </c>
      <c r="B1452" s="140" t="s">
        <v>335</v>
      </c>
      <c r="C1452" s="140" t="s">
        <v>17</v>
      </c>
      <c r="D1452" s="146" t="s">
        <v>43</v>
      </c>
    </row>
    <row r="1453" spans="1:4" s="140" customFormat="1" x14ac:dyDescent="0.2">
      <c r="A1453" s="145">
        <v>1960</v>
      </c>
      <c r="B1453" s="140" t="s">
        <v>335</v>
      </c>
      <c r="C1453" s="140" t="s">
        <v>19</v>
      </c>
      <c r="D1453" s="146">
        <v>27475</v>
      </c>
    </row>
    <row r="1454" spans="1:4" s="140" customFormat="1" x14ac:dyDescent="0.2">
      <c r="A1454" s="145">
        <v>1960</v>
      </c>
      <c r="B1454" s="140" t="s">
        <v>335</v>
      </c>
      <c r="C1454" s="140" t="s">
        <v>21</v>
      </c>
      <c r="D1454" s="146">
        <v>19</v>
      </c>
    </row>
    <row r="1455" spans="1:4" s="140" customFormat="1" x14ac:dyDescent="0.2">
      <c r="A1455" s="145">
        <v>1960</v>
      </c>
      <c r="B1455" s="140" t="s">
        <v>336</v>
      </c>
      <c r="C1455" s="140" t="s">
        <v>10</v>
      </c>
      <c r="D1455" s="146">
        <v>19228</v>
      </c>
    </row>
    <row r="1456" spans="1:4" s="140" customFormat="1" x14ac:dyDescent="0.2">
      <c r="A1456" s="145">
        <v>1960</v>
      </c>
      <c r="B1456" s="140" t="s">
        <v>336</v>
      </c>
      <c r="C1456" s="140" t="s">
        <v>12</v>
      </c>
      <c r="D1456" s="146" t="s">
        <v>43</v>
      </c>
    </row>
    <row r="1457" spans="1:4" s="140" customFormat="1" x14ac:dyDescent="0.2">
      <c r="A1457" s="145">
        <v>1960</v>
      </c>
      <c r="B1457" s="140" t="s">
        <v>336</v>
      </c>
      <c r="C1457" s="140" t="s">
        <v>15</v>
      </c>
      <c r="D1457" s="146">
        <v>6</v>
      </c>
    </row>
    <row r="1458" spans="1:4" s="140" customFormat="1" x14ac:dyDescent="0.2">
      <c r="A1458" s="145">
        <v>1960</v>
      </c>
      <c r="B1458" s="140" t="s">
        <v>336</v>
      </c>
      <c r="C1458" s="140" t="s">
        <v>17</v>
      </c>
      <c r="D1458" s="146" t="s">
        <v>43</v>
      </c>
    </row>
    <row r="1459" spans="1:4" s="140" customFormat="1" x14ac:dyDescent="0.2">
      <c r="A1459" s="145">
        <v>1960</v>
      </c>
      <c r="B1459" s="140" t="s">
        <v>336</v>
      </c>
      <c r="C1459" s="140" t="s">
        <v>19</v>
      </c>
      <c r="D1459" s="146">
        <v>19203</v>
      </c>
    </row>
    <row r="1460" spans="1:4" s="140" customFormat="1" x14ac:dyDescent="0.2">
      <c r="A1460" s="145">
        <v>1960</v>
      </c>
      <c r="B1460" s="140" t="s">
        <v>336</v>
      </c>
      <c r="C1460" s="140" t="s">
        <v>21</v>
      </c>
      <c r="D1460" s="146">
        <v>19</v>
      </c>
    </row>
    <row r="1461" spans="1:4" s="140" customFormat="1" x14ac:dyDescent="0.2">
      <c r="A1461" s="145">
        <v>1960</v>
      </c>
      <c r="B1461" s="140" t="s">
        <v>337</v>
      </c>
      <c r="C1461" s="140" t="s">
        <v>10</v>
      </c>
      <c r="D1461" s="146">
        <v>17866</v>
      </c>
    </row>
    <row r="1462" spans="1:4" s="140" customFormat="1" x14ac:dyDescent="0.2">
      <c r="A1462" s="145">
        <v>1960</v>
      </c>
      <c r="B1462" s="140" t="s">
        <v>337</v>
      </c>
      <c r="C1462" s="140" t="s">
        <v>12</v>
      </c>
      <c r="D1462" s="146" t="s">
        <v>43</v>
      </c>
    </row>
    <row r="1463" spans="1:4" s="140" customFormat="1" x14ac:dyDescent="0.2">
      <c r="A1463" s="145">
        <v>1960</v>
      </c>
      <c r="B1463" s="140" t="s">
        <v>337</v>
      </c>
      <c r="C1463" s="140" t="s">
        <v>15</v>
      </c>
      <c r="D1463" s="146">
        <v>517</v>
      </c>
    </row>
    <row r="1464" spans="1:4" s="140" customFormat="1" x14ac:dyDescent="0.2">
      <c r="A1464" s="145">
        <v>1960</v>
      </c>
      <c r="B1464" s="140" t="s">
        <v>337</v>
      </c>
      <c r="C1464" s="140" t="s">
        <v>17</v>
      </c>
      <c r="D1464" s="146" t="s">
        <v>43</v>
      </c>
    </row>
    <row r="1465" spans="1:4" s="140" customFormat="1" x14ac:dyDescent="0.2">
      <c r="A1465" s="145">
        <v>1960</v>
      </c>
      <c r="B1465" s="140" t="s">
        <v>337</v>
      </c>
      <c r="C1465" s="140" t="s">
        <v>19</v>
      </c>
      <c r="D1465" s="146">
        <v>17280</v>
      </c>
    </row>
    <row r="1466" spans="1:4" s="140" customFormat="1" x14ac:dyDescent="0.2">
      <c r="A1466" s="145">
        <v>1960</v>
      </c>
      <c r="B1466" s="140" t="s">
        <v>337</v>
      </c>
      <c r="C1466" s="140" t="s">
        <v>21</v>
      </c>
      <c r="D1466" s="146">
        <v>69</v>
      </c>
    </row>
    <row r="1467" spans="1:4" s="140" customFormat="1" x14ac:dyDescent="0.2">
      <c r="A1467" s="145">
        <v>1960</v>
      </c>
      <c r="B1467" s="140" t="s">
        <v>338</v>
      </c>
      <c r="C1467" s="140" t="s">
        <v>10</v>
      </c>
      <c r="D1467" s="146">
        <v>49450</v>
      </c>
    </row>
    <row r="1468" spans="1:4" s="140" customFormat="1" x14ac:dyDescent="0.2">
      <c r="A1468" s="145">
        <v>1960</v>
      </c>
      <c r="B1468" s="140" t="s">
        <v>338</v>
      </c>
      <c r="C1468" s="140" t="s">
        <v>12</v>
      </c>
      <c r="D1468" s="146" t="s">
        <v>43</v>
      </c>
    </row>
    <row r="1469" spans="1:4" s="140" customFormat="1" x14ac:dyDescent="0.2">
      <c r="A1469" s="145">
        <v>1960</v>
      </c>
      <c r="B1469" s="140" t="s">
        <v>338</v>
      </c>
      <c r="C1469" s="140" t="s">
        <v>15</v>
      </c>
      <c r="D1469" s="146">
        <v>19</v>
      </c>
    </row>
    <row r="1470" spans="1:4" s="140" customFormat="1" x14ac:dyDescent="0.2">
      <c r="A1470" s="145">
        <v>1960</v>
      </c>
      <c r="B1470" s="140" t="s">
        <v>338</v>
      </c>
      <c r="C1470" s="140" t="s">
        <v>17</v>
      </c>
      <c r="D1470" s="146" t="s">
        <v>43</v>
      </c>
    </row>
    <row r="1471" spans="1:4" s="140" customFormat="1" x14ac:dyDescent="0.2">
      <c r="A1471" s="145">
        <v>1960</v>
      </c>
      <c r="B1471" s="140" t="s">
        <v>338</v>
      </c>
      <c r="C1471" s="140" t="s">
        <v>19</v>
      </c>
      <c r="D1471" s="146">
        <v>49250</v>
      </c>
    </row>
    <row r="1472" spans="1:4" s="140" customFormat="1" x14ac:dyDescent="0.2">
      <c r="A1472" s="145">
        <v>1960</v>
      </c>
      <c r="B1472" s="140" t="s">
        <v>338</v>
      </c>
      <c r="C1472" s="140" t="s">
        <v>21</v>
      </c>
      <c r="D1472" s="146">
        <v>181</v>
      </c>
    </row>
    <row r="1473" spans="1:4" s="140" customFormat="1" x14ac:dyDescent="0.2">
      <c r="A1473" s="145">
        <v>1960</v>
      </c>
      <c r="B1473" s="140" t="s">
        <v>347</v>
      </c>
      <c r="C1473" s="140" t="s">
        <v>10</v>
      </c>
      <c r="D1473" s="146">
        <v>65925</v>
      </c>
    </row>
    <row r="1474" spans="1:4" s="140" customFormat="1" x14ac:dyDescent="0.2">
      <c r="A1474" s="145">
        <v>1960</v>
      </c>
      <c r="B1474" s="140" t="s">
        <v>347</v>
      </c>
      <c r="C1474" s="140" t="s">
        <v>12</v>
      </c>
      <c r="D1474" s="146" t="s">
        <v>43</v>
      </c>
    </row>
    <row r="1475" spans="1:4" s="140" customFormat="1" x14ac:dyDescent="0.2">
      <c r="A1475" s="145">
        <v>1960</v>
      </c>
      <c r="B1475" s="140" t="s">
        <v>347</v>
      </c>
      <c r="C1475" s="140" t="s">
        <v>15</v>
      </c>
      <c r="D1475" s="146">
        <v>17</v>
      </c>
    </row>
    <row r="1476" spans="1:4" s="140" customFormat="1" x14ac:dyDescent="0.2">
      <c r="A1476" s="145">
        <v>1960</v>
      </c>
      <c r="B1476" s="140" t="s">
        <v>347</v>
      </c>
      <c r="C1476" s="140" t="s">
        <v>17</v>
      </c>
      <c r="D1476" s="146" t="s">
        <v>43</v>
      </c>
    </row>
    <row r="1477" spans="1:4" s="140" customFormat="1" x14ac:dyDescent="0.2">
      <c r="A1477" s="145">
        <v>1960</v>
      </c>
      <c r="B1477" s="140" t="s">
        <v>347</v>
      </c>
      <c r="C1477" s="140" t="s">
        <v>19</v>
      </c>
      <c r="D1477" s="146">
        <v>65841</v>
      </c>
    </row>
    <row r="1478" spans="1:4" s="140" customFormat="1" x14ac:dyDescent="0.2">
      <c r="A1478" s="145">
        <v>1960</v>
      </c>
      <c r="B1478" s="140" t="s">
        <v>347</v>
      </c>
      <c r="C1478" s="140" t="s">
        <v>21</v>
      </c>
      <c r="D1478" s="146">
        <v>67</v>
      </c>
    </row>
    <row r="1479" spans="1:4" s="140" customFormat="1" x14ac:dyDescent="0.2">
      <c r="A1479" s="145">
        <v>1960</v>
      </c>
      <c r="B1479" s="140" t="s">
        <v>349</v>
      </c>
      <c r="C1479" s="140" t="s">
        <v>10</v>
      </c>
      <c r="D1479" s="146">
        <v>58298</v>
      </c>
    </row>
    <row r="1480" spans="1:4" s="140" customFormat="1" x14ac:dyDescent="0.2">
      <c r="A1480" s="145">
        <v>1960</v>
      </c>
      <c r="B1480" s="140" t="s">
        <v>349</v>
      </c>
      <c r="C1480" s="140" t="s">
        <v>12</v>
      </c>
      <c r="D1480" s="146" t="s">
        <v>43</v>
      </c>
    </row>
    <row r="1481" spans="1:4" s="140" customFormat="1" x14ac:dyDescent="0.2">
      <c r="A1481" s="145">
        <v>1960</v>
      </c>
      <c r="B1481" s="140" t="s">
        <v>349</v>
      </c>
      <c r="C1481" s="140" t="s">
        <v>15</v>
      </c>
      <c r="D1481" s="146">
        <v>20</v>
      </c>
    </row>
    <row r="1482" spans="1:4" s="140" customFormat="1" x14ac:dyDescent="0.2">
      <c r="A1482" s="145">
        <v>1960</v>
      </c>
      <c r="B1482" s="140" t="s">
        <v>349</v>
      </c>
      <c r="C1482" s="140" t="s">
        <v>17</v>
      </c>
      <c r="D1482" s="146" t="s">
        <v>43</v>
      </c>
    </row>
    <row r="1483" spans="1:4" s="140" customFormat="1" x14ac:dyDescent="0.2">
      <c r="A1483" s="145">
        <v>1960</v>
      </c>
      <c r="B1483" s="140" t="s">
        <v>349</v>
      </c>
      <c r="C1483" s="140" t="s">
        <v>19</v>
      </c>
      <c r="D1483" s="146">
        <v>58125</v>
      </c>
    </row>
    <row r="1484" spans="1:4" s="140" customFormat="1" x14ac:dyDescent="0.2">
      <c r="A1484" s="145">
        <v>1960</v>
      </c>
      <c r="B1484" s="140" t="s">
        <v>349</v>
      </c>
      <c r="C1484" s="140" t="s">
        <v>21</v>
      </c>
      <c r="D1484" s="146">
        <v>153</v>
      </c>
    </row>
    <row r="1485" spans="1:4" s="140" customFormat="1" x14ac:dyDescent="0.2">
      <c r="A1485" s="145">
        <v>1960</v>
      </c>
      <c r="B1485" s="140" t="s">
        <v>352</v>
      </c>
      <c r="C1485" s="140" t="s">
        <v>10</v>
      </c>
      <c r="D1485" s="146">
        <v>41626</v>
      </c>
    </row>
    <row r="1486" spans="1:4" s="140" customFormat="1" x14ac:dyDescent="0.2">
      <c r="A1486" s="145">
        <v>1960</v>
      </c>
      <c r="B1486" s="140" t="s">
        <v>352</v>
      </c>
      <c r="C1486" s="140" t="s">
        <v>12</v>
      </c>
      <c r="D1486" s="146" t="s">
        <v>43</v>
      </c>
    </row>
    <row r="1487" spans="1:4" s="140" customFormat="1" x14ac:dyDescent="0.2">
      <c r="A1487" s="145">
        <v>1960</v>
      </c>
      <c r="B1487" s="140" t="s">
        <v>352</v>
      </c>
      <c r="C1487" s="140" t="s">
        <v>15</v>
      </c>
      <c r="D1487" s="146">
        <v>2</v>
      </c>
    </row>
    <row r="1488" spans="1:4" s="140" customFormat="1" x14ac:dyDescent="0.2">
      <c r="A1488" s="145">
        <v>1960</v>
      </c>
      <c r="B1488" s="140" t="s">
        <v>352</v>
      </c>
      <c r="C1488" s="140" t="s">
        <v>17</v>
      </c>
      <c r="D1488" s="146" t="s">
        <v>43</v>
      </c>
    </row>
    <row r="1489" spans="1:4" s="140" customFormat="1" x14ac:dyDescent="0.2">
      <c r="A1489" s="145">
        <v>1960</v>
      </c>
      <c r="B1489" s="140" t="s">
        <v>352</v>
      </c>
      <c r="C1489" s="140" t="s">
        <v>19</v>
      </c>
      <c r="D1489" s="146">
        <v>41560</v>
      </c>
    </row>
    <row r="1490" spans="1:4" s="140" customFormat="1" x14ac:dyDescent="0.2">
      <c r="A1490" s="145">
        <v>1960</v>
      </c>
      <c r="B1490" s="140" t="s">
        <v>352</v>
      </c>
      <c r="C1490" s="140" t="s">
        <v>21</v>
      </c>
      <c r="D1490" s="146">
        <v>64</v>
      </c>
    </row>
    <row r="1491" spans="1:4" s="140" customFormat="1" x14ac:dyDescent="0.2">
      <c r="A1491" s="145">
        <v>1960</v>
      </c>
      <c r="B1491" s="140" t="s">
        <v>355</v>
      </c>
      <c r="C1491" s="140" t="s">
        <v>10</v>
      </c>
      <c r="D1491" s="146">
        <v>11802</v>
      </c>
    </row>
    <row r="1492" spans="1:4" s="140" customFormat="1" x14ac:dyDescent="0.2">
      <c r="A1492" s="145">
        <v>1960</v>
      </c>
      <c r="B1492" s="140" t="s">
        <v>355</v>
      </c>
      <c r="C1492" s="140" t="s">
        <v>12</v>
      </c>
      <c r="D1492" s="146" t="s">
        <v>43</v>
      </c>
    </row>
    <row r="1493" spans="1:4" s="140" customFormat="1" x14ac:dyDescent="0.2">
      <c r="A1493" s="145">
        <v>1960</v>
      </c>
      <c r="B1493" s="140" t="s">
        <v>355</v>
      </c>
      <c r="C1493" s="140" t="s">
        <v>15</v>
      </c>
      <c r="D1493" s="146">
        <v>1</v>
      </c>
    </row>
    <row r="1494" spans="1:4" s="140" customFormat="1" x14ac:dyDescent="0.2">
      <c r="A1494" s="145">
        <v>1960</v>
      </c>
      <c r="B1494" s="140" t="s">
        <v>355</v>
      </c>
      <c r="C1494" s="140" t="s">
        <v>17</v>
      </c>
      <c r="D1494" s="146" t="s">
        <v>43</v>
      </c>
    </row>
    <row r="1495" spans="1:4" s="140" customFormat="1" x14ac:dyDescent="0.2">
      <c r="A1495" s="145">
        <v>1960</v>
      </c>
      <c r="B1495" s="140" t="s">
        <v>355</v>
      </c>
      <c r="C1495" s="140" t="s">
        <v>19</v>
      </c>
      <c r="D1495" s="146">
        <v>11785</v>
      </c>
    </row>
    <row r="1496" spans="1:4" s="140" customFormat="1" x14ac:dyDescent="0.2">
      <c r="A1496" s="145">
        <v>1960</v>
      </c>
      <c r="B1496" s="140" t="s">
        <v>355</v>
      </c>
      <c r="C1496" s="140" t="s">
        <v>21</v>
      </c>
      <c r="D1496" s="146">
        <v>16</v>
      </c>
    </row>
    <row r="1497" spans="1:4" s="140" customFormat="1" x14ac:dyDescent="0.2">
      <c r="A1497" s="145">
        <v>1960</v>
      </c>
      <c r="B1497" s="140" t="s">
        <v>358</v>
      </c>
      <c r="C1497" s="140" t="s">
        <v>10</v>
      </c>
      <c r="D1497" s="146">
        <v>60883</v>
      </c>
    </row>
    <row r="1498" spans="1:4" s="140" customFormat="1" x14ac:dyDescent="0.2">
      <c r="A1498" s="145">
        <v>1960</v>
      </c>
      <c r="B1498" s="140" t="s">
        <v>358</v>
      </c>
      <c r="C1498" s="140" t="s">
        <v>12</v>
      </c>
      <c r="D1498" s="146" t="s">
        <v>43</v>
      </c>
    </row>
    <row r="1499" spans="1:4" s="140" customFormat="1" x14ac:dyDescent="0.2">
      <c r="A1499" s="145">
        <v>1960</v>
      </c>
      <c r="B1499" s="140" t="s">
        <v>358</v>
      </c>
      <c r="C1499" s="140" t="s">
        <v>15</v>
      </c>
      <c r="D1499" s="146">
        <v>3</v>
      </c>
    </row>
    <row r="1500" spans="1:4" s="140" customFormat="1" x14ac:dyDescent="0.2">
      <c r="A1500" s="145">
        <v>1960</v>
      </c>
      <c r="B1500" s="140" t="s">
        <v>358</v>
      </c>
      <c r="C1500" s="140" t="s">
        <v>17</v>
      </c>
      <c r="D1500" s="146" t="s">
        <v>43</v>
      </c>
    </row>
    <row r="1501" spans="1:4" s="140" customFormat="1" x14ac:dyDescent="0.2">
      <c r="A1501" s="145">
        <v>1960</v>
      </c>
      <c r="B1501" s="140" t="s">
        <v>358</v>
      </c>
      <c r="C1501" s="140" t="s">
        <v>19</v>
      </c>
      <c r="D1501" s="146">
        <v>60838</v>
      </c>
    </row>
    <row r="1502" spans="1:4" s="140" customFormat="1" x14ac:dyDescent="0.2">
      <c r="A1502" s="145">
        <v>1960</v>
      </c>
      <c r="B1502" s="140" t="s">
        <v>358</v>
      </c>
      <c r="C1502" s="140" t="s">
        <v>21</v>
      </c>
      <c r="D1502" s="146">
        <v>42</v>
      </c>
    </row>
    <row r="1503" spans="1:4" s="140" customFormat="1" x14ac:dyDescent="0.2">
      <c r="A1503" s="145">
        <v>1960</v>
      </c>
      <c r="B1503" s="140" t="s">
        <v>344</v>
      </c>
      <c r="C1503" s="140" t="s">
        <v>10</v>
      </c>
      <c r="D1503" s="146">
        <v>21429</v>
      </c>
    </row>
    <row r="1504" spans="1:4" s="140" customFormat="1" x14ac:dyDescent="0.2">
      <c r="A1504" s="145">
        <v>1960</v>
      </c>
      <c r="B1504" s="140" t="s">
        <v>344</v>
      </c>
      <c r="C1504" s="140" t="s">
        <v>12</v>
      </c>
      <c r="D1504" s="146" t="s">
        <v>43</v>
      </c>
    </row>
    <row r="1505" spans="1:4" s="140" customFormat="1" x14ac:dyDescent="0.2">
      <c r="A1505" s="145">
        <v>1960</v>
      </c>
      <c r="B1505" s="140" t="s">
        <v>344</v>
      </c>
      <c r="C1505" s="140" t="s">
        <v>15</v>
      </c>
      <c r="D1505" s="146">
        <v>0</v>
      </c>
    </row>
    <row r="1506" spans="1:4" s="140" customFormat="1" x14ac:dyDescent="0.2">
      <c r="A1506" s="145">
        <v>1960</v>
      </c>
      <c r="B1506" s="140" t="s">
        <v>344</v>
      </c>
      <c r="C1506" s="140" t="s">
        <v>17</v>
      </c>
      <c r="D1506" s="146" t="s">
        <v>43</v>
      </c>
    </row>
    <row r="1507" spans="1:4" s="140" customFormat="1" x14ac:dyDescent="0.2">
      <c r="A1507" s="145">
        <v>1960</v>
      </c>
      <c r="B1507" s="140" t="s">
        <v>344</v>
      </c>
      <c r="C1507" s="140" t="s">
        <v>19</v>
      </c>
      <c r="D1507" s="146">
        <v>21401</v>
      </c>
    </row>
    <row r="1508" spans="1:4" s="140" customFormat="1" x14ac:dyDescent="0.2">
      <c r="A1508" s="145">
        <v>1960</v>
      </c>
      <c r="B1508" s="140" t="s">
        <v>344</v>
      </c>
      <c r="C1508" s="140" t="s">
        <v>21</v>
      </c>
      <c r="D1508" s="146">
        <v>28</v>
      </c>
    </row>
    <row r="1509" spans="1:4" s="140" customFormat="1" x14ac:dyDescent="0.2">
      <c r="A1509" s="145">
        <v>1960</v>
      </c>
      <c r="B1509" s="140" t="s">
        <v>340</v>
      </c>
      <c r="C1509" s="140" t="s">
        <v>10</v>
      </c>
      <c r="D1509" s="146">
        <v>39748</v>
      </c>
    </row>
    <row r="1510" spans="1:4" s="140" customFormat="1" x14ac:dyDescent="0.2">
      <c r="A1510" s="145">
        <v>1960</v>
      </c>
      <c r="B1510" s="140" t="s">
        <v>340</v>
      </c>
      <c r="C1510" s="140" t="s">
        <v>12</v>
      </c>
      <c r="D1510" s="146" t="s">
        <v>43</v>
      </c>
    </row>
    <row r="1511" spans="1:4" s="140" customFormat="1" x14ac:dyDescent="0.2">
      <c r="A1511" s="145">
        <v>1960</v>
      </c>
      <c r="B1511" s="140" t="s">
        <v>340</v>
      </c>
      <c r="C1511" s="140" t="s">
        <v>15</v>
      </c>
      <c r="D1511" s="146">
        <v>3</v>
      </c>
    </row>
    <row r="1512" spans="1:4" s="140" customFormat="1" x14ac:dyDescent="0.2">
      <c r="A1512" s="145">
        <v>1960</v>
      </c>
      <c r="B1512" s="140" t="s">
        <v>340</v>
      </c>
      <c r="C1512" s="140" t="s">
        <v>17</v>
      </c>
      <c r="D1512" s="146" t="s">
        <v>43</v>
      </c>
    </row>
    <row r="1513" spans="1:4" s="140" customFormat="1" x14ac:dyDescent="0.2">
      <c r="A1513" s="145">
        <v>1960</v>
      </c>
      <c r="B1513" s="140" t="s">
        <v>340</v>
      </c>
      <c r="C1513" s="140" t="s">
        <v>19</v>
      </c>
      <c r="D1513" s="146">
        <v>39613</v>
      </c>
    </row>
    <row r="1514" spans="1:4" s="140" customFormat="1" x14ac:dyDescent="0.2">
      <c r="A1514" s="145">
        <v>1960</v>
      </c>
      <c r="B1514" s="140" t="s">
        <v>340</v>
      </c>
      <c r="C1514" s="140" t="s">
        <v>21</v>
      </c>
      <c r="D1514" s="146">
        <v>132</v>
      </c>
    </row>
    <row r="1515" spans="1:4" s="140" customFormat="1" x14ac:dyDescent="0.2">
      <c r="A1515" s="145">
        <v>1960</v>
      </c>
      <c r="B1515" s="140" t="s">
        <v>342</v>
      </c>
      <c r="C1515" s="140" t="s">
        <v>10</v>
      </c>
      <c r="D1515" s="146">
        <v>94799</v>
      </c>
    </row>
    <row r="1516" spans="1:4" s="140" customFormat="1" x14ac:dyDescent="0.2">
      <c r="A1516" s="145">
        <v>1960</v>
      </c>
      <c r="B1516" s="140" t="s">
        <v>342</v>
      </c>
      <c r="C1516" s="140" t="s">
        <v>12</v>
      </c>
      <c r="D1516" s="146" t="s">
        <v>43</v>
      </c>
    </row>
    <row r="1517" spans="1:4" s="140" customFormat="1" x14ac:dyDescent="0.2">
      <c r="A1517" s="145">
        <v>1960</v>
      </c>
      <c r="B1517" s="140" t="s">
        <v>342</v>
      </c>
      <c r="C1517" s="140" t="s">
        <v>15</v>
      </c>
      <c r="D1517" s="146">
        <v>371</v>
      </c>
    </row>
    <row r="1518" spans="1:4" s="140" customFormat="1" x14ac:dyDescent="0.2">
      <c r="A1518" s="145">
        <v>1960</v>
      </c>
      <c r="B1518" s="140" t="s">
        <v>342</v>
      </c>
      <c r="C1518" s="140" t="s">
        <v>17</v>
      </c>
      <c r="D1518" s="146" t="s">
        <v>43</v>
      </c>
    </row>
    <row r="1519" spans="1:4" s="140" customFormat="1" x14ac:dyDescent="0.2">
      <c r="A1519" s="145">
        <v>1960</v>
      </c>
      <c r="B1519" s="140" t="s">
        <v>342</v>
      </c>
      <c r="C1519" s="140" t="s">
        <v>19</v>
      </c>
      <c r="D1519" s="146">
        <v>94076</v>
      </c>
    </row>
    <row r="1520" spans="1:4" s="140" customFormat="1" x14ac:dyDescent="0.2">
      <c r="A1520" s="145">
        <v>1960</v>
      </c>
      <c r="B1520" s="140" t="s">
        <v>342</v>
      </c>
      <c r="C1520" s="140" t="s">
        <v>21</v>
      </c>
      <c r="D1520" s="146">
        <v>352</v>
      </c>
    </row>
    <row r="1521" spans="1:4" s="140" customFormat="1" x14ac:dyDescent="0.2">
      <c r="A1521" s="145">
        <v>1960</v>
      </c>
      <c r="B1521" s="140" t="s">
        <v>341</v>
      </c>
      <c r="C1521" s="140" t="s">
        <v>10</v>
      </c>
      <c r="D1521" s="146">
        <v>71609</v>
      </c>
    </row>
    <row r="1522" spans="1:4" s="140" customFormat="1" x14ac:dyDescent="0.2">
      <c r="A1522" s="145">
        <v>1960</v>
      </c>
      <c r="B1522" s="140" t="s">
        <v>341</v>
      </c>
      <c r="C1522" s="140" t="s">
        <v>12</v>
      </c>
      <c r="D1522" s="146" t="s">
        <v>43</v>
      </c>
    </row>
    <row r="1523" spans="1:4" s="140" customFormat="1" x14ac:dyDescent="0.2">
      <c r="A1523" s="145">
        <v>1960</v>
      </c>
      <c r="B1523" s="140" t="s">
        <v>341</v>
      </c>
      <c r="C1523" s="140" t="s">
        <v>15</v>
      </c>
      <c r="D1523" s="146">
        <v>425</v>
      </c>
    </row>
    <row r="1524" spans="1:4" s="140" customFormat="1" x14ac:dyDescent="0.2">
      <c r="A1524" s="145">
        <v>1960</v>
      </c>
      <c r="B1524" s="140" t="s">
        <v>341</v>
      </c>
      <c r="C1524" s="140" t="s">
        <v>17</v>
      </c>
      <c r="D1524" s="146" t="s">
        <v>43</v>
      </c>
    </row>
    <row r="1525" spans="1:4" s="140" customFormat="1" x14ac:dyDescent="0.2">
      <c r="A1525" s="145">
        <v>1960</v>
      </c>
      <c r="B1525" s="140" t="s">
        <v>341</v>
      </c>
      <c r="C1525" s="140" t="s">
        <v>19</v>
      </c>
      <c r="D1525" s="146">
        <v>70972</v>
      </c>
    </row>
    <row r="1526" spans="1:4" s="140" customFormat="1" x14ac:dyDescent="0.2">
      <c r="A1526" s="145">
        <v>1960</v>
      </c>
      <c r="B1526" s="140" t="s">
        <v>341</v>
      </c>
      <c r="C1526" s="140" t="s">
        <v>21</v>
      </c>
      <c r="D1526" s="146">
        <v>212</v>
      </c>
    </row>
    <row r="1527" spans="1:4" s="140" customFormat="1" x14ac:dyDescent="0.2">
      <c r="A1527" s="145">
        <v>1960</v>
      </c>
      <c r="B1527" s="140" t="s">
        <v>343</v>
      </c>
      <c r="C1527" s="140" t="s">
        <v>10</v>
      </c>
      <c r="D1527" s="146">
        <v>139657</v>
      </c>
    </row>
    <row r="1528" spans="1:4" s="140" customFormat="1" x14ac:dyDescent="0.2">
      <c r="A1528" s="145">
        <v>1960</v>
      </c>
      <c r="B1528" s="140" t="s">
        <v>343</v>
      </c>
      <c r="C1528" s="140" t="s">
        <v>12</v>
      </c>
      <c r="D1528" s="146" t="s">
        <v>43</v>
      </c>
    </row>
    <row r="1529" spans="1:4" s="140" customFormat="1" x14ac:dyDescent="0.2">
      <c r="A1529" s="145">
        <v>1960</v>
      </c>
      <c r="B1529" s="140" t="s">
        <v>343</v>
      </c>
      <c r="C1529" s="140" t="s">
        <v>15</v>
      </c>
      <c r="D1529" s="146">
        <v>2366</v>
      </c>
    </row>
    <row r="1530" spans="1:4" s="140" customFormat="1" x14ac:dyDescent="0.2">
      <c r="A1530" s="145">
        <v>1960</v>
      </c>
      <c r="B1530" s="140" t="s">
        <v>343</v>
      </c>
      <c r="C1530" s="140" t="s">
        <v>17</v>
      </c>
      <c r="D1530" s="146" t="s">
        <v>43</v>
      </c>
    </row>
    <row r="1531" spans="1:4" s="140" customFormat="1" x14ac:dyDescent="0.2">
      <c r="A1531" s="145">
        <v>1960</v>
      </c>
      <c r="B1531" s="140" t="s">
        <v>343</v>
      </c>
      <c r="C1531" s="140" t="s">
        <v>19</v>
      </c>
      <c r="D1531" s="146">
        <v>136479</v>
      </c>
    </row>
    <row r="1532" spans="1:4" s="140" customFormat="1" x14ac:dyDescent="0.2">
      <c r="A1532" s="145">
        <v>1960</v>
      </c>
      <c r="B1532" s="140" t="s">
        <v>343</v>
      </c>
      <c r="C1532" s="140" t="s">
        <v>21</v>
      </c>
      <c r="D1532" s="146">
        <v>812</v>
      </c>
    </row>
    <row r="1533" spans="1:4" s="140" customFormat="1" x14ac:dyDescent="0.2">
      <c r="A1533" s="145">
        <v>1960</v>
      </c>
      <c r="B1533" s="140" t="s">
        <v>345</v>
      </c>
      <c r="C1533" s="140" t="s">
        <v>10</v>
      </c>
      <c r="D1533" s="146">
        <v>125133</v>
      </c>
    </row>
    <row r="1534" spans="1:4" s="140" customFormat="1" x14ac:dyDescent="0.2">
      <c r="A1534" s="145">
        <v>1960</v>
      </c>
      <c r="B1534" s="140" t="s">
        <v>345</v>
      </c>
      <c r="C1534" s="140" t="s">
        <v>12</v>
      </c>
      <c r="D1534" s="146" t="s">
        <v>43</v>
      </c>
    </row>
    <row r="1535" spans="1:4" s="140" customFormat="1" x14ac:dyDescent="0.2">
      <c r="A1535" s="145">
        <v>1960</v>
      </c>
      <c r="B1535" s="140" t="s">
        <v>345</v>
      </c>
      <c r="C1535" s="140" t="s">
        <v>15</v>
      </c>
      <c r="D1535" s="146">
        <v>31</v>
      </c>
    </row>
    <row r="1536" spans="1:4" s="140" customFormat="1" x14ac:dyDescent="0.2">
      <c r="A1536" s="145">
        <v>1960</v>
      </c>
      <c r="B1536" s="140" t="s">
        <v>345</v>
      </c>
      <c r="C1536" s="140" t="s">
        <v>17</v>
      </c>
      <c r="D1536" s="146" t="s">
        <v>43</v>
      </c>
    </row>
    <row r="1537" spans="1:4" s="140" customFormat="1" x14ac:dyDescent="0.2">
      <c r="A1537" s="145">
        <v>1960</v>
      </c>
      <c r="B1537" s="140" t="s">
        <v>345</v>
      </c>
      <c r="C1537" s="140" t="s">
        <v>19</v>
      </c>
      <c r="D1537" s="146">
        <v>124916</v>
      </c>
    </row>
    <row r="1538" spans="1:4" s="140" customFormat="1" x14ac:dyDescent="0.2">
      <c r="A1538" s="145">
        <v>1960</v>
      </c>
      <c r="B1538" s="140" t="s">
        <v>345</v>
      </c>
      <c r="C1538" s="140" t="s">
        <v>21</v>
      </c>
      <c r="D1538" s="146">
        <v>186</v>
      </c>
    </row>
    <row r="1539" spans="1:4" s="140" customFormat="1" x14ac:dyDescent="0.2">
      <c r="A1539" s="145">
        <v>1960</v>
      </c>
      <c r="B1539" s="140" t="s">
        <v>348</v>
      </c>
      <c r="C1539" s="140" t="s">
        <v>10</v>
      </c>
      <c r="D1539" s="146">
        <v>45611</v>
      </c>
    </row>
    <row r="1540" spans="1:4" s="140" customFormat="1" x14ac:dyDescent="0.2">
      <c r="A1540" s="145">
        <v>1960</v>
      </c>
      <c r="B1540" s="140" t="s">
        <v>348</v>
      </c>
      <c r="C1540" s="140" t="s">
        <v>12</v>
      </c>
      <c r="D1540" s="146" t="s">
        <v>43</v>
      </c>
    </row>
    <row r="1541" spans="1:4" s="140" customFormat="1" x14ac:dyDescent="0.2">
      <c r="A1541" s="145">
        <v>1960</v>
      </c>
      <c r="B1541" s="140" t="s">
        <v>348</v>
      </c>
      <c r="C1541" s="140" t="s">
        <v>15</v>
      </c>
      <c r="D1541" s="146">
        <v>7204</v>
      </c>
    </row>
    <row r="1542" spans="1:4" s="140" customFormat="1" x14ac:dyDescent="0.2">
      <c r="A1542" s="145">
        <v>1960</v>
      </c>
      <c r="B1542" s="140" t="s">
        <v>348</v>
      </c>
      <c r="C1542" s="140" t="s">
        <v>17</v>
      </c>
      <c r="D1542" s="146" t="s">
        <v>43</v>
      </c>
    </row>
    <row r="1543" spans="1:4" s="140" customFormat="1" x14ac:dyDescent="0.2">
      <c r="A1543" s="145">
        <v>1960</v>
      </c>
      <c r="B1543" s="140" t="s">
        <v>348</v>
      </c>
      <c r="C1543" s="140" t="s">
        <v>19</v>
      </c>
      <c r="D1543" s="146">
        <v>38152</v>
      </c>
    </row>
    <row r="1544" spans="1:4" s="140" customFormat="1" x14ac:dyDescent="0.2">
      <c r="A1544" s="145">
        <v>1960</v>
      </c>
      <c r="B1544" s="140" t="s">
        <v>348</v>
      </c>
      <c r="C1544" s="140" t="s">
        <v>21</v>
      </c>
      <c r="D1544" s="146">
        <v>255</v>
      </c>
    </row>
    <row r="1545" spans="1:4" s="140" customFormat="1" x14ac:dyDescent="0.2">
      <c r="A1545" s="145">
        <v>1960</v>
      </c>
      <c r="B1545" s="140" t="s">
        <v>351</v>
      </c>
      <c r="C1545" s="140" t="s">
        <v>10</v>
      </c>
      <c r="D1545" s="146">
        <v>66871</v>
      </c>
    </row>
    <row r="1546" spans="1:4" s="140" customFormat="1" x14ac:dyDescent="0.2">
      <c r="A1546" s="145">
        <v>1960</v>
      </c>
      <c r="B1546" s="140" t="s">
        <v>351</v>
      </c>
      <c r="C1546" s="140" t="s">
        <v>12</v>
      </c>
      <c r="D1546" s="146" t="s">
        <v>43</v>
      </c>
    </row>
    <row r="1547" spans="1:4" s="140" customFormat="1" x14ac:dyDescent="0.2">
      <c r="A1547" s="145">
        <v>1960</v>
      </c>
      <c r="B1547" s="140" t="s">
        <v>351</v>
      </c>
      <c r="C1547" s="140" t="s">
        <v>15</v>
      </c>
      <c r="D1547" s="146">
        <v>41097</v>
      </c>
    </row>
    <row r="1548" spans="1:4" s="140" customFormat="1" x14ac:dyDescent="0.2">
      <c r="A1548" s="145">
        <v>1960</v>
      </c>
      <c r="B1548" s="140" t="s">
        <v>351</v>
      </c>
      <c r="C1548" s="140" t="s">
        <v>17</v>
      </c>
      <c r="D1548" s="146" t="s">
        <v>43</v>
      </c>
    </row>
    <row r="1549" spans="1:4" s="140" customFormat="1" x14ac:dyDescent="0.2">
      <c r="A1549" s="145">
        <v>1960</v>
      </c>
      <c r="B1549" s="140" t="s">
        <v>351</v>
      </c>
      <c r="C1549" s="140" t="s">
        <v>19</v>
      </c>
      <c r="D1549" s="146">
        <v>25409</v>
      </c>
    </row>
    <row r="1550" spans="1:4" s="140" customFormat="1" x14ac:dyDescent="0.2">
      <c r="A1550" s="145">
        <v>1960</v>
      </c>
      <c r="B1550" s="140" t="s">
        <v>351</v>
      </c>
      <c r="C1550" s="140" t="s">
        <v>21</v>
      </c>
      <c r="D1550" s="146">
        <v>365</v>
      </c>
    </row>
    <row r="1551" spans="1:4" s="140" customFormat="1" x14ac:dyDescent="0.2">
      <c r="A1551" s="145">
        <v>1960</v>
      </c>
      <c r="B1551" s="140" t="s">
        <v>354</v>
      </c>
      <c r="C1551" s="140" t="s">
        <v>10</v>
      </c>
      <c r="D1551" s="146">
        <v>126610</v>
      </c>
    </row>
    <row r="1552" spans="1:4" s="140" customFormat="1" x14ac:dyDescent="0.2">
      <c r="A1552" s="145">
        <v>1960</v>
      </c>
      <c r="B1552" s="140" t="s">
        <v>354</v>
      </c>
      <c r="C1552" s="140" t="s">
        <v>12</v>
      </c>
      <c r="D1552" s="146" t="s">
        <v>43</v>
      </c>
    </row>
    <row r="1553" spans="1:4" s="140" customFormat="1" x14ac:dyDescent="0.2">
      <c r="A1553" s="145">
        <v>1960</v>
      </c>
      <c r="B1553" s="140" t="s">
        <v>354</v>
      </c>
      <c r="C1553" s="140" t="s">
        <v>15</v>
      </c>
      <c r="D1553" s="146">
        <v>68146</v>
      </c>
    </row>
    <row r="1554" spans="1:4" s="140" customFormat="1" x14ac:dyDescent="0.2">
      <c r="A1554" s="145">
        <v>1960</v>
      </c>
      <c r="B1554" s="140" t="s">
        <v>354</v>
      </c>
      <c r="C1554" s="140" t="s">
        <v>17</v>
      </c>
      <c r="D1554" s="146" t="s">
        <v>43</v>
      </c>
    </row>
    <row r="1555" spans="1:4" s="140" customFormat="1" x14ac:dyDescent="0.2">
      <c r="A1555" s="145">
        <v>1960</v>
      </c>
      <c r="B1555" s="140" t="s">
        <v>354</v>
      </c>
      <c r="C1555" s="140" t="s">
        <v>19</v>
      </c>
      <c r="D1555" s="146">
        <v>57676</v>
      </c>
    </row>
    <row r="1556" spans="1:4" s="140" customFormat="1" x14ac:dyDescent="0.2">
      <c r="A1556" s="145">
        <v>1960</v>
      </c>
      <c r="B1556" s="140" t="s">
        <v>354</v>
      </c>
      <c r="C1556" s="140" t="s">
        <v>21</v>
      </c>
      <c r="D1556" s="146">
        <v>788</v>
      </c>
    </row>
    <row r="1557" spans="1:4" s="140" customFormat="1" x14ac:dyDescent="0.2">
      <c r="A1557" s="145">
        <v>1960</v>
      </c>
      <c r="B1557" s="140" t="s">
        <v>357</v>
      </c>
      <c r="C1557" s="140" t="s">
        <v>10</v>
      </c>
      <c r="D1557" s="146">
        <v>124937</v>
      </c>
    </row>
    <row r="1558" spans="1:4" s="140" customFormat="1" x14ac:dyDescent="0.2">
      <c r="A1558" s="145">
        <v>1960</v>
      </c>
      <c r="B1558" s="140" t="s">
        <v>357</v>
      </c>
      <c r="C1558" s="140" t="s">
        <v>12</v>
      </c>
      <c r="D1558" s="146" t="s">
        <v>43</v>
      </c>
    </row>
    <row r="1559" spans="1:4" s="140" customFormat="1" x14ac:dyDescent="0.2">
      <c r="A1559" s="145">
        <v>1960</v>
      </c>
      <c r="B1559" s="140" t="s">
        <v>357</v>
      </c>
      <c r="C1559" s="140" t="s">
        <v>15</v>
      </c>
      <c r="D1559" s="146">
        <v>113827</v>
      </c>
    </row>
    <row r="1560" spans="1:4" s="140" customFormat="1" x14ac:dyDescent="0.2">
      <c r="A1560" s="145">
        <v>1960</v>
      </c>
      <c r="B1560" s="140" t="s">
        <v>357</v>
      </c>
      <c r="C1560" s="140" t="s">
        <v>17</v>
      </c>
      <c r="D1560" s="146" t="s">
        <v>43</v>
      </c>
    </row>
    <row r="1561" spans="1:4" s="140" customFormat="1" x14ac:dyDescent="0.2">
      <c r="A1561" s="145">
        <v>1960</v>
      </c>
      <c r="B1561" s="140" t="s">
        <v>357</v>
      </c>
      <c r="C1561" s="140" t="s">
        <v>19</v>
      </c>
      <c r="D1561" s="146">
        <v>10792</v>
      </c>
    </row>
    <row r="1562" spans="1:4" s="140" customFormat="1" x14ac:dyDescent="0.2">
      <c r="A1562" s="145">
        <v>1960</v>
      </c>
      <c r="B1562" s="140" t="s">
        <v>357</v>
      </c>
      <c r="C1562" s="140" t="s">
        <v>21</v>
      </c>
      <c r="D1562" s="146">
        <v>318</v>
      </c>
    </row>
    <row r="1563" spans="1:4" s="140" customFormat="1" x14ac:dyDescent="0.2">
      <c r="A1563" s="145">
        <v>1960</v>
      </c>
      <c r="B1563" s="140" t="s">
        <v>364</v>
      </c>
      <c r="C1563" s="140" t="s">
        <v>10</v>
      </c>
      <c r="D1563" s="146">
        <v>60940</v>
      </c>
    </row>
    <row r="1564" spans="1:4" s="140" customFormat="1" x14ac:dyDescent="0.2">
      <c r="A1564" s="145">
        <v>1960</v>
      </c>
      <c r="B1564" s="140" t="s">
        <v>364</v>
      </c>
      <c r="C1564" s="140" t="s">
        <v>12</v>
      </c>
      <c r="D1564" s="146" t="s">
        <v>43</v>
      </c>
    </row>
    <row r="1565" spans="1:4" s="140" customFormat="1" x14ac:dyDescent="0.2">
      <c r="A1565" s="145">
        <v>1960</v>
      </c>
      <c r="B1565" s="140" t="s">
        <v>364</v>
      </c>
      <c r="C1565" s="140" t="s">
        <v>15</v>
      </c>
      <c r="D1565" s="146">
        <v>3568</v>
      </c>
    </row>
    <row r="1566" spans="1:4" s="140" customFormat="1" x14ac:dyDescent="0.2">
      <c r="A1566" s="145">
        <v>1960</v>
      </c>
      <c r="B1566" s="140" t="s">
        <v>364</v>
      </c>
      <c r="C1566" s="140" t="s">
        <v>17</v>
      </c>
      <c r="D1566" s="146" t="s">
        <v>43</v>
      </c>
    </row>
    <row r="1567" spans="1:4" s="140" customFormat="1" x14ac:dyDescent="0.2">
      <c r="A1567" s="145">
        <v>1960</v>
      </c>
      <c r="B1567" s="140" t="s">
        <v>364</v>
      </c>
      <c r="C1567" s="140" t="s">
        <v>19</v>
      </c>
      <c r="D1567" s="146">
        <v>57278</v>
      </c>
    </row>
    <row r="1568" spans="1:4" s="140" customFormat="1" x14ac:dyDescent="0.2">
      <c r="A1568" s="145">
        <v>1960</v>
      </c>
      <c r="B1568" s="140" t="s">
        <v>364</v>
      </c>
      <c r="C1568" s="140" t="s">
        <v>21</v>
      </c>
      <c r="D1568" s="146">
        <v>94</v>
      </c>
    </row>
    <row r="1569" spans="1:4" s="140" customFormat="1" x14ac:dyDescent="0.2">
      <c r="A1569" s="145">
        <v>1960</v>
      </c>
      <c r="B1569" s="140" t="s">
        <v>362</v>
      </c>
      <c r="C1569" s="140" t="s">
        <v>10</v>
      </c>
      <c r="D1569" s="146">
        <v>48448</v>
      </c>
    </row>
    <row r="1570" spans="1:4" s="140" customFormat="1" x14ac:dyDescent="0.2">
      <c r="A1570" s="145">
        <v>1960</v>
      </c>
      <c r="B1570" s="140" t="s">
        <v>362</v>
      </c>
      <c r="C1570" s="140" t="s">
        <v>12</v>
      </c>
      <c r="D1570" s="146" t="s">
        <v>43</v>
      </c>
    </row>
    <row r="1571" spans="1:4" s="140" customFormat="1" x14ac:dyDescent="0.2">
      <c r="A1571" s="145">
        <v>1960</v>
      </c>
      <c r="B1571" s="140" t="s">
        <v>362</v>
      </c>
      <c r="C1571" s="140" t="s">
        <v>15</v>
      </c>
      <c r="D1571" s="146">
        <v>530</v>
      </c>
    </row>
    <row r="1572" spans="1:4" s="140" customFormat="1" x14ac:dyDescent="0.2">
      <c r="A1572" s="145">
        <v>1960</v>
      </c>
      <c r="B1572" s="140" t="s">
        <v>362</v>
      </c>
      <c r="C1572" s="140" t="s">
        <v>17</v>
      </c>
      <c r="D1572" s="146" t="s">
        <v>43</v>
      </c>
    </row>
    <row r="1573" spans="1:4" s="140" customFormat="1" x14ac:dyDescent="0.2">
      <c r="A1573" s="145">
        <v>1960</v>
      </c>
      <c r="B1573" s="140" t="s">
        <v>362</v>
      </c>
      <c r="C1573" s="140" t="s">
        <v>19</v>
      </c>
      <c r="D1573" s="146">
        <v>47795</v>
      </c>
    </row>
    <row r="1574" spans="1:4" s="140" customFormat="1" x14ac:dyDescent="0.2">
      <c r="A1574" s="145">
        <v>1960</v>
      </c>
      <c r="B1574" s="140" t="s">
        <v>362</v>
      </c>
      <c r="C1574" s="140" t="s">
        <v>21</v>
      </c>
      <c r="D1574" s="146">
        <v>123</v>
      </c>
    </row>
    <row r="1575" spans="1:4" s="140" customFormat="1" x14ac:dyDescent="0.2">
      <c r="A1575" s="145">
        <v>1960</v>
      </c>
      <c r="B1575" s="140" t="s">
        <v>361</v>
      </c>
      <c r="C1575" s="140" t="s">
        <v>10</v>
      </c>
      <c r="D1575" s="146">
        <v>4337</v>
      </c>
    </row>
    <row r="1576" spans="1:4" s="140" customFormat="1" x14ac:dyDescent="0.2">
      <c r="A1576" s="145">
        <v>1960</v>
      </c>
      <c r="B1576" s="140" t="s">
        <v>361</v>
      </c>
      <c r="C1576" s="140" t="s">
        <v>12</v>
      </c>
      <c r="D1576" s="146" t="s">
        <v>43</v>
      </c>
    </row>
    <row r="1577" spans="1:4" s="140" customFormat="1" x14ac:dyDescent="0.2">
      <c r="A1577" s="145">
        <v>1960</v>
      </c>
      <c r="B1577" s="140" t="s">
        <v>361</v>
      </c>
      <c r="C1577" s="140" t="s">
        <v>15</v>
      </c>
      <c r="D1577" s="146">
        <v>449</v>
      </c>
    </row>
    <row r="1578" spans="1:4" s="140" customFormat="1" x14ac:dyDescent="0.2">
      <c r="A1578" s="145">
        <v>1960</v>
      </c>
      <c r="B1578" s="140" t="s">
        <v>361</v>
      </c>
      <c r="C1578" s="140" t="s">
        <v>17</v>
      </c>
      <c r="D1578" s="146" t="s">
        <v>43</v>
      </c>
    </row>
    <row r="1579" spans="1:4" s="140" customFormat="1" x14ac:dyDescent="0.2">
      <c r="A1579" s="145">
        <v>1960</v>
      </c>
      <c r="B1579" s="140" t="s">
        <v>361</v>
      </c>
      <c r="C1579" s="140" t="s">
        <v>19</v>
      </c>
      <c r="D1579" s="146">
        <v>3841</v>
      </c>
    </row>
    <row r="1580" spans="1:4" s="140" customFormat="1" x14ac:dyDescent="0.2">
      <c r="A1580" s="145">
        <v>1960</v>
      </c>
      <c r="B1580" s="140" t="s">
        <v>361</v>
      </c>
      <c r="C1580" s="140" t="s">
        <v>21</v>
      </c>
      <c r="D1580" s="146">
        <v>47</v>
      </c>
    </row>
    <row r="1581" spans="1:4" s="140" customFormat="1" x14ac:dyDescent="0.2">
      <c r="A1581" s="145">
        <v>1960</v>
      </c>
      <c r="B1581" s="140" t="s">
        <v>363</v>
      </c>
      <c r="C1581" s="140" t="s">
        <v>10</v>
      </c>
      <c r="D1581" s="146">
        <v>10350</v>
      </c>
    </row>
    <row r="1582" spans="1:4" s="140" customFormat="1" x14ac:dyDescent="0.2">
      <c r="A1582" s="145">
        <v>1960</v>
      </c>
      <c r="B1582" s="140" t="s">
        <v>363</v>
      </c>
      <c r="C1582" s="140" t="s">
        <v>12</v>
      </c>
      <c r="D1582" s="146" t="s">
        <v>43</v>
      </c>
    </row>
    <row r="1583" spans="1:4" s="140" customFormat="1" x14ac:dyDescent="0.2">
      <c r="A1583" s="145">
        <v>1960</v>
      </c>
      <c r="B1583" s="140" t="s">
        <v>363</v>
      </c>
      <c r="C1583" s="140" t="s">
        <v>15</v>
      </c>
      <c r="D1583" s="146">
        <v>7942</v>
      </c>
    </row>
    <row r="1584" spans="1:4" s="140" customFormat="1" x14ac:dyDescent="0.2">
      <c r="A1584" s="145">
        <v>1960</v>
      </c>
      <c r="B1584" s="140" t="s">
        <v>363</v>
      </c>
      <c r="C1584" s="140" t="s">
        <v>17</v>
      </c>
      <c r="D1584" s="146" t="s">
        <v>43</v>
      </c>
    </row>
    <row r="1585" spans="1:4" s="140" customFormat="1" x14ac:dyDescent="0.2">
      <c r="A1585" s="145">
        <v>1960</v>
      </c>
      <c r="B1585" s="140" t="s">
        <v>363</v>
      </c>
      <c r="C1585" s="140" t="s">
        <v>19</v>
      </c>
      <c r="D1585" s="146">
        <v>2354</v>
      </c>
    </row>
    <row r="1586" spans="1:4" s="140" customFormat="1" x14ac:dyDescent="0.2">
      <c r="A1586" s="145">
        <v>1960</v>
      </c>
      <c r="B1586" s="140" t="s">
        <v>363</v>
      </c>
      <c r="C1586" s="140" t="s">
        <v>21</v>
      </c>
      <c r="D1586" s="146">
        <v>54</v>
      </c>
    </row>
    <row r="1587" spans="1:4" s="140" customFormat="1" x14ac:dyDescent="0.2">
      <c r="A1587" s="145">
        <v>1960</v>
      </c>
      <c r="B1587" s="140" t="s">
        <v>360</v>
      </c>
      <c r="C1587" s="140" t="s">
        <v>10</v>
      </c>
      <c r="D1587" s="146">
        <v>15783</v>
      </c>
    </row>
    <row r="1588" spans="1:4" s="140" customFormat="1" x14ac:dyDescent="0.2">
      <c r="A1588" s="145">
        <v>1960</v>
      </c>
      <c r="B1588" s="140" t="s">
        <v>360</v>
      </c>
      <c r="C1588" s="140" t="s">
        <v>12</v>
      </c>
      <c r="D1588" s="146" t="s">
        <v>43</v>
      </c>
    </row>
    <row r="1589" spans="1:4" s="140" customFormat="1" x14ac:dyDescent="0.2">
      <c r="A1589" s="145">
        <v>1960</v>
      </c>
      <c r="B1589" s="140" t="s">
        <v>360</v>
      </c>
      <c r="C1589" s="140" t="s">
        <v>15</v>
      </c>
      <c r="D1589" s="146">
        <v>4960</v>
      </c>
    </row>
    <row r="1590" spans="1:4" s="140" customFormat="1" x14ac:dyDescent="0.2">
      <c r="A1590" s="145">
        <v>1960</v>
      </c>
      <c r="B1590" s="140" t="s">
        <v>360</v>
      </c>
      <c r="C1590" s="140" t="s">
        <v>17</v>
      </c>
      <c r="D1590" s="146" t="s">
        <v>43</v>
      </c>
    </row>
    <row r="1591" spans="1:4" s="140" customFormat="1" x14ac:dyDescent="0.2">
      <c r="A1591" s="145">
        <v>1960</v>
      </c>
      <c r="B1591" s="140" t="s">
        <v>360</v>
      </c>
      <c r="C1591" s="140" t="s">
        <v>19</v>
      </c>
      <c r="D1591" s="146">
        <v>9096</v>
      </c>
    </row>
    <row r="1592" spans="1:4" s="140" customFormat="1" x14ac:dyDescent="0.2">
      <c r="A1592" s="145">
        <v>1960</v>
      </c>
      <c r="B1592" s="140" t="s">
        <v>360</v>
      </c>
      <c r="C1592" s="140" t="s">
        <v>21</v>
      </c>
      <c r="D1592" s="146">
        <v>1727</v>
      </c>
    </row>
    <row r="1593" spans="1:4" s="140" customFormat="1" x14ac:dyDescent="0.2">
      <c r="A1593" s="145">
        <v>1960</v>
      </c>
      <c r="B1593" s="140" t="s">
        <v>365</v>
      </c>
      <c r="C1593" s="140" t="s">
        <v>10</v>
      </c>
      <c r="D1593" s="146">
        <v>52325</v>
      </c>
    </row>
    <row r="1594" spans="1:4" s="140" customFormat="1" x14ac:dyDescent="0.2">
      <c r="A1594" s="145">
        <v>1960</v>
      </c>
      <c r="B1594" s="140" t="s">
        <v>365</v>
      </c>
      <c r="C1594" s="140" t="s">
        <v>12</v>
      </c>
      <c r="D1594" s="146" t="s">
        <v>43</v>
      </c>
    </row>
    <row r="1595" spans="1:4" s="140" customFormat="1" x14ac:dyDescent="0.2">
      <c r="A1595" s="145">
        <v>1960</v>
      </c>
      <c r="B1595" s="140" t="s">
        <v>365</v>
      </c>
      <c r="C1595" s="140" t="s">
        <v>15</v>
      </c>
      <c r="D1595" s="146">
        <v>48031</v>
      </c>
    </row>
    <row r="1596" spans="1:4" s="140" customFormat="1" x14ac:dyDescent="0.2">
      <c r="A1596" s="145">
        <v>1960</v>
      </c>
      <c r="B1596" s="140" t="s">
        <v>365</v>
      </c>
      <c r="C1596" s="140" t="s">
        <v>17</v>
      </c>
      <c r="D1596" s="146" t="s">
        <v>43</v>
      </c>
    </row>
    <row r="1597" spans="1:4" s="140" customFormat="1" x14ac:dyDescent="0.2">
      <c r="A1597" s="145">
        <v>1960</v>
      </c>
      <c r="B1597" s="140" t="s">
        <v>365</v>
      </c>
      <c r="C1597" s="140" t="s">
        <v>19</v>
      </c>
      <c r="D1597" s="146">
        <v>3880</v>
      </c>
    </row>
    <row r="1598" spans="1:4" s="140" customFormat="1" x14ac:dyDescent="0.2">
      <c r="A1598" s="145">
        <v>1960</v>
      </c>
      <c r="B1598" s="140" t="s">
        <v>365</v>
      </c>
      <c r="C1598" s="140" t="s">
        <v>21</v>
      </c>
      <c r="D1598" s="146">
        <v>414</v>
      </c>
    </row>
    <row r="1599" spans="1:4" s="140" customFormat="1" x14ac:dyDescent="0.2">
      <c r="A1599" s="145">
        <v>1960</v>
      </c>
      <c r="B1599" s="140" t="s">
        <v>366</v>
      </c>
      <c r="C1599" s="140" t="s">
        <v>10</v>
      </c>
      <c r="D1599" s="146">
        <v>24378</v>
      </c>
    </row>
    <row r="1600" spans="1:4" s="140" customFormat="1" x14ac:dyDescent="0.2">
      <c r="A1600" s="145">
        <v>1960</v>
      </c>
      <c r="B1600" s="140" t="s">
        <v>366</v>
      </c>
      <c r="C1600" s="140" t="s">
        <v>12</v>
      </c>
      <c r="D1600" s="146" t="s">
        <v>43</v>
      </c>
    </row>
    <row r="1601" spans="1:4" s="140" customFormat="1" x14ac:dyDescent="0.2">
      <c r="A1601" s="145">
        <v>1960</v>
      </c>
      <c r="B1601" s="140" t="s">
        <v>366</v>
      </c>
      <c r="C1601" s="140" t="s">
        <v>15</v>
      </c>
      <c r="D1601" s="146">
        <v>23955</v>
      </c>
    </row>
    <row r="1602" spans="1:4" s="140" customFormat="1" x14ac:dyDescent="0.2">
      <c r="A1602" s="145">
        <v>1960</v>
      </c>
      <c r="B1602" s="140" t="s">
        <v>366</v>
      </c>
      <c r="C1602" s="140" t="s">
        <v>17</v>
      </c>
      <c r="D1602" s="146" t="s">
        <v>43</v>
      </c>
    </row>
    <row r="1603" spans="1:4" s="140" customFormat="1" x14ac:dyDescent="0.2">
      <c r="A1603" s="145">
        <v>1960</v>
      </c>
      <c r="B1603" s="140" t="s">
        <v>366</v>
      </c>
      <c r="C1603" s="140" t="s">
        <v>19</v>
      </c>
      <c r="D1603" s="146">
        <v>311</v>
      </c>
    </row>
    <row r="1604" spans="1:4" s="140" customFormat="1" x14ac:dyDescent="0.2">
      <c r="A1604" s="145">
        <v>1960</v>
      </c>
      <c r="B1604" s="140" t="s">
        <v>366</v>
      </c>
      <c r="C1604" s="140" t="s">
        <v>21</v>
      </c>
      <c r="D1604" s="146">
        <v>112</v>
      </c>
    </row>
    <row r="1605" spans="1:4" s="140" customFormat="1" x14ac:dyDescent="0.2">
      <c r="A1605" s="145">
        <v>1960</v>
      </c>
      <c r="B1605" s="140" t="s">
        <v>367</v>
      </c>
      <c r="C1605" s="140" t="s">
        <v>10</v>
      </c>
      <c r="D1605" s="146">
        <v>12181</v>
      </c>
    </row>
    <row r="1606" spans="1:4" s="140" customFormat="1" x14ac:dyDescent="0.2">
      <c r="A1606" s="145">
        <v>1960</v>
      </c>
      <c r="B1606" s="140" t="s">
        <v>367</v>
      </c>
      <c r="C1606" s="140" t="s">
        <v>12</v>
      </c>
      <c r="D1606" s="146" t="s">
        <v>43</v>
      </c>
    </row>
    <row r="1607" spans="1:4" s="140" customFormat="1" x14ac:dyDescent="0.2">
      <c r="A1607" s="145">
        <v>1960</v>
      </c>
      <c r="B1607" s="140" t="s">
        <v>367</v>
      </c>
      <c r="C1607" s="140" t="s">
        <v>15</v>
      </c>
      <c r="D1607" s="146">
        <v>11692</v>
      </c>
    </row>
    <row r="1608" spans="1:4" s="140" customFormat="1" x14ac:dyDescent="0.2">
      <c r="A1608" s="145">
        <v>1960</v>
      </c>
      <c r="B1608" s="140" t="s">
        <v>367</v>
      </c>
      <c r="C1608" s="140" t="s">
        <v>17</v>
      </c>
      <c r="D1608" s="146" t="s">
        <v>43</v>
      </c>
    </row>
    <row r="1609" spans="1:4" s="140" customFormat="1" x14ac:dyDescent="0.2">
      <c r="A1609" s="145">
        <v>1960</v>
      </c>
      <c r="B1609" s="140" t="s">
        <v>367</v>
      </c>
      <c r="C1609" s="140" t="s">
        <v>19</v>
      </c>
      <c r="D1609" s="146">
        <v>476</v>
      </c>
    </row>
    <row r="1610" spans="1:4" s="140" customFormat="1" x14ac:dyDescent="0.2">
      <c r="A1610" s="145">
        <v>1960</v>
      </c>
      <c r="B1610" s="140" t="s">
        <v>367</v>
      </c>
      <c r="C1610" s="140" t="s">
        <v>21</v>
      </c>
      <c r="D1610" s="146">
        <v>13</v>
      </c>
    </row>
    <row r="1611" spans="1:4" s="140" customFormat="1" x14ac:dyDescent="0.2">
      <c r="A1611" s="145">
        <v>1960</v>
      </c>
      <c r="B1611" s="140" t="s">
        <v>368</v>
      </c>
      <c r="C1611" s="140" t="s">
        <v>10</v>
      </c>
      <c r="D1611" s="146">
        <v>80036</v>
      </c>
    </row>
    <row r="1612" spans="1:4" s="140" customFormat="1" x14ac:dyDescent="0.2">
      <c r="A1612" s="145">
        <v>1960</v>
      </c>
      <c r="B1612" s="140" t="s">
        <v>368</v>
      </c>
      <c r="C1612" s="140" t="s">
        <v>12</v>
      </c>
      <c r="D1612" s="146" t="s">
        <v>43</v>
      </c>
    </row>
    <row r="1613" spans="1:4" s="140" customFormat="1" x14ac:dyDescent="0.2">
      <c r="A1613" s="145">
        <v>1960</v>
      </c>
      <c r="B1613" s="140" t="s">
        <v>368</v>
      </c>
      <c r="C1613" s="140" t="s">
        <v>15</v>
      </c>
      <c r="D1613" s="146">
        <v>79537</v>
      </c>
    </row>
    <row r="1614" spans="1:4" s="140" customFormat="1" x14ac:dyDescent="0.2">
      <c r="A1614" s="145">
        <v>1960</v>
      </c>
      <c r="B1614" s="140" t="s">
        <v>368</v>
      </c>
      <c r="C1614" s="140" t="s">
        <v>17</v>
      </c>
      <c r="D1614" s="146" t="s">
        <v>43</v>
      </c>
    </row>
    <row r="1615" spans="1:4" s="140" customFormat="1" x14ac:dyDescent="0.2">
      <c r="A1615" s="145">
        <v>1960</v>
      </c>
      <c r="B1615" s="140" t="s">
        <v>368</v>
      </c>
      <c r="C1615" s="140" t="s">
        <v>19</v>
      </c>
      <c r="D1615" s="146">
        <v>398</v>
      </c>
    </row>
    <row r="1616" spans="1:4" s="140" customFormat="1" x14ac:dyDescent="0.2">
      <c r="A1616" s="145">
        <v>1960</v>
      </c>
      <c r="B1616" s="140" t="s">
        <v>368</v>
      </c>
      <c r="C1616" s="140" t="s">
        <v>21</v>
      </c>
      <c r="D1616" s="146">
        <v>101</v>
      </c>
    </row>
    <row r="1617" spans="1:4" s="140" customFormat="1" x14ac:dyDescent="0.2">
      <c r="A1617" s="145">
        <v>1960</v>
      </c>
      <c r="B1617" s="140" t="s">
        <v>369</v>
      </c>
      <c r="C1617" s="140" t="s">
        <v>10</v>
      </c>
      <c r="D1617" s="146">
        <v>41533</v>
      </c>
    </row>
    <row r="1618" spans="1:4" s="140" customFormat="1" x14ac:dyDescent="0.2">
      <c r="A1618" s="145">
        <v>1960</v>
      </c>
      <c r="B1618" s="140" t="s">
        <v>369</v>
      </c>
      <c r="C1618" s="140" t="s">
        <v>12</v>
      </c>
      <c r="D1618" s="146" t="s">
        <v>43</v>
      </c>
    </row>
    <row r="1619" spans="1:4" s="140" customFormat="1" x14ac:dyDescent="0.2">
      <c r="A1619" s="145">
        <v>1960</v>
      </c>
      <c r="B1619" s="140" t="s">
        <v>369</v>
      </c>
      <c r="C1619" s="140" t="s">
        <v>15</v>
      </c>
      <c r="D1619" s="146">
        <v>34838</v>
      </c>
    </row>
    <row r="1620" spans="1:4" s="140" customFormat="1" x14ac:dyDescent="0.2">
      <c r="A1620" s="145">
        <v>1960</v>
      </c>
      <c r="B1620" s="140" t="s">
        <v>369</v>
      </c>
      <c r="C1620" s="140" t="s">
        <v>17</v>
      </c>
      <c r="D1620" s="146" t="s">
        <v>43</v>
      </c>
    </row>
    <row r="1621" spans="1:4" s="140" customFormat="1" x14ac:dyDescent="0.2">
      <c r="A1621" s="145">
        <v>1960</v>
      </c>
      <c r="B1621" s="140" t="s">
        <v>369</v>
      </c>
      <c r="C1621" s="140" t="s">
        <v>19</v>
      </c>
      <c r="D1621" s="146">
        <v>6282</v>
      </c>
    </row>
    <row r="1622" spans="1:4" s="140" customFormat="1" x14ac:dyDescent="0.2">
      <c r="A1622" s="145">
        <v>1960</v>
      </c>
      <c r="B1622" s="140" t="s">
        <v>369</v>
      </c>
      <c r="C1622" s="140" t="s">
        <v>21</v>
      </c>
      <c r="D1622" s="146">
        <v>413</v>
      </c>
    </row>
    <row r="1623" spans="1:4" s="140" customFormat="1" x14ac:dyDescent="0.2">
      <c r="A1623" s="145">
        <v>1960</v>
      </c>
      <c r="B1623" s="140" t="s">
        <v>406</v>
      </c>
      <c r="C1623" s="140" t="s">
        <v>10</v>
      </c>
      <c r="D1623" s="146">
        <v>43690</v>
      </c>
    </row>
    <row r="1624" spans="1:4" s="140" customFormat="1" x14ac:dyDescent="0.2">
      <c r="A1624" s="145">
        <v>1960</v>
      </c>
      <c r="B1624" s="140" t="s">
        <v>406</v>
      </c>
      <c r="C1624" s="140" t="s">
        <v>12</v>
      </c>
      <c r="D1624" s="146" t="s">
        <v>43</v>
      </c>
    </row>
    <row r="1625" spans="1:4" s="140" customFormat="1" x14ac:dyDescent="0.2">
      <c r="A1625" s="145">
        <v>1960</v>
      </c>
      <c r="B1625" s="140" t="s">
        <v>406</v>
      </c>
      <c r="C1625" s="140" t="s">
        <v>15</v>
      </c>
      <c r="D1625" s="146">
        <v>43310</v>
      </c>
    </row>
    <row r="1626" spans="1:4" s="140" customFormat="1" x14ac:dyDescent="0.2">
      <c r="A1626" s="145">
        <v>1960</v>
      </c>
      <c r="B1626" s="140" t="s">
        <v>406</v>
      </c>
      <c r="C1626" s="140" t="s">
        <v>17</v>
      </c>
      <c r="D1626" s="146" t="s">
        <v>43</v>
      </c>
    </row>
    <row r="1627" spans="1:4" s="140" customFormat="1" x14ac:dyDescent="0.2">
      <c r="A1627" s="145">
        <v>1960</v>
      </c>
      <c r="B1627" s="140" t="s">
        <v>406</v>
      </c>
      <c r="C1627" s="140" t="s">
        <v>19</v>
      </c>
      <c r="D1627" s="146">
        <v>332</v>
      </c>
    </row>
    <row r="1628" spans="1:4" s="140" customFormat="1" x14ac:dyDescent="0.2">
      <c r="A1628" s="145">
        <v>1960</v>
      </c>
      <c r="B1628" s="140" t="s">
        <v>406</v>
      </c>
      <c r="C1628" s="140" t="s">
        <v>21</v>
      </c>
      <c r="D1628" s="146">
        <v>48</v>
      </c>
    </row>
    <row r="1629" spans="1:4" s="140" customFormat="1" x14ac:dyDescent="0.2">
      <c r="A1629" s="145">
        <v>1960</v>
      </c>
      <c r="B1629" s="140" t="s">
        <v>372</v>
      </c>
      <c r="C1629" s="140" t="s">
        <v>10</v>
      </c>
      <c r="D1629" s="146">
        <v>45577</v>
      </c>
    </row>
    <row r="1630" spans="1:4" s="140" customFormat="1" x14ac:dyDescent="0.2">
      <c r="A1630" s="145">
        <v>1960</v>
      </c>
      <c r="B1630" s="140" t="s">
        <v>372</v>
      </c>
      <c r="C1630" s="140" t="s">
        <v>12</v>
      </c>
      <c r="D1630" s="146" t="s">
        <v>43</v>
      </c>
    </row>
    <row r="1631" spans="1:4" s="140" customFormat="1" x14ac:dyDescent="0.2">
      <c r="A1631" s="145">
        <v>1960</v>
      </c>
      <c r="B1631" s="140" t="s">
        <v>372</v>
      </c>
      <c r="C1631" s="140" t="s">
        <v>15</v>
      </c>
      <c r="D1631" s="146">
        <v>17163</v>
      </c>
    </row>
    <row r="1632" spans="1:4" s="140" customFormat="1" x14ac:dyDescent="0.2">
      <c r="A1632" s="145">
        <v>1960</v>
      </c>
      <c r="B1632" s="140" t="s">
        <v>372</v>
      </c>
      <c r="C1632" s="140" t="s">
        <v>17</v>
      </c>
      <c r="D1632" s="146" t="s">
        <v>43</v>
      </c>
    </row>
    <row r="1633" spans="1:4" s="140" customFormat="1" x14ac:dyDescent="0.2">
      <c r="A1633" s="145">
        <v>1960</v>
      </c>
      <c r="B1633" s="140" t="s">
        <v>372</v>
      </c>
      <c r="C1633" s="140" t="s">
        <v>19</v>
      </c>
      <c r="D1633" s="146">
        <v>27214</v>
      </c>
    </row>
    <row r="1634" spans="1:4" s="140" customFormat="1" x14ac:dyDescent="0.2">
      <c r="A1634" s="145">
        <v>1960</v>
      </c>
      <c r="B1634" s="140" t="s">
        <v>372</v>
      </c>
      <c r="C1634" s="140" t="s">
        <v>21</v>
      </c>
      <c r="D1634" s="146">
        <v>1200</v>
      </c>
    </row>
    <row r="1635" spans="1:4" s="140" customFormat="1" x14ac:dyDescent="0.2">
      <c r="A1635" s="145">
        <v>1960</v>
      </c>
      <c r="B1635" s="140" t="s">
        <v>373</v>
      </c>
      <c r="C1635" s="140" t="s">
        <v>10</v>
      </c>
      <c r="D1635" s="146">
        <v>81279</v>
      </c>
    </row>
    <row r="1636" spans="1:4" s="140" customFormat="1" x14ac:dyDescent="0.2">
      <c r="A1636" s="145">
        <v>1960</v>
      </c>
      <c r="B1636" s="140" t="s">
        <v>373</v>
      </c>
      <c r="C1636" s="140" t="s">
        <v>12</v>
      </c>
      <c r="D1636" s="146" t="s">
        <v>43</v>
      </c>
    </row>
    <row r="1637" spans="1:4" s="140" customFormat="1" x14ac:dyDescent="0.2">
      <c r="A1637" s="145">
        <v>1960</v>
      </c>
      <c r="B1637" s="140" t="s">
        <v>373</v>
      </c>
      <c r="C1637" s="140" t="s">
        <v>15</v>
      </c>
      <c r="D1637" s="146">
        <v>72397</v>
      </c>
    </row>
    <row r="1638" spans="1:4" s="140" customFormat="1" x14ac:dyDescent="0.2">
      <c r="A1638" s="145">
        <v>1960</v>
      </c>
      <c r="B1638" s="140" t="s">
        <v>373</v>
      </c>
      <c r="C1638" s="140" t="s">
        <v>17</v>
      </c>
      <c r="D1638" s="146" t="s">
        <v>43</v>
      </c>
    </row>
    <row r="1639" spans="1:4" s="140" customFormat="1" x14ac:dyDescent="0.2">
      <c r="A1639" s="145">
        <v>1960</v>
      </c>
      <c r="B1639" s="140" t="s">
        <v>373</v>
      </c>
      <c r="C1639" s="140" t="s">
        <v>19</v>
      </c>
      <c r="D1639" s="146">
        <v>8450</v>
      </c>
    </row>
    <row r="1640" spans="1:4" s="140" customFormat="1" x14ac:dyDescent="0.2">
      <c r="A1640" s="145">
        <v>1960</v>
      </c>
      <c r="B1640" s="140" t="s">
        <v>373</v>
      </c>
      <c r="C1640" s="140" t="s">
        <v>21</v>
      </c>
      <c r="D1640" s="146">
        <v>432</v>
      </c>
    </row>
    <row r="1641" spans="1:4" s="140" customFormat="1" x14ac:dyDescent="0.2">
      <c r="A1641" s="145">
        <v>1960</v>
      </c>
      <c r="B1641" s="140" t="s">
        <v>374</v>
      </c>
      <c r="C1641" s="140" t="s">
        <v>10</v>
      </c>
      <c r="D1641" s="146">
        <v>73086</v>
      </c>
    </row>
    <row r="1642" spans="1:4" s="140" customFormat="1" x14ac:dyDescent="0.2">
      <c r="A1642" s="145">
        <v>1960</v>
      </c>
      <c r="B1642" s="140" t="s">
        <v>374</v>
      </c>
      <c r="C1642" s="140" t="s">
        <v>12</v>
      </c>
      <c r="D1642" s="146" t="s">
        <v>43</v>
      </c>
    </row>
    <row r="1643" spans="1:4" s="140" customFormat="1" x14ac:dyDescent="0.2">
      <c r="A1643" s="145">
        <v>1960</v>
      </c>
      <c r="B1643" s="140" t="s">
        <v>374</v>
      </c>
      <c r="C1643" s="140" t="s">
        <v>15</v>
      </c>
      <c r="D1643" s="146">
        <v>7018</v>
      </c>
    </row>
    <row r="1644" spans="1:4" s="140" customFormat="1" x14ac:dyDescent="0.2">
      <c r="A1644" s="145">
        <v>1960</v>
      </c>
      <c r="B1644" s="140" t="s">
        <v>374</v>
      </c>
      <c r="C1644" s="140" t="s">
        <v>17</v>
      </c>
      <c r="D1644" s="146" t="s">
        <v>43</v>
      </c>
    </row>
    <row r="1645" spans="1:4" s="140" customFormat="1" x14ac:dyDescent="0.2">
      <c r="A1645" s="145">
        <v>1960</v>
      </c>
      <c r="B1645" s="140" t="s">
        <v>374</v>
      </c>
      <c r="C1645" s="140" t="s">
        <v>19</v>
      </c>
      <c r="D1645" s="146">
        <v>65507</v>
      </c>
    </row>
    <row r="1646" spans="1:4" s="140" customFormat="1" x14ac:dyDescent="0.2">
      <c r="A1646" s="145">
        <v>1960</v>
      </c>
      <c r="B1646" s="140" t="s">
        <v>374</v>
      </c>
      <c r="C1646" s="140" t="s">
        <v>21</v>
      </c>
      <c r="D1646" s="146">
        <v>561</v>
      </c>
    </row>
    <row r="1647" spans="1:4" s="140" customFormat="1" x14ac:dyDescent="0.2">
      <c r="A1647" s="145">
        <v>1960</v>
      </c>
      <c r="B1647" s="140" t="s">
        <v>375</v>
      </c>
      <c r="C1647" s="140" t="s">
        <v>10</v>
      </c>
      <c r="D1647" s="146">
        <v>41962</v>
      </c>
    </row>
    <row r="1648" spans="1:4" s="140" customFormat="1" x14ac:dyDescent="0.2">
      <c r="A1648" s="145">
        <v>1960</v>
      </c>
      <c r="B1648" s="140" t="s">
        <v>375</v>
      </c>
      <c r="C1648" s="140" t="s">
        <v>12</v>
      </c>
      <c r="D1648" s="146" t="s">
        <v>43</v>
      </c>
    </row>
    <row r="1649" spans="1:4" s="140" customFormat="1" x14ac:dyDescent="0.2">
      <c r="A1649" s="145">
        <v>1960</v>
      </c>
      <c r="B1649" s="140" t="s">
        <v>375</v>
      </c>
      <c r="C1649" s="140" t="s">
        <v>15</v>
      </c>
      <c r="D1649" s="146">
        <v>26756</v>
      </c>
    </row>
    <row r="1650" spans="1:4" s="140" customFormat="1" x14ac:dyDescent="0.2">
      <c r="A1650" s="145">
        <v>1960</v>
      </c>
      <c r="B1650" s="140" t="s">
        <v>375</v>
      </c>
      <c r="C1650" s="140" t="s">
        <v>17</v>
      </c>
      <c r="D1650" s="146" t="s">
        <v>43</v>
      </c>
    </row>
    <row r="1651" spans="1:4" s="140" customFormat="1" x14ac:dyDescent="0.2">
      <c r="A1651" s="145">
        <v>1960</v>
      </c>
      <c r="B1651" s="140" t="s">
        <v>375</v>
      </c>
      <c r="C1651" s="140" t="s">
        <v>19</v>
      </c>
      <c r="D1651" s="146">
        <v>15090</v>
      </c>
    </row>
    <row r="1652" spans="1:4" s="140" customFormat="1" x14ac:dyDescent="0.2">
      <c r="A1652" s="145">
        <v>1960</v>
      </c>
      <c r="B1652" s="140" t="s">
        <v>375</v>
      </c>
      <c r="C1652" s="140" t="s">
        <v>21</v>
      </c>
      <c r="D1652" s="146">
        <v>116</v>
      </c>
    </row>
    <row r="1653" spans="1:4" s="140" customFormat="1" x14ac:dyDescent="0.2">
      <c r="A1653" s="145">
        <v>1960</v>
      </c>
      <c r="B1653" s="140" t="s">
        <v>376</v>
      </c>
      <c r="C1653" s="140" t="s">
        <v>10</v>
      </c>
      <c r="D1653" s="146">
        <v>12710</v>
      </c>
    </row>
    <row r="1654" spans="1:4" s="140" customFormat="1" x14ac:dyDescent="0.2">
      <c r="A1654" s="145">
        <v>1960</v>
      </c>
      <c r="B1654" s="140" t="s">
        <v>376</v>
      </c>
      <c r="C1654" s="140" t="s">
        <v>12</v>
      </c>
      <c r="D1654" s="146" t="s">
        <v>43</v>
      </c>
    </row>
    <row r="1655" spans="1:4" s="140" customFormat="1" x14ac:dyDescent="0.2">
      <c r="A1655" s="145">
        <v>1960</v>
      </c>
      <c r="B1655" s="140" t="s">
        <v>376</v>
      </c>
      <c r="C1655" s="140" t="s">
        <v>15</v>
      </c>
      <c r="D1655" s="146">
        <v>6</v>
      </c>
    </row>
    <row r="1656" spans="1:4" s="140" customFormat="1" x14ac:dyDescent="0.2">
      <c r="A1656" s="145">
        <v>1960</v>
      </c>
      <c r="B1656" s="140" t="s">
        <v>376</v>
      </c>
      <c r="C1656" s="140" t="s">
        <v>17</v>
      </c>
      <c r="D1656" s="146" t="s">
        <v>43</v>
      </c>
    </row>
    <row r="1657" spans="1:4" s="140" customFormat="1" x14ac:dyDescent="0.2">
      <c r="A1657" s="145">
        <v>1960</v>
      </c>
      <c r="B1657" s="140" t="s">
        <v>376</v>
      </c>
      <c r="C1657" s="140" t="s">
        <v>19</v>
      </c>
      <c r="D1657" s="146">
        <v>12660</v>
      </c>
    </row>
    <row r="1658" spans="1:4" s="140" customFormat="1" x14ac:dyDescent="0.2">
      <c r="A1658" s="145">
        <v>1960</v>
      </c>
      <c r="B1658" s="140" t="s">
        <v>376</v>
      </c>
      <c r="C1658" s="140" t="s">
        <v>21</v>
      </c>
      <c r="D1658" s="146">
        <v>44</v>
      </c>
    </row>
    <row r="1659" spans="1:4" s="140" customFormat="1" x14ac:dyDescent="0.2">
      <c r="A1659" s="145">
        <v>1960</v>
      </c>
      <c r="B1659" s="140" t="s">
        <v>377</v>
      </c>
      <c r="C1659" s="140" t="s">
        <v>10</v>
      </c>
      <c r="D1659" s="146">
        <v>49913</v>
      </c>
    </row>
    <row r="1660" spans="1:4" s="140" customFormat="1" x14ac:dyDescent="0.2">
      <c r="A1660" s="145">
        <v>1960</v>
      </c>
      <c r="B1660" s="140" t="s">
        <v>377</v>
      </c>
      <c r="C1660" s="140" t="s">
        <v>12</v>
      </c>
      <c r="D1660" s="146" t="s">
        <v>43</v>
      </c>
    </row>
    <row r="1661" spans="1:4" s="140" customFormat="1" x14ac:dyDescent="0.2">
      <c r="A1661" s="145">
        <v>1960</v>
      </c>
      <c r="B1661" s="140" t="s">
        <v>377</v>
      </c>
      <c r="C1661" s="140" t="s">
        <v>15</v>
      </c>
      <c r="D1661" s="146">
        <v>2448</v>
      </c>
    </row>
    <row r="1662" spans="1:4" s="140" customFormat="1" x14ac:dyDescent="0.2">
      <c r="A1662" s="145">
        <v>1960</v>
      </c>
      <c r="B1662" s="140" t="s">
        <v>377</v>
      </c>
      <c r="C1662" s="140" t="s">
        <v>17</v>
      </c>
      <c r="D1662" s="146" t="s">
        <v>43</v>
      </c>
    </row>
    <row r="1663" spans="1:4" s="140" customFormat="1" x14ac:dyDescent="0.2">
      <c r="A1663" s="145">
        <v>1960</v>
      </c>
      <c r="B1663" s="140" t="s">
        <v>377</v>
      </c>
      <c r="C1663" s="140" t="s">
        <v>19</v>
      </c>
      <c r="D1663" s="146">
        <v>47338</v>
      </c>
    </row>
    <row r="1664" spans="1:4" s="140" customFormat="1" x14ac:dyDescent="0.2">
      <c r="A1664" s="145">
        <v>1960</v>
      </c>
      <c r="B1664" s="140" t="s">
        <v>377</v>
      </c>
      <c r="C1664" s="140" t="s">
        <v>21</v>
      </c>
      <c r="D1664" s="146">
        <v>127</v>
      </c>
    </row>
    <row r="1665" spans="1:4" s="140" customFormat="1" x14ac:dyDescent="0.2">
      <c r="A1665" s="145">
        <v>1960</v>
      </c>
      <c r="B1665" s="140" t="s">
        <v>378</v>
      </c>
      <c r="C1665" s="140" t="s">
        <v>10</v>
      </c>
      <c r="D1665" s="146">
        <v>3463</v>
      </c>
    </row>
    <row r="1666" spans="1:4" s="140" customFormat="1" x14ac:dyDescent="0.2">
      <c r="A1666" s="145">
        <v>1960</v>
      </c>
      <c r="B1666" s="140" t="s">
        <v>378</v>
      </c>
      <c r="C1666" s="140" t="s">
        <v>12</v>
      </c>
      <c r="D1666" s="146" t="s">
        <v>43</v>
      </c>
    </row>
    <row r="1667" spans="1:4" s="140" customFormat="1" x14ac:dyDescent="0.2">
      <c r="A1667" s="145">
        <v>1960</v>
      </c>
      <c r="B1667" s="140" t="s">
        <v>378</v>
      </c>
      <c r="C1667" s="140" t="s">
        <v>15</v>
      </c>
      <c r="D1667" s="146">
        <v>0</v>
      </c>
    </row>
    <row r="1668" spans="1:4" s="140" customFormat="1" x14ac:dyDescent="0.2">
      <c r="A1668" s="145">
        <v>1960</v>
      </c>
      <c r="B1668" s="140" t="s">
        <v>378</v>
      </c>
      <c r="C1668" s="140" t="s">
        <v>17</v>
      </c>
      <c r="D1668" s="146" t="s">
        <v>43</v>
      </c>
    </row>
    <row r="1669" spans="1:4" s="140" customFormat="1" x14ac:dyDescent="0.2">
      <c r="A1669" s="145">
        <v>1960</v>
      </c>
      <c r="B1669" s="140" t="s">
        <v>378</v>
      </c>
      <c r="C1669" s="140" t="s">
        <v>19</v>
      </c>
      <c r="D1669" s="146">
        <v>3454</v>
      </c>
    </row>
    <row r="1670" spans="1:4" s="140" customFormat="1" x14ac:dyDescent="0.2">
      <c r="A1670" s="145">
        <v>1960</v>
      </c>
      <c r="B1670" s="140" t="s">
        <v>378</v>
      </c>
      <c r="C1670" s="140" t="s">
        <v>21</v>
      </c>
      <c r="D1670" s="146">
        <v>9</v>
      </c>
    </row>
    <row r="1671" spans="1:4" s="140" customFormat="1" x14ac:dyDescent="0.2">
      <c r="A1671" s="145">
        <v>1960</v>
      </c>
      <c r="B1671" s="140" t="s">
        <v>379</v>
      </c>
      <c r="C1671" s="140" t="s">
        <v>10</v>
      </c>
      <c r="D1671" s="146">
        <v>19352</v>
      </c>
    </row>
    <row r="1672" spans="1:4" s="140" customFormat="1" x14ac:dyDescent="0.2">
      <c r="A1672" s="145">
        <v>1960</v>
      </c>
      <c r="B1672" s="140" t="s">
        <v>379</v>
      </c>
      <c r="C1672" s="140" t="s">
        <v>12</v>
      </c>
      <c r="D1672" s="146" t="s">
        <v>43</v>
      </c>
    </row>
    <row r="1673" spans="1:4" s="140" customFormat="1" x14ac:dyDescent="0.2">
      <c r="A1673" s="145">
        <v>1960</v>
      </c>
      <c r="B1673" s="140" t="s">
        <v>379</v>
      </c>
      <c r="C1673" s="140" t="s">
        <v>15</v>
      </c>
      <c r="D1673" s="146">
        <v>8</v>
      </c>
    </row>
    <row r="1674" spans="1:4" s="140" customFormat="1" x14ac:dyDescent="0.2">
      <c r="A1674" s="145">
        <v>1960</v>
      </c>
      <c r="B1674" s="140" t="s">
        <v>379</v>
      </c>
      <c r="C1674" s="140" t="s">
        <v>17</v>
      </c>
      <c r="D1674" s="146" t="s">
        <v>43</v>
      </c>
    </row>
    <row r="1675" spans="1:4" s="140" customFormat="1" x14ac:dyDescent="0.2">
      <c r="A1675" s="145">
        <v>1960</v>
      </c>
      <c r="B1675" s="140" t="s">
        <v>379</v>
      </c>
      <c r="C1675" s="140" t="s">
        <v>19</v>
      </c>
      <c r="D1675" s="146">
        <v>19313</v>
      </c>
    </row>
    <row r="1676" spans="1:4" s="140" customFormat="1" x14ac:dyDescent="0.2">
      <c r="A1676" s="145">
        <v>1960</v>
      </c>
      <c r="B1676" s="140" t="s">
        <v>379</v>
      </c>
      <c r="C1676" s="140" t="s">
        <v>21</v>
      </c>
      <c r="D1676" s="146">
        <v>31</v>
      </c>
    </row>
    <row r="1677" spans="1:4" s="140" customFormat="1" x14ac:dyDescent="0.2">
      <c r="A1677" s="145">
        <v>1960</v>
      </c>
      <c r="B1677" s="140" t="s">
        <v>380</v>
      </c>
      <c r="C1677" s="140" t="s">
        <v>10</v>
      </c>
      <c r="D1677" s="146">
        <v>58750</v>
      </c>
    </row>
    <row r="1678" spans="1:4" s="140" customFormat="1" x14ac:dyDescent="0.2">
      <c r="A1678" s="145">
        <v>1960</v>
      </c>
      <c r="B1678" s="140" t="s">
        <v>380</v>
      </c>
      <c r="C1678" s="140" t="s">
        <v>12</v>
      </c>
      <c r="D1678" s="146" t="s">
        <v>43</v>
      </c>
    </row>
    <row r="1679" spans="1:4" s="140" customFormat="1" x14ac:dyDescent="0.2">
      <c r="A1679" s="145">
        <v>1960</v>
      </c>
      <c r="B1679" s="140" t="s">
        <v>380</v>
      </c>
      <c r="C1679" s="140" t="s">
        <v>15</v>
      </c>
      <c r="D1679" s="146">
        <v>13255</v>
      </c>
    </row>
    <row r="1680" spans="1:4" s="140" customFormat="1" x14ac:dyDescent="0.2">
      <c r="A1680" s="145">
        <v>1960</v>
      </c>
      <c r="B1680" s="140" t="s">
        <v>380</v>
      </c>
      <c r="C1680" s="140" t="s">
        <v>17</v>
      </c>
      <c r="D1680" s="146" t="s">
        <v>43</v>
      </c>
    </row>
    <row r="1681" spans="1:4" s="140" customFormat="1" x14ac:dyDescent="0.2">
      <c r="A1681" s="145">
        <v>1960</v>
      </c>
      <c r="B1681" s="140" t="s">
        <v>380</v>
      </c>
      <c r="C1681" s="140" t="s">
        <v>19</v>
      </c>
      <c r="D1681" s="146">
        <v>45392</v>
      </c>
    </row>
    <row r="1682" spans="1:4" s="140" customFormat="1" x14ac:dyDescent="0.2">
      <c r="A1682" s="145">
        <v>1960</v>
      </c>
      <c r="B1682" s="140" t="s">
        <v>380</v>
      </c>
      <c r="C1682" s="140" t="s">
        <v>21</v>
      </c>
      <c r="D1682" s="146">
        <v>103</v>
      </c>
    </row>
    <row r="1683" spans="1:4" s="140" customFormat="1" x14ac:dyDescent="0.2">
      <c r="A1683" s="145">
        <v>1960</v>
      </c>
      <c r="B1683" s="140" t="s">
        <v>407</v>
      </c>
      <c r="C1683" s="140" t="s">
        <v>10</v>
      </c>
      <c r="D1683" s="146">
        <v>8412</v>
      </c>
    </row>
    <row r="1684" spans="1:4" s="140" customFormat="1" x14ac:dyDescent="0.2">
      <c r="A1684" s="145">
        <v>1960</v>
      </c>
      <c r="B1684" s="140" t="s">
        <v>407</v>
      </c>
      <c r="C1684" s="140" t="s">
        <v>12</v>
      </c>
      <c r="D1684" s="146" t="s">
        <v>43</v>
      </c>
    </row>
    <row r="1685" spans="1:4" s="140" customFormat="1" x14ac:dyDescent="0.2">
      <c r="A1685" s="145">
        <v>1960</v>
      </c>
      <c r="B1685" s="140" t="s">
        <v>407</v>
      </c>
      <c r="C1685" s="140" t="s">
        <v>15</v>
      </c>
      <c r="D1685" s="146">
        <v>0</v>
      </c>
    </row>
    <row r="1686" spans="1:4" s="140" customFormat="1" x14ac:dyDescent="0.2">
      <c r="A1686" s="145">
        <v>1960</v>
      </c>
      <c r="B1686" s="140" t="s">
        <v>407</v>
      </c>
      <c r="C1686" s="140" t="s">
        <v>17</v>
      </c>
      <c r="D1686" s="146" t="s">
        <v>43</v>
      </c>
    </row>
    <row r="1687" spans="1:4" s="140" customFormat="1" x14ac:dyDescent="0.2">
      <c r="A1687" s="145">
        <v>1960</v>
      </c>
      <c r="B1687" s="140" t="s">
        <v>407</v>
      </c>
      <c r="C1687" s="140" t="s">
        <v>19</v>
      </c>
      <c r="D1687" s="146">
        <v>8400</v>
      </c>
    </row>
    <row r="1688" spans="1:4" s="140" customFormat="1" x14ac:dyDescent="0.2">
      <c r="A1688" s="145">
        <v>1960</v>
      </c>
      <c r="B1688" s="140" t="s">
        <v>407</v>
      </c>
      <c r="C1688" s="140" t="s">
        <v>21</v>
      </c>
      <c r="D1688" s="146">
        <v>12</v>
      </c>
    </row>
    <row r="1689" spans="1:4" s="140" customFormat="1" x14ac:dyDescent="0.2">
      <c r="A1689" s="145">
        <v>1960</v>
      </c>
      <c r="B1689" s="140" t="s">
        <v>381</v>
      </c>
      <c r="C1689" s="140" t="s">
        <v>10</v>
      </c>
      <c r="D1689" s="146">
        <v>18794</v>
      </c>
    </row>
    <row r="1690" spans="1:4" s="140" customFormat="1" x14ac:dyDescent="0.2">
      <c r="A1690" s="145">
        <v>1960</v>
      </c>
      <c r="B1690" s="140" t="s">
        <v>381</v>
      </c>
      <c r="C1690" s="140" t="s">
        <v>12</v>
      </c>
      <c r="D1690" s="146" t="s">
        <v>43</v>
      </c>
    </row>
    <row r="1691" spans="1:4" s="140" customFormat="1" x14ac:dyDescent="0.2">
      <c r="A1691" s="145">
        <v>1960</v>
      </c>
      <c r="B1691" s="140" t="s">
        <v>381</v>
      </c>
      <c r="C1691" s="140" t="s">
        <v>15</v>
      </c>
      <c r="D1691" s="146">
        <v>125</v>
      </c>
    </row>
    <row r="1692" spans="1:4" s="140" customFormat="1" x14ac:dyDescent="0.2">
      <c r="A1692" s="145">
        <v>1960</v>
      </c>
      <c r="B1692" s="140" t="s">
        <v>381</v>
      </c>
      <c r="C1692" s="140" t="s">
        <v>17</v>
      </c>
      <c r="D1692" s="146" t="s">
        <v>43</v>
      </c>
    </row>
    <row r="1693" spans="1:4" s="140" customFormat="1" x14ac:dyDescent="0.2">
      <c r="A1693" s="145">
        <v>1960</v>
      </c>
      <c r="B1693" s="140" t="s">
        <v>381</v>
      </c>
      <c r="C1693" s="140" t="s">
        <v>19</v>
      </c>
      <c r="D1693" s="146">
        <v>18637</v>
      </c>
    </row>
    <row r="1694" spans="1:4" s="140" customFormat="1" x14ac:dyDescent="0.2">
      <c r="A1694" s="145">
        <v>1960</v>
      </c>
      <c r="B1694" s="140" t="s">
        <v>381</v>
      </c>
      <c r="C1694" s="140" t="s">
        <v>21</v>
      </c>
      <c r="D1694" s="146">
        <v>32</v>
      </c>
    </row>
    <row r="1695" spans="1:4" s="140" customFormat="1" x14ac:dyDescent="0.2">
      <c r="A1695" s="145">
        <v>1960</v>
      </c>
      <c r="B1695" s="140" t="s">
        <v>382</v>
      </c>
      <c r="C1695" s="140" t="s">
        <v>10</v>
      </c>
      <c r="D1695" s="146">
        <v>23214</v>
      </c>
    </row>
    <row r="1696" spans="1:4" s="140" customFormat="1" x14ac:dyDescent="0.2">
      <c r="A1696" s="145">
        <v>1960</v>
      </c>
      <c r="B1696" s="140" t="s">
        <v>382</v>
      </c>
      <c r="C1696" s="140" t="s">
        <v>12</v>
      </c>
      <c r="D1696" s="146" t="s">
        <v>43</v>
      </c>
    </row>
    <row r="1697" spans="1:4" s="140" customFormat="1" x14ac:dyDescent="0.2">
      <c r="A1697" s="145">
        <v>1960</v>
      </c>
      <c r="B1697" s="140" t="s">
        <v>382</v>
      </c>
      <c r="C1697" s="140" t="s">
        <v>15</v>
      </c>
      <c r="D1697" s="146">
        <v>4</v>
      </c>
    </row>
    <row r="1698" spans="1:4" s="140" customFormat="1" x14ac:dyDescent="0.2">
      <c r="A1698" s="145">
        <v>1960</v>
      </c>
      <c r="B1698" s="140" t="s">
        <v>382</v>
      </c>
      <c r="C1698" s="140" t="s">
        <v>17</v>
      </c>
      <c r="D1698" s="146" t="s">
        <v>43</v>
      </c>
    </row>
    <row r="1699" spans="1:4" s="140" customFormat="1" x14ac:dyDescent="0.2">
      <c r="A1699" s="145">
        <v>1960</v>
      </c>
      <c r="B1699" s="140" t="s">
        <v>382</v>
      </c>
      <c r="C1699" s="140" t="s">
        <v>19</v>
      </c>
      <c r="D1699" s="146">
        <v>23191</v>
      </c>
    </row>
    <row r="1700" spans="1:4" s="140" customFormat="1" x14ac:dyDescent="0.2">
      <c r="A1700" s="145">
        <v>1960</v>
      </c>
      <c r="B1700" s="140" t="s">
        <v>382</v>
      </c>
      <c r="C1700" s="140" t="s">
        <v>21</v>
      </c>
      <c r="D1700" s="146">
        <v>19</v>
      </c>
    </row>
    <row r="1701" spans="1:4" s="140" customFormat="1" x14ac:dyDescent="0.2">
      <c r="A1701" s="145">
        <v>1960</v>
      </c>
      <c r="B1701" s="140" t="s">
        <v>383</v>
      </c>
      <c r="C1701" s="140" t="s">
        <v>10</v>
      </c>
      <c r="D1701" s="146">
        <v>35397</v>
      </c>
    </row>
    <row r="1702" spans="1:4" s="140" customFormat="1" x14ac:dyDescent="0.2">
      <c r="A1702" s="145">
        <v>1960</v>
      </c>
      <c r="B1702" s="140" t="s">
        <v>383</v>
      </c>
      <c r="C1702" s="140" t="s">
        <v>12</v>
      </c>
      <c r="D1702" s="146" t="s">
        <v>43</v>
      </c>
    </row>
    <row r="1703" spans="1:4" s="140" customFormat="1" x14ac:dyDescent="0.2">
      <c r="A1703" s="145">
        <v>1960</v>
      </c>
      <c r="B1703" s="140" t="s">
        <v>383</v>
      </c>
      <c r="C1703" s="140" t="s">
        <v>15</v>
      </c>
      <c r="D1703" s="146">
        <v>62</v>
      </c>
    </row>
    <row r="1704" spans="1:4" s="140" customFormat="1" x14ac:dyDescent="0.2">
      <c r="A1704" s="145">
        <v>1960</v>
      </c>
      <c r="B1704" s="140" t="s">
        <v>383</v>
      </c>
      <c r="C1704" s="140" t="s">
        <v>17</v>
      </c>
      <c r="D1704" s="146" t="s">
        <v>43</v>
      </c>
    </row>
    <row r="1705" spans="1:4" s="140" customFormat="1" x14ac:dyDescent="0.2">
      <c r="A1705" s="145">
        <v>1960</v>
      </c>
      <c r="B1705" s="140" t="s">
        <v>383</v>
      </c>
      <c r="C1705" s="140" t="s">
        <v>19</v>
      </c>
      <c r="D1705" s="146">
        <v>35328</v>
      </c>
    </row>
    <row r="1706" spans="1:4" s="140" customFormat="1" x14ac:dyDescent="0.2">
      <c r="A1706" s="145">
        <v>1960</v>
      </c>
      <c r="B1706" s="140" t="s">
        <v>383</v>
      </c>
      <c r="C1706" s="140" t="s">
        <v>21</v>
      </c>
      <c r="D1706" s="146">
        <v>7</v>
      </c>
    </row>
    <row r="1707" spans="1:4" s="140" customFormat="1" x14ac:dyDescent="0.2">
      <c r="A1707" s="145">
        <v>1960</v>
      </c>
      <c r="B1707" s="140" t="s">
        <v>384</v>
      </c>
      <c r="C1707" s="140" t="s">
        <v>10</v>
      </c>
      <c r="D1707" s="146">
        <v>11448</v>
      </c>
    </row>
    <row r="1708" spans="1:4" s="140" customFormat="1" x14ac:dyDescent="0.2">
      <c r="A1708" s="145">
        <v>1960</v>
      </c>
      <c r="B1708" s="140" t="s">
        <v>384</v>
      </c>
      <c r="C1708" s="140" t="s">
        <v>12</v>
      </c>
      <c r="D1708" s="146" t="s">
        <v>43</v>
      </c>
    </row>
    <row r="1709" spans="1:4" s="140" customFormat="1" x14ac:dyDescent="0.2">
      <c r="A1709" s="145">
        <v>1960</v>
      </c>
      <c r="B1709" s="140" t="s">
        <v>384</v>
      </c>
      <c r="C1709" s="140" t="s">
        <v>15</v>
      </c>
      <c r="D1709" s="146">
        <v>10306</v>
      </c>
    </row>
    <row r="1710" spans="1:4" s="140" customFormat="1" x14ac:dyDescent="0.2">
      <c r="A1710" s="145">
        <v>1960</v>
      </c>
      <c r="B1710" s="140" t="s">
        <v>384</v>
      </c>
      <c r="C1710" s="140" t="s">
        <v>17</v>
      </c>
      <c r="D1710" s="146" t="s">
        <v>43</v>
      </c>
    </row>
    <row r="1711" spans="1:4" s="140" customFormat="1" x14ac:dyDescent="0.2">
      <c r="A1711" s="145">
        <v>1960</v>
      </c>
      <c r="B1711" s="140" t="s">
        <v>384</v>
      </c>
      <c r="C1711" s="140" t="s">
        <v>19</v>
      </c>
      <c r="D1711" s="146">
        <v>1127</v>
      </c>
    </row>
    <row r="1712" spans="1:4" s="140" customFormat="1" x14ac:dyDescent="0.2">
      <c r="A1712" s="145">
        <v>1960</v>
      </c>
      <c r="B1712" s="140" t="s">
        <v>384</v>
      </c>
      <c r="C1712" s="140" t="s">
        <v>21</v>
      </c>
      <c r="D1712" s="146">
        <v>15</v>
      </c>
    </row>
    <row r="1713" spans="1:4" s="140" customFormat="1" x14ac:dyDescent="0.2">
      <c r="A1713" s="145">
        <v>1960</v>
      </c>
      <c r="B1713" s="140" t="s">
        <v>385</v>
      </c>
      <c r="C1713" s="140" t="s">
        <v>10</v>
      </c>
      <c r="D1713" s="146">
        <v>8936</v>
      </c>
    </row>
    <row r="1714" spans="1:4" s="140" customFormat="1" x14ac:dyDescent="0.2">
      <c r="A1714" s="145">
        <v>1960</v>
      </c>
      <c r="B1714" s="140" t="s">
        <v>385</v>
      </c>
      <c r="C1714" s="140" t="s">
        <v>12</v>
      </c>
      <c r="D1714" s="146" t="s">
        <v>43</v>
      </c>
    </row>
    <row r="1715" spans="1:4" s="140" customFormat="1" x14ac:dyDescent="0.2">
      <c r="A1715" s="145">
        <v>1960</v>
      </c>
      <c r="B1715" s="140" t="s">
        <v>385</v>
      </c>
      <c r="C1715" s="140" t="s">
        <v>15</v>
      </c>
      <c r="D1715" s="146">
        <v>32</v>
      </c>
    </row>
    <row r="1716" spans="1:4" s="140" customFormat="1" x14ac:dyDescent="0.2">
      <c r="A1716" s="145">
        <v>1960</v>
      </c>
      <c r="B1716" s="140" t="s">
        <v>385</v>
      </c>
      <c r="C1716" s="140" t="s">
        <v>17</v>
      </c>
      <c r="D1716" s="146" t="s">
        <v>43</v>
      </c>
    </row>
    <row r="1717" spans="1:4" s="140" customFormat="1" x14ac:dyDescent="0.2">
      <c r="A1717" s="145">
        <v>1960</v>
      </c>
      <c r="B1717" s="140" t="s">
        <v>385</v>
      </c>
      <c r="C1717" s="140" t="s">
        <v>19</v>
      </c>
      <c r="D1717" s="146">
        <v>8900</v>
      </c>
    </row>
    <row r="1718" spans="1:4" s="140" customFormat="1" x14ac:dyDescent="0.2">
      <c r="A1718" s="145">
        <v>1960</v>
      </c>
      <c r="B1718" s="140" t="s">
        <v>385</v>
      </c>
      <c r="C1718" s="140" t="s">
        <v>21</v>
      </c>
      <c r="D1718" s="146">
        <v>4</v>
      </c>
    </row>
    <row r="1719" spans="1:4" s="140" customFormat="1" x14ac:dyDescent="0.2">
      <c r="A1719" s="145">
        <v>1960</v>
      </c>
      <c r="B1719" s="140" t="s">
        <v>386</v>
      </c>
      <c r="C1719" s="140" t="s">
        <v>10</v>
      </c>
      <c r="D1719" s="146">
        <v>40449</v>
      </c>
    </row>
    <row r="1720" spans="1:4" s="140" customFormat="1" x14ac:dyDescent="0.2">
      <c r="A1720" s="145">
        <v>1960</v>
      </c>
      <c r="B1720" s="140" t="s">
        <v>386</v>
      </c>
      <c r="C1720" s="140" t="s">
        <v>12</v>
      </c>
      <c r="D1720" s="146" t="s">
        <v>43</v>
      </c>
    </row>
    <row r="1721" spans="1:4" s="140" customFormat="1" x14ac:dyDescent="0.2">
      <c r="A1721" s="145">
        <v>1960</v>
      </c>
      <c r="B1721" s="140" t="s">
        <v>386</v>
      </c>
      <c r="C1721" s="140" t="s">
        <v>15</v>
      </c>
      <c r="D1721" s="146">
        <v>2686</v>
      </c>
    </row>
    <row r="1722" spans="1:4" s="140" customFormat="1" x14ac:dyDescent="0.2">
      <c r="A1722" s="145">
        <v>1960</v>
      </c>
      <c r="B1722" s="140" t="s">
        <v>386</v>
      </c>
      <c r="C1722" s="140" t="s">
        <v>17</v>
      </c>
      <c r="D1722" s="146" t="s">
        <v>43</v>
      </c>
    </row>
    <row r="1723" spans="1:4" s="140" customFormat="1" x14ac:dyDescent="0.2">
      <c r="A1723" s="145">
        <v>1960</v>
      </c>
      <c r="B1723" s="140" t="s">
        <v>386</v>
      </c>
      <c r="C1723" s="140" t="s">
        <v>19</v>
      </c>
      <c r="D1723" s="146">
        <v>37675</v>
      </c>
    </row>
    <row r="1724" spans="1:4" s="140" customFormat="1" x14ac:dyDescent="0.2">
      <c r="A1724" s="145">
        <v>1960</v>
      </c>
      <c r="B1724" s="140" t="s">
        <v>386</v>
      </c>
      <c r="C1724" s="140" t="s">
        <v>21</v>
      </c>
      <c r="D1724" s="146">
        <v>88</v>
      </c>
    </row>
    <row r="1725" spans="1:4" s="140" customFormat="1" x14ac:dyDescent="0.2">
      <c r="A1725" s="145">
        <v>1960</v>
      </c>
      <c r="B1725" s="140" t="s">
        <v>387</v>
      </c>
      <c r="C1725" s="140" t="s">
        <v>10</v>
      </c>
      <c r="D1725" s="146">
        <v>10584</v>
      </c>
    </row>
    <row r="1726" spans="1:4" s="140" customFormat="1" x14ac:dyDescent="0.2">
      <c r="A1726" s="145">
        <v>1960</v>
      </c>
      <c r="B1726" s="140" t="s">
        <v>387</v>
      </c>
      <c r="C1726" s="140" t="s">
        <v>12</v>
      </c>
      <c r="D1726" s="146" t="s">
        <v>43</v>
      </c>
    </row>
    <row r="1727" spans="1:4" s="140" customFormat="1" x14ac:dyDescent="0.2">
      <c r="A1727" s="145">
        <v>1960</v>
      </c>
      <c r="B1727" s="140" t="s">
        <v>387</v>
      </c>
      <c r="C1727" s="140" t="s">
        <v>15</v>
      </c>
      <c r="D1727" s="146">
        <v>1</v>
      </c>
    </row>
    <row r="1728" spans="1:4" s="140" customFormat="1" x14ac:dyDescent="0.2">
      <c r="A1728" s="145">
        <v>1960</v>
      </c>
      <c r="B1728" s="140" t="s">
        <v>387</v>
      </c>
      <c r="C1728" s="140" t="s">
        <v>17</v>
      </c>
      <c r="D1728" s="146" t="s">
        <v>43</v>
      </c>
    </row>
    <row r="1729" spans="1:4" s="140" customFormat="1" x14ac:dyDescent="0.2">
      <c r="A1729" s="145">
        <v>1960</v>
      </c>
      <c r="B1729" s="140" t="s">
        <v>387</v>
      </c>
      <c r="C1729" s="140" t="s">
        <v>19</v>
      </c>
      <c r="D1729" s="146">
        <v>10583</v>
      </c>
    </row>
    <row r="1730" spans="1:4" s="140" customFormat="1" x14ac:dyDescent="0.2">
      <c r="A1730" s="145">
        <v>1960</v>
      </c>
      <c r="B1730" s="140" t="s">
        <v>387</v>
      </c>
      <c r="C1730" s="140" t="s">
        <v>21</v>
      </c>
      <c r="D1730" s="146">
        <v>0</v>
      </c>
    </row>
    <row r="1731" spans="1:4" s="140" customFormat="1" x14ac:dyDescent="0.2">
      <c r="A1731" s="145">
        <v>1960</v>
      </c>
      <c r="B1731" s="140" t="s">
        <v>388</v>
      </c>
      <c r="C1731" s="140" t="s">
        <v>10</v>
      </c>
      <c r="D1731" s="146">
        <v>38019</v>
      </c>
    </row>
    <row r="1732" spans="1:4" s="140" customFormat="1" x14ac:dyDescent="0.2">
      <c r="A1732" s="145">
        <v>1960</v>
      </c>
      <c r="B1732" s="140" t="s">
        <v>388</v>
      </c>
      <c r="C1732" s="140" t="s">
        <v>12</v>
      </c>
      <c r="D1732" s="146" t="s">
        <v>43</v>
      </c>
    </row>
    <row r="1733" spans="1:4" s="140" customFormat="1" x14ac:dyDescent="0.2">
      <c r="A1733" s="145">
        <v>1960</v>
      </c>
      <c r="B1733" s="140" t="s">
        <v>388</v>
      </c>
      <c r="C1733" s="140" t="s">
        <v>15</v>
      </c>
      <c r="D1733" s="146">
        <v>36</v>
      </c>
    </row>
    <row r="1734" spans="1:4" s="140" customFormat="1" x14ac:dyDescent="0.2">
      <c r="A1734" s="145">
        <v>1960</v>
      </c>
      <c r="B1734" s="140" t="s">
        <v>388</v>
      </c>
      <c r="C1734" s="140" t="s">
        <v>17</v>
      </c>
      <c r="D1734" s="146" t="s">
        <v>43</v>
      </c>
    </row>
    <row r="1735" spans="1:4" s="140" customFormat="1" x14ac:dyDescent="0.2">
      <c r="A1735" s="145">
        <v>1960</v>
      </c>
      <c r="B1735" s="140" t="s">
        <v>388</v>
      </c>
      <c r="C1735" s="140" t="s">
        <v>19</v>
      </c>
      <c r="D1735" s="146">
        <v>37948</v>
      </c>
    </row>
    <row r="1736" spans="1:4" s="140" customFormat="1" x14ac:dyDescent="0.2">
      <c r="A1736" s="145">
        <v>1960</v>
      </c>
      <c r="B1736" s="140" t="s">
        <v>388</v>
      </c>
      <c r="C1736" s="140" t="s">
        <v>21</v>
      </c>
      <c r="D1736" s="146">
        <v>35</v>
      </c>
    </row>
    <row r="1737" spans="1:4" s="140" customFormat="1" x14ac:dyDescent="0.2">
      <c r="A1737" s="145">
        <v>1960</v>
      </c>
      <c r="B1737" s="140" t="s">
        <v>389</v>
      </c>
      <c r="C1737" s="140" t="s">
        <v>10</v>
      </c>
      <c r="D1737" s="146">
        <v>16908</v>
      </c>
    </row>
    <row r="1738" spans="1:4" s="140" customFormat="1" x14ac:dyDescent="0.2">
      <c r="A1738" s="145">
        <v>1960</v>
      </c>
      <c r="B1738" s="140" t="s">
        <v>389</v>
      </c>
      <c r="C1738" s="140" t="s">
        <v>12</v>
      </c>
      <c r="D1738" s="146" t="s">
        <v>43</v>
      </c>
    </row>
    <row r="1739" spans="1:4" s="140" customFormat="1" x14ac:dyDescent="0.2">
      <c r="A1739" s="145">
        <v>1960</v>
      </c>
      <c r="B1739" s="140" t="s">
        <v>389</v>
      </c>
      <c r="C1739" s="140" t="s">
        <v>15</v>
      </c>
      <c r="D1739" s="146">
        <v>0</v>
      </c>
    </row>
    <row r="1740" spans="1:4" s="140" customFormat="1" x14ac:dyDescent="0.2">
      <c r="A1740" s="145">
        <v>1960</v>
      </c>
      <c r="B1740" s="140" t="s">
        <v>389</v>
      </c>
      <c r="C1740" s="140" t="s">
        <v>17</v>
      </c>
      <c r="D1740" s="146" t="s">
        <v>43</v>
      </c>
    </row>
    <row r="1741" spans="1:4" s="140" customFormat="1" x14ac:dyDescent="0.2">
      <c r="A1741" s="145">
        <v>1960</v>
      </c>
      <c r="B1741" s="140" t="s">
        <v>389</v>
      </c>
      <c r="C1741" s="140" t="s">
        <v>19</v>
      </c>
      <c r="D1741" s="146">
        <v>16885</v>
      </c>
    </row>
    <row r="1742" spans="1:4" s="140" customFormat="1" x14ac:dyDescent="0.2">
      <c r="A1742" s="145">
        <v>1960</v>
      </c>
      <c r="B1742" s="140" t="s">
        <v>389</v>
      </c>
      <c r="C1742" s="140" t="s">
        <v>21</v>
      </c>
      <c r="D1742" s="146">
        <v>23</v>
      </c>
    </row>
    <row r="1743" spans="1:4" s="140" customFormat="1" x14ac:dyDescent="0.2">
      <c r="A1743" s="145">
        <v>1960</v>
      </c>
      <c r="B1743" s="140" t="s">
        <v>408</v>
      </c>
      <c r="C1743" s="140" t="s">
        <v>10</v>
      </c>
      <c r="D1743" s="146">
        <v>41560</v>
      </c>
    </row>
    <row r="1744" spans="1:4" s="140" customFormat="1" x14ac:dyDescent="0.2">
      <c r="A1744" s="145">
        <v>1960</v>
      </c>
      <c r="B1744" s="140" t="s">
        <v>408</v>
      </c>
      <c r="C1744" s="140" t="s">
        <v>12</v>
      </c>
      <c r="D1744" s="146" t="s">
        <v>43</v>
      </c>
    </row>
    <row r="1745" spans="1:4" s="140" customFormat="1" x14ac:dyDescent="0.2">
      <c r="A1745" s="145">
        <v>1960</v>
      </c>
      <c r="B1745" s="140" t="s">
        <v>408</v>
      </c>
      <c r="C1745" s="140" t="s">
        <v>15</v>
      </c>
      <c r="D1745" s="146">
        <v>65</v>
      </c>
    </row>
    <row r="1746" spans="1:4" s="140" customFormat="1" x14ac:dyDescent="0.2">
      <c r="A1746" s="145">
        <v>1960</v>
      </c>
      <c r="B1746" s="140" t="s">
        <v>408</v>
      </c>
      <c r="C1746" s="140" t="s">
        <v>17</v>
      </c>
      <c r="D1746" s="146" t="s">
        <v>43</v>
      </c>
    </row>
    <row r="1747" spans="1:4" s="140" customFormat="1" x14ac:dyDescent="0.2">
      <c r="A1747" s="145">
        <v>1960</v>
      </c>
      <c r="B1747" s="140" t="s">
        <v>408</v>
      </c>
      <c r="C1747" s="140" t="s">
        <v>19</v>
      </c>
      <c r="D1747" s="146">
        <v>41436</v>
      </c>
    </row>
    <row r="1748" spans="1:4" s="140" customFormat="1" x14ac:dyDescent="0.2">
      <c r="A1748" s="145">
        <v>1960</v>
      </c>
      <c r="B1748" s="140" t="s">
        <v>408</v>
      </c>
      <c r="C1748" s="140" t="s">
        <v>21</v>
      </c>
      <c r="D1748" s="146">
        <v>59</v>
      </c>
    </row>
    <row r="1749" spans="1:4" s="140" customFormat="1" x14ac:dyDescent="0.2">
      <c r="A1749" s="145">
        <v>1960</v>
      </c>
      <c r="B1749" s="140" t="s">
        <v>390</v>
      </c>
      <c r="C1749" s="140" t="s">
        <v>10</v>
      </c>
      <c r="D1749" s="146">
        <v>67428</v>
      </c>
    </row>
    <row r="1750" spans="1:4" s="140" customFormat="1" x14ac:dyDescent="0.2">
      <c r="A1750" s="145">
        <v>1960</v>
      </c>
      <c r="B1750" s="140" t="s">
        <v>390</v>
      </c>
      <c r="C1750" s="140" t="s">
        <v>12</v>
      </c>
      <c r="D1750" s="146" t="s">
        <v>43</v>
      </c>
    </row>
    <row r="1751" spans="1:4" s="140" customFormat="1" x14ac:dyDescent="0.2">
      <c r="A1751" s="145">
        <v>1960</v>
      </c>
      <c r="B1751" s="140" t="s">
        <v>390</v>
      </c>
      <c r="C1751" s="140" t="s">
        <v>15</v>
      </c>
      <c r="D1751" s="146">
        <v>166</v>
      </c>
    </row>
    <row r="1752" spans="1:4" s="140" customFormat="1" x14ac:dyDescent="0.2">
      <c r="A1752" s="145">
        <v>1960</v>
      </c>
      <c r="B1752" s="140" t="s">
        <v>390</v>
      </c>
      <c r="C1752" s="140" t="s">
        <v>17</v>
      </c>
      <c r="D1752" s="146" t="s">
        <v>43</v>
      </c>
    </row>
    <row r="1753" spans="1:4" s="140" customFormat="1" x14ac:dyDescent="0.2">
      <c r="A1753" s="145">
        <v>1960</v>
      </c>
      <c r="B1753" s="140" t="s">
        <v>390</v>
      </c>
      <c r="C1753" s="140" t="s">
        <v>19</v>
      </c>
      <c r="D1753" s="146">
        <v>67172</v>
      </c>
    </row>
    <row r="1754" spans="1:4" s="140" customFormat="1" x14ac:dyDescent="0.2">
      <c r="A1754" s="145">
        <v>1960</v>
      </c>
      <c r="B1754" s="140" t="s">
        <v>390</v>
      </c>
      <c r="C1754" s="140" t="s">
        <v>21</v>
      </c>
      <c r="D1754" s="146">
        <v>90</v>
      </c>
    </row>
    <row r="1755" spans="1:4" s="140" customFormat="1" x14ac:dyDescent="0.2">
      <c r="A1755" s="145">
        <v>1960</v>
      </c>
      <c r="B1755" s="140" t="s">
        <v>391</v>
      </c>
      <c r="C1755" s="140" t="s">
        <v>10</v>
      </c>
      <c r="D1755" s="146">
        <v>14215</v>
      </c>
    </row>
    <row r="1756" spans="1:4" s="140" customFormat="1" x14ac:dyDescent="0.2">
      <c r="A1756" s="145">
        <v>1960</v>
      </c>
      <c r="B1756" s="140" t="s">
        <v>391</v>
      </c>
      <c r="C1756" s="140" t="s">
        <v>12</v>
      </c>
      <c r="D1756" s="146" t="s">
        <v>43</v>
      </c>
    </row>
    <row r="1757" spans="1:4" s="140" customFormat="1" x14ac:dyDescent="0.2">
      <c r="A1757" s="145">
        <v>1960</v>
      </c>
      <c r="B1757" s="140" t="s">
        <v>391</v>
      </c>
      <c r="C1757" s="140" t="s">
        <v>15</v>
      </c>
      <c r="D1757" s="146">
        <v>0</v>
      </c>
    </row>
    <row r="1758" spans="1:4" s="140" customFormat="1" x14ac:dyDescent="0.2">
      <c r="A1758" s="145">
        <v>1960</v>
      </c>
      <c r="B1758" s="140" t="s">
        <v>391</v>
      </c>
      <c r="C1758" s="140" t="s">
        <v>17</v>
      </c>
      <c r="D1758" s="146" t="s">
        <v>43</v>
      </c>
    </row>
    <row r="1759" spans="1:4" s="140" customFormat="1" x14ac:dyDescent="0.2">
      <c r="A1759" s="145">
        <v>1960</v>
      </c>
      <c r="B1759" s="140" t="s">
        <v>391</v>
      </c>
      <c r="C1759" s="140" t="s">
        <v>19</v>
      </c>
      <c r="D1759" s="146">
        <v>14210</v>
      </c>
    </row>
    <row r="1760" spans="1:4" s="140" customFormat="1" x14ac:dyDescent="0.2">
      <c r="A1760" s="145">
        <v>1960</v>
      </c>
      <c r="B1760" s="140" t="s">
        <v>391</v>
      </c>
      <c r="C1760" s="140" t="s">
        <v>21</v>
      </c>
      <c r="D1760" s="146">
        <v>5</v>
      </c>
    </row>
    <row r="1761" spans="1:4" s="140" customFormat="1" x14ac:dyDescent="0.2">
      <c r="A1761" s="145">
        <v>1960</v>
      </c>
      <c r="B1761" s="140" t="s">
        <v>392</v>
      </c>
      <c r="C1761" s="140" t="s">
        <v>10</v>
      </c>
      <c r="D1761" s="146">
        <v>28244</v>
      </c>
    </row>
    <row r="1762" spans="1:4" s="140" customFormat="1" x14ac:dyDescent="0.2">
      <c r="A1762" s="145">
        <v>1960</v>
      </c>
      <c r="B1762" s="140" t="s">
        <v>392</v>
      </c>
      <c r="C1762" s="140" t="s">
        <v>12</v>
      </c>
      <c r="D1762" s="146" t="s">
        <v>43</v>
      </c>
    </row>
    <row r="1763" spans="1:4" s="140" customFormat="1" x14ac:dyDescent="0.2">
      <c r="A1763" s="145">
        <v>1960</v>
      </c>
      <c r="B1763" s="140" t="s">
        <v>392</v>
      </c>
      <c r="C1763" s="140" t="s">
        <v>15</v>
      </c>
      <c r="D1763" s="146">
        <v>2</v>
      </c>
    </row>
    <row r="1764" spans="1:4" s="140" customFormat="1" x14ac:dyDescent="0.2">
      <c r="A1764" s="145">
        <v>1960</v>
      </c>
      <c r="B1764" s="140" t="s">
        <v>392</v>
      </c>
      <c r="C1764" s="140" t="s">
        <v>17</v>
      </c>
      <c r="D1764" s="146" t="s">
        <v>43</v>
      </c>
    </row>
    <row r="1765" spans="1:4" s="140" customFormat="1" x14ac:dyDescent="0.2">
      <c r="A1765" s="145">
        <v>1960</v>
      </c>
      <c r="B1765" s="140" t="s">
        <v>392</v>
      </c>
      <c r="C1765" s="140" t="s">
        <v>19</v>
      </c>
      <c r="D1765" s="146">
        <v>28222</v>
      </c>
    </row>
    <row r="1766" spans="1:4" s="140" customFormat="1" x14ac:dyDescent="0.2">
      <c r="A1766" s="145">
        <v>1960</v>
      </c>
      <c r="B1766" s="140" t="s">
        <v>392</v>
      </c>
      <c r="C1766" s="140" t="s">
        <v>21</v>
      </c>
      <c r="D1766" s="146">
        <v>20</v>
      </c>
    </row>
    <row r="1767" spans="1:4" s="140" customFormat="1" x14ac:dyDescent="0.2">
      <c r="A1767" s="145">
        <v>1960</v>
      </c>
      <c r="B1767" s="140" t="s">
        <v>393</v>
      </c>
      <c r="C1767" s="140" t="s">
        <v>10</v>
      </c>
      <c r="D1767" s="146">
        <v>18797</v>
      </c>
    </row>
    <row r="1768" spans="1:4" s="140" customFormat="1" x14ac:dyDescent="0.2">
      <c r="A1768" s="145">
        <v>1960</v>
      </c>
      <c r="B1768" s="140" t="s">
        <v>393</v>
      </c>
      <c r="C1768" s="140" t="s">
        <v>12</v>
      </c>
      <c r="D1768" s="146" t="s">
        <v>43</v>
      </c>
    </row>
    <row r="1769" spans="1:4" s="140" customFormat="1" x14ac:dyDescent="0.2">
      <c r="A1769" s="145">
        <v>1960</v>
      </c>
      <c r="B1769" s="140" t="s">
        <v>393</v>
      </c>
      <c r="C1769" s="140" t="s">
        <v>15</v>
      </c>
      <c r="D1769" s="146">
        <v>2</v>
      </c>
    </row>
    <row r="1770" spans="1:4" s="140" customFormat="1" x14ac:dyDescent="0.2">
      <c r="A1770" s="145">
        <v>1960</v>
      </c>
      <c r="B1770" s="140" t="s">
        <v>393</v>
      </c>
      <c r="C1770" s="140" t="s">
        <v>17</v>
      </c>
      <c r="D1770" s="146" t="s">
        <v>43</v>
      </c>
    </row>
    <row r="1771" spans="1:4" s="140" customFormat="1" x14ac:dyDescent="0.2">
      <c r="A1771" s="145">
        <v>1960</v>
      </c>
      <c r="B1771" s="140" t="s">
        <v>393</v>
      </c>
      <c r="C1771" s="140" t="s">
        <v>19</v>
      </c>
      <c r="D1771" s="146">
        <v>18777</v>
      </c>
    </row>
    <row r="1772" spans="1:4" s="140" customFormat="1" x14ac:dyDescent="0.2">
      <c r="A1772" s="145">
        <v>1960</v>
      </c>
      <c r="B1772" s="140" t="s">
        <v>393</v>
      </c>
      <c r="C1772" s="140" t="s">
        <v>21</v>
      </c>
      <c r="D1772" s="146">
        <v>18</v>
      </c>
    </row>
    <row r="1773" spans="1:4" s="140" customFormat="1" x14ac:dyDescent="0.2">
      <c r="A1773" s="145">
        <v>1960</v>
      </c>
      <c r="B1773" s="140" t="s">
        <v>394</v>
      </c>
      <c r="C1773" s="140" t="s">
        <v>10</v>
      </c>
      <c r="D1773" s="146">
        <v>26910</v>
      </c>
    </row>
    <row r="1774" spans="1:4" s="140" customFormat="1" x14ac:dyDescent="0.2">
      <c r="A1774" s="145">
        <v>1960</v>
      </c>
      <c r="B1774" s="140" t="s">
        <v>394</v>
      </c>
      <c r="C1774" s="140" t="s">
        <v>12</v>
      </c>
      <c r="D1774" s="146" t="s">
        <v>43</v>
      </c>
    </row>
    <row r="1775" spans="1:4" s="140" customFormat="1" x14ac:dyDescent="0.2">
      <c r="A1775" s="145">
        <v>1960</v>
      </c>
      <c r="B1775" s="140" t="s">
        <v>394</v>
      </c>
      <c r="C1775" s="140" t="s">
        <v>15</v>
      </c>
      <c r="D1775" s="146">
        <v>5</v>
      </c>
    </row>
    <row r="1776" spans="1:4" s="140" customFormat="1" x14ac:dyDescent="0.2">
      <c r="A1776" s="145">
        <v>1960</v>
      </c>
      <c r="B1776" s="140" t="s">
        <v>394</v>
      </c>
      <c r="C1776" s="140" t="s">
        <v>17</v>
      </c>
      <c r="D1776" s="146" t="s">
        <v>43</v>
      </c>
    </row>
    <row r="1777" spans="1:4" s="140" customFormat="1" x14ac:dyDescent="0.2">
      <c r="A1777" s="145">
        <v>1960</v>
      </c>
      <c r="B1777" s="140" t="s">
        <v>394</v>
      </c>
      <c r="C1777" s="140" t="s">
        <v>19</v>
      </c>
      <c r="D1777" s="146">
        <v>26893</v>
      </c>
    </row>
    <row r="1778" spans="1:4" s="140" customFormat="1" x14ac:dyDescent="0.2">
      <c r="A1778" s="145">
        <v>1960</v>
      </c>
      <c r="B1778" s="140" t="s">
        <v>394</v>
      </c>
      <c r="C1778" s="140" t="s">
        <v>21</v>
      </c>
      <c r="D1778" s="146">
        <v>12</v>
      </c>
    </row>
    <row r="1779" spans="1:4" s="140" customFormat="1" x14ac:dyDescent="0.2">
      <c r="A1779" s="145">
        <v>1960</v>
      </c>
      <c r="B1779" s="140" t="s">
        <v>395</v>
      </c>
      <c r="C1779" s="140" t="s">
        <v>10</v>
      </c>
      <c r="D1779" s="146">
        <v>51347</v>
      </c>
    </row>
    <row r="1780" spans="1:4" s="140" customFormat="1" x14ac:dyDescent="0.2">
      <c r="A1780" s="145">
        <v>1960</v>
      </c>
      <c r="B1780" s="140" t="s">
        <v>395</v>
      </c>
      <c r="C1780" s="140" t="s">
        <v>12</v>
      </c>
      <c r="D1780" s="146" t="s">
        <v>43</v>
      </c>
    </row>
    <row r="1781" spans="1:4" s="140" customFormat="1" x14ac:dyDescent="0.2">
      <c r="A1781" s="145">
        <v>1960</v>
      </c>
      <c r="B1781" s="140" t="s">
        <v>395</v>
      </c>
      <c r="C1781" s="140" t="s">
        <v>15</v>
      </c>
      <c r="D1781" s="146">
        <v>3</v>
      </c>
    </row>
    <row r="1782" spans="1:4" s="140" customFormat="1" x14ac:dyDescent="0.2">
      <c r="A1782" s="145">
        <v>1960</v>
      </c>
      <c r="B1782" s="140" t="s">
        <v>395</v>
      </c>
      <c r="C1782" s="140" t="s">
        <v>17</v>
      </c>
      <c r="D1782" s="146" t="s">
        <v>43</v>
      </c>
    </row>
    <row r="1783" spans="1:4" s="140" customFormat="1" x14ac:dyDescent="0.2">
      <c r="A1783" s="145">
        <v>1960</v>
      </c>
      <c r="B1783" s="140" t="s">
        <v>395</v>
      </c>
      <c r="C1783" s="140" t="s">
        <v>19</v>
      </c>
      <c r="D1783" s="146">
        <v>51294</v>
      </c>
    </row>
    <row r="1784" spans="1:4" s="140" customFormat="1" x14ac:dyDescent="0.2">
      <c r="A1784" s="145">
        <v>1960</v>
      </c>
      <c r="B1784" s="140" t="s">
        <v>395</v>
      </c>
      <c r="C1784" s="140" t="s">
        <v>21</v>
      </c>
      <c r="D1784" s="146">
        <v>50</v>
      </c>
    </row>
    <row r="1785" spans="1:4" s="140" customFormat="1" x14ac:dyDescent="0.2">
      <c r="A1785" s="145">
        <v>1960</v>
      </c>
      <c r="B1785" s="140" t="s">
        <v>396</v>
      </c>
      <c r="C1785" s="140" t="s">
        <v>10</v>
      </c>
      <c r="D1785" s="146">
        <v>58516</v>
      </c>
    </row>
    <row r="1786" spans="1:4" s="140" customFormat="1" x14ac:dyDescent="0.2">
      <c r="A1786" s="145">
        <v>1960</v>
      </c>
      <c r="B1786" s="140" t="s">
        <v>396</v>
      </c>
      <c r="C1786" s="140" t="s">
        <v>12</v>
      </c>
      <c r="D1786" s="146" t="s">
        <v>43</v>
      </c>
    </row>
    <row r="1787" spans="1:4" s="140" customFormat="1" x14ac:dyDescent="0.2">
      <c r="A1787" s="145">
        <v>1960</v>
      </c>
      <c r="B1787" s="140" t="s">
        <v>396</v>
      </c>
      <c r="C1787" s="140" t="s">
        <v>15</v>
      </c>
      <c r="D1787" s="146">
        <v>6842</v>
      </c>
    </row>
    <row r="1788" spans="1:4" s="140" customFormat="1" x14ac:dyDescent="0.2">
      <c r="A1788" s="145">
        <v>1960</v>
      </c>
      <c r="B1788" s="140" t="s">
        <v>396</v>
      </c>
      <c r="C1788" s="140" t="s">
        <v>17</v>
      </c>
      <c r="D1788" s="146" t="s">
        <v>43</v>
      </c>
    </row>
    <row r="1789" spans="1:4" s="140" customFormat="1" x14ac:dyDescent="0.2">
      <c r="A1789" s="145">
        <v>1960</v>
      </c>
      <c r="B1789" s="140" t="s">
        <v>396</v>
      </c>
      <c r="C1789" s="140" t="s">
        <v>19</v>
      </c>
      <c r="D1789" s="146">
        <v>51583</v>
      </c>
    </row>
    <row r="1790" spans="1:4" s="140" customFormat="1" x14ac:dyDescent="0.2">
      <c r="A1790" s="145">
        <v>1960</v>
      </c>
      <c r="B1790" s="140" t="s">
        <v>396</v>
      </c>
      <c r="C1790" s="140" t="s">
        <v>21</v>
      </c>
      <c r="D1790" s="146">
        <v>91</v>
      </c>
    </row>
    <row r="1791" spans="1:4" s="140" customFormat="1" x14ac:dyDescent="0.2">
      <c r="A1791" s="145">
        <v>1960</v>
      </c>
      <c r="B1791" s="140" t="s">
        <v>397</v>
      </c>
      <c r="C1791" s="140" t="s">
        <v>10</v>
      </c>
      <c r="D1791" s="146">
        <v>97595</v>
      </c>
    </row>
    <row r="1792" spans="1:4" s="140" customFormat="1" x14ac:dyDescent="0.2">
      <c r="A1792" s="145">
        <v>1960</v>
      </c>
      <c r="B1792" s="140" t="s">
        <v>397</v>
      </c>
      <c r="C1792" s="140" t="s">
        <v>12</v>
      </c>
      <c r="D1792" s="146" t="s">
        <v>43</v>
      </c>
    </row>
    <row r="1793" spans="1:4" s="140" customFormat="1" x14ac:dyDescent="0.2">
      <c r="A1793" s="145">
        <v>1960</v>
      </c>
      <c r="B1793" s="140" t="s">
        <v>397</v>
      </c>
      <c r="C1793" s="140" t="s">
        <v>15</v>
      </c>
      <c r="D1793" s="146">
        <v>67216</v>
      </c>
    </row>
    <row r="1794" spans="1:4" s="140" customFormat="1" x14ac:dyDescent="0.2">
      <c r="A1794" s="145">
        <v>1960</v>
      </c>
      <c r="B1794" s="140" t="s">
        <v>397</v>
      </c>
      <c r="C1794" s="140" t="s">
        <v>17</v>
      </c>
      <c r="D1794" s="146" t="s">
        <v>43</v>
      </c>
    </row>
    <row r="1795" spans="1:4" s="140" customFormat="1" x14ac:dyDescent="0.2">
      <c r="A1795" s="145">
        <v>1960</v>
      </c>
      <c r="B1795" s="140" t="s">
        <v>397</v>
      </c>
      <c r="C1795" s="140" t="s">
        <v>19</v>
      </c>
      <c r="D1795" s="146">
        <v>30107</v>
      </c>
    </row>
    <row r="1796" spans="1:4" s="140" customFormat="1" x14ac:dyDescent="0.2">
      <c r="A1796" s="145">
        <v>1960</v>
      </c>
      <c r="B1796" s="140" t="s">
        <v>397</v>
      </c>
      <c r="C1796" s="140" t="s">
        <v>21</v>
      </c>
      <c r="D1796" s="146">
        <v>272</v>
      </c>
    </row>
    <row r="1797" spans="1:4" s="140" customFormat="1" x14ac:dyDescent="0.2">
      <c r="A1797" s="145">
        <v>1960</v>
      </c>
      <c r="B1797" s="140" t="s">
        <v>398</v>
      </c>
      <c r="C1797" s="140" t="s">
        <v>10</v>
      </c>
      <c r="D1797" s="146">
        <v>63169</v>
      </c>
    </row>
    <row r="1798" spans="1:4" s="140" customFormat="1" x14ac:dyDescent="0.2">
      <c r="A1798" s="145">
        <v>1960</v>
      </c>
      <c r="B1798" s="140" t="s">
        <v>398</v>
      </c>
      <c r="C1798" s="140" t="s">
        <v>12</v>
      </c>
      <c r="D1798" s="146" t="s">
        <v>43</v>
      </c>
    </row>
    <row r="1799" spans="1:4" s="140" customFormat="1" x14ac:dyDescent="0.2">
      <c r="A1799" s="145">
        <v>1960</v>
      </c>
      <c r="B1799" s="140" t="s">
        <v>398</v>
      </c>
      <c r="C1799" s="140" t="s">
        <v>15</v>
      </c>
      <c r="D1799" s="146">
        <v>54257</v>
      </c>
    </row>
    <row r="1800" spans="1:4" s="140" customFormat="1" x14ac:dyDescent="0.2">
      <c r="A1800" s="145">
        <v>1960</v>
      </c>
      <c r="B1800" s="140" t="s">
        <v>398</v>
      </c>
      <c r="C1800" s="140" t="s">
        <v>17</v>
      </c>
      <c r="D1800" s="146" t="s">
        <v>43</v>
      </c>
    </row>
    <row r="1801" spans="1:4" s="140" customFormat="1" x14ac:dyDescent="0.2">
      <c r="A1801" s="145">
        <v>1960</v>
      </c>
      <c r="B1801" s="140" t="s">
        <v>398</v>
      </c>
      <c r="C1801" s="140" t="s">
        <v>19</v>
      </c>
      <c r="D1801" s="146">
        <v>8687</v>
      </c>
    </row>
    <row r="1802" spans="1:4" s="140" customFormat="1" x14ac:dyDescent="0.2">
      <c r="A1802" s="145">
        <v>1960</v>
      </c>
      <c r="B1802" s="140" t="s">
        <v>398</v>
      </c>
      <c r="C1802" s="140" t="s">
        <v>21</v>
      </c>
      <c r="D1802" s="146">
        <v>225</v>
      </c>
    </row>
    <row r="1803" spans="1:4" s="140" customFormat="1" x14ac:dyDescent="0.2">
      <c r="A1803" s="145">
        <v>1960</v>
      </c>
      <c r="B1803" s="140" t="s">
        <v>409</v>
      </c>
      <c r="C1803" s="140" t="s">
        <v>10</v>
      </c>
      <c r="D1803" s="146">
        <v>38638</v>
      </c>
    </row>
    <row r="1804" spans="1:4" s="140" customFormat="1" x14ac:dyDescent="0.2">
      <c r="A1804" s="145">
        <v>1960</v>
      </c>
      <c r="B1804" s="140" t="s">
        <v>409</v>
      </c>
      <c r="C1804" s="140" t="s">
        <v>12</v>
      </c>
      <c r="D1804" s="146" t="s">
        <v>43</v>
      </c>
    </row>
    <row r="1805" spans="1:4" s="140" customFormat="1" x14ac:dyDescent="0.2">
      <c r="A1805" s="145">
        <v>1960</v>
      </c>
      <c r="B1805" s="140" t="s">
        <v>409</v>
      </c>
      <c r="C1805" s="140" t="s">
        <v>15</v>
      </c>
      <c r="D1805" s="146">
        <v>1</v>
      </c>
    </row>
    <row r="1806" spans="1:4" s="140" customFormat="1" x14ac:dyDescent="0.2">
      <c r="A1806" s="145">
        <v>1960</v>
      </c>
      <c r="B1806" s="140" t="s">
        <v>409</v>
      </c>
      <c r="C1806" s="140" t="s">
        <v>17</v>
      </c>
      <c r="D1806" s="146" t="s">
        <v>43</v>
      </c>
    </row>
    <row r="1807" spans="1:4" s="140" customFormat="1" x14ac:dyDescent="0.2">
      <c r="A1807" s="145">
        <v>1960</v>
      </c>
      <c r="B1807" s="140" t="s">
        <v>409</v>
      </c>
      <c r="C1807" s="140" t="s">
        <v>19</v>
      </c>
      <c r="D1807" s="146">
        <v>38604</v>
      </c>
    </row>
    <row r="1808" spans="1:4" s="140" customFormat="1" x14ac:dyDescent="0.2">
      <c r="A1808" s="145">
        <v>1960</v>
      </c>
      <c r="B1808" s="140" t="s">
        <v>409</v>
      </c>
      <c r="C1808" s="140" t="s">
        <v>21</v>
      </c>
      <c r="D1808" s="146">
        <v>33</v>
      </c>
    </row>
    <row r="1809" spans="1:4" s="140" customFormat="1" x14ac:dyDescent="0.2">
      <c r="A1809" s="145">
        <v>1960</v>
      </c>
      <c r="B1809" s="140" t="s">
        <v>399</v>
      </c>
      <c r="C1809" s="140" t="s">
        <v>10</v>
      </c>
      <c r="D1809" s="146">
        <v>59484</v>
      </c>
    </row>
    <row r="1810" spans="1:4" s="140" customFormat="1" x14ac:dyDescent="0.2">
      <c r="A1810" s="145">
        <v>1960</v>
      </c>
      <c r="B1810" s="140" t="s">
        <v>399</v>
      </c>
      <c r="C1810" s="140" t="s">
        <v>12</v>
      </c>
      <c r="D1810" s="146" t="s">
        <v>43</v>
      </c>
    </row>
    <row r="1811" spans="1:4" s="140" customFormat="1" x14ac:dyDescent="0.2">
      <c r="A1811" s="145">
        <v>1960</v>
      </c>
      <c r="B1811" s="140" t="s">
        <v>399</v>
      </c>
      <c r="C1811" s="140" t="s">
        <v>15</v>
      </c>
      <c r="D1811" s="146">
        <v>91</v>
      </c>
    </row>
    <row r="1812" spans="1:4" s="140" customFormat="1" x14ac:dyDescent="0.2">
      <c r="A1812" s="145">
        <v>1960</v>
      </c>
      <c r="B1812" s="140" t="s">
        <v>399</v>
      </c>
      <c r="C1812" s="140" t="s">
        <v>17</v>
      </c>
      <c r="D1812" s="146" t="s">
        <v>43</v>
      </c>
    </row>
    <row r="1813" spans="1:4" s="140" customFormat="1" x14ac:dyDescent="0.2">
      <c r="A1813" s="145">
        <v>1960</v>
      </c>
      <c r="B1813" s="140" t="s">
        <v>399</v>
      </c>
      <c r="C1813" s="140" t="s">
        <v>19</v>
      </c>
      <c r="D1813" s="146">
        <v>59346</v>
      </c>
    </row>
    <row r="1814" spans="1:4" s="140" customFormat="1" x14ac:dyDescent="0.2">
      <c r="A1814" s="145">
        <v>1960</v>
      </c>
      <c r="B1814" s="140" t="s">
        <v>399</v>
      </c>
      <c r="C1814" s="140" t="s">
        <v>21</v>
      </c>
      <c r="D1814" s="146">
        <v>47</v>
      </c>
    </row>
    <row r="1815" spans="1:4" s="140" customFormat="1" x14ac:dyDescent="0.2">
      <c r="A1815" s="145">
        <v>1960</v>
      </c>
      <c r="B1815" s="140" t="s">
        <v>400</v>
      </c>
      <c r="C1815" s="140" t="s">
        <v>10</v>
      </c>
      <c r="D1815" s="146">
        <v>24814</v>
      </c>
    </row>
    <row r="1816" spans="1:4" s="140" customFormat="1" x14ac:dyDescent="0.2">
      <c r="A1816" s="145">
        <v>1960</v>
      </c>
      <c r="B1816" s="140" t="s">
        <v>400</v>
      </c>
      <c r="C1816" s="140" t="s">
        <v>12</v>
      </c>
      <c r="D1816" s="146" t="s">
        <v>43</v>
      </c>
    </row>
    <row r="1817" spans="1:4" s="140" customFormat="1" x14ac:dyDescent="0.2">
      <c r="A1817" s="145">
        <v>1960</v>
      </c>
      <c r="B1817" s="140" t="s">
        <v>400</v>
      </c>
      <c r="C1817" s="140" t="s">
        <v>15</v>
      </c>
      <c r="D1817" s="146">
        <v>14</v>
      </c>
    </row>
    <row r="1818" spans="1:4" s="140" customFormat="1" x14ac:dyDescent="0.2">
      <c r="A1818" s="145">
        <v>1960</v>
      </c>
      <c r="B1818" s="140" t="s">
        <v>400</v>
      </c>
      <c r="C1818" s="140" t="s">
        <v>17</v>
      </c>
      <c r="D1818" s="146" t="s">
        <v>43</v>
      </c>
    </row>
    <row r="1819" spans="1:4" s="140" customFormat="1" x14ac:dyDescent="0.2">
      <c r="A1819" s="145">
        <v>1960</v>
      </c>
      <c r="B1819" s="140" t="s">
        <v>400</v>
      </c>
      <c r="C1819" s="140" t="s">
        <v>19</v>
      </c>
      <c r="D1819" s="146">
        <v>24791</v>
      </c>
    </row>
    <row r="1820" spans="1:4" s="140" customFormat="1" x14ac:dyDescent="0.2">
      <c r="A1820" s="145">
        <v>1960</v>
      </c>
      <c r="B1820" s="140" t="s">
        <v>400</v>
      </c>
      <c r="C1820" s="140" t="s">
        <v>21</v>
      </c>
      <c r="D1820" s="146">
        <v>9</v>
      </c>
    </row>
    <row r="1821" spans="1:4" s="140" customFormat="1" x14ac:dyDescent="0.2">
      <c r="A1821" s="145">
        <v>1960</v>
      </c>
      <c r="B1821" s="140" t="s">
        <v>401</v>
      </c>
      <c r="C1821" s="140" t="s">
        <v>10</v>
      </c>
      <c r="D1821" s="146">
        <v>29793</v>
      </c>
    </row>
    <row r="1822" spans="1:4" s="140" customFormat="1" x14ac:dyDescent="0.2">
      <c r="A1822" s="145">
        <v>1960</v>
      </c>
      <c r="B1822" s="140" t="s">
        <v>401</v>
      </c>
      <c r="C1822" s="140" t="s">
        <v>12</v>
      </c>
      <c r="D1822" s="146" t="s">
        <v>43</v>
      </c>
    </row>
    <row r="1823" spans="1:4" s="140" customFormat="1" x14ac:dyDescent="0.2">
      <c r="A1823" s="145">
        <v>1960</v>
      </c>
      <c r="B1823" s="140" t="s">
        <v>401</v>
      </c>
      <c r="C1823" s="140" t="s">
        <v>15</v>
      </c>
      <c r="D1823" s="146">
        <v>3711</v>
      </c>
    </row>
    <row r="1824" spans="1:4" s="140" customFormat="1" x14ac:dyDescent="0.2">
      <c r="A1824" s="145">
        <v>1960</v>
      </c>
      <c r="B1824" s="140" t="s">
        <v>401</v>
      </c>
      <c r="C1824" s="140" t="s">
        <v>17</v>
      </c>
      <c r="D1824" s="146" t="s">
        <v>43</v>
      </c>
    </row>
    <row r="1825" spans="1:4" s="140" customFormat="1" x14ac:dyDescent="0.2">
      <c r="A1825" s="145">
        <v>1960</v>
      </c>
      <c r="B1825" s="140" t="s">
        <v>401</v>
      </c>
      <c r="C1825" s="140" t="s">
        <v>19</v>
      </c>
      <c r="D1825" s="146">
        <v>26017</v>
      </c>
    </row>
    <row r="1826" spans="1:4" s="140" customFormat="1" x14ac:dyDescent="0.2">
      <c r="A1826" s="145">
        <v>1960</v>
      </c>
      <c r="B1826" s="140" t="s">
        <v>401</v>
      </c>
      <c r="C1826" s="140" t="s">
        <v>21</v>
      </c>
      <c r="D1826" s="146">
        <v>65</v>
      </c>
    </row>
    <row r="1827" spans="1:4" s="140" customFormat="1" x14ac:dyDescent="0.2">
      <c r="A1827" s="145">
        <v>1960</v>
      </c>
      <c r="B1827" s="140" t="s">
        <v>402</v>
      </c>
      <c r="C1827" s="140" t="s">
        <v>10</v>
      </c>
      <c r="D1827" s="146">
        <v>21941</v>
      </c>
    </row>
    <row r="1828" spans="1:4" s="140" customFormat="1" x14ac:dyDescent="0.2">
      <c r="A1828" s="145">
        <v>1960</v>
      </c>
      <c r="B1828" s="140" t="s">
        <v>402</v>
      </c>
      <c r="C1828" s="140" t="s">
        <v>12</v>
      </c>
      <c r="D1828" s="146" t="s">
        <v>43</v>
      </c>
    </row>
    <row r="1829" spans="1:4" s="140" customFormat="1" x14ac:dyDescent="0.2">
      <c r="A1829" s="145">
        <v>1960</v>
      </c>
      <c r="B1829" s="140" t="s">
        <v>402</v>
      </c>
      <c r="C1829" s="140" t="s">
        <v>15</v>
      </c>
      <c r="D1829" s="146">
        <v>4</v>
      </c>
    </row>
    <row r="1830" spans="1:4" s="140" customFormat="1" x14ac:dyDescent="0.2">
      <c r="A1830" s="145">
        <v>1960</v>
      </c>
      <c r="B1830" s="140" t="s">
        <v>402</v>
      </c>
      <c r="C1830" s="140" t="s">
        <v>17</v>
      </c>
      <c r="D1830" s="146" t="s">
        <v>43</v>
      </c>
    </row>
    <row r="1831" spans="1:4" s="140" customFormat="1" x14ac:dyDescent="0.2">
      <c r="A1831" s="145">
        <v>1960</v>
      </c>
      <c r="B1831" s="140" t="s">
        <v>402</v>
      </c>
      <c r="C1831" s="140" t="s">
        <v>19</v>
      </c>
      <c r="D1831" s="146">
        <v>21918</v>
      </c>
    </row>
    <row r="1832" spans="1:4" s="140" customFormat="1" x14ac:dyDescent="0.2">
      <c r="A1832" s="145">
        <v>1960</v>
      </c>
      <c r="B1832" s="140" t="s">
        <v>402</v>
      </c>
      <c r="C1832" s="140" t="s">
        <v>21</v>
      </c>
      <c r="D1832" s="146">
        <v>19</v>
      </c>
    </row>
    <row r="1833" spans="1:4" s="140" customFormat="1" x14ac:dyDescent="0.2">
      <c r="A1833" s="145">
        <v>1960</v>
      </c>
      <c r="B1833" s="140" t="s">
        <v>403</v>
      </c>
      <c r="C1833" s="140" t="s">
        <v>10</v>
      </c>
      <c r="D1833" s="146">
        <v>27912</v>
      </c>
    </row>
    <row r="1834" spans="1:4" s="140" customFormat="1" x14ac:dyDescent="0.2">
      <c r="A1834" s="145">
        <v>1960</v>
      </c>
      <c r="B1834" s="140" t="s">
        <v>403</v>
      </c>
      <c r="C1834" s="140" t="s">
        <v>12</v>
      </c>
      <c r="D1834" s="146" t="s">
        <v>43</v>
      </c>
    </row>
    <row r="1835" spans="1:4" s="140" customFormat="1" x14ac:dyDescent="0.2">
      <c r="A1835" s="145">
        <v>1960</v>
      </c>
      <c r="B1835" s="140" t="s">
        <v>403</v>
      </c>
      <c r="C1835" s="140" t="s">
        <v>15</v>
      </c>
      <c r="D1835" s="146">
        <v>9797</v>
      </c>
    </row>
    <row r="1836" spans="1:4" s="140" customFormat="1" x14ac:dyDescent="0.2">
      <c r="A1836" s="145">
        <v>1960</v>
      </c>
      <c r="B1836" s="140" t="s">
        <v>403</v>
      </c>
      <c r="C1836" s="140" t="s">
        <v>17</v>
      </c>
      <c r="D1836" s="146" t="s">
        <v>43</v>
      </c>
    </row>
    <row r="1837" spans="1:4" s="140" customFormat="1" x14ac:dyDescent="0.2">
      <c r="A1837" s="145">
        <v>1960</v>
      </c>
      <c r="B1837" s="140" t="s">
        <v>403</v>
      </c>
      <c r="C1837" s="140" t="s">
        <v>19</v>
      </c>
      <c r="D1837" s="146">
        <v>18082</v>
      </c>
    </row>
    <row r="1838" spans="1:4" s="140" customFormat="1" x14ac:dyDescent="0.2">
      <c r="A1838" s="145">
        <v>1960</v>
      </c>
      <c r="B1838" s="140" t="s">
        <v>403</v>
      </c>
      <c r="C1838" s="140" t="s">
        <v>21</v>
      </c>
      <c r="D1838" s="146">
        <v>33</v>
      </c>
    </row>
    <row r="1839" spans="1:4" s="140" customFormat="1" x14ac:dyDescent="0.2">
      <c r="A1839" s="145">
        <v>1960</v>
      </c>
      <c r="B1839" s="140" t="s">
        <v>404</v>
      </c>
      <c r="C1839" s="140" t="s">
        <v>10</v>
      </c>
      <c r="D1839" s="146" t="s">
        <v>43</v>
      </c>
    </row>
    <row r="1840" spans="1:4" s="140" customFormat="1" x14ac:dyDescent="0.2">
      <c r="A1840" s="145">
        <v>1960</v>
      </c>
      <c r="B1840" s="140" t="s">
        <v>404</v>
      </c>
      <c r="C1840" s="140" t="s">
        <v>12</v>
      </c>
      <c r="D1840" s="146" t="s">
        <v>43</v>
      </c>
    </row>
    <row r="1841" spans="1:4" s="140" customFormat="1" x14ac:dyDescent="0.2">
      <c r="A1841" s="145">
        <v>1960</v>
      </c>
      <c r="B1841" s="140" t="s">
        <v>404</v>
      </c>
      <c r="C1841" s="140" t="s">
        <v>15</v>
      </c>
      <c r="D1841" s="146" t="s">
        <v>43</v>
      </c>
    </row>
    <row r="1842" spans="1:4" s="140" customFormat="1" x14ac:dyDescent="0.2">
      <c r="A1842" s="145">
        <v>1960</v>
      </c>
      <c r="B1842" s="140" t="s">
        <v>404</v>
      </c>
      <c r="C1842" s="140" t="s">
        <v>17</v>
      </c>
      <c r="D1842" s="146" t="s">
        <v>43</v>
      </c>
    </row>
    <row r="1843" spans="1:4" s="140" customFormat="1" x14ac:dyDescent="0.2">
      <c r="A1843" s="145">
        <v>1960</v>
      </c>
      <c r="B1843" s="140" t="s">
        <v>404</v>
      </c>
      <c r="C1843" s="140" t="s">
        <v>19</v>
      </c>
      <c r="D1843" s="146" t="s">
        <v>43</v>
      </c>
    </row>
    <row r="1844" spans="1:4" s="140" customFormat="1" x14ac:dyDescent="0.2">
      <c r="A1844" s="145">
        <v>1960</v>
      </c>
      <c r="B1844" s="140" t="s">
        <v>404</v>
      </c>
      <c r="C1844" s="140" t="s">
        <v>21</v>
      </c>
      <c r="D1844" s="146" t="s">
        <v>43</v>
      </c>
    </row>
    <row r="1845" spans="1:4" s="140" customFormat="1" x14ac:dyDescent="0.2">
      <c r="A1845" s="145">
        <v>1960</v>
      </c>
      <c r="B1845" s="140" t="s">
        <v>405</v>
      </c>
      <c r="C1845" s="140" t="s">
        <v>10</v>
      </c>
      <c r="D1845" s="146">
        <v>51579</v>
      </c>
    </row>
    <row r="1846" spans="1:4" s="140" customFormat="1" x14ac:dyDescent="0.2">
      <c r="A1846" s="145">
        <v>1960</v>
      </c>
      <c r="B1846" s="140" t="s">
        <v>405</v>
      </c>
      <c r="C1846" s="140" t="s">
        <v>12</v>
      </c>
      <c r="D1846" s="146" t="s">
        <v>43</v>
      </c>
    </row>
    <row r="1847" spans="1:4" s="140" customFormat="1" x14ac:dyDescent="0.2">
      <c r="A1847" s="145">
        <v>1960</v>
      </c>
      <c r="B1847" s="140" t="s">
        <v>405</v>
      </c>
      <c r="C1847" s="140" t="s">
        <v>15</v>
      </c>
      <c r="D1847" s="146">
        <v>53</v>
      </c>
    </row>
    <row r="1848" spans="1:4" s="140" customFormat="1" x14ac:dyDescent="0.2">
      <c r="A1848" s="145">
        <v>1960</v>
      </c>
      <c r="B1848" s="140" t="s">
        <v>405</v>
      </c>
      <c r="C1848" s="140" t="s">
        <v>17</v>
      </c>
      <c r="D1848" s="146" t="s">
        <v>43</v>
      </c>
    </row>
    <row r="1849" spans="1:4" s="140" customFormat="1" x14ac:dyDescent="0.2">
      <c r="A1849" s="145">
        <v>1960</v>
      </c>
      <c r="B1849" s="140" t="s">
        <v>405</v>
      </c>
      <c r="C1849" s="140" t="s">
        <v>19</v>
      </c>
      <c r="D1849" s="146">
        <v>50448</v>
      </c>
    </row>
    <row r="1850" spans="1:4" s="140" customFormat="1" x14ac:dyDescent="0.2">
      <c r="A1850" s="145">
        <v>1960</v>
      </c>
      <c r="B1850" s="140" t="s">
        <v>405</v>
      </c>
      <c r="C1850" s="140" t="s">
        <v>21</v>
      </c>
      <c r="D1850" s="146">
        <v>1078</v>
      </c>
    </row>
    <row r="1851" spans="1:4" s="140" customFormat="1" x14ac:dyDescent="0.2">
      <c r="A1851" s="145">
        <v>1970</v>
      </c>
      <c r="B1851" s="140" t="s">
        <v>331</v>
      </c>
      <c r="C1851" s="140" t="s">
        <v>10</v>
      </c>
      <c r="D1851" s="146">
        <v>60787</v>
      </c>
    </row>
    <row r="1852" spans="1:4" s="140" customFormat="1" x14ac:dyDescent="0.2">
      <c r="A1852" s="145">
        <v>1970</v>
      </c>
      <c r="B1852" s="140" t="s">
        <v>331</v>
      </c>
      <c r="C1852" s="140" t="s">
        <v>12</v>
      </c>
      <c r="D1852" s="146">
        <v>1620</v>
      </c>
    </row>
    <row r="1853" spans="1:4" s="140" customFormat="1" x14ac:dyDescent="0.2">
      <c r="A1853" s="145">
        <v>1970</v>
      </c>
      <c r="B1853" s="140" t="s">
        <v>331</v>
      </c>
      <c r="C1853" s="140" t="s">
        <v>15</v>
      </c>
      <c r="D1853" s="146">
        <v>762</v>
      </c>
    </row>
    <row r="1854" spans="1:4" s="140" customFormat="1" x14ac:dyDescent="0.2">
      <c r="A1854" s="145">
        <v>1970</v>
      </c>
      <c r="B1854" s="140" t="s">
        <v>331</v>
      </c>
      <c r="C1854" s="140" t="s">
        <v>17</v>
      </c>
      <c r="D1854" s="146">
        <v>2802</v>
      </c>
    </row>
    <row r="1855" spans="1:4" s="140" customFormat="1" x14ac:dyDescent="0.2">
      <c r="A1855" s="145">
        <v>1970</v>
      </c>
      <c r="B1855" s="140" t="s">
        <v>331</v>
      </c>
      <c r="C1855" s="140" t="s">
        <v>19</v>
      </c>
      <c r="D1855" s="146">
        <v>58050</v>
      </c>
    </row>
    <row r="1856" spans="1:4" s="140" customFormat="1" x14ac:dyDescent="0.2">
      <c r="A1856" s="145">
        <v>1970</v>
      </c>
      <c r="B1856" s="140" t="s">
        <v>331</v>
      </c>
      <c r="C1856" s="140" t="s">
        <v>21</v>
      </c>
      <c r="D1856" s="146">
        <v>355</v>
      </c>
    </row>
    <row r="1857" spans="1:4" s="140" customFormat="1" x14ac:dyDescent="0.2">
      <c r="A1857" s="145">
        <v>1970</v>
      </c>
      <c r="B1857" s="140" t="s">
        <v>332</v>
      </c>
      <c r="C1857" s="140" t="s">
        <v>10</v>
      </c>
      <c r="D1857" s="146">
        <v>65432</v>
      </c>
    </row>
    <row r="1858" spans="1:4" s="140" customFormat="1" x14ac:dyDescent="0.2">
      <c r="A1858" s="145">
        <v>1970</v>
      </c>
      <c r="B1858" s="140" t="s">
        <v>332</v>
      </c>
      <c r="C1858" s="140" t="s">
        <v>12</v>
      </c>
      <c r="D1858" s="146">
        <v>560</v>
      </c>
    </row>
    <row r="1859" spans="1:4" s="140" customFormat="1" x14ac:dyDescent="0.2">
      <c r="A1859" s="145">
        <v>1970</v>
      </c>
      <c r="B1859" s="140" t="s">
        <v>332</v>
      </c>
      <c r="C1859" s="140" t="s">
        <v>15</v>
      </c>
      <c r="D1859" s="146">
        <v>91</v>
      </c>
    </row>
    <row r="1860" spans="1:4" s="140" customFormat="1" x14ac:dyDescent="0.2">
      <c r="A1860" s="145">
        <v>1970</v>
      </c>
      <c r="B1860" s="140" t="s">
        <v>332</v>
      </c>
      <c r="C1860" s="140" t="s">
        <v>17</v>
      </c>
      <c r="D1860" s="146">
        <v>1129</v>
      </c>
    </row>
    <row r="1861" spans="1:4" s="140" customFormat="1" x14ac:dyDescent="0.2">
      <c r="A1861" s="145">
        <v>1970</v>
      </c>
      <c r="B1861" s="140" t="s">
        <v>332</v>
      </c>
      <c r="C1861" s="140" t="s">
        <v>19</v>
      </c>
      <c r="D1861" s="146">
        <v>64690</v>
      </c>
    </row>
    <row r="1862" spans="1:4" s="140" customFormat="1" x14ac:dyDescent="0.2">
      <c r="A1862" s="145">
        <v>1970</v>
      </c>
      <c r="B1862" s="140" t="s">
        <v>332</v>
      </c>
      <c r="C1862" s="140" t="s">
        <v>21</v>
      </c>
      <c r="D1862" s="146">
        <v>91</v>
      </c>
    </row>
    <row r="1863" spans="1:4" s="140" customFormat="1" x14ac:dyDescent="0.2">
      <c r="A1863" s="145">
        <v>1970</v>
      </c>
      <c r="B1863" s="140" t="s">
        <v>333</v>
      </c>
      <c r="C1863" s="140" t="s">
        <v>10</v>
      </c>
      <c r="D1863" s="146">
        <v>74838</v>
      </c>
    </row>
    <row r="1864" spans="1:4" s="140" customFormat="1" x14ac:dyDescent="0.2">
      <c r="A1864" s="145">
        <v>1970</v>
      </c>
      <c r="B1864" s="140" t="s">
        <v>333</v>
      </c>
      <c r="C1864" s="140" t="s">
        <v>12</v>
      </c>
      <c r="D1864" s="146">
        <v>4039</v>
      </c>
    </row>
    <row r="1865" spans="1:4" s="140" customFormat="1" x14ac:dyDescent="0.2">
      <c r="A1865" s="145">
        <v>1970</v>
      </c>
      <c r="B1865" s="140" t="s">
        <v>333</v>
      </c>
      <c r="C1865" s="140" t="s">
        <v>15</v>
      </c>
      <c r="D1865" s="146">
        <v>3045</v>
      </c>
    </row>
    <row r="1866" spans="1:4" s="140" customFormat="1" x14ac:dyDescent="0.2">
      <c r="A1866" s="145">
        <v>1970</v>
      </c>
      <c r="B1866" s="140" t="s">
        <v>333</v>
      </c>
      <c r="C1866" s="140" t="s">
        <v>17</v>
      </c>
      <c r="D1866" s="146">
        <v>9955</v>
      </c>
    </row>
    <row r="1867" spans="1:4" s="140" customFormat="1" x14ac:dyDescent="0.2">
      <c r="A1867" s="145">
        <v>1970</v>
      </c>
      <c r="B1867" s="140" t="s">
        <v>333</v>
      </c>
      <c r="C1867" s="140" t="s">
        <v>19</v>
      </c>
      <c r="D1867" s="146">
        <v>65644</v>
      </c>
    </row>
    <row r="1868" spans="1:4" s="140" customFormat="1" x14ac:dyDescent="0.2">
      <c r="A1868" s="145">
        <v>1970</v>
      </c>
      <c r="B1868" s="140" t="s">
        <v>333</v>
      </c>
      <c r="C1868" s="140" t="s">
        <v>21</v>
      </c>
      <c r="D1868" s="146">
        <v>2110</v>
      </c>
    </row>
    <row r="1869" spans="1:4" s="140" customFormat="1" x14ac:dyDescent="0.2">
      <c r="A1869" s="145">
        <v>1970</v>
      </c>
      <c r="B1869" s="140" t="s">
        <v>334</v>
      </c>
      <c r="C1869" s="140" t="s">
        <v>10</v>
      </c>
      <c r="D1869" s="146">
        <v>47751</v>
      </c>
    </row>
    <row r="1870" spans="1:4" s="140" customFormat="1" x14ac:dyDescent="0.2">
      <c r="A1870" s="145">
        <v>1970</v>
      </c>
      <c r="B1870" s="140" t="s">
        <v>334</v>
      </c>
      <c r="C1870" s="140" t="s">
        <v>12</v>
      </c>
      <c r="D1870" s="146">
        <v>732</v>
      </c>
    </row>
    <row r="1871" spans="1:4" s="140" customFormat="1" x14ac:dyDescent="0.2">
      <c r="A1871" s="145">
        <v>1970</v>
      </c>
      <c r="B1871" s="140" t="s">
        <v>334</v>
      </c>
      <c r="C1871" s="140" t="s">
        <v>15</v>
      </c>
      <c r="D1871" s="146">
        <v>57</v>
      </c>
    </row>
    <row r="1872" spans="1:4" s="140" customFormat="1" x14ac:dyDescent="0.2">
      <c r="A1872" s="145">
        <v>1970</v>
      </c>
      <c r="B1872" s="140" t="s">
        <v>334</v>
      </c>
      <c r="C1872" s="140" t="s">
        <v>17</v>
      </c>
      <c r="D1872" s="146">
        <v>1995</v>
      </c>
    </row>
    <row r="1873" spans="1:4" s="140" customFormat="1" x14ac:dyDescent="0.2">
      <c r="A1873" s="145">
        <v>1970</v>
      </c>
      <c r="B1873" s="140" t="s">
        <v>334</v>
      </c>
      <c r="C1873" s="140" t="s">
        <v>19</v>
      </c>
      <c r="D1873" s="146">
        <v>46754</v>
      </c>
    </row>
    <row r="1874" spans="1:4" s="140" customFormat="1" x14ac:dyDescent="0.2">
      <c r="A1874" s="145">
        <v>1970</v>
      </c>
      <c r="B1874" s="140" t="s">
        <v>334</v>
      </c>
      <c r="C1874" s="140" t="s">
        <v>21</v>
      </c>
      <c r="D1874" s="146">
        <v>208</v>
      </c>
    </row>
    <row r="1875" spans="1:4" s="140" customFormat="1" x14ac:dyDescent="0.2">
      <c r="A1875" s="145">
        <v>1970</v>
      </c>
      <c r="B1875" s="140" t="s">
        <v>346</v>
      </c>
      <c r="C1875" s="140" t="s">
        <v>10</v>
      </c>
      <c r="D1875" s="146">
        <v>39410</v>
      </c>
    </row>
    <row r="1876" spans="1:4" s="140" customFormat="1" x14ac:dyDescent="0.2">
      <c r="A1876" s="145">
        <v>1970</v>
      </c>
      <c r="B1876" s="140" t="s">
        <v>346</v>
      </c>
      <c r="C1876" s="140" t="s">
        <v>12</v>
      </c>
      <c r="D1876" s="146">
        <v>306</v>
      </c>
    </row>
    <row r="1877" spans="1:4" s="140" customFormat="1" x14ac:dyDescent="0.2">
      <c r="A1877" s="145">
        <v>1970</v>
      </c>
      <c r="B1877" s="140" t="s">
        <v>346</v>
      </c>
      <c r="C1877" s="140" t="s">
        <v>15</v>
      </c>
      <c r="D1877" s="146">
        <v>140</v>
      </c>
    </row>
    <row r="1878" spans="1:4" s="140" customFormat="1" x14ac:dyDescent="0.2">
      <c r="A1878" s="145">
        <v>1970</v>
      </c>
      <c r="B1878" s="140" t="s">
        <v>346</v>
      </c>
      <c r="C1878" s="140" t="s">
        <v>17</v>
      </c>
      <c r="D1878" s="146">
        <v>2127</v>
      </c>
    </row>
    <row r="1879" spans="1:4" s="140" customFormat="1" x14ac:dyDescent="0.2">
      <c r="A1879" s="145">
        <v>1970</v>
      </c>
      <c r="B1879" s="140" t="s">
        <v>346</v>
      </c>
      <c r="C1879" s="140" t="s">
        <v>19</v>
      </c>
      <c r="D1879" s="146">
        <v>38727</v>
      </c>
    </row>
    <row r="1880" spans="1:4" s="140" customFormat="1" x14ac:dyDescent="0.2">
      <c r="A1880" s="145">
        <v>1970</v>
      </c>
      <c r="B1880" s="140" t="s">
        <v>346</v>
      </c>
      <c r="C1880" s="140" t="s">
        <v>21</v>
      </c>
      <c r="D1880" s="146">
        <v>237</v>
      </c>
    </row>
    <row r="1881" spans="1:4" s="140" customFormat="1" x14ac:dyDescent="0.2">
      <c r="A1881" s="145">
        <v>1970</v>
      </c>
      <c r="B1881" s="140" t="s">
        <v>350</v>
      </c>
      <c r="C1881" s="140" t="s">
        <v>10</v>
      </c>
      <c r="D1881" s="146">
        <v>114943</v>
      </c>
    </row>
    <row r="1882" spans="1:4" s="140" customFormat="1" x14ac:dyDescent="0.2">
      <c r="A1882" s="145">
        <v>1970</v>
      </c>
      <c r="B1882" s="140" t="s">
        <v>350</v>
      </c>
      <c r="C1882" s="140" t="s">
        <v>12</v>
      </c>
      <c r="D1882" s="146">
        <v>4313</v>
      </c>
    </row>
    <row r="1883" spans="1:4" s="140" customFormat="1" x14ac:dyDescent="0.2">
      <c r="A1883" s="145">
        <v>1970</v>
      </c>
      <c r="B1883" s="140" t="s">
        <v>350</v>
      </c>
      <c r="C1883" s="140" t="s">
        <v>15</v>
      </c>
      <c r="D1883" s="146">
        <v>892</v>
      </c>
    </row>
    <row r="1884" spans="1:4" s="140" customFormat="1" x14ac:dyDescent="0.2">
      <c r="A1884" s="145">
        <v>1970</v>
      </c>
      <c r="B1884" s="140" t="s">
        <v>350</v>
      </c>
      <c r="C1884" s="140" t="s">
        <v>17</v>
      </c>
      <c r="D1884" s="146">
        <v>15504</v>
      </c>
    </row>
    <row r="1885" spans="1:4" s="140" customFormat="1" x14ac:dyDescent="0.2">
      <c r="A1885" s="145">
        <v>1970</v>
      </c>
      <c r="B1885" s="140" t="s">
        <v>350</v>
      </c>
      <c r="C1885" s="140" t="s">
        <v>19</v>
      </c>
      <c r="D1885" s="146">
        <v>108031</v>
      </c>
    </row>
    <row r="1886" spans="1:4" s="140" customFormat="1" x14ac:dyDescent="0.2">
      <c r="A1886" s="145">
        <v>1970</v>
      </c>
      <c r="B1886" s="140" t="s">
        <v>350</v>
      </c>
      <c r="C1886" s="140" t="s">
        <v>21</v>
      </c>
      <c r="D1886" s="146">
        <v>1707</v>
      </c>
    </row>
    <row r="1887" spans="1:4" s="140" customFormat="1" x14ac:dyDescent="0.2">
      <c r="A1887" s="145">
        <v>1970</v>
      </c>
      <c r="B1887" s="140" t="s">
        <v>353</v>
      </c>
      <c r="C1887" s="140" t="s">
        <v>10</v>
      </c>
      <c r="D1887" s="146">
        <v>67804</v>
      </c>
    </row>
    <row r="1888" spans="1:4" s="140" customFormat="1" x14ac:dyDescent="0.2">
      <c r="A1888" s="145">
        <v>1970</v>
      </c>
      <c r="B1888" s="140" t="s">
        <v>353</v>
      </c>
      <c r="C1888" s="140" t="s">
        <v>12</v>
      </c>
      <c r="D1888" s="146">
        <v>2254</v>
      </c>
    </row>
    <row r="1889" spans="1:4" s="140" customFormat="1" x14ac:dyDescent="0.2">
      <c r="A1889" s="145">
        <v>1970</v>
      </c>
      <c r="B1889" s="140" t="s">
        <v>353</v>
      </c>
      <c r="C1889" s="140" t="s">
        <v>15</v>
      </c>
      <c r="D1889" s="146">
        <v>4904</v>
      </c>
    </row>
    <row r="1890" spans="1:4" s="140" customFormat="1" x14ac:dyDescent="0.2">
      <c r="A1890" s="145">
        <v>1970</v>
      </c>
      <c r="B1890" s="140" t="s">
        <v>353</v>
      </c>
      <c r="C1890" s="140" t="s">
        <v>17</v>
      </c>
      <c r="D1890" s="146">
        <v>9880</v>
      </c>
    </row>
    <row r="1891" spans="1:4" s="140" customFormat="1" x14ac:dyDescent="0.2">
      <c r="A1891" s="145">
        <v>1970</v>
      </c>
      <c r="B1891" s="140" t="s">
        <v>353</v>
      </c>
      <c r="C1891" s="140" t="s">
        <v>19</v>
      </c>
      <c r="D1891" s="146">
        <v>59759</v>
      </c>
    </row>
    <row r="1892" spans="1:4" s="140" customFormat="1" x14ac:dyDescent="0.2">
      <c r="A1892" s="145">
        <v>1970</v>
      </c>
      <c r="B1892" s="140" t="s">
        <v>353</v>
      </c>
      <c r="C1892" s="140" t="s">
        <v>21</v>
      </c>
      <c r="D1892" s="146">
        <v>887</v>
      </c>
    </row>
    <row r="1893" spans="1:4" s="140" customFormat="1" x14ac:dyDescent="0.2">
      <c r="A1893" s="145">
        <v>1970</v>
      </c>
      <c r="B1893" s="140" t="s">
        <v>356</v>
      </c>
      <c r="C1893" s="140" t="s">
        <v>10</v>
      </c>
      <c r="D1893" s="146">
        <v>70269</v>
      </c>
    </row>
    <row r="1894" spans="1:4" s="140" customFormat="1" x14ac:dyDescent="0.2">
      <c r="A1894" s="145">
        <v>1970</v>
      </c>
      <c r="B1894" s="140" t="s">
        <v>356</v>
      </c>
      <c r="C1894" s="140" t="s">
        <v>12</v>
      </c>
      <c r="D1894" s="146">
        <v>704</v>
      </c>
    </row>
    <row r="1895" spans="1:4" s="140" customFormat="1" x14ac:dyDescent="0.2">
      <c r="A1895" s="145">
        <v>1970</v>
      </c>
      <c r="B1895" s="140" t="s">
        <v>356</v>
      </c>
      <c r="C1895" s="140" t="s">
        <v>15</v>
      </c>
      <c r="D1895" s="146">
        <v>26079</v>
      </c>
    </row>
    <row r="1896" spans="1:4" s="140" customFormat="1" x14ac:dyDescent="0.2">
      <c r="A1896" s="145">
        <v>1970</v>
      </c>
      <c r="B1896" s="140" t="s">
        <v>356</v>
      </c>
      <c r="C1896" s="140" t="s">
        <v>17</v>
      </c>
      <c r="D1896" s="146">
        <v>2227</v>
      </c>
    </row>
    <row r="1897" spans="1:4" s="140" customFormat="1" x14ac:dyDescent="0.2">
      <c r="A1897" s="145">
        <v>1970</v>
      </c>
      <c r="B1897" s="140" t="s">
        <v>356</v>
      </c>
      <c r="C1897" s="140" t="s">
        <v>19</v>
      </c>
      <c r="D1897" s="146">
        <v>43076</v>
      </c>
    </row>
    <row r="1898" spans="1:4" s="140" customFormat="1" x14ac:dyDescent="0.2">
      <c r="A1898" s="145">
        <v>1970</v>
      </c>
      <c r="B1898" s="140" t="s">
        <v>356</v>
      </c>
      <c r="C1898" s="140" t="s">
        <v>21</v>
      </c>
      <c r="D1898" s="146">
        <v>410</v>
      </c>
    </row>
    <row r="1899" spans="1:4" s="140" customFormat="1" x14ac:dyDescent="0.2">
      <c r="A1899" s="145">
        <v>1970</v>
      </c>
      <c r="B1899" s="140" t="s">
        <v>359</v>
      </c>
      <c r="C1899" s="140" t="s">
        <v>10</v>
      </c>
      <c r="D1899" s="146">
        <v>13241</v>
      </c>
    </row>
    <row r="1900" spans="1:4" s="140" customFormat="1" x14ac:dyDescent="0.2">
      <c r="A1900" s="145">
        <v>1970</v>
      </c>
      <c r="B1900" s="140" t="s">
        <v>359</v>
      </c>
      <c r="C1900" s="140" t="s">
        <v>12</v>
      </c>
      <c r="D1900" s="146">
        <v>25</v>
      </c>
    </row>
    <row r="1901" spans="1:4" s="140" customFormat="1" x14ac:dyDescent="0.2">
      <c r="A1901" s="145">
        <v>1970</v>
      </c>
      <c r="B1901" s="140" t="s">
        <v>359</v>
      </c>
      <c r="C1901" s="140" t="s">
        <v>15</v>
      </c>
      <c r="D1901" s="146" t="s">
        <v>43</v>
      </c>
    </row>
    <row r="1902" spans="1:4" s="140" customFormat="1" x14ac:dyDescent="0.2">
      <c r="A1902" s="145">
        <v>1970</v>
      </c>
      <c r="B1902" s="140" t="s">
        <v>359</v>
      </c>
      <c r="C1902" s="140" t="s">
        <v>17</v>
      </c>
      <c r="D1902" s="146">
        <v>38</v>
      </c>
    </row>
    <row r="1903" spans="1:4" s="140" customFormat="1" x14ac:dyDescent="0.2">
      <c r="A1903" s="145">
        <v>1970</v>
      </c>
      <c r="B1903" s="140" t="s">
        <v>359</v>
      </c>
      <c r="C1903" s="140" t="s">
        <v>19</v>
      </c>
      <c r="D1903" s="146">
        <v>13209</v>
      </c>
    </row>
    <row r="1904" spans="1:4" s="140" customFormat="1" x14ac:dyDescent="0.2">
      <c r="A1904" s="145">
        <v>1970</v>
      </c>
      <c r="B1904" s="140" t="s">
        <v>359</v>
      </c>
      <c r="C1904" s="140" t="s">
        <v>21</v>
      </c>
      <c r="D1904" s="146">
        <v>7</v>
      </c>
    </row>
    <row r="1905" spans="1:4" s="140" customFormat="1" x14ac:dyDescent="0.2">
      <c r="A1905" s="145">
        <v>1970</v>
      </c>
      <c r="B1905" s="140" t="s">
        <v>339</v>
      </c>
      <c r="C1905" s="140" t="s">
        <v>10</v>
      </c>
      <c r="D1905" s="146">
        <v>41827</v>
      </c>
    </row>
    <row r="1906" spans="1:4" s="140" customFormat="1" x14ac:dyDescent="0.2">
      <c r="A1906" s="145">
        <v>1970</v>
      </c>
      <c r="B1906" s="140" t="s">
        <v>339</v>
      </c>
      <c r="C1906" s="140" t="s">
        <v>12</v>
      </c>
      <c r="D1906" s="146">
        <v>93</v>
      </c>
    </row>
    <row r="1907" spans="1:4" s="140" customFormat="1" x14ac:dyDescent="0.2">
      <c r="A1907" s="145">
        <v>1970</v>
      </c>
      <c r="B1907" s="140" t="s">
        <v>339</v>
      </c>
      <c r="C1907" s="140" t="s">
        <v>15</v>
      </c>
      <c r="D1907" s="146">
        <v>1</v>
      </c>
    </row>
    <row r="1908" spans="1:4" s="140" customFormat="1" x14ac:dyDescent="0.2">
      <c r="A1908" s="145">
        <v>1970</v>
      </c>
      <c r="B1908" s="140" t="s">
        <v>339</v>
      </c>
      <c r="C1908" s="140" t="s">
        <v>17</v>
      </c>
      <c r="D1908" s="146">
        <v>281</v>
      </c>
    </row>
    <row r="1909" spans="1:4" s="140" customFormat="1" x14ac:dyDescent="0.2">
      <c r="A1909" s="145">
        <v>1970</v>
      </c>
      <c r="B1909" s="140" t="s">
        <v>339</v>
      </c>
      <c r="C1909" s="140" t="s">
        <v>19</v>
      </c>
      <c r="D1909" s="146">
        <v>41710</v>
      </c>
    </row>
    <row r="1910" spans="1:4" s="140" customFormat="1" x14ac:dyDescent="0.2">
      <c r="A1910" s="145">
        <v>1970</v>
      </c>
      <c r="B1910" s="140" t="s">
        <v>339</v>
      </c>
      <c r="C1910" s="140" t="s">
        <v>21</v>
      </c>
      <c r="D1910" s="146">
        <v>23</v>
      </c>
    </row>
    <row r="1911" spans="1:4" s="140" customFormat="1" x14ac:dyDescent="0.2">
      <c r="A1911" s="145">
        <v>1970</v>
      </c>
      <c r="B1911" s="140" t="s">
        <v>335</v>
      </c>
      <c r="C1911" s="140" t="s">
        <v>10</v>
      </c>
      <c r="D1911" s="146">
        <v>27553</v>
      </c>
    </row>
    <row r="1912" spans="1:4" s="140" customFormat="1" x14ac:dyDescent="0.2">
      <c r="A1912" s="145">
        <v>1970</v>
      </c>
      <c r="B1912" s="140" t="s">
        <v>335</v>
      </c>
      <c r="C1912" s="140" t="s">
        <v>12</v>
      </c>
      <c r="D1912" s="146">
        <v>45</v>
      </c>
    </row>
    <row r="1913" spans="1:4" s="140" customFormat="1" x14ac:dyDescent="0.2">
      <c r="A1913" s="145">
        <v>1970</v>
      </c>
      <c r="B1913" s="140" t="s">
        <v>335</v>
      </c>
      <c r="C1913" s="140" t="s">
        <v>15</v>
      </c>
      <c r="D1913" s="146">
        <v>2</v>
      </c>
    </row>
    <row r="1914" spans="1:4" s="140" customFormat="1" x14ac:dyDescent="0.2">
      <c r="A1914" s="145">
        <v>1970</v>
      </c>
      <c r="B1914" s="140" t="s">
        <v>335</v>
      </c>
      <c r="C1914" s="140" t="s">
        <v>17</v>
      </c>
      <c r="D1914" s="146">
        <v>115</v>
      </c>
    </row>
    <row r="1915" spans="1:4" s="140" customFormat="1" x14ac:dyDescent="0.2">
      <c r="A1915" s="145">
        <v>1970</v>
      </c>
      <c r="B1915" s="140" t="s">
        <v>335</v>
      </c>
      <c r="C1915" s="140" t="s">
        <v>19</v>
      </c>
      <c r="D1915" s="146">
        <v>27494</v>
      </c>
    </row>
    <row r="1916" spans="1:4" s="140" customFormat="1" x14ac:dyDescent="0.2">
      <c r="A1916" s="145">
        <v>1970</v>
      </c>
      <c r="B1916" s="140" t="s">
        <v>335</v>
      </c>
      <c r="C1916" s="140" t="s">
        <v>21</v>
      </c>
      <c r="D1916" s="146">
        <v>12</v>
      </c>
    </row>
    <row r="1917" spans="1:4" s="140" customFormat="1" x14ac:dyDescent="0.2">
      <c r="A1917" s="145">
        <v>1970</v>
      </c>
      <c r="B1917" s="140" t="s">
        <v>336</v>
      </c>
      <c r="C1917" s="140" t="s">
        <v>10</v>
      </c>
      <c r="D1917" s="146">
        <v>20531</v>
      </c>
    </row>
    <row r="1918" spans="1:4" s="140" customFormat="1" x14ac:dyDescent="0.2">
      <c r="A1918" s="145">
        <v>1970</v>
      </c>
      <c r="B1918" s="140" t="s">
        <v>336</v>
      </c>
      <c r="C1918" s="140" t="s">
        <v>12</v>
      </c>
      <c r="D1918" s="146">
        <v>90</v>
      </c>
    </row>
    <row r="1919" spans="1:4" s="140" customFormat="1" x14ac:dyDescent="0.2">
      <c r="A1919" s="145">
        <v>1970</v>
      </c>
      <c r="B1919" s="140" t="s">
        <v>336</v>
      </c>
      <c r="C1919" s="140" t="s">
        <v>15</v>
      </c>
      <c r="D1919" s="146">
        <v>4</v>
      </c>
    </row>
    <row r="1920" spans="1:4" s="140" customFormat="1" x14ac:dyDescent="0.2">
      <c r="A1920" s="145">
        <v>1970</v>
      </c>
      <c r="B1920" s="140" t="s">
        <v>336</v>
      </c>
      <c r="C1920" s="140" t="s">
        <v>17</v>
      </c>
      <c r="D1920" s="146">
        <v>82</v>
      </c>
    </row>
    <row r="1921" spans="1:4" s="140" customFormat="1" x14ac:dyDescent="0.2">
      <c r="A1921" s="145">
        <v>1970</v>
      </c>
      <c r="B1921" s="140" t="s">
        <v>336</v>
      </c>
      <c r="C1921" s="140" t="s">
        <v>19</v>
      </c>
      <c r="D1921" s="146">
        <v>20419</v>
      </c>
    </row>
    <row r="1922" spans="1:4" s="140" customFormat="1" x14ac:dyDescent="0.2">
      <c r="A1922" s="145">
        <v>1970</v>
      </c>
      <c r="B1922" s="140" t="s">
        <v>336</v>
      </c>
      <c r="C1922" s="140" t="s">
        <v>21</v>
      </c>
      <c r="D1922" s="146">
        <v>18</v>
      </c>
    </row>
    <row r="1923" spans="1:4" s="140" customFormat="1" x14ac:dyDescent="0.2">
      <c r="A1923" s="145">
        <v>1970</v>
      </c>
      <c r="B1923" s="140" t="s">
        <v>337</v>
      </c>
      <c r="C1923" s="140" t="s">
        <v>10</v>
      </c>
      <c r="D1923" s="146">
        <v>16732</v>
      </c>
    </row>
    <row r="1924" spans="1:4" s="140" customFormat="1" x14ac:dyDescent="0.2">
      <c r="A1924" s="145">
        <v>1970</v>
      </c>
      <c r="B1924" s="140" t="s">
        <v>337</v>
      </c>
      <c r="C1924" s="140" t="s">
        <v>12</v>
      </c>
      <c r="D1924" s="146">
        <v>220</v>
      </c>
    </row>
    <row r="1925" spans="1:4" s="140" customFormat="1" x14ac:dyDescent="0.2">
      <c r="A1925" s="145">
        <v>1970</v>
      </c>
      <c r="B1925" s="140" t="s">
        <v>337</v>
      </c>
      <c r="C1925" s="140" t="s">
        <v>15</v>
      </c>
      <c r="D1925" s="146">
        <v>432</v>
      </c>
    </row>
    <row r="1926" spans="1:4" s="140" customFormat="1" x14ac:dyDescent="0.2">
      <c r="A1926" s="145">
        <v>1970</v>
      </c>
      <c r="B1926" s="140" t="s">
        <v>337</v>
      </c>
      <c r="C1926" s="140" t="s">
        <v>17</v>
      </c>
      <c r="D1926" s="146">
        <v>391</v>
      </c>
    </row>
    <row r="1927" spans="1:4" s="140" customFormat="1" x14ac:dyDescent="0.2">
      <c r="A1927" s="145">
        <v>1970</v>
      </c>
      <c r="B1927" s="140" t="s">
        <v>337</v>
      </c>
      <c r="C1927" s="140" t="s">
        <v>19</v>
      </c>
      <c r="D1927" s="146">
        <v>16036</v>
      </c>
    </row>
    <row r="1928" spans="1:4" s="140" customFormat="1" x14ac:dyDescent="0.2">
      <c r="A1928" s="145">
        <v>1970</v>
      </c>
      <c r="B1928" s="140" t="s">
        <v>337</v>
      </c>
      <c r="C1928" s="140" t="s">
        <v>21</v>
      </c>
      <c r="D1928" s="146">
        <v>44</v>
      </c>
    </row>
    <row r="1929" spans="1:4" s="140" customFormat="1" x14ac:dyDescent="0.2">
      <c r="A1929" s="145">
        <v>1970</v>
      </c>
      <c r="B1929" s="140" t="s">
        <v>338</v>
      </c>
      <c r="C1929" s="140" t="s">
        <v>10</v>
      </c>
      <c r="D1929" s="146">
        <v>47092</v>
      </c>
    </row>
    <row r="1930" spans="1:4" s="140" customFormat="1" x14ac:dyDescent="0.2">
      <c r="A1930" s="145">
        <v>1970</v>
      </c>
      <c r="B1930" s="140" t="s">
        <v>338</v>
      </c>
      <c r="C1930" s="140" t="s">
        <v>12</v>
      </c>
      <c r="D1930" s="146">
        <v>875</v>
      </c>
    </row>
    <row r="1931" spans="1:4" s="140" customFormat="1" x14ac:dyDescent="0.2">
      <c r="A1931" s="145">
        <v>1970</v>
      </c>
      <c r="B1931" s="140" t="s">
        <v>338</v>
      </c>
      <c r="C1931" s="140" t="s">
        <v>15</v>
      </c>
      <c r="D1931" s="146">
        <v>30</v>
      </c>
    </row>
    <row r="1932" spans="1:4" s="140" customFormat="1" x14ac:dyDescent="0.2">
      <c r="A1932" s="145">
        <v>1970</v>
      </c>
      <c r="B1932" s="140" t="s">
        <v>338</v>
      </c>
      <c r="C1932" s="140" t="s">
        <v>17</v>
      </c>
      <c r="D1932" s="146">
        <v>2852</v>
      </c>
    </row>
    <row r="1933" spans="1:4" s="140" customFormat="1" x14ac:dyDescent="0.2">
      <c r="A1933" s="145">
        <v>1970</v>
      </c>
      <c r="B1933" s="140" t="s">
        <v>338</v>
      </c>
      <c r="C1933" s="140" t="s">
        <v>19</v>
      </c>
      <c r="D1933" s="146">
        <v>45969</v>
      </c>
    </row>
    <row r="1934" spans="1:4" s="140" customFormat="1" x14ac:dyDescent="0.2">
      <c r="A1934" s="145">
        <v>1970</v>
      </c>
      <c r="B1934" s="140" t="s">
        <v>338</v>
      </c>
      <c r="C1934" s="140" t="s">
        <v>21</v>
      </c>
      <c r="D1934" s="146">
        <v>218</v>
      </c>
    </row>
    <row r="1935" spans="1:4" s="140" customFormat="1" x14ac:dyDescent="0.2">
      <c r="A1935" s="145">
        <v>1970</v>
      </c>
      <c r="B1935" s="140" t="s">
        <v>347</v>
      </c>
      <c r="C1935" s="140" t="s">
        <v>10</v>
      </c>
      <c r="D1935" s="146">
        <v>63608</v>
      </c>
    </row>
    <row r="1936" spans="1:4" s="140" customFormat="1" x14ac:dyDescent="0.2">
      <c r="A1936" s="145">
        <v>1970</v>
      </c>
      <c r="B1936" s="140" t="s">
        <v>347</v>
      </c>
      <c r="C1936" s="140" t="s">
        <v>12</v>
      </c>
      <c r="D1936" s="146">
        <v>169</v>
      </c>
    </row>
    <row r="1937" spans="1:4" s="140" customFormat="1" x14ac:dyDescent="0.2">
      <c r="A1937" s="145">
        <v>1970</v>
      </c>
      <c r="B1937" s="140" t="s">
        <v>347</v>
      </c>
      <c r="C1937" s="140" t="s">
        <v>15</v>
      </c>
      <c r="D1937" s="146">
        <v>21</v>
      </c>
    </row>
    <row r="1938" spans="1:4" s="140" customFormat="1" x14ac:dyDescent="0.2">
      <c r="A1938" s="145">
        <v>1970</v>
      </c>
      <c r="B1938" s="140" t="s">
        <v>347</v>
      </c>
      <c r="C1938" s="140" t="s">
        <v>17</v>
      </c>
      <c r="D1938" s="146">
        <v>670</v>
      </c>
    </row>
    <row r="1939" spans="1:4" s="140" customFormat="1" x14ac:dyDescent="0.2">
      <c r="A1939" s="145">
        <v>1970</v>
      </c>
      <c r="B1939" s="140" t="s">
        <v>347</v>
      </c>
      <c r="C1939" s="140" t="s">
        <v>19</v>
      </c>
      <c r="D1939" s="146">
        <v>63352</v>
      </c>
    </row>
    <row r="1940" spans="1:4" s="140" customFormat="1" x14ac:dyDescent="0.2">
      <c r="A1940" s="145">
        <v>1970</v>
      </c>
      <c r="B1940" s="140" t="s">
        <v>347</v>
      </c>
      <c r="C1940" s="140" t="s">
        <v>21</v>
      </c>
      <c r="D1940" s="146">
        <v>66</v>
      </c>
    </row>
    <row r="1941" spans="1:4" s="140" customFormat="1" x14ac:dyDescent="0.2">
      <c r="A1941" s="145">
        <v>1970</v>
      </c>
      <c r="B1941" s="140" t="s">
        <v>349</v>
      </c>
      <c r="C1941" s="140" t="s">
        <v>10</v>
      </c>
      <c r="D1941" s="146">
        <v>54900</v>
      </c>
    </row>
    <row r="1942" spans="1:4" s="140" customFormat="1" x14ac:dyDescent="0.2">
      <c r="A1942" s="145">
        <v>1970</v>
      </c>
      <c r="B1942" s="140" t="s">
        <v>349</v>
      </c>
      <c r="C1942" s="140" t="s">
        <v>12</v>
      </c>
      <c r="D1942" s="146">
        <v>345</v>
      </c>
    </row>
    <row r="1943" spans="1:4" s="140" customFormat="1" x14ac:dyDescent="0.2">
      <c r="A1943" s="145">
        <v>1970</v>
      </c>
      <c r="B1943" s="140" t="s">
        <v>349</v>
      </c>
      <c r="C1943" s="140" t="s">
        <v>15</v>
      </c>
      <c r="D1943" s="146">
        <v>27</v>
      </c>
    </row>
    <row r="1944" spans="1:4" s="140" customFormat="1" x14ac:dyDescent="0.2">
      <c r="A1944" s="145">
        <v>1970</v>
      </c>
      <c r="B1944" s="140" t="s">
        <v>349</v>
      </c>
      <c r="C1944" s="140" t="s">
        <v>17</v>
      </c>
      <c r="D1944" s="146">
        <v>1596</v>
      </c>
    </row>
    <row r="1945" spans="1:4" s="140" customFormat="1" x14ac:dyDescent="0.2">
      <c r="A1945" s="145">
        <v>1970</v>
      </c>
      <c r="B1945" s="140" t="s">
        <v>349</v>
      </c>
      <c r="C1945" s="140" t="s">
        <v>19</v>
      </c>
      <c r="D1945" s="146">
        <v>54432</v>
      </c>
    </row>
    <row r="1946" spans="1:4" s="140" customFormat="1" x14ac:dyDescent="0.2">
      <c r="A1946" s="145">
        <v>1970</v>
      </c>
      <c r="B1946" s="140" t="s">
        <v>349</v>
      </c>
      <c r="C1946" s="140" t="s">
        <v>21</v>
      </c>
      <c r="D1946" s="146">
        <v>96</v>
      </c>
    </row>
    <row r="1947" spans="1:4" s="140" customFormat="1" x14ac:dyDescent="0.2">
      <c r="A1947" s="145">
        <v>1970</v>
      </c>
      <c r="B1947" s="140" t="s">
        <v>352</v>
      </c>
      <c r="C1947" s="140" t="s">
        <v>10</v>
      </c>
      <c r="D1947" s="146">
        <v>43856</v>
      </c>
    </row>
    <row r="1948" spans="1:4" s="140" customFormat="1" x14ac:dyDescent="0.2">
      <c r="A1948" s="145">
        <v>1970</v>
      </c>
      <c r="B1948" s="140" t="s">
        <v>352</v>
      </c>
      <c r="C1948" s="140" t="s">
        <v>12</v>
      </c>
      <c r="D1948" s="146">
        <v>78</v>
      </c>
    </row>
    <row r="1949" spans="1:4" s="140" customFormat="1" x14ac:dyDescent="0.2">
      <c r="A1949" s="145">
        <v>1970</v>
      </c>
      <c r="B1949" s="140" t="s">
        <v>352</v>
      </c>
      <c r="C1949" s="140" t="s">
        <v>15</v>
      </c>
      <c r="D1949" s="146">
        <v>311</v>
      </c>
    </row>
    <row r="1950" spans="1:4" s="140" customFormat="1" x14ac:dyDescent="0.2">
      <c r="A1950" s="145">
        <v>1970</v>
      </c>
      <c r="B1950" s="140" t="s">
        <v>352</v>
      </c>
      <c r="C1950" s="140" t="s">
        <v>17</v>
      </c>
      <c r="D1950" s="146">
        <v>345</v>
      </c>
    </row>
    <row r="1951" spans="1:4" s="140" customFormat="1" x14ac:dyDescent="0.2">
      <c r="A1951" s="145">
        <v>1970</v>
      </c>
      <c r="B1951" s="140" t="s">
        <v>352</v>
      </c>
      <c r="C1951" s="140" t="s">
        <v>19</v>
      </c>
      <c r="D1951" s="146">
        <v>43449</v>
      </c>
    </row>
    <row r="1952" spans="1:4" s="140" customFormat="1" x14ac:dyDescent="0.2">
      <c r="A1952" s="145">
        <v>1970</v>
      </c>
      <c r="B1952" s="140" t="s">
        <v>352</v>
      </c>
      <c r="C1952" s="140" t="s">
        <v>21</v>
      </c>
      <c r="D1952" s="146">
        <v>18</v>
      </c>
    </row>
    <row r="1953" spans="1:4" s="140" customFormat="1" x14ac:dyDescent="0.2">
      <c r="A1953" s="145">
        <v>1970</v>
      </c>
      <c r="B1953" s="140" t="s">
        <v>355</v>
      </c>
      <c r="C1953" s="140" t="s">
        <v>10</v>
      </c>
      <c r="D1953" s="146">
        <v>11675</v>
      </c>
    </row>
    <row r="1954" spans="1:4" s="140" customFormat="1" x14ac:dyDescent="0.2">
      <c r="A1954" s="145">
        <v>1970</v>
      </c>
      <c r="B1954" s="140" t="s">
        <v>355</v>
      </c>
      <c r="C1954" s="140" t="s">
        <v>12</v>
      </c>
      <c r="D1954" s="146">
        <v>15</v>
      </c>
    </row>
    <row r="1955" spans="1:4" s="140" customFormat="1" x14ac:dyDescent="0.2">
      <c r="A1955" s="145">
        <v>1970</v>
      </c>
      <c r="B1955" s="140" t="s">
        <v>355</v>
      </c>
      <c r="C1955" s="140" t="s">
        <v>15</v>
      </c>
      <c r="D1955" s="146">
        <v>1</v>
      </c>
    </row>
    <row r="1956" spans="1:4" s="140" customFormat="1" x14ac:dyDescent="0.2">
      <c r="A1956" s="145">
        <v>1970</v>
      </c>
      <c r="B1956" s="140" t="s">
        <v>355</v>
      </c>
      <c r="C1956" s="140" t="s">
        <v>17</v>
      </c>
      <c r="D1956" s="146">
        <v>81</v>
      </c>
    </row>
    <row r="1957" spans="1:4" s="140" customFormat="1" x14ac:dyDescent="0.2">
      <c r="A1957" s="145">
        <v>1970</v>
      </c>
      <c r="B1957" s="140" t="s">
        <v>355</v>
      </c>
      <c r="C1957" s="140" t="s">
        <v>19</v>
      </c>
      <c r="D1957" s="146">
        <v>11642</v>
      </c>
    </row>
    <row r="1958" spans="1:4" s="140" customFormat="1" x14ac:dyDescent="0.2">
      <c r="A1958" s="145">
        <v>1970</v>
      </c>
      <c r="B1958" s="140" t="s">
        <v>355</v>
      </c>
      <c r="C1958" s="140" t="s">
        <v>21</v>
      </c>
      <c r="D1958" s="146">
        <v>17</v>
      </c>
    </row>
    <row r="1959" spans="1:4" s="140" customFormat="1" x14ac:dyDescent="0.2">
      <c r="A1959" s="145">
        <v>1970</v>
      </c>
      <c r="B1959" s="140" t="s">
        <v>358</v>
      </c>
      <c r="C1959" s="140" t="s">
        <v>10</v>
      </c>
      <c r="D1959" s="146">
        <v>57399</v>
      </c>
    </row>
    <row r="1960" spans="1:4" s="140" customFormat="1" x14ac:dyDescent="0.2">
      <c r="A1960" s="145">
        <v>1970</v>
      </c>
      <c r="B1960" s="140" t="s">
        <v>358</v>
      </c>
      <c r="C1960" s="140" t="s">
        <v>12</v>
      </c>
      <c r="D1960" s="146">
        <v>102</v>
      </c>
    </row>
    <row r="1961" spans="1:4" s="140" customFormat="1" x14ac:dyDescent="0.2">
      <c r="A1961" s="145">
        <v>1970</v>
      </c>
      <c r="B1961" s="140" t="s">
        <v>358</v>
      </c>
      <c r="C1961" s="140" t="s">
        <v>15</v>
      </c>
      <c r="D1961" s="146">
        <v>10</v>
      </c>
    </row>
    <row r="1962" spans="1:4" s="140" customFormat="1" x14ac:dyDescent="0.2">
      <c r="A1962" s="145">
        <v>1970</v>
      </c>
      <c r="B1962" s="140" t="s">
        <v>358</v>
      </c>
      <c r="C1962" s="140" t="s">
        <v>17</v>
      </c>
      <c r="D1962" s="146">
        <v>666</v>
      </c>
    </row>
    <row r="1963" spans="1:4" s="140" customFormat="1" x14ac:dyDescent="0.2">
      <c r="A1963" s="145">
        <v>1970</v>
      </c>
      <c r="B1963" s="140" t="s">
        <v>358</v>
      </c>
      <c r="C1963" s="140" t="s">
        <v>19</v>
      </c>
      <c r="D1963" s="146">
        <v>57221</v>
      </c>
    </row>
    <row r="1964" spans="1:4" s="140" customFormat="1" x14ac:dyDescent="0.2">
      <c r="A1964" s="145">
        <v>1970</v>
      </c>
      <c r="B1964" s="140" t="s">
        <v>358</v>
      </c>
      <c r="C1964" s="140" t="s">
        <v>21</v>
      </c>
      <c r="D1964" s="146">
        <v>66</v>
      </c>
    </row>
    <row r="1965" spans="1:4" s="140" customFormat="1" x14ac:dyDescent="0.2">
      <c r="A1965" s="145">
        <v>1970</v>
      </c>
      <c r="B1965" s="140" t="s">
        <v>344</v>
      </c>
      <c r="C1965" s="140" t="s">
        <v>10</v>
      </c>
      <c r="D1965" s="146">
        <v>19838</v>
      </c>
    </row>
    <row r="1966" spans="1:4" s="140" customFormat="1" x14ac:dyDescent="0.2">
      <c r="A1966" s="145">
        <v>1970</v>
      </c>
      <c r="B1966" s="140" t="s">
        <v>344</v>
      </c>
      <c r="C1966" s="140" t="s">
        <v>12</v>
      </c>
      <c r="D1966" s="146">
        <v>74</v>
      </c>
    </row>
    <row r="1967" spans="1:4" s="140" customFormat="1" x14ac:dyDescent="0.2">
      <c r="A1967" s="145">
        <v>1970</v>
      </c>
      <c r="B1967" s="140" t="s">
        <v>344</v>
      </c>
      <c r="C1967" s="140" t="s">
        <v>15</v>
      </c>
      <c r="D1967" s="146">
        <v>8</v>
      </c>
    </row>
    <row r="1968" spans="1:4" s="140" customFormat="1" x14ac:dyDescent="0.2">
      <c r="A1968" s="145">
        <v>1970</v>
      </c>
      <c r="B1968" s="140" t="s">
        <v>344</v>
      </c>
      <c r="C1968" s="140" t="s">
        <v>17</v>
      </c>
      <c r="D1968" s="146">
        <v>777</v>
      </c>
    </row>
    <row r="1969" spans="1:4" s="140" customFormat="1" x14ac:dyDescent="0.2">
      <c r="A1969" s="145">
        <v>1970</v>
      </c>
      <c r="B1969" s="140" t="s">
        <v>344</v>
      </c>
      <c r="C1969" s="140" t="s">
        <v>19</v>
      </c>
      <c r="D1969" s="146">
        <v>19731</v>
      </c>
    </row>
    <row r="1970" spans="1:4" s="140" customFormat="1" x14ac:dyDescent="0.2">
      <c r="A1970" s="145">
        <v>1970</v>
      </c>
      <c r="B1970" s="140" t="s">
        <v>344</v>
      </c>
      <c r="C1970" s="140" t="s">
        <v>21</v>
      </c>
      <c r="D1970" s="146">
        <v>25</v>
      </c>
    </row>
    <row r="1971" spans="1:4" s="140" customFormat="1" x14ac:dyDescent="0.2">
      <c r="A1971" s="145">
        <v>1970</v>
      </c>
      <c r="B1971" s="140" t="s">
        <v>340</v>
      </c>
      <c r="C1971" s="140" t="s">
        <v>10</v>
      </c>
      <c r="D1971" s="146">
        <v>35806</v>
      </c>
    </row>
    <row r="1972" spans="1:4" s="140" customFormat="1" x14ac:dyDescent="0.2">
      <c r="A1972" s="145">
        <v>1970</v>
      </c>
      <c r="B1972" s="140" t="s">
        <v>340</v>
      </c>
      <c r="C1972" s="140" t="s">
        <v>12</v>
      </c>
      <c r="D1972" s="146">
        <v>175</v>
      </c>
    </row>
    <row r="1973" spans="1:4" s="140" customFormat="1" x14ac:dyDescent="0.2">
      <c r="A1973" s="145">
        <v>1970</v>
      </c>
      <c r="B1973" s="140" t="s">
        <v>340</v>
      </c>
      <c r="C1973" s="140" t="s">
        <v>15</v>
      </c>
      <c r="D1973" s="146">
        <v>11</v>
      </c>
    </row>
    <row r="1974" spans="1:4" s="140" customFormat="1" x14ac:dyDescent="0.2">
      <c r="A1974" s="145">
        <v>1970</v>
      </c>
      <c r="B1974" s="140" t="s">
        <v>340</v>
      </c>
      <c r="C1974" s="140" t="s">
        <v>17</v>
      </c>
      <c r="D1974" s="146">
        <v>1645</v>
      </c>
    </row>
    <row r="1975" spans="1:4" s="140" customFormat="1" x14ac:dyDescent="0.2">
      <c r="A1975" s="145">
        <v>1970</v>
      </c>
      <c r="B1975" s="140" t="s">
        <v>340</v>
      </c>
      <c r="C1975" s="140" t="s">
        <v>19</v>
      </c>
      <c r="D1975" s="146">
        <v>35472</v>
      </c>
    </row>
    <row r="1976" spans="1:4" s="140" customFormat="1" x14ac:dyDescent="0.2">
      <c r="A1976" s="145">
        <v>1970</v>
      </c>
      <c r="B1976" s="140" t="s">
        <v>340</v>
      </c>
      <c r="C1976" s="140" t="s">
        <v>21</v>
      </c>
      <c r="D1976" s="146">
        <v>148</v>
      </c>
    </row>
    <row r="1977" spans="1:4" s="140" customFormat="1" x14ac:dyDescent="0.2">
      <c r="A1977" s="145">
        <v>1970</v>
      </c>
      <c r="B1977" s="140" t="s">
        <v>342</v>
      </c>
      <c r="C1977" s="140" t="s">
        <v>10</v>
      </c>
      <c r="D1977" s="146">
        <v>88555</v>
      </c>
    </row>
    <row r="1978" spans="1:4" s="140" customFormat="1" x14ac:dyDescent="0.2">
      <c r="A1978" s="145">
        <v>1970</v>
      </c>
      <c r="B1978" s="140" t="s">
        <v>342</v>
      </c>
      <c r="C1978" s="140" t="s">
        <v>12</v>
      </c>
      <c r="D1978" s="146">
        <v>599</v>
      </c>
    </row>
    <row r="1979" spans="1:4" s="140" customFormat="1" x14ac:dyDescent="0.2">
      <c r="A1979" s="145">
        <v>1970</v>
      </c>
      <c r="B1979" s="140" t="s">
        <v>342</v>
      </c>
      <c r="C1979" s="140" t="s">
        <v>15</v>
      </c>
      <c r="D1979" s="146">
        <v>629</v>
      </c>
    </row>
    <row r="1980" spans="1:4" s="140" customFormat="1" x14ac:dyDescent="0.2">
      <c r="A1980" s="145">
        <v>1970</v>
      </c>
      <c r="B1980" s="140" t="s">
        <v>342</v>
      </c>
      <c r="C1980" s="140" t="s">
        <v>17</v>
      </c>
      <c r="D1980" s="146">
        <v>15765</v>
      </c>
    </row>
    <row r="1981" spans="1:4" s="140" customFormat="1" x14ac:dyDescent="0.2">
      <c r="A1981" s="145">
        <v>1970</v>
      </c>
      <c r="B1981" s="140" t="s">
        <v>342</v>
      </c>
      <c r="C1981" s="140" t="s">
        <v>19</v>
      </c>
      <c r="D1981" s="146">
        <v>86455</v>
      </c>
    </row>
    <row r="1982" spans="1:4" s="140" customFormat="1" x14ac:dyDescent="0.2">
      <c r="A1982" s="145">
        <v>1970</v>
      </c>
      <c r="B1982" s="140" t="s">
        <v>342</v>
      </c>
      <c r="C1982" s="140" t="s">
        <v>21</v>
      </c>
      <c r="D1982" s="146">
        <v>872</v>
      </c>
    </row>
    <row r="1983" spans="1:4" s="140" customFormat="1" x14ac:dyDescent="0.2">
      <c r="A1983" s="145">
        <v>1970</v>
      </c>
      <c r="B1983" s="140" t="s">
        <v>341</v>
      </c>
      <c r="C1983" s="140" t="s">
        <v>10</v>
      </c>
      <c r="D1983" s="146">
        <v>71726</v>
      </c>
    </row>
    <row r="1984" spans="1:4" s="140" customFormat="1" x14ac:dyDescent="0.2">
      <c r="A1984" s="145">
        <v>1970</v>
      </c>
      <c r="B1984" s="140" t="s">
        <v>341</v>
      </c>
      <c r="C1984" s="140" t="s">
        <v>12</v>
      </c>
      <c r="D1984" s="146">
        <v>416</v>
      </c>
    </row>
    <row r="1985" spans="1:4" s="140" customFormat="1" x14ac:dyDescent="0.2">
      <c r="A1985" s="145">
        <v>1970</v>
      </c>
      <c r="B1985" s="140" t="s">
        <v>341</v>
      </c>
      <c r="C1985" s="140" t="s">
        <v>15</v>
      </c>
      <c r="D1985" s="146">
        <v>13924</v>
      </c>
    </row>
    <row r="1986" spans="1:4" s="140" customFormat="1" x14ac:dyDescent="0.2">
      <c r="A1986" s="145">
        <v>1970</v>
      </c>
      <c r="B1986" s="140" t="s">
        <v>341</v>
      </c>
      <c r="C1986" s="140" t="s">
        <v>17</v>
      </c>
      <c r="D1986" s="146">
        <v>11122</v>
      </c>
    </row>
    <row r="1987" spans="1:4" s="140" customFormat="1" x14ac:dyDescent="0.2">
      <c r="A1987" s="145">
        <v>1970</v>
      </c>
      <c r="B1987" s="140" t="s">
        <v>341</v>
      </c>
      <c r="C1987" s="140" t="s">
        <v>19</v>
      </c>
      <c r="D1987" s="146">
        <v>56772</v>
      </c>
    </row>
    <row r="1988" spans="1:4" s="140" customFormat="1" x14ac:dyDescent="0.2">
      <c r="A1988" s="145">
        <v>1970</v>
      </c>
      <c r="B1988" s="140" t="s">
        <v>341</v>
      </c>
      <c r="C1988" s="140" t="s">
        <v>21</v>
      </c>
      <c r="D1988" s="146">
        <v>614</v>
      </c>
    </row>
    <row r="1989" spans="1:4" s="140" customFormat="1" x14ac:dyDescent="0.2">
      <c r="A1989" s="145">
        <v>1970</v>
      </c>
      <c r="B1989" s="140" t="s">
        <v>343</v>
      </c>
      <c r="C1989" s="140" t="s">
        <v>10</v>
      </c>
      <c r="D1989" s="146">
        <v>124800</v>
      </c>
    </row>
    <row r="1990" spans="1:4" s="140" customFormat="1" x14ac:dyDescent="0.2">
      <c r="A1990" s="145">
        <v>1970</v>
      </c>
      <c r="B1990" s="140" t="s">
        <v>343</v>
      </c>
      <c r="C1990" s="140" t="s">
        <v>12</v>
      </c>
      <c r="D1990" s="146">
        <v>1230</v>
      </c>
    </row>
    <row r="1991" spans="1:4" s="140" customFormat="1" x14ac:dyDescent="0.2">
      <c r="A1991" s="145">
        <v>1970</v>
      </c>
      <c r="B1991" s="140" t="s">
        <v>343</v>
      </c>
      <c r="C1991" s="140" t="s">
        <v>15</v>
      </c>
      <c r="D1991" s="146">
        <v>5518</v>
      </c>
    </row>
    <row r="1992" spans="1:4" s="140" customFormat="1" x14ac:dyDescent="0.2">
      <c r="A1992" s="145">
        <v>1970</v>
      </c>
      <c r="B1992" s="140" t="s">
        <v>343</v>
      </c>
      <c r="C1992" s="140" t="s">
        <v>17</v>
      </c>
      <c r="D1992" s="146">
        <v>48900</v>
      </c>
    </row>
    <row r="1993" spans="1:4" s="140" customFormat="1" x14ac:dyDescent="0.2">
      <c r="A1993" s="145">
        <v>1970</v>
      </c>
      <c r="B1993" s="140" t="s">
        <v>343</v>
      </c>
      <c r="C1993" s="140" t="s">
        <v>19</v>
      </c>
      <c r="D1993" s="146">
        <v>114931</v>
      </c>
    </row>
    <row r="1994" spans="1:4" s="140" customFormat="1" x14ac:dyDescent="0.2">
      <c r="A1994" s="145">
        <v>1970</v>
      </c>
      <c r="B1994" s="140" t="s">
        <v>343</v>
      </c>
      <c r="C1994" s="140" t="s">
        <v>21</v>
      </c>
      <c r="D1994" s="146">
        <v>3121</v>
      </c>
    </row>
    <row r="1995" spans="1:4" s="140" customFormat="1" x14ac:dyDescent="0.2">
      <c r="A1995" s="145">
        <v>1970</v>
      </c>
      <c r="B1995" s="140" t="s">
        <v>345</v>
      </c>
      <c r="C1995" s="140" t="s">
        <v>10</v>
      </c>
      <c r="D1995" s="146">
        <v>127981</v>
      </c>
    </row>
    <row r="1996" spans="1:4" s="140" customFormat="1" x14ac:dyDescent="0.2">
      <c r="A1996" s="145">
        <v>1970</v>
      </c>
      <c r="B1996" s="140" t="s">
        <v>345</v>
      </c>
      <c r="C1996" s="140" t="s">
        <v>12</v>
      </c>
      <c r="D1996" s="146">
        <v>754</v>
      </c>
    </row>
    <row r="1997" spans="1:4" s="140" customFormat="1" x14ac:dyDescent="0.2">
      <c r="A1997" s="145">
        <v>1970</v>
      </c>
      <c r="B1997" s="140" t="s">
        <v>345</v>
      </c>
      <c r="C1997" s="140" t="s">
        <v>15</v>
      </c>
      <c r="D1997" s="146">
        <v>41584</v>
      </c>
    </row>
    <row r="1998" spans="1:4" s="140" customFormat="1" x14ac:dyDescent="0.2">
      <c r="A1998" s="145">
        <v>1970</v>
      </c>
      <c r="B1998" s="140" t="s">
        <v>345</v>
      </c>
      <c r="C1998" s="140" t="s">
        <v>17</v>
      </c>
      <c r="D1998" s="146">
        <v>4577</v>
      </c>
    </row>
    <row r="1999" spans="1:4" s="140" customFormat="1" x14ac:dyDescent="0.2">
      <c r="A1999" s="145">
        <v>1970</v>
      </c>
      <c r="B1999" s="140" t="s">
        <v>345</v>
      </c>
      <c r="C1999" s="140" t="s">
        <v>19</v>
      </c>
      <c r="D1999" s="146">
        <v>84914</v>
      </c>
    </row>
    <row r="2000" spans="1:4" s="140" customFormat="1" x14ac:dyDescent="0.2">
      <c r="A2000" s="145">
        <v>1970</v>
      </c>
      <c r="B2000" s="140" t="s">
        <v>345</v>
      </c>
      <c r="C2000" s="140" t="s">
        <v>21</v>
      </c>
      <c r="D2000" s="146">
        <v>729</v>
      </c>
    </row>
    <row r="2001" spans="1:4" s="140" customFormat="1" x14ac:dyDescent="0.2">
      <c r="A2001" s="145">
        <v>1970</v>
      </c>
      <c r="B2001" s="140" t="s">
        <v>348</v>
      </c>
      <c r="C2001" s="140" t="s">
        <v>10</v>
      </c>
      <c r="D2001" s="146">
        <v>48464</v>
      </c>
    </row>
    <row r="2002" spans="1:4" s="140" customFormat="1" x14ac:dyDescent="0.2">
      <c r="A2002" s="145">
        <v>1970</v>
      </c>
      <c r="B2002" s="140" t="s">
        <v>348</v>
      </c>
      <c r="C2002" s="140" t="s">
        <v>12</v>
      </c>
      <c r="D2002" s="146">
        <v>29</v>
      </c>
    </row>
    <row r="2003" spans="1:4" s="140" customFormat="1" x14ac:dyDescent="0.2">
      <c r="A2003" s="145">
        <v>1970</v>
      </c>
      <c r="B2003" s="140" t="s">
        <v>348</v>
      </c>
      <c r="C2003" s="140" t="s">
        <v>15</v>
      </c>
      <c r="D2003" s="146">
        <v>46947</v>
      </c>
    </row>
    <row r="2004" spans="1:4" s="140" customFormat="1" x14ac:dyDescent="0.2">
      <c r="A2004" s="145">
        <v>1970</v>
      </c>
      <c r="B2004" s="140" t="s">
        <v>348</v>
      </c>
      <c r="C2004" s="140" t="s">
        <v>17</v>
      </c>
      <c r="D2004" s="146">
        <v>344</v>
      </c>
    </row>
    <row r="2005" spans="1:4" s="140" customFormat="1" x14ac:dyDescent="0.2">
      <c r="A2005" s="145">
        <v>1970</v>
      </c>
      <c r="B2005" s="140" t="s">
        <v>348</v>
      </c>
      <c r="C2005" s="140" t="s">
        <v>19</v>
      </c>
      <c r="D2005" s="146">
        <v>1368</v>
      </c>
    </row>
    <row r="2006" spans="1:4" s="140" customFormat="1" x14ac:dyDescent="0.2">
      <c r="A2006" s="145">
        <v>1970</v>
      </c>
      <c r="B2006" s="140" t="s">
        <v>348</v>
      </c>
      <c r="C2006" s="140" t="s">
        <v>21</v>
      </c>
      <c r="D2006" s="146">
        <v>120</v>
      </c>
    </row>
    <row r="2007" spans="1:4" s="140" customFormat="1" x14ac:dyDescent="0.2">
      <c r="A2007" s="145">
        <v>1970</v>
      </c>
      <c r="B2007" s="140" t="s">
        <v>351</v>
      </c>
      <c r="C2007" s="140" t="s">
        <v>10</v>
      </c>
      <c r="D2007" s="146">
        <v>52185</v>
      </c>
    </row>
    <row r="2008" spans="1:4" s="140" customFormat="1" x14ac:dyDescent="0.2">
      <c r="A2008" s="145">
        <v>1970</v>
      </c>
      <c r="B2008" s="140" t="s">
        <v>351</v>
      </c>
      <c r="C2008" s="140" t="s">
        <v>12</v>
      </c>
      <c r="D2008" s="146">
        <v>54</v>
      </c>
    </row>
    <row r="2009" spans="1:4" s="140" customFormat="1" x14ac:dyDescent="0.2">
      <c r="A2009" s="145">
        <v>1970</v>
      </c>
      <c r="B2009" s="140" t="s">
        <v>351</v>
      </c>
      <c r="C2009" s="140" t="s">
        <v>15</v>
      </c>
      <c r="D2009" s="146">
        <v>51128</v>
      </c>
    </row>
    <row r="2010" spans="1:4" s="140" customFormat="1" x14ac:dyDescent="0.2">
      <c r="A2010" s="145">
        <v>1970</v>
      </c>
      <c r="B2010" s="140" t="s">
        <v>351</v>
      </c>
      <c r="C2010" s="140" t="s">
        <v>17</v>
      </c>
      <c r="D2010" s="146">
        <v>534</v>
      </c>
    </row>
    <row r="2011" spans="1:4" s="140" customFormat="1" x14ac:dyDescent="0.2">
      <c r="A2011" s="145">
        <v>1970</v>
      </c>
      <c r="B2011" s="140" t="s">
        <v>351</v>
      </c>
      <c r="C2011" s="140" t="s">
        <v>19</v>
      </c>
      <c r="D2011" s="146">
        <v>885</v>
      </c>
    </row>
    <row r="2012" spans="1:4" s="140" customFormat="1" x14ac:dyDescent="0.2">
      <c r="A2012" s="145">
        <v>1970</v>
      </c>
      <c r="B2012" s="140" t="s">
        <v>351</v>
      </c>
      <c r="C2012" s="140" t="s">
        <v>21</v>
      </c>
      <c r="D2012" s="146">
        <v>118</v>
      </c>
    </row>
    <row r="2013" spans="1:4" s="140" customFormat="1" x14ac:dyDescent="0.2">
      <c r="A2013" s="145">
        <v>1970</v>
      </c>
      <c r="B2013" s="140" t="s">
        <v>354</v>
      </c>
      <c r="C2013" s="140" t="s">
        <v>10</v>
      </c>
      <c r="D2013" s="146">
        <v>78703</v>
      </c>
    </row>
    <row r="2014" spans="1:4" s="140" customFormat="1" x14ac:dyDescent="0.2">
      <c r="A2014" s="145">
        <v>1970</v>
      </c>
      <c r="B2014" s="140" t="s">
        <v>354</v>
      </c>
      <c r="C2014" s="140" t="s">
        <v>12</v>
      </c>
      <c r="D2014" s="146">
        <v>747</v>
      </c>
    </row>
    <row r="2015" spans="1:4" s="140" customFormat="1" x14ac:dyDescent="0.2">
      <c r="A2015" s="145">
        <v>1970</v>
      </c>
      <c r="B2015" s="140" t="s">
        <v>354</v>
      </c>
      <c r="C2015" s="140" t="s">
        <v>15</v>
      </c>
      <c r="D2015" s="146">
        <v>56836</v>
      </c>
    </row>
    <row r="2016" spans="1:4" s="140" customFormat="1" x14ac:dyDescent="0.2">
      <c r="A2016" s="145">
        <v>1970</v>
      </c>
      <c r="B2016" s="140" t="s">
        <v>354</v>
      </c>
      <c r="C2016" s="140" t="s">
        <v>17</v>
      </c>
      <c r="D2016" s="146">
        <v>7014</v>
      </c>
    </row>
    <row r="2017" spans="1:4" s="140" customFormat="1" x14ac:dyDescent="0.2">
      <c r="A2017" s="145">
        <v>1970</v>
      </c>
      <c r="B2017" s="140" t="s">
        <v>354</v>
      </c>
      <c r="C2017" s="140" t="s">
        <v>19</v>
      </c>
      <c r="D2017" s="146">
        <v>19817</v>
      </c>
    </row>
    <row r="2018" spans="1:4" s="140" customFormat="1" x14ac:dyDescent="0.2">
      <c r="A2018" s="145">
        <v>1970</v>
      </c>
      <c r="B2018" s="140" t="s">
        <v>354</v>
      </c>
      <c r="C2018" s="140" t="s">
        <v>21</v>
      </c>
      <c r="D2018" s="146">
        <v>1303</v>
      </c>
    </row>
    <row r="2019" spans="1:4" s="140" customFormat="1" x14ac:dyDescent="0.2">
      <c r="A2019" s="145">
        <v>1970</v>
      </c>
      <c r="B2019" s="140" t="s">
        <v>357</v>
      </c>
      <c r="C2019" s="140" t="s">
        <v>10</v>
      </c>
      <c r="D2019" s="146">
        <v>94772</v>
      </c>
    </row>
    <row r="2020" spans="1:4" s="140" customFormat="1" x14ac:dyDescent="0.2">
      <c r="A2020" s="145">
        <v>1970</v>
      </c>
      <c r="B2020" s="140" t="s">
        <v>357</v>
      </c>
      <c r="C2020" s="140" t="s">
        <v>12</v>
      </c>
      <c r="D2020" s="146">
        <v>214</v>
      </c>
    </row>
    <row r="2021" spans="1:4" s="140" customFormat="1" x14ac:dyDescent="0.2">
      <c r="A2021" s="145">
        <v>1970</v>
      </c>
      <c r="B2021" s="140" t="s">
        <v>357</v>
      </c>
      <c r="C2021" s="140" t="s">
        <v>15</v>
      </c>
      <c r="D2021" s="146">
        <v>91292</v>
      </c>
    </row>
    <row r="2022" spans="1:4" s="140" customFormat="1" x14ac:dyDescent="0.2">
      <c r="A2022" s="145">
        <v>1970</v>
      </c>
      <c r="B2022" s="140" t="s">
        <v>357</v>
      </c>
      <c r="C2022" s="140" t="s">
        <v>17</v>
      </c>
      <c r="D2022" s="146">
        <v>1501</v>
      </c>
    </row>
    <row r="2023" spans="1:4" s="140" customFormat="1" x14ac:dyDescent="0.2">
      <c r="A2023" s="145">
        <v>1970</v>
      </c>
      <c r="B2023" s="140" t="s">
        <v>357</v>
      </c>
      <c r="C2023" s="140" t="s">
        <v>19</v>
      </c>
      <c r="D2023" s="146">
        <v>2966</v>
      </c>
    </row>
    <row r="2024" spans="1:4" s="140" customFormat="1" x14ac:dyDescent="0.2">
      <c r="A2024" s="145">
        <v>1970</v>
      </c>
      <c r="B2024" s="140" t="s">
        <v>357</v>
      </c>
      <c r="C2024" s="140" t="s">
        <v>21</v>
      </c>
      <c r="D2024" s="146">
        <v>300</v>
      </c>
    </row>
    <row r="2025" spans="1:4" s="140" customFormat="1" x14ac:dyDescent="0.2">
      <c r="A2025" s="145">
        <v>1970</v>
      </c>
      <c r="B2025" s="140" t="s">
        <v>364</v>
      </c>
      <c r="C2025" s="140" t="s">
        <v>10</v>
      </c>
      <c r="D2025" s="146">
        <v>62895</v>
      </c>
    </row>
    <row r="2026" spans="1:4" s="140" customFormat="1" x14ac:dyDescent="0.2">
      <c r="A2026" s="145">
        <v>1970</v>
      </c>
      <c r="B2026" s="140" t="s">
        <v>364</v>
      </c>
      <c r="C2026" s="140" t="s">
        <v>12</v>
      </c>
      <c r="D2026" s="146">
        <v>179</v>
      </c>
    </row>
    <row r="2027" spans="1:4" s="140" customFormat="1" x14ac:dyDescent="0.2">
      <c r="A2027" s="145">
        <v>1970</v>
      </c>
      <c r="B2027" s="140" t="s">
        <v>364</v>
      </c>
      <c r="C2027" s="140" t="s">
        <v>15</v>
      </c>
      <c r="D2027" s="146">
        <v>6447</v>
      </c>
    </row>
    <row r="2028" spans="1:4" s="140" customFormat="1" x14ac:dyDescent="0.2">
      <c r="A2028" s="145">
        <v>1970</v>
      </c>
      <c r="B2028" s="140" t="s">
        <v>364</v>
      </c>
      <c r="C2028" s="140" t="s">
        <v>17</v>
      </c>
      <c r="D2028" s="146">
        <v>20044</v>
      </c>
    </row>
    <row r="2029" spans="1:4" s="140" customFormat="1" x14ac:dyDescent="0.2">
      <c r="A2029" s="145">
        <v>1970</v>
      </c>
      <c r="B2029" s="140" t="s">
        <v>364</v>
      </c>
      <c r="C2029" s="140" t="s">
        <v>19</v>
      </c>
      <c r="D2029" s="146">
        <v>54148</v>
      </c>
    </row>
    <row r="2030" spans="1:4" s="140" customFormat="1" x14ac:dyDescent="0.2">
      <c r="A2030" s="145">
        <v>1970</v>
      </c>
      <c r="B2030" s="140" t="s">
        <v>364</v>
      </c>
      <c r="C2030" s="140" t="s">
        <v>21</v>
      </c>
      <c r="D2030" s="146">
        <v>2121</v>
      </c>
    </row>
    <row r="2031" spans="1:4" s="140" customFormat="1" x14ac:dyDescent="0.2">
      <c r="A2031" s="145">
        <v>1970</v>
      </c>
      <c r="B2031" s="140" t="s">
        <v>362</v>
      </c>
      <c r="C2031" s="140" t="s">
        <v>10</v>
      </c>
      <c r="D2031" s="146">
        <v>44498</v>
      </c>
    </row>
    <row r="2032" spans="1:4" s="140" customFormat="1" x14ac:dyDescent="0.2">
      <c r="A2032" s="145">
        <v>1970</v>
      </c>
      <c r="B2032" s="140" t="s">
        <v>362</v>
      </c>
      <c r="C2032" s="140" t="s">
        <v>12</v>
      </c>
      <c r="D2032" s="146">
        <v>72</v>
      </c>
    </row>
    <row r="2033" spans="1:4" s="140" customFormat="1" x14ac:dyDescent="0.2">
      <c r="A2033" s="145">
        <v>1970</v>
      </c>
      <c r="B2033" s="140" t="s">
        <v>362</v>
      </c>
      <c r="C2033" s="140" t="s">
        <v>15</v>
      </c>
      <c r="D2033" s="146">
        <v>1068</v>
      </c>
    </row>
    <row r="2034" spans="1:4" s="140" customFormat="1" x14ac:dyDescent="0.2">
      <c r="A2034" s="145">
        <v>1970</v>
      </c>
      <c r="B2034" s="140" t="s">
        <v>362</v>
      </c>
      <c r="C2034" s="140" t="s">
        <v>17</v>
      </c>
      <c r="D2034" s="146">
        <v>24463</v>
      </c>
    </row>
    <row r="2035" spans="1:4" s="140" customFormat="1" x14ac:dyDescent="0.2">
      <c r="A2035" s="145">
        <v>1970</v>
      </c>
      <c r="B2035" s="140" t="s">
        <v>362</v>
      </c>
      <c r="C2035" s="140" t="s">
        <v>19</v>
      </c>
      <c r="D2035" s="146">
        <v>41757</v>
      </c>
    </row>
    <row r="2036" spans="1:4" s="140" customFormat="1" x14ac:dyDescent="0.2">
      <c r="A2036" s="145">
        <v>1970</v>
      </c>
      <c r="B2036" s="140" t="s">
        <v>362</v>
      </c>
      <c r="C2036" s="140" t="s">
        <v>21</v>
      </c>
      <c r="D2036" s="146">
        <v>1601</v>
      </c>
    </row>
    <row r="2037" spans="1:4" s="140" customFormat="1" x14ac:dyDescent="0.2">
      <c r="A2037" s="145">
        <v>1970</v>
      </c>
      <c r="B2037" s="140" t="s">
        <v>361</v>
      </c>
      <c r="C2037" s="140" t="s">
        <v>10</v>
      </c>
      <c r="D2037" s="146">
        <v>4936</v>
      </c>
    </row>
    <row r="2038" spans="1:4" s="140" customFormat="1" x14ac:dyDescent="0.2">
      <c r="A2038" s="145">
        <v>1970</v>
      </c>
      <c r="B2038" s="140" t="s">
        <v>361</v>
      </c>
      <c r="C2038" s="140" t="s">
        <v>12</v>
      </c>
      <c r="D2038" s="146">
        <v>48</v>
      </c>
    </row>
    <row r="2039" spans="1:4" s="140" customFormat="1" x14ac:dyDescent="0.2">
      <c r="A2039" s="145">
        <v>1970</v>
      </c>
      <c r="B2039" s="140" t="s">
        <v>361</v>
      </c>
      <c r="C2039" s="140" t="s">
        <v>15</v>
      </c>
      <c r="D2039" s="146">
        <v>587</v>
      </c>
    </row>
    <row r="2040" spans="1:4" s="140" customFormat="1" x14ac:dyDescent="0.2">
      <c r="A2040" s="145">
        <v>1970</v>
      </c>
      <c r="B2040" s="140" t="s">
        <v>361</v>
      </c>
      <c r="C2040" s="140" t="s">
        <v>17</v>
      </c>
      <c r="D2040" s="146">
        <v>83</v>
      </c>
    </row>
    <row r="2041" spans="1:4" s="140" customFormat="1" x14ac:dyDescent="0.2">
      <c r="A2041" s="145">
        <v>1970</v>
      </c>
      <c r="B2041" s="140" t="s">
        <v>361</v>
      </c>
      <c r="C2041" s="140" t="s">
        <v>19</v>
      </c>
      <c r="D2041" s="146">
        <v>4274</v>
      </c>
    </row>
    <row r="2042" spans="1:4" s="140" customFormat="1" x14ac:dyDescent="0.2">
      <c r="A2042" s="145">
        <v>1970</v>
      </c>
      <c r="B2042" s="140" t="s">
        <v>361</v>
      </c>
      <c r="C2042" s="140" t="s">
        <v>21</v>
      </c>
      <c r="D2042" s="146">
        <v>27</v>
      </c>
    </row>
    <row r="2043" spans="1:4" s="140" customFormat="1" x14ac:dyDescent="0.2">
      <c r="A2043" s="145">
        <v>1970</v>
      </c>
      <c r="B2043" s="140" t="s">
        <v>363</v>
      </c>
      <c r="C2043" s="140" t="s">
        <v>10</v>
      </c>
      <c r="D2043" s="146">
        <v>8767</v>
      </c>
    </row>
    <row r="2044" spans="1:4" s="140" customFormat="1" x14ac:dyDescent="0.2">
      <c r="A2044" s="145">
        <v>1970</v>
      </c>
      <c r="B2044" s="140" t="s">
        <v>363</v>
      </c>
      <c r="C2044" s="140" t="s">
        <v>12</v>
      </c>
      <c r="D2044" s="146">
        <v>155</v>
      </c>
    </row>
    <row r="2045" spans="1:4" s="140" customFormat="1" x14ac:dyDescent="0.2">
      <c r="A2045" s="145">
        <v>1970</v>
      </c>
      <c r="B2045" s="140" t="s">
        <v>363</v>
      </c>
      <c r="C2045" s="140" t="s">
        <v>15</v>
      </c>
      <c r="D2045" s="146">
        <v>7490</v>
      </c>
    </row>
    <row r="2046" spans="1:4" s="140" customFormat="1" x14ac:dyDescent="0.2">
      <c r="A2046" s="145">
        <v>1970</v>
      </c>
      <c r="B2046" s="140" t="s">
        <v>363</v>
      </c>
      <c r="C2046" s="140" t="s">
        <v>17</v>
      </c>
      <c r="D2046" s="146">
        <v>131</v>
      </c>
    </row>
    <row r="2047" spans="1:4" s="140" customFormat="1" x14ac:dyDescent="0.2">
      <c r="A2047" s="145">
        <v>1970</v>
      </c>
      <c r="B2047" s="140" t="s">
        <v>363</v>
      </c>
      <c r="C2047" s="140" t="s">
        <v>19</v>
      </c>
      <c r="D2047" s="146">
        <v>1044</v>
      </c>
    </row>
    <row r="2048" spans="1:4" s="140" customFormat="1" x14ac:dyDescent="0.2">
      <c r="A2048" s="145">
        <v>1970</v>
      </c>
      <c r="B2048" s="140" t="s">
        <v>363</v>
      </c>
      <c r="C2048" s="140" t="s">
        <v>21</v>
      </c>
      <c r="D2048" s="146">
        <v>78</v>
      </c>
    </row>
    <row r="2049" spans="1:4" s="140" customFormat="1" x14ac:dyDescent="0.2">
      <c r="A2049" s="145">
        <v>1970</v>
      </c>
      <c r="B2049" s="140" t="s">
        <v>360</v>
      </c>
      <c r="C2049" s="140" t="s">
        <v>10</v>
      </c>
      <c r="D2049" s="146">
        <v>13058</v>
      </c>
    </row>
    <row r="2050" spans="1:4" s="140" customFormat="1" x14ac:dyDescent="0.2">
      <c r="A2050" s="145">
        <v>1970</v>
      </c>
      <c r="B2050" s="140" t="s">
        <v>360</v>
      </c>
      <c r="C2050" s="140" t="s">
        <v>12</v>
      </c>
      <c r="D2050" s="146">
        <v>3144</v>
      </c>
    </row>
    <row r="2051" spans="1:4" s="140" customFormat="1" x14ac:dyDescent="0.2">
      <c r="A2051" s="145">
        <v>1970</v>
      </c>
      <c r="B2051" s="140" t="s">
        <v>360</v>
      </c>
      <c r="C2051" s="140" t="s">
        <v>15</v>
      </c>
      <c r="D2051" s="146">
        <v>4131</v>
      </c>
    </row>
    <row r="2052" spans="1:4" s="140" customFormat="1" x14ac:dyDescent="0.2">
      <c r="A2052" s="145">
        <v>1970</v>
      </c>
      <c r="B2052" s="140" t="s">
        <v>360</v>
      </c>
      <c r="C2052" s="140" t="s">
        <v>17</v>
      </c>
      <c r="D2052" s="146">
        <v>796</v>
      </c>
    </row>
    <row r="2053" spans="1:4" s="140" customFormat="1" x14ac:dyDescent="0.2">
      <c r="A2053" s="145">
        <v>1970</v>
      </c>
      <c r="B2053" s="140" t="s">
        <v>360</v>
      </c>
      <c r="C2053" s="140" t="s">
        <v>19</v>
      </c>
      <c r="D2053" s="146">
        <v>5609</v>
      </c>
    </row>
    <row r="2054" spans="1:4" s="140" customFormat="1" x14ac:dyDescent="0.2">
      <c r="A2054" s="145">
        <v>1970</v>
      </c>
      <c r="B2054" s="140" t="s">
        <v>360</v>
      </c>
      <c r="C2054" s="140" t="s">
        <v>21</v>
      </c>
      <c r="D2054" s="146">
        <v>174</v>
      </c>
    </row>
    <row r="2055" spans="1:4" s="140" customFormat="1" x14ac:dyDescent="0.2">
      <c r="A2055" s="145">
        <v>1970</v>
      </c>
      <c r="B2055" s="140" t="s">
        <v>365</v>
      </c>
      <c r="C2055" s="140" t="s">
        <v>10</v>
      </c>
      <c r="D2055" s="146">
        <v>47734</v>
      </c>
    </row>
    <row r="2056" spans="1:4" s="140" customFormat="1" x14ac:dyDescent="0.2">
      <c r="A2056" s="145">
        <v>1970</v>
      </c>
      <c r="B2056" s="140" t="s">
        <v>365</v>
      </c>
      <c r="C2056" s="140" t="s">
        <v>12</v>
      </c>
      <c r="D2056" s="146">
        <v>619</v>
      </c>
    </row>
    <row r="2057" spans="1:4" s="140" customFormat="1" x14ac:dyDescent="0.2">
      <c r="A2057" s="145">
        <v>1970</v>
      </c>
      <c r="B2057" s="140" t="s">
        <v>365</v>
      </c>
      <c r="C2057" s="140" t="s">
        <v>15</v>
      </c>
      <c r="D2057" s="146">
        <v>41807</v>
      </c>
    </row>
    <row r="2058" spans="1:4" s="140" customFormat="1" x14ac:dyDescent="0.2">
      <c r="A2058" s="145">
        <v>1970</v>
      </c>
      <c r="B2058" s="140" t="s">
        <v>365</v>
      </c>
      <c r="C2058" s="140" t="s">
        <v>17</v>
      </c>
      <c r="D2058" s="146">
        <v>588</v>
      </c>
    </row>
    <row r="2059" spans="1:4" s="140" customFormat="1" x14ac:dyDescent="0.2">
      <c r="A2059" s="145">
        <v>1970</v>
      </c>
      <c r="B2059" s="140" t="s">
        <v>365</v>
      </c>
      <c r="C2059" s="140" t="s">
        <v>19</v>
      </c>
      <c r="D2059" s="146">
        <v>5006</v>
      </c>
    </row>
    <row r="2060" spans="1:4" s="140" customFormat="1" x14ac:dyDescent="0.2">
      <c r="A2060" s="145">
        <v>1970</v>
      </c>
      <c r="B2060" s="140" t="s">
        <v>365</v>
      </c>
      <c r="C2060" s="140" t="s">
        <v>21</v>
      </c>
      <c r="D2060" s="146">
        <v>302</v>
      </c>
    </row>
    <row r="2061" spans="1:4" s="140" customFormat="1" x14ac:dyDescent="0.2">
      <c r="A2061" s="145">
        <v>1970</v>
      </c>
      <c r="B2061" s="140" t="s">
        <v>366</v>
      </c>
      <c r="C2061" s="140" t="s">
        <v>10</v>
      </c>
      <c r="D2061" s="146">
        <v>18291</v>
      </c>
    </row>
    <row r="2062" spans="1:4" s="140" customFormat="1" x14ac:dyDescent="0.2">
      <c r="A2062" s="145">
        <v>1970</v>
      </c>
      <c r="B2062" s="140" t="s">
        <v>366</v>
      </c>
      <c r="C2062" s="140" t="s">
        <v>12</v>
      </c>
      <c r="D2062" s="146">
        <v>41</v>
      </c>
    </row>
    <row r="2063" spans="1:4" s="140" customFormat="1" x14ac:dyDescent="0.2">
      <c r="A2063" s="145">
        <v>1970</v>
      </c>
      <c r="B2063" s="140" t="s">
        <v>366</v>
      </c>
      <c r="C2063" s="140" t="s">
        <v>15</v>
      </c>
      <c r="D2063" s="146">
        <v>18090</v>
      </c>
    </row>
    <row r="2064" spans="1:4" s="140" customFormat="1" x14ac:dyDescent="0.2">
      <c r="A2064" s="145">
        <v>1970</v>
      </c>
      <c r="B2064" s="140" t="s">
        <v>366</v>
      </c>
      <c r="C2064" s="140" t="s">
        <v>17</v>
      </c>
      <c r="D2064" s="146">
        <v>125</v>
      </c>
    </row>
    <row r="2065" spans="1:4" s="140" customFormat="1" x14ac:dyDescent="0.2">
      <c r="A2065" s="145">
        <v>1970</v>
      </c>
      <c r="B2065" s="140" t="s">
        <v>366</v>
      </c>
      <c r="C2065" s="140" t="s">
        <v>19</v>
      </c>
      <c r="D2065" s="146">
        <v>120</v>
      </c>
    </row>
    <row r="2066" spans="1:4" s="140" customFormat="1" x14ac:dyDescent="0.2">
      <c r="A2066" s="145">
        <v>1970</v>
      </c>
      <c r="B2066" s="140" t="s">
        <v>366</v>
      </c>
      <c r="C2066" s="140" t="s">
        <v>21</v>
      </c>
      <c r="D2066" s="146">
        <v>40</v>
      </c>
    </row>
    <row r="2067" spans="1:4" s="140" customFormat="1" x14ac:dyDescent="0.2">
      <c r="A2067" s="145">
        <v>1970</v>
      </c>
      <c r="B2067" s="140" t="s">
        <v>367</v>
      </c>
      <c r="C2067" s="140" t="s">
        <v>10</v>
      </c>
      <c r="D2067" s="146">
        <v>7372</v>
      </c>
    </row>
    <row r="2068" spans="1:4" s="140" customFormat="1" x14ac:dyDescent="0.2">
      <c r="A2068" s="145">
        <v>1970</v>
      </c>
      <c r="B2068" s="140" t="s">
        <v>367</v>
      </c>
      <c r="C2068" s="140" t="s">
        <v>12</v>
      </c>
      <c r="D2068" s="146">
        <v>48</v>
      </c>
    </row>
    <row r="2069" spans="1:4" s="140" customFormat="1" x14ac:dyDescent="0.2">
      <c r="A2069" s="145">
        <v>1970</v>
      </c>
      <c r="B2069" s="140" t="s">
        <v>367</v>
      </c>
      <c r="C2069" s="140" t="s">
        <v>15</v>
      </c>
      <c r="D2069" s="146">
        <v>7146</v>
      </c>
    </row>
    <row r="2070" spans="1:4" s="140" customFormat="1" x14ac:dyDescent="0.2">
      <c r="A2070" s="145">
        <v>1970</v>
      </c>
      <c r="B2070" s="140" t="s">
        <v>367</v>
      </c>
      <c r="C2070" s="140" t="s">
        <v>17</v>
      </c>
      <c r="D2070" s="146">
        <v>58</v>
      </c>
    </row>
    <row r="2071" spans="1:4" s="140" customFormat="1" x14ac:dyDescent="0.2">
      <c r="A2071" s="145">
        <v>1970</v>
      </c>
      <c r="B2071" s="140" t="s">
        <v>367</v>
      </c>
      <c r="C2071" s="140" t="s">
        <v>19</v>
      </c>
      <c r="D2071" s="146">
        <v>155</v>
      </c>
    </row>
    <row r="2072" spans="1:4" s="140" customFormat="1" x14ac:dyDescent="0.2">
      <c r="A2072" s="145">
        <v>1970</v>
      </c>
      <c r="B2072" s="140" t="s">
        <v>367</v>
      </c>
      <c r="C2072" s="140" t="s">
        <v>21</v>
      </c>
      <c r="D2072" s="146">
        <v>23</v>
      </c>
    </row>
    <row r="2073" spans="1:4" s="140" customFormat="1" x14ac:dyDescent="0.2">
      <c r="A2073" s="145">
        <v>1970</v>
      </c>
      <c r="B2073" s="140" t="s">
        <v>368</v>
      </c>
      <c r="C2073" s="140" t="s">
        <v>10</v>
      </c>
      <c r="D2073" s="146">
        <v>80150</v>
      </c>
    </row>
    <row r="2074" spans="1:4" s="140" customFormat="1" x14ac:dyDescent="0.2">
      <c r="A2074" s="145">
        <v>1970</v>
      </c>
      <c r="B2074" s="140" t="s">
        <v>368</v>
      </c>
      <c r="C2074" s="140" t="s">
        <v>12</v>
      </c>
      <c r="D2074" s="146">
        <v>27</v>
      </c>
    </row>
    <row r="2075" spans="1:4" s="140" customFormat="1" x14ac:dyDescent="0.2">
      <c r="A2075" s="145">
        <v>1970</v>
      </c>
      <c r="B2075" s="140" t="s">
        <v>368</v>
      </c>
      <c r="C2075" s="140" t="s">
        <v>15</v>
      </c>
      <c r="D2075" s="146">
        <v>79607</v>
      </c>
    </row>
    <row r="2076" spans="1:4" s="140" customFormat="1" x14ac:dyDescent="0.2">
      <c r="A2076" s="145">
        <v>1970</v>
      </c>
      <c r="B2076" s="140" t="s">
        <v>368</v>
      </c>
      <c r="C2076" s="140" t="s">
        <v>17</v>
      </c>
      <c r="D2076" s="146">
        <v>451</v>
      </c>
    </row>
    <row r="2077" spans="1:4" s="140" customFormat="1" x14ac:dyDescent="0.2">
      <c r="A2077" s="145">
        <v>1970</v>
      </c>
      <c r="B2077" s="140" t="s">
        <v>368</v>
      </c>
      <c r="C2077" s="140" t="s">
        <v>19</v>
      </c>
      <c r="D2077" s="146">
        <v>391</v>
      </c>
    </row>
    <row r="2078" spans="1:4" s="140" customFormat="1" x14ac:dyDescent="0.2">
      <c r="A2078" s="145">
        <v>1970</v>
      </c>
      <c r="B2078" s="140" t="s">
        <v>368</v>
      </c>
      <c r="C2078" s="140" t="s">
        <v>21</v>
      </c>
      <c r="D2078" s="146">
        <v>125</v>
      </c>
    </row>
    <row r="2079" spans="1:4" s="140" customFormat="1" x14ac:dyDescent="0.2">
      <c r="A2079" s="145">
        <v>1970</v>
      </c>
      <c r="B2079" s="140" t="s">
        <v>369</v>
      </c>
      <c r="C2079" s="140" t="s">
        <v>10</v>
      </c>
      <c r="D2079" s="146">
        <v>26908</v>
      </c>
    </row>
    <row r="2080" spans="1:4" s="140" customFormat="1" x14ac:dyDescent="0.2">
      <c r="A2080" s="145">
        <v>1970</v>
      </c>
      <c r="B2080" s="140" t="s">
        <v>369</v>
      </c>
      <c r="C2080" s="140" t="s">
        <v>12</v>
      </c>
      <c r="D2080" s="146">
        <v>175</v>
      </c>
    </row>
    <row r="2081" spans="1:4" s="140" customFormat="1" x14ac:dyDescent="0.2">
      <c r="A2081" s="145">
        <v>1970</v>
      </c>
      <c r="B2081" s="140" t="s">
        <v>369</v>
      </c>
      <c r="C2081" s="140" t="s">
        <v>15</v>
      </c>
      <c r="D2081" s="146">
        <v>21228</v>
      </c>
    </row>
    <row r="2082" spans="1:4" s="140" customFormat="1" x14ac:dyDescent="0.2">
      <c r="A2082" s="145">
        <v>1970</v>
      </c>
      <c r="B2082" s="140" t="s">
        <v>369</v>
      </c>
      <c r="C2082" s="140" t="s">
        <v>17</v>
      </c>
      <c r="D2082" s="146">
        <v>275</v>
      </c>
    </row>
    <row r="2083" spans="1:4" s="140" customFormat="1" x14ac:dyDescent="0.2">
      <c r="A2083" s="145">
        <v>1970</v>
      </c>
      <c r="B2083" s="140" t="s">
        <v>369</v>
      </c>
      <c r="C2083" s="140" t="s">
        <v>19</v>
      </c>
      <c r="D2083" s="146">
        <v>5398</v>
      </c>
    </row>
    <row r="2084" spans="1:4" s="140" customFormat="1" x14ac:dyDescent="0.2">
      <c r="A2084" s="145">
        <v>1970</v>
      </c>
      <c r="B2084" s="140" t="s">
        <v>369</v>
      </c>
      <c r="C2084" s="140" t="s">
        <v>21</v>
      </c>
      <c r="D2084" s="146">
        <v>107</v>
      </c>
    </row>
    <row r="2085" spans="1:4" s="140" customFormat="1" x14ac:dyDescent="0.2">
      <c r="A2085" s="145">
        <v>1970</v>
      </c>
      <c r="B2085" s="140" t="s">
        <v>406</v>
      </c>
      <c r="C2085" s="140" t="s">
        <v>10</v>
      </c>
      <c r="D2085" s="146">
        <v>46024</v>
      </c>
    </row>
    <row r="2086" spans="1:4" s="140" customFormat="1" x14ac:dyDescent="0.2">
      <c r="A2086" s="145">
        <v>1970</v>
      </c>
      <c r="B2086" s="140" t="s">
        <v>406</v>
      </c>
      <c r="C2086" s="140" t="s">
        <v>12</v>
      </c>
      <c r="D2086" s="146">
        <v>30</v>
      </c>
    </row>
    <row r="2087" spans="1:4" s="140" customFormat="1" x14ac:dyDescent="0.2">
      <c r="A2087" s="145">
        <v>1970</v>
      </c>
      <c r="B2087" s="140" t="s">
        <v>406</v>
      </c>
      <c r="C2087" s="140" t="s">
        <v>15</v>
      </c>
      <c r="D2087" s="146">
        <v>45649</v>
      </c>
    </row>
    <row r="2088" spans="1:4" s="140" customFormat="1" x14ac:dyDescent="0.2">
      <c r="A2088" s="145">
        <v>1970</v>
      </c>
      <c r="B2088" s="140" t="s">
        <v>406</v>
      </c>
      <c r="C2088" s="140" t="s">
        <v>17</v>
      </c>
      <c r="D2088" s="146">
        <v>197</v>
      </c>
    </row>
    <row r="2089" spans="1:4" s="140" customFormat="1" x14ac:dyDescent="0.2">
      <c r="A2089" s="145">
        <v>1970</v>
      </c>
      <c r="B2089" s="140" t="s">
        <v>406</v>
      </c>
      <c r="C2089" s="140" t="s">
        <v>19</v>
      </c>
      <c r="D2089" s="146">
        <v>234</v>
      </c>
    </row>
    <row r="2090" spans="1:4" s="140" customFormat="1" x14ac:dyDescent="0.2">
      <c r="A2090" s="145">
        <v>1970</v>
      </c>
      <c r="B2090" s="140" t="s">
        <v>406</v>
      </c>
      <c r="C2090" s="140" t="s">
        <v>21</v>
      </c>
      <c r="D2090" s="146">
        <v>111</v>
      </c>
    </row>
    <row r="2091" spans="1:4" s="140" customFormat="1" x14ac:dyDescent="0.2">
      <c r="A2091" s="145">
        <v>1970</v>
      </c>
      <c r="B2091" s="140" t="s">
        <v>372</v>
      </c>
      <c r="C2091" s="140" t="s">
        <v>10</v>
      </c>
      <c r="D2091" s="146">
        <v>33559</v>
      </c>
    </row>
    <row r="2092" spans="1:4" s="140" customFormat="1" x14ac:dyDescent="0.2">
      <c r="A2092" s="145">
        <v>1970</v>
      </c>
      <c r="B2092" s="140" t="s">
        <v>372</v>
      </c>
      <c r="C2092" s="140" t="s">
        <v>12</v>
      </c>
      <c r="D2092" s="146">
        <v>1097</v>
      </c>
    </row>
    <row r="2093" spans="1:4" s="140" customFormat="1" x14ac:dyDescent="0.2">
      <c r="A2093" s="145">
        <v>1970</v>
      </c>
      <c r="B2093" s="140" t="s">
        <v>372</v>
      </c>
      <c r="C2093" s="140" t="s">
        <v>15</v>
      </c>
      <c r="D2093" s="146">
        <v>10427</v>
      </c>
    </row>
    <row r="2094" spans="1:4" s="140" customFormat="1" x14ac:dyDescent="0.2">
      <c r="A2094" s="145">
        <v>1970</v>
      </c>
      <c r="B2094" s="140" t="s">
        <v>372</v>
      </c>
      <c r="C2094" s="140" t="s">
        <v>17</v>
      </c>
      <c r="D2094" s="146">
        <v>882</v>
      </c>
    </row>
    <row r="2095" spans="1:4" s="140" customFormat="1" x14ac:dyDescent="0.2">
      <c r="A2095" s="145">
        <v>1970</v>
      </c>
      <c r="B2095" s="140" t="s">
        <v>372</v>
      </c>
      <c r="C2095" s="140" t="s">
        <v>19</v>
      </c>
      <c r="D2095" s="146">
        <v>21516</v>
      </c>
    </row>
    <row r="2096" spans="1:4" s="140" customFormat="1" x14ac:dyDescent="0.2">
      <c r="A2096" s="145">
        <v>1970</v>
      </c>
      <c r="B2096" s="140" t="s">
        <v>372</v>
      </c>
      <c r="C2096" s="140" t="s">
        <v>21</v>
      </c>
      <c r="D2096" s="146">
        <v>519</v>
      </c>
    </row>
    <row r="2097" spans="1:4" s="140" customFormat="1" x14ac:dyDescent="0.2">
      <c r="A2097" s="145">
        <v>1970</v>
      </c>
      <c r="B2097" s="140" t="s">
        <v>373</v>
      </c>
      <c r="C2097" s="140" t="s">
        <v>10</v>
      </c>
      <c r="D2097" s="146">
        <v>53814</v>
      </c>
    </row>
    <row r="2098" spans="1:4" s="140" customFormat="1" x14ac:dyDescent="0.2">
      <c r="A2098" s="145">
        <v>1970</v>
      </c>
      <c r="B2098" s="140" t="s">
        <v>373</v>
      </c>
      <c r="C2098" s="140" t="s">
        <v>12</v>
      </c>
      <c r="D2098" s="146">
        <v>133</v>
      </c>
    </row>
    <row r="2099" spans="1:4" s="140" customFormat="1" x14ac:dyDescent="0.2">
      <c r="A2099" s="145">
        <v>1970</v>
      </c>
      <c r="B2099" s="140" t="s">
        <v>373</v>
      </c>
      <c r="C2099" s="140" t="s">
        <v>15</v>
      </c>
      <c r="D2099" s="146">
        <v>51572</v>
      </c>
    </row>
    <row r="2100" spans="1:4" s="140" customFormat="1" x14ac:dyDescent="0.2">
      <c r="A2100" s="145">
        <v>1970</v>
      </c>
      <c r="B2100" s="140" t="s">
        <v>373</v>
      </c>
      <c r="C2100" s="140" t="s">
        <v>17</v>
      </c>
      <c r="D2100" s="146">
        <v>710</v>
      </c>
    </row>
    <row r="2101" spans="1:4" s="140" customFormat="1" x14ac:dyDescent="0.2">
      <c r="A2101" s="145">
        <v>1970</v>
      </c>
      <c r="B2101" s="140" t="s">
        <v>373</v>
      </c>
      <c r="C2101" s="140" t="s">
        <v>19</v>
      </c>
      <c r="D2101" s="146">
        <v>1929</v>
      </c>
    </row>
    <row r="2102" spans="1:4" s="140" customFormat="1" x14ac:dyDescent="0.2">
      <c r="A2102" s="145">
        <v>1970</v>
      </c>
      <c r="B2102" s="140" t="s">
        <v>373</v>
      </c>
      <c r="C2102" s="140" t="s">
        <v>21</v>
      </c>
      <c r="D2102" s="146">
        <v>180</v>
      </c>
    </row>
    <row r="2103" spans="1:4" s="140" customFormat="1" x14ac:dyDescent="0.2">
      <c r="A2103" s="145">
        <v>1970</v>
      </c>
      <c r="B2103" s="140" t="s">
        <v>374</v>
      </c>
      <c r="C2103" s="140" t="s">
        <v>10</v>
      </c>
      <c r="D2103" s="146">
        <v>80660</v>
      </c>
    </row>
    <row r="2104" spans="1:4" s="140" customFormat="1" x14ac:dyDescent="0.2">
      <c r="A2104" s="145">
        <v>1970</v>
      </c>
      <c r="B2104" s="140" t="s">
        <v>374</v>
      </c>
      <c r="C2104" s="140" t="s">
        <v>12</v>
      </c>
      <c r="D2104" s="146">
        <v>423</v>
      </c>
    </row>
    <row r="2105" spans="1:4" s="140" customFormat="1" x14ac:dyDescent="0.2">
      <c r="A2105" s="145">
        <v>1970</v>
      </c>
      <c r="B2105" s="140" t="s">
        <v>374</v>
      </c>
      <c r="C2105" s="140" t="s">
        <v>15</v>
      </c>
      <c r="D2105" s="146">
        <v>55649</v>
      </c>
    </row>
    <row r="2106" spans="1:4" s="140" customFormat="1" x14ac:dyDescent="0.2">
      <c r="A2106" s="145">
        <v>1970</v>
      </c>
      <c r="B2106" s="140" t="s">
        <v>374</v>
      </c>
      <c r="C2106" s="140" t="s">
        <v>17</v>
      </c>
      <c r="D2106" s="146">
        <v>1173</v>
      </c>
    </row>
    <row r="2107" spans="1:4" s="140" customFormat="1" x14ac:dyDescent="0.2">
      <c r="A2107" s="145">
        <v>1970</v>
      </c>
      <c r="B2107" s="140" t="s">
        <v>374</v>
      </c>
      <c r="C2107" s="140" t="s">
        <v>19</v>
      </c>
      <c r="D2107" s="146">
        <v>24112</v>
      </c>
    </row>
    <row r="2108" spans="1:4" s="140" customFormat="1" x14ac:dyDescent="0.2">
      <c r="A2108" s="145">
        <v>1970</v>
      </c>
      <c r="B2108" s="140" t="s">
        <v>374</v>
      </c>
      <c r="C2108" s="140" t="s">
        <v>21</v>
      </c>
      <c r="D2108" s="146">
        <v>476</v>
      </c>
    </row>
    <row r="2109" spans="1:4" s="140" customFormat="1" x14ac:dyDescent="0.2">
      <c r="A2109" s="145">
        <v>1970</v>
      </c>
      <c r="B2109" s="140" t="s">
        <v>375</v>
      </c>
      <c r="C2109" s="140" t="s">
        <v>10</v>
      </c>
      <c r="D2109" s="146">
        <v>47287</v>
      </c>
    </row>
    <row r="2110" spans="1:4" s="140" customFormat="1" x14ac:dyDescent="0.2">
      <c r="A2110" s="145">
        <v>1970</v>
      </c>
      <c r="B2110" s="140" t="s">
        <v>375</v>
      </c>
      <c r="C2110" s="140" t="s">
        <v>12</v>
      </c>
      <c r="D2110" s="146">
        <v>59</v>
      </c>
    </row>
    <row r="2111" spans="1:4" s="140" customFormat="1" x14ac:dyDescent="0.2">
      <c r="A2111" s="145">
        <v>1970</v>
      </c>
      <c r="B2111" s="140" t="s">
        <v>375</v>
      </c>
      <c r="C2111" s="140" t="s">
        <v>15</v>
      </c>
      <c r="D2111" s="146">
        <v>46128</v>
      </c>
    </row>
    <row r="2112" spans="1:4" s="140" customFormat="1" x14ac:dyDescent="0.2">
      <c r="A2112" s="145">
        <v>1970</v>
      </c>
      <c r="B2112" s="140" t="s">
        <v>375</v>
      </c>
      <c r="C2112" s="140" t="s">
        <v>17</v>
      </c>
      <c r="D2112" s="146">
        <v>519</v>
      </c>
    </row>
    <row r="2113" spans="1:4" s="140" customFormat="1" x14ac:dyDescent="0.2">
      <c r="A2113" s="145">
        <v>1970</v>
      </c>
      <c r="B2113" s="140" t="s">
        <v>375</v>
      </c>
      <c r="C2113" s="140" t="s">
        <v>19</v>
      </c>
      <c r="D2113" s="146">
        <v>931</v>
      </c>
    </row>
    <row r="2114" spans="1:4" s="140" customFormat="1" x14ac:dyDescent="0.2">
      <c r="A2114" s="145">
        <v>1970</v>
      </c>
      <c r="B2114" s="140" t="s">
        <v>375</v>
      </c>
      <c r="C2114" s="140" t="s">
        <v>21</v>
      </c>
      <c r="D2114" s="146">
        <v>169</v>
      </c>
    </row>
    <row r="2115" spans="1:4" s="140" customFormat="1" x14ac:dyDescent="0.2">
      <c r="A2115" s="145">
        <v>1970</v>
      </c>
      <c r="B2115" s="140" t="s">
        <v>376</v>
      </c>
      <c r="C2115" s="140" t="s">
        <v>10</v>
      </c>
      <c r="D2115" s="146">
        <v>14412</v>
      </c>
    </row>
    <row r="2116" spans="1:4" s="140" customFormat="1" x14ac:dyDescent="0.2">
      <c r="A2116" s="145">
        <v>1970</v>
      </c>
      <c r="B2116" s="140" t="s">
        <v>376</v>
      </c>
      <c r="C2116" s="140" t="s">
        <v>12</v>
      </c>
      <c r="D2116" s="146">
        <v>64</v>
      </c>
    </row>
    <row r="2117" spans="1:4" s="140" customFormat="1" x14ac:dyDescent="0.2">
      <c r="A2117" s="145">
        <v>1970</v>
      </c>
      <c r="B2117" s="140" t="s">
        <v>376</v>
      </c>
      <c r="C2117" s="140" t="s">
        <v>15</v>
      </c>
      <c r="D2117" s="146">
        <v>11912</v>
      </c>
    </row>
    <row r="2118" spans="1:4" s="140" customFormat="1" x14ac:dyDescent="0.2">
      <c r="A2118" s="145">
        <v>1970</v>
      </c>
      <c r="B2118" s="140" t="s">
        <v>376</v>
      </c>
      <c r="C2118" s="140" t="s">
        <v>17</v>
      </c>
      <c r="D2118" s="146">
        <v>283</v>
      </c>
    </row>
    <row r="2119" spans="1:4" s="140" customFormat="1" x14ac:dyDescent="0.2">
      <c r="A2119" s="145">
        <v>1970</v>
      </c>
      <c r="B2119" s="140" t="s">
        <v>376</v>
      </c>
      <c r="C2119" s="140" t="s">
        <v>19</v>
      </c>
      <c r="D2119" s="146">
        <v>2356</v>
      </c>
    </row>
    <row r="2120" spans="1:4" s="140" customFormat="1" x14ac:dyDescent="0.2">
      <c r="A2120" s="145">
        <v>1970</v>
      </c>
      <c r="B2120" s="140" t="s">
        <v>376</v>
      </c>
      <c r="C2120" s="140" t="s">
        <v>21</v>
      </c>
      <c r="D2120" s="146">
        <v>80</v>
      </c>
    </row>
    <row r="2121" spans="1:4" s="140" customFormat="1" x14ac:dyDescent="0.2">
      <c r="A2121" s="145">
        <v>1970</v>
      </c>
      <c r="B2121" s="140" t="s">
        <v>377</v>
      </c>
      <c r="C2121" s="140" t="s">
        <v>10</v>
      </c>
      <c r="D2121" s="146">
        <v>45655</v>
      </c>
    </row>
    <row r="2122" spans="1:4" s="140" customFormat="1" x14ac:dyDescent="0.2">
      <c r="A2122" s="145">
        <v>1970</v>
      </c>
      <c r="B2122" s="140" t="s">
        <v>377</v>
      </c>
      <c r="C2122" s="140" t="s">
        <v>12</v>
      </c>
      <c r="D2122" s="146">
        <v>129</v>
      </c>
    </row>
    <row r="2123" spans="1:4" s="140" customFormat="1" x14ac:dyDescent="0.2">
      <c r="A2123" s="145">
        <v>1970</v>
      </c>
      <c r="B2123" s="140" t="s">
        <v>377</v>
      </c>
      <c r="C2123" s="140" t="s">
        <v>15</v>
      </c>
      <c r="D2123" s="146">
        <v>10233</v>
      </c>
    </row>
    <row r="2124" spans="1:4" s="140" customFormat="1" x14ac:dyDescent="0.2">
      <c r="A2124" s="145">
        <v>1970</v>
      </c>
      <c r="B2124" s="140" t="s">
        <v>377</v>
      </c>
      <c r="C2124" s="140" t="s">
        <v>17</v>
      </c>
      <c r="D2124" s="146">
        <v>11906</v>
      </c>
    </row>
    <row r="2125" spans="1:4" s="140" customFormat="1" x14ac:dyDescent="0.2">
      <c r="A2125" s="145">
        <v>1970</v>
      </c>
      <c r="B2125" s="140" t="s">
        <v>377</v>
      </c>
      <c r="C2125" s="140" t="s">
        <v>19</v>
      </c>
      <c r="D2125" s="146">
        <v>34743</v>
      </c>
    </row>
    <row r="2126" spans="1:4" s="140" customFormat="1" x14ac:dyDescent="0.2">
      <c r="A2126" s="145">
        <v>1970</v>
      </c>
      <c r="B2126" s="140" t="s">
        <v>377</v>
      </c>
      <c r="C2126" s="140" t="s">
        <v>21</v>
      </c>
      <c r="D2126" s="146">
        <v>550</v>
      </c>
    </row>
    <row r="2127" spans="1:4" s="140" customFormat="1" x14ac:dyDescent="0.2">
      <c r="A2127" s="145">
        <v>1970</v>
      </c>
      <c r="B2127" s="140" t="s">
        <v>378</v>
      </c>
      <c r="C2127" s="140" t="s">
        <v>10</v>
      </c>
      <c r="D2127" s="146">
        <v>3181</v>
      </c>
    </row>
    <row r="2128" spans="1:4" s="140" customFormat="1" x14ac:dyDescent="0.2">
      <c r="A2128" s="145">
        <v>1970</v>
      </c>
      <c r="B2128" s="140" t="s">
        <v>378</v>
      </c>
      <c r="C2128" s="140" t="s">
        <v>12</v>
      </c>
      <c r="D2128" s="146">
        <v>20</v>
      </c>
    </row>
    <row r="2129" spans="1:4" s="140" customFormat="1" x14ac:dyDescent="0.2">
      <c r="A2129" s="145">
        <v>1970</v>
      </c>
      <c r="B2129" s="140" t="s">
        <v>378</v>
      </c>
      <c r="C2129" s="140" t="s">
        <v>15</v>
      </c>
      <c r="D2129" s="146">
        <v>91</v>
      </c>
    </row>
    <row r="2130" spans="1:4" s="140" customFormat="1" x14ac:dyDescent="0.2">
      <c r="A2130" s="145">
        <v>1970</v>
      </c>
      <c r="B2130" s="140" t="s">
        <v>378</v>
      </c>
      <c r="C2130" s="140" t="s">
        <v>17</v>
      </c>
      <c r="D2130" s="146">
        <v>251</v>
      </c>
    </row>
    <row r="2131" spans="1:4" s="140" customFormat="1" x14ac:dyDescent="0.2">
      <c r="A2131" s="145">
        <v>1970</v>
      </c>
      <c r="B2131" s="140" t="s">
        <v>378</v>
      </c>
      <c r="C2131" s="140" t="s">
        <v>19</v>
      </c>
      <c r="D2131" s="146">
        <v>3046</v>
      </c>
    </row>
    <row r="2132" spans="1:4" s="140" customFormat="1" x14ac:dyDescent="0.2">
      <c r="A2132" s="145">
        <v>1970</v>
      </c>
      <c r="B2132" s="140" t="s">
        <v>378</v>
      </c>
      <c r="C2132" s="140" t="s">
        <v>21</v>
      </c>
      <c r="D2132" s="146">
        <v>24</v>
      </c>
    </row>
    <row r="2133" spans="1:4" s="140" customFormat="1" x14ac:dyDescent="0.2">
      <c r="A2133" s="145">
        <v>1970</v>
      </c>
      <c r="B2133" s="140" t="s">
        <v>379</v>
      </c>
      <c r="C2133" s="140" t="s">
        <v>10</v>
      </c>
      <c r="D2133" s="146">
        <v>20123</v>
      </c>
    </row>
    <row r="2134" spans="1:4" s="140" customFormat="1" x14ac:dyDescent="0.2">
      <c r="A2134" s="145">
        <v>1970</v>
      </c>
      <c r="B2134" s="140" t="s">
        <v>379</v>
      </c>
      <c r="C2134" s="140" t="s">
        <v>12</v>
      </c>
      <c r="D2134" s="146">
        <v>189</v>
      </c>
    </row>
    <row r="2135" spans="1:4" s="140" customFormat="1" x14ac:dyDescent="0.2">
      <c r="A2135" s="145">
        <v>1970</v>
      </c>
      <c r="B2135" s="140" t="s">
        <v>379</v>
      </c>
      <c r="C2135" s="140" t="s">
        <v>15</v>
      </c>
      <c r="D2135" s="146">
        <v>9038</v>
      </c>
    </row>
    <row r="2136" spans="1:4" s="140" customFormat="1" x14ac:dyDescent="0.2">
      <c r="A2136" s="145">
        <v>1970</v>
      </c>
      <c r="B2136" s="140" t="s">
        <v>379</v>
      </c>
      <c r="C2136" s="140" t="s">
        <v>17</v>
      </c>
      <c r="D2136" s="146">
        <v>1631</v>
      </c>
    </row>
    <row r="2137" spans="1:4" s="140" customFormat="1" x14ac:dyDescent="0.2">
      <c r="A2137" s="145">
        <v>1970</v>
      </c>
      <c r="B2137" s="140" t="s">
        <v>379</v>
      </c>
      <c r="C2137" s="140" t="s">
        <v>19</v>
      </c>
      <c r="D2137" s="146">
        <v>10774</v>
      </c>
    </row>
    <row r="2138" spans="1:4" s="140" customFormat="1" x14ac:dyDescent="0.2">
      <c r="A2138" s="145">
        <v>1970</v>
      </c>
      <c r="B2138" s="140" t="s">
        <v>379</v>
      </c>
      <c r="C2138" s="140" t="s">
        <v>21</v>
      </c>
      <c r="D2138" s="146">
        <v>122</v>
      </c>
    </row>
    <row r="2139" spans="1:4" s="140" customFormat="1" x14ac:dyDescent="0.2">
      <c r="A2139" s="145">
        <v>1970</v>
      </c>
      <c r="B2139" s="140" t="s">
        <v>380</v>
      </c>
      <c r="C2139" s="140" t="s">
        <v>10</v>
      </c>
      <c r="D2139" s="146">
        <v>62512</v>
      </c>
    </row>
    <row r="2140" spans="1:4" s="140" customFormat="1" x14ac:dyDescent="0.2">
      <c r="A2140" s="145">
        <v>1970</v>
      </c>
      <c r="B2140" s="140" t="s">
        <v>380</v>
      </c>
      <c r="C2140" s="140" t="s">
        <v>12</v>
      </c>
      <c r="D2140" s="146">
        <v>83</v>
      </c>
    </row>
    <row r="2141" spans="1:4" s="140" customFormat="1" x14ac:dyDescent="0.2">
      <c r="A2141" s="145">
        <v>1970</v>
      </c>
      <c r="B2141" s="140" t="s">
        <v>380</v>
      </c>
      <c r="C2141" s="140" t="s">
        <v>15</v>
      </c>
      <c r="D2141" s="146">
        <v>34454</v>
      </c>
    </row>
    <row r="2142" spans="1:4" s="140" customFormat="1" x14ac:dyDescent="0.2">
      <c r="A2142" s="145">
        <v>1970</v>
      </c>
      <c r="B2142" s="140" t="s">
        <v>380</v>
      </c>
      <c r="C2142" s="140" t="s">
        <v>17</v>
      </c>
      <c r="D2142" s="146">
        <v>1215</v>
      </c>
    </row>
    <row r="2143" spans="1:4" s="140" customFormat="1" x14ac:dyDescent="0.2">
      <c r="A2143" s="145">
        <v>1970</v>
      </c>
      <c r="B2143" s="140" t="s">
        <v>380</v>
      </c>
      <c r="C2143" s="140" t="s">
        <v>19</v>
      </c>
      <c r="D2143" s="146">
        <v>27758</v>
      </c>
    </row>
    <row r="2144" spans="1:4" s="140" customFormat="1" x14ac:dyDescent="0.2">
      <c r="A2144" s="145">
        <v>1970</v>
      </c>
      <c r="B2144" s="140" t="s">
        <v>380</v>
      </c>
      <c r="C2144" s="140" t="s">
        <v>21</v>
      </c>
      <c r="D2144" s="146">
        <v>217</v>
      </c>
    </row>
    <row r="2145" spans="1:4" s="140" customFormat="1" x14ac:dyDescent="0.2">
      <c r="A2145" s="145">
        <v>1970</v>
      </c>
      <c r="B2145" s="140" t="s">
        <v>407</v>
      </c>
      <c r="C2145" s="140" t="s">
        <v>10</v>
      </c>
      <c r="D2145" s="146">
        <v>10893</v>
      </c>
    </row>
    <row r="2146" spans="1:4" s="140" customFormat="1" x14ac:dyDescent="0.2">
      <c r="A2146" s="145">
        <v>1970</v>
      </c>
      <c r="B2146" s="140" t="s">
        <v>407</v>
      </c>
      <c r="C2146" s="140" t="s">
        <v>12</v>
      </c>
      <c r="D2146" s="146">
        <v>18</v>
      </c>
    </row>
    <row r="2147" spans="1:4" s="140" customFormat="1" x14ac:dyDescent="0.2">
      <c r="A2147" s="145">
        <v>1970</v>
      </c>
      <c r="B2147" s="140" t="s">
        <v>407</v>
      </c>
      <c r="C2147" s="140" t="s">
        <v>15</v>
      </c>
      <c r="D2147" s="146">
        <v>5244</v>
      </c>
    </row>
    <row r="2148" spans="1:4" s="140" customFormat="1" x14ac:dyDescent="0.2">
      <c r="A2148" s="145">
        <v>1970</v>
      </c>
      <c r="B2148" s="140" t="s">
        <v>407</v>
      </c>
      <c r="C2148" s="140" t="s">
        <v>17</v>
      </c>
      <c r="D2148" s="146">
        <v>293</v>
      </c>
    </row>
    <row r="2149" spans="1:4" s="140" customFormat="1" x14ac:dyDescent="0.2">
      <c r="A2149" s="145">
        <v>1970</v>
      </c>
      <c r="B2149" s="140" t="s">
        <v>407</v>
      </c>
      <c r="C2149" s="140" t="s">
        <v>19</v>
      </c>
      <c r="D2149" s="146">
        <v>5573</v>
      </c>
    </row>
    <row r="2150" spans="1:4" s="140" customFormat="1" x14ac:dyDescent="0.2">
      <c r="A2150" s="145">
        <v>1970</v>
      </c>
      <c r="B2150" s="140" t="s">
        <v>407</v>
      </c>
      <c r="C2150" s="140" t="s">
        <v>21</v>
      </c>
      <c r="D2150" s="146">
        <v>58</v>
      </c>
    </row>
    <row r="2151" spans="1:4" s="140" customFormat="1" x14ac:dyDescent="0.2">
      <c r="A2151" s="145">
        <v>1970</v>
      </c>
      <c r="B2151" s="140" t="s">
        <v>381</v>
      </c>
      <c r="C2151" s="140" t="s">
        <v>10</v>
      </c>
      <c r="D2151" s="146">
        <v>19271</v>
      </c>
    </row>
    <row r="2152" spans="1:4" s="140" customFormat="1" x14ac:dyDescent="0.2">
      <c r="A2152" s="145">
        <v>1970</v>
      </c>
      <c r="B2152" s="140" t="s">
        <v>381</v>
      </c>
      <c r="C2152" s="140" t="s">
        <v>12</v>
      </c>
      <c r="D2152" s="146">
        <v>79</v>
      </c>
    </row>
    <row r="2153" spans="1:4" s="140" customFormat="1" x14ac:dyDescent="0.2">
      <c r="A2153" s="145">
        <v>1970</v>
      </c>
      <c r="B2153" s="140" t="s">
        <v>381</v>
      </c>
      <c r="C2153" s="140" t="s">
        <v>15</v>
      </c>
      <c r="D2153" s="146">
        <v>3067</v>
      </c>
    </row>
    <row r="2154" spans="1:4" s="140" customFormat="1" x14ac:dyDescent="0.2">
      <c r="A2154" s="145">
        <v>1970</v>
      </c>
      <c r="B2154" s="140" t="s">
        <v>381</v>
      </c>
      <c r="C2154" s="140" t="s">
        <v>17</v>
      </c>
      <c r="D2154" s="146">
        <v>3220</v>
      </c>
    </row>
    <row r="2155" spans="1:4" s="140" customFormat="1" x14ac:dyDescent="0.2">
      <c r="A2155" s="145">
        <v>1970</v>
      </c>
      <c r="B2155" s="140" t="s">
        <v>381</v>
      </c>
      <c r="C2155" s="140" t="s">
        <v>19</v>
      </c>
      <c r="D2155" s="146">
        <v>15888</v>
      </c>
    </row>
    <row r="2156" spans="1:4" s="140" customFormat="1" x14ac:dyDescent="0.2">
      <c r="A2156" s="145">
        <v>1970</v>
      </c>
      <c r="B2156" s="140" t="s">
        <v>381</v>
      </c>
      <c r="C2156" s="140" t="s">
        <v>21</v>
      </c>
      <c r="D2156" s="146">
        <v>237</v>
      </c>
    </row>
    <row r="2157" spans="1:4" s="140" customFormat="1" x14ac:dyDescent="0.2">
      <c r="A2157" s="145">
        <v>1970</v>
      </c>
      <c r="B2157" s="140" t="s">
        <v>382</v>
      </c>
      <c r="C2157" s="140" t="s">
        <v>10</v>
      </c>
      <c r="D2157" s="146">
        <v>24649</v>
      </c>
    </row>
    <row r="2158" spans="1:4" s="140" customFormat="1" x14ac:dyDescent="0.2">
      <c r="A2158" s="145">
        <v>1970</v>
      </c>
      <c r="B2158" s="140" t="s">
        <v>382</v>
      </c>
      <c r="C2158" s="140" t="s">
        <v>12</v>
      </c>
      <c r="D2158" s="146">
        <v>12</v>
      </c>
    </row>
    <row r="2159" spans="1:4" s="140" customFormat="1" x14ac:dyDescent="0.2">
      <c r="A2159" s="145">
        <v>1970</v>
      </c>
      <c r="B2159" s="140" t="s">
        <v>382</v>
      </c>
      <c r="C2159" s="140" t="s">
        <v>15</v>
      </c>
      <c r="D2159" s="146">
        <v>23</v>
      </c>
    </row>
    <row r="2160" spans="1:4" s="140" customFormat="1" x14ac:dyDescent="0.2">
      <c r="A2160" s="145">
        <v>1970</v>
      </c>
      <c r="B2160" s="140" t="s">
        <v>382</v>
      </c>
      <c r="C2160" s="140" t="s">
        <v>17</v>
      </c>
      <c r="D2160" s="146">
        <v>807</v>
      </c>
    </row>
    <row r="2161" spans="1:4" s="140" customFormat="1" x14ac:dyDescent="0.2">
      <c r="A2161" s="145">
        <v>1970</v>
      </c>
      <c r="B2161" s="140" t="s">
        <v>382</v>
      </c>
      <c r="C2161" s="140" t="s">
        <v>19</v>
      </c>
      <c r="D2161" s="146">
        <v>24562</v>
      </c>
    </row>
    <row r="2162" spans="1:4" s="140" customFormat="1" x14ac:dyDescent="0.2">
      <c r="A2162" s="145">
        <v>1970</v>
      </c>
      <c r="B2162" s="140" t="s">
        <v>382</v>
      </c>
      <c r="C2162" s="140" t="s">
        <v>21</v>
      </c>
      <c r="D2162" s="146">
        <v>52</v>
      </c>
    </row>
    <row r="2163" spans="1:4" s="140" customFormat="1" x14ac:dyDescent="0.2">
      <c r="A2163" s="145">
        <v>1970</v>
      </c>
      <c r="B2163" s="140" t="s">
        <v>383</v>
      </c>
      <c r="C2163" s="140" t="s">
        <v>10</v>
      </c>
      <c r="D2163" s="146">
        <v>40318</v>
      </c>
    </row>
    <row r="2164" spans="1:4" s="140" customFormat="1" x14ac:dyDescent="0.2">
      <c r="A2164" s="145">
        <v>1970</v>
      </c>
      <c r="B2164" s="140" t="s">
        <v>383</v>
      </c>
      <c r="C2164" s="140" t="s">
        <v>12</v>
      </c>
      <c r="D2164" s="146">
        <v>44</v>
      </c>
    </row>
    <row r="2165" spans="1:4" s="140" customFormat="1" x14ac:dyDescent="0.2">
      <c r="A2165" s="145">
        <v>1970</v>
      </c>
      <c r="B2165" s="140" t="s">
        <v>383</v>
      </c>
      <c r="C2165" s="140" t="s">
        <v>15</v>
      </c>
      <c r="D2165" s="146">
        <v>6670</v>
      </c>
    </row>
    <row r="2166" spans="1:4" s="140" customFormat="1" x14ac:dyDescent="0.2">
      <c r="A2166" s="145">
        <v>1970</v>
      </c>
      <c r="B2166" s="140" t="s">
        <v>383</v>
      </c>
      <c r="C2166" s="140" t="s">
        <v>17</v>
      </c>
      <c r="D2166" s="146">
        <v>1476</v>
      </c>
    </row>
    <row r="2167" spans="1:4" s="140" customFormat="1" x14ac:dyDescent="0.2">
      <c r="A2167" s="145">
        <v>1970</v>
      </c>
      <c r="B2167" s="140" t="s">
        <v>383</v>
      </c>
      <c r="C2167" s="140" t="s">
        <v>19</v>
      </c>
      <c r="D2167" s="146">
        <v>33510</v>
      </c>
    </row>
    <row r="2168" spans="1:4" s="140" customFormat="1" x14ac:dyDescent="0.2">
      <c r="A2168" s="145">
        <v>1970</v>
      </c>
      <c r="B2168" s="140" t="s">
        <v>383</v>
      </c>
      <c r="C2168" s="140" t="s">
        <v>21</v>
      </c>
      <c r="D2168" s="146">
        <v>94</v>
      </c>
    </row>
    <row r="2169" spans="1:4" s="140" customFormat="1" x14ac:dyDescent="0.2">
      <c r="A2169" s="145">
        <v>1970</v>
      </c>
      <c r="B2169" s="140" t="s">
        <v>384</v>
      </c>
      <c r="C2169" s="140" t="s">
        <v>10</v>
      </c>
      <c r="D2169" s="146">
        <v>15018</v>
      </c>
    </row>
    <row r="2170" spans="1:4" s="140" customFormat="1" x14ac:dyDescent="0.2">
      <c r="A2170" s="145">
        <v>1970</v>
      </c>
      <c r="B2170" s="140" t="s">
        <v>384</v>
      </c>
      <c r="C2170" s="140" t="s">
        <v>12</v>
      </c>
      <c r="D2170" s="146">
        <v>4</v>
      </c>
    </row>
    <row r="2171" spans="1:4" s="140" customFormat="1" x14ac:dyDescent="0.2">
      <c r="A2171" s="145">
        <v>1970</v>
      </c>
      <c r="B2171" s="140" t="s">
        <v>384</v>
      </c>
      <c r="C2171" s="140" t="s">
        <v>15</v>
      </c>
      <c r="D2171" s="146">
        <v>14232</v>
      </c>
    </row>
    <row r="2172" spans="1:4" s="140" customFormat="1" x14ac:dyDescent="0.2">
      <c r="A2172" s="145">
        <v>1970</v>
      </c>
      <c r="B2172" s="140" t="s">
        <v>384</v>
      </c>
      <c r="C2172" s="140" t="s">
        <v>17</v>
      </c>
      <c r="D2172" s="146">
        <v>157</v>
      </c>
    </row>
    <row r="2173" spans="1:4" s="140" customFormat="1" x14ac:dyDescent="0.2">
      <c r="A2173" s="145">
        <v>1970</v>
      </c>
      <c r="B2173" s="140" t="s">
        <v>384</v>
      </c>
      <c r="C2173" s="140" t="s">
        <v>19</v>
      </c>
      <c r="D2173" s="146">
        <v>754</v>
      </c>
    </row>
    <row r="2174" spans="1:4" s="140" customFormat="1" x14ac:dyDescent="0.2">
      <c r="A2174" s="145">
        <v>1970</v>
      </c>
      <c r="B2174" s="140" t="s">
        <v>384</v>
      </c>
      <c r="C2174" s="140" t="s">
        <v>21</v>
      </c>
      <c r="D2174" s="146">
        <v>28</v>
      </c>
    </row>
    <row r="2175" spans="1:4" s="140" customFormat="1" x14ac:dyDescent="0.2">
      <c r="A2175" s="145">
        <v>1970</v>
      </c>
      <c r="B2175" s="140" t="s">
        <v>385</v>
      </c>
      <c r="C2175" s="140" t="s">
        <v>10</v>
      </c>
      <c r="D2175" s="146">
        <v>11346</v>
      </c>
    </row>
    <row r="2176" spans="1:4" s="140" customFormat="1" x14ac:dyDescent="0.2">
      <c r="A2176" s="145">
        <v>1970</v>
      </c>
      <c r="B2176" s="140" t="s">
        <v>385</v>
      </c>
      <c r="C2176" s="140" t="s">
        <v>12</v>
      </c>
      <c r="D2176" s="146">
        <v>7</v>
      </c>
    </row>
    <row r="2177" spans="1:4" s="140" customFormat="1" x14ac:dyDescent="0.2">
      <c r="A2177" s="145">
        <v>1970</v>
      </c>
      <c r="B2177" s="140" t="s">
        <v>385</v>
      </c>
      <c r="C2177" s="140" t="s">
        <v>15</v>
      </c>
      <c r="D2177" s="146">
        <v>22</v>
      </c>
    </row>
    <row r="2178" spans="1:4" s="140" customFormat="1" x14ac:dyDescent="0.2">
      <c r="A2178" s="145">
        <v>1970</v>
      </c>
      <c r="B2178" s="140" t="s">
        <v>385</v>
      </c>
      <c r="C2178" s="140" t="s">
        <v>17</v>
      </c>
      <c r="D2178" s="146">
        <v>392</v>
      </c>
    </row>
    <row r="2179" spans="1:4" s="140" customFormat="1" x14ac:dyDescent="0.2">
      <c r="A2179" s="145">
        <v>1970</v>
      </c>
      <c r="B2179" s="140" t="s">
        <v>385</v>
      </c>
      <c r="C2179" s="140" t="s">
        <v>19</v>
      </c>
      <c r="D2179" s="146">
        <v>11297</v>
      </c>
    </row>
    <row r="2180" spans="1:4" s="140" customFormat="1" x14ac:dyDescent="0.2">
      <c r="A2180" s="145">
        <v>1970</v>
      </c>
      <c r="B2180" s="140" t="s">
        <v>385</v>
      </c>
      <c r="C2180" s="140" t="s">
        <v>21</v>
      </c>
      <c r="D2180" s="146">
        <v>20</v>
      </c>
    </row>
    <row r="2181" spans="1:4" s="140" customFormat="1" x14ac:dyDescent="0.2">
      <c r="A2181" s="145">
        <v>1970</v>
      </c>
      <c r="B2181" s="140" t="s">
        <v>386</v>
      </c>
      <c r="C2181" s="140" t="s">
        <v>10</v>
      </c>
      <c r="D2181" s="146">
        <v>42998</v>
      </c>
    </row>
    <row r="2182" spans="1:4" s="140" customFormat="1" x14ac:dyDescent="0.2">
      <c r="A2182" s="145">
        <v>1970</v>
      </c>
      <c r="B2182" s="140" t="s">
        <v>386</v>
      </c>
      <c r="C2182" s="140" t="s">
        <v>12</v>
      </c>
      <c r="D2182" s="146">
        <v>140</v>
      </c>
    </row>
    <row r="2183" spans="1:4" s="140" customFormat="1" x14ac:dyDescent="0.2">
      <c r="A2183" s="145">
        <v>1970</v>
      </c>
      <c r="B2183" s="140" t="s">
        <v>386</v>
      </c>
      <c r="C2183" s="140" t="s">
        <v>15</v>
      </c>
      <c r="D2183" s="146">
        <v>3508</v>
      </c>
    </row>
    <row r="2184" spans="1:4" s="140" customFormat="1" x14ac:dyDescent="0.2">
      <c r="A2184" s="145">
        <v>1970</v>
      </c>
      <c r="B2184" s="140" t="s">
        <v>386</v>
      </c>
      <c r="C2184" s="140" t="s">
        <v>17</v>
      </c>
      <c r="D2184" s="146">
        <v>971</v>
      </c>
    </row>
    <row r="2185" spans="1:4" s="140" customFormat="1" x14ac:dyDescent="0.2">
      <c r="A2185" s="145">
        <v>1970</v>
      </c>
      <c r="B2185" s="140" t="s">
        <v>386</v>
      </c>
      <c r="C2185" s="140" t="s">
        <v>19</v>
      </c>
      <c r="D2185" s="146">
        <v>39269</v>
      </c>
    </row>
    <row r="2186" spans="1:4" s="140" customFormat="1" x14ac:dyDescent="0.2">
      <c r="A2186" s="145">
        <v>1970</v>
      </c>
      <c r="B2186" s="140" t="s">
        <v>386</v>
      </c>
      <c r="C2186" s="140" t="s">
        <v>21</v>
      </c>
      <c r="D2186" s="146">
        <v>81</v>
      </c>
    </row>
    <row r="2187" spans="1:4" s="140" customFormat="1" x14ac:dyDescent="0.2">
      <c r="A2187" s="145">
        <v>1970</v>
      </c>
      <c r="B2187" s="140" t="s">
        <v>387</v>
      </c>
      <c r="C2187" s="140" t="s">
        <v>10</v>
      </c>
      <c r="D2187" s="146">
        <v>11134</v>
      </c>
    </row>
    <row r="2188" spans="1:4" s="140" customFormat="1" x14ac:dyDescent="0.2">
      <c r="A2188" s="145">
        <v>1970</v>
      </c>
      <c r="B2188" s="140" t="s">
        <v>387</v>
      </c>
      <c r="C2188" s="140" t="s">
        <v>12</v>
      </c>
      <c r="D2188" s="146">
        <v>13</v>
      </c>
    </row>
    <row r="2189" spans="1:4" s="140" customFormat="1" x14ac:dyDescent="0.2">
      <c r="A2189" s="145">
        <v>1970</v>
      </c>
      <c r="B2189" s="140" t="s">
        <v>387</v>
      </c>
      <c r="C2189" s="140" t="s">
        <v>15</v>
      </c>
      <c r="D2189" s="146">
        <v>1</v>
      </c>
    </row>
    <row r="2190" spans="1:4" s="140" customFormat="1" x14ac:dyDescent="0.2">
      <c r="A2190" s="145">
        <v>1970</v>
      </c>
      <c r="B2190" s="140" t="s">
        <v>387</v>
      </c>
      <c r="C2190" s="140" t="s">
        <v>17</v>
      </c>
      <c r="D2190" s="146">
        <v>178</v>
      </c>
    </row>
    <row r="2191" spans="1:4" s="140" customFormat="1" x14ac:dyDescent="0.2">
      <c r="A2191" s="145">
        <v>1970</v>
      </c>
      <c r="B2191" s="140" t="s">
        <v>387</v>
      </c>
      <c r="C2191" s="140" t="s">
        <v>19</v>
      </c>
      <c r="D2191" s="146">
        <v>11097</v>
      </c>
    </row>
    <row r="2192" spans="1:4" s="140" customFormat="1" x14ac:dyDescent="0.2">
      <c r="A2192" s="145">
        <v>1970</v>
      </c>
      <c r="B2192" s="140" t="s">
        <v>387</v>
      </c>
      <c r="C2192" s="140" t="s">
        <v>21</v>
      </c>
      <c r="D2192" s="146">
        <v>23</v>
      </c>
    </row>
    <row r="2193" spans="1:4" s="140" customFormat="1" x14ac:dyDescent="0.2">
      <c r="A2193" s="145">
        <v>1970</v>
      </c>
      <c r="B2193" s="140" t="s">
        <v>388</v>
      </c>
      <c r="C2193" s="140" t="s">
        <v>10</v>
      </c>
      <c r="D2193" s="146">
        <v>35618</v>
      </c>
    </row>
    <row r="2194" spans="1:4" s="140" customFormat="1" x14ac:dyDescent="0.2">
      <c r="A2194" s="145">
        <v>1970</v>
      </c>
      <c r="B2194" s="140" t="s">
        <v>388</v>
      </c>
      <c r="C2194" s="140" t="s">
        <v>12</v>
      </c>
      <c r="D2194" s="146">
        <v>99</v>
      </c>
    </row>
    <row r="2195" spans="1:4" s="140" customFormat="1" x14ac:dyDescent="0.2">
      <c r="A2195" s="145">
        <v>1970</v>
      </c>
      <c r="B2195" s="140" t="s">
        <v>388</v>
      </c>
      <c r="C2195" s="140" t="s">
        <v>15</v>
      </c>
      <c r="D2195" s="146">
        <v>34</v>
      </c>
    </row>
    <row r="2196" spans="1:4" s="140" customFormat="1" x14ac:dyDescent="0.2">
      <c r="A2196" s="145">
        <v>1970</v>
      </c>
      <c r="B2196" s="140" t="s">
        <v>388</v>
      </c>
      <c r="C2196" s="140" t="s">
        <v>17</v>
      </c>
      <c r="D2196" s="146">
        <v>2329</v>
      </c>
    </row>
    <row r="2197" spans="1:4" s="140" customFormat="1" x14ac:dyDescent="0.2">
      <c r="A2197" s="145">
        <v>1970</v>
      </c>
      <c r="B2197" s="140" t="s">
        <v>388</v>
      </c>
      <c r="C2197" s="140" t="s">
        <v>19</v>
      </c>
      <c r="D2197" s="146">
        <v>35376</v>
      </c>
    </row>
    <row r="2198" spans="1:4" s="140" customFormat="1" x14ac:dyDescent="0.2">
      <c r="A2198" s="145">
        <v>1970</v>
      </c>
      <c r="B2198" s="140" t="s">
        <v>388</v>
      </c>
      <c r="C2198" s="140" t="s">
        <v>21</v>
      </c>
      <c r="D2198" s="146">
        <v>109</v>
      </c>
    </row>
    <row r="2199" spans="1:4" s="140" customFormat="1" x14ac:dyDescent="0.2">
      <c r="A2199" s="145">
        <v>1970</v>
      </c>
      <c r="B2199" s="140" t="s">
        <v>389</v>
      </c>
      <c r="C2199" s="140" t="s">
        <v>10</v>
      </c>
      <c r="D2199" s="146">
        <v>15632</v>
      </c>
    </row>
    <row r="2200" spans="1:4" s="140" customFormat="1" x14ac:dyDescent="0.2">
      <c r="A2200" s="145">
        <v>1970</v>
      </c>
      <c r="B2200" s="140" t="s">
        <v>389</v>
      </c>
      <c r="C2200" s="140" t="s">
        <v>12</v>
      </c>
      <c r="D2200" s="146">
        <v>17</v>
      </c>
    </row>
    <row r="2201" spans="1:4" s="140" customFormat="1" x14ac:dyDescent="0.2">
      <c r="A2201" s="145">
        <v>1970</v>
      </c>
      <c r="B2201" s="140" t="s">
        <v>389</v>
      </c>
      <c r="C2201" s="140" t="s">
        <v>15</v>
      </c>
      <c r="D2201" s="146">
        <v>4</v>
      </c>
    </row>
    <row r="2202" spans="1:4" s="140" customFormat="1" x14ac:dyDescent="0.2">
      <c r="A2202" s="145">
        <v>1970</v>
      </c>
      <c r="B2202" s="140" t="s">
        <v>389</v>
      </c>
      <c r="C2202" s="140" t="s">
        <v>17</v>
      </c>
      <c r="D2202" s="146">
        <v>970</v>
      </c>
    </row>
    <row r="2203" spans="1:4" s="140" customFormat="1" x14ac:dyDescent="0.2">
      <c r="A2203" s="145">
        <v>1970</v>
      </c>
      <c r="B2203" s="140" t="s">
        <v>389</v>
      </c>
      <c r="C2203" s="140" t="s">
        <v>19</v>
      </c>
      <c r="D2203" s="146">
        <v>15572</v>
      </c>
    </row>
    <row r="2204" spans="1:4" s="140" customFormat="1" x14ac:dyDescent="0.2">
      <c r="A2204" s="145">
        <v>1970</v>
      </c>
      <c r="B2204" s="140" t="s">
        <v>389</v>
      </c>
      <c r="C2204" s="140" t="s">
        <v>21</v>
      </c>
      <c r="D2204" s="146">
        <v>39</v>
      </c>
    </row>
    <row r="2205" spans="1:4" s="140" customFormat="1" x14ac:dyDescent="0.2">
      <c r="A2205" s="145">
        <v>1970</v>
      </c>
      <c r="B2205" s="140" t="s">
        <v>408</v>
      </c>
      <c r="C2205" s="140" t="s">
        <v>10</v>
      </c>
      <c r="D2205" s="146">
        <v>35167</v>
      </c>
    </row>
    <row r="2206" spans="1:4" s="140" customFormat="1" x14ac:dyDescent="0.2">
      <c r="A2206" s="145">
        <v>1970</v>
      </c>
      <c r="B2206" s="140" t="s">
        <v>408</v>
      </c>
      <c r="C2206" s="140" t="s">
        <v>12</v>
      </c>
      <c r="D2206" s="146">
        <v>86</v>
      </c>
    </row>
    <row r="2207" spans="1:4" s="140" customFormat="1" x14ac:dyDescent="0.2">
      <c r="A2207" s="145">
        <v>1970</v>
      </c>
      <c r="B2207" s="140" t="s">
        <v>408</v>
      </c>
      <c r="C2207" s="140" t="s">
        <v>15</v>
      </c>
      <c r="D2207" s="146">
        <v>45</v>
      </c>
    </row>
    <row r="2208" spans="1:4" s="140" customFormat="1" x14ac:dyDescent="0.2">
      <c r="A2208" s="145">
        <v>1970</v>
      </c>
      <c r="B2208" s="140" t="s">
        <v>408</v>
      </c>
      <c r="C2208" s="140" t="s">
        <v>17</v>
      </c>
      <c r="D2208" s="146">
        <v>4418</v>
      </c>
    </row>
    <row r="2209" spans="1:4" s="140" customFormat="1" x14ac:dyDescent="0.2">
      <c r="A2209" s="145">
        <v>1970</v>
      </c>
      <c r="B2209" s="140" t="s">
        <v>408</v>
      </c>
      <c r="C2209" s="140" t="s">
        <v>19</v>
      </c>
      <c r="D2209" s="146">
        <v>34656</v>
      </c>
    </row>
    <row r="2210" spans="1:4" s="140" customFormat="1" x14ac:dyDescent="0.2">
      <c r="A2210" s="145">
        <v>1970</v>
      </c>
      <c r="B2210" s="140" t="s">
        <v>408</v>
      </c>
      <c r="C2210" s="140" t="s">
        <v>21</v>
      </c>
      <c r="D2210" s="146">
        <v>380</v>
      </c>
    </row>
    <row r="2211" spans="1:4" s="140" customFormat="1" x14ac:dyDescent="0.2">
      <c r="A2211" s="145">
        <v>1970</v>
      </c>
      <c r="B2211" s="140" t="s">
        <v>390</v>
      </c>
      <c r="C2211" s="140" t="s">
        <v>10</v>
      </c>
      <c r="D2211" s="146">
        <v>60817</v>
      </c>
    </row>
    <row r="2212" spans="1:4" s="140" customFormat="1" x14ac:dyDescent="0.2">
      <c r="A2212" s="145">
        <v>1970</v>
      </c>
      <c r="B2212" s="140" t="s">
        <v>390</v>
      </c>
      <c r="C2212" s="140" t="s">
        <v>12</v>
      </c>
      <c r="D2212" s="146">
        <v>151</v>
      </c>
    </row>
    <row r="2213" spans="1:4" s="140" customFormat="1" x14ac:dyDescent="0.2">
      <c r="A2213" s="145">
        <v>1970</v>
      </c>
      <c r="B2213" s="140" t="s">
        <v>390</v>
      </c>
      <c r="C2213" s="140" t="s">
        <v>15</v>
      </c>
      <c r="D2213" s="146">
        <v>2152</v>
      </c>
    </row>
    <row r="2214" spans="1:4" s="140" customFormat="1" x14ac:dyDescent="0.2">
      <c r="A2214" s="145">
        <v>1970</v>
      </c>
      <c r="B2214" s="140" t="s">
        <v>390</v>
      </c>
      <c r="C2214" s="140" t="s">
        <v>17</v>
      </c>
      <c r="D2214" s="146">
        <v>7811</v>
      </c>
    </row>
    <row r="2215" spans="1:4" s="140" customFormat="1" x14ac:dyDescent="0.2">
      <c r="A2215" s="145">
        <v>1970</v>
      </c>
      <c r="B2215" s="140" t="s">
        <v>390</v>
      </c>
      <c r="C2215" s="140" t="s">
        <v>19</v>
      </c>
      <c r="D2215" s="146">
        <v>58121</v>
      </c>
    </row>
    <row r="2216" spans="1:4" s="140" customFormat="1" x14ac:dyDescent="0.2">
      <c r="A2216" s="145">
        <v>1970</v>
      </c>
      <c r="B2216" s="140" t="s">
        <v>390</v>
      </c>
      <c r="C2216" s="140" t="s">
        <v>21</v>
      </c>
      <c r="D2216" s="146">
        <v>393</v>
      </c>
    </row>
    <row r="2217" spans="1:4" s="140" customFormat="1" x14ac:dyDescent="0.2">
      <c r="A2217" s="145">
        <v>1970</v>
      </c>
      <c r="B2217" s="140" t="s">
        <v>391</v>
      </c>
      <c r="C2217" s="140" t="s">
        <v>10</v>
      </c>
      <c r="D2217" s="146">
        <v>14059</v>
      </c>
    </row>
    <row r="2218" spans="1:4" s="140" customFormat="1" x14ac:dyDescent="0.2">
      <c r="A2218" s="145">
        <v>1970</v>
      </c>
      <c r="B2218" s="140" t="s">
        <v>391</v>
      </c>
      <c r="C2218" s="140" t="s">
        <v>12</v>
      </c>
      <c r="D2218" s="146">
        <v>12</v>
      </c>
    </row>
    <row r="2219" spans="1:4" s="140" customFormat="1" x14ac:dyDescent="0.2">
      <c r="A2219" s="145">
        <v>1970</v>
      </c>
      <c r="B2219" s="140" t="s">
        <v>391</v>
      </c>
      <c r="C2219" s="140" t="s">
        <v>15</v>
      </c>
      <c r="D2219" s="146">
        <v>5</v>
      </c>
    </row>
    <row r="2220" spans="1:4" s="140" customFormat="1" x14ac:dyDescent="0.2">
      <c r="A2220" s="145">
        <v>1970</v>
      </c>
      <c r="B2220" s="140" t="s">
        <v>391</v>
      </c>
      <c r="C2220" s="140" t="s">
        <v>17</v>
      </c>
      <c r="D2220" s="146">
        <v>283</v>
      </c>
    </row>
    <row r="2221" spans="1:4" s="140" customFormat="1" x14ac:dyDescent="0.2">
      <c r="A2221" s="145">
        <v>1970</v>
      </c>
      <c r="B2221" s="140" t="s">
        <v>391</v>
      </c>
      <c r="C2221" s="140" t="s">
        <v>19</v>
      </c>
      <c r="D2221" s="146">
        <v>14022</v>
      </c>
    </row>
    <row r="2222" spans="1:4" s="140" customFormat="1" x14ac:dyDescent="0.2">
      <c r="A2222" s="145">
        <v>1970</v>
      </c>
      <c r="B2222" s="140" t="s">
        <v>391</v>
      </c>
      <c r="C2222" s="140" t="s">
        <v>21</v>
      </c>
      <c r="D2222" s="146">
        <v>20</v>
      </c>
    </row>
    <row r="2223" spans="1:4" s="140" customFormat="1" x14ac:dyDescent="0.2">
      <c r="A2223" s="145">
        <v>1970</v>
      </c>
      <c r="B2223" s="140" t="s">
        <v>392</v>
      </c>
      <c r="C2223" s="140" t="s">
        <v>10</v>
      </c>
      <c r="D2223" s="146">
        <v>26698</v>
      </c>
    </row>
    <row r="2224" spans="1:4" s="140" customFormat="1" x14ac:dyDescent="0.2">
      <c r="A2224" s="145">
        <v>1970</v>
      </c>
      <c r="B2224" s="140" t="s">
        <v>392</v>
      </c>
      <c r="C2224" s="140" t="s">
        <v>12</v>
      </c>
      <c r="D2224" s="146">
        <v>16</v>
      </c>
    </row>
    <row r="2225" spans="1:4" s="140" customFormat="1" x14ac:dyDescent="0.2">
      <c r="A2225" s="145">
        <v>1970</v>
      </c>
      <c r="B2225" s="140" t="s">
        <v>392</v>
      </c>
      <c r="C2225" s="140" t="s">
        <v>15</v>
      </c>
      <c r="D2225" s="146">
        <v>1</v>
      </c>
    </row>
    <row r="2226" spans="1:4" s="140" customFormat="1" x14ac:dyDescent="0.2">
      <c r="A2226" s="145">
        <v>1970</v>
      </c>
      <c r="B2226" s="140" t="s">
        <v>392</v>
      </c>
      <c r="C2226" s="140" t="s">
        <v>17</v>
      </c>
      <c r="D2226" s="146">
        <v>376</v>
      </c>
    </row>
    <row r="2227" spans="1:4" s="140" customFormat="1" x14ac:dyDescent="0.2">
      <c r="A2227" s="145">
        <v>1970</v>
      </c>
      <c r="B2227" s="140" t="s">
        <v>392</v>
      </c>
      <c r="C2227" s="140" t="s">
        <v>19</v>
      </c>
      <c r="D2227" s="146">
        <v>26629</v>
      </c>
    </row>
    <row r="2228" spans="1:4" s="140" customFormat="1" x14ac:dyDescent="0.2">
      <c r="A2228" s="145">
        <v>1970</v>
      </c>
      <c r="B2228" s="140" t="s">
        <v>392</v>
      </c>
      <c r="C2228" s="140" t="s">
        <v>21</v>
      </c>
      <c r="D2228" s="146">
        <v>52</v>
      </c>
    </row>
    <row r="2229" spans="1:4" s="140" customFormat="1" x14ac:dyDescent="0.2">
      <c r="A2229" s="145">
        <v>1970</v>
      </c>
      <c r="B2229" s="140" t="s">
        <v>393</v>
      </c>
      <c r="C2229" s="140" t="s">
        <v>10</v>
      </c>
      <c r="D2229" s="146">
        <v>24488</v>
      </c>
    </row>
    <row r="2230" spans="1:4" s="140" customFormat="1" x14ac:dyDescent="0.2">
      <c r="A2230" s="145">
        <v>1970</v>
      </c>
      <c r="B2230" s="140" t="s">
        <v>393</v>
      </c>
      <c r="C2230" s="140" t="s">
        <v>12</v>
      </c>
      <c r="D2230" s="146">
        <v>32</v>
      </c>
    </row>
    <row r="2231" spans="1:4" s="140" customFormat="1" x14ac:dyDescent="0.2">
      <c r="A2231" s="145">
        <v>1970</v>
      </c>
      <c r="B2231" s="140" t="s">
        <v>393</v>
      </c>
      <c r="C2231" s="140" t="s">
        <v>15</v>
      </c>
      <c r="D2231" s="146">
        <v>1</v>
      </c>
    </row>
    <row r="2232" spans="1:4" s="140" customFormat="1" x14ac:dyDescent="0.2">
      <c r="A2232" s="145">
        <v>1970</v>
      </c>
      <c r="B2232" s="140" t="s">
        <v>393</v>
      </c>
      <c r="C2232" s="140" t="s">
        <v>17</v>
      </c>
      <c r="D2232" s="146">
        <v>671</v>
      </c>
    </row>
    <row r="2233" spans="1:4" s="140" customFormat="1" x14ac:dyDescent="0.2">
      <c r="A2233" s="145">
        <v>1970</v>
      </c>
      <c r="B2233" s="140" t="s">
        <v>393</v>
      </c>
      <c r="C2233" s="140" t="s">
        <v>19</v>
      </c>
      <c r="D2233" s="146">
        <v>24409</v>
      </c>
    </row>
    <row r="2234" spans="1:4" s="140" customFormat="1" x14ac:dyDescent="0.2">
      <c r="A2234" s="145">
        <v>1970</v>
      </c>
      <c r="B2234" s="140" t="s">
        <v>393</v>
      </c>
      <c r="C2234" s="140" t="s">
        <v>21</v>
      </c>
      <c r="D2234" s="146">
        <v>46</v>
      </c>
    </row>
    <row r="2235" spans="1:4" s="140" customFormat="1" x14ac:dyDescent="0.2">
      <c r="A2235" s="145">
        <v>1970</v>
      </c>
      <c r="B2235" s="140" t="s">
        <v>394</v>
      </c>
      <c r="C2235" s="140" t="s">
        <v>10</v>
      </c>
      <c r="D2235" s="146">
        <v>18597</v>
      </c>
    </row>
    <row r="2236" spans="1:4" s="140" customFormat="1" x14ac:dyDescent="0.2">
      <c r="A2236" s="145">
        <v>1970</v>
      </c>
      <c r="B2236" s="140" t="s">
        <v>394</v>
      </c>
      <c r="C2236" s="140" t="s">
        <v>12</v>
      </c>
      <c r="D2236" s="146">
        <v>51</v>
      </c>
    </row>
    <row r="2237" spans="1:4" s="140" customFormat="1" x14ac:dyDescent="0.2">
      <c r="A2237" s="145">
        <v>1970</v>
      </c>
      <c r="B2237" s="140" t="s">
        <v>394</v>
      </c>
      <c r="C2237" s="140" t="s">
        <v>15</v>
      </c>
      <c r="D2237" s="146">
        <v>10</v>
      </c>
    </row>
    <row r="2238" spans="1:4" s="140" customFormat="1" x14ac:dyDescent="0.2">
      <c r="A2238" s="145">
        <v>1970</v>
      </c>
      <c r="B2238" s="140" t="s">
        <v>394</v>
      </c>
      <c r="C2238" s="140" t="s">
        <v>17</v>
      </c>
      <c r="D2238" s="146">
        <v>144</v>
      </c>
    </row>
    <row r="2239" spans="1:4" s="140" customFormat="1" x14ac:dyDescent="0.2">
      <c r="A2239" s="145">
        <v>1970</v>
      </c>
      <c r="B2239" s="140" t="s">
        <v>394</v>
      </c>
      <c r="C2239" s="140" t="s">
        <v>19</v>
      </c>
      <c r="D2239" s="146">
        <v>18506</v>
      </c>
    </row>
    <row r="2240" spans="1:4" s="140" customFormat="1" x14ac:dyDescent="0.2">
      <c r="A2240" s="145">
        <v>1970</v>
      </c>
      <c r="B2240" s="140" t="s">
        <v>394</v>
      </c>
      <c r="C2240" s="140" t="s">
        <v>21</v>
      </c>
      <c r="D2240" s="146">
        <v>30</v>
      </c>
    </row>
    <row r="2241" spans="1:4" s="140" customFormat="1" x14ac:dyDescent="0.2">
      <c r="A2241" s="145">
        <v>1970</v>
      </c>
      <c r="B2241" s="140" t="s">
        <v>395</v>
      </c>
      <c r="C2241" s="140" t="s">
        <v>10</v>
      </c>
      <c r="D2241" s="146">
        <v>48435</v>
      </c>
    </row>
    <row r="2242" spans="1:4" s="140" customFormat="1" x14ac:dyDescent="0.2">
      <c r="A2242" s="145">
        <v>1970</v>
      </c>
      <c r="B2242" s="140" t="s">
        <v>395</v>
      </c>
      <c r="C2242" s="140" t="s">
        <v>12</v>
      </c>
      <c r="D2242" s="146">
        <v>91</v>
      </c>
    </row>
    <row r="2243" spans="1:4" s="140" customFormat="1" x14ac:dyDescent="0.2">
      <c r="A2243" s="145">
        <v>1970</v>
      </c>
      <c r="B2243" s="140" t="s">
        <v>395</v>
      </c>
      <c r="C2243" s="140" t="s">
        <v>15</v>
      </c>
      <c r="D2243" s="146">
        <v>10</v>
      </c>
    </row>
    <row r="2244" spans="1:4" s="140" customFormat="1" x14ac:dyDescent="0.2">
      <c r="A2244" s="145">
        <v>1970</v>
      </c>
      <c r="B2244" s="140" t="s">
        <v>395</v>
      </c>
      <c r="C2244" s="140" t="s">
        <v>17</v>
      </c>
      <c r="D2244" s="146">
        <v>522</v>
      </c>
    </row>
    <row r="2245" spans="1:4" s="140" customFormat="1" x14ac:dyDescent="0.2">
      <c r="A2245" s="145">
        <v>1970</v>
      </c>
      <c r="B2245" s="140" t="s">
        <v>395</v>
      </c>
      <c r="C2245" s="140" t="s">
        <v>19</v>
      </c>
      <c r="D2245" s="146">
        <v>48242</v>
      </c>
    </row>
    <row r="2246" spans="1:4" s="140" customFormat="1" x14ac:dyDescent="0.2">
      <c r="A2246" s="145">
        <v>1970</v>
      </c>
      <c r="B2246" s="140" t="s">
        <v>395</v>
      </c>
      <c r="C2246" s="140" t="s">
        <v>21</v>
      </c>
      <c r="D2246" s="146">
        <v>92</v>
      </c>
    </row>
    <row r="2247" spans="1:4" s="140" customFormat="1" x14ac:dyDescent="0.2">
      <c r="A2247" s="145">
        <v>1970</v>
      </c>
      <c r="B2247" s="140" t="s">
        <v>396</v>
      </c>
      <c r="C2247" s="140" t="s">
        <v>10</v>
      </c>
      <c r="D2247" s="146">
        <v>61910</v>
      </c>
    </row>
    <row r="2248" spans="1:4" s="140" customFormat="1" x14ac:dyDescent="0.2">
      <c r="A2248" s="145">
        <v>1970</v>
      </c>
      <c r="B2248" s="140" t="s">
        <v>396</v>
      </c>
      <c r="C2248" s="140" t="s">
        <v>12</v>
      </c>
      <c r="D2248" s="146">
        <v>132</v>
      </c>
    </row>
    <row r="2249" spans="1:4" s="140" customFormat="1" x14ac:dyDescent="0.2">
      <c r="A2249" s="145">
        <v>1970</v>
      </c>
      <c r="B2249" s="140" t="s">
        <v>396</v>
      </c>
      <c r="C2249" s="140" t="s">
        <v>15</v>
      </c>
      <c r="D2249" s="146">
        <v>29917</v>
      </c>
    </row>
    <row r="2250" spans="1:4" s="140" customFormat="1" x14ac:dyDescent="0.2">
      <c r="A2250" s="145">
        <v>1970</v>
      </c>
      <c r="B2250" s="140" t="s">
        <v>396</v>
      </c>
      <c r="C2250" s="140" t="s">
        <v>17</v>
      </c>
      <c r="D2250" s="146">
        <v>1977</v>
      </c>
    </row>
    <row r="2251" spans="1:4" s="140" customFormat="1" x14ac:dyDescent="0.2">
      <c r="A2251" s="145">
        <v>1970</v>
      </c>
      <c r="B2251" s="140" t="s">
        <v>396</v>
      </c>
      <c r="C2251" s="140" t="s">
        <v>19</v>
      </c>
      <c r="D2251" s="146">
        <v>31622</v>
      </c>
    </row>
    <row r="2252" spans="1:4" s="140" customFormat="1" x14ac:dyDescent="0.2">
      <c r="A2252" s="145">
        <v>1970</v>
      </c>
      <c r="B2252" s="140" t="s">
        <v>396</v>
      </c>
      <c r="C2252" s="140" t="s">
        <v>21</v>
      </c>
      <c r="D2252" s="146">
        <v>239</v>
      </c>
    </row>
    <row r="2253" spans="1:4" s="140" customFormat="1" x14ac:dyDescent="0.2">
      <c r="A2253" s="145">
        <v>1970</v>
      </c>
      <c r="B2253" s="140" t="s">
        <v>397</v>
      </c>
      <c r="C2253" s="140" t="s">
        <v>10</v>
      </c>
      <c r="D2253" s="146">
        <v>89713</v>
      </c>
    </row>
    <row r="2254" spans="1:4" s="140" customFormat="1" x14ac:dyDescent="0.2">
      <c r="A2254" s="145">
        <v>1970</v>
      </c>
      <c r="B2254" s="140" t="s">
        <v>397</v>
      </c>
      <c r="C2254" s="140" t="s">
        <v>12</v>
      </c>
      <c r="D2254" s="146">
        <v>111</v>
      </c>
    </row>
    <row r="2255" spans="1:4" s="140" customFormat="1" x14ac:dyDescent="0.2">
      <c r="A2255" s="145">
        <v>1970</v>
      </c>
      <c r="B2255" s="140" t="s">
        <v>397</v>
      </c>
      <c r="C2255" s="140" t="s">
        <v>15</v>
      </c>
      <c r="D2255" s="146">
        <v>86503</v>
      </c>
    </row>
    <row r="2256" spans="1:4" s="140" customFormat="1" x14ac:dyDescent="0.2">
      <c r="A2256" s="145">
        <v>1970</v>
      </c>
      <c r="B2256" s="140" t="s">
        <v>397</v>
      </c>
      <c r="C2256" s="140" t="s">
        <v>17</v>
      </c>
      <c r="D2256" s="146">
        <v>1740</v>
      </c>
    </row>
    <row r="2257" spans="1:4" s="140" customFormat="1" x14ac:dyDescent="0.2">
      <c r="A2257" s="145">
        <v>1970</v>
      </c>
      <c r="B2257" s="140" t="s">
        <v>397</v>
      </c>
      <c r="C2257" s="140" t="s">
        <v>19</v>
      </c>
      <c r="D2257" s="146">
        <v>2696</v>
      </c>
    </row>
    <row r="2258" spans="1:4" s="140" customFormat="1" x14ac:dyDescent="0.2">
      <c r="A2258" s="145">
        <v>1970</v>
      </c>
      <c r="B2258" s="140" t="s">
        <v>397</v>
      </c>
      <c r="C2258" s="140" t="s">
        <v>21</v>
      </c>
      <c r="D2258" s="146">
        <v>403</v>
      </c>
    </row>
    <row r="2259" spans="1:4" s="140" customFormat="1" x14ac:dyDescent="0.2">
      <c r="A2259" s="145">
        <v>1970</v>
      </c>
      <c r="B2259" s="140" t="s">
        <v>398</v>
      </c>
      <c r="C2259" s="140" t="s">
        <v>10</v>
      </c>
      <c r="D2259" s="146">
        <v>54414</v>
      </c>
    </row>
    <row r="2260" spans="1:4" s="140" customFormat="1" x14ac:dyDescent="0.2">
      <c r="A2260" s="145">
        <v>1970</v>
      </c>
      <c r="B2260" s="140" t="s">
        <v>398</v>
      </c>
      <c r="C2260" s="140" t="s">
        <v>12</v>
      </c>
      <c r="D2260" s="146">
        <v>64</v>
      </c>
    </row>
    <row r="2261" spans="1:4" s="140" customFormat="1" x14ac:dyDescent="0.2">
      <c r="A2261" s="145">
        <v>1970</v>
      </c>
      <c r="B2261" s="140" t="s">
        <v>398</v>
      </c>
      <c r="C2261" s="140" t="s">
        <v>15</v>
      </c>
      <c r="D2261" s="146">
        <v>53374</v>
      </c>
    </row>
    <row r="2262" spans="1:4" s="140" customFormat="1" x14ac:dyDescent="0.2">
      <c r="A2262" s="145">
        <v>1970</v>
      </c>
      <c r="B2262" s="140" t="s">
        <v>398</v>
      </c>
      <c r="C2262" s="140" t="s">
        <v>17</v>
      </c>
      <c r="D2262" s="146">
        <v>501</v>
      </c>
    </row>
    <row r="2263" spans="1:4" s="140" customFormat="1" x14ac:dyDescent="0.2">
      <c r="A2263" s="145">
        <v>1970</v>
      </c>
      <c r="B2263" s="140" t="s">
        <v>398</v>
      </c>
      <c r="C2263" s="140" t="s">
        <v>19</v>
      </c>
      <c r="D2263" s="146">
        <v>791</v>
      </c>
    </row>
    <row r="2264" spans="1:4" s="140" customFormat="1" x14ac:dyDescent="0.2">
      <c r="A2264" s="145">
        <v>1970</v>
      </c>
      <c r="B2264" s="140" t="s">
        <v>398</v>
      </c>
      <c r="C2264" s="140" t="s">
        <v>21</v>
      </c>
      <c r="D2264" s="146">
        <v>185</v>
      </c>
    </row>
    <row r="2265" spans="1:4" s="140" customFormat="1" x14ac:dyDescent="0.2">
      <c r="A2265" s="145">
        <v>1970</v>
      </c>
      <c r="B2265" s="140" t="s">
        <v>409</v>
      </c>
      <c r="C2265" s="140" t="s">
        <v>10</v>
      </c>
      <c r="D2265" s="146">
        <v>47161</v>
      </c>
    </row>
    <row r="2266" spans="1:4" s="140" customFormat="1" x14ac:dyDescent="0.2">
      <c r="A2266" s="145">
        <v>1970</v>
      </c>
      <c r="B2266" s="140" t="s">
        <v>409</v>
      </c>
      <c r="C2266" s="140" t="s">
        <v>12</v>
      </c>
      <c r="D2266" s="146">
        <v>73</v>
      </c>
    </row>
    <row r="2267" spans="1:4" s="140" customFormat="1" x14ac:dyDescent="0.2">
      <c r="A2267" s="145">
        <v>1970</v>
      </c>
      <c r="B2267" s="140" t="s">
        <v>409</v>
      </c>
      <c r="C2267" s="140" t="s">
        <v>15</v>
      </c>
      <c r="D2267" s="146">
        <v>503</v>
      </c>
    </row>
    <row r="2268" spans="1:4" s="140" customFormat="1" x14ac:dyDescent="0.2">
      <c r="A2268" s="145">
        <v>1970</v>
      </c>
      <c r="B2268" s="140" t="s">
        <v>409</v>
      </c>
      <c r="C2268" s="140" t="s">
        <v>17</v>
      </c>
      <c r="D2268" s="146">
        <v>578</v>
      </c>
    </row>
    <row r="2269" spans="1:4" s="140" customFormat="1" x14ac:dyDescent="0.2">
      <c r="A2269" s="145">
        <v>1970</v>
      </c>
      <c r="B2269" s="140" t="s">
        <v>409</v>
      </c>
      <c r="C2269" s="140" t="s">
        <v>19</v>
      </c>
      <c r="D2269" s="146">
        <v>46543</v>
      </c>
    </row>
    <row r="2270" spans="1:4" s="140" customFormat="1" x14ac:dyDescent="0.2">
      <c r="A2270" s="145">
        <v>1970</v>
      </c>
      <c r="B2270" s="140" t="s">
        <v>409</v>
      </c>
      <c r="C2270" s="140" t="s">
        <v>21</v>
      </c>
      <c r="D2270" s="146">
        <v>42</v>
      </c>
    </row>
    <row r="2271" spans="1:4" s="140" customFormat="1" x14ac:dyDescent="0.2">
      <c r="A2271" s="145">
        <v>1970</v>
      </c>
      <c r="B2271" s="140" t="s">
        <v>399</v>
      </c>
      <c r="C2271" s="140" t="s">
        <v>10</v>
      </c>
      <c r="D2271" s="146">
        <v>68854</v>
      </c>
    </row>
    <row r="2272" spans="1:4" s="140" customFormat="1" x14ac:dyDescent="0.2">
      <c r="A2272" s="145">
        <v>1970</v>
      </c>
      <c r="B2272" s="140" t="s">
        <v>399</v>
      </c>
      <c r="C2272" s="140" t="s">
        <v>12</v>
      </c>
      <c r="D2272" s="146">
        <v>64</v>
      </c>
    </row>
    <row r="2273" spans="1:4" s="140" customFormat="1" x14ac:dyDescent="0.2">
      <c r="A2273" s="145">
        <v>1970</v>
      </c>
      <c r="B2273" s="140" t="s">
        <v>399</v>
      </c>
      <c r="C2273" s="140" t="s">
        <v>15</v>
      </c>
      <c r="D2273" s="146">
        <v>47312</v>
      </c>
    </row>
    <row r="2274" spans="1:4" s="140" customFormat="1" x14ac:dyDescent="0.2">
      <c r="A2274" s="145">
        <v>1970</v>
      </c>
      <c r="B2274" s="140" t="s">
        <v>399</v>
      </c>
      <c r="C2274" s="140" t="s">
        <v>17</v>
      </c>
      <c r="D2274" s="146">
        <v>909</v>
      </c>
    </row>
    <row r="2275" spans="1:4" s="140" customFormat="1" x14ac:dyDescent="0.2">
      <c r="A2275" s="145">
        <v>1970</v>
      </c>
      <c r="B2275" s="140" t="s">
        <v>399</v>
      </c>
      <c r="C2275" s="140" t="s">
        <v>19</v>
      </c>
      <c r="D2275" s="146">
        <v>21278</v>
      </c>
    </row>
    <row r="2276" spans="1:4" s="140" customFormat="1" x14ac:dyDescent="0.2">
      <c r="A2276" s="145">
        <v>1970</v>
      </c>
      <c r="B2276" s="140" t="s">
        <v>399</v>
      </c>
      <c r="C2276" s="140" t="s">
        <v>21</v>
      </c>
      <c r="D2276" s="146">
        <v>200</v>
      </c>
    </row>
    <row r="2277" spans="1:4" s="140" customFormat="1" x14ac:dyDescent="0.2">
      <c r="A2277" s="145">
        <v>1970</v>
      </c>
      <c r="B2277" s="140" t="s">
        <v>400</v>
      </c>
      <c r="C2277" s="140" t="s">
        <v>10</v>
      </c>
      <c r="D2277" s="146">
        <v>26771</v>
      </c>
    </row>
    <row r="2278" spans="1:4" s="140" customFormat="1" x14ac:dyDescent="0.2">
      <c r="A2278" s="145">
        <v>1970</v>
      </c>
      <c r="B2278" s="140" t="s">
        <v>400</v>
      </c>
      <c r="C2278" s="140" t="s">
        <v>12</v>
      </c>
      <c r="D2278" s="146">
        <v>78</v>
      </c>
    </row>
    <row r="2279" spans="1:4" s="140" customFormat="1" x14ac:dyDescent="0.2">
      <c r="A2279" s="145">
        <v>1970</v>
      </c>
      <c r="B2279" s="140" t="s">
        <v>400</v>
      </c>
      <c r="C2279" s="140" t="s">
        <v>15</v>
      </c>
      <c r="D2279" s="146">
        <v>30</v>
      </c>
    </row>
    <row r="2280" spans="1:4" s="140" customFormat="1" x14ac:dyDescent="0.2">
      <c r="A2280" s="145">
        <v>1970</v>
      </c>
      <c r="B2280" s="140" t="s">
        <v>400</v>
      </c>
      <c r="C2280" s="140" t="s">
        <v>17</v>
      </c>
      <c r="D2280" s="146">
        <v>122</v>
      </c>
    </row>
    <row r="2281" spans="1:4" s="140" customFormat="1" x14ac:dyDescent="0.2">
      <c r="A2281" s="145">
        <v>1970</v>
      </c>
      <c r="B2281" s="140" t="s">
        <v>400</v>
      </c>
      <c r="C2281" s="140" t="s">
        <v>19</v>
      </c>
      <c r="D2281" s="146">
        <v>26653</v>
      </c>
    </row>
    <row r="2282" spans="1:4" s="140" customFormat="1" x14ac:dyDescent="0.2">
      <c r="A2282" s="145">
        <v>1970</v>
      </c>
      <c r="B2282" s="140" t="s">
        <v>400</v>
      </c>
      <c r="C2282" s="140" t="s">
        <v>21</v>
      </c>
      <c r="D2282" s="146">
        <v>10</v>
      </c>
    </row>
    <row r="2283" spans="1:4" s="140" customFormat="1" x14ac:dyDescent="0.2">
      <c r="A2283" s="145">
        <v>1970</v>
      </c>
      <c r="B2283" s="140" t="s">
        <v>401</v>
      </c>
      <c r="C2283" s="140" t="s">
        <v>10</v>
      </c>
      <c r="D2283" s="146">
        <v>36540</v>
      </c>
    </row>
    <row r="2284" spans="1:4" s="140" customFormat="1" x14ac:dyDescent="0.2">
      <c r="A2284" s="145">
        <v>1970</v>
      </c>
      <c r="B2284" s="140" t="s">
        <v>401</v>
      </c>
      <c r="C2284" s="140" t="s">
        <v>12</v>
      </c>
      <c r="D2284" s="146">
        <v>82</v>
      </c>
    </row>
    <row r="2285" spans="1:4" s="140" customFormat="1" x14ac:dyDescent="0.2">
      <c r="A2285" s="145">
        <v>1970</v>
      </c>
      <c r="B2285" s="140" t="s">
        <v>401</v>
      </c>
      <c r="C2285" s="140" t="s">
        <v>15</v>
      </c>
      <c r="D2285" s="146">
        <v>27307</v>
      </c>
    </row>
    <row r="2286" spans="1:4" s="140" customFormat="1" x14ac:dyDescent="0.2">
      <c r="A2286" s="145">
        <v>1970</v>
      </c>
      <c r="B2286" s="140" t="s">
        <v>401</v>
      </c>
      <c r="C2286" s="140" t="s">
        <v>17</v>
      </c>
      <c r="D2286" s="146">
        <v>570</v>
      </c>
    </row>
    <row r="2287" spans="1:4" s="140" customFormat="1" x14ac:dyDescent="0.2">
      <c r="A2287" s="145">
        <v>1970</v>
      </c>
      <c r="B2287" s="140" t="s">
        <v>401</v>
      </c>
      <c r="C2287" s="140" t="s">
        <v>19</v>
      </c>
      <c r="D2287" s="146">
        <v>9078</v>
      </c>
    </row>
    <row r="2288" spans="1:4" s="140" customFormat="1" x14ac:dyDescent="0.2">
      <c r="A2288" s="145">
        <v>1970</v>
      </c>
      <c r="B2288" s="140" t="s">
        <v>401</v>
      </c>
      <c r="C2288" s="140" t="s">
        <v>21</v>
      </c>
      <c r="D2288" s="146">
        <v>73</v>
      </c>
    </row>
    <row r="2289" spans="1:4" s="140" customFormat="1" x14ac:dyDescent="0.2">
      <c r="A2289" s="145">
        <v>1970</v>
      </c>
      <c r="B2289" s="140" t="s">
        <v>402</v>
      </c>
      <c r="C2289" s="140" t="s">
        <v>10</v>
      </c>
      <c r="D2289" s="146">
        <v>23186</v>
      </c>
    </row>
    <row r="2290" spans="1:4" s="140" customFormat="1" x14ac:dyDescent="0.2">
      <c r="A2290" s="145">
        <v>1970</v>
      </c>
      <c r="B2290" s="140" t="s">
        <v>402</v>
      </c>
      <c r="C2290" s="140" t="s">
        <v>12</v>
      </c>
      <c r="D2290" s="146">
        <v>20</v>
      </c>
    </row>
    <row r="2291" spans="1:4" s="140" customFormat="1" x14ac:dyDescent="0.2">
      <c r="A2291" s="145">
        <v>1970</v>
      </c>
      <c r="B2291" s="140" t="s">
        <v>402</v>
      </c>
      <c r="C2291" s="140" t="s">
        <v>15</v>
      </c>
      <c r="D2291" s="146">
        <v>22</v>
      </c>
    </row>
    <row r="2292" spans="1:4" s="140" customFormat="1" x14ac:dyDescent="0.2">
      <c r="A2292" s="145">
        <v>1970</v>
      </c>
      <c r="B2292" s="140" t="s">
        <v>402</v>
      </c>
      <c r="C2292" s="140" t="s">
        <v>17</v>
      </c>
      <c r="D2292" s="146">
        <v>57</v>
      </c>
    </row>
    <row r="2293" spans="1:4" s="140" customFormat="1" x14ac:dyDescent="0.2">
      <c r="A2293" s="145">
        <v>1970</v>
      </c>
      <c r="B2293" s="140" t="s">
        <v>402</v>
      </c>
      <c r="C2293" s="140" t="s">
        <v>19</v>
      </c>
      <c r="D2293" s="146">
        <v>23141</v>
      </c>
    </row>
    <row r="2294" spans="1:4" s="140" customFormat="1" x14ac:dyDescent="0.2">
      <c r="A2294" s="145">
        <v>1970</v>
      </c>
      <c r="B2294" s="140" t="s">
        <v>402</v>
      </c>
      <c r="C2294" s="140" t="s">
        <v>21</v>
      </c>
      <c r="D2294" s="146">
        <v>3</v>
      </c>
    </row>
    <row r="2295" spans="1:4" s="140" customFormat="1" x14ac:dyDescent="0.2">
      <c r="A2295" s="145">
        <v>1970</v>
      </c>
      <c r="B2295" s="140" t="s">
        <v>403</v>
      </c>
      <c r="C2295" s="140" t="s">
        <v>10</v>
      </c>
      <c r="D2295" s="146">
        <v>31016</v>
      </c>
    </row>
    <row r="2296" spans="1:4" s="140" customFormat="1" x14ac:dyDescent="0.2">
      <c r="A2296" s="145">
        <v>1970</v>
      </c>
      <c r="B2296" s="140" t="s">
        <v>403</v>
      </c>
      <c r="C2296" s="140" t="s">
        <v>12</v>
      </c>
      <c r="D2296" s="146">
        <v>51</v>
      </c>
    </row>
    <row r="2297" spans="1:4" s="140" customFormat="1" x14ac:dyDescent="0.2">
      <c r="A2297" s="145">
        <v>1970</v>
      </c>
      <c r="B2297" s="140" t="s">
        <v>403</v>
      </c>
      <c r="C2297" s="140" t="s">
        <v>15</v>
      </c>
      <c r="D2297" s="146">
        <v>14799</v>
      </c>
    </row>
    <row r="2298" spans="1:4" s="140" customFormat="1" x14ac:dyDescent="0.2">
      <c r="A2298" s="145">
        <v>1970</v>
      </c>
      <c r="B2298" s="140" t="s">
        <v>403</v>
      </c>
      <c r="C2298" s="140" t="s">
        <v>17</v>
      </c>
      <c r="D2298" s="146">
        <v>176</v>
      </c>
    </row>
    <row r="2299" spans="1:4" s="140" customFormat="1" x14ac:dyDescent="0.2">
      <c r="A2299" s="145">
        <v>1970</v>
      </c>
      <c r="B2299" s="140" t="s">
        <v>403</v>
      </c>
      <c r="C2299" s="140" t="s">
        <v>19</v>
      </c>
      <c r="D2299" s="146">
        <v>16120</v>
      </c>
    </row>
    <row r="2300" spans="1:4" s="140" customFormat="1" x14ac:dyDescent="0.2">
      <c r="A2300" s="145">
        <v>1970</v>
      </c>
      <c r="B2300" s="140" t="s">
        <v>403</v>
      </c>
      <c r="C2300" s="140" t="s">
        <v>21</v>
      </c>
      <c r="D2300" s="146">
        <v>46</v>
      </c>
    </row>
    <row r="2301" spans="1:4" s="140" customFormat="1" x14ac:dyDescent="0.2">
      <c r="A2301" s="145">
        <v>1970</v>
      </c>
      <c r="B2301" s="140" t="s">
        <v>404</v>
      </c>
      <c r="C2301" s="140" t="s">
        <v>10</v>
      </c>
      <c r="D2301" s="146">
        <v>6342</v>
      </c>
    </row>
    <row r="2302" spans="1:4" s="140" customFormat="1" x14ac:dyDescent="0.2">
      <c r="A2302" s="145">
        <v>1970</v>
      </c>
      <c r="B2302" s="140" t="s">
        <v>404</v>
      </c>
      <c r="C2302" s="140" t="s">
        <v>12</v>
      </c>
      <c r="D2302" s="146">
        <v>71</v>
      </c>
    </row>
    <row r="2303" spans="1:4" s="140" customFormat="1" x14ac:dyDescent="0.2">
      <c r="A2303" s="145">
        <v>1970</v>
      </c>
      <c r="B2303" s="140" t="s">
        <v>404</v>
      </c>
      <c r="C2303" s="140" t="s">
        <v>15</v>
      </c>
      <c r="D2303" s="146">
        <v>11</v>
      </c>
    </row>
    <row r="2304" spans="1:4" s="140" customFormat="1" x14ac:dyDescent="0.2">
      <c r="A2304" s="145">
        <v>1970</v>
      </c>
      <c r="B2304" s="140" t="s">
        <v>404</v>
      </c>
      <c r="C2304" s="140" t="s">
        <v>17</v>
      </c>
      <c r="D2304" s="146">
        <v>140</v>
      </c>
    </row>
    <row r="2305" spans="1:4" s="140" customFormat="1" x14ac:dyDescent="0.2">
      <c r="A2305" s="145">
        <v>1970</v>
      </c>
      <c r="B2305" s="140" t="s">
        <v>404</v>
      </c>
      <c r="C2305" s="140" t="s">
        <v>19</v>
      </c>
      <c r="D2305" s="146">
        <v>6250</v>
      </c>
    </row>
    <row r="2306" spans="1:4" s="140" customFormat="1" x14ac:dyDescent="0.2">
      <c r="A2306" s="145">
        <v>1970</v>
      </c>
      <c r="B2306" s="140" t="s">
        <v>404</v>
      </c>
      <c r="C2306" s="140" t="s">
        <v>21</v>
      </c>
      <c r="D2306" s="146">
        <v>10</v>
      </c>
    </row>
    <row r="2307" spans="1:4" s="140" customFormat="1" x14ac:dyDescent="0.2">
      <c r="A2307" s="145">
        <v>1970</v>
      </c>
      <c r="B2307" s="140" t="s">
        <v>405</v>
      </c>
      <c r="C2307" s="140" t="s">
        <v>10</v>
      </c>
      <c r="D2307" s="146">
        <v>61598</v>
      </c>
    </row>
    <row r="2308" spans="1:4" s="140" customFormat="1" x14ac:dyDescent="0.2">
      <c r="A2308" s="145">
        <v>1970</v>
      </c>
      <c r="B2308" s="140" t="s">
        <v>405</v>
      </c>
      <c r="C2308" s="140" t="s">
        <v>12</v>
      </c>
      <c r="D2308" s="146">
        <v>2580</v>
      </c>
    </row>
    <row r="2309" spans="1:4" s="140" customFormat="1" x14ac:dyDescent="0.2">
      <c r="A2309" s="145">
        <v>1970</v>
      </c>
      <c r="B2309" s="140" t="s">
        <v>405</v>
      </c>
      <c r="C2309" s="140" t="s">
        <v>15</v>
      </c>
      <c r="D2309" s="146">
        <v>373</v>
      </c>
    </row>
    <row r="2310" spans="1:4" s="140" customFormat="1" x14ac:dyDescent="0.2">
      <c r="A2310" s="145">
        <v>1970</v>
      </c>
      <c r="B2310" s="140" t="s">
        <v>405</v>
      </c>
      <c r="C2310" s="140" t="s">
        <v>17</v>
      </c>
      <c r="D2310" s="146">
        <v>4859</v>
      </c>
    </row>
    <row r="2311" spans="1:4" s="140" customFormat="1" x14ac:dyDescent="0.2">
      <c r="A2311" s="145">
        <v>1970</v>
      </c>
      <c r="B2311" s="140" t="s">
        <v>405</v>
      </c>
      <c r="C2311" s="140" t="s">
        <v>19</v>
      </c>
      <c r="D2311" s="146">
        <v>57836</v>
      </c>
    </row>
    <row r="2312" spans="1:4" s="140" customFormat="1" x14ac:dyDescent="0.2">
      <c r="A2312" s="145">
        <v>1970</v>
      </c>
      <c r="B2312" s="140" t="s">
        <v>405</v>
      </c>
      <c r="C2312" s="140" t="s">
        <v>21</v>
      </c>
      <c r="D2312" s="146">
        <v>809</v>
      </c>
    </row>
  </sheetData>
  <mergeCells count="1">
    <mergeCell ref="A1:D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E4622"/>
  <sheetViews>
    <sheetView zoomScaleNormal="100" workbookViewId="0">
      <pane ySplit="2" topLeftCell="A324" activePane="bottomLeft" state="frozen"/>
      <selection pane="bottomLeft" activeCell="C442" sqref="C442"/>
    </sheetView>
  </sheetViews>
  <sheetFormatPr defaultColWidth="17.28515625" defaultRowHeight="15" customHeight="1" x14ac:dyDescent="0.2"/>
  <cols>
    <col min="1" max="1" width="11" style="48" customWidth="1"/>
    <col min="2" max="2" width="19.42578125" style="48" customWidth="1"/>
    <col min="3" max="3" width="62" style="48" customWidth="1"/>
    <col min="4" max="5" width="15.140625" style="48" customWidth="1"/>
    <col min="6" max="16384" width="17.28515625" style="48"/>
  </cols>
  <sheetData>
    <row r="1" spans="1:5" ht="15.75" x14ac:dyDescent="0.25">
      <c r="A1" s="1" t="s">
        <v>0</v>
      </c>
    </row>
    <row r="2" spans="1:5" ht="12.75" x14ac:dyDescent="0.2">
      <c r="A2" s="139" t="s">
        <v>329</v>
      </c>
      <c r="B2" s="139" t="s">
        <v>330</v>
      </c>
      <c r="C2" s="139" t="s">
        <v>370</v>
      </c>
      <c r="D2" s="140"/>
      <c r="E2" s="140"/>
    </row>
    <row r="3" spans="1:5" s="140" customFormat="1" ht="12.75" x14ac:dyDescent="0.2">
      <c r="A3" s="145">
        <v>1980</v>
      </c>
      <c r="B3" s="140" t="s">
        <v>331</v>
      </c>
      <c r="C3" s="141" t="s">
        <v>10</v>
      </c>
      <c r="D3" s="141">
        <v>55525</v>
      </c>
    </row>
    <row r="4" spans="1:5" s="140" customFormat="1" ht="12.75" x14ac:dyDescent="0.2">
      <c r="A4" s="145">
        <v>1980</v>
      </c>
      <c r="B4" s="140" t="s">
        <v>331</v>
      </c>
      <c r="C4" s="141" t="s">
        <v>13</v>
      </c>
      <c r="D4" s="146" t="s">
        <v>43</v>
      </c>
    </row>
    <row r="5" spans="1:5" s="140" customFormat="1" ht="15" customHeight="1" x14ac:dyDescent="0.2">
      <c r="A5" s="145">
        <v>1980</v>
      </c>
      <c r="B5" s="140" t="s">
        <v>331</v>
      </c>
      <c r="C5" s="141" t="s">
        <v>16</v>
      </c>
      <c r="D5" s="141">
        <v>5095</v>
      </c>
    </row>
    <row r="6" spans="1:5" s="140" customFormat="1" ht="15" customHeight="1" x14ac:dyDescent="0.2">
      <c r="A6" s="145">
        <v>1980</v>
      </c>
      <c r="B6" s="140" t="s">
        <v>331</v>
      </c>
      <c r="C6" s="141" t="s">
        <v>18</v>
      </c>
      <c r="D6" s="141">
        <v>6621</v>
      </c>
    </row>
    <row r="7" spans="1:5" s="140" customFormat="1" ht="15" customHeight="1" x14ac:dyDescent="0.2">
      <c r="A7" s="145">
        <v>1980</v>
      </c>
      <c r="B7" s="140" t="s">
        <v>331</v>
      </c>
      <c r="C7" s="141" t="s">
        <v>20</v>
      </c>
      <c r="D7" s="141">
        <v>38699</v>
      </c>
    </row>
    <row r="8" spans="1:5" s="140" customFormat="1" ht="15" customHeight="1" x14ac:dyDescent="0.2">
      <c r="A8" s="145">
        <v>1980</v>
      </c>
      <c r="B8" s="140" t="s">
        <v>331</v>
      </c>
      <c r="C8" s="141" t="s">
        <v>22</v>
      </c>
      <c r="D8" s="141">
        <v>5110</v>
      </c>
    </row>
    <row r="9" spans="1:5" s="140" customFormat="1" ht="15" customHeight="1" x14ac:dyDescent="0.2">
      <c r="A9" s="145">
        <v>1980</v>
      </c>
      <c r="B9" s="140" t="s">
        <v>332</v>
      </c>
      <c r="C9" s="141" t="s">
        <v>10</v>
      </c>
      <c r="D9" s="141">
        <v>61129</v>
      </c>
    </row>
    <row r="10" spans="1:5" s="140" customFormat="1" ht="15" customHeight="1" x14ac:dyDescent="0.2">
      <c r="A10" s="145">
        <v>1980</v>
      </c>
      <c r="B10" s="140" t="s">
        <v>332</v>
      </c>
      <c r="C10" s="141" t="s">
        <v>13</v>
      </c>
      <c r="D10" s="146" t="s">
        <v>43</v>
      </c>
    </row>
    <row r="11" spans="1:5" s="140" customFormat="1" ht="15" customHeight="1" x14ac:dyDescent="0.2">
      <c r="A11" s="145">
        <v>1980</v>
      </c>
      <c r="B11" s="140" t="s">
        <v>332</v>
      </c>
      <c r="C11" s="141" t="s">
        <v>16</v>
      </c>
      <c r="D11" s="141">
        <v>436</v>
      </c>
    </row>
    <row r="12" spans="1:5" s="140" customFormat="1" ht="15" customHeight="1" x14ac:dyDescent="0.2">
      <c r="A12" s="145">
        <v>1980</v>
      </c>
      <c r="B12" s="140" t="s">
        <v>332</v>
      </c>
      <c r="C12" s="141" t="s">
        <v>18</v>
      </c>
      <c r="D12" s="141">
        <v>2266</v>
      </c>
    </row>
    <row r="13" spans="1:5" s="140" customFormat="1" ht="15" customHeight="1" x14ac:dyDescent="0.2">
      <c r="A13" s="145">
        <v>1980</v>
      </c>
      <c r="B13" s="140" t="s">
        <v>332</v>
      </c>
      <c r="C13" s="141" t="s">
        <v>20</v>
      </c>
      <c r="D13" s="141">
        <v>52949</v>
      </c>
    </row>
    <row r="14" spans="1:5" s="140" customFormat="1" ht="15" customHeight="1" x14ac:dyDescent="0.2">
      <c r="A14" s="145">
        <v>1980</v>
      </c>
      <c r="B14" s="140" t="s">
        <v>332</v>
      </c>
      <c r="C14" s="141" t="s">
        <v>22</v>
      </c>
      <c r="D14" s="141">
        <v>5478</v>
      </c>
    </row>
    <row r="15" spans="1:5" s="140" customFormat="1" ht="15" customHeight="1" x14ac:dyDescent="0.2">
      <c r="A15" s="145">
        <v>1980</v>
      </c>
      <c r="B15" s="140" t="s">
        <v>333</v>
      </c>
      <c r="C15" s="141" t="s">
        <v>10</v>
      </c>
      <c r="D15" s="141">
        <v>64414</v>
      </c>
    </row>
    <row r="16" spans="1:5" s="140" customFormat="1" ht="15" customHeight="1" x14ac:dyDescent="0.2">
      <c r="A16" s="145">
        <v>1980</v>
      </c>
      <c r="B16" s="140" t="s">
        <v>333</v>
      </c>
      <c r="C16" s="141" t="s">
        <v>13</v>
      </c>
      <c r="D16" s="146" t="s">
        <v>43</v>
      </c>
    </row>
    <row r="17" spans="1:4" s="140" customFormat="1" ht="15" customHeight="1" x14ac:dyDescent="0.2">
      <c r="A17" s="145">
        <v>1980</v>
      </c>
      <c r="B17" s="140" t="s">
        <v>333</v>
      </c>
      <c r="C17" s="141" t="s">
        <v>16</v>
      </c>
      <c r="D17" s="141">
        <v>9416</v>
      </c>
    </row>
    <row r="18" spans="1:4" s="140" customFormat="1" ht="15" customHeight="1" x14ac:dyDescent="0.2">
      <c r="A18" s="145">
        <v>1980</v>
      </c>
      <c r="B18" s="140" t="s">
        <v>333</v>
      </c>
      <c r="C18" s="141" t="s">
        <v>18</v>
      </c>
      <c r="D18" s="141">
        <v>14984</v>
      </c>
    </row>
    <row r="19" spans="1:4" s="140" customFormat="1" ht="15" customHeight="1" x14ac:dyDescent="0.2">
      <c r="A19" s="145">
        <v>1980</v>
      </c>
      <c r="B19" s="140" t="s">
        <v>333</v>
      </c>
      <c r="C19" s="141" t="s">
        <v>20</v>
      </c>
      <c r="D19" s="141">
        <v>30561</v>
      </c>
    </row>
    <row r="20" spans="1:4" s="140" customFormat="1" ht="15" customHeight="1" x14ac:dyDescent="0.2">
      <c r="A20" s="145">
        <v>1980</v>
      </c>
      <c r="B20" s="140" t="s">
        <v>333</v>
      </c>
      <c r="C20" s="141" t="s">
        <v>22</v>
      </c>
      <c r="D20" s="141">
        <v>9453</v>
      </c>
    </row>
    <row r="21" spans="1:4" s="140" customFormat="1" ht="15" customHeight="1" x14ac:dyDescent="0.2">
      <c r="A21" s="145">
        <v>1980</v>
      </c>
      <c r="B21" s="140" t="s">
        <v>334</v>
      </c>
      <c r="C21" s="141" t="s">
        <v>10</v>
      </c>
      <c r="D21" s="141">
        <v>43954</v>
      </c>
    </row>
    <row r="22" spans="1:4" s="140" customFormat="1" ht="15" customHeight="1" x14ac:dyDescent="0.2">
      <c r="A22" s="145">
        <v>1980</v>
      </c>
      <c r="B22" s="140" t="s">
        <v>334</v>
      </c>
      <c r="C22" s="141" t="s">
        <v>13</v>
      </c>
      <c r="D22" s="146" t="s">
        <v>43</v>
      </c>
    </row>
    <row r="23" spans="1:4" s="140" customFormat="1" ht="15" customHeight="1" x14ac:dyDescent="0.2">
      <c r="A23" s="145">
        <v>1980</v>
      </c>
      <c r="B23" s="140" t="s">
        <v>334</v>
      </c>
      <c r="C23" s="141" t="s">
        <v>16</v>
      </c>
      <c r="D23" s="141">
        <v>228</v>
      </c>
    </row>
    <row r="24" spans="1:4" s="140" customFormat="1" ht="15" customHeight="1" x14ac:dyDescent="0.2">
      <c r="A24" s="145">
        <v>1980</v>
      </c>
      <c r="B24" s="140" t="s">
        <v>334</v>
      </c>
      <c r="C24" s="141" t="s">
        <v>18</v>
      </c>
      <c r="D24" s="141">
        <v>4973</v>
      </c>
    </row>
    <row r="25" spans="1:4" s="140" customFormat="1" ht="15" customHeight="1" x14ac:dyDescent="0.2">
      <c r="A25" s="145">
        <v>1980</v>
      </c>
      <c r="B25" s="140" t="s">
        <v>334</v>
      </c>
      <c r="C25" s="141" t="s">
        <v>20</v>
      </c>
      <c r="D25" s="141">
        <v>33991</v>
      </c>
    </row>
    <row r="26" spans="1:4" s="140" customFormat="1" ht="15" customHeight="1" x14ac:dyDescent="0.2">
      <c r="A26" s="145">
        <v>1980</v>
      </c>
      <c r="B26" s="140" t="s">
        <v>334</v>
      </c>
      <c r="C26" s="141" t="s">
        <v>22</v>
      </c>
      <c r="D26" s="141">
        <v>4762</v>
      </c>
    </row>
    <row r="27" spans="1:4" s="140" customFormat="1" ht="15" customHeight="1" x14ac:dyDescent="0.2">
      <c r="A27" s="145">
        <v>1980</v>
      </c>
      <c r="B27" s="140" t="s">
        <v>346</v>
      </c>
      <c r="C27" s="141" t="s">
        <v>10</v>
      </c>
      <c r="D27" s="141">
        <v>35161</v>
      </c>
    </row>
    <row r="28" spans="1:4" s="140" customFormat="1" ht="12.75" x14ac:dyDescent="0.2">
      <c r="A28" s="145">
        <v>1980</v>
      </c>
      <c r="B28" s="140" t="s">
        <v>346</v>
      </c>
      <c r="C28" s="141" t="s">
        <v>13</v>
      </c>
      <c r="D28" s="146" t="s">
        <v>43</v>
      </c>
    </row>
    <row r="29" spans="1:4" s="140" customFormat="1" ht="12.75" x14ac:dyDescent="0.2">
      <c r="A29" s="145">
        <v>1980</v>
      </c>
      <c r="B29" s="140" t="s">
        <v>346</v>
      </c>
      <c r="C29" s="141" t="s">
        <v>16</v>
      </c>
      <c r="D29" s="141">
        <v>390</v>
      </c>
    </row>
    <row r="30" spans="1:4" s="140" customFormat="1" ht="12.75" x14ac:dyDescent="0.2">
      <c r="A30" s="145">
        <v>1980</v>
      </c>
      <c r="B30" s="140" t="s">
        <v>346</v>
      </c>
      <c r="C30" s="141" t="s">
        <v>18</v>
      </c>
      <c r="D30" s="141">
        <v>6684</v>
      </c>
    </row>
    <row r="31" spans="1:4" s="140" customFormat="1" ht="12.75" x14ac:dyDescent="0.2">
      <c r="A31" s="145">
        <v>1980</v>
      </c>
      <c r="B31" s="140" t="s">
        <v>346</v>
      </c>
      <c r="C31" s="141" t="s">
        <v>20</v>
      </c>
      <c r="D31" s="141">
        <v>26185</v>
      </c>
    </row>
    <row r="32" spans="1:4" s="140" customFormat="1" ht="12.75" x14ac:dyDescent="0.2">
      <c r="A32" s="145">
        <v>1980</v>
      </c>
      <c r="B32" s="140" t="s">
        <v>346</v>
      </c>
      <c r="C32" s="141" t="s">
        <v>22</v>
      </c>
      <c r="D32" s="141">
        <v>1902</v>
      </c>
    </row>
    <row r="33" spans="1:4" s="140" customFormat="1" ht="12.75" x14ac:dyDescent="0.2">
      <c r="A33" s="145">
        <v>1980</v>
      </c>
      <c r="B33" s="140" t="s">
        <v>350</v>
      </c>
      <c r="C33" s="141" t="s">
        <v>10</v>
      </c>
      <c r="D33" s="141">
        <v>97519</v>
      </c>
    </row>
    <row r="34" spans="1:4" s="140" customFormat="1" ht="12.75" x14ac:dyDescent="0.2">
      <c r="A34" s="145">
        <v>1980</v>
      </c>
      <c r="B34" s="140" t="s">
        <v>350</v>
      </c>
      <c r="C34" s="141" t="s">
        <v>13</v>
      </c>
      <c r="D34" s="146" t="s">
        <v>43</v>
      </c>
    </row>
    <row r="35" spans="1:4" s="140" customFormat="1" ht="12.75" x14ac:dyDescent="0.2">
      <c r="A35" s="145">
        <v>1980</v>
      </c>
      <c r="B35" s="140" t="s">
        <v>350</v>
      </c>
      <c r="C35" s="141" t="s">
        <v>16</v>
      </c>
      <c r="D35" s="141">
        <v>6558</v>
      </c>
    </row>
    <row r="36" spans="1:4" s="140" customFormat="1" ht="12.75" x14ac:dyDescent="0.2">
      <c r="A36" s="145">
        <v>1980</v>
      </c>
      <c r="B36" s="140" t="s">
        <v>350</v>
      </c>
      <c r="C36" s="141" t="s">
        <v>18</v>
      </c>
      <c r="D36" s="141">
        <v>18333</v>
      </c>
    </row>
    <row r="37" spans="1:4" s="140" customFormat="1" ht="12.75" x14ac:dyDescent="0.2">
      <c r="A37" s="145">
        <v>1980</v>
      </c>
      <c r="B37" s="140" t="s">
        <v>350</v>
      </c>
      <c r="C37" s="141" t="s">
        <v>20</v>
      </c>
      <c r="D37" s="141">
        <v>66037</v>
      </c>
    </row>
    <row r="38" spans="1:4" s="140" customFormat="1" ht="12.75" x14ac:dyDescent="0.2">
      <c r="A38" s="145">
        <v>1980</v>
      </c>
      <c r="B38" s="140" t="s">
        <v>350</v>
      </c>
      <c r="C38" s="141" t="s">
        <v>22</v>
      </c>
      <c r="D38" s="141">
        <v>6591</v>
      </c>
    </row>
    <row r="39" spans="1:4" s="140" customFormat="1" ht="12.75" x14ac:dyDescent="0.2">
      <c r="A39" s="145">
        <v>1980</v>
      </c>
      <c r="B39" s="140" t="s">
        <v>353</v>
      </c>
      <c r="C39" s="141" t="s">
        <v>10</v>
      </c>
      <c r="D39" s="141">
        <v>57146</v>
      </c>
    </row>
    <row r="40" spans="1:4" s="140" customFormat="1" ht="12.75" x14ac:dyDescent="0.2">
      <c r="A40" s="145">
        <v>1980</v>
      </c>
      <c r="B40" s="140" t="s">
        <v>353</v>
      </c>
      <c r="C40" s="141" t="s">
        <v>13</v>
      </c>
      <c r="D40" s="146" t="s">
        <v>43</v>
      </c>
    </row>
    <row r="41" spans="1:4" s="140" customFormat="1" ht="12.75" x14ac:dyDescent="0.2">
      <c r="A41" s="145">
        <v>1980</v>
      </c>
      <c r="B41" s="140" t="s">
        <v>353</v>
      </c>
      <c r="C41" s="141" t="s">
        <v>16</v>
      </c>
      <c r="D41" s="141">
        <v>4800</v>
      </c>
    </row>
    <row r="42" spans="1:4" s="140" customFormat="1" ht="12.75" x14ac:dyDescent="0.2">
      <c r="A42" s="145">
        <v>1980</v>
      </c>
      <c r="B42" s="140" t="s">
        <v>353</v>
      </c>
      <c r="C42" s="141" t="s">
        <v>18</v>
      </c>
      <c r="D42" s="141">
        <v>5991</v>
      </c>
    </row>
    <row r="43" spans="1:4" s="140" customFormat="1" ht="12.75" x14ac:dyDescent="0.2">
      <c r="A43" s="145">
        <v>1980</v>
      </c>
      <c r="B43" s="140" t="s">
        <v>353</v>
      </c>
      <c r="C43" s="141" t="s">
        <v>20</v>
      </c>
      <c r="D43" s="141">
        <v>44258</v>
      </c>
    </row>
    <row r="44" spans="1:4" s="140" customFormat="1" ht="12.75" x14ac:dyDescent="0.2">
      <c r="A44" s="145">
        <v>1980</v>
      </c>
      <c r="B44" s="140" t="s">
        <v>353</v>
      </c>
      <c r="C44" s="141" t="s">
        <v>22</v>
      </c>
      <c r="D44" s="141">
        <v>2097</v>
      </c>
    </row>
    <row r="45" spans="1:4" s="140" customFormat="1" ht="12.75" x14ac:dyDescent="0.2">
      <c r="A45" s="145">
        <v>1980</v>
      </c>
      <c r="B45" s="140" t="s">
        <v>356</v>
      </c>
      <c r="C45" s="141" t="s">
        <v>10</v>
      </c>
      <c r="D45" s="141">
        <v>67167</v>
      </c>
    </row>
    <row r="46" spans="1:4" s="140" customFormat="1" ht="12.75" x14ac:dyDescent="0.2">
      <c r="A46" s="145">
        <v>1980</v>
      </c>
      <c r="B46" s="140" t="s">
        <v>356</v>
      </c>
      <c r="C46" s="141" t="s">
        <v>13</v>
      </c>
      <c r="D46" s="146" t="s">
        <v>43</v>
      </c>
    </row>
    <row r="47" spans="1:4" s="140" customFormat="1" ht="12.75" x14ac:dyDescent="0.2">
      <c r="A47" s="145">
        <v>1980</v>
      </c>
      <c r="B47" s="140" t="s">
        <v>356</v>
      </c>
      <c r="C47" s="141" t="s">
        <v>16</v>
      </c>
      <c r="D47" s="141">
        <v>21812</v>
      </c>
    </row>
    <row r="48" spans="1:4" s="140" customFormat="1" ht="12.75" x14ac:dyDescent="0.2">
      <c r="A48" s="145">
        <v>1980</v>
      </c>
      <c r="B48" s="140" t="s">
        <v>356</v>
      </c>
      <c r="C48" s="141" t="s">
        <v>18</v>
      </c>
      <c r="D48" s="141">
        <v>1944</v>
      </c>
    </row>
    <row r="49" spans="1:4" s="140" customFormat="1" ht="12.75" x14ac:dyDescent="0.2">
      <c r="A49" s="145">
        <v>1980</v>
      </c>
      <c r="B49" s="140" t="s">
        <v>356</v>
      </c>
      <c r="C49" s="141" t="s">
        <v>20</v>
      </c>
      <c r="D49" s="141">
        <v>42090</v>
      </c>
    </row>
    <row r="50" spans="1:4" s="140" customFormat="1" ht="12.75" x14ac:dyDescent="0.2">
      <c r="A50" s="145">
        <v>1980</v>
      </c>
      <c r="B50" s="140" t="s">
        <v>356</v>
      </c>
      <c r="C50" s="141" t="s">
        <v>22</v>
      </c>
      <c r="D50" s="141">
        <v>1321</v>
      </c>
    </row>
    <row r="51" spans="1:4" s="140" customFormat="1" ht="12.75" x14ac:dyDescent="0.2">
      <c r="A51" s="145">
        <v>1980</v>
      </c>
      <c r="B51" s="140" t="s">
        <v>359</v>
      </c>
      <c r="C51" s="141" t="s">
        <v>10</v>
      </c>
      <c r="D51" s="141">
        <v>12457</v>
      </c>
    </row>
    <row r="52" spans="1:4" s="140" customFormat="1" ht="12.75" x14ac:dyDescent="0.2">
      <c r="A52" s="145">
        <v>1980</v>
      </c>
      <c r="B52" s="140" t="s">
        <v>359</v>
      </c>
      <c r="C52" s="141" t="s">
        <v>13</v>
      </c>
      <c r="D52" s="146" t="s">
        <v>43</v>
      </c>
    </row>
    <row r="53" spans="1:4" s="140" customFormat="1" ht="12.75" x14ac:dyDescent="0.2">
      <c r="A53" s="145">
        <v>1980</v>
      </c>
      <c r="B53" s="140" t="s">
        <v>359</v>
      </c>
      <c r="C53" s="141" t="s">
        <v>16</v>
      </c>
      <c r="D53" s="141" t="s">
        <v>43</v>
      </c>
    </row>
    <row r="54" spans="1:4" s="140" customFormat="1" ht="12.75" x14ac:dyDescent="0.2">
      <c r="A54" s="145">
        <v>1980</v>
      </c>
      <c r="B54" s="140" t="s">
        <v>359</v>
      </c>
      <c r="C54" s="141" t="s">
        <v>18</v>
      </c>
      <c r="D54" s="141">
        <v>120</v>
      </c>
    </row>
    <row r="55" spans="1:4" s="140" customFormat="1" ht="12.75" x14ac:dyDescent="0.2">
      <c r="A55" s="145">
        <v>1980</v>
      </c>
      <c r="B55" s="140" t="s">
        <v>359</v>
      </c>
      <c r="C55" s="141" t="s">
        <v>20</v>
      </c>
      <c r="D55" s="141">
        <v>12236</v>
      </c>
    </row>
    <row r="56" spans="1:4" s="140" customFormat="1" ht="12.75" x14ac:dyDescent="0.2">
      <c r="A56" s="145">
        <v>1980</v>
      </c>
      <c r="B56" s="140" t="s">
        <v>359</v>
      </c>
      <c r="C56" s="141" t="s">
        <v>22</v>
      </c>
      <c r="D56" s="141">
        <v>101</v>
      </c>
    </row>
    <row r="57" spans="1:4" s="140" customFormat="1" ht="12.75" x14ac:dyDescent="0.2">
      <c r="A57" s="145">
        <v>1980</v>
      </c>
      <c r="B57" s="140" t="s">
        <v>339</v>
      </c>
      <c r="C57" s="141" t="s">
        <v>10</v>
      </c>
      <c r="D57" s="141">
        <v>40585</v>
      </c>
    </row>
    <row r="58" spans="1:4" s="140" customFormat="1" ht="12.75" x14ac:dyDescent="0.2">
      <c r="A58" s="145">
        <v>1980</v>
      </c>
      <c r="B58" s="140" t="s">
        <v>339</v>
      </c>
      <c r="C58" s="141" t="s">
        <v>13</v>
      </c>
      <c r="D58" s="146" t="s">
        <v>43</v>
      </c>
    </row>
    <row r="59" spans="1:4" s="140" customFormat="1" ht="12.75" x14ac:dyDescent="0.2">
      <c r="A59" s="145">
        <v>1980</v>
      </c>
      <c r="B59" s="140" t="s">
        <v>339</v>
      </c>
      <c r="C59" s="141" t="s">
        <v>16</v>
      </c>
      <c r="D59" s="141">
        <v>7</v>
      </c>
    </row>
    <row r="60" spans="1:4" s="140" customFormat="1" ht="12.75" x14ac:dyDescent="0.2">
      <c r="A60" s="145">
        <v>1980</v>
      </c>
      <c r="B60" s="140" t="s">
        <v>339</v>
      </c>
      <c r="C60" s="141" t="s">
        <v>18</v>
      </c>
      <c r="D60" s="141">
        <v>390</v>
      </c>
    </row>
    <row r="61" spans="1:4" s="140" customFormat="1" ht="12.75" x14ac:dyDescent="0.2">
      <c r="A61" s="145">
        <v>1980</v>
      </c>
      <c r="B61" s="140" t="s">
        <v>339</v>
      </c>
      <c r="C61" s="141" t="s">
        <v>20</v>
      </c>
      <c r="D61" s="141">
        <v>39690</v>
      </c>
    </row>
    <row r="62" spans="1:4" s="140" customFormat="1" ht="12.75" x14ac:dyDescent="0.2">
      <c r="A62" s="145">
        <v>1980</v>
      </c>
      <c r="B62" s="140" t="s">
        <v>339</v>
      </c>
      <c r="C62" s="141" t="s">
        <v>22</v>
      </c>
      <c r="D62" s="141">
        <v>498</v>
      </c>
    </row>
    <row r="63" spans="1:4" s="140" customFormat="1" ht="12.75" x14ac:dyDescent="0.2">
      <c r="A63" s="145">
        <v>1980</v>
      </c>
      <c r="B63" s="140" t="s">
        <v>335</v>
      </c>
      <c r="C63" s="141" t="s">
        <v>10</v>
      </c>
      <c r="D63" s="141">
        <v>24583</v>
      </c>
    </row>
    <row r="64" spans="1:4" s="140" customFormat="1" ht="12.75" x14ac:dyDescent="0.2">
      <c r="A64" s="145">
        <v>1980</v>
      </c>
      <c r="B64" s="140" t="s">
        <v>335</v>
      </c>
      <c r="C64" s="141" t="s">
        <v>13</v>
      </c>
      <c r="D64" s="146" t="s">
        <v>43</v>
      </c>
    </row>
    <row r="65" spans="1:4" s="140" customFormat="1" ht="12.75" x14ac:dyDescent="0.2">
      <c r="A65" s="145">
        <v>1980</v>
      </c>
      <c r="B65" s="140" t="s">
        <v>335</v>
      </c>
      <c r="C65" s="141" t="s">
        <v>16</v>
      </c>
      <c r="D65" s="141">
        <v>5</v>
      </c>
    </row>
    <row r="66" spans="1:4" s="140" customFormat="1" ht="12.75" x14ac:dyDescent="0.2">
      <c r="A66" s="145">
        <v>1980</v>
      </c>
      <c r="B66" s="140" t="s">
        <v>335</v>
      </c>
      <c r="C66" s="141" t="s">
        <v>18</v>
      </c>
      <c r="D66" s="141">
        <v>395</v>
      </c>
    </row>
    <row r="67" spans="1:4" s="140" customFormat="1" ht="12.75" x14ac:dyDescent="0.2">
      <c r="A67" s="145">
        <v>1980</v>
      </c>
      <c r="B67" s="140" t="s">
        <v>335</v>
      </c>
      <c r="C67" s="141" t="s">
        <v>20</v>
      </c>
      <c r="D67" s="141">
        <v>23803</v>
      </c>
    </row>
    <row r="68" spans="1:4" s="140" customFormat="1" ht="12.75" x14ac:dyDescent="0.2">
      <c r="A68" s="145">
        <v>1980</v>
      </c>
      <c r="B68" s="140" t="s">
        <v>335</v>
      </c>
      <c r="C68" s="141" t="s">
        <v>22</v>
      </c>
      <c r="D68" s="141">
        <v>380</v>
      </c>
    </row>
    <row r="69" spans="1:4" s="140" customFormat="1" ht="12.75" x14ac:dyDescent="0.2">
      <c r="A69" s="145">
        <v>1980</v>
      </c>
      <c r="B69" s="140" t="s">
        <v>336</v>
      </c>
      <c r="C69" s="141" t="s">
        <v>10</v>
      </c>
      <c r="D69" s="141">
        <v>18991</v>
      </c>
    </row>
    <row r="70" spans="1:4" s="140" customFormat="1" ht="12.75" x14ac:dyDescent="0.2">
      <c r="A70" s="145">
        <v>1980</v>
      </c>
      <c r="B70" s="140" t="s">
        <v>336</v>
      </c>
      <c r="C70" s="141" t="s">
        <v>13</v>
      </c>
      <c r="D70" s="146" t="s">
        <v>43</v>
      </c>
    </row>
    <row r="71" spans="1:4" s="140" customFormat="1" ht="12.75" x14ac:dyDescent="0.2">
      <c r="A71" s="145">
        <v>1980</v>
      </c>
      <c r="B71" s="140" t="s">
        <v>336</v>
      </c>
      <c r="C71" s="141" t="s">
        <v>16</v>
      </c>
      <c r="D71" s="141">
        <v>11</v>
      </c>
    </row>
    <row r="72" spans="1:4" s="140" customFormat="1" ht="12.75" x14ac:dyDescent="0.2">
      <c r="A72" s="145">
        <v>1980</v>
      </c>
      <c r="B72" s="140" t="s">
        <v>336</v>
      </c>
      <c r="C72" s="141" t="s">
        <v>18</v>
      </c>
      <c r="D72" s="141">
        <v>295</v>
      </c>
    </row>
    <row r="73" spans="1:4" s="140" customFormat="1" ht="12.75" x14ac:dyDescent="0.2">
      <c r="A73" s="145">
        <v>1980</v>
      </c>
      <c r="B73" s="140" t="s">
        <v>336</v>
      </c>
      <c r="C73" s="141" t="s">
        <v>20</v>
      </c>
      <c r="D73" s="141">
        <v>18144</v>
      </c>
    </row>
    <row r="74" spans="1:4" s="140" customFormat="1" ht="12.75" x14ac:dyDescent="0.2">
      <c r="A74" s="145">
        <v>1980</v>
      </c>
      <c r="B74" s="140" t="s">
        <v>336</v>
      </c>
      <c r="C74" s="141" t="s">
        <v>22</v>
      </c>
      <c r="D74" s="141">
        <v>541</v>
      </c>
    </row>
    <row r="75" spans="1:4" s="140" customFormat="1" ht="12.75" x14ac:dyDescent="0.2">
      <c r="A75" s="145">
        <v>1980</v>
      </c>
      <c r="B75" s="140" t="s">
        <v>337</v>
      </c>
      <c r="C75" s="141" t="s">
        <v>10</v>
      </c>
      <c r="D75" s="141">
        <v>15273</v>
      </c>
    </row>
    <row r="76" spans="1:4" s="140" customFormat="1" ht="12.75" x14ac:dyDescent="0.2">
      <c r="A76" s="145">
        <v>1980</v>
      </c>
      <c r="B76" s="140" t="s">
        <v>337</v>
      </c>
      <c r="C76" s="141" t="s">
        <v>13</v>
      </c>
      <c r="D76" s="146" t="s">
        <v>43</v>
      </c>
    </row>
    <row r="77" spans="1:4" s="140" customFormat="1" ht="12.75" x14ac:dyDescent="0.2">
      <c r="A77" s="145">
        <v>1980</v>
      </c>
      <c r="B77" s="140" t="s">
        <v>337</v>
      </c>
      <c r="C77" s="141" t="s">
        <v>16</v>
      </c>
      <c r="D77" s="141">
        <v>136</v>
      </c>
    </row>
    <row r="78" spans="1:4" s="140" customFormat="1" ht="12.75" x14ac:dyDescent="0.2">
      <c r="A78" s="145">
        <v>1980</v>
      </c>
      <c r="B78" s="140" t="s">
        <v>337</v>
      </c>
      <c r="C78" s="141" t="s">
        <v>18</v>
      </c>
      <c r="D78" s="141">
        <v>846</v>
      </c>
    </row>
    <row r="79" spans="1:4" s="140" customFormat="1" ht="12.75" x14ac:dyDescent="0.2">
      <c r="A79" s="145">
        <v>1980</v>
      </c>
      <c r="B79" s="140" t="s">
        <v>337</v>
      </c>
      <c r="C79" s="141" t="s">
        <v>20</v>
      </c>
      <c r="D79" s="141">
        <v>12627</v>
      </c>
    </row>
    <row r="80" spans="1:4" s="140" customFormat="1" ht="12.75" x14ac:dyDescent="0.2">
      <c r="A80" s="145">
        <v>1980</v>
      </c>
      <c r="B80" s="140" t="s">
        <v>337</v>
      </c>
      <c r="C80" s="141" t="s">
        <v>22</v>
      </c>
      <c r="D80" s="141">
        <v>1664</v>
      </c>
    </row>
    <row r="81" spans="1:4" s="140" customFormat="1" ht="12.75" x14ac:dyDescent="0.2">
      <c r="A81" s="145">
        <v>1980</v>
      </c>
      <c r="B81" s="140" t="s">
        <v>338</v>
      </c>
      <c r="C81" s="141" t="s">
        <v>10</v>
      </c>
      <c r="D81" s="141">
        <v>46075</v>
      </c>
    </row>
    <row r="82" spans="1:4" s="140" customFormat="1" ht="12.75" x14ac:dyDescent="0.2">
      <c r="A82" s="145">
        <v>1980</v>
      </c>
      <c r="B82" s="140" t="s">
        <v>338</v>
      </c>
      <c r="C82" s="141" t="s">
        <v>13</v>
      </c>
      <c r="D82" s="146" t="s">
        <v>43</v>
      </c>
    </row>
    <row r="83" spans="1:4" s="140" customFormat="1" ht="12.75" x14ac:dyDescent="0.2">
      <c r="A83" s="145">
        <v>1980</v>
      </c>
      <c r="B83" s="140" t="s">
        <v>338</v>
      </c>
      <c r="C83" s="141" t="s">
        <v>16</v>
      </c>
      <c r="D83" s="141">
        <v>261</v>
      </c>
    </row>
    <row r="84" spans="1:4" s="140" customFormat="1" ht="12.75" x14ac:dyDescent="0.2">
      <c r="A84" s="145">
        <v>1980</v>
      </c>
      <c r="B84" s="140" t="s">
        <v>338</v>
      </c>
      <c r="C84" s="141" t="s">
        <v>18</v>
      </c>
      <c r="D84" s="141">
        <v>9074</v>
      </c>
    </row>
    <row r="85" spans="1:4" s="140" customFormat="1" ht="12.75" x14ac:dyDescent="0.2">
      <c r="A85" s="145">
        <v>1980</v>
      </c>
      <c r="B85" s="140" t="s">
        <v>338</v>
      </c>
      <c r="C85" s="141" t="s">
        <v>20</v>
      </c>
      <c r="D85" s="141">
        <v>29014</v>
      </c>
    </row>
    <row r="86" spans="1:4" s="140" customFormat="1" ht="12.75" x14ac:dyDescent="0.2">
      <c r="A86" s="145">
        <v>1980</v>
      </c>
      <c r="B86" s="140" t="s">
        <v>338</v>
      </c>
      <c r="C86" s="141" t="s">
        <v>22</v>
      </c>
      <c r="D86" s="141">
        <v>7726</v>
      </c>
    </row>
    <row r="87" spans="1:4" s="140" customFormat="1" ht="12.75" x14ac:dyDescent="0.2">
      <c r="A87" s="145">
        <v>1980</v>
      </c>
      <c r="B87" s="140" t="s">
        <v>347</v>
      </c>
      <c r="C87" s="141" t="s">
        <v>10</v>
      </c>
      <c r="D87" s="141">
        <v>57349</v>
      </c>
    </row>
    <row r="88" spans="1:4" s="140" customFormat="1" ht="12.75" x14ac:dyDescent="0.2">
      <c r="A88" s="145">
        <v>1980</v>
      </c>
      <c r="B88" s="140" t="s">
        <v>347</v>
      </c>
      <c r="C88" s="141" t="s">
        <v>13</v>
      </c>
      <c r="D88" s="146" t="s">
        <v>43</v>
      </c>
    </row>
    <row r="89" spans="1:4" s="140" customFormat="1" ht="12.75" x14ac:dyDescent="0.2">
      <c r="A89" s="145">
        <v>1980</v>
      </c>
      <c r="B89" s="140" t="s">
        <v>347</v>
      </c>
      <c r="C89" s="141" t="s">
        <v>16</v>
      </c>
      <c r="D89" s="141">
        <v>47</v>
      </c>
    </row>
    <row r="90" spans="1:4" s="140" customFormat="1" ht="12.75" x14ac:dyDescent="0.2">
      <c r="A90" s="145">
        <v>1980</v>
      </c>
      <c r="B90" s="140" t="s">
        <v>347</v>
      </c>
      <c r="C90" s="141" t="s">
        <v>18</v>
      </c>
      <c r="D90" s="141">
        <v>1486</v>
      </c>
    </row>
    <row r="91" spans="1:4" s="140" customFormat="1" ht="12.75" x14ac:dyDescent="0.2">
      <c r="A91" s="145">
        <v>1980</v>
      </c>
      <c r="B91" s="140" t="s">
        <v>347</v>
      </c>
      <c r="C91" s="141" t="s">
        <v>20</v>
      </c>
      <c r="D91" s="141">
        <v>54812</v>
      </c>
    </row>
    <row r="92" spans="1:4" s="140" customFormat="1" ht="12.75" x14ac:dyDescent="0.2">
      <c r="A92" s="145">
        <v>1980</v>
      </c>
      <c r="B92" s="140" t="s">
        <v>347</v>
      </c>
      <c r="C92" s="141" t="s">
        <v>22</v>
      </c>
      <c r="D92" s="141">
        <v>1004</v>
      </c>
    </row>
    <row r="93" spans="1:4" s="140" customFormat="1" ht="12.75" x14ac:dyDescent="0.2">
      <c r="A93" s="145">
        <v>1980</v>
      </c>
      <c r="B93" s="140" t="s">
        <v>349</v>
      </c>
      <c r="C93" s="141" t="s">
        <v>10</v>
      </c>
      <c r="D93" s="141">
        <v>49489</v>
      </c>
    </row>
    <row r="94" spans="1:4" s="140" customFormat="1" ht="12.75" x14ac:dyDescent="0.2">
      <c r="A94" s="145">
        <v>1980</v>
      </c>
      <c r="B94" s="140" t="s">
        <v>349</v>
      </c>
      <c r="C94" s="141" t="s">
        <v>13</v>
      </c>
      <c r="D94" s="146" t="s">
        <v>43</v>
      </c>
    </row>
    <row r="95" spans="1:4" s="140" customFormat="1" ht="12.75" x14ac:dyDescent="0.2">
      <c r="A95" s="145">
        <v>1980</v>
      </c>
      <c r="B95" s="140" t="s">
        <v>349</v>
      </c>
      <c r="C95" s="141" t="s">
        <v>16</v>
      </c>
      <c r="D95" s="141">
        <v>59</v>
      </c>
    </row>
    <row r="96" spans="1:4" s="140" customFormat="1" ht="12.75" x14ac:dyDescent="0.2">
      <c r="A96" s="145">
        <v>1980</v>
      </c>
      <c r="B96" s="140" t="s">
        <v>349</v>
      </c>
      <c r="C96" s="141" t="s">
        <v>18</v>
      </c>
      <c r="D96" s="141">
        <v>4267</v>
      </c>
    </row>
    <row r="97" spans="1:4" s="140" customFormat="1" ht="12.75" x14ac:dyDescent="0.2">
      <c r="A97" s="145">
        <v>1980</v>
      </c>
      <c r="B97" s="140" t="s">
        <v>349</v>
      </c>
      <c r="C97" s="141" t="s">
        <v>20</v>
      </c>
      <c r="D97" s="141">
        <v>42173</v>
      </c>
    </row>
    <row r="98" spans="1:4" s="140" customFormat="1" ht="12.75" x14ac:dyDescent="0.2">
      <c r="A98" s="145">
        <v>1980</v>
      </c>
      <c r="B98" s="140" t="s">
        <v>349</v>
      </c>
      <c r="C98" s="141" t="s">
        <v>22</v>
      </c>
      <c r="D98" s="141">
        <v>2990</v>
      </c>
    </row>
    <row r="99" spans="1:4" s="140" customFormat="1" ht="12.75" x14ac:dyDescent="0.2">
      <c r="A99" s="145">
        <v>1980</v>
      </c>
      <c r="B99" s="140" t="s">
        <v>352</v>
      </c>
      <c r="C99" s="141" t="s">
        <v>10</v>
      </c>
      <c r="D99" s="141">
        <v>37860</v>
      </c>
    </row>
    <row r="100" spans="1:4" s="140" customFormat="1" ht="12.75" x14ac:dyDescent="0.2">
      <c r="A100" s="145">
        <v>1980</v>
      </c>
      <c r="B100" s="140" t="s">
        <v>352</v>
      </c>
      <c r="C100" s="141" t="s">
        <v>13</v>
      </c>
      <c r="D100" s="146" t="s">
        <v>43</v>
      </c>
    </row>
    <row r="101" spans="1:4" s="140" customFormat="1" ht="12.75" x14ac:dyDescent="0.2">
      <c r="A101" s="145">
        <v>1980</v>
      </c>
      <c r="B101" s="140" t="s">
        <v>352</v>
      </c>
      <c r="C101" s="141" t="s">
        <v>16</v>
      </c>
      <c r="D101" s="141">
        <v>182</v>
      </c>
    </row>
    <row r="102" spans="1:4" s="140" customFormat="1" ht="12.75" x14ac:dyDescent="0.2">
      <c r="A102" s="145">
        <v>1980</v>
      </c>
      <c r="B102" s="140" t="s">
        <v>352</v>
      </c>
      <c r="C102" s="141" t="s">
        <v>18</v>
      </c>
      <c r="D102" s="141">
        <v>613</v>
      </c>
    </row>
    <row r="103" spans="1:4" s="140" customFormat="1" ht="12.75" x14ac:dyDescent="0.2">
      <c r="A103" s="145">
        <v>1980</v>
      </c>
      <c r="B103" s="140" t="s">
        <v>352</v>
      </c>
      <c r="C103" s="141" t="s">
        <v>20</v>
      </c>
      <c r="D103" s="141">
        <v>36704</v>
      </c>
    </row>
    <row r="104" spans="1:4" s="140" customFormat="1" ht="12.75" x14ac:dyDescent="0.2">
      <c r="A104" s="145">
        <v>1980</v>
      </c>
      <c r="B104" s="140" t="s">
        <v>352</v>
      </c>
      <c r="C104" s="141" t="s">
        <v>22</v>
      </c>
      <c r="D104" s="141">
        <v>361</v>
      </c>
    </row>
    <row r="105" spans="1:4" s="140" customFormat="1" ht="12.75" x14ac:dyDescent="0.2">
      <c r="A105" s="145">
        <v>1980</v>
      </c>
      <c r="B105" s="140" t="s">
        <v>355</v>
      </c>
      <c r="C105" s="141" t="s">
        <v>10</v>
      </c>
      <c r="D105" s="141">
        <v>10793</v>
      </c>
    </row>
    <row r="106" spans="1:4" s="140" customFormat="1" ht="12.75" x14ac:dyDescent="0.2">
      <c r="A106" s="145">
        <v>1980</v>
      </c>
      <c r="B106" s="140" t="s">
        <v>355</v>
      </c>
      <c r="C106" s="141" t="s">
        <v>13</v>
      </c>
      <c r="D106" s="146" t="s">
        <v>43</v>
      </c>
    </row>
    <row r="107" spans="1:4" s="140" customFormat="1" ht="12.75" x14ac:dyDescent="0.2">
      <c r="A107" s="145">
        <v>1980</v>
      </c>
      <c r="B107" s="140" t="s">
        <v>355</v>
      </c>
      <c r="C107" s="141" t="s">
        <v>16</v>
      </c>
      <c r="D107" s="141" t="s">
        <v>43</v>
      </c>
    </row>
    <row r="108" spans="1:4" s="140" customFormat="1" ht="12.75" x14ac:dyDescent="0.2">
      <c r="A108" s="145">
        <v>1980</v>
      </c>
      <c r="B108" s="140" t="s">
        <v>355</v>
      </c>
      <c r="C108" s="141" t="s">
        <v>18</v>
      </c>
      <c r="D108" s="141">
        <v>179</v>
      </c>
    </row>
    <row r="109" spans="1:4" s="140" customFormat="1" ht="12.75" x14ac:dyDescent="0.2">
      <c r="A109" s="145">
        <v>1980</v>
      </c>
      <c r="B109" s="140" t="s">
        <v>355</v>
      </c>
      <c r="C109" s="141" t="s">
        <v>20</v>
      </c>
      <c r="D109" s="141">
        <v>10516</v>
      </c>
    </row>
    <row r="110" spans="1:4" s="140" customFormat="1" ht="12.75" x14ac:dyDescent="0.2">
      <c r="A110" s="145">
        <v>1980</v>
      </c>
      <c r="B110" s="140" t="s">
        <v>355</v>
      </c>
      <c r="C110" s="141" t="s">
        <v>22</v>
      </c>
      <c r="D110" s="141">
        <v>98</v>
      </c>
    </row>
    <row r="111" spans="1:4" s="140" customFormat="1" ht="12.75" x14ac:dyDescent="0.2">
      <c r="A111" s="145">
        <v>1980</v>
      </c>
      <c r="B111" s="140" t="s">
        <v>358</v>
      </c>
      <c r="C111" s="141" t="s">
        <v>10</v>
      </c>
      <c r="D111" s="141">
        <v>53371</v>
      </c>
    </row>
    <row r="112" spans="1:4" s="140" customFormat="1" ht="12.75" x14ac:dyDescent="0.2">
      <c r="A112" s="145">
        <v>1980</v>
      </c>
      <c r="B112" s="140" t="s">
        <v>358</v>
      </c>
      <c r="C112" s="141" t="s">
        <v>13</v>
      </c>
      <c r="D112" s="146" t="s">
        <v>43</v>
      </c>
    </row>
    <row r="113" spans="1:4" s="140" customFormat="1" ht="12.75" x14ac:dyDescent="0.2">
      <c r="A113" s="145">
        <v>1980</v>
      </c>
      <c r="B113" s="140" t="s">
        <v>358</v>
      </c>
      <c r="C113" s="141" t="s">
        <v>16</v>
      </c>
      <c r="D113" s="141">
        <v>43</v>
      </c>
    </row>
    <row r="114" spans="1:4" s="140" customFormat="1" ht="12.75" x14ac:dyDescent="0.2">
      <c r="A114" s="145">
        <v>1980</v>
      </c>
      <c r="B114" s="140" t="s">
        <v>358</v>
      </c>
      <c r="C114" s="141" t="s">
        <v>18</v>
      </c>
      <c r="D114" s="141">
        <v>3072</v>
      </c>
    </row>
    <row r="115" spans="1:4" s="140" customFormat="1" ht="12.75" x14ac:dyDescent="0.2">
      <c r="A115" s="145">
        <v>1980</v>
      </c>
      <c r="B115" s="140" t="s">
        <v>358</v>
      </c>
      <c r="C115" s="141" t="s">
        <v>20</v>
      </c>
      <c r="D115" s="141">
        <v>49212</v>
      </c>
    </row>
    <row r="116" spans="1:4" s="140" customFormat="1" ht="12.75" x14ac:dyDescent="0.2">
      <c r="A116" s="145">
        <v>1980</v>
      </c>
      <c r="B116" s="140" t="s">
        <v>358</v>
      </c>
      <c r="C116" s="141" t="s">
        <v>22</v>
      </c>
      <c r="D116" s="141">
        <v>1044</v>
      </c>
    </row>
    <row r="117" spans="1:4" s="140" customFormat="1" ht="12.75" x14ac:dyDescent="0.2">
      <c r="A117" s="145">
        <v>1980</v>
      </c>
      <c r="B117" s="140" t="s">
        <v>344</v>
      </c>
      <c r="C117" s="141" t="s">
        <v>10</v>
      </c>
      <c r="D117" s="141">
        <v>19547</v>
      </c>
    </row>
    <row r="118" spans="1:4" s="140" customFormat="1" ht="12.75" x14ac:dyDescent="0.2">
      <c r="A118" s="145">
        <v>1980</v>
      </c>
      <c r="B118" s="140" t="s">
        <v>344</v>
      </c>
      <c r="C118" s="141" t="s">
        <v>13</v>
      </c>
      <c r="D118" s="146" t="s">
        <v>43</v>
      </c>
    </row>
    <row r="119" spans="1:4" s="140" customFormat="1" ht="12.75" x14ac:dyDescent="0.2">
      <c r="A119" s="145">
        <v>1980</v>
      </c>
      <c r="B119" s="140" t="s">
        <v>344</v>
      </c>
      <c r="C119" s="141" t="s">
        <v>16</v>
      </c>
      <c r="D119" s="141">
        <v>53</v>
      </c>
    </row>
    <row r="120" spans="1:4" s="140" customFormat="1" ht="12.75" x14ac:dyDescent="0.2">
      <c r="A120" s="145">
        <v>1980</v>
      </c>
      <c r="B120" s="140" t="s">
        <v>344</v>
      </c>
      <c r="C120" s="141" t="s">
        <v>18</v>
      </c>
      <c r="D120" s="141">
        <v>6101</v>
      </c>
    </row>
    <row r="121" spans="1:4" s="140" customFormat="1" ht="12.75" x14ac:dyDescent="0.2">
      <c r="A121" s="145">
        <v>1980</v>
      </c>
      <c r="B121" s="140" t="s">
        <v>344</v>
      </c>
      <c r="C121" s="141" t="s">
        <v>20</v>
      </c>
      <c r="D121" s="141">
        <v>12704</v>
      </c>
    </row>
    <row r="122" spans="1:4" s="140" customFormat="1" ht="12.75" x14ac:dyDescent="0.2">
      <c r="A122" s="145">
        <v>1980</v>
      </c>
      <c r="B122" s="140" t="s">
        <v>344</v>
      </c>
      <c r="C122" s="141" t="s">
        <v>22</v>
      </c>
      <c r="D122" s="141">
        <v>689</v>
      </c>
    </row>
    <row r="123" spans="1:4" s="140" customFormat="1" ht="12.75" x14ac:dyDescent="0.2">
      <c r="A123" s="145">
        <v>1980</v>
      </c>
      <c r="B123" s="140" t="s">
        <v>340</v>
      </c>
      <c r="C123" s="141" t="s">
        <v>10</v>
      </c>
      <c r="D123" s="141">
        <v>33527</v>
      </c>
    </row>
    <row r="124" spans="1:4" s="140" customFormat="1" ht="12.75" x14ac:dyDescent="0.2">
      <c r="A124" s="145">
        <v>1980</v>
      </c>
      <c r="B124" s="140" t="s">
        <v>340</v>
      </c>
      <c r="C124" s="141" t="s">
        <v>13</v>
      </c>
      <c r="D124" s="146" t="s">
        <v>43</v>
      </c>
    </row>
    <row r="125" spans="1:4" s="140" customFormat="1" ht="12.75" x14ac:dyDescent="0.2">
      <c r="A125" s="145">
        <v>1980</v>
      </c>
      <c r="B125" s="140" t="s">
        <v>340</v>
      </c>
      <c r="C125" s="141" t="s">
        <v>16</v>
      </c>
      <c r="D125" s="141">
        <v>50</v>
      </c>
    </row>
    <row r="126" spans="1:4" s="140" customFormat="1" ht="12.75" x14ac:dyDescent="0.2">
      <c r="A126" s="145">
        <v>1980</v>
      </c>
      <c r="B126" s="140" t="s">
        <v>340</v>
      </c>
      <c r="C126" s="141" t="s">
        <v>18</v>
      </c>
      <c r="D126" s="141">
        <v>6863</v>
      </c>
    </row>
    <row r="127" spans="1:4" s="140" customFormat="1" ht="12.75" x14ac:dyDescent="0.2">
      <c r="A127" s="145">
        <v>1980</v>
      </c>
      <c r="B127" s="140" t="s">
        <v>340</v>
      </c>
      <c r="C127" s="141" t="s">
        <v>20</v>
      </c>
      <c r="D127" s="141">
        <v>25289</v>
      </c>
    </row>
    <row r="128" spans="1:4" s="140" customFormat="1" ht="12.75" x14ac:dyDescent="0.2">
      <c r="A128" s="145">
        <v>1980</v>
      </c>
      <c r="B128" s="140" t="s">
        <v>340</v>
      </c>
      <c r="C128" s="141" t="s">
        <v>22</v>
      </c>
      <c r="D128" s="141">
        <v>1325</v>
      </c>
    </row>
    <row r="129" spans="1:4" s="140" customFormat="1" ht="12.75" x14ac:dyDescent="0.2">
      <c r="A129" s="145">
        <v>1980</v>
      </c>
      <c r="B129" s="140" t="s">
        <v>342</v>
      </c>
      <c r="C129" s="141" t="s">
        <v>10</v>
      </c>
      <c r="D129" s="141">
        <v>84768</v>
      </c>
    </row>
    <row r="130" spans="1:4" s="140" customFormat="1" ht="12.75" x14ac:dyDescent="0.2">
      <c r="A130" s="145">
        <v>1980</v>
      </c>
      <c r="B130" s="140" t="s">
        <v>342</v>
      </c>
      <c r="C130" s="141" t="s">
        <v>13</v>
      </c>
      <c r="D130" s="146" t="s">
        <v>43</v>
      </c>
    </row>
    <row r="131" spans="1:4" s="140" customFormat="1" ht="12.75" x14ac:dyDescent="0.2">
      <c r="A131" s="145">
        <v>1980</v>
      </c>
      <c r="B131" s="140" t="s">
        <v>342</v>
      </c>
      <c r="C131" s="141" t="s">
        <v>16</v>
      </c>
      <c r="D131" s="141">
        <v>2004</v>
      </c>
    </row>
    <row r="132" spans="1:4" s="140" customFormat="1" ht="12.75" x14ac:dyDescent="0.2">
      <c r="A132" s="145">
        <v>1980</v>
      </c>
      <c r="B132" s="140" t="s">
        <v>342</v>
      </c>
      <c r="C132" s="141" t="s">
        <v>18</v>
      </c>
      <c r="D132" s="141">
        <v>43829</v>
      </c>
    </row>
    <row r="133" spans="1:4" s="140" customFormat="1" ht="12.75" x14ac:dyDescent="0.2">
      <c r="A133" s="145">
        <v>1980</v>
      </c>
      <c r="B133" s="140" t="s">
        <v>342</v>
      </c>
      <c r="C133" s="141" t="s">
        <v>20</v>
      </c>
      <c r="D133" s="141">
        <v>36848</v>
      </c>
    </row>
    <row r="134" spans="1:4" s="140" customFormat="1" ht="12.75" x14ac:dyDescent="0.2">
      <c r="A134" s="145">
        <v>1980</v>
      </c>
      <c r="B134" s="140" t="s">
        <v>342</v>
      </c>
      <c r="C134" s="141" t="s">
        <v>22</v>
      </c>
      <c r="D134" s="141">
        <v>2087</v>
      </c>
    </row>
    <row r="135" spans="1:4" s="140" customFormat="1" ht="12.75" x14ac:dyDescent="0.2">
      <c r="A135" s="145">
        <v>1980</v>
      </c>
      <c r="B135" s="140" t="s">
        <v>341</v>
      </c>
      <c r="C135" s="141" t="s">
        <v>10</v>
      </c>
      <c r="D135" s="141">
        <v>70879</v>
      </c>
    </row>
    <row r="136" spans="1:4" s="140" customFormat="1" ht="12.75" x14ac:dyDescent="0.2">
      <c r="A136" s="145">
        <v>1980</v>
      </c>
      <c r="B136" s="140" t="s">
        <v>341</v>
      </c>
      <c r="C136" s="141" t="s">
        <v>13</v>
      </c>
      <c r="D136" s="146" t="s">
        <v>43</v>
      </c>
    </row>
    <row r="137" spans="1:4" s="140" customFormat="1" ht="12.75" x14ac:dyDescent="0.2">
      <c r="A137" s="145">
        <v>1980</v>
      </c>
      <c r="B137" s="140" t="s">
        <v>341</v>
      </c>
      <c r="C137" s="141" t="s">
        <v>16</v>
      </c>
      <c r="D137" s="141">
        <v>24957</v>
      </c>
    </row>
    <row r="138" spans="1:4" s="140" customFormat="1" ht="12.75" x14ac:dyDescent="0.2">
      <c r="A138" s="145">
        <v>1980</v>
      </c>
      <c r="B138" s="140" t="s">
        <v>341</v>
      </c>
      <c r="C138" s="141" t="s">
        <v>18</v>
      </c>
      <c r="D138" s="141">
        <v>28872</v>
      </c>
    </row>
    <row r="139" spans="1:4" s="140" customFormat="1" ht="12.75" x14ac:dyDescent="0.2">
      <c r="A139" s="145">
        <v>1980</v>
      </c>
      <c r="B139" s="140" t="s">
        <v>341</v>
      </c>
      <c r="C139" s="141" t="s">
        <v>20</v>
      </c>
      <c r="D139" s="141">
        <v>15061</v>
      </c>
    </row>
    <row r="140" spans="1:4" s="140" customFormat="1" ht="12.75" x14ac:dyDescent="0.2">
      <c r="A140" s="145">
        <v>1980</v>
      </c>
      <c r="B140" s="140" t="s">
        <v>341</v>
      </c>
      <c r="C140" s="141" t="s">
        <v>22</v>
      </c>
      <c r="D140" s="141">
        <v>1989</v>
      </c>
    </row>
    <row r="141" spans="1:4" s="140" customFormat="1" ht="12.75" x14ac:dyDescent="0.2">
      <c r="A141" s="145">
        <v>1980</v>
      </c>
      <c r="B141" s="140" t="s">
        <v>343</v>
      </c>
      <c r="C141" s="141" t="s">
        <v>10</v>
      </c>
      <c r="D141" s="141">
        <v>96428</v>
      </c>
    </row>
    <row r="142" spans="1:4" s="140" customFormat="1" ht="12.75" x14ac:dyDescent="0.2">
      <c r="A142" s="145">
        <v>1980</v>
      </c>
      <c r="B142" s="140" t="s">
        <v>343</v>
      </c>
      <c r="C142" s="141" t="s">
        <v>13</v>
      </c>
      <c r="D142" s="146" t="s">
        <v>43</v>
      </c>
    </row>
    <row r="143" spans="1:4" s="140" customFormat="1" ht="12.75" x14ac:dyDescent="0.2">
      <c r="A143" s="145">
        <v>1980</v>
      </c>
      <c r="B143" s="140" t="s">
        <v>343</v>
      </c>
      <c r="C143" s="141" t="s">
        <v>16</v>
      </c>
      <c r="D143" s="141">
        <v>8299</v>
      </c>
    </row>
    <row r="144" spans="1:4" s="140" customFormat="1" ht="12.75" x14ac:dyDescent="0.2">
      <c r="A144" s="145">
        <v>1980</v>
      </c>
      <c r="B144" s="140" t="s">
        <v>343</v>
      </c>
      <c r="C144" s="141" t="s">
        <v>18</v>
      </c>
      <c r="D144" s="141">
        <v>54693</v>
      </c>
    </row>
    <row r="145" spans="1:4" s="140" customFormat="1" ht="12.75" x14ac:dyDescent="0.2">
      <c r="A145" s="145">
        <v>1980</v>
      </c>
      <c r="B145" s="140" t="s">
        <v>343</v>
      </c>
      <c r="C145" s="141" t="s">
        <v>20</v>
      </c>
      <c r="D145" s="141">
        <v>30232</v>
      </c>
    </row>
    <row r="146" spans="1:4" s="140" customFormat="1" ht="12.75" x14ac:dyDescent="0.2">
      <c r="A146" s="145">
        <v>1980</v>
      </c>
      <c r="B146" s="140" t="s">
        <v>343</v>
      </c>
      <c r="C146" s="141" t="s">
        <v>22</v>
      </c>
      <c r="D146" s="141">
        <v>3204</v>
      </c>
    </row>
    <row r="147" spans="1:4" s="140" customFormat="1" ht="12.75" x14ac:dyDescent="0.2">
      <c r="A147" s="145">
        <v>1980</v>
      </c>
      <c r="B147" s="140" t="s">
        <v>345</v>
      </c>
      <c r="C147" s="141" t="s">
        <v>10</v>
      </c>
      <c r="D147" s="141">
        <v>138026</v>
      </c>
    </row>
    <row r="148" spans="1:4" s="140" customFormat="1" ht="12.75" x14ac:dyDescent="0.2">
      <c r="A148" s="145">
        <v>1980</v>
      </c>
      <c r="B148" s="140" t="s">
        <v>345</v>
      </c>
      <c r="C148" s="141" t="s">
        <v>13</v>
      </c>
      <c r="D148" s="146" t="s">
        <v>43</v>
      </c>
    </row>
    <row r="149" spans="1:4" s="140" customFormat="1" ht="12.75" x14ac:dyDescent="0.2">
      <c r="A149" s="145">
        <v>1980</v>
      </c>
      <c r="B149" s="140" t="s">
        <v>345</v>
      </c>
      <c r="C149" s="141" t="s">
        <v>16</v>
      </c>
      <c r="D149" s="141">
        <v>101341</v>
      </c>
    </row>
    <row r="150" spans="1:4" s="140" customFormat="1" ht="12.75" x14ac:dyDescent="0.2">
      <c r="A150" s="145">
        <v>1980</v>
      </c>
      <c r="B150" s="140" t="s">
        <v>345</v>
      </c>
      <c r="C150" s="141" t="s">
        <v>18</v>
      </c>
      <c r="D150" s="141">
        <v>8148</v>
      </c>
    </row>
    <row r="151" spans="1:4" s="140" customFormat="1" ht="12.75" x14ac:dyDescent="0.2">
      <c r="A151" s="145">
        <v>1980</v>
      </c>
      <c r="B151" s="140" t="s">
        <v>345</v>
      </c>
      <c r="C151" s="141" t="s">
        <v>20</v>
      </c>
      <c r="D151" s="141">
        <v>25385</v>
      </c>
    </row>
    <row r="152" spans="1:4" s="140" customFormat="1" ht="12.75" x14ac:dyDescent="0.2">
      <c r="A152" s="145">
        <v>1980</v>
      </c>
      <c r="B152" s="140" t="s">
        <v>345</v>
      </c>
      <c r="C152" s="141" t="s">
        <v>22</v>
      </c>
      <c r="D152" s="141">
        <v>3152</v>
      </c>
    </row>
    <row r="153" spans="1:4" s="140" customFormat="1" ht="12.75" x14ac:dyDescent="0.2">
      <c r="A153" s="145">
        <v>1980</v>
      </c>
      <c r="B153" s="140" t="s">
        <v>348</v>
      </c>
      <c r="C153" s="141" t="s">
        <v>10</v>
      </c>
      <c r="D153" s="141">
        <v>33865</v>
      </c>
    </row>
    <row r="154" spans="1:4" s="140" customFormat="1" ht="12.75" x14ac:dyDescent="0.2">
      <c r="A154" s="145">
        <v>1980</v>
      </c>
      <c r="B154" s="140" t="s">
        <v>348</v>
      </c>
      <c r="C154" s="141" t="s">
        <v>13</v>
      </c>
      <c r="D154" s="146" t="s">
        <v>43</v>
      </c>
    </row>
    <row r="155" spans="1:4" s="140" customFormat="1" ht="12.75" x14ac:dyDescent="0.2">
      <c r="A155" s="145">
        <v>1980</v>
      </c>
      <c r="B155" s="140" t="s">
        <v>348</v>
      </c>
      <c r="C155" s="141" t="s">
        <v>16</v>
      </c>
      <c r="D155" s="141">
        <v>33281</v>
      </c>
    </row>
    <row r="156" spans="1:4" s="140" customFormat="1" ht="12.75" x14ac:dyDescent="0.2">
      <c r="A156" s="145">
        <v>1980</v>
      </c>
      <c r="B156" s="140" t="s">
        <v>348</v>
      </c>
      <c r="C156" s="141" t="s">
        <v>18</v>
      </c>
      <c r="D156" s="141">
        <v>278</v>
      </c>
    </row>
    <row r="157" spans="1:4" s="140" customFormat="1" ht="12.75" x14ac:dyDescent="0.2">
      <c r="A157" s="145">
        <v>1980</v>
      </c>
      <c r="B157" s="140" t="s">
        <v>348</v>
      </c>
      <c r="C157" s="141" t="s">
        <v>20</v>
      </c>
      <c r="D157" s="141">
        <v>204</v>
      </c>
    </row>
    <row r="158" spans="1:4" s="140" customFormat="1" ht="12.75" x14ac:dyDescent="0.2">
      <c r="A158" s="145">
        <v>1980</v>
      </c>
      <c r="B158" s="140" t="s">
        <v>348</v>
      </c>
      <c r="C158" s="141" t="s">
        <v>22</v>
      </c>
      <c r="D158" s="141">
        <v>102</v>
      </c>
    </row>
    <row r="159" spans="1:4" s="140" customFormat="1" ht="12.75" x14ac:dyDescent="0.2">
      <c r="A159" s="145">
        <v>1980</v>
      </c>
      <c r="B159" s="140" t="s">
        <v>351</v>
      </c>
      <c r="C159" s="141" t="s">
        <v>10</v>
      </c>
      <c r="D159" s="141">
        <v>31580</v>
      </c>
    </row>
    <row r="160" spans="1:4" s="140" customFormat="1" ht="12.75" x14ac:dyDescent="0.2">
      <c r="A160" s="145">
        <v>1980</v>
      </c>
      <c r="B160" s="140" t="s">
        <v>351</v>
      </c>
      <c r="C160" s="141" t="s">
        <v>13</v>
      </c>
      <c r="D160" s="146" t="s">
        <v>43</v>
      </c>
    </row>
    <row r="161" spans="1:4" s="140" customFormat="1" ht="12.75" x14ac:dyDescent="0.2">
      <c r="A161" s="145">
        <v>1980</v>
      </c>
      <c r="B161" s="140" t="s">
        <v>351</v>
      </c>
      <c r="C161" s="141" t="s">
        <v>16</v>
      </c>
      <c r="D161" s="141">
        <v>31058</v>
      </c>
    </row>
    <row r="162" spans="1:4" s="140" customFormat="1" ht="12.75" x14ac:dyDescent="0.2">
      <c r="A162" s="145">
        <v>1980</v>
      </c>
      <c r="B162" s="140" t="s">
        <v>351</v>
      </c>
      <c r="C162" s="141" t="s">
        <v>18</v>
      </c>
      <c r="D162" s="141">
        <v>263</v>
      </c>
    </row>
    <row r="163" spans="1:4" s="140" customFormat="1" ht="12.75" x14ac:dyDescent="0.2">
      <c r="A163" s="145">
        <v>1980</v>
      </c>
      <c r="B163" s="140" t="s">
        <v>351</v>
      </c>
      <c r="C163" s="141" t="s">
        <v>20</v>
      </c>
      <c r="D163" s="141">
        <v>195</v>
      </c>
    </row>
    <row r="164" spans="1:4" s="140" customFormat="1" ht="12.75" x14ac:dyDescent="0.2">
      <c r="A164" s="145">
        <v>1980</v>
      </c>
      <c r="B164" s="140" t="s">
        <v>351</v>
      </c>
      <c r="C164" s="141" t="s">
        <v>22</v>
      </c>
      <c r="D164" s="141">
        <v>64</v>
      </c>
    </row>
    <row r="165" spans="1:4" s="140" customFormat="1" ht="12.75" x14ac:dyDescent="0.2">
      <c r="A165" s="145">
        <v>1980</v>
      </c>
      <c r="B165" s="140" t="s">
        <v>354</v>
      </c>
      <c r="C165" s="141" t="s">
        <v>10</v>
      </c>
      <c r="D165" s="141">
        <v>57305</v>
      </c>
    </row>
    <row r="166" spans="1:4" s="140" customFormat="1" ht="12.75" x14ac:dyDescent="0.2">
      <c r="A166" s="145">
        <v>1980</v>
      </c>
      <c r="B166" s="140" t="s">
        <v>354</v>
      </c>
      <c r="C166" s="141" t="s">
        <v>13</v>
      </c>
      <c r="D166" s="146" t="s">
        <v>43</v>
      </c>
    </row>
    <row r="167" spans="1:4" s="140" customFormat="1" ht="12.75" x14ac:dyDescent="0.2">
      <c r="A167" s="145">
        <v>1980</v>
      </c>
      <c r="B167" s="140" t="s">
        <v>354</v>
      </c>
      <c r="C167" s="141" t="s">
        <v>16</v>
      </c>
      <c r="D167" s="141">
        <v>42452</v>
      </c>
    </row>
    <row r="168" spans="1:4" s="140" customFormat="1" ht="12.75" x14ac:dyDescent="0.2">
      <c r="A168" s="145">
        <v>1980</v>
      </c>
      <c r="B168" s="140" t="s">
        <v>354</v>
      </c>
      <c r="C168" s="141" t="s">
        <v>18</v>
      </c>
      <c r="D168" s="141">
        <v>5705</v>
      </c>
    </row>
    <row r="169" spans="1:4" s="140" customFormat="1" ht="12.75" x14ac:dyDescent="0.2">
      <c r="A169" s="145">
        <v>1980</v>
      </c>
      <c r="B169" s="140" t="s">
        <v>354</v>
      </c>
      <c r="C169" s="141" t="s">
        <v>20</v>
      </c>
      <c r="D169" s="141">
        <v>7311</v>
      </c>
    </row>
    <row r="170" spans="1:4" s="140" customFormat="1" ht="12.75" x14ac:dyDescent="0.2">
      <c r="A170" s="145">
        <v>1980</v>
      </c>
      <c r="B170" s="140" t="s">
        <v>354</v>
      </c>
      <c r="C170" s="141" t="s">
        <v>22</v>
      </c>
      <c r="D170" s="141">
        <v>1837</v>
      </c>
    </row>
    <row r="171" spans="1:4" s="140" customFormat="1" ht="12.75" x14ac:dyDescent="0.2">
      <c r="A171" s="145">
        <v>1980</v>
      </c>
      <c r="B171" s="140" t="s">
        <v>357</v>
      </c>
      <c r="C171" s="141" t="s">
        <v>10</v>
      </c>
      <c r="D171" s="141">
        <v>61534</v>
      </c>
    </row>
    <row r="172" spans="1:4" s="140" customFormat="1" ht="12.75" x14ac:dyDescent="0.2">
      <c r="A172" s="145">
        <v>1980</v>
      </c>
      <c r="B172" s="140" t="s">
        <v>357</v>
      </c>
      <c r="C172" s="141" t="s">
        <v>13</v>
      </c>
      <c r="D172" s="146" t="s">
        <v>43</v>
      </c>
    </row>
    <row r="173" spans="1:4" s="140" customFormat="1" ht="12.75" x14ac:dyDescent="0.2">
      <c r="A173" s="145">
        <v>1980</v>
      </c>
      <c r="B173" s="140" t="s">
        <v>357</v>
      </c>
      <c r="C173" s="141" t="s">
        <v>16</v>
      </c>
      <c r="D173" s="141">
        <v>59034</v>
      </c>
    </row>
    <row r="174" spans="1:4" s="140" customFormat="1" ht="12.75" x14ac:dyDescent="0.2">
      <c r="A174" s="145">
        <v>1980</v>
      </c>
      <c r="B174" s="140" t="s">
        <v>357</v>
      </c>
      <c r="C174" s="141" t="s">
        <v>18</v>
      </c>
      <c r="D174" s="141">
        <v>1653</v>
      </c>
    </row>
    <row r="175" spans="1:4" s="140" customFormat="1" ht="12.75" x14ac:dyDescent="0.2">
      <c r="A175" s="145">
        <v>1980</v>
      </c>
      <c r="B175" s="140" t="s">
        <v>357</v>
      </c>
      <c r="C175" s="141" t="s">
        <v>20</v>
      </c>
      <c r="D175" s="141">
        <v>655</v>
      </c>
    </row>
    <row r="176" spans="1:4" s="140" customFormat="1" ht="12.75" x14ac:dyDescent="0.2">
      <c r="A176" s="145">
        <v>1980</v>
      </c>
      <c r="B176" s="140" t="s">
        <v>357</v>
      </c>
      <c r="C176" s="141" t="s">
        <v>22</v>
      </c>
      <c r="D176" s="141">
        <v>192</v>
      </c>
    </row>
    <row r="177" spans="1:4" s="140" customFormat="1" ht="12.75" x14ac:dyDescent="0.2">
      <c r="A177" s="145">
        <v>1980</v>
      </c>
      <c r="B177" s="140" t="s">
        <v>364</v>
      </c>
      <c r="C177" s="141" t="s">
        <v>10</v>
      </c>
      <c r="D177" s="141">
        <v>75204</v>
      </c>
    </row>
    <row r="178" spans="1:4" s="140" customFormat="1" ht="12.75" x14ac:dyDescent="0.2">
      <c r="A178" s="145">
        <v>1980</v>
      </c>
      <c r="B178" s="140" t="s">
        <v>364</v>
      </c>
      <c r="C178" s="141" t="s">
        <v>13</v>
      </c>
      <c r="D178" s="146" t="s">
        <v>43</v>
      </c>
    </row>
    <row r="179" spans="1:4" s="140" customFormat="1" ht="12.75" x14ac:dyDescent="0.2">
      <c r="A179" s="145">
        <v>1980</v>
      </c>
      <c r="B179" s="140" t="s">
        <v>364</v>
      </c>
      <c r="C179" s="141" t="s">
        <v>16</v>
      </c>
      <c r="D179" s="141">
        <v>6329</v>
      </c>
    </row>
    <row r="180" spans="1:4" s="140" customFormat="1" ht="12.75" x14ac:dyDescent="0.2">
      <c r="A180" s="145">
        <v>1980</v>
      </c>
      <c r="B180" s="140" t="s">
        <v>364</v>
      </c>
      <c r="C180" s="141" t="s">
        <v>18</v>
      </c>
      <c r="D180" s="141">
        <v>55700</v>
      </c>
    </row>
    <row r="181" spans="1:4" s="140" customFormat="1" ht="12.75" x14ac:dyDescent="0.2">
      <c r="A181" s="145">
        <v>1980</v>
      </c>
      <c r="B181" s="140" t="s">
        <v>364</v>
      </c>
      <c r="C181" s="141" t="s">
        <v>20</v>
      </c>
      <c r="D181" s="141">
        <v>12444</v>
      </c>
    </row>
    <row r="182" spans="1:4" s="140" customFormat="1" ht="12.75" x14ac:dyDescent="0.2">
      <c r="A182" s="145">
        <v>1980</v>
      </c>
      <c r="B182" s="140" t="s">
        <v>364</v>
      </c>
      <c r="C182" s="141" t="s">
        <v>22</v>
      </c>
      <c r="D182" s="141">
        <v>731</v>
      </c>
    </row>
    <row r="183" spans="1:4" s="140" customFormat="1" ht="12.75" x14ac:dyDescent="0.2">
      <c r="A183" s="145">
        <v>1980</v>
      </c>
      <c r="B183" s="140" t="s">
        <v>362</v>
      </c>
      <c r="C183" s="141" t="s">
        <v>10</v>
      </c>
      <c r="D183" s="141">
        <v>44951</v>
      </c>
    </row>
    <row r="184" spans="1:4" s="140" customFormat="1" ht="12.75" x14ac:dyDescent="0.2">
      <c r="A184" s="145">
        <v>1980</v>
      </c>
      <c r="B184" s="140" t="s">
        <v>362</v>
      </c>
      <c r="C184" s="141" t="s">
        <v>13</v>
      </c>
      <c r="D184" s="146" t="s">
        <v>43</v>
      </c>
    </row>
    <row r="185" spans="1:4" s="140" customFormat="1" ht="12.75" x14ac:dyDescent="0.2">
      <c r="A185" s="145">
        <v>1980</v>
      </c>
      <c r="B185" s="140" t="s">
        <v>362</v>
      </c>
      <c r="C185" s="141" t="s">
        <v>16</v>
      </c>
      <c r="D185" s="141">
        <v>403</v>
      </c>
    </row>
    <row r="186" spans="1:4" s="140" customFormat="1" ht="12.75" x14ac:dyDescent="0.2">
      <c r="A186" s="145">
        <v>1980</v>
      </c>
      <c r="B186" s="140" t="s">
        <v>362</v>
      </c>
      <c r="C186" s="141" t="s">
        <v>18</v>
      </c>
      <c r="D186" s="141">
        <v>34867</v>
      </c>
    </row>
    <row r="187" spans="1:4" s="140" customFormat="1" ht="12.75" x14ac:dyDescent="0.2">
      <c r="A187" s="145">
        <v>1980</v>
      </c>
      <c r="B187" s="140" t="s">
        <v>362</v>
      </c>
      <c r="C187" s="141" t="s">
        <v>20</v>
      </c>
      <c r="D187" s="141">
        <v>9223</v>
      </c>
    </row>
    <row r="188" spans="1:4" s="140" customFormat="1" ht="12.75" x14ac:dyDescent="0.2">
      <c r="A188" s="145">
        <v>1980</v>
      </c>
      <c r="B188" s="140" t="s">
        <v>362</v>
      </c>
      <c r="C188" s="141" t="s">
        <v>22</v>
      </c>
      <c r="D188" s="141">
        <v>458</v>
      </c>
    </row>
    <row r="189" spans="1:4" s="140" customFormat="1" ht="12.75" x14ac:dyDescent="0.2">
      <c r="A189" s="145">
        <v>1980</v>
      </c>
      <c r="B189" s="140" t="s">
        <v>361</v>
      </c>
      <c r="C189" s="141" t="s">
        <v>10</v>
      </c>
      <c r="D189" s="141">
        <v>6462</v>
      </c>
    </row>
    <row r="190" spans="1:4" s="140" customFormat="1" ht="12.75" x14ac:dyDescent="0.2">
      <c r="A190" s="145">
        <v>1980</v>
      </c>
      <c r="B190" s="140" t="s">
        <v>361</v>
      </c>
      <c r="C190" s="141" t="s">
        <v>13</v>
      </c>
      <c r="D190" s="146" t="s">
        <v>43</v>
      </c>
    </row>
    <row r="191" spans="1:4" s="140" customFormat="1" ht="12.75" x14ac:dyDescent="0.2">
      <c r="A191" s="145">
        <v>1980</v>
      </c>
      <c r="B191" s="140" t="s">
        <v>361</v>
      </c>
      <c r="C191" s="141" t="s">
        <v>16</v>
      </c>
      <c r="D191" s="141">
        <v>1223</v>
      </c>
    </row>
    <row r="192" spans="1:4" s="140" customFormat="1" ht="12.75" x14ac:dyDescent="0.2">
      <c r="A192" s="145">
        <v>1980</v>
      </c>
      <c r="B192" s="140" t="s">
        <v>361</v>
      </c>
      <c r="C192" s="141" t="s">
        <v>18</v>
      </c>
      <c r="D192" s="141">
        <v>222</v>
      </c>
    </row>
    <row r="193" spans="1:4" s="140" customFormat="1" ht="12.75" x14ac:dyDescent="0.2">
      <c r="A193" s="145">
        <v>1980</v>
      </c>
      <c r="B193" s="140" t="s">
        <v>361</v>
      </c>
      <c r="C193" s="141" t="s">
        <v>20</v>
      </c>
      <c r="D193" s="141">
        <v>4667</v>
      </c>
    </row>
    <row r="194" spans="1:4" s="140" customFormat="1" ht="12.75" x14ac:dyDescent="0.2">
      <c r="A194" s="145">
        <v>1980</v>
      </c>
      <c r="B194" s="140" t="s">
        <v>361</v>
      </c>
      <c r="C194" s="141" t="s">
        <v>22</v>
      </c>
      <c r="D194" s="141">
        <v>350</v>
      </c>
    </row>
    <row r="195" spans="1:4" s="140" customFormat="1" ht="12.75" x14ac:dyDescent="0.2">
      <c r="A195" s="145">
        <v>1980</v>
      </c>
      <c r="B195" s="140" t="s">
        <v>363</v>
      </c>
      <c r="C195" s="141" t="s">
        <v>10</v>
      </c>
      <c r="D195" s="141">
        <v>7243</v>
      </c>
    </row>
    <row r="196" spans="1:4" s="140" customFormat="1" ht="12.75" x14ac:dyDescent="0.2">
      <c r="A196" s="145">
        <v>1980</v>
      </c>
      <c r="B196" s="140" t="s">
        <v>363</v>
      </c>
      <c r="C196" s="141" t="s">
        <v>13</v>
      </c>
      <c r="D196" s="146" t="s">
        <v>43</v>
      </c>
    </row>
    <row r="197" spans="1:4" s="140" customFormat="1" ht="12.75" x14ac:dyDescent="0.2">
      <c r="A197" s="145">
        <v>1980</v>
      </c>
      <c r="B197" s="140" t="s">
        <v>363</v>
      </c>
      <c r="C197" s="141" t="s">
        <v>16</v>
      </c>
      <c r="D197" s="141">
        <v>6788</v>
      </c>
    </row>
    <row r="198" spans="1:4" s="140" customFormat="1" ht="12.75" x14ac:dyDescent="0.2">
      <c r="A198" s="145">
        <v>1980</v>
      </c>
      <c r="B198" s="140" t="s">
        <v>363</v>
      </c>
      <c r="C198" s="141" t="s">
        <v>18</v>
      </c>
      <c r="D198" s="141">
        <v>108</v>
      </c>
    </row>
    <row r="199" spans="1:4" s="140" customFormat="1" ht="12.75" x14ac:dyDescent="0.2">
      <c r="A199" s="145">
        <v>1980</v>
      </c>
      <c r="B199" s="140" t="s">
        <v>363</v>
      </c>
      <c r="C199" s="141" t="s">
        <v>20</v>
      </c>
      <c r="D199" s="141">
        <v>240</v>
      </c>
    </row>
    <row r="200" spans="1:4" s="140" customFormat="1" ht="12.75" x14ac:dyDescent="0.2">
      <c r="A200" s="145">
        <v>1980</v>
      </c>
      <c r="B200" s="140" t="s">
        <v>363</v>
      </c>
      <c r="C200" s="141" t="s">
        <v>22</v>
      </c>
      <c r="D200" s="141">
        <v>107</v>
      </c>
    </row>
    <row r="201" spans="1:4" s="140" customFormat="1" ht="12.75" x14ac:dyDescent="0.2">
      <c r="A201" s="145">
        <v>1980</v>
      </c>
      <c r="B201" s="140" t="s">
        <v>360</v>
      </c>
      <c r="C201" s="141" t="s">
        <v>10</v>
      </c>
      <c r="D201" s="141">
        <v>12475</v>
      </c>
    </row>
    <row r="202" spans="1:4" s="140" customFormat="1" ht="12.75" x14ac:dyDescent="0.2">
      <c r="A202" s="145">
        <v>1980</v>
      </c>
      <c r="B202" s="140" t="s">
        <v>360</v>
      </c>
      <c r="C202" s="141" t="s">
        <v>13</v>
      </c>
      <c r="D202" s="146" t="s">
        <v>43</v>
      </c>
    </row>
    <row r="203" spans="1:4" s="140" customFormat="1" ht="12.75" x14ac:dyDescent="0.2">
      <c r="A203" s="145">
        <v>1980</v>
      </c>
      <c r="B203" s="140" t="s">
        <v>360</v>
      </c>
      <c r="C203" s="141" t="s">
        <v>16</v>
      </c>
      <c r="D203" s="141">
        <v>3158</v>
      </c>
    </row>
    <row r="204" spans="1:4" s="140" customFormat="1" ht="12.75" x14ac:dyDescent="0.2">
      <c r="A204" s="145">
        <v>1980</v>
      </c>
      <c r="B204" s="140" t="s">
        <v>360</v>
      </c>
      <c r="C204" s="141" t="s">
        <v>18</v>
      </c>
      <c r="D204" s="141">
        <v>603</v>
      </c>
    </row>
    <row r="205" spans="1:4" s="140" customFormat="1" ht="12.75" x14ac:dyDescent="0.2">
      <c r="A205" s="145">
        <v>1980</v>
      </c>
      <c r="B205" s="140" t="s">
        <v>360</v>
      </c>
      <c r="C205" s="141" t="s">
        <v>20</v>
      </c>
      <c r="D205" s="141">
        <v>3683</v>
      </c>
    </row>
    <row r="206" spans="1:4" s="140" customFormat="1" ht="12.75" x14ac:dyDescent="0.2">
      <c r="A206" s="145">
        <v>1980</v>
      </c>
      <c r="B206" s="140" t="s">
        <v>360</v>
      </c>
      <c r="C206" s="141" t="s">
        <v>22</v>
      </c>
      <c r="D206" s="141">
        <v>5031</v>
      </c>
    </row>
    <row r="207" spans="1:4" s="140" customFormat="1" ht="12.75" x14ac:dyDescent="0.2">
      <c r="A207" s="145">
        <v>1980</v>
      </c>
      <c r="B207" s="140" t="s">
        <v>365</v>
      </c>
      <c r="C207" s="141" t="s">
        <v>10</v>
      </c>
      <c r="D207" s="141">
        <v>35700</v>
      </c>
    </row>
    <row r="208" spans="1:4" s="140" customFormat="1" ht="12.75" x14ac:dyDescent="0.2">
      <c r="A208" s="145">
        <v>1980</v>
      </c>
      <c r="B208" s="140" t="s">
        <v>365</v>
      </c>
      <c r="C208" s="141" t="s">
        <v>13</v>
      </c>
      <c r="D208" s="146" t="s">
        <v>43</v>
      </c>
    </row>
    <row r="209" spans="1:4" s="140" customFormat="1" ht="12.75" x14ac:dyDescent="0.2">
      <c r="A209" s="145">
        <v>1980</v>
      </c>
      <c r="B209" s="140" t="s">
        <v>365</v>
      </c>
      <c r="C209" s="141" t="s">
        <v>16</v>
      </c>
      <c r="D209" s="141">
        <v>30769</v>
      </c>
    </row>
    <row r="210" spans="1:4" s="140" customFormat="1" ht="12.75" x14ac:dyDescent="0.2">
      <c r="A210" s="145">
        <v>1980</v>
      </c>
      <c r="B210" s="140" t="s">
        <v>365</v>
      </c>
      <c r="C210" s="141" t="s">
        <v>18</v>
      </c>
      <c r="D210" s="141">
        <v>313</v>
      </c>
    </row>
    <row r="211" spans="1:4" s="140" customFormat="1" ht="12.75" x14ac:dyDescent="0.2">
      <c r="A211" s="145">
        <v>1980</v>
      </c>
      <c r="B211" s="140" t="s">
        <v>365</v>
      </c>
      <c r="C211" s="141" t="s">
        <v>20</v>
      </c>
      <c r="D211" s="141">
        <v>3469</v>
      </c>
    </row>
    <row r="212" spans="1:4" s="140" customFormat="1" ht="12.75" x14ac:dyDescent="0.2">
      <c r="A212" s="145">
        <v>1980</v>
      </c>
      <c r="B212" s="140" t="s">
        <v>365</v>
      </c>
      <c r="C212" s="141" t="s">
        <v>22</v>
      </c>
      <c r="D212" s="141">
        <v>1149</v>
      </c>
    </row>
    <row r="213" spans="1:4" s="140" customFormat="1" ht="12.75" x14ac:dyDescent="0.2">
      <c r="A213" s="145">
        <v>1980</v>
      </c>
      <c r="B213" s="140" t="s">
        <v>366</v>
      </c>
      <c r="C213" s="141" t="s">
        <v>10</v>
      </c>
      <c r="D213" s="141">
        <v>16748</v>
      </c>
    </row>
    <row r="214" spans="1:4" s="140" customFormat="1" ht="12.75" x14ac:dyDescent="0.2">
      <c r="A214" s="145">
        <v>1980</v>
      </c>
      <c r="B214" s="140" t="s">
        <v>366</v>
      </c>
      <c r="C214" s="141" t="s">
        <v>13</v>
      </c>
      <c r="D214" s="146" t="s">
        <v>43</v>
      </c>
    </row>
    <row r="215" spans="1:4" s="140" customFormat="1" ht="12.75" x14ac:dyDescent="0.2">
      <c r="A215" s="145">
        <v>1980</v>
      </c>
      <c r="B215" s="140" t="s">
        <v>366</v>
      </c>
      <c r="C215" s="141" t="s">
        <v>16</v>
      </c>
      <c r="D215" s="141">
        <v>16557</v>
      </c>
    </row>
    <row r="216" spans="1:4" s="140" customFormat="1" ht="12.75" x14ac:dyDescent="0.2">
      <c r="A216" s="145">
        <v>1980</v>
      </c>
      <c r="B216" s="140" t="s">
        <v>366</v>
      </c>
      <c r="C216" s="141" t="s">
        <v>18</v>
      </c>
      <c r="D216" s="141">
        <v>97</v>
      </c>
    </row>
    <row r="217" spans="1:4" s="140" customFormat="1" ht="12.75" x14ac:dyDescent="0.2">
      <c r="A217" s="145">
        <v>1980</v>
      </c>
      <c r="B217" s="140" t="s">
        <v>366</v>
      </c>
      <c r="C217" s="141" t="s">
        <v>20</v>
      </c>
      <c r="D217" s="141">
        <v>54</v>
      </c>
    </row>
    <row r="218" spans="1:4" s="140" customFormat="1" ht="12.75" x14ac:dyDescent="0.2">
      <c r="A218" s="145">
        <v>1980</v>
      </c>
      <c r="B218" s="140" t="s">
        <v>366</v>
      </c>
      <c r="C218" s="141" t="s">
        <v>22</v>
      </c>
      <c r="D218" s="141">
        <v>40</v>
      </c>
    </row>
    <row r="219" spans="1:4" s="140" customFormat="1" ht="12.75" x14ac:dyDescent="0.2">
      <c r="A219" s="145">
        <v>1980</v>
      </c>
      <c r="B219" s="140" t="s">
        <v>367</v>
      </c>
      <c r="C219" s="141" t="s">
        <v>10</v>
      </c>
      <c r="D219" s="141">
        <v>5832</v>
      </c>
    </row>
    <row r="220" spans="1:4" s="140" customFormat="1" ht="12.75" x14ac:dyDescent="0.2">
      <c r="A220" s="145">
        <v>1980</v>
      </c>
      <c r="B220" s="140" t="s">
        <v>367</v>
      </c>
      <c r="C220" s="141" t="s">
        <v>13</v>
      </c>
      <c r="D220" s="146" t="s">
        <v>43</v>
      </c>
    </row>
    <row r="221" spans="1:4" s="140" customFormat="1" ht="12.75" x14ac:dyDescent="0.2">
      <c r="A221" s="145">
        <v>1980</v>
      </c>
      <c r="B221" s="140" t="s">
        <v>367</v>
      </c>
      <c r="C221" s="141" t="s">
        <v>16</v>
      </c>
      <c r="D221" s="141">
        <v>5707</v>
      </c>
    </row>
    <row r="222" spans="1:4" s="140" customFormat="1" ht="12.75" x14ac:dyDescent="0.2">
      <c r="A222" s="145">
        <v>1980</v>
      </c>
      <c r="B222" s="140" t="s">
        <v>367</v>
      </c>
      <c r="C222" s="141" t="s">
        <v>18</v>
      </c>
      <c r="D222" s="141">
        <v>71</v>
      </c>
    </row>
    <row r="223" spans="1:4" s="140" customFormat="1" ht="12.75" x14ac:dyDescent="0.2">
      <c r="A223" s="145">
        <v>1980</v>
      </c>
      <c r="B223" s="140" t="s">
        <v>367</v>
      </c>
      <c r="C223" s="141" t="s">
        <v>20</v>
      </c>
      <c r="D223" s="141">
        <v>37</v>
      </c>
    </row>
    <row r="224" spans="1:4" s="140" customFormat="1" ht="12.75" x14ac:dyDescent="0.2">
      <c r="A224" s="145">
        <v>1980</v>
      </c>
      <c r="B224" s="140" t="s">
        <v>367</v>
      </c>
      <c r="C224" s="141" t="s">
        <v>22</v>
      </c>
      <c r="D224" s="141">
        <v>17</v>
      </c>
    </row>
    <row r="225" spans="1:4" s="140" customFormat="1" ht="12.75" x14ac:dyDescent="0.2">
      <c r="A225" s="145">
        <v>1980</v>
      </c>
      <c r="B225" s="140" t="s">
        <v>368</v>
      </c>
      <c r="C225" s="141" t="s">
        <v>10</v>
      </c>
      <c r="D225" s="141">
        <v>53741</v>
      </c>
    </row>
    <row r="226" spans="1:4" s="140" customFormat="1" ht="12.75" x14ac:dyDescent="0.2">
      <c r="A226" s="145">
        <v>1980</v>
      </c>
      <c r="B226" s="140" t="s">
        <v>368</v>
      </c>
      <c r="C226" s="141" t="s">
        <v>13</v>
      </c>
      <c r="D226" s="146" t="s">
        <v>43</v>
      </c>
    </row>
    <row r="227" spans="1:4" s="140" customFormat="1" ht="12.75" x14ac:dyDescent="0.2">
      <c r="A227" s="145">
        <v>1980</v>
      </c>
      <c r="B227" s="140" t="s">
        <v>368</v>
      </c>
      <c r="C227" s="141" t="s">
        <v>16</v>
      </c>
      <c r="D227" s="141">
        <v>53096</v>
      </c>
    </row>
    <row r="228" spans="1:4" s="140" customFormat="1" ht="12.75" x14ac:dyDescent="0.2">
      <c r="A228" s="145">
        <v>1980</v>
      </c>
      <c r="B228" s="140" t="s">
        <v>368</v>
      </c>
      <c r="C228" s="141" t="s">
        <v>18</v>
      </c>
      <c r="D228" s="141">
        <v>350</v>
      </c>
    </row>
    <row r="229" spans="1:4" s="140" customFormat="1" ht="12.75" x14ac:dyDescent="0.2">
      <c r="A229" s="145">
        <v>1980</v>
      </c>
      <c r="B229" s="140" t="s">
        <v>368</v>
      </c>
      <c r="C229" s="141" t="s">
        <v>20</v>
      </c>
      <c r="D229" s="141">
        <v>170</v>
      </c>
    </row>
    <row r="230" spans="1:4" s="140" customFormat="1" ht="12.75" x14ac:dyDescent="0.2">
      <c r="A230" s="145">
        <v>1980</v>
      </c>
      <c r="B230" s="140" t="s">
        <v>368</v>
      </c>
      <c r="C230" s="141" t="s">
        <v>22</v>
      </c>
      <c r="D230" s="141">
        <v>125</v>
      </c>
    </row>
    <row r="231" spans="1:4" s="140" customFormat="1" ht="12.75" x14ac:dyDescent="0.2">
      <c r="A231" s="145">
        <v>1980</v>
      </c>
      <c r="B231" s="140" t="s">
        <v>369</v>
      </c>
      <c r="C231" s="141" t="s">
        <v>10</v>
      </c>
      <c r="D231" s="141">
        <v>21974</v>
      </c>
    </row>
    <row r="232" spans="1:4" s="140" customFormat="1" ht="12.75" x14ac:dyDescent="0.2">
      <c r="A232" s="145">
        <v>1980</v>
      </c>
      <c r="B232" s="140" t="s">
        <v>369</v>
      </c>
      <c r="C232" s="141" t="s">
        <v>13</v>
      </c>
      <c r="D232" s="146" t="s">
        <v>43</v>
      </c>
    </row>
    <row r="233" spans="1:4" s="140" customFormat="1" ht="12.75" x14ac:dyDescent="0.2">
      <c r="A233" s="145">
        <v>1980</v>
      </c>
      <c r="B233" s="140" t="s">
        <v>369</v>
      </c>
      <c r="C233" s="141" t="s">
        <v>16</v>
      </c>
      <c r="D233" s="141">
        <v>16908</v>
      </c>
    </row>
    <row r="234" spans="1:4" s="140" customFormat="1" ht="12.75" x14ac:dyDescent="0.2">
      <c r="A234" s="145">
        <v>1980</v>
      </c>
      <c r="B234" s="140" t="s">
        <v>369</v>
      </c>
      <c r="C234" s="141" t="s">
        <v>18</v>
      </c>
      <c r="D234" s="141">
        <v>241</v>
      </c>
    </row>
    <row r="235" spans="1:4" s="140" customFormat="1" ht="12.75" x14ac:dyDescent="0.2">
      <c r="A235" s="145">
        <v>1980</v>
      </c>
      <c r="B235" s="140" t="s">
        <v>369</v>
      </c>
      <c r="C235" s="141" t="s">
        <v>20</v>
      </c>
      <c r="D235" s="141">
        <v>4285</v>
      </c>
    </row>
    <row r="236" spans="1:4" s="140" customFormat="1" ht="12.75" x14ac:dyDescent="0.2">
      <c r="A236" s="145">
        <v>1980</v>
      </c>
      <c r="B236" s="140" t="s">
        <v>369</v>
      </c>
      <c r="C236" s="141" t="s">
        <v>22</v>
      </c>
      <c r="D236" s="141">
        <v>540</v>
      </c>
    </row>
    <row r="237" spans="1:4" s="140" customFormat="1" ht="12.75" x14ac:dyDescent="0.2">
      <c r="A237" s="145">
        <v>1980</v>
      </c>
      <c r="B237" s="140" t="s">
        <v>406</v>
      </c>
      <c r="C237" s="141" t="s">
        <v>10</v>
      </c>
      <c r="D237" s="141">
        <v>31935</v>
      </c>
    </row>
    <row r="238" spans="1:4" s="140" customFormat="1" ht="12.75" x14ac:dyDescent="0.2">
      <c r="A238" s="145">
        <v>1980</v>
      </c>
      <c r="B238" s="140" t="s">
        <v>406</v>
      </c>
      <c r="C238" s="141" t="s">
        <v>13</v>
      </c>
      <c r="D238" s="146" t="s">
        <v>43</v>
      </c>
    </row>
    <row r="239" spans="1:4" s="140" customFormat="1" ht="12.75" x14ac:dyDescent="0.2">
      <c r="A239" s="145">
        <v>1980</v>
      </c>
      <c r="B239" s="140" t="s">
        <v>406</v>
      </c>
      <c r="C239" s="141" t="s">
        <v>16</v>
      </c>
      <c r="D239" s="141">
        <v>31550</v>
      </c>
    </row>
    <row r="240" spans="1:4" s="140" customFormat="1" ht="12.75" x14ac:dyDescent="0.2">
      <c r="A240" s="145">
        <v>1980</v>
      </c>
      <c r="B240" s="140" t="s">
        <v>406</v>
      </c>
      <c r="C240" s="141" t="s">
        <v>18</v>
      </c>
      <c r="D240" s="141">
        <v>205</v>
      </c>
    </row>
    <row r="241" spans="1:4" s="140" customFormat="1" ht="12.75" x14ac:dyDescent="0.2">
      <c r="A241" s="145">
        <v>1980</v>
      </c>
      <c r="B241" s="140" t="s">
        <v>406</v>
      </c>
      <c r="C241" s="141" t="s">
        <v>20</v>
      </c>
      <c r="D241" s="141">
        <v>83</v>
      </c>
    </row>
    <row r="242" spans="1:4" s="140" customFormat="1" ht="12.75" x14ac:dyDescent="0.2">
      <c r="A242" s="145">
        <v>1980</v>
      </c>
      <c r="B242" s="140" t="s">
        <v>406</v>
      </c>
      <c r="C242" s="141" t="s">
        <v>22</v>
      </c>
      <c r="D242" s="141">
        <v>97</v>
      </c>
    </row>
    <row r="243" spans="1:4" s="140" customFormat="1" ht="12.75" x14ac:dyDescent="0.2">
      <c r="A243" s="145">
        <v>1980</v>
      </c>
      <c r="B243" s="140" t="s">
        <v>372</v>
      </c>
      <c r="C243" s="141" t="s">
        <v>10</v>
      </c>
      <c r="D243" s="141">
        <v>31198</v>
      </c>
    </row>
    <row r="244" spans="1:4" s="140" customFormat="1" ht="12.75" x14ac:dyDescent="0.2">
      <c r="A244" s="145">
        <v>1980</v>
      </c>
      <c r="B244" s="140" t="s">
        <v>372</v>
      </c>
      <c r="C244" s="141" t="s">
        <v>13</v>
      </c>
      <c r="D244" s="146" t="s">
        <v>43</v>
      </c>
    </row>
    <row r="245" spans="1:4" s="140" customFormat="1" ht="12.75" x14ac:dyDescent="0.2">
      <c r="A245" s="145">
        <v>1980</v>
      </c>
      <c r="B245" s="140" t="s">
        <v>372</v>
      </c>
      <c r="C245" s="141" t="s">
        <v>16</v>
      </c>
      <c r="D245" s="141">
        <v>11488</v>
      </c>
    </row>
    <row r="246" spans="1:4" s="140" customFormat="1" ht="12.75" x14ac:dyDescent="0.2">
      <c r="A246" s="145">
        <v>1980</v>
      </c>
      <c r="B246" s="140" t="s">
        <v>372</v>
      </c>
      <c r="C246" s="141" t="s">
        <v>18</v>
      </c>
      <c r="D246" s="141">
        <v>721</v>
      </c>
    </row>
    <row r="247" spans="1:4" s="140" customFormat="1" ht="12.75" x14ac:dyDescent="0.2">
      <c r="A247" s="145">
        <v>1980</v>
      </c>
      <c r="B247" s="140" t="s">
        <v>372</v>
      </c>
      <c r="C247" s="141" t="s">
        <v>20</v>
      </c>
      <c r="D247" s="141">
        <v>16952</v>
      </c>
    </row>
    <row r="248" spans="1:4" s="140" customFormat="1" ht="12.75" x14ac:dyDescent="0.2">
      <c r="A248" s="145">
        <v>1980</v>
      </c>
      <c r="B248" s="140" t="s">
        <v>372</v>
      </c>
      <c r="C248" s="141" t="s">
        <v>22</v>
      </c>
      <c r="D248" s="141">
        <v>2037</v>
      </c>
    </row>
    <row r="249" spans="1:4" s="140" customFormat="1" ht="12.75" x14ac:dyDescent="0.2">
      <c r="A249" s="145">
        <v>1980</v>
      </c>
      <c r="B249" s="140" t="s">
        <v>373</v>
      </c>
      <c r="C249" s="141" t="s">
        <v>10</v>
      </c>
      <c r="D249" s="141">
        <v>36323</v>
      </c>
    </row>
    <row r="250" spans="1:4" s="140" customFormat="1" ht="12.75" x14ac:dyDescent="0.2">
      <c r="A250" s="145">
        <v>1980</v>
      </c>
      <c r="B250" s="140" t="s">
        <v>373</v>
      </c>
      <c r="C250" s="141" t="s">
        <v>13</v>
      </c>
      <c r="D250" s="146" t="s">
        <v>43</v>
      </c>
    </row>
    <row r="251" spans="1:4" s="140" customFormat="1" ht="12.75" x14ac:dyDescent="0.2">
      <c r="A251" s="145">
        <v>1980</v>
      </c>
      <c r="B251" s="140" t="s">
        <v>373</v>
      </c>
      <c r="C251" s="141" t="s">
        <v>16</v>
      </c>
      <c r="D251" s="141">
        <v>34560</v>
      </c>
    </row>
    <row r="252" spans="1:4" s="140" customFormat="1" ht="12.75" x14ac:dyDescent="0.2">
      <c r="A252" s="145">
        <v>1980</v>
      </c>
      <c r="B252" s="140" t="s">
        <v>373</v>
      </c>
      <c r="C252" s="141" t="s">
        <v>18</v>
      </c>
      <c r="D252" s="141">
        <v>285</v>
      </c>
    </row>
    <row r="253" spans="1:4" s="140" customFormat="1" ht="12.75" x14ac:dyDescent="0.2">
      <c r="A253" s="145">
        <v>1980</v>
      </c>
      <c r="B253" s="140" t="s">
        <v>373</v>
      </c>
      <c r="C253" s="141" t="s">
        <v>20</v>
      </c>
      <c r="D253" s="141">
        <v>1232</v>
      </c>
    </row>
    <row r="254" spans="1:4" s="140" customFormat="1" ht="12.75" x14ac:dyDescent="0.2">
      <c r="A254" s="145">
        <v>1980</v>
      </c>
      <c r="B254" s="140" t="s">
        <v>373</v>
      </c>
      <c r="C254" s="141" t="s">
        <v>22</v>
      </c>
      <c r="D254" s="141">
        <v>246</v>
      </c>
    </row>
    <row r="255" spans="1:4" s="140" customFormat="1" ht="12.75" x14ac:dyDescent="0.2">
      <c r="A255" s="145">
        <v>1980</v>
      </c>
      <c r="B255" s="140" t="s">
        <v>374</v>
      </c>
      <c r="C255" s="141" t="s">
        <v>10</v>
      </c>
      <c r="D255" s="141">
        <v>77743</v>
      </c>
    </row>
    <row r="256" spans="1:4" s="140" customFormat="1" ht="12.75" x14ac:dyDescent="0.2">
      <c r="A256" s="145">
        <v>1980</v>
      </c>
      <c r="B256" s="140" t="s">
        <v>374</v>
      </c>
      <c r="C256" s="141" t="s">
        <v>13</v>
      </c>
      <c r="D256" s="146" t="s">
        <v>43</v>
      </c>
    </row>
    <row r="257" spans="1:4" s="140" customFormat="1" ht="12.75" x14ac:dyDescent="0.2">
      <c r="A257" s="145">
        <v>1980</v>
      </c>
      <c r="B257" s="140" t="s">
        <v>374</v>
      </c>
      <c r="C257" s="141" t="s">
        <v>16</v>
      </c>
      <c r="D257" s="141">
        <v>73312</v>
      </c>
    </row>
    <row r="258" spans="1:4" s="140" customFormat="1" ht="12.75" x14ac:dyDescent="0.2">
      <c r="A258" s="145">
        <v>1980</v>
      </c>
      <c r="B258" s="140" t="s">
        <v>374</v>
      </c>
      <c r="C258" s="141" t="s">
        <v>18</v>
      </c>
      <c r="D258" s="141">
        <v>917</v>
      </c>
    </row>
    <row r="259" spans="1:4" s="140" customFormat="1" ht="12.75" x14ac:dyDescent="0.2">
      <c r="A259" s="145">
        <v>1980</v>
      </c>
      <c r="B259" s="140" t="s">
        <v>374</v>
      </c>
      <c r="C259" s="141" t="s">
        <v>20</v>
      </c>
      <c r="D259" s="141">
        <v>2730</v>
      </c>
    </row>
    <row r="260" spans="1:4" s="140" customFormat="1" ht="12.75" x14ac:dyDescent="0.2">
      <c r="A260" s="145">
        <v>1980</v>
      </c>
      <c r="B260" s="140" t="s">
        <v>374</v>
      </c>
      <c r="C260" s="141" t="s">
        <v>22</v>
      </c>
      <c r="D260" s="141">
        <v>784</v>
      </c>
    </row>
    <row r="261" spans="1:4" s="140" customFormat="1" ht="12.75" x14ac:dyDescent="0.2">
      <c r="A261" s="145">
        <v>1980</v>
      </c>
      <c r="B261" s="140" t="s">
        <v>375</v>
      </c>
      <c r="C261" s="141" t="s">
        <v>10</v>
      </c>
      <c r="D261" s="141">
        <v>40725</v>
      </c>
    </row>
    <row r="262" spans="1:4" s="140" customFormat="1" ht="12.75" x14ac:dyDescent="0.2">
      <c r="A262" s="145">
        <v>1980</v>
      </c>
      <c r="B262" s="140" t="s">
        <v>375</v>
      </c>
      <c r="C262" s="141" t="s">
        <v>13</v>
      </c>
      <c r="D262" s="146" t="s">
        <v>43</v>
      </c>
    </row>
    <row r="263" spans="1:4" s="140" customFormat="1" ht="12.75" x14ac:dyDescent="0.2">
      <c r="A263" s="145">
        <v>1980</v>
      </c>
      <c r="B263" s="140" t="s">
        <v>375</v>
      </c>
      <c r="C263" s="141" t="s">
        <v>16</v>
      </c>
      <c r="D263" s="141">
        <v>39910</v>
      </c>
    </row>
    <row r="264" spans="1:4" s="140" customFormat="1" ht="12.75" x14ac:dyDescent="0.2">
      <c r="A264" s="145">
        <v>1980</v>
      </c>
      <c r="B264" s="140" t="s">
        <v>375</v>
      </c>
      <c r="C264" s="141" t="s">
        <v>18</v>
      </c>
      <c r="D264" s="141">
        <v>271</v>
      </c>
    </row>
    <row r="265" spans="1:4" s="140" customFormat="1" ht="12.75" x14ac:dyDescent="0.2">
      <c r="A265" s="145">
        <v>1980</v>
      </c>
      <c r="B265" s="140" t="s">
        <v>375</v>
      </c>
      <c r="C265" s="141" t="s">
        <v>20</v>
      </c>
      <c r="D265" s="141">
        <v>336</v>
      </c>
    </row>
    <row r="266" spans="1:4" s="140" customFormat="1" ht="12.75" x14ac:dyDescent="0.2">
      <c r="A266" s="145">
        <v>1980</v>
      </c>
      <c r="B266" s="140" t="s">
        <v>375</v>
      </c>
      <c r="C266" s="141" t="s">
        <v>22</v>
      </c>
      <c r="D266" s="141">
        <v>208</v>
      </c>
    </row>
    <row r="267" spans="1:4" s="140" customFormat="1" ht="12.75" x14ac:dyDescent="0.2">
      <c r="A267" s="145">
        <v>1980</v>
      </c>
      <c r="B267" s="140" t="s">
        <v>376</v>
      </c>
      <c r="C267" s="141" t="s">
        <v>10</v>
      </c>
      <c r="D267" s="141">
        <v>13792</v>
      </c>
    </row>
    <row r="268" spans="1:4" s="140" customFormat="1" ht="12.75" x14ac:dyDescent="0.2">
      <c r="A268" s="145">
        <v>1980</v>
      </c>
      <c r="B268" s="140" t="s">
        <v>376</v>
      </c>
      <c r="C268" s="141" t="s">
        <v>13</v>
      </c>
      <c r="D268" s="146" t="s">
        <v>43</v>
      </c>
    </row>
    <row r="269" spans="1:4" s="140" customFormat="1" ht="12.75" x14ac:dyDescent="0.2">
      <c r="A269" s="145">
        <v>1980</v>
      </c>
      <c r="B269" s="140" t="s">
        <v>376</v>
      </c>
      <c r="C269" s="141" t="s">
        <v>16</v>
      </c>
      <c r="D269" s="141">
        <v>13185</v>
      </c>
    </row>
    <row r="270" spans="1:4" s="140" customFormat="1" ht="12.75" x14ac:dyDescent="0.2">
      <c r="A270" s="145">
        <v>1980</v>
      </c>
      <c r="B270" s="140" t="s">
        <v>376</v>
      </c>
      <c r="C270" s="141" t="s">
        <v>18</v>
      </c>
      <c r="D270" s="141">
        <v>109</v>
      </c>
    </row>
    <row r="271" spans="1:4" s="140" customFormat="1" ht="12.75" x14ac:dyDescent="0.2">
      <c r="A271" s="145">
        <v>1980</v>
      </c>
      <c r="B271" s="140" t="s">
        <v>376</v>
      </c>
      <c r="C271" s="141" t="s">
        <v>20</v>
      </c>
      <c r="D271" s="141">
        <v>369</v>
      </c>
    </row>
    <row r="272" spans="1:4" s="140" customFormat="1" ht="12.75" x14ac:dyDescent="0.2">
      <c r="A272" s="145">
        <v>1980</v>
      </c>
      <c r="B272" s="140" t="s">
        <v>376</v>
      </c>
      <c r="C272" s="141" t="s">
        <v>22</v>
      </c>
      <c r="D272" s="141">
        <v>129</v>
      </c>
    </row>
    <row r="273" spans="1:4" s="140" customFormat="1" ht="12.75" x14ac:dyDescent="0.2">
      <c r="A273" s="145">
        <v>1980</v>
      </c>
      <c r="B273" s="140" t="s">
        <v>377</v>
      </c>
      <c r="C273" s="141" t="s">
        <v>10</v>
      </c>
      <c r="D273" s="141">
        <v>46422</v>
      </c>
    </row>
    <row r="274" spans="1:4" s="140" customFormat="1" ht="12.75" x14ac:dyDescent="0.2">
      <c r="A274" s="145">
        <v>1980</v>
      </c>
      <c r="B274" s="140" t="s">
        <v>377</v>
      </c>
      <c r="C274" s="141" t="s">
        <v>13</v>
      </c>
      <c r="D274" s="146" t="s">
        <v>43</v>
      </c>
    </row>
    <row r="275" spans="1:4" s="140" customFormat="1" ht="12.75" x14ac:dyDescent="0.2">
      <c r="A275" s="145">
        <v>1980</v>
      </c>
      <c r="B275" s="140" t="s">
        <v>377</v>
      </c>
      <c r="C275" s="141" t="s">
        <v>16</v>
      </c>
      <c r="D275" s="141">
        <v>21773</v>
      </c>
    </row>
    <row r="276" spans="1:4" s="140" customFormat="1" ht="12.75" x14ac:dyDescent="0.2">
      <c r="A276" s="145">
        <v>1980</v>
      </c>
      <c r="B276" s="140" t="s">
        <v>377</v>
      </c>
      <c r="C276" s="141" t="s">
        <v>18</v>
      </c>
      <c r="D276" s="141">
        <v>18229</v>
      </c>
    </row>
    <row r="277" spans="1:4" s="140" customFormat="1" ht="12.75" x14ac:dyDescent="0.2">
      <c r="A277" s="145">
        <v>1980</v>
      </c>
      <c r="B277" s="140" t="s">
        <v>377</v>
      </c>
      <c r="C277" s="141" t="s">
        <v>20</v>
      </c>
      <c r="D277" s="141">
        <v>5967</v>
      </c>
    </row>
    <row r="278" spans="1:4" s="140" customFormat="1" ht="12.75" x14ac:dyDescent="0.2">
      <c r="A278" s="145">
        <v>1980</v>
      </c>
      <c r="B278" s="140" t="s">
        <v>377</v>
      </c>
      <c r="C278" s="141" t="s">
        <v>22</v>
      </c>
      <c r="D278" s="141">
        <v>453</v>
      </c>
    </row>
    <row r="279" spans="1:4" s="140" customFormat="1" ht="12.75" x14ac:dyDescent="0.2">
      <c r="A279" s="145">
        <v>1980</v>
      </c>
      <c r="B279" s="140" t="s">
        <v>378</v>
      </c>
      <c r="C279" s="141" t="s">
        <v>10</v>
      </c>
      <c r="D279" s="141">
        <v>3942</v>
      </c>
    </row>
    <row r="280" spans="1:4" s="140" customFormat="1" ht="12.75" x14ac:dyDescent="0.2">
      <c r="A280" s="145">
        <v>1980</v>
      </c>
      <c r="B280" s="140" t="s">
        <v>378</v>
      </c>
      <c r="C280" s="141" t="s">
        <v>13</v>
      </c>
      <c r="D280" s="146" t="s">
        <v>43</v>
      </c>
    </row>
    <row r="281" spans="1:4" s="140" customFormat="1" ht="12.75" x14ac:dyDescent="0.2">
      <c r="A281" s="145">
        <v>1980</v>
      </c>
      <c r="B281" s="140" t="s">
        <v>378</v>
      </c>
      <c r="C281" s="141" t="s">
        <v>16</v>
      </c>
      <c r="D281" s="141">
        <v>3470</v>
      </c>
    </row>
    <row r="282" spans="1:4" s="140" customFormat="1" ht="12.75" x14ac:dyDescent="0.2">
      <c r="A282" s="145">
        <v>1980</v>
      </c>
      <c r="B282" s="140" t="s">
        <v>378</v>
      </c>
      <c r="C282" s="141" t="s">
        <v>18</v>
      </c>
      <c r="D282" s="141">
        <v>100</v>
      </c>
    </row>
    <row r="283" spans="1:4" s="140" customFormat="1" ht="12.75" x14ac:dyDescent="0.2">
      <c r="A283" s="145">
        <v>1980</v>
      </c>
      <c r="B283" s="140" t="s">
        <v>378</v>
      </c>
      <c r="C283" s="141" t="s">
        <v>20</v>
      </c>
      <c r="D283" s="141">
        <v>327</v>
      </c>
    </row>
    <row r="284" spans="1:4" s="140" customFormat="1" ht="12.75" x14ac:dyDescent="0.2">
      <c r="A284" s="145">
        <v>1980</v>
      </c>
      <c r="B284" s="140" t="s">
        <v>378</v>
      </c>
      <c r="C284" s="141" t="s">
        <v>22</v>
      </c>
      <c r="D284" s="141">
        <v>45</v>
      </c>
    </row>
    <row r="285" spans="1:4" s="140" customFormat="1" ht="12.75" x14ac:dyDescent="0.2">
      <c r="A285" s="145">
        <v>1980</v>
      </c>
      <c r="B285" s="140" t="s">
        <v>379</v>
      </c>
      <c r="C285" s="141" t="s">
        <v>10</v>
      </c>
      <c r="D285" s="141">
        <v>20505</v>
      </c>
    </row>
    <row r="286" spans="1:4" s="140" customFormat="1" ht="12.75" x14ac:dyDescent="0.2">
      <c r="A286" s="145">
        <v>1980</v>
      </c>
      <c r="B286" s="140" t="s">
        <v>379</v>
      </c>
      <c r="C286" s="141" t="s">
        <v>13</v>
      </c>
      <c r="D286" s="146" t="s">
        <v>43</v>
      </c>
    </row>
    <row r="287" spans="1:4" s="140" customFormat="1" ht="12.75" x14ac:dyDescent="0.2">
      <c r="A287" s="145">
        <v>1980</v>
      </c>
      <c r="B287" s="140" t="s">
        <v>379</v>
      </c>
      <c r="C287" s="141" t="s">
        <v>16</v>
      </c>
      <c r="D287" s="141">
        <v>17667</v>
      </c>
    </row>
    <row r="288" spans="1:4" s="140" customFormat="1" ht="12.75" x14ac:dyDescent="0.2">
      <c r="A288" s="145">
        <v>1980</v>
      </c>
      <c r="B288" s="140" t="s">
        <v>379</v>
      </c>
      <c r="C288" s="141" t="s">
        <v>18</v>
      </c>
      <c r="D288" s="141">
        <v>1481</v>
      </c>
    </row>
    <row r="289" spans="1:4" s="140" customFormat="1" ht="12.75" x14ac:dyDescent="0.2">
      <c r="A289" s="145">
        <v>1980</v>
      </c>
      <c r="B289" s="140" t="s">
        <v>379</v>
      </c>
      <c r="C289" s="141" t="s">
        <v>20</v>
      </c>
      <c r="D289" s="141">
        <v>1063</v>
      </c>
    </row>
    <row r="290" spans="1:4" s="140" customFormat="1" ht="12.75" x14ac:dyDescent="0.2">
      <c r="A290" s="145">
        <v>1980</v>
      </c>
      <c r="B290" s="140" t="s">
        <v>379</v>
      </c>
      <c r="C290" s="141" t="s">
        <v>22</v>
      </c>
      <c r="D290" s="141">
        <v>294</v>
      </c>
    </row>
    <row r="291" spans="1:4" s="140" customFormat="1" ht="12.75" x14ac:dyDescent="0.2">
      <c r="A291" s="145">
        <v>1980</v>
      </c>
      <c r="B291" s="140" t="s">
        <v>380</v>
      </c>
      <c r="C291" s="141" t="s">
        <v>10</v>
      </c>
      <c r="D291" s="141">
        <v>64372</v>
      </c>
    </row>
    <row r="292" spans="1:4" s="140" customFormat="1" ht="12.75" x14ac:dyDescent="0.2">
      <c r="A292" s="145">
        <v>1980</v>
      </c>
      <c r="B292" s="140" t="s">
        <v>380</v>
      </c>
      <c r="C292" s="141" t="s">
        <v>13</v>
      </c>
      <c r="D292" s="146" t="s">
        <v>43</v>
      </c>
    </row>
    <row r="293" spans="1:4" s="140" customFormat="1" ht="12.75" x14ac:dyDescent="0.2">
      <c r="A293" s="145">
        <v>1980</v>
      </c>
      <c r="B293" s="140" t="s">
        <v>380</v>
      </c>
      <c r="C293" s="141" t="s">
        <v>16</v>
      </c>
      <c r="D293" s="141">
        <v>62424</v>
      </c>
    </row>
    <row r="294" spans="1:4" s="140" customFormat="1" ht="12.75" x14ac:dyDescent="0.2">
      <c r="A294" s="145">
        <v>1980</v>
      </c>
      <c r="B294" s="140" t="s">
        <v>380</v>
      </c>
      <c r="C294" s="141" t="s">
        <v>18</v>
      </c>
      <c r="D294" s="141">
        <v>550</v>
      </c>
    </row>
    <row r="295" spans="1:4" s="140" customFormat="1" ht="12.75" x14ac:dyDescent="0.2">
      <c r="A295" s="145">
        <v>1980</v>
      </c>
      <c r="B295" s="140" t="s">
        <v>380</v>
      </c>
      <c r="C295" s="141" t="s">
        <v>20</v>
      </c>
      <c r="D295" s="141">
        <v>1104</v>
      </c>
    </row>
    <row r="296" spans="1:4" s="140" customFormat="1" ht="12.75" x14ac:dyDescent="0.2">
      <c r="A296" s="145">
        <v>1980</v>
      </c>
      <c r="B296" s="140" t="s">
        <v>380</v>
      </c>
      <c r="C296" s="141" t="s">
        <v>22</v>
      </c>
      <c r="D296" s="141">
        <v>294</v>
      </c>
    </row>
    <row r="297" spans="1:4" s="140" customFormat="1" ht="12.75" x14ac:dyDescent="0.2">
      <c r="A297" s="145">
        <v>1980</v>
      </c>
      <c r="B297" s="140" t="s">
        <v>407</v>
      </c>
      <c r="C297" s="141" t="s">
        <v>10</v>
      </c>
      <c r="D297" s="141">
        <v>10341</v>
      </c>
    </row>
    <row r="298" spans="1:4" s="140" customFormat="1" ht="12.75" x14ac:dyDescent="0.2">
      <c r="A298" s="145">
        <v>1980</v>
      </c>
      <c r="B298" s="140" t="s">
        <v>407</v>
      </c>
      <c r="C298" s="141" t="s">
        <v>13</v>
      </c>
      <c r="D298" s="146" t="s">
        <v>43</v>
      </c>
    </row>
    <row r="299" spans="1:4" s="140" customFormat="1" ht="12.75" x14ac:dyDescent="0.2">
      <c r="A299" s="145">
        <v>1980</v>
      </c>
      <c r="B299" s="140" t="s">
        <v>407</v>
      </c>
      <c r="C299" s="141" t="s">
        <v>16</v>
      </c>
      <c r="D299" s="141">
        <v>7872</v>
      </c>
    </row>
    <row r="300" spans="1:4" s="140" customFormat="1" ht="12.75" x14ac:dyDescent="0.2">
      <c r="A300" s="145">
        <v>1980</v>
      </c>
      <c r="B300" s="140" t="s">
        <v>407</v>
      </c>
      <c r="C300" s="141" t="s">
        <v>18</v>
      </c>
      <c r="D300" s="141">
        <v>642</v>
      </c>
    </row>
    <row r="301" spans="1:4" s="140" customFormat="1" ht="12.75" x14ac:dyDescent="0.2">
      <c r="A301" s="145">
        <v>1980</v>
      </c>
      <c r="B301" s="140" t="s">
        <v>407</v>
      </c>
      <c r="C301" s="141" t="s">
        <v>20</v>
      </c>
      <c r="D301" s="141">
        <v>1738</v>
      </c>
    </row>
    <row r="302" spans="1:4" s="140" customFormat="1" ht="12.75" x14ac:dyDescent="0.2">
      <c r="A302" s="145">
        <v>1980</v>
      </c>
      <c r="B302" s="140" t="s">
        <v>407</v>
      </c>
      <c r="C302" s="141" t="s">
        <v>22</v>
      </c>
      <c r="D302" s="141">
        <v>89</v>
      </c>
    </row>
    <row r="303" spans="1:4" s="140" customFormat="1" ht="12.75" x14ac:dyDescent="0.2">
      <c r="A303" s="145">
        <v>1980</v>
      </c>
      <c r="B303" s="140" t="s">
        <v>381</v>
      </c>
      <c r="C303" s="141" t="s">
        <v>10</v>
      </c>
      <c r="D303" s="141">
        <v>19400</v>
      </c>
    </row>
    <row r="304" spans="1:4" s="140" customFormat="1" ht="12.75" x14ac:dyDescent="0.2">
      <c r="A304" s="145">
        <v>1980</v>
      </c>
      <c r="B304" s="140" t="s">
        <v>381</v>
      </c>
      <c r="C304" s="141" t="s">
        <v>13</v>
      </c>
      <c r="D304" s="146" t="s">
        <v>43</v>
      </c>
    </row>
    <row r="305" spans="1:4" s="140" customFormat="1" ht="12.75" x14ac:dyDescent="0.2">
      <c r="A305" s="145">
        <v>1980</v>
      </c>
      <c r="B305" s="140" t="s">
        <v>381</v>
      </c>
      <c r="C305" s="141" t="s">
        <v>16</v>
      </c>
      <c r="D305" s="141">
        <v>10509</v>
      </c>
    </row>
    <row r="306" spans="1:4" s="140" customFormat="1" ht="12.75" x14ac:dyDescent="0.2">
      <c r="A306" s="145">
        <v>1980</v>
      </c>
      <c r="B306" s="140" t="s">
        <v>381</v>
      </c>
      <c r="C306" s="141" t="s">
        <v>18</v>
      </c>
      <c r="D306" s="141">
        <v>4763</v>
      </c>
    </row>
    <row r="307" spans="1:4" s="140" customFormat="1" ht="12.75" x14ac:dyDescent="0.2">
      <c r="A307" s="145">
        <v>1980</v>
      </c>
      <c r="B307" s="140" t="s">
        <v>381</v>
      </c>
      <c r="C307" s="141" t="s">
        <v>20</v>
      </c>
      <c r="D307" s="141">
        <v>3922</v>
      </c>
    </row>
    <row r="308" spans="1:4" s="140" customFormat="1" ht="12.75" x14ac:dyDescent="0.2">
      <c r="A308" s="145">
        <v>1980</v>
      </c>
      <c r="B308" s="140" t="s">
        <v>381</v>
      </c>
      <c r="C308" s="141" t="s">
        <v>22</v>
      </c>
      <c r="D308" s="141">
        <v>206</v>
      </c>
    </row>
    <row r="309" spans="1:4" s="140" customFormat="1" ht="12.75" x14ac:dyDescent="0.2">
      <c r="A309" s="145">
        <v>1980</v>
      </c>
      <c r="B309" s="140" t="s">
        <v>382</v>
      </c>
      <c r="C309" s="141" t="s">
        <v>10</v>
      </c>
      <c r="D309" s="141">
        <v>21331</v>
      </c>
    </row>
    <row r="310" spans="1:4" s="140" customFormat="1" ht="12.75" x14ac:dyDescent="0.2">
      <c r="A310" s="145">
        <v>1980</v>
      </c>
      <c r="B310" s="140" t="s">
        <v>382</v>
      </c>
      <c r="C310" s="141" t="s">
        <v>13</v>
      </c>
      <c r="D310" s="146" t="s">
        <v>43</v>
      </c>
    </row>
    <row r="311" spans="1:4" s="140" customFormat="1" ht="12.75" x14ac:dyDescent="0.2">
      <c r="A311" s="145">
        <v>1980</v>
      </c>
      <c r="B311" s="140" t="s">
        <v>382</v>
      </c>
      <c r="C311" s="141" t="s">
        <v>16</v>
      </c>
      <c r="D311" s="141">
        <v>25</v>
      </c>
    </row>
    <row r="312" spans="1:4" s="140" customFormat="1" ht="12.75" x14ac:dyDescent="0.2">
      <c r="A312" s="145">
        <v>1980</v>
      </c>
      <c r="B312" s="140" t="s">
        <v>382</v>
      </c>
      <c r="C312" s="141" t="s">
        <v>18</v>
      </c>
      <c r="D312" s="141">
        <v>2678</v>
      </c>
    </row>
    <row r="313" spans="1:4" s="140" customFormat="1" ht="12.75" x14ac:dyDescent="0.2">
      <c r="A313" s="145">
        <v>1980</v>
      </c>
      <c r="B313" s="140" t="s">
        <v>382</v>
      </c>
      <c r="C313" s="141" t="s">
        <v>20</v>
      </c>
      <c r="D313" s="141">
        <v>18446</v>
      </c>
    </row>
    <row r="314" spans="1:4" s="140" customFormat="1" ht="12.75" x14ac:dyDescent="0.2">
      <c r="A314" s="145">
        <v>1980</v>
      </c>
      <c r="B314" s="140" t="s">
        <v>382</v>
      </c>
      <c r="C314" s="141" t="s">
        <v>22</v>
      </c>
      <c r="D314" s="141">
        <v>182</v>
      </c>
    </row>
    <row r="315" spans="1:4" s="140" customFormat="1" ht="12.75" x14ac:dyDescent="0.2">
      <c r="A315" s="145">
        <v>1980</v>
      </c>
      <c r="B315" s="140" t="s">
        <v>383</v>
      </c>
      <c r="C315" s="141" t="s">
        <v>10</v>
      </c>
      <c r="D315" s="141">
        <v>44904</v>
      </c>
    </row>
    <row r="316" spans="1:4" s="140" customFormat="1" ht="12.75" x14ac:dyDescent="0.2">
      <c r="A316" s="145">
        <v>1980</v>
      </c>
      <c r="B316" s="140" t="s">
        <v>383</v>
      </c>
      <c r="C316" s="141" t="s">
        <v>13</v>
      </c>
      <c r="D316" s="146" t="s">
        <v>43</v>
      </c>
    </row>
    <row r="317" spans="1:4" s="140" customFormat="1" ht="12.75" x14ac:dyDescent="0.2">
      <c r="A317" s="145">
        <v>1980</v>
      </c>
      <c r="B317" s="140" t="s">
        <v>383</v>
      </c>
      <c r="C317" s="141" t="s">
        <v>16</v>
      </c>
      <c r="D317" s="141">
        <v>40441</v>
      </c>
    </row>
    <row r="318" spans="1:4" s="140" customFormat="1" ht="12.75" x14ac:dyDescent="0.2">
      <c r="A318" s="145">
        <v>1980</v>
      </c>
      <c r="B318" s="140" t="s">
        <v>383</v>
      </c>
      <c r="C318" s="141" t="s">
        <v>18</v>
      </c>
      <c r="D318" s="141">
        <v>2309</v>
      </c>
    </row>
    <row r="319" spans="1:4" s="140" customFormat="1" ht="12.75" x14ac:dyDescent="0.2">
      <c r="A319" s="145">
        <v>1980</v>
      </c>
      <c r="B319" s="140" t="s">
        <v>383</v>
      </c>
      <c r="C319" s="141" t="s">
        <v>20</v>
      </c>
      <c r="D319" s="141">
        <v>1981</v>
      </c>
    </row>
    <row r="320" spans="1:4" s="140" customFormat="1" ht="12.75" x14ac:dyDescent="0.2">
      <c r="A320" s="145">
        <v>1980</v>
      </c>
      <c r="B320" s="140" t="s">
        <v>383</v>
      </c>
      <c r="C320" s="141" t="s">
        <v>22</v>
      </c>
      <c r="D320" s="141">
        <v>173</v>
      </c>
    </row>
    <row r="321" spans="1:4" s="140" customFormat="1" ht="12.75" x14ac:dyDescent="0.2">
      <c r="A321" s="145">
        <v>1980</v>
      </c>
      <c r="B321" s="140" t="s">
        <v>384</v>
      </c>
      <c r="C321" s="141" t="s">
        <v>10</v>
      </c>
      <c r="D321" s="141">
        <v>13539</v>
      </c>
    </row>
    <row r="322" spans="1:4" s="140" customFormat="1" ht="12.75" x14ac:dyDescent="0.2">
      <c r="A322" s="145">
        <v>1980</v>
      </c>
      <c r="B322" s="140" t="s">
        <v>384</v>
      </c>
      <c r="C322" s="141" t="s">
        <v>13</v>
      </c>
      <c r="D322" s="146" t="s">
        <v>43</v>
      </c>
    </row>
    <row r="323" spans="1:4" s="140" customFormat="1" ht="12.75" x14ac:dyDescent="0.2">
      <c r="A323" s="145">
        <v>1980</v>
      </c>
      <c r="B323" s="140" t="s">
        <v>384</v>
      </c>
      <c r="C323" s="141" t="s">
        <v>16</v>
      </c>
      <c r="D323" s="141">
        <v>12984</v>
      </c>
    </row>
    <row r="324" spans="1:4" s="140" customFormat="1" ht="12.75" x14ac:dyDescent="0.2">
      <c r="A324" s="145">
        <v>1980</v>
      </c>
      <c r="B324" s="140" t="s">
        <v>384</v>
      </c>
      <c r="C324" s="141" t="s">
        <v>18</v>
      </c>
      <c r="D324" s="141">
        <v>176</v>
      </c>
    </row>
    <row r="325" spans="1:4" s="140" customFormat="1" ht="12.75" x14ac:dyDescent="0.2">
      <c r="A325" s="145">
        <v>1980</v>
      </c>
      <c r="B325" s="140" t="s">
        <v>384</v>
      </c>
      <c r="C325" s="141" t="s">
        <v>20</v>
      </c>
      <c r="D325" s="141">
        <v>336</v>
      </c>
    </row>
    <row r="326" spans="1:4" s="140" customFormat="1" ht="12.75" x14ac:dyDescent="0.2">
      <c r="A326" s="145">
        <v>1980</v>
      </c>
      <c r="B326" s="140" t="s">
        <v>384</v>
      </c>
      <c r="C326" s="141" t="s">
        <v>22</v>
      </c>
      <c r="D326" s="141">
        <v>43</v>
      </c>
    </row>
    <row r="327" spans="1:4" s="140" customFormat="1" ht="12.75" x14ac:dyDescent="0.2">
      <c r="A327" s="145">
        <v>1980</v>
      </c>
      <c r="B327" s="140" t="s">
        <v>385</v>
      </c>
      <c r="C327" s="141" t="s">
        <v>10</v>
      </c>
      <c r="D327" s="141">
        <v>11572</v>
      </c>
    </row>
    <row r="328" spans="1:4" s="140" customFormat="1" ht="12.75" x14ac:dyDescent="0.2">
      <c r="A328" s="145">
        <v>1980</v>
      </c>
      <c r="B328" s="140" t="s">
        <v>385</v>
      </c>
      <c r="C328" s="141" t="s">
        <v>13</v>
      </c>
      <c r="D328" s="146" t="s">
        <v>43</v>
      </c>
    </row>
    <row r="329" spans="1:4" s="140" customFormat="1" ht="12.75" x14ac:dyDescent="0.2">
      <c r="A329" s="145">
        <v>1980</v>
      </c>
      <c r="B329" s="140" t="s">
        <v>385</v>
      </c>
      <c r="C329" s="141" t="s">
        <v>16</v>
      </c>
      <c r="D329" s="141">
        <v>29</v>
      </c>
    </row>
    <row r="330" spans="1:4" s="140" customFormat="1" ht="12.75" x14ac:dyDescent="0.2">
      <c r="A330" s="145">
        <v>1980</v>
      </c>
      <c r="B330" s="140" t="s">
        <v>385</v>
      </c>
      <c r="C330" s="141" t="s">
        <v>18</v>
      </c>
      <c r="D330" s="141">
        <v>718</v>
      </c>
    </row>
    <row r="331" spans="1:4" s="140" customFormat="1" ht="12.75" x14ac:dyDescent="0.2">
      <c r="A331" s="145">
        <v>1980</v>
      </c>
      <c r="B331" s="140" t="s">
        <v>385</v>
      </c>
      <c r="C331" s="141" t="s">
        <v>20</v>
      </c>
      <c r="D331" s="141">
        <v>10708</v>
      </c>
    </row>
    <row r="332" spans="1:4" s="140" customFormat="1" ht="12.75" x14ac:dyDescent="0.2">
      <c r="A332" s="145">
        <v>1980</v>
      </c>
      <c r="B332" s="140" t="s">
        <v>385</v>
      </c>
      <c r="C332" s="141" t="s">
        <v>22</v>
      </c>
      <c r="D332" s="141">
        <v>117</v>
      </c>
    </row>
    <row r="333" spans="1:4" s="140" customFormat="1" ht="12.75" x14ac:dyDescent="0.2">
      <c r="A333" s="145">
        <v>1980</v>
      </c>
      <c r="B333" s="140" t="s">
        <v>386</v>
      </c>
      <c r="C333" s="141" t="s">
        <v>10</v>
      </c>
      <c r="D333" s="141">
        <v>37935</v>
      </c>
    </row>
    <row r="334" spans="1:4" s="140" customFormat="1" ht="12.75" x14ac:dyDescent="0.2">
      <c r="A334" s="145">
        <v>1980</v>
      </c>
      <c r="B334" s="140" t="s">
        <v>386</v>
      </c>
      <c r="C334" s="141" t="s">
        <v>13</v>
      </c>
      <c r="D334" s="146" t="s">
        <v>43</v>
      </c>
    </row>
    <row r="335" spans="1:4" s="140" customFormat="1" ht="12.75" x14ac:dyDescent="0.2">
      <c r="A335" s="145">
        <v>1980</v>
      </c>
      <c r="B335" s="140" t="s">
        <v>386</v>
      </c>
      <c r="C335" s="141" t="s">
        <v>16</v>
      </c>
      <c r="D335" s="141">
        <v>5084</v>
      </c>
    </row>
    <row r="336" spans="1:4" s="140" customFormat="1" ht="12.75" x14ac:dyDescent="0.2">
      <c r="A336" s="145">
        <v>1980</v>
      </c>
      <c r="B336" s="140" t="s">
        <v>386</v>
      </c>
      <c r="C336" s="141" t="s">
        <v>18</v>
      </c>
      <c r="D336" s="141">
        <v>1566</v>
      </c>
    </row>
    <row r="337" spans="1:4" s="140" customFormat="1" ht="12.75" x14ac:dyDescent="0.2">
      <c r="A337" s="145">
        <v>1980</v>
      </c>
      <c r="B337" s="140" t="s">
        <v>386</v>
      </c>
      <c r="C337" s="141" t="s">
        <v>20</v>
      </c>
      <c r="D337" s="141">
        <v>30821</v>
      </c>
    </row>
    <row r="338" spans="1:4" s="140" customFormat="1" ht="12.75" x14ac:dyDescent="0.2">
      <c r="A338" s="145">
        <v>1980</v>
      </c>
      <c r="B338" s="140" t="s">
        <v>386</v>
      </c>
      <c r="C338" s="141" t="s">
        <v>22</v>
      </c>
      <c r="D338" s="141">
        <v>464</v>
      </c>
    </row>
    <row r="339" spans="1:4" s="140" customFormat="1" ht="12.75" x14ac:dyDescent="0.2">
      <c r="A339" s="145">
        <v>1980</v>
      </c>
      <c r="B339" s="140" t="s">
        <v>387</v>
      </c>
      <c r="C339" s="141" t="s">
        <v>10</v>
      </c>
      <c r="D339" s="141">
        <v>9708</v>
      </c>
    </row>
    <row r="340" spans="1:4" s="140" customFormat="1" ht="12.75" x14ac:dyDescent="0.2">
      <c r="A340" s="145">
        <v>1980</v>
      </c>
      <c r="B340" s="140" t="s">
        <v>387</v>
      </c>
      <c r="C340" s="141" t="s">
        <v>13</v>
      </c>
      <c r="D340" s="146" t="s">
        <v>43</v>
      </c>
    </row>
    <row r="341" spans="1:4" s="140" customFormat="1" ht="12.75" x14ac:dyDescent="0.2">
      <c r="A341" s="145">
        <v>1980</v>
      </c>
      <c r="B341" s="140" t="s">
        <v>387</v>
      </c>
      <c r="C341" s="141" t="s">
        <v>16</v>
      </c>
      <c r="D341" s="141">
        <v>8</v>
      </c>
    </row>
    <row r="342" spans="1:4" s="140" customFormat="1" ht="12.75" x14ac:dyDescent="0.2">
      <c r="A342" s="145">
        <v>1980</v>
      </c>
      <c r="B342" s="140" t="s">
        <v>387</v>
      </c>
      <c r="C342" s="141" t="s">
        <v>18</v>
      </c>
      <c r="D342" s="141">
        <v>354</v>
      </c>
    </row>
    <row r="343" spans="1:4" s="140" customFormat="1" ht="12.75" x14ac:dyDescent="0.2">
      <c r="A343" s="145">
        <v>1980</v>
      </c>
      <c r="B343" s="140" t="s">
        <v>387</v>
      </c>
      <c r="C343" s="141" t="s">
        <v>20</v>
      </c>
      <c r="D343" s="141">
        <v>9225</v>
      </c>
    </row>
    <row r="344" spans="1:4" s="140" customFormat="1" ht="12.75" x14ac:dyDescent="0.2">
      <c r="A344" s="145">
        <v>1980</v>
      </c>
      <c r="B344" s="140" t="s">
        <v>387</v>
      </c>
      <c r="C344" s="141" t="s">
        <v>22</v>
      </c>
      <c r="D344" s="141">
        <v>121</v>
      </c>
    </row>
    <row r="345" spans="1:4" s="140" customFormat="1" ht="12.75" x14ac:dyDescent="0.2">
      <c r="A345" s="145">
        <v>1980</v>
      </c>
      <c r="B345" s="140" t="s">
        <v>388</v>
      </c>
      <c r="C345" s="141" t="s">
        <v>10</v>
      </c>
      <c r="D345" s="141">
        <v>30770</v>
      </c>
    </row>
    <row r="346" spans="1:4" s="140" customFormat="1" ht="12.75" x14ac:dyDescent="0.2">
      <c r="A346" s="145">
        <v>1980</v>
      </c>
      <c r="B346" s="140" t="s">
        <v>388</v>
      </c>
      <c r="C346" s="141" t="s">
        <v>13</v>
      </c>
      <c r="D346" s="146" t="s">
        <v>43</v>
      </c>
    </row>
    <row r="347" spans="1:4" s="140" customFormat="1" ht="12.75" x14ac:dyDescent="0.2">
      <c r="A347" s="145">
        <v>1980</v>
      </c>
      <c r="B347" s="140" t="s">
        <v>388</v>
      </c>
      <c r="C347" s="141" t="s">
        <v>16</v>
      </c>
      <c r="D347" s="141">
        <v>33</v>
      </c>
    </row>
    <row r="348" spans="1:4" s="140" customFormat="1" ht="12.75" x14ac:dyDescent="0.2">
      <c r="A348" s="145">
        <v>1980</v>
      </c>
      <c r="B348" s="140" t="s">
        <v>388</v>
      </c>
      <c r="C348" s="141" t="s">
        <v>18</v>
      </c>
      <c r="D348" s="141">
        <v>4539</v>
      </c>
    </row>
    <row r="349" spans="1:4" s="140" customFormat="1" ht="12.75" x14ac:dyDescent="0.2">
      <c r="A349" s="145">
        <v>1980</v>
      </c>
      <c r="B349" s="140" t="s">
        <v>388</v>
      </c>
      <c r="C349" s="141" t="s">
        <v>20</v>
      </c>
      <c r="D349" s="141">
        <v>25545</v>
      </c>
    </row>
    <row r="350" spans="1:4" s="140" customFormat="1" ht="12.75" x14ac:dyDescent="0.2">
      <c r="A350" s="145">
        <v>1980</v>
      </c>
      <c r="B350" s="140" t="s">
        <v>388</v>
      </c>
      <c r="C350" s="141" t="s">
        <v>22</v>
      </c>
      <c r="D350" s="141">
        <v>653</v>
      </c>
    </row>
    <row r="351" spans="1:4" s="140" customFormat="1" ht="12.75" x14ac:dyDescent="0.2">
      <c r="A351" s="145">
        <v>1980</v>
      </c>
      <c r="B351" s="140" t="s">
        <v>389</v>
      </c>
      <c r="C351" s="141" t="s">
        <v>10</v>
      </c>
      <c r="D351" s="141">
        <v>13248</v>
      </c>
    </row>
    <row r="352" spans="1:4" s="140" customFormat="1" ht="12.75" x14ac:dyDescent="0.2">
      <c r="A352" s="145">
        <v>1980</v>
      </c>
      <c r="B352" s="140" t="s">
        <v>389</v>
      </c>
      <c r="C352" s="141" t="s">
        <v>13</v>
      </c>
      <c r="D352" s="146" t="s">
        <v>43</v>
      </c>
    </row>
    <row r="353" spans="1:4" s="140" customFormat="1" ht="12.75" x14ac:dyDescent="0.2">
      <c r="A353" s="145">
        <v>1980</v>
      </c>
      <c r="B353" s="140" t="s">
        <v>389</v>
      </c>
      <c r="C353" s="141" t="s">
        <v>16</v>
      </c>
      <c r="D353" s="141">
        <v>5</v>
      </c>
    </row>
    <row r="354" spans="1:4" s="140" customFormat="1" ht="12.75" x14ac:dyDescent="0.2">
      <c r="A354" s="145">
        <v>1980</v>
      </c>
      <c r="B354" s="140" t="s">
        <v>389</v>
      </c>
      <c r="C354" s="141" t="s">
        <v>18</v>
      </c>
      <c r="D354" s="141">
        <v>2129</v>
      </c>
    </row>
    <row r="355" spans="1:4" s="140" customFormat="1" ht="12.75" x14ac:dyDescent="0.2">
      <c r="A355" s="145">
        <v>1980</v>
      </c>
      <c r="B355" s="140" t="s">
        <v>389</v>
      </c>
      <c r="C355" s="141" t="s">
        <v>20</v>
      </c>
      <c r="D355" s="141">
        <v>11007</v>
      </c>
    </row>
    <row r="356" spans="1:4" s="140" customFormat="1" ht="12.75" x14ac:dyDescent="0.2">
      <c r="A356" s="145">
        <v>1980</v>
      </c>
      <c r="B356" s="140" t="s">
        <v>389</v>
      </c>
      <c r="C356" s="141" t="s">
        <v>22</v>
      </c>
      <c r="D356" s="141">
        <v>107</v>
      </c>
    </row>
    <row r="357" spans="1:4" s="140" customFormat="1" ht="12.75" x14ac:dyDescent="0.2">
      <c r="A357" s="145">
        <v>1980</v>
      </c>
      <c r="B357" s="140" t="s">
        <v>408</v>
      </c>
      <c r="C357" s="141" t="s">
        <v>10</v>
      </c>
      <c r="D357" s="141">
        <v>30923</v>
      </c>
    </row>
    <row r="358" spans="1:4" s="140" customFormat="1" ht="12.75" x14ac:dyDescent="0.2">
      <c r="A358" s="145">
        <v>1980</v>
      </c>
      <c r="B358" s="140" t="s">
        <v>408</v>
      </c>
      <c r="C358" s="141" t="s">
        <v>13</v>
      </c>
      <c r="D358" s="146" t="s">
        <v>43</v>
      </c>
    </row>
    <row r="359" spans="1:4" s="140" customFormat="1" ht="12.75" x14ac:dyDescent="0.2">
      <c r="A359" s="145">
        <v>1980</v>
      </c>
      <c r="B359" s="140" t="s">
        <v>408</v>
      </c>
      <c r="C359" s="141" t="s">
        <v>16</v>
      </c>
      <c r="D359" s="141">
        <v>34</v>
      </c>
    </row>
    <row r="360" spans="1:4" s="140" customFormat="1" ht="12.75" x14ac:dyDescent="0.2">
      <c r="A360" s="145">
        <v>1980</v>
      </c>
      <c r="B360" s="140" t="s">
        <v>408</v>
      </c>
      <c r="C360" s="141" t="s">
        <v>18</v>
      </c>
      <c r="D360" s="141">
        <v>6584</v>
      </c>
    </row>
    <row r="361" spans="1:4" s="140" customFormat="1" ht="12.75" x14ac:dyDescent="0.2">
      <c r="A361" s="145">
        <v>1980</v>
      </c>
      <c r="B361" s="140" t="s">
        <v>408</v>
      </c>
      <c r="C361" s="141" t="s">
        <v>20</v>
      </c>
      <c r="D361" s="141">
        <v>23540</v>
      </c>
    </row>
    <row r="362" spans="1:4" s="140" customFormat="1" ht="12.75" x14ac:dyDescent="0.2">
      <c r="A362" s="145">
        <v>1980</v>
      </c>
      <c r="B362" s="140" t="s">
        <v>408</v>
      </c>
      <c r="C362" s="141" t="s">
        <v>22</v>
      </c>
      <c r="D362" s="141">
        <v>765</v>
      </c>
    </row>
    <row r="363" spans="1:4" s="140" customFormat="1" ht="12.75" x14ac:dyDescent="0.2">
      <c r="A363" s="145">
        <v>1980</v>
      </c>
      <c r="B363" s="140" t="s">
        <v>390</v>
      </c>
      <c r="C363" s="141" t="s">
        <v>10</v>
      </c>
      <c r="D363" s="141">
        <v>55860</v>
      </c>
    </row>
    <row r="364" spans="1:4" s="140" customFormat="1" ht="12.75" x14ac:dyDescent="0.2">
      <c r="A364" s="145">
        <v>1980</v>
      </c>
      <c r="B364" s="140" t="s">
        <v>390</v>
      </c>
      <c r="C364" s="141" t="s">
        <v>13</v>
      </c>
      <c r="D364" s="146" t="s">
        <v>43</v>
      </c>
    </row>
    <row r="365" spans="1:4" s="140" customFormat="1" ht="12.75" x14ac:dyDescent="0.2">
      <c r="A365" s="145">
        <v>1980</v>
      </c>
      <c r="B365" s="140" t="s">
        <v>390</v>
      </c>
      <c r="C365" s="141" t="s">
        <v>16</v>
      </c>
      <c r="D365" s="141">
        <v>12117</v>
      </c>
    </row>
    <row r="366" spans="1:4" s="140" customFormat="1" ht="12.75" x14ac:dyDescent="0.2">
      <c r="A366" s="145">
        <v>1980</v>
      </c>
      <c r="B366" s="140" t="s">
        <v>390</v>
      </c>
      <c r="C366" s="141" t="s">
        <v>18</v>
      </c>
      <c r="D366" s="141">
        <v>19945</v>
      </c>
    </row>
    <row r="367" spans="1:4" s="140" customFormat="1" ht="12.75" x14ac:dyDescent="0.2">
      <c r="A367" s="145">
        <v>1980</v>
      </c>
      <c r="B367" s="140" t="s">
        <v>390</v>
      </c>
      <c r="C367" s="141" t="s">
        <v>20</v>
      </c>
      <c r="D367" s="141">
        <v>23090</v>
      </c>
    </row>
    <row r="368" spans="1:4" s="140" customFormat="1" ht="12.75" x14ac:dyDescent="0.2">
      <c r="A368" s="145">
        <v>1980</v>
      </c>
      <c r="B368" s="140" t="s">
        <v>390</v>
      </c>
      <c r="C368" s="141" t="s">
        <v>22</v>
      </c>
      <c r="D368" s="141">
        <v>708</v>
      </c>
    </row>
    <row r="369" spans="1:4" s="140" customFormat="1" ht="12.75" x14ac:dyDescent="0.2">
      <c r="A369" s="145">
        <v>1980</v>
      </c>
      <c r="B369" s="140" t="s">
        <v>391</v>
      </c>
      <c r="C369" s="141" t="s">
        <v>10</v>
      </c>
      <c r="D369" s="141">
        <v>12797</v>
      </c>
    </row>
    <row r="370" spans="1:4" s="140" customFormat="1" ht="12.75" x14ac:dyDescent="0.2">
      <c r="A370" s="145">
        <v>1980</v>
      </c>
      <c r="B370" s="140" t="s">
        <v>391</v>
      </c>
      <c r="C370" s="141" t="s">
        <v>13</v>
      </c>
      <c r="D370" s="146" t="s">
        <v>43</v>
      </c>
    </row>
    <row r="371" spans="1:4" s="140" customFormat="1" ht="12.75" x14ac:dyDescent="0.2">
      <c r="A371" s="145">
        <v>1980</v>
      </c>
      <c r="B371" s="140" t="s">
        <v>391</v>
      </c>
      <c r="C371" s="141" t="s">
        <v>16</v>
      </c>
      <c r="D371" s="141">
        <v>7</v>
      </c>
    </row>
    <row r="372" spans="1:4" s="140" customFormat="1" ht="12.75" x14ac:dyDescent="0.2">
      <c r="A372" s="145">
        <v>1980</v>
      </c>
      <c r="B372" s="140" t="s">
        <v>391</v>
      </c>
      <c r="C372" s="141" t="s">
        <v>18</v>
      </c>
      <c r="D372" s="141">
        <v>297</v>
      </c>
    </row>
    <row r="373" spans="1:4" s="140" customFormat="1" ht="12.75" x14ac:dyDescent="0.2">
      <c r="A373" s="145">
        <v>1980</v>
      </c>
      <c r="B373" s="140" t="s">
        <v>391</v>
      </c>
      <c r="C373" s="141" t="s">
        <v>20</v>
      </c>
      <c r="D373" s="141">
        <v>12389</v>
      </c>
    </row>
    <row r="374" spans="1:4" s="140" customFormat="1" ht="12.75" x14ac:dyDescent="0.2">
      <c r="A374" s="145">
        <v>1980</v>
      </c>
      <c r="B374" s="140" t="s">
        <v>391</v>
      </c>
      <c r="C374" s="141" t="s">
        <v>22</v>
      </c>
      <c r="D374" s="141">
        <v>104</v>
      </c>
    </row>
    <row r="375" spans="1:4" s="140" customFormat="1" ht="12.75" x14ac:dyDescent="0.2">
      <c r="A375" s="145">
        <v>1980</v>
      </c>
      <c r="B375" s="140" t="s">
        <v>392</v>
      </c>
      <c r="C375" s="141" t="s">
        <v>10</v>
      </c>
      <c r="D375" s="141">
        <v>24445</v>
      </c>
    </row>
    <row r="376" spans="1:4" s="140" customFormat="1" ht="12.75" x14ac:dyDescent="0.2">
      <c r="A376" s="145">
        <v>1980</v>
      </c>
      <c r="B376" s="140" t="s">
        <v>392</v>
      </c>
      <c r="C376" s="141" t="s">
        <v>13</v>
      </c>
      <c r="D376" s="146" t="s">
        <v>43</v>
      </c>
    </row>
    <row r="377" spans="1:4" s="140" customFormat="1" ht="12.75" x14ac:dyDescent="0.2">
      <c r="A377" s="145">
        <v>1980</v>
      </c>
      <c r="B377" s="140" t="s">
        <v>392</v>
      </c>
      <c r="C377" s="141" t="s">
        <v>16</v>
      </c>
      <c r="D377" s="141">
        <v>163</v>
      </c>
    </row>
    <row r="378" spans="1:4" s="140" customFormat="1" ht="12.75" x14ac:dyDescent="0.2">
      <c r="A378" s="145">
        <v>1980</v>
      </c>
      <c r="B378" s="140" t="s">
        <v>392</v>
      </c>
      <c r="C378" s="141" t="s">
        <v>18</v>
      </c>
      <c r="D378" s="141">
        <v>2701</v>
      </c>
    </row>
    <row r="379" spans="1:4" s="140" customFormat="1" ht="12.75" x14ac:dyDescent="0.2">
      <c r="A379" s="145">
        <v>1980</v>
      </c>
      <c r="B379" s="140" t="s">
        <v>392</v>
      </c>
      <c r="C379" s="141" t="s">
        <v>20</v>
      </c>
      <c r="D379" s="141">
        <v>21212</v>
      </c>
    </row>
    <row r="380" spans="1:4" s="140" customFormat="1" ht="12.75" x14ac:dyDescent="0.2">
      <c r="A380" s="145">
        <v>1980</v>
      </c>
      <c r="B380" s="140" t="s">
        <v>392</v>
      </c>
      <c r="C380" s="141" t="s">
        <v>22</v>
      </c>
      <c r="D380" s="141">
        <v>369</v>
      </c>
    </row>
    <row r="381" spans="1:4" s="140" customFormat="1" ht="12.75" x14ac:dyDescent="0.2">
      <c r="A381" s="145">
        <v>1980</v>
      </c>
      <c r="B381" s="140" t="s">
        <v>393</v>
      </c>
      <c r="C381" s="141" t="s">
        <v>10</v>
      </c>
      <c r="D381" s="141">
        <v>22584</v>
      </c>
    </row>
    <row r="382" spans="1:4" s="140" customFormat="1" ht="12.75" x14ac:dyDescent="0.2">
      <c r="A382" s="145">
        <v>1980</v>
      </c>
      <c r="B382" s="140" t="s">
        <v>393</v>
      </c>
      <c r="C382" s="141" t="s">
        <v>13</v>
      </c>
      <c r="D382" s="146" t="s">
        <v>43</v>
      </c>
    </row>
    <row r="383" spans="1:4" s="140" customFormat="1" ht="12.75" x14ac:dyDescent="0.2">
      <c r="A383" s="145">
        <v>1980</v>
      </c>
      <c r="B383" s="140" t="s">
        <v>393</v>
      </c>
      <c r="C383" s="141" t="s">
        <v>16</v>
      </c>
      <c r="D383" s="141">
        <v>5</v>
      </c>
    </row>
    <row r="384" spans="1:4" s="140" customFormat="1" ht="12.75" x14ac:dyDescent="0.2">
      <c r="A384" s="145">
        <v>1980</v>
      </c>
      <c r="B384" s="140" t="s">
        <v>393</v>
      </c>
      <c r="C384" s="141" t="s">
        <v>18</v>
      </c>
      <c r="D384" s="141">
        <v>916</v>
      </c>
    </row>
    <row r="385" spans="1:4" s="140" customFormat="1" ht="12.75" x14ac:dyDescent="0.2">
      <c r="A385" s="145">
        <v>1980</v>
      </c>
      <c r="B385" s="140" t="s">
        <v>393</v>
      </c>
      <c r="C385" s="141" t="s">
        <v>20</v>
      </c>
      <c r="D385" s="141">
        <v>21550</v>
      </c>
    </row>
    <row r="386" spans="1:4" s="140" customFormat="1" ht="12.75" x14ac:dyDescent="0.2">
      <c r="A386" s="145">
        <v>1980</v>
      </c>
      <c r="B386" s="140" t="s">
        <v>393</v>
      </c>
      <c r="C386" s="141" t="s">
        <v>22</v>
      </c>
      <c r="D386" s="141">
        <v>113</v>
      </c>
    </row>
    <row r="387" spans="1:4" s="140" customFormat="1" ht="12.75" x14ac:dyDescent="0.2">
      <c r="A387" s="145">
        <v>1980</v>
      </c>
      <c r="B387" s="140" t="s">
        <v>394</v>
      </c>
      <c r="C387" s="141" t="s">
        <v>10</v>
      </c>
      <c r="D387" s="141">
        <v>24748</v>
      </c>
    </row>
    <row r="388" spans="1:4" s="140" customFormat="1" ht="12.75" x14ac:dyDescent="0.2">
      <c r="A388" s="145">
        <v>1980</v>
      </c>
      <c r="B388" s="140" t="s">
        <v>394</v>
      </c>
      <c r="C388" s="141" t="s">
        <v>13</v>
      </c>
      <c r="D388" s="146" t="s">
        <v>43</v>
      </c>
    </row>
    <row r="389" spans="1:4" s="140" customFormat="1" ht="12.75" x14ac:dyDescent="0.2">
      <c r="A389" s="145">
        <v>1980</v>
      </c>
      <c r="B389" s="140" t="s">
        <v>394</v>
      </c>
      <c r="C389" s="141" t="s">
        <v>16</v>
      </c>
      <c r="D389" s="141">
        <v>52</v>
      </c>
    </row>
    <row r="390" spans="1:4" s="140" customFormat="1" ht="12.75" x14ac:dyDescent="0.2">
      <c r="A390" s="145">
        <v>1980</v>
      </c>
      <c r="B390" s="140" t="s">
        <v>394</v>
      </c>
      <c r="C390" s="141" t="s">
        <v>18</v>
      </c>
      <c r="D390" s="141">
        <v>599</v>
      </c>
    </row>
    <row r="391" spans="1:4" s="140" customFormat="1" ht="12.75" x14ac:dyDescent="0.2">
      <c r="A391" s="145">
        <v>1980</v>
      </c>
      <c r="B391" s="140" t="s">
        <v>394</v>
      </c>
      <c r="C391" s="141" t="s">
        <v>20</v>
      </c>
      <c r="D391" s="141">
        <v>23917</v>
      </c>
    </row>
    <row r="392" spans="1:4" s="140" customFormat="1" ht="12.75" x14ac:dyDescent="0.2">
      <c r="A392" s="145">
        <v>1980</v>
      </c>
      <c r="B392" s="140" t="s">
        <v>394</v>
      </c>
      <c r="C392" s="141" t="s">
        <v>22</v>
      </c>
      <c r="D392" s="141">
        <v>180</v>
      </c>
    </row>
    <row r="393" spans="1:4" s="140" customFormat="1" ht="12.75" x14ac:dyDescent="0.2">
      <c r="A393" s="145">
        <v>1980</v>
      </c>
      <c r="B393" s="140" t="s">
        <v>395</v>
      </c>
      <c r="C393" s="141" t="s">
        <v>10</v>
      </c>
      <c r="D393" s="141">
        <v>46568</v>
      </c>
    </row>
    <row r="394" spans="1:4" s="140" customFormat="1" ht="12.75" x14ac:dyDescent="0.2">
      <c r="A394" s="145">
        <v>1980</v>
      </c>
      <c r="B394" s="140" t="s">
        <v>395</v>
      </c>
      <c r="C394" s="141" t="s">
        <v>13</v>
      </c>
      <c r="D394" s="146" t="s">
        <v>43</v>
      </c>
    </row>
    <row r="395" spans="1:4" s="140" customFormat="1" ht="12.75" x14ac:dyDescent="0.2">
      <c r="A395" s="145">
        <v>1980</v>
      </c>
      <c r="B395" s="140" t="s">
        <v>395</v>
      </c>
      <c r="C395" s="141" t="s">
        <v>16</v>
      </c>
      <c r="D395" s="141">
        <v>4762</v>
      </c>
    </row>
    <row r="396" spans="1:4" s="140" customFormat="1" ht="12.75" x14ac:dyDescent="0.2">
      <c r="A396" s="145">
        <v>1980</v>
      </c>
      <c r="B396" s="140" t="s">
        <v>395</v>
      </c>
      <c r="C396" s="141" t="s">
        <v>18</v>
      </c>
      <c r="D396" s="141">
        <v>4940</v>
      </c>
    </row>
    <row r="397" spans="1:4" s="140" customFormat="1" ht="12.75" x14ac:dyDescent="0.2">
      <c r="A397" s="145">
        <v>1980</v>
      </c>
      <c r="B397" s="140" t="s">
        <v>395</v>
      </c>
      <c r="C397" s="141" t="s">
        <v>20</v>
      </c>
      <c r="D397" s="141">
        <v>35698</v>
      </c>
    </row>
    <row r="398" spans="1:4" s="140" customFormat="1" ht="12.75" x14ac:dyDescent="0.2">
      <c r="A398" s="145">
        <v>1980</v>
      </c>
      <c r="B398" s="140" t="s">
        <v>395</v>
      </c>
      <c r="C398" s="141" t="s">
        <v>22</v>
      </c>
      <c r="D398" s="141">
        <v>1168</v>
      </c>
    </row>
    <row r="399" spans="1:4" s="140" customFormat="1" ht="12.75" x14ac:dyDescent="0.2">
      <c r="A399" s="145">
        <v>1980</v>
      </c>
      <c r="B399" s="140" t="s">
        <v>396</v>
      </c>
      <c r="C399" s="141" t="s">
        <v>10</v>
      </c>
      <c r="D399" s="141">
        <v>62069</v>
      </c>
    </row>
    <row r="400" spans="1:4" s="140" customFormat="1" ht="12.75" x14ac:dyDescent="0.2">
      <c r="A400" s="145">
        <v>1980</v>
      </c>
      <c r="B400" s="140" t="s">
        <v>396</v>
      </c>
      <c r="C400" s="141" t="s">
        <v>13</v>
      </c>
      <c r="D400" s="146" t="s">
        <v>43</v>
      </c>
    </row>
    <row r="401" spans="1:4" s="140" customFormat="1" ht="12.75" x14ac:dyDescent="0.2">
      <c r="A401" s="145">
        <v>1980</v>
      </c>
      <c r="B401" s="140" t="s">
        <v>396</v>
      </c>
      <c r="C401" s="141" t="s">
        <v>16</v>
      </c>
      <c r="D401" s="141">
        <v>60546</v>
      </c>
    </row>
    <row r="402" spans="1:4" s="140" customFormat="1" ht="12.75" x14ac:dyDescent="0.2">
      <c r="A402" s="145">
        <v>1980</v>
      </c>
      <c r="B402" s="140" t="s">
        <v>396</v>
      </c>
      <c r="C402" s="141" t="s">
        <v>18</v>
      </c>
      <c r="D402" s="141">
        <v>686</v>
      </c>
    </row>
    <row r="403" spans="1:4" s="140" customFormat="1" ht="12.75" x14ac:dyDescent="0.2">
      <c r="A403" s="145">
        <v>1980</v>
      </c>
      <c r="B403" s="140" t="s">
        <v>396</v>
      </c>
      <c r="C403" s="141" t="s">
        <v>20</v>
      </c>
      <c r="D403" s="141">
        <v>716</v>
      </c>
    </row>
    <row r="404" spans="1:4" s="140" customFormat="1" ht="12.75" x14ac:dyDescent="0.2">
      <c r="A404" s="145">
        <v>1980</v>
      </c>
      <c r="B404" s="140" t="s">
        <v>396</v>
      </c>
      <c r="C404" s="141" t="s">
        <v>22</v>
      </c>
      <c r="D404" s="141">
        <v>121</v>
      </c>
    </row>
    <row r="405" spans="1:4" s="140" customFormat="1" ht="12.75" x14ac:dyDescent="0.2">
      <c r="A405" s="145">
        <v>1980</v>
      </c>
      <c r="B405" s="140" t="s">
        <v>397</v>
      </c>
      <c r="C405" s="141" t="s">
        <v>10</v>
      </c>
      <c r="D405" s="141">
        <v>59075</v>
      </c>
    </row>
    <row r="406" spans="1:4" s="140" customFormat="1" ht="12.75" x14ac:dyDescent="0.2">
      <c r="A406" s="145">
        <v>1980</v>
      </c>
      <c r="B406" s="140" t="s">
        <v>397</v>
      </c>
      <c r="C406" s="141" t="s">
        <v>13</v>
      </c>
      <c r="D406" s="146" t="s">
        <v>43</v>
      </c>
    </row>
    <row r="407" spans="1:4" s="140" customFormat="1" ht="12.75" x14ac:dyDescent="0.2">
      <c r="A407" s="145">
        <v>1980</v>
      </c>
      <c r="B407" s="140" t="s">
        <v>397</v>
      </c>
      <c r="C407" s="141" t="s">
        <v>16</v>
      </c>
      <c r="D407" s="141">
        <v>58037</v>
      </c>
    </row>
    <row r="408" spans="1:4" s="140" customFormat="1" ht="12.75" x14ac:dyDescent="0.2">
      <c r="A408" s="145">
        <v>1980</v>
      </c>
      <c r="B408" s="140" t="s">
        <v>397</v>
      </c>
      <c r="C408" s="141" t="s">
        <v>18</v>
      </c>
      <c r="D408" s="141">
        <v>497</v>
      </c>
    </row>
    <row r="409" spans="1:4" s="140" customFormat="1" ht="12.75" x14ac:dyDescent="0.2">
      <c r="A409" s="145">
        <v>1980</v>
      </c>
      <c r="B409" s="140" t="s">
        <v>397</v>
      </c>
      <c r="C409" s="141" t="s">
        <v>20</v>
      </c>
      <c r="D409" s="141">
        <v>336</v>
      </c>
    </row>
    <row r="410" spans="1:4" s="140" customFormat="1" ht="12.75" x14ac:dyDescent="0.2">
      <c r="A410" s="145">
        <v>1980</v>
      </c>
      <c r="B410" s="140" t="s">
        <v>397</v>
      </c>
      <c r="C410" s="141" t="s">
        <v>22</v>
      </c>
      <c r="D410" s="141">
        <v>205</v>
      </c>
    </row>
    <row r="411" spans="1:4" s="140" customFormat="1" ht="12.75" x14ac:dyDescent="0.2">
      <c r="A411" s="145">
        <v>1980</v>
      </c>
      <c r="B411" s="140" t="s">
        <v>398</v>
      </c>
      <c r="C411" s="141" t="s">
        <v>10</v>
      </c>
      <c r="D411" s="141">
        <v>45218</v>
      </c>
    </row>
    <row r="412" spans="1:4" s="140" customFormat="1" ht="12.75" x14ac:dyDescent="0.2">
      <c r="A412" s="145">
        <v>1980</v>
      </c>
      <c r="B412" s="140" t="s">
        <v>398</v>
      </c>
      <c r="C412" s="141" t="s">
        <v>13</v>
      </c>
      <c r="D412" s="146" t="s">
        <v>43</v>
      </c>
    </row>
    <row r="413" spans="1:4" s="140" customFormat="1" ht="12.75" x14ac:dyDescent="0.2">
      <c r="A413" s="145">
        <v>1980</v>
      </c>
      <c r="B413" s="140" t="s">
        <v>398</v>
      </c>
      <c r="C413" s="141" t="s">
        <v>16</v>
      </c>
      <c r="D413" s="141">
        <v>44466</v>
      </c>
    </row>
    <row r="414" spans="1:4" s="140" customFormat="1" ht="12.75" x14ac:dyDescent="0.2">
      <c r="A414" s="145">
        <v>1980</v>
      </c>
      <c r="B414" s="140" t="s">
        <v>398</v>
      </c>
      <c r="C414" s="141" t="s">
        <v>18</v>
      </c>
      <c r="D414" s="141">
        <v>266</v>
      </c>
    </row>
    <row r="415" spans="1:4" s="140" customFormat="1" ht="12.75" x14ac:dyDescent="0.2">
      <c r="A415" s="145">
        <v>1980</v>
      </c>
      <c r="B415" s="140" t="s">
        <v>398</v>
      </c>
      <c r="C415" s="141" t="s">
        <v>20</v>
      </c>
      <c r="D415" s="141">
        <v>271</v>
      </c>
    </row>
    <row r="416" spans="1:4" s="140" customFormat="1" ht="12.75" x14ac:dyDescent="0.2">
      <c r="A416" s="145">
        <v>1980</v>
      </c>
      <c r="B416" s="140" t="s">
        <v>398</v>
      </c>
      <c r="C416" s="141" t="s">
        <v>22</v>
      </c>
      <c r="D416" s="141">
        <v>215</v>
      </c>
    </row>
    <row r="417" spans="1:4" s="140" customFormat="1" ht="12.75" x14ac:dyDescent="0.2">
      <c r="A417" s="145">
        <v>1980</v>
      </c>
      <c r="B417" s="140" t="s">
        <v>409</v>
      </c>
      <c r="C417" s="141" t="s">
        <v>10</v>
      </c>
      <c r="D417" s="141">
        <v>40477</v>
      </c>
    </row>
    <row r="418" spans="1:4" s="140" customFormat="1" ht="12.75" x14ac:dyDescent="0.2">
      <c r="A418" s="145">
        <v>1980</v>
      </c>
      <c r="B418" s="140" t="s">
        <v>409</v>
      </c>
      <c r="C418" s="141" t="s">
        <v>13</v>
      </c>
      <c r="D418" s="146" t="s">
        <v>43</v>
      </c>
    </row>
    <row r="419" spans="1:4" s="140" customFormat="1" ht="12.75" x14ac:dyDescent="0.2">
      <c r="A419" s="145">
        <v>1980</v>
      </c>
      <c r="B419" s="140" t="s">
        <v>409</v>
      </c>
      <c r="C419" s="141" t="s">
        <v>16</v>
      </c>
      <c r="D419" s="141">
        <v>1082</v>
      </c>
    </row>
    <row r="420" spans="1:4" s="140" customFormat="1" ht="12.75" x14ac:dyDescent="0.2">
      <c r="A420" s="145">
        <v>1980</v>
      </c>
      <c r="B420" s="140" t="s">
        <v>409</v>
      </c>
      <c r="C420" s="141" t="s">
        <v>18</v>
      </c>
      <c r="D420" s="141">
        <v>905</v>
      </c>
    </row>
    <row r="421" spans="1:4" s="140" customFormat="1" ht="12.75" x14ac:dyDescent="0.2">
      <c r="A421" s="145">
        <v>1980</v>
      </c>
      <c r="B421" s="140" t="s">
        <v>409</v>
      </c>
      <c r="C421" s="141" t="s">
        <v>20</v>
      </c>
      <c r="D421" s="141">
        <v>38026</v>
      </c>
    </row>
    <row r="422" spans="1:4" s="140" customFormat="1" ht="12.75" x14ac:dyDescent="0.2">
      <c r="A422" s="145">
        <v>1980</v>
      </c>
      <c r="B422" s="140" t="s">
        <v>409</v>
      </c>
      <c r="C422" s="141" t="s">
        <v>22</v>
      </c>
      <c r="D422" s="141">
        <v>464</v>
      </c>
    </row>
    <row r="423" spans="1:4" s="140" customFormat="1" ht="12.75" x14ac:dyDescent="0.2">
      <c r="A423" s="145">
        <v>1980</v>
      </c>
      <c r="B423" s="140" t="s">
        <v>399</v>
      </c>
      <c r="C423" s="141" t="s">
        <v>10</v>
      </c>
      <c r="D423" s="141">
        <v>65132</v>
      </c>
    </row>
    <row r="424" spans="1:4" s="140" customFormat="1" ht="12.75" x14ac:dyDescent="0.2">
      <c r="A424" s="145">
        <v>1980</v>
      </c>
      <c r="B424" s="140" t="s">
        <v>399</v>
      </c>
      <c r="C424" s="141" t="s">
        <v>13</v>
      </c>
      <c r="D424" s="146" t="s">
        <v>43</v>
      </c>
    </row>
    <row r="425" spans="1:4" s="140" customFormat="1" ht="12.75" x14ac:dyDescent="0.2">
      <c r="A425" s="145">
        <v>1980</v>
      </c>
      <c r="B425" s="140" t="s">
        <v>399</v>
      </c>
      <c r="C425" s="141" t="s">
        <v>16</v>
      </c>
      <c r="D425" s="141">
        <v>63708</v>
      </c>
    </row>
    <row r="426" spans="1:4" s="140" customFormat="1" ht="12.75" x14ac:dyDescent="0.2">
      <c r="A426" s="145">
        <v>1980</v>
      </c>
      <c r="B426" s="140" t="s">
        <v>399</v>
      </c>
      <c r="C426" s="141" t="s">
        <v>18</v>
      </c>
      <c r="D426" s="141">
        <v>463</v>
      </c>
    </row>
    <row r="427" spans="1:4" s="140" customFormat="1" ht="12.75" x14ac:dyDescent="0.2">
      <c r="A427" s="145">
        <v>1980</v>
      </c>
      <c r="B427" s="140" t="s">
        <v>399</v>
      </c>
      <c r="C427" s="141" t="s">
        <v>20</v>
      </c>
      <c r="D427" s="141">
        <v>738</v>
      </c>
    </row>
    <row r="428" spans="1:4" s="140" customFormat="1" ht="12.75" x14ac:dyDescent="0.2">
      <c r="A428" s="145">
        <v>1980</v>
      </c>
      <c r="B428" s="140" t="s">
        <v>399</v>
      </c>
      <c r="C428" s="141" t="s">
        <v>22</v>
      </c>
      <c r="D428" s="141">
        <v>223</v>
      </c>
    </row>
    <row r="429" spans="1:4" s="140" customFormat="1" ht="12.75" x14ac:dyDescent="0.2">
      <c r="A429" s="145">
        <v>1980</v>
      </c>
      <c r="B429" s="140" t="s">
        <v>400</v>
      </c>
      <c r="C429" s="141" t="s">
        <v>10</v>
      </c>
      <c r="D429" s="141">
        <v>23360</v>
      </c>
    </row>
    <row r="430" spans="1:4" s="140" customFormat="1" ht="12.75" x14ac:dyDescent="0.2">
      <c r="A430" s="145">
        <v>1980</v>
      </c>
      <c r="B430" s="140" t="s">
        <v>400</v>
      </c>
      <c r="C430" s="141" t="s">
        <v>13</v>
      </c>
      <c r="D430" s="146" t="s">
        <v>43</v>
      </c>
    </row>
    <row r="431" spans="1:4" s="140" customFormat="1" ht="12.75" x14ac:dyDescent="0.2">
      <c r="A431" s="145">
        <v>1980</v>
      </c>
      <c r="B431" s="140" t="s">
        <v>400</v>
      </c>
      <c r="C431" s="141" t="s">
        <v>16</v>
      </c>
      <c r="D431" s="141">
        <v>3151</v>
      </c>
    </row>
    <row r="432" spans="1:4" s="140" customFormat="1" ht="12.75" x14ac:dyDescent="0.2">
      <c r="A432" s="145">
        <v>1980</v>
      </c>
      <c r="B432" s="140" t="s">
        <v>400</v>
      </c>
      <c r="C432" s="141" t="s">
        <v>18</v>
      </c>
      <c r="D432" s="141">
        <v>308</v>
      </c>
    </row>
    <row r="433" spans="1:4" s="140" customFormat="1" ht="12.75" x14ac:dyDescent="0.2">
      <c r="A433" s="145">
        <v>1980</v>
      </c>
      <c r="B433" s="140" t="s">
        <v>400</v>
      </c>
      <c r="C433" s="141" t="s">
        <v>20</v>
      </c>
      <c r="D433" s="141">
        <v>19749</v>
      </c>
    </row>
    <row r="434" spans="1:4" s="140" customFormat="1" ht="12.75" x14ac:dyDescent="0.2">
      <c r="A434" s="145">
        <v>1980</v>
      </c>
      <c r="B434" s="140" t="s">
        <v>400</v>
      </c>
      <c r="C434" s="141" t="s">
        <v>22</v>
      </c>
      <c r="D434" s="141">
        <v>152</v>
      </c>
    </row>
    <row r="435" spans="1:4" s="140" customFormat="1" ht="12.75" x14ac:dyDescent="0.2">
      <c r="A435" s="145">
        <v>1980</v>
      </c>
      <c r="B435" s="140" t="s">
        <v>401</v>
      </c>
      <c r="C435" s="141" t="s">
        <v>10</v>
      </c>
      <c r="D435" s="141">
        <v>36453</v>
      </c>
    </row>
    <row r="436" spans="1:4" s="140" customFormat="1" ht="12.75" x14ac:dyDescent="0.2">
      <c r="A436" s="145">
        <v>1980</v>
      </c>
      <c r="B436" s="140" t="s">
        <v>401</v>
      </c>
      <c r="C436" s="141" t="s">
        <v>13</v>
      </c>
      <c r="D436" s="146" t="s">
        <v>43</v>
      </c>
    </row>
    <row r="437" spans="1:4" s="140" customFormat="1" ht="12.75" x14ac:dyDescent="0.2">
      <c r="A437" s="145">
        <v>1980</v>
      </c>
      <c r="B437" s="140" t="s">
        <v>401</v>
      </c>
      <c r="C437" s="141" t="s">
        <v>16</v>
      </c>
      <c r="D437" s="141">
        <v>35644</v>
      </c>
    </row>
    <row r="438" spans="1:4" s="140" customFormat="1" ht="12.75" x14ac:dyDescent="0.2">
      <c r="A438" s="145">
        <v>1980</v>
      </c>
      <c r="B438" s="140" t="s">
        <v>401</v>
      </c>
      <c r="C438" s="141" t="s">
        <v>18</v>
      </c>
      <c r="D438" s="141">
        <v>177</v>
      </c>
    </row>
    <row r="439" spans="1:4" s="140" customFormat="1" ht="12.75" x14ac:dyDescent="0.2">
      <c r="A439" s="145">
        <v>1980</v>
      </c>
      <c r="B439" s="140" t="s">
        <v>401</v>
      </c>
      <c r="C439" s="141" t="s">
        <v>20</v>
      </c>
      <c r="D439" s="141">
        <v>518</v>
      </c>
    </row>
    <row r="440" spans="1:4" s="140" customFormat="1" ht="12.75" x14ac:dyDescent="0.2">
      <c r="A440" s="145">
        <v>1980</v>
      </c>
      <c r="B440" s="140" t="s">
        <v>401</v>
      </c>
      <c r="C440" s="141" t="s">
        <v>22</v>
      </c>
      <c r="D440" s="141">
        <v>114</v>
      </c>
    </row>
    <row r="441" spans="1:4" s="140" customFormat="1" ht="12.75" x14ac:dyDescent="0.2">
      <c r="A441" s="145">
        <v>1980</v>
      </c>
      <c r="B441" s="140" t="s">
        <v>402</v>
      </c>
      <c r="C441" s="141" t="s">
        <v>10</v>
      </c>
      <c r="D441" s="141">
        <v>20084</v>
      </c>
    </row>
    <row r="442" spans="1:4" s="140" customFormat="1" ht="12.75" x14ac:dyDescent="0.2">
      <c r="A442" s="145">
        <v>1980</v>
      </c>
      <c r="B442" s="140" t="s">
        <v>402</v>
      </c>
      <c r="C442" s="141" t="s">
        <v>13</v>
      </c>
      <c r="D442" s="146" t="s">
        <v>43</v>
      </c>
    </row>
    <row r="443" spans="1:4" s="140" customFormat="1" ht="12.75" x14ac:dyDescent="0.2">
      <c r="A443" s="145">
        <v>1980</v>
      </c>
      <c r="B443" s="140" t="s">
        <v>402</v>
      </c>
      <c r="C443" s="141" t="s">
        <v>16</v>
      </c>
      <c r="D443" s="141">
        <v>92</v>
      </c>
    </row>
    <row r="444" spans="1:4" s="140" customFormat="1" ht="12.75" x14ac:dyDescent="0.2">
      <c r="A444" s="145">
        <v>1980</v>
      </c>
      <c r="B444" s="140" t="s">
        <v>402</v>
      </c>
      <c r="C444" s="141" t="s">
        <v>18</v>
      </c>
      <c r="D444" s="141">
        <v>154</v>
      </c>
    </row>
    <row r="445" spans="1:4" s="140" customFormat="1" ht="12.75" x14ac:dyDescent="0.2">
      <c r="A445" s="145">
        <v>1980</v>
      </c>
      <c r="B445" s="140" t="s">
        <v>402</v>
      </c>
      <c r="C445" s="141" t="s">
        <v>20</v>
      </c>
      <c r="D445" s="141">
        <v>19767</v>
      </c>
    </row>
    <row r="446" spans="1:4" s="140" customFormat="1" ht="12.75" x14ac:dyDescent="0.2">
      <c r="A446" s="145">
        <v>1980</v>
      </c>
      <c r="B446" s="140" t="s">
        <v>402</v>
      </c>
      <c r="C446" s="141" t="s">
        <v>22</v>
      </c>
      <c r="D446" s="141">
        <v>71</v>
      </c>
    </row>
    <row r="447" spans="1:4" s="140" customFormat="1" ht="12.75" x14ac:dyDescent="0.2">
      <c r="A447" s="145">
        <v>1980</v>
      </c>
      <c r="B447" s="140" t="s">
        <v>403</v>
      </c>
      <c r="C447" s="141" t="s">
        <v>10</v>
      </c>
      <c r="D447" s="141">
        <v>29315</v>
      </c>
    </row>
    <row r="448" spans="1:4" s="140" customFormat="1" ht="12.75" x14ac:dyDescent="0.2">
      <c r="A448" s="145">
        <v>1980</v>
      </c>
      <c r="B448" s="140" t="s">
        <v>403</v>
      </c>
      <c r="C448" s="141" t="s">
        <v>13</v>
      </c>
      <c r="D448" s="146" t="s">
        <v>43</v>
      </c>
    </row>
    <row r="449" spans="1:4" s="140" customFormat="1" ht="12.75" x14ac:dyDescent="0.2">
      <c r="A449" s="145">
        <v>1980</v>
      </c>
      <c r="B449" s="140" t="s">
        <v>403</v>
      </c>
      <c r="C449" s="141" t="s">
        <v>16</v>
      </c>
      <c r="D449" s="141">
        <v>18226</v>
      </c>
    </row>
    <row r="450" spans="1:4" s="140" customFormat="1" ht="12.75" x14ac:dyDescent="0.2">
      <c r="A450" s="145">
        <v>1980</v>
      </c>
      <c r="B450" s="140" t="s">
        <v>403</v>
      </c>
      <c r="C450" s="141" t="s">
        <v>18</v>
      </c>
      <c r="D450" s="141">
        <v>280</v>
      </c>
    </row>
    <row r="451" spans="1:4" s="140" customFormat="1" ht="12.75" x14ac:dyDescent="0.2">
      <c r="A451" s="145">
        <v>1980</v>
      </c>
      <c r="B451" s="140" t="s">
        <v>403</v>
      </c>
      <c r="C451" s="141" t="s">
        <v>20</v>
      </c>
      <c r="D451" s="141">
        <v>10661</v>
      </c>
    </row>
    <row r="452" spans="1:4" s="140" customFormat="1" ht="12.75" x14ac:dyDescent="0.2">
      <c r="A452" s="145">
        <v>1980</v>
      </c>
      <c r="B452" s="140" t="s">
        <v>403</v>
      </c>
      <c r="C452" s="141" t="s">
        <v>22</v>
      </c>
      <c r="D452" s="141">
        <v>148</v>
      </c>
    </row>
    <row r="453" spans="1:4" s="140" customFormat="1" ht="12.75" x14ac:dyDescent="0.2">
      <c r="A453" s="145">
        <v>1980</v>
      </c>
      <c r="B453" s="140" t="s">
        <v>404</v>
      </c>
      <c r="C453" s="141" t="s">
        <v>10</v>
      </c>
      <c r="D453" s="141">
        <v>11068</v>
      </c>
    </row>
    <row r="454" spans="1:4" s="140" customFormat="1" ht="12.75" x14ac:dyDescent="0.2">
      <c r="A454" s="145">
        <v>1980</v>
      </c>
      <c r="B454" s="140" t="s">
        <v>404</v>
      </c>
      <c r="C454" s="141" t="s">
        <v>13</v>
      </c>
      <c r="D454" s="146" t="s">
        <v>43</v>
      </c>
    </row>
    <row r="455" spans="1:4" s="140" customFormat="1" ht="12.75" x14ac:dyDescent="0.2">
      <c r="A455" s="145">
        <v>1980</v>
      </c>
      <c r="B455" s="140" t="s">
        <v>404</v>
      </c>
      <c r="C455" s="141" t="s">
        <v>16</v>
      </c>
      <c r="D455" s="141">
        <v>163</v>
      </c>
    </row>
    <row r="456" spans="1:4" s="140" customFormat="1" ht="12.75" x14ac:dyDescent="0.2">
      <c r="A456" s="145">
        <v>1980</v>
      </c>
      <c r="B456" s="140" t="s">
        <v>404</v>
      </c>
      <c r="C456" s="141" t="s">
        <v>18</v>
      </c>
      <c r="D456" s="141">
        <v>288</v>
      </c>
    </row>
    <row r="457" spans="1:4" s="140" customFormat="1" ht="12.75" x14ac:dyDescent="0.2">
      <c r="A457" s="145">
        <v>1980</v>
      </c>
      <c r="B457" s="140" t="s">
        <v>404</v>
      </c>
      <c r="C457" s="141" t="s">
        <v>20</v>
      </c>
      <c r="D457" s="141">
        <v>10374</v>
      </c>
    </row>
    <row r="458" spans="1:4" s="140" customFormat="1" ht="12.75" x14ac:dyDescent="0.2">
      <c r="A458" s="145">
        <v>1980</v>
      </c>
      <c r="B458" s="140" t="s">
        <v>404</v>
      </c>
      <c r="C458" s="141" t="s">
        <v>22</v>
      </c>
      <c r="D458" s="141">
        <v>243</v>
      </c>
    </row>
    <row r="459" spans="1:4" s="140" customFormat="1" ht="12.75" x14ac:dyDescent="0.2">
      <c r="A459" s="145">
        <v>1980</v>
      </c>
      <c r="B459" s="140" t="s">
        <v>405</v>
      </c>
      <c r="C459" s="141" t="s">
        <v>10</v>
      </c>
      <c r="D459" s="141">
        <v>58561</v>
      </c>
    </row>
    <row r="460" spans="1:4" s="140" customFormat="1" ht="12.75" x14ac:dyDescent="0.2">
      <c r="A460" s="145">
        <v>1980</v>
      </c>
      <c r="B460" s="140" t="s">
        <v>405</v>
      </c>
      <c r="C460" s="141" t="s">
        <v>13</v>
      </c>
      <c r="D460" s="146" t="s">
        <v>43</v>
      </c>
    </row>
    <row r="461" spans="1:4" s="140" customFormat="1" ht="12.75" x14ac:dyDescent="0.2">
      <c r="A461" s="145">
        <v>1980</v>
      </c>
      <c r="B461" s="140" t="s">
        <v>405</v>
      </c>
      <c r="C461" s="141" t="s">
        <v>16</v>
      </c>
      <c r="D461" s="141">
        <v>6368</v>
      </c>
    </row>
    <row r="462" spans="1:4" s="140" customFormat="1" ht="12.75" x14ac:dyDescent="0.2">
      <c r="A462" s="145">
        <v>1980</v>
      </c>
      <c r="B462" s="140" t="s">
        <v>405</v>
      </c>
      <c r="C462" s="141" t="s">
        <v>18</v>
      </c>
      <c r="D462" s="141">
        <v>7805</v>
      </c>
    </row>
    <row r="463" spans="1:4" s="140" customFormat="1" ht="12.75" x14ac:dyDescent="0.2">
      <c r="A463" s="145">
        <v>1980</v>
      </c>
      <c r="B463" s="140" t="s">
        <v>405</v>
      </c>
      <c r="C463" s="141" t="s">
        <v>20</v>
      </c>
      <c r="D463" s="141">
        <v>37256</v>
      </c>
    </row>
    <row r="464" spans="1:4" s="140" customFormat="1" ht="12.75" x14ac:dyDescent="0.2">
      <c r="A464" s="145">
        <v>1980</v>
      </c>
      <c r="B464" s="140" t="s">
        <v>405</v>
      </c>
      <c r="C464" s="141" t="s">
        <v>22</v>
      </c>
      <c r="D464" s="141">
        <v>7132</v>
      </c>
    </row>
    <row r="465" spans="1:4" s="140" customFormat="1" ht="12.75" x14ac:dyDescent="0.2">
      <c r="A465" s="145">
        <v>1990</v>
      </c>
      <c r="B465" s="140" t="s">
        <v>331</v>
      </c>
      <c r="C465" s="141" t="s">
        <v>10</v>
      </c>
      <c r="D465" s="147">
        <v>60378</v>
      </c>
    </row>
    <row r="466" spans="1:4" s="140" customFormat="1" ht="12.75" x14ac:dyDescent="0.2">
      <c r="A466" s="145">
        <v>1990</v>
      </c>
      <c r="B466" s="140" t="s">
        <v>331</v>
      </c>
      <c r="C466" s="141" t="s">
        <v>13</v>
      </c>
      <c r="D466" s="147">
        <v>5100</v>
      </c>
    </row>
    <row r="467" spans="1:4" s="140" customFormat="1" ht="12.75" x14ac:dyDescent="0.2">
      <c r="A467" s="145">
        <v>1990</v>
      </c>
      <c r="B467" s="140" t="s">
        <v>331</v>
      </c>
      <c r="C467" s="141" t="s">
        <v>16</v>
      </c>
      <c r="D467" s="147">
        <v>15885</v>
      </c>
    </row>
    <row r="468" spans="1:4" s="140" customFormat="1" ht="12.75" x14ac:dyDescent="0.2">
      <c r="A468" s="145">
        <v>1990</v>
      </c>
      <c r="B468" s="140" t="s">
        <v>331</v>
      </c>
      <c r="C468" s="141" t="s">
        <v>18</v>
      </c>
      <c r="D468" s="147">
        <v>12005</v>
      </c>
    </row>
    <row r="469" spans="1:4" s="140" customFormat="1" ht="12.75" x14ac:dyDescent="0.2">
      <c r="A469" s="145">
        <v>1990</v>
      </c>
      <c r="B469" s="140" t="s">
        <v>331</v>
      </c>
      <c r="C469" s="141" t="s">
        <v>20</v>
      </c>
      <c r="D469" s="147">
        <v>27030</v>
      </c>
    </row>
    <row r="470" spans="1:4" s="140" customFormat="1" ht="12.75" x14ac:dyDescent="0.2">
      <c r="A470" s="145">
        <v>1990</v>
      </c>
      <c r="B470" s="140" t="s">
        <v>331</v>
      </c>
      <c r="C470" s="141" t="s">
        <v>22</v>
      </c>
      <c r="D470" s="147">
        <v>358</v>
      </c>
    </row>
    <row r="471" spans="1:4" s="140" customFormat="1" ht="12.75" x14ac:dyDescent="0.2">
      <c r="A471" s="145">
        <v>1990</v>
      </c>
      <c r="B471" s="140" t="s">
        <v>332</v>
      </c>
      <c r="C471" s="141" t="s">
        <v>10</v>
      </c>
      <c r="D471" s="147">
        <v>65374</v>
      </c>
    </row>
    <row r="472" spans="1:4" s="140" customFormat="1" ht="12.75" x14ac:dyDescent="0.2">
      <c r="A472" s="145">
        <v>1990</v>
      </c>
      <c r="B472" s="140" t="s">
        <v>332</v>
      </c>
      <c r="C472" s="141" t="s">
        <v>13</v>
      </c>
      <c r="D472" s="147">
        <v>10523</v>
      </c>
    </row>
    <row r="473" spans="1:4" s="140" customFormat="1" ht="12.75" x14ac:dyDescent="0.2">
      <c r="A473" s="145">
        <v>1990</v>
      </c>
      <c r="B473" s="140" t="s">
        <v>332</v>
      </c>
      <c r="C473" s="141" t="s">
        <v>16</v>
      </c>
      <c r="D473" s="147">
        <v>2045</v>
      </c>
    </row>
    <row r="474" spans="1:4" s="140" customFormat="1" ht="12.75" x14ac:dyDescent="0.2">
      <c r="A474" s="145">
        <v>1990</v>
      </c>
      <c r="B474" s="140" t="s">
        <v>332</v>
      </c>
      <c r="C474" s="141" t="s">
        <v>18</v>
      </c>
      <c r="D474" s="147">
        <v>5398</v>
      </c>
    </row>
    <row r="475" spans="1:4" s="140" customFormat="1" ht="12.75" x14ac:dyDescent="0.2">
      <c r="A475" s="145">
        <v>1990</v>
      </c>
      <c r="B475" s="140" t="s">
        <v>332</v>
      </c>
      <c r="C475" s="141" t="s">
        <v>20</v>
      </c>
      <c r="D475" s="147">
        <v>47098</v>
      </c>
    </row>
    <row r="476" spans="1:4" s="140" customFormat="1" ht="12.75" x14ac:dyDescent="0.2">
      <c r="A476" s="145">
        <v>1990</v>
      </c>
      <c r="B476" s="140" t="s">
        <v>332</v>
      </c>
      <c r="C476" s="141" t="s">
        <v>22</v>
      </c>
      <c r="D476" s="147">
        <v>310</v>
      </c>
    </row>
    <row r="477" spans="1:4" s="140" customFormat="1" ht="12.75" x14ac:dyDescent="0.2">
      <c r="A477" s="145">
        <v>1990</v>
      </c>
      <c r="B477" s="140" t="s">
        <v>333</v>
      </c>
      <c r="C477" s="141" t="s">
        <v>10</v>
      </c>
      <c r="D477" s="147">
        <v>63839</v>
      </c>
    </row>
    <row r="478" spans="1:4" s="140" customFormat="1" ht="12.75" x14ac:dyDescent="0.2">
      <c r="A478" s="145">
        <v>1990</v>
      </c>
      <c r="B478" s="140" t="s">
        <v>333</v>
      </c>
      <c r="C478" s="141" t="s">
        <v>13</v>
      </c>
      <c r="D478" s="147">
        <v>8859</v>
      </c>
    </row>
    <row r="479" spans="1:4" s="140" customFormat="1" ht="12.75" x14ac:dyDescent="0.2">
      <c r="A479" s="145">
        <v>1990</v>
      </c>
      <c r="B479" s="140" t="s">
        <v>333</v>
      </c>
      <c r="C479" s="141" t="s">
        <v>16</v>
      </c>
      <c r="D479" s="147">
        <v>15134</v>
      </c>
    </row>
    <row r="480" spans="1:4" s="140" customFormat="1" ht="12.75" x14ac:dyDescent="0.2">
      <c r="A480" s="145">
        <v>1990</v>
      </c>
      <c r="B480" s="140" t="s">
        <v>333</v>
      </c>
      <c r="C480" s="141" t="s">
        <v>18</v>
      </c>
      <c r="D480" s="147">
        <v>14398</v>
      </c>
    </row>
    <row r="481" spans="1:4" s="140" customFormat="1" ht="12.75" x14ac:dyDescent="0.2">
      <c r="A481" s="145">
        <v>1990</v>
      </c>
      <c r="B481" s="140" t="s">
        <v>333</v>
      </c>
      <c r="C481" s="141" t="s">
        <v>20</v>
      </c>
      <c r="D481" s="147">
        <v>24743</v>
      </c>
    </row>
    <row r="482" spans="1:4" s="140" customFormat="1" ht="12.75" x14ac:dyDescent="0.2">
      <c r="A482" s="145">
        <v>1990</v>
      </c>
      <c r="B482" s="140" t="s">
        <v>333</v>
      </c>
      <c r="C482" s="141" t="s">
        <v>22</v>
      </c>
      <c r="D482" s="147">
        <v>705</v>
      </c>
    </row>
    <row r="483" spans="1:4" s="140" customFormat="1" ht="12.75" x14ac:dyDescent="0.2">
      <c r="A483" s="145">
        <v>1990</v>
      </c>
      <c r="B483" s="140" t="s">
        <v>334</v>
      </c>
      <c r="C483" s="141" t="s">
        <v>10</v>
      </c>
      <c r="D483" s="147">
        <v>44891</v>
      </c>
    </row>
    <row r="484" spans="1:4" s="140" customFormat="1" ht="12.75" x14ac:dyDescent="0.2">
      <c r="A484" s="145">
        <v>1990</v>
      </c>
      <c r="B484" s="140" t="s">
        <v>334</v>
      </c>
      <c r="C484" s="141" t="s">
        <v>13</v>
      </c>
      <c r="D484" s="147">
        <v>5980</v>
      </c>
    </row>
    <row r="485" spans="1:4" s="140" customFormat="1" ht="12.75" x14ac:dyDescent="0.2">
      <c r="A485" s="145">
        <v>1990</v>
      </c>
      <c r="B485" s="140" t="s">
        <v>334</v>
      </c>
      <c r="C485" s="141" t="s">
        <v>16</v>
      </c>
      <c r="D485" s="147">
        <v>1087</v>
      </c>
    </row>
    <row r="486" spans="1:4" s="140" customFormat="1" ht="12.75" x14ac:dyDescent="0.2">
      <c r="A486" s="145">
        <v>1990</v>
      </c>
      <c r="B486" s="140" t="s">
        <v>334</v>
      </c>
      <c r="C486" s="141" t="s">
        <v>18</v>
      </c>
      <c r="D486" s="147">
        <v>10353</v>
      </c>
    </row>
    <row r="487" spans="1:4" s="140" customFormat="1" ht="12.75" x14ac:dyDescent="0.2">
      <c r="A487" s="145">
        <v>1990</v>
      </c>
      <c r="B487" s="140" t="s">
        <v>334</v>
      </c>
      <c r="C487" s="141" t="s">
        <v>20</v>
      </c>
      <c r="D487" s="147">
        <v>27068</v>
      </c>
    </row>
    <row r="488" spans="1:4" s="140" customFormat="1" ht="12.75" x14ac:dyDescent="0.2">
      <c r="A488" s="145">
        <v>1990</v>
      </c>
      <c r="B488" s="140" t="s">
        <v>334</v>
      </c>
      <c r="C488" s="141" t="s">
        <v>22</v>
      </c>
      <c r="D488" s="147">
        <v>403</v>
      </c>
    </row>
    <row r="489" spans="1:4" s="140" customFormat="1" ht="12.75" x14ac:dyDescent="0.2">
      <c r="A489" s="145">
        <v>1990</v>
      </c>
      <c r="B489" s="140" t="s">
        <v>346</v>
      </c>
      <c r="C489" s="141" t="s">
        <v>10</v>
      </c>
      <c r="D489" s="147">
        <v>33010</v>
      </c>
    </row>
    <row r="490" spans="1:4" s="140" customFormat="1" ht="12.75" x14ac:dyDescent="0.2">
      <c r="A490" s="145">
        <v>1990</v>
      </c>
      <c r="B490" s="140" t="s">
        <v>346</v>
      </c>
      <c r="C490" s="141" t="s">
        <v>13</v>
      </c>
      <c r="D490" s="147">
        <v>1692</v>
      </c>
    </row>
    <row r="491" spans="1:4" s="140" customFormat="1" ht="12.75" x14ac:dyDescent="0.2">
      <c r="A491" s="145">
        <v>1990</v>
      </c>
      <c r="B491" s="140" t="s">
        <v>346</v>
      </c>
      <c r="C491" s="141" t="s">
        <v>16</v>
      </c>
      <c r="D491" s="147">
        <v>992</v>
      </c>
    </row>
    <row r="492" spans="1:4" s="140" customFormat="1" ht="12.75" x14ac:dyDescent="0.2">
      <c r="A492" s="145">
        <v>1990</v>
      </c>
      <c r="B492" s="140" t="s">
        <v>346</v>
      </c>
      <c r="C492" s="141" t="s">
        <v>18</v>
      </c>
      <c r="D492" s="147">
        <v>9048</v>
      </c>
    </row>
    <row r="493" spans="1:4" s="140" customFormat="1" ht="12.75" x14ac:dyDescent="0.2">
      <c r="A493" s="145">
        <v>1990</v>
      </c>
      <c r="B493" s="140" t="s">
        <v>346</v>
      </c>
      <c r="C493" s="141" t="s">
        <v>20</v>
      </c>
      <c r="D493" s="147">
        <v>21070</v>
      </c>
    </row>
    <row r="494" spans="1:4" s="140" customFormat="1" ht="12.75" x14ac:dyDescent="0.2">
      <c r="A494" s="145">
        <v>1990</v>
      </c>
      <c r="B494" s="140" t="s">
        <v>346</v>
      </c>
      <c r="C494" s="141" t="s">
        <v>22</v>
      </c>
      <c r="D494" s="147">
        <v>208</v>
      </c>
    </row>
    <row r="495" spans="1:4" s="140" customFormat="1" ht="12.75" x14ac:dyDescent="0.2">
      <c r="A495" s="145">
        <v>1990</v>
      </c>
      <c r="B495" s="140" t="s">
        <v>350</v>
      </c>
      <c r="C495" s="141" t="s">
        <v>10</v>
      </c>
      <c r="D495" s="147">
        <v>91031</v>
      </c>
    </row>
    <row r="496" spans="1:4" s="140" customFormat="1" ht="12.75" x14ac:dyDescent="0.2">
      <c r="A496" s="145">
        <v>1990</v>
      </c>
      <c r="B496" s="140" t="s">
        <v>350</v>
      </c>
      <c r="C496" s="141" t="s">
        <v>13</v>
      </c>
      <c r="D496" s="147">
        <v>3917</v>
      </c>
    </row>
    <row r="497" spans="1:4" s="140" customFormat="1" ht="12.75" x14ac:dyDescent="0.2">
      <c r="A497" s="145">
        <v>1990</v>
      </c>
      <c r="B497" s="140" t="s">
        <v>350</v>
      </c>
      <c r="C497" s="141" t="s">
        <v>16</v>
      </c>
      <c r="D497" s="147">
        <v>5575</v>
      </c>
    </row>
    <row r="498" spans="1:4" s="140" customFormat="1" ht="12.75" x14ac:dyDescent="0.2">
      <c r="A498" s="145">
        <v>1990</v>
      </c>
      <c r="B498" s="140" t="s">
        <v>350</v>
      </c>
      <c r="C498" s="141" t="s">
        <v>18</v>
      </c>
      <c r="D498" s="147">
        <v>12932</v>
      </c>
    </row>
    <row r="499" spans="1:4" s="140" customFormat="1" ht="12.75" x14ac:dyDescent="0.2">
      <c r="A499" s="145">
        <v>1990</v>
      </c>
      <c r="B499" s="140" t="s">
        <v>350</v>
      </c>
      <c r="C499" s="141" t="s">
        <v>20</v>
      </c>
      <c r="D499" s="147">
        <v>68204</v>
      </c>
    </row>
    <row r="500" spans="1:4" s="140" customFormat="1" ht="12.75" x14ac:dyDescent="0.2">
      <c r="A500" s="145">
        <v>1990</v>
      </c>
      <c r="B500" s="140" t="s">
        <v>350</v>
      </c>
      <c r="C500" s="141" t="s">
        <v>22</v>
      </c>
      <c r="D500" s="147">
        <v>403</v>
      </c>
    </row>
    <row r="501" spans="1:4" s="140" customFormat="1" ht="12.75" x14ac:dyDescent="0.2">
      <c r="A501" s="145">
        <v>1990</v>
      </c>
      <c r="B501" s="140" t="s">
        <v>353</v>
      </c>
      <c r="C501" s="141" t="s">
        <v>10</v>
      </c>
      <c r="D501" s="147">
        <v>61092</v>
      </c>
    </row>
    <row r="502" spans="1:4" s="140" customFormat="1" ht="12.75" x14ac:dyDescent="0.2">
      <c r="A502" s="145">
        <v>1990</v>
      </c>
      <c r="B502" s="140" t="s">
        <v>353</v>
      </c>
      <c r="C502" s="141" t="s">
        <v>13</v>
      </c>
      <c r="D502" s="147">
        <v>1413</v>
      </c>
    </row>
    <row r="503" spans="1:4" s="140" customFormat="1" ht="12.75" x14ac:dyDescent="0.2">
      <c r="A503" s="145">
        <v>1990</v>
      </c>
      <c r="B503" s="140" t="s">
        <v>353</v>
      </c>
      <c r="C503" s="141" t="s">
        <v>16</v>
      </c>
      <c r="D503" s="147">
        <v>3590</v>
      </c>
    </row>
    <row r="504" spans="1:4" s="140" customFormat="1" ht="12.75" x14ac:dyDescent="0.2">
      <c r="A504" s="145">
        <v>1990</v>
      </c>
      <c r="B504" s="140" t="s">
        <v>353</v>
      </c>
      <c r="C504" s="141" t="s">
        <v>18</v>
      </c>
      <c r="D504" s="147">
        <v>3981</v>
      </c>
    </row>
    <row r="505" spans="1:4" s="140" customFormat="1" ht="12.75" x14ac:dyDescent="0.2">
      <c r="A505" s="145">
        <v>1990</v>
      </c>
      <c r="B505" s="140" t="s">
        <v>353</v>
      </c>
      <c r="C505" s="141" t="s">
        <v>20</v>
      </c>
      <c r="D505" s="147">
        <v>51968</v>
      </c>
    </row>
    <row r="506" spans="1:4" s="140" customFormat="1" ht="12.75" x14ac:dyDescent="0.2">
      <c r="A506" s="145">
        <v>1990</v>
      </c>
      <c r="B506" s="140" t="s">
        <v>353</v>
      </c>
      <c r="C506" s="141" t="s">
        <v>22</v>
      </c>
      <c r="D506" s="147">
        <v>140</v>
      </c>
    </row>
    <row r="507" spans="1:4" s="140" customFormat="1" ht="12.75" x14ac:dyDescent="0.2">
      <c r="A507" s="145">
        <v>1990</v>
      </c>
      <c r="B507" s="140" t="s">
        <v>356</v>
      </c>
      <c r="C507" s="141" t="s">
        <v>10</v>
      </c>
      <c r="D507" s="147">
        <v>62842</v>
      </c>
    </row>
    <row r="508" spans="1:4" s="140" customFormat="1" ht="12.75" x14ac:dyDescent="0.2">
      <c r="A508" s="145">
        <v>1990</v>
      </c>
      <c r="B508" s="140" t="s">
        <v>356</v>
      </c>
      <c r="C508" s="141" t="s">
        <v>13</v>
      </c>
      <c r="D508" s="147">
        <v>1718</v>
      </c>
    </row>
    <row r="509" spans="1:4" s="140" customFormat="1" ht="12.75" x14ac:dyDescent="0.2">
      <c r="A509" s="145">
        <v>1990</v>
      </c>
      <c r="B509" s="140" t="s">
        <v>356</v>
      </c>
      <c r="C509" s="141" t="s">
        <v>16</v>
      </c>
      <c r="D509" s="147">
        <v>14538</v>
      </c>
    </row>
    <row r="510" spans="1:4" s="140" customFormat="1" ht="12.75" x14ac:dyDescent="0.2">
      <c r="A510" s="145">
        <v>1990</v>
      </c>
      <c r="B510" s="140" t="s">
        <v>356</v>
      </c>
      <c r="C510" s="141" t="s">
        <v>18</v>
      </c>
      <c r="D510" s="147">
        <v>1856</v>
      </c>
    </row>
    <row r="511" spans="1:4" s="140" customFormat="1" ht="12.75" x14ac:dyDescent="0.2">
      <c r="A511" s="145">
        <v>1990</v>
      </c>
      <c r="B511" s="140" t="s">
        <v>356</v>
      </c>
      <c r="C511" s="141" t="s">
        <v>20</v>
      </c>
      <c r="D511" s="147">
        <v>44622</v>
      </c>
    </row>
    <row r="512" spans="1:4" s="140" customFormat="1" ht="12.75" x14ac:dyDescent="0.2">
      <c r="A512" s="145">
        <v>1990</v>
      </c>
      <c r="B512" s="140" t="s">
        <v>356</v>
      </c>
      <c r="C512" s="141" t="s">
        <v>22</v>
      </c>
      <c r="D512" s="147">
        <v>108</v>
      </c>
    </row>
    <row r="513" spans="1:4" s="140" customFormat="1" ht="12.75" x14ac:dyDescent="0.2">
      <c r="A513" s="145">
        <v>1990</v>
      </c>
      <c r="B513" s="140" t="s">
        <v>359</v>
      </c>
      <c r="C513" s="141" t="s">
        <v>10</v>
      </c>
      <c r="D513" s="147">
        <v>11426</v>
      </c>
    </row>
    <row r="514" spans="1:4" s="140" customFormat="1" ht="12.75" x14ac:dyDescent="0.2">
      <c r="A514" s="145">
        <v>1990</v>
      </c>
      <c r="B514" s="140" t="s">
        <v>359</v>
      </c>
      <c r="C514" s="141" t="s">
        <v>13</v>
      </c>
      <c r="D514" s="147">
        <v>148</v>
      </c>
    </row>
    <row r="515" spans="1:4" s="140" customFormat="1" ht="12.75" x14ac:dyDescent="0.2">
      <c r="A515" s="145">
        <v>1990</v>
      </c>
      <c r="B515" s="140" t="s">
        <v>359</v>
      </c>
      <c r="C515" s="141" t="s">
        <v>16</v>
      </c>
      <c r="D515" s="147">
        <v>3</v>
      </c>
    </row>
    <row r="516" spans="1:4" s="140" customFormat="1" ht="12.75" x14ac:dyDescent="0.2">
      <c r="A516" s="145">
        <v>1990</v>
      </c>
      <c r="B516" s="140" t="s">
        <v>359</v>
      </c>
      <c r="C516" s="141" t="s">
        <v>18</v>
      </c>
      <c r="D516" s="147">
        <v>217</v>
      </c>
    </row>
    <row r="517" spans="1:4" s="140" customFormat="1" ht="12.75" x14ac:dyDescent="0.2">
      <c r="A517" s="145">
        <v>1990</v>
      </c>
      <c r="B517" s="140" t="s">
        <v>359</v>
      </c>
      <c r="C517" s="141" t="s">
        <v>20</v>
      </c>
      <c r="D517" s="147">
        <v>11053</v>
      </c>
    </row>
    <row r="518" spans="1:4" s="140" customFormat="1" ht="12.75" x14ac:dyDescent="0.2">
      <c r="A518" s="145">
        <v>1990</v>
      </c>
      <c r="B518" s="140" t="s">
        <v>359</v>
      </c>
      <c r="C518" s="141" t="s">
        <v>22</v>
      </c>
      <c r="D518" s="147">
        <v>5</v>
      </c>
    </row>
    <row r="519" spans="1:4" s="140" customFormat="1" ht="12.75" x14ac:dyDescent="0.2">
      <c r="A519" s="145">
        <v>1990</v>
      </c>
      <c r="B519" s="140" t="s">
        <v>339</v>
      </c>
      <c r="C519" s="141" t="s">
        <v>10</v>
      </c>
      <c r="D519" s="147">
        <v>37719</v>
      </c>
    </row>
    <row r="520" spans="1:4" s="140" customFormat="1" ht="12.75" x14ac:dyDescent="0.2">
      <c r="A520" s="145">
        <v>1990</v>
      </c>
      <c r="B520" s="140" t="s">
        <v>339</v>
      </c>
      <c r="C520" s="141" t="s">
        <v>13</v>
      </c>
      <c r="D520" s="147">
        <v>704</v>
      </c>
    </row>
    <row r="521" spans="1:4" s="140" customFormat="1" ht="12.75" x14ac:dyDescent="0.2">
      <c r="A521" s="145">
        <v>1990</v>
      </c>
      <c r="B521" s="140" t="s">
        <v>339</v>
      </c>
      <c r="C521" s="141" t="s">
        <v>16</v>
      </c>
      <c r="D521" s="147">
        <v>19</v>
      </c>
    </row>
    <row r="522" spans="1:4" s="140" customFormat="1" ht="12.75" x14ac:dyDescent="0.2">
      <c r="A522" s="145">
        <v>1990</v>
      </c>
      <c r="B522" s="140" t="s">
        <v>339</v>
      </c>
      <c r="C522" s="141" t="s">
        <v>18</v>
      </c>
      <c r="D522" s="147">
        <v>1005</v>
      </c>
    </row>
    <row r="523" spans="1:4" s="140" customFormat="1" ht="12.75" x14ac:dyDescent="0.2">
      <c r="A523" s="145">
        <v>1990</v>
      </c>
      <c r="B523" s="140" t="s">
        <v>339</v>
      </c>
      <c r="C523" s="141" t="s">
        <v>20</v>
      </c>
      <c r="D523" s="147">
        <v>35947</v>
      </c>
    </row>
    <row r="524" spans="1:4" s="140" customFormat="1" ht="12.75" x14ac:dyDescent="0.2">
      <c r="A524" s="145">
        <v>1990</v>
      </c>
      <c r="B524" s="140" t="s">
        <v>339</v>
      </c>
      <c r="C524" s="141" t="s">
        <v>22</v>
      </c>
      <c r="D524" s="147">
        <v>44</v>
      </c>
    </row>
    <row r="525" spans="1:4" s="140" customFormat="1" ht="12.75" x14ac:dyDescent="0.2">
      <c r="A525" s="145">
        <v>1990</v>
      </c>
      <c r="B525" s="140" t="s">
        <v>335</v>
      </c>
      <c r="C525" s="141" t="s">
        <v>10</v>
      </c>
      <c r="D525" s="147">
        <v>23649</v>
      </c>
    </row>
    <row r="526" spans="1:4" s="140" customFormat="1" ht="12.75" x14ac:dyDescent="0.2">
      <c r="A526" s="145">
        <v>1990</v>
      </c>
      <c r="B526" s="140" t="s">
        <v>335</v>
      </c>
      <c r="C526" s="141" t="s">
        <v>13</v>
      </c>
      <c r="D526" s="147">
        <v>778</v>
      </c>
    </row>
    <row r="527" spans="1:4" s="140" customFormat="1" ht="12.75" x14ac:dyDescent="0.2">
      <c r="A527" s="145">
        <v>1990</v>
      </c>
      <c r="B527" s="140" t="s">
        <v>335</v>
      </c>
      <c r="C527" s="141" t="s">
        <v>16</v>
      </c>
      <c r="D527" s="147">
        <v>16</v>
      </c>
    </row>
    <row r="528" spans="1:4" s="140" customFormat="1" ht="12.75" x14ac:dyDescent="0.2">
      <c r="A528" s="145">
        <v>1990</v>
      </c>
      <c r="B528" s="140" t="s">
        <v>335</v>
      </c>
      <c r="C528" s="141" t="s">
        <v>18</v>
      </c>
      <c r="D528" s="147">
        <v>1041</v>
      </c>
    </row>
    <row r="529" spans="1:4" s="140" customFormat="1" ht="12.75" x14ac:dyDescent="0.2">
      <c r="A529" s="145">
        <v>1990</v>
      </c>
      <c r="B529" s="140" t="s">
        <v>335</v>
      </c>
      <c r="C529" s="141" t="s">
        <v>20</v>
      </c>
      <c r="D529" s="147">
        <v>21762</v>
      </c>
    </row>
    <row r="530" spans="1:4" s="140" customFormat="1" ht="12.75" x14ac:dyDescent="0.2">
      <c r="A530" s="145">
        <v>1990</v>
      </c>
      <c r="B530" s="140" t="s">
        <v>335</v>
      </c>
      <c r="C530" s="141" t="s">
        <v>22</v>
      </c>
      <c r="D530" s="147">
        <v>52</v>
      </c>
    </row>
    <row r="531" spans="1:4" s="140" customFormat="1" ht="12.75" x14ac:dyDescent="0.2">
      <c r="A531" s="145">
        <v>1990</v>
      </c>
      <c r="B531" s="140" t="s">
        <v>336</v>
      </c>
      <c r="C531" s="141" t="s">
        <v>10</v>
      </c>
      <c r="D531" s="147">
        <v>17655</v>
      </c>
    </row>
    <row r="532" spans="1:4" s="140" customFormat="1" ht="12.75" x14ac:dyDescent="0.2">
      <c r="A532" s="145">
        <v>1990</v>
      </c>
      <c r="B532" s="140" t="s">
        <v>336</v>
      </c>
      <c r="C532" s="141" t="s">
        <v>13</v>
      </c>
      <c r="D532" s="147">
        <v>1054</v>
      </c>
    </row>
    <row r="533" spans="1:4" s="140" customFormat="1" ht="12.75" x14ac:dyDescent="0.2">
      <c r="A533" s="145">
        <v>1990</v>
      </c>
      <c r="B533" s="140" t="s">
        <v>336</v>
      </c>
      <c r="C533" s="141" t="s">
        <v>16</v>
      </c>
      <c r="D533" s="147">
        <v>9</v>
      </c>
    </row>
    <row r="534" spans="1:4" s="140" customFormat="1" ht="12.75" x14ac:dyDescent="0.2">
      <c r="A534" s="145">
        <v>1990</v>
      </c>
      <c r="B534" s="140" t="s">
        <v>336</v>
      </c>
      <c r="C534" s="141" t="s">
        <v>18</v>
      </c>
      <c r="D534" s="147">
        <v>583</v>
      </c>
    </row>
    <row r="535" spans="1:4" s="140" customFormat="1" ht="12.75" x14ac:dyDescent="0.2">
      <c r="A535" s="145">
        <v>1990</v>
      </c>
      <c r="B535" s="140" t="s">
        <v>336</v>
      </c>
      <c r="C535" s="141" t="s">
        <v>20</v>
      </c>
      <c r="D535" s="147">
        <v>15992</v>
      </c>
    </row>
    <row r="536" spans="1:4" s="140" customFormat="1" ht="12.75" x14ac:dyDescent="0.2">
      <c r="A536" s="145">
        <v>1990</v>
      </c>
      <c r="B536" s="140" t="s">
        <v>336</v>
      </c>
      <c r="C536" s="141" t="s">
        <v>22</v>
      </c>
      <c r="D536" s="147">
        <v>17</v>
      </c>
    </row>
    <row r="537" spans="1:4" s="140" customFormat="1" ht="12.75" x14ac:dyDescent="0.2">
      <c r="A537" s="145">
        <v>1990</v>
      </c>
      <c r="B537" s="140" t="s">
        <v>337</v>
      </c>
      <c r="C537" s="141" t="s">
        <v>10</v>
      </c>
      <c r="D537" s="147">
        <v>16236</v>
      </c>
    </row>
    <row r="538" spans="1:4" s="140" customFormat="1" ht="12.75" x14ac:dyDescent="0.2">
      <c r="A538" s="145">
        <v>1990</v>
      </c>
      <c r="B538" s="140" t="s">
        <v>337</v>
      </c>
      <c r="C538" s="141" t="s">
        <v>13</v>
      </c>
      <c r="D538" s="147">
        <v>3308</v>
      </c>
    </row>
    <row r="539" spans="1:4" s="140" customFormat="1" ht="12.75" x14ac:dyDescent="0.2">
      <c r="A539" s="145">
        <v>1990</v>
      </c>
      <c r="B539" s="140" t="s">
        <v>337</v>
      </c>
      <c r="C539" s="141" t="s">
        <v>16</v>
      </c>
      <c r="D539" s="147">
        <v>129</v>
      </c>
    </row>
    <row r="540" spans="1:4" s="140" customFormat="1" ht="12.75" x14ac:dyDescent="0.2">
      <c r="A540" s="145">
        <v>1990</v>
      </c>
      <c r="B540" s="140" t="s">
        <v>337</v>
      </c>
      <c r="C540" s="141" t="s">
        <v>18</v>
      </c>
      <c r="D540" s="147">
        <v>1481</v>
      </c>
    </row>
    <row r="541" spans="1:4" s="140" customFormat="1" ht="12.75" x14ac:dyDescent="0.2">
      <c r="A541" s="145">
        <v>1990</v>
      </c>
      <c r="B541" s="140" t="s">
        <v>337</v>
      </c>
      <c r="C541" s="141" t="s">
        <v>20</v>
      </c>
      <c r="D541" s="147">
        <v>11267</v>
      </c>
    </row>
    <row r="542" spans="1:4" s="140" customFormat="1" ht="12.75" x14ac:dyDescent="0.2">
      <c r="A542" s="145">
        <v>1990</v>
      </c>
      <c r="B542" s="140" t="s">
        <v>337</v>
      </c>
      <c r="C542" s="141" t="s">
        <v>22</v>
      </c>
      <c r="D542" s="147">
        <v>51</v>
      </c>
    </row>
    <row r="543" spans="1:4" s="140" customFormat="1" ht="12.75" x14ac:dyDescent="0.2">
      <c r="A543" s="145">
        <v>1990</v>
      </c>
      <c r="B543" s="140" t="s">
        <v>338</v>
      </c>
      <c r="C543" s="141" t="s">
        <v>10</v>
      </c>
      <c r="D543" s="147">
        <v>49501</v>
      </c>
    </row>
    <row r="544" spans="1:4" s="140" customFormat="1" ht="12.75" x14ac:dyDescent="0.2">
      <c r="A544" s="145">
        <v>1990</v>
      </c>
      <c r="B544" s="140" t="s">
        <v>338</v>
      </c>
      <c r="C544" s="141" t="s">
        <v>13</v>
      </c>
      <c r="D544" s="147">
        <v>11470</v>
      </c>
    </row>
    <row r="545" spans="1:4" s="140" customFormat="1" ht="12.75" x14ac:dyDescent="0.2">
      <c r="A545" s="145">
        <v>1990</v>
      </c>
      <c r="B545" s="140" t="s">
        <v>338</v>
      </c>
      <c r="C545" s="141" t="s">
        <v>16</v>
      </c>
      <c r="D545" s="147">
        <v>1491</v>
      </c>
    </row>
    <row r="546" spans="1:4" s="140" customFormat="1" ht="12.75" x14ac:dyDescent="0.2">
      <c r="A546" s="145">
        <v>1990</v>
      </c>
      <c r="B546" s="140" t="s">
        <v>338</v>
      </c>
      <c r="C546" s="141" t="s">
        <v>18</v>
      </c>
      <c r="D546" s="147">
        <v>15738</v>
      </c>
    </row>
    <row r="547" spans="1:4" s="140" customFormat="1" ht="12.75" x14ac:dyDescent="0.2">
      <c r="A547" s="145">
        <v>1990</v>
      </c>
      <c r="B547" s="140" t="s">
        <v>338</v>
      </c>
      <c r="C547" s="141" t="s">
        <v>20</v>
      </c>
      <c r="D547" s="147">
        <v>20458</v>
      </c>
    </row>
    <row r="548" spans="1:4" s="140" customFormat="1" ht="12.75" x14ac:dyDescent="0.2">
      <c r="A548" s="145">
        <v>1990</v>
      </c>
      <c r="B548" s="140" t="s">
        <v>338</v>
      </c>
      <c r="C548" s="141" t="s">
        <v>22</v>
      </c>
      <c r="D548" s="147">
        <v>344</v>
      </c>
    </row>
    <row r="549" spans="1:4" s="140" customFormat="1" ht="12.75" x14ac:dyDescent="0.2">
      <c r="A549" s="145">
        <v>1990</v>
      </c>
      <c r="B549" s="140" t="s">
        <v>347</v>
      </c>
      <c r="C549" s="141" t="s">
        <v>10</v>
      </c>
      <c r="D549" s="147">
        <v>56513</v>
      </c>
    </row>
    <row r="550" spans="1:4" s="140" customFormat="1" ht="12.75" x14ac:dyDescent="0.2">
      <c r="A550" s="145">
        <v>1990</v>
      </c>
      <c r="B550" s="140" t="s">
        <v>347</v>
      </c>
      <c r="C550" s="141" t="s">
        <v>13</v>
      </c>
      <c r="D550" s="147">
        <v>1594</v>
      </c>
    </row>
    <row r="551" spans="1:4" s="140" customFormat="1" ht="12.75" x14ac:dyDescent="0.2">
      <c r="A551" s="145">
        <v>1990</v>
      </c>
      <c r="B551" s="140" t="s">
        <v>347</v>
      </c>
      <c r="C551" s="141" t="s">
        <v>16</v>
      </c>
      <c r="D551" s="147">
        <v>146</v>
      </c>
    </row>
    <row r="552" spans="1:4" s="140" customFormat="1" ht="12.75" x14ac:dyDescent="0.2">
      <c r="A552" s="145">
        <v>1990</v>
      </c>
      <c r="B552" s="140" t="s">
        <v>347</v>
      </c>
      <c r="C552" s="141" t="s">
        <v>18</v>
      </c>
      <c r="D552" s="147">
        <v>4419</v>
      </c>
    </row>
    <row r="553" spans="1:4" s="140" customFormat="1" ht="12.75" x14ac:dyDescent="0.2">
      <c r="A553" s="145">
        <v>1990</v>
      </c>
      <c r="B553" s="140" t="s">
        <v>347</v>
      </c>
      <c r="C553" s="141" t="s">
        <v>20</v>
      </c>
      <c r="D553" s="147">
        <v>50244</v>
      </c>
    </row>
    <row r="554" spans="1:4" s="140" customFormat="1" ht="12.75" x14ac:dyDescent="0.2">
      <c r="A554" s="145">
        <v>1990</v>
      </c>
      <c r="B554" s="140" t="s">
        <v>347</v>
      </c>
      <c r="C554" s="141" t="s">
        <v>22</v>
      </c>
      <c r="D554" s="147">
        <v>110</v>
      </c>
    </row>
    <row r="555" spans="1:4" s="140" customFormat="1" ht="12.75" x14ac:dyDescent="0.2">
      <c r="A555" s="145">
        <v>1990</v>
      </c>
      <c r="B555" s="140" t="s">
        <v>349</v>
      </c>
      <c r="C555" s="141" t="s">
        <v>10</v>
      </c>
      <c r="D555" s="147">
        <v>50159</v>
      </c>
    </row>
    <row r="556" spans="1:4" s="140" customFormat="1" ht="12.75" x14ac:dyDescent="0.2">
      <c r="A556" s="145">
        <v>1990</v>
      </c>
      <c r="B556" s="140" t="s">
        <v>349</v>
      </c>
      <c r="C556" s="141" t="s">
        <v>13</v>
      </c>
      <c r="D556" s="147">
        <v>4093</v>
      </c>
    </row>
    <row r="557" spans="1:4" s="140" customFormat="1" ht="12.75" x14ac:dyDescent="0.2">
      <c r="A557" s="145">
        <v>1990</v>
      </c>
      <c r="B557" s="140" t="s">
        <v>349</v>
      </c>
      <c r="C557" s="141" t="s">
        <v>16</v>
      </c>
      <c r="D557" s="147">
        <v>409</v>
      </c>
    </row>
    <row r="558" spans="1:4" s="140" customFormat="1" ht="12.75" x14ac:dyDescent="0.2">
      <c r="A558" s="145">
        <v>1990</v>
      </c>
      <c r="B558" s="140" t="s">
        <v>349</v>
      </c>
      <c r="C558" s="141" t="s">
        <v>18</v>
      </c>
      <c r="D558" s="147">
        <v>12222</v>
      </c>
    </row>
    <row r="559" spans="1:4" s="140" customFormat="1" ht="12.75" x14ac:dyDescent="0.2">
      <c r="A559" s="145">
        <v>1990</v>
      </c>
      <c r="B559" s="140" t="s">
        <v>349</v>
      </c>
      <c r="C559" s="141" t="s">
        <v>20</v>
      </c>
      <c r="D559" s="147">
        <v>33193</v>
      </c>
    </row>
    <row r="560" spans="1:4" s="140" customFormat="1" ht="12.75" x14ac:dyDescent="0.2">
      <c r="A560" s="145">
        <v>1990</v>
      </c>
      <c r="B560" s="140" t="s">
        <v>349</v>
      </c>
      <c r="C560" s="141" t="s">
        <v>22</v>
      </c>
      <c r="D560" s="147">
        <v>242</v>
      </c>
    </row>
    <row r="561" spans="1:4" s="140" customFormat="1" ht="12.75" x14ac:dyDescent="0.2">
      <c r="A561" s="145">
        <v>1990</v>
      </c>
      <c r="B561" s="140" t="s">
        <v>352</v>
      </c>
      <c r="C561" s="141" t="s">
        <v>10</v>
      </c>
      <c r="D561" s="147">
        <v>36957</v>
      </c>
    </row>
    <row r="562" spans="1:4" s="140" customFormat="1" ht="12.75" x14ac:dyDescent="0.2">
      <c r="A562" s="145">
        <v>1990</v>
      </c>
      <c r="B562" s="140" t="s">
        <v>352</v>
      </c>
      <c r="C562" s="141" t="s">
        <v>13</v>
      </c>
      <c r="D562" s="147">
        <v>839</v>
      </c>
    </row>
    <row r="563" spans="1:4" s="140" customFormat="1" ht="12.75" x14ac:dyDescent="0.2">
      <c r="A563" s="145">
        <v>1990</v>
      </c>
      <c r="B563" s="140" t="s">
        <v>352</v>
      </c>
      <c r="C563" s="141" t="s">
        <v>16</v>
      </c>
      <c r="D563" s="147">
        <v>158</v>
      </c>
    </row>
    <row r="564" spans="1:4" s="140" customFormat="1" ht="12.75" x14ac:dyDescent="0.2">
      <c r="A564" s="145">
        <v>1990</v>
      </c>
      <c r="B564" s="140" t="s">
        <v>352</v>
      </c>
      <c r="C564" s="141" t="s">
        <v>18</v>
      </c>
      <c r="D564" s="147">
        <v>1882</v>
      </c>
    </row>
    <row r="565" spans="1:4" s="140" customFormat="1" ht="12.75" x14ac:dyDescent="0.2">
      <c r="A565" s="145">
        <v>1990</v>
      </c>
      <c r="B565" s="140" t="s">
        <v>352</v>
      </c>
      <c r="C565" s="141" t="s">
        <v>20</v>
      </c>
      <c r="D565" s="147">
        <v>34038</v>
      </c>
    </row>
    <row r="566" spans="1:4" s="140" customFormat="1" ht="12.75" x14ac:dyDescent="0.2">
      <c r="A566" s="145">
        <v>1990</v>
      </c>
      <c r="B566" s="140" t="s">
        <v>352</v>
      </c>
      <c r="C566" s="141" t="s">
        <v>22</v>
      </c>
      <c r="D566" s="147">
        <v>40</v>
      </c>
    </row>
    <row r="567" spans="1:4" s="140" customFormat="1" ht="12.75" x14ac:dyDescent="0.2">
      <c r="A567" s="145">
        <v>1990</v>
      </c>
      <c r="B567" s="140" t="s">
        <v>355</v>
      </c>
      <c r="C567" s="141" t="s">
        <v>10</v>
      </c>
      <c r="D567" s="147">
        <v>10573</v>
      </c>
    </row>
    <row r="568" spans="1:4" s="140" customFormat="1" ht="12.75" x14ac:dyDescent="0.2">
      <c r="A568" s="145">
        <v>1990</v>
      </c>
      <c r="B568" s="140" t="s">
        <v>355</v>
      </c>
      <c r="C568" s="141" t="s">
        <v>13</v>
      </c>
      <c r="D568" s="147">
        <v>231</v>
      </c>
    </row>
    <row r="569" spans="1:4" s="140" customFormat="1" ht="12.75" x14ac:dyDescent="0.2">
      <c r="A569" s="145">
        <v>1990</v>
      </c>
      <c r="B569" s="140" t="s">
        <v>355</v>
      </c>
      <c r="C569" s="141" t="s">
        <v>16</v>
      </c>
      <c r="D569" s="147">
        <v>36</v>
      </c>
    </row>
    <row r="570" spans="1:4" s="140" customFormat="1" ht="12.75" x14ac:dyDescent="0.2">
      <c r="A570" s="145">
        <v>1990</v>
      </c>
      <c r="B570" s="140" t="s">
        <v>355</v>
      </c>
      <c r="C570" s="141" t="s">
        <v>18</v>
      </c>
      <c r="D570" s="147">
        <v>1199</v>
      </c>
    </row>
    <row r="571" spans="1:4" s="140" customFormat="1" ht="12.75" x14ac:dyDescent="0.2">
      <c r="A571" s="145">
        <v>1990</v>
      </c>
      <c r="B571" s="140" t="s">
        <v>355</v>
      </c>
      <c r="C571" s="141" t="s">
        <v>20</v>
      </c>
      <c r="D571" s="147">
        <v>9086</v>
      </c>
    </row>
    <row r="572" spans="1:4" s="140" customFormat="1" ht="12.75" x14ac:dyDescent="0.2">
      <c r="A572" s="145">
        <v>1990</v>
      </c>
      <c r="B572" s="140" t="s">
        <v>355</v>
      </c>
      <c r="C572" s="141" t="s">
        <v>22</v>
      </c>
      <c r="D572" s="147">
        <v>21</v>
      </c>
    </row>
    <row r="573" spans="1:4" s="140" customFormat="1" ht="12.75" x14ac:dyDescent="0.2">
      <c r="A573" s="145">
        <v>1990</v>
      </c>
      <c r="B573" s="140" t="s">
        <v>358</v>
      </c>
      <c r="C573" s="141" t="s">
        <v>10</v>
      </c>
      <c r="D573" s="147">
        <v>56787</v>
      </c>
    </row>
    <row r="574" spans="1:4" s="140" customFormat="1" ht="12.75" x14ac:dyDescent="0.2">
      <c r="A574" s="145">
        <v>1990</v>
      </c>
      <c r="B574" s="140" t="s">
        <v>358</v>
      </c>
      <c r="C574" s="141" t="s">
        <v>13</v>
      </c>
      <c r="D574" s="147">
        <v>1768</v>
      </c>
    </row>
    <row r="575" spans="1:4" s="140" customFormat="1" ht="12.75" x14ac:dyDescent="0.2">
      <c r="A575" s="145">
        <v>1990</v>
      </c>
      <c r="B575" s="140" t="s">
        <v>358</v>
      </c>
      <c r="C575" s="141" t="s">
        <v>16</v>
      </c>
      <c r="D575" s="147">
        <v>564</v>
      </c>
    </row>
    <row r="576" spans="1:4" s="140" customFormat="1" ht="12.75" x14ac:dyDescent="0.2">
      <c r="A576" s="145">
        <v>1990</v>
      </c>
      <c r="B576" s="140" t="s">
        <v>358</v>
      </c>
      <c r="C576" s="141" t="s">
        <v>18</v>
      </c>
      <c r="D576" s="147">
        <v>17066</v>
      </c>
    </row>
    <row r="577" spans="1:4" s="140" customFormat="1" ht="12.75" x14ac:dyDescent="0.2">
      <c r="A577" s="145">
        <v>1990</v>
      </c>
      <c r="B577" s="140" t="s">
        <v>358</v>
      </c>
      <c r="C577" s="141" t="s">
        <v>20</v>
      </c>
      <c r="D577" s="147">
        <v>37265</v>
      </c>
    </row>
    <row r="578" spans="1:4" s="140" customFormat="1" ht="12.75" x14ac:dyDescent="0.2">
      <c r="A578" s="145">
        <v>1990</v>
      </c>
      <c r="B578" s="140" t="s">
        <v>358</v>
      </c>
      <c r="C578" s="141" t="s">
        <v>22</v>
      </c>
      <c r="D578" s="147">
        <v>124</v>
      </c>
    </row>
    <row r="579" spans="1:4" s="140" customFormat="1" ht="12.75" x14ac:dyDescent="0.2">
      <c r="A579" s="145">
        <v>1990</v>
      </c>
      <c r="B579" s="140" t="s">
        <v>344</v>
      </c>
      <c r="C579" s="141" t="s">
        <v>10</v>
      </c>
      <c r="D579" s="147">
        <v>23131</v>
      </c>
    </row>
    <row r="580" spans="1:4" s="140" customFormat="1" ht="12.75" x14ac:dyDescent="0.2">
      <c r="A580" s="145">
        <v>1990</v>
      </c>
      <c r="B580" s="140" t="s">
        <v>344</v>
      </c>
      <c r="C580" s="141" t="s">
        <v>13</v>
      </c>
      <c r="D580" s="147">
        <v>459</v>
      </c>
    </row>
    <row r="581" spans="1:4" s="140" customFormat="1" ht="12.75" x14ac:dyDescent="0.2">
      <c r="A581" s="145">
        <v>1990</v>
      </c>
      <c r="B581" s="140" t="s">
        <v>344</v>
      </c>
      <c r="C581" s="141" t="s">
        <v>16</v>
      </c>
      <c r="D581" s="147">
        <v>310</v>
      </c>
    </row>
    <row r="582" spans="1:4" s="140" customFormat="1" ht="12.75" x14ac:dyDescent="0.2">
      <c r="A582" s="145">
        <v>1990</v>
      </c>
      <c r="B582" s="140" t="s">
        <v>344</v>
      </c>
      <c r="C582" s="141" t="s">
        <v>18</v>
      </c>
      <c r="D582" s="147">
        <v>15923</v>
      </c>
    </row>
    <row r="583" spans="1:4" s="140" customFormat="1" ht="12.75" x14ac:dyDescent="0.2">
      <c r="A583" s="145">
        <v>1990</v>
      </c>
      <c r="B583" s="140" t="s">
        <v>344</v>
      </c>
      <c r="C583" s="141" t="s">
        <v>20</v>
      </c>
      <c r="D583" s="147">
        <v>6354</v>
      </c>
    </row>
    <row r="584" spans="1:4" s="140" customFormat="1" ht="12.75" x14ac:dyDescent="0.2">
      <c r="A584" s="145">
        <v>1990</v>
      </c>
      <c r="B584" s="140" t="s">
        <v>344</v>
      </c>
      <c r="C584" s="141" t="s">
        <v>22</v>
      </c>
      <c r="D584" s="147">
        <v>85</v>
      </c>
    </row>
    <row r="585" spans="1:4" s="140" customFormat="1" ht="12.75" x14ac:dyDescent="0.2">
      <c r="A585" s="145">
        <v>1990</v>
      </c>
      <c r="B585" s="140" t="s">
        <v>340</v>
      </c>
      <c r="C585" s="141" t="s">
        <v>10</v>
      </c>
      <c r="D585" s="147">
        <v>35579</v>
      </c>
    </row>
    <row r="586" spans="1:4" s="140" customFormat="1" ht="12.75" x14ac:dyDescent="0.2">
      <c r="A586" s="145">
        <v>1990</v>
      </c>
      <c r="B586" s="140" t="s">
        <v>340</v>
      </c>
      <c r="C586" s="141" t="s">
        <v>13</v>
      </c>
      <c r="D586" s="147">
        <v>1102</v>
      </c>
    </row>
    <row r="587" spans="1:4" s="140" customFormat="1" ht="12.75" x14ac:dyDescent="0.2">
      <c r="A587" s="145">
        <v>1990</v>
      </c>
      <c r="B587" s="140" t="s">
        <v>340</v>
      </c>
      <c r="C587" s="141" t="s">
        <v>16</v>
      </c>
      <c r="D587" s="147">
        <v>332</v>
      </c>
    </row>
    <row r="588" spans="1:4" s="140" customFormat="1" ht="12.75" x14ac:dyDescent="0.2">
      <c r="A588" s="145">
        <v>1990</v>
      </c>
      <c r="B588" s="140" t="s">
        <v>340</v>
      </c>
      <c r="C588" s="141" t="s">
        <v>18</v>
      </c>
      <c r="D588" s="147">
        <v>13359</v>
      </c>
    </row>
    <row r="589" spans="1:4" s="140" customFormat="1" ht="12.75" x14ac:dyDescent="0.2">
      <c r="A589" s="145">
        <v>1990</v>
      </c>
      <c r="B589" s="140" t="s">
        <v>340</v>
      </c>
      <c r="C589" s="141" t="s">
        <v>20</v>
      </c>
      <c r="D589" s="147">
        <v>20653</v>
      </c>
    </row>
    <row r="590" spans="1:4" s="140" customFormat="1" ht="12.75" x14ac:dyDescent="0.2">
      <c r="A590" s="145">
        <v>1990</v>
      </c>
      <c r="B590" s="140" t="s">
        <v>340</v>
      </c>
      <c r="C590" s="141" t="s">
        <v>22</v>
      </c>
      <c r="D590" s="147">
        <v>133</v>
      </c>
    </row>
    <row r="591" spans="1:4" s="140" customFormat="1" ht="12.75" x14ac:dyDescent="0.2">
      <c r="A591" s="145">
        <v>1990</v>
      </c>
      <c r="B591" s="140" t="s">
        <v>342</v>
      </c>
      <c r="C591" s="141" t="s">
        <v>10</v>
      </c>
      <c r="D591" s="147">
        <v>82605</v>
      </c>
    </row>
    <row r="592" spans="1:4" s="140" customFormat="1" ht="12.75" x14ac:dyDescent="0.2">
      <c r="A592" s="145">
        <v>1990</v>
      </c>
      <c r="B592" s="140" t="s">
        <v>342</v>
      </c>
      <c r="C592" s="141" t="s">
        <v>13</v>
      </c>
      <c r="D592" s="147">
        <v>935</v>
      </c>
    </row>
    <row r="593" spans="1:4" s="140" customFormat="1" ht="12.75" x14ac:dyDescent="0.2">
      <c r="A593" s="145">
        <v>1990</v>
      </c>
      <c r="B593" s="140" t="s">
        <v>342</v>
      </c>
      <c r="C593" s="141" t="s">
        <v>16</v>
      </c>
      <c r="D593" s="147">
        <v>4497</v>
      </c>
    </row>
    <row r="594" spans="1:4" s="140" customFormat="1" ht="12.75" x14ac:dyDescent="0.2">
      <c r="A594" s="145">
        <v>1990</v>
      </c>
      <c r="B594" s="140" t="s">
        <v>342</v>
      </c>
      <c r="C594" s="141" t="s">
        <v>18</v>
      </c>
      <c r="D594" s="147">
        <v>54740</v>
      </c>
    </row>
    <row r="595" spans="1:4" s="140" customFormat="1" ht="12.75" x14ac:dyDescent="0.2">
      <c r="A595" s="145">
        <v>1990</v>
      </c>
      <c r="B595" s="140" t="s">
        <v>342</v>
      </c>
      <c r="C595" s="141" t="s">
        <v>20</v>
      </c>
      <c r="D595" s="147">
        <v>22081</v>
      </c>
    </row>
    <row r="596" spans="1:4" s="140" customFormat="1" ht="12.75" x14ac:dyDescent="0.2">
      <c r="A596" s="145">
        <v>1990</v>
      </c>
      <c r="B596" s="140" t="s">
        <v>342</v>
      </c>
      <c r="C596" s="141" t="s">
        <v>22</v>
      </c>
      <c r="D596" s="147">
        <v>352</v>
      </c>
    </row>
    <row r="597" spans="1:4" s="140" customFormat="1" ht="12.75" x14ac:dyDescent="0.2">
      <c r="A597" s="145">
        <v>1990</v>
      </c>
      <c r="B597" s="140" t="s">
        <v>341</v>
      </c>
      <c r="C597" s="141" t="s">
        <v>10</v>
      </c>
      <c r="D597" s="147">
        <v>67573</v>
      </c>
    </row>
    <row r="598" spans="1:4" s="140" customFormat="1" ht="12.75" x14ac:dyDescent="0.2">
      <c r="A598" s="145">
        <v>1990</v>
      </c>
      <c r="B598" s="140" t="s">
        <v>341</v>
      </c>
      <c r="C598" s="141" t="s">
        <v>13</v>
      </c>
      <c r="D598" s="147">
        <v>488</v>
      </c>
    </row>
    <row r="599" spans="1:4" s="140" customFormat="1" ht="12.75" x14ac:dyDescent="0.2">
      <c r="A599" s="145">
        <v>1990</v>
      </c>
      <c r="B599" s="140" t="s">
        <v>341</v>
      </c>
      <c r="C599" s="141" t="s">
        <v>16</v>
      </c>
      <c r="D599" s="147">
        <v>33077</v>
      </c>
    </row>
    <row r="600" spans="1:4" s="140" customFormat="1" ht="12.75" x14ac:dyDescent="0.2">
      <c r="A600" s="145">
        <v>1990</v>
      </c>
      <c r="B600" s="140" t="s">
        <v>341</v>
      </c>
      <c r="C600" s="141" t="s">
        <v>18</v>
      </c>
      <c r="D600" s="147">
        <v>29735</v>
      </c>
    </row>
    <row r="601" spans="1:4" s="140" customFormat="1" ht="12.75" x14ac:dyDescent="0.2">
      <c r="A601" s="145">
        <v>1990</v>
      </c>
      <c r="B601" s="140" t="s">
        <v>341</v>
      </c>
      <c r="C601" s="141" t="s">
        <v>20</v>
      </c>
      <c r="D601" s="147">
        <v>4068</v>
      </c>
    </row>
    <row r="602" spans="1:4" s="140" customFormat="1" ht="12.75" x14ac:dyDescent="0.2">
      <c r="A602" s="145">
        <v>1990</v>
      </c>
      <c r="B602" s="140" t="s">
        <v>341</v>
      </c>
      <c r="C602" s="141" t="s">
        <v>22</v>
      </c>
      <c r="D602" s="147">
        <v>205</v>
      </c>
    </row>
    <row r="603" spans="1:4" s="140" customFormat="1" ht="12.75" x14ac:dyDescent="0.2">
      <c r="A603" s="145">
        <v>1990</v>
      </c>
      <c r="B603" s="140" t="s">
        <v>343</v>
      </c>
      <c r="C603" s="141" t="s">
        <v>10</v>
      </c>
      <c r="D603" s="147">
        <v>87703</v>
      </c>
    </row>
    <row r="604" spans="1:4" s="140" customFormat="1" ht="12.75" x14ac:dyDescent="0.2">
      <c r="A604" s="145">
        <v>1990</v>
      </c>
      <c r="B604" s="140" t="s">
        <v>343</v>
      </c>
      <c r="C604" s="141" t="s">
        <v>13</v>
      </c>
      <c r="D604" s="147">
        <v>745</v>
      </c>
    </row>
    <row r="605" spans="1:4" s="140" customFormat="1" ht="12.75" x14ac:dyDescent="0.2">
      <c r="A605" s="145">
        <v>1990</v>
      </c>
      <c r="B605" s="140" t="s">
        <v>343</v>
      </c>
      <c r="C605" s="141" t="s">
        <v>16</v>
      </c>
      <c r="D605" s="147">
        <v>7959</v>
      </c>
    </row>
    <row r="606" spans="1:4" s="140" customFormat="1" ht="12.75" x14ac:dyDescent="0.2">
      <c r="A606" s="145">
        <v>1990</v>
      </c>
      <c r="B606" s="140" t="s">
        <v>343</v>
      </c>
      <c r="C606" s="141" t="s">
        <v>18</v>
      </c>
      <c r="D606" s="147">
        <v>54361</v>
      </c>
    </row>
    <row r="607" spans="1:4" s="140" customFormat="1" ht="12.75" x14ac:dyDescent="0.2">
      <c r="A607" s="145">
        <v>1990</v>
      </c>
      <c r="B607" s="140" t="s">
        <v>343</v>
      </c>
      <c r="C607" s="141" t="s">
        <v>20</v>
      </c>
      <c r="D607" s="147">
        <v>24117</v>
      </c>
    </row>
    <row r="608" spans="1:4" s="140" customFormat="1" ht="12.75" x14ac:dyDescent="0.2">
      <c r="A608" s="145">
        <v>1990</v>
      </c>
      <c r="B608" s="140" t="s">
        <v>343</v>
      </c>
      <c r="C608" s="141" t="s">
        <v>22</v>
      </c>
      <c r="D608" s="147">
        <v>521</v>
      </c>
    </row>
    <row r="609" spans="1:4" s="140" customFormat="1" ht="12.75" x14ac:dyDescent="0.2">
      <c r="A609" s="145">
        <v>1990</v>
      </c>
      <c r="B609" s="140" t="s">
        <v>345</v>
      </c>
      <c r="C609" s="141" t="s">
        <v>10</v>
      </c>
      <c r="D609" s="147">
        <v>114079</v>
      </c>
    </row>
    <row r="610" spans="1:4" s="140" customFormat="1" ht="12.75" x14ac:dyDescent="0.2">
      <c r="A610" s="145">
        <v>1990</v>
      </c>
      <c r="B610" s="140" t="s">
        <v>345</v>
      </c>
      <c r="C610" s="141" t="s">
        <v>13</v>
      </c>
      <c r="D610" s="147">
        <v>896</v>
      </c>
    </row>
    <row r="611" spans="1:4" s="140" customFormat="1" ht="12.75" x14ac:dyDescent="0.2">
      <c r="A611" s="145">
        <v>1990</v>
      </c>
      <c r="B611" s="140" t="s">
        <v>345</v>
      </c>
      <c r="C611" s="141" t="s">
        <v>16</v>
      </c>
      <c r="D611" s="147">
        <v>98504</v>
      </c>
    </row>
    <row r="612" spans="1:4" s="140" customFormat="1" ht="12.75" x14ac:dyDescent="0.2">
      <c r="A612" s="145">
        <v>1990</v>
      </c>
      <c r="B612" s="140" t="s">
        <v>345</v>
      </c>
      <c r="C612" s="141" t="s">
        <v>18</v>
      </c>
      <c r="D612" s="147">
        <v>4154</v>
      </c>
    </row>
    <row r="613" spans="1:4" s="140" customFormat="1" ht="12.75" x14ac:dyDescent="0.2">
      <c r="A613" s="145">
        <v>1990</v>
      </c>
      <c r="B613" s="140" t="s">
        <v>345</v>
      </c>
      <c r="C613" s="141" t="s">
        <v>20</v>
      </c>
      <c r="D613" s="147">
        <v>10391</v>
      </c>
    </row>
    <row r="614" spans="1:4" s="140" customFormat="1" ht="12.75" x14ac:dyDescent="0.2">
      <c r="A614" s="145">
        <v>1990</v>
      </c>
      <c r="B614" s="140" t="s">
        <v>345</v>
      </c>
      <c r="C614" s="141" t="s">
        <v>22</v>
      </c>
      <c r="D614" s="147">
        <v>134</v>
      </c>
    </row>
    <row r="615" spans="1:4" s="140" customFormat="1" ht="12.75" x14ac:dyDescent="0.2">
      <c r="A615" s="145">
        <v>1990</v>
      </c>
      <c r="B615" s="140" t="s">
        <v>348</v>
      </c>
      <c r="C615" s="141" t="s">
        <v>10</v>
      </c>
      <c r="D615" s="147">
        <v>24095</v>
      </c>
    </row>
    <row r="616" spans="1:4" s="140" customFormat="1" ht="12.75" x14ac:dyDescent="0.2">
      <c r="A616" s="145">
        <v>1990</v>
      </c>
      <c r="B616" s="140" t="s">
        <v>348</v>
      </c>
      <c r="C616" s="141" t="s">
        <v>13</v>
      </c>
      <c r="D616" s="147">
        <v>17</v>
      </c>
    </row>
    <row r="617" spans="1:4" s="140" customFormat="1" ht="12.75" x14ac:dyDescent="0.2">
      <c r="A617" s="145">
        <v>1990</v>
      </c>
      <c r="B617" s="140" t="s">
        <v>348</v>
      </c>
      <c r="C617" s="141" t="s">
        <v>16</v>
      </c>
      <c r="D617" s="147">
        <v>23834</v>
      </c>
    </row>
    <row r="618" spans="1:4" s="140" customFormat="1" ht="12.75" x14ac:dyDescent="0.2">
      <c r="A618" s="145">
        <v>1990</v>
      </c>
      <c r="B618" s="140" t="s">
        <v>348</v>
      </c>
      <c r="C618" s="141" t="s">
        <v>18</v>
      </c>
      <c r="D618" s="147">
        <v>133</v>
      </c>
    </row>
    <row r="619" spans="1:4" s="140" customFormat="1" ht="12.75" x14ac:dyDescent="0.2">
      <c r="A619" s="145">
        <v>1990</v>
      </c>
      <c r="B619" s="140" t="s">
        <v>348</v>
      </c>
      <c r="C619" s="141" t="s">
        <v>20</v>
      </c>
      <c r="D619" s="147">
        <v>87</v>
      </c>
    </row>
    <row r="620" spans="1:4" s="140" customFormat="1" ht="12.75" x14ac:dyDescent="0.2">
      <c r="A620" s="145">
        <v>1990</v>
      </c>
      <c r="B620" s="140" t="s">
        <v>348</v>
      </c>
      <c r="C620" s="141" t="s">
        <v>22</v>
      </c>
      <c r="D620" s="147">
        <v>24</v>
      </c>
    </row>
    <row r="621" spans="1:4" s="140" customFormat="1" ht="12.75" x14ac:dyDescent="0.2">
      <c r="A621" s="145">
        <v>1990</v>
      </c>
      <c r="B621" s="140" t="s">
        <v>351</v>
      </c>
      <c r="C621" s="141" t="s">
        <v>10</v>
      </c>
      <c r="D621" s="147">
        <v>24030</v>
      </c>
    </row>
    <row r="622" spans="1:4" s="140" customFormat="1" ht="12.75" x14ac:dyDescent="0.2">
      <c r="A622" s="145">
        <v>1990</v>
      </c>
      <c r="B622" s="140" t="s">
        <v>351</v>
      </c>
      <c r="C622" s="141" t="s">
        <v>13</v>
      </c>
      <c r="D622" s="147">
        <v>14</v>
      </c>
    </row>
    <row r="623" spans="1:4" s="140" customFormat="1" ht="12.75" x14ac:dyDescent="0.2">
      <c r="A623" s="145">
        <v>1990</v>
      </c>
      <c r="B623" s="140" t="s">
        <v>351</v>
      </c>
      <c r="C623" s="141" t="s">
        <v>16</v>
      </c>
      <c r="D623" s="147">
        <v>23674</v>
      </c>
    </row>
    <row r="624" spans="1:4" s="140" customFormat="1" ht="12.75" x14ac:dyDescent="0.2">
      <c r="A624" s="145">
        <v>1990</v>
      </c>
      <c r="B624" s="140" t="s">
        <v>351</v>
      </c>
      <c r="C624" s="141" t="s">
        <v>18</v>
      </c>
      <c r="D624" s="147">
        <v>151</v>
      </c>
    </row>
    <row r="625" spans="1:4" s="140" customFormat="1" ht="12.75" x14ac:dyDescent="0.2">
      <c r="A625" s="145">
        <v>1990</v>
      </c>
      <c r="B625" s="140" t="s">
        <v>351</v>
      </c>
      <c r="C625" s="141" t="s">
        <v>20</v>
      </c>
      <c r="D625" s="147">
        <v>163</v>
      </c>
    </row>
    <row r="626" spans="1:4" s="140" customFormat="1" ht="12.75" x14ac:dyDescent="0.2">
      <c r="A626" s="145">
        <v>1990</v>
      </c>
      <c r="B626" s="140" t="s">
        <v>351</v>
      </c>
      <c r="C626" s="141" t="s">
        <v>22</v>
      </c>
      <c r="D626" s="147">
        <v>28</v>
      </c>
    </row>
    <row r="627" spans="1:4" s="140" customFormat="1" ht="12.75" x14ac:dyDescent="0.2">
      <c r="A627" s="145">
        <v>1990</v>
      </c>
      <c r="B627" s="140" t="s">
        <v>354</v>
      </c>
      <c r="C627" s="141" t="s">
        <v>10</v>
      </c>
      <c r="D627" s="147">
        <v>46197</v>
      </c>
    </row>
    <row r="628" spans="1:4" s="140" customFormat="1" ht="12.75" x14ac:dyDescent="0.2">
      <c r="A628" s="145">
        <v>1990</v>
      </c>
      <c r="B628" s="140" t="s">
        <v>354</v>
      </c>
      <c r="C628" s="141" t="s">
        <v>13</v>
      </c>
      <c r="D628" s="147">
        <v>2283</v>
      </c>
    </row>
    <row r="629" spans="1:4" s="140" customFormat="1" ht="12.75" x14ac:dyDescent="0.2">
      <c r="A629" s="145">
        <v>1990</v>
      </c>
      <c r="B629" s="140" t="s">
        <v>354</v>
      </c>
      <c r="C629" s="141" t="s">
        <v>16</v>
      </c>
      <c r="D629" s="147">
        <v>30700</v>
      </c>
    </row>
    <row r="630" spans="1:4" s="140" customFormat="1" ht="12.75" x14ac:dyDescent="0.2">
      <c r="A630" s="145">
        <v>1990</v>
      </c>
      <c r="B630" s="140" t="s">
        <v>354</v>
      </c>
      <c r="C630" s="141" t="s">
        <v>18</v>
      </c>
      <c r="D630" s="147">
        <v>4416</v>
      </c>
    </row>
    <row r="631" spans="1:4" s="140" customFormat="1" ht="12.75" x14ac:dyDescent="0.2">
      <c r="A631" s="145">
        <v>1990</v>
      </c>
      <c r="B631" s="140" t="s">
        <v>354</v>
      </c>
      <c r="C631" s="141" t="s">
        <v>20</v>
      </c>
      <c r="D631" s="147">
        <v>8672</v>
      </c>
    </row>
    <row r="632" spans="1:4" s="140" customFormat="1" ht="12.75" x14ac:dyDescent="0.2">
      <c r="A632" s="145">
        <v>1990</v>
      </c>
      <c r="B632" s="140" t="s">
        <v>354</v>
      </c>
      <c r="C632" s="141" t="s">
        <v>22</v>
      </c>
      <c r="D632" s="147">
        <v>126</v>
      </c>
    </row>
    <row r="633" spans="1:4" s="140" customFormat="1" ht="12.75" x14ac:dyDescent="0.2">
      <c r="A633" s="145">
        <v>1990</v>
      </c>
      <c r="B633" s="140" t="s">
        <v>357</v>
      </c>
      <c r="C633" s="141" t="s">
        <v>10</v>
      </c>
      <c r="D633" s="147">
        <v>47296</v>
      </c>
    </row>
    <row r="634" spans="1:4" s="140" customFormat="1" ht="12.75" x14ac:dyDescent="0.2">
      <c r="A634" s="145">
        <v>1990</v>
      </c>
      <c r="B634" s="140" t="s">
        <v>357</v>
      </c>
      <c r="C634" s="141" t="s">
        <v>13</v>
      </c>
      <c r="D634" s="147">
        <v>33</v>
      </c>
    </row>
    <row r="635" spans="1:4" s="140" customFormat="1" ht="12.75" x14ac:dyDescent="0.2">
      <c r="A635" s="145">
        <v>1990</v>
      </c>
      <c r="B635" s="140" t="s">
        <v>357</v>
      </c>
      <c r="C635" s="141" t="s">
        <v>16</v>
      </c>
      <c r="D635" s="147">
        <v>45371</v>
      </c>
    </row>
    <row r="636" spans="1:4" s="140" customFormat="1" ht="12.75" x14ac:dyDescent="0.2">
      <c r="A636" s="145">
        <v>1990</v>
      </c>
      <c r="B636" s="140" t="s">
        <v>357</v>
      </c>
      <c r="C636" s="141" t="s">
        <v>18</v>
      </c>
      <c r="D636" s="147">
        <v>1471</v>
      </c>
    </row>
    <row r="637" spans="1:4" s="140" customFormat="1" ht="12.75" x14ac:dyDescent="0.2">
      <c r="A637" s="145">
        <v>1990</v>
      </c>
      <c r="B637" s="140" t="s">
        <v>357</v>
      </c>
      <c r="C637" s="141" t="s">
        <v>20</v>
      </c>
      <c r="D637" s="147">
        <v>358</v>
      </c>
    </row>
    <row r="638" spans="1:4" s="140" customFormat="1" ht="12.75" x14ac:dyDescent="0.2">
      <c r="A638" s="145">
        <v>1990</v>
      </c>
      <c r="B638" s="140" t="s">
        <v>357</v>
      </c>
      <c r="C638" s="141" t="s">
        <v>22</v>
      </c>
      <c r="D638" s="147">
        <v>63</v>
      </c>
    </row>
    <row r="639" spans="1:4" s="140" customFormat="1" ht="12.75" x14ac:dyDescent="0.2">
      <c r="A639" s="145">
        <v>1990</v>
      </c>
      <c r="B639" s="140" t="s">
        <v>364</v>
      </c>
      <c r="C639" s="141" t="s">
        <v>10</v>
      </c>
      <c r="D639" s="147">
        <v>81155</v>
      </c>
    </row>
    <row r="640" spans="1:4" s="140" customFormat="1" ht="12.75" x14ac:dyDescent="0.2">
      <c r="A640" s="145">
        <v>1990</v>
      </c>
      <c r="B640" s="140" t="s">
        <v>364</v>
      </c>
      <c r="C640" s="141" t="s">
        <v>13</v>
      </c>
      <c r="D640" s="147">
        <v>88</v>
      </c>
    </row>
    <row r="641" spans="1:4" s="140" customFormat="1" ht="12.75" x14ac:dyDescent="0.2">
      <c r="A641" s="145">
        <v>1990</v>
      </c>
      <c r="B641" s="140" t="s">
        <v>364</v>
      </c>
      <c r="C641" s="141" t="s">
        <v>16</v>
      </c>
      <c r="D641" s="147">
        <v>6652</v>
      </c>
    </row>
    <row r="642" spans="1:4" s="140" customFormat="1" ht="12.75" x14ac:dyDescent="0.2">
      <c r="A642" s="145">
        <v>1990</v>
      </c>
      <c r="B642" s="140" t="s">
        <v>364</v>
      </c>
      <c r="C642" s="141" t="s">
        <v>18</v>
      </c>
      <c r="D642" s="147">
        <v>69131</v>
      </c>
    </row>
    <row r="643" spans="1:4" s="140" customFormat="1" ht="12.75" x14ac:dyDescent="0.2">
      <c r="A643" s="145">
        <v>1990</v>
      </c>
      <c r="B643" s="140" t="s">
        <v>364</v>
      </c>
      <c r="C643" s="141" t="s">
        <v>20</v>
      </c>
      <c r="D643" s="147">
        <v>5037</v>
      </c>
    </row>
    <row r="644" spans="1:4" s="140" customFormat="1" ht="12.75" x14ac:dyDescent="0.2">
      <c r="A644" s="145">
        <v>1990</v>
      </c>
      <c r="B644" s="140" t="s">
        <v>364</v>
      </c>
      <c r="C644" s="141" t="s">
        <v>22</v>
      </c>
      <c r="D644" s="147">
        <v>247</v>
      </c>
    </row>
    <row r="645" spans="1:4" s="140" customFormat="1" ht="12.75" x14ac:dyDescent="0.2">
      <c r="A645" s="145">
        <v>1990</v>
      </c>
      <c r="B645" s="140" t="s">
        <v>362</v>
      </c>
      <c r="C645" s="141" t="s">
        <v>10</v>
      </c>
      <c r="D645" s="147">
        <v>45654</v>
      </c>
    </row>
    <row r="646" spans="1:4" s="140" customFormat="1" ht="12.75" x14ac:dyDescent="0.2">
      <c r="A646" s="145">
        <v>1990</v>
      </c>
      <c r="B646" s="140" t="s">
        <v>362</v>
      </c>
      <c r="C646" s="141" t="s">
        <v>13</v>
      </c>
      <c r="D646" s="147">
        <v>68</v>
      </c>
    </row>
    <row r="647" spans="1:4" s="140" customFormat="1" ht="12.75" x14ac:dyDescent="0.2">
      <c r="A647" s="145">
        <v>1990</v>
      </c>
      <c r="B647" s="140" t="s">
        <v>362</v>
      </c>
      <c r="C647" s="141" t="s">
        <v>16</v>
      </c>
      <c r="D647" s="147">
        <v>404</v>
      </c>
    </row>
    <row r="648" spans="1:4" s="140" customFormat="1" ht="12.75" x14ac:dyDescent="0.2">
      <c r="A648" s="145">
        <v>1990</v>
      </c>
      <c r="B648" s="140" t="s">
        <v>362</v>
      </c>
      <c r="C648" s="141" t="s">
        <v>18</v>
      </c>
      <c r="D648" s="147">
        <v>40227</v>
      </c>
    </row>
    <row r="649" spans="1:4" s="140" customFormat="1" ht="12.75" x14ac:dyDescent="0.2">
      <c r="A649" s="145">
        <v>1990</v>
      </c>
      <c r="B649" s="140" t="s">
        <v>362</v>
      </c>
      <c r="C649" s="141" t="s">
        <v>20</v>
      </c>
      <c r="D649" s="147">
        <v>4806</v>
      </c>
    </row>
    <row r="650" spans="1:4" s="140" customFormat="1" ht="12.75" x14ac:dyDescent="0.2">
      <c r="A650" s="145">
        <v>1990</v>
      </c>
      <c r="B650" s="140" t="s">
        <v>362</v>
      </c>
      <c r="C650" s="141" t="s">
        <v>22</v>
      </c>
      <c r="D650" s="147">
        <v>149</v>
      </c>
    </row>
    <row r="651" spans="1:4" s="140" customFormat="1" ht="12.75" x14ac:dyDescent="0.2">
      <c r="A651" s="145">
        <v>1990</v>
      </c>
      <c r="B651" s="140" t="s">
        <v>361</v>
      </c>
      <c r="C651" s="141" t="s">
        <v>10</v>
      </c>
      <c r="D651" s="147">
        <v>11954</v>
      </c>
    </row>
    <row r="652" spans="1:4" s="140" customFormat="1" ht="12.75" x14ac:dyDescent="0.2">
      <c r="A652" s="145">
        <v>1990</v>
      </c>
      <c r="B652" s="140" t="s">
        <v>361</v>
      </c>
      <c r="C652" s="141" t="s">
        <v>13</v>
      </c>
      <c r="D652" s="147">
        <v>439</v>
      </c>
    </row>
    <row r="653" spans="1:4" s="140" customFormat="1" ht="12.75" x14ac:dyDescent="0.2">
      <c r="A653" s="145">
        <v>1990</v>
      </c>
      <c r="B653" s="140" t="s">
        <v>361</v>
      </c>
      <c r="C653" s="141" t="s">
        <v>16</v>
      </c>
      <c r="D653" s="147">
        <v>2255</v>
      </c>
    </row>
    <row r="654" spans="1:4" s="140" customFormat="1" ht="12.75" x14ac:dyDescent="0.2">
      <c r="A654" s="145">
        <v>1990</v>
      </c>
      <c r="B654" s="140" t="s">
        <v>361</v>
      </c>
      <c r="C654" s="141" t="s">
        <v>18</v>
      </c>
      <c r="D654" s="147">
        <v>679</v>
      </c>
    </row>
    <row r="655" spans="1:4" s="140" customFormat="1" ht="12.75" x14ac:dyDescent="0.2">
      <c r="A655" s="145">
        <v>1990</v>
      </c>
      <c r="B655" s="140" t="s">
        <v>361</v>
      </c>
      <c r="C655" s="141" t="s">
        <v>20</v>
      </c>
      <c r="D655" s="147">
        <v>8550</v>
      </c>
    </row>
    <row r="656" spans="1:4" s="140" customFormat="1" ht="12.75" x14ac:dyDescent="0.2">
      <c r="A656" s="145">
        <v>1990</v>
      </c>
      <c r="B656" s="140" t="s">
        <v>361</v>
      </c>
      <c r="C656" s="141" t="s">
        <v>22</v>
      </c>
      <c r="D656" s="147">
        <v>31</v>
      </c>
    </row>
    <row r="657" spans="1:4" s="140" customFormat="1" ht="12.75" x14ac:dyDescent="0.2">
      <c r="A657" s="145">
        <v>1990</v>
      </c>
      <c r="B657" s="140" t="s">
        <v>363</v>
      </c>
      <c r="C657" s="141" t="s">
        <v>10</v>
      </c>
      <c r="D657" s="147">
        <v>6828</v>
      </c>
    </row>
    <row r="658" spans="1:4" s="140" customFormat="1" ht="12.75" x14ac:dyDescent="0.2">
      <c r="A658" s="145">
        <v>1990</v>
      </c>
      <c r="B658" s="140" t="s">
        <v>363</v>
      </c>
      <c r="C658" s="141" t="s">
        <v>13</v>
      </c>
      <c r="D658" s="147">
        <v>51</v>
      </c>
    </row>
    <row r="659" spans="1:4" s="140" customFormat="1" ht="12.75" x14ac:dyDescent="0.2">
      <c r="A659" s="145">
        <v>1990</v>
      </c>
      <c r="B659" s="140" t="s">
        <v>363</v>
      </c>
      <c r="C659" s="141" t="s">
        <v>16</v>
      </c>
      <c r="D659" s="147">
        <v>6305</v>
      </c>
    </row>
    <row r="660" spans="1:4" s="140" customFormat="1" ht="12.75" x14ac:dyDescent="0.2">
      <c r="A660" s="145">
        <v>1990</v>
      </c>
      <c r="B660" s="140" t="s">
        <v>363</v>
      </c>
      <c r="C660" s="141" t="s">
        <v>18</v>
      </c>
      <c r="D660" s="147">
        <v>108</v>
      </c>
    </row>
    <row r="661" spans="1:4" s="140" customFormat="1" ht="12.75" x14ac:dyDescent="0.2">
      <c r="A661" s="145">
        <v>1990</v>
      </c>
      <c r="B661" s="140" t="s">
        <v>363</v>
      </c>
      <c r="C661" s="141" t="s">
        <v>20</v>
      </c>
      <c r="D661" s="147">
        <v>354</v>
      </c>
    </row>
    <row r="662" spans="1:4" s="140" customFormat="1" ht="12.75" x14ac:dyDescent="0.2">
      <c r="A662" s="145">
        <v>1990</v>
      </c>
      <c r="B662" s="140" t="s">
        <v>363</v>
      </c>
      <c r="C662" s="141" t="s">
        <v>22</v>
      </c>
      <c r="D662" s="147">
        <v>10</v>
      </c>
    </row>
    <row r="663" spans="1:4" s="140" customFormat="1" ht="12.75" x14ac:dyDescent="0.2">
      <c r="A663" s="145">
        <v>1990</v>
      </c>
      <c r="B663" s="140" t="s">
        <v>360</v>
      </c>
      <c r="C663" s="141" t="s">
        <v>10</v>
      </c>
      <c r="D663" s="147">
        <v>10801</v>
      </c>
    </row>
    <row r="664" spans="1:4" s="140" customFormat="1" ht="12.75" x14ac:dyDescent="0.2">
      <c r="A664" s="145">
        <v>1990</v>
      </c>
      <c r="B664" s="140" t="s">
        <v>360</v>
      </c>
      <c r="C664" s="141" t="s">
        <v>13</v>
      </c>
      <c r="D664" s="147">
        <v>5596</v>
      </c>
    </row>
    <row r="665" spans="1:4" s="140" customFormat="1" ht="12.75" x14ac:dyDescent="0.2">
      <c r="A665" s="145">
        <v>1990</v>
      </c>
      <c r="B665" s="140" t="s">
        <v>360</v>
      </c>
      <c r="C665" s="141" t="s">
        <v>16</v>
      </c>
      <c r="D665" s="147">
        <v>2384</v>
      </c>
    </row>
    <row r="666" spans="1:4" s="140" customFormat="1" ht="12.75" x14ac:dyDescent="0.2">
      <c r="A666" s="145">
        <v>1990</v>
      </c>
      <c r="B666" s="140" t="s">
        <v>360</v>
      </c>
      <c r="C666" s="141" t="s">
        <v>18</v>
      </c>
      <c r="D666" s="147">
        <v>471</v>
      </c>
    </row>
    <row r="667" spans="1:4" s="140" customFormat="1" ht="12.75" x14ac:dyDescent="0.2">
      <c r="A667" s="145">
        <v>1990</v>
      </c>
      <c r="B667" s="140" t="s">
        <v>360</v>
      </c>
      <c r="C667" s="141" t="s">
        <v>20</v>
      </c>
      <c r="D667" s="147">
        <v>2326</v>
      </c>
    </row>
    <row r="668" spans="1:4" s="140" customFormat="1" ht="12.75" x14ac:dyDescent="0.2">
      <c r="A668" s="145">
        <v>1990</v>
      </c>
      <c r="B668" s="140" t="s">
        <v>360</v>
      </c>
      <c r="C668" s="141" t="s">
        <v>22</v>
      </c>
      <c r="D668" s="147">
        <v>24</v>
      </c>
    </row>
    <row r="669" spans="1:4" s="140" customFormat="1" ht="12.75" x14ac:dyDescent="0.2">
      <c r="A669" s="145">
        <v>1990</v>
      </c>
      <c r="B669" s="140" t="s">
        <v>365</v>
      </c>
      <c r="C669" s="141" t="s">
        <v>10</v>
      </c>
      <c r="D669" s="147">
        <v>30652</v>
      </c>
    </row>
    <row r="670" spans="1:4" s="140" customFormat="1" ht="12.75" x14ac:dyDescent="0.2">
      <c r="A670" s="145">
        <v>1990</v>
      </c>
      <c r="B670" s="140" t="s">
        <v>365</v>
      </c>
      <c r="C670" s="141" t="s">
        <v>13</v>
      </c>
      <c r="D670" s="147">
        <v>788</v>
      </c>
    </row>
    <row r="671" spans="1:4" s="140" customFormat="1" ht="12.75" x14ac:dyDescent="0.2">
      <c r="A671" s="145">
        <v>1990</v>
      </c>
      <c r="B671" s="140" t="s">
        <v>365</v>
      </c>
      <c r="C671" s="141" t="s">
        <v>16</v>
      </c>
      <c r="D671" s="147">
        <v>27957</v>
      </c>
    </row>
    <row r="672" spans="1:4" s="140" customFormat="1" ht="12.75" x14ac:dyDescent="0.2">
      <c r="A672" s="145">
        <v>1990</v>
      </c>
      <c r="B672" s="140" t="s">
        <v>365</v>
      </c>
      <c r="C672" s="141" t="s">
        <v>18</v>
      </c>
      <c r="D672" s="147">
        <v>253</v>
      </c>
    </row>
    <row r="673" spans="1:4" s="140" customFormat="1" ht="12.75" x14ac:dyDescent="0.2">
      <c r="A673" s="145">
        <v>1990</v>
      </c>
      <c r="B673" s="140" t="s">
        <v>365</v>
      </c>
      <c r="C673" s="141" t="s">
        <v>20</v>
      </c>
      <c r="D673" s="147">
        <v>1597</v>
      </c>
    </row>
    <row r="674" spans="1:4" s="140" customFormat="1" ht="12.75" x14ac:dyDescent="0.2">
      <c r="A674" s="145">
        <v>1990</v>
      </c>
      <c r="B674" s="140" t="s">
        <v>365</v>
      </c>
      <c r="C674" s="141" t="s">
        <v>22</v>
      </c>
      <c r="D674" s="147">
        <v>57</v>
      </c>
    </row>
    <row r="675" spans="1:4" s="140" customFormat="1" ht="12.75" x14ac:dyDescent="0.2">
      <c r="A675" s="145">
        <v>1990</v>
      </c>
      <c r="B675" s="140" t="s">
        <v>366</v>
      </c>
      <c r="C675" s="141" t="s">
        <v>10</v>
      </c>
      <c r="D675" s="147">
        <v>8197</v>
      </c>
    </row>
    <row r="676" spans="1:4" s="140" customFormat="1" ht="12.75" x14ac:dyDescent="0.2">
      <c r="A676" s="145">
        <v>1990</v>
      </c>
      <c r="B676" s="140" t="s">
        <v>366</v>
      </c>
      <c r="C676" s="141" t="s">
        <v>13</v>
      </c>
      <c r="D676" s="147">
        <v>7</v>
      </c>
    </row>
    <row r="677" spans="1:4" s="140" customFormat="1" ht="12.75" x14ac:dyDescent="0.2">
      <c r="A677" s="145">
        <v>1990</v>
      </c>
      <c r="B677" s="140" t="s">
        <v>366</v>
      </c>
      <c r="C677" s="141" t="s">
        <v>16</v>
      </c>
      <c r="D677" s="147">
        <v>8117</v>
      </c>
    </row>
    <row r="678" spans="1:4" s="140" customFormat="1" ht="12.75" x14ac:dyDescent="0.2">
      <c r="A678" s="145">
        <v>1990</v>
      </c>
      <c r="B678" s="140" t="s">
        <v>366</v>
      </c>
      <c r="C678" s="141" t="s">
        <v>18</v>
      </c>
      <c r="D678" s="147">
        <v>34</v>
      </c>
    </row>
    <row r="679" spans="1:4" s="140" customFormat="1" ht="12.75" x14ac:dyDescent="0.2">
      <c r="A679" s="145">
        <v>1990</v>
      </c>
      <c r="B679" s="140" t="s">
        <v>366</v>
      </c>
      <c r="C679" s="141" t="s">
        <v>20</v>
      </c>
      <c r="D679" s="147">
        <v>37</v>
      </c>
    </row>
    <row r="680" spans="1:4" s="140" customFormat="1" ht="12.75" x14ac:dyDescent="0.2">
      <c r="A680" s="145">
        <v>1990</v>
      </c>
      <c r="B680" s="140" t="s">
        <v>366</v>
      </c>
      <c r="C680" s="141" t="s">
        <v>22</v>
      </c>
      <c r="D680" s="147">
        <v>2</v>
      </c>
    </row>
    <row r="681" spans="1:4" s="140" customFormat="1" ht="12.75" x14ac:dyDescent="0.2">
      <c r="A681" s="145">
        <v>1990</v>
      </c>
      <c r="B681" s="140" t="s">
        <v>367</v>
      </c>
      <c r="C681" s="141" t="s">
        <v>10</v>
      </c>
      <c r="D681" s="147">
        <v>4364</v>
      </c>
    </row>
    <row r="682" spans="1:4" s="140" customFormat="1" ht="12.75" x14ac:dyDescent="0.2">
      <c r="A682" s="145">
        <v>1990</v>
      </c>
      <c r="B682" s="140" t="s">
        <v>367</v>
      </c>
      <c r="C682" s="141" t="s">
        <v>13</v>
      </c>
      <c r="D682" s="147">
        <v>2</v>
      </c>
    </row>
    <row r="683" spans="1:4" s="140" customFormat="1" ht="12.75" x14ac:dyDescent="0.2">
      <c r="A683" s="145">
        <v>1990</v>
      </c>
      <c r="B683" s="140" t="s">
        <v>367</v>
      </c>
      <c r="C683" s="141" t="s">
        <v>16</v>
      </c>
      <c r="D683" s="147">
        <v>4292</v>
      </c>
    </row>
    <row r="684" spans="1:4" s="140" customFormat="1" ht="12.75" x14ac:dyDescent="0.2">
      <c r="A684" s="145">
        <v>1990</v>
      </c>
      <c r="B684" s="140" t="s">
        <v>367</v>
      </c>
      <c r="C684" s="141" t="s">
        <v>18</v>
      </c>
      <c r="D684" s="147">
        <v>41</v>
      </c>
    </row>
    <row r="685" spans="1:4" s="140" customFormat="1" ht="12.75" x14ac:dyDescent="0.2">
      <c r="A685" s="145">
        <v>1990</v>
      </c>
      <c r="B685" s="140" t="s">
        <v>367</v>
      </c>
      <c r="C685" s="141" t="s">
        <v>20</v>
      </c>
      <c r="D685" s="147">
        <v>20</v>
      </c>
    </row>
    <row r="686" spans="1:4" s="140" customFormat="1" ht="12.75" x14ac:dyDescent="0.2">
      <c r="A686" s="145">
        <v>1990</v>
      </c>
      <c r="B686" s="140" t="s">
        <v>367</v>
      </c>
      <c r="C686" s="141" t="s">
        <v>22</v>
      </c>
      <c r="D686" s="147">
        <v>9</v>
      </c>
    </row>
    <row r="687" spans="1:4" s="140" customFormat="1" ht="12.75" x14ac:dyDescent="0.2">
      <c r="A687" s="145">
        <v>1990</v>
      </c>
      <c r="B687" s="140" t="s">
        <v>368</v>
      </c>
      <c r="C687" s="141" t="s">
        <v>10</v>
      </c>
      <c r="D687" s="147">
        <v>35897</v>
      </c>
    </row>
    <row r="688" spans="1:4" s="140" customFormat="1" ht="12.75" x14ac:dyDescent="0.2">
      <c r="A688" s="145">
        <v>1990</v>
      </c>
      <c r="B688" s="140" t="s">
        <v>368</v>
      </c>
      <c r="C688" s="141" t="s">
        <v>13</v>
      </c>
      <c r="D688" s="147">
        <v>29</v>
      </c>
    </row>
    <row r="689" spans="1:4" s="140" customFormat="1" ht="12.75" x14ac:dyDescent="0.2">
      <c r="A689" s="145">
        <v>1990</v>
      </c>
      <c r="B689" s="140" t="s">
        <v>368</v>
      </c>
      <c r="C689" s="141" t="s">
        <v>16</v>
      </c>
      <c r="D689" s="147">
        <v>35574</v>
      </c>
    </row>
    <row r="690" spans="1:4" s="140" customFormat="1" ht="12.75" x14ac:dyDescent="0.2">
      <c r="A690" s="145">
        <v>1990</v>
      </c>
      <c r="B690" s="140" t="s">
        <v>368</v>
      </c>
      <c r="C690" s="141" t="s">
        <v>18</v>
      </c>
      <c r="D690" s="147">
        <v>146</v>
      </c>
    </row>
    <row r="691" spans="1:4" s="140" customFormat="1" ht="12.75" x14ac:dyDescent="0.2">
      <c r="A691" s="145">
        <v>1990</v>
      </c>
      <c r="B691" s="140" t="s">
        <v>368</v>
      </c>
      <c r="C691" s="141" t="s">
        <v>20</v>
      </c>
      <c r="D691" s="147">
        <v>96</v>
      </c>
    </row>
    <row r="692" spans="1:4" s="140" customFormat="1" ht="12.75" x14ac:dyDescent="0.2">
      <c r="A692" s="145">
        <v>1990</v>
      </c>
      <c r="B692" s="140" t="s">
        <v>368</v>
      </c>
      <c r="C692" s="141" t="s">
        <v>22</v>
      </c>
      <c r="D692" s="147">
        <v>52</v>
      </c>
    </row>
    <row r="693" spans="1:4" s="140" customFormat="1" ht="12.75" x14ac:dyDescent="0.2">
      <c r="A693" s="145">
        <v>1990</v>
      </c>
      <c r="B693" s="140" t="s">
        <v>369</v>
      </c>
      <c r="C693" s="141" t="s">
        <v>10</v>
      </c>
      <c r="D693" s="147">
        <v>18178</v>
      </c>
    </row>
    <row r="694" spans="1:4" s="140" customFormat="1" ht="12.75" x14ac:dyDescent="0.2">
      <c r="A694" s="145">
        <v>1990</v>
      </c>
      <c r="B694" s="140" t="s">
        <v>369</v>
      </c>
      <c r="C694" s="141" t="s">
        <v>13</v>
      </c>
      <c r="D694" s="147">
        <v>453</v>
      </c>
    </row>
    <row r="695" spans="1:4" s="140" customFormat="1" ht="12.75" x14ac:dyDescent="0.2">
      <c r="A695" s="145">
        <v>1990</v>
      </c>
      <c r="B695" s="140" t="s">
        <v>369</v>
      </c>
      <c r="C695" s="141" t="s">
        <v>16</v>
      </c>
      <c r="D695" s="147">
        <v>13855</v>
      </c>
    </row>
    <row r="696" spans="1:4" s="140" customFormat="1" ht="12.75" x14ac:dyDescent="0.2">
      <c r="A696" s="145">
        <v>1990</v>
      </c>
      <c r="B696" s="140" t="s">
        <v>369</v>
      </c>
      <c r="C696" s="141" t="s">
        <v>18</v>
      </c>
      <c r="D696" s="147">
        <v>241</v>
      </c>
    </row>
    <row r="697" spans="1:4" s="140" customFormat="1" ht="12.75" x14ac:dyDescent="0.2">
      <c r="A697" s="145">
        <v>1990</v>
      </c>
      <c r="B697" s="140" t="s">
        <v>369</v>
      </c>
      <c r="C697" s="141" t="s">
        <v>20</v>
      </c>
      <c r="D697" s="147">
        <v>3564</v>
      </c>
    </row>
    <row r="698" spans="1:4" s="140" customFormat="1" ht="12.75" x14ac:dyDescent="0.2">
      <c r="A698" s="145">
        <v>1990</v>
      </c>
      <c r="B698" s="140" t="s">
        <v>369</v>
      </c>
      <c r="C698" s="141" t="s">
        <v>22</v>
      </c>
      <c r="D698" s="147">
        <v>65</v>
      </c>
    </row>
    <row r="699" spans="1:4" s="140" customFormat="1" ht="12.75" x14ac:dyDescent="0.2">
      <c r="A699" s="145">
        <v>1990</v>
      </c>
      <c r="B699" s="140" t="s">
        <v>406</v>
      </c>
      <c r="C699" s="141" t="s">
        <v>10</v>
      </c>
      <c r="D699" s="147">
        <v>19425</v>
      </c>
    </row>
    <row r="700" spans="1:4" s="140" customFormat="1" ht="12.75" x14ac:dyDescent="0.2">
      <c r="A700" s="145">
        <v>1990</v>
      </c>
      <c r="B700" s="140" t="s">
        <v>406</v>
      </c>
      <c r="C700" s="141" t="s">
        <v>13</v>
      </c>
      <c r="D700" s="147">
        <v>13</v>
      </c>
    </row>
    <row r="701" spans="1:4" s="140" customFormat="1" ht="12.75" x14ac:dyDescent="0.2">
      <c r="A701" s="145">
        <v>1990</v>
      </c>
      <c r="B701" s="140" t="s">
        <v>406</v>
      </c>
      <c r="C701" s="141" t="s">
        <v>16</v>
      </c>
      <c r="D701" s="147">
        <v>19268</v>
      </c>
    </row>
    <row r="702" spans="1:4" s="140" customFormat="1" ht="12.75" x14ac:dyDescent="0.2">
      <c r="A702" s="145">
        <v>1990</v>
      </c>
      <c r="B702" s="140" t="s">
        <v>406</v>
      </c>
      <c r="C702" s="141" t="s">
        <v>18</v>
      </c>
      <c r="D702" s="147">
        <v>48</v>
      </c>
    </row>
    <row r="703" spans="1:4" s="140" customFormat="1" ht="12.75" x14ac:dyDescent="0.2">
      <c r="A703" s="145">
        <v>1990</v>
      </c>
      <c r="B703" s="140" t="s">
        <v>406</v>
      </c>
      <c r="C703" s="141" t="s">
        <v>20</v>
      </c>
      <c r="D703" s="147">
        <v>69</v>
      </c>
    </row>
    <row r="704" spans="1:4" s="140" customFormat="1" ht="12.75" x14ac:dyDescent="0.2">
      <c r="A704" s="145">
        <v>1990</v>
      </c>
      <c r="B704" s="140" t="s">
        <v>406</v>
      </c>
      <c r="C704" s="141" t="s">
        <v>22</v>
      </c>
      <c r="D704" s="147">
        <v>27</v>
      </c>
    </row>
    <row r="705" spans="1:4" s="140" customFormat="1" ht="12.75" x14ac:dyDescent="0.2">
      <c r="A705" s="145">
        <v>1990</v>
      </c>
      <c r="B705" s="140" t="s">
        <v>372</v>
      </c>
      <c r="C705" s="141" t="s">
        <v>10</v>
      </c>
      <c r="D705" s="147">
        <v>28630</v>
      </c>
    </row>
    <row r="706" spans="1:4" s="140" customFormat="1" ht="12.75" x14ac:dyDescent="0.2">
      <c r="A706" s="145">
        <v>1990</v>
      </c>
      <c r="B706" s="140" t="s">
        <v>372</v>
      </c>
      <c r="C706" s="141" t="s">
        <v>13</v>
      </c>
      <c r="D706" s="147">
        <v>2433</v>
      </c>
    </row>
    <row r="707" spans="1:4" s="140" customFormat="1" ht="12.75" x14ac:dyDescent="0.2">
      <c r="A707" s="145">
        <v>1990</v>
      </c>
      <c r="B707" s="140" t="s">
        <v>372</v>
      </c>
      <c r="C707" s="141" t="s">
        <v>16</v>
      </c>
      <c r="D707" s="147">
        <v>10714</v>
      </c>
    </row>
    <row r="708" spans="1:4" s="140" customFormat="1" ht="12.75" x14ac:dyDescent="0.2">
      <c r="A708" s="145">
        <v>1990</v>
      </c>
      <c r="B708" s="140" t="s">
        <v>372</v>
      </c>
      <c r="C708" s="141" t="s">
        <v>18</v>
      </c>
      <c r="D708" s="147">
        <v>895</v>
      </c>
    </row>
    <row r="709" spans="1:4" s="140" customFormat="1" ht="12.75" x14ac:dyDescent="0.2">
      <c r="A709" s="145">
        <v>1990</v>
      </c>
      <c r="B709" s="140" t="s">
        <v>372</v>
      </c>
      <c r="C709" s="141" t="s">
        <v>20</v>
      </c>
      <c r="D709" s="147">
        <v>14440</v>
      </c>
    </row>
    <row r="710" spans="1:4" s="140" customFormat="1" ht="12.75" x14ac:dyDescent="0.2">
      <c r="A710" s="145">
        <v>1990</v>
      </c>
      <c r="B710" s="140" t="s">
        <v>372</v>
      </c>
      <c r="C710" s="141" t="s">
        <v>22</v>
      </c>
      <c r="D710" s="147">
        <v>148</v>
      </c>
    </row>
    <row r="711" spans="1:4" s="140" customFormat="1" ht="12.75" x14ac:dyDescent="0.2">
      <c r="A711" s="145">
        <v>1990</v>
      </c>
      <c r="B711" s="140" t="s">
        <v>373</v>
      </c>
      <c r="C711" s="141" t="s">
        <v>10</v>
      </c>
      <c r="D711" s="147">
        <v>27473</v>
      </c>
    </row>
    <row r="712" spans="1:4" s="140" customFormat="1" ht="12.75" x14ac:dyDescent="0.2">
      <c r="A712" s="145">
        <v>1990</v>
      </c>
      <c r="B712" s="140" t="s">
        <v>373</v>
      </c>
      <c r="C712" s="141" t="s">
        <v>13</v>
      </c>
      <c r="D712" s="147">
        <v>164</v>
      </c>
    </row>
    <row r="713" spans="1:4" s="140" customFormat="1" ht="12.75" x14ac:dyDescent="0.2">
      <c r="A713" s="145">
        <v>1990</v>
      </c>
      <c r="B713" s="140" t="s">
        <v>373</v>
      </c>
      <c r="C713" s="141" t="s">
        <v>16</v>
      </c>
      <c r="D713" s="147">
        <v>26234</v>
      </c>
    </row>
    <row r="714" spans="1:4" s="140" customFormat="1" ht="12.75" x14ac:dyDescent="0.2">
      <c r="A714" s="145">
        <v>1990</v>
      </c>
      <c r="B714" s="140" t="s">
        <v>373</v>
      </c>
      <c r="C714" s="141" t="s">
        <v>18</v>
      </c>
      <c r="D714" s="147">
        <v>178</v>
      </c>
    </row>
    <row r="715" spans="1:4" s="140" customFormat="1" ht="12.75" x14ac:dyDescent="0.2">
      <c r="A715" s="145">
        <v>1990</v>
      </c>
      <c r="B715" s="140" t="s">
        <v>373</v>
      </c>
      <c r="C715" s="141" t="s">
        <v>20</v>
      </c>
      <c r="D715" s="147">
        <v>847</v>
      </c>
    </row>
    <row r="716" spans="1:4" s="140" customFormat="1" ht="12.75" x14ac:dyDescent="0.2">
      <c r="A716" s="145">
        <v>1990</v>
      </c>
      <c r="B716" s="140" t="s">
        <v>373</v>
      </c>
      <c r="C716" s="141" t="s">
        <v>22</v>
      </c>
      <c r="D716" s="147">
        <v>50</v>
      </c>
    </row>
    <row r="717" spans="1:4" s="140" customFormat="1" ht="12.75" x14ac:dyDescent="0.2">
      <c r="A717" s="145">
        <v>1990</v>
      </c>
      <c r="B717" s="140" t="s">
        <v>374</v>
      </c>
      <c r="C717" s="141" t="s">
        <v>10</v>
      </c>
      <c r="D717" s="147">
        <v>61517</v>
      </c>
    </row>
    <row r="718" spans="1:4" s="140" customFormat="1" ht="12.75" x14ac:dyDescent="0.2">
      <c r="A718" s="145">
        <v>1990</v>
      </c>
      <c r="B718" s="140" t="s">
        <v>374</v>
      </c>
      <c r="C718" s="141" t="s">
        <v>13</v>
      </c>
      <c r="D718" s="147">
        <v>94</v>
      </c>
    </row>
    <row r="719" spans="1:4" s="140" customFormat="1" ht="12.75" x14ac:dyDescent="0.2">
      <c r="A719" s="145">
        <v>1990</v>
      </c>
      <c r="B719" s="140" t="s">
        <v>374</v>
      </c>
      <c r="C719" s="141" t="s">
        <v>16</v>
      </c>
      <c r="D719" s="147">
        <v>59662</v>
      </c>
    </row>
    <row r="720" spans="1:4" s="140" customFormat="1" ht="12.75" x14ac:dyDescent="0.2">
      <c r="A720" s="145">
        <v>1990</v>
      </c>
      <c r="B720" s="140" t="s">
        <v>374</v>
      </c>
      <c r="C720" s="141" t="s">
        <v>18</v>
      </c>
      <c r="D720" s="147">
        <v>497</v>
      </c>
    </row>
    <row r="721" spans="1:4" s="140" customFormat="1" ht="12.75" x14ac:dyDescent="0.2">
      <c r="A721" s="145">
        <v>1990</v>
      </c>
      <c r="B721" s="140" t="s">
        <v>374</v>
      </c>
      <c r="C721" s="141" t="s">
        <v>20</v>
      </c>
      <c r="D721" s="147">
        <v>1141</v>
      </c>
    </row>
    <row r="722" spans="1:4" s="140" customFormat="1" ht="12.75" x14ac:dyDescent="0.2">
      <c r="A722" s="145">
        <v>1990</v>
      </c>
      <c r="B722" s="140" t="s">
        <v>374</v>
      </c>
      <c r="C722" s="141" t="s">
        <v>22</v>
      </c>
      <c r="D722" s="147">
        <v>123</v>
      </c>
    </row>
    <row r="723" spans="1:4" s="140" customFormat="1" ht="12.75" x14ac:dyDescent="0.2">
      <c r="A723" s="145">
        <v>1990</v>
      </c>
      <c r="B723" s="140" t="s">
        <v>375</v>
      </c>
      <c r="C723" s="141" t="s">
        <v>10</v>
      </c>
      <c r="D723" s="147">
        <v>36779</v>
      </c>
    </row>
    <row r="724" spans="1:4" s="140" customFormat="1" ht="12.75" x14ac:dyDescent="0.2">
      <c r="A724" s="145">
        <v>1990</v>
      </c>
      <c r="B724" s="140" t="s">
        <v>375</v>
      </c>
      <c r="C724" s="141" t="s">
        <v>13</v>
      </c>
      <c r="D724" s="147">
        <v>41</v>
      </c>
    </row>
    <row r="725" spans="1:4" s="140" customFormat="1" ht="12.75" x14ac:dyDescent="0.2">
      <c r="A725" s="145">
        <v>1990</v>
      </c>
      <c r="B725" s="140" t="s">
        <v>375</v>
      </c>
      <c r="C725" s="141" t="s">
        <v>16</v>
      </c>
      <c r="D725" s="147">
        <v>36295</v>
      </c>
    </row>
    <row r="726" spans="1:4" s="140" customFormat="1" ht="12.75" x14ac:dyDescent="0.2">
      <c r="A726" s="145">
        <v>1990</v>
      </c>
      <c r="B726" s="140" t="s">
        <v>375</v>
      </c>
      <c r="C726" s="141" t="s">
        <v>18</v>
      </c>
      <c r="D726" s="147">
        <v>198</v>
      </c>
    </row>
    <row r="727" spans="1:4" s="140" customFormat="1" ht="12.75" x14ac:dyDescent="0.2">
      <c r="A727" s="145">
        <v>1990</v>
      </c>
      <c r="B727" s="140" t="s">
        <v>375</v>
      </c>
      <c r="C727" s="141" t="s">
        <v>20</v>
      </c>
      <c r="D727" s="147">
        <v>208</v>
      </c>
    </row>
    <row r="728" spans="1:4" s="140" customFormat="1" ht="12.75" x14ac:dyDescent="0.2">
      <c r="A728" s="145">
        <v>1990</v>
      </c>
      <c r="B728" s="140" t="s">
        <v>375</v>
      </c>
      <c r="C728" s="141" t="s">
        <v>22</v>
      </c>
      <c r="D728" s="147">
        <v>37</v>
      </c>
    </row>
    <row r="729" spans="1:4" s="140" customFormat="1" ht="12.75" x14ac:dyDescent="0.2">
      <c r="A729" s="145">
        <v>1990</v>
      </c>
      <c r="B729" s="140" t="s">
        <v>376</v>
      </c>
      <c r="C729" s="141" t="s">
        <v>10</v>
      </c>
      <c r="D729" s="147">
        <v>11711</v>
      </c>
    </row>
    <row r="730" spans="1:4" s="140" customFormat="1" ht="12.75" x14ac:dyDescent="0.2">
      <c r="A730" s="145">
        <v>1990</v>
      </c>
      <c r="B730" s="140" t="s">
        <v>376</v>
      </c>
      <c r="C730" s="141" t="s">
        <v>13</v>
      </c>
      <c r="D730" s="147">
        <v>30</v>
      </c>
    </row>
    <row r="731" spans="1:4" s="140" customFormat="1" ht="12.75" x14ac:dyDescent="0.2">
      <c r="A731" s="145">
        <v>1990</v>
      </c>
      <c r="B731" s="140" t="s">
        <v>376</v>
      </c>
      <c r="C731" s="141" t="s">
        <v>16</v>
      </c>
      <c r="D731" s="147">
        <v>11429</v>
      </c>
    </row>
    <row r="732" spans="1:4" s="140" customFormat="1" ht="12.75" x14ac:dyDescent="0.2">
      <c r="A732" s="145">
        <v>1990</v>
      </c>
      <c r="B732" s="140" t="s">
        <v>376</v>
      </c>
      <c r="C732" s="141" t="s">
        <v>18</v>
      </c>
      <c r="D732" s="147">
        <v>81</v>
      </c>
    </row>
    <row r="733" spans="1:4" s="140" customFormat="1" ht="12.75" x14ac:dyDescent="0.2">
      <c r="A733" s="145">
        <v>1990</v>
      </c>
      <c r="B733" s="140" t="s">
        <v>376</v>
      </c>
      <c r="C733" s="141" t="s">
        <v>20</v>
      </c>
      <c r="D733" s="147">
        <v>148</v>
      </c>
    </row>
    <row r="734" spans="1:4" s="140" customFormat="1" ht="12.75" x14ac:dyDescent="0.2">
      <c r="A734" s="145">
        <v>1990</v>
      </c>
      <c r="B734" s="140" t="s">
        <v>376</v>
      </c>
      <c r="C734" s="141" t="s">
        <v>22</v>
      </c>
      <c r="D734" s="147">
        <v>23</v>
      </c>
    </row>
    <row r="735" spans="1:4" s="140" customFormat="1" ht="12.75" x14ac:dyDescent="0.2">
      <c r="A735" s="145">
        <v>1990</v>
      </c>
      <c r="B735" s="140" t="s">
        <v>377</v>
      </c>
      <c r="C735" s="141" t="s">
        <v>10</v>
      </c>
      <c r="D735" s="147">
        <v>40776</v>
      </c>
    </row>
    <row r="736" spans="1:4" s="140" customFormat="1" ht="12.75" x14ac:dyDescent="0.2">
      <c r="A736" s="145">
        <v>1990</v>
      </c>
      <c r="B736" s="140" t="s">
        <v>377</v>
      </c>
      <c r="C736" s="141" t="s">
        <v>13</v>
      </c>
      <c r="D736" s="147">
        <v>42</v>
      </c>
    </row>
    <row r="737" spans="1:4" s="140" customFormat="1" ht="12.75" x14ac:dyDescent="0.2">
      <c r="A737" s="145">
        <v>1990</v>
      </c>
      <c r="B737" s="140" t="s">
        <v>377</v>
      </c>
      <c r="C737" s="141" t="s">
        <v>16</v>
      </c>
      <c r="D737" s="147">
        <v>24672</v>
      </c>
    </row>
    <row r="738" spans="1:4" s="140" customFormat="1" ht="12.75" x14ac:dyDescent="0.2">
      <c r="A738" s="145">
        <v>1990</v>
      </c>
      <c r="B738" s="140" t="s">
        <v>377</v>
      </c>
      <c r="C738" s="141" t="s">
        <v>18</v>
      </c>
      <c r="D738" s="147">
        <v>13644</v>
      </c>
    </row>
    <row r="739" spans="1:4" s="140" customFormat="1" ht="12.75" x14ac:dyDescent="0.2">
      <c r="A739" s="145">
        <v>1990</v>
      </c>
      <c r="B739" s="140" t="s">
        <v>377</v>
      </c>
      <c r="C739" s="141" t="s">
        <v>20</v>
      </c>
      <c r="D739" s="147">
        <v>2290</v>
      </c>
    </row>
    <row r="740" spans="1:4" s="140" customFormat="1" ht="12.75" x14ac:dyDescent="0.2">
      <c r="A740" s="145">
        <v>1990</v>
      </c>
      <c r="B740" s="140" t="s">
        <v>377</v>
      </c>
      <c r="C740" s="141" t="s">
        <v>22</v>
      </c>
      <c r="D740" s="147">
        <v>128</v>
      </c>
    </row>
    <row r="741" spans="1:4" s="140" customFormat="1" ht="12.75" x14ac:dyDescent="0.2">
      <c r="A741" s="145">
        <v>1990</v>
      </c>
      <c r="B741" s="140" t="s">
        <v>378</v>
      </c>
      <c r="C741" s="141" t="s">
        <v>10</v>
      </c>
      <c r="D741" s="147">
        <v>3314</v>
      </c>
    </row>
    <row r="742" spans="1:4" s="140" customFormat="1" ht="12.75" x14ac:dyDescent="0.2">
      <c r="A742" s="145">
        <v>1990</v>
      </c>
      <c r="B742" s="140" t="s">
        <v>378</v>
      </c>
      <c r="C742" s="141" t="s">
        <v>13</v>
      </c>
      <c r="D742" s="147">
        <v>2</v>
      </c>
    </row>
    <row r="743" spans="1:4" s="140" customFormat="1" ht="12.75" x14ac:dyDescent="0.2">
      <c r="A743" s="145">
        <v>1990</v>
      </c>
      <c r="B743" s="140" t="s">
        <v>378</v>
      </c>
      <c r="C743" s="141" t="s">
        <v>16</v>
      </c>
      <c r="D743" s="147">
        <v>3191</v>
      </c>
    </row>
    <row r="744" spans="1:4" s="140" customFormat="1" ht="12.75" x14ac:dyDescent="0.2">
      <c r="A744" s="145">
        <v>1990</v>
      </c>
      <c r="B744" s="140" t="s">
        <v>378</v>
      </c>
      <c r="C744" s="141" t="s">
        <v>18</v>
      </c>
      <c r="D744" s="147">
        <v>16</v>
      </c>
    </row>
    <row r="745" spans="1:4" s="140" customFormat="1" ht="12.75" x14ac:dyDescent="0.2">
      <c r="A745" s="145">
        <v>1990</v>
      </c>
      <c r="B745" s="140" t="s">
        <v>378</v>
      </c>
      <c r="C745" s="141" t="s">
        <v>20</v>
      </c>
      <c r="D745" s="147">
        <v>105</v>
      </c>
    </row>
    <row r="746" spans="1:4" s="140" customFormat="1" ht="12.75" x14ac:dyDescent="0.2">
      <c r="A746" s="145">
        <v>1990</v>
      </c>
      <c r="B746" s="140" t="s">
        <v>378</v>
      </c>
      <c r="C746" s="141" t="s">
        <v>22</v>
      </c>
      <c r="D746" s="147">
        <v>0</v>
      </c>
    </row>
    <row r="747" spans="1:4" s="140" customFormat="1" ht="12.75" x14ac:dyDescent="0.2">
      <c r="A747" s="145">
        <v>1990</v>
      </c>
      <c r="B747" s="140" t="s">
        <v>379</v>
      </c>
      <c r="C747" s="141" t="s">
        <v>10</v>
      </c>
      <c r="D747" s="147">
        <v>17453</v>
      </c>
    </row>
    <row r="748" spans="1:4" s="140" customFormat="1" ht="12.75" x14ac:dyDescent="0.2">
      <c r="A748" s="145">
        <v>1990</v>
      </c>
      <c r="B748" s="140" t="s">
        <v>379</v>
      </c>
      <c r="C748" s="141" t="s">
        <v>13</v>
      </c>
      <c r="D748" s="147">
        <v>89</v>
      </c>
    </row>
    <row r="749" spans="1:4" s="140" customFormat="1" ht="12.75" x14ac:dyDescent="0.2">
      <c r="A749" s="145">
        <v>1990</v>
      </c>
      <c r="B749" s="140" t="s">
        <v>379</v>
      </c>
      <c r="C749" s="141" t="s">
        <v>16</v>
      </c>
      <c r="D749" s="147">
        <v>15983</v>
      </c>
    </row>
    <row r="750" spans="1:4" s="140" customFormat="1" ht="12.75" x14ac:dyDescent="0.2">
      <c r="A750" s="145">
        <v>1990</v>
      </c>
      <c r="B750" s="140" t="s">
        <v>379</v>
      </c>
      <c r="C750" s="141" t="s">
        <v>18</v>
      </c>
      <c r="D750" s="147">
        <v>920</v>
      </c>
    </row>
    <row r="751" spans="1:4" s="140" customFormat="1" ht="12.75" x14ac:dyDescent="0.2">
      <c r="A751" s="145">
        <v>1990</v>
      </c>
      <c r="B751" s="140" t="s">
        <v>379</v>
      </c>
      <c r="C751" s="141" t="s">
        <v>20</v>
      </c>
      <c r="D751" s="147">
        <v>430</v>
      </c>
    </row>
    <row r="752" spans="1:4" s="140" customFormat="1" ht="12.75" x14ac:dyDescent="0.2">
      <c r="A752" s="145">
        <v>1990</v>
      </c>
      <c r="B752" s="140" t="s">
        <v>379</v>
      </c>
      <c r="C752" s="141" t="s">
        <v>22</v>
      </c>
      <c r="D752" s="147">
        <v>31</v>
      </c>
    </row>
    <row r="753" spans="1:4" s="140" customFormat="1" ht="12.75" x14ac:dyDescent="0.2">
      <c r="A753" s="145">
        <v>1990</v>
      </c>
      <c r="B753" s="140" t="s">
        <v>380</v>
      </c>
      <c r="C753" s="141" t="s">
        <v>10</v>
      </c>
      <c r="D753" s="147">
        <v>56493</v>
      </c>
    </row>
    <row r="754" spans="1:4" s="140" customFormat="1" ht="12.75" x14ac:dyDescent="0.2">
      <c r="A754" s="145">
        <v>1990</v>
      </c>
      <c r="B754" s="140" t="s">
        <v>380</v>
      </c>
      <c r="C754" s="141" t="s">
        <v>13</v>
      </c>
      <c r="D754" s="147">
        <v>56</v>
      </c>
    </row>
    <row r="755" spans="1:4" s="140" customFormat="1" ht="12.75" x14ac:dyDescent="0.2">
      <c r="A755" s="145">
        <v>1990</v>
      </c>
      <c r="B755" s="140" t="s">
        <v>380</v>
      </c>
      <c r="C755" s="141" t="s">
        <v>16</v>
      </c>
      <c r="D755" s="147">
        <v>55661</v>
      </c>
    </row>
    <row r="756" spans="1:4" s="140" customFormat="1" ht="12.75" x14ac:dyDescent="0.2">
      <c r="A756" s="145">
        <v>1990</v>
      </c>
      <c r="B756" s="140" t="s">
        <v>380</v>
      </c>
      <c r="C756" s="141" t="s">
        <v>18</v>
      </c>
      <c r="D756" s="147">
        <v>283</v>
      </c>
    </row>
    <row r="757" spans="1:4" s="140" customFormat="1" ht="12.75" x14ac:dyDescent="0.2">
      <c r="A757" s="145">
        <v>1990</v>
      </c>
      <c r="B757" s="140" t="s">
        <v>380</v>
      </c>
      <c r="C757" s="141" t="s">
        <v>20</v>
      </c>
      <c r="D757" s="147">
        <v>430</v>
      </c>
    </row>
    <row r="758" spans="1:4" s="140" customFormat="1" ht="12.75" x14ac:dyDescent="0.2">
      <c r="A758" s="145">
        <v>1990</v>
      </c>
      <c r="B758" s="140" t="s">
        <v>380</v>
      </c>
      <c r="C758" s="141" t="s">
        <v>22</v>
      </c>
      <c r="D758" s="147">
        <v>63</v>
      </c>
    </row>
    <row r="759" spans="1:4" s="140" customFormat="1" ht="12.75" x14ac:dyDescent="0.2">
      <c r="A759" s="145">
        <v>1990</v>
      </c>
      <c r="B759" s="140" t="s">
        <v>407</v>
      </c>
      <c r="C759" s="141" t="s">
        <v>10</v>
      </c>
      <c r="D759" s="147">
        <v>9344</v>
      </c>
    </row>
    <row r="760" spans="1:4" s="140" customFormat="1" ht="12.75" x14ac:dyDescent="0.2">
      <c r="A760" s="145">
        <v>1990</v>
      </c>
      <c r="B760" s="140" t="s">
        <v>407</v>
      </c>
      <c r="C760" s="141" t="s">
        <v>13</v>
      </c>
      <c r="D760" s="147">
        <v>17</v>
      </c>
    </row>
    <row r="761" spans="1:4" s="140" customFormat="1" ht="12.75" x14ac:dyDescent="0.2">
      <c r="A761" s="145">
        <v>1990</v>
      </c>
      <c r="B761" s="140" t="s">
        <v>407</v>
      </c>
      <c r="C761" s="141" t="s">
        <v>16</v>
      </c>
      <c r="D761" s="147">
        <v>7316</v>
      </c>
    </row>
    <row r="762" spans="1:4" s="140" customFormat="1" ht="12.75" x14ac:dyDescent="0.2">
      <c r="A762" s="145">
        <v>1990</v>
      </c>
      <c r="B762" s="140" t="s">
        <v>407</v>
      </c>
      <c r="C762" s="141" t="s">
        <v>18</v>
      </c>
      <c r="D762" s="147">
        <v>780</v>
      </c>
    </row>
    <row r="763" spans="1:4" s="140" customFormat="1" ht="12.75" x14ac:dyDescent="0.2">
      <c r="A763" s="145">
        <v>1990</v>
      </c>
      <c r="B763" s="140" t="s">
        <v>407</v>
      </c>
      <c r="C763" s="141" t="s">
        <v>20</v>
      </c>
      <c r="D763" s="147">
        <v>1206</v>
      </c>
    </row>
    <row r="764" spans="1:4" s="140" customFormat="1" ht="12.75" x14ac:dyDescent="0.2">
      <c r="A764" s="145">
        <v>1990</v>
      </c>
      <c r="B764" s="140" t="s">
        <v>407</v>
      </c>
      <c r="C764" s="141" t="s">
        <v>22</v>
      </c>
      <c r="D764" s="147">
        <v>25</v>
      </c>
    </row>
    <row r="765" spans="1:4" s="140" customFormat="1" ht="12.75" x14ac:dyDescent="0.2">
      <c r="A765" s="145">
        <v>1990</v>
      </c>
      <c r="B765" s="140" t="s">
        <v>381</v>
      </c>
      <c r="C765" s="141" t="s">
        <v>10</v>
      </c>
      <c r="D765" s="147">
        <v>17755</v>
      </c>
    </row>
    <row r="766" spans="1:4" s="140" customFormat="1" ht="12.75" x14ac:dyDescent="0.2">
      <c r="A766" s="145">
        <v>1990</v>
      </c>
      <c r="B766" s="140" t="s">
        <v>381</v>
      </c>
      <c r="C766" s="141" t="s">
        <v>13</v>
      </c>
      <c r="D766" s="147">
        <v>20</v>
      </c>
    </row>
    <row r="767" spans="1:4" s="140" customFormat="1" ht="12.75" x14ac:dyDescent="0.2">
      <c r="A767" s="145">
        <v>1990</v>
      </c>
      <c r="B767" s="140" t="s">
        <v>381</v>
      </c>
      <c r="C767" s="141" t="s">
        <v>16</v>
      </c>
      <c r="D767" s="147">
        <v>10417</v>
      </c>
    </row>
    <row r="768" spans="1:4" s="140" customFormat="1" ht="12.75" x14ac:dyDescent="0.2">
      <c r="A768" s="145">
        <v>1990</v>
      </c>
      <c r="B768" s="140" t="s">
        <v>381</v>
      </c>
      <c r="C768" s="141" t="s">
        <v>18</v>
      </c>
      <c r="D768" s="147">
        <v>5038</v>
      </c>
    </row>
    <row r="769" spans="1:4" s="140" customFormat="1" ht="12.75" x14ac:dyDescent="0.2">
      <c r="A769" s="145">
        <v>1990</v>
      </c>
      <c r="B769" s="140" t="s">
        <v>381</v>
      </c>
      <c r="C769" s="141" t="s">
        <v>20</v>
      </c>
      <c r="D769" s="147">
        <v>2230</v>
      </c>
    </row>
    <row r="770" spans="1:4" s="140" customFormat="1" ht="12.75" x14ac:dyDescent="0.2">
      <c r="A770" s="145">
        <v>1990</v>
      </c>
      <c r="B770" s="140" t="s">
        <v>381</v>
      </c>
      <c r="C770" s="141" t="s">
        <v>22</v>
      </c>
      <c r="D770" s="147">
        <v>50</v>
      </c>
    </row>
    <row r="771" spans="1:4" s="140" customFormat="1" ht="12.75" x14ac:dyDescent="0.2">
      <c r="A771" s="145">
        <v>1990</v>
      </c>
      <c r="B771" s="140" t="s">
        <v>382</v>
      </c>
      <c r="C771" s="141" t="s">
        <v>10</v>
      </c>
      <c r="D771" s="147">
        <v>20450</v>
      </c>
    </row>
    <row r="772" spans="1:4" s="140" customFormat="1" ht="12.75" x14ac:dyDescent="0.2">
      <c r="A772" s="145">
        <v>1990</v>
      </c>
      <c r="B772" s="140" t="s">
        <v>382</v>
      </c>
      <c r="C772" s="141" t="s">
        <v>13</v>
      </c>
      <c r="D772" s="147">
        <v>35</v>
      </c>
    </row>
    <row r="773" spans="1:4" s="140" customFormat="1" ht="12.75" x14ac:dyDescent="0.2">
      <c r="A773" s="145">
        <v>1990</v>
      </c>
      <c r="B773" s="140" t="s">
        <v>382</v>
      </c>
      <c r="C773" s="141" t="s">
        <v>16</v>
      </c>
      <c r="D773" s="147">
        <v>10</v>
      </c>
    </row>
    <row r="774" spans="1:4" s="140" customFormat="1" ht="12.75" x14ac:dyDescent="0.2">
      <c r="A774" s="145">
        <v>1990</v>
      </c>
      <c r="B774" s="140" t="s">
        <v>382</v>
      </c>
      <c r="C774" s="141" t="s">
        <v>18</v>
      </c>
      <c r="D774" s="147">
        <v>8177</v>
      </c>
    </row>
    <row r="775" spans="1:4" s="140" customFormat="1" ht="12.75" x14ac:dyDescent="0.2">
      <c r="A775" s="145">
        <v>1990</v>
      </c>
      <c r="B775" s="140" t="s">
        <v>382</v>
      </c>
      <c r="C775" s="141" t="s">
        <v>20</v>
      </c>
      <c r="D775" s="147">
        <v>12179</v>
      </c>
    </row>
    <row r="776" spans="1:4" s="140" customFormat="1" ht="12.75" x14ac:dyDescent="0.2">
      <c r="A776" s="145">
        <v>1990</v>
      </c>
      <c r="B776" s="140" t="s">
        <v>382</v>
      </c>
      <c r="C776" s="141" t="s">
        <v>22</v>
      </c>
      <c r="D776" s="147">
        <v>49</v>
      </c>
    </row>
    <row r="777" spans="1:4" s="140" customFormat="1" ht="12.75" x14ac:dyDescent="0.2">
      <c r="A777" s="145">
        <v>1990</v>
      </c>
      <c r="B777" s="140" t="s">
        <v>383</v>
      </c>
      <c r="C777" s="141" t="s">
        <v>10</v>
      </c>
      <c r="D777" s="147">
        <v>39846</v>
      </c>
    </row>
    <row r="778" spans="1:4" s="140" customFormat="1" ht="12.75" x14ac:dyDescent="0.2">
      <c r="A778" s="145">
        <v>1990</v>
      </c>
      <c r="B778" s="140" t="s">
        <v>383</v>
      </c>
      <c r="C778" s="141" t="s">
        <v>13</v>
      </c>
      <c r="D778" s="147">
        <v>38</v>
      </c>
    </row>
    <row r="779" spans="1:4" s="140" customFormat="1" ht="12.75" x14ac:dyDescent="0.2">
      <c r="A779" s="145">
        <v>1990</v>
      </c>
      <c r="B779" s="140" t="s">
        <v>383</v>
      </c>
      <c r="C779" s="141" t="s">
        <v>16</v>
      </c>
      <c r="D779" s="147">
        <v>37285</v>
      </c>
    </row>
    <row r="780" spans="1:4" s="140" customFormat="1" ht="12.75" x14ac:dyDescent="0.2">
      <c r="A780" s="145">
        <v>1990</v>
      </c>
      <c r="B780" s="140" t="s">
        <v>383</v>
      </c>
      <c r="C780" s="141" t="s">
        <v>18</v>
      </c>
      <c r="D780" s="147">
        <v>1771</v>
      </c>
    </row>
    <row r="781" spans="1:4" s="140" customFormat="1" ht="12.75" x14ac:dyDescent="0.2">
      <c r="A781" s="145">
        <v>1990</v>
      </c>
      <c r="B781" s="140" t="s">
        <v>383</v>
      </c>
      <c r="C781" s="141" t="s">
        <v>20</v>
      </c>
      <c r="D781" s="147">
        <v>703</v>
      </c>
    </row>
    <row r="782" spans="1:4" s="140" customFormat="1" ht="12.75" x14ac:dyDescent="0.2">
      <c r="A782" s="145">
        <v>1990</v>
      </c>
      <c r="B782" s="140" t="s">
        <v>383</v>
      </c>
      <c r="C782" s="141" t="s">
        <v>22</v>
      </c>
      <c r="D782" s="147">
        <v>49</v>
      </c>
    </row>
    <row r="783" spans="1:4" s="140" customFormat="1" ht="12.75" x14ac:dyDescent="0.2">
      <c r="A783" s="145">
        <v>1990</v>
      </c>
      <c r="B783" s="140" t="s">
        <v>384</v>
      </c>
      <c r="C783" s="141" t="s">
        <v>10</v>
      </c>
      <c r="D783" s="147">
        <v>10821</v>
      </c>
    </row>
    <row r="784" spans="1:4" s="140" customFormat="1" ht="12.75" x14ac:dyDescent="0.2">
      <c r="A784" s="145">
        <v>1990</v>
      </c>
      <c r="B784" s="140" t="s">
        <v>384</v>
      </c>
      <c r="C784" s="141" t="s">
        <v>13</v>
      </c>
      <c r="D784" s="147">
        <v>2</v>
      </c>
    </row>
    <row r="785" spans="1:4" s="140" customFormat="1" ht="12.75" x14ac:dyDescent="0.2">
      <c r="A785" s="145">
        <v>1990</v>
      </c>
      <c r="B785" s="140" t="s">
        <v>384</v>
      </c>
      <c r="C785" s="141" t="s">
        <v>16</v>
      </c>
      <c r="D785" s="147">
        <v>10527</v>
      </c>
    </row>
    <row r="786" spans="1:4" s="140" customFormat="1" ht="12.75" x14ac:dyDescent="0.2">
      <c r="A786" s="145">
        <v>1990</v>
      </c>
      <c r="B786" s="140" t="s">
        <v>384</v>
      </c>
      <c r="C786" s="141" t="s">
        <v>18</v>
      </c>
      <c r="D786" s="147">
        <v>150</v>
      </c>
    </row>
    <row r="787" spans="1:4" s="140" customFormat="1" ht="12.75" x14ac:dyDescent="0.2">
      <c r="A787" s="145">
        <v>1990</v>
      </c>
      <c r="B787" s="140" t="s">
        <v>384</v>
      </c>
      <c r="C787" s="141" t="s">
        <v>20</v>
      </c>
      <c r="D787" s="147">
        <v>120</v>
      </c>
    </row>
    <row r="788" spans="1:4" s="140" customFormat="1" ht="12.75" x14ac:dyDescent="0.2">
      <c r="A788" s="145">
        <v>1990</v>
      </c>
      <c r="B788" s="140" t="s">
        <v>384</v>
      </c>
      <c r="C788" s="141" t="s">
        <v>22</v>
      </c>
      <c r="D788" s="147">
        <v>22</v>
      </c>
    </row>
    <row r="789" spans="1:4" s="140" customFormat="1" ht="12.75" x14ac:dyDescent="0.2">
      <c r="A789" s="145">
        <v>1990</v>
      </c>
      <c r="B789" s="140" t="s">
        <v>385</v>
      </c>
      <c r="C789" s="141" t="s">
        <v>10</v>
      </c>
      <c r="D789" s="147">
        <v>10136</v>
      </c>
    </row>
    <row r="790" spans="1:4" s="140" customFormat="1" ht="12.75" x14ac:dyDescent="0.2">
      <c r="A790" s="145">
        <v>1990</v>
      </c>
      <c r="B790" s="140" t="s">
        <v>385</v>
      </c>
      <c r="C790" s="141" t="s">
        <v>13</v>
      </c>
      <c r="D790" s="147">
        <v>49</v>
      </c>
    </row>
    <row r="791" spans="1:4" s="140" customFormat="1" ht="12.75" x14ac:dyDescent="0.2">
      <c r="A791" s="145">
        <v>1990</v>
      </c>
      <c r="B791" s="140" t="s">
        <v>385</v>
      </c>
      <c r="C791" s="141" t="s">
        <v>16</v>
      </c>
      <c r="D791" s="147">
        <v>66</v>
      </c>
    </row>
    <row r="792" spans="1:4" s="140" customFormat="1" ht="12.75" x14ac:dyDescent="0.2">
      <c r="A792" s="145">
        <v>1990</v>
      </c>
      <c r="B792" s="140" t="s">
        <v>385</v>
      </c>
      <c r="C792" s="141" t="s">
        <v>18</v>
      </c>
      <c r="D792" s="147">
        <v>1290</v>
      </c>
    </row>
    <row r="793" spans="1:4" s="140" customFormat="1" ht="12.75" x14ac:dyDescent="0.2">
      <c r="A793" s="145">
        <v>1990</v>
      </c>
      <c r="B793" s="140" t="s">
        <v>385</v>
      </c>
      <c r="C793" s="141" t="s">
        <v>20</v>
      </c>
      <c r="D793" s="147">
        <v>8719</v>
      </c>
    </row>
    <row r="794" spans="1:4" s="140" customFormat="1" ht="12.75" x14ac:dyDescent="0.2">
      <c r="A794" s="145">
        <v>1990</v>
      </c>
      <c r="B794" s="140" t="s">
        <v>385</v>
      </c>
      <c r="C794" s="141" t="s">
        <v>22</v>
      </c>
      <c r="D794" s="147">
        <v>12</v>
      </c>
    </row>
    <row r="795" spans="1:4" s="140" customFormat="1" ht="12.75" x14ac:dyDescent="0.2">
      <c r="A795" s="145">
        <v>1990</v>
      </c>
      <c r="B795" s="140" t="s">
        <v>386</v>
      </c>
      <c r="C795" s="141" t="s">
        <v>10</v>
      </c>
      <c r="D795" s="147">
        <v>33948</v>
      </c>
    </row>
    <row r="796" spans="1:4" s="140" customFormat="1" ht="12.75" x14ac:dyDescent="0.2">
      <c r="A796" s="145">
        <v>1990</v>
      </c>
      <c r="B796" s="140" t="s">
        <v>386</v>
      </c>
      <c r="C796" s="141" t="s">
        <v>13</v>
      </c>
      <c r="D796" s="147">
        <v>382</v>
      </c>
    </row>
    <row r="797" spans="1:4" s="140" customFormat="1" ht="12.75" x14ac:dyDescent="0.2">
      <c r="A797" s="145">
        <v>1990</v>
      </c>
      <c r="B797" s="140" t="s">
        <v>386</v>
      </c>
      <c r="C797" s="141" t="s">
        <v>16</v>
      </c>
      <c r="D797" s="147">
        <v>4337</v>
      </c>
    </row>
    <row r="798" spans="1:4" s="140" customFormat="1" ht="12.75" x14ac:dyDescent="0.2">
      <c r="A798" s="145">
        <v>1990</v>
      </c>
      <c r="B798" s="140" t="s">
        <v>386</v>
      </c>
      <c r="C798" s="141" t="s">
        <v>18</v>
      </c>
      <c r="D798" s="147">
        <v>2509</v>
      </c>
    </row>
    <row r="799" spans="1:4" s="140" customFormat="1" ht="12.75" x14ac:dyDescent="0.2">
      <c r="A799" s="145">
        <v>1990</v>
      </c>
      <c r="B799" s="140" t="s">
        <v>386</v>
      </c>
      <c r="C799" s="141" t="s">
        <v>20</v>
      </c>
      <c r="D799" s="147">
        <v>26681</v>
      </c>
    </row>
    <row r="800" spans="1:4" s="140" customFormat="1" ht="12.75" x14ac:dyDescent="0.2">
      <c r="A800" s="145">
        <v>1990</v>
      </c>
      <c r="B800" s="140" t="s">
        <v>386</v>
      </c>
      <c r="C800" s="141" t="s">
        <v>22</v>
      </c>
      <c r="D800" s="147">
        <v>39</v>
      </c>
    </row>
    <row r="801" spans="1:4" s="140" customFormat="1" ht="12.75" x14ac:dyDescent="0.2">
      <c r="A801" s="145">
        <v>1990</v>
      </c>
      <c r="B801" s="140" t="s">
        <v>387</v>
      </c>
      <c r="C801" s="141" t="s">
        <v>10</v>
      </c>
      <c r="D801" s="147">
        <v>9227</v>
      </c>
    </row>
    <row r="802" spans="1:4" s="140" customFormat="1" ht="12.75" x14ac:dyDescent="0.2">
      <c r="A802" s="145">
        <v>1990</v>
      </c>
      <c r="B802" s="140" t="s">
        <v>387</v>
      </c>
      <c r="C802" s="141" t="s">
        <v>13</v>
      </c>
      <c r="D802" s="147">
        <v>49</v>
      </c>
    </row>
    <row r="803" spans="1:4" s="140" customFormat="1" ht="12.75" x14ac:dyDescent="0.2">
      <c r="A803" s="145">
        <v>1990</v>
      </c>
      <c r="B803" s="140" t="s">
        <v>387</v>
      </c>
      <c r="C803" s="141" t="s">
        <v>16</v>
      </c>
      <c r="D803" s="147">
        <v>2</v>
      </c>
    </row>
    <row r="804" spans="1:4" s="140" customFormat="1" ht="12.75" x14ac:dyDescent="0.2">
      <c r="A804" s="145">
        <v>1990</v>
      </c>
      <c r="B804" s="140" t="s">
        <v>387</v>
      </c>
      <c r="C804" s="141" t="s">
        <v>18</v>
      </c>
      <c r="D804" s="147">
        <v>779</v>
      </c>
    </row>
    <row r="805" spans="1:4" s="140" customFormat="1" ht="12.75" x14ac:dyDescent="0.2">
      <c r="A805" s="145">
        <v>1990</v>
      </c>
      <c r="B805" s="140" t="s">
        <v>387</v>
      </c>
      <c r="C805" s="141" t="s">
        <v>20</v>
      </c>
      <c r="D805" s="147">
        <v>8388</v>
      </c>
    </row>
    <row r="806" spans="1:4" s="140" customFormat="1" ht="12.75" x14ac:dyDescent="0.2">
      <c r="A806" s="145">
        <v>1990</v>
      </c>
      <c r="B806" s="140" t="s">
        <v>387</v>
      </c>
      <c r="C806" s="141" t="s">
        <v>22</v>
      </c>
      <c r="D806" s="147">
        <v>9</v>
      </c>
    </row>
    <row r="807" spans="1:4" s="140" customFormat="1" ht="12.75" x14ac:dyDescent="0.2">
      <c r="A807" s="145">
        <v>1990</v>
      </c>
      <c r="B807" s="140" t="s">
        <v>388</v>
      </c>
      <c r="C807" s="141" t="s">
        <v>10</v>
      </c>
      <c r="D807" s="147">
        <v>32207</v>
      </c>
    </row>
    <row r="808" spans="1:4" s="140" customFormat="1" ht="12.75" x14ac:dyDescent="0.2">
      <c r="A808" s="145">
        <v>1990</v>
      </c>
      <c r="B808" s="140" t="s">
        <v>388</v>
      </c>
      <c r="C808" s="141" t="s">
        <v>13</v>
      </c>
      <c r="D808" s="147">
        <v>611</v>
      </c>
    </row>
    <row r="809" spans="1:4" s="140" customFormat="1" ht="12.75" x14ac:dyDescent="0.2">
      <c r="A809" s="145">
        <v>1990</v>
      </c>
      <c r="B809" s="140" t="s">
        <v>388</v>
      </c>
      <c r="C809" s="141" t="s">
        <v>16</v>
      </c>
      <c r="D809" s="147">
        <v>17</v>
      </c>
    </row>
    <row r="810" spans="1:4" s="140" customFormat="1" ht="12.75" x14ac:dyDescent="0.2">
      <c r="A810" s="145">
        <v>1990</v>
      </c>
      <c r="B810" s="140" t="s">
        <v>388</v>
      </c>
      <c r="C810" s="141" t="s">
        <v>18</v>
      </c>
      <c r="D810" s="147">
        <v>12044</v>
      </c>
    </row>
    <row r="811" spans="1:4" s="140" customFormat="1" ht="12.75" x14ac:dyDescent="0.2">
      <c r="A811" s="145">
        <v>1990</v>
      </c>
      <c r="B811" s="140" t="s">
        <v>388</v>
      </c>
      <c r="C811" s="141" t="s">
        <v>20</v>
      </c>
      <c r="D811" s="147">
        <v>19431</v>
      </c>
    </row>
    <row r="812" spans="1:4" s="140" customFormat="1" ht="12.75" x14ac:dyDescent="0.2">
      <c r="A812" s="145">
        <v>1990</v>
      </c>
      <c r="B812" s="140" t="s">
        <v>388</v>
      </c>
      <c r="C812" s="141" t="s">
        <v>22</v>
      </c>
      <c r="D812" s="147">
        <v>104</v>
      </c>
    </row>
    <row r="813" spans="1:4" s="140" customFormat="1" ht="12.75" x14ac:dyDescent="0.2">
      <c r="A813" s="145">
        <v>1990</v>
      </c>
      <c r="B813" s="140" t="s">
        <v>389</v>
      </c>
      <c r="C813" s="141" t="s">
        <v>10</v>
      </c>
      <c r="D813" s="147">
        <v>13297</v>
      </c>
    </row>
    <row r="814" spans="1:4" s="140" customFormat="1" ht="12.75" x14ac:dyDescent="0.2">
      <c r="A814" s="145">
        <v>1990</v>
      </c>
      <c r="B814" s="140" t="s">
        <v>389</v>
      </c>
      <c r="C814" s="141" t="s">
        <v>13</v>
      </c>
      <c r="D814" s="147">
        <v>319</v>
      </c>
    </row>
    <row r="815" spans="1:4" s="140" customFormat="1" ht="12.75" x14ac:dyDescent="0.2">
      <c r="A815" s="145">
        <v>1990</v>
      </c>
      <c r="B815" s="140" t="s">
        <v>389</v>
      </c>
      <c r="C815" s="141" t="s">
        <v>16</v>
      </c>
      <c r="D815" s="147">
        <v>10</v>
      </c>
    </row>
    <row r="816" spans="1:4" s="140" customFormat="1" ht="12.75" x14ac:dyDescent="0.2">
      <c r="A816" s="145">
        <v>1990</v>
      </c>
      <c r="B816" s="140" t="s">
        <v>389</v>
      </c>
      <c r="C816" s="141" t="s">
        <v>18</v>
      </c>
      <c r="D816" s="147">
        <v>5255</v>
      </c>
    </row>
    <row r="817" spans="1:4" s="140" customFormat="1" ht="12.75" x14ac:dyDescent="0.2">
      <c r="A817" s="145">
        <v>1990</v>
      </c>
      <c r="B817" s="140" t="s">
        <v>389</v>
      </c>
      <c r="C817" s="141" t="s">
        <v>20</v>
      </c>
      <c r="D817" s="147">
        <v>7665</v>
      </c>
    </row>
    <row r="818" spans="1:4" s="140" customFormat="1" ht="12.75" x14ac:dyDescent="0.2">
      <c r="A818" s="145">
        <v>1990</v>
      </c>
      <c r="B818" s="140" t="s">
        <v>389</v>
      </c>
      <c r="C818" s="141" t="s">
        <v>22</v>
      </c>
      <c r="D818" s="147">
        <v>48</v>
      </c>
    </row>
    <row r="819" spans="1:4" s="140" customFormat="1" ht="12.75" x14ac:dyDescent="0.2">
      <c r="A819" s="145">
        <v>1990</v>
      </c>
      <c r="B819" s="140" t="s">
        <v>408</v>
      </c>
      <c r="C819" s="141" t="s">
        <v>10</v>
      </c>
      <c r="D819" s="147">
        <v>29877</v>
      </c>
    </row>
    <row r="820" spans="1:4" s="140" customFormat="1" ht="12.75" x14ac:dyDescent="0.2">
      <c r="A820" s="145">
        <v>1990</v>
      </c>
      <c r="B820" s="140" t="s">
        <v>408</v>
      </c>
      <c r="C820" s="141" t="s">
        <v>13</v>
      </c>
      <c r="D820" s="147">
        <v>4925</v>
      </c>
    </row>
    <row r="821" spans="1:4" s="140" customFormat="1" ht="12.75" x14ac:dyDescent="0.2">
      <c r="A821" s="145">
        <v>1990</v>
      </c>
      <c r="B821" s="140" t="s">
        <v>408</v>
      </c>
      <c r="C821" s="141" t="s">
        <v>16</v>
      </c>
      <c r="D821" s="147">
        <v>38</v>
      </c>
    </row>
    <row r="822" spans="1:4" s="140" customFormat="1" ht="12.75" x14ac:dyDescent="0.2">
      <c r="A822" s="145">
        <v>1990</v>
      </c>
      <c r="B822" s="140" t="s">
        <v>408</v>
      </c>
      <c r="C822" s="141" t="s">
        <v>18</v>
      </c>
      <c r="D822" s="147">
        <v>7796</v>
      </c>
    </row>
    <row r="823" spans="1:4" s="140" customFormat="1" ht="12.75" x14ac:dyDescent="0.2">
      <c r="A823" s="145">
        <v>1990</v>
      </c>
      <c r="B823" s="140" t="s">
        <v>408</v>
      </c>
      <c r="C823" s="141" t="s">
        <v>20</v>
      </c>
      <c r="D823" s="147">
        <v>17000</v>
      </c>
    </row>
    <row r="824" spans="1:4" s="140" customFormat="1" ht="12.75" x14ac:dyDescent="0.2">
      <c r="A824" s="145">
        <v>1990</v>
      </c>
      <c r="B824" s="140" t="s">
        <v>408</v>
      </c>
      <c r="C824" s="141" t="s">
        <v>22</v>
      </c>
      <c r="D824" s="147">
        <v>118</v>
      </c>
    </row>
    <row r="825" spans="1:4" s="140" customFormat="1" ht="12.75" x14ac:dyDescent="0.2">
      <c r="A825" s="145">
        <v>1990</v>
      </c>
      <c r="B825" s="140" t="s">
        <v>390</v>
      </c>
      <c r="C825" s="141" t="s">
        <v>10</v>
      </c>
      <c r="D825" s="147">
        <v>53226</v>
      </c>
    </row>
    <row r="826" spans="1:4" s="140" customFormat="1" ht="12.75" x14ac:dyDescent="0.2">
      <c r="A826" s="145">
        <v>1990</v>
      </c>
      <c r="B826" s="140" t="s">
        <v>390</v>
      </c>
      <c r="C826" s="141" t="s">
        <v>13</v>
      </c>
      <c r="D826" s="147">
        <v>119</v>
      </c>
    </row>
    <row r="827" spans="1:4" s="140" customFormat="1" ht="12.75" x14ac:dyDescent="0.2">
      <c r="A827" s="145">
        <v>1990</v>
      </c>
      <c r="B827" s="140" t="s">
        <v>390</v>
      </c>
      <c r="C827" s="141" t="s">
        <v>16</v>
      </c>
      <c r="D827" s="147">
        <v>21568</v>
      </c>
    </row>
    <row r="828" spans="1:4" s="140" customFormat="1" ht="12.75" x14ac:dyDescent="0.2">
      <c r="A828" s="145">
        <v>1990</v>
      </c>
      <c r="B828" s="140" t="s">
        <v>390</v>
      </c>
      <c r="C828" s="141" t="s">
        <v>18</v>
      </c>
      <c r="D828" s="147">
        <v>20906</v>
      </c>
    </row>
    <row r="829" spans="1:4" s="140" customFormat="1" ht="12.75" x14ac:dyDescent="0.2">
      <c r="A829" s="145">
        <v>1990</v>
      </c>
      <c r="B829" s="140" t="s">
        <v>390</v>
      </c>
      <c r="C829" s="141" t="s">
        <v>20</v>
      </c>
      <c r="D829" s="147">
        <v>10449</v>
      </c>
    </row>
    <row r="830" spans="1:4" s="140" customFormat="1" ht="12.75" x14ac:dyDescent="0.2">
      <c r="A830" s="145">
        <v>1990</v>
      </c>
      <c r="B830" s="140" t="s">
        <v>390</v>
      </c>
      <c r="C830" s="141" t="s">
        <v>22</v>
      </c>
      <c r="D830" s="147">
        <v>184</v>
      </c>
    </row>
    <row r="831" spans="1:4" s="140" customFormat="1" ht="12.75" x14ac:dyDescent="0.2">
      <c r="A831" s="145">
        <v>1990</v>
      </c>
      <c r="B831" s="140" t="s">
        <v>391</v>
      </c>
      <c r="C831" s="141" t="s">
        <v>10</v>
      </c>
      <c r="D831" s="147">
        <v>12266</v>
      </c>
    </row>
    <row r="832" spans="1:4" s="140" customFormat="1" ht="12.75" x14ac:dyDescent="0.2">
      <c r="A832" s="145">
        <v>1990</v>
      </c>
      <c r="B832" s="140" t="s">
        <v>391</v>
      </c>
      <c r="C832" s="141" t="s">
        <v>13</v>
      </c>
      <c r="D832" s="147">
        <v>62</v>
      </c>
    </row>
    <row r="833" spans="1:4" s="140" customFormat="1" ht="12.75" x14ac:dyDescent="0.2">
      <c r="A833" s="145">
        <v>1990</v>
      </c>
      <c r="B833" s="140" t="s">
        <v>391</v>
      </c>
      <c r="C833" s="141" t="s">
        <v>16</v>
      </c>
      <c r="D833" s="147">
        <v>4</v>
      </c>
    </row>
    <row r="834" spans="1:4" s="140" customFormat="1" ht="12.75" x14ac:dyDescent="0.2">
      <c r="A834" s="145">
        <v>1990</v>
      </c>
      <c r="B834" s="140" t="s">
        <v>391</v>
      </c>
      <c r="C834" s="141" t="s">
        <v>18</v>
      </c>
      <c r="D834" s="147">
        <v>1135</v>
      </c>
    </row>
    <row r="835" spans="1:4" s="140" customFormat="1" ht="12.75" x14ac:dyDescent="0.2">
      <c r="A835" s="145">
        <v>1990</v>
      </c>
      <c r="B835" s="140" t="s">
        <v>391</v>
      </c>
      <c r="C835" s="141" t="s">
        <v>20</v>
      </c>
      <c r="D835" s="147">
        <v>11055</v>
      </c>
    </row>
    <row r="836" spans="1:4" s="140" customFormat="1" ht="12.75" x14ac:dyDescent="0.2">
      <c r="A836" s="145">
        <v>1990</v>
      </c>
      <c r="B836" s="140" t="s">
        <v>391</v>
      </c>
      <c r="C836" s="141" t="s">
        <v>22</v>
      </c>
      <c r="D836" s="147">
        <v>10</v>
      </c>
    </row>
    <row r="837" spans="1:4" s="140" customFormat="1" ht="12.75" x14ac:dyDescent="0.2">
      <c r="A837" s="145">
        <v>1990</v>
      </c>
      <c r="B837" s="140" t="s">
        <v>392</v>
      </c>
      <c r="C837" s="141" t="s">
        <v>10</v>
      </c>
      <c r="D837" s="147">
        <v>26957</v>
      </c>
    </row>
    <row r="838" spans="1:4" s="140" customFormat="1" ht="12.75" x14ac:dyDescent="0.2">
      <c r="A838" s="145">
        <v>1990</v>
      </c>
      <c r="B838" s="140" t="s">
        <v>392</v>
      </c>
      <c r="C838" s="141" t="s">
        <v>13</v>
      </c>
      <c r="D838" s="147">
        <v>205</v>
      </c>
    </row>
    <row r="839" spans="1:4" s="140" customFormat="1" ht="12.75" x14ac:dyDescent="0.2">
      <c r="A839" s="145">
        <v>1990</v>
      </c>
      <c r="B839" s="140" t="s">
        <v>392</v>
      </c>
      <c r="C839" s="141" t="s">
        <v>16</v>
      </c>
      <c r="D839" s="147">
        <v>1292</v>
      </c>
    </row>
    <row r="840" spans="1:4" s="140" customFormat="1" ht="12.75" x14ac:dyDescent="0.2">
      <c r="A840" s="145">
        <v>1990</v>
      </c>
      <c r="B840" s="140" t="s">
        <v>392</v>
      </c>
      <c r="C840" s="141" t="s">
        <v>18</v>
      </c>
      <c r="D840" s="147">
        <v>10574</v>
      </c>
    </row>
    <row r="841" spans="1:4" s="140" customFormat="1" ht="12.75" x14ac:dyDescent="0.2">
      <c r="A841" s="145">
        <v>1990</v>
      </c>
      <c r="B841" s="140" t="s">
        <v>392</v>
      </c>
      <c r="C841" s="141" t="s">
        <v>20</v>
      </c>
      <c r="D841" s="147">
        <v>14819</v>
      </c>
    </row>
    <row r="842" spans="1:4" s="140" customFormat="1" ht="12.75" x14ac:dyDescent="0.2">
      <c r="A842" s="145">
        <v>1990</v>
      </c>
      <c r="B842" s="140" t="s">
        <v>392</v>
      </c>
      <c r="C842" s="141" t="s">
        <v>22</v>
      </c>
      <c r="D842" s="147">
        <v>67</v>
      </c>
    </row>
    <row r="843" spans="1:4" s="140" customFormat="1" ht="12.75" x14ac:dyDescent="0.2">
      <c r="A843" s="145">
        <v>1990</v>
      </c>
      <c r="B843" s="140" t="s">
        <v>393</v>
      </c>
      <c r="C843" s="141" t="s">
        <v>10</v>
      </c>
      <c r="D843" s="147">
        <v>21490</v>
      </c>
    </row>
    <row r="844" spans="1:4" s="140" customFormat="1" ht="12.75" x14ac:dyDescent="0.2">
      <c r="A844" s="145">
        <v>1990</v>
      </c>
      <c r="B844" s="140" t="s">
        <v>393</v>
      </c>
      <c r="C844" s="141" t="s">
        <v>13</v>
      </c>
      <c r="D844" s="147">
        <v>119</v>
      </c>
    </row>
    <row r="845" spans="1:4" s="140" customFormat="1" ht="12.75" x14ac:dyDescent="0.2">
      <c r="A845" s="145">
        <v>1990</v>
      </c>
      <c r="B845" s="140" t="s">
        <v>393</v>
      </c>
      <c r="C845" s="141" t="s">
        <v>16</v>
      </c>
      <c r="D845" s="147">
        <v>9</v>
      </c>
    </row>
    <row r="846" spans="1:4" s="140" customFormat="1" ht="12.75" x14ac:dyDescent="0.2">
      <c r="A846" s="145">
        <v>1990</v>
      </c>
      <c r="B846" s="140" t="s">
        <v>393</v>
      </c>
      <c r="C846" s="141" t="s">
        <v>18</v>
      </c>
      <c r="D846" s="147">
        <v>1615</v>
      </c>
    </row>
    <row r="847" spans="1:4" s="140" customFormat="1" ht="12.75" x14ac:dyDescent="0.2">
      <c r="A847" s="145">
        <v>1990</v>
      </c>
      <c r="B847" s="140" t="s">
        <v>393</v>
      </c>
      <c r="C847" s="141" t="s">
        <v>20</v>
      </c>
      <c r="D847" s="147">
        <v>19712</v>
      </c>
    </row>
    <row r="848" spans="1:4" s="140" customFormat="1" ht="12.75" x14ac:dyDescent="0.2">
      <c r="A848" s="145">
        <v>1990</v>
      </c>
      <c r="B848" s="140" t="s">
        <v>393</v>
      </c>
      <c r="C848" s="141" t="s">
        <v>22</v>
      </c>
      <c r="D848" s="147">
        <v>35</v>
      </c>
    </row>
    <row r="849" spans="1:4" s="140" customFormat="1" ht="12.75" x14ac:dyDescent="0.2">
      <c r="A849" s="145">
        <v>1990</v>
      </c>
      <c r="B849" s="140" t="s">
        <v>394</v>
      </c>
      <c r="C849" s="141" t="s">
        <v>10</v>
      </c>
      <c r="D849" s="147">
        <v>23402</v>
      </c>
    </row>
    <row r="850" spans="1:4" s="140" customFormat="1" ht="12.75" x14ac:dyDescent="0.2">
      <c r="A850" s="145">
        <v>1990</v>
      </c>
      <c r="B850" s="140" t="s">
        <v>394</v>
      </c>
      <c r="C850" s="141" t="s">
        <v>13</v>
      </c>
      <c r="D850" s="147">
        <v>173</v>
      </c>
    </row>
    <row r="851" spans="1:4" s="140" customFormat="1" ht="12.75" x14ac:dyDescent="0.2">
      <c r="A851" s="145">
        <v>1990</v>
      </c>
      <c r="B851" s="140" t="s">
        <v>394</v>
      </c>
      <c r="C851" s="141" t="s">
        <v>16</v>
      </c>
      <c r="D851" s="147">
        <v>58</v>
      </c>
    </row>
    <row r="852" spans="1:4" s="140" customFormat="1" ht="12.75" x14ac:dyDescent="0.2">
      <c r="A852" s="145">
        <v>1990</v>
      </c>
      <c r="B852" s="140" t="s">
        <v>394</v>
      </c>
      <c r="C852" s="141" t="s">
        <v>18</v>
      </c>
      <c r="D852" s="147">
        <v>2519</v>
      </c>
    </row>
    <row r="853" spans="1:4" s="140" customFormat="1" ht="12.75" x14ac:dyDescent="0.2">
      <c r="A853" s="145">
        <v>1990</v>
      </c>
      <c r="B853" s="140" t="s">
        <v>394</v>
      </c>
      <c r="C853" s="141" t="s">
        <v>20</v>
      </c>
      <c r="D853" s="147">
        <v>20617</v>
      </c>
    </row>
    <row r="854" spans="1:4" s="140" customFormat="1" ht="12.75" x14ac:dyDescent="0.2">
      <c r="A854" s="145">
        <v>1990</v>
      </c>
      <c r="B854" s="140" t="s">
        <v>394</v>
      </c>
      <c r="C854" s="141" t="s">
        <v>22</v>
      </c>
      <c r="D854" s="147">
        <v>35</v>
      </c>
    </row>
    <row r="855" spans="1:4" s="140" customFormat="1" ht="12.75" x14ac:dyDescent="0.2">
      <c r="A855" s="145">
        <v>1990</v>
      </c>
      <c r="B855" s="140" t="s">
        <v>395</v>
      </c>
      <c r="C855" s="141" t="s">
        <v>10</v>
      </c>
      <c r="D855" s="147">
        <v>51243</v>
      </c>
    </row>
    <row r="856" spans="1:4" s="140" customFormat="1" ht="12.75" x14ac:dyDescent="0.2">
      <c r="A856" s="145">
        <v>1990</v>
      </c>
      <c r="B856" s="140" t="s">
        <v>395</v>
      </c>
      <c r="C856" s="141" t="s">
        <v>13</v>
      </c>
      <c r="D856" s="147">
        <v>851</v>
      </c>
    </row>
    <row r="857" spans="1:4" s="140" customFormat="1" ht="12.75" x14ac:dyDescent="0.2">
      <c r="A857" s="145">
        <v>1990</v>
      </c>
      <c r="B857" s="140" t="s">
        <v>395</v>
      </c>
      <c r="C857" s="141" t="s">
        <v>16</v>
      </c>
      <c r="D857" s="147">
        <v>13404</v>
      </c>
    </row>
    <row r="858" spans="1:4" s="140" customFormat="1" ht="12.75" x14ac:dyDescent="0.2">
      <c r="A858" s="145">
        <v>1990</v>
      </c>
      <c r="B858" s="140" t="s">
        <v>395</v>
      </c>
      <c r="C858" s="141" t="s">
        <v>18</v>
      </c>
      <c r="D858" s="147">
        <v>14549</v>
      </c>
    </row>
    <row r="859" spans="1:4" s="140" customFormat="1" ht="12.75" x14ac:dyDescent="0.2">
      <c r="A859" s="145">
        <v>1990</v>
      </c>
      <c r="B859" s="140" t="s">
        <v>395</v>
      </c>
      <c r="C859" s="141" t="s">
        <v>20</v>
      </c>
      <c r="D859" s="147">
        <v>22216</v>
      </c>
    </row>
    <row r="860" spans="1:4" s="140" customFormat="1" ht="12.75" x14ac:dyDescent="0.2">
      <c r="A860" s="145">
        <v>1990</v>
      </c>
      <c r="B860" s="140" t="s">
        <v>395</v>
      </c>
      <c r="C860" s="141" t="s">
        <v>22</v>
      </c>
      <c r="D860" s="147">
        <v>223</v>
      </c>
    </row>
    <row r="861" spans="1:4" s="140" customFormat="1" ht="12.75" x14ac:dyDescent="0.2">
      <c r="A861" s="145">
        <v>1990</v>
      </c>
      <c r="B861" s="140" t="s">
        <v>396</v>
      </c>
      <c r="C861" s="141" t="s">
        <v>10</v>
      </c>
      <c r="D861" s="147">
        <v>52772</v>
      </c>
    </row>
    <row r="862" spans="1:4" s="140" customFormat="1" ht="12.75" x14ac:dyDescent="0.2">
      <c r="A862" s="145">
        <v>1990</v>
      </c>
      <c r="B862" s="140" t="s">
        <v>396</v>
      </c>
      <c r="C862" s="141" t="s">
        <v>13</v>
      </c>
      <c r="D862" s="147">
        <v>48</v>
      </c>
    </row>
    <row r="863" spans="1:4" s="140" customFormat="1" ht="12.75" x14ac:dyDescent="0.2">
      <c r="A863" s="145">
        <v>1990</v>
      </c>
      <c r="B863" s="140" t="s">
        <v>396</v>
      </c>
      <c r="C863" s="141" t="s">
        <v>16</v>
      </c>
      <c r="D863" s="147">
        <v>51750</v>
      </c>
    </row>
    <row r="864" spans="1:4" s="140" customFormat="1" ht="12.75" x14ac:dyDescent="0.2">
      <c r="A864" s="145">
        <v>1990</v>
      </c>
      <c r="B864" s="140" t="s">
        <v>396</v>
      </c>
      <c r="C864" s="141" t="s">
        <v>18</v>
      </c>
      <c r="D864" s="147">
        <v>331</v>
      </c>
    </row>
    <row r="865" spans="1:4" s="140" customFormat="1" ht="12.75" x14ac:dyDescent="0.2">
      <c r="A865" s="145">
        <v>1990</v>
      </c>
      <c r="B865" s="140" t="s">
        <v>396</v>
      </c>
      <c r="C865" s="141" t="s">
        <v>20</v>
      </c>
      <c r="D865" s="147">
        <v>578</v>
      </c>
    </row>
    <row r="866" spans="1:4" s="140" customFormat="1" ht="12.75" x14ac:dyDescent="0.2">
      <c r="A866" s="145">
        <v>1990</v>
      </c>
      <c r="B866" s="140" t="s">
        <v>396</v>
      </c>
      <c r="C866" s="141" t="s">
        <v>22</v>
      </c>
      <c r="D866" s="147">
        <v>65</v>
      </c>
    </row>
    <row r="867" spans="1:4" s="140" customFormat="1" ht="12.75" x14ac:dyDescent="0.2">
      <c r="A867" s="145">
        <v>1990</v>
      </c>
      <c r="B867" s="140" t="s">
        <v>397</v>
      </c>
      <c r="C867" s="141" t="s">
        <v>10</v>
      </c>
      <c r="D867" s="147">
        <v>48434</v>
      </c>
    </row>
    <row r="868" spans="1:4" s="140" customFormat="1" ht="12.75" x14ac:dyDescent="0.2">
      <c r="A868" s="145">
        <v>1990</v>
      </c>
      <c r="B868" s="140" t="s">
        <v>397</v>
      </c>
      <c r="C868" s="141" t="s">
        <v>13</v>
      </c>
      <c r="D868" s="147">
        <v>66</v>
      </c>
    </row>
    <row r="869" spans="1:4" s="140" customFormat="1" ht="12.75" x14ac:dyDescent="0.2">
      <c r="A869" s="145">
        <v>1990</v>
      </c>
      <c r="B869" s="140" t="s">
        <v>397</v>
      </c>
      <c r="C869" s="141" t="s">
        <v>16</v>
      </c>
      <c r="D869" s="147">
        <v>47870</v>
      </c>
    </row>
    <row r="870" spans="1:4" s="140" customFormat="1" ht="12.75" x14ac:dyDescent="0.2">
      <c r="A870" s="145">
        <v>1990</v>
      </c>
      <c r="B870" s="140" t="s">
        <v>397</v>
      </c>
      <c r="C870" s="141" t="s">
        <v>18</v>
      </c>
      <c r="D870" s="147">
        <v>231</v>
      </c>
    </row>
    <row r="871" spans="1:4" s="140" customFormat="1" ht="12.75" x14ac:dyDescent="0.2">
      <c r="A871" s="145">
        <v>1990</v>
      </c>
      <c r="B871" s="140" t="s">
        <v>397</v>
      </c>
      <c r="C871" s="141" t="s">
        <v>20</v>
      </c>
      <c r="D871" s="147">
        <v>190</v>
      </c>
    </row>
    <row r="872" spans="1:4" s="140" customFormat="1" ht="12.75" x14ac:dyDescent="0.2">
      <c r="A872" s="145">
        <v>1990</v>
      </c>
      <c r="B872" s="140" t="s">
        <v>397</v>
      </c>
      <c r="C872" s="141" t="s">
        <v>22</v>
      </c>
      <c r="D872" s="147">
        <v>77</v>
      </c>
    </row>
    <row r="873" spans="1:4" s="140" customFormat="1" ht="12.75" x14ac:dyDescent="0.2">
      <c r="A873" s="145">
        <v>1990</v>
      </c>
      <c r="B873" s="140" t="s">
        <v>398</v>
      </c>
      <c r="C873" s="141" t="s">
        <v>10</v>
      </c>
      <c r="D873" s="147">
        <v>38644</v>
      </c>
    </row>
    <row r="874" spans="1:4" s="140" customFormat="1" ht="12.75" x14ac:dyDescent="0.2">
      <c r="A874" s="145">
        <v>1990</v>
      </c>
      <c r="B874" s="140" t="s">
        <v>398</v>
      </c>
      <c r="C874" s="141" t="s">
        <v>13</v>
      </c>
      <c r="D874" s="147">
        <v>21</v>
      </c>
    </row>
    <row r="875" spans="1:4" s="140" customFormat="1" ht="12.75" x14ac:dyDescent="0.2">
      <c r="A875" s="145">
        <v>1990</v>
      </c>
      <c r="B875" s="140" t="s">
        <v>398</v>
      </c>
      <c r="C875" s="141" t="s">
        <v>16</v>
      </c>
      <c r="D875" s="147">
        <v>38217</v>
      </c>
    </row>
    <row r="876" spans="1:4" s="140" customFormat="1" ht="12.75" x14ac:dyDescent="0.2">
      <c r="A876" s="145">
        <v>1990</v>
      </c>
      <c r="B876" s="140" t="s">
        <v>398</v>
      </c>
      <c r="C876" s="141" t="s">
        <v>18</v>
      </c>
      <c r="D876" s="147">
        <v>189</v>
      </c>
    </row>
    <row r="877" spans="1:4" s="140" customFormat="1" ht="12.75" x14ac:dyDescent="0.2">
      <c r="A877" s="145">
        <v>1990</v>
      </c>
      <c r="B877" s="140" t="s">
        <v>398</v>
      </c>
      <c r="C877" s="141" t="s">
        <v>20</v>
      </c>
      <c r="D877" s="147">
        <v>170</v>
      </c>
    </row>
    <row r="878" spans="1:4" s="140" customFormat="1" ht="12.75" x14ac:dyDescent="0.2">
      <c r="A878" s="145">
        <v>1990</v>
      </c>
      <c r="B878" s="140" t="s">
        <v>398</v>
      </c>
      <c r="C878" s="141" t="s">
        <v>22</v>
      </c>
      <c r="D878" s="147">
        <v>47</v>
      </c>
    </row>
    <row r="879" spans="1:4" s="140" customFormat="1" ht="12.75" x14ac:dyDescent="0.2">
      <c r="A879" s="145">
        <v>1990</v>
      </c>
      <c r="B879" s="140" t="s">
        <v>409</v>
      </c>
      <c r="C879" s="141" t="s">
        <v>10</v>
      </c>
      <c r="D879" s="147">
        <v>37092</v>
      </c>
    </row>
    <row r="880" spans="1:4" s="140" customFormat="1" ht="12.75" x14ac:dyDescent="0.2">
      <c r="A880" s="145">
        <v>1990</v>
      </c>
      <c r="B880" s="140" t="s">
        <v>409</v>
      </c>
      <c r="C880" s="141" t="s">
        <v>13</v>
      </c>
      <c r="D880" s="147">
        <v>358</v>
      </c>
    </row>
    <row r="881" spans="1:4" s="140" customFormat="1" ht="12.75" x14ac:dyDescent="0.2">
      <c r="A881" s="145">
        <v>1990</v>
      </c>
      <c r="B881" s="140" t="s">
        <v>409</v>
      </c>
      <c r="C881" s="141" t="s">
        <v>16</v>
      </c>
      <c r="D881" s="147">
        <v>3697</v>
      </c>
    </row>
    <row r="882" spans="1:4" s="140" customFormat="1" ht="12.75" x14ac:dyDescent="0.2">
      <c r="A882" s="145">
        <v>1990</v>
      </c>
      <c r="B882" s="140" t="s">
        <v>409</v>
      </c>
      <c r="C882" s="141" t="s">
        <v>18</v>
      </c>
      <c r="D882" s="147">
        <v>2331</v>
      </c>
    </row>
    <row r="883" spans="1:4" s="140" customFormat="1" ht="12.75" x14ac:dyDescent="0.2">
      <c r="A883" s="145">
        <v>1990</v>
      </c>
      <c r="B883" s="140" t="s">
        <v>409</v>
      </c>
      <c r="C883" s="141" t="s">
        <v>20</v>
      </c>
      <c r="D883" s="147">
        <v>30656</v>
      </c>
    </row>
    <row r="884" spans="1:4" s="140" customFormat="1" ht="12.75" x14ac:dyDescent="0.2">
      <c r="A884" s="145">
        <v>1990</v>
      </c>
      <c r="B884" s="140" t="s">
        <v>409</v>
      </c>
      <c r="C884" s="141" t="s">
        <v>22</v>
      </c>
      <c r="D884" s="147">
        <v>50</v>
      </c>
    </row>
    <row r="885" spans="1:4" s="140" customFormat="1" ht="12.75" x14ac:dyDescent="0.2">
      <c r="A885" s="145">
        <v>1990</v>
      </c>
      <c r="B885" s="140" t="s">
        <v>399</v>
      </c>
      <c r="C885" s="141" t="s">
        <v>10</v>
      </c>
      <c r="D885" s="147">
        <v>59808</v>
      </c>
    </row>
    <row r="886" spans="1:4" s="140" customFormat="1" ht="12.75" x14ac:dyDescent="0.2">
      <c r="A886" s="145">
        <v>1990</v>
      </c>
      <c r="B886" s="140" t="s">
        <v>399</v>
      </c>
      <c r="C886" s="141" t="s">
        <v>13</v>
      </c>
      <c r="D886" s="147">
        <v>28</v>
      </c>
    </row>
    <row r="887" spans="1:4" s="140" customFormat="1" ht="12.75" x14ac:dyDescent="0.2">
      <c r="A887" s="145">
        <v>1990</v>
      </c>
      <c r="B887" s="140" t="s">
        <v>399</v>
      </c>
      <c r="C887" s="141" t="s">
        <v>16</v>
      </c>
      <c r="D887" s="147">
        <v>59172</v>
      </c>
    </row>
    <row r="888" spans="1:4" s="140" customFormat="1" ht="12.75" x14ac:dyDescent="0.2">
      <c r="A888" s="145">
        <v>1990</v>
      </c>
      <c r="B888" s="140" t="s">
        <v>399</v>
      </c>
      <c r="C888" s="141" t="s">
        <v>18</v>
      </c>
      <c r="D888" s="147">
        <v>204</v>
      </c>
    </row>
    <row r="889" spans="1:4" s="140" customFormat="1" ht="12.75" x14ac:dyDescent="0.2">
      <c r="A889" s="145">
        <v>1990</v>
      </c>
      <c r="B889" s="140" t="s">
        <v>399</v>
      </c>
      <c r="C889" s="141" t="s">
        <v>20</v>
      </c>
      <c r="D889" s="147">
        <v>350</v>
      </c>
    </row>
    <row r="890" spans="1:4" s="140" customFormat="1" ht="12.75" x14ac:dyDescent="0.2">
      <c r="A890" s="145">
        <v>1990</v>
      </c>
      <c r="B890" s="140" t="s">
        <v>399</v>
      </c>
      <c r="C890" s="141" t="s">
        <v>22</v>
      </c>
      <c r="D890" s="147">
        <v>54</v>
      </c>
    </row>
    <row r="891" spans="1:4" s="140" customFormat="1" ht="12.75" x14ac:dyDescent="0.2">
      <c r="A891" s="145">
        <v>1990</v>
      </c>
      <c r="B891" s="140" t="s">
        <v>400</v>
      </c>
      <c r="C891" s="141" t="s">
        <v>10</v>
      </c>
      <c r="D891" s="147">
        <v>22385</v>
      </c>
    </row>
    <row r="892" spans="1:4" s="140" customFormat="1" ht="12.75" x14ac:dyDescent="0.2">
      <c r="A892" s="145">
        <v>1990</v>
      </c>
      <c r="B892" s="140" t="s">
        <v>400</v>
      </c>
      <c r="C892" s="141" t="s">
        <v>13</v>
      </c>
      <c r="D892" s="147">
        <v>114</v>
      </c>
    </row>
    <row r="893" spans="1:4" s="140" customFormat="1" ht="12.75" x14ac:dyDescent="0.2">
      <c r="A893" s="145">
        <v>1990</v>
      </c>
      <c r="B893" s="140" t="s">
        <v>400</v>
      </c>
      <c r="C893" s="141" t="s">
        <v>16</v>
      </c>
      <c r="D893" s="147">
        <v>5369</v>
      </c>
    </row>
    <row r="894" spans="1:4" s="140" customFormat="1" ht="12.75" x14ac:dyDescent="0.2">
      <c r="A894" s="145">
        <v>1990</v>
      </c>
      <c r="B894" s="140" t="s">
        <v>400</v>
      </c>
      <c r="C894" s="141" t="s">
        <v>18</v>
      </c>
      <c r="D894" s="147">
        <v>393</v>
      </c>
    </row>
    <row r="895" spans="1:4" s="140" customFormat="1" ht="12.75" x14ac:dyDescent="0.2">
      <c r="A895" s="145">
        <v>1990</v>
      </c>
      <c r="B895" s="140" t="s">
        <v>400</v>
      </c>
      <c r="C895" s="141" t="s">
        <v>20</v>
      </c>
      <c r="D895" s="147">
        <v>16451</v>
      </c>
    </row>
    <row r="896" spans="1:4" s="140" customFormat="1" ht="12.75" x14ac:dyDescent="0.2">
      <c r="A896" s="145">
        <v>1990</v>
      </c>
      <c r="B896" s="140" t="s">
        <v>400</v>
      </c>
      <c r="C896" s="141" t="s">
        <v>22</v>
      </c>
      <c r="D896" s="147">
        <v>58</v>
      </c>
    </row>
    <row r="897" spans="1:4" s="140" customFormat="1" ht="12.75" x14ac:dyDescent="0.2">
      <c r="A897" s="145">
        <v>1990</v>
      </c>
      <c r="B897" s="140" t="s">
        <v>401</v>
      </c>
      <c r="C897" s="141" t="s">
        <v>10</v>
      </c>
      <c r="D897" s="147">
        <v>32114</v>
      </c>
    </row>
    <row r="898" spans="1:4" s="140" customFormat="1" ht="12.75" x14ac:dyDescent="0.2">
      <c r="A898" s="145">
        <v>1990</v>
      </c>
      <c r="B898" s="140" t="s">
        <v>401</v>
      </c>
      <c r="C898" s="141" t="s">
        <v>13</v>
      </c>
      <c r="D898" s="147">
        <v>20</v>
      </c>
    </row>
    <row r="899" spans="1:4" s="140" customFormat="1" ht="12.75" x14ac:dyDescent="0.2">
      <c r="A899" s="145">
        <v>1990</v>
      </c>
      <c r="B899" s="140" t="s">
        <v>401</v>
      </c>
      <c r="C899" s="141" t="s">
        <v>16</v>
      </c>
      <c r="D899" s="147">
        <v>31621</v>
      </c>
    </row>
    <row r="900" spans="1:4" s="140" customFormat="1" ht="12.75" x14ac:dyDescent="0.2">
      <c r="A900" s="145">
        <v>1990</v>
      </c>
      <c r="B900" s="140" t="s">
        <v>401</v>
      </c>
      <c r="C900" s="141" t="s">
        <v>18</v>
      </c>
      <c r="D900" s="147">
        <v>140</v>
      </c>
    </row>
    <row r="901" spans="1:4" s="140" customFormat="1" ht="12.75" x14ac:dyDescent="0.2">
      <c r="A901" s="145">
        <v>1990</v>
      </c>
      <c r="B901" s="140" t="s">
        <v>401</v>
      </c>
      <c r="C901" s="141" t="s">
        <v>20</v>
      </c>
      <c r="D901" s="147">
        <v>293</v>
      </c>
    </row>
    <row r="902" spans="1:4" s="140" customFormat="1" ht="12.75" x14ac:dyDescent="0.2">
      <c r="A902" s="145">
        <v>1990</v>
      </c>
      <c r="B902" s="140" t="s">
        <v>401</v>
      </c>
      <c r="C902" s="141" t="s">
        <v>22</v>
      </c>
      <c r="D902" s="147">
        <v>40</v>
      </c>
    </row>
    <row r="903" spans="1:4" s="140" customFormat="1" ht="12.75" x14ac:dyDescent="0.2">
      <c r="A903" s="145">
        <v>1990</v>
      </c>
      <c r="B903" s="140" t="s">
        <v>402</v>
      </c>
      <c r="C903" s="141" t="s">
        <v>10</v>
      </c>
      <c r="D903" s="147">
        <v>19179</v>
      </c>
    </row>
    <row r="904" spans="1:4" s="140" customFormat="1" ht="12.75" x14ac:dyDescent="0.2">
      <c r="A904" s="145">
        <v>1990</v>
      </c>
      <c r="B904" s="140" t="s">
        <v>402</v>
      </c>
      <c r="C904" s="141" t="s">
        <v>13</v>
      </c>
      <c r="D904" s="147">
        <v>70</v>
      </c>
    </row>
    <row r="905" spans="1:4" s="140" customFormat="1" ht="12.75" x14ac:dyDescent="0.2">
      <c r="A905" s="145">
        <v>1990</v>
      </c>
      <c r="B905" s="140" t="s">
        <v>402</v>
      </c>
      <c r="C905" s="141" t="s">
        <v>16</v>
      </c>
      <c r="D905" s="147">
        <v>247</v>
      </c>
    </row>
    <row r="906" spans="1:4" s="140" customFormat="1" ht="12.75" x14ac:dyDescent="0.2">
      <c r="A906" s="145">
        <v>1990</v>
      </c>
      <c r="B906" s="140" t="s">
        <v>402</v>
      </c>
      <c r="C906" s="141" t="s">
        <v>18</v>
      </c>
      <c r="D906" s="147">
        <v>362</v>
      </c>
    </row>
    <row r="907" spans="1:4" s="140" customFormat="1" ht="12.75" x14ac:dyDescent="0.2">
      <c r="A907" s="145">
        <v>1990</v>
      </c>
      <c r="B907" s="140" t="s">
        <v>402</v>
      </c>
      <c r="C907" s="141" t="s">
        <v>20</v>
      </c>
      <c r="D907" s="147">
        <v>18473</v>
      </c>
    </row>
    <row r="908" spans="1:4" s="140" customFormat="1" ht="12.75" x14ac:dyDescent="0.2">
      <c r="A908" s="145">
        <v>1990</v>
      </c>
      <c r="B908" s="140" t="s">
        <v>402</v>
      </c>
      <c r="C908" s="141" t="s">
        <v>22</v>
      </c>
      <c r="D908" s="147">
        <v>27</v>
      </c>
    </row>
    <row r="909" spans="1:4" s="140" customFormat="1" ht="12.75" x14ac:dyDescent="0.2">
      <c r="A909" s="145">
        <v>1990</v>
      </c>
      <c r="B909" s="140" t="s">
        <v>403</v>
      </c>
      <c r="C909" s="141" t="s">
        <v>10</v>
      </c>
      <c r="D909" s="147">
        <v>26740</v>
      </c>
    </row>
    <row r="910" spans="1:4" s="140" customFormat="1" ht="12.75" x14ac:dyDescent="0.2">
      <c r="A910" s="145">
        <v>1990</v>
      </c>
      <c r="B910" s="140" t="s">
        <v>403</v>
      </c>
      <c r="C910" s="141" t="s">
        <v>13</v>
      </c>
      <c r="D910" s="147">
        <v>82</v>
      </c>
    </row>
    <row r="911" spans="1:4" s="140" customFormat="1" ht="12.75" x14ac:dyDescent="0.2">
      <c r="A911" s="145">
        <v>1990</v>
      </c>
      <c r="B911" s="140" t="s">
        <v>403</v>
      </c>
      <c r="C911" s="141" t="s">
        <v>16</v>
      </c>
      <c r="D911" s="147">
        <v>17225</v>
      </c>
    </row>
    <row r="912" spans="1:4" s="140" customFormat="1" ht="12.75" x14ac:dyDescent="0.2">
      <c r="A912" s="145">
        <v>1990</v>
      </c>
      <c r="B912" s="140" t="s">
        <v>403</v>
      </c>
      <c r="C912" s="141" t="s">
        <v>18</v>
      </c>
      <c r="D912" s="147">
        <v>340</v>
      </c>
    </row>
    <row r="913" spans="1:4" s="140" customFormat="1" ht="12.75" x14ac:dyDescent="0.2">
      <c r="A913" s="145">
        <v>1990</v>
      </c>
      <c r="B913" s="140" t="s">
        <v>403</v>
      </c>
      <c r="C913" s="141" t="s">
        <v>20</v>
      </c>
      <c r="D913" s="147">
        <v>9043</v>
      </c>
    </row>
    <row r="914" spans="1:4" s="140" customFormat="1" ht="12.75" x14ac:dyDescent="0.2">
      <c r="A914" s="145">
        <v>1990</v>
      </c>
      <c r="B914" s="140" t="s">
        <v>403</v>
      </c>
      <c r="C914" s="141" t="s">
        <v>22</v>
      </c>
      <c r="D914" s="147">
        <v>50</v>
      </c>
    </row>
    <row r="915" spans="1:4" s="140" customFormat="1" ht="12.75" x14ac:dyDescent="0.2">
      <c r="A915" s="145">
        <v>1990</v>
      </c>
      <c r="B915" s="140" t="s">
        <v>404</v>
      </c>
      <c r="C915" s="141" t="s">
        <v>10</v>
      </c>
      <c r="D915" s="147">
        <v>11192</v>
      </c>
    </row>
    <row r="916" spans="1:4" s="140" customFormat="1" ht="12.75" x14ac:dyDescent="0.2">
      <c r="A916" s="145">
        <v>1990</v>
      </c>
      <c r="B916" s="140" t="s">
        <v>404</v>
      </c>
      <c r="C916" s="141" t="s">
        <v>13</v>
      </c>
      <c r="D916" s="147">
        <v>307</v>
      </c>
    </row>
    <row r="917" spans="1:4" s="140" customFormat="1" ht="12.75" x14ac:dyDescent="0.2">
      <c r="A917" s="145">
        <v>1990</v>
      </c>
      <c r="B917" s="140" t="s">
        <v>404</v>
      </c>
      <c r="C917" s="141" t="s">
        <v>16</v>
      </c>
      <c r="D917" s="147">
        <v>312</v>
      </c>
    </row>
    <row r="918" spans="1:4" s="140" customFormat="1" ht="12.75" x14ac:dyDescent="0.2">
      <c r="A918" s="145">
        <v>1990</v>
      </c>
      <c r="B918" s="140" t="s">
        <v>404</v>
      </c>
      <c r="C918" s="141" t="s">
        <v>18</v>
      </c>
      <c r="D918" s="147">
        <v>519</v>
      </c>
    </row>
    <row r="919" spans="1:4" s="140" customFormat="1" ht="12.75" x14ac:dyDescent="0.2">
      <c r="A919" s="145">
        <v>1990</v>
      </c>
      <c r="B919" s="140" t="s">
        <v>404</v>
      </c>
      <c r="C919" s="141" t="s">
        <v>20</v>
      </c>
      <c r="D919" s="147">
        <v>10037</v>
      </c>
    </row>
    <row r="920" spans="1:4" s="140" customFormat="1" ht="12.75" x14ac:dyDescent="0.2">
      <c r="A920" s="145">
        <v>1990</v>
      </c>
      <c r="B920" s="140" t="s">
        <v>404</v>
      </c>
      <c r="C920" s="141" t="s">
        <v>22</v>
      </c>
      <c r="D920" s="147">
        <v>17</v>
      </c>
    </row>
    <row r="921" spans="1:4" s="140" customFormat="1" ht="12.75" x14ac:dyDescent="0.2">
      <c r="A921" s="145">
        <v>1990</v>
      </c>
      <c r="B921" s="140" t="s">
        <v>405</v>
      </c>
      <c r="C921" s="141" t="s">
        <v>10</v>
      </c>
      <c r="D921" s="147">
        <v>60703</v>
      </c>
    </row>
    <row r="922" spans="1:4" s="140" customFormat="1" ht="12.75" x14ac:dyDescent="0.2">
      <c r="A922" s="145">
        <v>1990</v>
      </c>
      <c r="B922" s="140" t="s">
        <v>405</v>
      </c>
      <c r="C922" s="141" t="s">
        <v>13</v>
      </c>
      <c r="D922" s="147">
        <v>7041</v>
      </c>
    </row>
    <row r="923" spans="1:4" s="140" customFormat="1" ht="12.75" x14ac:dyDescent="0.2">
      <c r="A923" s="145">
        <v>1990</v>
      </c>
      <c r="B923" s="140" t="s">
        <v>405</v>
      </c>
      <c r="C923" s="141" t="s">
        <v>16</v>
      </c>
      <c r="D923" s="147">
        <v>11643</v>
      </c>
    </row>
    <row r="924" spans="1:4" s="140" customFormat="1" ht="12.75" x14ac:dyDescent="0.2">
      <c r="A924" s="145">
        <v>1990</v>
      </c>
      <c r="B924" s="140" t="s">
        <v>405</v>
      </c>
      <c r="C924" s="141" t="s">
        <v>18</v>
      </c>
      <c r="D924" s="147">
        <v>10567</v>
      </c>
    </row>
    <row r="925" spans="1:4" s="140" customFormat="1" ht="12.75" x14ac:dyDescent="0.2">
      <c r="A925" s="145">
        <v>1990</v>
      </c>
      <c r="B925" s="140" t="s">
        <v>405</v>
      </c>
      <c r="C925" s="141" t="s">
        <v>20</v>
      </c>
      <c r="D925" s="147">
        <v>31070</v>
      </c>
    </row>
    <row r="926" spans="1:4" s="140" customFormat="1" ht="12.75" x14ac:dyDescent="0.2">
      <c r="A926" s="145">
        <v>1990</v>
      </c>
      <c r="B926" s="140" t="s">
        <v>405</v>
      </c>
      <c r="C926" s="141" t="s">
        <v>22</v>
      </c>
      <c r="D926" s="147">
        <v>382</v>
      </c>
    </row>
    <row r="927" spans="1:4" s="140" customFormat="1" ht="12.75" x14ac:dyDescent="0.2">
      <c r="A927" s="145">
        <v>2000</v>
      </c>
      <c r="B927" s="140" t="s">
        <v>331</v>
      </c>
      <c r="C927" s="141" t="s">
        <v>10</v>
      </c>
      <c r="D927" s="147">
        <v>63484</v>
      </c>
    </row>
    <row r="928" spans="1:4" s="140" customFormat="1" ht="12.75" x14ac:dyDescent="0.2">
      <c r="A928" s="145">
        <v>2000</v>
      </c>
      <c r="B928" s="140" t="s">
        <v>331</v>
      </c>
      <c r="C928" s="141" t="s">
        <v>13</v>
      </c>
      <c r="D928" s="147">
        <v>4063</v>
      </c>
    </row>
    <row r="929" spans="1:4" s="140" customFormat="1" ht="12.75" x14ac:dyDescent="0.2">
      <c r="A929" s="145">
        <v>2000</v>
      </c>
      <c r="B929" s="140" t="s">
        <v>331</v>
      </c>
      <c r="C929" s="141" t="s">
        <v>16</v>
      </c>
      <c r="D929" s="147">
        <v>18767</v>
      </c>
    </row>
    <row r="930" spans="1:4" s="140" customFormat="1" ht="12.75" x14ac:dyDescent="0.2">
      <c r="A930" s="145">
        <v>2000</v>
      </c>
      <c r="B930" s="140" t="s">
        <v>331</v>
      </c>
      <c r="C930" s="141" t="s">
        <v>18</v>
      </c>
      <c r="D930" s="147">
        <v>17639</v>
      </c>
    </row>
    <row r="931" spans="1:4" s="140" customFormat="1" ht="12.75" x14ac:dyDescent="0.2">
      <c r="A931" s="145">
        <v>2000</v>
      </c>
      <c r="B931" s="140" t="s">
        <v>331</v>
      </c>
      <c r="C931" s="141" t="s">
        <v>20</v>
      </c>
      <c r="D931" s="147">
        <v>20170</v>
      </c>
    </row>
    <row r="932" spans="1:4" s="140" customFormat="1" ht="12.75" x14ac:dyDescent="0.2">
      <c r="A932" s="145">
        <v>2000</v>
      </c>
      <c r="B932" s="140" t="s">
        <v>331</v>
      </c>
      <c r="C932" s="141" t="s">
        <v>22</v>
      </c>
      <c r="D932" s="147">
        <v>2845</v>
      </c>
    </row>
    <row r="933" spans="1:4" s="140" customFormat="1" ht="12.75" x14ac:dyDescent="0.2">
      <c r="A933" s="145">
        <v>2000</v>
      </c>
      <c r="B933" s="140" t="s">
        <v>332</v>
      </c>
      <c r="C933" s="141" t="s">
        <v>10</v>
      </c>
      <c r="D933" s="147">
        <v>73199</v>
      </c>
    </row>
    <row r="934" spans="1:4" s="140" customFormat="1" ht="12.75" x14ac:dyDescent="0.2">
      <c r="A934" s="145">
        <v>2000</v>
      </c>
      <c r="B934" s="140" t="s">
        <v>332</v>
      </c>
      <c r="C934" s="141" t="s">
        <v>13</v>
      </c>
      <c r="D934" s="147">
        <v>16347</v>
      </c>
    </row>
    <row r="935" spans="1:4" s="140" customFormat="1" ht="12.75" x14ac:dyDescent="0.2">
      <c r="A935" s="145">
        <v>2000</v>
      </c>
      <c r="B935" s="140" t="s">
        <v>332</v>
      </c>
      <c r="C935" s="141" t="s">
        <v>16</v>
      </c>
      <c r="D935" s="147">
        <v>4962</v>
      </c>
    </row>
    <row r="936" spans="1:4" s="140" customFormat="1" ht="12.75" x14ac:dyDescent="0.2">
      <c r="A936" s="145">
        <v>2000</v>
      </c>
      <c r="B936" s="140" t="s">
        <v>332</v>
      </c>
      <c r="C936" s="141" t="s">
        <v>18</v>
      </c>
      <c r="D936" s="147">
        <v>11353</v>
      </c>
    </row>
    <row r="937" spans="1:4" s="140" customFormat="1" ht="12.75" x14ac:dyDescent="0.2">
      <c r="A937" s="145">
        <v>2000</v>
      </c>
      <c r="B937" s="140" t="s">
        <v>332</v>
      </c>
      <c r="C937" s="141" t="s">
        <v>20</v>
      </c>
      <c r="D937" s="147">
        <v>36403</v>
      </c>
    </row>
    <row r="938" spans="1:4" s="140" customFormat="1" ht="12.75" x14ac:dyDescent="0.2">
      <c r="A938" s="145">
        <v>2000</v>
      </c>
      <c r="B938" s="140" t="s">
        <v>332</v>
      </c>
      <c r="C938" s="141" t="s">
        <v>22</v>
      </c>
      <c r="D938" s="147">
        <v>4134</v>
      </c>
    </row>
    <row r="939" spans="1:4" s="140" customFormat="1" ht="12.75" x14ac:dyDescent="0.2">
      <c r="A939" s="145">
        <v>2000</v>
      </c>
      <c r="B939" s="140" t="s">
        <v>333</v>
      </c>
      <c r="C939" s="141" t="s">
        <v>10</v>
      </c>
      <c r="D939" s="147">
        <v>63551</v>
      </c>
    </row>
    <row r="940" spans="1:4" s="140" customFormat="1" ht="12.75" x14ac:dyDescent="0.2">
      <c r="A940" s="145">
        <v>2000</v>
      </c>
      <c r="B940" s="140" t="s">
        <v>333</v>
      </c>
      <c r="C940" s="141" t="s">
        <v>13</v>
      </c>
      <c r="D940" s="147">
        <v>8206</v>
      </c>
    </row>
    <row r="941" spans="1:4" s="140" customFormat="1" ht="12.75" x14ac:dyDescent="0.2">
      <c r="A941" s="145">
        <v>2000</v>
      </c>
      <c r="B941" s="140" t="s">
        <v>333</v>
      </c>
      <c r="C941" s="141" t="s">
        <v>16</v>
      </c>
      <c r="D941" s="147">
        <v>13415</v>
      </c>
    </row>
    <row r="942" spans="1:4" s="140" customFormat="1" ht="12.75" x14ac:dyDescent="0.2">
      <c r="A942" s="145">
        <v>2000</v>
      </c>
      <c r="B942" s="140" t="s">
        <v>333</v>
      </c>
      <c r="C942" s="141" t="s">
        <v>18</v>
      </c>
      <c r="D942" s="147">
        <v>12674</v>
      </c>
    </row>
    <row r="943" spans="1:4" s="140" customFormat="1" ht="12.75" x14ac:dyDescent="0.2">
      <c r="A943" s="145">
        <v>2000</v>
      </c>
      <c r="B943" s="140" t="s">
        <v>333</v>
      </c>
      <c r="C943" s="141" t="s">
        <v>20</v>
      </c>
      <c r="D943" s="147">
        <v>26784</v>
      </c>
    </row>
    <row r="944" spans="1:4" s="140" customFormat="1" ht="12.75" x14ac:dyDescent="0.2">
      <c r="A944" s="145">
        <v>2000</v>
      </c>
      <c r="B944" s="140" t="s">
        <v>333</v>
      </c>
      <c r="C944" s="141" t="s">
        <v>22</v>
      </c>
      <c r="D944" s="147">
        <v>2472</v>
      </c>
    </row>
    <row r="945" spans="1:4" s="140" customFormat="1" ht="12.75" x14ac:dyDescent="0.2">
      <c r="A945" s="145">
        <v>2000</v>
      </c>
      <c r="B945" s="140" t="s">
        <v>334</v>
      </c>
      <c r="C945" s="141" t="s">
        <v>10</v>
      </c>
      <c r="D945" s="147">
        <v>44574</v>
      </c>
    </row>
    <row r="946" spans="1:4" s="140" customFormat="1" ht="12.75" x14ac:dyDescent="0.2">
      <c r="A946" s="145">
        <v>2000</v>
      </c>
      <c r="B946" s="140" t="s">
        <v>334</v>
      </c>
      <c r="C946" s="141" t="s">
        <v>13</v>
      </c>
      <c r="D946" s="147">
        <v>5921</v>
      </c>
    </row>
    <row r="947" spans="1:4" s="140" customFormat="1" ht="12.75" x14ac:dyDescent="0.2">
      <c r="A947" s="145">
        <v>2000</v>
      </c>
      <c r="B947" s="140" t="s">
        <v>334</v>
      </c>
      <c r="C947" s="141" t="s">
        <v>16</v>
      </c>
      <c r="D947" s="147">
        <v>1342</v>
      </c>
    </row>
    <row r="948" spans="1:4" s="140" customFormat="1" ht="12.75" x14ac:dyDescent="0.2">
      <c r="A948" s="145">
        <v>2000</v>
      </c>
      <c r="B948" s="140" t="s">
        <v>334</v>
      </c>
      <c r="C948" s="141" t="s">
        <v>18</v>
      </c>
      <c r="D948" s="147">
        <v>11831</v>
      </c>
    </row>
    <row r="949" spans="1:4" s="140" customFormat="1" ht="12.75" x14ac:dyDescent="0.2">
      <c r="A949" s="145">
        <v>2000</v>
      </c>
      <c r="B949" s="140" t="s">
        <v>334</v>
      </c>
      <c r="C949" s="141" t="s">
        <v>20</v>
      </c>
      <c r="D949" s="147">
        <v>23716</v>
      </c>
    </row>
    <row r="950" spans="1:4" s="140" customFormat="1" ht="12.75" x14ac:dyDescent="0.2">
      <c r="A950" s="145">
        <v>2000</v>
      </c>
      <c r="B950" s="140" t="s">
        <v>334</v>
      </c>
      <c r="C950" s="141" t="s">
        <v>22</v>
      </c>
      <c r="D950" s="147">
        <v>1764</v>
      </c>
    </row>
    <row r="951" spans="1:4" s="140" customFormat="1" ht="12.75" x14ac:dyDescent="0.2">
      <c r="A951" s="145">
        <v>2000</v>
      </c>
      <c r="B951" s="140" t="s">
        <v>346</v>
      </c>
      <c r="C951" s="141" t="s">
        <v>10</v>
      </c>
      <c r="D951" s="147">
        <v>31895</v>
      </c>
    </row>
    <row r="952" spans="1:4" s="140" customFormat="1" ht="12.75" x14ac:dyDescent="0.2">
      <c r="A952" s="145">
        <v>2000</v>
      </c>
      <c r="B952" s="140" t="s">
        <v>346</v>
      </c>
      <c r="C952" s="141" t="s">
        <v>13</v>
      </c>
      <c r="D952" s="147">
        <v>1324</v>
      </c>
    </row>
    <row r="953" spans="1:4" s="140" customFormat="1" ht="12.75" x14ac:dyDescent="0.2">
      <c r="A953" s="145">
        <v>2000</v>
      </c>
      <c r="B953" s="140" t="s">
        <v>346</v>
      </c>
      <c r="C953" s="141" t="s">
        <v>16</v>
      </c>
      <c r="D953" s="147">
        <v>1333</v>
      </c>
    </row>
    <row r="954" spans="1:4" s="140" customFormat="1" ht="12.75" x14ac:dyDescent="0.2">
      <c r="A954" s="145">
        <v>2000</v>
      </c>
      <c r="B954" s="140" t="s">
        <v>346</v>
      </c>
      <c r="C954" s="141" t="s">
        <v>18</v>
      </c>
      <c r="D954" s="147">
        <v>6496</v>
      </c>
    </row>
    <row r="955" spans="1:4" s="140" customFormat="1" ht="12.75" x14ac:dyDescent="0.2">
      <c r="A955" s="145">
        <v>2000</v>
      </c>
      <c r="B955" s="140" t="s">
        <v>346</v>
      </c>
      <c r="C955" s="141" t="s">
        <v>20</v>
      </c>
      <c r="D955" s="147">
        <v>21938</v>
      </c>
    </row>
    <row r="956" spans="1:4" s="140" customFormat="1" ht="12.75" x14ac:dyDescent="0.2">
      <c r="A956" s="145">
        <v>2000</v>
      </c>
      <c r="B956" s="140" t="s">
        <v>346</v>
      </c>
      <c r="C956" s="141" t="s">
        <v>22</v>
      </c>
      <c r="D956" s="147">
        <v>804</v>
      </c>
    </row>
    <row r="957" spans="1:4" s="140" customFormat="1" ht="12.75" x14ac:dyDescent="0.2">
      <c r="A957" s="145">
        <v>2000</v>
      </c>
      <c r="B957" s="140" t="s">
        <v>350</v>
      </c>
      <c r="C957" s="141" t="s">
        <v>10</v>
      </c>
      <c r="D957" s="147">
        <v>94817</v>
      </c>
    </row>
    <row r="958" spans="1:4" s="140" customFormat="1" ht="12.75" x14ac:dyDescent="0.2">
      <c r="A958" s="145">
        <v>2000</v>
      </c>
      <c r="B958" s="140" t="s">
        <v>350</v>
      </c>
      <c r="C958" s="141" t="s">
        <v>13</v>
      </c>
      <c r="D958" s="147">
        <v>5143</v>
      </c>
    </row>
    <row r="959" spans="1:4" s="140" customFormat="1" ht="12.75" x14ac:dyDescent="0.2">
      <c r="A959" s="145">
        <v>2000</v>
      </c>
      <c r="B959" s="140" t="s">
        <v>350</v>
      </c>
      <c r="C959" s="141" t="s">
        <v>16</v>
      </c>
      <c r="D959" s="147">
        <v>4193</v>
      </c>
    </row>
    <row r="960" spans="1:4" s="140" customFormat="1" ht="12.75" x14ac:dyDescent="0.2">
      <c r="A960" s="145">
        <v>2000</v>
      </c>
      <c r="B960" s="140" t="s">
        <v>350</v>
      </c>
      <c r="C960" s="141" t="s">
        <v>18</v>
      </c>
      <c r="D960" s="147">
        <v>8268</v>
      </c>
    </row>
    <row r="961" spans="1:4" s="140" customFormat="1" ht="12.75" x14ac:dyDescent="0.2">
      <c r="A961" s="145">
        <v>2000</v>
      </c>
      <c r="B961" s="140" t="s">
        <v>350</v>
      </c>
      <c r="C961" s="141" t="s">
        <v>20</v>
      </c>
      <c r="D961" s="147">
        <v>75363</v>
      </c>
    </row>
    <row r="962" spans="1:4" s="140" customFormat="1" ht="12.75" x14ac:dyDescent="0.2">
      <c r="A962" s="145">
        <v>2000</v>
      </c>
      <c r="B962" s="140" t="s">
        <v>350</v>
      </c>
      <c r="C962" s="141" t="s">
        <v>22</v>
      </c>
      <c r="D962" s="147">
        <v>1850</v>
      </c>
    </row>
    <row r="963" spans="1:4" s="140" customFormat="1" ht="12.75" x14ac:dyDescent="0.2">
      <c r="A963" s="145">
        <v>2000</v>
      </c>
      <c r="B963" s="140" t="s">
        <v>353</v>
      </c>
      <c r="C963" s="141" t="s">
        <v>10</v>
      </c>
      <c r="D963" s="147">
        <v>64320</v>
      </c>
    </row>
    <row r="964" spans="1:4" s="140" customFormat="1" ht="12.75" x14ac:dyDescent="0.2">
      <c r="A964" s="145">
        <v>2000</v>
      </c>
      <c r="B964" s="140" t="s">
        <v>353</v>
      </c>
      <c r="C964" s="141" t="s">
        <v>13</v>
      </c>
      <c r="D964" s="147">
        <v>2325</v>
      </c>
    </row>
    <row r="965" spans="1:4" s="140" customFormat="1" ht="12.75" x14ac:dyDescent="0.2">
      <c r="A965" s="145">
        <v>2000</v>
      </c>
      <c r="B965" s="140" t="s">
        <v>353</v>
      </c>
      <c r="C965" s="141" t="s">
        <v>16</v>
      </c>
      <c r="D965" s="147">
        <v>3323</v>
      </c>
    </row>
    <row r="966" spans="1:4" s="140" customFormat="1" ht="12.75" x14ac:dyDescent="0.2">
      <c r="A966" s="145">
        <v>2000</v>
      </c>
      <c r="B966" s="140" t="s">
        <v>353</v>
      </c>
      <c r="C966" s="141" t="s">
        <v>18</v>
      </c>
      <c r="D966" s="147">
        <v>3254</v>
      </c>
    </row>
    <row r="967" spans="1:4" s="140" customFormat="1" ht="12.75" x14ac:dyDescent="0.2">
      <c r="A967" s="145">
        <v>2000</v>
      </c>
      <c r="B967" s="140" t="s">
        <v>353</v>
      </c>
      <c r="C967" s="141" t="s">
        <v>20</v>
      </c>
      <c r="D967" s="147">
        <v>54341</v>
      </c>
    </row>
    <row r="968" spans="1:4" s="140" customFormat="1" ht="12.75" x14ac:dyDescent="0.2">
      <c r="A968" s="145">
        <v>2000</v>
      </c>
      <c r="B968" s="140" t="s">
        <v>353</v>
      </c>
      <c r="C968" s="141" t="s">
        <v>22</v>
      </c>
      <c r="D968" s="147">
        <v>1077</v>
      </c>
    </row>
    <row r="969" spans="1:4" s="140" customFormat="1" ht="12.75" x14ac:dyDescent="0.2">
      <c r="A969" s="145">
        <v>2000</v>
      </c>
      <c r="B969" s="140" t="s">
        <v>356</v>
      </c>
      <c r="C969" s="141" t="s">
        <v>10</v>
      </c>
      <c r="D969" s="147">
        <v>72811</v>
      </c>
    </row>
    <row r="970" spans="1:4" s="140" customFormat="1" ht="12.75" x14ac:dyDescent="0.2">
      <c r="A970" s="145">
        <v>2000</v>
      </c>
      <c r="B970" s="140" t="s">
        <v>356</v>
      </c>
      <c r="C970" s="141" t="s">
        <v>13</v>
      </c>
      <c r="D970" s="147">
        <v>4434</v>
      </c>
    </row>
    <row r="971" spans="1:4" s="140" customFormat="1" ht="12.75" x14ac:dyDescent="0.2">
      <c r="A971" s="145">
        <v>2000</v>
      </c>
      <c r="B971" s="140" t="s">
        <v>356</v>
      </c>
      <c r="C971" s="141" t="s">
        <v>16</v>
      </c>
      <c r="D971" s="147">
        <v>13884</v>
      </c>
    </row>
    <row r="972" spans="1:4" s="140" customFormat="1" ht="12.75" x14ac:dyDescent="0.2">
      <c r="A972" s="145">
        <v>2000</v>
      </c>
      <c r="B972" s="140" t="s">
        <v>356</v>
      </c>
      <c r="C972" s="141" t="s">
        <v>18</v>
      </c>
      <c r="D972" s="147">
        <v>2805</v>
      </c>
    </row>
    <row r="973" spans="1:4" s="140" customFormat="1" ht="12.75" x14ac:dyDescent="0.2">
      <c r="A973" s="145">
        <v>2000</v>
      </c>
      <c r="B973" s="140" t="s">
        <v>356</v>
      </c>
      <c r="C973" s="141" t="s">
        <v>20</v>
      </c>
      <c r="D973" s="147">
        <v>50397</v>
      </c>
    </row>
    <row r="974" spans="1:4" s="140" customFormat="1" ht="12.75" x14ac:dyDescent="0.2">
      <c r="A974" s="145">
        <v>2000</v>
      </c>
      <c r="B974" s="140" t="s">
        <v>356</v>
      </c>
      <c r="C974" s="141" t="s">
        <v>22</v>
      </c>
      <c r="D974" s="147">
        <v>1291</v>
      </c>
    </row>
    <row r="975" spans="1:4" s="140" customFormat="1" ht="12.75" x14ac:dyDescent="0.2">
      <c r="A975" s="145">
        <v>2000</v>
      </c>
      <c r="B975" s="140" t="s">
        <v>359</v>
      </c>
      <c r="C975" s="141" t="s">
        <v>10</v>
      </c>
      <c r="D975" s="147">
        <v>11259</v>
      </c>
    </row>
    <row r="976" spans="1:4" s="140" customFormat="1" ht="12.75" x14ac:dyDescent="0.2">
      <c r="A976" s="145">
        <v>2000</v>
      </c>
      <c r="B976" s="140" t="s">
        <v>359</v>
      </c>
      <c r="C976" s="141" t="s">
        <v>13</v>
      </c>
      <c r="D976" s="147">
        <v>200</v>
      </c>
    </row>
    <row r="977" spans="1:4" s="140" customFormat="1" ht="12.75" x14ac:dyDescent="0.2">
      <c r="A977" s="145">
        <v>2000</v>
      </c>
      <c r="B977" s="140" t="s">
        <v>359</v>
      </c>
      <c r="C977" s="141" t="s">
        <v>16</v>
      </c>
      <c r="D977" s="147">
        <v>19</v>
      </c>
    </row>
    <row r="978" spans="1:4" s="140" customFormat="1" ht="12.75" x14ac:dyDescent="0.2">
      <c r="A978" s="145">
        <v>2000</v>
      </c>
      <c r="B978" s="140" t="s">
        <v>359</v>
      </c>
      <c r="C978" s="141" t="s">
        <v>18</v>
      </c>
      <c r="D978" s="147">
        <v>463</v>
      </c>
    </row>
    <row r="979" spans="1:4" s="140" customFormat="1" ht="12.75" x14ac:dyDescent="0.2">
      <c r="A979" s="145">
        <v>2000</v>
      </c>
      <c r="B979" s="140" t="s">
        <v>359</v>
      </c>
      <c r="C979" s="141" t="s">
        <v>20</v>
      </c>
      <c r="D979" s="147">
        <v>10503</v>
      </c>
    </row>
    <row r="980" spans="1:4" s="140" customFormat="1" ht="12.75" x14ac:dyDescent="0.2">
      <c r="A980" s="145">
        <v>2000</v>
      </c>
      <c r="B980" s="140" t="s">
        <v>359</v>
      </c>
      <c r="C980" s="141" t="s">
        <v>22</v>
      </c>
      <c r="D980" s="147">
        <v>74</v>
      </c>
    </row>
    <row r="981" spans="1:4" s="140" customFormat="1" ht="12.75" x14ac:dyDescent="0.2">
      <c r="A981" s="145">
        <v>2000</v>
      </c>
      <c r="B981" s="140" t="s">
        <v>339</v>
      </c>
      <c r="C981" s="141" t="s">
        <v>10</v>
      </c>
      <c r="D981" s="147">
        <v>37669</v>
      </c>
    </row>
    <row r="982" spans="1:4" s="140" customFormat="1" ht="12.75" x14ac:dyDescent="0.2">
      <c r="A982" s="145">
        <v>2000</v>
      </c>
      <c r="B982" s="140" t="s">
        <v>339</v>
      </c>
      <c r="C982" s="141" t="s">
        <v>13</v>
      </c>
      <c r="D982" s="147">
        <v>1216</v>
      </c>
    </row>
    <row r="983" spans="1:4" s="140" customFormat="1" ht="12.75" x14ac:dyDescent="0.2">
      <c r="A983" s="145">
        <v>2000</v>
      </c>
      <c r="B983" s="140" t="s">
        <v>339</v>
      </c>
      <c r="C983" s="141" t="s">
        <v>16</v>
      </c>
      <c r="D983" s="147">
        <v>332</v>
      </c>
    </row>
    <row r="984" spans="1:4" s="140" customFormat="1" ht="12.75" x14ac:dyDescent="0.2">
      <c r="A984" s="145">
        <v>2000</v>
      </c>
      <c r="B984" s="140" t="s">
        <v>339</v>
      </c>
      <c r="C984" s="141" t="s">
        <v>18</v>
      </c>
      <c r="D984" s="147">
        <v>2409</v>
      </c>
    </row>
    <row r="985" spans="1:4" s="140" customFormat="1" ht="12.75" x14ac:dyDescent="0.2">
      <c r="A985" s="145">
        <v>2000</v>
      </c>
      <c r="B985" s="140" t="s">
        <v>339</v>
      </c>
      <c r="C985" s="141" t="s">
        <v>20</v>
      </c>
      <c r="D985" s="147">
        <v>33288</v>
      </c>
    </row>
    <row r="986" spans="1:4" s="140" customFormat="1" ht="12.75" x14ac:dyDescent="0.2">
      <c r="A986" s="145">
        <v>2000</v>
      </c>
      <c r="B986" s="140" t="s">
        <v>339</v>
      </c>
      <c r="C986" s="141" t="s">
        <v>22</v>
      </c>
      <c r="D986" s="147">
        <v>424</v>
      </c>
    </row>
    <row r="987" spans="1:4" s="140" customFormat="1" ht="12.75" x14ac:dyDescent="0.2">
      <c r="A987" s="145">
        <v>2000</v>
      </c>
      <c r="B987" s="140" t="s">
        <v>335</v>
      </c>
      <c r="C987" s="141" t="s">
        <v>10</v>
      </c>
      <c r="D987" s="147">
        <v>25859</v>
      </c>
    </row>
    <row r="988" spans="1:4" s="140" customFormat="1" ht="12.75" x14ac:dyDescent="0.2">
      <c r="A988" s="145">
        <v>2000</v>
      </c>
      <c r="B988" s="140" t="s">
        <v>335</v>
      </c>
      <c r="C988" s="141" t="s">
        <v>13</v>
      </c>
      <c r="D988" s="147">
        <v>1237</v>
      </c>
    </row>
    <row r="989" spans="1:4" s="140" customFormat="1" ht="12.75" x14ac:dyDescent="0.2">
      <c r="A989" s="145">
        <v>2000</v>
      </c>
      <c r="B989" s="140" t="s">
        <v>335</v>
      </c>
      <c r="C989" s="141" t="s">
        <v>16</v>
      </c>
      <c r="D989" s="147">
        <v>81</v>
      </c>
    </row>
    <row r="990" spans="1:4" s="140" customFormat="1" ht="12.75" x14ac:dyDescent="0.2">
      <c r="A990" s="145">
        <v>2000</v>
      </c>
      <c r="B990" s="140" t="s">
        <v>335</v>
      </c>
      <c r="C990" s="141" t="s">
        <v>18</v>
      </c>
      <c r="D990" s="147">
        <v>2881</v>
      </c>
    </row>
    <row r="991" spans="1:4" s="140" customFormat="1" ht="12.75" x14ac:dyDescent="0.2">
      <c r="A991" s="145">
        <v>2000</v>
      </c>
      <c r="B991" s="140" t="s">
        <v>335</v>
      </c>
      <c r="C991" s="141" t="s">
        <v>20</v>
      </c>
      <c r="D991" s="147">
        <v>21101</v>
      </c>
    </row>
    <row r="992" spans="1:4" s="140" customFormat="1" ht="12.75" x14ac:dyDescent="0.2">
      <c r="A992" s="145">
        <v>2000</v>
      </c>
      <c r="B992" s="140" t="s">
        <v>335</v>
      </c>
      <c r="C992" s="141" t="s">
        <v>22</v>
      </c>
      <c r="D992" s="147">
        <v>559</v>
      </c>
    </row>
    <row r="993" spans="1:4" s="140" customFormat="1" ht="12.75" x14ac:dyDescent="0.2">
      <c r="A993" s="145">
        <v>2000</v>
      </c>
      <c r="B993" s="140" t="s">
        <v>336</v>
      </c>
      <c r="C993" s="141" t="s">
        <v>10</v>
      </c>
      <c r="D993" s="147">
        <v>18165</v>
      </c>
    </row>
    <row r="994" spans="1:4" s="140" customFormat="1" ht="12.75" x14ac:dyDescent="0.2">
      <c r="A994" s="145">
        <v>2000</v>
      </c>
      <c r="B994" s="140" t="s">
        <v>336</v>
      </c>
      <c r="C994" s="141" t="s">
        <v>13</v>
      </c>
      <c r="D994" s="147">
        <v>1586</v>
      </c>
    </row>
    <row r="995" spans="1:4" s="140" customFormat="1" ht="12.75" x14ac:dyDescent="0.2">
      <c r="A995" s="145">
        <v>2000</v>
      </c>
      <c r="B995" s="140" t="s">
        <v>336</v>
      </c>
      <c r="C995" s="141" t="s">
        <v>16</v>
      </c>
      <c r="D995" s="147">
        <v>71</v>
      </c>
    </row>
    <row r="996" spans="1:4" s="140" customFormat="1" ht="12.75" x14ac:dyDescent="0.2">
      <c r="A996" s="145">
        <v>2000</v>
      </c>
      <c r="B996" s="140" t="s">
        <v>336</v>
      </c>
      <c r="C996" s="141" t="s">
        <v>18</v>
      </c>
      <c r="D996" s="147">
        <v>1389</v>
      </c>
    </row>
    <row r="997" spans="1:4" s="140" customFormat="1" ht="12.75" x14ac:dyDescent="0.2">
      <c r="A997" s="145">
        <v>2000</v>
      </c>
      <c r="B997" s="140" t="s">
        <v>336</v>
      </c>
      <c r="C997" s="141" t="s">
        <v>20</v>
      </c>
      <c r="D997" s="147">
        <v>14793</v>
      </c>
    </row>
    <row r="998" spans="1:4" s="140" customFormat="1" ht="12.75" x14ac:dyDescent="0.2">
      <c r="A998" s="145">
        <v>2000</v>
      </c>
      <c r="B998" s="140" t="s">
        <v>336</v>
      </c>
      <c r="C998" s="141" t="s">
        <v>22</v>
      </c>
      <c r="D998" s="147">
        <v>326</v>
      </c>
    </row>
    <row r="999" spans="1:4" s="140" customFormat="1" ht="12.75" x14ac:dyDescent="0.2">
      <c r="A999" s="145">
        <v>2000</v>
      </c>
      <c r="B999" s="140" t="s">
        <v>337</v>
      </c>
      <c r="C999" s="141" t="s">
        <v>10</v>
      </c>
      <c r="D999" s="147">
        <v>18514</v>
      </c>
    </row>
    <row r="1000" spans="1:4" s="140" customFormat="1" ht="12.75" x14ac:dyDescent="0.2">
      <c r="A1000" s="145">
        <v>2000</v>
      </c>
      <c r="B1000" s="140" t="s">
        <v>337</v>
      </c>
      <c r="C1000" s="141" t="s">
        <v>13</v>
      </c>
      <c r="D1000" s="147">
        <v>4415</v>
      </c>
    </row>
    <row r="1001" spans="1:4" s="140" customFormat="1" ht="15" customHeight="1" x14ac:dyDescent="0.2">
      <c r="A1001" s="145">
        <v>2000</v>
      </c>
      <c r="B1001" s="140" t="s">
        <v>337</v>
      </c>
      <c r="C1001" s="141" t="s">
        <v>16</v>
      </c>
      <c r="D1001" s="147">
        <v>452</v>
      </c>
    </row>
    <row r="1002" spans="1:4" s="140" customFormat="1" ht="15" customHeight="1" x14ac:dyDescent="0.2">
      <c r="A1002" s="145">
        <v>2000</v>
      </c>
      <c r="B1002" s="140" t="s">
        <v>337</v>
      </c>
      <c r="C1002" s="141" t="s">
        <v>18</v>
      </c>
      <c r="D1002" s="147">
        <v>2652</v>
      </c>
    </row>
    <row r="1003" spans="1:4" s="140" customFormat="1" ht="15" customHeight="1" x14ac:dyDescent="0.2">
      <c r="A1003" s="145">
        <v>2000</v>
      </c>
      <c r="B1003" s="140" t="s">
        <v>337</v>
      </c>
      <c r="C1003" s="141" t="s">
        <v>20</v>
      </c>
      <c r="D1003" s="147">
        <v>10336</v>
      </c>
    </row>
    <row r="1004" spans="1:4" s="140" customFormat="1" ht="15" customHeight="1" x14ac:dyDescent="0.2">
      <c r="A1004" s="145">
        <v>2000</v>
      </c>
      <c r="B1004" s="140" t="s">
        <v>337</v>
      </c>
      <c r="C1004" s="141" t="s">
        <v>22</v>
      </c>
      <c r="D1004" s="147">
        <v>659</v>
      </c>
    </row>
    <row r="1005" spans="1:4" s="140" customFormat="1" ht="15" customHeight="1" x14ac:dyDescent="0.2">
      <c r="A1005" s="145">
        <v>2000</v>
      </c>
      <c r="B1005" s="140" t="s">
        <v>338</v>
      </c>
      <c r="C1005" s="141" t="s">
        <v>10</v>
      </c>
      <c r="D1005" s="147">
        <v>57655</v>
      </c>
    </row>
    <row r="1006" spans="1:4" s="140" customFormat="1" ht="15" customHeight="1" x14ac:dyDescent="0.2">
      <c r="A1006" s="145">
        <v>2000</v>
      </c>
      <c r="B1006" s="140" t="s">
        <v>338</v>
      </c>
      <c r="C1006" s="141" t="s">
        <v>13</v>
      </c>
      <c r="D1006" s="147">
        <v>10178</v>
      </c>
    </row>
    <row r="1007" spans="1:4" s="140" customFormat="1" ht="15" customHeight="1" x14ac:dyDescent="0.2">
      <c r="A1007" s="145">
        <v>2000</v>
      </c>
      <c r="B1007" s="140" t="s">
        <v>338</v>
      </c>
      <c r="C1007" s="141" t="s">
        <v>16</v>
      </c>
      <c r="D1007" s="147">
        <v>1907</v>
      </c>
    </row>
    <row r="1008" spans="1:4" s="140" customFormat="1" ht="15" customHeight="1" x14ac:dyDescent="0.2">
      <c r="A1008" s="145">
        <v>2000</v>
      </c>
      <c r="B1008" s="140" t="s">
        <v>338</v>
      </c>
      <c r="C1008" s="141" t="s">
        <v>18</v>
      </c>
      <c r="D1008" s="147">
        <v>26741</v>
      </c>
    </row>
    <row r="1009" spans="1:4" s="140" customFormat="1" ht="15" customHeight="1" x14ac:dyDescent="0.2">
      <c r="A1009" s="145">
        <v>2000</v>
      </c>
      <c r="B1009" s="140" t="s">
        <v>338</v>
      </c>
      <c r="C1009" s="141" t="s">
        <v>20</v>
      </c>
      <c r="D1009" s="147">
        <v>15866</v>
      </c>
    </row>
    <row r="1010" spans="1:4" s="140" customFormat="1" ht="15" customHeight="1" x14ac:dyDescent="0.2">
      <c r="A1010" s="145">
        <v>2000</v>
      </c>
      <c r="B1010" s="140" t="s">
        <v>338</v>
      </c>
      <c r="C1010" s="141" t="s">
        <v>22</v>
      </c>
      <c r="D1010" s="147">
        <v>2963</v>
      </c>
    </row>
    <row r="1011" spans="1:4" s="140" customFormat="1" ht="15" customHeight="1" x14ac:dyDescent="0.2">
      <c r="A1011" s="145">
        <v>2000</v>
      </c>
      <c r="B1011" s="140" t="s">
        <v>347</v>
      </c>
      <c r="C1011" s="141" t="s">
        <v>10</v>
      </c>
      <c r="D1011" s="147">
        <v>65340</v>
      </c>
    </row>
    <row r="1012" spans="1:4" s="140" customFormat="1" ht="15" customHeight="1" x14ac:dyDescent="0.2">
      <c r="A1012" s="145">
        <v>2000</v>
      </c>
      <c r="B1012" s="140" t="s">
        <v>347</v>
      </c>
      <c r="C1012" s="141" t="s">
        <v>13</v>
      </c>
      <c r="D1012" s="147">
        <v>2467</v>
      </c>
    </row>
    <row r="1013" spans="1:4" s="140" customFormat="1" ht="15" customHeight="1" x14ac:dyDescent="0.2">
      <c r="A1013" s="145">
        <v>2000</v>
      </c>
      <c r="B1013" s="140" t="s">
        <v>347</v>
      </c>
      <c r="C1013" s="141" t="s">
        <v>16</v>
      </c>
      <c r="D1013" s="147">
        <v>336</v>
      </c>
    </row>
    <row r="1014" spans="1:4" s="140" customFormat="1" ht="15" customHeight="1" x14ac:dyDescent="0.2">
      <c r="A1014" s="145">
        <v>2000</v>
      </c>
      <c r="B1014" s="140" t="s">
        <v>347</v>
      </c>
      <c r="C1014" s="141" t="s">
        <v>18</v>
      </c>
      <c r="D1014" s="147">
        <v>15022</v>
      </c>
    </row>
    <row r="1015" spans="1:4" s="140" customFormat="1" ht="15" customHeight="1" x14ac:dyDescent="0.2">
      <c r="A1015" s="145">
        <v>2000</v>
      </c>
      <c r="B1015" s="140" t="s">
        <v>347</v>
      </c>
      <c r="C1015" s="141" t="s">
        <v>20</v>
      </c>
      <c r="D1015" s="147">
        <v>45418</v>
      </c>
    </row>
    <row r="1016" spans="1:4" s="140" customFormat="1" ht="15" customHeight="1" x14ac:dyDescent="0.2">
      <c r="A1016" s="145">
        <v>2000</v>
      </c>
      <c r="B1016" s="140" t="s">
        <v>347</v>
      </c>
      <c r="C1016" s="141" t="s">
        <v>22</v>
      </c>
      <c r="D1016" s="147">
        <v>2097</v>
      </c>
    </row>
    <row r="1017" spans="1:4" s="140" customFormat="1" ht="15" customHeight="1" x14ac:dyDescent="0.2">
      <c r="A1017" s="145">
        <v>2000</v>
      </c>
      <c r="B1017" s="140" t="s">
        <v>349</v>
      </c>
      <c r="C1017" s="141" t="s">
        <v>10</v>
      </c>
      <c r="D1017" s="147">
        <v>58643</v>
      </c>
    </row>
    <row r="1018" spans="1:4" s="140" customFormat="1" ht="15" customHeight="1" x14ac:dyDescent="0.2">
      <c r="A1018" s="145">
        <v>2000</v>
      </c>
      <c r="B1018" s="140" t="s">
        <v>349</v>
      </c>
      <c r="C1018" s="141" t="s">
        <v>13</v>
      </c>
      <c r="D1018" s="147">
        <v>4362</v>
      </c>
    </row>
    <row r="1019" spans="1:4" s="140" customFormat="1" ht="15" customHeight="1" x14ac:dyDescent="0.2">
      <c r="A1019" s="145">
        <v>2000</v>
      </c>
      <c r="B1019" s="140" t="s">
        <v>349</v>
      </c>
      <c r="C1019" s="141" t="s">
        <v>16</v>
      </c>
      <c r="D1019" s="147">
        <v>1121</v>
      </c>
    </row>
    <row r="1020" spans="1:4" s="140" customFormat="1" ht="15" customHeight="1" x14ac:dyDescent="0.2">
      <c r="A1020" s="145">
        <v>2000</v>
      </c>
      <c r="B1020" s="140" t="s">
        <v>349</v>
      </c>
      <c r="C1020" s="141" t="s">
        <v>18</v>
      </c>
      <c r="D1020" s="147">
        <v>25401</v>
      </c>
    </row>
    <row r="1021" spans="1:4" s="140" customFormat="1" ht="15" customHeight="1" x14ac:dyDescent="0.2">
      <c r="A1021" s="145">
        <v>2000</v>
      </c>
      <c r="B1021" s="140" t="s">
        <v>349</v>
      </c>
      <c r="C1021" s="141" t="s">
        <v>20</v>
      </c>
      <c r="D1021" s="147">
        <v>25912</v>
      </c>
    </row>
    <row r="1022" spans="1:4" s="140" customFormat="1" ht="15" customHeight="1" x14ac:dyDescent="0.2">
      <c r="A1022" s="145">
        <v>2000</v>
      </c>
      <c r="B1022" s="140" t="s">
        <v>349</v>
      </c>
      <c r="C1022" s="141" t="s">
        <v>22</v>
      </c>
      <c r="D1022" s="147">
        <v>1847</v>
      </c>
    </row>
    <row r="1023" spans="1:4" s="140" customFormat="1" ht="15" customHeight="1" x14ac:dyDescent="0.2">
      <c r="A1023" s="145">
        <v>2000</v>
      </c>
      <c r="B1023" s="140" t="s">
        <v>352</v>
      </c>
      <c r="C1023" s="141" t="s">
        <v>10</v>
      </c>
      <c r="D1023" s="147">
        <v>42164</v>
      </c>
    </row>
    <row r="1024" spans="1:4" s="140" customFormat="1" ht="15" customHeight="1" x14ac:dyDescent="0.2">
      <c r="A1024" s="145">
        <v>2000</v>
      </c>
      <c r="B1024" s="140" t="s">
        <v>352</v>
      </c>
      <c r="C1024" s="141" t="s">
        <v>13</v>
      </c>
      <c r="D1024" s="147">
        <v>1315</v>
      </c>
    </row>
    <row r="1025" spans="1:4" s="140" customFormat="1" ht="15" customHeight="1" x14ac:dyDescent="0.2">
      <c r="A1025" s="145">
        <v>2000</v>
      </c>
      <c r="B1025" s="140" t="s">
        <v>352</v>
      </c>
      <c r="C1025" s="141" t="s">
        <v>16</v>
      </c>
      <c r="D1025" s="147">
        <v>234</v>
      </c>
    </row>
    <row r="1026" spans="1:4" s="140" customFormat="1" ht="15" customHeight="1" x14ac:dyDescent="0.2">
      <c r="A1026" s="145">
        <v>2000</v>
      </c>
      <c r="B1026" s="140" t="s">
        <v>352</v>
      </c>
      <c r="C1026" s="141" t="s">
        <v>18</v>
      </c>
      <c r="D1026" s="147">
        <v>5441</v>
      </c>
    </row>
    <row r="1027" spans="1:4" s="140" customFormat="1" ht="15" customHeight="1" x14ac:dyDescent="0.2">
      <c r="A1027" s="145">
        <v>2000</v>
      </c>
      <c r="B1027" s="140" t="s">
        <v>352</v>
      </c>
      <c r="C1027" s="141" t="s">
        <v>20</v>
      </c>
      <c r="D1027" s="147">
        <v>34394</v>
      </c>
    </row>
    <row r="1028" spans="1:4" s="140" customFormat="1" ht="15" customHeight="1" x14ac:dyDescent="0.2">
      <c r="A1028" s="145">
        <v>2000</v>
      </c>
      <c r="B1028" s="140" t="s">
        <v>352</v>
      </c>
      <c r="C1028" s="141" t="s">
        <v>22</v>
      </c>
      <c r="D1028" s="147">
        <v>780</v>
      </c>
    </row>
    <row r="1029" spans="1:4" s="140" customFormat="1" ht="15" customHeight="1" x14ac:dyDescent="0.2">
      <c r="A1029" s="145">
        <v>2000</v>
      </c>
      <c r="B1029" s="140" t="s">
        <v>355</v>
      </c>
      <c r="C1029" s="141" t="s">
        <v>10</v>
      </c>
      <c r="D1029" s="147">
        <v>12646</v>
      </c>
    </row>
    <row r="1030" spans="1:4" s="140" customFormat="1" ht="15" customHeight="1" x14ac:dyDescent="0.2">
      <c r="A1030" s="145">
        <v>2000</v>
      </c>
      <c r="B1030" s="140" t="s">
        <v>355</v>
      </c>
      <c r="C1030" s="141" t="s">
        <v>13</v>
      </c>
      <c r="D1030" s="147">
        <v>337</v>
      </c>
    </row>
    <row r="1031" spans="1:4" s="140" customFormat="1" ht="15" customHeight="1" x14ac:dyDescent="0.2">
      <c r="A1031" s="145">
        <v>2000</v>
      </c>
      <c r="B1031" s="140" t="s">
        <v>355</v>
      </c>
      <c r="C1031" s="141" t="s">
        <v>16</v>
      </c>
      <c r="D1031" s="147">
        <v>264</v>
      </c>
    </row>
    <row r="1032" spans="1:4" s="140" customFormat="1" ht="15" customHeight="1" x14ac:dyDescent="0.2">
      <c r="A1032" s="145">
        <v>2000</v>
      </c>
      <c r="B1032" s="140" t="s">
        <v>355</v>
      </c>
      <c r="C1032" s="141" t="s">
        <v>18</v>
      </c>
      <c r="D1032" s="147">
        <v>4865</v>
      </c>
    </row>
    <row r="1033" spans="1:4" s="140" customFormat="1" ht="15" customHeight="1" x14ac:dyDescent="0.2">
      <c r="A1033" s="145">
        <v>2000</v>
      </c>
      <c r="B1033" s="140" t="s">
        <v>355</v>
      </c>
      <c r="C1033" s="141" t="s">
        <v>20</v>
      </c>
      <c r="D1033" s="147">
        <v>6892</v>
      </c>
    </row>
    <row r="1034" spans="1:4" s="140" customFormat="1" ht="15" customHeight="1" x14ac:dyDescent="0.2">
      <c r="A1034" s="145">
        <v>2000</v>
      </c>
      <c r="B1034" s="140" t="s">
        <v>355</v>
      </c>
      <c r="C1034" s="141" t="s">
        <v>22</v>
      </c>
      <c r="D1034" s="147">
        <v>288</v>
      </c>
    </row>
    <row r="1035" spans="1:4" s="140" customFormat="1" ht="15" customHeight="1" x14ac:dyDescent="0.2">
      <c r="A1035" s="145">
        <v>2000</v>
      </c>
      <c r="B1035" s="140" t="s">
        <v>358</v>
      </c>
      <c r="C1035" s="141" t="s">
        <v>10</v>
      </c>
      <c r="D1035" s="147">
        <v>78144</v>
      </c>
    </row>
    <row r="1036" spans="1:4" s="140" customFormat="1" ht="15" customHeight="1" x14ac:dyDescent="0.2">
      <c r="A1036" s="145">
        <v>2000</v>
      </c>
      <c r="B1036" s="140" t="s">
        <v>358</v>
      </c>
      <c r="C1036" s="141" t="s">
        <v>13</v>
      </c>
      <c r="D1036" s="147">
        <v>1989</v>
      </c>
    </row>
    <row r="1037" spans="1:4" s="140" customFormat="1" ht="15" customHeight="1" x14ac:dyDescent="0.2">
      <c r="A1037" s="145">
        <v>2000</v>
      </c>
      <c r="B1037" s="140" t="s">
        <v>358</v>
      </c>
      <c r="C1037" s="141" t="s">
        <v>16</v>
      </c>
      <c r="D1037" s="147">
        <v>2000</v>
      </c>
    </row>
    <row r="1038" spans="1:4" s="140" customFormat="1" ht="15" customHeight="1" x14ac:dyDescent="0.2">
      <c r="A1038" s="145">
        <v>2000</v>
      </c>
      <c r="B1038" s="140" t="s">
        <v>358</v>
      </c>
      <c r="C1038" s="141" t="s">
        <v>18</v>
      </c>
      <c r="D1038" s="147">
        <v>50881</v>
      </c>
    </row>
    <row r="1039" spans="1:4" s="140" customFormat="1" ht="15" customHeight="1" x14ac:dyDescent="0.2">
      <c r="A1039" s="145">
        <v>2000</v>
      </c>
      <c r="B1039" s="140" t="s">
        <v>358</v>
      </c>
      <c r="C1039" s="141" t="s">
        <v>20</v>
      </c>
      <c r="D1039" s="147">
        <v>21881</v>
      </c>
    </row>
    <row r="1040" spans="1:4" s="140" customFormat="1" ht="15" customHeight="1" x14ac:dyDescent="0.2">
      <c r="A1040" s="145">
        <v>2000</v>
      </c>
      <c r="B1040" s="140" t="s">
        <v>358</v>
      </c>
      <c r="C1040" s="141" t="s">
        <v>22</v>
      </c>
      <c r="D1040" s="147">
        <v>1393</v>
      </c>
    </row>
    <row r="1041" spans="1:4" s="140" customFormat="1" ht="15" customHeight="1" x14ac:dyDescent="0.2">
      <c r="A1041" s="145">
        <v>2000</v>
      </c>
      <c r="B1041" s="140" t="s">
        <v>344</v>
      </c>
      <c r="C1041" s="141" t="s">
        <v>10</v>
      </c>
      <c r="D1041" s="147">
        <v>26908</v>
      </c>
    </row>
    <row r="1042" spans="1:4" s="140" customFormat="1" ht="15" customHeight="1" x14ac:dyDescent="0.2">
      <c r="A1042" s="145">
        <v>2000</v>
      </c>
      <c r="B1042" s="140" t="s">
        <v>344</v>
      </c>
      <c r="C1042" s="141" t="s">
        <v>13</v>
      </c>
      <c r="D1042" s="147">
        <v>319</v>
      </c>
    </row>
    <row r="1043" spans="1:4" s="140" customFormat="1" ht="15" customHeight="1" x14ac:dyDescent="0.2">
      <c r="A1043" s="145">
        <v>2000</v>
      </c>
      <c r="B1043" s="140" t="s">
        <v>344</v>
      </c>
      <c r="C1043" s="141" t="s">
        <v>16</v>
      </c>
      <c r="D1043" s="147">
        <v>649</v>
      </c>
    </row>
    <row r="1044" spans="1:4" s="140" customFormat="1" ht="15" customHeight="1" x14ac:dyDescent="0.2">
      <c r="A1044" s="145">
        <v>2000</v>
      </c>
      <c r="B1044" s="140" t="s">
        <v>344</v>
      </c>
      <c r="C1044" s="141" t="s">
        <v>18</v>
      </c>
      <c r="D1044" s="147">
        <v>22574</v>
      </c>
    </row>
    <row r="1045" spans="1:4" s="140" customFormat="1" ht="15" customHeight="1" x14ac:dyDescent="0.2">
      <c r="A1045" s="145">
        <v>2000</v>
      </c>
      <c r="B1045" s="140" t="s">
        <v>344</v>
      </c>
      <c r="C1045" s="141" t="s">
        <v>20</v>
      </c>
      <c r="D1045" s="147">
        <v>3086</v>
      </c>
    </row>
    <row r="1046" spans="1:4" s="140" customFormat="1" ht="15" customHeight="1" x14ac:dyDescent="0.2">
      <c r="A1046" s="145">
        <v>2000</v>
      </c>
      <c r="B1046" s="140" t="s">
        <v>344</v>
      </c>
      <c r="C1046" s="141" t="s">
        <v>22</v>
      </c>
      <c r="D1046" s="147">
        <v>280</v>
      </c>
    </row>
    <row r="1047" spans="1:4" s="140" customFormat="1" ht="15" customHeight="1" x14ac:dyDescent="0.2">
      <c r="A1047" s="145">
        <v>2000</v>
      </c>
      <c r="B1047" s="140" t="s">
        <v>340</v>
      </c>
      <c r="C1047" s="141" t="s">
        <v>10</v>
      </c>
      <c r="D1047" s="147">
        <v>43083</v>
      </c>
    </row>
    <row r="1048" spans="1:4" s="140" customFormat="1" ht="15" customHeight="1" x14ac:dyDescent="0.2">
      <c r="A1048" s="145">
        <v>2000</v>
      </c>
      <c r="B1048" s="140" t="s">
        <v>340</v>
      </c>
      <c r="C1048" s="141" t="s">
        <v>13</v>
      </c>
      <c r="D1048" s="147">
        <v>953</v>
      </c>
    </row>
    <row r="1049" spans="1:4" s="140" customFormat="1" ht="15" customHeight="1" x14ac:dyDescent="0.2">
      <c r="A1049" s="145">
        <v>2000</v>
      </c>
      <c r="B1049" s="140" t="s">
        <v>340</v>
      </c>
      <c r="C1049" s="141" t="s">
        <v>16</v>
      </c>
      <c r="D1049" s="147">
        <v>669</v>
      </c>
    </row>
    <row r="1050" spans="1:4" s="140" customFormat="1" ht="15" customHeight="1" x14ac:dyDescent="0.2">
      <c r="A1050" s="145">
        <v>2000</v>
      </c>
      <c r="B1050" s="140" t="s">
        <v>340</v>
      </c>
      <c r="C1050" s="141" t="s">
        <v>18</v>
      </c>
      <c r="D1050" s="147">
        <v>26700</v>
      </c>
    </row>
    <row r="1051" spans="1:4" s="140" customFormat="1" ht="15" customHeight="1" x14ac:dyDescent="0.2">
      <c r="A1051" s="145">
        <v>2000</v>
      </c>
      <c r="B1051" s="140" t="s">
        <v>340</v>
      </c>
      <c r="C1051" s="141" t="s">
        <v>20</v>
      </c>
      <c r="D1051" s="147">
        <v>12757</v>
      </c>
    </row>
    <row r="1052" spans="1:4" s="140" customFormat="1" ht="15" customHeight="1" x14ac:dyDescent="0.2">
      <c r="A1052" s="145">
        <v>2000</v>
      </c>
      <c r="B1052" s="140" t="s">
        <v>340</v>
      </c>
      <c r="C1052" s="141" t="s">
        <v>22</v>
      </c>
      <c r="D1052" s="147">
        <v>2004</v>
      </c>
    </row>
    <row r="1053" spans="1:4" s="140" customFormat="1" ht="15" customHeight="1" x14ac:dyDescent="0.2">
      <c r="A1053" s="145">
        <v>2000</v>
      </c>
      <c r="B1053" s="140" t="s">
        <v>342</v>
      </c>
      <c r="C1053" s="141" t="s">
        <v>10</v>
      </c>
      <c r="D1053" s="147">
        <v>82715</v>
      </c>
    </row>
    <row r="1054" spans="1:4" s="140" customFormat="1" ht="15" customHeight="1" x14ac:dyDescent="0.2">
      <c r="A1054" s="145">
        <v>2000</v>
      </c>
      <c r="B1054" s="140" t="s">
        <v>342</v>
      </c>
      <c r="C1054" s="141" t="s">
        <v>13</v>
      </c>
      <c r="D1054" s="147">
        <v>1087</v>
      </c>
    </row>
    <row r="1055" spans="1:4" s="140" customFormat="1" ht="15" customHeight="1" x14ac:dyDescent="0.2">
      <c r="A1055" s="145">
        <v>2000</v>
      </c>
      <c r="B1055" s="140" t="s">
        <v>342</v>
      </c>
      <c r="C1055" s="141" t="s">
        <v>16</v>
      </c>
      <c r="D1055" s="147">
        <v>4290</v>
      </c>
    </row>
    <row r="1056" spans="1:4" s="140" customFormat="1" ht="15" customHeight="1" x14ac:dyDescent="0.2">
      <c r="A1056" s="145">
        <v>2000</v>
      </c>
      <c r="B1056" s="140" t="s">
        <v>342</v>
      </c>
      <c r="C1056" s="141" t="s">
        <v>18</v>
      </c>
      <c r="D1056" s="147">
        <v>53833</v>
      </c>
    </row>
    <row r="1057" spans="1:4" s="140" customFormat="1" ht="15" customHeight="1" x14ac:dyDescent="0.2">
      <c r="A1057" s="145">
        <v>2000</v>
      </c>
      <c r="B1057" s="140" t="s">
        <v>342</v>
      </c>
      <c r="C1057" s="141" t="s">
        <v>20</v>
      </c>
      <c r="D1057" s="147">
        <v>21742</v>
      </c>
    </row>
    <row r="1058" spans="1:4" s="140" customFormat="1" ht="15" customHeight="1" x14ac:dyDescent="0.2">
      <c r="A1058" s="145">
        <v>2000</v>
      </c>
      <c r="B1058" s="140" t="s">
        <v>342</v>
      </c>
      <c r="C1058" s="141" t="s">
        <v>22</v>
      </c>
      <c r="D1058" s="147">
        <v>1763</v>
      </c>
    </row>
    <row r="1059" spans="1:4" s="140" customFormat="1" ht="15" customHeight="1" x14ac:dyDescent="0.2">
      <c r="A1059" s="145">
        <v>2000</v>
      </c>
      <c r="B1059" s="140" t="s">
        <v>341</v>
      </c>
      <c r="C1059" s="141" t="s">
        <v>10</v>
      </c>
      <c r="D1059" s="147">
        <v>65836</v>
      </c>
    </row>
    <row r="1060" spans="1:4" s="140" customFormat="1" ht="15" customHeight="1" x14ac:dyDescent="0.2">
      <c r="A1060" s="145">
        <v>2000</v>
      </c>
      <c r="B1060" s="140" t="s">
        <v>341</v>
      </c>
      <c r="C1060" s="141" t="s">
        <v>13</v>
      </c>
      <c r="D1060" s="147">
        <v>239</v>
      </c>
    </row>
    <row r="1061" spans="1:4" s="140" customFormat="1" ht="15" customHeight="1" x14ac:dyDescent="0.2">
      <c r="A1061" s="145">
        <v>2000</v>
      </c>
      <c r="B1061" s="140" t="s">
        <v>341</v>
      </c>
      <c r="C1061" s="141" t="s">
        <v>16</v>
      </c>
      <c r="D1061" s="147">
        <v>31207</v>
      </c>
    </row>
    <row r="1062" spans="1:4" s="140" customFormat="1" ht="15" customHeight="1" x14ac:dyDescent="0.2">
      <c r="A1062" s="145">
        <v>2000</v>
      </c>
      <c r="B1062" s="140" t="s">
        <v>341</v>
      </c>
      <c r="C1062" s="141" t="s">
        <v>18</v>
      </c>
      <c r="D1062" s="147">
        <v>31607</v>
      </c>
    </row>
    <row r="1063" spans="1:4" s="140" customFormat="1" ht="15" customHeight="1" x14ac:dyDescent="0.2">
      <c r="A1063" s="145">
        <v>2000</v>
      </c>
      <c r="B1063" s="140" t="s">
        <v>341</v>
      </c>
      <c r="C1063" s="141" t="s">
        <v>20</v>
      </c>
      <c r="D1063" s="147">
        <v>2184</v>
      </c>
    </row>
    <row r="1064" spans="1:4" s="140" customFormat="1" ht="15" customHeight="1" x14ac:dyDescent="0.2">
      <c r="A1064" s="145">
        <v>2000</v>
      </c>
      <c r="B1064" s="140" t="s">
        <v>341</v>
      </c>
      <c r="C1064" s="141" t="s">
        <v>22</v>
      </c>
      <c r="D1064" s="147">
        <v>599</v>
      </c>
    </row>
    <row r="1065" spans="1:4" s="140" customFormat="1" ht="15" customHeight="1" x14ac:dyDescent="0.2">
      <c r="A1065" s="145">
        <v>2000</v>
      </c>
      <c r="B1065" s="140" t="s">
        <v>343</v>
      </c>
      <c r="C1065" s="141" t="s">
        <v>10</v>
      </c>
      <c r="D1065" s="147">
        <v>87435</v>
      </c>
    </row>
    <row r="1066" spans="1:4" s="140" customFormat="1" ht="15" customHeight="1" x14ac:dyDescent="0.2">
      <c r="A1066" s="145">
        <v>2000</v>
      </c>
      <c r="B1066" s="140" t="s">
        <v>343</v>
      </c>
      <c r="C1066" s="141" t="s">
        <v>13</v>
      </c>
      <c r="D1066" s="147">
        <v>1510</v>
      </c>
    </row>
    <row r="1067" spans="1:4" s="140" customFormat="1" ht="15" customHeight="1" x14ac:dyDescent="0.2">
      <c r="A1067" s="145">
        <v>2000</v>
      </c>
      <c r="B1067" s="140" t="s">
        <v>343</v>
      </c>
      <c r="C1067" s="141" t="s">
        <v>16</v>
      </c>
      <c r="D1067" s="147">
        <v>7979</v>
      </c>
    </row>
    <row r="1068" spans="1:4" s="140" customFormat="1" ht="15" customHeight="1" x14ac:dyDescent="0.2">
      <c r="A1068" s="145">
        <v>2000</v>
      </c>
      <c r="B1068" s="140" t="s">
        <v>343</v>
      </c>
      <c r="C1068" s="141" t="s">
        <v>18</v>
      </c>
      <c r="D1068" s="147">
        <v>40966</v>
      </c>
    </row>
    <row r="1069" spans="1:4" s="140" customFormat="1" ht="15" customHeight="1" x14ac:dyDescent="0.2">
      <c r="A1069" s="145">
        <v>2000</v>
      </c>
      <c r="B1069" s="140" t="s">
        <v>343</v>
      </c>
      <c r="C1069" s="141" t="s">
        <v>20</v>
      </c>
      <c r="D1069" s="147">
        <v>34445</v>
      </c>
    </row>
    <row r="1070" spans="1:4" s="140" customFormat="1" ht="15" customHeight="1" x14ac:dyDescent="0.2">
      <c r="A1070" s="145">
        <v>2000</v>
      </c>
      <c r="B1070" s="140" t="s">
        <v>343</v>
      </c>
      <c r="C1070" s="141" t="s">
        <v>22</v>
      </c>
      <c r="D1070" s="147">
        <v>2535</v>
      </c>
    </row>
    <row r="1071" spans="1:4" s="140" customFormat="1" ht="15" customHeight="1" x14ac:dyDescent="0.2">
      <c r="A1071" s="145">
        <v>2000</v>
      </c>
      <c r="B1071" s="140" t="s">
        <v>345</v>
      </c>
      <c r="C1071" s="141" t="s">
        <v>10</v>
      </c>
      <c r="D1071" s="147">
        <v>117527</v>
      </c>
    </row>
    <row r="1072" spans="1:4" s="140" customFormat="1" ht="15" customHeight="1" x14ac:dyDescent="0.2">
      <c r="A1072" s="145">
        <v>2000</v>
      </c>
      <c r="B1072" s="140" t="s">
        <v>345</v>
      </c>
      <c r="C1072" s="141" t="s">
        <v>13</v>
      </c>
      <c r="D1072" s="147">
        <v>642</v>
      </c>
    </row>
    <row r="1073" spans="1:4" s="140" customFormat="1" ht="15" customHeight="1" x14ac:dyDescent="0.2">
      <c r="A1073" s="145">
        <v>2000</v>
      </c>
      <c r="B1073" s="140" t="s">
        <v>345</v>
      </c>
      <c r="C1073" s="141" t="s">
        <v>16</v>
      </c>
      <c r="D1073" s="147">
        <v>105369</v>
      </c>
    </row>
    <row r="1074" spans="1:4" s="140" customFormat="1" ht="15" customHeight="1" x14ac:dyDescent="0.2">
      <c r="A1074" s="145">
        <v>2000</v>
      </c>
      <c r="B1074" s="140" t="s">
        <v>345</v>
      </c>
      <c r="C1074" s="141" t="s">
        <v>18</v>
      </c>
      <c r="D1074" s="147">
        <v>4841</v>
      </c>
    </row>
    <row r="1075" spans="1:4" s="140" customFormat="1" ht="15" customHeight="1" x14ac:dyDescent="0.2">
      <c r="A1075" s="145">
        <v>2000</v>
      </c>
      <c r="B1075" s="140" t="s">
        <v>345</v>
      </c>
      <c r="C1075" s="141" t="s">
        <v>20</v>
      </c>
      <c r="D1075" s="147">
        <v>5662</v>
      </c>
    </row>
    <row r="1076" spans="1:4" s="140" customFormat="1" ht="15" customHeight="1" x14ac:dyDescent="0.2">
      <c r="A1076" s="145">
        <v>2000</v>
      </c>
      <c r="B1076" s="140" t="s">
        <v>345</v>
      </c>
      <c r="C1076" s="141" t="s">
        <v>22</v>
      </c>
      <c r="D1076" s="147">
        <v>1013</v>
      </c>
    </row>
    <row r="1077" spans="1:4" s="140" customFormat="1" ht="15" customHeight="1" x14ac:dyDescent="0.2">
      <c r="A1077" s="145">
        <v>2000</v>
      </c>
      <c r="B1077" s="140" t="s">
        <v>348</v>
      </c>
      <c r="C1077" s="141" t="s">
        <v>10</v>
      </c>
      <c r="D1077" s="147">
        <v>23019</v>
      </c>
    </row>
    <row r="1078" spans="1:4" s="140" customFormat="1" ht="15" customHeight="1" x14ac:dyDescent="0.2">
      <c r="A1078" s="145">
        <v>2000</v>
      </c>
      <c r="B1078" s="140" t="s">
        <v>348</v>
      </c>
      <c r="C1078" s="141" t="s">
        <v>13</v>
      </c>
      <c r="D1078" s="147">
        <v>18</v>
      </c>
    </row>
    <row r="1079" spans="1:4" s="140" customFormat="1" ht="15" customHeight="1" x14ac:dyDescent="0.2">
      <c r="A1079" s="145">
        <v>2000</v>
      </c>
      <c r="B1079" s="140" t="s">
        <v>348</v>
      </c>
      <c r="C1079" s="141" t="s">
        <v>16</v>
      </c>
      <c r="D1079" s="147">
        <v>22564</v>
      </c>
    </row>
    <row r="1080" spans="1:4" s="140" customFormat="1" ht="15" customHeight="1" x14ac:dyDescent="0.2">
      <c r="A1080" s="145">
        <v>2000</v>
      </c>
      <c r="B1080" s="140" t="s">
        <v>348</v>
      </c>
      <c r="C1080" s="141" t="s">
        <v>18</v>
      </c>
      <c r="D1080" s="147">
        <v>201</v>
      </c>
    </row>
    <row r="1081" spans="1:4" s="140" customFormat="1" ht="15" customHeight="1" x14ac:dyDescent="0.2">
      <c r="A1081" s="145">
        <v>2000</v>
      </c>
      <c r="B1081" s="140" t="s">
        <v>348</v>
      </c>
      <c r="C1081" s="141" t="s">
        <v>20</v>
      </c>
      <c r="D1081" s="147">
        <v>133</v>
      </c>
    </row>
    <row r="1082" spans="1:4" s="140" customFormat="1" ht="15" customHeight="1" x14ac:dyDescent="0.2">
      <c r="A1082" s="145">
        <v>2000</v>
      </c>
      <c r="B1082" s="140" t="s">
        <v>348</v>
      </c>
      <c r="C1082" s="141" t="s">
        <v>22</v>
      </c>
      <c r="D1082" s="147">
        <v>103</v>
      </c>
    </row>
    <row r="1083" spans="1:4" s="140" customFormat="1" ht="15" customHeight="1" x14ac:dyDescent="0.2">
      <c r="A1083" s="145">
        <v>2000</v>
      </c>
      <c r="B1083" s="140" t="s">
        <v>351</v>
      </c>
      <c r="C1083" s="141" t="s">
        <v>10</v>
      </c>
      <c r="D1083" s="147">
        <v>20881</v>
      </c>
    </row>
    <row r="1084" spans="1:4" s="140" customFormat="1" ht="15" customHeight="1" x14ac:dyDescent="0.2">
      <c r="A1084" s="145">
        <v>2000</v>
      </c>
      <c r="B1084" s="140" t="s">
        <v>351</v>
      </c>
      <c r="C1084" s="141" t="s">
        <v>13</v>
      </c>
      <c r="D1084" s="147">
        <v>25</v>
      </c>
    </row>
    <row r="1085" spans="1:4" s="140" customFormat="1" ht="15" customHeight="1" x14ac:dyDescent="0.2">
      <c r="A1085" s="145">
        <v>2000</v>
      </c>
      <c r="B1085" s="140" t="s">
        <v>351</v>
      </c>
      <c r="C1085" s="141" t="s">
        <v>16</v>
      </c>
      <c r="D1085" s="147">
        <v>20296</v>
      </c>
    </row>
    <row r="1086" spans="1:4" s="140" customFormat="1" ht="15" customHeight="1" x14ac:dyDescent="0.2">
      <c r="A1086" s="145">
        <v>2000</v>
      </c>
      <c r="B1086" s="140" t="s">
        <v>351</v>
      </c>
      <c r="C1086" s="141" t="s">
        <v>18</v>
      </c>
      <c r="D1086" s="147">
        <v>207</v>
      </c>
    </row>
    <row r="1087" spans="1:4" s="140" customFormat="1" ht="15" customHeight="1" x14ac:dyDescent="0.2">
      <c r="A1087" s="145">
        <v>2000</v>
      </c>
      <c r="B1087" s="140" t="s">
        <v>351</v>
      </c>
      <c r="C1087" s="141" t="s">
        <v>20</v>
      </c>
      <c r="D1087" s="147">
        <v>235</v>
      </c>
    </row>
    <row r="1088" spans="1:4" s="140" customFormat="1" ht="15" customHeight="1" x14ac:dyDescent="0.2">
      <c r="A1088" s="145">
        <v>2000</v>
      </c>
      <c r="B1088" s="140" t="s">
        <v>351</v>
      </c>
      <c r="C1088" s="141" t="s">
        <v>22</v>
      </c>
      <c r="D1088" s="147">
        <v>118</v>
      </c>
    </row>
    <row r="1089" spans="1:4" s="140" customFormat="1" ht="15" customHeight="1" x14ac:dyDescent="0.2">
      <c r="A1089" s="145">
        <v>2000</v>
      </c>
      <c r="B1089" s="140" t="s">
        <v>354</v>
      </c>
      <c r="C1089" s="141" t="s">
        <v>10</v>
      </c>
      <c r="D1089" s="147">
        <v>46419</v>
      </c>
    </row>
    <row r="1090" spans="1:4" s="140" customFormat="1" ht="15" customHeight="1" x14ac:dyDescent="0.2">
      <c r="A1090" s="145">
        <v>2000</v>
      </c>
      <c r="B1090" s="140" t="s">
        <v>354</v>
      </c>
      <c r="C1090" s="141" t="s">
        <v>13</v>
      </c>
      <c r="D1090" s="147">
        <v>4861</v>
      </c>
    </row>
    <row r="1091" spans="1:4" s="140" customFormat="1" ht="15" customHeight="1" x14ac:dyDescent="0.2">
      <c r="A1091" s="145">
        <v>2000</v>
      </c>
      <c r="B1091" s="140" t="s">
        <v>354</v>
      </c>
      <c r="C1091" s="141" t="s">
        <v>16</v>
      </c>
      <c r="D1091" s="147">
        <v>24546</v>
      </c>
    </row>
    <row r="1092" spans="1:4" s="140" customFormat="1" ht="15" customHeight="1" x14ac:dyDescent="0.2">
      <c r="A1092" s="145">
        <v>2000</v>
      </c>
      <c r="B1092" s="140" t="s">
        <v>354</v>
      </c>
      <c r="C1092" s="141" t="s">
        <v>18</v>
      </c>
      <c r="D1092" s="147">
        <v>4415</v>
      </c>
    </row>
    <row r="1093" spans="1:4" s="140" customFormat="1" ht="15" customHeight="1" x14ac:dyDescent="0.2">
      <c r="A1093" s="145">
        <v>2000</v>
      </c>
      <c r="B1093" s="140" t="s">
        <v>354</v>
      </c>
      <c r="C1093" s="141" t="s">
        <v>20</v>
      </c>
      <c r="D1093" s="147">
        <v>11731</v>
      </c>
    </row>
    <row r="1094" spans="1:4" s="140" customFormat="1" ht="15" customHeight="1" x14ac:dyDescent="0.2">
      <c r="A1094" s="145">
        <v>2000</v>
      </c>
      <c r="B1094" s="140" t="s">
        <v>354</v>
      </c>
      <c r="C1094" s="141" t="s">
        <v>22</v>
      </c>
      <c r="D1094" s="147">
        <v>866</v>
      </c>
    </row>
    <row r="1095" spans="1:4" s="140" customFormat="1" ht="15" customHeight="1" x14ac:dyDescent="0.2">
      <c r="A1095" s="145">
        <v>2000</v>
      </c>
      <c r="B1095" s="140" t="s">
        <v>357</v>
      </c>
      <c r="C1095" s="141" t="s">
        <v>10</v>
      </c>
      <c r="D1095" s="147">
        <v>41768</v>
      </c>
    </row>
    <row r="1096" spans="1:4" s="140" customFormat="1" ht="15" customHeight="1" x14ac:dyDescent="0.2">
      <c r="A1096" s="145">
        <v>2000</v>
      </c>
      <c r="B1096" s="140" t="s">
        <v>357</v>
      </c>
      <c r="C1096" s="141" t="s">
        <v>13</v>
      </c>
      <c r="D1096" s="147">
        <v>54</v>
      </c>
    </row>
    <row r="1097" spans="1:4" s="140" customFormat="1" ht="15" customHeight="1" x14ac:dyDescent="0.2">
      <c r="A1097" s="145">
        <v>2000</v>
      </c>
      <c r="B1097" s="140" t="s">
        <v>357</v>
      </c>
      <c r="C1097" s="141" t="s">
        <v>16</v>
      </c>
      <c r="D1097" s="147">
        <v>39164</v>
      </c>
    </row>
    <row r="1098" spans="1:4" s="140" customFormat="1" ht="15" customHeight="1" x14ac:dyDescent="0.2">
      <c r="A1098" s="145">
        <v>2000</v>
      </c>
      <c r="B1098" s="140" t="s">
        <v>357</v>
      </c>
      <c r="C1098" s="141" t="s">
        <v>18</v>
      </c>
      <c r="D1098" s="147">
        <v>1896</v>
      </c>
    </row>
    <row r="1099" spans="1:4" s="140" customFormat="1" ht="15" customHeight="1" x14ac:dyDescent="0.2">
      <c r="A1099" s="145">
        <v>2000</v>
      </c>
      <c r="B1099" s="140" t="s">
        <v>357</v>
      </c>
      <c r="C1099" s="141" t="s">
        <v>20</v>
      </c>
      <c r="D1099" s="147">
        <v>383</v>
      </c>
    </row>
    <row r="1100" spans="1:4" s="140" customFormat="1" ht="15" customHeight="1" x14ac:dyDescent="0.2">
      <c r="A1100" s="145">
        <v>2000</v>
      </c>
      <c r="B1100" s="140" t="s">
        <v>357</v>
      </c>
      <c r="C1100" s="141" t="s">
        <v>22</v>
      </c>
      <c r="D1100" s="147">
        <v>271</v>
      </c>
    </row>
    <row r="1101" spans="1:4" s="140" customFormat="1" ht="15" customHeight="1" x14ac:dyDescent="0.2">
      <c r="A1101" s="145">
        <v>2000</v>
      </c>
      <c r="B1101" s="140" t="s">
        <v>364</v>
      </c>
      <c r="C1101" s="141" t="s">
        <v>10</v>
      </c>
      <c r="D1101" s="147">
        <v>91071</v>
      </c>
    </row>
    <row r="1102" spans="1:4" s="140" customFormat="1" ht="15" customHeight="1" x14ac:dyDescent="0.2">
      <c r="A1102" s="145">
        <v>2000</v>
      </c>
      <c r="B1102" s="140" t="s">
        <v>364</v>
      </c>
      <c r="C1102" s="141" t="s">
        <v>13</v>
      </c>
      <c r="D1102" s="147">
        <v>116</v>
      </c>
    </row>
    <row r="1103" spans="1:4" s="140" customFormat="1" ht="15" customHeight="1" x14ac:dyDescent="0.2">
      <c r="A1103" s="145">
        <v>2000</v>
      </c>
      <c r="B1103" s="140" t="s">
        <v>364</v>
      </c>
      <c r="C1103" s="141" t="s">
        <v>16</v>
      </c>
      <c r="D1103" s="147">
        <v>11759</v>
      </c>
    </row>
    <row r="1104" spans="1:4" s="140" customFormat="1" ht="15" customHeight="1" x14ac:dyDescent="0.2">
      <c r="A1104" s="145">
        <v>2000</v>
      </c>
      <c r="B1104" s="140" t="s">
        <v>364</v>
      </c>
      <c r="C1104" s="141" t="s">
        <v>18</v>
      </c>
      <c r="D1104" s="147">
        <v>75613</v>
      </c>
    </row>
    <row r="1105" spans="1:4" s="140" customFormat="1" ht="15" customHeight="1" x14ac:dyDescent="0.2">
      <c r="A1105" s="145">
        <v>2000</v>
      </c>
      <c r="B1105" s="140" t="s">
        <v>364</v>
      </c>
      <c r="C1105" s="141" t="s">
        <v>20</v>
      </c>
      <c r="D1105" s="147">
        <v>3210</v>
      </c>
    </row>
    <row r="1106" spans="1:4" s="140" customFormat="1" ht="15" customHeight="1" x14ac:dyDescent="0.2">
      <c r="A1106" s="145">
        <v>2000</v>
      </c>
      <c r="B1106" s="140" t="s">
        <v>364</v>
      </c>
      <c r="C1106" s="141" t="s">
        <v>22</v>
      </c>
      <c r="D1106" s="147">
        <v>373</v>
      </c>
    </row>
    <row r="1107" spans="1:4" s="140" customFormat="1" ht="15" customHeight="1" x14ac:dyDescent="0.2">
      <c r="A1107" s="145">
        <v>2000</v>
      </c>
      <c r="B1107" s="140" t="s">
        <v>362</v>
      </c>
      <c r="C1107" s="141" t="s">
        <v>10</v>
      </c>
      <c r="D1107" s="147">
        <v>44031</v>
      </c>
    </row>
    <row r="1108" spans="1:4" s="140" customFormat="1" ht="15" customHeight="1" x14ac:dyDescent="0.2">
      <c r="A1108" s="145">
        <v>2000</v>
      </c>
      <c r="B1108" s="140" t="s">
        <v>362</v>
      </c>
      <c r="C1108" s="141" t="s">
        <v>13</v>
      </c>
      <c r="D1108" s="147">
        <v>121</v>
      </c>
    </row>
    <row r="1109" spans="1:4" s="140" customFormat="1" ht="15" customHeight="1" x14ac:dyDescent="0.2">
      <c r="A1109" s="145">
        <v>2000</v>
      </c>
      <c r="B1109" s="140" t="s">
        <v>362</v>
      </c>
      <c r="C1109" s="141" t="s">
        <v>16</v>
      </c>
      <c r="D1109" s="147">
        <v>774</v>
      </c>
    </row>
    <row r="1110" spans="1:4" s="140" customFormat="1" ht="15" customHeight="1" x14ac:dyDescent="0.2">
      <c r="A1110" s="145">
        <v>2000</v>
      </c>
      <c r="B1110" s="140" t="s">
        <v>362</v>
      </c>
      <c r="C1110" s="141" t="s">
        <v>18</v>
      </c>
      <c r="D1110" s="147">
        <v>39144</v>
      </c>
    </row>
    <row r="1111" spans="1:4" s="140" customFormat="1" ht="15" customHeight="1" x14ac:dyDescent="0.2">
      <c r="A1111" s="145">
        <v>2000</v>
      </c>
      <c r="B1111" s="140" t="s">
        <v>362</v>
      </c>
      <c r="C1111" s="141" t="s">
        <v>20</v>
      </c>
      <c r="D1111" s="147">
        <v>3587</v>
      </c>
    </row>
    <row r="1112" spans="1:4" s="140" customFormat="1" ht="15" customHeight="1" x14ac:dyDescent="0.2">
      <c r="A1112" s="145">
        <v>2000</v>
      </c>
      <c r="B1112" s="140" t="s">
        <v>362</v>
      </c>
      <c r="C1112" s="141" t="s">
        <v>22</v>
      </c>
      <c r="D1112" s="147">
        <v>405</v>
      </c>
    </row>
    <row r="1113" spans="1:4" s="140" customFormat="1" ht="15" customHeight="1" x14ac:dyDescent="0.2">
      <c r="A1113" s="145">
        <v>2000</v>
      </c>
      <c r="B1113" s="140" t="s">
        <v>361</v>
      </c>
      <c r="C1113" s="141" t="s">
        <v>10</v>
      </c>
      <c r="D1113" s="147">
        <v>16388</v>
      </c>
    </row>
    <row r="1114" spans="1:4" s="140" customFormat="1" ht="15" customHeight="1" x14ac:dyDescent="0.2">
      <c r="A1114" s="145">
        <v>2000</v>
      </c>
      <c r="B1114" s="140" t="s">
        <v>361</v>
      </c>
      <c r="C1114" s="141" t="s">
        <v>13</v>
      </c>
      <c r="D1114" s="147">
        <v>1625</v>
      </c>
    </row>
    <row r="1115" spans="1:4" s="140" customFormat="1" ht="15" customHeight="1" x14ac:dyDescent="0.2">
      <c r="A1115" s="145">
        <v>2000</v>
      </c>
      <c r="B1115" s="140" t="s">
        <v>361</v>
      </c>
      <c r="C1115" s="141" t="s">
        <v>16</v>
      </c>
      <c r="D1115" s="147">
        <v>3221</v>
      </c>
    </row>
    <row r="1116" spans="1:4" s="140" customFormat="1" ht="15" customHeight="1" x14ac:dyDescent="0.2">
      <c r="A1116" s="145">
        <v>2000</v>
      </c>
      <c r="B1116" s="140" t="s">
        <v>361</v>
      </c>
      <c r="C1116" s="141" t="s">
        <v>18</v>
      </c>
      <c r="D1116" s="147">
        <v>975</v>
      </c>
    </row>
    <row r="1117" spans="1:4" s="140" customFormat="1" ht="15" customHeight="1" x14ac:dyDescent="0.2">
      <c r="A1117" s="145">
        <v>2000</v>
      </c>
      <c r="B1117" s="140" t="s">
        <v>361</v>
      </c>
      <c r="C1117" s="141" t="s">
        <v>20</v>
      </c>
      <c r="D1117" s="147">
        <v>10169</v>
      </c>
    </row>
    <row r="1118" spans="1:4" s="140" customFormat="1" ht="15" customHeight="1" x14ac:dyDescent="0.2">
      <c r="A1118" s="145">
        <v>2000</v>
      </c>
      <c r="B1118" s="140" t="s">
        <v>361</v>
      </c>
      <c r="C1118" s="141" t="s">
        <v>22</v>
      </c>
      <c r="D1118" s="147">
        <v>398</v>
      </c>
    </row>
    <row r="1119" spans="1:4" s="140" customFormat="1" ht="15" customHeight="1" x14ac:dyDescent="0.2">
      <c r="A1119" s="145">
        <v>2000</v>
      </c>
      <c r="B1119" s="140" t="s">
        <v>363</v>
      </c>
      <c r="C1119" s="141" t="s">
        <v>10</v>
      </c>
      <c r="D1119" s="147">
        <v>9509</v>
      </c>
    </row>
    <row r="1120" spans="1:4" s="140" customFormat="1" ht="15" customHeight="1" x14ac:dyDescent="0.2">
      <c r="A1120" s="145">
        <v>2000</v>
      </c>
      <c r="B1120" s="140" t="s">
        <v>363</v>
      </c>
      <c r="C1120" s="141" t="s">
        <v>13</v>
      </c>
      <c r="D1120" s="147">
        <v>516</v>
      </c>
    </row>
    <row r="1121" spans="1:4" s="140" customFormat="1" ht="15" customHeight="1" x14ac:dyDescent="0.2">
      <c r="A1121" s="145">
        <v>2000</v>
      </c>
      <c r="B1121" s="140" t="s">
        <v>363</v>
      </c>
      <c r="C1121" s="141" t="s">
        <v>16</v>
      </c>
      <c r="D1121" s="147">
        <v>6052</v>
      </c>
    </row>
    <row r="1122" spans="1:4" s="140" customFormat="1" ht="15" customHeight="1" x14ac:dyDescent="0.2">
      <c r="A1122" s="145">
        <v>2000</v>
      </c>
      <c r="B1122" s="140" t="s">
        <v>363</v>
      </c>
      <c r="C1122" s="141" t="s">
        <v>18</v>
      </c>
      <c r="D1122" s="147">
        <v>377</v>
      </c>
    </row>
    <row r="1123" spans="1:4" s="140" customFormat="1" ht="15" customHeight="1" x14ac:dyDescent="0.2">
      <c r="A1123" s="145">
        <v>2000</v>
      </c>
      <c r="B1123" s="140" t="s">
        <v>363</v>
      </c>
      <c r="C1123" s="141" t="s">
        <v>20</v>
      </c>
      <c r="D1123" s="147">
        <v>2393</v>
      </c>
    </row>
    <row r="1124" spans="1:4" s="140" customFormat="1" ht="15" customHeight="1" x14ac:dyDescent="0.2">
      <c r="A1124" s="145">
        <v>2000</v>
      </c>
      <c r="B1124" s="140" t="s">
        <v>363</v>
      </c>
      <c r="C1124" s="141" t="s">
        <v>22</v>
      </c>
      <c r="D1124" s="147">
        <v>171</v>
      </c>
    </row>
    <row r="1125" spans="1:4" s="140" customFormat="1" ht="15" customHeight="1" x14ac:dyDescent="0.2">
      <c r="A1125" s="145">
        <v>2000</v>
      </c>
      <c r="B1125" s="140" t="s">
        <v>360</v>
      </c>
      <c r="C1125" s="141" t="s">
        <v>10</v>
      </c>
      <c r="D1125" s="147">
        <v>12032</v>
      </c>
    </row>
    <row r="1126" spans="1:4" s="140" customFormat="1" ht="15" customHeight="1" x14ac:dyDescent="0.2">
      <c r="A1126" s="145">
        <v>2000</v>
      </c>
      <c r="B1126" s="140" t="s">
        <v>360</v>
      </c>
      <c r="C1126" s="141" t="s">
        <v>13</v>
      </c>
      <c r="D1126" s="147">
        <v>7305</v>
      </c>
    </row>
    <row r="1127" spans="1:4" s="140" customFormat="1" ht="15" customHeight="1" x14ac:dyDescent="0.2">
      <c r="A1127" s="145">
        <v>2000</v>
      </c>
      <c r="B1127" s="140" t="s">
        <v>360</v>
      </c>
      <c r="C1127" s="141" t="s">
        <v>16</v>
      </c>
      <c r="D1127" s="147">
        <v>2046</v>
      </c>
    </row>
    <row r="1128" spans="1:4" s="140" customFormat="1" ht="15" customHeight="1" x14ac:dyDescent="0.2">
      <c r="A1128" s="145">
        <v>2000</v>
      </c>
      <c r="B1128" s="140" t="s">
        <v>360</v>
      </c>
      <c r="C1128" s="141" t="s">
        <v>18</v>
      </c>
      <c r="D1128" s="147">
        <v>448</v>
      </c>
    </row>
    <row r="1129" spans="1:4" s="140" customFormat="1" ht="15" customHeight="1" x14ac:dyDescent="0.2">
      <c r="A1129" s="145">
        <v>2000</v>
      </c>
      <c r="B1129" s="140" t="s">
        <v>360</v>
      </c>
      <c r="C1129" s="141" t="s">
        <v>20</v>
      </c>
      <c r="D1129" s="147">
        <v>2062</v>
      </c>
    </row>
    <row r="1130" spans="1:4" s="140" customFormat="1" ht="15" customHeight="1" x14ac:dyDescent="0.2">
      <c r="A1130" s="145">
        <v>2000</v>
      </c>
      <c r="B1130" s="140" t="s">
        <v>360</v>
      </c>
      <c r="C1130" s="141" t="s">
        <v>22</v>
      </c>
      <c r="D1130" s="147">
        <v>171</v>
      </c>
    </row>
    <row r="1131" spans="1:4" s="140" customFormat="1" ht="15" customHeight="1" x14ac:dyDescent="0.2">
      <c r="A1131" s="145">
        <v>2000</v>
      </c>
      <c r="B1131" s="140" t="s">
        <v>365</v>
      </c>
      <c r="C1131" s="141" t="s">
        <v>10</v>
      </c>
      <c r="D1131" s="147">
        <v>26470</v>
      </c>
    </row>
    <row r="1132" spans="1:4" s="140" customFormat="1" ht="15" customHeight="1" x14ac:dyDescent="0.2">
      <c r="A1132" s="145">
        <v>2000</v>
      </c>
      <c r="B1132" s="140" t="s">
        <v>365</v>
      </c>
      <c r="C1132" s="141" t="s">
        <v>13</v>
      </c>
      <c r="D1132" s="147">
        <v>1390</v>
      </c>
    </row>
    <row r="1133" spans="1:4" s="140" customFormat="1" ht="15" customHeight="1" x14ac:dyDescent="0.2">
      <c r="A1133" s="145">
        <v>2000</v>
      </c>
      <c r="B1133" s="140" t="s">
        <v>365</v>
      </c>
      <c r="C1133" s="141" t="s">
        <v>16</v>
      </c>
      <c r="D1133" s="147">
        <v>22635</v>
      </c>
    </row>
    <row r="1134" spans="1:4" s="140" customFormat="1" ht="15" customHeight="1" x14ac:dyDescent="0.2">
      <c r="A1134" s="145">
        <v>2000</v>
      </c>
      <c r="B1134" s="140" t="s">
        <v>365</v>
      </c>
      <c r="C1134" s="141" t="s">
        <v>18</v>
      </c>
      <c r="D1134" s="147">
        <v>295</v>
      </c>
    </row>
    <row r="1135" spans="1:4" s="140" customFormat="1" ht="15" customHeight="1" x14ac:dyDescent="0.2">
      <c r="A1135" s="145">
        <v>2000</v>
      </c>
      <c r="B1135" s="140" t="s">
        <v>365</v>
      </c>
      <c r="C1135" s="141" t="s">
        <v>20</v>
      </c>
      <c r="D1135" s="147">
        <v>1745</v>
      </c>
    </row>
    <row r="1136" spans="1:4" s="140" customFormat="1" ht="15" customHeight="1" x14ac:dyDescent="0.2">
      <c r="A1136" s="145">
        <v>2000</v>
      </c>
      <c r="B1136" s="140" t="s">
        <v>365</v>
      </c>
      <c r="C1136" s="141" t="s">
        <v>22</v>
      </c>
      <c r="D1136" s="147">
        <v>405</v>
      </c>
    </row>
    <row r="1137" spans="1:4" s="140" customFormat="1" ht="15" customHeight="1" x14ac:dyDescent="0.2">
      <c r="A1137" s="145">
        <v>2000</v>
      </c>
      <c r="B1137" s="140" t="s">
        <v>366</v>
      </c>
      <c r="C1137" s="141" t="s">
        <v>10</v>
      </c>
      <c r="D1137" s="147">
        <v>6110</v>
      </c>
    </row>
    <row r="1138" spans="1:4" s="140" customFormat="1" ht="15" customHeight="1" x14ac:dyDescent="0.2">
      <c r="A1138" s="145">
        <v>2000</v>
      </c>
      <c r="B1138" s="140" t="s">
        <v>366</v>
      </c>
      <c r="C1138" s="141" t="s">
        <v>13</v>
      </c>
      <c r="D1138" s="147">
        <v>8</v>
      </c>
    </row>
    <row r="1139" spans="1:4" s="140" customFormat="1" ht="15" customHeight="1" x14ac:dyDescent="0.2">
      <c r="A1139" s="145">
        <v>2000</v>
      </c>
      <c r="B1139" s="140" t="s">
        <v>366</v>
      </c>
      <c r="C1139" s="141" t="s">
        <v>16</v>
      </c>
      <c r="D1139" s="147">
        <v>5957</v>
      </c>
    </row>
    <row r="1140" spans="1:4" s="140" customFormat="1" ht="15" customHeight="1" x14ac:dyDescent="0.2">
      <c r="A1140" s="145">
        <v>2000</v>
      </c>
      <c r="B1140" s="140" t="s">
        <v>366</v>
      </c>
      <c r="C1140" s="141" t="s">
        <v>18</v>
      </c>
      <c r="D1140" s="147">
        <v>58</v>
      </c>
    </row>
    <row r="1141" spans="1:4" s="140" customFormat="1" ht="15" customHeight="1" x14ac:dyDescent="0.2">
      <c r="A1141" s="145">
        <v>2000</v>
      </c>
      <c r="B1141" s="140" t="s">
        <v>366</v>
      </c>
      <c r="C1141" s="141" t="s">
        <v>20</v>
      </c>
      <c r="D1141" s="147">
        <v>40</v>
      </c>
    </row>
    <row r="1142" spans="1:4" s="140" customFormat="1" ht="15" customHeight="1" x14ac:dyDescent="0.2">
      <c r="A1142" s="145">
        <v>2000</v>
      </c>
      <c r="B1142" s="140" t="s">
        <v>366</v>
      </c>
      <c r="C1142" s="141" t="s">
        <v>22</v>
      </c>
      <c r="D1142" s="147">
        <v>47</v>
      </c>
    </row>
    <row r="1143" spans="1:4" s="140" customFormat="1" ht="15" customHeight="1" x14ac:dyDescent="0.2">
      <c r="A1143" s="145">
        <v>2000</v>
      </c>
      <c r="B1143" s="140" t="s">
        <v>367</v>
      </c>
      <c r="C1143" s="141" t="s">
        <v>10</v>
      </c>
      <c r="D1143" s="147">
        <v>3420</v>
      </c>
    </row>
    <row r="1144" spans="1:4" s="140" customFormat="1" ht="15" customHeight="1" x14ac:dyDescent="0.2">
      <c r="A1144" s="145">
        <v>2000</v>
      </c>
      <c r="B1144" s="140" t="s">
        <v>367</v>
      </c>
      <c r="C1144" s="141" t="s">
        <v>13</v>
      </c>
      <c r="D1144" s="147">
        <v>6</v>
      </c>
    </row>
    <row r="1145" spans="1:4" s="140" customFormat="1" ht="15" customHeight="1" x14ac:dyDescent="0.2">
      <c r="A1145" s="145">
        <v>2000</v>
      </c>
      <c r="B1145" s="140" t="s">
        <v>367</v>
      </c>
      <c r="C1145" s="141" t="s">
        <v>16</v>
      </c>
      <c r="D1145" s="147">
        <v>3225</v>
      </c>
    </row>
    <row r="1146" spans="1:4" s="140" customFormat="1" ht="15" customHeight="1" x14ac:dyDescent="0.2">
      <c r="A1146" s="145">
        <v>2000</v>
      </c>
      <c r="B1146" s="140" t="s">
        <v>367</v>
      </c>
      <c r="C1146" s="141" t="s">
        <v>18</v>
      </c>
      <c r="D1146" s="147">
        <v>116</v>
      </c>
    </row>
    <row r="1147" spans="1:4" s="140" customFormat="1" ht="15" customHeight="1" x14ac:dyDescent="0.2">
      <c r="A1147" s="145">
        <v>2000</v>
      </c>
      <c r="B1147" s="140" t="s">
        <v>367</v>
      </c>
      <c r="C1147" s="141" t="s">
        <v>20</v>
      </c>
      <c r="D1147" s="147">
        <v>18</v>
      </c>
    </row>
    <row r="1148" spans="1:4" s="140" customFormat="1" ht="15" customHeight="1" x14ac:dyDescent="0.2">
      <c r="A1148" s="145">
        <v>2000</v>
      </c>
      <c r="B1148" s="140" t="s">
        <v>367</v>
      </c>
      <c r="C1148" s="141" t="s">
        <v>22</v>
      </c>
      <c r="D1148" s="147">
        <v>55</v>
      </c>
    </row>
    <row r="1149" spans="1:4" s="140" customFormat="1" ht="15" customHeight="1" x14ac:dyDescent="0.2">
      <c r="A1149" s="145">
        <v>2000</v>
      </c>
      <c r="B1149" s="140" t="s">
        <v>368</v>
      </c>
      <c r="C1149" s="141" t="s">
        <v>10</v>
      </c>
      <c r="D1149" s="147">
        <v>28006</v>
      </c>
    </row>
    <row r="1150" spans="1:4" s="140" customFormat="1" ht="15" customHeight="1" x14ac:dyDescent="0.2">
      <c r="A1150" s="145">
        <v>2000</v>
      </c>
      <c r="B1150" s="140" t="s">
        <v>368</v>
      </c>
      <c r="C1150" s="141" t="s">
        <v>13</v>
      </c>
      <c r="D1150" s="147">
        <v>21</v>
      </c>
    </row>
    <row r="1151" spans="1:4" s="140" customFormat="1" ht="15" customHeight="1" x14ac:dyDescent="0.2">
      <c r="A1151" s="145">
        <v>2000</v>
      </c>
      <c r="B1151" s="140" t="s">
        <v>368</v>
      </c>
      <c r="C1151" s="141" t="s">
        <v>16</v>
      </c>
      <c r="D1151" s="147">
        <v>27370</v>
      </c>
    </row>
    <row r="1152" spans="1:4" s="140" customFormat="1" ht="15" customHeight="1" x14ac:dyDescent="0.2">
      <c r="A1152" s="145">
        <v>2000</v>
      </c>
      <c r="B1152" s="140" t="s">
        <v>368</v>
      </c>
      <c r="C1152" s="141" t="s">
        <v>18</v>
      </c>
      <c r="D1152" s="147">
        <v>236</v>
      </c>
    </row>
    <row r="1153" spans="1:4" s="140" customFormat="1" ht="15" customHeight="1" x14ac:dyDescent="0.2">
      <c r="A1153" s="145">
        <v>2000</v>
      </c>
      <c r="B1153" s="140" t="s">
        <v>368</v>
      </c>
      <c r="C1153" s="141" t="s">
        <v>20</v>
      </c>
      <c r="D1153" s="147">
        <v>173</v>
      </c>
    </row>
    <row r="1154" spans="1:4" s="140" customFormat="1" ht="15" customHeight="1" x14ac:dyDescent="0.2">
      <c r="A1154" s="145">
        <v>2000</v>
      </c>
      <c r="B1154" s="140" t="s">
        <v>368</v>
      </c>
      <c r="C1154" s="141" t="s">
        <v>22</v>
      </c>
      <c r="D1154" s="147">
        <v>206</v>
      </c>
    </row>
    <row r="1155" spans="1:4" s="140" customFormat="1" ht="15" customHeight="1" x14ac:dyDescent="0.2">
      <c r="A1155" s="145">
        <v>2000</v>
      </c>
      <c r="B1155" s="140" t="s">
        <v>369</v>
      </c>
      <c r="C1155" s="141" t="s">
        <v>10</v>
      </c>
      <c r="D1155" s="147">
        <v>18363</v>
      </c>
    </row>
    <row r="1156" spans="1:4" s="140" customFormat="1" ht="15" customHeight="1" x14ac:dyDescent="0.2">
      <c r="A1156" s="145">
        <v>2000</v>
      </c>
      <c r="B1156" s="140" t="s">
        <v>369</v>
      </c>
      <c r="C1156" s="141" t="s">
        <v>13</v>
      </c>
      <c r="D1156" s="147">
        <v>785</v>
      </c>
    </row>
    <row r="1157" spans="1:4" s="140" customFormat="1" ht="15" customHeight="1" x14ac:dyDescent="0.2">
      <c r="A1157" s="145">
        <v>2000</v>
      </c>
      <c r="B1157" s="140" t="s">
        <v>369</v>
      </c>
      <c r="C1157" s="141" t="s">
        <v>16</v>
      </c>
      <c r="D1157" s="147">
        <v>13900</v>
      </c>
    </row>
    <row r="1158" spans="1:4" s="140" customFormat="1" ht="15" customHeight="1" x14ac:dyDescent="0.2">
      <c r="A1158" s="145">
        <v>2000</v>
      </c>
      <c r="B1158" s="140" t="s">
        <v>369</v>
      </c>
      <c r="C1158" s="141" t="s">
        <v>18</v>
      </c>
      <c r="D1158" s="147">
        <v>301</v>
      </c>
    </row>
    <row r="1159" spans="1:4" s="140" customFormat="1" ht="15" customHeight="1" x14ac:dyDescent="0.2">
      <c r="A1159" s="145">
        <v>2000</v>
      </c>
      <c r="B1159" s="140" t="s">
        <v>369</v>
      </c>
      <c r="C1159" s="141" t="s">
        <v>20</v>
      </c>
      <c r="D1159" s="147">
        <v>2915</v>
      </c>
    </row>
    <row r="1160" spans="1:4" s="140" customFormat="1" ht="15" customHeight="1" x14ac:dyDescent="0.2">
      <c r="A1160" s="145">
        <v>2000</v>
      </c>
      <c r="B1160" s="140" t="s">
        <v>369</v>
      </c>
      <c r="C1160" s="141" t="s">
        <v>22</v>
      </c>
      <c r="D1160" s="147">
        <v>462</v>
      </c>
    </row>
    <row r="1161" spans="1:4" s="140" customFormat="1" ht="15" customHeight="1" x14ac:dyDescent="0.2">
      <c r="A1161" s="145">
        <v>2000</v>
      </c>
      <c r="B1161" s="140" t="s">
        <v>406</v>
      </c>
      <c r="C1161" s="141" t="s">
        <v>10</v>
      </c>
      <c r="D1161" s="147">
        <v>14146</v>
      </c>
    </row>
    <row r="1162" spans="1:4" s="140" customFormat="1" ht="15" customHeight="1" x14ac:dyDescent="0.2">
      <c r="A1162" s="145">
        <v>2000</v>
      </c>
      <c r="B1162" s="140" t="s">
        <v>406</v>
      </c>
      <c r="C1162" s="141" t="s">
        <v>13</v>
      </c>
      <c r="D1162" s="147">
        <v>5</v>
      </c>
    </row>
    <row r="1163" spans="1:4" s="140" customFormat="1" ht="15" customHeight="1" x14ac:dyDescent="0.2">
      <c r="A1163" s="145">
        <v>2000</v>
      </c>
      <c r="B1163" s="140" t="s">
        <v>406</v>
      </c>
      <c r="C1163" s="141" t="s">
        <v>16</v>
      </c>
      <c r="D1163" s="147">
        <v>13798</v>
      </c>
    </row>
    <row r="1164" spans="1:4" s="140" customFormat="1" ht="15" customHeight="1" x14ac:dyDescent="0.2">
      <c r="A1164" s="145">
        <v>2000</v>
      </c>
      <c r="B1164" s="140" t="s">
        <v>406</v>
      </c>
      <c r="C1164" s="141" t="s">
        <v>18</v>
      </c>
      <c r="D1164" s="147">
        <v>134</v>
      </c>
    </row>
    <row r="1165" spans="1:4" s="140" customFormat="1" ht="15" customHeight="1" x14ac:dyDescent="0.2">
      <c r="A1165" s="145">
        <v>2000</v>
      </c>
      <c r="B1165" s="140" t="s">
        <v>406</v>
      </c>
      <c r="C1165" s="141" t="s">
        <v>20</v>
      </c>
      <c r="D1165" s="147">
        <v>74</v>
      </c>
    </row>
    <row r="1166" spans="1:4" s="140" customFormat="1" ht="15" customHeight="1" x14ac:dyDescent="0.2">
      <c r="A1166" s="145">
        <v>2000</v>
      </c>
      <c r="B1166" s="140" t="s">
        <v>406</v>
      </c>
      <c r="C1166" s="141" t="s">
        <v>22</v>
      </c>
      <c r="D1166" s="147">
        <v>135</v>
      </c>
    </row>
    <row r="1167" spans="1:4" s="140" customFormat="1" ht="15" customHeight="1" x14ac:dyDescent="0.2">
      <c r="A1167" s="145">
        <v>2000</v>
      </c>
      <c r="B1167" s="140" t="s">
        <v>372</v>
      </c>
      <c r="C1167" s="141" t="s">
        <v>10</v>
      </c>
      <c r="D1167" s="147">
        <v>29920</v>
      </c>
    </row>
    <row r="1168" spans="1:4" s="140" customFormat="1" ht="15" customHeight="1" x14ac:dyDescent="0.2">
      <c r="A1168" s="145">
        <v>2000</v>
      </c>
      <c r="B1168" s="140" t="s">
        <v>372</v>
      </c>
      <c r="C1168" s="141" t="s">
        <v>13</v>
      </c>
      <c r="D1168" s="147">
        <v>3366</v>
      </c>
    </row>
    <row r="1169" spans="1:4" s="140" customFormat="1" ht="15" customHeight="1" x14ac:dyDescent="0.2">
      <c r="A1169" s="145">
        <v>2000</v>
      </c>
      <c r="B1169" s="140" t="s">
        <v>372</v>
      </c>
      <c r="C1169" s="141" t="s">
        <v>16</v>
      </c>
      <c r="D1169" s="147">
        <v>11290</v>
      </c>
    </row>
    <row r="1170" spans="1:4" s="140" customFormat="1" ht="15" customHeight="1" x14ac:dyDescent="0.2">
      <c r="A1170" s="145">
        <v>2000</v>
      </c>
      <c r="B1170" s="140" t="s">
        <v>372</v>
      </c>
      <c r="C1170" s="141" t="s">
        <v>18</v>
      </c>
      <c r="D1170" s="147">
        <v>1230</v>
      </c>
    </row>
    <row r="1171" spans="1:4" s="140" customFormat="1" ht="15" customHeight="1" x14ac:dyDescent="0.2">
      <c r="A1171" s="145">
        <v>2000</v>
      </c>
      <c r="B1171" s="140" t="s">
        <v>372</v>
      </c>
      <c r="C1171" s="141" t="s">
        <v>20</v>
      </c>
      <c r="D1171" s="147">
        <v>13020</v>
      </c>
    </row>
    <row r="1172" spans="1:4" s="140" customFormat="1" ht="15" customHeight="1" x14ac:dyDescent="0.2">
      <c r="A1172" s="145">
        <v>2000</v>
      </c>
      <c r="B1172" s="140" t="s">
        <v>372</v>
      </c>
      <c r="C1172" s="141" t="s">
        <v>22</v>
      </c>
      <c r="D1172" s="147">
        <v>1014</v>
      </c>
    </row>
    <row r="1173" spans="1:4" s="140" customFormat="1" ht="15" customHeight="1" x14ac:dyDescent="0.2">
      <c r="A1173" s="145">
        <v>2000</v>
      </c>
      <c r="B1173" s="140" t="s">
        <v>373</v>
      </c>
      <c r="C1173" s="141" t="s">
        <v>10</v>
      </c>
      <c r="D1173" s="147">
        <v>27086</v>
      </c>
    </row>
    <row r="1174" spans="1:4" s="140" customFormat="1" ht="15" customHeight="1" x14ac:dyDescent="0.2">
      <c r="A1174" s="145">
        <v>2000</v>
      </c>
      <c r="B1174" s="140" t="s">
        <v>373</v>
      </c>
      <c r="C1174" s="141" t="s">
        <v>13</v>
      </c>
      <c r="D1174" s="147">
        <v>207</v>
      </c>
    </row>
    <row r="1175" spans="1:4" s="140" customFormat="1" ht="15" customHeight="1" x14ac:dyDescent="0.2">
      <c r="A1175" s="145">
        <v>2000</v>
      </c>
      <c r="B1175" s="140" t="s">
        <v>373</v>
      </c>
      <c r="C1175" s="141" t="s">
        <v>16</v>
      </c>
      <c r="D1175" s="147">
        <v>25518</v>
      </c>
    </row>
    <row r="1176" spans="1:4" s="140" customFormat="1" ht="15" customHeight="1" x14ac:dyDescent="0.2">
      <c r="A1176" s="145">
        <v>2000</v>
      </c>
      <c r="B1176" s="140" t="s">
        <v>373</v>
      </c>
      <c r="C1176" s="141" t="s">
        <v>18</v>
      </c>
      <c r="D1176" s="147">
        <v>288</v>
      </c>
    </row>
    <row r="1177" spans="1:4" s="140" customFormat="1" ht="15" customHeight="1" x14ac:dyDescent="0.2">
      <c r="A1177" s="145">
        <v>2000</v>
      </c>
      <c r="B1177" s="140" t="s">
        <v>373</v>
      </c>
      <c r="C1177" s="141" t="s">
        <v>20</v>
      </c>
      <c r="D1177" s="147">
        <v>761</v>
      </c>
    </row>
    <row r="1178" spans="1:4" s="140" customFormat="1" ht="15" customHeight="1" x14ac:dyDescent="0.2">
      <c r="A1178" s="145">
        <v>2000</v>
      </c>
      <c r="B1178" s="140" t="s">
        <v>373</v>
      </c>
      <c r="C1178" s="141" t="s">
        <v>22</v>
      </c>
      <c r="D1178" s="147">
        <v>312</v>
      </c>
    </row>
    <row r="1179" spans="1:4" s="140" customFormat="1" ht="15" customHeight="1" x14ac:dyDescent="0.2">
      <c r="A1179" s="145">
        <v>2000</v>
      </c>
      <c r="B1179" s="140" t="s">
        <v>374</v>
      </c>
      <c r="C1179" s="141" t="s">
        <v>10</v>
      </c>
      <c r="D1179" s="147">
        <v>61556</v>
      </c>
    </row>
    <row r="1180" spans="1:4" s="140" customFormat="1" ht="15" customHeight="1" x14ac:dyDescent="0.2">
      <c r="A1180" s="145">
        <v>2000</v>
      </c>
      <c r="B1180" s="140" t="s">
        <v>374</v>
      </c>
      <c r="C1180" s="141" t="s">
        <v>13</v>
      </c>
      <c r="D1180" s="147">
        <v>85</v>
      </c>
    </row>
    <row r="1181" spans="1:4" s="140" customFormat="1" ht="15" customHeight="1" x14ac:dyDescent="0.2">
      <c r="A1181" s="145">
        <v>2000</v>
      </c>
      <c r="B1181" s="140" t="s">
        <v>374</v>
      </c>
      <c r="C1181" s="141" t="s">
        <v>16</v>
      </c>
      <c r="D1181" s="147">
        <v>59405</v>
      </c>
    </row>
    <row r="1182" spans="1:4" s="140" customFormat="1" ht="15" customHeight="1" x14ac:dyDescent="0.2">
      <c r="A1182" s="145">
        <v>2000</v>
      </c>
      <c r="B1182" s="140" t="s">
        <v>374</v>
      </c>
      <c r="C1182" s="141" t="s">
        <v>18</v>
      </c>
      <c r="D1182" s="147">
        <v>636</v>
      </c>
    </row>
    <row r="1183" spans="1:4" s="140" customFormat="1" ht="15" customHeight="1" x14ac:dyDescent="0.2">
      <c r="A1183" s="145">
        <v>2000</v>
      </c>
      <c r="B1183" s="140" t="s">
        <v>374</v>
      </c>
      <c r="C1183" s="141" t="s">
        <v>20</v>
      </c>
      <c r="D1183" s="147">
        <v>703</v>
      </c>
    </row>
    <row r="1184" spans="1:4" s="140" customFormat="1" ht="15" customHeight="1" x14ac:dyDescent="0.2">
      <c r="A1184" s="145">
        <v>2000</v>
      </c>
      <c r="B1184" s="140" t="s">
        <v>374</v>
      </c>
      <c r="C1184" s="141" t="s">
        <v>22</v>
      </c>
      <c r="D1184" s="147">
        <v>727</v>
      </c>
    </row>
    <row r="1185" spans="1:4" s="140" customFormat="1" ht="15" customHeight="1" x14ac:dyDescent="0.2">
      <c r="A1185" s="145">
        <v>2000</v>
      </c>
      <c r="B1185" s="140" t="s">
        <v>375</v>
      </c>
      <c r="C1185" s="141" t="s">
        <v>10</v>
      </c>
      <c r="D1185" s="147">
        <v>37275</v>
      </c>
    </row>
    <row r="1186" spans="1:4" s="140" customFormat="1" ht="15" customHeight="1" x14ac:dyDescent="0.2">
      <c r="A1186" s="145">
        <v>2000</v>
      </c>
      <c r="B1186" s="140" t="s">
        <v>375</v>
      </c>
      <c r="C1186" s="141" t="s">
        <v>13</v>
      </c>
      <c r="D1186" s="147">
        <v>24</v>
      </c>
    </row>
    <row r="1187" spans="1:4" s="140" customFormat="1" ht="15" customHeight="1" x14ac:dyDescent="0.2">
      <c r="A1187" s="145">
        <v>2000</v>
      </c>
      <c r="B1187" s="140" t="s">
        <v>375</v>
      </c>
      <c r="C1187" s="141" t="s">
        <v>16</v>
      </c>
      <c r="D1187" s="147">
        <v>36538</v>
      </c>
    </row>
    <row r="1188" spans="1:4" s="140" customFormat="1" ht="15" customHeight="1" x14ac:dyDescent="0.2">
      <c r="A1188" s="145">
        <v>2000</v>
      </c>
      <c r="B1188" s="140" t="s">
        <v>375</v>
      </c>
      <c r="C1188" s="141" t="s">
        <v>18</v>
      </c>
      <c r="D1188" s="147">
        <v>220</v>
      </c>
    </row>
    <row r="1189" spans="1:4" s="140" customFormat="1" ht="15" customHeight="1" x14ac:dyDescent="0.2">
      <c r="A1189" s="145">
        <v>2000</v>
      </c>
      <c r="B1189" s="140" t="s">
        <v>375</v>
      </c>
      <c r="C1189" s="141" t="s">
        <v>20</v>
      </c>
      <c r="D1189" s="147">
        <v>121</v>
      </c>
    </row>
    <row r="1190" spans="1:4" s="140" customFormat="1" ht="15" customHeight="1" x14ac:dyDescent="0.2">
      <c r="A1190" s="145">
        <v>2000</v>
      </c>
      <c r="B1190" s="140" t="s">
        <v>375</v>
      </c>
      <c r="C1190" s="141" t="s">
        <v>22</v>
      </c>
      <c r="D1190" s="147">
        <v>372</v>
      </c>
    </row>
    <row r="1191" spans="1:4" s="140" customFormat="1" ht="15" customHeight="1" x14ac:dyDescent="0.2">
      <c r="A1191" s="145">
        <v>2000</v>
      </c>
      <c r="B1191" s="140" t="s">
        <v>376</v>
      </c>
      <c r="C1191" s="141" t="s">
        <v>10</v>
      </c>
      <c r="D1191" s="147">
        <v>11147</v>
      </c>
    </row>
    <row r="1192" spans="1:4" s="140" customFormat="1" ht="15" customHeight="1" x14ac:dyDescent="0.2">
      <c r="A1192" s="145">
        <v>2000</v>
      </c>
      <c r="B1192" s="140" t="s">
        <v>376</v>
      </c>
      <c r="C1192" s="141" t="s">
        <v>13</v>
      </c>
      <c r="D1192" s="147">
        <v>19</v>
      </c>
    </row>
    <row r="1193" spans="1:4" s="140" customFormat="1" ht="15" customHeight="1" x14ac:dyDescent="0.2">
      <c r="A1193" s="145">
        <v>2000</v>
      </c>
      <c r="B1193" s="140" t="s">
        <v>376</v>
      </c>
      <c r="C1193" s="141" t="s">
        <v>16</v>
      </c>
      <c r="D1193" s="147">
        <v>10816</v>
      </c>
    </row>
    <row r="1194" spans="1:4" s="140" customFormat="1" ht="15" customHeight="1" x14ac:dyDescent="0.2">
      <c r="A1194" s="145">
        <v>2000</v>
      </c>
      <c r="B1194" s="140" t="s">
        <v>376</v>
      </c>
      <c r="C1194" s="141" t="s">
        <v>18</v>
      </c>
      <c r="D1194" s="147">
        <v>85</v>
      </c>
    </row>
    <row r="1195" spans="1:4" s="140" customFormat="1" ht="15" customHeight="1" x14ac:dyDescent="0.2">
      <c r="A1195" s="145">
        <v>2000</v>
      </c>
      <c r="B1195" s="140" t="s">
        <v>376</v>
      </c>
      <c r="C1195" s="141" t="s">
        <v>20</v>
      </c>
      <c r="D1195" s="147">
        <v>96</v>
      </c>
    </row>
    <row r="1196" spans="1:4" s="140" customFormat="1" ht="15" customHeight="1" x14ac:dyDescent="0.2">
      <c r="A1196" s="145">
        <v>2000</v>
      </c>
      <c r="B1196" s="140" t="s">
        <v>376</v>
      </c>
      <c r="C1196" s="141" t="s">
        <v>22</v>
      </c>
      <c r="D1196" s="147">
        <v>131</v>
      </c>
    </row>
    <row r="1197" spans="1:4" s="140" customFormat="1" ht="15" customHeight="1" x14ac:dyDescent="0.2">
      <c r="A1197" s="145">
        <v>2000</v>
      </c>
      <c r="B1197" s="140" t="s">
        <v>377</v>
      </c>
      <c r="C1197" s="141" t="s">
        <v>10</v>
      </c>
      <c r="D1197" s="147">
        <v>38596</v>
      </c>
    </row>
    <row r="1198" spans="1:4" s="140" customFormat="1" ht="15" customHeight="1" x14ac:dyDescent="0.2">
      <c r="A1198" s="145">
        <v>2000</v>
      </c>
      <c r="B1198" s="140" t="s">
        <v>377</v>
      </c>
      <c r="C1198" s="141" t="s">
        <v>13</v>
      </c>
      <c r="D1198" s="147">
        <v>49</v>
      </c>
    </row>
    <row r="1199" spans="1:4" s="140" customFormat="1" ht="15" customHeight="1" x14ac:dyDescent="0.2">
      <c r="A1199" s="145">
        <v>2000</v>
      </c>
      <c r="B1199" s="140" t="s">
        <v>377</v>
      </c>
      <c r="C1199" s="141" t="s">
        <v>16</v>
      </c>
      <c r="D1199" s="147">
        <v>26253</v>
      </c>
    </row>
    <row r="1200" spans="1:4" s="140" customFormat="1" ht="15" customHeight="1" x14ac:dyDescent="0.2">
      <c r="A1200" s="145">
        <v>2000</v>
      </c>
      <c r="B1200" s="140" t="s">
        <v>377</v>
      </c>
      <c r="C1200" s="141" t="s">
        <v>18</v>
      </c>
      <c r="D1200" s="147">
        <v>10565</v>
      </c>
    </row>
    <row r="1201" spans="1:4" s="140" customFormat="1" ht="15" customHeight="1" x14ac:dyDescent="0.2">
      <c r="A1201" s="145">
        <v>2000</v>
      </c>
      <c r="B1201" s="140" t="s">
        <v>377</v>
      </c>
      <c r="C1201" s="141" t="s">
        <v>20</v>
      </c>
      <c r="D1201" s="147">
        <v>1135</v>
      </c>
    </row>
    <row r="1202" spans="1:4" s="140" customFormat="1" ht="15" customHeight="1" x14ac:dyDescent="0.2">
      <c r="A1202" s="145">
        <v>2000</v>
      </c>
      <c r="B1202" s="140" t="s">
        <v>377</v>
      </c>
      <c r="C1202" s="141" t="s">
        <v>22</v>
      </c>
      <c r="D1202" s="147">
        <v>594</v>
      </c>
    </row>
    <row r="1203" spans="1:4" s="140" customFormat="1" ht="15" customHeight="1" x14ac:dyDescent="0.2">
      <c r="A1203" s="145">
        <v>2000</v>
      </c>
      <c r="B1203" s="140" t="s">
        <v>378</v>
      </c>
      <c r="C1203" s="141" t="s">
        <v>10</v>
      </c>
      <c r="D1203" s="147">
        <v>3294</v>
      </c>
    </row>
    <row r="1204" spans="1:4" s="140" customFormat="1" ht="15" customHeight="1" x14ac:dyDescent="0.2">
      <c r="A1204" s="145">
        <v>2000</v>
      </c>
      <c r="B1204" s="140" t="s">
        <v>378</v>
      </c>
      <c r="C1204" s="141" t="s">
        <v>13</v>
      </c>
      <c r="D1204" s="147">
        <v>7</v>
      </c>
    </row>
    <row r="1205" spans="1:4" s="140" customFormat="1" ht="15" customHeight="1" x14ac:dyDescent="0.2">
      <c r="A1205" s="145">
        <v>2000</v>
      </c>
      <c r="B1205" s="140" t="s">
        <v>378</v>
      </c>
      <c r="C1205" s="141" t="s">
        <v>16</v>
      </c>
      <c r="D1205" s="147">
        <v>3180</v>
      </c>
    </row>
    <row r="1206" spans="1:4" s="140" customFormat="1" ht="15" customHeight="1" x14ac:dyDescent="0.2">
      <c r="A1206" s="145">
        <v>2000</v>
      </c>
      <c r="B1206" s="140" t="s">
        <v>378</v>
      </c>
      <c r="C1206" s="141" t="s">
        <v>18</v>
      </c>
      <c r="D1206" s="147">
        <v>34</v>
      </c>
    </row>
    <row r="1207" spans="1:4" s="140" customFormat="1" ht="15" customHeight="1" x14ac:dyDescent="0.2">
      <c r="A1207" s="145">
        <v>2000</v>
      </c>
      <c r="B1207" s="140" t="s">
        <v>378</v>
      </c>
      <c r="C1207" s="141" t="s">
        <v>20</v>
      </c>
      <c r="D1207" s="147">
        <v>40</v>
      </c>
    </row>
    <row r="1208" spans="1:4" s="140" customFormat="1" ht="15" customHeight="1" x14ac:dyDescent="0.2">
      <c r="A1208" s="145">
        <v>2000</v>
      </c>
      <c r="B1208" s="140" t="s">
        <v>378</v>
      </c>
      <c r="C1208" s="141" t="s">
        <v>22</v>
      </c>
      <c r="D1208" s="147">
        <v>33</v>
      </c>
    </row>
    <row r="1209" spans="1:4" s="140" customFormat="1" ht="15" customHeight="1" x14ac:dyDescent="0.2">
      <c r="A1209" s="145">
        <v>2000</v>
      </c>
      <c r="B1209" s="140" t="s">
        <v>379</v>
      </c>
      <c r="C1209" s="141" t="s">
        <v>10</v>
      </c>
      <c r="D1209" s="147">
        <v>15974</v>
      </c>
    </row>
    <row r="1210" spans="1:4" s="140" customFormat="1" ht="15" customHeight="1" x14ac:dyDescent="0.2">
      <c r="A1210" s="145">
        <v>2000</v>
      </c>
      <c r="B1210" s="140" t="s">
        <v>379</v>
      </c>
      <c r="C1210" s="141" t="s">
        <v>13</v>
      </c>
      <c r="D1210" s="147">
        <v>33</v>
      </c>
    </row>
    <row r="1211" spans="1:4" s="140" customFormat="1" ht="15" customHeight="1" x14ac:dyDescent="0.2">
      <c r="A1211" s="145">
        <v>2000</v>
      </c>
      <c r="B1211" s="140" t="s">
        <v>379</v>
      </c>
      <c r="C1211" s="141" t="s">
        <v>16</v>
      </c>
      <c r="D1211" s="147">
        <v>14817</v>
      </c>
    </row>
    <row r="1212" spans="1:4" s="140" customFormat="1" ht="15" customHeight="1" x14ac:dyDescent="0.2">
      <c r="A1212" s="145">
        <v>2000</v>
      </c>
      <c r="B1212" s="140" t="s">
        <v>379</v>
      </c>
      <c r="C1212" s="141" t="s">
        <v>18</v>
      </c>
      <c r="D1212" s="147">
        <v>747</v>
      </c>
    </row>
    <row r="1213" spans="1:4" s="140" customFormat="1" ht="15" customHeight="1" x14ac:dyDescent="0.2">
      <c r="A1213" s="145">
        <v>2000</v>
      </c>
      <c r="B1213" s="140" t="s">
        <v>379</v>
      </c>
      <c r="C1213" s="141" t="s">
        <v>20</v>
      </c>
      <c r="D1213" s="147">
        <v>206</v>
      </c>
    </row>
    <row r="1214" spans="1:4" s="140" customFormat="1" ht="15" customHeight="1" x14ac:dyDescent="0.2">
      <c r="A1214" s="145">
        <v>2000</v>
      </c>
      <c r="B1214" s="140" t="s">
        <v>379</v>
      </c>
      <c r="C1214" s="141" t="s">
        <v>22</v>
      </c>
      <c r="D1214" s="147">
        <v>171</v>
      </c>
    </row>
    <row r="1215" spans="1:4" s="140" customFormat="1" ht="15" customHeight="1" x14ac:dyDescent="0.2">
      <c r="A1215" s="145">
        <v>2000</v>
      </c>
      <c r="B1215" s="140" t="s">
        <v>380</v>
      </c>
      <c r="C1215" s="141" t="s">
        <v>10</v>
      </c>
      <c r="D1215" s="147">
        <v>52723</v>
      </c>
    </row>
    <row r="1216" spans="1:4" s="140" customFormat="1" ht="15" customHeight="1" x14ac:dyDescent="0.2">
      <c r="A1216" s="145">
        <v>2000</v>
      </c>
      <c r="B1216" s="140" t="s">
        <v>380</v>
      </c>
      <c r="C1216" s="141" t="s">
        <v>13</v>
      </c>
      <c r="D1216" s="147">
        <v>31</v>
      </c>
    </row>
    <row r="1217" spans="1:4" s="140" customFormat="1" ht="15" customHeight="1" x14ac:dyDescent="0.2">
      <c r="A1217" s="145">
        <v>2000</v>
      </c>
      <c r="B1217" s="140" t="s">
        <v>380</v>
      </c>
      <c r="C1217" s="141" t="s">
        <v>16</v>
      </c>
      <c r="D1217" s="147">
        <v>51568</v>
      </c>
    </row>
    <row r="1218" spans="1:4" s="140" customFormat="1" ht="15" customHeight="1" x14ac:dyDescent="0.2">
      <c r="A1218" s="145">
        <v>2000</v>
      </c>
      <c r="B1218" s="140" t="s">
        <v>380</v>
      </c>
      <c r="C1218" s="141" t="s">
        <v>18</v>
      </c>
      <c r="D1218" s="147">
        <v>363</v>
      </c>
    </row>
    <row r="1219" spans="1:4" s="140" customFormat="1" ht="15" customHeight="1" x14ac:dyDescent="0.2">
      <c r="A1219" s="145">
        <v>2000</v>
      </c>
      <c r="B1219" s="140" t="s">
        <v>380</v>
      </c>
      <c r="C1219" s="141" t="s">
        <v>20</v>
      </c>
      <c r="D1219" s="147">
        <v>276</v>
      </c>
    </row>
    <row r="1220" spans="1:4" s="140" customFormat="1" ht="15" customHeight="1" x14ac:dyDescent="0.2">
      <c r="A1220" s="145">
        <v>2000</v>
      </c>
      <c r="B1220" s="140" t="s">
        <v>380</v>
      </c>
      <c r="C1220" s="141" t="s">
        <v>22</v>
      </c>
      <c r="D1220" s="147">
        <v>485</v>
      </c>
    </row>
    <row r="1221" spans="1:4" s="140" customFormat="1" ht="15" customHeight="1" x14ac:dyDescent="0.2">
      <c r="A1221" s="145">
        <v>2000</v>
      </c>
      <c r="B1221" s="140" t="s">
        <v>407</v>
      </c>
      <c r="C1221" s="141" t="s">
        <v>10</v>
      </c>
      <c r="D1221" s="147">
        <v>8921</v>
      </c>
    </row>
    <row r="1222" spans="1:4" s="140" customFormat="1" ht="15" customHeight="1" x14ac:dyDescent="0.2">
      <c r="A1222" s="145">
        <v>2000</v>
      </c>
      <c r="B1222" s="140" t="s">
        <v>407</v>
      </c>
      <c r="C1222" s="141" t="s">
        <v>13</v>
      </c>
      <c r="D1222" s="147">
        <v>15</v>
      </c>
    </row>
    <row r="1223" spans="1:4" s="140" customFormat="1" ht="15" customHeight="1" x14ac:dyDescent="0.2">
      <c r="A1223" s="145">
        <v>2000</v>
      </c>
      <c r="B1223" s="140" t="s">
        <v>407</v>
      </c>
      <c r="C1223" s="141" t="s">
        <v>16</v>
      </c>
      <c r="D1223" s="147">
        <v>7262</v>
      </c>
    </row>
    <row r="1224" spans="1:4" s="140" customFormat="1" ht="15" customHeight="1" x14ac:dyDescent="0.2">
      <c r="A1224" s="145">
        <v>2000</v>
      </c>
      <c r="B1224" s="140" t="s">
        <v>407</v>
      </c>
      <c r="C1224" s="141" t="s">
        <v>18</v>
      </c>
      <c r="D1224" s="147">
        <v>795</v>
      </c>
    </row>
    <row r="1225" spans="1:4" s="140" customFormat="1" ht="15" customHeight="1" x14ac:dyDescent="0.2">
      <c r="A1225" s="145">
        <v>2000</v>
      </c>
      <c r="B1225" s="140" t="s">
        <v>407</v>
      </c>
      <c r="C1225" s="141" t="s">
        <v>20</v>
      </c>
      <c r="D1225" s="147">
        <v>757</v>
      </c>
    </row>
    <row r="1226" spans="1:4" s="140" customFormat="1" ht="15" customHeight="1" x14ac:dyDescent="0.2">
      <c r="A1226" s="145">
        <v>2000</v>
      </c>
      <c r="B1226" s="140" t="s">
        <v>407</v>
      </c>
      <c r="C1226" s="141" t="s">
        <v>22</v>
      </c>
      <c r="D1226" s="147">
        <v>92</v>
      </c>
    </row>
    <row r="1227" spans="1:4" s="140" customFormat="1" ht="15" customHeight="1" x14ac:dyDescent="0.2">
      <c r="A1227" s="145">
        <v>2000</v>
      </c>
      <c r="B1227" s="140" t="s">
        <v>381</v>
      </c>
      <c r="C1227" s="141" t="s">
        <v>10</v>
      </c>
      <c r="D1227" s="147">
        <v>16990</v>
      </c>
    </row>
    <row r="1228" spans="1:4" s="140" customFormat="1" ht="15" customHeight="1" x14ac:dyDescent="0.2">
      <c r="A1228" s="145">
        <v>2000</v>
      </c>
      <c r="B1228" s="140" t="s">
        <v>381</v>
      </c>
      <c r="C1228" s="141" t="s">
        <v>13</v>
      </c>
      <c r="D1228" s="147">
        <v>8</v>
      </c>
    </row>
    <row r="1229" spans="1:4" s="140" customFormat="1" ht="15" customHeight="1" x14ac:dyDescent="0.2">
      <c r="A1229" s="145">
        <v>2000</v>
      </c>
      <c r="B1229" s="140" t="s">
        <v>381</v>
      </c>
      <c r="C1229" s="141" t="s">
        <v>16</v>
      </c>
      <c r="D1229" s="147">
        <v>10335</v>
      </c>
    </row>
    <row r="1230" spans="1:4" s="140" customFormat="1" ht="15" customHeight="1" x14ac:dyDescent="0.2">
      <c r="A1230" s="145">
        <v>2000</v>
      </c>
      <c r="B1230" s="140" t="s">
        <v>381</v>
      </c>
      <c r="C1230" s="141" t="s">
        <v>18</v>
      </c>
      <c r="D1230" s="147">
        <v>5176</v>
      </c>
    </row>
    <row r="1231" spans="1:4" s="140" customFormat="1" ht="15" customHeight="1" x14ac:dyDescent="0.2">
      <c r="A1231" s="145">
        <v>2000</v>
      </c>
      <c r="B1231" s="140" t="s">
        <v>381</v>
      </c>
      <c r="C1231" s="141" t="s">
        <v>20</v>
      </c>
      <c r="D1231" s="147">
        <v>1287</v>
      </c>
    </row>
    <row r="1232" spans="1:4" s="140" customFormat="1" ht="15" customHeight="1" x14ac:dyDescent="0.2">
      <c r="A1232" s="145">
        <v>2000</v>
      </c>
      <c r="B1232" s="140" t="s">
        <v>381</v>
      </c>
      <c r="C1232" s="141" t="s">
        <v>22</v>
      </c>
      <c r="D1232" s="147">
        <v>184</v>
      </c>
    </row>
    <row r="1233" spans="1:4" s="140" customFormat="1" ht="15" customHeight="1" x14ac:dyDescent="0.2">
      <c r="A1233" s="145">
        <v>2000</v>
      </c>
      <c r="B1233" s="140" t="s">
        <v>382</v>
      </c>
      <c r="C1233" s="141" t="s">
        <v>10</v>
      </c>
      <c r="D1233" s="147">
        <v>23653</v>
      </c>
    </row>
    <row r="1234" spans="1:4" s="140" customFormat="1" ht="15" customHeight="1" x14ac:dyDescent="0.2">
      <c r="A1234" s="145">
        <v>2000</v>
      </c>
      <c r="B1234" s="140" t="s">
        <v>382</v>
      </c>
      <c r="C1234" s="141" t="s">
        <v>13</v>
      </c>
      <c r="D1234" s="147">
        <v>57</v>
      </c>
    </row>
    <row r="1235" spans="1:4" s="140" customFormat="1" ht="15" customHeight="1" x14ac:dyDescent="0.2">
      <c r="A1235" s="145">
        <v>2000</v>
      </c>
      <c r="B1235" s="140" t="s">
        <v>382</v>
      </c>
      <c r="C1235" s="141" t="s">
        <v>16</v>
      </c>
      <c r="D1235" s="147">
        <v>242</v>
      </c>
    </row>
    <row r="1236" spans="1:4" s="140" customFormat="1" ht="15" customHeight="1" x14ac:dyDescent="0.2">
      <c r="A1236" s="145">
        <v>2000</v>
      </c>
      <c r="B1236" s="140" t="s">
        <v>382</v>
      </c>
      <c r="C1236" s="141" t="s">
        <v>18</v>
      </c>
      <c r="D1236" s="147">
        <v>16113</v>
      </c>
    </row>
    <row r="1237" spans="1:4" s="140" customFormat="1" ht="15" customHeight="1" x14ac:dyDescent="0.2">
      <c r="A1237" s="145">
        <v>2000</v>
      </c>
      <c r="B1237" s="140" t="s">
        <v>382</v>
      </c>
      <c r="C1237" s="141" t="s">
        <v>20</v>
      </c>
      <c r="D1237" s="147">
        <v>6951</v>
      </c>
    </row>
    <row r="1238" spans="1:4" s="140" customFormat="1" ht="15" customHeight="1" x14ac:dyDescent="0.2">
      <c r="A1238" s="145">
        <v>2000</v>
      </c>
      <c r="B1238" s="140" t="s">
        <v>382</v>
      </c>
      <c r="C1238" s="141" t="s">
        <v>22</v>
      </c>
      <c r="D1238" s="147">
        <v>290</v>
      </c>
    </row>
    <row r="1239" spans="1:4" s="140" customFormat="1" ht="15" customHeight="1" x14ac:dyDescent="0.2">
      <c r="A1239" s="145">
        <v>2000</v>
      </c>
      <c r="B1239" s="140" t="s">
        <v>383</v>
      </c>
      <c r="C1239" s="141" t="s">
        <v>10</v>
      </c>
      <c r="D1239" s="147">
        <v>36649</v>
      </c>
    </row>
    <row r="1240" spans="1:4" s="140" customFormat="1" ht="15" customHeight="1" x14ac:dyDescent="0.2">
      <c r="A1240" s="145">
        <v>2000</v>
      </c>
      <c r="B1240" s="140" t="s">
        <v>383</v>
      </c>
      <c r="C1240" s="141" t="s">
        <v>13</v>
      </c>
      <c r="D1240" s="147">
        <v>16</v>
      </c>
    </row>
    <row r="1241" spans="1:4" s="140" customFormat="1" ht="15" customHeight="1" x14ac:dyDescent="0.2">
      <c r="A1241" s="145">
        <v>2000</v>
      </c>
      <c r="B1241" s="140" t="s">
        <v>383</v>
      </c>
      <c r="C1241" s="141" t="s">
        <v>16</v>
      </c>
      <c r="D1241" s="147">
        <v>34277</v>
      </c>
    </row>
    <row r="1242" spans="1:4" s="140" customFormat="1" ht="15" customHeight="1" x14ac:dyDescent="0.2">
      <c r="A1242" s="145">
        <v>2000</v>
      </c>
      <c r="B1242" s="140" t="s">
        <v>383</v>
      </c>
      <c r="C1242" s="141" t="s">
        <v>18</v>
      </c>
      <c r="D1242" s="147">
        <v>1699</v>
      </c>
    </row>
    <row r="1243" spans="1:4" s="140" customFormat="1" ht="15" customHeight="1" x14ac:dyDescent="0.2">
      <c r="A1243" s="145">
        <v>2000</v>
      </c>
      <c r="B1243" s="140" t="s">
        <v>383</v>
      </c>
      <c r="C1243" s="141" t="s">
        <v>20</v>
      </c>
      <c r="D1243" s="147">
        <v>328</v>
      </c>
    </row>
    <row r="1244" spans="1:4" s="140" customFormat="1" ht="15" customHeight="1" x14ac:dyDescent="0.2">
      <c r="A1244" s="145">
        <v>2000</v>
      </c>
      <c r="B1244" s="140" t="s">
        <v>383</v>
      </c>
      <c r="C1244" s="141" t="s">
        <v>22</v>
      </c>
      <c r="D1244" s="147">
        <v>329</v>
      </c>
    </row>
    <row r="1245" spans="1:4" s="140" customFormat="1" ht="15" customHeight="1" x14ac:dyDescent="0.2">
      <c r="A1245" s="145">
        <v>2000</v>
      </c>
      <c r="B1245" s="140" t="s">
        <v>384</v>
      </c>
      <c r="C1245" s="141" t="s">
        <v>10</v>
      </c>
      <c r="D1245" s="147">
        <v>9809</v>
      </c>
    </row>
    <row r="1246" spans="1:4" s="140" customFormat="1" ht="15" customHeight="1" x14ac:dyDescent="0.2">
      <c r="A1246" s="145">
        <v>2000</v>
      </c>
      <c r="B1246" s="140" t="s">
        <v>384</v>
      </c>
      <c r="C1246" s="141" t="s">
        <v>13</v>
      </c>
      <c r="D1246" s="147">
        <v>7</v>
      </c>
    </row>
    <row r="1247" spans="1:4" s="140" customFormat="1" ht="15" customHeight="1" x14ac:dyDescent="0.2">
      <c r="A1247" s="145">
        <v>2000</v>
      </c>
      <c r="B1247" s="140" t="s">
        <v>384</v>
      </c>
      <c r="C1247" s="141" t="s">
        <v>16</v>
      </c>
      <c r="D1247" s="147">
        <v>9479</v>
      </c>
    </row>
    <row r="1248" spans="1:4" s="140" customFormat="1" ht="15" customHeight="1" x14ac:dyDescent="0.2">
      <c r="A1248" s="145">
        <v>2000</v>
      </c>
      <c r="B1248" s="140" t="s">
        <v>384</v>
      </c>
      <c r="C1248" s="141" t="s">
        <v>18</v>
      </c>
      <c r="D1248" s="147">
        <v>160</v>
      </c>
    </row>
    <row r="1249" spans="1:4" s="140" customFormat="1" ht="15" customHeight="1" x14ac:dyDescent="0.2">
      <c r="A1249" s="145">
        <v>2000</v>
      </c>
      <c r="B1249" s="140" t="s">
        <v>384</v>
      </c>
      <c r="C1249" s="141" t="s">
        <v>20</v>
      </c>
      <c r="D1249" s="147">
        <v>66</v>
      </c>
    </row>
    <row r="1250" spans="1:4" s="140" customFormat="1" ht="15" customHeight="1" x14ac:dyDescent="0.2">
      <c r="A1250" s="145">
        <v>2000</v>
      </c>
      <c r="B1250" s="140" t="s">
        <v>384</v>
      </c>
      <c r="C1250" s="141" t="s">
        <v>22</v>
      </c>
      <c r="D1250" s="147">
        <v>97</v>
      </c>
    </row>
    <row r="1251" spans="1:4" s="140" customFormat="1" ht="15" customHeight="1" x14ac:dyDescent="0.2">
      <c r="A1251" s="145">
        <v>2000</v>
      </c>
      <c r="B1251" s="140" t="s">
        <v>385</v>
      </c>
      <c r="C1251" s="141" t="s">
        <v>10</v>
      </c>
      <c r="D1251" s="147">
        <v>9781</v>
      </c>
    </row>
    <row r="1252" spans="1:4" s="140" customFormat="1" ht="15" customHeight="1" x14ac:dyDescent="0.2">
      <c r="A1252" s="145">
        <v>2000</v>
      </c>
      <c r="B1252" s="140" t="s">
        <v>385</v>
      </c>
      <c r="C1252" s="141" t="s">
        <v>13</v>
      </c>
      <c r="D1252" s="147">
        <v>32</v>
      </c>
    </row>
    <row r="1253" spans="1:4" s="140" customFormat="1" ht="15" customHeight="1" x14ac:dyDescent="0.2">
      <c r="A1253" s="145">
        <v>2000</v>
      </c>
      <c r="B1253" s="140" t="s">
        <v>385</v>
      </c>
      <c r="C1253" s="141" t="s">
        <v>16</v>
      </c>
      <c r="D1253" s="147">
        <v>130</v>
      </c>
    </row>
    <row r="1254" spans="1:4" s="140" customFormat="1" ht="15" customHeight="1" x14ac:dyDescent="0.2">
      <c r="A1254" s="145">
        <v>2000</v>
      </c>
      <c r="B1254" s="140" t="s">
        <v>385</v>
      </c>
      <c r="C1254" s="141" t="s">
        <v>18</v>
      </c>
      <c r="D1254" s="147">
        <v>2820</v>
      </c>
    </row>
    <row r="1255" spans="1:4" s="140" customFormat="1" ht="15" customHeight="1" x14ac:dyDescent="0.2">
      <c r="A1255" s="145">
        <v>2000</v>
      </c>
      <c r="B1255" s="140" t="s">
        <v>385</v>
      </c>
      <c r="C1255" s="141" t="s">
        <v>20</v>
      </c>
      <c r="D1255" s="147">
        <v>6553</v>
      </c>
    </row>
    <row r="1256" spans="1:4" s="140" customFormat="1" ht="15" customHeight="1" x14ac:dyDescent="0.2">
      <c r="A1256" s="145">
        <v>2000</v>
      </c>
      <c r="B1256" s="140" t="s">
        <v>385</v>
      </c>
      <c r="C1256" s="141" t="s">
        <v>22</v>
      </c>
      <c r="D1256" s="147">
        <v>246</v>
      </c>
    </row>
    <row r="1257" spans="1:4" s="140" customFormat="1" ht="15" customHeight="1" x14ac:dyDescent="0.2">
      <c r="A1257" s="145">
        <v>2000</v>
      </c>
      <c r="B1257" s="140" t="s">
        <v>386</v>
      </c>
      <c r="C1257" s="141" t="s">
        <v>10</v>
      </c>
      <c r="D1257" s="147">
        <v>36101</v>
      </c>
    </row>
    <row r="1258" spans="1:4" s="140" customFormat="1" ht="15" customHeight="1" x14ac:dyDescent="0.2">
      <c r="A1258" s="145">
        <v>2000</v>
      </c>
      <c r="B1258" s="140" t="s">
        <v>386</v>
      </c>
      <c r="C1258" s="141" t="s">
        <v>13</v>
      </c>
      <c r="D1258" s="147">
        <v>328</v>
      </c>
    </row>
    <row r="1259" spans="1:4" s="140" customFormat="1" ht="15" customHeight="1" x14ac:dyDescent="0.2">
      <c r="A1259" s="145">
        <v>2000</v>
      </c>
      <c r="B1259" s="140" t="s">
        <v>386</v>
      </c>
      <c r="C1259" s="141" t="s">
        <v>16</v>
      </c>
      <c r="D1259" s="147">
        <v>4419</v>
      </c>
    </row>
    <row r="1260" spans="1:4" s="140" customFormat="1" ht="15" customHeight="1" x14ac:dyDescent="0.2">
      <c r="A1260" s="145">
        <v>2000</v>
      </c>
      <c r="B1260" s="140" t="s">
        <v>386</v>
      </c>
      <c r="C1260" s="141" t="s">
        <v>18</v>
      </c>
      <c r="D1260" s="147">
        <v>5948</v>
      </c>
    </row>
    <row r="1261" spans="1:4" s="140" customFormat="1" ht="15" customHeight="1" x14ac:dyDescent="0.2">
      <c r="A1261" s="145">
        <v>2000</v>
      </c>
      <c r="B1261" s="140" t="s">
        <v>386</v>
      </c>
      <c r="C1261" s="141" t="s">
        <v>20</v>
      </c>
      <c r="D1261" s="147">
        <v>24878</v>
      </c>
    </row>
    <row r="1262" spans="1:4" s="140" customFormat="1" ht="15" customHeight="1" x14ac:dyDescent="0.2">
      <c r="A1262" s="145">
        <v>2000</v>
      </c>
      <c r="B1262" s="140" t="s">
        <v>386</v>
      </c>
      <c r="C1262" s="141" t="s">
        <v>22</v>
      </c>
      <c r="D1262" s="147">
        <v>528</v>
      </c>
    </row>
    <row r="1263" spans="1:4" s="140" customFormat="1" ht="15" customHeight="1" x14ac:dyDescent="0.2">
      <c r="A1263" s="145">
        <v>2000</v>
      </c>
      <c r="B1263" s="140" t="s">
        <v>387</v>
      </c>
      <c r="C1263" s="141" t="s">
        <v>10</v>
      </c>
      <c r="D1263" s="147">
        <v>12644</v>
      </c>
    </row>
    <row r="1264" spans="1:4" s="140" customFormat="1" ht="15" customHeight="1" x14ac:dyDescent="0.2">
      <c r="A1264" s="145">
        <v>2000</v>
      </c>
      <c r="B1264" s="140" t="s">
        <v>387</v>
      </c>
      <c r="C1264" s="141" t="s">
        <v>13</v>
      </c>
      <c r="D1264" s="147">
        <v>48</v>
      </c>
    </row>
    <row r="1265" spans="1:4" s="140" customFormat="1" ht="15" customHeight="1" x14ac:dyDescent="0.2">
      <c r="A1265" s="145">
        <v>2000</v>
      </c>
      <c r="B1265" s="140" t="s">
        <v>387</v>
      </c>
      <c r="C1265" s="141" t="s">
        <v>16</v>
      </c>
      <c r="D1265" s="147">
        <v>74</v>
      </c>
    </row>
    <row r="1266" spans="1:4" s="140" customFormat="1" ht="15" customHeight="1" x14ac:dyDescent="0.2">
      <c r="A1266" s="145">
        <v>2000</v>
      </c>
      <c r="B1266" s="140" t="s">
        <v>387</v>
      </c>
      <c r="C1266" s="141" t="s">
        <v>18</v>
      </c>
      <c r="D1266" s="147">
        <v>5485</v>
      </c>
    </row>
    <row r="1267" spans="1:4" s="140" customFormat="1" ht="15" customHeight="1" x14ac:dyDescent="0.2">
      <c r="A1267" s="145">
        <v>2000</v>
      </c>
      <c r="B1267" s="140" t="s">
        <v>387</v>
      </c>
      <c r="C1267" s="141" t="s">
        <v>20</v>
      </c>
      <c r="D1267" s="147">
        <v>6752</v>
      </c>
    </row>
    <row r="1268" spans="1:4" s="140" customFormat="1" ht="15" customHeight="1" x14ac:dyDescent="0.2">
      <c r="A1268" s="145">
        <v>2000</v>
      </c>
      <c r="B1268" s="140" t="s">
        <v>387</v>
      </c>
      <c r="C1268" s="141" t="s">
        <v>22</v>
      </c>
      <c r="D1268" s="147">
        <v>285</v>
      </c>
    </row>
    <row r="1269" spans="1:4" s="140" customFormat="1" ht="15" customHeight="1" x14ac:dyDescent="0.2">
      <c r="A1269" s="145">
        <v>2000</v>
      </c>
      <c r="B1269" s="140" t="s">
        <v>388</v>
      </c>
      <c r="C1269" s="141" t="s">
        <v>10</v>
      </c>
      <c r="D1269" s="147">
        <v>44912</v>
      </c>
    </row>
    <row r="1270" spans="1:4" s="140" customFormat="1" ht="15" customHeight="1" x14ac:dyDescent="0.2">
      <c r="A1270" s="145">
        <v>2000</v>
      </c>
      <c r="B1270" s="140" t="s">
        <v>388</v>
      </c>
      <c r="C1270" s="141" t="s">
        <v>13</v>
      </c>
      <c r="D1270" s="147">
        <v>1288</v>
      </c>
    </row>
    <row r="1271" spans="1:4" s="140" customFormat="1" ht="15" customHeight="1" x14ac:dyDescent="0.2">
      <c r="A1271" s="145">
        <v>2000</v>
      </c>
      <c r="B1271" s="140" t="s">
        <v>388</v>
      </c>
      <c r="C1271" s="141" t="s">
        <v>16</v>
      </c>
      <c r="D1271" s="147">
        <v>221</v>
      </c>
    </row>
    <row r="1272" spans="1:4" s="140" customFormat="1" ht="15" customHeight="1" x14ac:dyDescent="0.2">
      <c r="A1272" s="145">
        <v>2000</v>
      </c>
      <c r="B1272" s="140" t="s">
        <v>388</v>
      </c>
      <c r="C1272" s="141" t="s">
        <v>18</v>
      </c>
      <c r="D1272" s="147">
        <v>34409</v>
      </c>
    </row>
    <row r="1273" spans="1:4" s="140" customFormat="1" ht="15" customHeight="1" x14ac:dyDescent="0.2">
      <c r="A1273" s="145">
        <v>2000</v>
      </c>
      <c r="B1273" s="140" t="s">
        <v>388</v>
      </c>
      <c r="C1273" s="141" t="s">
        <v>20</v>
      </c>
      <c r="D1273" s="147">
        <v>8300</v>
      </c>
    </row>
    <row r="1274" spans="1:4" s="140" customFormat="1" ht="15" customHeight="1" x14ac:dyDescent="0.2">
      <c r="A1274" s="145">
        <v>2000</v>
      </c>
      <c r="B1274" s="140" t="s">
        <v>388</v>
      </c>
      <c r="C1274" s="141" t="s">
        <v>22</v>
      </c>
      <c r="D1274" s="147">
        <v>694</v>
      </c>
    </row>
    <row r="1275" spans="1:4" s="140" customFormat="1" ht="15" customHeight="1" x14ac:dyDescent="0.2">
      <c r="A1275" s="145">
        <v>2000</v>
      </c>
      <c r="B1275" s="140" t="s">
        <v>389</v>
      </c>
      <c r="C1275" s="141" t="s">
        <v>10</v>
      </c>
      <c r="D1275" s="147">
        <v>15962</v>
      </c>
    </row>
    <row r="1276" spans="1:4" s="140" customFormat="1" ht="15" customHeight="1" x14ac:dyDescent="0.2">
      <c r="A1276" s="145">
        <v>2000</v>
      </c>
      <c r="B1276" s="140" t="s">
        <v>389</v>
      </c>
      <c r="C1276" s="141" t="s">
        <v>13</v>
      </c>
      <c r="D1276" s="147">
        <v>1212</v>
      </c>
    </row>
    <row r="1277" spans="1:4" s="140" customFormat="1" ht="15" customHeight="1" x14ac:dyDescent="0.2">
      <c r="A1277" s="145">
        <v>2000</v>
      </c>
      <c r="B1277" s="140" t="s">
        <v>389</v>
      </c>
      <c r="C1277" s="141" t="s">
        <v>16</v>
      </c>
      <c r="D1277" s="147">
        <v>116</v>
      </c>
    </row>
    <row r="1278" spans="1:4" s="140" customFormat="1" ht="15" customHeight="1" x14ac:dyDescent="0.2">
      <c r="A1278" s="145">
        <v>2000</v>
      </c>
      <c r="B1278" s="140" t="s">
        <v>389</v>
      </c>
      <c r="C1278" s="141" t="s">
        <v>18</v>
      </c>
      <c r="D1278" s="147">
        <v>9819</v>
      </c>
    </row>
    <row r="1279" spans="1:4" s="140" customFormat="1" ht="15" customHeight="1" x14ac:dyDescent="0.2">
      <c r="A1279" s="145">
        <v>2000</v>
      </c>
      <c r="B1279" s="140" t="s">
        <v>389</v>
      </c>
      <c r="C1279" s="141" t="s">
        <v>20</v>
      </c>
      <c r="D1279" s="147">
        <v>4607</v>
      </c>
    </row>
    <row r="1280" spans="1:4" s="140" customFormat="1" ht="15" customHeight="1" x14ac:dyDescent="0.2">
      <c r="A1280" s="145">
        <v>2000</v>
      </c>
      <c r="B1280" s="140" t="s">
        <v>389</v>
      </c>
      <c r="C1280" s="141" t="s">
        <v>22</v>
      </c>
      <c r="D1280" s="147">
        <v>208</v>
      </c>
    </row>
    <row r="1281" spans="1:4" s="140" customFormat="1" ht="15" customHeight="1" x14ac:dyDescent="0.2">
      <c r="A1281" s="145">
        <v>2000</v>
      </c>
      <c r="B1281" s="140" t="s">
        <v>408</v>
      </c>
      <c r="C1281" s="141" t="s">
        <v>10</v>
      </c>
      <c r="D1281" s="147">
        <v>33694</v>
      </c>
    </row>
    <row r="1282" spans="1:4" s="140" customFormat="1" ht="15" customHeight="1" x14ac:dyDescent="0.2">
      <c r="A1282" s="145">
        <v>2000</v>
      </c>
      <c r="B1282" s="140" t="s">
        <v>408</v>
      </c>
      <c r="C1282" s="141" t="s">
        <v>13</v>
      </c>
      <c r="D1282" s="147">
        <v>8808</v>
      </c>
    </row>
    <row r="1283" spans="1:4" s="140" customFormat="1" ht="15" customHeight="1" x14ac:dyDescent="0.2">
      <c r="A1283" s="145">
        <v>2000</v>
      </c>
      <c r="B1283" s="140" t="s">
        <v>408</v>
      </c>
      <c r="C1283" s="141" t="s">
        <v>16</v>
      </c>
      <c r="D1283" s="147">
        <v>354</v>
      </c>
    </row>
    <row r="1284" spans="1:4" s="140" customFormat="1" ht="15" customHeight="1" x14ac:dyDescent="0.2">
      <c r="A1284" s="145">
        <v>2000</v>
      </c>
      <c r="B1284" s="140" t="s">
        <v>408</v>
      </c>
      <c r="C1284" s="141" t="s">
        <v>18</v>
      </c>
      <c r="D1284" s="147">
        <v>10165</v>
      </c>
    </row>
    <row r="1285" spans="1:4" s="140" customFormat="1" ht="15" customHeight="1" x14ac:dyDescent="0.2">
      <c r="A1285" s="145">
        <v>2000</v>
      </c>
      <c r="B1285" s="140" t="s">
        <v>408</v>
      </c>
      <c r="C1285" s="141" t="s">
        <v>20</v>
      </c>
      <c r="D1285" s="147">
        <v>13819</v>
      </c>
    </row>
    <row r="1286" spans="1:4" s="140" customFormat="1" ht="15" customHeight="1" x14ac:dyDescent="0.2">
      <c r="A1286" s="145">
        <v>2000</v>
      </c>
      <c r="B1286" s="140" t="s">
        <v>408</v>
      </c>
      <c r="C1286" s="141" t="s">
        <v>22</v>
      </c>
      <c r="D1286" s="147">
        <v>548</v>
      </c>
    </row>
    <row r="1287" spans="1:4" s="140" customFormat="1" ht="15" customHeight="1" x14ac:dyDescent="0.2">
      <c r="A1287" s="145">
        <v>2000</v>
      </c>
      <c r="B1287" s="140" t="s">
        <v>390</v>
      </c>
      <c r="C1287" s="141" t="s">
        <v>10</v>
      </c>
      <c r="D1287" s="147">
        <v>51721</v>
      </c>
    </row>
    <row r="1288" spans="1:4" s="140" customFormat="1" ht="15" customHeight="1" x14ac:dyDescent="0.2">
      <c r="A1288" s="145">
        <v>2000</v>
      </c>
      <c r="B1288" s="140" t="s">
        <v>390</v>
      </c>
      <c r="C1288" s="141" t="s">
        <v>13</v>
      </c>
      <c r="D1288" s="147">
        <v>146</v>
      </c>
    </row>
    <row r="1289" spans="1:4" s="140" customFormat="1" ht="15" customHeight="1" x14ac:dyDescent="0.2">
      <c r="A1289" s="145">
        <v>2000</v>
      </c>
      <c r="B1289" s="140" t="s">
        <v>390</v>
      </c>
      <c r="C1289" s="141" t="s">
        <v>16</v>
      </c>
      <c r="D1289" s="147">
        <v>18252</v>
      </c>
    </row>
    <row r="1290" spans="1:4" s="140" customFormat="1" ht="15" customHeight="1" x14ac:dyDescent="0.2">
      <c r="A1290" s="145">
        <v>2000</v>
      </c>
      <c r="B1290" s="140" t="s">
        <v>390</v>
      </c>
      <c r="C1290" s="141" t="s">
        <v>18</v>
      </c>
      <c r="D1290" s="147">
        <v>25948</v>
      </c>
    </row>
    <row r="1291" spans="1:4" s="140" customFormat="1" ht="15" customHeight="1" x14ac:dyDescent="0.2">
      <c r="A1291" s="145">
        <v>2000</v>
      </c>
      <c r="B1291" s="140" t="s">
        <v>390</v>
      </c>
      <c r="C1291" s="141" t="s">
        <v>20</v>
      </c>
      <c r="D1291" s="147">
        <v>6789</v>
      </c>
    </row>
    <row r="1292" spans="1:4" s="140" customFormat="1" ht="15" customHeight="1" x14ac:dyDescent="0.2">
      <c r="A1292" s="145">
        <v>2000</v>
      </c>
      <c r="B1292" s="140" t="s">
        <v>390</v>
      </c>
      <c r="C1292" s="141" t="s">
        <v>22</v>
      </c>
      <c r="D1292" s="147">
        <v>586</v>
      </c>
    </row>
    <row r="1293" spans="1:4" s="140" customFormat="1" ht="15" customHeight="1" x14ac:dyDescent="0.2">
      <c r="A1293" s="145">
        <v>2000</v>
      </c>
      <c r="B1293" s="140" t="s">
        <v>391</v>
      </c>
      <c r="C1293" s="141" t="s">
        <v>10</v>
      </c>
      <c r="D1293" s="147">
        <v>15921</v>
      </c>
    </row>
    <row r="1294" spans="1:4" s="140" customFormat="1" ht="15" customHeight="1" x14ac:dyDescent="0.2">
      <c r="A1294" s="145">
        <v>2000</v>
      </c>
      <c r="B1294" s="140" t="s">
        <v>391</v>
      </c>
      <c r="C1294" s="141" t="s">
        <v>13</v>
      </c>
      <c r="D1294" s="147">
        <v>136</v>
      </c>
    </row>
    <row r="1295" spans="1:4" s="140" customFormat="1" ht="15" customHeight="1" x14ac:dyDescent="0.2">
      <c r="A1295" s="145">
        <v>2000</v>
      </c>
      <c r="B1295" s="140" t="s">
        <v>391</v>
      </c>
      <c r="C1295" s="141" t="s">
        <v>16</v>
      </c>
      <c r="D1295" s="147">
        <v>74</v>
      </c>
    </row>
    <row r="1296" spans="1:4" s="140" customFormat="1" ht="15" customHeight="1" x14ac:dyDescent="0.2">
      <c r="A1296" s="145">
        <v>2000</v>
      </c>
      <c r="B1296" s="140" t="s">
        <v>391</v>
      </c>
      <c r="C1296" s="141" t="s">
        <v>18</v>
      </c>
      <c r="D1296" s="147">
        <v>7875</v>
      </c>
    </row>
    <row r="1297" spans="1:4" s="140" customFormat="1" ht="15" customHeight="1" x14ac:dyDescent="0.2">
      <c r="A1297" s="145">
        <v>2000</v>
      </c>
      <c r="B1297" s="140" t="s">
        <v>391</v>
      </c>
      <c r="C1297" s="141" t="s">
        <v>20</v>
      </c>
      <c r="D1297" s="147">
        <v>7461</v>
      </c>
    </row>
    <row r="1298" spans="1:4" s="140" customFormat="1" ht="15" customHeight="1" x14ac:dyDescent="0.2">
      <c r="A1298" s="145">
        <v>2000</v>
      </c>
      <c r="B1298" s="140" t="s">
        <v>391</v>
      </c>
      <c r="C1298" s="141" t="s">
        <v>22</v>
      </c>
      <c r="D1298" s="147">
        <v>375</v>
      </c>
    </row>
    <row r="1299" spans="1:4" s="140" customFormat="1" ht="15" customHeight="1" x14ac:dyDescent="0.2">
      <c r="A1299" s="145">
        <v>2000</v>
      </c>
      <c r="B1299" s="140" t="s">
        <v>392</v>
      </c>
      <c r="C1299" s="141" t="s">
        <v>10</v>
      </c>
      <c r="D1299" s="147">
        <v>39193</v>
      </c>
    </row>
    <row r="1300" spans="1:4" s="140" customFormat="1" ht="15" customHeight="1" x14ac:dyDescent="0.2">
      <c r="A1300" s="145">
        <v>2000</v>
      </c>
      <c r="B1300" s="140" t="s">
        <v>392</v>
      </c>
      <c r="C1300" s="141" t="s">
        <v>13</v>
      </c>
      <c r="D1300" s="147">
        <v>161</v>
      </c>
    </row>
    <row r="1301" spans="1:4" s="140" customFormat="1" ht="15" customHeight="1" x14ac:dyDescent="0.2">
      <c r="A1301" s="145">
        <v>2000</v>
      </c>
      <c r="B1301" s="140" t="s">
        <v>392</v>
      </c>
      <c r="C1301" s="141" t="s">
        <v>16</v>
      </c>
      <c r="D1301" s="147">
        <v>2743</v>
      </c>
    </row>
    <row r="1302" spans="1:4" s="140" customFormat="1" ht="15" customHeight="1" x14ac:dyDescent="0.2">
      <c r="A1302" s="145">
        <v>2000</v>
      </c>
      <c r="B1302" s="140" t="s">
        <v>392</v>
      </c>
      <c r="C1302" s="141" t="s">
        <v>18</v>
      </c>
      <c r="D1302" s="147">
        <v>31079</v>
      </c>
    </row>
    <row r="1303" spans="1:4" s="140" customFormat="1" ht="15" customHeight="1" x14ac:dyDescent="0.2">
      <c r="A1303" s="145">
        <v>2000</v>
      </c>
      <c r="B1303" s="140" t="s">
        <v>392</v>
      </c>
      <c r="C1303" s="141" t="s">
        <v>20</v>
      </c>
      <c r="D1303" s="147">
        <v>4811</v>
      </c>
    </row>
    <row r="1304" spans="1:4" s="140" customFormat="1" ht="15" customHeight="1" x14ac:dyDescent="0.2">
      <c r="A1304" s="145">
        <v>2000</v>
      </c>
      <c r="B1304" s="140" t="s">
        <v>392</v>
      </c>
      <c r="C1304" s="141" t="s">
        <v>22</v>
      </c>
      <c r="D1304" s="147">
        <v>399</v>
      </c>
    </row>
    <row r="1305" spans="1:4" s="140" customFormat="1" ht="15" customHeight="1" x14ac:dyDescent="0.2">
      <c r="A1305" s="145">
        <v>2000</v>
      </c>
      <c r="B1305" s="140" t="s">
        <v>393</v>
      </c>
      <c r="C1305" s="141" t="s">
        <v>10</v>
      </c>
      <c r="D1305" s="147">
        <v>22331</v>
      </c>
    </row>
    <row r="1306" spans="1:4" s="140" customFormat="1" ht="15" customHeight="1" x14ac:dyDescent="0.2">
      <c r="A1306" s="145">
        <v>2000</v>
      </c>
      <c r="B1306" s="140" t="s">
        <v>393</v>
      </c>
      <c r="C1306" s="141" t="s">
        <v>13</v>
      </c>
      <c r="D1306" s="147">
        <v>152</v>
      </c>
    </row>
    <row r="1307" spans="1:4" s="140" customFormat="1" ht="15" customHeight="1" x14ac:dyDescent="0.2">
      <c r="A1307" s="145">
        <v>2000</v>
      </c>
      <c r="B1307" s="140" t="s">
        <v>393</v>
      </c>
      <c r="C1307" s="141" t="s">
        <v>16</v>
      </c>
      <c r="D1307" s="147">
        <v>137</v>
      </c>
    </row>
    <row r="1308" spans="1:4" s="140" customFormat="1" ht="15" customHeight="1" x14ac:dyDescent="0.2">
      <c r="A1308" s="145">
        <v>2000</v>
      </c>
      <c r="B1308" s="140" t="s">
        <v>393</v>
      </c>
      <c r="C1308" s="141" t="s">
        <v>18</v>
      </c>
      <c r="D1308" s="147">
        <v>4688</v>
      </c>
    </row>
    <row r="1309" spans="1:4" s="140" customFormat="1" ht="15" customHeight="1" x14ac:dyDescent="0.2">
      <c r="A1309" s="145">
        <v>2000</v>
      </c>
      <c r="B1309" s="140" t="s">
        <v>393</v>
      </c>
      <c r="C1309" s="141" t="s">
        <v>20</v>
      </c>
      <c r="D1309" s="147">
        <v>17047</v>
      </c>
    </row>
    <row r="1310" spans="1:4" s="140" customFormat="1" ht="15" customHeight="1" x14ac:dyDescent="0.2">
      <c r="A1310" s="145">
        <v>2000</v>
      </c>
      <c r="B1310" s="140" t="s">
        <v>393</v>
      </c>
      <c r="C1310" s="141" t="s">
        <v>22</v>
      </c>
      <c r="D1310" s="147">
        <v>307</v>
      </c>
    </row>
    <row r="1311" spans="1:4" s="140" customFormat="1" ht="15" customHeight="1" x14ac:dyDescent="0.2">
      <c r="A1311" s="145">
        <v>2000</v>
      </c>
      <c r="B1311" s="140" t="s">
        <v>394</v>
      </c>
      <c r="C1311" s="141" t="s">
        <v>10</v>
      </c>
      <c r="D1311" s="147">
        <v>29235</v>
      </c>
    </row>
    <row r="1312" spans="1:4" s="140" customFormat="1" ht="15" customHeight="1" x14ac:dyDescent="0.2">
      <c r="A1312" s="145">
        <v>2000</v>
      </c>
      <c r="B1312" s="140" t="s">
        <v>394</v>
      </c>
      <c r="C1312" s="141" t="s">
        <v>13</v>
      </c>
      <c r="D1312" s="147">
        <v>272</v>
      </c>
    </row>
    <row r="1313" spans="1:4" s="140" customFormat="1" ht="15" customHeight="1" x14ac:dyDescent="0.2">
      <c r="A1313" s="145">
        <v>2000</v>
      </c>
      <c r="B1313" s="140" t="s">
        <v>394</v>
      </c>
      <c r="C1313" s="141" t="s">
        <v>16</v>
      </c>
      <c r="D1313" s="147">
        <v>760</v>
      </c>
    </row>
    <row r="1314" spans="1:4" s="140" customFormat="1" ht="15" customHeight="1" x14ac:dyDescent="0.2">
      <c r="A1314" s="145">
        <v>2000</v>
      </c>
      <c r="B1314" s="140" t="s">
        <v>394</v>
      </c>
      <c r="C1314" s="141" t="s">
        <v>18</v>
      </c>
      <c r="D1314" s="147">
        <v>15179</v>
      </c>
    </row>
    <row r="1315" spans="1:4" s="140" customFormat="1" ht="15" customHeight="1" x14ac:dyDescent="0.2">
      <c r="A1315" s="145">
        <v>2000</v>
      </c>
      <c r="B1315" s="140" t="s">
        <v>394</v>
      </c>
      <c r="C1315" s="141" t="s">
        <v>20</v>
      </c>
      <c r="D1315" s="147">
        <v>12540</v>
      </c>
    </row>
    <row r="1316" spans="1:4" s="140" customFormat="1" ht="15" customHeight="1" x14ac:dyDescent="0.2">
      <c r="A1316" s="145">
        <v>2000</v>
      </c>
      <c r="B1316" s="140" t="s">
        <v>394</v>
      </c>
      <c r="C1316" s="141" t="s">
        <v>22</v>
      </c>
      <c r="D1316" s="147">
        <v>484</v>
      </c>
    </row>
    <row r="1317" spans="1:4" s="140" customFormat="1" ht="15" customHeight="1" x14ac:dyDescent="0.2">
      <c r="A1317" s="145">
        <v>2000</v>
      </c>
      <c r="B1317" s="140" t="s">
        <v>395</v>
      </c>
      <c r="C1317" s="141" t="s">
        <v>10</v>
      </c>
      <c r="D1317" s="147">
        <v>61412</v>
      </c>
    </row>
    <row r="1318" spans="1:4" s="140" customFormat="1" ht="15" customHeight="1" x14ac:dyDescent="0.2">
      <c r="A1318" s="145">
        <v>2000</v>
      </c>
      <c r="B1318" s="140" t="s">
        <v>395</v>
      </c>
      <c r="C1318" s="141" t="s">
        <v>13</v>
      </c>
      <c r="D1318" s="147">
        <v>393</v>
      </c>
    </row>
    <row r="1319" spans="1:4" s="140" customFormat="1" ht="15" customHeight="1" x14ac:dyDescent="0.2">
      <c r="A1319" s="145">
        <v>2000</v>
      </c>
      <c r="B1319" s="140" t="s">
        <v>395</v>
      </c>
      <c r="C1319" s="141" t="s">
        <v>16</v>
      </c>
      <c r="D1319" s="147">
        <v>32240</v>
      </c>
    </row>
    <row r="1320" spans="1:4" s="140" customFormat="1" ht="15" customHeight="1" x14ac:dyDescent="0.2">
      <c r="A1320" s="145">
        <v>2000</v>
      </c>
      <c r="B1320" s="140" t="s">
        <v>395</v>
      </c>
      <c r="C1320" s="141" t="s">
        <v>18</v>
      </c>
      <c r="D1320" s="147">
        <v>21534</v>
      </c>
    </row>
    <row r="1321" spans="1:4" s="140" customFormat="1" ht="15" customHeight="1" x14ac:dyDescent="0.2">
      <c r="A1321" s="145">
        <v>2000</v>
      </c>
      <c r="B1321" s="140" t="s">
        <v>395</v>
      </c>
      <c r="C1321" s="141" t="s">
        <v>20</v>
      </c>
      <c r="D1321" s="147">
        <v>6190</v>
      </c>
    </row>
    <row r="1322" spans="1:4" s="140" customFormat="1" ht="15" customHeight="1" x14ac:dyDescent="0.2">
      <c r="A1322" s="145">
        <v>2000</v>
      </c>
      <c r="B1322" s="140" t="s">
        <v>395</v>
      </c>
      <c r="C1322" s="141" t="s">
        <v>22</v>
      </c>
      <c r="D1322" s="147">
        <v>1055</v>
      </c>
    </row>
    <row r="1323" spans="1:4" s="140" customFormat="1" ht="15" customHeight="1" x14ac:dyDescent="0.2">
      <c r="A1323" s="145">
        <v>2000</v>
      </c>
      <c r="B1323" s="140" t="s">
        <v>396</v>
      </c>
      <c r="C1323" s="141" t="s">
        <v>10</v>
      </c>
      <c r="D1323" s="147">
        <v>45282</v>
      </c>
    </row>
    <row r="1324" spans="1:4" s="140" customFormat="1" ht="15" customHeight="1" x14ac:dyDescent="0.2">
      <c r="A1324" s="145">
        <v>2000</v>
      </c>
      <c r="B1324" s="140" t="s">
        <v>396</v>
      </c>
      <c r="C1324" s="141" t="s">
        <v>13</v>
      </c>
      <c r="D1324" s="147">
        <v>29</v>
      </c>
    </row>
    <row r="1325" spans="1:4" s="140" customFormat="1" ht="15" customHeight="1" x14ac:dyDescent="0.2">
      <c r="A1325" s="145">
        <v>2000</v>
      </c>
      <c r="B1325" s="140" t="s">
        <v>396</v>
      </c>
      <c r="C1325" s="141" t="s">
        <v>16</v>
      </c>
      <c r="D1325" s="147">
        <v>44271</v>
      </c>
    </row>
    <row r="1326" spans="1:4" s="140" customFormat="1" ht="15" customHeight="1" x14ac:dyDescent="0.2">
      <c r="A1326" s="145">
        <v>2000</v>
      </c>
      <c r="B1326" s="140" t="s">
        <v>396</v>
      </c>
      <c r="C1326" s="141" t="s">
        <v>18</v>
      </c>
      <c r="D1326" s="147">
        <v>459</v>
      </c>
    </row>
    <row r="1327" spans="1:4" s="140" customFormat="1" ht="15" customHeight="1" x14ac:dyDescent="0.2">
      <c r="A1327" s="145">
        <v>2000</v>
      </c>
      <c r="B1327" s="140" t="s">
        <v>396</v>
      </c>
      <c r="C1327" s="141" t="s">
        <v>20</v>
      </c>
      <c r="D1327" s="147">
        <v>164</v>
      </c>
    </row>
    <row r="1328" spans="1:4" s="140" customFormat="1" ht="15" customHeight="1" x14ac:dyDescent="0.2">
      <c r="A1328" s="145">
        <v>2000</v>
      </c>
      <c r="B1328" s="140" t="s">
        <v>396</v>
      </c>
      <c r="C1328" s="141" t="s">
        <v>22</v>
      </c>
      <c r="D1328" s="147">
        <v>359</v>
      </c>
    </row>
    <row r="1329" spans="1:4" s="140" customFormat="1" ht="15" customHeight="1" x14ac:dyDescent="0.2">
      <c r="A1329" s="145">
        <v>2000</v>
      </c>
      <c r="B1329" s="140" t="s">
        <v>397</v>
      </c>
      <c r="C1329" s="141" t="s">
        <v>10</v>
      </c>
      <c r="D1329" s="147">
        <v>40222</v>
      </c>
    </row>
    <row r="1330" spans="1:4" s="140" customFormat="1" ht="15" customHeight="1" x14ac:dyDescent="0.2">
      <c r="A1330" s="145">
        <v>2000</v>
      </c>
      <c r="B1330" s="140" t="s">
        <v>397</v>
      </c>
      <c r="C1330" s="141" t="s">
        <v>13</v>
      </c>
      <c r="D1330" s="147">
        <v>27</v>
      </c>
    </row>
    <row r="1331" spans="1:4" s="140" customFormat="1" ht="15" customHeight="1" x14ac:dyDescent="0.2">
      <c r="A1331" s="145">
        <v>2000</v>
      </c>
      <c r="B1331" s="140" t="s">
        <v>397</v>
      </c>
      <c r="C1331" s="141" t="s">
        <v>16</v>
      </c>
      <c r="D1331" s="147">
        <v>39352</v>
      </c>
    </row>
    <row r="1332" spans="1:4" s="140" customFormat="1" ht="15" customHeight="1" x14ac:dyDescent="0.2">
      <c r="A1332" s="145">
        <v>2000</v>
      </c>
      <c r="B1332" s="140" t="s">
        <v>397</v>
      </c>
      <c r="C1332" s="141" t="s">
        <v>18</v>
      </c>
      <c r="D1332" s="147">
        <v>347</v>
      </c>
    </row>
    <row r="1333" spans="1:4" s="140" customFormat="1" ht="15" customHeight="1" x14ac:dyDescent="0.2">
      <c r="A1333" s="145">
        <v>2000</v>
      </c>
      <c r="B1333" s="140" t="s">
        <v>397</v>
      </c>
      <c r="C1333" s="141" t="s">
        <v>20</v>
      </c>
      <c r="D1333" s="147">
        <v>178</v>
      </c>
    </row>
    <row r="1334" spans="1:4" s="140" customFormat="1" ht="15" customHeight="1" x14ac:dyDescent="0.2">
      <c r="A1334" s="145">
        <v>2000</v>
      </c>
      <c r="B1334" s="140" t="s">
        <v>397</v>
      </c>
      <c r="C1334" s="141" t="s">
        <v>22</v>
      </c>
      <c r="D1334" s="147">
        <v>318</v>
      </c>
    </row>
    <row r="1335" spans="1:4" s="140" customFormat="1" ht="15" customHeight="1" x14ac:dyDescent="0.2">
      <c r="A1335" s="145">
        <v>2000</v>
      </c>
      <c r="B1335" s="140" t="s">
        <v>398</v>
      </c>
      <c r="C1335" s="141" t="s">
        <v>10</v>
      </c>
      <c r="D1335" s="147">
        <v>38619</v>
      </c>
    </row>
    <row r="1336" spans="1:4" s="140" customFormat="1" ht="15" customHeight="1" x14ac:dyDescent="0.2">
      <c r="A1336" s="145">
        <v>2000</v>
      </c>
      <c r="B1336" s="140" t="s">
        <v>398</v>
      </c>
      <c r="C1336" s="141" t="s">
        <v>13</v>
      </c>
      <c r="D1336" s="147">
        <v>26</v>
      </c>
    </row>
    <row r="1337" spans="1:4" s="140" customFormat="1" ht="15" customHeight="1" x14ac:dyDescent="0.2">
      <c r="A1337" s="145">
        <v>2000</v>
      </c>
      <c r="B1337" s="140" t="s">
        <v>398</v>
      </c>
      <c r="C1337" s="141" t="s">
        <v>16</v>
      </c>
      <c r="D1337" s="147">
        <v>37779</v>
      </c>
    </row>
    <row r="1338" spans="1:4" s="140" customFormat="1" ht="15" customHeight="1" x14ac:dyDescent="0.2">
      <c r="A1338" s="145">
        <v>2000</v>
      </c>
      <c r="B1338" s="140" t="s">
        <v>398</v>
      </c>
      <c r="C1338" s="141" t="s">
        <v>18</v>
      </c>
      <c r="D1338" s="147">
        <v>276</v>
      </c>
    </row>
    <row r="1339" spans="1:4" s="140" customFormat="1" ht="15" customHeight="1" x14ac:dyDescent="0.2">
      <c r="A1339" s="145">
        <v>2000</v>
      </c>
      <c r="B1339" s="140" t="s">
        <v>398</v>
      </c>
      <c r="C1339" s="141" t="s">
        <v>20</v>
      </c>
      <c r="D1339" s="147">
        <v>146</v>
      </c>
    </row>
    <row r="1340" spans="1:4" s="140" customFormat="1" ht="15" customHeight="1" x14ac:dyDescent="0.2">
      <c r="A1340" s="145">
        <v>2000</v>
      </c>
      <c r="B1340" s="140" t="s">
        <v>398</v>
      </c>
      <c r="C1340" s="141" t="s">
        <v>22</v>
      </c>
      <c r="D1340" s="147">
        <v>392</v>
      </c>
    </row>
    <row r="1341" spans="1:4" s="140" customFormat="1" ht="15" customHeight="1" x14ac:dyDescent="0.2">
      <c r="A1341" s="145">
        <v>2000</v>
      </c>
      <c r="B1341" s="140" t="s">
        <v>409</v>
      </c>
      <c r="C1341" s="141" t="s">
        <v>10</v>
      </c>
      <c r="D1341" s="147">
        <v>39584</v>
      </c>
    </row>
    <row r="1342" spans="1:4" s="140" customFormat="1" ht="15" customHeight="1" x14ac:dyDescent="0.2">
      <c r="A1342" s="145">
        <v>2000</v>
      </c>
      <c r="B1342" s="140" t="s">
        <v>409</v>
      </c>
      <c r="C1342" s="141" t="s">
        <v>13</v>
      </c>
      <c r="D1342" s="147">
        <v>408</v>
      </c>
    </row>
    <row r="1343" spans="1:4" s="140" customFormat="1" ht="15" customHeight="1" x14ac:dyDescent="0.2">
      <c r="A1343" s="145">
        <v>2000</v>
      </c>
      <c r="B1343" s="140" t="s">
        <v>409</v>
      </c>
      <c r="C1343" s="141" t="s">
        <v>16</v>
      </c>
      <c r="D1343" s="147">
        <v>17045</v>
      </c>
    </row>
    <row r="1344" spans="1:4" s="140" customFormat="1" ht="15" customHeight="1" x14ac:dyDescent="0.2">
      <c r="A1344" s="145">
        <v>2000</v>
      </c>
      <c r="B1344" s="140" t="s">
        <v>409</v>
      </c>
      <c r="C1344" s="141" t="s">
        <v>18</v>
      </c>
      <c r="D1344" s="147">
        <v>6674</v>
      </c>
    </row>
    <row r="1345" spans="1:4" s="140" customFormat="1" ht="15" customHeight="1" x14ac:dyDescent="0.2">
      <c r="A1345" s="145">
        <v>2000</v>
      </c>
      <c r="B1345" s="140" t="s">
        <v>409</v>
      </c>
      <c r="C1345" s="141" t="s">
        <v>20</v>
      </c>
      <c r="D1345" s="147">
        <v>14546</v>
      </c>
    </row>
    <row r="1346" spans="1:4" s="140" customFormat="1" ht="15" customHeight="1" x14ac:dyDescent="0.2">
      <c r="A1346" s="145">
        <v>2000</v>
      </c>
      <c r="B1346" s="140" t="s">
        <v>409</v>
      </c>
      <c r="C1346" s="141" t="s">
        <v>22</v>
      </c>
      <c r="D1346" s="147">
        <v>911</v>
      </c>
    </row>
    <row r="1347" spans="1:4" s="140" customFormat="1" ht="15" customHeight="1" x14ac:dyDescent="0.2">
      <c r="A1347" s="145">
        <v>2000</v>
      </c>
      <c r="B1347" s="140" t="s">
        <v>399</v>
      </c>
      <c r="C1347" s="141" t="s">
        <v>10</v>
      </c>
      <c r="D1347" s="147">
        <v>55928</v>
      </c>
    </row>
    <row r="1348" spans="1:4" s="140" customFormat="1" ht="15" customHeight="1" x14ac:dyDescent="0.2">
      <c r="A1348" s="145">
        <v>2000</v>
      </c>
      <c r="B1348" s="140" t="s">
        <v>399</v>
      </c>
      <c r="C1348" s="141" t="s">
        <v>13</v>
      </c>
      <c r="D1348" s="147">
        <v>45</v>
      </c>
    </row>
    <row r="1349" spans="1:4" s="140" customFormat="1" ht="15" customHeight="1" x14ac:dyDescent="0.2">
      <c r="A1349" s="145">
        <v>2000</v>
      </c>
      <c r="B1349" s="140" t="s">
        <v>399</v>
      </c>
      <c r="C1349" s="141" t="s">
        <v>16</v>
      </c>
      <c r="D1349" s="147">
        <v>54862</v>
      </c>
    </row>
    <row r="1350" spans="1:4" s="140" customFormat="1" ht="15" customHeight="1" x14ac:dyDescent="0.2">
      <c r="A1350" s="145">
        <v>2000</v>
      </c>
      <c r="B1350" s="140" t="s">
        <v>399</v>
      </c>
      <c r="C1350" s="141" t="s">
        <v>18</v>
      </c>
      <c r="D1350" s="147">
        <v>347</v>
      </c>
    </row>
    <row r="1351" spans="1:4" s="140" customFormat="1" ht="15" customHeight="1" x14ac:dyDescent="0.2">
      <c r="A1351" s="145">
        <v>2000</v>
      </c>
      <c r="B1351" s="140" t="s">
        <v>399</v>
      </c>
      <c r="C1351" s="141" t="s">
        <v>20</v>
      </c>
      <c r="D1351" s="147">
        <v>237</v>
      </c>
    </row>
    <row r="1352" spans="1:4" s="140" customFormat="1" ht="15" customHeight="1" x14ac:dyDescent="0.2">
      <c r="A1352" s="145">
        <v>2000</v>
      </c>
      <c r="B1352" s="140" t="s">
        <v>399</v>
      </c>
      <c r="C1352" s="141" t="s">
        <v>22</v>
      </c>
      <c r="D1352" s="147">
        <v>437</v>
      </c>
    </row>
    <row r="1353" spans="1:4" s="140" customFormat="1" ht="15" customHeight="1" x14ac:dyDescent="0.2">
      <c r="A1353" s="145">
        <v>2000</v>
      </c>
      <c r="B1353" s="140" t="s">
        <v>400</v>
      </c>
      <c r="C1353" s="141" t="s">
        <v>10</v>
      </c>
      <c r="D1353" s="147">
        <v>21992</v>
      </c>
    </row>
    <row r="1354" spans="1:4" s="140" customFormat="1" ht="15" customHeight="1" x14ac:dyDescent="0.2">
      <c r="A1354" s="145">
        <v>2000</v>
      </c>
      <c r="B1354" s="140" t="s">
        <v>400</v>
      </c>
      <c r="C1354" s="141" t="s">
        <v>13</v>
      </c>
      <c r="D1354" s="147">
        <v>121</v>
      </c>
    </row>
    <row r="1355" spans="1:4" s="140" customFormat="1" ht="15" customHeight="1" x14ac:dyDescent="0.2">
      <c r="A1355" s="145">
        <v>2000</v>
      </c>
      <c r="B1355" s="140" t="s">
        <v>400</v>
      </c>
      <c r="C1355" s="141" t="s">
        <v>16</v>
      </c>
      <c r="D1355" s="147">
        <v>7006</v>
      </c>
    </row>
    <row r="1356" spans="1:4" s="140" customFormat="1" ht="15" customHeight="1" x14ac:dyDescent="0.2">
      <c r="A1356" s="145">
        <v>2000</v>
      </c>
      <c r="B1356" s="140" t="s">
        <v>400</v>
      </c>
      <c r="C1356" s="141" t="s">
        <v>18</v>
      </c>
      <c r="D1356" s="147">
        <v>643</v>
      </c>
    </row>
    <row r="1357" spans="1:4" s="140" customFormat="1" ht="15" customHeight="1" x14ac:dyDescent="0.2">
      <c r="A1357" s="145">
        <v>2000</v>
      </c>
      <c r="B1357" s="140" t="s">
        <v>400</v>
      </c>
      <c r="C1357" s="141" t="s">
        <v>20</v>
      </c>
      <c r="D1357" s="147">
        <v>13814</v>
      </c>
    </row>
    <row r="1358" spans="1:4" s="140" customFormat="1" ht="15" customHeight="1" x14ac:dyDescent="0.2">
      <c r="A1358" s="145">
        <v>2000</v>
      </c>
      <c r="B1358" s="140" t="s">
        <v>400</v>
      </c>
      <c r="C1358" s="141" t="s">
        <v>22</v>
      </c>
      <c r="D1358" s="147">
        <v>408</v>
      </c>
    </row>
    <row r="1359" spans="1:4" s="140" customFormat="1" ht="15" customHeight="1" x14ac:dyDescent="0.2">
      <c r="A1359" s="145">
        <v>2000</v>
      </c>
      <c r="B1359" s="140" t="s">
        <v>401</v>
      </c>
      <c r="C1359" s="141" t="s">
        <v>10</v>
      </c>
      <c r="D1359" s="147">
        <v>29843</v>
      </c>
    </row>
    <row r="1360" spans="1:4" s="140" customFormat="1" ht="15" customHeight="1" x14ac:dyDescent="0.2">
      <c r="A1360" s="145">
        <v>2000</v>
      </c>
      <c r="B1360" s="140" t="s">
        <v>401</v>
      </c>
      <c r="C1360" s="141" t="s">
        <v>13</v>
      </c>
      <c r="D1360" s="147">
        <v>9</v>
      </c>
    </row>
    <row r="1361" spans="1:4" s="140" customFormat="1" ht="15" customHeight="1" x14ac:dyDescent="0.2">
      <c r="A1361" s="145">
        <v>2000</v>
      </c>
      <c r="B1361" s="140" t="s">
        <v>401</v>
      </c>
      <c r="C1361" s="141" t="s">
        <v>16</v>
      </c>
      <c r="D1361" s="147">
        <v>29108</v>
      </c>
    </row>
    <row r="1362" spans="1:4" s="140" customFormat="1" ht="15" customHeight="1" x14ac:dyDescent="0.2">
      <c r="A1362" s="145">
        <v>2000</v>
      </c>
      <c r="B1362" s="140" t="s">
        <v>401</v>
      </c>
      <c r="C1362" s="141" t="s">
        <v>18</v>
      </c>
      <c r="D1362" s="147">
        <v>231</v>
      </c>
    </row>
    <row r="1363" spans="1:4" s="140" customFormat="1" ht="15" customHeight="1" x14ac:dyDescent="0.2">
      <c r="A1363" s="145">
        <v>2000</v>
      </c>
      <c r="B1363" s="140" t="s">
        <v>401</v>
      </c>
      <c r="C1363" s="141" t="s">
        <v>20</v>
      </c>
      <c r="D1363" s="147">
        <v>193</v>
      </c>
    </row>
    <row r="1364" spans="1:4" s="140" customFormat="1" ht="15" customHeight="1" x14ac:dyDescent="0.2">
      <c r="A1364" s="145">
        <v>2000</v>
      </c>
      <c r="B1364" s="140" t="s">
        <v>401</v>
      </c>
      <c r="C1364" s="141" t="s">
        <v>22</v>
      </c>
      <c r="D1364" s="147">
        <v>302</v>
      </c>
    </row>
    <row r="1365" spans="1:4" s="140" customFormat="1" ht="15" customHeight="1" x14ac:dyDescent="0.2">
      <c r="A1365" s="145">
        <v>2000</v>
      </c>
      <c r="B1365" s="140" t="s">
        <v>402</v>
      </c>
      <c r="C1365" s="141" t="s">
        <v>10</v>
      </c>
      <c r="D1365" s="147">
        <v>18820</v>
      </c>
    </row>
    <row r="1366" spans="1:4" s="140" customFormat="1" ht="15" customHeight="1" x14ac:dyDescent="0.2">
      <c r="A1366" s="145">
        <v>2000</v>
      </c>
      <c r="B1366" s="140" t="s">
        <v>402</v>
      </c>
      <c r="C1366" s="141" t="s">
        <v>13</v>
      </c>
      <c r="D1366" s="147">
        <v>61</v>
      </c>
    </row>
    <row r="1367" spans="1:4" s="140" customFormat="1" ht="15" customHeight="1" x14ac:dyDescent="0.2">
      <c r="A1367" s="145">
        <v>2000</v>
      </c>
      <c r="B1367" s="140" t="s">
        <v>402</v>
      </c>
      <c r="C1367" s="141" t="s">
        <v>16</v>
      </c>
      <c r="D1367" s="147">
        <v>672</v>
      </c>
    </row>
    <row r="1368" spans="1:4" s="140" customFormat="1" ht="15" customHeight="1" x14ac:dyDescent="0.2">
      <c r="A1368" s="145">
        <v>2000</v>
      </c>
      <c r="B1368" s="140" t="s">
        <v>402</v>
      </c>
      <c r="C1368" s="141" t="s">
        <v>18</v>
      </c>
      <c r="D1368" s="147">
        <v>723</v>
      </c>
    </row>
    <row r="1369" spans="1:4" s="140" customFormat="1" ht="15" customHeight="1" x14ac:dyDescent="0.2">
      <c r="A1369" s="145">
        <v>2000</v>
      </c>
      <c r="B1369" s="140" t="s">
        <v>402</v>
      </c>
      <c r="C1369" s="141" t="s">
        <v>20</v>
      </c>
      <c r="D1369" s="147">
        <v>17127</v>
      </c>
    </row>
    <row r="1370" spans="1:4" s="140" customFormat="1" ht="15" customHeight="1" x14ac:dyDescent="0.2">
      <c r="A1370" s="145">
        <v>2000</v>
      </c>
      <c r="B1370" s="140" t="s">
        <v>402</v>
      </c>
      <c r="C1370" s="141" t="s">
        <v>22</v>
      </c>
      <c r="D1370" s="147">
        <v>237</v>
      </c>
    </row>
    <row r="1371" spans="1:4" s="140" customFormat="1" ht="15" customHeight="1" x14ac:dyDescent="0.2">
      <c r="A1371" s="145">
        <v>2000</v>
      </c>
      <c r="B1371" s="140" t="s">
        <v>403</v>
      </c>
      <c r="C1371" s="141" t="s">
        <v>10</v>
      </c>
      <c r="D1371" s="147">
        <v>25226</v>
      </c>
    </row>
    <row r="1372" spans="1:4" s="140" customFormat="1" ht="15" customHeight="1" x14ac:dyDescent="0.2">
      <c r="A1372" s="145">
        <v>2000</v>
      </c>
      <c r="B1372" s="140" t="s">
        <v>403</v>
      </c>
      <c r="C1372" s="141" t="s">
        <v>13</v>
      </c>
      <c r="D1372" s="147">
        <v>83</v>
      </c>
    </row>
    <row r="1373" spans="1:4" s="140" customFormat="1" ht="15" customHeight="1" x14ac:dyDescent="0.2">
      <c r="A1373" s="145">
        <v>2000</v>
      </c>
      <c r="B1373" s="140" t="s">
        <v>403</v>
      </c>
      <c r="C1373" s="141" t="s">
        <v>16</v>
      </c>
      <c r="D1373" s="147">
        <v>16816</v>
      </c>
    </row>
    <row r="1374" spans="1:4" s="140" customFormat="1" ht="15" customHeight="1" x14ac:dyDescent="0.2">
      <c r="A1374" s="145">
        <v>2000</v>
      </c>
      <c r="B1374" s="140" t="s">
        <v>403</v>
      </c>
      <c r="C1374" s="141" t="s">
        <v>18</v>
      </c>
      <c r="D1374" s="147">
        <v>533</v>
      </c>
    </row>
    <row r="1375" spans="1:4" s="140" customFormat="1" ht="15" customHeight="1" x14ac:dyDescent="0.2">
      <c r="A1375" s="145">
        <v>2000</v>
      </c>
      <c r="B1375" s="140" t="s">
        <v>403</v>
      </c>
      <c r="C1375" s="141" t="s">
        <v>20</v>
      </c>
      <c r="D1375" s="147">
        <v>7510</v>
      </c>
    </row>
    <row r="1376" spans="1:4" s="140" customFormat="1" ht="15" customHeight="1" x14ac:dyDescent="0.2">
      <c r="A1376" s="145">
        <v>2000</v>
      </c>
      <c r="B1376" s="140" t="s">
        <v>403</v>
      </c>
      <c r="C1376" s="141" t="s">
        <v>22</v>
      </c>
      <c r="D1376" s="147">
        <v>284</v>
      </c>
    </row>
    <row r="1377" spans="1:4" s="140" customFormat="1" ht="15" customHeight="1" x14ac:dyDescent="0.2">
      <c r="A1377" s="145">
        <v>2000</v>
      </c>
      <c r="B1377" s="140" t="s">
        <v>404</v>
      </c>
      <c r="C1377" s="141" t="s">
        <v>10</v>
      </c>
      <c r="D1377" s="147">
        <v>11956</v>
      </c>
    </row>
    <row r="1378" spans="1:4" s="140" customFormat="1" ht="15" customHeight="1" x14ac:dyDescent="0.2">
      <c r="A1378" s="145">
        <v>2000</v>
      </c>
      <c r="B1378" s="140" t="s">
        <v>404</v>
      </c>
      <c r="C1378" s="141" t="s">
        <v>13</v>
      </c>
      <c r="D1378" s="147">
        <v>885</v>
      </c>
    </row>
    <row r="1379" spans="1:4" s="140" customFormat="1" ht="15" customHeight="1" x14ac:dyDescent="0.2">
      <c r="A1379" s="145">
        <v>2000</v>
      </c>
      <c r="B1379" s="140" t="s">
        <v>404</v>
      </c>
      <c r="C1379" s="141" t="s">
        <v>16</v>
      </c>
      <c r="D1379" s="147">
        <v>258</v>
      </c>
    </row>
    <row r="1380" spans="1:4" s="140" customFormat="1" ht="15" customHeight="1" x14ac:dyDescent="0.2">
      <c r="A1380" s="145">
        <v>2000</v>
      </c>
      <c r="B1380" s="140" t="s">
        <v>404</v>
      </c>
      <c r="C1380" s="141" t="s">
        <v>18</v>
      </c>
      <c r="D1380" s="147">
        <v>773</v>
      </c>
    </row>
    <row r="1381" spans="1:4" s="140" customFormat="1" ht="15" customHeight="1" x14ac:dyDescent="0.2">
      <c r="A1381" s="145">
        <v>2000</v>
      </c>
      <c r="B1381" s="140" t="s">
        <v>404</v>
      </c>
      <c r="C1381" s="141" t="s">
        <v>20</v>
      </c>
      <c r="D1381" s="147">
        <v>9735</v>
      </c>
    </row>
    <row r="1382" spans="1:4" s="140" customFormat="1" ht="15" customHeight="1" x14ac:dyDescent="0.2">
      <c r="A1382" s="145">
        <v>2000</v>
      </c>
      <c r="B1382" s="140" t="s">
        <v>404</v>
      </c>
      <c r="C1382" s="141" t="s">
        <v>22</v>
      </c>
      <c r="D1382" s="147">
        <v>305</v>
      </c>
    </row>
    <row r="1383" spans="1:4" s="140" customFormat="1" ht="15" customHeight="1" x14ac:dyDescent="0.2">
      <c r="A1383" s="145">
        <v>2000</v>
      </c>
      <c r="B1383" s="140" t="s">
        <v>405</v>
      </c>
      <c r="C1383" s="141" t="s">
        <v>10</v>
      </c>
      <c r="D1383" s="147">
        <v>62198</v>
      </c>
    </row>
    <row r="1384" spans="1:4" s="140" customFormat="1" ht="15" customHeight="1" x14ac:dyDescent="0.2">
      <c r="A1384" s="145">
        <v>2000</v>
      </c>
      <c r="B1384" s="140" t="s">
        <v>405</v>
      </c>
      <c r="C1384" s="141" t="s">
        <v>13</v>
      </c>
      <c r="D1384" s="147">
        <v>7172</v>
      </c>
    </row>
    <row r="1385" spans="1:4" s="140" customFormat="1" ht="15" customHeight="1" x14ac:dyDescent="0.2">
      <c r="A1385" s="145">
        <v>2000</v>
      </c>
      <c r="B1385" s="140" t="s">
        <v>405</v>
      </c>
      <c r="C1385" s="141" t="s">
        <v>16</v>
      </c>
      <c r="D1385" s="147">
        <v>10564</v>
      </c>
    </row>
    <row r="1386" spans="1:4" s="140" customFormat="1" ht="15" customHeight="1" x14ac:dyDescent="0.2">
      <c r="A1386" s="145">
        <v>2000</v>
      </c>
      <c r="B1386" s="140" t="s">
        <v>405</v>
      </c>
      <c r="C1386" s="141" t="s">
        <v>18</v>
      </c>
      <c r="D1386" s="147">
        <v>12176</v>
      </c>
    </row>
    <row r="1387" spans="1:4" s="140" customFormat="1" ht="15" customHeight="1" x14ac:dyDescent="0.2">
      <c r="A1387" s="145">
        <v>2000</v>
      </c>
      <c r="B1387" s="140" t="s">
        <v>405</v>
      </c>
      <c r="C1387" s="141" t="s">
        <v>20</v>
      </c>
      <c r="D1387" s="147">
        <v>29782</v>
      </c>
    </row>
    <row r="1388" spans="1:4" s="140" customFormat="1" ht="15" customHeight="1" x14ac:dyDescent="0.2">
      <c r="A1388" s="145">
        <v>2000</v>
      </c>
      <c r="B1388" s="140" t="s">
        <v>405</v>
      </c>
      <c r="C1388" s="141" t="s">
        <v>22</v>
      </c>
      <c r="D1388" s="147">
        <v>2504</v>
      </c>
    </row>
    <row r="1389" spans="1:4" s="140" customFormat="1" ht="15" customHeight="1" x14ac:dyDescent="0.2">
      <c r="A1389" s="145">
        <v>2010</v>
      </c>
      <c r="B1389" s="140" t="s">
        <v>331</v>
      </c>
      <c r="C1389" s="141" t="s">
        <v>10</v>
      </c>
      <c r="D1389" s="147">
        <v>54991</v>
      </c>
    </row>
    <row r="1390" spans="1:4" s="140" customFormat="1" ht="15" customHeight="1" x14ac:dyDescent="0.2">
      <c r="A1390" s="145">
        <v>2010</v>
      </c>
      <c r="B1390" s="140" t="s">
        <v>331</v>
      </c>
      <c r="C1390" s="141" t="s">
        <v>13</v>
      </c>
      <c r="D1390" s="147">
        <v>3523</v>
      </c>
    </row>
    <row r="1391" spans="1:4" s="140" customFormat="1" ht="15" customHeight="1" x14ac:dyDescent="0.2">
      <c r="A1391" s="145">
        <v>2010</v>
      </c>
      <c r="B1391" s="140" t="s">
        <v>331</v>
      </c>
      <c r="C1391" s="141" t="s">
        <v>16</v>
      </c>
      <c r="D1391" s="147">
        <v>14461</v>
      </c>
    </row>
    <row r="1392" spans="1:4" s="140" customFormat="1" ht="15" customHeight="1" x14ac:dyDescent="0.2">
      <c r="A1392" s="145">
        <v>2010</v>
      </c>
      <c r="B1392" s="140" t="s">
        <v>331</v>
      </c>
      <c r="C1392" s="141" t="s">
        <v>18</v>
      </c>
      <c r="D1392" s="147">
        <v>13433</v>
      </c>
    </row>
    <row r="1393" spans="1:4" s="140" customFormat="1" ht="15" customHeight="1" x14ac:dyDescent="0.2">
      <c r="A1393" s="145">
        <v>2010</v>
      </c>
      <c r="B1393" s="140" t="s">
        <v>331</v>
      </c>
      <c r="C1393" s="141" t="s">
        <v>20</v>
      </c>
      <c r="D1393" s="147">
        <v>21618</v>
      </c>
    </row>
    <row r="1394" spans="1:4" s="140" customFormat="1" ht="15" customHeight="1" x14ac:dyDescent="0.2">
      <c r="A1394" s="145">
        <v>2010</v>
      </c>
      <c r="B1394" s="140" t="s">
        <v>331</v>
      </c>
      <c r="C1394" s="141" t="s">
        <v>22</v>
      </c>
      <c r="D1394" s="147">
        <v>1956</v>
      </c>
    </row>
    <row r="1395" spans="1:4" s="140" customFormat="1" ht="15" customHeight="1" x14ac:dyDescent="0.2">
      <c r="A1395" s="145">
        <v>2010</v>
      </c>
      <c r="B1395" s="140" t="s">
        <v>332</v>
      </c>
      <c r="C1395" s="141" t="s">
        <v>10</v>
      </c>
      <c r="D1395" s="147">
        <v>71942</v>
      </c>
    </row>
    <row r="1396" spans="1:4" s="140" customFormat="1" ht="15" customHeight="1" x14ac:dyDescent="0.2">
      <c r="A1396" s="145">
        <v>2010</v>
      </c>
      <c r="B1396" s="140" t="s">
        <v>332</v>
      </c>
      <c r="C1396" s="141" t="s">
        <v>13</v>
      </c>
      <c r="D1396" s="147">
        <v>16184</v>
      </c>
    </row>
    <row r="1397" spans="1:4" s="140" customFormat="1" ht="15" customHeight="1" x14ac:dyDescent="0.2">
      <c r="A1397" s="145">
        <v>2010</v>
      </c>
      <c r="B1397" s="140" t="s">
        <v>332</v>
      </c>
      <c r="C1397" s="141" t="s">
        <v>16</v>
      </c>
      <c r="D1397" s="147">
        <v>8015</v>
      </c>
    </row>
    <row r="1398" spans="1:4" s="140" customFormat="1" ht="15" customHeight="1" x14ac:dyDescent="0.2">
      <c r="A1398" s="145">
        <v>2010</v>
      </c>
      <c r="B1398" s="140" t="s">
        <v>332</v>
      </c>
      <c r="C1398" s="141" t="s">
        <v>18</v>
      </c>
      <c r="D1398" s="147">
        <v>14701</v>
      </c>
    </row>
    <row r="1399" spans="1:4" s="140" customFormat="1" ht="15" customHeight="1" x14ac:dyDescent="0.2">
      <c r="A1399" s="145">
        <v>2010</v>
      </c>
      <c r="B1399" s="140" t="s">
        <v>332</v>
      </c>
      <c r="C1399" s="141" t="s">
        <v>20</v>
      </c>
      <c r="D1399" s="147">
        <v>30706</v>
      </c>
    </row>
    <row r="1400" spans="1:4" s="140" customFormat="1" ht="15" customHeight="1" x14ac:dyDescent="0.2">
      <c r="A1400" s="145">
        <v>2010</v>
      </c>
      <c r="B1400" s="140" t="s">
        <v>332</v>
      </c>
      <c r="C1400" s="141" t="s">
        <v>22</v>
      </c>
      <c r="D1400" s="147">
        <v>2336</v>
      </c>
    </row>
    <row r="1401" spans="1:4" s="140" customFormat="1" ht="15" customHeight="1" x14ac:dyDescent="0.2">
      <c r="A1401" s="145">
        <v>2010</v>
      </c>
      <c r="B1401" s="140" t="s">
        <v>333</v>
      </c>
      <c r="C1401" s="141" t="s">
        <v>10</v>
      </c>
      <c r="D1401" s="147">
        <v>56362</v>
      </c>
    </row>
    <row r="1402" spans="1:4" s="140" customFormat="1" ht="15" customHeight="1" x14ac:dyDescent="0.2">
      <c r="A1402" s="145">
        <v>2010</v>
      </c>
      <c r="B1402" s="140" t="s">
        <v>333</v>
      </c>
      <c r="C1402" s="141" t="s">
        <v>13</v>
      </c>
      <c r="D1402" s="147">
        <v>6414</v>
      </c>
    </row>
    <row r="1403" spans="1:4" s="140" customFormat="1" ht="15" customHeight="1" x14ac:dyDescent="0.2">
      <c r="A1403" s="145">
        <v>2010</v>
      </c>
      <c r="B1403" s="140" t="s">
        <v>333</v>
      </c>
      <c r="C1403" s="141" t="s">
        <v>16</v>
      </c>
      <c r="D1403" s="147">
        <v>11275</v>
      </c>
    </row>
    <row r="1404" spans="1:4" s="140" customFormat="1" ht="15" customHeight="1" x14ac:dyDescent="0.2">
      <c r="A1404" s="145">
        <v>2010</v>
      </c>
      <c r="B1404" s="140" t="s">
        <v>333</v>
      </c>
      <c r="C1404" s="141" t="s">
        <v>18</v>
      </c>
      <c r="D1404" s="147">
        <v>8009</v>
      </c>
    </row>
    <row r="1405" spans="1:4" s="140" customFormat="1" ht="15" customHeight="1" x14ac:dyDescent="0.2">
      <c r="A1405" s="145">
        <v>2010</v>
      </c>
      <c r="B1405" s="140" t="s">
        <v>333</v>
      </c>
      <c r="C1405" s="141" t="s">
        <v>20</v>
      </c>
      <c r="D1405" s="147">
        <v>29098</v>
      </c>
    </row>
    <row r="1406" spans="1:4" s="140" customFormat="1" ht="15" customHeight="1" x14ac:dyDescent="0.2">
      <c r="A1406" s="145">
        <v>2010</v>
      </c>
      <c r="B1406" s="140" t="s">
        <v>333</v>
      </c>
      <c r="C1406" s="141" t="s">
        <v>22</v>
      </c>
      <c r="D1406" s="147">
        <v>1566</v>
      </c>
    </row>
    <row r="1407" spans="1:4" s="140" customFormat="1" ht="15" customHeight="1" x14ac:dyDescent="0.2">
      <c r="A1407" s="145">
        <v>2010</v>
      </c>
      <c r="B1407" s="140" t="s">
        <v>334</v>
      </c>
      <c r="C1407" s="141" t="s">
        <v>10</v>
      </c>
      <c r="D1407" s="147">
        <v>39493</v>
      </c>
    </row>
    <row r="1408" spans="1:4" s="140" customFormat="1" ht="15" customHeight="1" x14ac:dyDescent="0.2">
      <c r="A1408" s="145">
        <v>2010</v>
      </c>
      <c r="B1408" s="140" t="s">
        <v>334</v>
      </c>
      <c r="C1408" s="141" t="s">
        <v>13</v>
      </c>
      <c r="D1408" s="147">
        <v>4399</v>
      </c>
    </row>
    <row r="1409" spans="1:4" s="140" customFormat="1" ht="15" customHeight="1" x14ac:dyDescent="0.2">
      <c r="A1409" s="145">
        <v>2010</v>
      </c>
      <c r="B1409" s="140" t="s">
        <v>334</v>
      </c>
      <c r="C1409" s="141" t="s">
        <v>16</v>
      </c>
      <c r="D1409" s="147">
        <v>1488</v>
      </c>
    </row>
    <row r="1410" spans="1:4" s="140" customFormat="1" ht="15" customHeight="1" x14ac:dyDescent="0.2">
      <c r="A1410" s="145">
        <v>2010</v>
      </c>
      <c r="B1410" s="140" t="s">
        <v>334</v>
      </c>
      <c r="C1410" s="141" t="s">
        <v>18</v>
      </c>
      <c r="D1410" s="147">
        <v>7562</v>
      </c>
    </row>
    <row r="1411" spans="1:4" s="140" customFormat="1" ht="15" customHeight="1" x14ac:dyDescent="0.2">
      <c r="A1411" s="145">
        <v>2010</v>
      </c>
      <c r="B1411" s="140" t="s">
        <v>334</v>
      </c>
      <c r="C1411" s="141" t="s">
        <v>20</v>
      </c>
      <c r="D1411" s="147">
        <v>24916</v>
      </c>
    </row>
    <row r="1412" spans="1:4" s="140" customFormat="1" ht="15" customHeight="1" x14ac:dyDescent="0.2">
      <c r="A1412" s="145">
        <v>2010</v>
      </c>
      <c r="B1412" s="140" t="s">
        <v>334</v>
      </c>
      <c r="C1412" s="141" t="s">
        <v>22</v>
      </c>
      <c r="D1412" s="147">
        <v>1128</v>
      </c>
    </row>
    <row r="1413" spans="1:4" s="140" customFormat="1" ht="15" customHeight="1" x14ac:dyDescent="0.2">
      <c r="A1413" s="145">
        <v>2010</v>
      </c>
      <c r="B1413" s="140" t="s">
        <v>346</v>
      </c>
      <c r="C1413" s="141" t="s">
        <v>10</v>
      </c>
      <c r="D1413" s="147">
        <v>31867</v>
      </c>
    </row>
    <row r="1414" spans="1:4" s="140" customFormat="1" ht="15" customHeight="1" x14ac:dyDescent="0.2">
      <c r="A1414" s="145">
        <v>2010</v>
      </c>
      <c r="B1414" s="140" t="s">
        <v>346</v>
      </c>
      <c r="C1414" s="141" t="s">
        <v>13</v>
      </c>
      <c r="D1414" s="147">
        <v>1449</v>
      </c>
    </row>
    <row r="1415" spans="1:4" s="140" customFormat="1" ht="15" customHeight="1" x14ac:dyDescent="0.2">
      <c r="A1415" s="145">
        <v>2010</v>
      </c>
      <c r="B1415" s="140" t="s">
        <v>346</v>
      </c>
      <c r="C1415" s="141" t="s">
        <v>16</v>
      </c>
      <c r="D1415" s="147">
        <v>738</v>
      </c>
    </row>
    <row r="1416" spans="1:4" s="140" customFormat="1" ht="15" customHeight="1" x14ac:dyDescent="0.2">
      <c r="A1416" s="145">
        <v>2010</v>
      </c>
      <c r="B1416" s="140" t="s">
        <v>346</v>
      </c>
      <c r="C1416" s="141" t="s">
        <v>18</v>
      </c>
      <c r="D1416" s="147">
        <v>4330</v>
      </c>
    </row>
    <row r="1417" spans="1:4" s="140" customFormat="1" ht="15" customHeight="1" x14ac:dyDescent="0.2">
      <c r="A1417" s="145">
        <v>2010</v>
      </c>
      <c r="B1417" s="140" t="s">
        <v>346</v>
      </c>
      <c r="C1417" s="141" t="s">
        <v>20</v>
      </c>
      <c r="D1417" s="147">
        <v>24634</v>
      </c>
    </row>
    <row r="1418" spans="1:4" s="140" customFormat="1" ht="15" customHeight="1" x14ac:dyDescent="0.2">
      <c r="A1418" s="145">
        <v>2010</v>
      </c>
      <c r="B1418" s="140" t="s">
        <v>346</v>
      </c>
      <c r="C1418" s="141" t="s">
        <v>22</v>
      </c>
      <c r="D1418" s="147">
        <v>716</v>
      </c>
    </row>
    <row r="1419" spans="1:4" s="140" customFormat="1" ht="15" customHeight="1" x14ac:dyDescent="0.2">
      <c r="A1419" s="145">
        <v>2010</v>
      </c>
      <c r="B1419" s="140" t="s">
        <v>350</v>
      </c>
      <c r="C1419" s="141" t="s">
        <v>10</v>
      </c>
      <c r="D1419" s="147">
        <v>94368</v>
      </c>
    </row>
    <row r="1420" spans="1:4" s="140" customFormat="1" ht="15" customHeight="1" x14ac:dyDescent="0.2">
      <c r="A1420" s="145">
        <v>2010</v>
      </c>
      <c r="B1420" s="140" t="s">
        <v>350</v>
      </c>
      <c r="C1420" s="141" t="s">
        <v>13</v>
      </c>
      <c r="D1420" s="147">
        <v>5653</v>
      </c>
    </row>
    <row r="1421" spans="1:4" s="140" customFormat="1" ht="15" customHeight="1" x14ac:dyDescent="0.2">
      <c r="A1421" s="145">
        <v>2010</v>
      </c>
      <c r="B1421" s="140" t="s">
        <v>350</v>
      </c>
      <c r="C1421" s="141" t="s">
        <v>16</v>
      </c>
      <c r="D1421" s="147">
        <v>3651</v>
      </c>
    </row>
    <row r="1422" spans="1:4" s="140" customFormat="1" ht="15" customHeight="1" x14ac:dyDescent="0.2">
      <c r="A1422" s="145">
        <v>2010</v>
      </c>
      <c r="B1422" s="140" t="s">
        <v>350</v>
      </c>
      <c r="C1422" s="141" t="s">
        <v>18</v>
      </c>
      <c r="D1422" s="147">
        <v>7198</v>
      </c>
    </row>
    <row r="1423" spans="1:4" s="140" customFormat="1" ht="15" customHeight="1" x14ac:dyDescent="0.2">
      <c r="A1423" s="145">
        <v>2010</v>
      </c>
      <c r="B1423" s="140" t="s">
        <v>350</v>
      </c>
      <c r="C1423" s="141" t="s">
        <v>20</v>
      </c>
      <c r="D1423" s="147">
        <v>75845</v>
      </c>
    </row>
    <row r="1424" spans="1:4" s="140" customFormat="1" ht="15" customHeight="1" x14ac:dyDescent="0.2">
      <c r="A1424" s="145">
        <v>2010</v>
      </c>
      <c r="B1424" s="140" t="s">
        <v>350</v>
      </c>
      <c r="C1424" s="141" t="s">
        <v>22</v>
      </c>
      <c r="D1424" s="147">
        <v>2021</v>
      </c>
    </row>
    <row r="1425" spans="1:4" s="140" customFormat="1" ht="15" customHeight="1" x14ac:dyDescent="0.2">
      <c r="A1425" s="145">
        <v>2010</v>
      </c>
      <c r="B1425" s="140" t="s">
        <v>353</v>
      </c>
      <c r="C1425" s="141" t="s">
        <v>10</v>
      </c>
      <c r="D1425" s="147">
        <v>64116</v>
      </c>
    </row>
    <row r="1426" spans="1:4" s="140" customFormat="1" ht="15" customHeight="1" x14ac:dyDescent="0.2">
      <c r="A1426" s="145">
        <v>2010</v>
      </c>
      <c r="B1426" s="140" t="s">
        <v>353</v>
      </c>
      <c r="C1426" s="141" t="s">
        <v>13</v>
      </c>
      <c r="D1426" s="147">
        <v>3296</v>
      </c>
    </row>
    <row r="1427" spans="1:4" s="140" customFormat="1" ht="15" customHeight="1" x14ac:dyDescent="0.2">
      <c r="A1427" s="145">
        <v>2010</v>
      </c>
      <c r="B1427" s="140" t="s">
        <v>353</v>
      </c>
      <c r="C1427" s="141" t="s">
        <v>16</v>
      </c>
      <c r="D1427" s="147">
        <v>2753</v>
      </c>
    </row>
    <row r="1428" spans="1:4" s="140" customFormat="1" ht="15" customHeight="1" x14ac:dyDescent="0.2">
      <c r="A1428" s="145">
        <v>2010</v>
      </c>
      <c r="B1428" s="140" t="s">
        <v>353</v>
      </c>
      <c r="C1428" s="141" t="s">
        <v>18</v>
      </c>
      <c r="D1428" s="147">
        <v>3571</v>
      </c>
    </row>
    <row r="1429" spans="1:4" s="140" customFormat="1" ht="15" customHeight="1" x14ac:dyDescent="0.2">
      <c r="A1429" s="145">
        <v>2010</v>
      </c>
      <c r="B1429" s="140" t="s">
        <v>353</v>
      </c>
      <c r="C1429" s="141" t="s">
        <v>20</v>
      </c>
      <c r="D1429" s="147">
        <v>53138</v>
      </c>
    </row>
    <row r="1430" spans="1:4" s="140" customFormat="1" ht="15" customHeight="1" x14ac:dyDescent="0.2">
      <c r="A1430" s="145">
        <v>2010</v>
      </c>
      <c r="B1430" s="140" t="s">
        <v>353</v>
      </c>
      <c r="C1430" s="141" t="s">
        <v>22</v>
      </c>
      <c r="D1430" s="147">
        <v>1358</v>
      </c>
    </row>
    <row r="1431" spans="1:4" s="140" customFormat="1" ht="15" customHeight="1" x14ac:dyDescent="0.2">
      <c r="A1431" s="145">
        <v>2010</v>
      </c>
      <c r="B1431" s="140" t="s">
        <v>356</v>
      </c>
      <c r="C1431" s="141" t="s">
        <v>10</v>
      </c>
      <c r="D1431" s="147">
        <v>80484</v>
      </c>
    </row>
    <row r="1432" spans="1:4" s="140" customFormat="1" ht="15" customHeight="1" x14ac:dyDescent="0.2">
      <c r="A1432" s="145">
        <v>2010</v>
      </c>
      <c r="B1432" s="140" t="s">
        <v>356</v>
      </c>
      <c r="C1432" s="141" t="s">
        <v>13</v>
      </c>
      <c r="D1432" s="147">
        <v>8140</v>
      </c>
    </row>
    <row r="1433" spans="1:4" s="140" customFormat="1" ht="15" customHeight="1" x14ac:dyDescent="0.2">
      <c r="A1433" s="145">
        <v>2010</v>
      </c>
      <c r="B1433" s="140" t="s">
        <v>356</v>
      </c>
      <c r="C1433" s="141" t="s">
        <v>16</v>
      </c>
      <c r="D1433" s="147">
        <v>8732</v>
      </c>
    </row>
    <row r="1434" spans="1:4" s="140" customFormat="1" ht="15" customHeight="1" x14ac:dyDescent="0.2">
      <c r="A1434" s="145">
        <v>2010</v>
      </c>
      <c r="B1434" s="140" t="s">
        <v>356</v>
      </c>
      <c r="C1434" s="141" t="s">
        <v>18</v>
      </c>
      <c r="D1434" s="147">
        <v>3974</v>
      </c>
    </row>
    <row r="1435" spans="1:4" s="140" customFormat="1" ht="15" customHeight="1" x14ac:dyDescent="0.2">
      <c r="A1435" s="145">
        <v>2010</v>
      </c>
      <c r="B1435" s="140" t="s">
        <v>356</v>
      </c>
      <c r="C1435" s="141" t="s">
        <v>20</v>
      </c>
      <c r="D1435" s="147">
        <v>58033</v>
      </c>
    </row>
    <row r="1436" spans="1:4" s="140" customFormat="1" ht="15" customHeight="1" x14ac:dyDescent="0.2">
      <c r="A1436" s="145">
        <v>2010</v>
      </c>
      <c r="B1436" s="140" t="s">
        <v>356</v>
      </c>
      <c r="C1436" s="141" t="s">
        <v>22</v>
      </c>
      <c r="D1436" s="147">
        <v>1605</v>
      </c>
    </row>
    <row r="1437" spans="1:4" s="140" customFormat="1" ht="15" customHeight="1" x14ac:dyDescent="0.2">
      <c r="A1437" s="145">
        <v>2010</v>
      </c>
      <c r="B1437" s="140" t="s">
        <v>359</v>
      </c>
      <c r="C1437" s="141" t="s">
        <v>10</v>
      </c>
      <c r="D1437" s="147">
        <v>11187</v>
      </c>
    </row>
    <row r="1438" spans="1:4" s="140" customFormat="1" ht="15" customHeight="1" x14ac:dyDescent="0.2">
      <c r="A1438" s="145">
        <v>2010</v>
      </c>
      <c r="B1438" s="140" t="s">
        <v>359</v>
      </c>
      <c r="C1438" s="141" t="s">
        <v>13</v>
      </c>
      <c r="D1438" s="147">
        <v>269</v>
      </c>
    </row>
    <row r="1439" spans="1:4" s="140" customFormat="1" ht="15" customHeight="1" x14ac:dyDescent="0.2">
      <c r="A1439" s="145">
        <v>2010</v>
      </c>
      <c r="B1439" s="140" t="s">
        <v>359</v>
      </c>
      <c r="C1439" s="141" t="s">
        <v>16</v>
      </c>
      <c r="D1439" s="147">
        <v>29</v>
      </c>
    </row>
    <row r="1440" spans="1:4" s="140" customFormat="1" ht="15" customHeight="1" x14ac:dyDescent="0.2">
      <c r="A1440" s="145">
        <v>2010</v>
      </c>
      <c r="B1440" s="140" t="s">
        <v>359</v>
      </c>
      <c r="C1440" s="141" t="s">
        <v>18</v>
      </c>
      <c r="D1440" s="147">
        <v>872</v>
      </c>
    </row>
    <row r="1441" spans="1:4" s="140" customFormat="1" ht="15" customHeight="1" x14ac:dyDescent="0.2">
      <c r="A1441" s="145">
        <v>2010</v>
      </c>
      <c r="B1441" s="140" t="s">
        <v>359</v>
      </c>
      <c r="C1441" s="141" t="s">
        <v>20</v>
      </c>
      <c r="D1441" s="147">
        <v>9885</v>
      </c>
    </row>
    <row r="1442" spans="1:4" s="140" customFormat="1" ht="15" customHeight="1" x14ac:dyDescent="0.2">
      <c r="A1442" s="145">
        <v>2010</v>
      </c>
      <c r="B1442" s="140" t="s">
        <v>359</v>
      </c>
      <c r="C1442" s="141" t="s">
        <v>22</v>
      </c>
      <c r="D1442" s="147">
        <v>132</v>
      </c>
    </row>
    <row r="1443" spans="1:4" s="140" customFormat="1" ht="15" customHeight="1" x14ac:dyDescent="0.2">
      <c r="A1443" s="145">
        <v>2010</v>
      </c>
      <c r="B1443" s="140" t="s">
        <v>339</v>
      </c>
      <c r="C1443" s="141" t="s">
        <v>10</v>
      </c>
      <c r="D1443" s="147">
        <v>37023</v>
      </c>
    </row>
    <row r="1444" spans="1:4" s="140" customFormat="1" ht="15" customHeight="1" x14ac:dyDescent="0.2">
      <c r="A1444" s="145">
        <v>2010</v>
      </c>
      <c r="B1444" s="140" t="s">
        <v>339</v>
      </c>
      <c r="C1444" s="141" t="s">
        <v>13</v>
      </c>
      <c r="D1444" s="147">
        <v>1696</v>
      </c>
    </row>
    <row r="1445" spans="1:4" s="140" customFormat="1" ht="15" customHeight="1" x14ac:dyDescent="0.2">
      <c r="A1445" s="145">
        <v>2010</v>
      </c>
      <c r="B1445" s="140" t="s">
        <v>339</v>
      </c>
      <c r="C1445" s="141" t="s">
        <v>16</v>
      </c>
      <c r="D1445" s="147">
        <v>164</v>
      </c>
    </row>
    <row r="1446" spans="1:4" s="140" customFormat="1" ht="15" customHeight="1" x14ac:dyDescent="0.2">
      <c r="A1446" s="145">
        <v>2010</v>
      </c>
      <c r="B1446" s="140" t="s">
        <v>339</v>
      </c>
      <c r="C1446" s="141" t="s">
        <v>18</v>
      </c>
      <c r="D1446" s="147">
        <v>4442</v>
      </c>
    </row>
    <row r="1447" spans="1:4" s="140" customFormat="1" ht="15" customHeight="1" x14ac:dyDescent="0.2">
      <c r="A1447" s="145">
        <v>2010</v>
      </c>
      <c r="B1447" s="140" t="s">
        <v>339</v>
      </c>
      <c r="C1447" s="141" t="s">
        <v>20</v>
      </c>
      <c r="D1447" s="147">
        <v>30157</v>
      </c>
    </row>
    <row r="1448" spans="1:4" s="140" customFormat="1" ht="15" customHeight="1" x14ac:dyDescent="0.2">
      <c r="A1448" s="145">
        <v>2010</v>
      </c>
      <c r="B1448" s="140" t="s">
        <v>339</v>
      </c>
      <c r="C1448" s="141" t="s">
        <v>22</v>
      </c>
      <c r="D1448" s="147">
        <v>564</v>
      </c>
    </row>
    <row r="1449" spans="1:4" s="140" customFormat="1" ht="15" customHeight="1" x14ac:dyDescent="0.2">
      <c r="A1449" s="145">
        <v>2010</v>
      </c>
      <c r="B1449" s="140" t="s">
        <v>335</v>
      </c>
      <c r="C1449" s="141" t="s">
        <v>10</v>
      </c>
      <c r="D1449" s="147">
        <v>25448</v>
      </c>
    </row>
    <row r="1450" spans="1:4" s="140" customFormat="1" ht="15" customHeight="1" x14ac:dyDescent="0.2">
      <c r="A1450" s="145">
        <v>2010</v>
      </c>
      <c r="B1450" s="140" t="s">
        <v>335</v>
      </c>
      <c r="C1450" s="141" t="s">
        <v>13</v>
      </c>
      <c r="D1450" s="147">
        <v>2256</v>
      </c>
    </row>
    <row r="1451" spans="1:4" s="140" customFormat="1" ht="15" customHeight="1" x14ac:dyDescent="0.2">
      <c r="A1451" s="145">
        <v>2010</v>
      </c>
      <c r="B1451" s="140" t="s">
        <v>335</v>
      </c>
      <c r="C1451" s="141" t="s">
        <v>16</v>
      </c>
      <c r="D1451" s="147">
        <v>265</v>
      </c>
    </row>
    <row r="1452" spans="1:4" s="140" customFormat="1" ht="15" customHeight="1" x14ac:dyDescent="0.2">
      <c r="A1452" s="145">
        <v>2010</v>
      </c>
      <c r="B1452" s="140" t="s">
        <v>335</v>
      </c>
      <c r="C1452" s="141" t="s">
        <v>18</v>
      </c>
      <c r="D1452" s="147">
        <v>4927</v>
      </c>
    </row>
    <row r="1453" spans="1:4" s="140" customFormat="1" ht="15" customHeight="1" x14ac:dyDescent="0.2">
      <c r="A1453" s="145">
        <v>2010</v>
      </c>
      <c r="B1453" s="140" t="s">
        <v>335</v>
      </c>
      <c r="C1453" s="141" t="s">
        <v>20</v>
      </c>
      <c r="D1453" s="147">
        <v>17475</v>
      </c>
    </row>
    <row r="1454" spans="1:4" s="140" customFormat="1" ht="15" customHeight="1" x14ac:dyDescent="0.2">
      <c r="A1454" s="145">
        <v>2010</v>
      </c>
      <c r="B1454" s="140" t="s">
        <v>335</v>
      </c>
      <c r="C1454" s="141" t="s">
        <v>22</v>
      </c>
      <c r="D1454" s="147">
        <v>525</v>
      </c>
    </row>
    <row r="1455" spans="1:4" s="140" customFormat="1" ht="15" customHeight="1" x14ac:dyDescent="0.2">
      <c r="A1455" s="145">
        <v>2010</v>
      </c>
      <c r="B1455" s="140" t="s">
        <v>336</v>
      </c>
      <c r="C1455" s="141" t="s">
        <v>10</v>
      </c>
      <c r="D1455" s="147">
        <v>18508</v>
      </c>
    </row>
    <row r="1456" spans="1:4" s="140" customFormat="1" ht="15" customHeight="1" x14ac:dyDescent="0.2">
      <c r="A1456" s="145">
        <v>2010</v>
      </c>
      <c r="B1456" s="140" t="s">
        <v>336</v>
      </c>
      <c r="C1456" s="141" t="s">
        <v>13</v>
      </c>
      <c r="D1456" s="147">
        <v>1989</v>
      </c>
    </row>
    <row r="1457" spans="1:4" s="140" customFormat="1" ht="15" customHeight="1" x14ac:dyDescent="0.2">
      <c r="A1457" s="145">
        <v>2010</v>
      </c>
      <c r="B1457" s="140" t="s">
        <v>336</v>
      </c>
      <c r="C1457" s="141" t="s">
        <v>16</v>
      </c>
      <c r="D1457" s="147">
        <v>137</v>
      </c>
    </row>
    <row r="1458" spans="1:4" s="140" customFormat="1" ht="15" customHeight="1" x14ac:dyDescent="0.2">
      <c r="A1458" s="145">
        <v>2010</v>
      </c>
      <c r="B1458" s="140" t="s">
        <v>336</v>
      </c>
      <c r="C1458" s="141" t="s">
        <v>18</v>
      </c>
      <c r="D1458" s="147">
        <v>2126</v>
      </c>
    </row>
    <row r="1459" spans="1:4" s="140" customFormat="1" ht="15" customHeight="1" x14ac:dyDescent="0.2">
      <c r="A1459" s="145">
        <v>2010</v>
      </c>
      <c r="B1459" s="140" t="s">
        <v>336</v>
      </c>
      <c r="C1459" s="141" t="s">
        <v>20</v>
      </c>
      <c r="D1459" s="147">
        <v>13815</v>
      </c>
    </row>
    <row r="1460" spans="1:4" s="140" customFormat="1" ht="15" customHeight="1" x14ac:dyDescent="0.2">
      <c r="A1460" s="145">
        <v>2010</v>
      </c>
      <c r="B1460" s="140" t="s">
        <v>336</v>
      </c>
      <c r="C1460" s="141" t="s">
        <v>22</v>
      </c>
      <c r="D1460" s="147">
        <v>441</v>
      </c>
    </row>
    <row r="1461" spans="1:4" s="140" customFormat="1" ht="15" customHeight="1" x14ac:dyDescent="0.2">
      <c r="A1461" s="145">
        <v>2010</v>
      </c>
      <c r="B1461" s="140" t="s">
        <v>337</v>
      </c>
      <c r="C1461" s="141" t="s">
        <v>10</v>
      </c>
      <c r="D1461" s="147">
        <v>17931</v>
      </c>
    </row>
    <row r="1462" spans="1:4" s="140" customFormat="1" ht="15" customHeight="1" x14ac:dyDescent="0.2">
      <c r="A1462" s="145">
        <v>2010</v>
      </c>
      <c r="B1462" s="140" t="s">
        <v>337</v>
      </c>
      <c r="C1462" s="141" t="s">
        <v>13</v>
      </c>
      <c r="D1462" s="147">
        <v>4600</v>
      </c>
    </row>
    <row r="1463" spans="1:4" s="140" customFormat="1" ht="15" customHeight="1" x14ac:dyDescent="0.2">
      <c r="A1463" s="145">
        <v>2010</v>
      </c>
      <c r="B1463" s="140" t="s">
        <v>337</v>
      </c>
      <c r="C1463" s="141" t="s">
        <v>16</v>
      </c>
      <c r="D1463" s="147">
        <v>573</v>
      </c>
    </row>
    <row r="1464" spans="1:4" s="140" customFormat="1" ht="15" customHeight="1" x14ac:dyDescent="0.2">
      <c r="A1464" s="145">
        <v>2010</v>
      </c>
      <c r="B1464" s="140" t="s">
        <v>337</v>
      </c>
      <c r="C1464" s="141" t="s">
        <v>18</v>
      </c>
      <c r="D1464" s="147">
        <v>3224</v>
      </c>
    </row>
    <row r="1465" spans="1:4" s="140" customFormat="1" ht="15" customHeight="1" x14ac:dyDescent="0.2">
      <c r="A1465" s="145">
        <v>2010</v>
      </c>
      <c r="B1465" s="140" t="s">
        <v>337</v>
      </c>
      <c r="C1465" s="141" t="s">
        <v>20</v>
      </c>
      <c r="D1465" s="147">
        <v>8847</v>
      </c>
    </row>
    <row r="1466" spans="1:4" s="140" customFormat="1" ht="15" customHeight="1" x14ac:dyDescent="0.2">
      <c r="A1466" s="145">
        <v>2010</v>
      </c>
      <c r="B1466" s="140" t="s">
        <v>337</v>
      </c>
      <c r="C1466" s="141" t="s">
        <v>22</v>
      </c>
      <c r="D1466" s="147">
        <v>687</v>
      </c>
    </row>
    <row r="1467" spans="1:4" s="140" customFormat="1" ht="15" customHeight="1" x14ac:dyDescent="0.2">
      <c r="A1467" s="145">
        <v>2010</v>
      </c>
      <c r="B1467" s="140" t="s">
        <v>338</v>
      </c>
      <c r="C1467" s="141" t="s">
        <v>10</v>
      </c>
      <c r="D1467" s="147">
        <v>51542</v>
      </c>
    </row>
    <row r="1468" spans="1:4" s="140" customFormat="1" ht="15" customHeight="1" x14ac:dyDescent="0.2">
      <c r="A1468" s="145">
        <v>2010</v>
      </c>
      <c r="B1468" s="140" t="s">
        <v>338</v>
      </c>
      <c r="C1468" s="141" t="s">
        <v>13</v>
      </c>
      <c r="D1468" s="147">
        <v>7430</v>
      </c>
    </row>
    <row r="1469" spans="1:4" s="140" customFormat="1" ht="15" customHeight="1" x14ac:dyDescent="0.2">
      <c r="A1469" s="145">
        <v>2010</v>
      </c>
      <c r="B1469" s="140" t="s">
        <v>338</v>
      </c>
      <c r="C1469" s="141" t="s">
        <v>16</v>
      </c>
      <c r="D1469" s="147">
        <v>2076</v>
      </c>
    </row>
    <row r="1470" spans="1:4" s="140" customFormat="1" ht="15" customHeight="1" x14ac:dyDescent="0.2">
      <c r="A1470" s="145">
        <v>2010</v>
      </c>
      <c r="B1470" s="140" t="s">
        <v>338</v>
      </c>
      <c r="C1470" s="141" t="s">
        <v>18</v>
      </c>
      <c r="D1470" s="147">
        <v>25487</v>
      </c>
    </row>
    <row r="1471" spans="1:4" s="140" customFormat="1" ht="15" customHeight="1" x14ac:dyDescent="0.2">
      <c r="A1471" s="145">
        <v>2010</v>
      </c>
      <c r="B1471" s="140" t="s">
        <v>338</v>
      </c>
      <c r="C1471" s="141" t="s">
        <v>20</v>
      </c>
      <c r="D1471" s="147">
        <v>15054</v>
      </c>
    </row>
    <row r="1472" spans="1:4" s="140" customFormat="1" ht="15" customHeight="1" x14ac:dyDescent="0.2">
      <c r="A1472" s="145">
        <v>2010</v>
      </c>
      <c r="B1472" s="140" t="s">
        <v>338</v>
      </c>
      <c r="C1472" s="141" t="s">
        <v>22</v>
      </c>
      <c r="D1472" s="147">
        <v>1495</v>
      </c>
    </row>
    <row r="1473" spans="1:4" s="140" customFormat="1" ht="15" customHeight="1" x14ac:dyDescent="0.2">
      <c r="A1473" s="145">
        <v>2010</v>
      </c>
      <c r="B1473" s="140" t="s">
        <v>347</v>
      </c>
      <c r="C1473" s="141" t="s">
        <v>10</v>
      </c>
      <c r="D1473" s="147">
        <v>64124</v>
      </c>
    </row>
    <row r="1474" spans="1:4" s="140" customFormat="1" ht="15" customHeight="1" x14ac:dyDescent="0.2">
      <c r="A1474" s="145">
        <v>2010</v>
      </c>
      <c r="B1474" s="140" t="s">
        <v>347</v>
      </c>
      <c r="C1474" s="141" t="s">
        <v>13</v>
      </c>
      <c r="D1474" s="147">
        <v>2972</v>
      </c>
    </row>
    <row r="1475" spans="1:4" s="140" customFormat="1" ht="15" customHeight="1" x14ac:dyDescent="0.2">
      <c r="A1475" s="145">
        <v>2010</v>
      </c>
      <c r="B1475" s="140" t="s">
        <v>347</v>
      </c>
      <c r="C1475" s="141" t="s">
        <v>16</v>
      </c>
      <c r="D1475" s="147">
        <v>856</v>
      </c>
    </row>
    <row r="1476" spans="1:4" s="140" customFormat="1" ht="15" customHeight="1" x14ac:dyDescent="0.2">
      <c r="A1476" s="145">
        <v>2010</v>
      </c>
      <c r="B1476" s="140" t="s">
        <v>347</v>
      </c>
      <c r="C1476" s="141" t="s">
        <v>18</v>
      </c>
      <c r="D1476" s="147">
        <v>24861</v>
      </c>
    </row>
    <row r="1477" spans="1:4" s="140" customFormat="1" ht="15" customHeight="1" x14ac:dyDescent="0.2">
      <c r="A1477" s="145">
        <v>2010</v>
      </c>
      <c r="B1477" s="140" t="s">
        <v>347</v>
      </c>
      <c r="C1477" s="141" t="s">
        <v>20</v>
      </c>
      <c r="D1477" s="147">
        <v>34329</v>
      </c>
    </row>
    <row r="1478" spans="1:4" s="140" customFormat="1" ht="15" customHeight="1" x14ac:dyDescent="0.2">
      <c r="A1478" s="145">
        <v>2010</v>
      </c>
      <c r="B1478" s="140" t="s">
        <v>347</v>
      </c>
      <c r="C1478" s="141" t="s">
        <v>22</v>
      </c>
      <c r="D1478" s="147">
        <v>1106</v>
      </c>
    </row>
    <row r="1479" spans="1:4" s="140" customFormat="1" ht="15" customHeight="1" x14ac:dyDescent="0.2">
      <c r="A1479" s="145">
        <v>2010</v>
      </c>
      <c r="B1479" s="140" t="s">
        <v>349</v>
      </c>
      <c r="C1479" s="141" t="s">
        <v>10</v>
      </c>
      <c r="D1479" s="147">
        <v>53359</v>
      </c>
    </row>
    <row r="1480" spans="1:4" s="140" customFormat="1" ht="15" customHeight="1" x14ac:dyDescent="0.2">
      <c r="A1480" s="145">
        <v>2010</v>
      </c>
      <c r="B1480" s="140" t="s">
        <v>349</v>
      </c>
      <c r="C1480" s="141" t="s">
        <v>13</v>
      </c>
      <c r="D1480" s="147">
        <v>3736</v>
      </c>
    </row>
    <row r="1481" spans="1:4" s="140" customFormat="1" ht="15" customHeight="1" x14ac:dyDescent="0.2">
      <c r="A1481" s="145">
        <v>2010</v>
      </c>
      <c r="B1481" s="140" t="s">
        <v>349</v>
      </c>
      <c r="C1481" s="141" t="s">
        <v>16</v>
      </c>
      <c r="D1481" s="147">
        <v>1736</v>
      </c>
    </row>
    <row r="1482" spans="1:4" s="140" customFormat="1" ht="15" customHeight="1" x14ac:dyDescent="0.2">
      <c r="A1482" s="145">
        <v>2010</v>
      </c>
      <c r="B1482" s="140" t="s">
        <v>349</v>
      </c>
      <c r="C1482" s="141" t="s">
        <v>18</v>
      </c>
      <c r="D1482" s="147">
        <v>24332</v>
      </c>
    </row>
    <row r="1483" spans="1:4" s="140" customFormat="1" ht="15" customHeight="1" x14ac:dyDescent="0.2">
      <c r="A1483" s="145">
        <v>2010</v>
      </c>
      <c r="B1483" s="140" t="s">
        <v>349</v>
      </c>
      <c r="C1483" s="141" t="s">
        <v>20</v>
      </c>
      <c r="D1483" s="147">
        <v>22234</v>
      </c>
    </row>
    <row r="1484" spans="1:4" s="140" customFormat="1" ht="15" customHeight="1" x14ac:dyDescent="0.2">
      <c r="A1484" s="145">
        <v>2010</v>
      </c>
      <c r="B1484" s="140" t="s">
        <v>349</v>
      </c>
      <c r="C1484" s="141" t="s">
        <v>22</v>
      </c>
      <c r="D1484" s="147">
        <v>1321</v>
      </c>
    </row>
    <row r="1485" spans="1:4" s="140" customFormat="1" ht="15" customHeight="1" x14ac:dyDescent="0.2">
      <c r="A1485" s="145">
        <v>2010</v>
      </c>
      <c r="B1485" s="140" t="s">
        <v>352</v>
      </c>
      <c r="C1485" s="141" t="s">
        <v>10</v>
      </c>
      <c r="D1485" s="147">
        <v>41932</v>
      </c>
    </row>
    <row r="1486" spans="1:4" s="140" customFormat="1" ht="15" customHeight="1" x14ac:dyDescent="0.2">
      <c r="A1486" s="145">
        <v>2010</v>
      </c>
      <c r="B1486" s="140" t="s">
        <v>352</v>
      </c>
      <c r="C1486" s="141" t="s">
        <v>13</v>
      </c>
      <c r="D1486" s="147">
        <v>1587</v>
      </c>
    </row>
    <row r="1487" spans="1:4" s="140" customFormat="1" ht="15" customHeight="1" x14ac:dyDescent="0.2">
      <c r="A1487" s="145">
        <v>2010</v>
      </c>
      <c r="B1487" s="140" t="s">
        <v>352</v>
      </c>
      <c r="C1487" s="141" t="s">
        <v>16</v>
      </c>
      <c r="D1487" s="147">
        <v>308</v>
      </c>
    </row>
    <row r="1488" spans="1:4" s="140" customFormat="1" ht="15" customHeight="1" x14ac:dyDescent="0.2">
      <c r="A1488" s="145">
        <v>2010</v>
      </c>
      <c r="B1488" s="140" t="s">
        <v>352</v>
      </c>
      <c r="C1488" s="141" t="s">
        <v>18</v>
      </c>
      <c r="D1488" s="147">
        <v>9997</v>
      </c>
    </row>
    <row r="1489" spans="1:4" s="140" customFormat="1" ht="15" customHeight="1" x14ac:dyDescent="0.2">
      <c r="A1489" s="145">
        <v>2010</v>
      </c>
      <c r="B1489" s="140" t="s">
        <v>352</v>
      </c>
      <c r="C1489" s="141" t="s">
        <v>20</v>
      </c>
      <c r="D1489" s="147">
        <v>29512</v>
      </c>
    </row>
    <row r="1490" spans="1:4" s="140" customFormat="1" ht="15" customHeight="1" x14ac:dyDescent="0.2">
      <c r="A1490" s="145">
        <v>2010</v>
      </c>
      <c r="B1490" s="140" t="s">
        <v>352</v>
      </c>
      <c r="C1490" s="141" t="s">
        <v>22</v>
      </c>
      <c r="D1490" s="147">
        <v>528</v>
      </c>
    </row>
    <row r="1491" spans="1:4" s="140" customFormat="1" ht="15" customHeight="1" x14ac:dyDescent="0.2">
      <c r="A1491" s="145">
        <v>2010</v>
      </c>
      <c r="B1491" s="140" t="s">
        <v>355</v>
      </c>
      <c r="C1491" s="141" t="s">
        <v>10</v>
      </c>
      <c r="D1491" s="147">
        <v>13426</v>
      </c>
    </row>
    <row r="1492" spans="1:4" s="140" customFormat="1" ht="15" customHeight="1" x14ac:dyDescent="0.2">
      <c r="A1492" s="145">
        <v>2010</v>
      </c>
      <c r="B1492" s="140" t="s">
        <v>355</v>
      </c>
      <c r="C1492" s="141" t="s">
        <v>13</v>
      </c>
      <c r="D1492" s="147">
        <v>377</v>
      </c>
    </row>
    <row r="1493" spans="1:4" s="140" customFormat="1" ht="15" customHeight="1" x14ac:dyDescent="0.2">
      <c r="A1493" s="145">
        <v>2010</v>
      </c>
      <c r="B1493" s="140" t="s">
        <v>355</v>
      </c>
      <c r="C1493" s="141" t="s">
        <v>16</v>
      </c>
      <c r="D1493" s="147">
        <v>598</v>
      </c>
    </row>
    <row r="1494" spans="1:4" s="140" customFormat="1" ht="15" customHeight="1" x14ac:dyDescent="0.2">
      <c r="A1494" s="145">
        <v>2010</v>
      </c>
      <c r="B1494" s="140" t="s">
        <v>355</v>
      </c>
      <c r="C1494" s="141" t="s">
        <v>18</v>
      </c>
      <c r="D1494" s="147">
        <v>7248</v>
      </c>
    </row>
    <row r="1495" spans="1:4" s="140" customFormat="1" ht="15" customHeight="1" x14ac:dyDescent="0.2">
      <c r="A1495" s="145">
        <v>2010</v>
      </c>
      <c r="B1495" s="140" t="s">
        <v>355</v>
      </c>
      <c r="C1495" s="141" t="s">
        <v>20</v>
      </c>
      <c r="D1495" s="147">
        <v>5041</v>
      </c>
    </row>
    <row r="1496" spans="1:4" s="140" customFormat="1" ht="15" customHeight="1" x14ac:dyDescent="0.2">
      <c r="A1496" s="145">
        <v>2010</v>
      </c>
      <c r="B1496" s="140" t="s">
        <v>355</v>
      </c>
      <c r="C1496" s="141" t="s">
        <v>22</v>
      </c>
      <c r="D1496" s="147">
        <v>162</v>
      </c>
    </row>
    <row r="1497" spans="1:4" s="140" customFormat="1" ht="15" customHeight="1" x14ac:dyDescent="0.2">
      <c r="A1497" s="145">
        <v>2010</v>
      </c>
      <c r="B1497" s="140" t="s">
        <v>358</v>
      </c>
      <c r="C1497" s="141" t="s">
        <v>10</v>
      </c>
      <c r="D1497" s="147">
        <v>78743</v>
      </c>
    </row>
    <row r="1498" spans="1:4" s="140" customFormat="1" ht="15" customHeight="1" x14ac:dyDescent="0.2">
      <c r="A1498" s="145">
        <v>2010</v>
      </c>
      <c r="B1498" s="140" t="s">
        <v>358</v>
      </c>
      <c r="C1498" s="141" t="s">
        <v>13</v>
      </c>
      <c r="D1498" s="147">
        <v>1537</v>
      </c>
    </row>
    <row r="1499" spans="1:4" s="140" customFormat="1" ht="15" customHeight="1" x14ac:dyDescent="0.2">
      <c r="A1499" s="145">
        <v>2010</v>
      </c>
      <c r="B1499" s="140" t="s">
        <v>358</v>
      </c>
      <c r="C1499" s="141" t="s">
        <v>16</v>
      </c>
      <c r="D1499" s="147">
        <v>2493</v>
      </c>
    </row>
    <row r="1500" spans="1:4" s="140" customFormat="1" ht="15" customHeight="1" x14ac:dyDescent="0.2">
      <c r="A1500" s="145">
        <v>2010</v>
      </c>
      <c r="B1500" s="140" t="s">
        <v>358</v>
      </c>
      <c r="C1500" s="141" t="s">
        <v>18</v>
      </c>
      <c r="D1500" s="147">
        <v>62101</v>
      </c>
    </row>
    <row r="1501" spans="1:4" s="140" customFormat="1" ht="15" customHeight="1" x14ac:dyDescent="0.2">
      <c r="A1501" s="145">
        <v>2010</v>
      </c>
      <c r="B1501" s="140" t="s">
        <v>358</v>
      </c>
      <c r="C1501" s="141" t="s">
        <v>20</v>
      </c>
      <c r="D1501" s="147">
        <v>11959</v>
      </c>
    </row>
    <row r="1502" spans="1:4" s="140" customFormat="1" ht="15" customHeight="1" x14ac:dyDescent="0.2">
      <c r="A1502" s="145">
        <v>2010</v>
      </c>
      <c r="B1502" s="140" t="s">
        <v>358</v>
      </c>
      <c r="C1502" s="141" t="s">
        <v>22</v>
      </c>
      <c r="D1502" s="147">
        <v>653</v>
      </c>
    </row>
    <row r="1503" spans="1:4" s="140" customFormat="1" ht="15" customHeight="1" x14ac:dyDescent="0.2">
      <c r="A1503" s="145">
        <v>2010</v>
      </c>
      <c r="B1503" s="140" t="s">
        <v>344</v>
      </c>
      <c r="C1503" s="141" t="s">
        <v>10</v>
      </c>
      <c r="D1503" s="147">
        <v>25010</v>
      </c>
    </row>
    <row r="1504" spans="1:4" s="140" customFormat="1" ht="15" customHeight="1" x14ac:dyDescent="0.2">
      <c r="A1504" s="145">
        <v>2010</v>
      </c>
      <c r="B1504" s="140" t="s">
        <v>344</v>
      </c>
      <c r="C1504" s="141" t="s">
        <v>13</v>
      </c>
      <c r="D1504" s="147">
        <v>294</v>
      </c>
    </row>
    <row r="1505" spans="1:4" s="140" customFormat="1" ht="15" customHeight="1" x14ac:dyDescent="0.2">
      <c r="A1505" s="145">
        <v>2010</v>
      </c>
      <c r="B1505" s="140" t="s">
        <v>344</v>
      </c>
      <c r="C1505" s="141" t="s">
        <v>16</v>
      </c>
      <c r="D1505" s="147">
        <v>757</v>
      </c>
    </row>
    <row r="1506" spans="1:4" s="140" customFormat="1" ht="15" customHeight="1" x14ac:dyDescent="0.2">
      <c r="A1506" s="145">
        <v>2010</v>
      </c>
      <c r="B1506" s="140" t="s">
        <v>344</v>
      </c>
      <c r="C1506" s="141" t="s">
        <v>18</v>
      </c>
      <c r="D1506" s="147">
        <v>21860</v>
      </c>
    </row>
    <row r="1507" spans="1:4" s="140" customFormat="1" ht="15" customHeight="1" x14ac:dyDescent="0.2">
      <c r="A1507" s="145">
        <v>2010</v>
      </c>
      <c r="B1507" s="140" t="s">
        <v>344</v>
      </c>
      <c r="C1507" s="141" t="s">
        <v>20</v>
      </c>
      <c r="D1507" s="147">
        <v>1913</v>
      </c>
    </row>
    <row r="1508" spans="1:4" s="140" customFormat="1" ht="15" customHeight="1" x14ac:dyDescent="0.2">
      <c r="A1508" s="145">
        <v>2010</v>
      </c>
      <c r="B1508" s="140" t="s">
        <v>344</v>
      </c>
      <c r="C1508" s="141" t="s">
        <v>22</v>
      </c>
      <c r="D1508" s="147">
        <v>186</v>
      </c>
    </row>
    <row r="1509" spans="1:4" s="140" customFormat="1" ht="15" customHeight="1" x14ac:dyDescent="0.2">
      <c r="A1509" s="145">
        <v>2010</v>
      </c>
      <c r="B1509" s="140" t="s">
        <v>340</v>
      </c>
      <c r="C1509" s="141" t="s">
        <v>10</v>
      </c>
      <c r="D1509" s="147">
        <v>39262</v>
      </c>
    </row>
    <row r="1510" spans="1:4" s="140" customFormat="1" ht="15" customHeight="1" x14ac:dyDescent="0.2">
      <c r="A1510" s="145">
        <v>2010</v>
      </c>
      <c r="B1510" s="140" t="s">
        <v>340</v>
      </c>
      <c r="C1510" s="141" t="s">
        <v>13</v>
      </c>
      <c r="D1510" s="147">
        <v>1194</v>
      </c>
    </row>
    <row r="1511" spans="1:4" s="140" customFormat="1" ht="15" customHeight="1" x14ac:dyDescent="0.2">
      <c r="A1511" s="145">
        <v>2010</v>
      </c>
      <c r="B1511" s="140" t="s">
        <v>340</v>
      </c>
      <c r="C1511" s="141" t="s">
        <v>16</v>
      </c>
      <c r="D1511" s="147">
        <v>991</v>
      </c>
    </row>
    <row r="1512" spans="1:4" s="140" customFormat="1" ht="15" customHeight="1" x14ac:dyDescent="0.2">
      <c r="A1512" s="145">
        <v>2010</v>
      </c>
      <c r="B1512" s="140" t="s">
        <v>340</v>
      </c>
      <c r="C1512" s="141" t="s">
        <v>18</v>
      </c>
      <c r="D1512" s="147">
        <v>25295</v>
      </c>
    </row>
    <row r="1513" spans="1:4" s="140" customFormat="1" ht="15" customHeight="1" x14ac:dyDescent="0.2">
      <c r="A1513" s="145">
        <v>2010</v>
      </c>
      <c r="B1513" s="140" t="s">
        <v>340</v>
      </c>
      <c r="C1513" s="141" t="s">
        <v>20</v>
      </c>
      <c r="D1513" s="147">
        <v>11166</v>
      </c>
    </row>
    <row r="1514" spans="1:4" s="140" customFormat="1" ht="15" customHeight="1" x14ac:dyDescent="0.2">
      <c r="A1514" s="145">
        <v>2010</v>
      </c>
      <c r="B1514" s="140" t="s">
        <v>340</v>
      </c>
      <c r="C1514" s="141" t="s">
        <v>22</v>
      </c>
      <c r="D1514" s="147">
        <v>616</v>
      </c>
    </row>
    <row r="1515" spans="1:4" s="140" customFormat="1" ht="15" customHeight="1" x14ac:dyDescent="0.2">
      <c r="A1515" s="145">
        <v>2010</v>
      </c>
      <c r="B1515" s="140" t="s">
        <v>342</v>
      </c>
      <c r="C1515" s="141" t="s">
        <v>10</v>
      </c>
      <c r="D1515" s="147">
        <v>72791</v>
      </c>
    </row>
    <row r="1516" spans="1:4" s="140" customFormat="1" ht="15" customHeight="1" x14ac:dyDescent="0.2">
      <c r="A1516" s="145">
        <v>2010</v>
      </c>
      <c r="B1516" s="140" t="s">
        <v>342</v>
      </c>
      <c r="C1516" s="141" t="s">
        <v>13</v>
      </c>
      <c r="D1516" s="147">
        <v>1828</v>
      </c>
    </row>
    <row r="1517" spans="1:4" s="140" customFormat="1" ht="15" customHeight="1" x14ac:dyDescent="0.2">
      <c r="A1517" s="145">
        <v>2010</v>
      </c>
      <c r="B1517" s="140" t="s">
        <v>342</v>
      </c>
      <c r="C1517" s="141" t="s">
        <v>16</v>
      </c>
      <c r="D1517" s="147">
        <v>3900</v>
      </c>
    </row>
    <row r="1518" spans="1:4" s="140" customFormat="1" ht="15" customHeight="1" x14ac:dyDescent="0.2">
      <c r="A1518" s="145">
        <v>2010</v>
      </c>
      <c r="B1518" s="140" t="s">
        <v>342</v>
      </c>
      <c r="C1518" s="141" t="s">
        <v>18</v>
      </c>
      <c r="D1518" s="147">
        <v>37295</v>
      </c>
    </row>
    <row r="1519" spans="1:4" s="140" customFormat="1" ht="15" customHeight="1" x14ac:dyDescent="0.2">
      <c r="A1519" s="145">
        <v>2010</v>
      </c>
      <c r="B1519" s="140" t="s">
        <v>342</v>
      </c>
      <c r="C1519" s="141" t="s">
        <v>20</v>
      </c>
      <c r="D1519" s="147">
        <v>28514</v>
      </c>
    </row>
    <row r="1520" spans="1:4" s="140" customFormat="1" ht="15" customHeight="1" x14ac:dyDescent="0.2">
      <c r="A1520" s="145">
        <v>2010</v>
      </c>
      <c r="B1520" s="140" t="s">
        <v>342</v>
      </c>
      <c r="C1520" s="141" t="s">
        <v>22</v>
      </c>
      <c r="D1520" s="147">
        <v>1254</v>
      </c>
    </row>
    <row r="1521" spans="1:4" s="140" customFormat="1" ht="15" customHeight="1" x14ac:dyDescent="0.2">
      <c r="A1521" s="145">
        <v>2010</v>
      </c>
      <c r="B1521" s="140" t="s">
        <v>341</v>
      </c>
      <c r="C1521" s="141" t="s">
        <v>10</v>
      </c>
      <c r="D1521" s="147">
        <v>56323</v>
      </c>
    </row>
    <row r="1522" spans="1:4" s="140" customFormat="1" ht="15" customHeight="1" x14ac:dyDescent="0.2">
      <c r="A1522" s="145">
        <v>2010</v>
      </c>
      <c r="B1522" s="140" t="s">
        <v>341</v>
      </c>
      <c r="C1522" s="141" t="s">
        <v>13</v>
      </c>
      <c r="D1522" s="147">
        <v>222</v>
      </c>
    </row>
    <row r="1523" spans="1:4" s="140" customFormat="1" ht="15" customHeight="1" x14ac:dyDescent="0.2">
      <c r="A1523" s="145">
        <v>2010</v>
      </c>
      <c r="B1523" s="140" t="s">
        <v>341</v>
      </c>
      <c r="C1523" s="141" t="s">
        <v>16</v>
      </c>
      <c r="D1523" s="147">
        <v>23030</v>
      </c>
    </row>
    <row r="1524" spans="1:4" s="140" customFormat="1" ht="15" customHeight="1" x14ac:dyDescent="0.2">
      <c r="A1524" s="145">
        <v>2010</v>
      </c>
      <c r="B1524" s="140" t="s">
        <v>341</v>
      </c>
      <c r="C1524" s="141" t="s">
        <v>18</v>
      </c>
      <c r="D1524" s="147">
        <v>30046</v>
      </c>
    </row>
    <row r="1525" spans="1:4" s="140" customFormat="1" ht="15" customHeight="1" x14ac:dyDescent="0.2">
      <c r="A1525" s="145">
        <v>2010</v>
      </c>
      <c r="B1525" s="140" t="s">
        <v>341</v>
      </c>
      <c r="C1525" s="141" t="s">
        <v>20</v>
      </c>
      <c r="D1525" s="147">
        <v>2502</v>
      </c>
    </row>
    <row r="1526" spans="1:4" s="140" customFormat="1" ht="15" customHeight="1" x14ac:dyDescent="0.2">
      <c r="A1526" s="145">
        <v>2010</v>
      </c>
      <c r="B1526" s="140" t="s">
        <v>341</v>
      </c>
      <c r="C1526" s="141" t="s">
        <v>22</v>
      </c>
      <c r="D1526" s="147">
        <v>523</v>
      </c>
    </row>
    <row r="1527" spans="1:4" s="140" customFormat="1" ht="15" customHeight="1" x14ac:dyDescent="0.2">
      <c r="A1527" s="145">
        <v>2010</v>
      </c>
      <c r="B1527" s="140" t="s">
        <v>343</v>
      </c>
      <c r="C1527" s="141" t="s">
        <v>10</v>
      </c>
      <c r="D1527" s="147">
        <v>82236</v>
      </c>
    </row>
    <row r="1528" spans="1:4" s="140" customFormat="1" ht="15" customHeight="1" x14ac:dyDescent="0.2">
      <c r="A1528" s="145">
        <v>2010</v>
      </c>
      <c r="B1528" s="140" t="s">
        <v>343</v>
      </c>
      <c r="C1528" s="141" t="s">
        <v>13</v>
      </c>
      <c r="D1528" s="147">
        <v>3106</v>
      </c>
    </row>
    <row r="1529" spans="1:4" s="140" customFormat="1" ht="15" customHeight="1" x14ac:dyDescent="0.2">
      <c r="A1529" s="145">
        <v>2010</v>
      </c>
      <c r="B1529" s="140" t="s">
        <v>343</v>
      </c>
      <c r="C1529" s="141" t="s">
        <v>16</v>
      </c>
      <c r="D1529" s="147">
        <v>6404</v>
      </c>
    </row>
    <row r="1530" spans="1:4" s="140" customFormat="1" ht="15" customHeight="1" x14ac:dyDescent="0.2">
      <c r="A1530" s="145">
        <v>2010</v>
      </c>
      <c r="B1530" s="140" t="s">
        <v>343</v>
      </c>
      <c r="C1530" s="141" t="s">
        <v>18</v>
      </c>
      <c r="D1530" s="147">
        <v>23901</v>
      </c>
    </row>
    <row r="1531" spans="1:4" s="140" customFormat="1" ht="15" customHeight="1" x14ac:dyDescent="0.2">
      <c r="A1531" s="145">
        <v>2010</v>
      </c>
      <c r="B1531" s="140" t="s">
        <v>343</v>
      </c>
      <c r="C1531" s="141" t="s">
        <v>20</v>
      </c>
      <c r="D1531" s="147">
        <v>47051</v>
      </c>
    </row>
    <row r="1532" spans="1:4" s="140" customFormat="1" ht="15" customHeight="1" x14ac:dyDescent="0.2">
      <c r="A1532" s="145">
        <v>2010</v>
      </c>
      <c r="B1532" s="140" t="s">
        <v>343</v>
      </c>
      <c r="C1532" s="141" t="s">
        <v>22</v>
      </c>
      <c r="D1532" s="147">
        <v>1774</v>
      </c>
    </row>
    <row r="1533" spans="1:4" s="140" customFormat="1" ht="15" customHeight="1" x14ac:dyDescent="0.2">
      <c r="A1533" s="145">
        <v>2010</v>
      </c>
      <c r="B1533" s="140" t="s">
        <v>345</v>
      </c>
      <c r="C1533" s="141" t="s">
        <v>10</v>
      </c>
      <c r="D1533" s="147">
        <v>98514</v>
      </c>
    </row>
    <row r="1534" spans="1:4" s="140" customFormat="1" ht="15" customHeight="1" x14ac:dyDescent="0.2">
      <c r="A1534" s="145">
        <v>2010</v>
      </c>
      <c r="B1534" s="140" t="s">
        <v>345</v>
      </c>
      <c r="C1534" s="141" t="s">
        <v>13</v>
      </c>
      <c r="D1534" s="147">
        <v>573</v>
      </c>
    </row>
    <row r="1535" spans="1:4" s="140" customFormat="1" ht="15" customHeight="1" x14ac:dyDescent="0.2">
      <c r="A1535" s="145">
        <v>2010</v>
      </c>
      <c r="B1535" s="140" t="s">
        <v>345</v>
      </c>
      <c r="C1535" s="141" t="s">
        <v>16</v>
      </c>
      <c r="D1535" s="147">
        <v>83837</v>
      </c>
    </row>
    <row r="1536" spans="1:4" s="140" customFormat="1" ht="15" customHeight="1" x14ac:dyDescent="0.2">
      <c r="A1536" s="145">
        <v>2010</v>
      </c>
      <c r="B1536" s="140" t="s">
        <v>345</v>
      </c>
      <c r="C1536" s="141" t="s">
        <v>18</v>
      </c>
      <c r="D1536" s="147">
        <v>8722</v>
      </c>
    </row>
    <row r="1537" spans="1:4" s="140" customFormat="1" ht="15" customHeight="1" x14ac:dyDescent="0.2">
      <c r="A1537" s="145">
        <v>2010</v>
      </c>
      <c r="B1537" s="140" t="s">
        <v>345</v>
      </c>
      <c r="C1537" s="141" t="s">
        <v>20</v>
      </c>
      <c r="D1537" s="147">
        <v>4364</v>
      </c>
    </row>
    <row r="1538" spans="1:4" s="140" customFormat="1" ht="15" customHeight="1" x14ac:dyDescent="0.2">
      <c r="A1538" s="145">
        <v>2010</v>
      </c>
      <c r="B1538" s="140" t="s">
        <v>345</v>
      </c>
      <c r="C1538" s="141" t="s">
        <v>22</v>
      </c>
      <c r="D1538" s="147">
        <v>1018</v>
      </c>
    </row>
    <row r="1539" spans="1:4" s="140" customFormat="1" ht="15" customHeight="1" x14ac:dyDescent="0.2">
      <c r="A1539" s="145">
        <v>2010</v>
      </c>
      <c r="B1539" s="140" t="s">
        <v>348</v>
      </c>
      <c r="C1539" s="141" t="s">
        <v>10</v>
      </c>
      <c r="D1539" s="147">
        <v>18001</v>
      </c>
    </row>
    <row r="1540" spans="1:4" s="140" customFormat="1" ht="15" customHeight="1" x14ac:dyDescent="0.2">
      <c r="A1540" s="145">
        <v>2010</v>
      </c>
      <c r="B1540" s="140" t="s">
        <v>348</v>
      </c>
      <c r="C1540" s="141" t="s">
        <v>13</v>
      </c>
      <c r="D1540" s="147">
        <v>8</v>
      </c>
    </row>
    <row r="1541" spans="1:4" s="140" customFormat="1" ht="15" customHeight="1" x14ac:dyDescent="0.2">
      <c r="A1541" s="145">
        <v>2010</v>
      </c>
      <c r="B1541" s="140" t="s">
        <v>348</v>
      </c>
      <c r="C1541" s="141" t="s">
        <v>16</v>
      </c>
      <c r="D1541" s="147">
        <v>17315</v>
      </c>
    </row>
    <row r="1542" spans="1:4" s="140" customFormat="1" ht="15" customHeight="1" x14ac:dyDescent="0.2">
      <c r="A1542" s="145">
        <v>2010</v>
      </c>
      <c r="B1542" s="140" t="s">
        <v>348</v>
      </c>
      <c r="C1542" s="141" t="s">
        <v>18</v>
      </c>
      <c r="D1542" s="147">
        <v>348</v>
      </c>
    </row>
    <row r="1543" spans="1:4" s="140" customFormat="1" ht="15" customHeight="1" x14ac:dyDescent="0.2">
      <c r="A1543" s="145">
        <v>2010</v>
      </c>
      <c r="B1543" s="140" t="s">
        <v>348</v>
      </c>
      <c r="C1543" s="141" t="s">
        <v>20</v>
      </c>
      <c r="D1543" s="147">
        <v>133</v>
      </c>
    </row>
    <row r="1544" spans="1:4" s="140" customFormat="1" ht="15" customHeight="1" x14ac:dyDescent="0.2">
      <c r="A1544" s="145">
        <v>2010</v>
      </c>
      <c r="B1544" s="140" t="s">
        <v>348</v>
      </c>
      <c r="C1544" s="141" t="s">
        <v>22</v>
      </c>
      <c r="D1544" s="147">
        <v>197</v>
      </c>
    </row>
    <row r="1545" spans="1:4" s="140" customFormat="1" ht="15" customHeight="1" x14ac:dyDescent="0.2">
      <c r="A1545" s="145">
        <v>2010</v>
      </c>
      <c r="B1545" s="140" t="s">
        <v>351</v>
      </c>
      <c r="C1545" s="141" t="s">
        <v>10</v>
      </c>
      <c r="D1545" s="147">
        <v>20567</v>
      </c>
    </row>
    <row r="1546" spans="1:4" s="140" customFormat="1" ht="15" customHeight="1" x14ac:dyDescent="0.2">
      <c r="A1546" s="145">
        <v>2010</v>
      </c>
      <c r="B1546" s="140" t="s">
        <v>351</v>
      </c>
      <c r="C1546" s="141" t="s">
        <v>13</v>
      </c>
      <c r="D1546" s="147">
        <v>83</v>
      </c>
    </row>
    <row r="1547" spans="1:4" s="140" customFormat="1" ht="15" customHeight="1" x14ac:dyDescent="0.2">
      <c r="A1547" s="145">
        <v>2010</v>
      </c>
      <c r="B1547" s="140" t="s">
        <v>351</v>
      </c>
      <c r="C1547" s="141" t="s">
        <v>16</v>
      </c>
      <c r="D1547" s="147">
        <v>18696</v>
      </c>
    </row>
    <row r="1548" spans="1:4" s="140" customFormat="1" ht="15" customHeight="1" x14ac:dyDescent="0.2">
      <c r="A1548" s="145">
        <v>2010</v>
      </c>
      <c r="B1548" s="140" t="s">
        <v>351</v>
      </c>
      <c r="C1548" s="141" t="s">
        <v>18</v>
      </c>
      <c r="D1548" s="147">
        <v>850</v>
      </c>
    </row>
    <row r="1549" spans="1:4" s="140" customFormat="1" ht="15" customHeight="1" x14ac:dyDescent="0.2">
      <c r="A1549" s="145">
        <v>2010</v>
      </c>
      <c r="B1549" s="140" t="s">
        <v>351</v>
      </c>
      <c r="C1549" s="141" t="s">
        <v>20</v>
      </c>
      <c r="D1549" s="147">
        <v>698</v>
      </c>
    </row>
    <row r="1550" spans="1:4" s="140" customFormat="1" ht="15" customHeight="1" x14ac:dyDescent="0.2">
      <c r="A1550" s="145">
        <v>2010</v>
      </c>
      <c r="B1550" s="140" t="s">
        <v>351</v>
      </c>
      <c r="C1550" s="141" t="s">
        <v>22</v>
      </c>
      <c r="D1550" s="147">
        <v>240</v>
      </c>
    </row>
    <row r="1551" spans="1:4" s="140" customFormat="1" ht="15" customHeight="1" x14ac:dyDescent="0.2">
      <c r="A1551" s="145">
        <v>2010</v>
      </c>
      <c r="B1551" s="140" t="s">
        <v>354</v>
      </c>
      <c r="C1551" s="141" t="s">
        <v>10</v>
      </c>
      <c r="D1551" s="147">
        <v>54881</v>
      </c>
    </row>
    <row r="1552" spans="1:4" s="140" customFormat="1" ht="15" customHeight="1" x14ac:dyDescent="0.2">
      <c r="A1552" s="145">
        <v>2010</v>
      </c>
      <c r="B1552" s="140" t="s">
        <v>354</v>
      </c>
      <c r="C1552" s="141" t="s">
        <v>13</v>
      </c>
      <c r="D1552" s="147">
        <v>8022</v>
      </c>
    </row>
    <row r="1553" spans="1:4" s="140" customFormat="1" ht="15" customHeight="1" x14ac:dyDescent="0.2">
      <c r="A1553" s="145">
        <v>2010</v>
      </c>
      <c r="B1553" s="140" t="s">
        <v>354</v>
      </c>
      <c r="C1553" s="141" t="s">
        <v>16</v>
      </c>
      <c r="D1553" s="147">
        <v>17303</v>
      </c>
    </row>
    <row r="1554" spans="1:4" s="140" customFormat="1" ht="15" customHeight="1" x14ac:dyDescent="0.2">
      <c r="A1554" s="145">
        <v>2010</v>
      </c>
      <c r="B1554" s="140" t="s">
        <v>354</v>
      </c>
      <c r="C1554" s="141" t="s">
        <v>18</v>
      </c>
      <c r="D1554" s="147">
        <v>5048</v>
      </c>
    </row>
    <row r="1555" spans="1:4" s="140" customFormat="1" ht="15" customHeight="1" x14ac:dyDescent="0.2">
      <c r="A1555" s="145">
        <v>2010</v>
      </c>
      <c r="B1555" s="140" t="s">
        <v>354</v>
      </c>
      <c r="C1555" s="141" t="s">
        <v>20</v>
      </c>
      <c r="D1555" s="147">
        <v>23042</v>
      </c>
    </row>
    <row r="1556" spans="1:4" s="140" customFormat="1" ht="15" customHeight="1" x14ac:dyDescent="0.2">
      <c r="A1556" s="145">
        <v>2010</v>
      </c>
      <c r="B1556" s="140" t="s">
        <v>354</v>
      </c>
      <c r="C1556" s="141" t="s">
        <v>22</v>
      </c>
      <c r="D1556" s="147">
        <v>1466</v>
      </c>
    </row>
    <row r="1557" spans="1:4" s="140" customFormat="1" ht="15" customHeight="1" x14ac:dyDescent="0.2">
      <c r="A1557" s="145">
        <v>2010</v>
      </c>
      <c r="B1557" s="140" t="s">
        <v>357</v>
      </c>
      <c r="C1557" s="141" t="s">
        <v>10</v>
      </c>
      <c r="D1557" s="147">
        <v>35912</v>
      </c>
    </row>
    <row r="1558" spans="1:4" s="140" customFormat="1" ht="15" customHeight="1" x14ac:dyDescent="0.2">
      <c r="A1558" s="145">
        <v>2010</v>
      </c>
      <c r="B1558" s="140" t="s">
        <v>357</v>
      </c>
      <c r="C1558" s="141" t="s">
        <v>13</v>
      </c>
      <c r="D1558" s="147">
        <v>74</v>
      </c>
    </row>
    <row r="1559" spans="1:4" s="140" customFormat="1" ht="15" customHeight="1" x14ac:dyDescent="0.2">
      <c r="A1559" s="145">
        <v>2010</v>
      </c>
      <c r="B1559" s="140" t="s">
        <v>357</v>
      </c>
      <c r="C1559" s="141" t="s">
        <v>16</v>
      </c>
      <c r="D1559" s="147">
        <v>32835</v>
      </c>
    </row>
    <row r="1560" spans="1:4" s="140" customFormat="1" ht="15" customHeight="1" x14ac:dyDescent="0.2">
      <c r="A1560" s="145">
        <v>2010</v>
      </c>
      <c r="B1560" s="140" t="s">
        <v>357</v>
      </c>
      <c r="C1560" s="141" t="s">
        <v>18</v>
      </c>
      <c r="D1560" s="147">
        <v>2144</v>
      </c>
    </row>
    <row r="1561" spans="1:4" s="140" customFormat="1" ht="15" customHeight="1" x14ac:dyDescent="0.2">
      <c r="A1561" s="145">
        <v>2010</v>
      </c>
      <c r="B1561" s="140" t="s">
        <v>357</v>
      </c>
      <c r="C1561" s="141" t="s">
        <v>20</v>
      </c>
      <c r="D1561" s="147">
        <v>492</v>
      </c>
    </row>
    <row r="1562" spans="1:4" s="140" customFormat="1" ht="15" customHeight="1" x14ac:dyDescent="0.2">
      <c r="A1562" s="145">
        <v>2010</v>
      </c>
      <c r="B1562" s="140" t="s">
        <v>357</v>
      </c>
      <c r="C1562" s="141" t="s">
        <v>22</v>
      </c>
      <c r="D1562" s="147">
        <v>367</v>
      </c>
    </row>
    <row r="1563" spans="1:4" s="140" customFormat="1" ht="15" customHeight="1" x14ac:dyDescent="0.2">
      <c r="A1563" s="145">
        <v>2010</v>
      </c>
      <c r="B1563" s="140" t="s">
        <v>364</v>
      </c>
      <c r="C1563" s="141" t="s">
        <v>10</v>
      </c>
      <c r="D1563" s="147">
        <v>79288</v>
      </c>
    </row>
    <row r="1564" spans="1:4" s="140" customFormat="1" ht="15" customHeight="1" x14ac:dyDescent="0.2">
      <c r="A1564" s="145">
        <v>2010</v>
      </c>
      <c r="B1564" s="140" t="s">
        <v>364</v>
      </c>
      <c r="C1564" s="141" t="s">
        <v>13</v>
      </c>
      <c r="D1564" s="147">
        <v>113</v>
      </c>
    </row>
    <row r="1565" spans="1:4" s="140" customFormat="1" ht="15" customHeight="1" x14ac:dyDescent="0.2">
      <c r="A1565" s="145">
        <v>2010</v>
      </c>
      <c r="B1565" s="140" t="s">
        <v>364</v>
      </c>
      <c r="C1565" s="141" t="s">
        <v>16</v>
      </c>
      <c r="D1565" s="147">
        <v>10374</v>
      </c>
    </row>
    <row r="1566" spans="1:4" s="140" customFormat="1" ht="15" customHeight="1" x14ac:dyDescent="0.2">
      <c r="A1566" s="145">
        <v>2010</v>
      </c>
      <c r="B1566" s="140" t="s">
        <v>364</v>
      </c>
      <c r="C1566" s="141" t="s">
        <v>18</v>
      </c>
      <c r="D1566" s="147">
        <v>65457</v>
      </c>
    </row>
    <row r="1567" spans="1:4" s="140" customFormat="1" ht="15" customHeight="1" x14ac:dyDescent="0.2">
      <c r="A1567" s="145">
        <v>2010</v>
      </c>
      <c r="B1567" s="140" t="s">
        <v>364</v>
      </c>
      <c r="C1567" s="141" t="s">
        <v>20</v>
      </c>
      <c r="D1567" s="147">
        <v>3056</v>
      </c>
    </row>
    <row r="1568" spans="1:4" s="140" customFormat="1" ht="15" customHeight="1" x14ac:dyDescent="0.2">
      <c r="A1568" s="145">
        <v>2010</v>
      </c>
      <c r="B1568" s="140" t="s">
        <v>364</v>
      </c>
      <c r="C1568" s="141" t="s">
        <v>22</v>
      </c>
      <c r="D1568" s="147">
        <v>288</v>
      </c>
    </row>
    <row r="1569" spans="1:4" s="140" customFormat="1" ht="15" customHeight="1" x14ac:dyDescent="0.2">
      <c r="A1569" s="145">
        <v>2010</v>
      </c>
      <c r="B1569" s="140" t="s">
        <v>362</v>
      </c>
      <c r="C1569" s="141" t="s">
        <v>10</v>
      </c>
      <c r="D1569" s="147">
        <v>35769</v>
      </c>
    </row>
    <row r="1570" spans="1:4" s="140" customFormat="1" ht="15" customHeight="1" x14ac:dyDescent="0.2">
      <c r="A1570" s="145">
        <v>2010</v>
      </c>
      <c r="B1570" s="140" t="s">
        <v>362</v>
      </c>
      <c r="C1570" s="141" t="s">
        <v>13</v>
      </c>
      <c r="D1570" s="147">
        <v>371</v>
      </c>
    </row>
    <row r="1571" spans="1:4" s="140" customFormat="1" ht="15" customHeight="1" x14ac:dyDescent="0.2">
      <c r="A1571" s="145">
        <v>2010</v>
      </c>
      <c r="B1571" s="140" t="s">
        <v>362</v>
      </c>
      <c r="C1571" s="141" t="s">
        <v>16</v>
      </c>
      <c r="D1571" s="147">
        <v>1108</v>
      </c>
    </row>
    <row r="1572" spans="1:4" s="140" customFormat="1" ht="15" customHeight="1" x14ac:dyDescent="0.2">
      <c r="A1572" s="145">
        <v>2010</v>
      </c>
      <c r="B1572" s="140" t="s">
        <v>362</v>
      </c>
      <c r="C1572" s="141" t="s">
        <v>18</v>
      </c>
      <c r="D1572" s="147">
        <v>29486</v>
      </c>
    </row>
    <row r="1573" spans="1:4" s="140" customFormat="1" ht="15" customHeight="1" x14ac:dyDescent="0.2">
      <c r="A1573" s="145">
        <v>2010</v>
      </c>
      <c r="B1573" s="140" t="s">
        <v>362</v>
      </c>
      <c r="C1573" s="141" t="s">
        <v>20</v>
      </c>
      <c r="D1573" s="147">
        <v>4447</v>
      </c>
    </row>
    <row r="1574" spans="1:4" s="140" customFormat="1" ht="15" customHeight="1" x14ac:dyDescent="0.2">
      <c r="A1574" s="145">
        <v>2010</v>
      </c>
      <c r="B1574" s="140" t="s">
        <v>362</v>
      </c>
      <c r="C1574" s="141" t="s">
        <v>22</v>
      </c>
      <c r="D1574" s="147">
        <v>357</v>
      </c>
    </row>
    <row r="1575" spans="1:4" s="140" customFormat="1" ht="15" customHeight="1" x14ac:dyDescent="0.2">
      <c r="A1575" s="145">
        <v>2010</v>
      </c>
      <c r="B1575" s="140" t="s">
        <v>361</v>
      </c>
      <c r="C1575" s="141" t="s">
        <v>10</v>
      </c>
      <c r="D1575" s="147">
        <v>29283</v>
      </c>
    </row>
    <row r="1576" spans="1:4" s="140" customFormat="1" ht="15" customHeight="1" x14ac:dyDescent="0.2">
      <c r="A1576" s="145">
        <v>2010</v>
      </c>
      <c r="B1576" s="140" t="s">
        <v>361</v>
      </c>
      <c r="C1576" s="141" t="s">
        <v>13</v>
      </c>
      <c r="D1576" s="147">
        <v>4658</v>
      </c>
    </row>
    <row r="1577" spans="1:4" s="140" customFormat="1" ht="15" customHeight="1" x14ac:dyDescent="0.2">
      <c r="A1577" s="145">
        <v>2010</v>
      </c>
      <c r="B1577" s="140" t="s">
        <v>361</v>
      </c>
      <c r="C1577" s="141" t="s">
        <v>16</v>
      </c>
      <c r="D1577" s="147">
        <v>3361</v>
      </c>
    </row>
    <row r="1578" spans="1:4" s="140" customFormat="1" ht="15" customHeight="1" x14ac:dyDescent="0.2">
      <c r="A1578" s="145">
        <v>2010</v>
      </c>
      <c r="B1578" s="140" t="s">
        <v>361</v>
      </c>
      <c r="C1578" s="141" t="s">
        <v>18</v>
      </c>
      <c r="D1578" s="147">
        <v>2010</v>
      </c>
    </row>
    <row r="1579" spans="1:4" s="140" customFormat="1" ht="15" customHeight="1" x14ac:dyDescent="0.2">
      <c r="A1579" s="145">
        <v>2010</v>
      </c>
      <c r="B1579" s="140" t="s">
        <v>361</v>
      </c>
      <c r="C1579" s="141" t="s">
        <v>20</v>
      </c>
      <c r="D1579" s="147">
        <v>18359</v>
      </c>
    </row>
    <row r="1580" spans="1:4" s="140" customFormat="1" ht="15" customHeight="1" x14ac:dyDescent="0.2">
      <c r="A1580" s="145">
        <v>2010</v>
      </c>
      <c r="B1580" s="140" t="s">
        <v>361</v>
      </c>
      <c r="C1580" s="141" t="s">
        <v>22</v>
      </c>
      <c r="D1580" s="147">
        <v>895</v>
      </c>
    </row>
    <row r="1581" spans="1:4" s="140" customFormat="1" ht="15" customHeight="1" x14ac:dyDescent="0.2">
      <c r="A1581" s="145">
        <v>2010</v>
      </c>
      <c r="B1581" s="140" t="s">
        <v>363</v>
      </c>
      <c r="C1581" s="141" t="s">
        <v>10</v>
      </c>
      <c r="D1581" s="147">
        <v>21390</v>
      </c>
    </row>
    <row r="1582" spans="1:4" s="140" customFormat="1" ht="15" customHeight="1" x14ac:dyDescent="0.2">
      <c r="A1582" s="145">
        <v>2010</v>
      </c>
      <c r="B1582" s="140" t="s">
        <v>363</v>
      </c>
      <c r="C1582" s="141" t="s">
        <v>13</v>
      </c>
      <c r="D1582" s="147">
        <v>3307</v>
      </c>
    </row>
    <row r="1583" spans="1:4" s="140" customFormat="1" ht="15" customHeight="1" x14ac:dyDescent="0.2">
      <c r="A1583" s="145">
        <v>2010</v>
      </c>
      <c r="B1583" s="140" t="s">
        <v>363</v>
      </c>
      <c r="C1583" s="141" t="s">
        <v>16</v>
      </c>
      <c r="D1583" s="147">
        <v>6015</v>
      </c>
    </row>
    <row r="1584" spans="1:4" s="140" customFormat="1" ht="15" customHeight="1" x14ac:dyDescent="0.2">
      <c r="A1584" s="145">
        <v>2010</v>
      </c>
      <c r="B1584" s="140" t="s">
        <v>363</v>
      </c>
      <c r="C1584" s="141" t="s">
        <v>18</v>
      </c>
      <c r="D1584" s="147">
        <v>1202</v>
      </c>
    </row>
    <row r="1585" spans="1:4" s="140" customFormat="1" ht="15" customHeight="1" x14ac:dyDescent="0.2">
      <c r="A1585" s="145">
        <v>2010</v>
      </c>
      <c r="B1585" s="140" t="s">
        <v>363</v>
      </c>
      <c r="C1585" s="141" t="s">
        <v>20</v>
      </c>
      <c r="D1585" s="147">
        <v>10281</v>
      </c>
    </row>
    <row r="1586" spans="1:4" s="140" customFormat="1" ht="15" customHeight="1" x14ac:dyDescent="0.2">
      <c r="A1586" s="145">
        <v>2010</v>
      </c>
      <c r="B1586" s="140" t="s">
        <v>363</v>
      </c>
      <c r="C1586" s="141" t="s">
        <v>22</v>
      </c>
      <c r="D1586" s="147">
        <v>585</v>
      </c>
    </row>
    <row r="1587" spans="1:4" s="140" customFormat="1" ht="15" customHeight="1" x14ac:dyDescent="0.2">
      <c r="A1587" s="145">
        <v>2010</v>
      </c>
      <c r="B1587" s="140" t="s">
        <v>360</v>
      </c>
      <c r="C1587" s="141" t="s">
        <v>10</v>
      </c>
      <c r="D1587" s="147">
        <v>13391</v>
      </c>
    </row>
    <row r="1588" spans="1:4" s="140" customFormat="1" ht="15" customHeight="1" x14ac:dyDescent="0.2">
      <c r="A1588" s="145">
        <v>2010</v>
      </c>
      <c r="B1588" s="140" t="s">
        <v>360</v>
      </c>
      <c r="C1588" s="141" t="s">
        <v>13</v>
      </c>
      <c r="D1588" s="147">
        <v>9721</v>
      </c>
    </row>
    <row r="1589" spans="1:4" s="140" customFormat="1" ht="15" customHeight="1" x14ac:dyDescent="0.2">
      <c r="A1589" s="145">
        <v>2010</v>
      </c>
      <c r="B1589" s="140" t="s">
        <v>360</v>
      </c>
      <c r="C1589" s="141" t="s">
        <v>16</v>
      </c>
      <c r="D1589" s="147">
        <v>1419</v>
      </c>
    </row>
    <row r="1590" spans="1:4" s="140" customFormat="1" ht="15" customHeight="1" x14ac:dyDescent="0.2">
      <c r="A1590" s="145">
        <v>2010</v>
      </c>
      <c r="B1590" s="140" t="s">
        <v>360</v>
      </c>
      <c r="C1590" s="141" t="s">
        <v>18</v>
      </c>
      <c r="D1590" s="147">
        <v>464</v>
      </c>
    </row>
    <row r="1591" spans="1:4" s="140" customFormat="1" ht="15" customHeight="1" x14ac:dyDescent="0.2">
      <c r="A1591" s="145">
        <v>2010</v>
      </c>
      <c r="B1591" s="140" t="s">
        <v>360</v>
      </c>
      <c r="C1591" s="141" t="s">
        <v>20</v>
      </c>
      <c r="D1591" s="147">
        <v>1642</v>
      </c>
    </row>
    <row r="1592" spans="1:4" s="140" customFormat="1" ht="15" customHeight="1" x14ac:dyDescent="0.2">
      <c r="A1592" s="145">
        <v>2010</v>
      </c>
      <c r="B1592" s="140" t="s">
        <v>360</v>
      </c>
      <c r="C1592" s="141" t="s">
        <v>22</v>
      </c>
      <c r="D1592" s="147">
        <v>145</v>
      </c>
    </row>
    <row r="1593" spans="1:4" s="140" customFormat="1" ht="15" customHeight="1" x14ac:dyDescent="0.2">
      <c r="A1593" s="145">
        <v>2010</v>
      </c>
      <c r="B1593" s="140" t="s">
        <v>365</v>
      </c>
      <c r="C1593" s="141" t="s">
        <v>10</v>
      </c>
      <c r="D1593" s="147">
        <v>18238</v>
      </c>
    </row>
    <row r="1594" spans="1:4" s="140" customFormat="1" ht="15" customHeight="1" x14ac:dyDescent="0.2">
      <c r="A1594" s="145">
        <v>2010</v>
      </c>
      <c r="B1594" s="140" t="s">
        <v>365</v>
      </c>
      <c r="C1594" s="141" t="s">
        <v>13</v>
      </c>
      <c r="D1594" s="147">
        <v>2313</v>
      </c>
    </row>
    <row r="1595" spans="1:4" s="140" customFormat="1" ht="15" customHeight="1" x14ac:dyDescent="0.2">
      <c r="A1595" s="145">
        <v>2010</v>
      </c>
      <c r="B1595" s="140" t="s">
        <v>365</v>
      </c>
      <c r="C1595" s="141" t="s">
        <v>16</v>
      </c>
      <c r="D1595" s="147">
        <v>13247</v>
      </c>
    </row>
    <row r="1596" spans="1:4" s="140" customFormat="1" ht="15" customHeight="1" x14ac:dyDescent="0.2">
      <c r="A1596" s="145">
        <v>2010</v>
      </c>
      <c r="B1596" s="140" t="s">
        <v>365</v>
      </c>
      <c r="C1596" s="141" t="s">
        <v>18</v>
      </c>
      <c r="D1596" s="147">
        <v>465</v>
      </c>
    </row>
    <row r="1597" spans="1:4" s="140" customFormat="1" ht="15" customHeight="1" x14ac:dyDescent="0.2">
      <c r="A1597" s="145">
        <v>2010</v>
      </c>
      <c r="B1597" s="140" t="s">
        <v>365</v>
      </c>
      <c r="C1597" s="141" t="s">
        <v>20</v>
      </c>
      <c r="D1597" s="147">
        <v>1810</v>
      </c>
    </row>
    <row r="1598" spans="1:4" s="140" customFormat="1" ht="15" customHeight="1" x14ac:dyDescent="0.2">
      <c r="A1598" s="145">
        <v>2010</v>
      </c>
      <c r="B1598" s="140" t="s">
        <v>365</v>
      </c>
      <c r="C1598" s="141" t="s">
        <v>22</v>
      </c>
      <c r="D1598" s="147">
        <v>403</v>
      </c>
    </row>
    <row r="1599" spans="1:4" s="140" customFormat="1" ht="15" customHeight="1" x14ac:dyDescent="0.2">
      <c r="A1599" s="145">
        <v>2010</v>
      </c>
      <c r="B1599" s="140" t="s">
        <v>366</v>
      </c>
      <c r="C1599" s="141" t="s">
        <v>10</v>
      </c>
      <c r="D1599" s="147">
        <v>5918</v>
      </c>
    </row>
    <row r="1600" spans="1:4" s="140" customFormat="1" ht="15" customHeight="1" x14ac:dyDescent="0.2">
      <c r="A1600" s="145">
        <v>2010</v>
      </c>
      <c r="B1600" s="140" t="s">
        <v>366</v>
      </c>
      <c r="C1600" s="141" t="s">
        <v>13</v>
      </c>
      <c r="D1600" s="147">
        <v>35</v>
      </c>
    </row>
    <row r="1601" spans="1:4" s="140" customFormat="1" ht="15" customHeight="1" x14ac:dyDescent="0.2">
      <c r="A1601" s="145">
        <v>2010</v>
      </c>
      <c r="B1601" s="140" t="s">
        <v>366</v>
      </c>
      <c r="C1601" s="141" t="s">
        <v>16</v>
      </c>
      <c r="D1601" s="147">
        <v>5567</v>
      </c>
    </row>
    <row r="1602" spans="1:4" s="140" customFormat="1" ht="15" customHeight="1" x14ac:dyDescent="0.2">
      <c r="A1602" s="145">
        <v>2010</v>
      </c>
      <c r="B1602" s="140" t="s">
        <v>366</v>
      </c>
      <c r="C1602" s="141" t="s">
        <v>18</v>
      </c>
      <c r="D1602" s="147">
        <v>87</v>
      </c>
    </row>
    <row r="1603" spans="1:4" s="140" customFormat="1" ht="15" customHeight="1" x14ac:dyDescent="0.2">
      <c r="A1603" s="145">
        <v>2010</v>
      </c>
      <c r="B1603" s="140" t="s">
        <v>366</v>
      </c>
      <c r="C1603" s="141" t="s">
        <v>20</v>
      </c>
      <c r="D1603" s="147">
        <v>122</v>
      </c>
    </row>
    <row r="1604" spans="1:4" s="140" customFormat="1" ht="15" customHeight="1" x14ac:dyDescent="0.2">
      <c r="A1604" s="145">
        <v>2010</v>
      </c>
      <c r="B1604" s="140" t="s">
        <v>366</v>
      </c>
      <c r="C1604" s="141" t="s">
        <v>22</v>
      </c>
      <c r="D1604" s="147">
        <v>107</v>
      </c>
    </row>
    <row r="1605" spans="1:4" s="140" customFormat="1" ht="15" customHeight="1" x14ac:dyDescent="0.2">
      <c r="A1605" s="145">
        <v>2010</v>
      </c>
      <c r="B1605" s="140" t="s">
        <v>367</v>
      </c>
      <c r="C1605" s="141" t="s">
        <v>10</v>
      </c>
      <c r="D1605" s="147">
        <v>2876</v>
      </c>
    </row>
    <row r="1606" spans="1:4" s="140" customFormat="1" ht="15" customHeight="1" x14ac:dyDescent="0.2">
      <c r="A1606" s="145">
        <v>2010</v>
      </c>
      <c r="B1606" s="140" t="s">
        <v>367</v>
      </c>
      <c r="C1606" s="141" t="s">
        <v>13</v>
      </c>
      <c r="D1606" s="147">
        <v>7</v>
      </c>
    </row>
    <row r="1607" spans="1:4" s="140" customFormat="1" ht="15" customHeight="1" x14ac:dyDescent="0.2">
      <c r="A1607" s="145">
        <v>2010</v>
      </c>
      <c r="B1607" s="140" t="s">
        <v>367</v>
      </c>
      <c r="C1607" s="141" t="s">
        <v>16</v>
      </c>
      <c r="D1607" s="147">
        <v>2651</v>
      </c>
    </row>
    <row r="1608" spans="1:4" s="140" customFormat="1" ht="15" customHeight="1" x14ac:dyDescent="0.2">
      <c r="A1608" s="145">
        <v>2010</v>
      </c>
      <c r="B1608" s="140" t="s">
        <v>367</v>
      </c>
      <c r="C1608" s="141" t="s">
        <v>18</v>
      </c>
      <c r="D1608" s="147">
        <v>132</v>
      </c>
    </row>
    <row r="1609" spans="1:4" s="140" customFormat="1" ht="15" customHeight="1" x14ac:dyDescent="0.2">
      <c r="A1609" s="145">
        <v>2010</v>
      </c>
      <c r="B1609" s="140" t="s">
        <v>367</v>
      </c>
      <c r="C1609" s="141" t="s">
        <v>20</v>
      </c>
      <c r="D1609" s="147">
        <v>47</v>
      </c>
    </row>
    <row r="1610" spans="1:4" s="140" customFormat="1" ht="15" customHeight="1" x14ac:dyDescent="0.2">
      <c r="A1610" s="145">
        <v>2010</v>
      </c>
      <c r="B1610" s="140" t="s">
        <v>367</v>
      </c>
      <c r="C1610" s="141" t="s">
        <v>22</v>
      </c>
      <c r="D1610" s="147">
        <v>39</v>
      </c>
    </row>
    <row r="1611" spans="1:4" s="140" customFormat="1" ht="15" customHeight="1" x14ac:dyDescent="0.2">
      <c r="A1611" s="145">
        <v>2010</v>
      </c>
      <c r="B1611" s="140" t="s">
        <v>368</v>
      </c>
      <c r="C1611" s="141" t="s">
        <v>10</v>
      </c>
      <c r="D1611" s="147">
        <v>21929</v>
      </c>
    </row>
    <row r="1612" spans="1:4" s="140" customFormat="1" ht="15" customHeight="1" x14ac:dyDescent="0.2">
      <c r="A1612" s="145">
        <v>2010</v>
      </c>
      <c r="B1612" s="140" t="s">
        <v>368</v>
      </c>
      <c r="C1612" s="141" t="s">
        <v>13</v>
      </c>
      <c r="D1612" s="147">
        <v>57</v>
      </c>
    </row>
    <row r="1613" spans="1:4" s="140" customFormat="1" ht="15" customHeight="1" x14ac:dyDescent="0.2">
      <c r="A1613" s="145">
        <v>2010</v>
      </c>
      <c r="B1613" s="140" t="s">
        <v>368</v>
      </c>
      <c r="C1613" s="141" t="s">
        <v>16</v>
      </c>
      <c r="D1613" s="147">
        <v>20645</v>
      </c>
    </row>
    <row r="1614" spans="1:4" s="140" customFormat="1" ht="15" customHeight="1" x14ac:dyDescent="0.2">
      <c r="A1614" s="145">
        <v>2010</v>
      </c>
      <c r="B1614" s="140" t="s">
        <v>368</v>
      </c>
      <c r="C1614" s="141" t="s">
        <v>18</v>
      </c>
      <c r="D1614" s="147">
        <v>395</v>
      </c>
    </row>
    <row r="1615" spans="1:4" s="140" customFormat="1" ht="15" customHeight="1" x14ac:dyDescent="0.2">
      <c r="A1615" s="145">
        <v>2010</v>
      </c>
      <c r="B1615" s="140" t="s">
        <v>368</v>
      </c>
      <c r="C1615" s="141" t="s">
        <v>20</v>
      </c>
      <c r="D1615" s="147">
        <v>391</v>
      </c>
    </row>
    <row r="1616" spans="1:4" s="140" customFormat="1" ht="15" customHeight="1" x14ac:dyDescent="0.2">
      <c r="A1616" s="145">
        <v>2010</v>
      </c>
      <c r="B1616" s="140" t="s">
        <v>368</v>
      </c>
      <c r="C1616" s="141" t="s">
        <v>22</v>
      </c>
      <c r="D1616" s="147">
        <v>441</v>
      </c>
    </row>
    <row r="1617" spans="1:4" s="140" customFormat="1" ht="15" customHeight="1" x14ac:dyDescent="0.2">
      <c r="A1617" s="145">
        <v>2010</v>
      </c>
      <c r="B1617" s="140" t="s">
        <v>369</v>
      </c>
      <c r="C1617" s="141" t="s">
        <v>10</v>
      </c>
      <c r="D1617" s="147">
        <v>17841</v>
      </c>
    </row>
    <row r="1618" spans="1:4" s="140" customFormat="1" ht="15" customHeight="1" x14ac:dyDescent="0.2">
      <c r="A1618" s="145">
        <v>2010</v>
      </c>
      <c r="B1618" s="140" t="s">
        <v>369</v>
      </c>
      <c r="C1618" s="141" t="s">
        <v>13</v>
      </c>
      <c r="D1618" s="147">
        <v>973</v>
      </c>
    </row>
    <row r="1619" spans="1:4" s="140" customFormat="1" ht="15" customHeight="1" x14ac:dyDescent="0.2">
      <c r="A1619" s="145">
        <v>2010</v>
      </c>
      <c r="B1619" s="140" t="s">
        <v>369</v>
      </c>
      <c r="C1619" s="141" t="s">
        <v>16</v>
      </c>
      <c r="D1619" s="147">
        <v>12821</v>
      </c>
    </row>
    <row r="1620" spans="1:4" s="140" customFormat="1" ht="15" customHeight="1" x14ac:dyDescent="0.2">
      <c r="A1620" s="145">
        <v>2010</v>
      </c>
      <c r="B1620" s="140" t="s">
        <v>369</v>
      </c>
      <c r="C1620" s="141" t="s">
        <v>18</v>
      </c>
      <c r="D1620" s="147">
        <v>542</v>
      </c>
    </row>
    <row r="1621" spans="1:4" s="140" customFormat="1" ht="15" customHeight="1" x14ac:dyDescent="0.2">
      <c r="A1621" s="145">
        <v>2010</v>
      </c>
      <c r="B1621" s="140" t="s">
        <v>369</v>
      </c>
      <c r="C1621" s="141" t="s">
        <v>20</v>
      </c>
      <c r="D1621" s="147">
        <v>2942</v>
      </c>
    </row>
    <row r="1622" spans="1:4" s="140" customFormat="1" ht="15" customHeight="1" x14ac:dyDescent="0.2">
      <c r="A1622" s="145">
        <v>2010</v>
      </c>
      <c r="B1622" s="140" t="s">
        <v>369</v>
      </c>
      <c r="C1622" s="141" t="s">
        <v>22</v>
      </c>
      <c r="D1622" s="147">
        <v>563</v>
      </c>
    </row>
    <row r="1623" spans="1:4" s="140" customFormat="1" ht="15" customHeight="1" x14ac:dyDescent="0.2">
      <c r="A1623" s="145">
        <v>2010</v>
      </c>
      <c r="B1623" s="140" t="s">
        <v>406</v>
      </c>
      <c r="C1623" s="141" t="s">
        <v>10</v>
      </c>
      <c r="D1623" s="147">
        <v>11717</v>
      </c>
    </row>
    <row r="1624" spans="1:4" s="140" customFormat="1" ht="15" customHeight="1" x14ac:dyDescent="0.2">
      <c r="A1624" s="145">
        <v>2010</v>
      </c>
      <c r="B1624" s="140" t="s">
        <v>406</v>
      </c>
      <c r="C1624" s="141" t="s">
        <v>13</v>
      </c>
      <c r="D1624" s="147">
        <v>12</v>
      </c>
    </row>
    <row r="1625" spans="1:4" s="140" customFormat="1" ht="15" customHeight="1" x14ac:dyDescent="0.2">
      <c r="A1625" s="145">
        <v>2010</v>
      </c>
      <c r="B1625" s="140" t="s">
        <v>406</v>
      </c>
      <c r="C1625" s="141" t="s">
        <v>16</v>
      </c>
      <c r="D1625" s="147">
        <v>11370</v>
      </c>
    </row>
    <row r="1626" spans="1:4" s="140" customFormat="1" ht="15" customHeight="1" x14ac:dyDescent="0.2">
      <c r="A1626" s="145">
        <v>2010</v>
      </c>
      <c r="B1626" s="140" t="s">
        <v>406</v>
      </c>
      <c r="C1626" s="141" t="s">
        <v>18</v>
      </c>
      <c r="D1626" s="147">
        <v>104</v>
      </c>
    </row>
    <row r="1627" spans="1:4" s="140" customFormat="1" ht="15" customHeight="1" x14ac:dyDescent="0.2">
      <c r="A1627" s="145">
        <v>2010</v>
      </c>
      <c r="B1627" s="140" t="s">
        <v>406</v>
      </c>
      <c r="C1627" s="141" t="s">
        <v>20</v>
      </c>
      <c r="D1627" s="147">
        <v>87</v>
      </c>
    </row>
    <row r="1628" spans="1:4" s="140" customFormat="1" ht="15" customHeight="1" x14ac:dyDescent="0.2">
      <c r="A1628" s="145">
        <v>2010</v>
      </c>
      <c r="B1628" s="140" t="s">
        <v>406</v>
      </c>
      <c r="C1628" s="141" t="s">
        <v>22</v>
      </c>
      <c r="D1628" s="147">
        <v>144</v>
      </c>
    </row>
    <row r="1629" spans="1:4" s="140" customFormat="1" ht="15" customHeight="1" x14ac:dyDescent="0.2">
      <c r="A1629" s="145">
        <v>2010</v>
      </c>
      <c r="B1629" s="140" t="s">
        <v>372</v>
      </c>
      <c r="C1629" s="141" t="s">
        <v>10</v>
      </c>
      <c r="D1629" s="147">
        <v>25681</v>
      </c>
    </row>
    <row r="1630" spans="1:4" s="140" customFormat="1" ht="15" customHeight="1" x14ac:dyDescent="0.2">
      <c r="A1630" s="145">
        <v>2010</v>
      </c>
      <c r="B1630" s="140" t="s">
        <v>372</v>
      </c>
      <c r="C1630" s="141" t="s">
        <v>13</v>
      </c>
      <c r="D1630" s="147">
        <v>3185</v>
      </c>
    </row>
    <row r="1631" spans="1:4" s="140" customFormat="1" ht="15" customHeight="1" x14ac:dyDescent="0.2">
      <c r="A1631" s="145">
        <v>2010</v>
      </c>
      <c r="B1631" s="140" t="s">
        <v>372</v>
      </c>
      <c r="C1631" s="141" t="s">
        <v>16</v>
      </c>
      <c r="D1631" s="147">
        <v>7815</v>
      </c>
    </row>
    <row r="1632" spans="1:4" s="140" customFormat="1" ht="15" customHeight="1" x14ac:dyDescent="0.2">
      <c r="A1632" s="145">
        <v>2010</v>
      </c>
      <c r="B1632" s="140" t="s">
        <v>372</v>
      </c>
      <c r="C1632" s="141" t="s">
        <v>18</v>
      </c>
      <c r="D1632" s="147">
        <v>1626</v>
      </c>
    </row>
    <row r="1633" spans="1:4" s="140" customFormat="1" ht="15" customHeight="1" x14ac:dyDescent="0.2">
      <c r="A1633" s="145">
        <v>2010</v>
      </c>
      <c r="B1633" s="140" t="s">
        <v>372</v>
      </c>
      <c r="C1633" s="141" t="s">
        <v>20</v>
      </c>
      <c r="D1633" s="147">
        <v>11992</v>
      </c>
    </row>
    <row r="1634" spans="1:4" s="140" customFormat="1" ht="15" customHeight="1" x14ac:dyDescent="0.2">
      <c r="A1634" s="145">
        <v>2010</v>
      </c>
      <c r="B1634" s="140" t="s">
        <v>372</v>
      </c>
      <c r="C1634" s="141" t="s">
        <v>22</v>
      </c>
      <c r="D1634" s="147">
        <v>1063</v>
      </c>
    </row>
    <row r="1635" spans="1:4" s="140" customFormat="1" ht="15" customHeight="1" x14ac:dyDescent="0.2">
      <c r="A1635" s="145">
        <v>2010</v>
      </c>
      <c r="B1635" s="140" t="s">
        <v>373</v>
      </c>
      <c r="C1635" s="141" t="s">
        <v>10</v>
      </c>
      <c r="D1635" s="147">
        <v>23740</v>
      </c>
    </row>
    <row r="1636" spans="1:4" s="140" customFormat="1" ht="15" customHeight="1" x14ac:dyDescent="0.2">
      <c r="A1636" s="145">
        <v>2010</v>
      </c>
      <c r="B1636" s="140" t="s">
        <v>373</v>
      </c>
      <c r="C1636" s="141" t="s">
        <v>13</v>
      </c>
      <c r="D1636" s="147">
        <v>544</v>
      </c>
    </row>
    <row r="1637" spans="1:4" s="140" customFormat="1" ht="15" customHeight="1" x14ac:dyDescent="0.2">
      <c r="A1637" s="145">
        <v>2010</v>
      </c>
      <c r="B1637" s="140" t="s">
        <v>373</v>
      </c>
      <c r="C1637" s="141" t="s">
        <v>16</v>
      </c>
      <c r="D1637" s="147">
        <v>20605</v>
      </c>
    </row>
    <row r="1638" spans="1:4" s="140" customFormat="1" ht="15" customHeight="1" x14ac:dyDescent="0.2">
      <c r="A1638" s="145">
        <v>2010</v>
      </c>
      <c r="B1638" s="140" t="s">
        <v>373</v>
      </c>
      <c r="C1638" s="141" t="s">
        <v>18</v>
      </c>
      <c r="D1638" s="147">
        <v>504</v>
      </c>
    </row>
    <row r="1639" spans="1:4" s="140" customFormat="1" ht="15" customHeight="1" x14ac:dyDescent="0.2">
      <c r="A1639" s="145">
        <v>2010</v>
      </c>
      <c r="B1639" s="140" t="s">
        <v>373</v>
      </c>
      <c r="C1639" s="141" t="s">
        <v>20</v>
      </c>
      <c r="D1639" s="147">
        <v>1623</v>
      </c>
    </row>
    <row r="1640" spans="1:4" s="140" customFormat="1" ht="15" customHeight="1" x14ac:dyDescent="0.2">
      <c r="A1640" s="145">
        <v>2010</v>
      </c>
      <c r="B1640" s="140" t="s">
        <v>373</v>
      </c>
      <c r="C1640" s="141" t="s">
        <v>22</v>
      </c>
      <c r="D1640" s="147">
        <v>464</v>
      </c>
    </row>
    <row r="1641" spans="1:4" s="140" customFormat="1" ht="15" customHeight="1" x14ac:dyDescent="0.2">
      <c r="A1641" s="145">
        <v>2010</v>
      </c>
      <c r="B1641" s="140" t="s">
        <v>374</v>
      </c>
      <c r="C1641" s="141" t="s">
        <v>10</v>
      </c>
      <c r="D1641" s="147">
        <v>52010</v>
      </c>
    </row>
    <row r="1642" spans="1:4" s="140" customFormat="1" ht="15" customHeight="1" x14ac:dyDescent="0.2">
      <c r="A1642" s="145">
        <v>2010</v>
      </c>
      <c r="B1642" s="140" t="s">
        <v>374</v>
      </c>
      <c r="C1642" s="141" t="s">
        <v>13</v>
      </c>
      <c r="D1642" s="147">
        <v>124</v>
      </c>
    </row>
    <row r="1643" spans="1:4" s="140" customFormat="1" ht="15" customHeight="1" x14ac:dyDescent="0.2">
      <c r="A1643" s="145">
        <v>2010</v>
      </c>
      <c r="B1643" s="140" t="s">
        <v>374</v>
      </c>
      <c r="C1643" s="141" t="s">
        <v>16</v>
      </c>
      <c r="D1643" s="147">
        <v>49338</v>
      </c>
    </row>
    <row r="1644" spans="1:4" s="140" customFormat="1" ht="15" customHeight="1" x14ac:dyDescent="0.2">
      <c r="A1644" s="145">
        <v>2010</v>
      </c>
      <c r="B1644" s="140" t="s">
        <v>374</v>
      </c>
      <c r="C1644" s="141" t="s">
        <v>18</v>
      </c>
      <c r="D1644" s="147">
        <v>893</v>
      </c>
    </row>
    <row r="1645" spans="1:4" s="140" customFormat="1" ht="15" customHeight="1" x14ac:dyDescent="0.2">
      <c r="A1645" s="145">
        <v>2010</v>
      </c>
      <c r="B1645" s="140" t="s">
        <v>374</v>
      </c>
      <c r="C1645" s="141" t="s">
        <v>20</v>
      </c>
      <c r="D1645" s="147">
        <v>724</v>
      </c>
    </row>
    <row r="1646" spans="1:4" s="140" customFormat="1" ht="15" customHeight="1" x14ac:dyDescent="0.2">
      <c r="A1646" s="145">
        <v>2010</v>
      </c>
      <c r="B1646" s="140" t="s">
        <v>374</v>
      </c>
      <c r="C1646" s="141" t="s">
        <v>22</v>
      </c>
      <c r="D1646" s="147">
        <v>931</v>
      </c>
    </row>
    <row r="1647" spans="1:4" s="140" customFormat="1" ht="15" customHeight="1" x14ac:dyDescent="0.2">
      <c r="A1647" s="145">
        <v>2010</v>
      </c>
      <c r="B1647" s="140" t="s">
        <v>375</v>
      </c>
      <c r="C1647" s="141" t="s">
        <v>10</v>
      </c>
      <c r="D1647" s="147">
        <v>31028</v>
      </c>
    </row>
    <row r="1648" spans="1:4" s="140" customFormat="1" ht="15" customHeight="1" x14ac:dyDescent="0.2">
      <c r="A1648" s="145">
        <v>2010</v>
      </c>
      <c r="B1648" s="140" t="s">
        <v>375</v>
      </c>
      <c r="C1648" s="141" t="s">
        <v>13</v>
      </c>
      <c r="D1648" s="147">
        <v>27</v>
      </c>
    </row>
    <row r="1649" spans="1:4" s="140" customFormat="1" ht="15" customHeight="1" x14ac:dyDescent="0.2">
      <c r="A1649" s="145">
        <v>2010</v>
      </c>
      <c r="B1649" s="140" t="s">
        <v>375</v>
      </c>
      <c r="C1649" s="141" t="s">
        <v>16</v>
      </c>
      <c r="D1649" s="147">
        <v>30160</v>
      </c>
    </row>
    <row r="1650" spans="1:4" s="140" customFormat="1" ht="15" customHeight="1" x14ac:dyDescent="0.2">
      <c r="A1650" s="145">
        <v>2010</v>
      </c>
      <c r="B1650" s="140" t="s">
        <v>375</v>
      </c>
      <c r="C1650" s="141" t="s">
        <v>18</v>
      </c>
      <c r="D1650" s="147">
        <v>311</v>
      </c>
    </row>
    <row r="1651" spans="1:4" s="140" customFormat="1" ht="15" customHeight="1" x14ac:dyDescent="0.2">
      <c r="A1651" s="145">
        <v>2010</v>
      </c>
      <c r="B1651" s="140" t="s">
        <v>375</v>
      </c>
      <c r="C1651" s="141" t="s">
        <v>20</v>
      </c>
      <c r="D1651" s="147">
        <v>112</v>
      </c>
    </row>
    <row r="1652" spans="1:4" s="140" customFormat="1" ht="15" customHeight="1" x14ac:dyDescent="0.2">
      <c r="A1652" s="145">
        <v>2010</v>
      </c>
      <c r="B1652" s="140" t="s">
        <v>375</v>
      </c>
      <c r="C1652" s="141" t="s">
        <v>22</v>
      </c>
      <c r="D1652" s="147">
        <v>418</v>
      </c>
    </row>
    <row r="1653" spans="1:4" s="140" customFormat="1" ht="15" customHeight="1" x14ac:dyDescent="0.2">
      <c r="A1653" s="145">
        <v>2010</v>
      </c>
      <c r="B1653" s="140" t="s">
        <v>376</v>
      </c>
      <c r="C1653" s="141" t="s">
        <v>10</v>
      </c>
      <c r="D1653" s="147">
        <v>10185</v>
      </c>
    </row>
    <row r="1654" spans="1:4" s="140" customFormat="1" ht="15" customHeight="1" x14ac:dyDescent="0.2">
      <c r="A1654" s="145">
        <v>2010</v>
      </c>
      <c r="B1654" s="140" t="s">
        <v>376</v>
      </c>
      <c r="C1654" s="141" t="s">
        <v>13</v>
      </c>
      <c r="D1654" s="147">
        <v>19</v>
      </c>
    </row>
    <row r="1655" spans="1:4" s="140" customFormat="1" ht="15" customHeight="1" x14ac:dyDescent="0.2">
      <c r="A1655" s="145">
        <v>2010</v>
      </c>
      <c r="B1655" s="140" t="s">
        <v>376</v>
      </c>
      <c r="C1655" s="141" t="s">
        <v>16</v>
      </c>
      <c r="D1655" s="147">
        <v>9751</v>
      </c>
    </row>
    <row r="1656" spans="1:4" s="140" customFormat="1" ht="15" customHeight="1" x14ac:dyDescent="0.2">
      <c r="A1656" s="145">
        <v>2010</v>
      </c>
      <c r="B1656" s="140" t="s">
        <v>376</v>
      </c>
      <c r="C1656" s="141" t="s">
        <v>18</v>
      </c>
      <c r="D1656" s="147">
        <v>153</v>
      </c>
    </row>
    <row r="1657" spans="1:4" s="140" customFormat="1" ht="15" customHeight="1" x14ac:dyDescent="0.2">
      <c r="A1657" s="145">
        <v>2010</v>
      </c>
      <c r="B1657" s="140" t="s">
        <v>376</v>
      </c>
      <c r="C1657" s="141" t="s">
        <v>20</v>
      </c>
      <c r="D1657" s="147">
        <v>81</v>
      </c>
    </row>
    <row r="1658" spans="1:4" s="140" customFormat="1" ht="15" customHeight="1" x14ac:dyDescent="0.2">
      <c r="A1658" s="145">
        <v>2010</v>
      </c>
      <c r="B1658" s="140" t="s">
        <v>376</v>
      </c>
      <c r="C1658" s="141" t="s">
        <v>22</v>
      </c>
      <c r="D1658" s="147">
        <v>181</v>
      </c>
    </row>
    <row r="1659" spans="1:4" s="140" customFormat="1" ht="15" customHeight="1" x14ac:dyDescent="0.2">
      <c r="A1659" s="145">
        <v>2010</v>
      </c>
      <c r="B1659" s="140" t="s">
        <v>377</v>
      </c>
      <c r="C1659" s="141" t="s">
        <v>10</v>
      </c>
      <c r="D1659" s="147">
        <v>31198</v>
      </c>
    </row>
    <row r="1660" spans="1:4" s="140" customFormat="1" ht="15" customHeight="1" x14ac:dyDescent="0.2">
      <c r="A1660" s="145">
        <v>2010</v>
      </c>
      <c r="B1660" s="140" t="s">
        <v>377</v>
      </c>
      <c r="C1660" s="141" t="s">
        <v>13</v>
      </c>
      <c r="D1660" s="147">
        <v>67</v>
      </c>
    </row>
    <row r="1661" spans="1:4" s="140" customFormat="1" ht="15" customHeight="1" x14ac:dyDescent="0.2">
      <c r="A1661" s="145">
        <v>2010</v>
      </c>
      <c r="B1661" s="140" t="s">
        <v>377</v>
      </c>
      <c r="C1661" s="141" t="s">
        <v>16</v>
      </c>
      <c r="D1661" s="147">
        <v>23296</v>
      </c>
    </row>
    <row r="1662" spans="1:4" s="140" customFormat="1" ht="15" customHeight="1" x14ac:dyDescent="0.2">
      <c r="A1662" s="145">
        <v>2010</v>
      </c>
      <c r="B1662" s="140" t="s">
        <v>377</v>
      </c>
      <c r="C1662" s="141" t="s">
        <v>18</v>
      </c>
      <c r="D1662" s="147">
        <v>6774</v>
      </c>
    </row>
    <row r="1663" spans="1:4" s="140" customFormat="1" ht="15" customHeight="1" x14ac:dyDescent="0.2">
      <c r="A1663" s="145">
        <v>2010</v>
      </c>
      <c r="B1663" s="140" t="s">
        <v>377</v>
      </c>
      <c r="C1663" s="141" t="s">
        <v>20</v>
      </c>
      <c r="D1663" s="147">
        <v>599</v>
      </c>
    </row>
    <row r="1664" spans="1:4" s="140" customFormat="1" ht="15" customHeight="1" x14ac:dyDescent="0.2">
      <c r="A1664" s="145">
        <v>2010</v>
      </c>
      <c r="B1664" s="140" t="s">
        <v>377</v>
      </c>
      <c r="C1664" s="141" t="s">
        <v>22</v>
      </c>
      <c r="D1664" s="147">
        <v>462</v>
      </c>
    </row>
    <row r="1665" spans="1:4" s="140" customFormat="1" ht="15" customHeight="1" x14ac:dyDescent="0.2">
      <c r="A1665" s="145">
        <v>2010</v>
      </c>
      <c r="B1665" s="140" t="s">
        <v>378</v>
      </c>
      <c r="C1665" s="141" t="s">
        <v>10</v>
      </c>
      <c r="D1665" s="147">
        <v>2916</v>
      </c>
    </row>
    <row r="1666" spans="1:4" s="140" customFormat="1" ht="15" customHeight="1" x14ac:dyDescent="0.2">
      <c r="A1666" s="145">
        <v>2010</v>
      </c>
      <c r="B1666" s="140" t="s">
        <v>378</v>
      </c>
      <c r="C1666" s="141" t="s">
        <v>13</v>
      </c>
      <c r="D1666" s="147">
        <v>0</v>
      </c>
    </row>
    <row r="1667" spans="1:4" s="140" customFormat="1" ht="15" customHeight="1" x14ac:dyDescent="0.2">
      <c r="A1667" s="145">
        <v>2010</v>
      </c>
      <c r="B1667" s="140" t="s">
        <v>378</v>
      </c>
      <c r="C1667" s="141" t="s">
        <v>16</v>
      </c>
      <c r="D1667" s="147">
        <v>2849</v>
      </c>
    </row>
    <row r="1668" spans="1:4" s="140" customFormat="1" ht="15" customHeight="1" x14ac:dyDescent="0.2">
      <c r="A1668" s="145">
        <v>2010</v>
      </c>
      <c r="B1668" s="140" t="s">
        <v>378</v>
      </c>
      <c r="C1668" s="141" t="s">
        <v>18</v>
      </c>
      <c r="D1668" s="147">
        <v>20</v>
      </c>
    </row>
    <row r="1669" spans="1:4" s="140" customFormat="1" ht="15" customHeight="1" x14ac:dyDescent="0.2">
      <c r="A1669" s="145">
        <v>2010</v>
      </c>
      <c r="B1669" s="140" t="s">
        <v>378</v>
      </c>
      <c r="C1669" s="141" t="s">
        <v>20</v>
      </c>
      <c r="D1669" s="147">
        <v>19</v>
      </c>
    </row>
    <row r="1670" spans="1:4" s="140" customFormat="1" ht="15" customHeight="1" x14ac:dyDescent="0.2">
      <c r="A1670" s="145">
        <v>2010</v>
      </c>
      <c r="B1670" s="140" t="s">
        <v>378</v>
      </c>
      <c r="C1670" s="141" t="s">
        <v>22</v>
      </c>
      <c r="D1670" s="147">
        <v>28</v>
      </c>
    </row>
    <row r="1671" spans="1:4" s="140" customFormat="1" ht="15" customHeight="1" x14ac:dyDescent="0.2">
      <c r="A1671" s="145">
        <v>2010</v>
      </c>
      <c r="B1671" s="140" t="s">
        <v>379</v>
      </c>
      <c r="C1671" s="141" t="s">
        <v>10</v>
      </c>
      <c r="D1671" s="147">
        <v>13812</v>
      </c>
    </row>
    <row r="1672" spans="1:4" s="140" customFormat="1" ht="15" customHeight="1" x14ac:dyDescent="0.2">
      <c r="A1672" s="145">
        <v>2010</v>
      </c>
      <c r="B1672" s="140" t="s">
        <v>379</v>
      </c>
      <c r="C1672" s="141" t="s">
        <v>13</v>
      </c>
      <c r="D1672" s="147">
        <v>26</v>
      </c>
    </row>
    <row r="1673" spans="1:4" s="140" customFormat="1" ht="15" customHeight="1" x14ac:dyDescent="0.2">
      <c r="A1673" s="145">
        <v>2010</v>
      </c>
      <c r="B1673" s="140" t="s">
        <v>379</v>
      </c>
      <c r="C1673" s="141" t="s">
        <v>16</v>
      </c>
      <c r="D1673" s="147">
        <v>12897</v>
      </c>
    </row>
    <row r="1674" spans="1:4" s="140" customFormat="1" ht="15" customHeight="1" x14ac:dyDescent="0.2">
      <c r="A1674" s="145">
        <v>2010</v>
      </c>
      <c r="B1674" s="140" t="s">
        <v>379</v>
      </c>
      <c r="C1674" s="141" t="s">
        <v>18</v>
      </c>
      <c r="D1674" s="147">
        <v>569</v>
      </c>
    </row>
    <row r="1675" spans="1:4" s="140" customFormat="1" ht="15" customHeight="1" x14ac:dyDescent="0.2">
      <c r="A1675" s="145">
        <v>2010</v>
      </c>
      <c r="B1675" s="140" t="s">
        <v>379</v>
      </c>
      <c r="C1675" s="141" t="s">
        <v>20</v>
      </c>
      <c r="D1675" s="147">
        <v>126</v>
      </c>
    </row>
    <row r="1676" spans="1:4" s="140" customFormat="1" ht="15" customHeight="1" x14ac:dyDescent="0.2">
      <c r="A1676" s="145">
        <v>2010</v>
      </c>
      <c r="B1676" s="140" t="s">
        <v>379</v>
      </c>
      <c r="C1676" s="141" t="s">
        <v>22</v>
      </c>
      <c r="D1676" s="147">
        <v>194</v>
      </c>
    </row>
    <row r="1677" spans="1:4" s="140" customFormat="1" ht="15" customHeight="1" x14ac:dyDescent="0.2">
      <c r="A1677" s="145">
        <v>2010</v>
      </c>
      <c r="B1677" s="140" t="s">
        <v>380</v>
      </c>
      <c r="C1677" s="141" t="s">
        <v>10</v>
      </c>
      <c r="D1677" s="147">
        <v>44619</v>
      </c>
    </row>
    <row r="1678" spans="1:4" s="140" customFormat="1" ht="15" customHeight="1" x14ac:dyDescent="0.2">
      <c r="A1678" s="145">
        <v>2010</v>
      </c>
      <c r="B1678" s="140" t="s">
        <v>380</v>
      </c>
      <c r="C1678" s="141" t="s">
        <v>13</v>
      </c>
      <c r="D1678" s="147">
        <v>27</v>
      </c>
    </row>
    <row r="1679" spans="1:4" s="140" customFormat="1" ht="15" customHeight="1" x14ac:dyDescent="0.2">
      <c r="A1679" s="145">
        <v>2010</v>
      </c>
      <c r="B1679" s="140" t="s">
        <v>380</v>
      </c>
      <c r="C1679" s="141" t="s">
        <v>16</v>
      </c>
      <c r="D1679" s="147">
        <v>43447</v>
      </c>
    </row>
    <row r="1680" spans="1:4" s="140" customFormat="1" ht="15" customHeight="1" x14ac:dyDescent="0.2">
      <c r="A1680" s="145">
        <v>2010</v>
      </c>
      <c r="B1680" s="140" t="s">
        <v>380</v>
      </c>
      <c r="C1680" s="141" t="s">
        <v>18</v>
      </c>
      <c r="D1680" s="147">
        <v>458</v>
      </c>
    </row>
    <row r="1681" spans="1:4" s="140" customFormat="1" ht="15" customHeight="1" x14ac:dyDescent="0.2">
      <c r="A1681" s="145">
        <v>2010</v>
      </c>
      <c r="B1681" s="140" t="s">
        <v>380</v>
      </c>
      <c r="C1681" s="141" t="s">
        <v>20</v>
      </c>
      <c r="D1681" s="147">
        <v>188</v>
      </c>
    </row>
    <row r="1682" spans="1:4" s="140" customFormat="1" ht="15" customHeight="1" x14ac:dyDescent="0.2">
      <c r="A1682" s="145">
        <v>2010</v>
      </c>
      <c r="B1682" s="140" t="s">
        <v>380</v>
      </c>
      <c r="C1682" s="141" t="s">
        <v>22</v>
      </c>
      <c r="D1682" s="147">
        <v>499</v>
      </c>
    </row>
    <row r="1683" spans="1:4" s="140" customFormat="1" ht="15" customHeight="1" x14ac:dyDescent="0.2">
      <c r="A1683" s="145">
        <v>2010</v>
      </c>
      <c r="B1683" s="140" t="s">
        <v>407</v>
      </c>
      <c r="C1683" s="141" t="s">
        <v>10</v>
      </c>
      <c r="D1683" s="147">
        <v>7325</v>
      </c>
    </row>
    <row r="1684" spans="1:4" s="140" customFormat="1" ht="15" customHeight="1" x14ac:dyDescent="0.2">
      <c r="A1684" s="145">
        <v>2010</v>
      </c>
      <c r="B1684" s="140" t="s">
        <v>407</v>
      </c>
      <c r="C1684" s="141" t="s">
        <v>13</v>
      </c>
      <c r="D1684" s="147">
        <v>5</v>
      </c>
    </row>
    <row r="1685" spans="1:4" s="140" customFormat="1" ht="15" customHeight="1" x14ac:dyDescent="0.2">
      <c r="A1685" s="145">
        <v>2010</v>
      </c>
      <c r="B1685" s="140" t="s">
        <v>407</v>
      </c>
      <c r="C1685" s="141" t="s">
        <v>16</v>
      </c>
      <c r="D1685" s="147">
        <v>6122</v>
      </c>
    </row>
    <row r="1686" spans="1:4" s="140" customFormat="1" ht="15" customHeight="1" x14ac:dyDescent="0.2">
      <c r="A1686" s="145">
        <v>2010</v>
      </c>
      <c r="B1686" s="140" t="s">
        <v>407</v>
      </c>
      <c r="C1686" s="141" t="s">
        <v>18</v>
      </c>
      <c r="D1686" s="147">
        <v>571</v>
      </c>
    </row>
    <row r="1687" spans="1:4" s="140" customFormat="1" ht="15" customHeight="1" x14ac:dyDescent="0.2">
      <c r="A1687" s="145">
        <v>2010</v>
      </c>
      <c r="B1687" s="140" t="s">
        <v>407</v>
      </c>
      <c r="C1687" s="141" t="s">
        <v>20</v>
      </c>
      <c r="D1687" s="147">
        <v>522</v>
      </c>
    </row>
    <row r="1688" spans="1:4" s="140" customFormat="1" ht="15" customHeight="1" x14ac:dyDescent="0.2">
      <c r="A1688" s="145">
        <v>2010</v>
      </c>
      <c r="B1688" s="140" t="s">
        <v>407</v>
      </c>
      <c r="C1688" s="141" t="s">
        <v>22</v>
      </c>
      <c r="D1688" s="147">
        <v>105</v>
      </c>
    </row>
    <row r="1689" spans="1:4" s="140" customFormat="1" ht="15" customHeight="1" x14ac:dyDescent="0.2">
      <c r="A1689" s="145">
        <v>2010</v>
      </c>
      <c r="B1689" s="140" t="s">
        <v>381</v>
      </c>
      <c r="C1689" s="141" t="s">
        <v>10</v>
      </c>
      <c r="D1689" s="147">
        <v>15109</v>
      </c>
    </row>
    <row r="1690" spans="1:4" s="140" customFormat="1" ht="15" customHeight="1" x14ac:dyDescent="0.2">
      <c r="A1690" s="145">
        <v>2010</v>
      </c>
      <c r="B1690" s="140" t="s">
        <v>381</v>
      </c>
      <c r="C1690" s="141" t="s">
        <v>13</v>
      </c>
      <c r="D1690" s="147">
        <v>18</v>
      </c>
    </row>
    <row r="1691" spans="1:4" s="140" customFormat="1" ht="15" customHeight="1" x14ac:dyDescent="0.2">
      <c r="A1691" s="145">
        <v>2010</v>
      </c>
      <c r="B1691" s="140" t="s">
        <v>381</v>
      </c>
      <c r="C1691" s="141" t="s">
        <v>16</v>
      </c>
      <c r="D1691" s="147">
        <v>9354</v>
      </c>
    </row>
    <row r="1692" spans="1:4" s="140" customFormat="1" ht="15" customHeight="1" x14ac:dyDescent="0.2">
      <c r="A1692" s="145">
        <v>2010</v>
      </c>
      <c r="B1692" s="140" t="s">
        <v>381</v>
      </c>
      <c r="C1692" s="141" t="s">
        <v>18</v>
      </c>
      <c r="D1692" s="147">
        <v>4809</v>
      </c>
    </row>
    <row r="1693" spans="1:4" s="140" customFormat="1" ht="15" customHeight="1" x14ac:dyDescent="0.2">
      <c r="A1693" s="145">
        <v>2010</v>
      </c>
      <c r="B1693" s="140" t="s">
        <v>381</v>
      </c>
      <c r="C1693" s="141" t="s">
        <v>20</v>
      </c>
      <c r="D1693" s="147">
        <v>725</v>
      </c>
    </row>
    <row r="1694" spans="1:4" s="140" customFormat="1" ht="15" customHeight="1" x14ac:dyDescent="0.2">
      <c r="A1694" s="145">
        <v>2010</v>
      </c>
      <c r="B1694" s="140" t="s">
        <v>381</v>
      </c>
      <c r="C1694" s="141" t="s">
        <v>22</v>
      </c>
      <c r="D1694" s="147">
        <v>203</v>
      </c>
    </row>
    <row r="1695" spans="1:4" s="140" customFormat="1" ht="15" customHeight="1" x14ac:dyDescent="0.2">
      <c r="A1695" s="145">
        <v>2010</v>
      </c>
      <c r="B1695" s="140" t="s">
        <v>382</v>
      </c>
      <c r="C1695" s="141" t="s">
        <v>10</v>
      </c>
      <c r="D1695" s="147">
        <v>23042</v>
      </c>
    </row>
    <row r="1696" spans="1:4" s="140" customFormat="1" ht="15" customHeight="1" x14ac:dyDescent="0.2">
      <c r="A1696" s="145">
        <v>2010</v>
      </c>
      <c r="B1696" s="140" t="s">
        <v>382</v>
      </c>
      <c r="C1696" s="141" t="s">
        <v>13</v>
      </c>
      <c r="D1696" s="147">
        <v>53</v>
      </c>
    </row>
    <row r="1697" spans="1:4" s="140" customFormat="1" ht="15" customHeight="1" x14ac:dyDescent="0.2">
      <c r="A1697" s="145">
        <v>2010</v>
      </c>
      <c r="B1697" s="140" t="s">
        <v>382</v>
      </c>
      <c r="C1697" s="141" t="s">
        <v>16</v>
      </c>
      <c r="D1697" s="147">
        <v>777</v>
      </c>
    </row>
    <row r="1698" spans="1:4" s="140" customFormat="1" ht="15" customHeight="1" x14ac:dyDescent="0.2">
      <c r="A1698" s="145">
        <v>2010</v>
      </c>
      <c r="B1698" s="140" t="s">
        <v>382</v>
      </c>
      <c r="C1698" s="141" t="s">
        <v>18</v>
      </c>
      <c r="D1698" s="147">
        <v>18076</v>
      </c>
    </row>
    <row r="1699" spans="1:4" s="140" customFormat="1" ht="15" customHeight="1" x14ac:dyDescent="0.2">
      <c r="A1699" s="145">
        <v>2010</v>
      </c>
      <c r="B1699" s="140" t="s">
        <v>382</v>
      </c>
      <c r="C1699" s="141" t="s">
        <v>20</v>
      </c>
      <c r="D1699" s="147">
        <v>3969</v>
      </c>
    </row>
    <row r="1700" spans="1:4" s="140" customFormat="1" ht="15" customHeight="1" x14ac:dyDescent="0.2">
      <c r="A1700" s="145">
        <v>2010</v>
      </c>
      <c r="B1700" s="140" t="s">
        <v>382</v>
      </c>
      <c r="C1700" s="141" t="s">
        <v>22</v>
      </c>
      <c r="D1700" s="147">
        <v>167</v>
      </c>
    </row>
    <row r="1701" spans="1:4" s="140" customFormat="1" ht="15" customHeight="1" x14ac:dyDescent="0.2">
      <c r="A1701" s="145">
        <v>2010</v>
      </c>
      <c r="B1701" s="140" t="s">
        <v>383</v>
      </c>
      <c r="C1701" s="141" t="s">
        <v>10</v>
      </c>
      <c r="D1701" s="147">
        <v>29651</v>
      </c>
    </row>
    <row r="1702" spans="1:4" s="140" customFormat="1" ht="15" customHeight="1" x14ac:dyDescent="0.2">
      <c r="A1702" s="145">
        <v>2010</v>
      </c>
      <c r="B1702" s="140" t="s">
        <v>383</v>
      </c>
      <c r="C1702" s="141" t="s">
        <v>13</v>
      </c>
      <c r="D1702" s="147">
        <v>14</v>
      </c>
    </row>
    <row r="1703" spans="1:4" s="140" customFormat="1" ht="15" customHeight="1" x14ac:dyDescent="0.2">
      <c r="A1703" s="145">
        <v>2010</v>
      </c>
      <c r="B1703" s="140" t="s">
        <v>383</v>
      </c>
      <c r="C1703" s="141" t="s">
        <v>16</v>
      </c>
      <c r="D1703" s="147">
        <v>27593</v>
      </c>
    </row>
    <row r="1704" spans="1:4" s="140" customFormat="1" ht="15" customHeight="1" x14ac:dyDescent="0.2">
      <c r="A1704" s="145">
        <v>2010</v>
      </c>
      <c r="B1704" s="140" t="s">
        <v>383</v>
      </c>
      <c r="C1704" s="141" t="s">
        <v>18</v>
      </c>
      <c r="D1704" s="147">
        <v>1509</v>
      </c>
    </row>
    <row r="1705" spans="1:4" s="140" customFormat="1" ht="15" customHeight="1" x14ac:dyDescent="0.2">
      <c r="A1705" s="145">
        <v>2010</v>
      </c>
      <c r="B1705" s="140" t="s">
        <v>383</v>
      </c>
      <c r="C1705" s="141" t="s">
        <v>20</v>
      </c>
      <c r="D1705" s="147">
        <v>166</v>
      </c>
    </row>
    <row r="1706" spans="1:4" s="140" customFormat="1" ht="15" customHeight="1" x14ac:dyDescent="0.2">
      <c r="A1706" s="145">
        <v>2010</v>
      </c>
      <c r="B1706" s="140" t="s">
        <v>383</v>
      </c>
      <c r="C1706" s="141" t="s">
        <v>22</v>
      </c>
      <c r="D1706" s="147">
        <v>369</v>
      </c>
    </row>
    <row r="1707" spans="1:4" s="140" customFormat="1" ht="15" customHeight="1" x14ac:dyDescent="0.2">
      <c r="A1707" s="145">
        <v>2010</v>
      </c>
      <c r="B1707" s="140" t="s">
        <v>384</v>
      </c>
      <c r="C1707" s="141" t="s">
        <v>10</v>
      </c>
      <c r="D1707" s="147">
        <v>6482</v>
      </c>
    </row>
    <row r="1708" spans="1:4" s="140" customFormat="1" ht="15" customHeight="1" x14ac:dyDescent="0.2">
      <c r="A1708" s="145">
        <v>2010</v>
      </c>
      <c r="B1708" s="140" t="s">
        <v>384</v>
      </c>
      <c r="C1708" s="141" t="s">
        <v>13</v>
      </c>
      <c r="D1708" s="147">
        <v>2</v>
      </c>
    </row>
    <row r="1709" spans="1:4" s="140" customFormat="1" ht="15" customHeight="1" x14ac:dyDescent="0.2">
      <c r="A1709" s="145">
        <v>2010</v>
      </c>
      <c r="B1709" s="140" t="s">
        <v>384</v>
      </c>
      <c r="C1709" s="141" t="s">
        <v>16</v>
      </c>
      <c r="D1709" s="147">
        <v>6251</v>
      </c>
    </row>
    <row r="1710" spans="1:4" s="140" customFormat="1" ht="15" customHeight="1" x14ac:dyDescent="0.2">
      <c r="A1710" s="145">
        <v>2010</v>
      </c>
      <c r="B1710" s="140" t="s">
        <v>384</v>
      </c>
      <c r="C1710" s="141" t="s">
        <v>18</v>
      </c>
      <c r="D1710" s="147">
        <v>132</v>
      </c>
    </row>
    <row r="1711" spans="1:4" s="140" customFormat="1" ht="15" customHeight="1" x14ac:dyDescent="0.2">
      <c r="A1711" s="145">
        <v>2010</v>
      </c>
      <c r="B1711" s="140" t="s">
        <v>384</v>
      </c>
      <c r="C1711" s="141" t="s">
        <v>20</v>
      </c>
      <c r="D1711" s="147">
        <v>32</v>
      </c>
    </row>
    <row r="1712" spans="1:4" s="140" customFormat="1" ht="15" customHeight="1" x14ac:dyDescent="0.2">
      <c r="A1712" s="145">
        <v>2010</v>
      </c>
      <c r="B1712" s="140" t="s">
        <v>384</v>
      </c>
      <c r="C1712" s="141" t="s">
        <v>22</v>
      </c>
      <c r="D1712" s="147">
        <v>65</v>
      </c>
    </row>
    <row r="1713" spans="1:4" s="140" customFormat="1" ht="15" customHeight="1" x14ac:dyDescent="0.2">
      <c r="A1713" s="145">
        <v>2010</v>
      </c>
      <c r="B1713" s="140" t="s">
        <v>385</v>
      </c>
      <c r="C1713" s="141" t="s">
        <v>10</v>
      </c>
      <c r="D1713" s="147">
        <v>9426</v>
      </c>
    </row>
    <row r="1714" spans="1:4" s="140" customFormat="1" ht="15" customHeight="1" x14ac:dyDescent="0.2">
      <c r="A1714" s="145">
        <v>2010</v>
      </c>
      <c r="B1714" s="140" t="s">
        <v>385</v>
      </c>
      <c r="C1714" s="141" t="s">
        <v>13</v>
      </c>
      <c r="D1714" s="147">
        <v>48</v>
      </c>
    </row>
    <row r="1715" spans="1:4" s="140" customFormat="1" ht="15" customHeight="1" x14ac:dyDescent="0.2">
      <c r="A1715" s="145">
        <v>2010</v>
      </c>
      <c r="B1715" s="140" t="s">
        <v>385</v>
      </c>
      <c r="C1715" s="141" t="s">
        <v>16</v>
      </c>
      <c r="D1715" s="147">
        <v>364</v>
      </c>
    </row>
    <row r="1716" spans="1:4" s="140" customFormat="1" ht="15" customHeight="1" x14ac:dyDescent="0.2">
      <c r="A1716" s="145">
        <v>2010</v>
      </c>
      <c r="B1716" s="140" t="s">
        <v>385</v>
      </c>
      <c r="C1716" s="141" t="s">
        <v>18</v>
      </c>
      <c r="D1716" s="147">
        <v>4671</v>
      </c>
    </row>
    <row r="1717" spans="1:4" s="140" customFormat="1" ht="15" customHeight="1" x14ac:dyDescent="0.2">
      <c r="A1717" s="145">
        <v>2010</v>
      </c>
      <c r="B1717" s="140" t="s">
        <v>385</v>
      </c>
      <c r="C1717" s="141" t="s">
        <v>20</v>
      </c>
      <c r="D1717" s="147">
        <v>4235</v>
      </c>
    </row>
    <row r="1718" spans="1:4" s="140" customFormat="1" ht="15" customHeight="1" x14ac:dyDescent="0.2">
      <c r="A1718" s="145">
        <v>2010</v>
      </c>
      <c r="B1718" s="140" t="s">
        <v>385</v>
      </c>
      <c r="C1718" s="141" t="s">
        <v>22</v>
      </c>
      <c r="D1718" s="147">
        <v>108</v>
      </c>
    </row>
    <row r="1719" spans="1:4" s="140" customFormat="1" ht="15" customHeight="1" x14ac:dyDescent="0.2">
      <c r="A1719" s="145">
        <v>2010</v>
      </c>
      <c r="B1719" s="140" t="s">
        <v>386</v>
      </c>
      <c r="C1719" s="141" t="s">
        <v>10</v>
      </c>
      <c r="D1719" s="147">
        <v>34513</v>
      </c>
    </row>
    <row r="1720" spans="1:4" s="140" customFormat="1" ht="15" customHeight="1" x14ac:dyDescent="0.2">
      <c r="A1720" s="145">
        <v>2010</v>
      </c>
      <c r="B1720" s="140" t="s">
        <v>386</v>
      </c>
      <c r="C1720" s="141" t="s">
        <v>13</v>
      </c>
      <c r="D1720" s="147">
        <v>346</v>
      </c>
    </row>
    <row r="1721" spans="1:4" s="140" customFormat="1" ht="15" customHeight="1" x14ac:dyDescent="0.2">
      <c r="A1721" s="145">
        <v>2010</v>
      </c>
      <c r="B1721" s="140" t="s">
        <v>386</v>
      </c>
      <c r="C1721" s="141" t="s">
        <v>16</v>
      </c>
      <c r="D1721" s="147">
        <v>2040</v>
      </c>
    </row>
    <row r="1722" spans="1:4" s="140" customFormat="1" ht="15" customHeight="1" x14ac:dyDescent="0.2">
      <c r="A1722" s="145">
        <v>2010</v>
      </c>
      <c r="B1722" s="140" t="s">
        <v>386</v>
      </c>
      <c r="C1722" s="141" t="s">
        <v>18</v>
      </c>
      <c r="D1722" s="147">
        <v>13515</v>
      </c>
    </row>
    <row r="1723" spans="1:4" s="140" customFormat="1" ht="15" customHeight="1" x14ac:dyDescent="0.2">
      <c r="A1723" s="145">
        <v>2010</v>
      </c>
      <c r="B1723" s="140" t="s">
        <v>386</v>
      </c>
      <c r="C1723" s="141" t="s">
        <v>20</v>
      </c>
      <c r="D1723" s="147">
        <v>18372</v>
      </c>
    </row>
    <row r="1724" spans="1:4" s="140" customFormat="1" ht="15" customHeight="1" x14ac:dyDescent="0.2">
      <c r="A1724" s="145">
        <v>2010</v>
      </c>
      <c r="B1724" s="140" t="s">
        <v>386</v>
      </c>
      <c r="C1724" s="141" t="s">
        <v>22</v>
      </c>
      <c r="D1724" s="147">
        <v>240</v>
      </c>
    </row>
    <row r="1725" spans="1:4" s="140" customFormat="1" ht="15" customHeight="1" x14ac:dyDescent="0.2">
      <c r="A1725" s="145">
        <v>2010</v>
      </c>
      <c r="B1725" s="140" t="s">
        <v>387</v>
      </c>
      <c r="C1725" s="141" t="s">
        <v>10</v>
      </c>
      <c r="D1725" s="147">
        <v>13393</v>
      </c>
    </row>
    <row r="1726" spans="1:4" s="140" customFormat="1" ht="15" customHeight="1" x14ac:dyDescent="0.2">
      <c r="A1726" s="145">
        <v>2010</v>
      </c>
      <c r="B1726" s="140" t="s">
        <v>387</v>
      </c>
      <c r="C1726" s="141" t="s">
        <v>13</v>
      </c>
      <c r="D1726" s="147">
        <v>138</v>
      </c>
    </row>
    <row r="1727" spans="1:4" s="140" customFormat="1" ht="15" customHeight="1" x14ac:dyDescent="0.2">
      <c r="A1727" s="145">
        <v>2010</v>
      </c>
      <c r="B1727" s="140" t="s">
        <v>387</v>
      </c>
      <c r="C1727" s="141" t="s">
        <v>16</v>
      </c>
      <c r="D1727" s="147">
        <v>130</v>
      </c>
    </row>
    <row r="1728" spans="1:4" s="140" customFormat="1" ht="15" customHeight="1" x14ac:dyDescent="0.2">
      <c r="A1728" s="145">
        <v>2010</v>
      </c>
      <c r="B1728" s="140" t="s">
        <v>387</v>
      </c>
      <c r="C1728" s="141" t="s">
        <v>18</v>
      </c>
      <c r="D1728" s="147">
        <v>10182</v>
      </c>
    </row>
    <row r="1729" spans="1:4" s="140" customFormat="1" ht="15" customHeight="1" x14ac:dyDescent="0.2">
      <c r="A1729" s="145">
        <v>2010</v>
      </c>
      <c r="B1729" s="140" t="s">
        <v>387</v>
      </c>
      <c r="C1729" s="141" t="s">
        <v>20</v>
      </c>
      <c r="D1729" s="147">
        <v>2874</v>
      </c>
    </row>
    <row r="1730" spans="1:4" s="140" customFormat="1" ht="15" customHeight="1" x14ac:dyDescent="0.2">
      <c r="A1730" s="145">
        <v>2010</v>
      </c>
      <c r="B1730" s="140" t="s">
        <v>387</v>
      </c>
      <c r="C1730" s="141" t="s">
        <v>22</v>
      </c>
      <c r="D1730" s="147">
        <v>69</v>
      </c>
    </row>
    <row r="1731" spans="1:4" s="140" customFormat="1" ht="15" customHeight="1" x14ac:dyDescent="0.2">
      <c r="A1731" s="145">
        <v>2010</v>
      </c>
      <c r="B1731" s="140" t="s">
        <v>388</v>
      </c>
      <c r="C1731" s="141" t="s">
        <v>10</v>
      </c>
      <c r="D1731" s="147">
        <v>45368</v>
      </c>
    </row>
    <row r="1732" spans="1:4" s="140" customFormat="1" ht="15" customHeight="1" x14ac:dyDescent="0.2">
      <c r="A1732" s="145">
        <v>2010</v>
      </c>
      <c r="B1732" s="140" t="s">
        <v>388</v>
      </c>
      <c r="C1732" s="141" t="s">
        <v>13</v>
      </c>
      <c r="D1732" s="147">
        <v>2252</v>
      </c>
    </row>
    <row r="1733" spans="1:4" s="140" customFormat="1" ht="15" customHeight="1" x14ac:dyDescent="0.2">
      <c r="A1733" s="145">
        <v>2010</v>
      </c>
      <c r="B1733" s="140" t="s">
        <v>388</v>
      </c>
      <c r="C1733" s="141" t="s">
        <v>16</v>
      </c>
      <c r="D1733" s="147">
        <v>542</v>
      </c>
    </row>
    <row r="1734" spans="1:4" s="140" customFormat="1" ht="15" customHeight="1" x14ac:dyDescent="0.2">
      <c r="A1734" s="145">
        <v>2010</v>
      </c>
      <c r="B1734" s="140" t="s">
        <v>388</v>
      </c>
      <c r="C1734" s="141" t="s">
        <v>18</v>
      </c>
      <c r="D1734" s="147">
        <v>38693</v>
      </c>
    </row>
    <row r="1735" spans="1:4" s="140" customFormat="1" ht="15" customHeight="1" x14ac:dyDescent="0.2">
      <c r="A1735" s="145">
        <v>2010</v>
      </c>
      <c r="B1735" s="140" t="s">
        <v>388</v>
      </c>
      <c r="C1735" s="141" t="s">
        <v>20</v>
      </c>
      <c r="D1735" s="147">
        <v>3682</v>
      </c>
    </row>
    <row r="1736" spans="1:4" s="140" customFormat="1" ht="15" customHeight="1" x14ac:dyDescent="0.2">
      <c r="A1736" s="145">
        <v>2010</v>
      </c>
      <c r="B1736" s="140" t="s">
        <v>388</v>
      </c>
      <c r="C1736" s="141" t="s">
        <v>22</v>
      </c>
      <c r="D1736" s="147">
        <v>199</v>
      </c>
    </row>
    <row r="1737" spans="1:4" s="140" customFormat="1" ht="15" customHeight="1" x14ac:dyDescent="0.2">
      <c r="A1737" s="145">
        <v>2010</v>
      </c>
      <c r="B1737" s="140" t="s">
        <v>389</v>
      </c>
      <c r="C1737" s="141" t="s">
        <v>10</v>
      </c>
      <c r="D1737" s="147">
        <v>15612</v>
      </c>
    </row>
    <row r="1738" spans="1:4" s="140" customFormat="1" ht="15" customHeight="1" x14ac:dyDescent="0.2">
      <c r="A1738" s="145">
        <v>2010</v>
      </c>
      <c r="B1738" s="140" t="s">
        <v>389</v>
      </c>
      <c r="C1738" s="141" t="s">
        <v>13</v>
      </c>
      <c r="D1738" s="147">
        <v>2445</v>
      </c>
    </row>
    <row r="1739" spans="1:4" s="140" customFormat="1" ht="15" customHeight="1" x14ac:dyDescent="0.2">
      <c r="A1739" s="145">
        <v>2010</v>
      </c>
      <c r="B1739" s="140" t="s">
        <v>389</v>
      </c>
      <c r="C1739" s="141" t="s">
        <v>16</v>
      </c>
      <c r="D1739" s="147">
        <v>234</v>
      </c>
    </row>
    <row r="1740" spans="1:4" s="140" customFormat="1" ht="15" customHeight="1" x14ac:dyDescent="0.2">
      <c r="A1740" s="145">
        <v>2010</v>
      </c>
      <c r="B1740" s="140" t="s">
        <v>389</v>
      </c>
      <c r="C1740" s="141" t="s">
        <v>18</v>
      </c>
      <c r="D1740" s="147">
        <v>10111</v>
      </c>
    </row>
    <row r="1741" spans="1:4" s="140" customFormat="1" ht="15" customHeight="1" x14ac:dyDescent="0.2">
      <c r="A1741" s="145">
        <v>2010</v>
      </c>
      <c r="B1741" s="140" t="s">
        <v>389</v>
      </c>
      <c r="C1741" s="141" t="s">
        <v>20</v>
      </c>
      <c r="D1741" s="147">
        <v>2667</v>
      </c>
    </row>
    <row r="1742" spans="1:4" s="140" customFormat="1" ht="15" customHeight="1" x14ac:dyDescent="0.2">
      <c r="A1742" s="145">
        <v>2010</v>
      </c>
      <c r="B1742" s="140" t="s">
        <v>389</v>
      </c>
      <c r="C1742" s="141" t="s">
        <v>22</v>
      </c>
      <c r="D1742" s="147">
        <v>155</v>
      </c>
    </row>
    <row r="1743" spans="1:4" s="140" customFormat="1" ht="15" customHeight="1" x14ac:dyDescent="0.2">
      <c r="A1743" s="145">
        <v>2010</v>
      </c>
      <c r="B1743" s="140" t="s">
        <v>408</v>
      </c>
      <c r="C1743" s="141" t="s">
        <v>10</v>
      </c>
      <c r="D1743" s="147">
        <v>31977</v>
      </c>
    </row>
    <row r="1744" spans="1:4" s="140" customFormat="1" ht="15" customHeight="1" x14ac:dyDescent="0.2">
      <c r="A1744" s="145">
        <v>2010</v>
      </c>
      <c r="B1744" s="140" t="s">
        <v>408</v>
      </c>
      <c r="C1744" s="141" t="s">
        <v>13</v>
      </c>
      <c r="D1744" s="147">
        <v>11038</v>
      </c>
    </row>
    <row r="1745" spans="1:4" s="140" customFormat="1" ht="15" customHeight="1" x14ac:dyDescent="0.2">
      <c r="A1745" s="145">
        <v>2010</v>
      </c>
      <c r="B1745" s="140" t="s">
        <v>408</v>
      </c>
      <c r="C1745" s="141" t="s">
        <v>16</v>
      </c>
      <c r="D1745" s="147">
        <v>672</v>
      </c>
    </row>
    <row r="1746" spans="1:4" s="140" customFormat="1" ht="15" customHeight="1" x14ac:dyDescent="0.2">
      <c r="A1746" s="145">
        <v>2010</v>
      </c>
      <c r="B1746" s="140" t="s">
        <v>408</v>
      </c>
      <c r="C1746" s="141" t="s">
        <v>18</v>
      </c>
      <c r="D1746" s="147">
        <v>8627</v>
      </c>
    </row>
    <row r="1747" spans="1:4" s="140" customFormat="1" ht="15" customHeight="1" x14ac:dyDescent="0.2">
      <c r="A1747" s="145">
        <v>2010</v>
      </c>
      <c r="B1747" s="140" t="s">
        <v>408</v>
      </c>
      <c r="C1747" s="141" t="s">
        <v>20</v>
      </c>
      <c r="D1747" s="147">
        <v>11225</v>
      </c>
    </row>
    <row r="1748" spans="1:4" s="140" customFormat="1" ht="15" customHeight="1" x14ac:dyDescent="0.2">
      <c r="A1748" s="145">
        <v>2010</v>
      </c>
      <c r="B1748" s="140" t="s">
        <v>408</v>
      </c>
      <c r="C1748" s="141" t="s">
        <v>22</v>
      </c>
      <c r="D1748" s="147">
        <v>415</v>
      </c>
    </row>
    <row r="1749" spans="1:4" s="140" customFormat="1" ht="15" customHeight="1" x14ac:dyDescent="0.2">
      <c r="A1749" s="145">
        <v>2010</v>
      </c>
      <c r="B1749" s="140" t="s">
        <v>390</v>
      </c>
      <c r="C1749" s="141" t="s">
        <v>10</v>
      </c>
      <c r="D1749" s="147">
        <v>44377</v>
      </c>
    </row>
    <row r="1750" spans="1:4" s="140" customFormat="1" ht="15" customHeight="1" x14ac:dyDescent="0.2">
      <c r="A1750" s="145">
        <v>2010</v>
      </c>
      <c r="B1750" s="140" t="s">
        <v>390</v>
      </c>
      <c r="C1750" s="141" t="s">
        <v>13</v>
      </c>
      <c r="D1750" s="147">
        <v>727</v>
      </c>
    </row>
    <row r="1751" spans="1:4" s="140" customFormat="1" ht="15" customHeight="1" x14ac:dyDescent="0.2">
      <c r="A1751" s="145">
        <v>2010</v>
      </c>
      <c r="B1751" s="140" t="s">
        <v>390</v>
      </c>
      <c r="C1751" s="141" t="s">
        <v>16</v>
      </c>
      <c r="D1751" s="147">
        <v>13148</v>
      </c>
    </row>
    <row r="1752" spans="1:4" s="140" customFormat="1" ht="15" customHeight="1" x14ac:dyDescent="0.2">
      <c r="A1752" s="145">
        <v>2010</v>
      </c>
      <c r="B1752" s="140" t="s">
        <v>390</v>
      </c>
      <c r="C1752" s="141" t="s">
        <v>18</v>
      </c>
      <c r="D1752" s="147">
        <v>25431</v>
      </c>
    </row>
    <row r="1753" spans="1:4" s="140" customFormat="1" ht="15" customHeight="1" x14ac:dyDescent="0.2">
      <c r="A1753" s="145">
        <v>2010</v>
      </c>
      <c r="B1753" s="140" t="s">
        <v>390</v>
      </c>
      <c r="C1753" s="141" t="s">
        <v>20</v>
      </c>
      <c r="D1753" s="147">
        <v>4697</v>
      </c>
    </row>
    <row r="1754" spans="1:4" s="140" customFormat="1" ht="15" customHeight="1" x14ac:dyDescent="0.2">
      <c r="A1754" s="145">
        <v>2010</v>
      </c>
      <c r="B1754" s="140" t="s">
        <v>390</v>
      </c>
      <c r="C1754" s="141" t="s">
        <v>22</v>
      </c>
      <c r="D1754" s="147">
        <v>374</v>
      </c>
    </row>
    <row r="1755" spans="1:4" s="140" customFormat="1" ht="15" customHeight="1" x14ac:dyDescent="0.2">
      <c r="A1755" s="145">
        <v>2010</v>
      </c>
      <c r="B1755" s="140" t="s">
        <v>391</v>
      </c>
      <c r="C1755" s="141" t="s">
        <v>10</v>
      </c>
      <c r="D1755" s="147">
        <v>18109</v>
      </c>
    </row>
    <row r="1756" spans="1:4" s="140" customFormat="1" ht="15" customHeight="1" x14ac:dyDescent="0.2">
      <c r="A1756" s="145">
        <v>2010</v>
      </c>
      <c r="B1756" s="140" t="s">
        <v>391</v>
      </c>
      <c r="C1756" s="141" t="s">
        <v>13</v>
      </c>
      <c r="D1756" s="147">
        <v>222</v>
      </c>
    </row>
    <row r="1757" spans="1:4" s="140" customFormat="1" ht="15" customHeight="1" x14ac:dyDescent="0.2">
      <c r="A1757" s="145">
        <v>2010</v>
      </c>
      <c r="B1757" s="140" t="s">
        <v>391</v>
      </c>
      <c r="C1757" s="141" t="s">
        <v>16</v>
      </c>
      <c r="D1757" s="147">
        <v>255</v>
      </c>
    </row>
    <row r="1758" spans="1:4" s="140" customFormat="1" ht="15" customHeight="1" x14ac:dyDescent="0.2">
      <c r="A1758" s="145">
        <v>2010</v>
      </c>
      <c r="B1758" s="140" t="s">
        <v>391</v>
      </c>
      <c r="C1758" s="141" t="s">
        <v>18</v>
      </c>
      <c r="D1758" s="147">
        <v>14314</v>
      </c>
    </row>
    <row r="1759" spans="1:4" s="140" customFormat="1" ht="15" customHeight="1" x14ac:dyDescent="0.2">
      <c r="A1759" s="145">
        <v>2010</v>
      </c>
      <c r="B1759" s="140" t="s">
        <v>391</v>
      </c>
      <c r="C1759" s="141" t="s">
        <v>20</v>
      </c>
      <c r="D1759" s="147">
        <v>3250</v>
      </c>
    </row>
    <row r="1760" spans="1:4" s="140" customFormat="1" ht="15" customHeight="1" x14ac:dyDescent="0.2">
      <c r="A1760" s="145">
        <v>2010</v>
      </c>
      <c r="B1760" s="140" t="s">
        <v>391</v>
      </c>
      <c r="C1760" s="141" t="s">
        <v>22</v>
      </c>
      <c r="D1760" s="147">
        <v>68</v>
      </c>
    </row>
    <row r="1761" spans="1:4" s="140" customFormat="1" ht="15" customHeight="1" x14ac:dyDescent="0.2">
      <c r="A1761" s="145">
        <v>2010</v>
      </c>
      <c r="B1761" s="140" t="s">
        <v>392</v>
      </c>
      <c r="C1761" s="141" t="s">
        <v>10</v>
      </c>
      <c r="D1761" s="147">
        <v>39894</v>
      </c>
    </row>
    <row r="1762" spans="1:4" s="140" customFormat="1" ht="15" customHeight="1" x14ac:dyDescent="0.2">
      <c r="A1762" s="145">
        <v>2010</v>
      </c>
      <c r="B1762" s="140" t="s">
        <v>392</v>
      </c>
      <c r="C1762" s="141" t="s">
        <v>13</v>
      </c>
      <c r="D1762" s="147">
        <v>121</v>
      </c>
    </row>
    <row r="1763" spans="1:4" s="140" customFormat="1" ht="15" customHeight="1" x14ac:dyDescent="0.2">
      <c r="A1763" s="145">
        <v>2010</v>
      </c>
      <c r="B1763" s="140" t="s">
        <v>392</v>
      </c>
      <c r="C1763" s="141" t="s">
        <v>16</v>
      </c>
      <c r="D1763" s="147">
        <v>2161</v>
      </c>
    </row>
    <row r="1764" spans="1:4" s="140" customFormat="1" ht="15" customHeight="1" x14ac:dyDescent="0.2">
      <c r="A1764" s="145">
        <v>2010</v>
      </c>
      <c r="B1764" s="140" t="s">
        <v>392</v>
      </c>
      <c r="C1764" s="141" t="s">
        <v>18</v>
      </c>
      <c r="D1764" s="147">
        <v>35589</v>
      </c>
    </row>
    <row r="1765" spans="1:4" s="140" customFormat="1" ht="15" customHeight="1" x14ac:dyDescent="0.2">
      <c r="A1765" s="145">
        <v>2010</v>
      </c>
      <c r="B1765" s="140" t="s">
        <v>392</v>
      </c>
      <c r="C1765" s="141" t="s">
        <v>20</v>
      </c>
      <c r="D1765" s="147">
        <v>1892</v>
      </c>
    </row>
    <row r="1766" spans="1:4" s="140" customFormat="1" ht="15" customHeight="1" x14ac:dyDescent="0.2">
      <c r="A1766" s="145">
        <v>2010</v>
      </c>
      <c r="B1766" s="140" t="s">
        <v>392</v>
      </c>
      <c r="C1766" s="141" t="s">
        <v>22</v>
      </c>
      <c r="D1766" s="147">
        <v>131</v>
      </c>
    </row>
    <row r="1767" spans="1:4" s="140" customFormat="1" ht="15" customHeight="1" x14ac:dyDescent="0.2">
      <c r="A1767" s="145">
        <v>2010</v>
      </c>
      <c r="B1767" s="140" t="s">
        <v>393</v>
      </c>
      <c r="C1767" s="141" t="s">
        <v>10</v>
      </c>
      <c r="D1767" s="147">
        <v>23139</v>
      </c>
    </row>
    <row r="1768" spans="1:4" s="140" customFormat="1" ht="15" customHeight="1" x14ac:dyDescent="0.2">
      <c r="A1768" s="145">
        <v>2010</v>
      </c>
      <c r="B1768" s="140" t="s">
        <v>393</v>
      </c>
      <c r="C1768" s="141" t="s">
        <v>13</v>
      </c>
      <c r="D1768" s="147">
        <v>212</v>
      </c>
    </row>
    <row r="1769" spans="1:4" s="140" customFormat="1" ht="15" customHeight="1" x14ac:dyDescent="0.2">
      <c r="A1769" s="145">
        <v>2010</v>
      </c>
      <c r="B1769" s="140" t="s">
        <v>393</v>
      </c>
      <c r="C1769" s="141" t="s">
        <v>16</v>
      </c>
      <c r="D1769" s="147">
        <v>282</v>
      </c>
    </row>
    <row r="1770" spans="1:4" s="140" customFormat="1" ht="15" customHeight="1" x14ac:dyDescent="0.2">
      <c r="A1770" s="145">
        <v>2010</v>
      </c>
      <c r="B1770" s="140" t="s">
        <v>393</v>
      </c>
      <c r="C1770" s="141" t="s">
        <v>18</v>
      </c>
      <c r="D1770" s="147">
        <v>10484</v>
      </c>
    </row>
    <row r="1771" spans="1:4" s="140" customFormat="1" ht="15" customHeight="1" x14ac:dyDescent="0.2">
      <c r="A1771" s="145">
        <v>2010</v>
      </c>
      <c r="B1771" s="140" t="s">
        <v>393</v>
      </c>
      <c r="C1771" s="141" t="s">
        <v>20</v>
      </c>
      <c r="D1771" s="147">
        <v>11921</v>
      </c>
    </row>
    <row r="1772" spans="1:4" s="140" customFormat="1" ht="15" customHeight="1" x14ac:dyDescent="0.2">
      <c r="A1772" s="145">
        <v>2010</v>
      </c>
      <c r="B1772" s="140" t="s">
        <v>393</v>
      </c>
      <c r="C1772" s="141" t="s">
        <v>22</v>
      </c>
      <c r="D1772" s="147">
        <v>240</v>
      </c>
    </row>
    <row r="1773" spans="1:4" s="140" customFormat="1" ht="15" customHeight="1" x14ac:dyDescent="0.2">
      <c r="A1773" s="145">
        <v>2010</v>
      </c>
      <c r="B1773" s="140" t="s">
        <v>394</v>
      </c>
      <c r="C1773" s="141" t="s">
        <v>10</v>
      </c>
      <c r="D1773" s="147">
        <v>33355</v>
      </c>
    </row>
    <row r="1774" spans="1:4" s="140" customFormat="1" ht="15" customHeight="1" x14ac:dyDescent="0.2">
      <c r="A1774" s="145">
        <v>2010</v>
      </c>
      <c r="B1774" s="140" t="s">
        <v>394</v>
      </c>
      <c r="C1774" s="141" t="s">
        <v>13</v>
      </c>
      <c r="D1774" s="147">
        <v>210</v>
      </c>
    </row>
    <row r="1775" spans="1:4" s="140" customFormat="1" ht="15" customHeight="1" x14ac:dyDescent="0.2">
      <c r="A1775" s="145">
        <v>2010</v>
      </c>
      <c r="B1775" s="140" t="s">
        <v>394</v>
      </c>
      <c r="C1775" s="141" t="s">
        <v>16</v>
      </c>
      <c r="D1775" s="147">
        <v>1390</v>
      </c>
    </row>
    <row r="1776" spans="1:4" s="140" customFormat="1" ht="15" customHeight="1" x14ac:dyDescent="0.2">
      <c r="A1776" s="145">
        <v>2010</v>
      </c>
      <c r="B1776" s="140" t="s">
        <v>394</v>
      </c>
      <c r="C1776" s="141" t="s">
        <v>18</v>
      </c>
      <c r="D1776" s="147">
        <v>26669</v>
      </c>
    </row>
    <row r="1777" spans="1:4" s="140" customFormat="1" ht="15" customHeight="1" x14ac:dyDescent="0.2">
      <c r="A1777" s="145">
        <v>2010</v>
      </c>
      <c r="B1777" s="140" t="s">
        <v>394</v>
      </c>
      <c r="C1777" s="141" t="s">
        <v>20</v>
      </c>
      <c r="D1777" s="147">
        <v>4924</v>
      </c>
    </row>
    <row r="1778" spans="1:4" s="140" customFormat="1" ht="15" customHeight="1" x14ac:dyDescent="0.2">
      <c r="A1778" s="145">
        <v>2010</v>
      </c>
      <c r="B1778" s="140" t="s">
        <v>394</v>
      </c>
      <c r="C1778" s="141" t="s">
        <v>22</v>
      </c>
      <c r="D1778" s="147">
        <v>162</v>
      </c>
    </row>
    <row r="1779" spans="1:4" s="140" customFormat="1" ht="15" customHeight="1" x14ac:dyDescent="0.2">
      <c r="A1779" s="145">
        <v>2010</v>
      </c>
      <c r="B1779" s="140" t="s">
        <v>395</v>
      </c>
      <c r="C1779" s="141" t="s">
        <v>10</v>
      </c>
      <c r="D1779" s="147">
        <v>55628</v>
      </c>
    </row>
    <row r="1780" spans="1:4" s="140" customFormat="1" ht="15" customHeight="1" x14ac:dyDescent="0.2">
      <c r="A1780" s="145">
        <v>2010</v>
      </c>
      <c r="B1780" s="140" t="s">
        <v>395</v>
      </c>
      <c r="C1780" s="141" t="s">
        <v>13</v>
      </c>
      <c r="D1780" s="147">
        <v>190</v>
      </c>
    </row>
    <row r="1781" spans="1:4" s="140" customFormat="1" ht="15" customHeight="1" x14ac:dyDescent="0.2">
      <c r="A1781" s="145">
        <v>2010</v>
      </c>
      <c r="B1781" s="140" t="s">
        <v>395</v>
      </c>
      <c r="C1781" s="141" t="s">
        <v>16</v>
      </c>
      <c r="D1781" s="147">
        <v>27403</v>
      </c>
    </row>
    <row r="1782" spans="1:4" s="140" customFormat="1" ht="15" customHeight="1" x14ac:dyDescent="0.2">
      <c r="A1782" s="145">
        <v>2010</v>
      </c>
      <c r="B1782" s="140" t="s">
        <v>395</v>
      </c>
      <c r="C1782" s="141" t="s">
        <v>18</v>
      </c>
      <c r="D1782" s="147">
        <v>25141</v>
      </c>
    </row>
    <row r="1783" spans="1:4" s="140" customFormat="1" ht="15" customHeight="1" x14ac:dyDescent="0.2">
      <c r="A1783" s="145">
        <v>2010</v>
      </c>
      <c r="B1783" s="140" t="s">
        <v>395</v>
      </c>
      <c r="C1783" s="141" t="s">
        <v>20</v>
      </c>
      <c r="D1783" s="147">
        <v>2419</v>
      </c>
    </row>
    <row r="1784" spans="1:4" s="140" customFormat="1" ht="15" customHeight="1" x14ac:dyDescent="0.2">
      <c r="A1784" s="145">
        <v>2010</v>
      </c>
      <c r="B1784" s="140" t="s">
        <v>395</v>
      </c>
      <c r="C1784" s="141" t="s">
        <v>22</v>
      </c>
      <c r="D1784" s="147">
        <v>475</v>
      </c>
    </row>
    <row r="1785" spans="1:4" s="140" customFormat="1" ht="15" customHeight="1" x14ac:dyDescent="0.2">
      <c r="A1785" s="145">
        <v>2010</v>
      </c>
      <c r="B1785" s="140" t="s">
        <v>396</v>
      </c>
      <c r="C1785" s="141" t="s">
        <v>10</v>
      </c>
      <c r="D1785" s="147">
        <v>35505</v>
      </c>
    </row>
    <row r="1786" spans="1:4" s="140" customFormat="1" ht="15" customHeight="1" x14ac:dyDescent="0.2">
      <c r="A1786" s="145">
        <v>2010</v>
      </c>
      <c r="B1786" s="140" t="s">
        <v>396</v>
      </c>
      <c r="C1786" s="141" t="s">
        <v>13</v>
      </c>
      <c r="D1786" s="147">
        <v>19</v>
      </c>
    </row>
    <row r="1787" spans="1:4" s="140" customFormat="1" ht="15" customHeight="1" x14ac:dyDescent="0.2">
      <c r="A1787" s="145">
        <v>2010</v>
      </c>
      <c r="B1787" s="140" t="s">
        <v>396</v>
      </c>
      <c r="C1787" s="141" t="s">
        <v>16</v>
      </c>
      <c r="D1787" s="147">
        <v>34178</v>
      </c>
    </row>
    <row r="1788" spans="1:4" s="140" customFormat="1" ht="15" customHeight="1" x14ac:dyDescent="0.2">
      <c r="A1788" s="145">
        <v>2010</v>
      </c>
      <c r="B1788" s="140" t="s">
        <v>396</v>
      </c>
      <c r="C1788" s="141" t="s">
        <v>18</v>
      </c>
      <c r="D1788" s="147">
        <v>774</v>
      </c>
    </row>
    <row r="1789" spans="1:4" s="140" customFormat="1" ht="15" customHeight="1" x14ac:dyDescent="0.2">
      <c r="A1789" s="145">
        <v>2010</v>
      </c>
      <c r="B1789" s="140" t="s">
        <v>396</v>
      </c>
      <c r="C1789" s="141" t="s">
        <v>20</v>
      </c>
      <c r="D1789" s="147">
        <v>130</v>
      </c>
    </row>
    <row r="1790" spans="1:4" s="140" customFormat="1" ht="15" customHeight="1" x14ac:dyDescent="0.2">
      <c r="A1790" s="145">
        <v>2010</v>
      </c>
      <c r="B1790" s="140" t="s">
        <v>396</v>
      </c>
      <c r="C1790" s="141" t="s">
        <v>22</v>
      </c>
      <c r="D1790" s="147">
        <v>404</v>
      </c>
    </row>
    <row r="1791" spans="1:4" s="140" customFormat="1" ht="15" customHeight="1" x14ac:dyDescent="0.2">
      <c r="A1791" s="145">
        <v>2010</v>
      </c>
      <c r="B1791" s="140" t="s">
        <v>397</v>
      </c>
      <c r="C1791" s="141" t="s">
        <v>10</v>
      </c>
      <c r="D1791" s="147">
        <v>30654</v>
      </c>
    </row>
    <row r="1792" spans="1:4" s="140" customFormat="1" ht="15" customHeight="1" x14ac:dyDescent="0.2">
      <c r="A1792" s="145">
        <v>2010</v>
      </c>
      <c r="B1792" s="140" t="s">
        <v>397</v>
      </c>
      <c r="C1792" s="141" t="s">
        <v>13</v>
      </c>
      <c r="D1792" s="147">
        <v>34</v>
      </c>
    </row>
    <row r="1793" spans="1:4" s="140" customFormat="1" ht="15" customHeight="1" x14ac:dyDescent="0.2">
      <c r="A1793" s="145">
        <v>2010</v>
      </c>
      <c r="B1793" s="140" t="s">
        <v>397</v>
      </c>
      <c r="C1793" s="141" t="s">
        <v>16</v>
      </c>
      <c r="D1793" s="147">
        <v>29847</v>
      </c>
    </row>
    <row r="1794" spans="1:4" s="140" customFormat="1" ht="15" customHeight="1" x14ac:dyDescent="0.2">
      <c r="A1794" s="145">
        <v>2010</v>
      </c>
      <c r="B1794" s="140" t="s">
        <v>397</v>
      </c>
      <c r="C1794" s="141" t="s">
        <v>18</v>
      </c>
      <c r="D1794" s="147">
        <v>325</v>
      </c>
    </row>
    <row r="1795" spans="1:4" s="140" customFormat="1" ht="15" customHeight="1" x14ac:dyDescent="0.2">
      <c r="A1795" s="145">
        <v>2010</v>
      </c>
      <c r="B1795" s="140" t="s">
        <v>397</v>
      </c>
      <c r="C1795" s="141" t="s">
        <v>20</v>
      </c>
      <c r="D1795" s="147">
        <v>105</v>
      </c>
    </row>
    <row r="1796" spans="1:4" s="140" customFormat="1" ht="15" customHeight="1" x14ac:dyDescent="0.2">
      <c r="A1796" s="145">
        <v>2010</v>
      </c>
      <c r="B1796" s="140" t="s">
        <v>397</v>
      </c>
      <c r="C1796" s="141" t="s">
        <v>22</v>
      </c>
      <c r="D1796" s="147">
        <v>343</v>
      </c>
    </row>
    <row r="1797" spans="1:4" s="140" customFormat="1" ht="15" customHeight="1" x14ac:dyDescent="0.2">
      <c r="A1797" s="145">
        <v>2010</v>
      </c>
      <c r="B1797" s="140" t="s">
        <v>398</v>
      </c>
      <c r="C1797" s="141" t="s">
        <v>10</v>
      </c>
      <c r="D1797" s="147">
        <v>32602</v>
      </c>
    </row>
    <row r="1798" spans="1:4" s="140" customFormat="1" ht="15" customHeight="1" x14ac:dyDescent="0.2">
      <c r="A1798" s="145">
        <v>2010</v>
      </c>
      <c r="B1798" s="140" t="s">
        <v>398</v>
      </c>
      <c r="C1798" s="141" t="s">
        <v>13</v>
      </c>
      <c r="D1798" s="147">
        <v>21</v>
      </c>
    </row>
    <row r="1799" spans="1:4" s="140" customFormat="1" ht="15" customHeight="1" x14ac:dyDescent="0.2">
      <c r="A1799" s="145">
        <v>2010</v>
      </c>
      <c r="B1799" s="140" t="s">
        <v>398</v>
      </c>
      <c r="C1799" s="141" t="s">
        <v>16</v>
      </c>
      <c r="D1799" s="147">
        <v>31590</v>
      </c>
    </row>
    <row r="1800" spans="1:4" s="140" customFormat="1" ht="15" customHeight="1" x14ac:dyDescent="0.2">
      <c r="A1800" s="145">
        <v>2010</v>
      </c>
      <c r="B1800" s="140" t="s">
        <v>398</v>
      </c>
      <c r="C1800" s="141" t="s">
        <v>18</v>
      </c>
      <c r="D1800" s="147">
        <v>388</v>
      </c>
    </row>
    <row r="1801" spans="1:4" s="140" customFormat="1" ht="15" customHeight="1" x14ac:dyDescent="0.2">
      <c r="A1801" s="145">
        <v>2010</v>
      </c>
      <c r="B1801" s="140" t="s">
        <v>398</v>
      </c>
      <c r="C1801" s="141" t="s">
        <v>20</v>
      </c>
      <c r="D1801" s="147">
        <v>180</v>
      </c>
    </row>
    <row r="1802" spans="1:4" s="140" customFormat="1" ht="15" customHeight="1" x14ac:dyDescent="0.2">
      <c r="A1802" s="145">
        <v>2010</v>
      </c>
      <c r="B1802" s="140" t="s">
        <v>398</v>
      </c>
      <c r="C1802" s="141" t="s">
        <v>22</v>
      </c>
      <c r="D1802" s="147">
        <v>423</v>
      </c>
    </row>
    <row r="1803" spans="1:4" s="140" customFormat="1" ht="15" customHeight="1" x14ac:dyDescent="0.2">
      <c r="A1803" s="145">
        <v>2010</v>
      </c>
      <c r="B1803" s="140" t="s">
        <v>409</v>
      </c>
      <c r="C1803" s="141" t="s">
        <v>10</v>
      </c>
      <c r="D1803" s="147">
        <v>41081</v>
      </c>
    </row>
    <row r="1804" spans="1:4" s="140" customFormat="1" ht="15" customHeight="1" x14ac:dyDescent="0.2">
      <c r="A1804" s="145">
        <v>2010</v>
      </c>
      <c r="B1804" s="140" t="s">
        <v>409</v>
      </c>
      <c r="C1804" s="141" t="s">
        <v>13</v>
      </c>
      <c r="D1804" s="147">
        <v>276</v>
      </c>
    </row>
    <row r="1805" spans="1:4" s="140" customFormat="1" ht="15" customHeight="1" x14ac:dyDescent="0.2">
      <c r="A1805" s="145">
        <v>2010</v>
      </c>
      <c r="B1805" s="140" t="s">
        <v>409</v>
      </c>
      <c r="C1805" s="141" t="s">
        <v>16</v>
      </c>
      <c r="D1805" s="147">
        <v>18976</v>
      </c>
    </row>
    <row r="1806" spans="1:4" s="140" customFormat="1" ht="15" customHeight="1" x14ac:dyDescent="0.2">
      <c r="A1806" s="145">
        <v>2010</v>
      </c>
      <c r="B1806" s="140" t="s">
        <v>409</v>
      </c>
      <c r="C1806" s="141" t="s">
        <v>18</v>
      </c>
      <c r="D1806" s="147">
        <v>15132</v>
      </c>
    </row>
    <row r="1807" spans="1:4" s="140" customFormat="1" ht="15" customHeight="1" x14ac:dyDescent="0.2">
      <c r="A1807" s="145">
        <v>2010</v>
      </c>
      <c r="B1807" s="140" t="s">
        <v>409</v>
      </c>
      <c r="C1807" s="141" t="s">
        <v>20</v>
      </c>
      <c r="D1807" s="147">
        <v>6251</v>
      </c>
    </row>
    <row r="1808" spans="1:4" s="140" customFormat="1" ht="15" customHeight="1" x14ac:dyDescent="0.2">
      <c r="A1808" s="145">
        <v>2010</v>
      </c>
      <c r="B1808" s="140" t="s">
        <v>409</v>
      </c>
      <c r="C1808" s="141" t="s">
        <v>22</v>
      </c>
      <c r="D1808" s="147">
        <v>446</v>
      </c>
    </row>
    <row r="1809" spans="1:4" s="140" customFormat="1" ht="15" customHeight="1" x14ac:dyDescent="0.2">
      <c r="A1809" s="145">
        <v>2010</v>
      </c>
      <c r="B1809" s="140" t="s">
        <v>399</v>
      </c>
      <c r="C1809" s="141" t="s">
        <v>10</v>
      </c>
      <c r="D1809" s="147">
        <v>48743</v>
      </c>
    </row>
    <row r="1810" spans="1:4" s="140" customFormat="1" ht="15" customHeight="1" x14ac:dyDescent="0.2">
      <c r="A1810" s="145">
        <v>2010</v>
      </c>
      <c r="B1810" s="140" t="s">
        <v>399</v>
      </c>
      <c r="C1810" s="141" t="s">
        <v>13</v>
      </c>
      <c r="D1810" s="147">
        <v>33</v>
      </c>
    </row>
    <row r="1811" spans="1:4" s="140" customFormat="1" ht="15" customHeight="1" x14ac:dyDescent="0.2">
      <c r="A1811" s="145">
        <v>2010</v>
      </c>
      <c r="B1811" s="140" t="s">
        <v>399</v>
      </c>
      <c r="C1811" s="141" t="s">
        <v>16</v>
      </c>
      <c r="D1811" s="147">
        <v>47661</v>
      </c>
    </row>
    <row r="1812" spans="1:4" s="140" customFormat="1" ht="15" customHeight="1" x14ac:dyDescent="0.2">
      <c r="A1812" s="145">
        <v>2010</v>
      </c>
      <c r="B1812" s="140" t="s">
        <v>399</v>
      </c>
      <c r="C1812" s="141" t="s">
        <v>18</v>
      </c>
      <c r="D1812" s="147">
        <v>459</v>
      </c>
    </row>
    <row r="1813" spans="1:4" s="140" customFormat="1" ht="15" customHeight="1" x14ac:dyDescent="0.2">
      <c r="A1813" s="145">
        <v>2010</v>
      </c>
      <c r="B1813" s="140" t="s">
        <v>399</v>
      </c>
      <c r="C1813" s="141" t="s">
        <v>20</v>
      </c>
      <c r="D1813" s="147">
        <v>134</v>
      </c>
    </row>
    <row r="1814" spans="1:4" s="140" customFormat="1" ht="15" customHeight="1" x14ac:dyDescent="0.2">
      <c r="A1814" s="145">
        <v>2010</v>
      </c>
      <c r="B1814" s="140" t="s">
        <v>399</v>
      </c>
      <c r="C1814" s="141" t="s">
        <v>22</v>
      </c>
      <c r="D1814" s="147">
        <v>456</v>
      </c>
    </row>
    <row r="1815" spans="1:4" s="140" customFormat="1" ht="15" customHeight="1" x14ac:dyDescent="0.2">
      <c r="A1815" s="145">
        <v>2010</v>
      </c>
      <c r="B1815" s="140" t="s">
        <v>400</v>
      </c>
      <c r="C1815" s="141" t="s">
        <v>10</v>
      </c>
      <c r="D1815" s="147">
        <v>20034</v>
      </c>
    </row>
    <row r="1816" spans="1:4" s="140" customFormat="1" ht="15" customHeight="1" x14ac:dyDescent="0.2">
      <c r="A1816" s="145">
        <v>2010</v>
      </c>
      <c r="B1816" s="140" t="s">
        <v>400</v>
      </c>
      <c r="C1816" s="141" t="s">
        <v>13</v>
      </c>
      <c r="D1816" s="147">
        <v>112</v>
      </c>
    </row>
    <row r="1817" spans="1:4" s="140" customFormat="1" ht="15" customHeight="1" x14ac:dyDescent="0.2">
      <c r="A1817" s="145">
        <v>2010</v>
      </c>
      <c r="B1817" s="140" t="s">
        <v>400</v>
      </c>
      <c r="C1817" s="141" t="s">
        <v>16</v>
      </c>
      <c r="D1817" s="147">
        <v>6838</v>
      </c>
    </row>
    <row r="1818" spans="1:4" s="140" customFormat="1" ht="15" customHeight="1" x14ac:dyDescent="0.2">
      <c r="A1818" s="145">
        <v>2010</v>
      </c>
      <c r="B1818" s="140" t="s">
        <v>400</v>
      </c>
      <c r="C1818" s="141" t="s">
        <v>18</v>
      </c>
      <c r="D1818" s="147">
        <v>915</v>
      </c>
    </row>
    <row r="1819" spans="1:4" s="140" customFormat="1" ht="15" customHeight="1" x14ac:dyDescent="0.2">
      <c r="A1819" s="145">
        <v>2010</v>
      </c>
      <c r="B1819" s="140" t="s">
        <v>400</v>
      </c>
      <c r="C1819" s="141" t="s">
        <v>20</v>
      </c>
      <c r="D1819" s="147">
        <v>11785</v>
      </c>
    </row>
    <row r="1820" spans="1:4" s="140" customFormat="1" ht="15" customHeight="1" x14ac:dyDescent="0.2">
      <c r="A1820" s="145">
        <v>2010</v>
      </c>
      <c r="B1820" s="140" t="s">
        <v>400</v>
      </c>
      <c r="C1820" s="141" t="s">
        <v>22</v>
      </c>
      <c r="D1820" s="147">
        <v>384</v>
      </c>
    </row>
    <row r="1821" spans="1:4" s="140" customFormat="1" ht="15" customHeight="1" x14ac:dyDescent="0.2">
      <c r="A1821" s="145">
        <v>2010</v>
      </c>
      <c r="B1821" s="140" t="s">
        <v>401</v>
      </c>
      <c r="C1821" s="141" t="s">
        <v>10</v>
      </c>
      <c r="D1821" s="147">
        <v>26493</v>
      </c>
    </row>
    <row r="1822" spans="1:4" s="140" customFormat="1" ht="15" customHeight="1" x14ac:dyDescent="0.2">
      <c r="A1822" s="145">
        <v>2010</v>
      </c>
      <c r="B1822" s="140" t="s">
        <v>401</v>
      </c>
      <c r="C1822" s="141" t="s">
        <v>13</v>
      </c>
      <c r="D1822" s="147">
        <v>12</v>
      </c>
    </row>
    <row r="1823" spans="1:4" s="140" customFormat="1" ht="15" customHeight="1" x14ac:dyDescent="0.2">
      <c r="A1823" s="145">
        <v>2010</v>
      </c>
      <c r="B1823" s="140" t="s">
        <v>401</v>
      </c>
      <c r="C1823" s="141" t="s">
        <v>16</v>
      </c>
      <c r="D1823" s="147">
        <v>25793</v>
      </c>
    </row>
    <row r="1824" spans="1:4" s="140" customFormat="1" ht="15" customHeight="1" x14ac:dyDescent="0.2">
      <c r="A1824" s="145">
        <v>2010</v>
      </c>
      <c r="B1824" s="140" t="s">
        <v>401</v>
      </c>
      <c r="C1824" s="141" t="s">
        <v>18</v>
      </c>
      <c r="D1824" s="147">
        <v>258</v>
      </c>
    </row>
    <row r="1825" spans="1:4" s="140" customFormat="1" ht="15" customHeight="1" x14ac:dyDescent="0.2">
      <c r="A1825" s="145">
        <v>2010</v>
      </c>
      <c r="B1825" s="140" t="s">
        <v>401</v>
      </c>
      <c r="C1825" s="141" t="s">
        <v>20</v>
      </c>
      <c r="D1825" s="147">
        <v>121</v>
      </c>
    </row>
    <row r="1826" spans="1:4" s="140" customFormat="1" ht="15" customHeight="1" x14ac:dyDescent="0.2">
      <c r="A1826" s="145">
        <v>2010</v>
      </c>
      <c r="B1826" s="140" t="s">
        <v>401</v>
      </c>
      <c r="C1826" s="141" t="s">
        <v>22</v>
      </c>
      <c r="D1826" s="147">
        <v>309</v>
      </c>
    </row>
    <row r="1827" spans="1:4" s="140" customFormat="1" ht="15" customHeight="1" x14ac:dyDescent="0.2">
      <c r="A1827" s="145">
        <v>2010</v>
      </c>
      <c r="B1827" s="140" t="s">
        <v>402</v>
      </c>
      <c r="C1827" s="141" t="s">
        <v>10</v>
      </c>
      <c r="D1827" s="147">
        <v>19093</v>
      </c>
    </row>
    <row r="1828" spans="1:4" s="140" customFormat="1" ht="15" customHeight="1" x14ac:dyDescent="0.2">
      <c r="A1828" s="145">
        <v>2010</v>
      </c>
      <c r="B1828" s="140" t="s">
        <v>402</v>
      </c>
      <c r="C1828" s="141" t="s">
        <v>13</v>
      </c>
      <c r="D1828" s="147">
        <v>126</v>
      </c>
    </row>
    <row r="1829" spans="1:4" s="140" customFormat="1" ht="15" customHeight="1" x14ac:dyDescent="0.2">
      <c r="A1829" s="145">
        <v>2010</v>
      </c>
      <c r="B1829" s="140" t="s">
        <v>402</v>
      </c>
      <c r="C1829" s="141" t="s">
        <v>16</v>
      </c>
      <c r="D1829" s="147">
        <v>987</v>
      </c>
    </row>
    <row r="1830" spans="1:4" s="140" customFormat="1" ht="15" customHeight="1" x14ac:dyDescent="0.2">
      <c r="A1830" s="145">
        <v>2010</v>
      </c>
      <c r="B1830" s="140" t="s">
        <v>402</v>
      </c>
      <c r="C1830" s="141" t="s">
        <v>18</v>
      </c>
      <c r="D1830" s="147">
        <v>1382</v>
      </c>
    </row>
    <row r="1831" spans="1:4" s="140" customFormat="1" ht="15" customHeight="1" x14ac:dyDescent="0.2">
      <c r="A1831" s="145">
        <v>2010</v>
      </c>
      <c r="B1831" s="140" t="s">
        <v>402</v>
      </c>
      <c r="C1831" s="141" t="s">
        <v>20</v>
      </c>
      <c r="D1831" s="147">
        <v>16413</v>
      </c>
    </row>
    <row r="1832" spans="1:4" s="140" customFormat="1" ht="15" customHeight="1" x14ac:dyDescent="0.2">
      <c r="A1832" s="145">
        <v>2010</v>
      </c>
      <c r="B1832" s="140" t="s">
        <v>402</v>
      </c>
      <c r="C1832" s="141" t="s">
        <v>22</v>
      </c>
      <c r="D1832" s="147">
        <v>185</v>
      </c>
    </row>
    <row r="1833" spans="1:4" s="140" customFormat="1" ht="15" customHeight="1" x14ac:dyDescent="0.2">
      <c r="A1833" s="145">
        <v>2010</v>
      </c>
      <c r="B1833" s="140" t="s">
        <v>403</v>
      </c>
      <c r="C1833" s="141" t="s">
        <v>10</v>
      </c>
      <c r="D1833" s="147">
        <v>22544</v>
      </c>
    </row>
    <row r="1834" spans="1:4" s="140" customFormat="1" ht="15" customHeight="1" x14ac:dyDescent="0.2">
      <c r="A1834" s="145">
        <v>2010</v>
      </c>
      <c r="B1834" s="140" t="s">
        <v>403</v>
      </c>
      <c r="C1834" s="141" t="s">
        <v>13</v>
      </c>
      <c r="D1834" s="147">
        <v>92</v>
      </c>
    </row>
    <row r="1835" spans="1:4" s="140" customFormat="1" ht="15" customHeight="1" x14ac:dyDescent="0.2">
      <c r="A1835" s="145">
        <v>2010</v>
      </c>
      <c r="B1835" s="140" t="s">
        <v>403</v>
      </c>
      <c r="C1835" s="141" t="s">
        <v>16</v>
      </c>
      <c r="D1835" s="147">
        <v>15039</v>
      </c>
    </row>
    <row r="1836" spans="1:4" s="140" customFormat="1" ht="15" customHeight="1" x14ac:dyDescent="0.2">
      <c r="A1836" s="145">
        <v>2010</v>
      </c>
      <c r="B1836" s="140" t="s">
        <v>403</v>
      </c>
      <c r="C1836" s="141" t="s">
        <v>18</v>
      </c>
      <c r="D1836" s="147">
        <v>619</v>
      </c>
    </row>
    <row r="1837" spans="1:4" s="140" customFormat="1" ht="15" customHeight="1" x14ac:dyDescent="0.2">
      <c r="A1837" s="145">
        <v>2010</v>
      </c>
      <c r="B1837" s="140" t="s">
        <v>403</v>
      </c>
      <c r="C1837" s="141" t="s">
        <v>20</v>
      </c>
      <c r="D1837" s="147">
        <v>6473</v>
      </c>
    </row>
    <row r="1838" spans="1:4" s="140" customFormat="1" ht="15" customHeight="1" x14ac:dyDescent="0.2">
      <c r="A1838" s="145">
        <v>2010</v>
      </c>
      <c r="B1838" s="140" t="s">
        <v>403</v>
      </c>
      <c r="C1838" s="141" t="s">
        <v>22</v>
      </c>
      <c r="D1838" s="147">
        <v>321</v>
      </c>
    </row>
    <row r="1839" spans="1:4" s="140" customFormat="1" ht="15" customHeight="1" x14ac:dyDescent="0.2">
      <c r="A1839" s="145">
        <v>2010</v>
      </c>
      <c r="B1839" s="140" t="s">
        <v>404</v>
      </c>
      <c r="C1839" s="141" t="s">
        <v>10</v>
      </c>
      <c r="D1839" s="147">
        <v>12756</v>
      </c>
    </row>
    <row r="1840" spans="1:4" s="140" customFormat="1" ht="15" customHeight="1" x14ac:dyDescent="0.2">
      <c r="A1840" s="145">
        <v>2010</v>
      </c>
      <c r="B1840" s="140" t="s">
        <v>404</v>
      </c>
      <c r="C1840" s="141" t="s">
        <v>13</v>
      </c>
      <c r="D1840" s="147">
        <v>1058</v>
      </c>
    </row>
    <row r="1841" spans="1:4" s="140" customFormat="1" ht="15" customHeight="1" x14ac:dyDescent="0.2">
      <c r="A1841" s="145">
        <v>2010</v>
      </c>
      <c r="B1841" s="140" t="s">
        <v>404</v>
      </c>
      <c r="C1841" s="141" t="s">
        <v>16</v>
      </c>
      <c r="D1841" s="147">
        <v>403</v>
      </c>
    </row>
    <row r="1842" spans="1:4" s="140" customFormat="1" ht="15" customHeight="1" x14ac:dyDescent="0.2">
      <c r="A1842" s="145">
        <v>2010</v>
      </c>
      <c r="B1842" s="140" t="s">
        <v>404</v>
      </c>
      <c r="C1842" s="141" t="s">
        <v>18</v>
      </c>
      <c r="D1842" s="147">
        <v>1212</v>
      </c>
    </row>
    <row r="1843" spans="1:4" s="140" customFormat="1" ht="15" customHeight="1" x14ac:dyDescent="0.2">
      <c r="A1843" s="145">
        <v>2010</v>
      </c>
      <c r="B1843" s="140" t="s">
        <v>404</v>
      </c>
      <c r="C1843" s="141" t="s">
        <v>20</v>
      </c>
      <c r="D1843" s="147">
        <v>9845</v>
      </c>
    </row>
    <row r="1844" spans="1:4" s="140" customFormat="1" ht="15" customHeight="1" x14ac:dyDescent="0.2">
      <c r="A1844" s="145">
        <v>2010</v>
      </c>
      <c r="B1844" s="140" t="s">
        <v>404</v>
      </c>
      <c r="C1844" s="141" t="s">
        <v>22</v>
      </c>
      <c r="D1844" s="147">
        <v>238</v>
      </c>
    </row>
    <row r="1845" spans="1:4" s="140" customFormat="1" ht="15" customHeight="1" x14ac:dyDescent="0.2">
      <c r="A1845" s="145">
        <v>2010</v>
      </c>
      <c r="B1845" s="140" t="s">
        <v>405</v>
      </c>
      <c r="C1845" s="141" t="s">
        <v>10</v>
      </c>
      <c r="D1845" s="147">
        <v>56521</v>
      </c>
    </row>
    <row r="1846" spans="1:4" s="140" customFormat="1" ht="15" customHeight="1" x14ac:dyDescent="0.2">
      <c r="A1846" s="145">
        <v>2010</v>
      </c>
      <c r="B1846" s="140" t="s">
        <v>405</v>
      </c>
      <c r="C1846" s="141" t="s">
        <v>13</v>
      </c>
      <c r="D1846" s="147">
        <v>6582</v>
      </c>
    </row>
    <row r="1847" spans="1:4" s="140" customFormat="1" ht="15" customHeight="1" x14ac:dyDescent="0.2">
      <c r="A1847" s="145">
        <v>2010</v>
      </c>
      <c r="B1847" s="140" t="s">
        <v>405</v>
      </c>
      <c r="C1847" s="141" t="s">
        <v>16</v>
      </c>
      <c r="D1847" s="147">
        <v>8104</v>
      </c>
    </row>
    <row r="1848" spans="1:4" s="140" customFormat="1" ht="15" customHeight="1" x14ac:dyDescent="0.2">
      <c r="A1848" s="145">
        <v>2010</v>
      </c>
      <c r="B1848" s="140" t="s">
        <v>405</v>
      </c>
      <c r="C1848" s="141" t="s">
        <v>18</v>
      </c>
      <c r="D1848" s="147">
        <v>9318</v>
      </c>
    </row>
    <row r="1849" spans="1:4" s="140" customFormat="1" ht="15" customHeight="1" x14ac:dyDescent="0.2">
      <c r="A1849" s="145">
        <v>2010</v>
      </c>
      <c r="B1849" s="140" t="s">
        <v>405</v>
      </c>
      <c r="C1849" s="141" t="s">
        <v>20</v>
      </c>
      <c r="D1849" s="147">
        <v>30889</v>
      </c>
    </row>
    <row r="1850" spans="1:4" s="140" customFormat="1" ht="15" customHeight="1" x14ac:dyDescent="0.2">
      <c r="A1850" s="145">
        <v>2010</v>
      </c>
      <c r="B1850" s="140" t="s">
        <v>405</v>
      </c>
      <c r="C1850" s="141" t="s">
        <v>22</v>
      </c>
      <c r="D1850" s="147">
        <v>1628</v>
      </c>
    </row>
    <row r="1851" spans="1:4" s="140" customFormat="1" ht="15" customHeight="1" x14ac:dyDescent="0.2">
      <c r="A1851" s="145" t="s">
        <v>2</v>
      </c>
      <c r="B1851" s="140" t="s">
        <v>331</v>
      </c>
      <c r="C1851" s="141" t="s">
        <v>10</v>
      </c>
      <c r="D1851" s="147">
        <v>57559</v>
      </c>
    </row>
    <row r="1852" spans="1:4" s="140" customFormat="1" ht="15" customHeight="1" x14ac:dyDescent="0.2">
      <c r="A1852" s="145" t="s">
        <v>2</v>
      </c>
      <c r="B1852" s="140" t="s">
        <v>331</v>
      </c>
      <c r="C1852" s="141" t="s">
        <v>13</v>
      </c>
      <c r="D1852" s="147">
        <v>3876</v>
      </c>
    </row>
    <row r="1853" spans="1:4" s="140" customFormat="1" ht="15" customHeight="1" x14ac:dyDescent="0.2">
      <c r="A1853" s="145" t="s">
        <v>2</v>
      </c>
      <c r="B1853" s="140" t="s">
        <v>331</v>
      </c>
      <c r="C1853" s="141" t="s">
        <v>16</v>
      </c>
      <c r="D1853" s="147">
        <v>15662</v>
      </c>
    </row>
    <row r="1854" spans="1:4" s="140" customFormat="1" ht="15" customHeight="1" x14ac:dyDescent="0.2">
      <c r="A1854" s="145" t="s">
        <v>2</v>
      </c>
      <c r="B1854" s="140" t="s">
        <v>331</v>
      </c>
      <c r="C1854" s="141" t="s">
        <v>18</v>
      </c>
      <c r="D1854" s="147">
        <v>14280</v>
      </c>
    </row>
    <row r="1855" spans="1:4" s="140" customFormat="1" ht="15" customHeight="1" x14ac:dyDescent="0.2">
      <c r="A1855" s="145" t="s">
        <v>2</v>
      </c>
      <c r="B1855" s="140" t="s">
        <v>331</v>
      </c>
      <c r="C1855" s="141" t="s">
        <v>20</v>
      </c>
      <c r="D1855" s="147">
        <v>21819</v>
      </c>
    </row>
    <row r="1856" spans="1:4" s="140" customFormat="1" ht="15" customHeight="1" x14ac:dyDescent="0.2">
      <c r="A1856" s="145" t="s">
        <v>2</v>
      </c>
      <c r="B1856" s="140" t="s">
        <v>331</v>
      </c>
      <c r="C1856" s="141" t="s">
        <v>22</v>
      </c>
      <c r="D1856" s="147">
        <v>1922</v>
      </c>
    </row>
    <row r="1857" spans="1:4" s="140" customFormat="1" ht="15" customHeight="1" x14ac:dyDescent="0.2">
      <c r="A1857" s="145" t="s">
        <v>2</v>
      </c>
      <c r="B1857" s="140" t="s">
        <v>332</v>
      </c>
      <c r="C1857" s="141" t="s">
        <v>10</v>
      </c>
      <c r="D1857" s="147">
        <v>73705</v>
      </c>
    </row>
    <row r="1858" spans="1:4" s="140" customFormat="1" ht="15" customHeight="1" x14ac:dyDescent="0.2">
      <c r="A1858" s="145" t="s">
        <v>2</v>
      </c>
      <c r="B1858" s="140" t="s">
        <v>332</v>
      </c>
      <c r="C1858" s="141" t="s">
        <v>13</v>
      </c>
      <c r="D1858" s="147">
        <v>17078</v>
      </c>
    </row>
    <row r="1859" spans="1:4" s="140" customFormat="1" ht="15" customHeight="1" x14ac:dyDescent="0.2">
      <c r="A1859" s="145" t="s">
        <v>2</v>
      </c>
      <c r="B1859" s="140" t="s">
        <v>332</v>
      </c>
      <c r="C1859" s="141" t="s">
        <v>16</v>
      </c>
      <c r="D1859" s="147">
        <v>7683</v>
      </c>
    </row>
    <row r="1860" spans="1:4" s="140" customFormat="1" ht="15" customHeight="1" x14ac:dyDescent="0.2">
      <c r="A1860" s="145" t="s">
        <v>2</v>
      </c>
      <c r="B1860" s="140" t="s">
        <v>332</v>
      </c>
      <c r="C1860" s="141" t="s">
        <v>18</v>
      </c>
      <c r="D1860" s="147">
        <v>15260</v>
      </c>
    </row>
    <row r="1861" spans="1:4" s="140" customFormat="1" ht="15" customHeight="1" x14ac:dyDescent="0.2">
      <c r="A1861" s="145" t="s">
        <v>2</v>
      </c>
      <c r="B1861" s="140" t="s">
        <v>332</v>
      </c>
      <c r="C1861" s="141" t="s">
        <v>20</v>
      </c>
      <c r="D1861" s="147">
        <v>31779</v>
      </c>
    </row>
    <row r="1862" spans="1:4" s="140" customFormat="1" ht="15" customHeight="1" x14ac:dyDescent="0.2">
      <c r="A1862" s="145" t="s">
        <v>2</v>
      </c>
      <c r="B1862" s="140" t="s">
        <v>332</v>
      </c>
      <c r="C1862" s="141" t="s">
        <v>22</v>
      </c>
      <c r="D1862" s="147">
        <v>1905</v>
      </c>
    </row>
    <row r="1863" spans="1:4" s="140" customFormat="1" ht="15" customHeight="1" x14ac:dyDescent="0.2">
      <c r="A1863" s="145" t="s">
        <v>2</v>
      </c>
      <c r="B1863" s="140" t="s">
        <v>333</v>
      </c>
      <c r="C1863" s="141" t="s">
        <v>10</v>
      </c>
      <c r="D1863" s="147">
        <v>54995</v>
      </c>
    </row>
    <row r="1864" spans="1:4" s="140" customFormat="1" ht="15" customHeight="1" x14ac:dyDescent="0.2">
      <c r="A1864" s="145" t="s">
        <v>2</v>
      </c>
      <c r="B1864" s="140" t="s">
        <v>333</v>
      </c>
      <c r="C1864" s="141" t="s">
        <v>13</v>
      </c>
      <c r="D1864" s="147">
        <v>6402</v>
      </c>
    </row>
    <row r="1865" spans="1:4" s="140" customFormat="1" ht="15" customHeight="1" x14ac:dyDescent="0.2">
      <c r="A1865" s="145" t="s">
        <v>2</v>
      </c>
      <c r="B1865" s="140" t="s">
        <v>333</v>
      </c>
      <c r="C1865" s="141" t="s">
        <v>16</v>
      </c>
      <c r="D1865" s="147">
        <v>11062</v>
      </c>
    </row>
    <row r="1866" spans="1:4" s="140" customFormat="1" ht="15" customHeight="1" x14ac:dyDescent="0.2">
      <c r="A1866" s="145" t="s">
        <v>2</v>
      </c>
      <c r="B1866" s="140" t="s">
        <v>333</v>
      </c>
      <c r="C1866" s="141" t="s">
        <v>18</v>
      </c>
      <c r="D1866" s="147">
        <v>7010</v>
      </c>
    </row>
    <row r="1867" spans="1:4" s="140" customFormat="1" ht="15" customHeight="1" x14ac:dyDescent="0.2">
      <c r="A1867" s="145" t="s">
        <v>2</v>
      </c>
      <c r="B1867" s="140" t="s">
        <v>333</v>
      </c>
      <c r="C1867" s="141" t="s">
        <v>20</v>
      </c>
      <c r="D1867" s="147">
        <v>28769</v>
      </c>
    </row>
    <row r="1868" spans="1:4" s="140" customFormat="1" ht="15" customHeight="1" x14ac:dyDescent="0.2">
      <c r="A1868" s="145" t="s">
        <v>2</v>
      </c>
      <c r="B1868" s="140" t="s">
        <v>333</v>
      </c>
      <c r="C1868" s="141" t="s">
        <v>22</v>
      </c>
      <c r="D1868" s="147">
        <v>1752</v>
      </c>
    </row>
    <row r="1869" spans="1:4" s="140" customFormat="1" ht="15" customHeight="1" x14ac:dyDescent="0.2">
      <c r="A1869" s="145" t="s">
        <v>2</v>
      </c>
      <c r="B1869" s="140" t="s">
        <v>334</v>
      </c>
      <c r="C1869" s="141" t="s">
        <v>10</v>
      </c>
      <c r="D1869" s="147">
        <v>38622</v>
      </c>
    </row>
    <row r="1870" spans="1:4" s="140" customFormat="1" ht="15" customHeight="1" x14ac:dyDescent="0.2">
      <c r="A1870" s="145" t="s">
        <v>2</v>
      </c>
      <c r="B1870" s="140" t="s">
        <v>334</v>
      </c>
      <c r="C1870" s="141" t="s">
        <v>13</v>
      </c>
      <c r="D1870" s="147">
        <v>4015</v>
      </c>
    </row>
    <row r="1871" spans="1:4" s="140" customFormat="1" ht="15" customHeight="1" x14ac:dyDescent="0.2">
      <c r="A1871" s="145" t="s">
        <v>2</v>
      </c>
      <c r="B1871" s="140" t="s">
        <v>334</v>
      </c>
      <c r="C1871" s="141" t="s">
        <v>16</v>
      </c>
      <c r="D1871" s="147">
        <v>1764</v>
      </c>
    </row>
    <row r="1872" spans="1:4" s="140" customFormat="1" ht="15" customHeight="1" x14ac:dyDescent="0.2">
      <c r="A1872" s="145" t="s">
        <v>2</v>
      </c>
      <c r="B1872" s="140" t="s">
        <v>334</v>
      </c>
      <c r="C1872" s="141" t="s">
        <v>18</v>
      </c>
      <c r="D1872" s="147">
        <v>7483</v>
      </c>
    </row>
    <row r="1873" spans="1:4" s="140" customFormat="1" ht="15" customHeight="1" x14ac:dyDescent="0.2">
      <c r="A1873" s="145" t="s">
        <v>2</v>
      </c>
      <c r="B1873" s="140" t="s">
        <v>334</v>
      </c>
      <c r="C1873" s="141" t="s">
        <v>20</v>
      </c>
      <c r="D1873" s="147">
        <v>24332</v>
      </c>
    </row>
    <row r="1874" spans="1:4" s="140" customFormat="1" ht="15" customHeight="1" x14ac:dyDescent="0.2">
      <c r="A1874" s="145" t="s">
        <v>2</v>
      </c>
      <c r="B1874" s="140" t="s">
        <v>334</v>
      </c>
      <c r="C1874" s="141" t="s">
        <v>22</v>
      </c>
      <c r="D1874" s="147">
        <v>1028</v>
      </c>
    </row>
    <row r="1875" spans="1:4" s="140" customFormat="1" ht="15" customHeight="1" x14ac:dyDescent="0.2">
      <c r="A1875" s="145" t="s">
        <v>2</v>
      </c>
      <c r="B1875" s="140" t="s">
        <v>346</v>
      </c>
      <c r="C1875" s="141" t="s">
        <v>10</v>
      </c>
      <c r="D1875" s="147">
        <v>33418</v>
      </c>
    </row>
    <row r="1876" spans="1:4" s="140" customFormat="1" ht="15" customHeight="1" x14ac:dyDescent="0.2">
      <c r="A1876" s="145" t="s">
        <v>2</v>
      </c>
      <c r="B1876" s="140" t="s">
        <v>346</v>
      </c>
      <c r="C1876" s="141" t="s">
        <v>13</v>
      </c>
      <c r="D1876" s="147">
        <v>1392</v>
      </c>
    </row>
    <row r="1877" spans="1:4" s="140" customFormat="1" ht="15" customHeight="1" x14ac:dyDescent="0.2">
      <c r="A1877" s="145" t="s">
        <v>2</v>
      </c>
      <c r="B1877" s="140" t="s">
        <v>346</v>
      </c>
      <c r="C1877" s="141" t="s">
        <v>16</v>
      </c>
      <c r="D1877" s="147">
        <v>473</v>
      </c>
    </row>
    <row r="1878" spans="1:4" s="140" customFormat="1" ht="15" customHeight="1" x14ac:dyDescent="0.2">
      <c r="A1878" s="145" t="s">
        <v>2</v>
      </c>
      <c r="B1878" s="140" t="s">
        <v>346</v>
      </c>
      <c r="C1878" s="141" t="s">
        <v>18</v>
      </c>
      <c r="D1878" s="147">
        <v>4376</v>
      </c>
    </row>
    <row r="1879" spans="1:4" s="140" customFormat="1" ht="15" customHeight="1" x14ac:dyDescent="0.2">
      <c r="A1879" s="145" t="s">
        <v>2</v>
      </c>
      <c r="B1879" s="140" t="s">
        <v>346</v>
      </c>
      <c r="C1879" s="141" t="s">
        <v>20</v>
      </c>
      <c r="D1879" s="147">
        <v>26348</v>
      </c>
    </row>
    <row r="1880" spans="1:4" s="140" customFormat="1" ht="15" customHeight="1" x14ac:dyDescent="0.2">
      <c r="A1880" s="145" t="s">
        <v>2</v>
      </c>
      <c r="B1880" s="140" t="s">
        <v>346</v>
      </c>
      <c r="C1880" s="141" t="s">
        <v>22</v>
      </c>
      <c r="D1880" s="147">
        <v>829</v>
      </c>
    </row>
    <row r="1881" spans="1:4" s="140" customFormat="1" ht="15" customHeight="1" x14ac:dyDescent="0.2">
      <c r="A1881" s="145" t="s">
        <v>2</v>
      </c>
      <c r="B1881" s="140" t="s">
        <v>350</v>
      </c>
      <c r="C1881" s="141" t="s">
        <v>10</v>
      </c>
      <c r="D1881" s="147">
        <v>96539</v>
      </c>
    </row>
    <row r="1882" spans="1:4" s="140" customFormat="1" ht="15" customHeight="1" x14ac:dyDescent="0.2">
      <c r="A1882" s="145" t="s">
        <v>2</v>
      </c>
      <c r="B1882" s="140" t="s">
        <v>350</v>
      </c>
      <c r="C1882" s="141" t="s">
        <v>13</v>
      </c>
      <c r="D1882" s="147">
        <v>6661</v>
      </c>
    </row>
    <row r="1883" spans="1:4" s="140" customFormat="1" ht="15" customHeight="1" x14ac:dyDescent="0.2">
      <c r="A1883" s="145" t="s">
        <v>2</v>
      </c>
      <c r="B1883" s="140" t="s">
        <v>350</v>
      </c>
      <c r="C1883" s="141" t="s">
        <v>16</v>
      </c>
      <c r="D1883" s="147">
        <v>3567</v>
      </c>
    </row>
    <row r="1884" spans="1:4" s="140" customFormat="1" ht="15" customHeight="1" x14ac:dyDescent="0.2">
      <c r="A1884" s="145" t="s">
        <v>2</v>
      </c>
      <c r="B1884" s="140" t="s">
        <v>350</v>
      </c>
      <c r="C1884" s="141" t="s">
        <v>18</v>
      </c>
      <c r="D1884" s="147">
        <v>7268</v>
      </c>
    </row>
    <row r="1885" spans="1:4" s="140" customFormat="1" ht="15" customHeight="1" x14ac:dyDescent="0.2">
      <c r="A1885" s="145" t="s">
        <v>2</v>
      </c>
      <c r="B1885" s="140" t="s">
        <v>350</v>
      </c>
      <c r="C1885" s="141" t="s">
        <v>20</v>
      </c>
      <c r="D1885" s="147">
        <v>77037</v>
      </c>
    </row>
    <row r="1886" spans="1:4" s="140" customFormat="1" ht="15" customHeight="1" x14ac:dyDescent="0.2">
      <c r="A1886" s="145" t="s">
        <v>2</v>
      </c>
      <c r="B1886" s="140" t="s">
        <v>350</v>
      </c>
      <c r="C1886" s="141" t="s">
        <v>22</v>
      </c>
      <c r="D1886" s="147">
        <v>2006</v>
      </c>
    </row>
    <row r="1887" spans="1:4" s="140" customFormat="1" ht="15" customHeight="1" x14ac:dyDescent="0.2">
      <c r="A1887" s="145" t="s">
        <v>2</v>
      </c>
      <c r="B1887" s="140" t="s">
        <v>353</v>
      </c>
      <c r="C1887" s="141" t="s">
        <v>10</v>
      </c>
      <c r="D1887" s="147">
        <v>64631</v>
      </c>
    </row>
    <row r="1888" spans="1:4" s="140" customFormat="1" ht="15" customHeight="1" x14ac:dyDescent="0.2">
      <c r="A1888" s="145" t="s">
        <v>2</v>
      </c>
      <c r="B1888" s="140" t="s">
        <v>353</v>
      </c>
      <c r="C1888" s="141" t="s">
        <v>13</v>
      </c>
      <c r="D1888" s="147">
        <v>3712</v>
      </c>
    </row>
    <row r="1889" spans="1:4" s="140" customFormat="1" ht="15" customHeight="1" x14ac:dyDescent="0.2">
      <c r="A1889" s="145" t="s">
        <v>2</v>
      </c>
      <c r="B1889" s="140" t="s">
        <v>353</v>
      </c>
      <c r="C1889" s="141" t="s">
        <v>16</v>
      </c>
      <c r="D1889" s="147">
        <v>2731</v>
      </c>
    </row>
    <row r="1890" spans="1:4" s="140" customFormat="1" ht="15" customHeight="1" x14ac:dyDescent="0.2">
      <c r="A1890" s="145" t="s">
        <v>2</v>
      </c>
      <c r="B1890" s="140" t="s">
        <v>353</v>
      </c>
      <c r="C1890" s="141" t="s">
        <v>18</v>
      </c>
      <c r="D1890" s="147">
        <v>4238</v>
      </c>
    </row>
    <row r="1891" spans="1:4" s="140" customFormat="1" ht="15" customHeight="1" x14ac:dyDescent="0.2">
      <c r="A1891" s="145" t="s">
        <v>2</v>
      </c>
      <c r="B1891" s="140" t="s">
        <v>353</v>
      </c>
      <c r="C1891" s="141" t="s">
        <v>20</v>
      </c>
      <c r="D1891" s="147">
        <v>52663</v>
      </c>
    </row>
    <row r="1892" spans="1:4" s="140" customFormat="1" ht="15" customHeight="1" x14ac:dyDescent="0.2">
      <c r="A1892" s="145" t="s">
        <v>2</v>
      </c>
      <c r="B1892" s="140" t="s">
        <v>353</v>
      </c>
      <c r="C1892" s="141" t="s">
        <v>22</v>
      </c>
      <c r="D1892" s="147">
        <v>1287</v>
      </c>
    </row>
    <row r="1893" spans="1:4" s="140" customFormat="1" ht="15" customHeight="1" x14ac:dyDescent="0.2">
      <c r="A1893" s="145" t="s">
        <v>2</v>
      </c>
      <c r="B1893" s="140" t="s">
        <v>356</v>
      </c>
      <c r="C1893" s="141" t="s">
        <v>10</v>
      </c>
      <c r="D1893" s="147">
        <v>80516</v>
      </c>
    </row>
    <row r="1894" spans="1:4" s="140" customFormat="1" ht="15" customHeight="1" x14ac:dyDescent="0.2">
      <c r="A1894" s="145" t="s">
        <v>2</v>
      </c>
      <c r="B1894" s="140" t="s">
        <v>356</v>
      </c>
      <c r="C1894" s="141" t="s">
        <v>13</v>
      </c>
      <c r="D1894" s="147">
        <v>8731</v>
      </c>
    </row>
    <row r="1895" spans="1:4" s="140" customFormat="1" ht="15" customHeight="1" x14ac:dyDescent="0.2">
      <c r="A1895" s="145" t="s">
        <v>2</v>
      </c>
      <c r="B1895" s="140" t="s">
        <v>356</v>
      </c>
      <c r="C1895" s="141" t="s">
        <v>16</v>
      </c>
      <c r="D1895" s="147">
        <v>7625</v>
      </c>
    </row>
    <row r="1896" spans="1:4" s="140" customFormat="1" ht="15" customHeight="1" x14ac:dyDescent="0.2">
      <c r="A1896" s="145" t="s">
        <v>2</v>
      </c>
      <c r="B1896" s="140" t="s">
        <v>356</v>
      </c>
      <c r="C1896" s="141" t="s">
        <v>18</v>
      </c>
      <c r="D1896" s="147">
        <v>4491</v>
      </c>
    </row>
    <row r="1897" spans="1:4" s="140" customFormat="1" ht="15" customHeight="1" x14ac:dyDescent="0.2">
      <c r="A1897" s="145" t="s">
        <v>2</v>
      </c>
      <c r="B1897" s="140" t="s">
        <v>356</v>
      </c>
      <c r="C1897" s="141" t="s">
        <v>20</v>
      </c>
      <c r="D1897" s="147">
        <v>57777</v>
      </c>
    </row>
    <row r="1898" spans="1:4" s="140" customFormat="1" ht="15" customHeight="1" x14ac:dyDescent="0.2">
      <c r="A1898" s="145" t="s">
        <v>2</v>
      </c>
      <c r="B1898" s="140" t="s">
        <v>356</v>
      </c>
      <c r="C1898" s="141" t="s">
        <v>22</v>
      </c>
      <c r="D1898" s="147">
        <v>1892</v>
      </c>
    </row>
    <row r="1899" spans="1:4" s="140" customFormat="1" ht="15" customHeight="1" x14ac:dyDescent="0.2">
      <c r="A1899" s="145" t="s">
        <v>2</v>
      </c>
      <c r="B1899" s="140" t="s">
        <v>359</v>
      </c>
      <c r="C1899" s="141" t="s">
        <v>10</v>
      </c>
      <c r="D1899" s="147">
        <v>11135</v>
      </c>
    </row>
    <row r="1900" spans="1:4" s="140" customFormat="1" ht="15" customHeight="1" x14ac:dyDescent="0.2">
      <c r="A1900" s="145" t="s">
        <v>2</v>
      </c>
      <c r="B1900" s="140" t="s">
        <v>359</v>
      </c>
      <c r="C1900" s="141" t="s">
        <v>13</v>
      </c>
      <c r="D1900" s="147">
        <v>242</v>
      </c>
    </row>
    <row r="1901" spans="1:4" s="140" customFormat="1" ht="15" customHeight="1" x14ac:dyDescent="0.2">
      <c r="A1901" s="145" t="s">
        <v>2</v>
      </c>
      <c r="B1901" s="140" t="s">
        <v>359</v>
      </c>
      <c r="C1901" s="141" t="s">
        <v>16</v>
      </c>
      <c r="D1901" s="147">
        <v>0</v>
      </c>
    </row>
    <row r="1902" spans="1:4" s="140" customFormat="1" ht="15" customHeight="1" x14ac:dyDescent="0.2">
      <c r="A1902" s="145" t="s">
        <v>2</v>
      </c>
      <c r="B1902" s="140" t="s">
        <v>359</v>
      </c>
      <c r="C1902" s="141" t="s">
        <v>18</v>
      </c>
      <c r="D1902" s="147">
        <v>500</v>
      </c>
    </row>
    <row r="1903" spans="1:4" s="140" customFormat="1" ht="15" customHeight="1" x14ac:dyDescent="0.2">
      <c r="A1903" s="145" t="s">
        <v>2</v>
      </c>
      <c r="B1903" s="140" t="s">
        <v>359</v>
      </c>
      <c r="C1903" s="141" t="s">
        <v>20</v>
      </c>
      <c r="D1903" s="147">
        <v>10265</v>
      </c>
    </row>
    <row r="1904" spans="1:4" s="140" customFormat="1" ht="15" customHeight="1" x14ac:dyDescent="0.2">
      <c r="A1904" s="145" t="s">
        <v>2</v>
      </c>
      <c r="B1904" s="140" t="s">
        <v>359</v>
      </c>
      <c r="C1904" s="141" t="s">
        <v>22</v>
      </c>
      <c r="D1904" s="147">
        <v>128</v>
      </c>
    </row>
    <row r="1905" spans="1:4" s="140" customFormat="1" ht="15" customHeight="1" x14ac:dyDescent="0.2">
      <c r="A1905" s="145" t="s">
        <v>2</v>
      </c>
      <c r="B1905" s="140" t="s">
        <v>339</v>
      </c>
      <c r="C1905" s="141" t="s">
        <v>10</v>
      </c>
      <c r="D1905" s="147">
        <v>37429</v>
      </c>
    </row>
    <row r="1906" spans="1:4" s="140" customFormat="1" ht="15" customHeight="1" x14ac:dyDescent="0.2">
      <c r="A1906" s="145" t="s">
        <v>2</v>
      </c>
      <c r="B1906" s="140" t="s">
        <v>339</v>
      </c>
      <c r="C1906" s="141" t="s">
        <v>13</v>
      </c>
      <c r="D1906" s="147">
        <v>1706</v>
      </c>
    </row>
    <row r="1907" spans="1:4" s="140" customFormat="1" ht="15" customHeight="1" x14ac:dyDescent="0.2">
      <c r="A1907" s="145" t="s">
        <v>2</v>
      </c>
      <c r="B1907" s="140" t="s">
        <v>339</v>
      </c>
      <c r="C1907" s="141" t="s">
        <v>16</v>
      </c>
      <c r="D1907" s="147">
        <v>311</v>
      </c>
    </row>
    <row r="1908" spans="1:4" s="140" customFormat="1" ht="15" customHeight="1" x14ac:dyDescent="0.2">
      <c r="A1908" s="145" t="s">
        <v>2</v>
      </c>
      <c r="B1908" s="140" t="s">
        <v>339</v>
      </c>
      <c r="C1908" s="141" t="s">
        <v>18</v>
      </c>
      <c r="D1908" s="147">
        <v>4935</v>
      </c>
    </row>
    <row r="1909" spans="1:4" s="140" customFormat="1" ht="15" customHeight="1" x14ac:dyDescent="0.2">
      <c r="A1909" s="145" t="s">
        <v>2</v>
      </c>
      <c r="B1909" s="140" t="s">
        <v>339</v>
      </c>
      <c r="C1909" s="141" t="s">
        <v>20</v>
      </c>
      <c r="D1909" s="147">
        <v>30115</v>
      </c>
    </row>
    <row r="1910" spans="1:4" s="140" customFormat="1" ht="15" customHeight="1" x14ac:dyDescent="0.2">
      <c r="A1910" s="145" t="s">
        <v>2</v>
      </c>
      <c r="B1910" s="140" t="s">
        <v>339</v>
      </c>
      <c r="C1910" s="141" t="s">
        <v>22</v>
      </c>
      <c r="D1910" s="147">
        <v>362</v>
      </c>
    </row>
    <row r="1911" spans="1:4" s="140" customFormat="1" ht="15" customHeight="1" x14ac:dyDescent="0.2">
      <c r="A1911" s="145" t="s">
        <v>2</v>
      </c>
      <c r="B1911" s="140" t="s">
        <v>335</v>
      </c>
      <c r="C1911" s="141" t="s">
        <v>10</v>
      </c>
      <c r="D1911" s="147">
        <v>26771</v>
      </c>
    </row>
    <row r="1912" spans="1:4" s="140" customFormat="1" ht="15" customHeight="1" x14ac:dyDescent="0.2">
      <c r="A1912" s="145" t="s">
        <v>2</v>
      </c>
      <c r="B1912" s="140" t="s">
        <v>335</v>
      </c>
      <c r="C1912" s="141" t="s">
        <v>13</v>
      </c>
      <c r="D1912" s="147">
        <v>2518</v>
      </c>
    </row>
    <row r="1913" spans="1:4" s="140" customFormat="1" ht="15" customHeight="1" x14ac:dyDescent="0.2">
      <c r="A1913" s="145" t="s">
        <v>2</v>
      </c>
      <c r="B1913" s="140" t="s">
        <v>335</v>
      </c>
      <c r="C1913" s="141" t="s">
        <v>16</v>
      </c>
      <c r="D1913" s="147">
        <v>369</v>
      </c>
    </row>
    <row r="1914" spans="1:4" s="140" customFormat="1" ht="15" customHeight="1" x14ac:dyDescent="0.2">
      <c r="A1914" s="145" t="s">
        <v>2</v>
      </c>
      <c r="B1914" s="140" t="s">
        <v>335</v>
      </c>
      <c r="C1914" s="141" t="s">
        <v>18</v>
      </c>
      <c r="D1914" s="147">
        <v>5343</v>
      </c>
    </row>
    <row r="1915" spans="1:4" s="140" customFormat="1" ht="15" customHeight="1" x14ac:dyDescent="0.2">
      <c r="A1915" s="145" t="s">
        <v>2</v>
      </c>
      <c r="B1915" s="140" t="s">
        <v>335</v>
      </c>
      <c r="C1915" s="141" t="s">
        <v>20</v>
      </c>
      <c r="D1915" s="147">
        <v>18075</v>
      </c>
    </row>
    <row r="1916" spans="1:4" s="140" customFormat="1" ht="15" customHeight="1" x14ac:dyDescent="0.2">
      <c r="A1916" s="145" t="s">
        <v>2</v>
      </c>
      <c r="B1916" s="140" t="s">
        <v>335</v>
      </c>
      <c r="C1916" s="141" t="s">
        <v>22</v>
      </c>
      <c r="D1916" s="147">
        <v>466</v>
      </c>
    </row>
    <row r="1917" spans="1:4" s="140" customFormat="1" ht="15" customHeight="1" x14ac:dyDescent="0.2">
      <c r="A1917" s="145" t="s">
        <v>2</v>
      </c>
      <c r="B1917" s="140" t="s">
        <v>336</v>
      </c>
      <c r="C1917" s="141" t="s">
        <v>10</v>
      </c>
      <c r="D1917" s="147">
        <v>18542</v>
      </c>
    </row>
    <row r="1918" spans="1:4" s="140" customFormat="1" ht="15" customHeight="1" x14ac:dyDescent="0.2">
      <c r="A1918" s="145" t="s">
        <v>2</v>
      </c>
      <c r="B1918" s="140" t="s">
        <v>336</v>
      </c>
      <c r="C1918" s="141" t="s">
        <v>13</v>
      </c>
      <c r="D1918" s="147">
        <v>2207</v>
      </c>
    </row>
    <row r="1919" spans="1:4" s="140" customFormat="1" ht="15" customHeight="1" x14ac:dyDescent="0.2">
      <c r="A1919" s="145" t="s">
        <v>2</v>
      </c>
      <c r="B1919" s="140" t="s">
        <v>336</v>
      </c>
      <c r="C1919" s="141" t="s">
        <v>16</v>
      </c>
      <c r="D1919" s="147">
        <v>300</v>
      </c>
    </row>
    <row r="1920" spans="1:4" s="140" customFormat="1" ht="15" customHeight="1" x14ac:dyDescent="0.2">
      <c r="A1920" s="145" t="s">
        <v>2</v>
      </c>
      <c r="B1920" s="140" t="s">
        <v>336</v>
      </c>
      <c r="C1920" s="141" t="s">
        <v>18</v>
      </c>
      <c r="D1920" s="147">
        <v>2408</v>
      </c>
    </row>
    <row r="1921" spans="1:4" s="140" customFormat="1" ht="15" customHeight="1" x14ac:dyDescent="0.2">
      <c r="A1921" s="145" t="s">
        <v>2</v>
      </c>
      <c r="B1921" s="140" t="s">
        <v>336</v>
      </c>
      <c r="C1921" s="141" t="s">
        <v>20</v>
      </c>
      <c r="D1921" s="147">
        <v>13354</v>
      </c>
    </row>
    <row r="1922" spans="1:4" s="140" customFormat="1" ht="15" customHeight="1" x14ac:dyDescent="0.2">
      <c r="A1922" s="145" t="s">
        <v>2</v>
      </c>
      <c r="B1922" s="140" t="s">
        <v>336</v>
      </c>
      <c r="C1922" s="141" t="s">
        <v>22</v>
      </c>
      <c r="D1922" s="147">
        <v>273</v>
      </c>
    </row>
    <row r="1923" spans="1:4" s="140" customFormat="1" ht="15" customHeight="1" x14ac:dyDescent="0.2">
      <c r="A1923" s="145" t="s">
        <v>2</v>
      </c>
      <c r="B1923" s="140" t="s">
        <v>337</v>
      </c>
      <c r="C1923" s="141" t="s">
        <v>10</v>
      </c>
      <c r="D1923" s="147">
        <v>18739</v>
      </c>
    </row>
    <row r="1924" spans="1:4" s="140" customFormat="1" ht="15" customHeight="1" x14ac:dyDescent="0.2">
      <c r="A1924" s="145" t="s">
        <v>2</v>
      </c>
      <c r="B1924" s="140" t="s">
        <v>337</v>
      </c>
      <c r="C1924" s="141" t="s">
        <v>13</v>
      </c>
      <c r="D1924" s="147">
        <v>5178</v>
      </c>
    </row>
    <row r="1925" spans="1:4" s="140" customFormat="1" ht="15" customHeight="1" x14ac:dyDescent="0.2">
      <c r="A1925" s="145" t="s">
        <v>2</v>
      </c>
      <c r="B1925" s="140" t="s">
        <v>337</v>
      </c>
      <c r="C1925" s="141" t="s">
        <v>16</v>
      </c>
      <c r="D1925" s="147">
        <v>314</v>
      </c>
    </row>
    <row r="1926" spans="1:4" s="140" customFormat="1" ht="15" customHeight="1" x14ac:dyDescent="0.2">
      <c r="A1926" s="145" t="s">
        <v>2</v>
      </c>
      <c r="B1926" s="140" t="s">
        <v>337</v>
      </c>
      <c r="C1926" s="141" t="s">
        <v>18</v>
      </c>
      <c r="D1926" s="147">
        <v>3428</v>
      </c>
    </row>
    <row r="1927" spans="1:4" s="140" customFormat="1" ht="15" customHeight="1" x14ac:dyDescent="0.2">
      <c r="A1927" s="145" t="s">
        <v>2</v>
      </c>
      <c r="B1927" s="140" t="s">
        <v>337</v>
      </c>
      <c r="C1927" s="141" t="s">
        <v>20</v>
      </c>
      <c r="D1927" s="147">
        <v>9358</v>
      </c>
    </row>
    <row r="1928" spans="1:4" s="140" customFormat="1" ht="15" customHeight="1" x14ac:dyDescent="0.2">
      <c r="A1928" s="145" t="s">
        <v>2</v>
      </c>
      <c r="B1928" s="140" t="s">
        <v>337</v>
      </c>
      <c r="C1928" s="141" t="s">
        <v>22</v>
      </c>
      <c r="D1928" s="147">
        <v>461</v>
      </c>
    </row>
    <row r="1929" spans="1:4" s="140" customFormat="1" ht="15" customHeight="1" x14ac:dyDescent="0.2">
      <c r="A1929" s="145" t="s">
        <v>2</v>
      </c>
      <c r="B1929" s="140" t="s">
        <v>338</v>
      </c>
      <c r="C1929" s="141" t="s">
        <v>10</v>
      </c>
      <c r="D1929" s="147">
        <v>53897</v>
      </c>
    </row>
    <row r="1930" spans="1:4" s="140" customFormat="1" ht="15" customHeight="1" x14ac:dyDescent="0.2">
      <c r="A1930" s="145" t="s">
        <v>2</v>
      </c>
      <c r="B1930" s="140" t="s">
        <v>338</v>
      </c>
      <c r="C1930" s="141" t="s">
        <v>13</v>
      </c>
      <c r="D1930" s="147">
        <v>6710</v>
      </c>
    </row>
    <row r="1931" spans="1:4" s="140" customFormat="1" ht="15" customHeight="1" x14ac:dyDescent="0.2">
      <c r="A1931" s="145" t="s">
        <v>2</v>
      </c>
      <c r="B1931" s="140" t="s">
        <v>338</v>
      </c>
      <c r="C1931" s="141" t="s">
        <v>16</v>
      </c>
      <c r="D1931" s="147">
        <v>2177</v>
      </c>
    </row>
    <row r="1932" spans="1:4" s="140" customFormat="1" ht="15" customHeight="1" x14ac:dyDescent="0.2">
      <c r="A1932" s="145" t="s">
        <v>2</v>
      </c>
      <c r="B1932" s="140" t="s">
        <v>338</v>
      </c>
      <c r="C1932" s="141" t="s">
        <v>18</v>
      </c>
      <c r="D1932" s="147">
        <v>28257</v>
      </c>
    </row>
    <row r="1933" spans="1:4" s="140" customFormat="1" ht="15" customHeight="1" x14ac:dyDescent="0.2">
      <c r="A1933" s="145" t="s">
        <v>2</v>
      </c>
      <c r="B1933" s="140" t="s">
        <v>338</v>
      </c>
      <c r="C1933" s="141" t="s">
        <v>20</v>
      </c>
      <c r="D1933" s="147">
        <v>15844</v>
      </c>
    </row>
    <row r="1934" spans="1:4" s="140" customFormat="1" ht="15" customHeight="1" x14ac:dyDescent="0.2">
      <c r="A1934" s="145" t="s">
        <v>2</v>
      </c>
      <c r="B1934" s="140" t="s">
        <v>338</v>
      </c>
      <c r="C1934" s="141" t="s">
        <v>22</v>
      </c>
      <c r="D1934" s="147">
        <v>909</v>
      </c>
    </row>
    <row r="1935" spans="1:4" s="140" customFormat="1" ht="15" customHeight="1" x14ac:dyDescent="0.2">
      <c r="A1935" s="145" t="s">
        <v>2</v>
      </c>
      <c r="B1935" s="140" t="s">
        <v>347</v>
      </c>
      <c r="C1935" s="141" t="s">
        <v>10</v>
      </c>
      <c r="D1935" s="147">
        <v>63619</v>
      </c>
    </row>
    <row r="1936" spans="1:4" s="140" customFormat="1" ht="15" customHeight="1" x14ac:dyDescent="0.2">
      <c r="A1936" s="145" t="s">
        <v>2</v>
      </c>
      <c r="B1936" s="140" t="s">
        <v>347</v>
      </c>
      <c r="C1936" s="141" t="s">
        <v>13</v>
      </c>
      <c r="D1936" s="147">
        <v>2715</v>
      </c>
    </row>
    <row r="1937" spans="1:4" s="140" customFormat="1" ht="15" customHeight="1" x14ac:dyDescent="0.2">
      <c r="A1937" s="145" t="s">
        <v>2</v>
      </c>
      <c r="B1937" s="140" t="s">
        <v>347</v>
      </c>
      <c r="C1937" s="141" t="s">
        <v>16</v>
      </c>
      <c r="D1937" s="147">
        <v>811</v>
      </c>
    </row>
    <row r="1938" spans="1:4" s="140" customFormat="1" ht="15" customHeight="1" x14ac:dyDescent="0.2">
      <c r="A1938" s="145" t="s">
        <v>2</v>
      </c>
      <c r="B1938" s="140" t="s">
        <v>347</v>
      </c>
      <c r="C1938" s="141" t="s">
        <v>18</v>
      </c>
      <c r="D1938" s="147">
        <v>26388</v>
      </c>
    </row>
    <row r="1939" spans="1:4" s="140" customFormat="1" ht="15" customHeight="1" x14ac:dyDescent="0.2">
      <c r="A1939" s="145" t="s">
        <v>2</v>
      </c>
      <c r="B1939" s="140" t="s">
        <v>347</v>
      </c>
      <c r="C1939" s="141" t="s">
        <v>20</v>
      </c>
      <c r="D1939" s="147">
        <v>32429</v>
      </c>
    </row>
    <row r="1940" spans="1:4" s="140" customFormat="1" ht="15" customHeight="1" x14ac:dyDescent="0.2">
      <c r="A1940" s="145" t="s">
        <v>2</v>
      </c>
      <c r="B1940" s="140" t="s">
        <v>347</v>
      </c>
      <c r="C1940" s="141" t="s">
        <v>22</v>
      </c>
      <c r="D1940" s="147">
        <v>1276</v>
      </c>
    </row>
    <row r="1941" spans="1:4" s="140" customFormat="1" ht="15" customHeight="1" x14ac:dyDescent="0.2">
      <c r="A1941" s="145" t="s">
        <v>2</v>
      </c>
      <c r="B1941" s="140" t="s">
        <v>349</v>
      </c>
      <c r="C1941" s="141" t="s">
        <v>10</v>
      </c>
      <c r="D1941" s="147">
        <v>56513</v>
      </c>
    </row>
    <row r="1942" spans="1:4" s="140" customFormat="1" ht="15" customHeight="1" x14ac:dyDescent="0.2">
      <c r="A1942" s="145" t="s">
        <v>2</v>
      </c>
      <c r="B1942" s="140" t="s">
        <v>349</v>
      </c>
      <c r="C1942" s="141" t="s">
        <v>13</v>
      </c>
      <c r="D1942" s="147">
        <v>4004</v>
      </c>
    </row>
    <row r="1943" spans="1:4" s="140" customFormat="1" ht="15" customHeight="1" x14ac:dyDescent="0.2">
      <c r="A1943" s="145" t="s">
        <v>2</v>
      </c>
      <c r="B1943" s="140" t="s">
        <v>349</v>
      </c>
      <c r="C1943" s="141" t="s">
        <v>16</v>
      </c>
      <c r="D1943" s="147">
        <v>1668</v>
      </c>
    </row>
    <row r="1944" spans="1:4" s="140" customFormat="1" ht="15" customHeight="1" x14ac:dyDescent="0.2">
      <c r="A1944" s="145" t="s">
        <v>2</v>
      </c>
      <c r="B1944" s="140" t="s">
        <v>349</v>
      </c>
      <c r="C1944" s="141" t="s">
        <v>18</v>
      </c>
      <c r="D1944" s="147">
        <v>25449</v>
      </c>
    </row>
    <row r="1945" spans="1:4" s="140" customFormat="1" ht="15" customHeight="1" x14ac:dyDescent="0.2">
      <c r="A1945" s="145" t="s">
        <v>2</v>
      </c>
      <c r="B1945" s="140" t="s">
        <v>349</v>
      </c>
      <c r="C1945" s="141" t="s">
        <v>20</v>
      </c>
      <c r="D1945" s="147">
        <v>24229</v>
      </c>
    </row>
    <row r="1946" spans="1:4" s="140" customFormat="1" ht="15" customHeight="1" x14ac:dyDescent="0.2">
      <c r="A1946" s="145" t="s">
        <v>2</v>
      </c>
      <c r="B1946" s="140" t="s">
        <v>349</v>
      </c>
      <c r="C1946" s="141" t="s">
        <v>22</v>
      </c>
      <c r="D1946" s="147">
        <v>1163</v>
      </c>
    </row>
    <row r="1947" spans="1:4" s="140" customFormat="1" ht="15" customHeight="1" x14ac:dyDescent="0.2">
      <c r="A1947" s="145" t="s">
        <v>2</v>
      </c>
      <c r="B1947" s="140" t="s">
        <v>352</v>
      </c>
      <c r="C1947" s="141" t="s">
        <v>10</v>
      </c>
      <c r="D1947" s="147">
        <v>42115</v>
      </c>
    </row>
    <row r="1948" spans="1:4" s="140" customFormat="1" ht="15" customHeight="1" x14ac:dyDescent="0.2">
      <c r="A1948" s="145" t="s">
        <v>2</v>
      </c>
      <c r="B1948" s="140" t="s">
        <v>352</v>
      </c>
      <c r="C1948" s="141" t="s">
        <v>13</v>
      </c>
      <c r="D1948" s="147">
        <v>1617</v>
      </c>
    </row>
    <row r="1949" spans="1:4" s="140" customFormat="1" ht="15" customHeight="1" x14ac:dyDescent="0.2">
      <c r="A1949" s="145" t="s">
        <v>2</v>
      </c>
      <c r="B1949" s="140" t="s">
        <v>352</v>
      </c>
      <c r="C1949" s="141" t="s">
        <v>16</v>
      </c>
      <c r="D1949" s="147">
        <v>426</v>
      </c>
    </row>
    <row r="1950" spans="1:4" s="140" customFormat="1" ht="15" customHeight="1" x14ac:dyDescent="0.2">
      <c r="A1950" s="145" t="s">
        <v>2</v>
      </c>
      <c r="B1950" s="140" t="s">
        <v>352</v>
      </c>
      <c r="C1950" s="141" t="s">
        <v>18</v>
      </c>
      <c r="D1950" s="147">
        <v>9706</v>
      </c>
    </row>
    <row r="1951" spans="1:4" s="140" customFormat="1" ht="15" customHeight="1" x14ac:dyDescent="0.2">
      <c r="A1951" s="145" t="s">
        <v>2</v>
      </c>
      <c r="B1951" s="140" t="s">
        <v>352</v>
      </c>
      <c r="C1951" s="141" t="s">
        <v>20</v>
      </c>
      <c r="D1951" s="147">
        <v>29975</v>
      </c>
    </row>
    <row r="1952" spans="1:4" s="140" customFormat="1" ht="15" customHeight="1" x14ac:dyDescent="0.2">
      <c r="A1952" s="145" t="s">
        <v>2</v>
      </c>
      <c r="B1952" s="140" t="s">
        <v>352</v>
      </c>
      <c r="C1952" s="141" t="s">
        <v>22</v>
      </c>
      <c r="D1952" s="147">
        <v>391</v>
      </c>
    </row>
    <row r="1953" spans="1:4" s="140" customFormat="1" ht="15" customHeight="1" x14ac:dyDescent="0.2">
      <c r="A1953" s="145" t="s">
        <v>2</v>
      </c>
      <c r="B1953" s="140" t="s">
        <v>355</v>
      </c>
      <c r="C1953" s="141" t="s">
        <v>10</v>
      </c>
      <c r="D1953" s="147">
        <v>12401</v>
      </c>
    </row>
    <row r="1954" spans="1:4" s="140" customFormat="1" ht="15" customHeight="1" x14ac:dyDescent="0.2">
      <c r="A1954" s="145" t="s">
        <v>2</v>
      </c>
      <c r="B1954" s="140" t="s">
        <v>355</v>
      </c>
      <c r="C1954" s="141" t="s">
        <v>13</v>
      </c>
      <c r="D1954" s="147">
        <v>552</v>
      </c>
    </row>
    <row r="1955" spans="1:4" s="140" customFormat="1" ht="15" customHeight="1" x14ac:dyDescent="0.2">
      <c r="A1955" s="145" t="s">
        <v>2</v>
      </c>
      <c r="B1955" s="140" t="s">
        <v>355</v>
      </c>
      <c r="C1955" s="141" t="s">
        <v>16</v>
      </c>
      <c r="D1955" s="147">
        <v>524</v>
      </c>
    </row>
    <row r="1956" spans="1:4" s="140" customFormat="1" ht="15" customHeight="1" x14ac:dyDescent="0.2">
      <c r="A1956" s="145" t="s">
        <v>2</v>
      </c>
      <c r="B1956" s="140" t="s">
        <v>355</v>
      </c>
      <c r="C1956" s="141" t="s">
        <v>18</v>
      </c>
      <c r="D1956" s="147">
        <v>6408</v>
      </c>
    </row>
    <row r="1957" spans="1:4" s="140" customFormat="1" ht="15" customHeight="1" x14ac:dyDescent="0.2">
      <c r="A1957" s="145" t="s">
        <v>2</v>
      </c>
      <c r="B1957" s="140" t="s">
        <v>355</v>
      </c>
      <c r="C1957" s="141" t="s">
        <v>20</v>
      </c>
      <c r="D1957" s="147">
        <v>4780</v>
      </c>
    </row>
    <row r="1958" spans="1:4" s="140" customFormat="1" ht="15" customHeight="1" x14ac:dyDescent="0.2">
      <c r="A1958" s="145" t="s">
        <v>2</v>
      </c>
      <c r="B1958" s="140" t="s">
        <v>355</v>
      </c>
      <c r="C1958" s="141" t="s">
        <v>22</v>
      </c>
      <c r="D1958" s="147">
        <v>137</v>
      </c>
    </row>
    <row r="1959" spans="1:4" s="140" customFormat="1" ht="15" customHeight="1" x14ac:dyDescent="0.2">
      <c r="A1959" s="145" t="s">
        <v>2</v>
      </c>
      <c r="B1959" s="140" t="s">
        <v>358</v>
      </c>
      <c r="C1959" s="141" t="s">
        <v>10</v>
      </c>
      <c r="D1959" s="147">
        <v>77885</v>
      </c>
    </row>
    <row r="1960" spans="1:4" s="140" customFormat="1" ht="15" customHeight="1" x14ac:dyDescent="0.2">
      <c r="A1960" s="145" t="s">
        <v>2</v>
      </c>
      <c r="B1960" s="140" t="s">
        <v>358</v>
      </c>
      <c r="C1960" s="141" t="s">
        <v>13</v>
      </c>
      <c r="D1960" s="147">
        <v>993</v>
      </c>
    </row>
    <row r="1961" spans="1:4" s="140" customFormat="1" ht="15" customHeight="1" x14ac:dyDescent="0.2">
      <c r="A1961" s="145" t="s">
        <v>2</v>
      </c>
      <c r="B1961" s="140" t="s">
        <v>358</v>
      </c>
      <c r="C1961" s="141" t="s">
        <v>16</v>
      </c>
      <c r="D1961" s="147">
        <v>3822</v>
      </c>
    </row>
    <row r="1962" spans="1:4" s="140" customFormat="1" ht="15" customHeight="1" x14ac:dyDescent="0.2">
      <c r="A1962" s="145" t="s">
        <v>2</v>
      </c>
      <c r="B1962" s="140" t="s">
        <v>358</v>
      </c>
      <c r="C1962" s="141" t="s">
        <v>18</v>
      </c>
      <c r="D1962" s="147">
        <v>59975</v>
      </c>
    </row>
    <row r="1963" spans="1:4" s="140" customFormat="1" ht="15" customHeight="1" x14ac:dyDescent="0.2">
      <c r="A1963" s="145" t="s">
        <v>2</v>
      </c>
      <c r="B1963" s="140" t="s">
        <v>358</v>
      </c>
      <c r="C1963" s="141" t="s">
        <v>20</v>
      </c>
      <c r="D1963" s="147">
        <v>11897</v>
      </c>
    </row>
    <row r="1964" spans="1:4" s="140" customFormat="1" ht="15" customHeight="1" x14ac:dyDescent="0.2">
      <c r="A1964" s="145" t="s">
        <v>2</v>
      </c>
      <c r="B1964" s="140" t="s">
        <v>358</v>
      </c>
      <c r="C1964" s="141" t="s">
        <v>22</v>
      </c>
      <c r="D1964" s="147">
        <v>1198</v>
      </c>
    </row>
    <row r="1965" spans="1:4" s="140" customFormat="1" ht="15" customHeight="1" x14ac:dyDescent="0.2">
      <c r="A1965" s="145" t="s">
        <v>2</v>
      </c>
      <c r="B1965" s="140" t="s">
        <v>344</v>
      </c>
      <c r="C1965" s="141" t="s">
        <v>10</v>
      </c>
      <c r="D1965" s="147">
        <v>25068</v>
      </c>
    </row>
    <row r="1966" spans="1:4" s="140" customFormat="1" ht="15" customHeight="1" x14ac:dyDescent="0.2">
      <c r="A1966" s="145" t="s">
        <v>2</v>
      </c>
      <c r="B1966" s="140" t="s">
        <v>344</v>
      </c>
      <c r="C1966" s="141" t="s">
        <v>13</v>
      </c>
      <c r="D1966" s="147">
        <v>111</v>
      </c>
    </row>
    <row r="1967" spans="1:4" s="140" customFormat="1" ht="15" customHeight="1" x14ac:dyDescent="0.2">
      <c r="A1967" s="145" t="s">
        <v>2</v>
      </c>
      <c r="B1967" s="140" t="s">
        <v>344</v>
      </c>
      <c r="C1967" s="141" t="s">
        <v>16</v>
      </c>
      <c r="D1967" s="147">
        <v>196</v>
      </c>
    </row>
    <row r="1968" spans="1:4" s="140" customFormat="1" ht="15" customHeight="1" x14ac:dyDescent="0.2">
      <c r="A1968" s="145" t="s">
        <v>2</v>
      </c>
      <c r="B1968" s="140" t="s">
        <v>344</v>
      </c>
      <c r="C1968" s="141" t="s">
        <v>18</v>
      </c>
      <c r="D1968" s="147">
        <v>22612</v>
      </c>
    </row>
    <row r="1969" spans="1:4" s="140" customFormat="1" ht="15" customHeight="1" x14ac:dyDescent="0.2">
      <c r="A1969" s="145" t="s">
        <v>2</v>
      </c>
      <c r="B1969" s="140" t="s">
        <v>344</v>
      </c>
      <c r="C1969" s="141" t="s">
        <v>20</v>
      </c>
      <c r="D1969" s="147">
        <v>1974</v>
      </c>
    </row>
    <row r="1970" spans="1:4" s="140" customFormat="1" ht="15" customHeight="1" x14ac:dyDescent="0.2">
      <c r="A1970" s="145" t="s">
        <v>2</v>
      </c>
      <c r="B1970" s="140" t="s">
        <v>344</v>
      </c>
      <c r="C1970" s="141" t="s">
        <v>22</v>
      </c>
      <c r="D1970" s="147">
        <v>175</v>
      </c>
    </row>
    <row r="1971" spans="1:4" s="140" customFormat="1" ht="15" customHeight="1" x14ac:dyDescent="0.2">
      <c r="A1971" s="145" t="s">
        <v>2</v>
      </c>
      <c r="B1971" s="140" t="s">
        <v>340</v>
      </c>
      <c r="C1971" s="141" t="s">
        <v>10</v>
      </c>
      <c r="D1971" s="147">
        <v>41542</v>
      </c>
    </row>
    <row r="1972" spans="1:4" s="140" customFormat="1" ht="15" customHeight="1" x14ac:dyDescent="0.2">
      <c r="A1972" s="145" t="s">
        <v>2</v>
      </c>
      <c r="B1972" s="140" t="s">
        <v>340</v>
      </c>
      <c r="C1972" s="141" t="s">
        <v>13</v>
      </c>
      <c r="D1972" s="147">
        <v>1289</v>
      </c>
    </row>
    <row r="1973" spans="1:4" s="140" customFormat="1" ht="15" customHeight="1" x14ac:dyDescent="0.2">
      <c r="A1973" s="145" t="s">
        <v>2</v>
      </c>
      <c r="B1973" s="140" t="s">
        <v>340</v>
      </c>
      <c r="C1973" s="141" t="s">
        <v>16</v>
      </c>
      <c r="D1973" s="147">
        <v>1110</v>
      </c>
    </row>
    <row r="1974" spans="1:4" s="140" customFormat="1" ht="15" customHeight="1" x14ac:dyDescent="0.2">
      <c r="A1974" s="145" t="s">
        <v>2</v>
      </c>
      <c r="B1974" s="140" t="s">
        <v>340</v>
      </c>
      <c r="C1974" s="141" t="s">
        <v>18</v>
      </c>
      <c r="D1974" s="147">
        <v>27177</v>
      </c>
    </row>
    <row r="1975" spans="1:4" s="140" customFormat="1" ht="15" customHeight="1" x14ac:dyDescent="0.2">
      <c r="A1975" s="145" t="s">
        <v>2</v>
      </c>
      <c r="B1975" s="140" t="s">
        <v>340</v>
      </c>
      <c r="C1975" s="141" t="s">
        <v>20</v>
      </c>
      <c r="D1975" s="147">
        <v>11010</v>
      </c>
    </row>
    <row r="1976" spans="1:4" s="140" customFormat="1" ht="15" customHeight="1" x14ac:dyDescent="0.2">
      <c r="A1976" s="145" t="s">
        <v>2</v>
      </c>
      <c r="B1976" s="140" t="s">
        <v>340</v>
      </c>
      <c r="C1976" s="141" t="s">
        <v>22</v>
      </c>
      <c r="D1976" s="147">
        <v>956</v>
      </c>
    </row>
    <row r="1977" spans="1:4" s="140" customFormat="1" ht="15" customHeight="1" x14ac:dyDescent="0.2">
      <c r="A1977" s="145" t="s">
        <v>2</v>
      </c>
      <c r="B1977" s="140" t="s">
        <v>342</v>
      </c>
      <c r="C1977" s="141" t="s">
        <v>10</v>
      </c>
      <c r="D1977" s="147">
        <v>73786</v>
      </c>
    </row>
    <row r="1978" spans="1:4" s="140" customFormat="1" ht="15" customHeight="1" x14ac:dyDescent="0.2">
      <c r="A1978" s="145" t="s">
        <v>2</v>
      </c>
      <c r="B1978" s="140" t="s">
        <v>342</v>
      </c>
      <c r="C1978" s="141" t="s">
        <v>13</v>
      </c>
      <c r="D1978" s="147">
        <v>2061</v>
      </c>
    </row>
    <row r="1979" spans="1:4" s="140" customFormat="1" ht="15" customHeight="1" x14ac:dyDescent="0.2">
      <c r="A1979" s="145" t="s">
        <v>2</v>
      </c>
      <c r="B1979" s="140" t="s">
        <v>342</v>
      </c>
      <c r="C1979" s="141" t="s">
        <v>16</v>
      </c>
      <c r="D1979" s="147">
        <v>4710</v>
      </c>
    </row>
    <row r="1980" spans="1:4" s="140" customFormat="1" ht="15" customHeight="1" x14ac:dyDescent="0.2">
      <c r="A1980" s="145" t="s">
        <v>2</v>
      </c>
      <c r="B1980" s="140" t="s">
        <v>342</v>
      </c>
      <c r="C1980" s="141" t="s">
        <v>18</v>
      </c>
      <c r="D1980" s="147">
        <v>35140</v>
      </c>
    </row>
    <row r="1981" spans="1:4" s="140" customFormat="1" ht="15" customHeight="1" x14ac:dyDescent="0.2">
      <c r="A1981" s="145" t="s">
        <v>2</v>
      </c>
      <c r="B1981" s="140" t="s">
        <v>342</v>
      </c>
      <c r="C1981" s="141" t="s">
        <v>20</v>
      </c>
      <c r="D1981" s="147">
        <v>30665</v>
      </c>
    </row>
    <row r="1982" spans="1:4" s="140" customFormat="1" ht="15" customHeight="1" x14ac:dyDescent="0.2">
      <c r="A1982" s="145" t="s">
        <v>2</v>
      </c>
      <c r="B1982" s="140" t="s">
        <v>342</v>
      </c>
      <c r="C1982" s="141" t="s">
        <v>22</v>
      </c>
      <c r="D1982" s="147">
        <v>1210</v>
      </c>
    </row>
    <row r="1983" spans="1:4" s="140" customFormat="1" ht="15" customHeight="1" x14ac:dyDescent="0.2">
      <c r="A1983" s="145" t="s">
        <v>2</v>
      </c>
      <c r="B1983" s="140" t="s">
        <v>341</v>
      </c>
      <c r="C1983" s="141" t="s">
        <v>10</v>
      </c>
      <c r="D1983" s="147">
        <v>54351</v>
      </c>
    </row>
    <row r="1984" spans="1:4" s="140" customFormat="1" ht="15" customHeight="1" x14ac:dyDescent="0.2">
      <c r="A1984" s="145" t="s">
        <v>2</v>
      </c>
      <c r="B1984" s="140" t="s">
        <v>341</v>
      </c>
      <c r="C1984" s="141" t="s">
        <v>13</v>
      </c>
      <c r="D1984" s="147">
        <v>147</v>
      </c>
    </row>
    <row r="1985" spans="1:4" s="140" customFormat="1" ht="15" customHeight="1" x14ac:dyDescent="0.2">
      <c r="A1985" s="145" t="s">
        <v>2</v>
      </c>
      <c r="B1985" s="140" t="s">
        <v>341</v>
      </c>
      <c r="C1985" s="141" t="s">
        <v>16</v>
      </c>
      <c r="D1985" s="147">
        <v>22680</v>
      </c>
    </row>
    <row r="1986" spans="1:4" s="140" customFormat="1" ht="15" customHeight="1" x14ac:dyDescent="0.2">
      <c r="A1986" s="145" t="s">
        <v>2</v>
      </c>
      <c r="B1986" s="140" t="s">
        <v>341</v>
      </c>
      <c r="C1986" s="141" t="s">
        <v>18</v>
      </c>
      <c r="D1986" s="147">
        <v>27823</v>
      </c>
    </row>
    <row r="1987" spans="1:4" s="140" customFormat="1" ht="15" customHeight="1" x14ac:dyDescent="0.2">
      <c r="A1987" s="145" t="s">
        <v>2</v>
      </c>
      <c r="B1987" s="140" t="s">
        <v>341</v>
      </c>
      <c r="C1987" s="141" t="s">
        <v>20</v>
      </c>
      <c r="D1987" s="147">
        <v>3009</v>
      </c>
    </row>
    <row r="1988" spans="1:4" s="140" customFormat="1" ht="15" customHeight="1" x14ac:dyDescent="0.2">
      <c r="A1988" s="145" t="s">
        <v>2</v>
      </c>
      <c r="B1988" s="140" t="s">
        <v>341</v>
      </c>
      <c r="C1988" s="141" t="s">
        <v>22</v>
      </c>
      <c r="D1988" s="147">
        <v>692</v>
      </c>
    </row>
    <row r="1989" spans="1:4" s="140" customFormat="1" ht="15" customHeight="1" x14ac:dyDescent="0.2">
      <c r="A1989" s="145" t="s">
        <v>2</v>
      </c>
      <c r="B1989" s="140" t="s">
        <v>343</v>
      </c>
      <c r="C1989" s="141" t="s">
        <v>10</v>
      </c>
      <c r="D1989" s="147">
        <v>84087</v>
      </c>
    </row>
    <row r="1990" spans="1:4" s="140" customFormat="1" ht="15" customHeight="1" x14ac:dyDescent="0.2">
      <c r="A1990" s="145" t="s">
        <v>2</v>
      </c>
      <c r="B1990" s="140" t="s">
        <v>343</v>
      </c>
      <c r="C1990" s="141" t="s">
        <v>13</v>
      </c>
      <c r="D1990" s="147">
        <v>3310</v>
      </c>
    </row>
    <row r="1991" spans="1:4" s="140" customFormat="1" ht="15" customHeight="1" x14ac:dyDescent="0.2">
      <c r="A1991" s="145" t="s">
        <v>2</v>
      </c>
      <c r="B1991" s="140" t="s">
        <v>343</v>
      </c>
      <c r="C1991" s="141" t="s">
        <v>16</v>
      </c>
      <c r="D1991" s="147">
        <v>7106</v>
      </c>
    </row>
    <row r="1992" spans="1:4" s="140" customFormat="1" ht="15" customHeight="1" x14ac:dyDescent="0.2">
      <c r="A1992" s="145" t="s">
        <v>2</v>
      </c>
      <c r="B1992" s="140" t="s">
        <v>343</v>
      </c>
      <c r="C1992" s="141" t="s">
        <v>18</v>
      </c>
      <c r="D1992" s="147">
        <v>24074</v>
      </c>
    </row>
    <row r="1993" spans="1:4" s="140" customFormat="1" ht="15" customHeight="1" x14ac:dyDescent="0.2">
      <c r="A1993" s="145" t="s">
        <v>2</v>
      </c>
      <c r="B1993" s="140" t="s">
        <v>343</v>
      </c>
      <c r="C1993" s="141" t="s">
        <v>20</v>
      </c>
      <c r="D1993" s="147">
        <v>48007</v>
      </c>
    </row>
    <row r="1994" spans="1:4" s="140" customFormat="1" ht="15" customHeight="1" x14ac:dyDescent="0.2">
      <c r="A1994" s="145" t="s">
        <v>2</v>
      </c>
      <c r="B1994" s="140" t="s">
        <v>343</v>
      </c>
      <c r="C1994" s="141" t="s">
        <v>22</v>
      </c>
      <c r="D1994" s="147">
        <v>1590</v>
      </c>
    </row>
    <row r="1995" spans="1:4" s="140" customFormat="1" ht="15" customHeight="1" x14ac:dyDescent="0.2">
      <c r="A1995" s="145" t="s">
        <v>2</v>
      </c>
      <c r="B1995" s="140" t="s">
        <v>345</v>
      </c>
      <c r="C1995" s="141" t="s">
        <v>10</v>
      </c>
      <c r="D1995" s="147">
        <v>98162</v>
      </c>
    </row>
    <row r="1996" spans="1:4" s="140" customFormat="1" ht="15" customHeight="1" x14ac:dyDescent="0.2">
      <c r="A1996" s="145" t="s">
        <v>2</v>
      </c>
      <c r="B1996" s="140" t="s">
        <v>345</v>
      </c>
      <c r="C1996" s="141" t="s">
        <v>13</v>
      </c>
      <c r="D1996" s="147">
        <v>351</v>
      </c>
    </row>
    <row r="1997" spans="1:4" s="140" customFormat="1" ht="15" customHeight="1" x14ac:dyDescent="0.2">
      <c r="A1997" s="145" t="s">
        <v>2</v>
      </c>
      <c r="B1997" s="140" t="s">
        <v>345</v>
      </c>
      <c r="C1997" s="141" t="s">
        <v>16</v>
      </c>
      <c r="D1997" s="147">
        <v>83844</v>
      </c>
    </row>
    <row r="1998" spans="1:4" s="140" customFormat="1" ht="15" customHeight="1" x14ac:dyDescent="0.2">
      <c r="A1998" s="145" t="s">
        <v>2</v>
      </c>
      <c r="B1998" s="140" t="s">
        <v>345</v>
      </c>
      <c r="C1998" s="141" t="s">
        <v>18</v>
      </c>
      <c r="D1998" s="147">
        <v>8756</v>
      </c>
    </row>
    <row r="1999" spans="1:4" s="140" customFormat="1" ht="15" customHeight="1" x14ac:dyDescent="0.2">
      <c r="A1999" s="145" t="s">
        <v>2</v>
      </c>
      <c r="B1999" s="140" t="s">
        <v>345</v>
      </c>
      <c r="C1999" s="141" t="s">
        <v>20</v>
      </c>
      <c r="D1999" s="147">
        <v>4463</v>
      </c>
    </row>
    <row r="2000" spans="1:4" s="140" customFormat="1" ht="15" customHeight="1" x14ac:dyDescent="0.2">
      <c r="A2000" s="145" t="s">
        <v>2</v>
      </c>
      <c r="B2000" s="140" t="s">
        <v>345</v>
      </c>
      <c r="C2000" s="141" t="s">
        <v>22</v>
      </c>
      <c r="D2000" s="147">
        <v>748</v>
      </c>
    </row>
    <row r="2001" spans="1:4" s="140" customFormat="1" ht="15" customHeight="1" x14ac:dyDescent="0.2">
      <c r="A2001" s="145" t="s">
        <v>2</v>
      </c>
      <c r="B2001" s="140" t="s">
        <v>348</v>
      </c>
      <c r="C2001" s="141" t="s">
        <v>10</v>
      </c>
      <c r="D2001" s="147">
        <v>19377</v>
      </c>
    </row>
    <row r="2002" spans="1:4" s="140" customFormat="1" ht="15" customHeight="1" x14ac:dyDescent="0.2">
      <c r="A2002" s="145" t="s">
        <v>2</v>
      </c>
      <c r="B2002" s="140" t="s">
        <v>348</v>
      </c>
      <c r="C2002" s="141" t="s">
        <v>13</v>
      </c>
      <c r="D2002" s="147">
        <v>18</v>
      </c>
    </row>
    <row r="2003" spans="1:4" s="140" customFormat="1" ht="15" customHeight="1" x14ac:dyDescent="0.2">
      <c r="A2003" s="145" t="s">
        <v>2</v>
      </c>
      <c r="B2003" s="140" t="s">
        <v>348</v>
      </c>
      <c r="C2003" s="141" t="s">
        <v>16</v>
      </c>
      <c r="D2003" s="147">
        <v>18764</v>
      </c>
    </row>
    <row r="2004" spans="1:4" s="140" customFormat="1" ht="15" customHeight="1" x14ac:dyDescent="0.2">
      <c r="A2004" s="145" t="s">
        <v>2</v>
      </c>
      <c r="B2004" s="140" t="s">
        <v>348</v>
      </c>
      <c r="C2004" s="141" t="s">
        <v>18</v>
      </c>
      <c r="D2004" s="147">
        <v>240</v>
      </c>
    </row>
    <row r="2005" spans="1:4" s="140" customFormat="1" ht="15" customHeight="1" x14ac:dyDescent="0.2">
      <c r="A2005" s="145" t="s">
        <v>2</v>
      </c>
      <c r="B2005" s="140" t="s">
        <v>348</v>
      </c>
      <c r="C2005" s="141" t="s">
        <v>20</v>
      </c>
      <c r="D2005" s="147">
        <v>274</v>
      </c>
    </row>
    <row r="2006" spans="1:4" s="140" customFormat="1" ht="15" customHeight="1" x14ac:dyDescent="0.2">
      <c r="A2006" s="145" t="s">
        <v>2</v>
      </c>
      <c r="B2006" s="140" t="s">
        <v>348</v>
      </c>
      <c r="C2006" s="141" t="s">
        <v>22</v>
      </c>
      <c r="D2006" s="147">
        <v>81</v>
      </c>
    </row>
    <row r="2007" spans="1:4" s="140" customFormat="1" ht="15" customHeight="1" x14ac:dyDescent="0.2">
      <c r="A2007" s="145" t="s">
        <v>2</v>
      </c>
      <c r="B2007" s="140" t="s">
        <v>351</v>
      </c>
      <c r="C2007" s="141" t="s">
        <v>10</v>
      </c>
      <c r="D2007" s="147">
        <v>21316</v>
      </c>
    </row>
    <row r="2008" spans="1:4" s="140" customFormat="1" ht="15" customHeight="1" x14ac:dyDescent="0.2">
      <c r="A2008" s="145" t="s">
        <v>2</v>
      </c>
      <c r="B2008" s="140" t="s">
        <v>351</v>
      </c>
      <c r="C2008" s="141" t="s">
        <v>13</v>
      </c>
      <c r="D2008" s="147">
        <v>92</v>
      </c>
    </row>
    <row r="2009" spans="1:4" s="140" customFormat="1" ht="15" customHeight="1" x14ac:dyDescent="0.2">
      <c r="A2009" s="145" t="s">
        <v>2</v>
      </c>
      <c r="B2009" s="140" t="s">
        <v>351</v>
      </c>
      <c r="C2009" s="141" t="s">
        <v>16</v>
      </c>
      <c r="D2009" s="147">
        <v>20043</v>
      </c>
    </row>
    <row r="2010" spans="1:4" s="140" customFormat="1" ht="15" customHeight="1" x14ac:dyDescent="0.2">
      <c r="A2010" s="145" t="s">
        <v>2</v>
      </c>
      <c r="B2010" s="140" t="s">
        <v>351</v>
      </c>
      <c r="C2010" s="141" t="s">
        <v>18</v>
      </c>
      <c r="D2010" s="147">
        <v>368</v>
      </c>
    </row>
    <row r="2011" spans="1:4" s="140" customFormat="1" ht="15" customHeight="1" x14ac:dyDescent="0.2">
      <c r="A2011" s="145" t="s">
        <v>2</v>
      </c>
      <c r="B2011" s="140" t="s">
        <v>351</v>
      </c>
      <c r="C2011" s="141" t="s">
        <v>20</v>
      </c>
      <c r="D2011" s="147">
        <v>662</v>
      </c>
    </row>
    <row r="2012" spans="1:4" s="140" customFormat="1" ht="15" customHeight="1" x14ac:dyDescent="0.2">
      <c r="A2012" s="145" t="s">
        <v>2</v>
      </c>
      <c r="B2012" s="140" t="s">
        <v>351</v>
      </c>
      <c r="C2012" s="141" t="s">
        <v>22</v>
      </c>
      <c r="D2012" s="147">
        <v>151</v>
      </c>
    </row>
    <row r="2013" spans="1:4" s="140" customFormat="1" ht="15" customHeight="1" x14ac:dyDescent="0.2">
      <c r="A2013" s="145" t="s">
        <v>2</v>
      </c>
      <c r="B2013" s="140" t="s">
        <v>354</v>
      </c>
      <c r="C2013" s="141" t="s">
        <v>10</v>
      </c>
      <c r="D2013" s="147">
        <v>54151</v>
      </c>
    </row>
    <row r="2014" spans="1:4" s="140" customFormat="1" ht="15" customHeight="1" x14ac:dyDescent="0.2">
      <c r="A2014" s="145" t="s">
        <v>2</v>
      </c>
      <c r="B2014" s="140" t="s">
        <v>354</v>
      </c>
      <c r="C2014" s="141" t="s">
        <v>13</v>
      </c>
      <c r="D2014" s="147">
        <v>7976</v>
      </c>
    </row>
    <row r="2015" spans="1:4" s="140" customFormat="1" ht="15" customHeight="1" x14ac:dyDescent="0.2">
      <c r="A2015" s="145" t="s">
        <v>2</v>
      </c>
      <c r="B2015" s="140" t="s">
        <v>354</v>
      </c>
      <c r="C2015" s="141" t="s">
        <v>16</v>
      </c>
      <c r="D2015" s="147">
        <v>17319</v>
      </c>
    </row>
    <row r="2016" spans="1:4" s="140" customFormat="1" ht="15" customHeight="1" x14ac:dyDescent="0.2">
      <c r="A2016" s="145" t="s">
        <v>2</v>
      </c>
      <c r="B2016" s="140" t="s">
        <v>354</v>
      </c>
      <c r="C2016" s="141" t="s">
        <v>18</v>
      </c>
      <c r="D2016" s="147">
        <v>4795</v>
      </c>
    </row>
    <row r="2017" spans="1:4" s="140" customFormat="1" ht="15" customHeight="1" x14ac:dyDescent="0.2">
      <c r="A2017" s="145" t="s">
        <v>2</v>
      </c>
      <c r="B2017" s="140" t="s">
        <v>354</v>
      </c>
      <c r="C2017" s="141" t="s">
        <v>20</v>
      </c>
      <c r="D2017" s="147">
        <v>22669</v>
      </c>
    </row>
    <row r="2018" spans="1:4" s="140" customFormat="1" ht="15" customHeight="1" x14ac:dyDescent="0.2">
      <c r="A2018" s="145" t="s">
        <v>2</v>
      </c>
      <c r="B2018" s="140" t="s">
        <v>354</v>
      </c>
      <c r="C2018" s="141" t="s">
        <v>22</v>
      </c>
      <c r="D2018" s="147">
        <v>1392</v>
      </c>
    </row>
    <row r="2019" spans="1:4" s="140" customFormat="1" ht="15" customHeight="1" x14ac:dyDescent="0.2">
      <c r="A2019" s="145" t="s">
        <v>2</v>
      </c>
      <c r="B2019" s="140" t="s">
        <v>357</v>
      </c>
      <c r="C2019" s="141" t="s">
        <v>10</v>
      </c>
      <c r="D2019" s="147">
        <v>36074</v>
      </c>
    </row>
    <row r="2020" spans="1:4" s="140" customFormat="1" ht="15" customHeight="1" x14ac:dyDescent="0.2">
      <c r="A2020" s="145" t="s">
        <v>2</v>
      </c>
      <c r="B2020" s="140" t="s">
        <v>357</v>
      </c>
      <c r="C2020" s="141" t="s">
        <v>13</v>
      </c>
      <c r="D2020" s="147">
        <v>72</v>
      </c>
    </row>
    <row r="2021" spans="1:4" s="140" customFormat="1" ht="15" customHeight="1" x14ac:dyDescent="0.2">
      <c r="A2021" s="145" t="s">
        <v>2</v>
      </c>
      <c r="B2021" s="140" t="s">
        <v>357</v>
      </c>
      <c r="C2021" s="141" t="s">
        <v>16</v>
      </c>
      <c r="D2021" s="147">
        <v>33151</v>
      </c>
    </row>
    <row r="2022" spans="1:4" s="140" customFormat="1" ht="15" customHeight="1" x14ac:dyDescent="0.2">
      <c r="A2022" s="145" t="s">
        <v>2</v>
      </c>
      <c r="B2022" s="140" t="s">
        <v>357</v>
      </c>
      <c r="C2022" s="141" t="s">
        <v>18</v>
      </c>
      <c r="D2022" s="147">
        <v>1800</v>
      </c>
    </row>
    <row r="2023" spans="1:4" s="140" customFormat="1" ht="15" customHeight="1" x14ac:dyDescent="0.2">
      <c r="A2023" s="145" t="s">
        <v>2</v>
      </c>
      <c r="B2023" s="140" t="s">
        <v>357</v>
      </c>
      <c r="C2023" s="141" t="s">
        <v>20</v>
      </c>
      <c r="D2023" s="147">
        <v>797</v>
      </c>
    </row>
    <row r="2024" spans="1:4" s="140" customFormat="1" ht="15" customHeight="1" x14ac:dyDescent="0.2">
      <c r="A2024" s="145" t="s">
        <v>2</v>
      </c>
      <c r="B2024" s="140" t="s">
        <v>357</v>
      </c>
      <c r="C2024" s="141" t="s">
        <v>22</v>
      </c>
      <c r="D2024" s="147">
        <v>254</v>
      </c>
    </row>
    <row r="2025" spans="1:4" s="140" customFormat="1" ht="15" customHeight="1" x14ac:dyDescent="0.2">
      <c r="A2025" s="145" t="s">
        <v>2</v>
      </c>
      <c r="B2025" s="140" t="s">
        <v>364</v>
      </c>
      <c r="C2025" s="141" t="s">
        <v>10</v>
      </c>
      <c r="D2025" s="147">
        <v>70557</v>
      </c>
    </row>
    <row r="2026" spans="1:4" s="140" customFormat="1" ht="15" customHeight="1" x14ac:dyDescent="0.2">
      <c r="A2026" s="145" t="s">
        <v>2</v>
      </c>
      <c r="B2026" s="140" t="s">
        <v>364</v>
      </c>
      <c r="C2026" s="141" t="s">
        <v>13</v>
      </c>
      <c r="D2026" s="147">
        <v>115</v>
      </c>
    </row>
    <row r="2027" spans="1:4" s="140" customFormat="1" ht="15" customHeight="1" x14ac:dyDescent="0.2">
      <c r="A2027" s="145" t="s">
        <v>2</v>
      </c>
      <c r="B2027" s="140" t="s">
        <v>364</v>
      </c>
      <c r="C2027" s="141" t="s">
        <v>16</v>
      </c>
      <c r="D2027" s="147">
        <v>7856</v>
      </c>
    </row>
    <row r="2028" spans="1:4" s="140" customFormat="1" ht="15" customHeight="1" x14ac:dyDescent="0.2">
      <c r="A2028" s="145" t="s">
        <v>2</v>
      </c>
      <c r="B2028" s="140" t="s">
        <v>364</v>
      </c>
      <c r="C2028" s="141" t="s">
        <v>18</v>
      </c>
      <c r="D2028" s="147">
        <v>59370</v>
      </c>
    </row>
    <row r="2029" spans="1:4" s="140" customFormat="1" ht="15" customHeight="1" x14ac:dyDescent="0.2">
      <c r="A2029" s="145" t="s">
        <v>2</v>
      </c>
      <c r="B2029" s="140" t="s">
        <v>364</v>
      </c>
      <c r="C2029" s="141" t="s">
        <v>20</v>
      </c>
      <c r="D2029" s="147">
        <v>3065</v>
      </c>
    </row>
    <row r="2030" spans="1:4" s="140" customFormat="1" ht="15" customHeight="1" x14ac:dyDescent="0.2">
      <c r="A2030" s="145" t="s">
        <v>2</v>
      </c>
      <c r="B2030" s="140" t="s">
        <v>364</v>
      </c>
      <c r="C2030" s="141" t="s">
        <v>22</v>
      </c>
      <c r="D2030" s="147">
        <v>151</v>
      </c>
    </row>
    <row r="2031" spans="1:4" s="140" customFormat="1" ht="15" customHeight="1" x14ac:dyDescent="0.2">
      <c r="A2031" s="145" t="s">
        <v>2</v>
      </c>
      <c r="B2031" s="140" t="s">
        <v>362</v>
      </c>
      <c r="C2031" s="141" t="s">
        <v>10</v>
      </c>
      <c r="D2031" s="147">
        <v>36577</v>
      </c>
    </row>
    <row r="2032" spans="1:4" s="140" customFormat="1" ht="15" customHeight="1" x14ac:dyDescent="0.2">
      <c r="A2032" s="145" t="s">
        <v>2</v>
      </c>
      <c r="B2032" s="140" t="s">
        <v>362</v>
      </c>
      <c r="C2032" s="141" t="s">
        <v>13</v>
      </c>
      <c r="D2032" s="147">
        <v>367</v>
      </c>
    </row>
    <row r="2033" spans="1:4" s="140" customFormat="1" ht="15" customHeight="1" x14ac:dyDescent="0.2">
      <c r="A2033" s="145" t="s">
        <v>2</v>
      </c>
      <c r="B2033" s="140" t="s">
        <v>362</v>
      </c>
      <c r="C2033" s="141" t="s">
        <v>16</v>
      </c>
      <c r="D2033" s="147">
        <v>1175</v>
      </c>
    </row>
    <row r="2034" spans="1:4" s="140" customFormat="1" ht="15" customHeight="1" x14ac:dyDescent="0.2">
      <c r="A2034" s="145" t="s">
        <v>2</v>
      </c>
      <c r="B2034" s="140" t="s">
        <v>362</v>
      </c>
      <c r="C2034" s="141" t="s">
        <v>18</v>
      </c>
      <c r="D2034" s="147">
        <v>30053</v>
      </c>
    </row>
    <row r="2035" spans="1:4" s="140" customFormat="1" ht="15" customHeight="1" x14ac:dyDescent="0.2">
      <c r="A2035" s="145" t="s">
        <v>2</v>
      </c>
      <c r="B2035" s="140" t="s">
        <v>362</v>
      </c>
      <c r="C2035" s="141" t="s">
        <v>20</v>
      </c>
      <c r="D2035" s="147">
        <v>4562</v>
      </c>
    </row>
    <row r="2036" spans="1:4" s="140" customFormat="1" ht="15" customHeight="1" x14ac:dyDescent="0.2">
      <c r="A2036" s="145" t="s">
        <v>2</v>
      </c>
      <c r="B2036" s="140" t="s">
        <v>362</v>
      </c>
      <c r="C2036" s="141" t="s">
        <v>22</v>
      </c>
      <c r="D2036" s="147">
        <v>420</v>
      </c>
    </row>
    <row r="2037" spans="1:4" s="140" customFormat="1" ht="15" customHeight="1" x14ac:dyDescent="0.2">
      <c r="A2037" s="145" t="s">
        <v>2</v>
      </c>
      <c r="B2037" s="140" t="s">
        <v>361</v>
      </c>
      <c r="C2037" s="141" t="s">
        <v>10</v>
      </c>
      <c r="D2037" s="147">
        <v>26363</v>
      </c>
    </row>
    <row r="2038" spans="1:4" s="140" customFormat="1" ht="15" customHeight="1" x14ac:dyDescent="0.2">
      <c r="A2038" s="145" t="s">
        <v>2</v>
      </c>
      <c r="B2038" s="140" t="s">
        <v>361</v>
      </c>
      <c r="C2038" s="141" t="s">
        <v>13</v>
      </c>
      <c r="D2038" s="147">
        <v>4362</v>
      </c>
    </row>
    <row r="2039" spans="1:4" s="140" customFormat="1" ht="15" customHeight="1" x14ac:dyDescent="0.2">
      <c r="A2039" s="145" t="s">
        <v>2</v>
      </c>
      <c r="B2039" s="140" t="s">
        <v>361</v>
      </c>
      <c r="C2039" s="141" t="s">
        <v>16</v>
      </c>
      <c r="D2039" s="147">
        <v>3139</v>
      </c>
    </row>
    <row r="2040" spans="1:4" s="140" customFormat="1" ht="15" customHeight="1" x14ac:dyDescent="0.2">
      <c r="A2040" s="145" t="s">
        <v>2</v>
      </c>
      <c r="B2040" s="140" t="s">
        <v>361</v>
      </c>
      <c r="C2040" s="141" t="s">
        <v>18</v>
      </c>
      <c r="D2040" s="147">
        <v>1452</v>
      </c>
    </row>
    <row r="2041" spans="1:4" s="140" customFormat="1" ht="15" customHeight="1" x14ac:dyDescent="0.2">
      <c r="A2041" s="145" t="s">
        <v>2</v>
      </c>
      <c r="B2041" s="140" t="s">
        <v>361</v>
      </c>
      <c r="C2041" s="141" t="s">
        <v>20</v>
      </c>
      <c r="D2041" s="147">
        <v>16716</v>
      </c>
    </row>
    <row r="2042" spans="1:4" s="140" customFormat="1" ht="15" customHeight="1" x14ac:dyDescent="0.2">
      <c r="A2042" s="145" t="s">
        <v>2</v>
      </c>
      <c r="B2042" s="140" t="s">
        <v>361</v>
      </c>
      <c r="C2042" s="141" t="s">
        <v>22</v>
      </c>
      <c r="D2042" s="147">
        <v>694</v>
      </c>
    </row>
    <row r="2043" spans="1:4" s="140" customFormat="1" ht="15" customHeight="1" x14ac:dyDescent="0.2">
      <c r="A2043" s="145" t="s">
        <v>2</v>
      </c>
      <c r="B2043" s="140" t="s">
        <v>363</v>
      </c>
      <c r="C2043" s="141" t="s">
        <v>10</v>
      </c>
      <c r="D2043" s="147">
        <v>20245</v>
      </c>
    </row>
    <row r="2044" spans="1:4" s="140" customFormat="1" ht="15" customHeight="1" x14ac:dyDescent="0.2">
      <c r="A2044" s="145" t="s">
        <v>2</v>
      </c>
      <c r="B2044" s="140" t="s">
        <v>363</v>
      </c>
      <c r="C2044" s="141" t="s">
        <v>13</v>
      </c>
      <c r="D2044" s="147">
        <v>3692</v>
      </c>
    </row>
    <row r="2045" spans="1:4" s="140" customFormat="1" ht="15" customHeight="1" x14ac:dyDescent="0.2">
      <c r="A2045" s="145" t="s">
        <v>2</v>
      </c>
      <c r="B2045" s="140" t="s">
        <v>363</v>
      </c>
      <c r="C2045" s="141" t="s">
        <v>16</v>
      </c>
      <c r="D2045" s="147">
        <v>5585</v>
      </c>
    </row>
    <row r="2046" spans="1:4" s="140" customFormat="1" ht="15" customHeight="1" x14ac:dyDescent="0.2">
      <c r="A2046" s="145" t="s">
        <v>2</v>
      </c>
      <c r="B2046" s="140" t="s">
        <v>363</v>
      </c>
      <c r="C2046" s="141" t="s">
        <v>18</v>
      </c>
      <c r="D2046" s="147">
        <v>1260</v>
      </c>
    </row>
    <row r="2047" spans="1:4" s="140" customFormat="1" ht="15" customHeight="1" x14ac:dyDescent="0.2">
      <c r="A2047" s="145" t="s">
        <v>2</v>
      </c>
      <c r="B2047" s="140" t="s">
        <v>363</v>
      </c>
      <c r="C2047" s="141" t="s">
        <v>20</v>
      </c>
      <c r="D2047" s="147">
        <v>9143</v>
      </c>
    </row>
    <row r="2048" spans="1:4" s="140" customFormat="1" ht="15" customHeight="1" x14ac:dyDescent="0.2">
      <c r="A2048" s="145" t="s">
        <v>2</v>
      </c>
      <c r="B2048" s="140" t="s">
        <v>363</v>
      </c>
      <c r="C2048" s="141" t="s">
        <v>22</v>
      </c>
      <c r="D2048" s="147">
        <v>565</v>
      </c>
    </row>
    <row r="2049" spans="1:4" s="140" customFormat="1" ht="15" customHeight="1" x14ac:dyDescent="0.2">
      <c r="A2049" s="145" t="s">
        <v>2</v>
      </c>
      <c r="B2049" s="140" t="s">
        <v>360</v>
      </c>
      <c r="C2049" s="141" t="s">
        <v>10</v>
      </c>
      <c r="D2049" s="147">
        <v>13710</v>
      </c>
    </row>
    <row r="2050" spans="1:4" s="140" customFormat="1" ht="15" customHeight="1" x14ac:dyDescent="0.2">
      <c r="A2050" s="145" t="s">
        <v>2</v>
      </c>
      <c r="B2050" s="140" t="s">
        <v>360</v>
      </c>
      <c r="C2050" s="141" t="s">
        <v>13</v>
      </c>
      <c r="D2050" s="147">
        <v>9179</v>
      </c>
    </row>
    <row r="2051" spans="1:4" s="140" customFormat="1" ht="15" customHeight="1" x14ac:dyDescent="0.2">
      <c r="A2051" s="145" t="s">
        <v>2</v>
      </c>
      <c r="B2051" s="140" t="s">
        <v>360</v>
      </c>
      <c r="C2051" s="141" t="s">
        <v>16</v>
      </c>
      <c r="D2051" s="147">
        <v>1680</v>
      </c>
    </row>
    <row r="2052" spans="1:4" s="140" customFormat="1" ht="15" customHeight="1" x14ac:dyDescent="0.2">
      <c r="A2052" s="145" t="s">
        <v>2</v>
      </c>
      <c r="B2052" s="140" t="s">
        <v>360</v>
      </c>
      <c r="C2052" s="141" t="s">
        <v>18</v>
      </c>
      <c r="D2052" s="147">
        <v>644</v>
      </c>
    </row>
    <row r="2053" spans="1:4" s="140" customFormat="1" ht="15" customHeight="1" x14ac:dyDescent="0.2">
      <c r="A2053" s="145" t="s">
        <v>2</v>
      </c>
      <c r="B2053" s="140" t="s">
        <v>360</v>
      </c>
      <c r="C2053" s="141" t="s">
        <v>20</v>
      </c>
      <c r="D2053" s="147">
        <v>1537</v>
      </c>
    </row>
    <row r="2054" spans="1:4" s="140" customFormat="1" ht="15" customHeight="1" x14ac:dyDescent="0.2">
      <c r="A2054" s="145" t="s">
        <v>2</v>
      </c>
      <c r="B2054" s="140" t="s">
        <v>360</v>
      </c>
      <c r="C2054" s="141" t="s">
        <v>22</v>
      </c>
      <c r="D2054" s="147">
        <v>670</v>
      </c>
    </row>
    <row r="2055" spans="1:4" s="140" customFormat="1" ht="15" customHeight="1" x14ac:dyDescent="0.2">
      <c r="A2055" s="145" t="s">
        <v>2</v>
      </c>
      <c r="B2055" s="140" t="s">
        <v>365</v>
      </c>
      <c r="C2055" s="141" t="s">
        <v>10</v>
      </c>
      <c r="D2055" s="147">
        <v>19111</v>
      </c>
    </row>
    <row r="2056" spans="1:4" s="140" customFormat="1" ht="15" customHeight="1" x14ac:dyDescent="0.2">
      <c r="A2056" s="145" t="s">
        <v>2</v>
      </c>
      <c r="B2056" s="140" t="s">
        <v>365</v>
      </c>
      <c r="C2056" s="141" t="s">
        <v>13</v>
      </c>
      <c r="D2056" s="147">
        <v>2335</v>
      </c>
    </row>
    <row r="2057" spans="1:4" s="140" customFormat="1" ht="15" customHeight="1" x14ac:dyDescent="0.2">
      <c r="A2057" s="145" t="s">
        <v>2</v>
      </c>
      <c r="B2057" s="140" t="s">
        <v>365</v>
      </c>
      <c r="C2057" s="141" t="s">
        <v>16</v>
      </c>
      <c r="D2057" s="147">
        <v>13699</v>
      </c>
    </row>
    <row r="2058" spans="1:4" s="140" customFormat="1" ht="15" customHeight="1" x14ac:dyDescent="0.2">
      <c r="A2058" s="145" t="s">
        <v>2</v>
      </c>
      <c r="B2058" s="140" t="s">
        <v>365</v>
      </c>
      <c r="C2058" s="141" t="s">
        <v>18</v>
      </c>
      <c r="D2058" s="147">
        <v>570</v>
      </c>
    </row>
    <row r="2059" spans="1:4" s="140" customFormat="1" ht="15" customHeight="1" x14ac:dyDescent="0.2">
      <c r="A2059" s="145" t="s">
        <v>2</v>
      </c>
      <c r="B2059" s="140" t="s">
        <v>365</v>
      </c>
      <c r="C2059" s="141" t="s">
        <v>20</v>
      </c>
      <c r="D2059" s="147">
        <v>2271</v>
      </c>
    </row>
    <row r="2060" spans="1:4" s="140" customFormat="1" ht="15" customHeight="1" x14ac:dyDescent="0.2">
      <c r="A2060" s="145" t="s">
        <v>2</v>
      </c>
      <c r="B2060" s="140" t="s">
        <v>365</v>
      </c>
      <c r="C2060" s="141" t="s">
        <v>22</v>
      </c>
      <c r="D2060" s="147">
        <v>236</v>
      </c>
    </row>
    <row r="2061" spans="1:4" s="140" customFormat="1" ht="15" customHeight="1" x14ac:dyDescent="0.2">
      <c r="A2061" s="145" t="s">
        <v>2</v>
      </c>
      <c r="B2061" s="140" t="s">
        <v>366</v>
      </c>
      <c r="C2061" s="141" t="s">
        <v>10</v>
      </c>
      <c r="D2061" s="147">
        <v>6260</v>
      </c>
    </row>
    <row r="2062" spans="1:4" s="140" customFormat="1" ht="15" customHeight="1" x14ac:dyDescent="0.2">
      <c r="A2062" s="145" t="s">
        <v>2</v>
      </c>
      <c r="B2062" s="140" t="s">
        <v>366</v>
      </c>
      <c r="C2062" s="141" t="s">
        <v>13</v>
      </c>
      <c r="D2062" s="147">
        <v>57</v>
      </c>
    </row>
    <row r="2063" spans="1:4" s="140" customFormat="1" ht="15" customHeight="1" x14ac:dyDescent="0.2">
      <c r="A2063" s="145" t="s">
        <v>2</v>
      </c>
      <c r="B2063" s="140" t="s">
        <v>366</v>
      </c>
      <c r="C2063" s="141" t="s">
        <v>16</v>
      </c>
      <c r="D2063" s="147">
        <v>5769</v>
      </c>
    </row>
    <row r="2064" spans="1:4" s="140" customFormat="1" ht="15" customHeight="1" x14ac:dyDescent="0.2">
      <c r="A2064" s="145" t="s">
        <v>2</v>
      </c>
      <c r="B2064" s="140" t="s">
        <v>366</v>
      </c>
      <c r="C2064" s="141" t="s">
        <v>18</v>
      </c>
      <c r="D2064" s="147">
        <v>229</v>
      </c>
    </row>
    <row r="2065" spans="1:4" s="140" customFormat="1" ht="15" customHeight="1" x14ac:dyDescent="0.2">
      <c r="A2065" s="145" t="s">
        <v>2</v>
      </c>
      <c r="B2065" s="140" t="s">
        <v>366</v>
      </c>
      <c r="C2065" s="141" t="s">
        <v>20</v>
      </c>
      <c r="D2065" s="147">
        <v>180</v>
      </c>
    </row>
    <row r="2066" spans="1:4" s="140" customFormat="1" ht="15" customHeight="1" x14ac:dyDescent="0.2">
      <c r="A2066" s="145" t="s">
        <v>2</v>
      </c>
      <c r="B2066" s="140" t="s">
        <v>366</v>
      </c>
      <c r="C2066" s="141" t="s">
        <v>22</v>
      </c>
      <c r="D2066" s="147">
        <v>25</v>
      </c>
    </row>
    <row r="2067" spans="1:4" s="140" customFormat="1" ht="15" customHeight="1" x14ac:dyDescent="0.2">
      <c r="A2067" s="145" t="s">
        <v>2</v>
      </c>
      <c r="B2067" s="140" t="s">
        <v>367</v>
      </c>
      <c r="C2067" s="141" t="s">
        <v>10</v>
      </c>
      <c r="D2067" s="147">
        <v>2924</v>
      </c>
    </row>
    <row r="2068" spans="1:4" s="140" customFormat="1" ht="15" customHeight="1" x14ac:dyDescent="0.2">
      <c r="A2068" s="145" t="s">
        <v>2</v>
      </c>
      <c r="B2068" s="140" t="s">
        <v>367</v>
      </c>
      <c r="C2068" s="141" t="s">
        <v>13</v>
      </c>
      <c r="D2068" s="147">
        <v>11</v>
      </c>
    </row>
    <row r="2069" spans="1:4" s="140" customFormat="1" ht="15" customHeight="1" x14ac:dyDescent="0.2">
      <c r="A2069" s="145" t="s">
        <v>2</v>
      </c>
      <c r="B2069" s="140" t="s">
        <v>367</v>
      </c>
      <c r="C2069" s="141" t="s">
        <v>16</v>
      </c>
      <c r="D2069" s="147">
        <v>2678</v>
      </c>
    </row>
    <row r="2070" spans="1:4" s="140" customFormat="1" ht="15" customHeight="1" x14ac:dyDescent="0.2">
      <c r="A2070" s="145" t="s">
        <v>2</v>
      </c>
      <c r="B2070" s="140" t="s">
        <v>367</v>
      </c>
      <c r="C2070" s="141" t="s">
        <v>18</v>
      </c>
      <c r="D2070" s="147">
        <v>158</v>
      </c>
    </row>
    <row r="2071" spans="1:4" s="140" customFormat="1" ht="15" customHeight="1" x14ac:dyDescent="0.2">
      <c r="A2071" s="145" t="s">
        <v>2</v>
      </c>
      <c r="B2071" s="140" t="s">
        <v>367</v>
      </c>
      <c r="C2071" s="141" t="s">
        <v>20</v>
      </c>
      <c r="D2071" s="147">
        <v>66</v>
      </c>
    </row>
    <row r="2072" spans="1:4" s="140" customFormat="1" ht="15" customHeight="1" x14ac:dyDescent="0.2">
      <c r="A2072" s="145" t="s">
        <v>2</v>
      </c>
      <c r="B2072" s="140" t="s">
        <v>367</v>
      </c>
      <c r="C2072" s="141" t="s">
        <v>22</v>
      </c>
      <c r="D2072" s="147">
        <v>11</v>
      </c>
    </row>
    <row r="2073" spans="1:4" s="140" customFormat="1" ht="15" customHeight="1" x14ac:dyDescent="0.2">
      <c r="A2073" s="145" t="s">
        <v>2</v>
      </c>
      <c r="B2073" s="140" t="s">
        <v>368</v>
      </c>
      <c r="C2073" s="141" t="s">
        <v>10</v>
      </c>
      <c r="D2073" s="147">
        <v>23151</v>
      </c>
    </row>
    <row r="2074" spans="1:4" s="140" customFormat="1" ht="15" customHeight="1" x14ac:dyDescent="0.2">
      <c r="A2074" s="145" t="s">
        <v>2</v>
      </c>
      <c r="B2074" s="140" t="s">
        <v>368</v>
      </c>
      <c r="C2074" s="141" t="s">
        <v>13</v>
      </c>
      <c r="D2074" s="147">
        <v>60</v>
      </c>
    </row>
    <row r="2075" spans="1:4" s="140" customFormat="1" ht="15" customHeight="1" x14ac:dyDescent="0.2">
      <c r="A2075" s="145" t="s">
        <v>2</v>
      </c>
      <c r="B2075" s="140" t="s">
        <v>368</v>
      </c>
      <c r="C2075" s="141" t="s">
        <v>16</v>
      </c>
      <c r="D2075" s="147">
        <v>21091</v>
      </c>
    </row>
    <row r="2076" spans="1:4" s="140" customFormat="1" ht="15" customHeight="1" x14ac:dyDescent="0.2">
      <c r="A2076" s="145" t="s">
        <v>2</v>
      </c>
      <c r="B2076" s="140" t="s">
        <v>368</v>
      </c>
      <c r="C2076" s="141" t="s">
        <v>18</v>
      </c>
      <c r="D2076" s="147">
        <v>698</v>
      </c>
    </row>
    <row r="2077" spans="1:4" s="140" customFormat="1" ht="15" customHeight="1" x14ac:dyDescent="0.2">
      <c r="A2077" s="145" t="s">
        <v>2</v>
      </c>
      <c r="B2077" s="140" t="s">
        <v>368</v>
      </c>
      <c r="C2077" s="141" t="s">
        <v>20</v>
      </c>
      <c r="D2077" s="147">
        <v>944</v>
      </c>
    </row>
    <row r="2078" spans="1:4" s="140" customFormat="1" ht="15" customHeight="1" x14ac:dyDescent="0.2">
      <c r="A2078" s="145" t="s">
        <v>2</v>
      </c>
      <c r="B2078" s="140" t="s">
        <v>368</v>
      </c>
      <c r="C2078" s="141" t="s">
        <v>22</v>
      </c>
      <c r="D2078" s="147">
        <v>358</v>
      </c>
    </row>
    <row r="2079" spans="1:4" s="140" customFormat="1" ht="15" customHeight="1" x14ac:dyDescent="0.2">
      <c r="A2079" s="145" t="s">
        <v>2</v>
      </c>
      <c r="B2079" s="140" t="s">
        <v>369</v>
      </c>
      <c r="C2079" s="141" t="s">
        <v>10</v>
      </c>
      <c r="D2079" s="147">
        <v>18180</v>
      </c>
    </row>
    <row r="2080" spans="1:4" s="140" customFormat="1" ht="15" customHeight="1" x14ac:dyDescent="0.2">
      <c r="A2080" s="145" t="s">
        <v>2</v>
      </c>
      <c r="B2080" s="140" t="s">
        <v>369</v>
      </c>
      <c r="C2080" s="141" t="s">
        <v>13</v>
      </c>
      <c r="D2080" s="147">
        <v>1065</v>
      </c>
    </row>
    <row r="2081" spans="1:4" s="140" customFormat="1" ht="15" customHeight="1" x14ac:dyDescent="0.2">
      <c r="A2081" s="145" t="s">
        <v>2</v>
      </c>
      <c r="B2081" s="140" t="s">
        <v>369</v>
      </c>
      <c r="C2081" s="141" t="s">
        <v>16</v>
      </c>
      <c r="D2081" s="147">
        <v>12840</v>
      </c>
    </row>
    <row r="2082" spans="1:4" s="140" customFormat="1" ht="15" customHeight="1" x14ac:dyDescent="0.2">
      <c r="A2082" s="145" t="s">
        <v>2</v>
      </c>
      <c r="B2082" s="140" t="s">
        <v>369</v>
      </c>
      <c r="C2082" s="141" t="s">
        <v>18</v>
      </c>
      <c r="D2082" s="147">
        <v>749</v>
      </c>
    </row>
    <row r="2083" spans="1:4" s="140" customFormat="1" ht="15" customHeight="1" x14ac:dyDescent="0.2">
      <c r="A2083" s="145" t="s">
        <v>2</v>
      </c>
      <c r="B2083" s="140" t="s">
        <v>369</v>
      </c>
      <c r="C2083" s="141" t="s">
        <v>20</v>
      </c>
      <c r="D2083" s="147">
        <v>3159</v>
      </c>
    </row>
    <row r="2084" spans="1:4" s="140" customFormat="1" ht="15" customHeight="1" x14ac:dyDescent="0.2">
      <c r="A2084" s="145" t="s">
        <v>2</v>
      </c>
      <c r="B2084" s="140" t="s">
        <v>369</v>
      </c>
      <c r="C2084" s="141" t="s">
        <v>22</v>
      </c>
      <c r="D2084" s="147">
        <v>367</v>
      </c>
    </row>
    <row r="2085" spans="1:4" s="140" customFormat="1" ht="15" customHeight="1" x14ac:dyDescent="0.2">
      <c r="A2085" s="145" t="s">
        <v>2</v>
      </c>
      <c r="B2085" s="140" t="s">
        <v>406</v>
      </c>
      <c r="C2085" s="141" t="s">
        <v>10</v>
      </c>
      <c r="D2085" s="147">
        <v>11146</v>
      </c>
    </row>
    <row r="2086" spans="1:4" s="140" customFormat="1" ht="15" customHeight="1" x14ac:dyDescent="0.2">
      <c r="A2086" s="145" t="s">
        <v>2</v>
      </c>
      <c r="B2086" s="140" t="s">
        <v>406</v>
      </c>
      <c r="C2086" s="141" t="s">
        <v>13</v>
      </c>
      <c r="D2086" s="147">
        <v>9</v>
      </c>
    </row>
    <row r="2087" spans="1:4" s="140" customFormat="1" ht="15" customHeight="1" x14ac:dyDescent="0.2">
      <c r="A2087" s="145" t="s">
        <v>2</v>
      </c>
      <c r="B2087" s="140" t="s">
        <v>406</v>
      </c>
      <c r="C2087" s="141" t="s">
        <v>16</v>
      </c>
      <c r="D2087" s="147">
        <v>10882</v>
      </c>
    </row>
    <row r="2088" spans="1:4" s="140" customFormat="1" ht="15" customHeight="1" x14ac:dyDescent="0.2">
      <c r="A2088" s="145" t="s">
        <v>2</v>
      </c>
      <c r="B2088" s="140" t="s">
        <v>406</v>
      </c>
      <c r="C2088" s="141" t="s">
        <v>18</v>
      </c>
      <c r="D2088" s="147">
        <v>132</v>
      </c>
    </row>
    <row r="2089" spans="1:4" s="140" customFormat="1" ht="15" customHeight="1" x14ac:dyDescent="0.2">
      <c r="A2089" s="145" t="s">
        <v>2</v>
      </c>
      <c r="B2089" s="140" t="s">
        <v>406</v>
      </c>
      <c r="C2089" s="141" t="s">
        <v>20</v>
      </c>
      <c r="D2089" s="147">
        <v>20</v>
      </c>
    </row>
    <row r="2090" spans="1:4" s="140" customFormat="1" ht="15" customHeight="1" x14ac:dyDescent="0.2">
      <c r="A2090" s="145" t="s">
        <v>2</v>
      </c>
      <c r="B2090" s="140" t="s">
        <v>406</v>
      </c>
      <c r="C2090" s="141" t="s">
        <v>22</v>
      </c>
      <c r="D2090" s="147">
        <v>103</v>
      </c>
    </row>
    <row r="2091" spans="1:4" s="140" customFormat="1" ht="15" customHeight="1" x14ac:dyDescent="0.2">
      <c r="A2091" s="145" t="s">
        <v>2</v>
      </c>
      <c r="B2091" s="140" t="s">
        <v>372</v>
      </c>
      <c r="C2091" s="141" t="s">
        <v>10</v>
      </c>
      <c r="D2091" s="147">
        <v>26541</v>
      </c>
    </row>
    <row r="2092" spans="1:4" s="140" customFormat="1" ht="15" customHeight="1" x14ac:dyDescent="0.2">
      <c r="A2092" s="145" t="s">
        <v>2</v>
      </c>
      <c r="B2092" s="140" t="s">
        <v>372</v>
      </c>
      <c r="C2092" s="141" t="s">
        <v>13</v>
      </c>
      <c r="D2092" s="147">
        <v>2847</v>
      </c>
    </row>
    <row r="2093" spans="1:4" s="140" customFormat="1" ht="15" customHeight="1" x14ac:dyDescent="0.2">
      <c r="A2093" s="145" t="s">
        <v>2</v>
      </c>
      <c r="B2093" s="140" t="s">
        <v>372</v>
      </c>
      <c r="C2093" s="141" t="s">
        <v>16</v>
      </c>
      <c r="D2093" s="147">
        <v>8851</v>
      </c>
    </row>
    <row r="2094" spans="1:4" s="140" customFormat="1" ht="15" customHeight="1" x14ac:dyDescent="0.2">
      <c r="A2094" s="145" t="s">
        <v>2</v>
      </c>
      <c r="B2094" s="140" t="s">
        <v>372</v>
      </c>
      <c r="C2094" s="141" t="s">
        <v>18</v>
      </c>
      <c r="D2094" s="147">
        <v>1578</v>
      </c>
    </row>
    <row r="2095" spans="1:4" s="140" customFormat="1" ht="15" customHeight="1" x14ac:dyDescent="0.2">
      <c r="A2095" s="145" t="s">
        <v>2</v>
      </c>
      <c r="B2095" s="140" t="s">
        <v>372</v>
      </c>
      <c r="C2095" s="141" t="s">
        <v>20</v>
      </c>
      <c r="D2095" s="147">
        <v>12446</v>
      </c>
    </row>
    <row r="2096" spans="1:4" s="140" customFormat="1" ht="15" customHeight="1" x14ac:dyDescent="0.2">
      <c r="A2096" s="145" t="s">
        <v>2</v>
      </c>
      <c r="B2096" s="140" t="s">
        <v>372</v>
      </c>
      <c r="C2096" s="141" t="s">
        <v>22</v>
      </c>
      <c r="D2096" s="147">
        <v>819</v>
      </c>
    </row>
    <row r="2097" spans="1:4" s="140" customFormat="1" ht="15" customHeight="1" x14ac:dyDescent="0.2">
      <c r="A2097" s="145" t="s">
        <v>2</v>
      </c>
      <c r="B2097" s="140" t="s">
        <v>373</v>
      </c>
      <c r="C2097" s="141" t="s">
        <v>10</v>
      </c>
      <c r="D2097" s="147">
        <v>24445</v>
      </c>
    </row>
    <row r="2098" spans="1:4" s="140" customFormat="1" ht="15" customHeight="1" x14ac:dyDescent="0.2">
      <c r="A2098" s="145" t="s">
        <v>2</v>
      </c>
      <c r="B2098" s="140" t="s">
        <v>373</v>
      </c>
      <c r="C2098" s="141" t="s">
        <v>13</v>
      </c>
      <c r="D2098" s="147">
        <v>544</v>
      </c>
    </row>
    <row r="2099" spans="1:4" s="140" customFormat="1" ht="15" customHeight="1" x14ac:dyDescent="0.2">
      <c r="A2099" s="145" t="s">
        <v>2</v>
      </c>
      <c r="B2099" s="140" t="s">
        <v>373</v>
      </c>
      <c r="C2099" s="141" t="s">
        <v>16</v>
      </c>
      <c r="D2099" s="147">
        <v>21283</v>
      </c>
    </row>
    <row r="2100" spans="1:4" s="140" customFormat="1" ht="15" customHeight="1" x14ac:dyDescent="0.2">
      <c r="A2100" s="145" t="s">
        <v>2</v>
      </c>
      <c r="B2100" s="140" t="s">
        <v>373</v>
      </c>
      <c r="C2100" s="141" t="s">
        <v>18</v>
      </c>
      <c r="D2100" s="147">
        <v>543</v>
      </c>
    </row>
    <row r="2101" spans="1:4" s="140" customFormat="1" ht="15" customHeight="1" x14ac:dyDescent="0.2">
      <c r="A2101" s="145" t="s">
        <v>2</v>
      </c>
      <c r="B2101" s="140" t="s">
        <v>373</v>
      </c>
      <c r="C2101" s="141" t="s">
        <v>20</v>
      </c>
      <c r="D2101" s="147">
        <v>1675</v>
      </c>
    </row>
    <row r="2102" spans="1:4" s="140" customFormat="1" ht="15" customHeight="1" x14ac:dyDescent="0.2">
      <c r="A2102" s="145" t="s">
        <v>2</v>
      </c>
      <c r="B2102" s="140" t="s">
        <v>373</v>
      </c>
      <c r="C2102" s="141" t="s">
        <v>22</v>
      </c>
      <c r="D2102" s="147">
        <v>400</v>
      </c>
    </row>
    <row r="2103" spans="1:4" s="140" customFormat="1" ht="15" customHeight="1" x14ac:dyDescent="0.2">
      <c r="A2103" s="145" t="s">
        <v>2</v>
      </c>
      <c r="B2103" s="140" t="s">
        <v>374</v>
      </c>
      <c r="C2103" s="141" t="s">
        <v>10</v>
      </c>
      <c r="D2103" s="147">
        <v>47526</v>
      </c>
    </row>
    <row r="2104" spans="1:4" s="140" customFormat="1" ht="15" customHeight="1" x14ac:dyDescent="0.2">
      <c r="A2104" s="145" t="s">
        <v>2</v>
      </c>
      <c r="B2104" s="140" t="s">
        <v>374</v>
      </c>
      <c r="C2104" s="141" t="s">
        <v>13</v>
      </c>
      <c r="D2104" s="147">
        <v>85</v>
      </c>
    </row>
    <row r="2105" spans="1:4" s="140" customFormat="1" ht="15" customHeight="1" x14ac:dyDescent="0.2">
      <c r="A2105" s="145" t="s">
        <v>2</v>
      </c>
      <c r="B2105" s="140" t="s">
        <v>374</v>
      </c>
      <c r="C2105" s="141" t="s">
        <v>16</v>
      </c>
      <c r="D2105" s="147">
        <v>44885</v>
      </c>
    </row>
    <row r="2106" spans="1:4" s="140" customFormat="1" ht="15" customHeight="1" x14ac:dyDescent="0.2">
      <c r="A2106" s="145" t="s">
        <v>2</v>
      </c>
      <c r="B2106" s="140" t="s">
        <v>374</v>
      </c>
      <c r="C2106" s="141" t="s">
        <v>18</v>
      </c>
      <c r="D2106" s="147">
        <v>685</v>
      </c>
    </row>
    <row r="2107" spans="1:4" s="140" customFormat="1" ht="15" customHeight="1" x14ac:dyDescent="0.2">
      <c r="A2107" s="145" t="s">
        <v>2</v>
      </c>
      <c r="B2107" s="140" t="s">
        <v>374</v>
      </c>
      <c r="C2107" s="141" t="s">
        <v>20</v>
      </c>
      <c r="D2107" s="147">
        <v>717</v>
      </c>
    </row>
    <row r="2108" spans="1:4" s="140" customFormat="1" ht="15" customHeight="1" x14ac:dyDescent="0.2">
      <c r="A2108" s="145" t="s">
        <v>2</v>
      </c>
      <c r="B2108" s="140" t="s">
        <v>374</v>
      </c>
      <c r="C2108" s="141" t="s">
        <v>22</v>
      </c>
      <c r="D2108" s="147">
        <v>1154</v>
      </c>
    </row>
    <row r="2109" spans="1:4" s="140" customFormat="1" ht="15" customHeight="1" x14ac:dyDescent="0.2">
      <c r="A2109" s="145" t="s">
        <v>2</v>
      </c>
      <c r="B2109" s="140" t="s">
        <v>375</v>
      </c>
      <c r="C2109" s="141" t="s">
        <v>10</v>
      </c>
      <c r="D2109" s="147">
        <v>33244</v>
      </c>
    </row>
    <row r="2110" spans="1:4" s="140" customFormat="1" ht="15" customHeight="1" x14ac:dyDescent="0.2">
      <c r="A2110" s="145" t="s">
        <v>2</v>
      </c>
      <c r="B2110" s="140" t="s">
        <v>375</v>
      </c>
      <c r="C2110" s="141" t="s">
        <v>13</v>
      </c>
      <c r="D2110" s="147">
        <v>23</v>
      </c>
    </row>
    <row r="2111" spans="1:4" s="140" customFormat="1" ht="15" customHeight="1" x14ac:dyDescent="0.2">
      <c r="A2111" s="145" t="s">
        <v>2</v>
      </c>
      <c r="B2111" s="140" t="s">
        <v>375</v>
      </c>
      <c r="C2111" s="141" t="s">
        <v>16</v>
      </c>
      <c r="D2111" s="147">
        <v>32416</v>
      </c>
    </row>
    <row r="2112" spans="1:4" s="140" customFormat="1" ht="15" customHeight="1" x14ac:dyDescent="0.2">
      <c r="A2112" s="145" t="s">
        <v>2</v>
      </c>
      <c r="B2112" s="140" t="s">
        <v>375</v>
      </c>
      <c r="C2112" s="141" t="s">
        <v>18</v>
      </c>
      <c r="D2112" s="147">
        <v>158</v>
      </c>
    </row>
    <row r="2113" spans="1:4" s="140" customFormat="1" ht="15" customHeight="1" x14ac:dyDescent="0.2">
      <c r="A2113" s="145" t="s">
        <v>2</v>
      </c>
      <c r="B2113" s="140" t="s">
        <v>375</v>
      </c>
      <c r="C2113" s="141" t="s">
        <v>20</v>
      </c>
      <c r="D2113" s="147">
        <v>178</v>
      </c>
    </row>
    <row r="2114" spans="1:4" s="140" customFormat="1" ht="15" customHeight="1" x14ac:dyDescent="0.2">
      <c r="A2114" s="145" t="s">
        <v>2</v>
      </c>
      <c r="B2114" s="140" t="s">
        <v>375</v>
      </c>
      <c r="C2114" s="141" t="s">
        <v>22</v>
      </c>
      <c r="D2114" s="147">
        <v>469</v>
      </c>
    </row>
    <row r="2115" spans="1:4" s="140" customFormat="1" ht="15" customHeight="1" x14ac:dyDescent="0.2">
      <c r="A2115" s="145" t="s">
        <v>2</v>
      </c>
      <c r="B2115" s="140" t="s">
        <v>376</v>
      </c>
      <c r="C2115" s="141" t="s">
        <v>10</v>
      </c>
      <c r="D2115" s="147">
        <v>9617</v>
      </c>
    </row>
    <row r="2116" spans="1:4" s="140" customFormat="1" ht="15" customHeight="1" x14ac:dyDescent="0.2">
      <c r="A2116" s="145" t="s">
        <v>2</v>
      </c>
      <c r="B2116" s="140" t="s">
        <v>376</v>
      </c>
      <c r="C2116" s="141" t="s">
        <v>13</v>
      </c>
      <c r="D2116" s="147">
        <v>34</v>
      </c>
    </row>
    <row r="2117" spans="1:4" s="140" customFormat="1" ht="15" customHeight="1" x14ac:dyDescent="0.2">
      <c r="A2117" s="145" t="s">
        <v>2</v>
      </c>
      <c r="B2117" s="140" t="s">
        <v>376</v>
      </c>
      <c r="C2117" s="141" t="s">
        <v>16</v>
      </c>
      <c r="D2117" s="147">
        <v>9296</v>
      </c>
    </row>
    <row r="2118" spans="1:4" s="140" customFormat="1" ht="15" customHeight="1" x14ac:dyDescent="0.2">
      <c r="A2118" s="145" t="s">
        <v>2</v>
      </c>
      <c r="B2118" s="140" t="s">
        <v>376</v>
      </c>
      <c r="C2118" s="141" t="s">
        <v>18</v>
      </c>
      <c r="D2118" s="147">
        <v>29</v>
      </c>
    </row>
    <row r="2119" spans="1:4" s="140" customFormat="1" ht="15" customHeight="1" x14ac:dyDescent="0.2">
      <c r="A2119" s="145" t="s">
        <v>2</v>
      </c>
      <c r="B2119" s="140" t="s">
        <v>376</v>
      </c>
      <c r="C2119" s="141" t="s">
        <v>20</v>
      </c>
      <c r="D2119" s="147">
        <v>168</v>
      </c>
    </row>
    <row r="2120" spans="1:4" s="140" customFormat="1" ht="15" customHeight="1" x14ac:dyDescent="0.2">
      <c r="A2120" s="145" t="s">
        <v>2</v>
      </c>
      <c r="B2120" s="140" t="s">
        <v>376</v>
      </c>
      <c r="C2120" s="141" t="s">
        <v>22</v>
      </c>
      <c r="D2120" s="147">
        <v>90</v>
      </c>
    </row>
    <row r="2121" spans="1:4" s="140" customFormat="1" ht="15" customHeight="1" x14ac:dyDescent="0.2">
      <c r="A2121" s="145" t="s">
        <v>2</v>
      </c>
      <c r="B2121" s="140" t="s">
        <v>377</v>
      </c>
      <c r="C2121" s="141" t="s">
        <v>10</v>
      </c>
      <c r="D2121" s="147">
        <v>29458</v>
      </c>
    </row>
    <row r="2122" spans="1:4" s="140" customFormat="1" ht="15" customHeight="1" x14ac:dyDescent="0.2">
      <c r="A2122" s="145" t="s">
        <v>2</v>
      </c>
      <c r="B2122" s="140" t="s">
        <v>377</v>
      </c>
      <c r="C2122" s="141" t="s">
        <v>13</v>
      </c>
      <c r="D2122" s="147">
        <v>86</v>
      </c>
    </row>
    <row r="2123" spans="1:4" s="140" customFormat="1" ht="15" customHeight="1" x14ac:dyDescent="0.2">
      <c r="A2123" s="145" t="s">
        <v>2</v>
      </c>
      <c r="B2123" s="140" t="s">
        <v>377</v>
      </c>
      <c r="C2123" s="141" t="s">
        <v>16</v>
      </c>
      <c r="D2123" s="147">
        <v>21206</v>
      </c>
    </row>
    <row r="2124" spans="1:4" s="140" customFormat="1" ht="15" customHeight="1" x14ac:dyDescent="0.2">
      <c r="A2124" s="145" t="s">
        <v>2</v>
      </c>
      <c r="B2124" s="140" t="s">
        <v>377</v>
      </c>
      <c r="C2124" s="141" t="s">
        <v>18</v>
      </c>
      <c r="D2124" s="147">
        <v>6962</v>
      </c>
    </row>
    <row r="2125" spans="1:4" s="140" customFormat="1" ht="15" customHeight="1" x14ac:dyDescent="0.2">
      <c r="A2125" s="145" t="s">
        <v>2</v>
      </c>
      <c r="B2125" s="140" t="s">
        <v>377</v>
      </c>
      <c r="C2125" s="141" t="s">
        <v>20</v>
      </c>
      <c r="D2125" s="147">
        <v>927</v>
      </c>
    </row>
    <row r="2126" spans="1:4" s="140" customFormat="1" ht="15" customHeight="1" x14ac:dyDescent="0.2">
      <c r="A2126" s="145" t="s">
        <v>2</v>
      </c>
      <c r="B2126" s="140" t="s">
        <v>377</v>
      </c>
      <c r="C2126" s="141" t="s">
        <v>22</v>
      </c>
      <c r="D2126" s="147">
        <v>277</v>
      </c>
    </row>
    <row r="2127" spans="1:4" s="140" customFormat="1" ht="15" customHeight="1" x14ac:dyDescent="0.2">
      <c r="A2127" s="145" t="s">
        <v>2</v>
      </c>
      <c r="B2127" s="140" t="s">
        <v>378</v>
      </c>
      <c r="C2127" s="141" t="s">
        <v>10</v>
      </c>
      <c r="D2127" s="147">
        <v>3508</v>
      </c>
    </row>
    <row r="2128" spans="1:4" s="140" customFormat="1" ht="15" customHeight="1" x14ac:dyDescent="0.2">
      <c r="A2128" s="145" t="s">
        <v>2</v>
      </c>
      <c r="B2128" s="140" t="s">
        <v>378</v>
      </c>
      <c r="C2128" s="141" t="s">
        <v>13</v>
      </c>
      <c r="D2128" s="147">
        <v>0</v>
      </c>
    </row>
    <row r="2129" spans="1:4" s="140" customFormat="1" ht="15" customHeight="1" x14ac:dyDescent="0.2">
      <c r="A2129" s="145" t="s">
        <v>2</v>
      </c>
      <c r="B2129" s="140" t="s">
        <v>378</v>
      </c>
      <c r="C2129" s="141" t="s">
        <v>16</v>
      </c>
      <c r="D2129" s="147">
        <v>3488</v>
      </c>
    </row>
    <row r="2130" spans="1:4" s="140" customFormat="1" ht="15" customHeight="1" x14ac:dyDescent="0.2">
      <c r="A2130" s="145" t="s">
        <v>2</v>
      </c>
      <c r="B2130" s="140" t="s">
        <v>378</v>
      </c>
      <c r="C2130" s="141" t="s">
        <v>18</v>
      </c>
      <c r="D2130" s="147">
        <v>0</v>
      </c>
    </row>
    <row r="2131" spans="1:4" s="140" customFormat="1" ht="15" customHeight="1" x14ac:dyDescent="0.2">
      <c r="A2131" s="145" t="s">
        <v>2</v>
      </c>
      <c r="B2131" s="140" t="s">
        <v>378</v>
      </c>
      <c r="C2131" s="141" t="s">
        <v>20</v>
      </c>
      <c r="D2131" s="147">
        <v>20</v>
      </c>
    </row>
    <row r="2132" spans="1:4" s="140" customFormat="1" ht="15" customHeight="1" x14ac:dyDescent="0.2">
      <c r="A2132" s="145" t="s">
        <v>2</v>
      </c>
      <c r="B2132" s="140" t="s">
        <v>378</v>
      </c>
      <c r="C2132" s="141" t="s">
        <v>22</v>
      </c>
      <c r="D2132" s="147">
        <v>0</v>
      </c>
    </row>
    <row r="2133" spans="1:4" s="140" customFormat="1" ht="15" customHeight="1" x14ac:dyDescent="0.2">
      <c r="A2133" s="145" t="s">
        <v>2</v>
      </c>
      <c r="B2133" s="140" t="s">
        <v>379</v>
      </c>
      <c r="C2133" s="141" t="s">
        <v>10</v>
      </c>
      <c r="D2133" s="147">
        <v>14382</v>
      </c>
    </row>
    <row r="2134" spans="1:4" s="140" customFormat="1" ht="15" customHeight="1" x14ac:dyDescent="0.2">
      <c r="A2134" s="145" t="s">
        <v>2</v>
      </c>
      <c r="B2134" s="140" t="s">
        <v>379</v>
      </c>
      <c r="C2134" s="141" t="s">
        <v>13</v>
      </c>
      <c r="D2134" s="147">
        <v>14</v>
      </c>
    </row>
    <row r="2135" spans="1:4" s="140" customFormat="1" ht="15" customHeight="1" x14ac:dyDescent="0.2">
      <c r="A2135" s="145" t="s">
        <v>2</v>
      </c>
      <c r="B2135" s="140" t="s">
        <v>379</v>
      </c>
      <c r="C2135" s="141" t="s">
        <v>16</v>
      </c>
      <c r="D2135" s="147">
        <v>13487</v>
      </c>
    </row>
    <row r="2136" spans="1:4" s="140" customFormat="1" ht="15" customHeight="1" x14ac:dyDescent="0.2">
      <c r="A2136" s="145" t="s">
        <v>2</v>
      </c>
      <c r="B2136" s="140" t="s">
        <v>379</v>
      </c>
      <c r="C2136" s="141" t="s">
        <v>18</v>
      </c>
      <c r="D2136" s="147">
        <v>601</v>
      </c>
    </row>
    <row r="2137" spans="1:4" s="140" customFormat="1" ht="15" customHeight="1" x14ac:dyDescent="0.2">
      <c r="A2137" s="145" t="s">
        <v>2</v>
      </c>
      <c r="B2137" s="140" t="s">
        <v>379</v>
      </c>
      <c r="C2137" s="141" t="s">
        <v>20</v>
      </c>
      <c r="D2137" s="147">
        <v>195</v>
      </c>
    </row>
    <row r="2138" spans="1:4" s="140" customFormat="1" ht="15" customHeight="1" x14ac:dyDescent="0.2">
      <c r="A2138" s="145" t="s">
        <v>2</v>
      </c>
      <c r="B2138" s="140" t="s">
        <v>379</v>
      </c>
      <c r="C2138" s="141" t="s">
        <v>22</v>
      </c>
      <c r="D2138" s="147">
        <v>85</v>
      </c>
    </row>
    <row r="2139" spans="1:4" s="140" customFormat="1" ht="15" customHeight="1" x14ac:dyDescent="0.2">
      <c r="A2139" s="145" t="s">
        <v>2</v>
      </c>
      <c r="B2139" s="140" t="s">
        <v>380</v>
      </c>
      <c r="C2139" s="141" t="s">
        <v>10</v>
      </c>
      <c r="D2139" s="147">
        <v>45285</v>
      </c>
    </row>
    <row r="2140" spans="1:4" s="140" customFormat="1" ht="15" customHeight="1" x14ac:dyDescent="0.2">
      <c r="A2140" s="145" t="s">
        <v>2</v>
      </c>
      <c r="B2140" s="140" t="s">
        <v>380</v>
      </c>
      <c r="C2140" s="141" t="s">
        <v>13</v>
      </c>
      <c r="D2140" s="147">
        <v>217</v>
      </c>
    </row>
    <row r="2141" spans="1:4" s="140" customFormat="1" ht="15" customHeight="1" x14ac:dyDescent="0.2">
      <c r="A2141" s="145" t="s">
        <v>2</v>
      </c>
      <c r="B2141" s="140" t="s">
        <v>380</v>
      </c>
      <c r="C2141" s="141" t="s">
        <v>16</v>
      </c>
      <c r="D2141" s="147">
        <v>43581</v>
      </c>
    </row>
    <row r="2142" spans="1:4" s="140" customFormat="1" ht="15" customHeight="1" x14ac:dyDescent="0.2">
      <c r="A2142" s="145" t="s">
        <v>2</v>
      </c>
      <c r="B2142" s="140" t="s">
        <v>380</v>
      </c>
      <c r="C2142" s="141" t="s">
        <v>18</v>
      </c>
      <c r="D2142" s="147">
        <v>357</v>
      </c>
    </row>
    <row r="2143" spans="1:4" s="140" customFormat="1" ht="15" customHeight="1" x14ac:dyDescent="0.2">
      <c r="A2143" s="145" t="s">
        <v>2</v>
      </c>
      <c r="B2143" s="140" t="s">
        <v>380</v>
      </c>
      <c r="C2143" s="141" t="s">
        <v>20</v>
      </c>
      <c r="D2143" s="147">
        <v>503</v>
      </c>
    </row>
    <row r="2144" spans="1:4" s="140" customFormat="1" ht="15" customHeight="1" x14ac:dyDescent="0.2">
      <c r="A2144" s="145" t="s">
        <v>2</v>
      </c>
      <c r="B2144" s="140" t="s">
        <v>380</v>
      </c>
      <c r="C2144" s="141" t="s">
        <v>22</v>
      </c>
      <c r="D2144" s="147">
        <v>627</v>
      </c>
    </row>
    <row r="2145" spans="1:4" s="140" customFormat="1" ht="15" customHeight="1" x14ac:dyDescent="0.2">
      <c r="A2145" s="145" t="s">
        <v>2</v>
      </c>
      <c r="B2145" s="140" t="s">
        <v>407</v>
      </c>
      <c r="C2145" s="141" t="s">
        <v>10</v>
      </c>
      <c r="D2145" s="147">
        <v>7262</v>
      </c>
    </row>
    <row r="2146" spans="1:4" s="140" customFormat="1" ht="15" customHeight="1" x14ac:dyDescent="0.2">
      <c r="A2146" s="145" t="s">
        <v>2</v>
      </c>
      <c r="B2146" s="140" t="s">
        <v>407</v>
      </c>
      <c r="C2146" s="141" t="s">
        <v>13</v>
      </c>
      <c r="D2146" s="147">
        <v>39</v>
      </c>
    </row>
    <row r="2147" spans="1:4" s="140" customFormat="1" ht="15" customHeight="1" x14ac:dyDescent="0.2">
      <c r="A2147" s="145" t="s">
        <v>2</v>
      </c>
      <c r="B2147" s="140" t="s">
        <v>407</v>
      </c>
      <c r="C2147" s="141" t="s">
        <v>16</v>
      </c>
      <c r="D2147" s="147">
        <v>6131</v>
      </c>
    </row>
    <row r="2148" spans="1:4" s="140" customFormat="1" ht="15" customHeight="1" x14ac:dyDescent="0.2">
      <c r="A2148" s="145" t="s">
        <v>2</v>
      </c>
      <c r="B2148" s="140" t="s">
        <v>407</v>
      </c>
      <c r="C2148" s="141" t="s">
        <v>18</v>
      </c>
      <c r="D2148" s="147">
        <v>549</v>
      </c>
    </row>
    <row r="2149" spans="1:4" s="140" customFormat="1" ht="15" customHeight="1" x14ac:dyDescent="0.2">
      <c r="A2149" s="145" t="s">
        <v>2</v>
      </c>
      <c r="B2149" s="140" t="s">
        <v>407</v>
      </c>
      <c r="C2149" s="141" t="s">
        <v>20</v>
      </c>
      <c r="D2149" s="147">
        <v>522</v>
      </c>
    </row>
    <row r="2150" spans="1:4" s="140" customFormat="1" ht="15" customHeight="1" x14ac:dyDescent="0.2">
      <c r="A2150" s="145" t="s">
        <v>2</v>
      </c>
      <c r="B2150" s="140" t="s">
        <v>407</v>
      </c>
      <c r="C2150" s="141" t="s">
        <v>22</v>
      </c>
      <c r="D2150" s="147">
        <v>21</v>
      </c>
    </row>
    <row r="2151" spans="1:4" s="140" customFormat="1" ht="15" customHeight="1" x14ac:dyDescent="0.2">
      <c r="A2151" s="145" t="s">
        <v>2</v>
      </c>
      <c r="B2151" s="140" t="s">
        <v>381</v>
      </c>
      <c r="C2151" s="141" t="s">
        <v>10</v>
      </c>
      <c r="D2151" s="147">
        <v>16445</v>
      </c>
    </row>
    <row r="2152" spans="1:4" s="140" customFormat="1" ht="15" customHeight="1" x14ac:dyDescent="0.2">
      <c r="A2152" s="145" t="s">
        <v>2</v>
      </c>
      <c r="B2152" s="140" t="s">
        <v>381</v>
      </c>
      <c r="C2152" s="141" t="s">
        <v>13</v>
      </c>
      <c r="D2152" s="147">
        <v>49</v>
      </c>
    </row>
    <row r="2153" spans="1:4" s="140" customFormat="1" ht="15" customHeight="1" x14ac:dyDescent="0.2">
      <c r="A2153" s="145" t="s">
        <v>2</v>
      </c>
      <c r="B2153" s="140" t="s">
        <v>381</v>
      </c>
      <c r="C2153" s="141" t="s">
        <v>16</v>
      </c>
      <c r="D2153" s="147">
        <v>10022</v>
      </c>
    </row>
    <row r="2154" spans="1:4" s="140" customFormat="1" ht="15" customHeight="1" x14ac:dyDescent="0.2">
      <c r="A2154" s="145" t="s">
        <v>2</v>
      </c>
      <c r="B2154" s="140" t="s">
        <v>381</v>
      </c>
      <c r="C2154" s="141" t="s">
        <v>18</v>
      </c>
      <c r="D2154" s="147">
        <v>5198</v>
      </c>
    </row>
    <row r="2155" spans="1:4" s="140" customFormat="1" ht="15" customHeight="1" x14ac:dyDescent="0.2">
      <c r="A2155" s="145" t="s">
        <v>2</v>
      </c>
      <c r="B2155" s="140" t="s">
        <v>381</v>
      </c>
      <c r="C2155" s="141" t="s">
        <v>20</v>
      </c>
      <c r="D2155" s="147">
        <v>891</v>
      </c>
    </row>
    <row r="2156" spans="1:4" s="140" customFormat="1" ht="15" customHeight="1" x14ac:dyDescent="0.2">
      <c r="A2156" s="145" t="s">
        <v>2</v>
      </c>
      <c r="B2156" s="140" t="s">
        <v>381</v>
      </c>
      <c r="C2156" s="141" t="s">
        <v>22</v>
      </c>
      <c r="D2156" s="147">
        <v>285</v>
      </c>
    </row>
    <row r="2157" spans="1:4" s="140" customFormat="1" ht="15" customHeight="1" x14ac:dyDescent="0.2">
      <c r="A2157" s="145" t="s">
        <v>2</v>
      </c>
      <c r="B2157" s="140" t="s">
        <v>382</v>
      </c>
      <c r="C2157" s="141" t="s">
        <v>10</v>
      </c>
      <c r="D2157" s="147">
        <v>23517</v>
      </c>
    </row>
    <row r="2158" spans="1:4" s="140" customFormat="1" ht="15" customHeight="1" x14ac:dyDescent="0.2">
      <c r="A2158" s="145" t="s">
        <v>2</v>
      </c>
      <c r="B2158" s="140" t="s">
        <v>382</v>
      </c>
      <c r="C2158" s="141" t="s">
        <v>13</v>
      </c>
      <c r="D2158" s="147">
        <v>101</v>
      </c>
    </row>
    <row r="2159" spans="1:4" s="140" customFormat="1" ht="15" customHeight="1" x14ac:dyDescent="0.2">
      <c r="A2159" s="145" t="s">
        <v>2</v>
      </c>
      <c r="B2159" s="140" t="s">
        <v>382</v>
      </c>
      <c r="C2159" s="141" t="s">
        <v>16</v>
      </c>
      <c r="D2159" s="147">
        <v>636</v>
      </c>
    </row>
    <row r="2160" spans="1:4" s="140" customFormat="1" ht="15" customHeight="1" x14ac:dyDescent="0.2">
      <c r="A2160" s="145" t="s">
        <v>2</v>
      </c>
      <c r="B2160" s="140" t="s">
        <v>382</v>
      </c>
      <c r="C2160" s="141" t="s">
        <v>18</v>
      </c>
      <c r="D2160" s="147">
        <v>18602</v>
      </c>
    </row>
    <row r="2161" spans="1:4" s="140" customFormat="1" ht="15" customHeight="1" x14ac:dyDescent="0.2">
      <c r="A2161" s="145" t="s">
        <v>2</v>
      </c>
      <c r="B2161" s="140" t="s">
        <v>382</v>
      </c>
      <c r="C2161" s="141" t="s">
        <v>20</v>
      </c>
      <c r="D2161" s="147">
        <v>4091</v>
      </c>
    </row>
    <row r="2162" spans="1:4" s="140" customFormat="1" ht="15" customHeight="1" x14ac:dyDescent="0.2">
      <c r="A2162" s="145" t="s">
        <v>2</v>
      </c>
      <c r="B2162" s="140" t="s">
        <v>382</v>
      </c>
      <c r="C2162" s="141" t="s">
        <v>22</v>
      </c>
      <c r="D2162" s="147">
        <v>87</v>
      </c>
    </row>
    <row r="2163" spans="1:4" s="140" customFormat="1" ht="15" customHeight="1" x14ac:dyDescent="0.2">
      <c r="A2163" s="145" t="s">
        <v>2</v>
      </c>
      <c r="B2163" s="140" t="s">
        <v>383</v>
      </c>
      <c r="C2163" s="141" t="s">
        <v>10</v>
      </c>
      <c r="D2163" s="147">
        <v>30810</v>
      </c>
    </row>
    <row r="2164" spans="1:4" s="140" customFormat="1" ht="15" customHeight="1" x14ac:dyDescent="0.2">
      <c r="A2164" s="145" t="s">
        <v>2</v>
      </c>
      <c r="B2164" s="140" t="s">
        <v>383</v>
      </c>
      <c r="C2164" s="141" t="s">
        <v>13</v>
      </c>
      <c r="D2164" s="147">
        <v>0</v>
      </c>
    </row>
    <row r="2165" spans="1:4" s="140" customFormat="1" ht="15" customHeight="1" x14ac:dyDescent="0.2">
      <c r="A2165" s="145" t="s">
        <v>2</v>
      </c>
      <c r="B2165" s="140" t="s">
        <v>383</v>
      </c>
      <c r="C2165" s="141" t="s">
        <v>16</v>
      </c>
      <c r="D2165" s="147">
        <v>28797</v>
      </c>
    </row>
    <row r="2166" spans="1:4" s="140" customFormat="1" ht="15" customHeight="1" x14ac:dyDescent="0.2">
      <c r="A2166" s="145" t="s">
        <v>2</v>
      </c>
      <c r="B2166" s="140" t="s">
        <v>383</v>
      </c>
      <c r="C2166" s="141" t="s">
        <v>18</v>
      </c>
      <c r="D2166" s="147">
        <v>1388</v>
      </c>
    </row>
    <row r="2167" spans="1:4" s="140" customFormat="1" ht="15" customHeight="1" x14ac:dyDescent="0.2">
      <c r="A2167" s="145" t="s">
        <v>2</v>
      </c>
      <c r="B2167" s="140" t="s">
        <v>383</v>
      </c>
      <c r="C2167" s="141" t="s">
        <v>20</v>
      </c>
      <c r="D2167" s="147">
        <v>390</v>
      </c>
    </row>
    <row r="2168" spans="1:4" s="140" customFormat="1" ht="15" customHeight="1" x14ac:dyDescent="0.2">
      <c r="A2168" s="145" t="s">
        <v>2</v>
      </c>
      <c r="B2168" s="140" t="s">
        <v>383</v>
      </c>
      <c r="C2168" s="141" t="s">
        <v>22</v>
      </c>
      <c r="D2168" s="147">
        <v>235</v>
      </c>
    </row>
    <row r="2169" spans="1:4" s="140" customFormat="1" ht="15" customHeight="1" x14ac:dyDescent="0.2">
      <c r="A2169" s="145" t="s">
        <v>2</v>
      </c>
      <c r="B2169" s="140" t="s">
        <v>384</v>
      </c>
      <c r="C2169" s="141" t="s">
        <v>10</v>
      </c>
      <c r="D2169" s="147">
        <v>6820</v>
      </c>
    </row>
    <row r="2170" spans="1:4" s="140" customFormat="1" ht="15" customHeight="1" x14ac:dyDescent="0.2">
      <c r="A2170" s="145" t="s">
        <v>2</v>
      </c>
      <c r="B2170" s="140" t="s">
        <v>384</v>
      </c>
      <c r="C2170" s="141" t="s">
        <v>13</v>
      </c>
      <c r="D2170" s="147">
        <v>0</v>
      </c>
    </row>
    <row r="2171" spans="1:4" s="140" customFormat="1" ht="15" customHeight="1" x14ac:dyDescent="0.2">
      <c r="A2171" s="145" t="s">
        <v>2</v>
      </c>
      <c r="B2171" s="140" t="s">
        <v>384</v>
      </c>
      <c r="C2171" s="141" t="s">
        <v>16</v>
      </c>
      <c r="D2171" s="147">
        <v>6678</v>
      </c>
    </row>
    <row r="2172" spans="1:4" s="140" customFormat="1" ht="15" customHeight="1" x14ac:dyDescent="0.2">
      <c r="A2172" s="145" t="s">
        <v>2</v>
      </c>
      <c r="B2172" s="140" t="s">
        <v>384</v>
      </c>
      <c r="C2172" s="141" t="s">
        <v>18</v>
      </c>
      <c r="D2172" s="147">
        <v>136</v>
      </c>
    </row>
    <row r="2173" spans="1:4" s="140" customFormat="1" ht="15" customHeight="1" x14ac:dyDescent="0.2">
      <c r="A2173" s="145" t="s">
        <v>2</v>
      </c>
      <c r="B2173" s="140" t="s">
        <v>384</v>
      </c>
      <c r="C2173" s="141" t="s">
        <v>20</v>
      </c>
      <c r="D2173" s="147">
        <v>0</v>
      </c>
    </row>
    <row r="2174" spans="1:4" s="140" customFormat="1" ht="15" customHeight="1" x14ac:dyDescent="0.2">
      <c r="A2174" s="145" t="s">
        <v>2</v>
      </c>
      <c r="B2174" s="140" t="s">
        <v>384</v>
      </c>
      <c r="C2174" s="141" t="s">
        <v>22</v>
      </c>
      <c r="D2174" s="147">
        <v>6</v>
      </c>
    </row>
    <row r="2175" spans="1:4" s="140" customFormat="1" ht="15" customHeight="1" x14ac:dyDescent="0.2">
      <c r="A2175" s="145" t="s">
        <v>2</v>
      </c>
      <c r="B2175" s="140" t="s">
        <v>385</v>
      </c>
      <c r="C2175" s="141" t="s">
        <v>10</v>
      </c>
      <c r="D2175" s="147">
        <v>10168</v>
      </c>
    </row>
    <row r="2176" spans="1:4" s="140" customFormat="1" ht="15" customHeight="1" x14ac:dyDescent="0.2">
      <c r="A2176" s="145" t="s">
        <v>2</v>
      </c>
      <c r="B2176" s="140" t="s">
        <v>385</v>
      </c>
      <c r="C2176" s="141" t="s">
        <v>13</v>
      </c>
      <c r="D2176" s="147">
        <v>17</v>
      </c>
    </row>
    <row r="2177" spans="1:4" s="140" customFormat="1" ht="15" customHeight="1" x14ac:dyDescent="0.2">
      <c r="A2177" s="145" t="s">
        <v>2</v>
      </c>
      <c r="B2177" s="140" t="s">
        <v>385</v>
      </c>
      <c r="C2177" s="141" t="s">
        <v>16</v>
      </c>
      <c r="D2177" s="147">
        <v>933</v>
      </c>
    </row>
    <row r="2178" spans="1:4" s="140" customFormat="1" ht="15" customHeight="1" x14ac:dyDescent="0.2">
      <c r="A2178" s="145" t="s">
        <v>2</v>
      </c>
      <c r="B2178" s="140" t="s">
        <v>385</v>
      </c>
      <c r="C2178" s="141" t="s">
        <v>18</v>
      </c>
      <c r="D2178" s="147">
        <v>5169</v>
      </c>
    </row>
    <row r="2179" spans="1:4" s="140" customFormat="1" ht="15" customHeight="1" x14ac:dyDescent="0.2">
      <c r="A2179" s="145" t="s">
        <v>2</v>
      </c>
      <c r="B2179" s="140" t="s">
        <v>385</v>
      </c>
      <c r="C2179" s="141" t="s">
        <v>20</v>
      </c>
      <c r="D2179" s="147">
        <v>3977</v>
      </c>
    </row>
    <row r="2180" spans="1:4" s="140" customFormat="1" ht="15" customHeight="1" x14ac:dyDescent="0.2">
      <c r="A2180" s="145" t="s">
        <v>2</v>
      </c>
      <c r="B2180" s="140" t="s">
        <v>385</v>
      </c>
      <c r="C2180" s="141" t="s">
        <v>22</v>
      </c>
      <c r="D2180" s="147">
        <v>72</v>
      </c>
    </row>
    <row r="2181" spans="1:4" s="140" customFormat="1" ht="15" customHeight="1" x14ac:dyDescent="0.2">
      <c r="A2181" s="145" t="s">
        <v>2</v>
      </c>
      <c r="B2181" s="140" t="s">
        <v>386</v>
      </c>
      <c r="C2181" s="141" t="s">
        <v>10</v>
      </c>
      <c r="D2181" s="147">
        <v>33940</v>
      </c>
    </row>
    <row r="2182" spans="1:4" s="140" customFormat="1" ht="15" customHeight="1" x14ac:dyDescent="0.2">
      <c r="A2182" s="145" t="s">
        <v>2</v>
      </c>
      <c r="B2182" s="140" t="s">
        <v>386</v>
      </c>
      <c r="C2182" s="141" t="s">
        <v>13</v>
      </c>
      <c r="D2182" s="147">
        <v>633</v>
      </c>
    </row>
    <row r="2183" spans="1:4" s="140" customFormat="1" ht="15" customHeight="1" x14ac:dyDescent="0.2">
      <c r="A2183" s="145" t="s">
        <v>2</v>
      </c>
      <c r="B2183" s="140" t="s">
        <v>386</v>
      </c>
      <c r="C2183" s="141" t="s">
        <v>16</v>
      </c>
      <c r="D2183" s="147">
        <v>1964</v>
      </c>
    </row>
    <row r="2184" spans="1:4" s="140" customFormat="1" ht="15" customHeight="1" x14ac:dyDescent="0.2">
      <c r="A2184" s="145" t="s">
        <v>2</v>
      </c>
      <c r="B2184" s="140" t="s">
        <v>386</v>
      </c>
      <c r="C2184" s="141" t="s">
        <v>18</v>
      </c>
      <c r="D2184" s="147">
        <v>13184</v>
      </c>
    </row>
    <row r="2185" spans="1:4" s="140" customFormat="1" ht="15" customHeight="1" x14ac:dyDescent="0.2">
      <c r="A2185" s="145" t="s">
        <v>2</v>
      </c>
      <c r="B2185" s="140" t="s">
        <v>386</v>
      </c>
      <c r="C2185" s="141" t="s">
        <v>20</v>
      </c>
      <c r="D2185" s="147">
        <v>17958</v>
      </c>
    </row>
    <row r="2186" spans="1:4" s="140" customFormat="1" ht="15" customHeight="1" x14ac:dyDescent="0.2">
      <c r="A2186" s="145" t="s">
        <v>2</v>
      </c>
      <c r="B2186" s="140" t="s">
        <v>386</v>
      </c>
      <c r="C2186" s="141" t="s">
        <v>22</v>
      </c>
      <c r="D2186" s="147">
        <v>201</v>
      </c>
    </row>
    <row r="2187" spans="1:4" s="140" customFormat="1" ht="15" customHeight="1" x14ac:dyDescent="0.2">
      <c r="A2187" s="145" t="s">
        <v>2</v>
      </c>
      <c r="B2187" s="140" t="s">
        <v>387</v>
      </c>
      <c r="C2187" s="141" t="s">
        <v>10</v>
      </c>
      <c r="D2187" s="147">
        <v>13434</v>
      </c>
    </row>
    <row r="2188" spans="1:4" s="140" customFormat="1" ht="15" customHeight="1" x14ac:dyDescent="0.2">
      <c r="A2188" s="145" t="s">
        <v>2</v>
      </c>
      <c r="B2188" s="140" t="s">
        <v>387</v>
      </c>
      <c r="C2188" s="141" t="s">
        <v>13</v>
      </c>
      <c r="D2188" s="147">
        <v>212</v>
      </c>
    </row>
    <row r="2189" spans="1:4" s="140" customFormat="1" ht="15" customHeight="1" x14ac:dyDescent="0.2">
      <c r="A2189" s="145" t="s">
        <v>2</v>
      </c>
      <c r="B2189" s="140" t="s">
        <v>387</v>
      </c>
      <c r="C2189" s="141" t="s">
        <v>16</v>
      </c>
      <c r="D2189" s="147">
        <v>212</v>
      </c>
    </row>
    <row r="2190" spans="1:4" s="140" customFormat="1" ht="15" customHeight="1" x14ac:dyDescent="0.2">
      <c r="A2190" s="145" t="s">
        <v>2</v>
      </c>
      <c r="B2190" s="140" t="s">
        <v>387</v>
      </c>
      <c r="C2190" s="141" t="s">
        <v>18</v>
      </c>
      <c r="D2190" s="147">
        <v>9932</v>
      </c>
    </row>
    <row r="2191" spans="1:4" s="140" customFormat="1" ht="15" customHeight="1" x14ac:dyDescent="0.2">
      <c r="A2191" s="145" t="s">
        <v>2</v>
      </c>
      <c r="B2191" s="140" t="s">
        <v>387</v>
      </c>
      <c r="C2191" s="141" t="s">
        <v>20</v>
      </c>
      <c r="D2191" s="147">
        <v>3002</v>
      </c>
    </row>
    <row r="2192" spans="1:4" s="140" customFormat="1" ht="15" customHeight="1" x14ac:dyDescent="0.2">
      <c r="A2192" s="145" t="s">
        <v>2</v>
      </c>
      <c r="B2192" s="140" t="s">
        <v>387</v>
      </c>
      <c r="C2192" s="141" t="s">
        <v>22</v>
      </c>
      <c r="D2192" s="147">
        <v>76</v>
      </c>
    </row>
    <row r="2193" spans="1:4" s="140" customFormat="1" ht="15" customHeight="1" x14ac:dyDescent="0.2">
      <c r="A2193" s="145" t="s">
        <v>2</v>
      </c>
      <c r="B2193" s="140" t="s">
        <v>388</v>
      </c>
      <c r="C2193" s="141" t="s">
        <v>10</v>
      </c>
      <c r="D2193" s="147">
        <v>44148</v>
      </c>
    </row>
    <row r="2194" spans="1:4" s="140" customFormat="1" ht="15" customHeight="1" x14ac:dyDescent="0.2">
      <c r="A2194" s="145" t="s">
        <v>2</v>
      </c>
      <c r="B2194" s="140" t="s">
        <v>388</v>
      </c>
      <c r="C2194" s="141" t="s">
        <v>13</v>
      </c>
      <c r="D2194" s="147">
        <v>2718</v>
      </c>
    </row>
    <row r="2195" spans="1:4" s="140" customFormat="1" ht="15" customHeight="1" x14ac:dyDescent="0.2">
      <c r="A2195" s="145" t="s">
        <v>2</v>
      </c>
      <c r="B2195" s="140" t="s">
        <v>388</v>
      </c>
      <c r="C2195" s="141" t="s">
        <v>16</v>
      </c>
      <c r="D2195" s="147">
        <v>568</v>
      </c>
    </row>
    <row r="2196" spans="1:4" s="140" customFormat="1" ht="15" customHeight="1" x14ac:dyDescent="0.2">
      <c r="A2196" s="145" t="s">
        <v>2</v>
      </c>
      <c r="B2196" s="140" t="s">
        <v>388</v>
      </c>
      <c r="C2196" s="141" t="s">
        <v>18</v>
      </c>
      <c r="D2196" s="147">
        <v>37203</v>
      </c>
    </row>
    <row r="2197" spans="1:4" s="140" customFormat="1" ht="15" customHeight="1" x14ac:dyDescent="0.2">
      <c r="A2197" s="145" t="s">
        <v>2</v>
      </c>
      <c r="B2197" s="140" t="s">
        <v>388</v>
      </c>
      <c r="C2197" s="141" t="s">
        <v>20</v>
      </c>
      <c r="D2197" s="147">
        <v>3625</v>
      </c>
    </row>
    <row r="2198" spans="1:4" s="140" customFormat="1" ht="15" customHeight="1" x14ac:dyDescent="0.2">
      <c r="A2198" s="145" t="s">
        <v>2</v>
      </c>
      <c r="B2198" s="140" t="s">
        <v>388</v>
      </c>
      <c r="C2198" s="141" t="s">
        <v>22</v>
      </c>
      <c r="D2198" s="147">
        <v>34</v>
      </c>
    </row>
    <row r="2199" spans="1:4" s="140" customFormat="1" ht="15" customHeight="1" x14ac:dyDescent="0.2">
      <c r="A2199" s="145" t="s">
        <v>2</v>
      </c>
      <c r="B2199" s="140" t="s">
        <v>389</v>
      </c>
      <c r="C2199" s="141" t="s">
        <v>10</v>
      </c>
      <c r="D2199" s="147">
        <v>16434</v>
      </c>
    </row>
    <row r="2200" spans="1:4" s="140" customFormat="1" ht="15" customHeight="1" x14ac:dyDescent="0.2">
      <c r="A2200" s="145" t="s">
        <v>2</v>
      </c>
      <c r="B2200" s="140" t="s">
        <v>389</v>
      </c>
      <c r="C2200" s="141" t="s">
        <v>13</v>
      </c>
      <c r="D2200" s="147">
        <v>2641</v>
      </c>
    </row>
    <row r="2201" spans="1:4" s="140" customFormat="1" ht="15" customHeight="1" x14ac:dyDescent="0.2">
      <c r="A2201" s="145" t="s">
        <v>2</v>
      </c>
      <c r="B2201" s="140" t="s">
        <v>389</v>
      </c>
      <c r="C2201" s="141" t="s">
        <v>16</v>
      </c>
      <c r="D2201" s="147">
        <v>489</v>
      </c>
    </row>
    <row r="2202" spans="1:4" s="140" customFormat="1" ht="15" customHeight="1" x14ac:dyDescent="0.2">
      <c r="A2202" s="145" t="s">
        <v>2</v>
      </c>
      <c r="B2202" s="140" t="s">
        <v>389</v>
      </c>
      <c r="C2202" s="141" t="s">
        <v>18</v>
      </c>
      <c r="D2202" s="147">
        <v>10192</v>
      </c>
    </row>
    <row r="2203" spans="1:4" s="140" customFormat="1" ht="15" customHeight="1" x14ac:dyDescent="0.2">
      <c r="A2203" s="145" t="s">
        <v>2</v>
      </c>
      <c r="B2203" s="140" t="s">
        <v>389</v>
      </c>
      <c r="C2203" s="141" t="s">
        <v>20</v>
      </c>
      <c r="D2203" s="147">
        <v>2978</v>
      </c>
    </row>
    <row r="2204" spans="1:4" s="140" customFormat="1" ht="15" customHeight="1" x14ac:dyDescent="0.2">
      <c r="A2204" s="145" t="s">
        <v>2</v>
      </c>
      <c r="B2204" s="140" t="s">
        <v>389</v>
      </c>
      <c r="C2204" s="141" t="s">
        <v>22</v>
      </c>
      <c r="D2204" s="147">
        <v>134</v>
      </c>
    </row>
    <row r="2205" spans="1:4" s="140" customFormat="1" ht="15" customHeight="1" x14ac:dyDescent="0.2">
      <c r="A2205" s="145" t="s">
        <v>2</v>
      </c>
      <c r="B2205" s="140" t="s">
        <v>408</v>
      </c>
      <c r="C2205" s="141" t="s">
        <v>10</v>
      </c>
      <c r="D2205" s="147">
        <v>32430</v>
      </c>
    </row>
    <row r="2206" spans="1:4" s="140" customFormat="1" ht="15" customHeight="1" x14ac:dyDescent="0.2">
      <c r="A2206" s="145" t="s">
        <v>2</v>
      </c>
      <c r="B2206" s="140" t="s">
        <v>408</v>
      </c>
      <c r="C2206" s="141" t="s">
        <v>13</v>
      </c>
      <c r="D2206" s="147">
        <v>10772</v>
      </c>
    </row>
    <row r="2207" spans="1:4" s="140" customFormat="1" ht="15" customHeight="1" x14ac:dyDescent="0.2">
      <c r="A2207" s="145" t="s">
        <v>2</v>
      </c>
      <c r="B2207" s="140" t="s">
        <v>408</v>
      </c>
      <c r="C2207" s="141" t="s">
        <v>16</v>
      </c>
      <c r="D2207" s="147">
        <v>635</v>
      </c>
    </row>
    <row r="2208" spans="1:4" s="140" customFormat="1" ht="15" customHeight="1" x14ac:dyDescent="0.2">
      <c r="A2208" s="145" t="s">
        <v>2</v>
      </c>
      <c r="B2208" s="140" t="s">
        <v>408</v>
      </c>
      <c r="C2208" s="141" t="s">
        <v>18</v>
      </c>
      <c r="D2208" s="147">
        <v>9264</v>
      </c>
    </row>
    <row r="2209" spans="1:4" s="140" customFormat="1" ht="15" customHeight="1" x14ac:dyDescent="0.2">
      <c r="A2209" s="145" t="s">
        <v>2</v>
      </c>
      <c r="B2209" s="140" t="s">
        <v>408</v>
      </c>
      <c r="C2209" s="141" t="s">
        <v>20</v>
      </c>
      <c r="D2209" s="147">
        <v>10761</v>
      </c>
    </row>
    <row r="2210" spans="1:4" s="140" customFormat="1" ht="15" customHeight="1" x14ac:dyDescent="0.2">
      <c r="A2210" s="145" t="s">
        <v>2</v>
      </c>
      <c r="B2210" s="140" t="s">
        <v>408</v>
      </c>
      <c r="C2210" s="141" t="s">
        <v>22</v>
      </c>
      <c r="D2210" s="147">
        <v>998</v>
      </c>
    </row>
    <row r="2211" spans="1:4" s="140" customFormat="1" ht="15" customHeight="1" x14ac:dyDescent="0.2">
      <c r="A2211" s="145" t="s">
        <v>2</v>
      </c>
      <c r="B2211" s="140" t="s">
        <v>390</v>
      </c>
      <c r="C2211" s="141" t="s">
        <v>10</v>
      </c>
      <c r="D2211" s="147">
        <v>42107</v>
      </c>
    </row>
    <row r="2212" spans="1:4" s="140" customFormat="1" ht="15" customHeight="1" x14ac:dyDescent="0.2">
      <c r="A2212" s="145" t="s">
        <v>2</v>
      </c>
      <c r="B2212" s="140" t="s">
        <v>390</v>
      </c>
      <c r="C2212" s="141" t="s">
        <v>13</v>
      </c>
      <c r="D2212" s="147">
        <v>563</v>
      </c>
    </row>
    <row r="2213" spans="1:4" s="140" customFormat="1" ht="15" customHeight="1" x14ac:dyDescent="0.2">
      <c r="A2213" s="145" t="s">
        <v>2</v>
      </c>
      <c r="B2213" s="140" t="s">
        <v>390</v>
      </c>
      <c r="C2213" s="141" t="s">
        <v>16</v>
      </c>
      <c r="D2213" s="147">
        <v>12647</v>
      </c>
    </row>
    <row r="2214" spans="1:4" s="140" customFormat="1" ht="15" customHeight="1" x14ac:dyDescent="0.2">
      <c r="A2214" s="145" t="s">
        <v>2</v>
      </c>
      <c r="B2214" s="140" t="s">
        <v>390</v>
      </c>
      <c r="C2214" s="141" t="s">
        <v>18</v>
      </c>
      <c r="D2214" s="147">
        <v>22513</v>
      </c>
    </row>
    <row r="2215" spans="1:4" s="140" customFormat="1" ht="15" customHeight="1" x14ac:dyDescent="0.2">
      <c r="A2215" s="145" t="s">
        <v>2</v>
      </c>
      <c r="B2215" s="140" t="s">
        <v>390</v>
      </c>
      <c r="C2215" s="141" t="s">
        <v>20</v>
      </c>
      <c r="D2215" s="147">
        <v>5783</v>
      </c>
    </row>
    <row r="2216" spans="1:4" s="140" customFormat="1" ht="15" customHeight="1" x14ac:dyDescent="0.2">
      <c r="A2216" s="145" t="s">
        <v>2</v>
      </c>
      <c r="B2216" s="140" t="s">
        <v>390</v>
      </c>
      <c r="C2216" s="141" t="s">
        <v>22</v>
      </c>
      <c r="D2216" s="147">
        <v>601</v>
      </c>
    </row>
    <row r="2217" spans="1:4" s="140" customFormat="1" ht="15" customHeight="1" x14ac:dyDescent="0.2">
      <c r="A2217" s="145" t="s">
        <v>2</v>
      </c>
      <c r="B2217" s="140" t="s">
        <v>391</v>
      </c>
      <c r="C2217" s="141" t="s">
        <v>10</v>
      </c>
      <c r="D2217" s="147">
        <v>18980</v>
      </c>
    </row>
    <row r="2218" spans="1:4" s="140" customFormat="1" ht="15" customHeight="1" x14ac:dyDescent="0.2">
      <c r="A2218" s="145" t="s">
        <v>2</v>
      </c>
      <c r="B2218" s="140" t="s">
        <v>391</v>
      </c>
      <c r="C2218" s="141" t="s">
        <v>13</v>
      </c>
      <c r="D2218" s="147">
        <v>322</v>
      </c>
    </row>
    <row r="2219" spans="1:4" s="140" customFormat="1" ht="15" customHeight="1" x14ac:dyDescent="0.2">
      <c r="A2219" s="145" t="s">
        <v>2</v>
      </c>
      <c r="B2219" s="140" t="s">
        <v>391</v>
      </c>
      <c r="C2219" s="141" t="s">
        <v>16</v>
      </c>
      <c r="D2219" s="147">
        <v>405</v>
      </c>
    </row>
    <row r="2220" spans="1:4" s="140" customFormat="1" ht="15" customHeight="1" x14ac:dyDescent="0.2">
      <c r="A2220" s="145" t="s">
        <v>2</v>
      </c>
      <c r="B2220" s="140" t="s">
        <v>391</v>
      </c>
      <c r="C2220" s="141" t="s">
        <v>18</v>
      </c>
      <c r="D2220" s="147">
        <v>14811</v>
      </c>
    </row>
    <row r="2221" spans="1:4" s="140" customFormat="1" ht="15" customHeight="1" x14ac:dyDescent="0.2">
      <c r="A2221" s="145" t="s">
        <v>2</v>
      </c>
      <c r="B2221" s="140" t="s">
        <v>391</v>
      </c>
      <c r="C2221" s="141" t="s">
        <v>20</v>
      </c>
      <c r="D2221" s="147">
        <v>3370</v>
      </c>
    </row>
    <row r="2222" spans="1:4" s="140" customFormat="1" ht="15" customHeight="1" x14ac:dyDescent="0.2">
      <c r="A2222" s="145" t="s">
        <v>2</v>
      </c>
      <c r="B2222" s="140" t="s">
        <v>391</v>
      </c>
      <c r="C2222" s="141" t="s">
        <v>22</v>
      </c>
      <c r="D2222" s="147">
        <v>72</v>
      </c>
    </row>
    <row r="2223" spans="1:4" s="140" customFormat="1" ht="15" customHeight="1" x14ac:dyDescent="0.2">
      <c r="A2223" s="145" t="s">
        <v>2</v>
      </c>
      <c r="B2223" s="140" t="s">
        <v>392</v>
      </c>
      <c r="C2223" s="141" t="s">
        <v>10</v>
      </c>
      <c r="D2223" s="147">
        <v>39492</v>
      </c>
    </row>
    <row r="2224" spans="1:4" s="140" customFormat="1" ht="15" customHeight="1" x14ac:dyDescent="0.2">
      <c r="A2224" s="145" t="s">
        <v>2</v>
      </c>
      <c r="B2224" s="140" t="s">
        <v>392</v>
      </c>
      <c r="C2224" s="141" t="s">
        <v>13</v>
      </c>
      <c r="D2224" s="147">
        <v>400</v>
      </c>
    </row>
    <row r="2225" spans="1:4" s="140" customFormat="1" ht="15" customHeight="1" x14ac:dyDescent="0.2">
      <c r="A2225" s="145" t="s">
        <v>2</v>
      </c>
      <c r="B2225" s="140" t="s">
        <v>392</v>
      </c>
      <c r="C2225" s="141" t="s">
        <v>16</v>
      </c>
      <c r="D2225" s="147">
        <v>1745</v>
      </c>
    </row>
    <row r="2226" spans="1:4" s="140" customFormat="1" ht="15" customHeight="1" x14ac:dyDescent="0.2">
      <c r="A2226" s="145" t="s">
        <v>2</v>
      </c>
      <c r="B2226" s="140" t="s">
        <v>392</v>
      </c>
      <c r="C2226" s="141" t="s">
        <v>18</v>
      </c>
      <c r="D2226" s="147">
        <v>35456</v>
      </c>
    </row>
    <row r="2227" spans="1:4" s="140" customFormat="1" ht="15" customHeight="1" x14ac:dyDescent="0.2">
      <c r="A2227" s="145" t="s">
        <v>2</v>
      </c>
      <c r="B2227" s="140" t="s">
        <v>392</v>
      </c>
      <c r="C2227" s="141" t="s">
        <v>20</v>
      </c>
      <c r="D2227" s="147">
        <v>1872</v>
      </c>
    </row>
    <row r="2228" spans="1:4" s="140" customFormat="1" ht="15" customHeight="1" x14ac:dyDescent="0.2">
      <c r="A2228" s="145" t="s">
        <v>2</v>
      </c>
      <c r="B2228" s="140" t="s">
        <v>392</v>
      </c>
      <c r="C2228" s="141" t="s">
        <v>22</v>
      </c>
      <c r="D2228" s="147">
        <v>19</v>
      </c>
    </row>
    <row r="2229" spans="1:4" s="140" customFormat="1" ht="15" customHeight="1" x14ac:dyDescent="0.2">
      <c r="A2229" s="145" t="s">
        <v>2</v>
      </c>
      <c r="B2229" s="140" t="s">
        <v>393</v>
      </c>
      <c r="C2229" s="141" t="s">
        <v>10</v>
      </c>
      <c r="D2229" s="147">
        <v>22716</v>
      </c>
    </row>
    <row r="2230" spans="1:4" s="140" customFormat="1" ht="15" customHeight="1" x14ac:dyDescent="0.2">
      <c r="A2230" s="145" t="s">
        <v>2</v>
      </c>
      <c r="B2230" s="140" t="s">
        <v>393</v>
      </c>
      <c r="C2230" s="141" t="s">
        <v>13</v>
      </c>
      <c r="D2230" s="147">
        <v>184</v>
      </c>
    </row>
    <row r="2231" spans="1:4" s="140" customFormat="1" ht="15" customHeight="1" x14ac:dyDescent="0.2">
      <c r="A2231" s="145" t="s">
        <v>2</v>
      </c>
      <c r="B2231" s="140" t="s">
        <v>393</v>
      </c>
      <c r="C2231" s="141" t="s">
        <v>16</v>
      </c>
      <c r="D2231" s="147">
        <v>121</v>
      </c>
    </row>
    <row r="2232" spans="1:4" s="140" customFormat="1" ht="15" customHeight="1" x14ac:dyDescent="0.2">
      <c r="A2232" s="145" t="s">
        <v>2</v>
      </c>
      <c r="B2232" s="140" t="s">
        <v>393</v>
      </c>
      <c r="C2232" s="141" t="s">
        <v>18</v>
      </c>
      <c r="D2232" s="147">
        <v>10460</v>
      </c>
    </row>
    <row r="2233" spans="1:4" s="140" customFormat="1" ht="15" customHeight="1" x14ac:dyDescent="0.2">
      <c r="A2233" s="145" t="s">
        <v>2</v>
      </c>
      <c r="B2233" s="140" t="s">
        <v>393</v>
      </c>
      <c r="C2233" s="141" t="s">
        <v>20</v>
      </c>
      <c r="D2233" s="147">
        <v>11775</v>
      </c>
    </row>
    <row r="2234" spans="1:4" s="140" customFormat="1" ht="15" customHeight="1" x14ac:dyDescent="0.2">
      <c r="A2234" s="145" t="s">
        <v>2</v>
      </c>
      <c r="B2234" s="140" t="s">
        <v>393</v>
      </c>
      <c r="C2234" s="141" t="s">
        <v>22</v>
      </c>
      <c r="D2234" s="147">
        <v>176</v>
      </c>
    </row>
    <row r="2235" spans="1:4" s="140" customFormat="1" ht="15" customHeight="1" x14ac:dyDescent="0.2">
      <c r="A2235" s="145" t="s">
        <v>2</v>
      </c>
      <c r="B2235" s="140" t="s">
        <v>394</v>
      </c>
      <c r="C2235" s="141" t="s">
        <v>10</v>
      </c>
      <c r="D2235" s="147">
        <v>32950</v>
      </c>
    </row>
    <row r="2236" spans="1:4" s="140" customFormat="1" ht="15" customHeight="1" x14ac:dyDescent="0.2">
      <c r="A2236" s="145" t="s">
        <v>2</v>
      </c>
      <c r="B2236" s="140" t="s">
        <v>394</v>
      </c>
      <c r="C2236" s="141" t="s">
        <v>13</v>
      </c>
      <c r="D2236" s="147">
        <v>95</v>
      </c>
    </row>
    <row r="2237" spans="1:4" s="140" customFormat="1" ht="15" customHeight="1" x14ac:dyDescent="0.2">
      <c r="A2237" s="145" t="s">
        <v>2</v>
      </c>
      <c r="B2237" s="140" t="s">
        <v>394</v>
      </c>
      <c r="C2237" s="141" t="s">
        <v>16</v>
      </c>
      <c r="D2237" s="147">
        <v>1041</v>
      </c>
    </row>
    <row r="2238" spans="1:4" s="140" customFormat="1" ht="15" customHeight="1" x14ac:dyDescent="0.2">
      <c r="A2238" s="145" t="s">
        <v>2</v>
      </c>
      <c r="B2238" s="140" t="s">
        <v>394</v>
      </c>
      <c r="C2238" s="141" t="s">
        <v>18</v>
      </c>
      <c r="D2238" s="147">
        <v>26078</v>
      </c>
    </row>
    <row r="2239" spans="1:4" s="140" customFormat="1" ht="15" customHeight="1" x14ac:dyDescent="0.2">
      <c r="A2239" s="145" t="s">
        <v>2</v>
      </c>
      <c r="B2239" s="140" t="s">
        <v>394</v>
      </c>
      <c r="C2239" s="141" t="s">
        <v>20</v>
      </c>
      <c r="D2239" s="147">
        <v>5514</v>
      </c>
    </row>
    <row r="2240" spans="1:4" s="140" customFormat="1" ht="15" customHeight="1" x14ac:dyDescent="0.2">
      <c r="A2240" s="145" t="s">
        <v>2</v>
      </c>
      <c r="B2240" s="140" t="s">
        <v>394</v>
      </c>
      <c r="C2240" s="141" t="s">
        <v>22</v>
      </c>
      <c r="D2240" s="147">
        <v>222</v>
      </c>
    </row>
    <row r="2241" spans="1:4" s="140" customFormat="1" ht="15" customHeight="1" x14ac:dyDescent="0.2">
      <c r="A2241" s="145" t="s">
        <v>2</v>
      </c>
      <c r="B2241" s="140" t="s">
        <v>395</v>
      </c>
      <c r="C2241" s="141" t="s">
        <v>10</v>
      </c>
      <c r="D2241" s="147">
        <v>54807</v>
      </c>
    </row>
    <row r="2242" spans="1:4" s="140" customFormat="1" ht="15" customHeight="1" x14ac:dyDescent="0.2">
      <c r="A2242" s="145" t="s">
        <v>2</v>
      </c>
      <c r="B2242" s="140" t="s">
        <v>395</v>
      </c>
      <c r="C2242" s="141" t="s">
        <v>13</v>
      </c>
      <c r="D2242" s="147">
        <v>439</v>
      </c>
    </row>
    <row r="2243" spans="1:4" s="140" customFormat="1" ht="15" customHeight="1" x14ac:dyDescent="0.2">
      <c r="A2243" s="145" t="s">
        <v>2</v>
      </c>
      <c r="B2243" s="140" t="s">
        <v>395</v>
      </c>
      <c r="C2243" s="141" t="s">
        <v>16</v>
      </c>
      <c r="D2243" s="147">
        <v>29311</v>
      </c>
    </row>
    <row r="2244" spans="1:4" s="140" customFormat="1" ht="15" customHeight="1" x14ac:dyDescent="0.2">
      <c r="A2244" s="145" t="s">
        <v>2</v>
      </c>
      <c r="B2244" s="140" t="s">
        <v>395</v>
      </c>
      <c r="C2244" s="141" t="s">
        <v>18</v>
      </c>
      <c r="D2244" s="147">
        <v>22881</v>
      </c>
    </row>
    <row r="2245" spans="1:4" s="140" customFormat="1" ht="15" customHeight="1" x14ac:dyDescent="0.2">
      <c r="A2245" s="145" t="s">
        <v>2</v>
      </c>
      <c r="B2245" s="140" t="s">
        <v>395</v>
      </c>
      <c r="C2245" s="141" t="s">
        <v>20</v>
      </c>
      <c r="D2245" s="147">
        <v>1900</v>
      </c>
    </row>
    <row r="2246" spans="1:4" s="140" customFormat="1" ht="15" customHeight="1" x14ac:dyDescent="0.2">
      <c r="A2246" s="145" t="s">
        <v>2</v>
      </c>
      <c r="B2246" s="140" t="s">
        <v>395</v>
      </c>
      <c r="C2246" s="141" t="s">
        <v>22</v>
      </c>
      <c r="D2246" s="147">
        <v>276</v>
      </c>
    </row>
    <row r="2247" spans="1:4" s="140" customFormat="1" ht="15" customHeight="1" x14ac:dyDescent="0.2">
      <c r="A2247" s="145" t="s">
        <v>2</v>
      </c>
      <c r="B2247" s="140" t="s">
        <v>396</v>
      </c>
      <c r="C2247" s="141" t="s">
        <v>10</v>
      </c>
      <c r="D2247" s="147">
        <v>35294</v>
      </c>
    </row>
    <row r="2248" spans="1:4" s="140" customFormat="1" ht="15" customHeight="1" x14ac:dyDescent="0.2">
      <c r="A2248" s="145" t="s">
        <v>2</v>
      </c>
      <c r="B2248" s="140" t="s">
        <v>396</v>
      </c>
      <c r="C2248" s="141" t="s">
        <v>13</v>
      </c>
      <c r="D2248" s="147">
        <v>41</v>
      </c>
    </row>
    <row r="2249" spans="1:4" s="140" customFormat="1" ht="15" customHeight="1" x14ac:dyDescent="0.2">
      <c r="A2249" s="145" t="s">
        <v>2</v>
      </c>
      <c r="B2249" s="140" t="s">
        <v>396</v>
      </c>
      <c r="C2249" s="141" t="s">
        <v>16</v>
      </c>
      <c r="D2249" s="147">
        <v>33477</v>
      </c>
    </row>
    <row r="2250" spans="1:4" s="140" customFormat="1" ht="15" customHeight="1" x14ac:dyDescent="0.2">
      <c r="A2250" s="145" t="s">
        <v>2</v>
      </c>
      <c r="B2250" s="140" t="s">
        <v>396</v>
      </c>
      <c r="C2250" s="141" t="s">
        <v>18</v>
      </c>
      <c r="D2250" s="147">
        <v>904</v>
      </c>
    </row>
    <row r="2251" spans="1:4" s="140" customFormat="1" ht="15" customHeight="1" x14ac:dyDescent="0.2">
      <c r="A2251" s="145" t="s">
        <v>2</v>
      </c>
      <c r="B2251" s="140" t="s">
        <v>396</v>
      </c>
      <c r="C2251" s="141" t="s">
        <v>20</v>
      </c>
      <c r="D2251" s="147">
        <v>429</v>
      </c>
    </row>
    <row r="2252" spans="1:4" s="140" customFormat="1" ht="15" customHeight="1" x14ac:dyDescent="0.2">
      <c r="A2252" s="145" t="s">
        <v>2</v>
      </c>
      <c r="B2252" s="140" t="s">
        <v>396</v>
      </c>
      <c r="C2252" s="141" t="s">
        <v>22</v>
      </c>
      <c r="D2252" s="147">
        <v>443</v>
      </c>
    </row>
    <row r="2253" spans="1:4" s="140" customFormat="1" ht="15" customHeight="1" x14ac:dyDescent="0.2">
      <c r="A2253" s="145" t="s">
        <v>2</v>
      </c>
      <c r="B2253" s="140" t="s">
        <v>397</v>
      </c>
      <c r="C2253" s="141" t="s">
        <v>10</v>
      </c>
      <c r="D2253" s="147">
        <v>28824</v>
      </c>
    </row>
    <row r="2254" spans="1:4" s="140" customFormat="1" ht="15" customHeight="1" x14ac:dyDescent="0.2">
      <c r="A2254" s="145" t="s">
        <v>2</v>
      </c>
      <c r="B2254" s="140" t="s">
        <v>397</v>
      </c>
      <c r="C2254" s="141" t="s">
        <v>13</v>
      </c>
      <c r="D2254" s="147">
        <v>13</v>
      </c>
    </row>
    <row r="2255" spans="1:4" s="140" customFormat="1" ht="15" customHeight="1" x14ac:dyDescent="0.2">
      <c r="A2255" s="145" t="s">
        <v>2</v>
      </c>
      <c r="B2255" s="140" t="s">
        <v>397</v>
      </c>
      <c r="C2255" s="141" t="s">
        <v>16</v>
      </c>
      <c r="D2255" s="147">
        <v>28076</v>
      </c>
    </row>
    <row r="2256" spans="1:4" s="140" customFormat="1" ht="15" customHeight="1" x14ac:dyDescent="0.2">
      <c r="A2256" s="145" t="s">
        <v>2</v>
      </c>
      <c r="B2256" s="140" t="s">
        <v>397</v>
      </c>
      <c r="C2256" s="141" t="s">
        <v>18</v>
      </c>
      <c r="D2256" s="147">
        <v>275</v>
      </c>
    </row>
    <row r="2257" spans="1:4" s="140" customFormat="1" ht="15" customHeight="1" x14ac:dyDescent="0.2">
      <c r="A2257" s="145" t="s">
        <v>2</v>
      </c>
      <c r="B2257" s="140" t="s">
        <v>397</v>
      </c>
      <c r="C2257" s="141" t="s">
        <v>20</v>
      </c>
      <c r="D2257" s="147">
        <v>170</v>
      </c>
    </row>
    <row r="2258" spans="1:4" s="140" customFormat="1" ht="15" customHeight="1" x14ac:dyDescent="0.2">
      <c r="A2258" s="145" t="s">
        <v>2</v>
      </c>
      <c r="B2258" s="140" t="s">
        <v>397</v>
      </c>
      <c r="C2258" s="141" t="s">
        <v>22</v>
      </c>
      <c r="D2258" s="147">
        <v>290</v>
      </c>
    </row>
    <row r="2259" spans="1:4" s="140" customFormat="1" ht="15" customHeight="1" x14ac:dyDescent="0.2">
      <c r="A2259" s="145" t="s">
        <v>2</v>
      </c>
      <c r="B2259" s="140" t="s">
        <v>398</v>
      </c>
      <c r="C2259" s="141" t="s">
        <v>10</v>
      </c>
      <c r="D2259" s="147">
        <v>32873</v>
      </c>
    </row>
    <row r="2260" spans="1:4" s="140" customFormat="1" ht="15" customHeight="1" x14ac:dyDescent="0.2">
      <c r="A2260" s="145" t="s">
        <v>2</v>
      </c>
      <c r="B2260" s="140" t="s">
        <v>398</v>
      </c>
      <c r="C2260" s="141" t="s">
        <v>13</v>
      </c>
      <c r="D2260" s="147">
        <v>25</v>
      </c>
    </row>
    <row r="2261" spans="1:4" s="140" customFormat="1" ht="15" customHeight="1" x14ac:dyDescent="0.2">
      <c r="A2261" s="145" t="s">
        <v>2</v>
      </c>
      <c r="B2261" s="140" t="s">
        <v>398</v>
      </c>
      <c r="C2261" s="141" t="s">
        <v>16</v>
      </c>
      <c r="D2261" s="147">
        <v>31659</v>
      </c>
    </row>
    <row r="2262" spans="1:4" s="140" customFormat="1" ht="15" customHeight="1" x14ac:dyDescent="0.2">
      <c r="A2262" s="145" t="s">
        <v>2</v>
      </c>
      <c r="B2262" s="140" t="s">
        <v>398</v>
      </c>
      <c r="C2262" s="141" t="s">
        <v>18</v>
      </c>
      <c r="D2262" s="147">
        <v>451</v>
      </c>
    </row>
    <row r="2263" spans="1:4" s="140" customFormat="1" ht="15" customHeight="1" x14ac:dyDescent="0.2">
      <c r="A2263" s="145" t="s">
        <v>2</v>
      </c>
      <c r="B2263" s="140" t="s">
        <v>398</v>
      </c>
      <c r="C2263" s="141" t="s">
        <v>20</v>
      </c>
      <c r="D2263" s="147">
        <v>324</v>
      </c>
    </row>
    <row r="2264" spans="1:4" s="140" customFormat="1" ht="15" customHeight="1" x14ac:dyDescent="0.2">
      <c r="A2264" s="145" t="s">
        <v>2</v>
      </c>
      <c r="B2264" s="140" t="s">
        <v>398</v>
      </c>
      <c r="C2264" s="141" t="s">
        <v>22</v>
      </c>
      <c r="D2264" s="147">
        <v>414</v>
      </c>
    </row>
    <row r="2265" spans="1:4" s="140" customFormat="1" ht="15" customHeight="1" x14ac:dyDescent="0.2">
      <c r="A2265" s="145" t="s">
        <v>2</v>
      </c>
      <c r="B2265" s="140" t="s">
        <v>409</v>
      </c>
      <c r="C2265" s="141" t="s">
        <v>10</v>
      </c>
      <c r="D2265" s="147">
        <v>42788</v>
      </c>
    </row>
    <row r="2266" spans="1:4" s="140" customFormat="1" ht="15" customHeight="1" x14ac:dyDescent="0.2">
      <c r="A2266" s="145" t="s">
        <v>2</v>
      </c>
      <c r="B2266" s="140" t="s">
        <v>409</v>
      </c>
      <c r="C2266" s="141" t="s">
        <v>13</v>
      </c>
      <c r="D2266" s="147">
        <v>121</v>
      </c>
    </row>
    <row r="2267" spans="1:4" s="140" customFormat="1" ht="15" customHeight="1" x14ac:dyDescent="0.2">
      <c r="A2267" s="145" t="s">
        <v>2</v>
      </c>
      <c r="B2267" s="140" t="s">
        <v>409</v>
      </c>
      <c r="C2267" s="141" t="s">
        <v>16</v>
      </c>
      <c r="D2267" s="147">
        <v>22047</v>
      </c>
    </row>
    <row r="2268" spans="1:4" s="140" customFormat="1" ht="15" customHeight="1" x14ac:dyDescent="0.2">
      <c r="A2268" s="145" t="s">
        <v>2</v>
      </c>
      <c r="B2268" s="140" t="s">
        <v>409</v>
      </c>
      <c r="C2268" s="141" t="s">
        <v>18</v>
      </c>
      <c r="D2268" s="147">
        <v>13148</v>
      </c>
    </row>
    <row r="2269" spans="1:4" s="140" customFormat="1" ht="15" customHeight="1" x14ac:dyDescent="0.2">
      <c r="A2269" s="145" t="s">
        <v>2</v>
      </c>
      <c r="B2269" s="140" t="s">
        <v>409</v>
      </c>
      <c r="C2269" s="141" t="s">
        <v>20</v>
      </c>
      <c r="D2269" s="147">
        <v>7152</v>
      </c>
    </row>
    <row r="2270" spans="1:4" s="140" customFormat="1" ht="15" customHeight="1" x14ac:dyDescent="0.2">
      <c r="A2270" s="145" t="s">
        <v>2</v>
      </c>
      <c r="B2270" s="140" t="s">
        <v>409</v>
      </c>
      <c r="C2270" s="141" t="s">
        <v>22</v>
      </c>
      <c r="D2270" s="147">
        <v>320</v>
      </c>
    </row>
    <row r="2271" spans="1:4" s="140" customFormat="1" ht="15" customHeight="1" x14ac:dyDescent="0.2">
      <c r="A2271" s="145" t="s">
        <v>2</v>
      </c>
      <c r="B2271" s="140" t="s">
        <v>399</v>
      </c>
      <c r="C2271" s="141" t="s">
        <v>10</v>
      </c>
      <c r="D2271" s="147">
        <v>49634</v>
      </c>
    </row>
    <row r="2272" spans="1:4" s="140" customFormat="1" ht="15" customHeight="1" x14ac:dyDescent="0.2">
      <c r="A2272" s="145" t="s">
        <v>2</v>
      </c>
      <c r="B2272" s="140" t="s">
        <v>399</v>
      </c>
      <c r="C2272" s="141" t="s">
        <v>13</v>
      </c>
      <c r="D2272" s="147">
        <v>77</v>
      </c>
    </row>
    <row r="2273" spans="1:4" s="140" customFormat="1" ht="15" customHeight="1" x14ac:dyDescent="0.2">
      <c r="A2273" s="145" t="s">
        <v>2</v>
      </c>
      <c r="B2273" s="140" t="s">
        <v>399</v>
      </c>
      <c r="C2273" s="141" t="s">
        <v>16</v>
      </c>
      <c r="D2273" s="147">
        <v>48680</v>
      </c>
    </row>
    <row r="2274" spans="1:4" s="140" customFormat="1" ht="15" customHeight="1" x14ac:dyDescent="0.2">
      <c r="A2274" s="145" t="s">
        <v>2</v>
      </c>
      <c r="B2274" s="140" t="s">
        <v>399</v>
      </c>
      <c r="C2274" s="141" t="s">
        <v>18</v>
      </c>
      <c r="D2274" s="147">
        <v>484</v>
      </c>
    </row>
    <row r="2275" spans="1:4" s="140" customFormat="1" ht="15" customHeight="1" x14ac:dyDescent="0.2">
      <c r="A2275" s="145" t="s">
        <v>2</v>
      </c>
      <c r="B2275" s="140" t="s">
        <v>399</v>
      </c>
      <c r="C2275" s="141" t="s">
        <v>20</v>
      </c>
      <c r="D2275" s="147">
        <v>135</v>
      </c>
    </row>
    <row r="2276" spans="1:4" s="140" customFormat="1" ht="15" customHeight="1" x14ac:dyDescent="0.2">
      <c r="A2276" s="145" t="s">
        <v>2</v>
      </c>
      <c r="B2276" s="140" t="s">
        <v>399</v>
      </c>
      <c r="C2276" s="141" t="s">
        <v>22</v>
      </c>
      <c r="D2276" s="147">
        <v>258</v>
      </c>
    </row>
    <row r="2277" spans="1:4" s="140" customFormat="1" ht="15" customHeight="1" x14ac:dyDescent="0.2">
      <c r="A2277" s="145" t="s">
        <v>2</v>
      </c>
      <c r="B2277" s="140" t="s">
        <v>400</v>
      </c>
      <c r="C2277" s="141" t="s">
        <v>10</v>
      </c>
      <c r="D2277" s="147">
        <v>21226</v>
      </c>
    </row>
    <row r="2278" spans="1:4" s="140" customFormat="1" ht="15" customHeight="1" x14ac:dyDescent="0.2">
      <c r="A2278" s="145" t="s">
        <v>2</v>
      </c>
      <c r="B2278" s="140" t="s">
        <v>400</v>
      </c>
      <c r="C2278" s="141" t="s">
        <v>13</v>
      </c>
      <c r="D2278" s="147">
        <v>61</v>
      </c>
    </row>
    <row r="2279" spans="1:4" s="140" customFormat="1" ht="15" customHeight="1" x14ac:dyDescent="0.2">
      <c r="A2279" s="145" t="s">
        <v>2</v>
      </c>
      <c r="B2279" s="140" t="s">
        <v>400</v>
      </c>
      <c r="C2279" s="141" t="s">
        <v>16</v>
      </c>
      <c r="D2279" s="147">
        <v>7366</v>
      </c>
    </row>
    <row r="2280" spans="1:4" s="140" customFormat="1" ht="15" customHeight="1" x14ac:dyDescent="0.2">
      <c r="A2280" s="145" t="s">
        <v>2</v>
      </c>
      <c r="B2280" s="140" t="s">
        <v>400</v>
      </c>
      <c r="C2280" s="141" t="s">
        <v>18</v>
      </c>
      <c r="D2280" s="147">
        <v>1092</v>
      </c>
    </row>
    <row r="2281" spans="1:4" s="140" customFormat="1" ht="15" customHeight="1" x14ac:dyDescent="0.2">
      <c r="A2281" s="145" t="s">
        <v>2</v>
      </c>
      <c r="B2281" s="140" t="s">
        <v>400</v>
      </c>
      <c r="C2281" s="141" t="s">
        <v>20</v>
      </c>
      <c r="D2281" s="147">
        <v>12358</v>
      </c>
    </row>
    <row r="2282" spans="1:4" s="140" customFormat="1" ht="15" customHeight="1" x14ac:dyDescent="0.2">
      <c r="A2282" s="145" t="s">
        <v>2</v>
      </c>
      <c r="B2282" s="140" t="s">
        <v>400</v>
      </c>
      <c r="C2282" s="141" t="s">
        <v>22</v>
      </c>
      <c r="D2282" s="147">
        <v>349</v>
      </c>
    </row>
    <row r="2283" spans="1:4" s="140" customFormat="1" ht="15" customHeight="1" x14ac:dyDescent="0.2">
      <c r="A2283" s="145" t="s">
        <v>2</v>
      </c>
      <c r="B2283" s="140" t="s">
        <v>401</v>
      </c>
      <c r="C2283" s="141" t="s">
        <v>10</v>
      </c>
      <c r="D2283" s="147">
        <v>26021</v>
      </c>
    </row>
    <row r="2284" spans="1:4" s="140" customFormat="1" ht="15" customHeight="1" x14ac:dyDescent="0.2">
      <c r="A2284" s="145" t="s">
        <v>2</v>
      </c>
      <c r="B2284" s="140" t="s">
        <v>401</v>
      </c>
      <c r="C2284" s="141" t="s">
        <v>13</v>
      </c>
      <c r="D2284" s="147">
        <v>2</v>
      </c>
    </row>
    <row r="2285" spans="1:4" s="140" customFormat="1" ht="15" customHeight="1" x14ac:dyDescent="0.2">
      <c r="A2285" s="145" t="s">
        <v>2</v>
      </c>
      <c r="B2285" s="140" t="s">
        <v>401</v>
      </c>
      <c r="C2285" s="141" t="s">
        <v>16</v>
      </c>
      <c r="D2285" s="147">
        <v>25390</v>
      </c>
    </row>
    <row r="2286" spans="1:4" s="140" customFormat="1" ht="15" customHeight="1" x14ac:dyDescent="0.2">
      <c r="A2286" s="145" t="s">
        <v>2</v>
      </c>
      <c r="B2286" s="140" t="s">
        <v>401</v>
      </c>
      <c r="C2286" s="141" t="s">
        <v>18</v>
      </c>
      <c r="D2286" s="147">
        <v>189</v>
      </c>
    </row>
    <row r="2287" spans="1:4" s="140" customFormat="1" ht="15" customHeight="1" x14ac:dyDescent="0.2">
      <c r="A2287" s="145" t="s">
        <v>2</v>
      </c>
      <c r="B2287" s="140" t="s">
        <v>401</v>
      </c>
      <c r="C2287" s="141" t="s">
        <v>20</v>
      </c>
      <c r="D2287" s="147">
        <v>257</v>
      </c>
    </row>
    <row r="2288" spans="1:4" s="140" customFormat="1" ht="15" customHeight="1" x14ac:dyDescent="0.2">
      <c r="A2288" s="145" t="s">
        <v>2</v>
      </c>
      <c r="B2288" s="140" t="s">
        <v>401</v>
      </c>
      <c r="C2288" s="141" t="s">
        <v>22</v>
      </c>
      <c r="D2288" s="147">
        <v>183</v>
      </c>
    </row>
    <row r="2289" spans="1:4" s="140" customFormat="1" ht="15" customHeight="1" x14ac:dyDescent="0.2">
      <c r="A2289" s="145" t="s">
        <v>2</v>
      </c>
      <c r="B2289" s="140" t="s">
        <v>402</v>
      </c>
      <c r="C2289" s="141" t="s">
        <v>10</v>
      </c>
      <c r="D2289" s="147">
        <v>18475</v>
      </c>
    </row>
    <row r="2290" spans="1:4" s="140" customFormat="1" ht="15" customHeight="1" x14ac:dyDescent="0.2">
      <c r="A2290" s="145" t="s">
        <v>2</v>
      </c>
      <c r="B2290" s="140" t="s">
        <v>402</v>
      </c>
      <c r="C2290" s="141" t="s">
        <v>13</v>
      </c>
      <c r="D2290" s="147">
        <v>169</v>
      </c>
    </row>
    <row r="2291" spans="1:4" s="140" customFormat="1" ht="15" customHeight="1" x14ac:dyDescent="0.2">
      <c r="A2291" s="145" t="s">
        <v>2</v>
      </c>
      <c r="B2291" s="140" t="s">
        <v>402</v>
      </c>
      <c r="C2291" s="141" t="s">
        <v>16</v>
      </c>
      <c r="D2291" s="147">
        <v>937</v>
      </c>
    </row>
    <row r="2292" spans="1:4" s="140" customFormat="1" ht="15" customHeight="1" x14ac:dyDescent="0.2">
      <c r="A2292" s="145" t="s">
        <v>2</v>
      </c>
      <c r="B2292" s="140" t="s">
        <v>402</v>
      </c>
      <c r="C2292" s="141" t="s">
        <v>18</v>
      </c>
      <c r="D2292" s="147">
        <v>937</v>
      </c>
    </row>
    <row r="2293" spans="1:4" s="140" customFormat="1" ht="15" customHeight="1" x14ac:dyDescent="0.2">
      <c r="A2293" s="145" t="s">
        <v>2</v>
      </c>
      <c r="B2293" s="140" t="s">
        <v>402</v>
      </c>
      <c r="C2293" s="141" t="s">
        <v>20</v>
      </c>
      <c r="D2293" s="147">
        <v>16318</v>
      </c>
    </row>
    <row r="2294" spans="1:4" s="140" customFormat="1" ht="15" customHeight="1" x14ac:dyDescent="0.2">
      <c r="A2294" s="145" t="s">
        <v>2</v>
      </c>
      <c r="B2294" s="140" t="s">
        <v>402</v>
      </c>
      <c r="C2294" s="141" t="s">
        <v>22</v>
      </c>
      <c r="D2294" s="147">
        <v>114</v>
      </c>
    </row>
    <row r="2295" spans="1:4" s="140" customFormat="1" ht="15" customHeight="1" x14ac:dyDescent="0.2">
      <c r="A2295" s="145" t="s">
        <v>2</v>
      </c>
      <c r="B2295" s="140" t="s">
        <v>403</v>
      </c>
      <c r="C2295" s="141" t="s">
        <v>10</v>
      </c>
      <c r="D2295" s="147">
        <v>22681</v>
      </c>
    </row>
    <row r="2296" spans="1:4" s="140" customFormat="1" ht="15" customHeight="1" x14ac:dyDescent="0.2">
      <c r="A2296" s="145" t="s">
        <v>2</v>
      </c>
      <c r="B2296" s="140" t="s">
        <v>403</v>
      </c>
      <c r="C2296" s="141" t="s">
        <v>13</v>
      </c>
      <c r="D2296" s="147">
        <v>124</v>
      </c>
    </row>
    <row r="2297" spans="1:4" s="140" customFormat="1" ht="15" customHeight="1" x14ac:dyDescent="0.2">
      <c r="A2297" s="145" t="s">
        <v>2</v>
      </c>
      <c r="B2297" s="140" t="s">
        <v>403</v>
      </c>
      <c r="C2297" s="141" t="s">
        <v>16</v>
      </c>
      <c r="D2297" s="147">
        <v>14511</v>
      </c>
    </row>
    <row r="2298" spans="1:4" s="140" customFormat="1" ht="15" customHeight="1" x14ac:dyDescent="0.2">
      <c r="A2298" s="145" t="s">
        <v>2</v>
      </c>
      <c r="B2298" s="140" t="s">
        <v>403</v>
      </c>
      <c r="C2298" s="141" t="s">
        <v>18</v>
      </c>
      <c r="D2298" s="147">
        <v>519</v>
      </c>
    </row>
    <row r="2299" spans="1:4" s="140" customFormat="1" ht="15" customHeight="1" x14ac:dyDescent="0.2">
      <c r="A2299" s="145" t="s">
        <v>2</v>
      </c>
      <c r="B2299" s="140" t="s">
        <v>403</v>
      </c>
      <c r="C2299" s="141" t="s">
        <v>20</v>
      </c>
      <c r="D2299" s="147">
        <v>7175</v>
      </c>
    </row>
    <row r="2300" spans="1:4" s="140" customFormat="1" ht="15" customHeight="1" x14ac:dyDescent="0.2">
      <c r="A2300" s="145" t="s">
        <v>2</v>
      </c>
      <c r="B2300" s="140" t="s">
        <v>403</v>
      </c>
      <c r="C2300" s="141" t="s">
        <v>22</v>
      </c>
      <c r="D2300" s="147">
        <v>352</v>
      </c>
    </row>
    <row r="2301" spans="1:4" s="140" customFormat="1" ht="15" customHeight="1" x14ac:dyDescent="0.2">
      <c r="A2301" s="145" t="s">
        <v>2</v>
      </c>
      <c r="B2301" s="140" t="s">
        <v>404</v>
      </c>
      <c r="C2301" s="141" t="s">
        <v>10</v>
      </c>
      <c r="D2301" s="147">
        <v>13687</v>
      </c>
    </row>
    <row r="2302" spans="1:4" s="140" customFormat="1" ht="15" customHeight="1" x14ac:dyDescent="0.2">
      <c r="A2302" s="145" t="s">
        <v>2</v>
      </c>
      <c r="B2302" s="140" t="s">
        <v>404</v>
      </c>
      <c r="C2302" s="141" t="s">
        <v>13</v>
      </c>
      <c r="D2302" s="147">
        <v>1158</v>
      </c>
    </row>
    <row r="2303" spans="1:4" s="140" customFormat="1" ht="15" customHeight="1" x14ac:dyDescent="0.2">
      <c r="A2303" s="145" t="s">
        <v>2</v>
      </c>
      <c r="B2303" s="140" t="s">
        <v>404</v>
      </c>
      <c r="C2303" s="141" t="s">
        <v>16</v>
      </c>
      <c r="D2303" s="147">
        <v>200</v>
      </c>
    </row>
    <row r="2304" spans="1:4" s="140" customFormat="1" ht="15" customHeight="1" x14ac:dyDescent="0.2">
      <c r="A2304" s="145" t="s">
        <v>2</v>
      </c>
      <c r="B2304" s="140" t="s">
        <v>404</v>
      </c>
      <c r="C2304" s="141" t="s">
        <v>18</v>
      </c>
      <c r="D2304" s="147">
        <v>1878</v>
      </c>
    </row>
    <row r="2305" spans="1:4" s="140" customFormat="1" ht="15" customHeight="1" x14ac:dyDescent="0.2">
      <c r="A2305" s="145" t="s">
        <v>2</v>
      </c>
      <c r="B2305" s="140" t="s">
        <v>404</v>
      </c>
      <c r="C2305" s="141" t="s">
        <v>20</v>
      </c>
      <c r="D2305" s="147">
        <v>10087</v>
      </c>
    </row>
    <row r="2306" spans="1:4" s="140" customFormat="1" ht="15" customHeight="1" x14ac:dyDescent="0.2">
      <c r="A2306" s="145" t="s">
        <v>2</v>
      </c>
      <c r="B2306" s="140" t="s">
        <v>404</v>
      </c>
      <c r="C2306" s="141" t="s">
        <v>22</v>
      </c>
      <c r="D2306" s="147">
        <v>364</v>
      </c>
    </row>
    <row r="2307" spans="1:4" s="140" customFormat="1" ht="15" customHeight="1" x14ac:dyDescent="0.2">
      <c r="A2307" s="145" t="s">
        <v>2</v>
      </c>
      <c r="B2307" s="140" t="s">
        <v>405</v>
      </c>
      <c r="C2307" s="141" t="s">
        <v>10</v>
      </c>
      <c r="D2307" s="147">
        <v>55333</v>
      </c>
    </row>
    <row r="2308" spans="1:4" s="140" customFormat="1" ht="15" customHeight="1" x14ac:dyDescent="0.2">
      <c r="A2308" s="145" t="s">
        <v>2</v>
      </c>
      <c r="B2308" s="140" t="s">
        <v>405</v>
      </c>
      <c r="C2308" s="141" t="s">
        <v>13</v>
      </c>
      <c r="D2308" s="147">
        <v>6733</v>
      </c>
    </row>
    <row r="2309" spans="1:4" s="140" customFormat="1" ht="15" customHeight="1" x14ac:dyDescent="0.2">
      <c r="A2309" s="145" t="s">
        <v>2</v>
      </c>
      <c r="B2309" s="140" t="s">
        <v>405</v>
      </c>
      <c r="C2309" s="141" t="s">
        <v>16</v>
      </c>
      <c r="D2309" s="147">
        <v>8114</v>
      </c>
    </row>
    <row r="2310" spans="1:4" s="140" customFormat="1" ht="15" customHeight="1" x14ac:dyDescent="0.2">
      <c r="A2310" s="145" t="s">
        <v>2</v>
      </c>
      <c r="B2310" s="140" t="s">
        <v>405</v>
      </c>
      <c r="C2310" s="141" t="s">
        <v>18</v>
      </c>
      <c r="D2310" s="147">
        <v>9019</v>
      </c>
    </row>
    <row r="2311" spans="1:4" s="140" customFormat="1" ht="15" customHeight="1" x14ac:dyDescent="0.2">
      <c r="A2311" s="145" t="s">
        <v>2</v>
      </c>
      <c r="B2311" s="140" t="s">
        <v>405</v>
      </c>
      <c r="C2311" s="141" t="s">
        <v>20</v>
      </c>
      <c r="D2311" s="147">
        <v>29573</v>
      </c>
    </row>
    <row r="2312" spans="1:4" s="140" customFormat="1" ht="15" customHeight="1" x14ac:dyDescent="0.2">
      <c r="A2312" s="145" t="s">
        <v>2</v>
      </c>
      <c r="B2312" s="140" t="s">
        <v>405</v>
      </c>
      <c r="C2312" s="141" t="s">
        <v>22</v>
      </c>
      <c r="D2312" s="147">
        <v>1894</v>
      </c>
    </row>
    <row r="2313" spans="1:4" s="140" customFormat="1" ht="15" customHeight="1" x14ac:dyDescent="0.2">
      <c r="A2313" s="145" t="s">
        <v>3</v>
      </c>
      <c r="B2313" s="140" t="s">
        <v>331</v>
      </c>
      <c r="C2313" s="141" t="s">
        <v>10</v>
      </c>
      <c r="D2313" s="141">
        <v>57165</v>
      </c>
    </row>
    <row r="2314" spans="1:4" s="140" customFormat="1" ht="15" customHeight="1" x14ac:dyDescent="0.2">
      <c r="A2314" s="145" t="s">
        <v>3</v>
      </c>
      <c r="B2314" s="140" t="s">
        <v>331</v>
      </c>
      <c r="C2314" s="141" t="s">
        <v>13</v>
      </c>
      <c r="D2314" s="141">
        <v>3450</v>
      </c>
    </row>
    <row r="2315" spans="1:4" s="140" customFormat="1" ht="15" customHeight="1" x14ac:dyDescent="0.2">
      <c r="A2315" s="145" t="s">
        <v>3</v>
      </c>
      <c r="B2315" s="140" t="s">
        <v>331</v>
      </c>
      <c r="C2315" s="141" t="s">
        <v>16</v>
      </c>
      <c r="D2315" s="141">
        <v>15461</v>
      </c>
    </row>
    <row r="2316" spans="1:4" s="140" customFormat="1" ht="15" customHeight="1" x14ac:dyDescent="0.2">
      <c r="A2316" s="145" t="s">
        <v>3</v>
      </c>
      <c r="B2316" s="140" t="s">
        <v>331</v>
      </c>
      <c r="C2316" s="141" t="s">
        <v>18</v>
      </c>
      <c r="D2316" s="141">
        <v>14189</v>
      </c>
    </row>
    <row r="2317" spans="1:4" s="140" customFormat="1" ht="15" customHeight="1" x14ac:dyDescent="0.2">
      <c r="A2317" s="145" t="s">
        <v>3</v>
      </c>
      <c r="B2317" s="140" t="s">
        <v>331</v>
      </c>
      <c r="C2317" s="141" t="s">
        <v>20</v>
      </c>
      <c r="D2317" s="141">
        <v>22304</v>
      </c>
    </row>
    <row r="2318" spans="1:4" s="140" customFormat="1" ht="15" customHeight="1" x14ac:dyDescent="0.2">
      <c r="A2318" s="145" t="s">
        <v>3</v>
      </c>
      <c r="B2318" s="140" t="s">
        <v>331</v>
      </c>
      <c r="C2318" s="141" t="s">
        <v>22</v>
      </c>
      <c r="D2318" s="141">
        <v>1761</v>
      </c>
    </row>
    <row r="2319" spans="1:4" s="140" customFormat="1" ht="15" customHeight="1" x14ac:dyDescent="0.2">
      <c r="A2319" s="145" t="s">
        <v>3</v>
      </c>
      <c r="B2319" s="140" t="s">
        <v>332</v>
      </c>
      <c r="C2319" s="141" t="s">
        <v>10</v>
      </c>
      <c r="D2319" s="141">
        <v>73305</v>
      </c>
    </row>
    <row r="2320" spans="1:4" s="140" customFormat="1" ht="15" customHeight="1" x14ac:dyDescent="0.2">
      <c r="A2320" s="145" t="s">
        <v>3</v>
      </c>
      <c r="B2320" s="140" t="s">
        <v>332</v>
      </c>
      <c r="C2320" s="141" t="s">
        <v>13</v>
      </c>
      <c r="D2320" s="141">
        <v>17702</v>
      </c>
    </row>
    <row r="2321" spans="1:4" s="140" customFormat="1" ht="15" customHeight="1" x14ac:dyDescent="0.2">
      <c r="A2321" s="145" t="s">
        <v>3</v>
      </c>
      <c r="B2321" s="140" t="s">
        <v>332</v>
      </c>
      <c r="C2321" s="141" t="s">
        <v>16</v>
      </c>
      <c r="D2321" s="141">
        <v>7529</v>
      </c>
    </row>
    <row r="2322" spans="1:4" s="140" customFormat="1" ht="15" customHeight="1" x14ac:dyDescent="0.2">
      <c r="A2322" s="145" t="s">
        <v>3</v>
      </c>
      <c r="B2322" s="140" t="s">
        <v>332</v>
      </c>
      <c r="C2322" s="141" t="s">
        <v>18</v>
      </c>
      <c r="D2322" s="141">
        <v>13994</v>
      </c>
    </row>
    <row r="2323" spans="1:4" s="140" customFormat="1" ht="15" customHeight="1" x14ac:dyDescent="0.2">
      <c r="A2323" s="145" t="s">
        <v>3</v>
      </c>
      <c r="B2323" s="140" t="s">
        <v>332</v>
      </c>
      <c r="C2323" s="141" t="s">
        <v>20</v>
      </c>
      <c r="D2323" s="141">
        <v>31630</v>
      </c>
    </row>
    <row r="2324" spans="1:4" s="140" customFormat="1" ht="15" customHeight="1" x14ac:dyDescent="0.2">
      <c r="A2324" s="145" t="s">
        <v>3</v>
      </c>
      <c r="B2324" s="140" t="s">
        <v>332</v>
      </c>
      <c r="C2324" s="141" t="s">
        <v>22</v>
      </c>
      <c r="D2324" s="141">
        <v>2450</v>
      </c>
    </row>
    <row r="2325" spans="1:4" s="140" customFormat="1" ht="15" customHeight="1" x14ac:dyDescent="0.2">
      <c r="A2325" s="145" t="s">
        <v>3</v>
      </c>
      <c r="B2325" s="140" t="s">
        <v>333</v>
      </c>
      <c r="C2325" s="141" t="s">
        <v>10</v>
      </c>
      <c r="D2325" s="141">
        <v>54449</v>
      </c>
    </row>
    <row r="2326" spans="1:4" s="140" customFormat="1" ht="15" customHeight="1" x14ac:dyDescent="0.2">
      <c r="A2326" s="145" t="s">
        <v>3</v>
      </c>
      <c r="B2326" s="140" t="s">
        <v>333</v>
      </c>
      <c r="C2326" s="141" t="s">
        <v>13</v>
      </c>
      <c r="D2326" s="141">
        <v>5803</v>
      </c>
    </row>
    <row r="2327" spans="1:4" s="140" customFormat="1" ht="15" customHeight="1" x14ac:dyDescent="0.2">
      <c r="A2327" s="145" t="s">
        <v>3</v>
      </c>
      <c r="B2327" s="140" t="s">
        <v>333</v>
      </c>
      <c r="C2327" s="141" t="s">
        <v>16</v>
      </c>
      <c r="D2327" s="141">
        <v>10796</v>
      </c>
    </row>
    <row r="2328" spans="1:4" s="140" customFormat="1" ht="15" customHeight="1" x14ac:dyDescent="0.2">
      <c r="A2328" s="145" t="s">
        <v>3</v>
      </c>
      <c r="B2328" s="140" t="s">
        <v>333</v>
      </c>
      <c r="C2328" s="141" t="s">
        <v>18</v>
      </c>
      <c r="D2328" s="141">
        <v>6627</v>
      </c>
    </row>
    <row r="2329" spans="1:4" s="140" customFormat="1" ht="15" customHeight="1" x14ac:dyDescent="0.2">
      <c r="A2329" s="145" t="s">
        <v>3</v>
      </c>
      <c r="B2329" s="140" t="s">
        <v>333</v>
      </c>
      <c r="C2329" s="141" t="s">
        <v>20</v>
      </c>
      <c r="D2329" s="141">
        <v>29312</v>
      </c>
    </row>
    <row r="2330" spans="1:4" s="140" customFormat="1" ht="15" customHeight="1" x14ac:dyDescent="0.2">
      <c r="A2330" s="145" t="s">
        <v>3</v>
      </c>
      <c r="B2330" s="140" t="s">
        <v>333</v>
      </c>
      <c r="C2330" s="141" t="s">
        <v>22</v>
      </c>
      <c r="D2330" s="141">
        <v>1911</v>
      </c>
    </row>
    <row r="2331" spans="1:4" s="140" customFormat="1" ht="15" customHeight="1" x14ac:dyDescent="0.2">
      <c r="A2331" s="145" t="s">
        <v>3</v>
      </c>
      <c r="B2331" s="140" t="s">
        <v>334</v>
      </c>
      <c r="C2331" s="141" t="s">
        <v>10</v>
      </c>
      <c r="D2331" s="141">
        <v>38667</v>
      </c>
    </row>
    <row r="2332" spans="1:4" s="140" customFormat="1" ht="15" customHeight="1" x14ac:dyDescent="0.2">
      <c r="A2332" s="145" t="s">
        <v>3</v>
      </c>
      <c r="B2332" s="140" t="s">
        <v>334</v>
      </c>
      <c r="C2332" s="141" t="s">
        <v>13</v>
      </c>
      <c r="D2332" s="141">
        <v>4513</v>
      </c>
    </row>
    <row r="2333" spans="1:4" s="140" customFormat="1" ht="15" customHeight="1" x14ac:dyDescent="0.2">
      <c r="A2333" s="145" t="s">
        <v>3</v>
      </c>
      <c r="B2333" s="140" t="s">
        <v>334</v>
      </c>
      <c r="C2333" s="141" t="s">
        <v>16</v>
      </c>
      <c r="D2333" s="141">
        <v>1793</v>
      </c>
    </row>
    <row r="2334" spans="1:4" s="140" customFormat="1" ht="15" customHeight="1" x14ac:dyDescent="0.2">
      <c r="A2334" s="145" t="s">
        <v>3</v>
      </c>
      <c r="B2334" s="140" t="s">
        <v>334</v>
      </c>
      <c r="C2334" s="141" t="s">
        <v>18</v>
      </c>
      <c r="D2334" s="141">
        <v>6333</v>
      </c>
    </row>
    <row r="2335" spans="1:4" s="140" customFormat="1" ht="15" customHeight="1" x14ac:dyDescent="0.2">
      <c r="A2335" s="145" t="s">
        <v>3</v>
      </c>
      <c r="B2335" s="140" t="s">
        <v>334</v>
      </c>
      <c r="C2335" s="141" t="s">
        <v>20</v>
      </c>
      <c r="D2335" s="141">
        <v>24949</v>
      </c>
    </row>
    <row r="2336" spans="1:4" s="140" customFormat="1" ht="15" customHeight="1" x14ac:dyDescent="0.2">
      <c r="A2336" s="145" t="s">
        <v>3</v>
      </c>
      <c r="B2336" s="140" t="s">
        <v>334</v>
      </c>
      <c r="C2336" s="141" t="s">
        <v>22</v>
      </c>
      <c r="D2336" s="141">
        <v>1079</v>
      </c>
    </row>
    <row r="2337" spans="1:4" s="140" customFormat="1" ht="15" customHeight="1" x14ac:dyDescent="0.2">
      <c r="A2337" s="145" t="s">
        <v>3</v>
      </c>
      <c r="B2337" s="140" t="s">
        <v>346</v>
      </c>
      <c r="C2337" s="141" t="s">
        <v>10</v>
      </c>
      <c r="D2337" s="141">
        <v>34534</v>
      </c>
    </row>
    <row r="2338" spans="1:4" s="140" customFormat="1" ht="15" customHeight="1" x14ac:dyDescent="0.2">
      <c r="A2338" s="145" t="s">
        <v>3</v>
      </c>
      <c r="B2338" s="140" t="s">
        <v>346</v>
      </c>
      <c r="C2338" s="141" t="s">
        <v>13</v>
      </c>
      <c r="D2338" s="141">
        <v>1270</v>
      </c>
    </row>
    <row r="2339" spans="1:4" s="140" customFormat="1" ht="15" customHeight="1" x14ac:dyDescent="0.2">
      <c r="A2339" s="145" t="s">
        <v>3</v>
      </c>
      <c r="B2339" s="140" t="s">
        <v>346</v>
      </c>
      <c r="C2339" s="141" t="s">
        <v>16</v>
      </c>
      <c r="D2339" s="141">
        <v>639</v>
      </c>
    </row>
    <row r="2340" spans="1:4" s="140" customFormat="1" ht="15" customHeight="1" x14ac:dyDescent="0.2">
      <c r="A2340" s="145" t="s">
        <v>3</v>
      </c>
      <c r="B2340" s="140" t="s">
        <v>346</v>
      </c>
      <c r="C2340" s="141" t="s">
        <v>18</v>
      </c>
      <c r="D2340" s="141">
        <v>4962</v>
      </c>
    </row>
    <row r="2341" spans="1:4" s="140" customFormat="1" ht="15" customHeight="1" x14ac:dyDescent="0.2">
      <c r="A2341" s="145" t="s">
        <v>3</v>
      </c>
      <c r="B2341" s="140" t="s">
        <v>346</v>
      </c>
      <c r="C2341" s="141" t="s">
        <v>20</v>
      </c>
      <c r="D2341" s="141">
        <v>26755</v>
      </c>
    </row>
    <row r="2342" spans="1:4" s="140" customFormat="1" ht="15" customHeight="1" x14ac:dyDescent="0.2">
      <c r="A2342" s="145" t="s">
        <v>3</v>
      </c>
      <c r="B2342" s="140" t="s">
        <v>346</v>
      </c>
      <c r="C2342" s="141" t="s">
        <v>22</v>
      </c>
      <c r="D2342" s="141">
        <v>908</v>
      </c>
    </row>
    <row r="2343" spans="1:4" s="140" customFormat="1" ht="15" customHeight="1" x14ac:dyDescent="0.2">
      <c r="A2343" s="145" t="s">
        <v>3</v>
      </c>
      <c r="B2343" s="140" t="s">
        <v>350</v>
      </c>
      <c r="C2343" s="141" t="s">
        <v>10</v>
      </c>
      <c r="D2343" s="141">
        <v>96541</v>
      </c>
    </row>
    <row r="2344" spans="1:4" s="140" customFormat="1" ht="15" customHeight="1" x14ac:dyDescent="0.2">
      <c r="A2344" s="145" t="s">
        <v>3</v>
      </c>
      <c r="B2344" s="140" t="s">
        <v>350</v>
      </c>
      <c r="C2344" s="141" t="s">
        <v>13</v>
      </c>
      <c r="D2344" s="141">
        <v>6310</v>
      </c>
    </row>
    <row r="2345" spans="1:4" s="140" customFormat="1" ht="15" customHeight="1" x14ac:dyDescent="0.2">
      <c r="A2345" s="145" t="s">
        <v>3</v>
      </c>
      <c r="B2345" s="140" t="s">
        <v>350</v>
      </c>
      <c r="C2345" s="141" t="s">
        <v>16</v>
      </c>
      <c r="D2345" s="141">
        <v>3245</v>
      </c>
    </row>
    <row r="2346" spans="1:4" s="140" customFormat="1" ht="15" customHeight="1" x14ac:dyDescent="0.2">
      <c r="A2346" s="145" t="s">
        <v>3</v>
      </c>
      <c r="B2346" s="140" t="s">
        <v>350</v>
      </c>
      <c r="C2346" s="141" t="s">
        <v>18</v>
      </c>
      <c r="D2346" s="141">
        <v>7294</v>
      </c>
    </row>
    <row r="2347" spans="1:4" s="140" customFormat="1" ht="15" customHeight="1" x14ac:dyDescent="0.2">
      <c r="A2347" s="145" t="s">
        <v>3</v>
      </c>
      <c r="B2347" s="140" t="s">
        <v>350</v>
      </c>
      <c r="C2347" s="141" t="s">
        <v>20</v>
      </c>
      <c r="D2347" s="141">
        <v>77336</v>
      </c>
    </row>
    <row r="2348" spans="1:4" s="140" customFormat="1" ht="15" customHeight="1" x14ac:dyDescent="0.2">
      <c r="A2348" s="145" t="s">
        <v>3</v>
      </c>
      <c r="B2348" s="140" t="s">
        <v>350</v>
      </c>
      <c r="C2348" s="141" t="s">
        <v>22</v>
      </c>
      <c r="D2348" s="141">
        <v>2356</v>
      </c>
    </row>
    <row r="2349" spans="1:4" s="140" customFormat="1" ht="15" customHeight="1" x14ac:dyDescent="0.2">
      <c r="A2349" s="145" t="s">
        <v>3</v>
      </c>
      <c r="B2349" s="140" t="s">
        <v>353</v>
      </c>
      <c r="C2349" s="141" t="s">
        <v>10</v>
      </c>
      <c r="D2349" s="141">
        <v>65889</v>
      </c>
    </row>
    <row r="2350" spans="1:4" s="140" customFormat="1" ht="15" customHeight="1" x14ac:dyDescent="0.2">
      <c r="A2350" s="145" t="s">
        <v>3</v>
      </c>
      <c r="B2350" s="140" t="s">
        <v>353</v>
      </c>
      <c r="C2350" s="141" t="s">
        <v>13</v>
      </c>
      <c r="D2350" s="141">
        <v>3330</v>
      </c>
    </row>
    <row r="2351" spans="1:4" s="140" customFormat="1" ht="15" customHeight="1" x14ac:dyDescent="0.2">
      <c r="A2351" s="145" t="s">
        <v>3</v>
      </c>
      <c r="B2351" s="140" t="s">
        <v>353</v>
      </c>
      <c r="C2351" s="141" t="s">
        <v>16</v>
      </c>
      <c r="D2351" s="141">
        <v>2766</v>
      </c>
    </row>
    <row r="2352" spans="1:4" s="140" customFormat="1" ht="15" customHeight="1" x14ac:dyDescent="0.2">
      <c r="A2352" s="145" t="s">
        <v>3</v>
      </c>
      <c r="B2352" s="140" t="s">
        <v>353</v>
      </c>
      <c r="C2352" s="141" t="s">
        <v>18</v>
      </c>
      <c r="D2352" s="141">
        <v>4665</v>
      </c>
    </row>
    <row r="2353" spans="1:4" s="140" customFormat="1" ht="15" customHeight="1" x14ac:dyDescent="0.2">
      <c r="A2353" s="145" t="s">
        <v>3</v>
      </c>
      <c r="B2353" s="140" t="s">
        <v>353</v>
      </c>
      <c r="C2353" s="141" t="s">
        <v>20</v>
      </c>
      <c r="D2353" s="141">
        <v>53706</v>
      </c>
    </row>
    <row r="2354" spans="1:4" s="140" customFormat="1" ht="15" customHeight="1" x14ac:dyDescent="0.2">
      <c r="A2354" s="145" t="s">
        <v>3</v>
      </c>
      <c r="B2354" s="140" t="s">
        <v>353</v>
      </c>
      <c r="C2354" s="141" t="s">
        <v>22</v>
      </c>
      <c r="D2354" s="141">
        <v>1422</v>
      </c>
    </row>
    <row r="2355" spans="1:4" s="140" customFormat="1" ht="15" customHeight="1" x14ac:dyDescent="0.2">
      <c r="A2355" s="145" t="s">
        <v>3</v>
      </c>
      <c r="B2355" s="140" t="s">
        <v>356</v>
      </c>
      <c r="C2355" s="141" t="s">
        <v>10</v>
      </c>
      <c r="D2355" s="141">
        <v>83215</v>
      </c>
    </row>
    <row r="2356" spans="1:4" s="140" customFormat="1" ht="15" customHeight="1" x14ac:dyDescent="0.2">
      <c r="A2356" s="145" t="s">
        <v>3</v>
      </c>
      <c r="B2356" s="140" t="s">
        <v>356</v>
      </c>
      <c r="C2356" s="141" t="s">
        <v>13</v>
      </c>
      <c r="D2356" s="141">
        <v>8762</v>
      </c>
    </row>
    <row r="2357" spans="1:4" s="140" customFormat="1" ht="15" customHeight="1" x14ac:dyDescent="0.2">
      <c r="A2357" s="145" t="s">
        <v>3</v>
      </c>
      <c r="B2357" s="140" t="s">
        <v>356</v>
      </c>
      <c r="C2357" s="141" t="s">
        <v>16</v>
      </c>
      <c r="D2357" s="141">
        <v>8217</v>
      </c>
    </row>
    <row r="2358" spans="1:4" s="140" customFormat="1" ht="15" customHeight="1" x14ac:dyDescent="0.2">
      <c r="A2358" s="145" t="s">
        <v>3</v>
      </c>
      <c r="B2358" s="140" t="s">
        <v>356</v>
      </c>
      <c r="C2358" s="141" t="s">
        <v>18</v>
      </c>
      <c r="D2358" s="141">
        <v>4853</v>
      </c>
    </row>
    <row r="2359" spans="1:4" s="140" customFormat="1" ht="15" customHeight="1" x14ac:dyDescent="0.2">
      <c r="A2359" s="145" t="s">
        <v>3</v>
      </c>
      <c r="B2359" s="140" t="s">
        <v>356</v>
      </c>
      <c r="C2359" s="141" t="s">
        <v>20</v>
      </c>
      <c r="D2359" s="141">
        <v>59441</v>
      </c>
    </row>
    <row r="2360" spans="1:4" s="140" customFormat="1" ht="15" customHeight="1" x14ac:dyDescent="0.2">
      <c r="A2360" s="145" t="s">
        <v>3</v>
      </c>
      <c r="B2360" s="140" t="s">
        <v>356</v>
      </c>
      <c r="C2360" s="141" t="s">
        <v>22</v>
      </c>
      <c r="D2360" s="141">
        <v>1942</v>
      </c>
    </row>
    <row r="2361" spans="1:4" s="140" customFormat="1" ht="15" customHeight="1" x14ac:dyDescent="0.2">
      <c r="A2361" s="145" t="s">
        <v>3</v>
      </c>
      <c r="B2361" s="140" t="s">
        <v>359</v>
      </c>
      <c r="C2361" s="141" t="s">
        <v>10</v>
      </c>
      <c r="D2361" s="141">
        <v>10884</v>
      </c>
    </row>
    <row r="2362" spans="1:4" s="140" customFormat="1" ht="15" customHeight="1" x14ac:dyDescent="0.2">
      <c r="A2362" s="145" t="s">
        <v>3</v>
      </c>
      <c r="B2362" s="140" t="s">
        <v>359</v>
      </c>
      <c r="C2362" s="141" t="s">
        <v>13</v>
      </c>
      <c r="D2362" s="141">
        <v>258</v>
      </c>
    </row>
    <row r="2363" spans="1:4" s="140" customFormat="1" ht="15" customHeight="1" x14ac:dyDescent="0.2">
      <c r="A2363" s="145" t="s">
        <v>3</v>
      </c>
      <c r="B2363" s="140" t="s">
        <v>359</v>
      </c>
      <c r="C2363" s="141" t="s">
        <v>16</v>
      </c>
      <c r="D2363" s="146" t="s">
        <v>43</v>
      </c>
    </row>
    <row r="2364" spans="1:4" s="140" customFormat="1" ht="15" customHeight="1" x14ac:dyDescent="0.2">
      <c r="A2364" s="145" t="s">
        <v>3</v>
      </c>
      <c r="B2364" s="140" t="s">
        <v>359</v>
      </c>
      <c r="C2364" s="141" t="s">
        <v>18</v>
      </c>
      <c r="D2364" s="141">
        <v>686</v>
      </c>
    </row>
    <row r="2365" spans="1:4" s="140" customFormat="1" ht="15" customHeight="1" x14ac:dyDescent="0.2">
      <c r="A2365" s="145" t="s">
        <v>3</v>
      </c>
      <c r="B2365" s="140" t="s">
        <v>359</v>
      </c>
      <c r="C2365" s="141" t="s">
        <v>20</v>
      </c>
      <c r="D2365" s="141">
        <v>9834</v>
      </c>
    </row>
    <row r="2366" spans="1:4" s="140" customFormat="1" ht="15" customHeight="1" x14ac:dyDescent="0.2">
      <c r="A2366" s="145" t="s">
        <v>3</v>
      </c>
      <c r="B2366" s="140" t="s">
        <v>359</v>
      </c>
      <c r="C2366" s="141" t="s">
        <v>22</v>
      </c>
      <c r="D2366" s="141">
        <v>106</v>
      </c>
    </row>
    <row r="2367" spans="1:4" s="140" customFormat="1" ht="15" customHeight="1" x14ac:dyDescent="0.2">
      <c r="A2367" s="145" t="s">
        <v>3</v>
      </c>
      <c r="B2367" s="140" t="s">
        <v>339</v>
      </c>
      <c r="C2367" s="141" t="s">
        <v>10</v>
      </c>
      <c r="D2367" s="141">
        <v>36988</v>
      </c>
    </row>
    <row r="2368" spans="1:4" s="140" customFormat="1" ht="15" customHeight="1" x14ac:dyDescent="0.2">
      <c r="A2368" s="145" t="s">
        <v>3</v>
      </c>
      <c r="B2368" s="140" t="s">
        <v>339</v>
      </c>
      <c r="C2368" s="141" t="s">
        <v>13</v>
      </c>
      <c r="D2368" s="141">
        <v>1471</v>
      </c>
    </row>
    <row r="2369" spans="1:4" s="140" customFormat="1" ht="15" customHeight="1" x14ac:dyDescent="0.2">
      <c r="A2369" s="145" t="s">
        <v>3</v>
      </c>
      <c r="B2369" s="140" t="s">
        <v>339</v>
      </c>
      <c r="C2369" s="141" t="s">
        <v>16</v>
      </c>
      <c r="D2369" s="141">
        <v>363</v>
      </c>
    </row>
    <row r="2370" spans="1:4" s="140" customFormat="1" ht="15" customHeight="1" x14ac:dyDescent="0.2">
      <c r="A2370" s="145" t="s">
        <v>3</v>
      </c>
      <c r="B2370" s="140" t="s">
        <v>339</v>
      </c>
      <c r="C2370" s="141" t="s">
        <v>18</v>
      </c>
      <c r="D2370" s="141">
        <v>5419</v>
      </c>
    </row>
    <row r="2371" spans="1:4" s="140" customFormat="1" ht="15" customHeight="1" x14ac:dyDescent="0.2">
      <c r="A2371" s="145" t="s">
        <v>3</v>
      </c>
      <c r="B2371" s="140" t="s">
        <v>339</v>
      </c>
      <c r="C2371" s="141" t="s">
        <v>20</v>
      </c>
      <c r="D2371" s="141">
        <v>29171</v>
      </c>
    </row>
    <row r="2372" spans="1:4" s="140" customFormat="1" ht="15" customHeight="1" x14ac:dyDescent="0.2">
      <c r="A2372" s="145" t="s">
        <v>3</v>
      </c>
      <c r="B2372" s="140" t="s">
        <v>339</v>
      </c>
      <c r="C2372" s="141" t="s">
        <v>22</v>
      </c>
      <c r="D2372" s="141">
        <v>564</v>
      </c>
    </row>
    <row r="2373" spans="1:4" s="140" customFormat="1" ht="15" customHeight="1" x14ac:dyDescent="0.2">
      <c r="A2373" s="145" t="s">
        <v>3</v>
      </c>
      <c r="B2373" s="140" t="s">
        <v>335</v>
      </c>
      <c r="C2373" s="141" t="s">
        <v>10</v>
      </c>
      <c r="D2373" s="141">
        <v>27212</v>
      </c>
    </row>
    <row r="2374" spans="1:4" s="140" customFormat="1" ht="15" customHeight="1" x14ac:dyDescent="0.2">
      <c r="A2374" s="145" t="s">
        <v>3</v>
      </c>
      <c r="B2374" s="140" t="s">
        <v>335</v>
      </c>
      <c r="C2374" s="141" t="s">
        <v>13</v>
      </c>
      <c r="D2374" s="141">
        <v>2689</v>
      </c>
    </row>
    <row r="2375" spans="1:4" s="140" customFormat="1" ht="15" customHeight="1" x14ac:dyDescent="0.2">
      <c r="A2375" s="145" t="s">
        <v>3</v>
      </c>
      <c r="B2375" s="140" t="s">
        <v>335</v>
      </c>
      <c r="C2375" s="141" t="s">
        <v>16</v>
      </c>
      <c r="D2375" s="141">
        <v>344</v>
      </c>
    </row>
    <row r="2376" spans="1:4" s="140" customFormat="1" ht="15" customHeight="1" x14ac:dyDescent="0.2">
      <c r="A2376" s="145" t="s">
        <v>3</v>
      </c>
      <c r="B2376" s="140" t="s">
        <v>335</v>
      </c>
      <c r="C2376" s="141" t="s">
        <v>18</v>
      </c>
      <c r="D2376" s="141">
        <v>5682</v>
      </c>
    </row>
    <row r="2377" spans="1:4" s="140" customFormat="1" ht="15" customHeight="1" x14ac:dyDescent="0.2">
      <c r="A2377" s="145" t="s">
        <v>3</v>
      </c>
      <c r="B2377" s="140" t="s">
        <v>335</v>
      </c>
      <c r="C2377" s="141" t="s">
        <v>20</v>
      </c>
      <c r="D2377" s="141">
        <v>18061</v>
      </c>
    </row>
    <row r="2378" spans="1:4" s="140" customFormat="1" ht="15" customHeight="1" x14ac:dyDescent="0.2">
      <c r="A2378" s="145" t="s">
        <v>3</v>
      </c>
      <c r="B2378" s="140" t="s">
        <v>335</v>
      </c>
      <c r="C2378" s="141" t="s">
        <v>22</v>
      </c>
      <c r="D2378" s="141">
        <v>436</v>
      </c>
    </row>
    <row r="2379" spans="1:4" s="140" customFormat="1" ht="15" customHeight="1" x14ac:dyDescent="0.2">
      <c r="A2379" s="145" t="s">
        <v>3</v>
      </c>
      <c r="B2379" s="140" t="s">
        <v>336</v>
      </c>
      <c r="C2379" s="141" t="s">
        <v>10</v>
      </c>
      <c r="D2379" s="141">
        <v>18710</v>
      </c>
    </row>
    <row r="2380" spans="1:4" s="140" customFormat="1" ht="15" customHeight="1" x14ac:dyDescent="0.2">
      <c r="A2380" s="145" t="s">
        <v>3</v>
      </c>
      <c r="B2380" s="140" t="s">
        <v>336</v>
      </c>
      <c r="C2380" s="141" t="s">
        <v>13</v>
      </c>
      <c r="D2380" s="141">
        <v>2356</v>
      </c>
    </row>
    <row r="2381" spans="1:4" s="140" customFormat="1" ht="15" customHeight="1" x14ac:dyDescent="0.2">
      <c r="A2381" s="145" t="s">
        <v>3</v>
      </c>
      <c r="B2381" s="140" t="s">
        <v>336</v>
      </c>
      <c r="C2381" s="141" t="s">
        <v>16</v>
      </c>
      <c r="D2381" s="141">
        <v>153</v>
      </c>
    </row>
    <row r="2382" spans="1:4" s="140" customFormat="1" ht="15" customHeight="1" x14ac:dyDescent="0.2">
      <c r="A2382" s="145" t="s">
        <v>3</v>
      </c>
      <c r="B2382" s="140" t="s">
        <v>336</v>
      </c>
      <c r="C2382" s="141" t="s">
        <v>18</v>
      </c>
      <c r="D2382" s="141">
        <v>2213</v>
      </c>
    </row>
    <row r="2383" spans="1:4" s="140" customFormat="1" ht="15" customHeight="1" x14ac:dyDescent="0.2">
      <c r="A2383" s="145" t="s">
        <v>3</v>
      </c>
      <c r="B2383" s="140" t="s">
        <v>336</v>
      </c>
      <c r="C2383" s="141" t="s">
        <v>20</v>
      </c>
      <c r="D2383" s="141">
        <v>13734</v>
      </c>
    </row>
    <row r="2384" spans="1:4" s="140" customFormat="1" ht="15" customHeight="1" x14ac:dyDescent="0.2">
      <c r="A2384" s="145" t="s">
        <v>3</v>
      </c>
      <c r="B2384" s="140" t="s">
        <v>336</v>
      </c>
      <c r="C2384" s="141" t="s">
        <v>22</v>
      </c>
      <c r="D2384" s="141">
        <v>254</v>
      </c>
    </row>
    <row r="2385" spans="1:4" s="140" customFormat="1" ht="15" customHeight="1" x14ac:dyDescent="0.2">
      <c r="A2385" s="145" t="s">
        <v>3</v>
      </c>
      <c r="B2385" s="140" t="s">
        <v>337</v>
      </c>
      <c r="C2385" s="141" t="s">
        <v>10</v>
      </c>
      <c r="D2385" s="141">
        <v>19218</v>
      </c>
    </row>
    <row r="2386" spans="1:4" s="140" customFormat="1" ht="15" customHeight="1" x14ac:dyDescent="0.2">
      <c r="A2386" s="145" t="s">
        <v>3</v>
      </c>
      <c r="B2386" s="140" t="s">
        <v>337</v>
      </c>
      <c r="C2386" s="141" t="s">
        <v>13</v>
      </c>
      <c r="D2386" s="141">
        <v>5402</v>
      </c>
    </row>
    <row r="2387" spans="1:4" s="140" customFormat="1" ht="15" customHeight="1" x14ac:dyDescent="0.2">
      <c r="A2387" s="145" t="s">
        <v>3</v>
      </c>
      <c r="B2387" s="140" t="s">
        <v>337</v>
      </c>
      <c r="C2387" s="141" t="s">
        <v>16</v>
      </c>
      <c r="D2387" s="141">
        <v>381</v>
      </c>
    </row>
    <row r="2388" spans="1:4" s="140" customFormat="1" ht="15" customHeight="1" x14ac:dyDescent="0.2">
      <c r="A2388" s="145" t="s">
        <v>3</v>
      </c>
      <c r="B2388" s="140" t="s">
        <v>337</v>
      </c>
      <c r="C2388" s="141" t="s">
        <v>18</v>
      </c>
      <c r="D2388" s="141">
        <v>3457</v>
      </c>
    </row>
    <row r="2389" spans="1:4" s="140" customFormat="1" ht="15" customHeight="1" x14ac:dyDescent="0.2">
      <c r="A2389" s="145" t="s">
        <v>3</v>
      </c>
      <c r="B2389" s="140" t="s">
        <v>337</v>
      </c>
      <c r="C2389" s="141" t="s">
        <v>20</v>
      </c>
      <c r="D2389" s="141">
        <v>9531</v>
      </c>
    </row>
    <row r="2390" spans="1:4" s="140" customFormat="1" ht="15" customHeight="1" x14ac:dyDescent="0.2">
      <c r="A2390" s="145" t="s">
        <v>3</v>
      </c>
      <c r="B2390" s="140" t="s">
        <v>337</v>
      </c>
      <c r="C2390" s="141" t="s">
        <v>22</v>
      </c>
      <c r="D2390" s="141">
        <v>447</v>
      </c>
    </row>
    <row r="2391" spans="1:4" s="140" customFormat="1" ht="15" customHeight="1" x14ac:dyDescent="0.2">
      <c r="A2391" s="145" t="s">
        <v>3</v>
      </c>
      <c r="B2391" s="140" t="s">
        <v>338</v>
      </c>
      <c r="C2391" s="141" t="s">
        <v>10</v>
      </c>
      <c r="D2391" s="141">
        <v>54018</v>
      </c>
    </row>
    <row r="2392" spans="1:4" s="140" customFormat="1" ht="15" customHeight="1" x14ac:dyDescent="0.2">
      <c r="A2392" s="145" t="s">
        <v>3</v>
      </c>
      <c r="B2392" s="140" t="s">
        <v>338</v>
      </c>
      <c r="C2392" s="141" t="s">
        <v>13</v>
      </c>
      <c r="D2392" s="141">
        <v>7324</v>
      </c>
    </row>
    <row r="2393" spans="1:4" s="140" customFormat="1" ht="15" customHeight="1" x14ac:dyDescent="0.2">
      <c r="A2393" s="145" t="s">
        <v>3</v>
      </c>
      <c r="B2393" s="140" t="s">
        <v>338</v>
      </c>
      <c r="C2393" s="141" t="s">
        <v>16</v>
      </c>
      <c r="D2393" s="141">
        <v>2147</v>
      </c>
    </row>
    <row r="2394" spans="1:4" s="140" customFormat="1" ht="15" customHeight="1" x14ac:dyDescent="0.2">
      <c r="A2394" s="145" t="s">
        <v>3</v>
      </c>
      <c r="B2394" s="140" t="s">
        <v>338</v>
      </c>
      <c r="C2394" s="141" t="s">
        <v>18</v>
      </c>
      <c r="D2394" s="141">
        <v>27953</v>
      </c>
    </row>
    <row r="2395" spans="1:4" s="140" customFormat="1" ht="15" customHeight="1" x14ac:dyDescent="0.2">
      <c r="A2395" s="145" t="s">
        <v>3</v>
      </c>
      <c r="B2395" s="140" t="s">
        <v>338</v>
      </c>
      <c r="C2395" s="141" t="s">
        <v>20</v>
      </c>
      <c r="D2395" s="141">
        <v>15392</v>
      </c>
    </row>
    <row r="2396" spans="1:4" s="140" customFormat="1" ht="15" customHeight="1" x14ac:dyDescent="0.2">
      <c r="A2396" s="145" t="s">
        <v>3</v>
      </c>
      <c r="B2396" s="140" t="s">
        <v>338</v>
      </c>
      <c r="C2396" s="141" t="s">
        <v>22</v>
      </c>
      <c r="D2396" s="141">
        <v>1202</v>
      </c>
    </row>
    <row r="2397" spans="1:4" s="140" customFormat="1" ht="15" customHeight="1" x14ac:dyDescent="0.2">
      <c r="A2397" s="145" t="s">
        <v>3</v>
      </c>
      <c r="B2397" s="140" t="s">
        <v>347</v>
      </c>
      <c r="C2397" s="141" t="s">
        <v>10</v>
      </c>
      <c r="D2397" s="141">
        <v>63594</v>
      </c>
    </row>
    <row r="2398" spans="1:4" s="140" customFormat="1" ht="15" customHeight="1" x14ac:dyDescent="0.2">
      <c r="A2398" s="145" t="s">
        <v>3</v>
      </c>
      <c r="B2398" s="140" t="s">
        <v>347</v>
      </c>
      <c r="C2398" s="141" t="s">
        <v>13</v>
      </c>
      <c r="D2398" s="141">
        <v>2461</v>
      </c>
    </row>
    <row r="2399" spans="1:4" s="140" customFormat="1" ht="15" customHeight="1" x14ac:dyDescent="0.2">
      <c r="A2399" s="145" t="s">
        <v>3</v>
      </c>
      <c r="B2399" s="140" t="s">
        <v>347</v>
      </c>
      <c r="C2399" s="141" t="s">
        <v>16</v>
      </c>
      <c r="D2399" s="141">
        <v>757</v>
      </c>
    </row>
    <row r="2400" spans="1:4" s="140" customFormat="1" ht="15" customHeight="1" x14ac:dyDescent="0.2">
      <c r="A2400" s="145" t="s">
        <v>3</v>
      </c>
      <c r="B2400" s="140" t="s">
        <v>347</v>
      </c>
      <c r="C2400" s="141" t="s">
        <v>18</v>
      </c>
      <c r="D2400" s="141">
        <v>27363</v>
      </c>
    </row>
    <row r="2401" spans="1:4" s="140" customFormat="1" ht="15" customHeight="1" x14ac:dyDescent="0.2">
      <c r="A2401" s="145" t="s">
        <v>3</v>
      </c>
      <c r="B2401" s="140" t="s">
        <v>347</v>
      </c>
      <c r="C2401" s="141" t="s">
        <v>20</v>
      </c>
      <c r="D2401" s="141">
        <v>31867</v>
      </c>
    </row>
    <row r="2402" spans="1:4" s="140" customFormat="1" ht="15" customHeight="1" x14ac:dyDescent="0.2">
      <c r="A2402" s="145" t="s">
        <v>3</v>
      </c>
      <c r="B2402" s="140" t="s">
        <v>347</v>
      </c>
      <c r="C2402" s="141" t="s">
        <v>22</v>
      </c>
      <c r="D2402" s="141">
        <v>1146</v>
      </c>
    </row>
    <row r="2403" spans="1:4" s="140" customFormat="1" ht="15" customHeight="1" x14ac:dyDescent="0.2">
      <c r="A2403" s="145" t="s">
        <v>3</v>
      </c>
      <c r="B2403" s="140" t="s">
        <v>349</v>
      </c>
      <c r="C2403" s="141" t="s">
        <v>10</v>
      </c>
      <c r="D2403" s="141">
        <v>56841</v>
      </c>
    </row>
    <row r="2404" spans="1:4" s="140" customFormat="1" ht="15" customHeight="1" x14ac:dyDescent="0.2">
      <c r="A2404" s="145" t="s">
        <v>3</v>
      </c>
      <c r="B2404" s="140" t="s">
        <v>349</v>
      </c>
      <c r="C2404" s="141" t="s">
        <v>13</v>
      </c>
      <c r="D2404" s="141">
        <v>3984</v>
      </c>
    </row>
    <row r="2405" spans="1:4" s="140" customFormat="1" ht="15" customHeight="1" x14ac:dyDescent="0.2">
      <c r="A2405" s="145" t="s">
        <v>3</v>
      </c>
      <c r="B2405" s="140" t="s">
        <v>349</v>
      </c>
      <c r="C2405" s="141" t="s">
        <v>16</v>
      </c>
      <c r="D2405" s="141">
        <v>1536</v>
      </c>
    </row>
    <row r="2406" spans="1:4" s="140" customFormat="1" ht="15" customHeight="1" x14ac:dyDescent="0.2">
      <c r="A2406" s="145" t="s">
        <v>3</v>
      </c>
      <c r="B2406" s="140" t="s">
        <v>349</v>
      </c>
      <c r="C2406" s="141" t="s">
        <v>18</v>
      </c>
      <c r="D2406" s="141">
        <v>26387</v>
      </c>
    </row>
    <row r="2407" spans="1:4" s="140" customFormat="1" ht="15" customHeight="1" x14ac:dyDescent="0.2">
      <c r="A2407" s="145" t="s">
        <v>3</v>
      </c>
      <c r="B2407" s="140" t="s">
        <v>349</v>
      </c>
      <c r="C2407" s="141" t="s">
        <v>20</v>
      </c>
      <c r="D2407" s="141">
        <v>23748</v>
      </c>
    </row>
    <row r="2408" spans="1:4" s="140" customFormat="1" ht="15" customHeight="1" x14ac:dyDescent="0.2">
      <c r="A2408" s="145" t="s">
        <v>3</v>
      </c>
      <c r="B2408" s="140" t="s">
        <v>349</v>
      </c>
      <c r="C2408" s="141" t="s">
        <v>22</v>
      </c>
      <c r="D2408" s="141">
        <v>1186</v>
      </c>
    </row>
    <row r="2409" spans="1:4" s="140" customFormat="1" ht="15" customHeight="1" x14ac:dyDescent="0.2">
      <c r="A2409" s="145" t="s">
        <v>3</v>
      </c>
      <c r="B2409" s="140" t="s">
        <v>352</v>
      </c>
      <c r="C2409" s="141" t="s">
        <v>10</v>
      </c>
      <c r="D2409" s="141">
        <v>42405</v>
      </c>
    </row>
    <row r="2410" spans="1:4" s="140" customFormat="1" ht="15" customHeight="1" x14ac:dyDescent="0.2">
      <c r="A2410" s="145" t="s">
        <v>3</v>
      </c>
      <c r="B2410" s="140" t="s">
        <v>352</v>
      </c>
      <c r="C2410" s="141" t="s">
        <v>13</v>
      </c>
      <c r="D2410" s="141">
        <v>1471</v>
      </c>
    </row>
    <row r="2411" spans="1:4" s="140" customFormat="1" ht="15" customHeight="1" x14ac:dyDescent="0.2">
      <c r="A2411" s="145" t="s">
        <v>3</v>
      </c>
      <c r="B2411" s="140" t="s">
        <v>352</v>
      </c>
      <c r="C2411" s="141" t="s">
        <v>16</v>
      </c>
      <c r="D2411" s="141">
        <v>463</v>
      </c>
    </row>
    <row r="2412" spans="1:4" s="140" customFormat="1" ht="15" customHeight="1" x14ac:dyDescent="0.2">
      <c r="A2412" s="145" t="s">
        <v>3</v>
      </c>
      <c r="B2412" s="140" t="s">
        <v>352</v>
      </c>
      <c r="C2412" s="141" t="s">
        <v>18</v>
      </c>
      <c r="D2412" s="141">
        <v>10439</v>
      </c>
    </row>
    <row r="2413" spans="1:4" s="140" customFormat="1" ht="15" customHeight="1" x14ac:dyDescent="0.2">
      <c r="A2413" s="145" t="s">
        <v>3</v>
      </c>
      <c r="B2413" s="140" t="s">
        <v>352</v>
      </c>
      <c r="C2413" s="141" t="s">
        <v>20</v>
      </c>
      <c r="D2413" s="141">
        <v>29642</v>
      </c>
    </row>
    <row r="2414" spans="1:4" s="140" customFormat="1" ht="15" customHeight="1" x14ac:dyDescent="0.2">
      <c r="A2414" s="145" t="s">
        <v>3</v>
      </c>
      <c r="B2414" s="140" t="s">
        <v>352</v>
      </c>
      <c r="C2414" s="141" t="s">
        <v>22</v>
      </c>
      <c r="D2414" s="141">
        <v>390</v>
      </c>
    </row>
    <row r="2415" spans="1:4" s="140" customFormat="1" ht="15" customHeight="1" x14ac:dyDescent="0.2">
      <c r="A2415" s="145" t="s">
        <v>3</v>
      </c>
      <c r="B2415" s="140" t="s">
        <v>355</v>
      </c>
      <c r="C2415" s="141" t="s">
        <v>10</v>
      </c>
      <c r="D2415" s="141">
        <v>12283</v>
      </c>
    </row>
    <row r="2416" spans="1:4" s="140" customFormat="1" ht="15" customHeight="1" x14ac:dyDescent="0.2">
      <c r="A2416" s="145" t="s">
        <v>3</v>
      </c>
      <c r="B2416" s="140" t="s">
        <v>355</v>
      </c>
      <c r="C2416" s="141" t="s">
        <v>13</v>
      </c>
      <c r="D2416" s="141">
        <v>912</v>
      </c>
    </row>
    <row r="2417" spans="1:4" s="140" customFormat="1" ht="15" customHeight="1" x14ac:dyDescent="0.2">
      <c r="A2417" s="145" t="s">
        <v>3</v>
      </c>
      <c r="B2417" s="140" t="s">
        <v>355</v>
      </c>
      <c r="C2417" s="141" t="s">
        <v>16</v>
      </c>
      <c r="D2417" s="141">
        <v>519</v>
      </c>
    </row>
    <row r="2418" spans="1:4" s="140" customFormat="1" ht="15" customHeight="1" x14ac:dyDescent="0.2">
      <c r="A2418" s="145" t="s">
        <v>3</v>
      </c>
      <c r="B2418" s="140" t="s">
        <v>355</v>
      </c>
      <c r="C2418" s="141" t="s">
        <v>18</v>
      </c>
      <c r="D2418" s="141">
        <v>6324</v>
      </c>
    </row>
    <row r="2419" spans="1:4" s="140" customFormat="1" ht="15" customHeight="1" x14ac:dyDescent="0.2">
      <c r="A2419" s="145" t="s">
        <v>3</v>
      </c>
      <c r="B2419" s="140" t="s">
        <v>355</v>
      </c>
      <c r="C2419" s="141" t="s">
        <v>20</v>
      </c>
      <c r="D2419" s="141">
        <v>4387</v>
      </c>
    </row>
    <row r="2420" spans="1:4" s="140" customFormat="1" ht="15" customHeight="1" x14ac:dyDescent="0.2">
      <c r="A2420" s="145" t="s">
        <v>3</v>
      </c>
      <c r="B2420" s="140" t="s">
        <v>355</v>
      </c>
      <c r="C2420" s="141" t="s">
        <v>22</v>
      </c>
      <c r="D2420" s="141">
        <v>141</v>
      </c>
    </row>
    <row r="2421" spans="1:4" s="140" customFormat="1" ht="15" customHeight="1" x14ac:dyDescent="0.2">
      <c r="A2421" s="145" t="s">
        <v>3</v>
      </c>
      <c r="B2421" s="140" t="s">
        <v>358</v>
      </c>
      <c r="C2421" s="141" t="s">
        <v>10</v>
      </c>
      <c r="D2421" s="141">
        <v>78279</v>
      </c>
    </row>
    <row r="2422" spans="1:4" s="140" customFormat="1" ht="15" customHeight="1" x14ac:dyDescent="0.2">
      <c r="A2422" s="145" t="s">
        <v>3</v>
      </c>
      <c r="B2422" s="140" t="s">
        <v>358</v>
      </c>
      <c r="C2422" s="141" t="s">
        <v>13</v>
      </c>
      <c r="D2422" s="141">
        <v>938</v>
      </c>
    </row>
    <row r="2423" spans="1:4" s="140" customFormat="1" ht="15" customHeight="1" x14ac:dyDescent="0.2">
      <c r="A2423" s="145" t="s">
        <v>3</v>
      </c>
      <c r="B2423" s="140" t="s">
        <v>358</v>
      </c>
      <c r="C2423" s="141" t="s">
        <v>16</v>
      </c>
      <c r="D2423" s="141">
        <v>3323</v>
      </c>
    </row>
    <row r="2424" spans="1:4" s="140" customFormat="1" ht="15" customHeight="1" x14ac:dyDescent="0.2">
      <c r="A2424" s="145" t="s">
        <v>3</v>
      </c>
      <c r="B2424" s="140" t="s">
        <v>358</v>
      </c>
      <c r="C2424" s="141" t="s">
        <v>18</v>
      </c>
      <c r="D2424" s="141">
        <v>61516</v>
      </c>
    </row>
    <row r="2425" spans="1:4" s="140" customFormat="1" ht="15" customHeight="1" x14ac:dyDescent="0.2">
      <c r="A2425" s="145" t="s">
        <v>3</v>
      </c>
      <c r="B2425" s="140" t="s">
        <v>358</v>
      </c>
      <c r="C2425" s="141" t="s">
        <v>20</v>
      </c>
      <c r="D2425" s="141">
        <v>11658</v>
      </c>
    </row>
    <row r="2426" spans="1:4" s="140" customFormat="1" ht="15" customHeight="1" x14ac:dyDescent="0.2">
      <c r="A2426" s="145" t="s">
        <v>3</v>
      </c>
      <c r="B2426" s="140" t="s">
        <v>358</v>
      </c>
      <c r="C2426" s="141" t="s">
        <v>22</v>
      </c>
      <c r="D2426" s="141">
        <v>844</v>
      </c>
    </row>
    <row r="2427" spans="1:4" s="140" customFormat="1" ht="15" customHeight="1" x14ac:dyDescent="0.2">
      <c r="A2427" s="145" t="s">
        <v>3</v>
      </c>
      <c r="B2427" s="140" t="s">
        <v>344</v>
      </c>
      <c r="C2427" s="141" t="s">
        <v>10</v>
      </c>
      <c r="D2427" s="141">
        <v>25265</v>
      </c>
    </row>
    <row r="2428" spans="1:4" s="140" customFormat="1" ht="15" customHeight="1" x14ac:dyDescent="0.2">
      <c r="A2428" s="145" t="s">
        <v>3</v>
      </c>
      <c r="B2428" s="140" t="s">
        <v>344</v>
      </c>
      <c r="C2428" s="141" t="s">
        <v>13</v>
      </c>
      <c r="D2428" s="141">
        <v>149</v>
      </c>
    </row>
    <row r="2429" spans="1:4" s="140" customFormat="1" ht="15" customHeight="1" x14ac:dyDescent="0.2">
      <c r="A2429" s="145" t="s">
        <v>3</v>
      </c>
      <c r="B2429" s="140" t="s">
        <v>344</v>
      </c>
      <c r="C2429" s="141" t="s">
        <v>16</v>
      </c>
      <c r="D2429" s="141">
        <v>332</v>
      </c>
    </row>
    <row r="2430" spans="1:4" s="140" customFormat="1" ht="15" customHeight="1" x14ac:dyDescent="0.2">
      <c r="A2430" s="145" t="s">
        <v>3</v>
      </c>
      <c r="B2430" s="140" t="s">
        <v>344</v>
      </c>
      <c r="C2430" s="141" t="s">
        <v>18</v>
      </c>
      <c r="D2430" s="141">
        <v>22750</v>
      </c>
    </row>
    <row r="2431" spans="1:4" s="140" customFormat="1" ht="15" customHeight="1" x14ac:dyDescent="0.2">
      <c r="A2431" s="145" t="s">
        <v>3</v>
      </c>
      <c r="B2431" s="140" t="s">
        <v>344</v>
      </c>
      <c r="C2431" s="141" t="s">
        <v>20</v>
      </c>
      <c r="D2431" s="141">
        <v>1842</v>
      </c>
    </row>
    <row r="2432" spans="1:4" s="140" customFormat="1" ht="15" customHeight="1" x14ac:dyDescent="0.2">
      <c r="A2432" s="145" t="s">
        <v>3</v>
      </c>
      <c r="B2432" s="140" t="s">
        <v>344</v>
      </c>
      <c r="C2432" s="141" t="s">
        <v>22</v>
      </c>
      <c r="D2432" s="141">
        <v>192</v>
      </c>
    </row>
    <row r="2433" spans="1:4" s="140" customFormat="1" ht="15" customHeight="1" x14ac:dyDescent="0.2">
      <c r="A2433" s="145" t="s">
        <v>3</v>
      </c>
      <c r="B2433" s="140" t="s">
        <v>340</v>
      </c>
      <c r="C2433" s="141" t="s">
        <v>10</v>
      </c>
      <c r="D2433" s="141">
        <v>40262</v>
      </c>
    </row>
    <row r="2434" spans="1:4" s="140" customFormat="1" ht="15" customHeight="1" x14ac:dyDescent="0.2">
      <c r="A2434" s="145" t="s">
        <v>3</v>
      </c>
      <c r="B2434" s="140" t="s">
        <v>340</v>
      </c>
      <c r="C2434" s="141" t="s">
        <v>13</v>
      </c>
      <c r="D2434" s="141">
        <v>1268</v>
      </c>
    </row>
    <row r="2435" spans="1:4" s="140" customFormat="1" ht="15" customHeight="1" x14ac:dyDescent="0.2">
      <c r="A2435" s="145" t="s">
        <v>3</v>
      </c>
      <c r="B2435" s="140" t="s">
        <v>340</v>
      </c>
      <c r="C2435" s="141" t="s">
        <v>16</v>
      </c>
      <c r="D2435" s="141">
        <v>794</v>
      </c>
    </row>
    <row r="2436" spans="1:4" s="140" customFormat="1" ht="15" customHeight="1" x14ac:dyDescent="0.2">
      <c r="A2436" s="145" t="s">
        <v>3</v>
      </c>
      <c r="B2436" s="140" t="s">
        <v>340</v>
      </c>
      <c r="C2436" s="141" t="s">
        <v>18</v>
      </c>
      <c r="D2436" s="141">
        <v>25639</v>
      </c>
    </row>
    <row r="2437" spans="1:4" s="140" customFormat="1" ht="15" customHeight="1" x14ac:dyDescent="0.2">
      <c r="A2437" s="145" t="s">
        <v>3</v>
      </c>
      <c r="B2437" s="140" t="s">
        <v>340</v>
      </c>
      <c r="C2437" s="141" t="s">
        <v>20</v>
      </c>
      <c r="D2437" s="141">
        <v>11699</v>
      </c>
    </row>
    <row r="2438" spans="1:4" s="140" customFormat="1" ht="15" customHeight="1" x14ac:dyDescent="0.2">
      <c r="A2438" s="145" t="s">
        <v>3</v>
      </c>
      <c r="B2438" s="140" t="s">
        <v>340</v>
      </c>
      <c r="C2438" s="141" t="s">
        <v>22</v>
      </c>
      <c r="D2438" s="141">
        <v>862</v>
      </c>
    </row>
    <row r="2439" spans="1:4" s="140" customFormat="1" ht="15" customHeight="1" x14ac:dyDescent="0.2">
      <c r="A2439" s="145" t="s">
        <v>3</v>
      </c>
      <c r="B2439" s="140" t="s">
        <v>342</v>
      </c>
      <c r="C2439" s="141" t="s">
        <v>10</v>
      </c>
      <c r="D2439" s="141">
        <v>73929</v>
      </c>
    </row>
    <row r="2440" spans="1:4" s="140" customFormat="1" ht="15" customHeight="1" x14ac:dyDescent="0.2">
      <c r="A2440" s="145" t="s">
        <v>3</v>
      </c>
      <c r="B2440" s="140" t="s">
        <v>342</v>
      </c>
      <c r="C2440" s="141" t="s">
        <v>13</v>
      </c>
      <c r="D2440" s="141">
        <v>2265</v>
      </c>
    </row>
    <row r="2441" spans="1:4" s="140" customFormat="1" ht="15" customHeight="1" x14ac:dyDescent="0.2">
      <c r="A2441" s="145" t="s">
        <v>3</v>
      </c>
      <c r="B2441" s="140" t="s">
        <v>342</v>
      </c>
      <c r="C2441" s="141" t="s">
        <v>16</v>
      </c>
      <c r="D2441" s="141">
        <v>4305</v>
      </c>
    </row>
    <row r="2442" spans="1:4" s="140" customFormat="1" ht="15" customHeight="1" x14ac:dyDescent="0.2">
      <c r="A2442" s="145" t="s">
        <v>3</v>
      </c>
      <c r="B2442" s="140" t="s">
        <v>342</v>
      </c>
      <c r="C2442" s="141" t="s">
        <v>18</v>
      </c>
      <c r="D2442" s="141">
        <v>34779</v>
      </c>
    </row>
    <row r="2443" spans="1:4" s="140" customFormat="1" ht="15" customHeight="1" x14ac:dyDescent="0.2">
      <c r="A2443" s="145" t="s">
        <v>3</v>
      </c>
      <c r="B2443" s="140" t="s">
        <v>342</v>
      </c>
      <c r="C2443" s="141" t="s">
        <v>20</v>
      </c>
      <c r="D2443" s="141">
        <v>31369</v>
      </c>
    </row>
    <row r="2444" spans="1:4" s="140" customFormat="1" ht="15" customHeight="1" x14ac:dyDescent="0.2">
      <c r="A2444" s="145" t="s">
        <v>3</v>
      </c>
      <c r="B2444" s="140" t="s">
        <v>342</v>
      </c>
      <c r="C2444" s="141" t="s">
        <v>22</v>
      </c>
      <c r="D2444" s="141">
        <v>1211</v>
      </c>
    </row>
    <row r="2445" spans="1:4" s="140" customFormat="1" ht="15" customHeight="1" x14ac:dyDescent="0.2">
      <c r="A2445" s="145" t="s">
        <v>3</v>
      </c>
      <c r="B2445" s="140" t="s">
        <v>341</v>
      </c>
      <c r="C2445" s="141" t="s">
        <v>10</v>
      </c>
      <c r="D2445" s="141">
        <v>52788</v>
      </c>
    </row>
    <row r="2446" spans="1:4" s="140" customFormat="1" ht="15" customHeight="1" x14ac:dyDescent="0.2">
      <c r="A2446" s="145" t="s">
        <v>3</v>
      </c>
      <c r="B2446" s="140" t="s">
        <v>341</v>
      </c>
      <c r="C2446" s="141" t="s">
        <v>13</v>
      </c>
      <c r="D2446" s="141">
        <v>104</v>
      </c>
    </row>
    <row r="2447" spans="1:4" s="140" customFormat="1" ht="15" customHeight="1" x14ac:dyDescent="0.2">
      <c r="A2447" s="145" t="s">
        <v>3</v>
      </c>
      <c r="B2447" s="140" t="s">
        <v>341</v>
      </c>
      <c r="C2447" s="141" t="s">
        <v>16</v>
      </c>
      <c r="D2447" s="141">
        <v>21481</v>
      </c>
    </row>
    <row r="2448" spans="1:4" s="140" customFormat="1" ht="15" customHeight="1" x14ac:dyDescent="0.2">
      <c r="A2448" s="145" t="s">
        <v>3</v>
      </c>
      <c r="B2448" s="140" t="s">
        <v>341</v>
      </c>
      <c r="C2448" s="141" t="s">
        <v>18</v>
      </c>
      <c r="D2448" s="141">
        <v>27886</v>
      </c>
    </row>
    <row r="2449" spans="1:4" s="140" customFormat="1" ht="15" customHeight="1" x14ac:dyDescent="0.2">
      <c r="A2449" s="145" t="s">
        <v>3</v>
      </c>
      <c r="B2449" s="140" t="s">
        <v>341</v>
      </c>
      <c r="C2449" s="141" t="s">
        <v>20</v>
      </c>
      <c r="D2449" s="141">
        <v>2852</v>
      </c>
    </row>
    <row r="2450" spans="1:4" s="140" customFormat="1" ht="15" customHeight="1" x14ac:dyDescent="0.2">
      <c r="A2450" s="145" t="s">
        <v>3</v>
      </c>
      <c r="B2450" s="140" t="s">
        <v>341</v>
      </c>
      <c r="C2450" s="141" t="s">
        <v>22</v>
      </c>
      <c r="D2450" s="141">
        <v>465</v>
      </c>
    </row>
    <row r="2451" spans="1:4" s="140" customFormat="1" ht="15" customHeight="1" x14ac:dyDescent="0.2">
      <c r="A2451" s="145" t="s">
        <v>3</v>
      </c>
      <c r="B2451" s="140" t="s">
        <v>343</v>
      </c>
      <c r="C2451" s="141" t="s">
        <v>10</v>
      </c>
      <c r="D2451" s="141">
        <v>83632</v>
      </c>
    </row>
    <row r="2452" spans="1:4" s="140" customFormat="1" ht="15" customHeight="1" x14ac:dyDescent="0.2">
      <c r="A2452" s="145" t="s">
        <v>3</v>
      </c>
      <c r="B2452" s="140" t="s">
        <v>343</v>
      </c>
      <c r="C2452" s="141" t="s">
        <v>13</v>
      </c>
      <c r="D2452" s="141">
        <v>3109</v>
      </c>
    </row>
    <row r="2453" spans="1:4" s="140" customFormat="1" ht="15" customHeight="1" x14ac:dyDescent="0.2">
      <c r="A2453" s="145" t="s">
        <v>3</v>
      </c>
      <c r="B2453" s="140" t="s">
        <v>343</v>
      </c>
      <c r="C2453" s="141" t="s">
        <v>16</v>
      </c>
      <c r="D2453" s="141">
        <v>6471</v>
      </c>
    </row>
    <row r="2454" spans="1:4" s="140" customFormat="1" ht="15" customHeight="1" x14ac:dyDescent="0.2">
      <c r="A2454" s="145" t="s">
        <v>3</v>
      </c>
      <c r="B2454" s="140" t="s">
        <v>343</v>
      </c>
      <c r="C2454" s="141" t="s">
        <v>18</v>
      </c>
      <c r="D2454" s="141">
        <v>23975</v>
      </c>
    </row>
    <row r="2455" spans="1:4" s="140" customFormat="1" ht="15" customHeight="1" x14ac:dyDescent="0.2">
      <c r="A2455" s="145" t="s">
        <v>3</v>
      </c>
      <c r="B2455" s="140" t="s">
        <v>343</v>
      </c>
      <c r="C2455" s="141" t="s">
        <v>20</v>
      </c>
      <c r="D2455" s="141">
        <v>48110</v>
      </c>
    </row>
    <row r="2456" spans="1:4" s="140" customFormat="1" ht="15" customHeight="1" x14ac:dyDescent="0.2">
      <c r="A2456" s="145" t="s">
        <v>3</v>
      </c>
      <c r="B2456" s="140" t="s">
        <v>343</v>
      </c>
      <c r="C2456" s="141" t="s">
        <v>22</v>
      </c>
      <c r="D2456" s="141">
        <v>1967</v>
      </c>
    </row>
    <row r="2457" spans="1:4" s="140" customFormat="1" ht="15" customHeight="1" x14ac:dyDescent="0.2">
      <c r="A2457" s="145" t="s">
        <v>3</v>
      </c>
      <c r="B2457" s="140" t="s">
        <v>345</v>
      </c>
      <c r="C2457" s="141" t="s">
        <v>10</v>
      </c>
      <c r="D2457" s="141">
        <v>97997</v>
      </c>
    </row>
    <row r="2458" spans="1:4" s="140" customFormat="1" ht="15" customHeight="1" x14ac:dyDescent="0.2">
      <c r="A2458" s="145" t="s">
        <v>3</v>
      </c>
      <c r="B2458" s="140" t="s">
        <v>345</v>
      </c>
      <c r="C2458" s="141" t="s">
        <v>13</v>
      </c>
      <c r="D2458" s="141">
        <v>446</v>
      </c>
    </row>
    <row r="2459" spans="1:4" s="140" customFormat="1" ht="15" customHeight="1" x14ac:dyDescent="0.2">
      <c r="A2459" s="145" t="s">
        <v>3</v>
      </c>
      <c r="B2459" s="140" t="s">
        <v>345</v>
      </c>
      <c r="C2459" s="141" t="s">
        <v>16</v>
      </c>
      <c r="D2459" s="141">
        <v>82991</v>
      </c>
    </row>
    <row r="2460" spans="1:4" s="140" customFormat="1" ht="15" customHeight="1" x14ac:dyDescent="0.2">
      <c r="A2460" s="145" t="s">
        <v>3</v>
      </c>
      <c r="B2460" s="140" t="s">
        <v>345</v>
      </c>
      <c r="C2460" s="141" t="s">
        <v>18</v>
      </c>
      <c r="D2460" s="141">
        <v>9253</v>
      </c>
    </row>
    <row r="2461" spans="1:4" s="140" customFormat="1" ht="15" customHeight="1" x14ac:dyDescent="0.2">
      <c r="A2461" s="145" t="s">
        <v>3</v>
      </c>
      <c r="B2461" s="140" t="s">
        <v>345</v>
      </c>
      <c r="C2461" s="141" t="s">
        <v>20</v>
      </c>
      <c r="D2461" s="141">
        <v>4456</v>
      </c>
    </row>
    <row r="2462" spans="1:4" s="140" customFormat="1" ht="15" customHeight="1" x14ac:dyDescent="0.2">
      <c r="A2462" s="145" t="s">
        <v>3</v>
      </c>
      <c r="B2462" s="140" t="s">
        <v>345</v>
      </c>
      <c r="C2462" s="141" t="s">
        <v>22</v>
      </c>
      <c r="D2462" s="141">
        <v>851</v>
      </c>
    </row>
    <row r="2463" spans="1:4" s="140" customFormat="1" ht="15" customHeight="1" x14ac:dyDescent="0.2">
      <c r="A2463" s="145" t="s">
        <v>3</v>
      </c>
      <c r="B2463" s="140" t="s">
        <v>348</v>
      </c>
      <c r="C2463" s="141" t="s">
        <v>10</v>
      </c>
      <c r="D2463" s="141">
        <v>18715</v>
      </c>
    </row>
    <row r="2464" spans="1:4" s="140" customFormat="1" ht="15" customHeight="1" x14ac:dyDescent="0.2">
      <c r="A2464" s="145" t="s">
        <v>3</v>
      </c>
      <c r="B2464" s="140" t="s">
        <v>348</v>
      </c>
      <c r="C2464" s="141" t="s">
        <v>13</v>
      </c>
      <c r="D2464" s="141">
        <v>26</v>
      </c>
    </row>
    <row r="2465" spans="1:4" s="140" customFormat="1" ht="15" customHeight="1" x14ac:dyDescent="0.2">
      <c r="A2465" s="145" t="s">
        <v>3</v>
      </c>
      <c r="B2465" s="140" t="s">
        <v>348</v>
      </c>
      <c r="C2465" s="141" t="s">
        <v>16</v>
      </c>
      <c r="D2465" s="141">
        <v>18166</v>
      </c>
    </row>
    <row r="2466" spans="1:4" s="140" customFormat="1" ht="15" customHeight="1" x14ac:dyDescent="0.2">
      <c r="A2466" s="145" t="s">
        <v>3</v>
      </c>
      <c r="B2466" s="140" t="s">
        <v>348</v>
      </c>
      <c r="C2466" s="141" t="s">
        <v>18</v>
      </c>
      <c r="D2466" s="141">
        <v>156</v>
      </c>
    </row>
    <row r="2467" spans="1:4" s="140" customFormat="1" ht="15" customHeight="1" x14ac:dyDescent="0.2">
      <c r="A2467" s="145" t="s">
        <v>3</v>
      </c>
      <c r="B2467" s="140" t="s">
        <v>348</v>
      </c>
      <c r="C2467" s="141" t="s">
        <v>20</v>
      </c>
      <c r="D2467" s="141">
        <v>290</v>
      </c>
    </row>
    <row r="2468" spans="1:4" s="140" customFormat="1" ht="15" customHeight="1" x14ac:dyDescent="0.2">
      <c r="A2468" s="145" t="s">
        <v>3</v>
      </c>
      <c r="B2468" s="140" t="s">
        <v>348</v>
      </c>
      <c r="C2468" s="141" t="s">
        <v>22</v>
      </c>
      <c r="D2468" s="141">
        <v>77</v>
      </c>
    </row>
    <row r="2469" spans="1:4" s="140" customFormat="1" ht="15" customHeight="1" x14ac:dyDescent="0.2">
      <c r="A2469" s="145" t="s">
        <v>3</v>
      </c>
      <c r="B2469" s="140" t="s">
        <v>351</v>
      </c>
      <c r="C2469" s="141" t="s">
        <v>10</v>
      </c>
      <c r="D2469" s="141">
        <v>20705</v>
      </c>
    </row>
    <row r="2470" spans="1:4" s="140" customFormat="1" ht="15" customHeight="1" x14ac:dyDescent="0.2">
      <c r="A2470" s="145" t="s">
        <v>3</v>
      </c>
      <c r="B2470" s="140" t="s">
        <v>351</v>
      </c>
      <c r="C2470" s="141" t="s">
        <v>13</v>
      </c>
      <c r="D2470" s="141">
        <v>81</v>
      </c>
    </row>
    <row r="2471" spans="1:4" s="140" customFormat="1" ht="15" customHeight="1" x14ac:dyDescent="0.2">
      <c r="A2471" s="145" t="s">
        <v>3</v>
      </c>
      <c r="B2471" s="140" t="s">
        <v>351</v>
      </c>
      <c r="C2471" s="141" t="s">
        <v>16</v>
      </c>
      <c r="D2471" s="141">
        <v>19248</v>
      </c>
    </row>
    <row r="2472" spans="1:4" s="140" customFormat="1" ht="15" customHeight="1" x14ac:dyDescent="0.2">
      <c r="A2472" s="145" t="s">
        <v>3</v>
      </c>
      <c r="B2472" s="140" t="s">
        <v>351</v>
      </c>
      <c r="C2472" s="141" t="s">
        <v>18</v>
      </c>
      <c r="D2472" s="141">
        <v>518</v>
      </c>
    </row>
    <row r="2473" spans="1:4" s="140" customFormat="1" ht="15" customHeight="1" x14ac:dyDescent="0.2">
      <c r="A2473" s="145" t="s">
        <v>3</v>
      </c>
      <c r="B2473" s="140" t="s">
        <v>351</v>
      </c>
      <c r="C2473" s="141" t="s">
        <v>20</v>
      </c>
      <c r="D2473" s="141">
        <v>712</v>
      </c>
    </row>
    <row r="2474" spans="1:4" s="140" customFormat="1" ht="15" customHeight="1" x14ac:dyDescent="0.2">
      <c r="A2474" s="145" t="s">
        <v>3</v>
      </c>
      <c r="B2474" s="140" t="s">
        <v>351</v>
      </c>
      <c r="C2474" s="141" t="s">
        <v>22</v>
      </c>
      <c r="D2474" s="141">
        <v>146</v>
      </c>
    </row>
    <row r="2475" spans="1:4" s="140" customFormat="1" ht="15" customHeight="1" x14ac:dyDescent="0.2">
      <c r="A2475" s="145" t="s">
        <v>3</v>
      </c>
      <c r="B2475" s="140" t="s">
        <v>354</v>
      </c>
      <c r="C2475" s="141" t="s">
        <v>10</v>
      </c>
      <c r="D2475" s="141">
        <v>55877</v>
      </c>
    </row>
    <row r="2476" spans="1:4" s="140" customFormat="1" ht="15" customHeight="1" x14ac:dyDescent="0.2">
      <c r="A2476" s="145" t="s">
        <v>3</v>
      </c>
      <c r="B2476" s="140" t="s">
        <v>354</v>
      </c>
      <c r="C2476" s="141" t="s">
        <v>13</v>
      </c>
      <c r="D2476" s="141">
        <v>7917</v>
      </c>
    </row>
    <row r="2477" spans="1:4" s="140" customFormat="1" ht="15" customHeight="1" x14ac:dyDescent="0.2">
      <c r="A2477" s="145" t="s">
        <v>3</v>
      </c>
      <c r="B2477" s="140" t="s">
        <v>354</v>
      </c>
      <c r="C2477" s="141" t="s">
        <v>16</v>
      </c>
      <c r="D2477" s="141">
        <v>17328</v>
      </c>
    </row>
    <row r="2478" spans="1:4" s="140" customFormat="1" ht="15" customHeight="1" x14ac:dyDescent="0.2">
      <c r="A2478" s="145" t="s">
        <v>3</v>
      </c>
      <c r="B2478" s="140" t="s">
        <v>354</v>
      </c>
      <c r="C2478" s="141" t="s">
        <v>18</v>
      </c>
      <c r="D2478" s="141">
        <v>5890</v>
      </c>
    </row>
    <row r="2479" spans="1:4" s="140" customFormat="1" ht="15" customHeight="1" x14ac:dyDescent="0.2">
      <c r="A2479" s="145" t="s">
        <v>3</v>
      </c>
      <c r="B2479" s="140" t="s">
        <v>354</v>
      </c>
      <c r="C2479" s="141" t="s">
        <v>20</v>
      </c>
      <c r="D2479" s="141">
        <v>23559</v>
      </c>
    </row>
    <row r="2480" spans="1:4" s="140" customFormat="1" ht="15" customHeight="1" x14ac:dyDescent="0.2">
      <c r="A2480" s="145" t="s">
        <v>3</v>
      </c>
      <c r="B2480" s="140" t="s">
        <v>354</v>
      </c>
      <c r="C2480" s="141" t="s">
        <v>22</v>
      </c>
      <c r="D2480" s="141">
        <v>1183</v>
      </c>
    </row>
    <row r="2481" spans="1:4" s="140" customFormat="1" ht="15" customHeight="1" x14ac:dyDescent="0.2">
      <c r="A2481" s="145" t="s">
        <v>3</v>
      </c>
      <c r="B2481" s="140" t="s">
        <v>357</v>
      </c>
      <c r="C2481" s="141" t="s">
        <v>10</v>
      </c>
      <c r="D2481" s="141">
        <v>36169</v>
      </c>
    </row>
    <row r="2482" spans="1:4" s="140" customFormat="1" ht="15" customHeight="1" x14ac:dyDescent="0.2">
      <c r="A2482" s="145" t="s">
        <v>3</v>
      </c>
      <c r="B2482" s="140" t="s">
        <v>357</v>
      </c>
      <c r="C2482" s="141" t="s">
        <v>13</v>
      </c>
      <c r="D2482" s="141">
        <v>85</v>
      </c>
    </row>
    <row r="2483" spans="1:4" s="140" customFormat="1" ht="15" customHeight="1" x14ac:dyDescent="0.2">
      <c r="A2483" s="145" t="s">
        <v>3</v>
      </c>
      <c r="B2483" s="140" t="s">
        <v>357</v>
      </c>
      <c r="C2483" s="141" t="s">
        <v>16</v>
      </c>
      <c r="D2483" s="141">
        <v>32807</v>
      </c>
    </row>
    <row r="2484" spans="1:4" s="140" customFormat="1" ht="15" customHeight="1" x14ac:dyDescent="0.2">
      <c r="A2484" s="145" t="s">
        <v>3</v>
      </c>
      <c r="B2484" s="140" t="s">
        <v>357</v>
      </c>
      <c r="C2484" s="141" t="s">
        <v>18</v>
      </c>
      <c r="D2484" s="141">
        <v>2187</v>
      </c>
    </row>
    <row r="2485" spans="1:4" s="140" customFormat="1" ht="15" customHeight="1" x14ac:dyDescent="0.2">
      <c r="A2485" s="145" t="s">
        <v>3</v>
      </c>
      <c r="B2485" s="140" t="s">
        <v>357</v>
      </c>
      <c r="C2485" s="141" t="s">
        <v>20</v>
      </c>
      <c r="D2485" s="141">
        <v>681</v>
      </c>
    </row>
    <row r="2486" spans="1:4" s="140" customFormat="1" ht="15" customHeight="1" x14ac:dyDescent="0.2">
      <c r="A2486" s="145" t="s">
        <v>3</v>
      </c>
      <c r="B2486" s="140" t="s">
        <v>357</v>
      </c>
      <c r="C2486" s="141" t="s">
        <v>22</v>
      </c>
      <c r="D2486" s="141">
        <v>409</v>
      </c>
    </row>
    <row r="2487" spans="1:4" s="140" customFormat="1" ht="15" customHeight="1" x14ac:dyDescent="0.2">
      <c r="A2487" s="145" t="s">
        <v>3</v>
      </c>
      <c r="B2487" s="140" t="s">
        <v>364</v>
      </c>
      <c r="C2487" s="141" t="s">
        <v>10</v>
      </c>
      <c r="D2487" s="141">
        <v>69951</v>
      </c>
    </row>
    <row r="2488" spans="1:4" s="140" customFormat="1" ht="15" customHeight="1" x14ac:dyDescent="0.2">
      <c r="A2488" s="145" t="s">
        <v>3</v>
      </c>
      <c r="B2488" s="140" t="s">
        <v>364</v>
      </c>
      <c r="C2488" s="141" t="s">
        <v>13</v>
      </c>
      <c r="D2488" s="141">
        <v>109</v>
      </c>
    </row>
    <row r="2489" spans="1:4" s="140" customFormat="1" ht="15" customHeight="1" x14ac:dyDescent="0.2">
      <c r="A2489" s="145" t="s">
        <v>3</v>
      </c>
      <c r="B2489" s="140" t="s">
        <v>364</v>
      </c>
      <c r="C2489" s="141" t="s">
        <v>16</v>
      </c>
      <c r="D2489" s="141">
        <v>8014</v>
      </c>
    </row>
    <row r="2490" spans="1:4" s="140" customFormat="1" ht="15" customHeight="1" x14ac:dyDescent="0.2">
      <c r="A2490" s="145" t="s">
        <v>3</v>
      </c>
      <c r="B2490" s="140" t="s">
        <v>364</v>
      </c>
      <c r="C2490" s="141" t="s">
        <v>18</v>
      </c>
      <c r="D2490" s="141">
        <v>59082</v>
      </c>
    </row>
    <row r="2491" spans="1:4" s="140" customFormat="1" ht="15" customHeight="1" x14ac:dyDescent="0.2">
      <c r="A2491" s="145" t="s">
        <v>3</v>
      </c>
      <c r="B2491" s="140" t="s">
        <v>364</v>
      </c>
      <c r="C2491" s="141" t="s">
        <v>20</v>
      </c>
      <c r="D2491" s="141">
        <v>2587</v>
      </c>
    </row>
    <row r="2492" spans="1:4" s="140" customFormat="1" ht="15" customHeight="1" x14ac:dyDescent="0.2">
      <c r="A2492" s="145" t="s">
        <v>3</v>
      </c>
      <c r="B2492" s="140" t="s">
        <v>364</v>
      </c>
      <c r="C2492" s="141" t="s">
        <v>22</v>
      </c>
      <c r="D2492" s="141">
        <v>159</v>
      </c>
    </row>
    <row r="2493" spans="1:4" s="140" customFormat="1" ht="15" customHeight="1" x14ac:dyDescent="0.2">
      <c r="A2493" s="145" t="s">
        <v>3</v>
      </c>
      <c r="B2493" s="140" t="s">
        <v>362</v>
      </c>
      <c r="C2493" s="141" t="s">
        <v>10</v>
      </c>
      <c r="D2493" s="141">
        <v>35353</v>
      </c>
    </row>
    <row r="2494" spans="1:4" s="140" customFormat="1" ht="15" customHeight="1" x14ac:dyDescent="0.2">
      <c r="A2494" s="145" t="s">
        <v>3</v>
      </c>
      <c r="B2494" s="140" t="s">
        <v>362</v>
      </c>
      <c r="C2494" s="141" t="s">
        <v>13</v>
      </c>
      <c r="D2494" s="141">
        <v>379</v>
      </c>
    </row>
    <row r="2495" spans="1:4" s="140" customFormat="1" ht="15" customHeight="1" x14ac:dyDescent="0.2">
      <c r="A2495" s="145" t="s">
        <v>3</v>
      </c>
      <c r="B2495" s="140" t="s">
        <v>362</v>
      </c>
      <c r="C2495" s="141" t="s">
        <v>16</v>
      </c>
      <c r="D2495" s="141">
        <v>1349</v>
      </c>
    </row>
    <row r="2496" spans="1:4" s="140" customFormat="1" ht="15" customHeight="1" x14ac:dyDescent="0.2">
      <c r="A2496" s="145" t="s">
        <v>3</v>
      </c>
      <c r="B2496" s="140" t="s">
        <v>362</v>
      </c>
      <c r="C2496" s="141" t="s">
        <v>18</v>
      </c>
      <c r="D2496" s="141">
        <v>28835</v>
      </c>
    </row>
    <row r="2497" spans="1:4" s="140" customFormat="1" ht="15" customHeight="1" x14ac:dyDescent="0.2">
      <c r="A2497" s="145" t="s">
        <v>3</v>
      </c>
      <c r="B2497" s="140" t="s">
        <v>362</v>
      </c>
      <c r="C2497" s="141" t="s">
        <v>20</v>
      </c>
      <c r="D2497" s="141">
        <v>4385</v>
      </c>
    </row>
    <row r="2498" spans="1:4" s="140" customFormat="1" ht="15" customHeight="1" x14ac:dyDescent="0.2">
      <c r="A2498" s="145" t="s">
        <v>3</v>
      </c>
      <c r="B2498" s="140" t="s">
        <v>362</v>
      </c>
      <c r="C2498" s="141" t="s">
        <v>22</v>
      </c>
      <c r="D2498" s="141">
        <v>405</v>
      </c>
    </row>
    <row r="2499" spans="1:4" s="140" customFormat="1" ht="15" customHeight="1" x14ac:dyDescent="0.2">
      <c r="A2499" s="145" t="s">
        <v>3</v>
      </c>
      <c r="B2499" s="140" t="s">
        <v>361</v>
      </c>
      <c r="C2499" s="141" t="s">
        <v>10</v>
      </c>
      <c r="D2499" s="141">
        <v>28614</v>
      </c>
    </row>
    <row r="2500" spans="1:4" s="140" customFormat="1" ht="15" customHeight="1" x14ac:dyDescent="0.2">
      <c r="A2500" s="145" t="s">
        <v>3</v>
      </c>
      <c r="B2500" s="140" t="s">
        <v>361</v>
      </c>
      <c r="C2500" s="141" t="s">
        <v>13</v>
      </c>
      <c r="D2500" s="141">
        <v>5054</v>
      </c>
    </row>
    <row r="2501" spans="1:4" s="140" customFormat="1" ht="15" customHeight="1" x14ac:dyDescent="0.2">
      <c r="A2501" s="145" t="s">
        <v>3</v>
      </c>
      <c r="B2501" s="140" t="s">
        <v>361</v>
      </c>
      <c r="C2501" s="141" t="s">
        <v>16</v>
      </c>
      <c r="D2501" s="141">
        <v>3454</v>
      </c>
    </row>
    <row r="2502" spans="1:4" s="140" customFormat="1" ht="15" customHeight="1" x14ac:dyDescent="0.2">
      <c r="A2502" s="145" t="s">
        <v>3</v>
      </c>
      <c r="B2502" s="140" t="s">
        <v>361</v>
      </c>
      <c r="C2502" s="141" t="s">
        <v>18</v>
      </c>
      <c r="D2502" s="141">
        <v>1688</v>
      </c>
    </row>
    <row r="2503" spans="1:4" s="140" customFormat="1" ht="15" customHeight="1" x14ac:dyDescent="0.2">
      <c r="A2503" s="145" t="s">
        <v>3</v>
      </c>
      <c r="B2503" s="140" t="s">
        <v>361</v>
      </c>
      <c r="C2503" s="141" t="s">
        <v>20</v>
      </c>
      <c r="D2503" s="141">
        <v>17626</v>
      </c>
    </row>
    <row r="2504" spans="1:4" s="140" customFormat="1" ht="15" customHeight="1" x14ac:dyDescent="0.2">
      <c r="A2504" s="145" t="s">
        <v>3</v>
      </c>
      <c r="B2504" s="140" t="s">
        <v>361</v>
      </c>
      <c r="C2504" s="141" t="s">
        <v>22</v>
      </c>
      <c r="D2504" s="141">
        <v>792</v>
      </c>
    </row>
    <row r="2505" spans="1:4" s="140" customFormat="1" ht="15" customHeight="1" x14ac:dyDescent="0.2">
      <c r="A2505" s="145" t="s">
        <v>3</v>
      </c>
      <c r="B2505" s="140" t="s">
        <v>363</v>
      </c>
      <c r="C2505" s="141" t="s">
        <v>10</v>
      </c>
      <c r="D2505" s="141">
        <v>21042</v>
      </c>
    </row>
    <row r="2506" spans="1:4" s="140" customFormat="1" ht="15" customHeight="1" x14ac:dyDescent="0.2">
      <c r="A2506" s="145" t="s">
        <v>3</v>
      </c>
      <c r="B2506" s="140" t="s">
        <v>363</v>
      </c>
      <c r="C2506" s="141" t="s">
        <v>13</v>
      </c>
      <c r="D2506" s="141">
        <v>3762</v>
      </c>
    </row>
    <row r="2507" spans="1:4" s="140" customFormat="1" ht="15" customHeight="1" x14ac:dyDescent="0.2">
      <c r="A2507" s="145" t="s">
        <v>3</v>
      </c>
      <c r="B2507" s="140" t="s">
        <v>363</v>
      </c>
      <c r="C2507" s="141" t="s">
        <v>16</v>
      </c>
      <c r="D2507" s="141">
        <v>5078</v>
      </c>
    </row>
    <row r="2508" spans="1:4" s="140" customFormat="1" ht="15" customHeight="1" x14ac:dyDescent="0.2">
      <c r="A2508" s="145" t="s">
        <v>3</v>
      </c>
      <c r="B2508" s="140" t="s">
        <v>363</v>
      </c>
      <c r="C2508" s="141" t="s">
        <v>18</v>
      </c>
      <c r="D2508" s="141">
        <v>1257</v>
      </c>
    </row>
    <row r="2509" spans="1:4" s="140" customFormat="1" ht="15" customHeight="1" x14ac:dyDescent="0.2">
      <c r="A2509" s="145" t="s">
        <v>3</v>
      </c>
      <c r="B2509" s="140" t="s">
        <v>363</v>
      </c>
      <c r="C2509" s="141" t="s">
        <v>20</v>
      </c>
      <c r="D2509" s="141">
        <v>10384</v>
      </c>
    </row>
    <row r="2510" spans="1:4" s="140" customFormat="1" ht="15" customHeight="1" x14ac:dyDescent="0.2">
      <c r="A2510" s="145" t="s">
        <v>3</v>
      </c>
      <c r="B2510" s="140" t="s">
        <v>363</v>
      </c>
      <c r="C2510" s="141" t="s">
        <v>22</v>
      </c>
      <c r="D2510" s="141">
        <v>561</v>
      </c>
    </row>
    <row r="2511" spans="1:4" s="140" customFormat="1" ht="15" customHeight="1" x14ac:dyDescent="0.2">
      <c r="A2511" s="145" t="s">
        <v>3</v>
      </c>
      <c r="B2511" s="140" t="s">
        <v>360</v>
      </c>
      <c r="C2511" s="141" t="s">
        <v>10</v>
      </c>
      <c r="D2511" s="141">
        <v>14120</v>
      </c>
    </row>
    <row r="2512" spans="1:4" s="140" customFormat="1" ht="15" customHeight="1" x14ac:dyDescent="0.2">
      <c r="A2512" s="145" t="s">
        <v>3</v>
      </c>
      <c r="B2512" s="140" t="s">
        <v>360</v>
      </c>
      <c r="C2512" s="141" t="s">
        <v>13</v>
      </c>
      <c r="D2512" s="141">
        <v>9833</v>
      </c>
    </row>
    <row r="2513" spans="1:4" s="140" customFormat="1" ht="15" customHeight="1" x14ac:dyDescent="0.2">
      <c r="A2513" s="145" t="s">
        <v>3</v>
      </c>
      <c r="B2513" s="140" t="s">
        <v>360</v>
      </c>
      <c r="C2513" s="141" t="s">
        <v>16</v>
      </c>
      <c r="D2513" s="141">
        <v>1670</v>
      </c>
    </row>
    <row r="2514" spans="1:4" s="140" customFormat="1" ht="15" customHeight="1" x14ac:dyDescent="0.2">
      <c r="A2514" s="145" t="s">
        <v>3</v>
      </c>
      <c r="B2514" s="140" t="s">
        <v>360</v>
      </c>
      <c r="C2514" s="141" t="s">
        <v>18</v>
      </c>
      <c r="D2514" s="141">
        <v>508</v>
      </c>
    </row>
    <row r="2515" spans="1:4" s="140" customFormat="1" ht="15" customHeight="1" x14ac:dyDescent="0.2">
      <c r="A2515" s="145" t="s">
        <v>3</v>
      </c>
      <c r="B2515" s="140" t="s">
        <v>360</v>
      </c>
      <c r="C2515" s="141" t="s">
        <v>20</v>
      </c>
      <c r="D2515" s="141">
        <v>1600</v>
      </c>
    </row>
    <row r="2516" spans="1:4" s="140" customFormat="1" ht="15" customHeight="1" x14ac:dyDescent="0.2">
      <c r="A2516" s="145" t="s">
        <v>3</v>
      </c>
      <c r="B2516" s="140" t="s">
        <v>360</v>
      </c>
      <c r="C2516" s="141" t="s">
        <v>22</v>
      </c>
      <c r="D2516" s="141">
        <v>509</v>
      </c>
    </row>
    <row r="2517" spans="1:4" s="140" customFormat="1" ht="15" customHeight="1" x14ac:dyDescent="0.2">
      <c r="A2517" s="145" t="s">
        <v>3</v>
      </c>
      <c r="B2517" s="140" t="s">
        <v>365</v>
      </c>
      <c r="C2517" s="141" t="s">
        <v>10</v>
      </c>
      <c r="D2517" s="141">
        <v>19074</v>
      </c>
    </row>
    <row r="2518" spans="1:4" s="140" customFormat="1" ht="15" customHeight="1" x14ac:dyDescent="0.2">
      <c r="A2518" s="145" t="s">
        <v>3</v>
      </c>
      <c r="B2518" s="140" t="s">
        <v>365</v>
      </c>
      <c r="C2518" s="141" t="s">
        <v>13</v>
      </c>
      <c r="D2518" s="141">
        <v>2452</v>
      </c>
    </row>
    <row r="2519" spans="1:4" s="140" customFormat="1" ht="15" customHeight="1" x14ac:dyDescent="0.2">
      <c r="A2519" s="145" t="s">
        <v>3</v>
      </c>
      <c r="B2519" s="140" t="s">
        <v>365</v>
      </c>
      <c r="C2519" s="141" t="s">
        <v>16</v>
      </c>
      <c r="D2519" s="141">
        <v>13583</v>
      </c>
    </row>
    <row r="2520" spans="1:4" s="140" customFormat="1" ht="15" customHeight="1" x14ac:dyDescent="0.2">
      <c r="A2520" s="145" t="s">
        <v>3</v>
      </c>
      <c r="B2520" s="140" t="s">
        <v>365</v>
      </c>
      <c r="C2520" s="141" t="s">
        <v>18</v>
      </c>
      <c r="D2520" s="141">
        <v>508</v>
      </c>
    </row>
    <row r="2521" spans="1:4" s="140" customFormat="1" ht="15" customHeight="1" x14ac:dyDescent="0.2">
      <c r="A2521" s="145" t="s">
        <v>3</v>
      </c>
      <c r="B2521" s="140" t="s">
        <v>365</v>
      </c>
      <c r="C2521" s="141" t="s">
        <v>20</v>
      </c>
      <c r="D2521" s="141">
        <v>2279</v>
      </c>
    </row>
    <row r="2522" spans="1:4" s="140" customFormat="1" ht="15" customHeight="1" x14ac:dyDescent="0.2">
      <c r="A2522" s="145" t="s">
        <v>3</v>
      </c>
      <c r="B2522" s="140" t="s">
        <v>365</v>
      </c>
      <c r="C2522" s="141" t="s">
        <v>22</v>
      </c>
      <c r="D2522" s="141">
        <v>252</v>
      </c>
    </row>
    <row r="2523" spans="1:4" s="140" customFormat="1" ht="15" customHeight="1" x14ac:dyDescent="0.2">
      <c r="A2523" s="145" t="s">
        <v>3</v>
      </c>
      <c r="B2523" s="140" t="s">
        <v>366</v>
      </c>
      <c r="C2523" s="141" t="s">
        <v>10</v>
      </c>
      <c r="D2523" s="141">
        <v>6247</v>
      </c>
    </row>
    <row r="2524" spans="1:4" s="140" customFormat="1" ht="15" customHeight="1" x14ac:dyDescent="0.2">
      <c r="A2524" s="145" t="s">
        <v>3</v>
      </c>
      <c r="B2524" s="140" t="s">
        <v>366</v>
      </c>
      <c r="C2524" s="141" t="s">
        <v>13</v>
      </c>
      <c r="D2524" s="141">
        <v>149</v>
      </c>
    </row>
    <row r="2525" spans="1:4" s="140" customFormat="1" ht="15" customHeight="1" x14ac:dyDescent="0.2">
      <c r="A2525" s="145" t="s">
        <v>3</v>
      </c>
      <c r="B2525" s="140" t="s">
        <v>366</v>
      </c>
      <c r="C2525" s="141" t="s">
        <v>16</v>
      </c>
      <c r="D2525" s="141">
        <v>5779</v>
      </c>
    </row>
    <row r="2526" spans="1:4" s="140" customFormat="1" ht="15" customHeight="1" x14ac:dyDescent="0.2">
      <c r="A2526" s="145" t="s">
        <v>3</v>
      </c>
      <c r="B2526" s="140" t="s">
        <v>366</v>
      </c>
      <c r="C2526" s="141" t="s">
        <v>18</v>
      </c>
      <c r="D2526" s="141">
        <v>200</v>
      </c>
    </row>
    <row r="2527" spans="1:4" s="140" customFormat="1" ht="15" customHeight="1" x14ac:dyDescent="0.2">
      <c r="A2527" s="145" t="s">
        <v>3</v>
      </c>
      <c r="B2527" s="140" t="s">
        <v>366</v>
      </c>
      <c r="C2527" s="141" t="s">
        <v>20</v>
      </c>
      <c r="D2527" s="141">
        <v>105</v>
      </c>
    </row>
    <row r="2528" spans="1:4" s="140" customFormat="1" ht="15" customHeight="1" x14ac:dyDescent="0.2">
      <c r="A2528" s="145" t="s">
        <v>3</v>
      </c>
      <c r="B2528" s="140" t="s">
        <v>366</v>
      </c>
      <c r="C2528" s="141" t="s">
        <v>22</v>
      </c>
      <c r="D2528" s="141">
        <v>14</v>
      </c>
    </row>
    <row r="2529" spans="1:4" s="140" customFormat="1" ht="15" customHeight="1" x14ac:dyDescent="0.2">
      <c r="A2529" s="145" t="s">
        <v>3</v>
      </c>
      <c r="B2529" s="140" t="s">
        <v>367</v>
      </c>
      <c r="C2529" s="141" t="s">
        <v>10</v>
      </c>
      <c r="D2529" s="141">
        <v>2798</v>
      </c>
    </row>
    <row r="2530" spans="1:4" s="140" customFormat="1" ht="15" customHeight="1" x14ac:dyDescent="0.2">
      <c r="A2530" s="145" t="s">
        <v>3</v>
      </c>
      <c r="B2530" s="140" t="s">
        <v>367</v>
      </c>
      <c r="C2530" s="141" t="s">
        <v>13</v>
      </c>
      <c r="D2530" s="141" t="s">
        <v>43</v>
      </c>
    </row>
    <row r="2531" spans="1:4" s="140" customFormat="1" ht="15" customHeight="1" x14ac:dyDescent="0.2">
      <c r="A2531" s="145" t="s">
        <v>3</v>
      </c>
      <c r="B2531" s="140" t="s">
        <v>367</v>
      </c>
      <c r="C2531" s="141" t="s">
        <v>16</v>
      </c>
      <c r="D2531" s="141">
        <v>2534</v>
      </c>
    </row>
    <row r="2532" spans="1:4" s="140" customFormat="1" ht="15" customHeight="1" x14ac:dyDescent="0.2">
      <c r="A2532" s="145" t="s">
        <v>3</v>
      </c>
      <c r="B2532" s="140" t="s">
        <v>367</v>
      </c>
      <c r="C2532" s="141" t="s">
        <v>18</v>
      </c>
      <c r="D2532" s="141">
        <v>205</v>
      </c>
    </row>
    <row r="2533" spans="1:4" s="140" customFormat="1" ht="15" customHeight="1" x14ac:dyDescent="0.2">
      <c r="A2533" s="145" t="s">
        <v>3</v>
      </c>
      <c r="B2533" s="140" t="s">
        <v>367</v>
      </c>
      <c r="C2533" s="141" t="s">
        <v>20</v>
      </c>
      <c r="D2533" s="141">
        <v>48</v>
      </c>
    </row>
    <row r="2534" spans="1:4" s="140" customFormat="1" ht="15" customHeight="1" x14ac:dyDescent="0.2">
      <c r="A2534" s="145" t="s">
        <v>3</v>
      </c>
      <c r="B2534" s="140" t="s">
        <v>367</v>
      </c>
      <c r="C2534" s="141" t="s">
        <v>22</v>
      </c>
      <c r="D2534" s="141">
        <v>11</v>
      </c>
    </row>
    <row r="2535" spans="1:4" s="140" customFormat="1" ht="15" customHeight="1" x14ac:dyDescent="0.2">
      <c r="A2535" s="145" t="s">
        <v>3</v>
      </c>
      <c r="B2535" s="140" t="s">
        <v>368</v>
      </c>
      <c r="C2535" s="141" t="s">
        <v>10</v>
      </c>
      <c r="D2535" s="141">
        <v>22616</v>
      </c>
    </row>
    <row r="2536" spans="1:4" s="140" customFormat="1" ht="15" customHeight="1" x14ac:dyDescent="0.2">
      <c r="A2536" s="145" t="s">
        <v>3</v>
      </c>
      <c r="B2536" s="140" t="s">
        <v>368</v>
      </c>
      <c r="C2536" s="141" t="s">
        <v>13</v>
      </c>
      <c r="D2536" s="141">
        <v>100</v>
      </c>
    </row>
    <row r="2537" spans="1:4" s="140" customFormat="1" ht="15" customHeight="1" x14ac:dyDescent="0.2">
      <c r="A2537" s="145" t="s">
        <v>3</v>
      </c>
      <c r="B2537" s="140" t="s">
        <v>368</v>
      </c>
      <c r="C2537" s="141" t="s">
        <v>16</v>
      </c>
      <c r="D2537" s="141">
        <v>20467</v>
      </c>
    </row>
    <row r="2538" spans="1:4" s="140" customFormat="1" ht="15" customHeight="1" x14ac:dyDescent="0.2">
      <c r="A2538" s="145" t="s">
        <v>3</v>
      </c>
      <c r="B2538" s="140" t="s">
        <v>368</v>
      </c>
      <c r="C2538" s="141" t="s">
        <v>18</v>
      </c>
      <c r="D2538" s="141">
        <v>631</v>
      </c>
    </row>
    <row r="2539" spans="1:4" s="140" customFormat="1" ht="15" customHeight="1" x14ac:dyDescent="0.2">
      <c r="A2539" s="145" t="s">
        <v>3</v>
      </c>
      <c r="B2539" s="140" t="s">
        <v>368</v>
      </c>
      <c r="C2539" s="141" t="s">
        <v>20</v>
      </c>
      <c r="D2539" s="141">
        <v>957</v>
      </c>
    </row>
    <row r="2540" spans="1:4" s="140" customFormat="1" ht="15" customHeight="1" x14ac:dyDescent="0.2">
      <c r="A2540" s="145" t="s">
        <v>3</v>
      </c>
      <c r="B2540" s="140" t="s">
        <v>368</v>
      </c>
      <c r="C2540" s="141" t="s">
        <v>22</v>
      </c>
      <c r="D2540" s="141">
        <v>461</v>
      </c>
    </row>
    <row r="2541" spans="1:4" s="140" customFormat="1" ht="15" customHeight="1" x14ac:dyDescent="0.2">
      <c r="A2541" s="145" t="s">
        <v>3</v>
      </c>
      <c r="B2541" s="140" t="s">
        <v>369</v>
      </c>
      <c r="C2541" s="141" t="s">
        <v>10</v>
      </c>
      <c r="D2541" s="141">
        <v>18021</v>
      </c>
    </row>
    <row r="2542" spans="1:4" s="140" customFormat="1" ht="15" customHeight="1" x14ac:dyDescent="0.2">
      <c r="A2542" s="145" t="s">
        <v>3</v>
      </c>
      <c r="B2542" s="140" t="s">
        <v>369</v>
      </c>
      <c r="C2542" s="141" t="s">
        <v>13</v>
      </c>
      <c r="D2542" s="141">
        <v>1155</v>
      </c>
    </row>
    <row r="2543" spans="1:4" s="140" customFormat="1" ht="15" customHeight="1" x14ac:dyDescent="0.2">
      <c r="A2543" s="145" t="s">
        <v>3</v>
      </c>
      <c r="B2543" s="140" t="s">
        <v>369</v>
      </c>
      <c r="C2543" s="141" t="s">
        <v>16</v>
      </c>
      <c r="D2543" s="141">
        <v>12552</v>
      </c>
    </row>
    <row r="2544" spans="1:4" s="140" customFormat="1" ht="15" customHeight="1" x14ac:dyDescent="0.2">
      <c r="A2544" s="145" t="s">
        <v>3</v>
      </c>
      <c r="B2544" s="140" t="s">
        <v>369</v>
      </c>
      <c r="C2544" s="141" t="s">
        <v>18</v>
      </c>
      <c r="D2544" s="141">
        <v>745</v>
      </c>
    </row>
    <row r="2545" spans="1:4" s="140" customFormat="1" ht="15" customHeight="1" x14ac:dyDescent="0.2">
      <c r="A2545" s="145" t="s">
        <v>3</v>
      </c>
      <c r="B2545" s="140" t="s">
        <v>369</v>
      </c>
      <c r="C2545" s="141" t="s">
        <v>20</v>
      </c>
      <c r="D2545" s="141">
        <v>3204</v>
      </c>
    </row>
    <row r="2546" spans="1:4" s="140" customFormat="1" ht="15" customHeight="1" x14ac:dyDescent="0.2">
      <c r="A2546" s="145" t="s">
        <v>3</v>
      </c>
      <c r="B2546" s="140" t="s">
        <v>369</v>
      </c>
      <c r="C2546" s="141" t="s">
        <v>22</v>
      </c>
      <c r="D2546" s="141">
        <v>365</v>
      </c>
    </row>
    <row r="2547" spans="1:4" s="140" customFormat="1" ht="15" customHeight="1" x14ac:dyDescent="0.2">
      <c r="A2547" s="145" t="s">
        <v>3</v>
      </c>
      <c r="B2547" s="140" t="s">
        <v>406</v>
      </c>
      <c r="C2547" s="141" t="s">
        <v>10</v>
      </c>
      <c r="D2547" s="141">
        <v>11530</v>
      </c>
    </row>
    <row r="2548" spans="1:4" s="140" customFormat="1" ht="15" customHeight="1" x14ac:dyDescent="0.2">
      <c r="A2548" s="145" t="s">
        <v>3</v>
      </c>
      <c r="B2548" s="140" t="s">
        <v>406</v>
      </c>
      <c r="C2548" s="141" t="s">
        <v>13</v>
      </c>
      <c r="D2548" s="141" t="s">
        <v>43</v>
      </c>
    </row>
    <row r="2549" spans="1:4" s="140" customFormat="1" ht="15" customHeight="1" x14ac:dyDescent="0.2">
      <c r="A2549" s="145" t="s">
        <v>3</v>
      </c>
      <c r="B2549" s="140" t="s">
        <v>406</v>
      </c>
      <c r="C2549" s="141" t="s">
        <v>16</v>
      </c>
      <c r="D2549" s="141">
        <v>11202</v>
      </c>
    </row>
    <row r="2550" spans="1:4" s="140" customFormat="1" ht="15" customHeight="1" x14ac:dyDescent="0.2">
      <c r="A2550" s="145" t="s">
        <v>3</v>
      </c>
      <c r="B2550" s="140" t="s">
        <v>406</v>
      </c>
      <c r="C2550" s="141" t="s">
        <v>18</v>
      </c>
      <c r="D2550" s="141">
        <v>170</v>
      </c>
    </row>
    <row r="2551" spans="1:4" s="140" customFormat="1" ht="15" customHeight="1" x14ac:dyDescent="0.2">
      <c r="A2551" s="145" t="s">
        <v>3</v>
      </c>
      <c r="B2551" s="140" t="s">
        <v>406</v>
      </c>
      <c r="C2551" s="141" t="s">
        <v>20</v>
      </c>
      <c r="D2551" s="141">
        <v>13</v>
      </c>
    </row>
    <row r="2552" spans="1:4" s="140" customFormat="1" ht="15" customHeight="1" x14ac:dyDescent="0.2">
      <c r="A2552" s="145" t="s">
        <v>3</v>
      </c>
      <c r="B2552" s="140" t="s">
        <v>406</v>
      </c>
      <c r="C2552" s="141" t="s">
        <v>22</v>
      </c>
      <c r="D2552" s="141">
        <v>145</v>
      </c>
    </row>
    <row r="2553" spans="1:4" s="140" customFormat="1" ht="15" customHeight="1" x14ac:dyDescent="0.2">
      <c r="A2553" s="145" t="s">
        <v>3</v>
      </c>
      <c r="B2553" s="140" t="s">
        <v>372</v>
      </c>
      <c r="C2553" s="141" t="s">
        <v>10</v>
      </c>
      <c r="D2553" s="141">
        <v>26831</v>
      </c>
    </row>
    <row r="2554" spans="1:4" s="140" customFormat="1" ht="15" customHeight="1" x14ac:dyDescent="0.2">
      <c r="A2554" s="145" t="s">
        <v>3</v>
      </c>
      <c r="B2554" s="140" t="s">
        <v>372</v>
      </c>
      <c r="C2554" s="141" t="s">
        <v>13</v>
      </c>
      <c r="D2554" s="141">
        <v>3204</v>
      </c>
    </row>
    <row r="2555" spans="1:4" s="140" customFormat="1" ht="15" customHeight="1" x14ac:dyDescent="0.2">
      <c r="A2555" s="145" t="s">
        <v>3</v>
      </c>
      <c r="B2555" s="140" t="s">
        <v>372</v>
      </c>
      <c r="C2555" s="141" t="s">
        <v>16</v>
      </c>
      <c r="D2555" s="141">
        <v>8888</v>
      </c>
    </row>
    <row r="2556" spans="1:4" s="140" customFormat="1" ht="15" customHeight="1" x14ac:dyDescent="0.2">
      <c r="A2556" s="145" t="s">
        <v>3</v>
      </c>
      <c r="B2556" s="140" t="s">
        <v>372</v>
      </c>
      <c r="C2556" s="141" t="s">
        <v>18</v>
      </c>
      <c r="D2556" s="141">
        <v>1324</v>
      </c>
    </row>
    <row r="2557" spans="1:4" s="140" customFormat="1" ht="15" customHeight="1" x14ac:dyDescent="0.2">
      <c r="A2557" s="145" t="s">
        <v>3</v>
      </c>
      <c r="B2557" s="140" t="s">
        <v>372</v>
      </c>
      <c r="C2557" s="141" t="s">
        <v>20</v>
      </c>
      <c r="D2557" s="141">
        <v>12561</v>
      </c>
    </row>
    <row r="2558" spans="1:4" s="140" customFormat="1" ht="15" customHeight="1" x14ac:dyDescent="0.2">
      <c r="A2558" s="145" t="s">
        <v>3</v>
      </c>
      <c r="B2558" s="140" t="s">
        <v>372</v>
      </c>
      <c r="C2558" s="141" t="s">
        <v>22</v>
      </c>
      <c r="D2558" s="141">
        <v>854</v>
      </c>
    </row>
    <row r="2559" spans="1:4" s="140" customFormat="1" ht="15" customHeight="1" x14ac:dyDescent="0.2">
      <c r="A2559" s="145" t="s">
        <v>3</v>
      </c>
      <c r="B2559" s="140" t="s">
        <v>373</v>
      </c>
      <c r="C2559" s="141" t="s">
        <v>10</v>
      </c>
      <c r="D2559" s="141">
        <v>24357</v>
      </c>
    </row>
    <row r="2560" spans="1:4" s="140" customFormat="1" ht="15" customHeight="1" x14ac:dyDescent="0.2">
      <c r="A2560" s="145" t="s">
        <v>3</v>
      </c>
      <c r="B2560" s="140" t="s">
        <v>373</v>
      </c>
      <c r="C2560" s="141" t="s">
        <v>13</v>
      </c>
      <c r="D2560" s="141">
        <v>741</v>
      </c>
    </row>
    <row r="2561" spans="1:4" s="140" customFormat="1" ht="15" customHeight="1" x14ac:dyDescent="0.2">
      <c r="A2561" s="145" t="s">
        <v>3</v>
      </c>
      <c r="B2561" s="140" t="s">
        <v>373</v>
      </c>
      <c r="C2561" s="141" t="s">
        <v>16</v>
      </c>
      <c r="D2561" s="141">
        <v>20784</v>
      </c>
    </row>
    <row r="2562" spans="1:4" s="140" customFormat="1" ht="15" customHeight="1" x14ac:dyDescent="0.2">
      <c r="A2562" s="145" t="s">
        <v>3</v>
      </c>
      <c r="B2562" s="140" t="s">
        <v>373</v>
      </c>
      <c r="C2562" s="141" t="s">
        <v>18</v>
      </c>
      <c r="D2562" s="141">
        <v>505</v>
      </c>
    </row>
    <row r="2563" spans="1:4" s="140" customFormat="1" ht="15" customHeight="1" x14ac:dyDescent="0.2">
      <c r="A2563" s="145" t="s">
        <v>3</v>
      </c>
      <c r="B2563" s="140" t="s">
        <v>373</v>
      </c>
      <c r="C2563" s="141" t="s">
        <v>20</v>
      </c>
      <c r="D2563" s="141">
        <v>1900</v>
      </c>
    </row>
    <row r="2564" spans="1:4" s="140" customFormat="1" ht="15" customHeight="1" x14ac:dyDescent="0.2">
      <c r="A2564" s="145" t="s">
        <v>3</v>
      </c>
      <c r="B2564" s="140" t="s">
        <v>373</v>
      </c>
      <c r="C2564" s="141" t="s">
        <v>22</v>
      </c>
      <c r="D2564" s="141">
        <v>427</v>
      </c>
    </row>
    <row r="2565" spans="1:4" s="140" customFormat="1" ht="15" customHeight="1" x14ac:dyDescent="0.2">
      <c r="A2565" s="145" t="s">
        <v>3</v>
      </c>
      <c r="B2565" s="140" t="s">
        <v>374</v>
      </c>
      <c r="C2565" s="141" t="s">
        <v>10</v>
      </c>
      <c r="D2565" s="141">
        <v>49380</v>
      </c>
    </row>
    <row r="2566" spans="1:4" s="140" customFormat="1" ht="15" customHeight="1" x14ac:dyDescent="0.2">
      <c r="A2566" s="145" t="s">
        <v>3</v>
      </c>
      <c r="B2566" s="140" t="s">
        <v>374</v>
      </c>
      <c r="C2566" s="141" t="s">
        <v>13</v>
      </c>
      <c r="D2566" s="141">
        <v>68</v>
      </c>
    </row>
    <row r="2567" spans="1:4" s="140" customFormat="1" ht="15" customHeight="1" x14ac:dyDescent="0.2">
      <c r="A2567" s="145" t="s">
        <v>3</v>
      </c>
      <c r="B2567" s="140" t="s">
        <v>374</v>
      </c>
      <c r="C2567" s="141" t="s">
        <v>16</v>
      </c>
      <c r="D2567" s="141">
        <v>46691</v>
      </c>
    </row>
    <row r="2568" spans="1:4" s="140" customFormat="1" ht="15" customHeight="1" x14ac:dyDescent="0.2">
      <c r="A2568" s="145" t="s">
        <v>3</v>
      </c>
      <c r="B2568" s="140" t="s">
        <v>374</v>
      </c>
      <c r="C2568" s="141" t="s">
        <v>18</v>
      </c>
      <c r="D2568" s="141">
        <v>735</v>
      </c>
    </row>
    <row r="2569" spans="1:4" s="140" customFormat="1" ht="15" customHeight="1" x14ac:dyDescent="0.2">
      <c r="A2569" s="145" t="s">
        <v>3</v>
      </c>
      <c r="B2569" s="140" t="s">
        <v>374</v>
      </c>
      <c r="C2569" s="141" t="s">
        <v>20</v>
      </c>
      <c r="D2569" s="141">
        <v>718</v>
      </c>
    </row>
    <row r="2570" spans="1:4" s="140" customFormat="1" ht="15" customHeight="1" x14ac:dyDescent="0.2">
      <c r="A2570" s="145" t="s">
        <v>3</v>
      </c>
      <c r="B2570" s="140" t="s">
        <v>374</v>
      </c>
      <c r="C2570" s="141" t="s">
        <v>22</v>
      </c>
      <c r="D2570" s="141">
        <v>1168</v>
      </c>
    </row>
    <row r="2571" spans="1:4" s="140" customFormat="1" ht="15" customHeight="1" x14ac:dyDescent="0.2">
      <c r="A2571" s="145" t="s">
        <v>3</v>
      </c>
      <c r="B2571" s="140" t="s">
        <v>375</v>
      </c>
      <c r="C2571" s="141" t="s">
        <v>10</v>
      </c>
      <c r="D2571" s="141">
        <v>31898</v>
      </c>
    </row>
    <row r="2572" spans="1:4" s="140" customFormat="1" ht="15" customHeight="1" x14ac:dyDescent="0.2">
      <c r="A2572" s="145" t="s">
        <v>3</v>
      </c>
      <c r="B2572" s="140" t="s">
        <v>375</v>
      </c>
      <c r="C2572" s="141" t="s">
        <v>13</v>
      </c>
      <c r="D2572" s="141">
        <v>28</v>
      </c>
    </row>
    <row r="2573" spans="1:4" s="140" customFormat="1" ht="15" customHeight="1" x14ac:dyDescent="0.2">
      <c r="A2573" s="145" t="s">
        <v>3</v>
      </c>
      <c r="B2573" s="140" t="s">
        <v>375</v>
      </c>
      <c r="C2573" s="141" t="s">
        <v>16</v>
      </c>
      <c r="D2573" s="141">
        <v>31220</v>
      </c>
    </row>
    <row r="2574" spans="1:4" s="140" customFormat="1" ht="15" customHeight="1" x14ac:dyDescent="0.2">
      <c r="A2574" s="145" t="s">
        <v>3</v>
      </c>
      <c r="B2574" s="140" t="s">
        <v>375</v>
      </c>
      <c r="C2574" s="141" t="s">
        <v>18</v>
      </c>
      <c r="D2574" s="141">
        <v>126</v>
      </c>
    </row>
    <row r="2575" spans="1:4" s="140" customFormat="1" ht="15" customHeight="1" x14ac:dyDescent="0.2">
      <c r="A2575" s="145" t="s">
        <v>3</v>
      </c>
      <c r="B2575" s="140" t="s">
        <v>375</v>
      </c>
      <c r="C2575" s="141" t="s">
        <v>20</v>
      </c>
      <c r="D2575" s="141">
        <v>168</v>
      </c>
    </row>
    <row r="2576" spans="1:4" s="140" customFormat="1" ht="15" customHeight="1" x14ac:dyDescent="0.2">
      <c r="A2576" s="145" t="s">
        <v>3</v>
      </c>
      <c r="B2576" s="140" t="s">
        <v>375</v>
      </c>
      <c r="C2576" s="141" t="s">
        <v>22</v>
      </c>
      <c r="D2576" s="141">
        <v>356</v>
      </c>
    </row>
    <row r="2577" spans="1:4" s="140" customFormat="1" ht="15" customHeight="1" x14ac:dyDescent="0.2">
      <c r="A2577" s="145" t="s">
        <v>3</v>
      </c>
      <c r="B2577" s="140" t="s">
        <v>376</v>
      </c>
      <c r="C2577" s="141" t="s">
        <v>10</v>
      </c>
      <c r="D2577" s="141">
        <v>9951</v>
      </c>
    </row>
    <row r="2578" spans="1:4" s="140" customFormat="1" ht="15" customHeight="1" x14ac:dyDescent="0.2">
      <c r="A2578" s="145" t="s">
        <v>3</v>
      </c>
      <c r="B2578" s="140" t="s">
        <v>376</v>
      </c>
      <c r="C2578" s="141" t="s">
        <v>13</v>
      </c>
      <c r="D2578" s="141">
        <v>43</v>
      </c>
    </row>
    <row r="2579" spans="1:4" s="140" customFormat="1" ht="15" customHeight="1" x14ac:dyDescent="0.2">
      <c r="A2579" s="145" t="s">
        <v>3</v>
      </c>
      <c r="B2579" s="140" t="s">
        <v>376</v>
      </c>
      <c r="C2579" s="141" t="s">
        <v>16</v>
      </c>
      <c r="D2579" s="141">
        <v>9620</v>
      </c>
    </row>
    <row r="2580" spans="1:4" s="140" customFormat="1" ht="15" customHeight="1" x14ac:dyDescent="0.2">
      <c r="A2580" s="145" t="s">
        <v>3</v>
      </c>
      <c r="B2580" s="140" t="s">
        <v>376</v>
      </c>
      <c r="C2580" s="141" t="s">
        <v>18</v>
      </c>
      <c r="D2580" s="141">
        <v>35</v>
      </c>
    </row>
    <row r="2581" spans="1:4" s="140" customFormat="1" ht="15" customHeight="1" x14ac:dyDescent="0.2">
      <c r="A2581" s="145" t="s">
        <v>3</v>
      </c>
      <c r="B2581" s="140" t="s">
        <v>376</v>
      </c>
      <c r="C2581" s="141" t="s">
        <v>20</v>
      </c>
      <c r="D2581" s="141">
        <v>193</v>
      </c>
    </row>
    <row r="2582" spans="1:4" s="140" customFormat="1" ht="15" customHeight="1" x14ac:dyDescent="0.2">
      <c r="A2582" s="145" t="s">
        <v>3</v>
      </c>
      <c r="B2582" s="140" t="s">
        <v>376</v>
      </c>
      <c r="C2582" s="141" t="s">
        <v>22</v>
      </c>
      <c r="D2582" s="141">
        <v>60</v>
      </c>
    </row>
    <row r="2583" spans="1:4" s="140" customFormat="1" ht="15" customHeight="1" x14ac:dyDescent="0.2">
      <c r="A2583" s="145" t="s">
        <v>3</v>
      </c>
      <c r="B2583" s="140" t="s">
        <v>377</v>
      </c>
      <c r="C2583" s="141" t="s">
        <v>10</v>
      </c>
      <c r="D2583" s="141">
        <v>29052</v>
      </c>
    </row>
    <row r="2584" spans="1:4" s="140" customFormat="1" ht="15" customHeight="1" x14ac:dyDescent="0.2">
      <c r="A2584" s="145" t="s">
        <v>3</v>
      </c>
      <c r="B2584" s="140" t="s">
        <v>377</v>
      </c>
      <c r="C2584" s="141" t="s">
        <v>13</v>
      </c>
      <c r="D2584" s="141">
        <v>133</v>
      </c>
    </row>
    <row r="2585" spans="1:4" s="140" customFormat="1" ht="15" customHeight="1" x14ac:dyDescent="0.2">
      <c r="A2585" s="145" t="s">
        <v>3</v>
      </c>
      <c r="B2585" s="140" t="s">
        <v>377</v>
      </c>
      <c r="C2585" s="141" t="s">
        <v>16</v>
      </c>
      <c r="D2585" s="141">
        <v>21308</v>
      </c>
    </row>
    <row r="2586" spans="1:4" s="140" customFormat="1" ht="15" customHeight="1" x14ac:dyDescent="0.2">
      <c r="A2586" s="145" t="s">
        <v>3</v>
      </c>
      <c r="B2586" s="140" t="s">
        <v>377</v>
      </c>
      <c r="C2586" s="141" t="s">
        <v>18</v>
      </c>
      <c r="D2586" s="141">
        <v>6570</v>
      </c>
    </row>
    <row r="2587" spans="1:4" s="140" customFormat="1" ht="15" customHeight="1" x14ac:dyDescent="0.2">
      <c r="A2587" s="145" t="s">
        <v>3</v>
      </c>
      <c r="B2587" s="140" t="s">
        <v>377</v>
      </c>
      <c r="C2587" s="141" t="s">
        <v>20</v>
      </c>
      <c r="D2587" s="141">
        <v>837</v>
      </c>
    </row>
    <row r="2588" spans="1:4" s="140" customFormat="1" ht="15" customHeight="1" x14ac:dyDescent="0.2">
      <c r="A2588" s="145" t="s">
        <v>3</v>
      </c>
      <c r="B2588" s="140" t="s">
        <v>377</v>
      </c>
      <c r="C2588" s="141" t="s">
        <v>22</v>
      </c>
      <c r="D2588" s="141">
        <v>204</v>
      </c>
    </row>
    <row r="2589" spans="1:4" s="140" customFormat="1" ht="15" customHeight="1" x14ac:dyDescent="0.2">
      <c r="A2589" s="145" t="s">
        <v>3</v>
      </c>
      <c r="B2589" s="140" t="s">
        <v>378</v>
      </c>
      <c r="C2589" s="141" t="s">
        <v>10</v>
      </c>
      <c r="D2589" s="141">
        <v>2837</v>
      </c>
    </row>
    <row r="2590" spans="1:4" s="140" customFormat="1" ht="15" customHeight="1" x14ac:dyDescent="0.2">
      <c r="A2590" s="145" t="s">
        <v>3</v>
      </c>
      <c r="B2590" s="140" t="s">
        <v>378</v>
      </c>
      <c r="C2590" s="141" t="s">
        <v>13</v>
      </c>
      <c r="D2590" s="141" t="s">
        <v>43</v>
      </c>
    </row>
    <row r="2591" spans="1:4" s="140" customFormat="1" ht="15" customHeight="1" x14ac:dyDescent="0.2">
      <c r="A2591" s="145" t="s">
        <v>3</v>
      </c>
      <c r="B2591" s="140" t="s">
        <v>378</v>
      </c>
      <c r="C2591" s="141" t="s">
        <v>16</v>
      </c>
      <c r="D2591" s="141">
        <v>2819</v>
      </c>
    </row>
    <row r="2592" spans="1:4" s="140" customFormat="1" ht="15" customHeight="1" x14ac:dyDescent="0.2">
      <c r="A2592" s="145" t="s">
        <v>3</v>
      </c>
      <c r="B2592" s="140" t="s">
        <v>378</v>
      </c>
      <c r="C2592" s="141" t="s">
        <v>18</v>
      </c>
      <c r="D2592" s="141" t="s">
        <v>43</v>
      </c>
    </row>
    <row r="2593" spans="1:4" s="140" customFormat="1" ht="15" customHeight="1" x14ac:dyDescent="0.2">
      <c r="A2593" s="145" t="s">
        <v>3</v>
      </c>
      <c r="B2593" s="140" t="s">
        <v>378</v>
      </c>
      <c r="C2593" s="141" t="s">
        <v>20</v>
      </c>
      <c r="D2593" s="141">
        <v>18</v>
      </c>
    </row>
    <row r="2594" spans="1:4" s="140" customFormat="1" ht="15" customHeight="1" x14ac:dyDescent="0.2">
      <c r="A2594" s="145" t="s">
        <v>3</v>
      </c>
      <c r="B2594" s="140" t="s">
        <v>378</v>
      </c>
      <c r="C2594" s="141" t="s">
        <v>22</v>
      </c>
      <c r="D2594" s="141" t="s">
        <v>43</v>
      </c>
    </row>
    <row r="2595" spans="1:4" s="140" customFormat="1" ht="15" customHeight="1" x14ac:dyDescent="0.2">
      <c r="A2595" s="145" t="s">
        <v>3</v>
      </c>
      <c r="B2595" s="140" t="s">
        <v>379</v>
      </c>
      <c r="C2595" s="141" t="s">
        <v>10</v>
      </c>
      <c r="D2595" s="141">
        <v>13854</v>
      </c>
    </row>
    <row r="2596" spans="1:4" s="140" customFormat="1" ht="15" customHeight="1" x14ac:dyDescent="0.2">
      <c r="A2596" s="145" t="s">
        <v>3</v>
      </c>
      <c r="B2596" s="140" t="s">
        <v>379</v>
      </c>
      <c r="C2596" s="141" t="s">
        <v>13</v>
      </c>
      <c r="D2596" s="141">
        <v>13</v>
      </c>
    </row>
    <row r="2597" spans="1:4" s="140" customFormat="1" ht="15" customHeight="1" x14ac:dyDescent="0.2">
      <c r="A2597" s="145" t="s">
        <v>3</v>
      </c>
      <c r="B2597" s="140" t="s">
        <v>379</v>
      </c>
      <c r="C2597" s="141" t="s">
        <v>16</v>
      </c>
      <c r="D2597" s="141">
        <v>12829</v>
      </c>
    </row>
    <row r="2598" spans="1:4" s="140" customFormat="1" ht="15" customHeight="1" x14ac:dyDescent="0.2">
      <c r="A2598" s="145" t="s">
        <v>3</v>
      </c>
      <c r="B2598" s="140" t="s">
        <v>379</v>
      </c>
      <c r="C2598" s="141" t="s">
        <v>18</v>
      </c>
      <c r="D2598" s="141">
        <v>689</v>
      </c>
    </row>
    <row r="2599" spans="1:4" s="140" customFormat="1" ht="15" customHeight="1" x14ac:dyDescent="0.2">
      <c r="A2599" s="145" t="s">
        <v>3</v>
      </c>
      <c r="B2599" s="140" t="s">
        <v>379</v>
      </c>
      <c r="C2599" s="141" t="s">
        <v>20</v>
      </c>
      <c r="D2599" s="141">
        <v>217</v>
      </c>
    </row>
    <row r="2600" spans="1:4" s="140" customFormat="1" ht="15" customHeight="1" x14ac:dyDescent="0.2">
      <c r="A2600" s="145" t="s">
        <v>3</v>
      </c>
      <c r="B2600" s="140" t="s">
        <v>379</v>
      </c>
      <c r="C2600" s="141" t="s">
        <v>22</v>
      </c>
      <c r="D2600" s="141">
        <v>106</v>
      </c>
    </row>
    <row r="2601" spans="1:4" s="140" customFormat="1" ht="15" customHeight="1" x14ac:dyDescent="0.2">
      <c r="A2601" s="145" t="s">
        <v>3</v>
      </c>
      <c r="B2601" s="140" t="s">
        <v>380</v>
      </c>
      <c r="C2601" s="141" t="s">
        <v>10</v>
      </c>
      <c r="D2601" s="141">
        <v>44495</v>
      </c>
    </row>
    <row r="2602" spans="1:4" s="140" customFormat="1" ht="15" customHeight="1" x14ac:dyDescent="0.2">
      <c r="A2602" s="145" t="s">
        <v>3</v>
      </c>
      <c r="B2602" s="140" t="s">
        <v>380</v>
      </c>
      <c r="C2602" s="141" t="s">
        <v>13</v>
      </c>
      <c r="D2602" s="141">
        <v>151</v>
      </c>
    </row>
    <row r="2603" spans="1:4" s="140" customFormat="1" ht="15" customHeight="1" x14ac:dyDescent="0.2">
      <c r="A2603" s="145" t="s">
        <v>3</v>
      </c>
      <c r="B2603" s="140" t="s">
        <v>380</v>
      </c>
      <c r="C2603" s="141" t="s">
        <v>16</v>
      </c>
      <c r="D2603" s="141">
        <v>42853</v>
      </c>
    </row>
    <row r="2604" spans="1:4" s="140" customFormat="1" ht="15" customHeight="1" x14ac:dyDescent="0.2">
      <c r="A2604" s="145" t="s">
        <v>3</v>
      </c>
      <c r="B2604" s="140" t="s">
        <v>380</v>
      </c>
      <c r="C2604" s="141" t="s">
        <v>18</v>
      </c>
      <c r="D2604" s="141">
        <v>488</v>
      </c>
    </row>
    <row r="2605" spans="1:4" s="140" customFormat="1" ht="15" customHeight="1" x14ac:dyDescent="0.2">
      <c r="A2605" s="145" t="s">
        <v>3</v>
      </c>
      <c r="B2605" s="140" t="s">
        <v>380</v>
      </c>
      <c r="C2605" s="141" t="s">
        <v>20</v>
      </c>
      <c r="D2605" s="141">
        <v>505</v>
      </c>
    </row>
    <row r="2606" spans="1:4" s="140" customFormat="1" ht="15" customHeight="1" x14ac:dyDescent="0.2">
      <c r="A2606" s="145" t="s">
        <v>3</v>
      </c>
      <c r="B2606" s="140" t="s">
        <v>380</v>
      </c>
      <c r="C2606" s="141" t="s">
        <v>22</v>
      </c>
      <c r="D2606" s="141">
        <v>498</v>
      </c>
    </row>
    <row r="2607" spans="1:4" s="140" customFormat="1" ht="15" customHeight="1" x14ac:dyDescent="0.2">
      <c r="A2607" s="145" t="s">
        <v>3</v>
      </c>
      <c r="B2607" s="140" t="s">
        <v>407</v>
      </c>
      <c r="C2607" s="141" t="s">
        <v>10</v>
      </c>
      <c r="D2607" s="141">
        <v>6934</v>
      </c>
    </row>
    <row r="2608" spans="1:4" s="140" customFormat="1" ht="15" customHeight="1" x14ac:dyDescent="0.2">
      <c r="A2608" s="145" t="s">
        <v>3</v>
      </c>
      <c r="B2608" s="140" t="s">
        <v>407</v>
      </c>
      <c r="C2608" s="141" t="s">
        <v>13</v>
      </c>
      <c r="D2608" s="141">
        <v>30</v>
      </c>
    </row>
    <row r="2609" spans="1:4" s="140" customFormat="1" ht="15" customHeight="1" x14ac:dyDescent="0.2">
      <c r="A2609" s="145" t="s">
        <v>3</v>
      </c>
      <c r="B2609" s="140" t="s">
        <v>407</v>
      </c>
      <c r="C2609" s="141" t="s">
        <v>16</v>
      </c>
      <c r="D2609" s="141">
        <v>5626</v>
      </c>
    </row>
    <row r="2610" spans="1:4" s="140" customFormat="1" ht="15" customHeight="1" x14ac:dyDescent="0.2">
      <c r="A2610" s="145" t="s">
        <v>3</v>
      </c>
      <c r="B2610" s="140" t="s">
        <v>407</v>
      </c>
      <c r="C2610" s="141" t="s">
        <v>18</v>
      </c>
      <c r="D2610" s="141">
        <v>675</v>
      </c>
    </row>
    <row r="2611" spans="1:4" s="140" customFormat="1" ht="15" customHeight="1" x14ac:dyDescent="0.2">
      <c r="A2611" s="145" t="s">
        <v>3</v>
      </c>
      <c r="B2611" s="140" t="s">
        <v>407</v>
      </c>
      <c r="C2611" s="141" t="s">
        <v>20</v>
      </c>
      <c r="D2611" s="141">
        <v>582</v>
      </c>
    </row>
    <row r="2612" spans="1:4" s="140" customFormat="1" ht="15" customHeight="1" x14ac:dyDescent="0.2">
      <c r="A2612" s="145" t="s">
        <v>3</v>
      </c>
      <c r="B2612" s="140" t="s">
        <v>407</v>
      </c>
      <c r="C2612" s="141" t="s">
        <v>22</v>
      </c>
      <c r="D2612" s="141">
        <v>21</v>
      </c>
    </row>
    <row r="2613" spans="1:4" s="140" customFormat="1" ht="15" customHeight="1" x14ac:dyDescent="0.2">
      <c r="A2613" s="145" t="s">
        <v>3</v>
      </c>
      <c r="B2613" s="140" t="s">
        <v>381</v>
      </c>
      <c r="C2613" s="141" t="s">
        <v>10</v>
      </c>
      <c r="D2613" s="141">
        <v>15743</v>
      </c>
    </row>
    <row r="2614" spans="1:4" s="140" customFormat="1" ht="15" customHeight="1" x14ac:dyDescent="0.2">
      <c r="A2614" s="145" t="s">
        <v>3</v>
      </c>
      <c r="B2614" s="140" t="s">
        <v>381</v>
      </c>
      <c r="C2614" s="141" t="s">
        <v>13</v>
      </c>
      <c r="D2614" s="141">
        <v>41</v>
      </c>
    </row>
    <row r="2615" spans="1:4" s="140" customFormat="1" ht="15" customHeight="1" x14ac:dyDescent="0.2">
      <c r="A2615" s="145" t="s">
        <v>3</v>
      </c>
      <c r="B2615" s="140" t="s">
        <v>381</v>
      </c>
      <c r="C2615" s="141" t="s">
        <v>16</v>
      </c>
      <c r="D2615" s="141">
        <v>10056</v>
      </c>
    </row>
    <row r="2616" spans="1:4" s="140" customFormat="1" ht="15" customHeight="1" x14ac:dyDescent="0.2">
      <c r="A2616" s="145" t="s">
        <v>3</v>
      </c>
      <c r="B2616" s="140" t="s">
        <v>381</v>
      </c>
      <c r="C2616" s="141" t="s">
        <v>18</v>
      </c>
      <c r="D2616" s="141">
        <v>4813</v>
      </c>
    </row>
    <row r="2617" spans="1:4" s="140" customFormat="1" ht="15" customHeight="1" x14ac:dyDescent="0.2">
      <c r="A2617" s="145" t="s">
        <v>3</v>
      </c>
      <c r="B2617" s="140" t="s">
        <v>381</v>
      </c>
      <c r="C2617" s="141" t="s">
        <v>20</v>
      </c>
      <c r="D2617" s="141">
        <v>678</v>
      </c>
    </row>
    <row r="2618" spans="1:4" s="140" customFormat="1" ht="15" customHeight="1" x14ac:dyDescent="0.2">
      <c r="A2618" s="145" t="s">
        <v>3</v>
      </c>
      <c r="B2618" s="140" t="s">
        <v>381</v>
      </c>
      <c r="C2618" s="141" t="s">
        <v>22</v>
      </c>
      <c r="D2618" s="141">
        <v>155</v>
      </c>
    </row>
    <row r="2619" spans="1:4" s="140" customFormat="1" ht="15" customHeight="1" x14ac:dyDescent="0.2">
      <c r="A2619" s="145" t="s">
        <v>3</v>
      </c>
      <c r="B2619" s="140" t="s">
        <v>382</v>
      </c>
      <c r="C2619" s="141" t="s">
        <v>10</v>
      </c>
      <c r="D2619" s="141">
        <v>23526</v>
      </c>
    </row>
    <row r="2620" spans="1:4" s="140" customFormat="1" ht="15" customHeight="1" x14ac:dyDescent="0.2">
      <c r="A2620" s="145" t="s">
        <v>3</v>
      </c>
      <c r="B2620" s="140" t="s">
        <v>382</v>
      </c>
      <c r="C2620" s="141" t="s">
        <v>13</v>
      </c>
      <c r="D2620" s="141">
        <v>116</v>
      </c>
    </row>
    <row r="2621" spans="1:4" s="140" customFormat="1" ht="15" customHeight="1" x14ac:dyDescent="0.2">
      <c r="A2621" s="145" t="s">
        <v>3</v>
      </c>
      <c r="B2621" s="140" t="s">
        <v>382</v>
      </c>
      <c r="C2621" s="141" t="s">
        <v>16</v>
      </c>
      <c r="D2621" s="141">
        <v>581</v>
      </c>
    </row>
    <row r="2622" spans="1:4" s="140" customFormat="1" ht="15" customHeight="1" x14ac:dyDescent="0.2">
      <c r="A2622" s="145" t="s">
        <v>3</v>
      </c>
      <c r="B2622" s="140" t="s">
        <v>382</v>
      </c>
      <c r="C2622" s="141" t="s">
        <v>18</v>
      </c>
      <c r="D2622" s="141">
        <v>18577</v>
      </c>
    </row>
    <row r="2623" spans="1:4" s="140" customFormat="1" ht="15" customHeight="1" x14ac:dyDescent="0.2">
      <c r="A2623" s="145" t="s">
        <v>3</v>
      </c>
      <c r="B2623" s="140" t="s">
        <v>382</v>
      </c>
      <c r="C2623" s="141" t="s">
        <v>20</v>
      </c>
      <c r="D2623" s="141">
        <v>4158</v>
      </c>
    </row>
    <row r="2624" spans="1:4" s="140" customFormat="1" ht="15" customHeight="1" x14ac:dyDescent="0.2">
      <c r="A2624" s="145" t="s">
        <v>3</v>
      </c>
      <c r="B2624" s="140" t="s">
        <v>382</v>
      </c>
      <c r="C2624" s="141" t="s">
        <v>22</v>
      </c>
      <c r="D2624" s="141">
        <v>94</v>
      </c>
    </row>
    <row r="2625" spans="1:4" s="140" customFormat="1" ht="15" customHeight="1" x14ac:dyDescent="0.2">
      <c r="A2625" s="145" t="s">
        <v>3</v>
      </c>
      <c r="B2625" s="140" t="s">
        <v>383</v>
      </c>
      <c r="C2625" s="141" t="s">
        <v>10</v>
      </c>
      <c r="D2625" s="141">
        <v>29796</v>
      </c>
    </row>
    <row r="2626" spans="1:4" s="140" customFormat="1" ht="15" customHeight="1" x14ac:dyDescent="0.2">
      <c r="A2626" s="145" t="s">
        <v>3</v>
      </c>
      <c r="B2626" s="140" t="s">
        <v>383</v>
      </c>
      <c r="C2626" s="141" t="s">
        <v>13</v>
      </c>
      <c r="D2626" s="141">
        <v>52</v>
      </c>
    </row>
    <row r="2627" spans="1:4" s="140" customFormat="1" ht="15" customHeight="1" x14ac:dyDescent="0.2">
      <c r="A2627" s="145" t="s">
        <v>3</v>
      </c>
      <c r="B2627" s="140" t="s">
        <v>383</v>
      </c>
      <c r="C2627" s="141" t="s">
        <v>16</v>
      </c>
      <c r="D2627" s="141">
        <v>27991</v>
      </c>
    </row>
    <row r="2628" spans="1:4" s="140" customFormat="1" ht="15" customHeight="1" x14ac:dyDescent="0.2">
      <c r="A2628" s="145" t="s">
        <v>3</v>
      </c>
      <c r="B2628" s="140" t="s">
        <v>383</v>
      </c>
      <c r="C2628" s="141" t="s">
        <v>18</v>
      </c>
      <c r="D2628" s="141">
        <v>1224</v>
      </c>
    </row>
    <row r="2629" spans="1:4" s="140" customFormat="1" ht="15" customHeight="1" x14ac:dyDescent="0.2">
      <c r="A2629" s="145" t="s">
        <v>3</v>
      </c>
      <c r="B2629" s="140" t="s">
        <v>383</v>
      </c>
      <c r="C2629" s="141" t="s">
        <v>20</v>
      </c>
      <c r="D2629" s="141">
        <v>314</v>
      </c>
    </row>
    <row r="2630" spans="1:4" s="140" customFormat="1" ht="15" customHeight="1" x14ac:dyDescent="0.2">
      <c r="A2630" s="145" t="s">
        <v>3</v>
      </c>
      <c r="B2630" s="140" t="s">
        <v>383</v>
      </c>
      <c r="C2630" s="141" t="s">
        <v>22</v>
      </c>
      <c r="D2630" s="141">
        <v>215</v>
      </c>
    </row>
    <row r="2631" spans="1:4" s="140" customFormat="1" ht="15" customHeight="1" x14ac:dyDescent="0.2">
      <c r="A2631" s="145" t="s">
        <v>3</v>
      </c>
      <c r="B2631" s="140" t="s">
        <v>384</v>
      </c>
      <c r="C2631" s="141" t="s">
        <v>10</v>
      </c>
      <c r="D2631" s="141">
        <v>7006</v>
      </c>
    </row>
    <row r="2632" spans="1:4" s="140" customFormat="1" ht="15" customHeight="1" x14ac:dyDescent="0.2">
      <c r="A2632" s="145" t="s">
        <v>3</v>
      </c>
      <c r="B2632" s="140" t="s">
        <v>384</v>
      </c>
      <c r="C2632" s="141" t="s">
        <v>13</v>
      </c>
      <c r="D2632" s="141" t="s">
        <v>43</v>
      </c>
    </row>
    <row r="2633" spans="1:4" s="140" customFormat="1" ht="15" customHeight="1" x14ac:dyDescent="0.2">
      <c r="A2633" s="145" t="s">
        <v>3</v>
      </c>
      <c r="B2633" s="140" t="s">
        <v>384</v>
      </c>
      <c r="C2633" s="141" t="s">
        <v>16</v>
      </c>
      <c r="D2633" s="141">
        <v>6670</v>
      </c>
    </row>
    <row r="2634" spans="1:4" s="140" customFormat="1" ht="15" customHeight="1" x14ac:dyDescent="0.2">
      <c r="A2634" s="145" t="s">
        <v>3</v>
      </c>
      <c r="B2634" s="140" t="s">
        <v>384</v>
      </c>
      <c r="C2634" s="141" t="s">
        <v>18</v>
      </c>
      <c r="D2634" s="141">
        <v>308</v>
      </c>
    </row>
    <row r="2635" spans="1:4" s="140" customFormat="1" ht="15" customHeight="1" x14ac:dyDescent="0.2">
      <c r="A2635" s="145" t="s">
        <v>3</v>
      </c>
      <c r="B2635" s="140" t="s">
        <v>384</v>
      </c>
      <c r="C2635" s="141" t="s">
        <v>20</v>
      </c>
      <c r="D2635" s="141" t="s">
        <v>43</v>
      </c>
    </row>
    <row r="2636" spans="1:4" s="140" customFormat="1" ht="15" customHeight="1" x14ac:dyDescent="0.2">
      <c r="A2636" s="145" t="s">
        <v>3</v>
      </c>
      <c r="B2636" s="140" t="s">
        <v>384</v>
      </c>
      <c r="C2636" s="141" t="s">
        <v>22</v>
      </c>
      <c r="D2636" s="141">
        <v>28</v>
      </c>
    </row>
    <row r="2637" spans="1:4" s="140" customFormat="1" ht="15" customHeight="1" x14ac:dyDescent="0.2">
      <c r="A2637" s="145" t="s">
        <v>3</v>
      </c>
      <c r="B2637" s="140" t="s">
        <v>385</v>
      </c>
      <c r="C2637" s="141" t="s">
        <v>10</v>
      </c>
      <c r="D2637" s="141">
        <v>9822</v>
      </c>
    </row>
    <row r="2638" spans="1:4" s="140" customFormat="1" ht="15" customHeight="1" x14ac:dyDescent="0.2">
      <c r="A2638" s="145" t="s">
        <v>3</v>
      </c>
      <c r="B2638" s="140" t="s">
        <v>385</v>
      </c>
      <c r="C2638" s="141" t="s">
        <v>13</v>
      </c>
      <c r="D2638" s="141">
        <v>20</v>
      </c>
    </row>
    <row r="2639" spans="1:4" s="140" customFormat="1" ht="15" customHeight="1" x14ac:dyDescent="0.2">
      <c r="A2639" s="145" t="s">
        <v>3</v>
      </c>
      <c r="B2639" s="140" t="s">
        <v>385</v>
      </c>
      <c r="C2639" s="141" t="s">
        <v>16</v>
      </c>
      <c r="D2639" s="141">
        <v>686</v>
      </c>
    </row>
    <row r="2640" spans="1:4" s="140" customFormat="1" ht="15" customHeight="1" x14ac:dyDescent="0.2">
      <c r="A2640" s="145" t="s">
        <v>3</v>
      </c>
      <c r="B2640" s="140" t="s">
        <v>385</v>
      </c>
      <c r="C2640" s="141" t="s">
        <v>18</v>
      </c>
      <c r="D2640" s="141">
        <v>5059</v>
      </c>
    </row>
    <row r="2641" spans="1:4" s="140" customFormat="1" ht="15" customHeight="1" x14ac:dyDescent="0.2">
      <c r="A2641" s="145" t="s">
        <v>3</v>
      </c>
      <c r="B2641" s="140" t="s">
        <v>385</v>
      </c>
      <c r="C2641" s="141" t="s">
        <v>20</v>
      </c>
      <c r="D2641" s="141">
        <v>3990</v>
      </c>
    </row>
    <row r="2642" spans="1:4" s="140" customFormat="1" ht="15" customHeight="1" x14ac:dyDescent="0.2">
      <c r="A2642" s="145" t="s">
        <v>3</v>
      </c>
      <c r="B2642" s="140" t="s">
        <v>385</v>
      </c>
      <c r="C2642" s="141" t="s">
        <v>22</v>
      </c>
      <c r="D2642" s="141">
        <v>67</v>
      </c>
    </row>
    <row r="2643" spans="1:4" s="140" customFormat="1" ht="15" customHeight="1" x14ac:dyDescent="0.2">
      <c r="A2643" s="145" t="s">
        <v>3</v>
      </c>
      <c r="B2643" s="140" t="s">
        <v>386</v>
      </c>
      <c r="C2643" s="141" t="s">
        <v>10</v>
      </c>
      <c r="D2643" s="141">
        <v>34709</v>
      </c>
    </row>
    <row r="2644" spans="1:4" s="140" customFormat="1" ht="15" customHeight="1" x14ac:dyDescent="0.2">
      <c r="A2644" s="145" t="s">
        <v>3</v>
      </c>
      <c r="B2644" s="140" t="s">
        <v>386</v>
      </c>
      <c r="C2644" s="141" t="s">
        <v>13</v>
      </c>
      <c r="D2644" s="141">
        <v>605</v>
      </c>
    </row>
    <row r="2645" spans="1:4" s="140" customFormat="1" ht="15" customHeight="1" x14ac:dyDescent="0.2">
      <c r="A2645" s="145" t="s">
        <v>3</v>
      </c>
      <c r="B2645" s="140" t="s">
        <v>386</v>
      </c>
      <c r="C2645" s="141" t="s">
        <v>16</v>
      </c>
      <c r="D2645" s="141">
        <v>1793</v>
      </c>
    </row>
    <row r="2646" spans="1:4" s="140" customFormat="1" ht="15" customHeight="1" x14ac:dyDescent="0.2">
      <c r="A2646" s="145" t="s">
        <v>3</v>
      </c>
      <c r="B2646" s="140" t="s">
        <v>386</v>
      </c>
      <c r="C2646" s="141" t="s">
        <v>18</v>
      </c>
      <c r="D2646" s="141">
        <v>14368</v>
      </c>
    </row>
    <row r="2647" spans="1:4" s="140" customFormat="1" ht="15" customHeight="1" x14ac:dyDescent="0.2">
      <c r="A2647" s="145" t="s">
        <v>3</v>
      </c>
      <c r="B2647" s="140" t="s">
        <v>386</v>
      </c>
      <c r="C2647" s="141" t="s">
        <v>20</v>
      </c>
      <c r="D2647" s="141">
        <v>17704</v>
      </c>
    </row>
    <row r="2648" spans="1:4" s="140" customFormat="1" ht="15" customHeight="1" x14ac:dyDescent="0.2">
      <c r="A2648" s="145" t="s">
        <v>3</v>
      </c>
      <c r="B2648" s="140" t="s">
        <v>386</v>
      </c>
      <c r="C2648" s="141" t="s">
        <v>22</v>
      </c>
      <c r="D2648" s="141">
        <v>239</v>
      </c>
    </row>
    <row r="2649" spans="1:4" s="140" customFormat="1" ht="15" customHeight="1" x14ac:dyDescent="0.2">
      <c r="A2649" s="145" t="s">
        <v>3</v>
      </c>
      <c r="B2649" s="140" t="s">
        <v>387</v>
      </c>
      <c r="C2649" s="141" t="s">
        <v>10</v>
      </c>
      <c r="D2649" s="141">
        <v>14132</v>
      </c>
    </row>
    <row r="2650" spans="1:4" s="140" customFormat="1" ht="15" customHeight="1" x14ac:dyDescent="0.2">
      <c r="A2650" s="145" t="s">
        <v>3</v>
      </c>
      <c r="B2650" s="140" t="s">
        <v>387</v>
      </c>
      <c r="C2650" s="141" t="s">
        <v>13</v>
      </c>
      <c r="D2650" s="141">
        <v>204</v>
      </c>
    </row>
    <row r="2651" spans="1:4" s="140" customFormat="1" ht="15" customHeight="1" x14ac:dyDescent="0.2">
      <c r="A2651" s="145" t="s">
        <v>3</v>
      </c>
      <c r="B2651" s="140" t="s">
        <v>387</v>
      </c>
      <c r="C2651" s="141" t="s">
        <v>16</v>
      </c>
      <c r="D2651" s="141">
        <v>207</v>
      </c>
    </row>
    <row r="2652" spans="1:4" s="140" customFormat="1" ht="15" customHeight="1" x14ac:dyDescent="0.2">
      <c r="A2652" s="145" t="s">
        <v>3</v>
      </c>
      <c r="B2652" s="140" t="s">
        <v>387</v>
      </c>
      <c r="C2652" s="141" t="s">
        <v>18</v>
      </c>
      <c r="D2652" s="141">
        <v>10724</v>
      </c>
    </row>
    <row r="2653" spans="1:4" s="140" customFormat="1" ht="15" customHeight="1" x14ac:dyDescent="0.2">
      <c r="A2653" s="145" t="s">
        <v>3</v>
      </c>
      <c r="B2653" s="140" t="s">
        <v>387</v>
      </c>
      <c r="C2653" s="141" t="s">
        <v>20</v>
      </c>
      <c r="D2653" s="141">
        <v>2913</v>
      </c>
    </row>
    <row r="2654" spans="1:4" s="140" customFormat="1" ht="15" customHeight="1" x14ac:dyDescent="0.2">
      <c r="A2654" s="145" t="s">
        <v>3</v>
      </c>
      <c r="B2654" s="140" t="s">
        <v>387</v>
      </c>
      <c r="C2654" s="141" t="s">
        <v>22</v>
      </c>
      <c r="D2654" s="141">
        <v>84</v>
      </c>
    </row>
    <row r="2655" spans="1:4" s="140" customFormat="1" ht="15" customHeight="1" x14ac:dyDescent="0.2">
      <c r="A2655" s="145" t="s">
        <v>3</v>
      </c>
      <c r="B2655" s="140" t="s">
        <v>388</v>
      </c>
      <c r="C2655" s="141" t="s">
        <v>10</v>
      </c>
      <c r="D2655" s="141">
        <v>43567</v>
      </c>
    </row>
    <row r="2656" spans="1:4" s="140" customFormat="1" ht="15" customHeight="1" x14ac:dyDescent="0.2">
      <c r="A2656" s="145" t="s">
        <v>3</v>
      </c>
      <c r="B2656" s="140" t="s">
        <v>388</v>
      </c>
      <c r="C2656" s="141" t="s">
        <v>13</v>
      </c>
      <c r="D2656" s="141">
        <v>3108</v>
      </c>
    </row>
    <row r="2657" spans="1:4" s="140" customFormat="1" ht="15" customHeight="1" x14ac:dyDescent="0.2">
      <c r="A2657" s="145" t="s">
        <v>3</v>
      </c>
      <c r="B2657" s="140" t="s">
        <v>388</v>
      </c>
      <c r="C2657" s="141" t="s">
        <v>16</v>
      </c>
      <c r="D2657" s="141">
        <v>744</v>
      </c>
    </row>
    <row r="2658" spans="1:4" s="140" customFormat="1" ht="15" customHeight="1" x14ac:dyDescent="0.2">
      <c r="A2658" s="145" t="s">
        <v>3</v>
      </c>
      <c r="B2658" s="140" t="s">
        <v>388</v>
      </c>
      <c r="C2658" s="141" t="s">
        <v>18</v>
      </c>
      <c r="D2658" s="141">
        <v>36267</v>
      </c>
    </row>
    <row r="2659" spans="1:4" s="140" customFormat="1" ht="15" customHeight="1" x14ac:dyDescent="0.2">
      <c r="A2659" s="145" t="s">
        <v>3</v>
      </c>
      <c r="B2659" s="140" t="s">
        <v>388</v>
      </c>
      <c r="C2659" s="141" t="s">
        <v>20</v>
      </c>
      <c r="D2659" s="141">
        <v>3425</v>
      </c>
    </row>
    <row r="2660" spans="1:4" s="140" customFormat="1" ht="15" customHeight="1" x14ac:dyDescent="0.2">
      <c r="A2660" s="145" t="s">
        <v>3</v>
      </c>
      <c r="B2660" s="140" t="s">
        <v>388</v>
      </c>
      <c r="C2660" s="141" t="s">
        <v>22</v>
      </c>
      <c r="D2660" s="141">
        <v>23</v>
      </c>
    </row>
    <row r="2661" spans="1:4" s="140" customFormat="1" ht="15" customHeight="1" x14ac:dyDescent="0.2">
      <c r="A2661" s="145" t="s">
        <v>3</v>
      </c>
      <c r="B2661" s="140" t="s">
        <v>389</v>
      </c>
      <c r="C2661" s="141" t="s">
        <v>10</v>
      </c>
      <c r="D2661" s="141">
        <v>16538</v>
      </c>
    </row>
    <row r="2662" spans="1:4" s="140" customFormat="1" ht="15" customHeight="1" x14ac:dyDescent="0.2">
      <c r="A2662" s="145" t="s">
        <v>3</v>
      </c>
      <c r="B2662" s="140" t="s">
        <v>389</v>
      </c>
      <c r="C2662" s="141" t="s">
        <v>13</v>
      </c>
      <c r="D2662" s="141">
        <v>2852</v>
      </c>
    </row>
    <row r="2663" spans="1:4" s="140" customFormat="1" ht="15" customHeight="1" x14ac:dyDescent="0.2">
      <c r="A2663" s="145" t="s">
        <v>3</v>
      </c>
      <c r="B2663" s="140" t="s">
        <v>389</v>
      </c>
      <c r="C2663" s="141" t="s">
        <v>16</v>
      </c>
      <c r="D2663" s="141">
        <v>473</v>
      </c>
    </row>
    <row r="2664" spans="1:4" s="140" customFormat="1" ht="15" customHeight="1" x14ac:dyDescent="0.2">
      <c r="A2664" s="145" t="s">
        <v>3</v>
      </c>
      <c r="B2664" s="140" t="s">
        <v>389</v>
      </c>
      <c r="C2664" s="141" t="s">
        <v>18</v>
      </c>
      <c r="D2664" s="141">
        <v>10026</v>
      </c>
    </row>
    <row r="2665" spans="1:4" s="140" customFormat="1" ht="15" customHeight="1" x14ac:dyDescent="0.2">
      <c r="A2665" s="145" t="s">
        <v>3</v>
      </c>
      <c r="B2665" s="140" t="s">
        <v>389</v>
      </c>
      <c r="C2665" s="141" t="s">
        <v>20</v>
      </c>
      <c r="D2665" s="141">
        <v>2987</v>
      </c>
    </row>
    <row r="2666" spans="1:4" s="140" customFormat="1" ht="15" customHeight="1" x14ac:dyDescent="0.2">
      <c r="A2666" s="145" t="s">
        <v>3</v>
      </c>
      <c r="B2666" s="140" t="s">
        <v>389</v>
      </c>
      <c r="C2666" s="141" t="s">
        <v>22</v>
      </c>
      <c r="D2666" s="141">
        <v>200</v>
      </c>
    </row>
    <row r="2667" spans="1:4" s="140" customFormat="1" ht="15" customHeight="1" x14ac:dyDescent="0.2">
      <c r="A2667" s="145" t="s">
        <v>3</v>
      </c>
      <c r="B2667" s="140" t="s">
        <v>408</v>
      </c>
      <c r="C2667" s="141" t="s">
        <v>10</v>
      </c>
      <c r="D2667" s="141">
        <v>32639</v>
      </c>
    </row>
    <row r="2668" spans="1:4" s="140" customFormat="1" ht="15" customHeight="1" x14ac:dyDescent="0.2">
      <c r="A2668" s="145" t="s">
        <v>3</v>
      </c>
      <c r="B2668" s="140" t="s">
        <v>408</v>
      </c>
      <c r="C2668" s="141" t="s">
        <v>13</v>
      </c>
      <c r="D2668" s="141">
        <v>11424</v>
      </c>
    </row>
    <row r="2669" spans="1:4" s="140" customFormat="1" ht="15" customHeight="1" x14ac:dyDescent="0.2">
      <c r="A2669" s="145" t="s">
        <v>3</v>
      </c>
      <c r="B2669" s="140" t="s">
        <v>408</v>
      </c>
      <c r="C2669" s="141" t="s">
        <v>16</v>
      </c>
      <c r="D2669" s="141">
        <v>753</v>
      </c>
    </row>
    <row r="2670" spans="1:4" s="140" customFormat="1" ht="15" customHeight="1" x14ac:dyDescent="0.2">
      <c r="A2670" s="145" t="s">
        <v>3</v>
      </c>
      <c r="B2670" s="140" t="s">
        <v>408</v>
      </c>
      <c r="C2670" s="141" t="s">
        <v>18</v>
      </c>
      <c r="D2670" s="141">
        <v>8989</v>
      </c>
    </row>
    <row r="2671" spans="1:4" s="140" customFormat="1" ht="15" customHeight="1" x14ac:dyDescent="0.2">
      <c r="A2671" s="145" t="s">
        <v>3</v>
      </c>
      <c r="B2671" s="140" t="s">
        <v>408</v>
      </c>
      <c r="C2671" s="141" t="s">
        <v>20</v>
      </c>
      <c r="D2671" s="141">
        <v>10584</v>
      </c>
    </row>
    <row r="2672" spans="1:4" s="140" customFormat="1" ht="15" customHeight="1" x14ac:dyDescent="0.2">
      <c r="A2672" s="145" t="s">
        <v>3</v>
      </c>
      <c r="B2672" s="140" t="s">
        <v>408</v>
      </c>
      <c r="C2672" s="141" t="s">
        <v>22</v>
      </c>
      <c r="D2672" s="141">
        <v>889</v>
      </c>
    </row>
    <row r="2673" spans="1:4" s="140" customFormat="1" ht="15" customHeight="1" x14ac:dyDescent="0.2">
      <c r="A2673" s="145" t="s">
        <v>3</v>
      </c>
      <c r="B2673" s="140" t="s">
        <v>390</v>
      </c>
      <c r="C2673" s="141" t="s">
        <v>10</v>
      </c>
      <c r="D2673" s="141">
        <v>41758</v>
      </c>
    </row>
    <row r="2674" spans="1:4" s="140" customFormat="1" ht="15" customHeight="1" x14ac:dyDescent="0.2">
      <c r="A2674" s="145" t="s">
        <v>3</v>
      </c>
      <c r="B2674" s="140" t="s">
        <v>390</v>
      </c>
      <c r="C2674" s="141" t="s">
        <v>13</v>
      </c>
      <c r="D2674" s="141">
        <v>819</v>
      </c>
    </row>
    <row r="2675" spans="1:4" s="140" customFormat="1" ht="15" customHeight="1" x14ac:dyDescent="0.2">
      <c r="A2675" s="145" t="s">
        <v>3</v>
      </c>
      <c r="B2675" s="140" t="s">
        <v>390</v>
      </c>
      <c r="C2675" s="141" t="s">
        <v>16</v>
      </c>
      <c r="D2675" s="141">
        <v>11974</v>
      </c>
    </row>
    <row r="2676" spans="1:4" s="140" customFormat="1" ht="15" customHeight="1" x14ac:dyDescent="0.2">
      <c r="A2676" s="145" t="s">
        <v>3</v>
      </c>
      <c r="B2676" s="140" t="s">
        <v>390</v>
      </c>
      <c r="C2676" s="141" t="s">
        <v>18</v>
      </c>
      <c r="D2676" s="141">
        <v>22442</v>
      </c>
    </row>
    <row r="2677" spans="1:4" s="140" customFormat="1" ht="15" customHeight="1" x14ac:dyDescent="0.2">
      <c r="A2677" s="145" t="s">
        <v>3</v>
      </c>
      <c r="B2677" s="140" t="s">
        <v>390</v>
      </c>
      <c r="C2677" s="141" t="s">
        <v>20</v>
      </c>
      <c r="D2677" s="141">
        <v>6151</v>
      </c>
    </row>
    <row r="2678" spans="1:4" s="140" customFormat="1" ht="15" customHeight="1" x14ac:dyDescent="0.2">
      <c r="A2678" s="145" t="s">
        <v>3</v>
      </c>
      <c r="B2678" s="140" t="s">
        <v>390</v>
      </c>
      <c r="C2678" s="141" t="s">
        <v>22</v>
      </c>
      <c r="D2678" s="141">
        <v>372</v>
      </c>
    </row>
    <row r="2679" spans="1:4" s="140" customFormat="1" ht="15" customHeight="1" x14ac:dyDescent="0.2">
      <c r="A2679" s="145" t="s">
        <v>3</v>
      </c>
      <c r="B2679" s="140" t="s">
        <v>391</v>
      </c>
      <c r="C2679" s="141" t="s">
        <v>10</v>
      </c>
      <c r="D2679" s="141">
        <v>19517</v>
      </c>
    </row>
    <row r="2680" spans="1:4" s="140" customFormat="1" ht="15" customHeight="1" x14ac:dyDescent="0.2">
      <c r="A2680" s="145" t="s">
        <v>3</v>
      </c>
      <c r="B2680" s="140" t="s">
        <v>391</v>
      </c>
      <c r="C2680" s="141" t="s">
        <v>13</v>
      </c>
      <c r="D2680" s="141">
        <v>284</v>
      </c>
    </row>
    <row r="2681" spans="1:4" s="140" customFormat="1" ht="15" customHeight="1" x14ac:dyDescent="0.2">
      <c r="A2681" s="145" t="s">
        <v>3</v>
      </c>
      <c r="B2681" s="140" t="s">
        <v>391</v>
      </c>
      <c r="C2681" s="141" t="s">
        <v>16</v>
      </c>
      <c r="D2681" s="141">
        <v>266</v>
      </c>
    </row>
    <row r="2682" spans="1:4" s="140" customFormat="1" ht="15" customHeight="1" x14ac:dyDescent="0.2">
      <c r="A2682" s="145" t="s">
        <v>3</v>
      </c>
      <c r="B2682" s="140" t="s">
        <v>391</v>
      </c>
      <c r="C2682" s="141" t="s">
        <v>18</v>
      </c>
      <c r="D2682" s="141">
        <v>15402</v>
      </c>
    </row>
    <row r="2683" spans="1:4" s="140" customFormat="1" ht="15" customHeight="1" x14ac:dyDescent="0.2">
      <c r="A2683" s="145" t="s">
        <v>3</v>
      </c>
      <c r="B2683" s="140" t="s">
        <v>391</v>
      </c>
      <c r="C2683" s="141" t="s">
        <v>20</v>
      </c>
      <c r="D2683" s="141">
        <v>3529</v>
      </c>
    </row>
    <row r="2684" spans="1:4" s="140" customFormat="1" ht="15" customHeight="1" x14ac:dyDescent="0.2">
      <c r="A2684" s="145" t="s">
        <v>3</v>
      </c>
      <c r="B2684" s="140" t="s">
        <v>391</v>
      </c>
      <c r="C2684" s="141" t="s">
        <v>22</v>
      </c>
      <c r="D2684" s="141">
        <v>36</v>
      </c>
    </row>
    <row r="2685" spans="1:4" s="140" customFormat="1" ht="15" customHeight="1" x14ac:dyDescent="0.2">
      <c r="A2685" s="145" t="s">
        <v>3</v>
      </c>
      <c r="B2685" s="140" t="s">
        <v>392</v>
      </c>
      <c r="C2685" s="141" t="s">
        <v>10</v>
      </c>
      <c r="D2685" s="141">
        <v>39580</v>
      </c>
    </row>
    <row r="2686" spans="1:4" s="140" customFormat="1" ht="15" customHeight="1" x14ac:dyDescent="0.2">
      <c r="A2686" s="145" t="s">
        <v>3</v>
      </c>
      <c r="B2686" s="140" t="s">
        <v>392</v>
      </c>
      <c r="C2686" s="141" t="s">
        <v>13</v>
      </c>
      <c r="D2686" s="141">
        <v>365</v>
      </c>
    </row>
    <row r="2687" spans="1:4" s="140" customFormat="1" ht="15" customHeight="1" x14ac:dyDescent="0.2">
      <c r="A2687" s="145" t="s">
        <v>3</v>
      </c>
      <c r="B2687" s="140" t="s">
        <v>392</v>
      </c>
      <c r="C2687" s="141" t="s">
        <v>16</v>
      </c>
      <c r="D2687" s="141">
        <v>1545</v>
      </c>
    </row>
    <row r="2688" spans="1:4" s="140" customFormat="1" ht="15" customHeight="1" x14ac:dyDescent="0.2">
      <c r="A2688" s="145" t="s">
        <v>3</v>
      </c>
      <c r="B2688" s="140" t="s">
        <v>392</v>
      </c>
      <c r="C2688" s="141" t="s">
        <v>18</v>
      </c>
      <c r="D2688" s="141">
        <v>35998</v>
      </c>
    </row>
    <row r="2689" spans="1:4" s="140" customFormat="1" ht="15" customHeight="1" x14ac:dyDescent="0.2">
      <c r="A2689" s="145" t="s">
        <v>3</v>
      </c>
      <c r="B2689" s="140" t="s">
        <v>392</v>
      </c>
      <c r="C2689" s="141" t="s">
        <v>20</v>
      </c>
      <c r="D2689" s="141">
        <v>1627</v>
      </c>
    </row>
    <row r="2690" spans="1:4" s="140" customFormat="1" ht="15" customHeight="1" x14ac:dyDescent="0.2">
      <c r="A2690" s="145" t="s">
        <v>3</v>
      </c>
      <c r="B2690" s="140" t="s">
        <v>392</v>
      </c>
      <c r="C2690" s="141" t="s">
        <v>22</v>
      </c>
      <c r="D2690" s="141">
        <v>45</v>
      </c>
    </row>
    <row r="2691" spans="1:4" s="140" customFormat="1" ht="15" customHeight="1" x14ac:dyDescent="0.2">
      <c r="A2691" s="145" t="s">
        <v>3</v>
      </c>
      <c r="B2691" s="140" t="s">
        <v>393</v>
      </c>
      <c r="C2691" s="141" t="s">
        <v>10</v>
      </c>
      <c r="D2691" s="141">
        <v>23399</v>
      </c>
    </row>
    <row r="2692" spans="1:4" s="140" customFormat="1" ht="15" customHeight="1" x14ac:dyDescent="0.2">
      <c r="A2692" s="145" t="s">
        <v>3</v>
      </c>
      <c r="B2692" s="140" t="s">
        <v>393</v>
      </c>
      <c r="C2692" s="141" t="s">
        <v>13</v>
      </c>
      <c r="D2692" s="141">
        <v>300</v>
      </c>
    </row>
    <row r="2693" spans="1:4" s="140" customFormat="1" ht="15" customHeight="1" x14ac:dyDescent="0.2">
      <c r="A2693" s="145" t="s">
        <v>3</v>
      </c>
      <c r="B2693" s="140" t="s">
        <v>393</v>
      </c>
      <c r="C2693" s="141" t="s">
        <v>16</v>
      </c>
      <c r="D2693" s="141">
        <v>147</v>
      </c>
    </row>
    <row r="2694" spans="1:4" s="140" customFormat="1" ht="15" customHeight="1" x14ac:dyDescent="0.2">
      <c r="A2694" s="145" t="s">
        <v>3</v>
      </c>
      <c r="B2694" s="140" t="s">
        <v>393</v>
      </c>
      <c r="C2694" s="141" t="s">
        <v>18</v>
      </c>
      <c r="D2694" s="141">
        <v>10554</v>
      </c>
    </row>
    <row r="2695" spans="1:4" s="140" customFormat="1" ht="15" customHeight="1" x14ac:dyDescent="0.2">
      <c r="A2695" s="145" t="s">
        <v>3</v>
      </c>
      <c r="B2695" s="140" t="s">
        <v>393</v>
      </c>
      <c r="C2695" s="141" t="s">
        <v>20</v>
      </c>
      <c r="D2695" s="141">
        <v>12250</v>
      </c>
    </row>
    <row r="2696" spans="1:4" s="140" customFormat="1" ht="15" customHeight="1" x14ac:dyDescent="0.2">
      <c r="A2696" s="145" t="s">
        <v>3</v>
      </c>
      <c r="B2696" s="140" t="s">
        <v>393</v>
      </c>
      <c r="C2696" s="141" t="s">
        <v>22</v>
      </c>
      <c r="D2696" s="141">
        <v>148</v>
      </c>
    </row>
    <row r="2697" spans="1:4" s="140" customFormat="1" ht="15" customHeight="1" x14ac:dyDescent="0.2">
      <c r="A2697" s="145" t="s">
        <v>3</v>
      </c>
      <c r="B2697" s="140" t="s">
        <v>394</v>
      </c>
      <c r="C2697" s="141" t="s">
        <v>10</v>
      </c>
      <c r="D2697" s="141">
        <v>33199</v>
      </c>
    </row>
    <row r="2698" spans="1:4" s="140" customFormat="1" ht="15" customHeight="1" x14ac:dyDescent="0.2">
      <c r="A2698" s="145" t="s">
        <v>3</v>
      </c>
      <c r="B2698" s="140" t="s">
        <v>394</v>
      </c>
      <c r="C2698" s="141" t="s">
        <v>13</v>
      </c>
      <c r="D2698" s="141">
        <v>108</v>
      </c>
    </row>
    <row r="2699" spans="1:4" s="140" customFormat="1" ht="15" customHeight="1" x14ac:dyDescent="0.2">
      <c r="A2699" s="145" t="s">
        <v>3</v>
      </c>
      <c r="B2699" s="140" t="s">
        <v>394</v>
      </c>
      <c r="C2699" s="141" t="s">
        <v>16</v>
      </c>
      <c r="D2699" s="141">
        <v>1097</v>
      </c>
    </row>
    <row r="2700" spans="1:4" s="140" customFormat="1" ht="15" customHeight="1" x14ac:dyDescent="0.2">
      <c r="A2700" s="145" t="s">
        <v>3</v>
      </c>
      <c r="B2700" s="140" t="s">
        <v>394</v>
      </c>
      <c r="C2700" s="141" t="s">
        <v>18</v>
      </c>
      <c r="D2700" s="141">
        <v>26576</v>
      </c>
    </row>
    <row r="2701" spans="1:4" s="140" customFormat="1" ht="15" customHeight="1" x14ac:dyDescent="0.2">
      <c r="A2701" s="145" t="s">
        <v>3</v>
      </c>
      <c r="B2701" s="140" t="s">
        <v>394</v>
      </c>
      <c r="C2701" s="141" t="s">
        <v>20</v>
      </c>
      <c r="D2701" s="141">
        <v>5306</v>
      </c>
    </row>
    <row r="2702" spans="1:4" s="140" customFormat="1" ht="15" customHeight="1" x14ac:dyDescent="0.2">
      <c r="A2702" s="145" t="s">
        <v>3</v>
      </c>
      <c r="B2702" s="140" t="s">
        <v>394</v>
      </c>
      <c r="C2702" s="141" t="s">
        <v>22</v>
      </c>
      <c r="D2702" s="141">
        <v>112</v>
      </c>
    </row>
    <row r="2703" spans="1:4" s="140" customFormat="1" ht="15" customHeight="1" x14ac:dyDescent="0.2">
      <c r="A2703" s="145" t="s">
        <v>3</v>
      </c>
      <c r="B2703" s="140" t="s">
        <v>395</v>
      </c>
      <c r="C2703" s="141" t="s">
        <v>10</v>
      </c>
      <c r="D2703" s="141">
        <v>55598</v>
      </c>
    </row>
    <row r="2704" spans="1:4" s="140" customFormat="1" ht="15" customHeight="1" x14ac:dyDescent="0.2">
      <c r="A2704" s="145" t="s">
        <v>3</v>
      </c>
      <c r="B2704" s="140" t="s">
        <v>395</v>
      </c>
      <c r="C2704" s="141" t="s">
        <v>13</v>
      </c>
      <c r="D2704" s="141">
        <v>448</v>
      </c>
    </row>
    <row r="2705" spans="1:4" s="140" customFormat="1" ht="15" customHeight="1" x14ac:dyDescent="0.2">
      <c r="A2705" s="145" t="s">
        <v>3</v>
      </c>
      <c r="B2705" s="140" t="s">
        <v>395</v>
      </c>
      <c r="C2705" s="141" t="s">
        <v>16</v>
      </c>
      <c r="D2705" s="141">
        <v>28451</v>
      </c>
    </row>
    <row r="2706" spans="1:4" s="140" customFormat="1" ht="15" customHeight="1" x14ac:dyDescent="0.2">
      <c r="A2706" s="145" t="s">
        <v>3</v>
      </c>
      <c r="B2706" s="140" t="s">
        <v>395</v>
      </c>
      <c r="C2706" s="141" t="s">
        <v>18</v>
      </c>
      <c r="D2706" s="141">
        <v>24409</v>
      </c>
    </row>
    <row r="2707" spans="1:4" s="140" customFormat="1" ht="15" customHeight="1" x14ac:dyDescent="0.2">
      <c r="A2707" s="145" t="s">
        <v>3</v>
      </c>
      <c r="B2707" s="140" t="s">
        <v>395</v>
      </c>
      <c r="C2707" s="141" t="s">
        <v>20</v>
      </c>
      <c r="D2707" s="141">
        <v>1934</v>
      </c>
    </row>
    <row r="2708" spans="1:4" s="140" customFormat="1" ht="15" customHeight="1" x14ac:dyDescent="0.2">
      <c r="A2708" s="145" t="s">
        <v>3</v>
      </c>
      <c r="B2708" s="140" t="s">
        <v>395</v>
      </c>
      <c r="C2708" s="141" t="s">
        <v>22</v>
      </c>
      <c r="D2708" s="141">
        <v>356</v>
      </c>
    </row>
    <row r="2709" spans="1:4" s="140" customFormat="1" ht="15" customHeight="1" x14ac:dyDescent="0.2">
      <c r="A2709" s="145" t="s">
        <v>3</v>
      </c>
      <c r="B2709" s="140" t="s">
        <v>396</v>
      </c>
      <c r="C2709" s="141" t="s">
        <v>10</v>
      </c>
      <c r="D2709" s="141">
        <v>34632</v>
      </c>
    </row>
    <row r="2710" spans="1:4" s="140" customFormat="1" ht="15" customHeight="1" x14ac:dyDescent="0.2">
      <c r="A2710" s="145" t="s">
        <v>3</v>
      </c>
      <c r="B2710" s="140" t="s">
        <v>396</v>
      </c>
      <c r="C2710" s="141" t="s">
        <v>13</v>
      </c>
      <c r="D2710" s="141">
        <v>40</v>
      </c>
    </row>
    <row r="2711" spans="1:4" s="140" customFormat="1" ht="15" customHeight="1" x14ac:dyDescent="0.2">
      <c r="A2711" s="145" t="s">
        <v>3</v>
      </c>
      <c r="B2711" s="140" t="s">
        <v>396</v>
      </c>
      <c r="C2711" s="141" t="s">
        <v>16</v>
      </c>
      <c r="D2711" s="141">
        <v>32827</v>
      </c>
    </row>
    <row r="2712" spans="1:4" s="140" customFormat="1" ht="15" customHeight="1" x14ac:dyDescent="0.2">
      <c r="A2712" s="145" t="s">
        <v>3</v>
      </c>
      <c r="B2712" s="140" t="s">
        <v>396</v>
      </c>
      <c r="C2712" s="141" t="s">
        <v>18</v>
      </c>
      <c r="D2712" s="141">
        <v>985</v>
      </c>
    </row>
    <row r="2713" spans="1:4" s="140" customFormat="1" ht="15" customHeight="1" x14ac:dyDescent="0.2">
      <c r="A2713" s="145" t="s">
        <v>3</v>
      </c>
      <c r="B2713" s="140" t="s">
        <v>396</v>
      </c>
      <c r="C2713" s="141" t="s">
        <v>20</v>
      </c>
      <c r="D2713" s="141">
        <v>358</v>
      </c>
    </row>
    <row r="2714" spans="1:4" s="140" customFormat="1" ht="15" customHeight="1" x14ac:dyDescent="0.2">
      <c r="A2714" s="145" t="s">
        <v>3</v>
      </c>
      <c r="B2714" s="140" t="s">
        <v>396</v>
      </c>
      <c r="C2714" s="141" t="s">
        <v>22</v>
      </c>
      <c r="D2714" s="141">
        <v>422</v>
      </c>
    </row>
    <row r="2715" spans="1:4" s="140" customFormat="1" ht="15" customHeight="1" x14ac:dyDescent="0.2">
      <c r="A2715" s="145" t="s">
        <v>3</v>
      </c>
      <c r="B2715" s="140" t="s">
        <v>397</v>
      </c>
      <c r="C2715" s="141" t="s">
        <v>10</v>
      </c>
      <c r="D2715" s="141">
        <v>28361</v>
      </c>
    </row>
    <row r="2716" spans="1:4" s="140" customFormat="1" ht="15" customHeight="1" x14ac:dyDescent="0.2">
      <c r="A2716" s="145" t="s">
        <v>3</v>
      </c>
      <c r="B2716" s="140" t="s">
        <v>397</v>
      </c>
      <c r="C2716" s="141" t="s">
        <v>13</v>
      </c>
      <c r="D2716" s="141">
        <v>22</v>
      </c>
    </row>
    <row r="2717" spans="1:4" s="140" customFormat="1" ht="15" customHeight="1" x14ac:dyDescent="0.2">
      <c r="A2717" s="145" t="s">
        <v>3</v>
      </c>
      <c r="B2717" s="140" t="s">
        <v>397</v>
      </c>
      <c r="C2717" s="141" t="s">
        <v>16</v>
      </c>
      <c r="D2717" s="141">
        <v>27426</v>
      </c>
    </row>
    <row r="2718" spans="1:4" s="140" customFormat="1" ht="15" customHeight="1" x14ac:dyDescent="0.2">
      <c r="A2718" s="145" t="s">
        <v>3</v>
      </c>
      <c r="B2718" s="140" t="s">
        <v>397</v>
      </c>
      <c r="C2718" s="141" t="s">
        <v>18</v>
      </c>
      <c r="D2718" s="141">
        <v>308</v>
      </c>
    </row>
    <row r="2719" spans="1:4" s="140" customFormat="1" ht="15" customHeight="1" x14ac:dyDescent="0.2">
      <c r="A2719" s="145" t="s">
        <v>3</v>
      </c>
      <c r="B2719" s="140" t="s">
        <v>397</v>
      </c>
      <c r="C2719" s="141" t="s">
        <v>20</v>
      </c>
      <c r="D2719" s="141">
        <v>188</v>
      </c>
    </row>
    <row r="2720" spans="1:4" s="140" customFormat="1" ht="15" customHeight="1" x14ac:dyDescent="0.2">
      <c r="A2720" s="145" t="s">
        <v>3</v>
      </c>
      <c r="B2720" s="140" t="s">
        <v>397</v>
      </c>
      <c r="C2720" s="141" t="s">
        <v>22</v>
      </c>
      <c r="D2720" s="141">
        <v>417</v>
      </c>
    </row>
    <row r="2721" spans="1:4" s="140" customFormat="1" ht="15" customHeight="1" x14ac:dyDescent="0.2">
      <c r="A2721" s="145" t="s">
        <v>3</v>
      </c>
      <c r="B2721" s="140" t="s">
        <v>398</v>
      </c>
      <c r="C2721" s="141" t="s">
        <v>10</v>
      </c>
      <c r="D2721" s="141">
        <v>32804</v>
      </c>
    </row>
    <row r="2722" spans="1:4" s="140" customFormat="1" ht="15" customHeight="1" x14ac:dyDescent="0.2">
      <c r="A2722" s="145" t="s">
        <v>3</v>
      </c>
      <c r="B2722" s="140" t="s">
        <v>398</v>
      </c>
      <c r="C2722" s="141" t="s">
        <v>13</v>
      </c>
      <c r="D2722" s="141">
        <v>37</v>
      </c>
    </row>
    <row r="2723" spans="1:4" s="140" customFormat="1" ht="15" customHeight="1" x14ac:dyDescent="0.2">
      <c r="A2723" s="145" t="s">
        <v>3</v>
      </c>
      <c r="B2723" s="140" t="s">
        <v>398</v>
      </c>
      <c r="C2723" s="141" t="s">
        <v>16</v>
      </c>
      <c r="D2723" s="141">
        <v>31348</v>
      </c>
    </row>
    <row r="2724" spans="1:4" s="140" customFormat="1" ht="15" customHeight="1" x14ac:dyDescent="0.2">
      <c r="A2724" s="145" t="s">
        <v>3</v>
      </c>
      <c r="B2724" s="140" t="s">
        <v>398</v>
      </c>
      <c r="C2724" s="141" t="s">
        <v>18</v>
      </c>
      <c r="D2724" s="141">
        <v>577</v>
      </c>
    </row>
    <row r="2725" spans="1:4" s="140" customFormat="1" ht="15" customHeight="1" x14ac:dyDescent="0.2">
      <c r="A2725" s="145" t="s">
        <v>3</v>
      </c>
      <c r="B2725" s="140" t="s">
        <v>398</v>
      </c>
      <c r="C2725" s="141" t="s">
        <v>20</v>
      </c>
      <c r="D2725" s="141">
        <v>392</v>
      </c>
    </row>
    <row r="2726" spans="1:4" s="140" customFormat="1" ht="15" customHeight="1" x14ac:dyDescent="0.2">
      <c r="A2726" s="145" t="s">
        <v>3</v>
      </c>
      <c r="B2726" s="140" t="s">
        <v>398</v>
      </c>
      <c r="C2726" s="141" t="s">
        <v>22</v>
      </c>
      <c r="D2726" s="141">
        <v>450</v>
      </c>
    </row>
    <row r="2727" spans="1:4" s="140" customFormat="1" ht="15" customHeight="1" x14ac:dyDescent="0.2">
      <c r="A2727" s="145" t="s">
        <v>3</v>
      </c>
      <c r="B2727" s="140" t="s">
        <v>409</v>
      </c>
      <c r="C2727" s="141" t="s">
        <v>10</v>
      </c>
      <c r="D2727" s="141">
        <v>42821</v>
      </c>
    </row>
    <row r="2728" spans="1:4" s="140" customFormat="1" ht="15" customHeight="1" x14ac:dyDescent="0.2">
      <c r="A2728" s="145" t="s">
        <v>3</v>
      </c>
      <c r="B2728" s="140" t="s">
        <v>409</v>
      </c>
      <c r="C2728" s="141" t="s">
        <v>13</v>
      </c>
      <c r="D2728" s="141">
        <v>156</v>
      </c>
    </row>
    <row r="2729" spans="1:4" s="140" customFormat="1" ht="15" customHeight="1" x14ac:dyDescent="0.2">
      <c r="A2729" s="145" t="s">
        <v>3</v>
      </c>
      <c r="B2729" s="140" t="s">
        <v>409</v>
      </c>
      <c r="C2729" s="141" t="s">
        <v>16</v>
      </c>
      <c r="D2729" s="141">
        <v>20940</v>
      </c>
    </row>
    <row r="2730" spans="1:4" s="140" customFormat="1" ht="15" customHeight="1" x14ac:dyDescent="0.2">
      <c r="A2730" s="145" t="s">
        <v>3</v>
      </c>
      <c r="B2730" s="140" t="s">
        <v>409</v>
      </c>
      <c r="C2730" s="141" t="s">
        <v>18</v>
      </c>
      <c r="D2730" s="141">
        <v>14699</v>
      </c>
    </row>
    <row r="2731" spans="1:4" s="140" customFormat="1" ht="15" customHeight="1" x14ac:dyDescent="0.2">
      <c r="A2731" s="145" t="s">
        <v>3</v>
      </c>
      <c r="B2731" s="140" t="s">
        <v>409</v>
      </c>
      <c r="C2731" s="141" t="s">
        <v>20</v>
      </c>
      <c r="D2731" s="141">
        <v>6814</v>
      </c>
    </row>
    <row r="2732" spans="1:4" s="140" customFormat="1" ht="15" customHeight="1" x14ac:dyDescent="0.2">
      <c r="A2732" s="145" t="s">
        <v>3</v>
      </c>
      <c r="B2732" s="140" t="s">
        <v>409</v>
      </c>
      <c r="C2732" s="141" t="s">
        <v>22</v>
      </c>
      <c r="D2732" s="141">
        <v>212</v>
      </c>
    </row>
    <row r="2733" spans="1:4" s="140" customFormat="1" ht="15" customHeight="1" x14ac:dyDescent="0.2">
      <c r="A2733" s="145" t="s">
        <v>3</v>
      </c>
      <c r="B2733" s="140" t="s">
        <v>399</v>
      </c>
      <c r="C2733" s="141" t="s">
        <v>10</v>
      </c>
      <c r="D2733" s="141">
        <v>48934</v>
      </c>
    </row>
    <row r="2734" spans="1:4" s="140" customFormat="1" ht="15" customHeight="1" x14ac:dyDescent="0.2">
      <c r="A2734" s="145" t="s">
        <v>3</v>
      </c>
      <c r="B2734" s="140" t="s">
        <v>399</v>
      </c>
      <c r="C2734" s="141" t="s">
        <v>13</v>
      </c>
      <c r="D2734" s="141">
        <v>118</v>
      </c>
    </row>
    <row r="2735" spans="1:4" s="140" customFormat="1" ht="15" customHeight="1" x14ac:dyDescent="0.2">
      <c r="A2735" s="145" t="s">
        <v>3</v>
      </c>
      <c r="B2735" s="140" t="s">
        <v>399</v>
      </c>
      <c r="C2735" s="141" t="s">
        <v>16</v>
      </c>
      <c r="D2735" s="141">
        <v>47594</v>
      </c>
    </row>
    <row r="2736" spans="1:4" s="140" customFormat="1" ht="15" customHeight="1" x14ac:dyDescent="0.2">
      <c r="A2736" s="145" t="s">
        <v>3</v>
      </c>
      <c r="B2736" s="140" t="s">
        <v>399</v>
      </c>
      <c r="C2736" s="141" t="s">
        <v>18</v>
      </c>
      <c r="D2736" s="141">
        <v>653</v>
      </c>
    </row>
    <row r="2737" spans="1:4" s="140" customFormat="1" ht="15" customHeight="1" x14ac:dyDescent="0.2">
      <c r="A2737" s="145" t="s">
        <v>3</v>
      </c>
      <c r="B2737" s="140" t="s">
        <v>399</v>
      </c>
      <c r="C2737" s="141" t="s">
        <v>20</v>
      </c>
      <c r="D2737" s="141">
        <v>127</v>
      </c>
    </row>
    <row r="2738" spans="1:4" s="140" customFormat="1" ht="15" customHeight="1" x14ac:dyDescent="0.2">
      <c r="A2738" s="145" t="s">
        <v>3</v>
      </c>
      <c r="B2738" s="140" t="s">
        <v>399</v>
      </c>
      <c r="C2738" s="141" t="s">
        <v>22</v>
      </c>
      <c r="D2738" s="141">
        <v>442</v>
      </c>
    </row>
    <row r="2739" spans="1:4" s="140" customFormat="1" ht="15" customHeight="1" x14ac:dyDescent="0.2">
      <c r="A2739" s="145" t="s">
        <v>3</v>
      </c>
      <c r="B2739" s="140" t="s">
        <v>400</v>
      </c>
      <c r="C2739" s="141" t="s">
        <v>10</v>
      </c>
      <c r="D2739" s="141">
        <v>21762</v>
      </c>
    </row>
    <row r="2740" spans="1:4" s="140" customFormat="1" ht="15" customHeight="1" x14ac:dyDescent="0.2">
      <c r="A2740" s="145" t="s">
        <v>3</v>
      </c>
      <c r="B2740" s="140" t="s">
        <v>400</v>
      </c>
      <c r="C2740" s="141" t="s">
        <v>13</v>
      </c>
      <c r="D2740" s="141">
        <v>47</v>
      </c>
    </row>
    <row r="2741" spans="1:4" s="140" customFormat="1" ht="15" customHeight="1" x14ac:dyDescent="0.2">
      <c r="A2741" s="145" t="s">
        <v>3</v>
      </c>
      <c r="B2741" s="140" t="s">
        <v>400</v>
      </c>
      <c r="C2741" s="141" t="s">
        <v>16</v>
      </c>
      <c r="D2741" s="141">
        <v>7792</v>
      </c>
    </row>
    <row r="2742" spans="1:4" s="140" customFormat="1" ht="15" customHeight="1" x14ac:dyDescent="0.2">
      <c r="A2742" s="145" t="s">
        <v>3</v>
      </c>
      <c r="B2742" s="140" t="s">
        <v>400</v>
      </c>
      <c r="C2742" s="141" t="s">
        <v>18</v>
      </c>
      <c r="D2742" s="141">
        <v>1304</v>
      </c>
    </row>
    <row r="2743" spans="1:4" s="140" customFormat="1" ht="15" customHeight="1" x14ac:dyDescent="0.2">
      <c r="A2743" s="145" t="s">
        <v>3</v>
      </c>
      <c r="B2743" s="140" t="s">
        <v>400</v>
      </c>
      <c r="C2743" s="141" t="s">
        <v>20</v>
      </c>
      <c r="D2743" s="141">
        <v>12157</v>
      </c>
    </row>
    <row r="2744" spans="1:4" s="140" customFormat="1" ht="15" customHeight="1" x14ac:dyDescent="0.2">
      <c r="A2744" s="145" t="s">
        <v>3</v>
      </c>
      <c r="B2744" s="140" t="s">
        <v>400</v>
      </c>
      <c r="C2744" s="141" t="s">
        <v>22</v>
      </c>
      <c r="D2744" s="141">
        <v>462</v>
      </c>
    </row>
    <row r="2745" spans="1:4" s="140" customFormat="1" ht="15" customHeight="1" x14ac:dyDescent="0.2">
      <c r="A2745" s="145" t="s">
        <v>3</v>
      </c>
      <c r="B2745" s="140" t="s">
        <v>401</v>
      </c>
      <c r="C2745" s="141" t="s">
        <v>10</v>
      </c>
      <c r="D2745" s="141">
        <v>26241</v>
      </c>
    </row>
    <row r="2746" spans="1:4" s="140" customFormat="1" ht="15" customHeight="1" x14ac:dyDescent="0.2">
      <c r="A2746" s="145" t="s">
        <v>3</v>
      </c>
      <c r="B2746" s="140" t="s">
        <v>401</v>
      </c>
      <c r="C2746" s="141" t="s">
        <v>13</v>
      </c>
      <c r="D2746" s="141">
        <v>1</v>
      </c>
    </row>
    <row r="2747" spans="1:4" s="140" customFormat="1" ht="15" customHeight="1" x14ac:dyDescent="0.2">
      <c r="A2747" s="145" t="s">
        <v>3</v>
      </c>
      <c r="B2747" s="140" t="s">
        <v>401</v>
      </c>
      <c r="C2747" s="141" t="s">
        <v>16</v>
      </c>
      <c r="D2747" s="141">
        <v>25267</v>
      </c>
    </row>
    <row r="2748" spans="1:4" s="140" customFormat="1" ht="15" customHeight="1" x14ac:dyDescent="0.2">
      <c r="A2748" s="145" t="s">
        <v>3</v>
      </c>
      <c r="B2748" s="140" t="s">
        <v>401</v>
      </c>
      <c r="C2748" s="141" t="s">
        <v>18</v>
      </c>
      <c r="D2748" s="141">
        <v>290</v>
      </c>
    </row>
    <row r="2749" spans="1:4" s="140" customFormat="1" ht="15" customHeight="1" x14ac:dyDescent="0.2">
      <c r="A2749" s="145" t="s">
        <v>3</v>
      </c>
      <c r="B2749" s="140" t="s">
        <v>401</v>
      </c>
      <c r="C2749" s="141" t="s">
        <v>20</v>
      </c>
      <c r="D2749" s="141">
        <v>248</v>
      </c>
    </row>
    <row r="2750" spans="1:4" s="140" customFormat="1" ht="15" customHeight="1" x14ac:dyDescent="0.2">
      <c r="A2750" s="145" t="s">
        <v>3</v>
      </c>
      <c r="B2750" s="140" t="s">
        <v>401</v>
      </c>
      <c r="C2750" s="141" t="s">
        <v>22</v>
      </c>
      <c r="D2750" s="141">
        <v>435</v>
      </c>
    </row>
    <row r="2751" spans="1:4" s="140" customFormat="1" ht="15" customHeight="1" x14ac:dyDescent="0.2">
      <c r="A2751" s="145" t="s">
        <v>3</v>
      </c>
      <c r="B2751" s="140" t="s">
        <v>402</v>
      </c>
      <c r="C2751" s="141" t="s">
        <v>10</v>
      </c>
      <c r="D2751" s="141">
        <v>18397</v>
      </c>
    </row>
    <row r="2752" spans="1:4" s="140" customFormat="1" ht="15" customHeight="1" x14ac:dyDescent="0.2">
      <c r="A2752" s="145" t="s">
        <v>3</v>
      </c>
      <c r="B2752" s="140" t="s">
        <v>402</v>
      </c>
      <c r="C2752" s="141" t="s">
        <v>13</v>
      </c>
      <c r="D2752" s="141">
        <v>169</v>
      </c>
    </row>
    <row r="2753" spans="1:4" s="140" customFormat="1" ht="15" customHeight="1" x14ac:dyDescent="0.2">
      <c r="A2753" s="145" t="s">
        <v>3</v>
      </c>
      <c r="B2753" s="140" t="s">
        <v>402</v>
      </c>
      <c r="C2753" s="141" t="s">
        <v>16</v>
      </c>
      <c r="D2753" s="141">
        <v>827</v>
      </c>
    </row>
    <row r="2754" spans="1:4" s="140" customFormat="1" ht="15" customHeight="1" x14ac:dyDescent="0.2">
      <c r="A2754" s="145" t="s">
        <v>3</v>
      </c>
      <c r="B2754" s="140" t="s">
        <v>402</v>
      </c>
      <c r="C2754" s="141" t="s">
        <v>18</v>
      </c>
      <c r="D2754" s="141">
        <v>1120</v>
      </c>
    </row>
    <row r="2755" spans="1:4" s="140" customFormat="1" ht="15" customHeight="1" x14ac:dyDescent="0.2">
      <c r="A2755" s="145" t="s">
        <v>3</v>
      </c>
      <c r="B2755" s="140" t="s">
        <v>402</v>
      </c>
      <c r="C2755" s="141" t="s">
        <v>20</v>
      </c>
      <c r="D2755" s="141">
        <v>16110</v>
      </c>
    </row>
    <row r="2756" spans="1:4" s="140" customFormat="1" ht="15" customHeight="1" x14ac:dyDescent="0.2">
      <c r="A2756" s="145" t="s">
        <v>3</v>
      </c>
      <c r="B2756" s="140" t="s">
        <v>402</v>
      </c>
      <c r="C2756" s="141" t="s">
        <v>22</v>
      </c>
      <c r="D2756" s="141">
        <v>171</v>
      </c>
    </row>
    <row r="2757" spans="1:4" s="140" customFormat="1" ht="15" customHeight="1" x14ac:dyDescent="0.2">
      <c r="A2757" s="145" t="s">
        <v>3</v>
      </c>
      <c r="B2757" s="140" t="s">
        <v>403</v>
      </c>
      <c r="C2757" s="141" t="s">
        <v>10</v>
      </c>
      <c r="D2757" s="141">
        <v>23568</v>
      </c>
    </row>
    <row r="2758" spans="1:4" s="140" customFormat="1" ht="15" customHeight="1" x14ac:dyDescent="0.2">
      <c r="A2758" s="145" t="s">
        <v>3</v>
      </c>
      <c r="B2758" s="140" t="s">
        <v>403</v>
      </c>
      <c r="C2758" s="141" t="s">
        <v>13</v>
      </c>
      <c r="D2758" s="141">
        <v>103</v>
      </c>
    </row>
    <row r="2759" spans="1:4" s="140" customFormat="1" ht="15" customHeight="1" x14ac:dyDescent="0.2">
      <c r="A2759" s="145" t="s">
        <v>3</v>
      </c>
      <c r="B2759" s="140" t="s">
        <v>403</v>
      </c>
      <c r="C2759" s="141" t="s">
        <v>16</v>
      </c>
      <c r="D2759" s="141">
        <v>14828</v>
      </c>
    </row>
    <row r="2760" spans="1:4" s="140" customFormat="1" ht="15" customHeight="1" x14ac:dyDescent="0.2">
      <c r="A2760" s="145" t="s">
        <v>3</v>
      </c>
      <c r="B2760" s="140" t="s">
        <v>403</v>
      </c>
      <c r="C2760" s="141" t="s">
        <v>18</v>
      </c>
      <c r="D2760" s="141">
        <v>464</v>
      </c>
    </row>
    <row r="2761" spans="1:4" s="140" customFormat="1" ht="15" customHeight="1" x14ac:dyDescent="0.2">
      <c r="A2761" s="145" t="s">
        <v>3</v>
      </c>
      <c r="B2761" s="140" t="s">
        <v>403</v>
      </c>
      <c r="C2761" s="141" t="s">
        <v>20</v>
      </c>
      <c r="D2761" s="141">
        <v>7760</v>
      </c>
    </row>
    <row r="2762" spans="1:4" s="140" customFormat="1" ht="15" customHeight="1" x14ac:dyDescent="0.2">
      <c r="A2762" s="145" t="s">
        <v>3</v>
      </c>
      <c r="B2762" s="140" t="s">
        <v>403</v>
      </c>
      <c r="C2762" s="141" t="s">
        <v>22</v>
      </c>
      <c r="D2762" s="141">
        <v>413</v>
      </c>
    </row>
    <row r="2763" spans="1:4" s="140" customFormat="1" ht="15" customHeight="1" x14ac:dyDescent="0.2">
      <c r="A2763" s="145" t="s">
        <v>3</v>
      </c>
      <c r="B2763" s="140" t="s">
        <v>404</v>
      </c>
      <c r="C2763" s="141" t="s">
        <v>10</v>
      </c>
      <c r="D2763" s="141">
        <v>13700</v>
      </c>
    </row>
    <row r="2764" spans="1:4" s="140" customFormat="1" ht="15" customHeight="1" x14ac:dyDescent="0.2">
      <c r="A2764" s="145" t="s">
        <v>3</v>
      </c>
      <c r="B2764" s="140" t="s">
        <v>404</v>
      </c>
      <c r="C2764" s="141" t="s">
        <v>13</v>
      </c>
      <c r="D2764" s="141">
        <v>1300</v>
      </c>
    </row>
    <row r="2765" spans="1:4" s="140" customFormat="1" ht="15" customHeight="1" x14ac:dyDescent="0.2">
      <c r="A2765" s="145" t="s">
        <v>3</v>
      </c>
      <c r="B2765" s="140" t="s">
        <v>404</v>
      </c>
      <c r="C2765" s="141" t="s">
        <v>16</v>
      </c>
      <c r="D2765" s="141">
        <v>175</v>
      </c>
    </row>
    <row r="2766" spans="1:4" s="140" customFormat="1" ht="15" customHeight="1" x14ac:dyDescent="0.2">
      <c r="A2766" s="145" t="s">
        <v>3</v>
      </c>
      <c r="B2766" s="140" t="s">
        <v>404</v>
      </c>
      <c r="C2766" s="141" t="s">
        <v>18</v>
      </c>
      <c r="D2766" s="141">
        <v>1740</v>
      </c>
    </row>
    <row r="2767" spans="1:4" s="140" customFormat="1" ht="15" customHeight="1" x14ac:dyDescent="0.2">
      <c r="A2767" s="145" t="s">
        <v>3</v>
      </c>
      <c r="B2767" s="140" t="s">
        <v>404</v>
      </c>
      <c r="C2767" s="141" t="s">
        <v>20</v>
      </c>
      <c r="D2767" s="141">
        <v>10080</v>
      </c>
    </row>
    <row r="2768" spans="1:4" s="140" customFormat="1" ht="15" customHeight="1" x14ac:dyDescent="0.2">
      <c r="A2768" s="145" t="s">
        <v>3</v>
      </c>
      <c r="B2768" s="140" t="s">
        <v>404</v>
      </c>
      <c r="C2768" s="141" t="s">
        <v>22</v>
      </c>
      <c r="D2768" s="141">
        <v>405</v>
      </c>
    </row>
    <row r="2769" spans="1:4" s="140" customFormat="1" ht="15" customHeight="1" x14ac:dyDescent="0.2">
      <c r="A2769" s="145" t="s">
        <v>3</v>
      </c>
      <c r="B2769" s="140" t="s">
        <v>405</v>
      </c>
      <c r="C2769" s="141" t="s">
        <v>10</v>
      </c>
      <c r="D2769" s="141">
        <v>55548</v>
      </c>
    </row>
    <row r="2770" spans="1:4" s="140" customFormat="1" ht="15" customHeight="1" x14ac:dyDescent="0.2">
      <c r="A2770" s="145" t="s">
        <v>3</v>
      </c>
      <c r="B2770" s="140" t="s">
        <v>405</v>
      </c>
      <c r="C2770" s="141" t="s">
        <v>13</v>
      </c>
      <c r="D2770" s="141">
        <v>6953</v>
      </c>
    </row>
    <row r="2771" spans="1:4" s="140" customFormat="1" ht="15" customHeight="1" x14ac:dyDescent="0.2">
      <c r="A2771" s="145" t="s">
        <v>3</v>
      </c>
      <c r="B2771" s="140" t="s">
        <v>405</v>
      </c>
      <c r="C2771" s="141" t="s">
        <v>16</v>
      </c>
      <c r="D2771" s="141">
        <v>7390</v>
      </c>
    </row>
    <row r="2772" spans="1:4" s="140" customFormat="1" ht="15" customHeight="1" x14ac:dyDescent="0.2">
      <c r="A2772" s="145" t="s">
        <v>3</v>
      </c>
      <c r="B2772" s="140" t="s">
        <v>405</v>
      </c>
      <c r="C2772" s="141" t="s">
        <v>18</v>
      </c>
      <c r="D2772" s="141">
        <v>9455</v>
      </c>
    </row>
    <row r="2773" spans="1:4" s="140" customFormat="1" ht="15" customHeight="1" x14ac:dyDescent="0.2">
      <c r="A2773" s="145" t="s">
        <v>3</v>
      </c>
      <c r="B2773" s="140" t="s">
        <v>405</v>
      </c>
      <c r="C2773" s="141" t="s">
        <v>20</v>
      </c>
      <c r="D2773" s="141">
        <v>29695</v>
      </c>
    </row>
    <row r="2774" spans="1:4" s="140" customFormat="1" ht="15" customHeight="1" x14ac:dyDescent="0.2">
      <c r="A2774" s="145" t="s">
        <v>3</v>
      </c>
      <c r="B2774" s="140" t="s">
        <v>405</v>
      </c>
      <c r="C2774" s="141" t="s">
        <v>22</v>
      </c>
      <c r="D2774" s="141">
        <v>2055</v>
      </c>
    </row>
    <row r="2775" spans="1:4" s="140" customFormat="1" ht="15" customHeight="1" x14ac:dyDescent="0.2">
      <c r="A2775" s="145" t="s">
        <v>4</v>
      </c>
      <c r="B2775" s="140" t="s">
        <v>331</v>
      </c>
      <c r="C2775" s="141" t="s">
        <v>10</v>
      </c>
      <c r="D2775" s="148">
        <v>55053</v>
      </c>
    </row>
    <row r="2776" spans="1:4" s="140" customFormat="1" ht="15" customHeight="1" x14ac:dyDescent="0.2">
      <c r="A2776" s="145" t="s">
        <v>4</v>
      </c>
      <c r="B2776" s="140" t="s">
        <v>331</v>
      </c>
      <c r="C2776" s="141" t="s">
        <v>13</v>
      </c>
      <c r="D2776" s="148">
        <v>3526</v>
      </c>
    </row>
    <row r="2777" spans="1:4" s="140" customFormat="1" ht="15" customHeight="1" x14ac:dyDescent="0.2">
      <c r="A2777" s="145" t="s">
        <v>4</v>
      </c>
      <c r="B2777" s="140" t="s">
        <v>331</v>
      </c>
      <c r="C2777" s="141" t="s">
        <v>16</v>
      </c>
      <c r="D2777" s="148">
        <v>14325</v>
      </c>
    </row>
    <row r="2778" spans="1:4" s="140" customFormat="1" ht="15" customHeight="1" x14ac:dyDescent="0.2">
      <c r="A2778" s="145" t="s">
        <v>4</v>
      </c>
      <c r="B2778" s="140" t="s">
        <v>331</v>
      </c>
      <c r="C2778" s="141" t="s">
        <v>18</v>
      </c>
      <c r="D2778" s="148">
        <v>13530</v>
      </c>
    </row>
    <row r="2779" spans="1:4" s="140" customFormat="1" ht="15" customHeight="1" x14ac:dyDescent="0.2">
      <c r="A2779" s="145" t="s">
        <v>4</v>
      </c>
      <c r="B2779" s="140" t="s">
        <v>331</v>
      </c>
      <c r="C2779" s="141" t="s">
        <v>20</v>
      </c>
      <c r="D2779" s="148">
        <v>22094</v>
      </c>
    </row>
    <row r="2780" spans="1:4" s="140" customFormat="1" ht="15" customHeight="1" x14ac:dyDescent="0.2">
      <c r="A2780" s="145" t="s">
        <v>4</v>
      </c>
      <c r="B2780" s="140" t="s">
        <v>331</v>
      </c>
      <c r="C2780" s="141" t="s">
        <v>22</v>
      </c>
      <c r="D2780" s="148">
        <v>1578</v>
      </c>
    </row>
    <row r="2781" spans="1:4" s="140" customFormat="1" ht="15" customHeight="1" x14ac:dyDescent="0.2">
      <c r="A2781" s="145" t="s">
        <v>4</v>
      </c>
      <c r="B2781" s="140" t="s">
        <v>332</v>
      </c>
      <c r="C2781" s="141" t="s">
        <v>10</v>
      </c>
      <c r="D2781" s="148">
        <v>73019</v>
      </c>
    </row>
    <row r="2782" spans="1:4" s="140" customFormat="1" ht="15" customHeight="1" x14ac:dyDescent="0.2">
      <c r="A2782" s="145" t="s">
        <v>4</v>
      </c>
      <c r="B2782" s="140" t="s">
        <v>332</v>
      </c>
      <c r="C2782" s="141" t="s">
        <v>13</v>
      </c>
      <c r="D2782" s="148">
        <v>17097</v>
      </c>
    </row>
    <row r="2783" spans="1:4" s="140" customFormat="1" ht="15" customHeight="1" x14ac:dyDescent="0.2">
      <c r="A2783" s="145" t="s">
        <v>4</v>
      </c>
      <c r="B2783" s="140" t="s">
        <v>332</v>
      </c>
      <c r="C2783" s="141" t="s">
        <v>16</v>
      </c>
      <c r="D2783" s="148">
        <v>7644</v>
      </c>
    </row>
    <row r="2784" spans="1:4" s="140" customFormat="1" ht="15" customHeight="1" x14ac:dyDescent="0.2">
      <c r="A2784" s="145" t="s">
        <v>4</v>
      </c>
      <c r="B2784" s="140" t="s">
        <v>332</v>
      </c>
      <c r="C2784" s="141" t="s">
        <v>18</v>
      </c>
      <c r="D2784" s="148">
        <v>13088</v>
      </c>
    </row>
    <row r="2785" spans="1:4" s="140" customFormat="1" ht="15" customHeight="1" x14ac:dyDescent="0.2">
      <c r="A2785" s="145" t="s">
        <v>4</v>
      </c>
      <c r="B2785" s="140" t="s">
        <v>332</v>
      </c>
      <c r="C2785" s="141" t="s">
        <v>20</v>
      </c>
      <c r="D2785" s="148">
        <v>32839</v>
      </c>
    </row>
    <row r="2786" spans="1:4" s="140" customFormat="1" ht="15" customHeight="1" x14ac:dyDescent="0.2">
      <c r="A2786" s="145" t="s">
        <v>4</v>
      </c>
      <c r="B2786" s="140" t="s">
        <v>332</v>
      </c>
      <c r="C2786" s="141" t="s">
        <v>22</v>
      </c>
      <c r="D2786" s="148">
        <v>2351</v>
      </c>
    </row>
    <row r="2787" spans="1:4" s="140" customFormat="1" ht="15" customHeight="1" x14ac:dyDescent="0.2">
      <c r="A2787" s="145" t="s">
        <v>4</v>
      </c>
      <c r="B2787" s="140" t="s">
        <v>333</v>
      </c>
      <c r="C2787" s="141" t="s">
        <v>10</v>
      </c>
      <c r="D2787" s="148">
        <v>54062</v>
      </c>
    </row>
    <row r="2788" spans="1:4" s="140" customFormat="1" ht="15" customHeight="1" x14ac:dyDescent="0.2">
      <c r="A2788" s="145" t="s">
        <v>4</v>
      </c>
      <c r="B2788" s="140" t="s">
        <v>333</v>
      </c>
      <c r="C2788" s="141" t="s">
        <v>13</v>
      </c>
      <c r="D2788" s="148">
        <v>5285</v>
      </c>
    </row>
    <row r="2789" spans="1:4" s="140" customFormat="1" ht="15" customHeight="1" x14ac:dyDescent="0.2">
      <c r="A2789" s="145" t="s">
        <v>4</v>
      </c>
      <c r="B2789" s="140" t="s">
        <v>333</v>
      </c>
      <c r="C2789" s="141" t="s">
        <v>16</v>
      </c>
      <c r="D2789" s="148">
        <v>10785</v>
      </c>
    </row>
    <row r="2790" spans="1:4" s="140" customFormat="1" ht="15" customHeight="1" x14ac:dyDescent="0.2">
      <c r="A2790" s="145" t="s">
        <v>4</v>
      </c>
      <c r="B2790" s="140" t="s">
        <v>333</v>
      </c>
      <c r="C2790" s="141" t="s">
        <v>18</v>
      </c>
      <c r="D2790" s="148">
        <v>6964</v>
      </c>
    </row>
    <row r="2791" spans="1:4" s="140" customFormat="1" ht="15" customHeight="1" x14ac:dyDescent="0.2">
      <c r="A2791" s="145" t="s">
        <v>4</v>
      </c>
      <c r="B2791" s="140" t="s">
        <v>333</v>
      </c>
      <c r="C2791" s="141" t="s">
        <v>20</v>
      </c>
      <c r="D2791" s="148">
        <v>28972</v>
      </c>
    </row>
    <row r="2792" spans="1:4" s="140" customFormat="1" ht="15" customHeight="1" x14ac:dyDescent="0.2">
      <c r="A2792" s="145" t="s">
        <v>4</v>
      </c>
      <c r="B2792" s="140" t="s">
        <v>333</v>
      </c>
      <c r="C2792" s="141" t="s">
        <v>22</v>
      </c>
      <c r="D2792" s="148">
        <v>2056</v>
      </c>
    </row>
    <row r="2793" spans="1:4" s="140" customFormat="1" ht="15" customHeight="1" x14ac:dyDescent="0.2">
      <c r="A2793" s="145" t="s">
        <v>4</v>
      </c>
      <c r="B2793" s="140" t="s">
        <v>334</v>
      </c>
      <c r="C2793" s="141" t="s">
        <v>10</v>
      </c>
      <c r="D2793" s="148">
        <v>39547</v>
      </c>
    </row>
    <row r="2794" spans="1:4" s="140" customFormat="1" ht="15" customHeight="1" x14ac:dyDescent="0.2">
      <c r="A2794" s="145" t="s">
        <v>4</v>
      </c>
      <c r="B2794" s="140" t="s">
        <v>334</v>
      </c>
      <c r="C2794" s="141" t="s">
        <v>13</v>
      </c>
      <c r="D2794" s="148">
        <v>4738</v>
      </c>
    </row>
    <row r="2795" spans="1:4" s="140" customFormat="1" ht="15" customHeight="1" x14ac:dyDescent="0.2">
      <c r="A2795" s="145" t="s">
        <v>4</v>
      </c>
      <c r="B2795" s="140" t="s">
        <v>334</v>
      </c>
      <c r="C2795" s="141" t="s">
        <v>16</v>
      </c>
      <c r="D2795" s="148">
        <v>1525</v>
      </c>
    </row>
    <row r="2796" spans="1:4" s="140" customFormat="1" ht="15" customHeight="1" x14ac:dyDescent="0.2">
      <c r="A2796" s="145" t="s">
        <v>4</v>
      </c>
      <c r="B2796" s="140" t="s">
        <v>334</v>
      </c>
      <c r="C2796" s="141" t="s">
        <v>18</v>
      </c>
      <c r="D2796" s="148">
        <v>6236</v>
      </c>
    </row>
    <row r="2797" spans="1:4" s="140" customFormat="1" ht="15" customHeight="1" x14ac:dyDescent="0.2">
      <c r="A2797" s="145" t="s">
        <v>4</v>
      </c>
      <c r="B2797" s="140" t="s">
        <v>334</v>
      </c>
      <c r="C2797" s="141" t="s">
        <v>20</v>
      </c>
      <c r="D2797" s="148">
        <v>25865</v>
      </c>
    </row>
    <row r="2798" spans="1:4" s="140" customFormat="1" ht="15" customHeight="1" x14ac:dyDescent="0.2">
      <c r="A2798" s="145" t="s">
        <v>4</v>
      </c>
      <c r="B2798" s="140" t="s">
        <v>334</v>
      </c>
      <c r="C2798" s="141" t="s">
        <v>22</v>
      </c>
      <c r="D2798" s="148">
        <v>1183</v>
      </c>
    </row>
    <row r="2799" spans="1:4" s="140" customFormat="1" ht="15" customHeight="1" x14ac:dyDescent="0.2">
      <c r="A2799" s="145" t="s">
        <v>4</v>
      </c>
      <c r="B2799" s="140" t="s">
        <v>346</v>
      </c>
      <c r="C2799" s="141" t="s">
        <v>10</v>
      </c>
      <c r="D2799" s="148">
        <v>34815</v>
      </c>
    </row>
    <row r="2800" spans="1:4" s="140" customFormat="1" ht="15" customHeight="1" x14ac:dyDescent="0.2">
      <c r="A2800" s="145" t="s">
        <v>4</v>
      </c>
      <c r="B2800" s="140" t="s">
        <v>346</v>
      </c>
      <c r="C2800" s="141" t="s">
        <v>13</v>
      </c>
      <c r="D2800" s="148">
        <v>1313</v>
      </c>
    </row>
    <row r="2801" spans="1:4" s="140" customFormat="1" ht="15" customHeight="1" x14ac:dyDescent="0.2">
      <c r="A2801" s="145" t="s">
        <v>4</v>
      </c>
      <c r="B2801" s="140" t="s">
        <v>346</v>
      </c>
      <c r="C2801" s="141" t="s">
        <v>16</v>
      </c>
      <c r="D2801" s="148">
        <v>594</v>
      </c>
    </row>
    <row r="2802" spans="1:4" s="140" customFormat="1" ht="15" customHeight="1" x14ac:dyDescent="0.2">
      <c r="A2802" s="145" t="s">
        <v>4</v>
      </c>
      <c r="B2802" s="140" t="s">
        <v>346</v>
      </c>
      <c r="C2802" s="141" t="s">
        <v>18</v>
      </c>
      <c r="D2802" s="148">
        <v>4817</v>
      </c>
    </row>
    <row r="2803" spans="1:4" s="140" customFormat="1" ht="15" customHeight="1" x14ac:dyDescent="0.2">
      <c r="A2803" s="145" t="s">
        <v>4</v>
      </c>
      <c r="B2803" s="140" t="s">
        <v>346</v>
      </c>
      <c r="C2803" s="141" t="s">
        <v>20</v>
      </c>
      <c r="D2803" s="148">
        <v>27043</v>
      </c>
    </row>
    <row r="2804" spans="1:4" s="140" customFormat="1" ht="15" customHeight="1" x14ac:dyDescent="0.2">
      <c r="A2804" s="145" t="s">
        <v>4</v>
      </c>
      <c r="B2804" s="140" t="s">
        <v>346</v>
      </c>
      <c r="C2804" s="141" t="s">
        <v>22</v>
      </c>
      <c r="D2804" s="148">
        <v>1048</v>
      </c>
    </row>
    <row r="2805" spans="1:4" s="140" customFormat="1" ht="15" customHeight="1" x14ac:dyDescent="0.2">
      <c r="A2805" s="145" t="s">
        <v>4</v>
      </c>
      <c r="B2805" s="140" t="s">
        <v>350</v>
      </c>
      <c r="C2805" s="141" t="s">
        <v>10</v>
      </c>
      <c r="D2805" s="148">
        <v>97968</v>
      </c>
    </row>
    <row r="2806" spans="1:4" s="140" customFormat="1" ht="15" customHeight="1" x14ac:dyDescent="0.2">
      <c r="A2806" s="145" t="s">
        <v>4</v>
      </c>
      <c r="B2806" s="140" t="s">
        <v>350</v>
      </c>
      <c r="C2806" s="141" t="s">
        <v>13</v>
      </c>
      <c r="D2806" s="148">
        <v>6639</v>
      </c>
    </row>
    <row r="2807" spans="1:4" s="140" customFormat="1" ht="15" customHeight="1" x14ac:dyDescent="0.2">
      <c r="A2807" s="145" t="s">
        <v>4</v>
      </c>
      <c r="B2807" s="140" t="s">
        <v>350</v>
      </c>
      <c r="C2807" s="141" t="s">
        <v>16</v>
      </c>
      <c r="D2807" s="148">
        <v>3430</v>
      </c>
    </row>
    <row r="2808" spans="1:4" s="140" customFormat="1" ht="15" customHeight="1" x14ac:dyDescent="0.2">
      <c r="A2808" s="145" t="s">
        <v>4</v>
      </c>
      <c r="B2808" s="140" t="s">
        <v>350</v>
      </c>
      <c r="C2808" s="141" t="s">
        <v>18</v>
      </c>
      <c r="D2808" s="148">
        <v>7133</v>
      </c>
    </row>
    <row r="2809" spans="1:4" s="140" customFormat="1" ht="15" customHeight="1" x14ac:dyDescent="0.2">
      <c r="A2809" s="145" t="s">
        <v>4</v>
      </c>
      <c r="B2809" s="140" t="s">
        <v>350</v>
      </c>
      <c r="C2809" s="141" t="s">
        <v>20</v>
      </c>
      <c r="D2809" s="148">
        <v>78123</v>
      </c>
    </row>
    <row r="2810" spans="1:4" s="140" customFormat="1" ht="15" customHeight="1" x14ac:dyDescent="0.2">
      <c r="A2810" s="145" t="s">
        <v>4</v>
      </c>
      <c r="B2810" s="140" t="s">
        <v>350</v>
      </c>
      <c r="C2810" s="141" t="s">
        <v>22</v>
      </c>
      <c r="D2810" s="148">
        <v>2643</v>
      </c>
    </row>
    <row r="2811" spans="1:4" s="140" customFormat="1" ht="15" customHeight="1" x14ac:dyDescent="0.2">
      <c r="A2811" s="145" t="s">
        <v>4</v>
      </c>
      <c r="B2811" s="140" t="s">
        <v>353</v>
      </c>
      <c r="C2811" s="141" t="s">
        <v>10</v>
      </c>
      <c r="D2811" s="148">
        <v>65951</v>
      </c>
    </row>
    <row r="2812" spans="1:4" s="140" customFormat="1" ht="15" customHeight="1" x14ac:dyDescent="0.2">
      <c r="A2812" s="145" t="s">
        <v>4</v>
      </c>
      <c r="B2812" s="140" t="s">
        <v>353</v>
      </c>
      <c r="C2812" s="141" t="s">
        <v>13</v>
      </c>
      <c r="D2812" s="148">
        <v>3633</v>
      </c>
    </row>
    <row r="2813" spans="1:4" s="140" customFormat="1" ht="15" customHeight="1" x14ac:dyDescent="0.2">
      <c r="A2813" s="145" t="s">
        <v>4</v>
      </c>
      <c r="B2813" s="140" t="s">
        <v>353</v>
      </c>
      <c r="C2813" s="141" t="s">
        <v>16</v>
      </c>
      <c r="D2813" s="148">
        <v>2691</v>
      </c>
    </row>
    <row r="2814" spans="1:4" s="140" customFormat="1" ht="15" customHeight="1" x14ac:dyDescent="0.2">
      <c r="A2814" s="145" t="s">
        <v>4</v>
      </c>
      <c r="B2814" s="140" t="s">
        <v>353</v>
      </c>
      <c r="C2814" s="141" t="s">
        <v>18</v>
      </c>
      <c r="D2814" s="148">
        <v>4771</v>
      </c>
    </row>
    <row r="2815" spans="1:4" s="140" customFormat="1" ht="15" customHeight="1" x14ac:dyDescent="0.2">
      <c r="A2815" s="145" t="s">
        <v>4</v>
      </c>
      <c r="B2815" s="140" t="s">
        <v>353</v>
      </c>
      <c r="C2815" s="141" t="s">
        <v>20</v>
      </c>
      <c r="D2815" s="148">
        <v>53345</v>
      </c>
    </row>
    <row r="2816" spans="1:4" s="140" customFormat="1" ht="15" customHeight="1" x14ac:dyDescent="0.2">
      <c r="A2816" s="145" t="s">
        <v>4</v>
      </c>
      <c r="B2816" s="140" t="s">
        <v>353</v>
      </c>
      <c r="C2816" s="141" t="s">
        <v>22</v>
      </c>
      <c r="D2816" s="148">
        <v>1511</v>
      </c>
    </row>
    <row r="2817" spans="1:4" s="140" customFormat="1" ht="15" customHeight="1" x14ac:dyDescent="0.2">
      <c r="A2817" s="145" t="s">
        <v>4</v>
      </c>
      <c r="B2817" s="140" t="s">
        <v>356</v>
      </c>
      <c r="C2817" s="141" t="s">
        <v>10</v>
      </c>
      <c r="D2817" s="148">
        <v>84305</v>
      </c>
    </row>
    <row r="2818" spans="1:4" s="140" customFormat="1" ht="15" customHeight="1" x14ac:dyDescent="0.2">
      <c r="A2818" s="145" t="s">
        <v>4</v>
      </c>
      <c r="B2818" s="140" t="s">
        <v>356</v>
      </c>
      <c r="C2818" s="141" t="s">
        <v>13</v>
      </c>
      <c r="D2818" s="148">
        <v>9031</v>
      </c>
    </row>
    <row r="2819" spans="1:4" s="140" customFormat="1" ht="15" customHeight="1" x14ac:dyDescent="0.2">
      <c r="A2819" s="145" t="s">
        <v>4</v>
      </c>
      <c r="B2819" s="140" t="s">
        <v>356</v>
      </c>
      <c r="C2819" s="141" t="s">
        <v>16</v>
      </c>
      <c r="D2819" s="148">
        <v>7908</v>
      </c>
    </row>
    <row r="2820" spans="1:4" s="140" customFormat="1" ht="15" customHeight="1" x14ac:dyDescent="0.2">
      <c r="A2820" s="145" t="s">
        <v>4</v>
      </c>
      <c r="B2820" s="140" t="s">
        <v>356</v>
      </c>
      <c r="C2820" s="141" t="s">
        <v>18</v>
      </c>
      <c r="D2820" s="148">
        <v>4828</v>
      </c>
    </row>
    <row r="2821" spans="1:4" s="140" customFormat="1" ht="15" customHeight="1" x14ac:dyDescent="0.2">
      <c r="A2821" s="145" t="s">
        <v>4</v>
      </c>
      <c r="B2821" s="140" t="s">
        <v>356</v>
      </c>
      <c r="C2821" s="141" t="s">
        <v>20</v>
      </c>
      <c r="D2821" s="148">
        <v>60299</v>
      </c>
    </row>
    <row r="2822" spans="1:4" s="140" customFormat="1" ht="15" customHeight="1" x14ac:dyDescent="0.2">
      <c r="A2822" s="145" t="s">
        <v>4</v>
      </c>
      <c r="B2822" s="140" t="s">
        <v>356</v>
      </c>
      <c r="C2822" s="141" t="s">
        <v>22</v>
      </c>
      <c r="D2822" s="148">
        <v>2239</v>
      </c>
    </row>
    <row r="2823" spans="1:4" s="140" customFormat="1" ht="15" customHeight="1" x14ac:dyDescent="0.2">
      <c r="A2823" s="145" t="s">
        <v>4</v>
      </c>
      <c r="B2823" s="140" t="s">
        <v>359</v>
      </c>
      <c r="C2823" s="141" t="s">
        <v>10</v>
      </c>
      <c r="D2823" s="148">
        <v>10993</v>
      </c>
    </row>
    <row r="2824" spans="1:4" s="140" customFormat="1" ht="15" customHeight="1" x14ac:dyDescent="0.2">
      <c r="A2824" s="145" t="s">
        <v>4</v>
      </c>
      <c r="B2824" s="140" t="s">
        <v>359</v>
      </c>
      <c r="C2824" s="141" t="s">
        <v>13</v>
      </c>
      <c r="D2824" s="148">
        <v>218</v>
      </c>
    </row>
    <row r="2825" spans="1:4" s="140" customFormat="1" ht="15" customHeight="1" x14ac:dyDescent="0.2">
      <c r="A2825" s="145" t="s">
        <v>4</v>
      </c>
      <c r="B2825" s="140" t="s">
        <v>359</v>
      </c>
      <c r="C2825" s="141" t="s">
        <v>16</v>
      </c>
      <c r="D2825" s="148">
        <v>117</v>
      </c>
    </row>
    <row r="2826" spans="1:4" s="140" customFormat="1" ht="15" customHeight="1" x14ac:dyDescent="0.2">
      <c r="A2826" s="145" t="s">
        <v>4</v>
      </c>
      <c r="B2826" s="140" t="s">
        <v>359</v>
      </c>
      <c r="C2826" s="141" t="s">
        <v>18</v>
      </c>
      <c r="D2826" s="148">
        <v>857</v>
      </c>
    </row>
    <row r="2827" spans="1:4" s="140" customFormat="1" ht="15" customHeight="1" x14ac:dyDescent="0.2">
      <c r="A2827" s="145" t="s">
        <v>4</v>
      </c>
      <c r="B2827" s="140" t="s">
        <v>359</v>
      </c>
      <c r="C2827" s="141" t="s">
        <v>20</v>
      </c>
      <c r="D2827" s="148">
        <v>9701</v>
      </c>
    </row>
    <row r="2828" spans="1:4" s="140" customFormat="1" ht="15" customHeight="1" x14ac:dyDescent="0.2">
      <c r="A2828" s="145" t="s">
        <v>4</v>
      </c>
      <c r="B2828" s="140" t="s">
        <v>359</v>
      </c>
      <c r="C2828" s="141" t="s">
        <v>22</v>
      </c>
      <c r="D2828" s="148">
        <v>100</v>
      </c>
    </row>
    <row r="2829" spans="1:4" s="140" customFormat="1" ht="15" customHeight="1" x14ac:dyDescent="0.2">
      <c r="A2829" s="145" t="s">
        <v>4</v>
      </c>
      <c r="B2829" s="140" t="s">
        <v>339</v>
      </c>
      <c r="C2829" s="141" t="s">
        <v>10</v>
      </c>
      <c r="D2829" s="148">
        <v>36486</v>
      </c>
    </row>
    <row r="2830" spans="1:4" s="140" customFormat="1" ht="15" customHeight="1" x14ac:dyDescent="0.2">
      <c r="A2830" s="145" t="s">
        <v>4</v>
      </c>
      <c r="B2830" s="140" t="s">
        <v>339</v>
      </c>
      <c r="C2830" s="141" t="s">
        <v>13</v>
      </c>
      <c r="D2830" s="148">
        <v>1354</v>
      </c>
    </row>
    <row r="2831" spans="1:4" s="140" customFormat="1" ht="15" customHeight="1" x14ac:dyDescent="0.2">
      <c r="A2831" s="145" t="s">
        <v>4</v>
      </c>
      <c r="B2831" s="140" t="s">
        <v>339</v>
      </c>
      <c r="C2831" s="141" t="s">
        <v>16</v>
      </c>
      <c r="D2831" s="148">
        <v>343</v>
      </c>
    </row>
    <row r="2832" spans="1:4" s="140" customFormat="1" ht="15" customHeight="1" x14ac:dyDescent="0.2">
      <c r="A2832" s="145" t="s">
        <v>4</v>
      </c>
      <c r="B2832" s="140" t="s">
        <v>339</v>
      </c>
      <c r="C2832" s="141" t="s">
        <v>18</v>
      </c>
      <c r="D2832" s="148">
        <v>4508</v>
      </c>
    </row>
    <row r="2833" spans="1:4" s="140" customFormat="1" ht="15" customHeight="1" x14ac:dyDescent="0.2">
      <c r="A2833" s="145" t="s">
        <v>4</v>
      </c>
      <c r="B2833" s="140" t="s">
        <v>339</v>
      </c>
      <c r="C2833" s="141" t="s">
        <v>20</v>
      </c>
      <c r="D2833" s="148">
        <v>29607</v>
      </c>
    </row>
    <row r="2834" spans="1:4" s="140" customFormat="1" ht="15" customHeight="1" x14ac:dyDescent="0.2">
      <c r="A2834" s="145" t="s">
        <v>4</v>
      </c>
      <c r="B2834" s="140" t="s">
        <v>339</v>
      </c>
      <c r="C2834" s="141" t="s">
        <v>22</v>
      </c>
      <c r="D2834" s="148">
        <v>674</v>
      </c>
    </row>
    <row r="2835" spans="1:4" s="140" customFormat="1" ht="15" customHeight="1" x14ac:dyDescent="0.2">
      <c r="A2835" s="145" t="s">
        <v>4</v>
      </c>
      <c r="B2835" s="140" t="s">
        <v>335</v>
      </c>
      <c r="C2835" s="141" t="s">
        <v>10</v>
      </c>
      <c r="D2835" s="148">
        <v>26975</v>
      </c>
    </row>
    <row r="2836" spans="1:4" s="140" customFormat="1" ht="15" customHeight="1" x14ac:dyDescent="0.2">
      <c r="A2836" s="145" t="s">
        <v>4</v>
      </c>
      <c r="B2836" s="140" t="s">
        <v>335</v>
      </c>
      <c r="C2836" s="141" t="s">
        <v>13</v>
      </c>
      <c r="D2836" s="148">
        <v>2341</v>
      </c>
    </row>
    <row r="2837" spans="1:4" s="140" customFormat="1" ht="15" customHeight="1" x14ac:dyDescent="0.2">
      <c r="A2837" s="145" t="s">
        <v>4</v>
      </c>
      <c r="B2837" s="140" t="s">
        <v>335</v>
      </c>
      <c r="C2837" s="141" t="s">
        <v>16</v>
      </c>
      <c r="D2837" s="148">
        <v>340</v>
      </c>
    </row>
    <row r="2838" spans="1:4" s="140" customFormat="1" ht="15" customHeight="1" x14ac:dyDescent="0.2">
      <c r="A2838" s="145" t="s">
        <v>4</v>
      </c>
      <c r="B2838" s="140" t="s">
        <v>335</v>
      </c>
      <c r="C2838" s="141" t="s">
        <v>18</v>
      </c>
      <c r="D2838" s="148">
        <v>5374</v>
      </c>
    </row>
    <row r="2839" spans="1:4" s="140" customFormat="1" ht="15" customHeight="1" x14ac:dyDescent="0.2">
      <c r="A2839" s="145" t="s">
        <v>4</v>
      </c>
      <c r="B2839" s="140" t="s">
        <v>335</v>
      </c>
      <c r="C2839" s="141" t="s">
        <v>20</v>
      </c>
      <c r="D2839" s="148">
        <v>18362</v>
      </c>
    </row>
    <row r="2840" spans="1:4" s="140" customFormat="1" ht="15" customHeight="1" x14ac:dyDescent="0.2">
      <c r="A2840" s="145" t="s">
        <v>4</v>
      </c>
      <c r="B2840" s="140" t="s">
        <v>335</v>
      </c>
      <c r="C2840" s="141" t="s">
        <v>22</v>
      </c>
      <c r="D2840" s="148">
        <v>558</v>
      </c>
    </row>
    <row r="2841" spans="1:4" s="140" customFormat="1" ht="15" customHeight="1" x14ac:dyDescent="0.2">
      <c r="A2841" s="145" t="s">
        <v>4</v>
      </c>
      <c r="B2841" s="140" t="s">
        <v>336</v>
      </c>
      <c r="C2841" s="141" t="s">
        <v>10</v>
      </c>
      <c r="D2841" s="141">
        <v>18478</v>
      </c>
    </row>
    <row r="2842" spans="1:4" s="140" customFormat="1" ht="15" customHeight="1" x14ac:dyDescent="0.2">
      <c r="A2842" s="145" t="s">
        <v>4</v>
      </c>
      <c r="B2842" s="140" t="s">
        <v>336</v>
      </c>
      <c r="C2842" s="141" t="s">
        <v>13</v>
      </c>
      <c r="D2842" s="141">
        <v>2547</v>
      </c>
    </row>
    <row r="2843" spans="1:4" s="140" customFormat="1" ht="15" customHeight="1" x14ac:dyDescent="0.2">
      <c r="A2843" s="145" t="s">
        <v>4</v>
      </c>
      <c r="B2843" s="140" t="s">
        <v>336</v>
      </c>
      <c r="C2843" s="141" t="s">
        <v>16</v>
      </c>
      <c r="D2843" s="141">
        <v>31</v>
      </c>
    </row>
    <row r="2844" spans="1:4" s="140" customFormat="1" ht="15" customHeight="1" x14ac:dyDescent="0.2">
      <c r="A2844" s="145" t="s">
        <v>4</v>
      </c>
      <c r="B2844" s="140" t="s">
        <v>336</v>
      </c>
      <c r="C2844" s="141" t="s">
        <v>18</v>
      </c>
      <c r="D2844" s="141">
        <v>2357</v>
      </c>
    </row>
    <row r="2845" spans="1:4" s="140" customFormat="1" ht="15" customHeight="1" x14ac:dyDescent="0.2">
      <c r="A2845" s="145" t="s">
        <v>4</v>
      </c>
      <c r="B2845" s="140" t="s">
        <v>336</v>
      </c>
      <c r="C2845" s="141" t="s">
        <v>20</v>
      </c>
      <c r="D2845" s="141">
        <v>13275</v>
      </c>
    </row>
    <row r="2846" spans="1:4" s="140" customFormat="1" ht="15" customHeight="1" x14ac:dyDescent="0.2">
      <c r="A2846" s="145" t="s">
        <v>4</v>
      </c>
      <c r="B2846" s="140" t="s">
        <v>336</v>
      </c>
      <c r="C2846" s="141" t="s">
        <v>22</v>
      </c>
      <c r="D2846" s="141">
        <v>268</v>
      </c>
    </row>
    <row r="2847" spans="1:4" s="140" customFormat="1" ht="15" customHeight="1" x14ac:dyDescent="0.2">
      <c r="A2847" s="145" t="s">
        <v>4</v>
      </c>
      <c r="B2847" s="140" t="s">
        <v>337</v>
      </c>
      <c r="C2847" s="141" t="s">
        <v>10</v>
      </c>
      <c r="D2847" s="148">
        <v>18058</v>
      </c>
    </row>
    <row r="2848" spans="1:4" s="140" customFormat="1" ht="15" customHeight="1" x14ac:dyDescent="0.2">
      <c r="A2848" s="145" t="s">
        <v>4</v>
      </c>
      <c r="B2848" s="140" t="s">
        <v>337</v>
      </c>
      <c r="C2848" s="141" t="s">
        <v>13</v>
      </c>
      <c r="D2848" s="148">
        <v>4359</v>
      </c>
    </row>
    <row r="2849" spans="1:4" s="140" customFormat="1" ht="15" customHeight="1" x14ac:dyDescent="0.2">
      <c r="A2849" s="145" t="s">
        <v>4</v>
      </c>
      <c r="B2849" s="140" t="s">
        <v>337</v>
      </c>
      <c r="C2849" s="141" t="s">
        <v>16</v>
      </c>
      <c r="D2849" s="148">
        <v>531</v>
      </c>
    </row>
    <row r="2850" spans="1:4" s="140" customFormat="1" ht="15" customHeight="1" x14ac:dyDescent="0.2">
      <c r="A2850" s="145" t="s">
        <v>4</v>
      </c>
      <c r="B2850" s="140" t="s">
        <v>337</v>
      </c>
      <c r="C2850" s="141" t="s">
        <v>18</v>
      </c>
      <c r="D2850" s="148">
        <v>3864</v>
      </c>
    </row>
    <row r="2851" spans="1:4" s="140" customFormat="1" ht="15" customHeight="1" x14ac:dyDescent="0.2">
      <c r="A2851" s="145" t="s">
        <v>4</v>
      </c>
      <c r="B2851" s="140" t="s">
        <v>337</v>
      </c>
      <c r="C2851" s="141" t="s">
        <v>20</v>
      </c>
      <c r="D2851" s="148">
        <v>8998</v>
      </c>
    </row>
    <row r="2852" spans="1:4" s="140" customFormat="1" ht="15" customHeight="1" x14ac:dyDescent="0.2">
      <c r="A2852" s="145" t="s">
        <v>4</v>
      </c>
      <c r="B2852" s="140" t="s">
        <v>337</v>
      </c>
      <c r="C2852" s="141" t="s">
        <v>22</v>
      </c>
      <c r="D2852" s="148">
        <v>306</v>
      </c>
    </row>
    <row r="2853" spans="1:4" s="140" customFormat="1" ht="15" customHeight="1" x14ac:dyDescent="0.2">
      <c r="A2853" s="145" t="s">
        <v>4</v>
      </c>
      <c r="B2853" s="140" t="s">
        <v>338</v>
      </c>
      <c r="C2853" s="141" t="s">
        <v>10</v>
      </c>
      <c r="D2853" s="148">
        <v>52930</v>
      </c>
    </row>
    <row r="2854" spans="1:4" s="140" customFormat="1" ht="15" customHeight="1" x14ac:dyDescent="0.2">
      <c r="A2854" s="145" t="s">
        <v>4</v>
      </c>
      <c r="B2854" s="140" t="s">
        <v>338</v>
      </c>
      <c r="C2854" s="141" t="s">
        <v>13</v>
      </c>
      <c r="D2854" s="148">
        <v>7387</v>
      </c>
    </row>
    <row r="2855" spans="1:4" s="140" customFormat="1" ht="15" customHeight="1" x14ac:dyDescent="0.2">
      <c r="A2855" s="145" t="s">
        <v>4</v>
      </c>
      <c r="B2855" s="140" t="s">
        <v>338</v>
      </c>
      <c r="C2855" s="141" t="s">
        <v>16</v>
      </c>
      <c r="D2855" s="148">
        <v>2017</v>
      </c>
    </row>
    <row r="2856" spans="1:4" s="140" customFormat="1" ht="15" customHeight="1" x14ac:dyDescent="0.2">
      <c r="A2856" s="145" t="s">
        <v>4</v>
      </c>
      <c r="B2856" s="140" t="s">
        <v>338</v>
      </c>
      <c r="C2856" s="141" t="s">
        <v>18</v>
      </c>
      <c r="D2856" s="148">
        <v>26892</v>
      </c>
    </row>
    <row r="2857" spans="1:4" s="140" customFormat="1" ht="15" customHeight="1" x14ac:dyDescent="0.2">
      <c r="A2857" s="145" t="s">
        <v>4</v>
      </c>
      <c r="B2857" s="140" t="s">
        <v>338</v>
      </c>
      <c r="C2857" s="141" t="s">
        <v>20</v>
      </c>
      <c r="D2857" s="148">
        <v>15421</v>
      </c>
    </row>
    <row r="2858" spans="1:4" s="140" customFormat="1" ht="15" customHeight="1" x14ac:dyDescent="0.2">
      <c r="A2858" s="145" t="s">
        <v>4</v>
      </c>
      <c r="B2858" s="140" t="s">
        <v>338</v>
      </c>
      <c r="C2858" s="141" t="s">
        <v>22</v>
      </c>
      <c r="D2858" s="148">
        <v>1213</v>
      </c>
    </row>
    <row r="2859" spans="1:4" s="140" customFormat="1" ht="15" customHeight="1" x14ac:dyDescent="0.2">
      <c r="A2859" s="145" t="s">
        <v>4</v>
      </c>
      <c r="B2859" s="140" t="s">
        <v>347</v>
      </c>
      <c r="C2859" s="141" t="s">
        <v>10</v>
      </c>
      <c r="D2859" s="148">
        <v>64427</v>
      </c>
    </row>
    <row r="2860" spans="1:4" s="140" customFormat="1" ht="15" customHeight="1" x14ac:dyDescent="0.2">
      <c r="A2860" s="145" t="s">
        <v>4</v>
      </c>
      <c r="B2860" s="140" t="s">
        <v>347</v>
      </c>
      <c r="C2860" s="141" t="s">
        <v>13</v>
      </c>
      <c r="D2860" s="148">
        <v>2866</v>
      </c>
    </row>
    <row r="2861" spans="1:4" s="140" customFormat="1" ht="15" customHeight="1" x14ac:dyDescent="0.2">
      <c r="A2861" s="145" t="s">
        <v>4</v>
      </c>
      <c r="B2861" s="140" t="s">
        <v>347</v>
      </c>
      <c r="C2861" s="141" t="s">
        <v>16</v>
      </c>
      <c r="D2861" s="148">
        <v>827</v>
      </c>
    </row>
    <row r="2862" spans="1:4" s="140" customFormat="1" ht="15" customHeight="1" x14ac:dyDescent="0.2">
      <c r="A2862" s="145" t="s">
        <v>4</v>
      </c>
      <c r="B2862" s="140" t="s">
        <v>347</v>
      </c>
      <c r="C2862" s="141" t="s">
        <v>18</v>
      </c>
      <c r="D2862" s="148">
        <v>26980</v>
      </c>
    </row>
    <row r="2863" spans="1:4" s="140" customFormat="1" ht="15" customHeight="1" x14ac:dyDescent="0.2">
      <c r="A2863" s="145" t="s">
        <v>4</v>
      </c>
      <c r="B2863" s="140" t="s">
        <v>347</v>
      </c>
      <c r="C2863" s="141" t="s">
        <v>20</v>
      </c>
      <c r="D2863" s="148">
        <v>32755</v>
      </c>
    </row>
    <row r="2864" spans="1:4" s="140" customFormat="1" ht="15" customHeight="1" x14ac:dyDescent="0.2">
      <c r="A2864" s="145" t="s">
        <v>4</v>
      </c>
      <c r="B2864" s="140" t="s">
        <v>347</v>
      </c>
      <c r="C2864" s="141" t="s">
        <v>22</v>
      </c>
      <c r="D2864" s="148">
        <v>999</v>
      </c>
    </row>
    <row r="2865" spans="1:4" s="140" customFormat="1" ht="15" customHeight="1" x14ac:dyDescent="0.2">
      <c r="A2865" s="145" t="s">
        <v>4</v>
      </c>
      <c r="B2865" s="140" t="s">
        <v>349</v>
      </c>
      <c r="C2865" s="141" t="s">
        <v>10</v>
      </c>
      <c r="D2865" s="148">
        <v>56490</v>
      </c>
    </row>
    <row r="2866" spans="1:4" s="140" customFormat="1" ht="15" customHeight="1" x14ac:dyDescent="0.2">
      <c r="A2866" s="145" t="s">
        <v>4</v>
      </c>
      <c r="B2866" s="140" t="s">
        <v>349</v>
      </c>
      <c r="C2866" s="141" t="s">
        <v>13</v>
      </c>
      <c r="D2866" s="148">
        <v>4287</v>
      </c>
    </row>
    <row r="2867" spans="1:4" s="140" customFormat="1" ht="15" customHeight="1" x14ac:dyDescent="0.2">
      <c r="A2867" s="145" t="s">
        <v>4</v>
      </c>
      <c r="B2867" s="140" t="s">
        <v>349</v>
      </c>
      <c r="C2867" s="141" t="s">
        <v>16</v>
      </c>
      <c r="D2867" s="148">
        <v>1646</v>
      </c>
    </row>
    <row r="2868" spans="1:4" s="140" customFormat="1" ht="15" customHeight="1" x14ac:dyDescent="0.2">
      <c r="A2868" s="145" t="s">
        <v>4</v>
      </c>
      <c r="B2868" s="140" t="s">
        <v>349</v>
      </c>
      <c r="C2868" s="141" t="s">
        <v>18</v>
      </c>
      <c r="D2868" s="148">
        <v>26558</v>
      </c>
    </row>
    <row r="2869" spans="1:4" s="140" customFormat="1" ht="15" customHeight="1" x14ac:dyDescent="0.2">
      <c r="A2869" s="145" t="s">
        <v>4</v>
      </c>
      <c r="B2869" s="140" t="s">
        <v>349</v>
      </c>
      <c r="C2869" s="141" t="s">
        <v>20</v>
      </c>
      <c r="D2869" s="148">
        <v>22492</v>
      </c>
    </row>
    <row r="2870" spans="1:4" s="140" customFormat="1" ht="15" customHeight="1" x14ac:dyDescent="0.2">
      <c r="A2870" s="145" t="s">
        <v>4</v>
      </c>
      <c r="B2870" s="140" t="s">
        <v>349</v>
      </c>
      <c r="C2870" s="141" t="s">
        <v>22</v>
      </c>
      <c r="D2870" s="148">
        <v>1507</v>
      </c>
    </row>
    <row r="2871" spans="1:4" s="140" customFormat="1" ht="15" customHeight="1" x14ac:dyDescent="0.2">
      <c r="A2871" s="145" t="s">
        <v>4</v>
      </c>
      <c r="B2871" s="140" t="s">
        <v>352</v>
      </c>
      <c r="C2871" s="141" t="s">
        <v>10</v>
      </c>
      <c r="D2871" s="148">
        <v>43053</v>
      </c>
    </row>
    <row r="2872" spans="1:4" s="140" customFormat="1" ht="15" customHeight="1" x14ac:dyDescent="0.2">
      <c r="A2872" s="145" t="s">
        <v>4</v>
      </c>
      <c r="B2872" s="140" t="s">
        <v>352</v>
      </c>
      <c r="C2872" s="141" t="s">
        <v>13</v>
      </c>
      <c r="D2872" s="148">
        <v>1583</v>
      </c>
    </row>
    <row r="2873" spans="1:4" s="140" customFormat="1" ht="15" customHeight="1" x14ac:dyDescent="0.2">
      <c r="A2873" s="145" t="s">
        <v>4</v>
      </c>
      <c r="B2873" s="140" t="s">
        <v>352</v>
      </c>
      <c r="C2873" s="141" t="s">
        <v>16</v>
      </c>
      <c r="D2873" s="148">
        <v>694</v>
      </c>
    </row>
    <row r="2874" spans="1:4" s="140" customFormat="1" ht="15" customHeight="1" x14ac:dyDescent="0.2">
      <c r="A2874" s="145" t="s">
        <v>4</v>
      </c>
      <c r="B2874" s="140" t="s">
        <v>352</v>
      </c>
      <c r="C2874" s="141" t="s">
        <v>18</v>
      </c>
      <c r="D2874" s="148">
        <v>11255</v>
      </c>
    </row>
    <row r="2875" spans="1:4" s="140" customFormat="1" ht="15" customHeight="1" x14ac:dyDescent="0.2">
      <c r="A2875" s="145" t="s">
        <v>4</v>
      </c>
      <c r="B2875" s="140" t="s">
        <v>352</v>
      </c>
      <c r="C2875" s="141" t="s">
        <v>20</v>
      </c>
      <c r="D2875" s="148">
        <v>29060</v>
      </c>
    </row>
    <row r="2876" spans="1:4" s="140" customFormat="1" ht="15" customHeight="1" x14ac:dyDescent="0.2">
      <c r="A2876" s="145" t="s">
        <v>4</v>
      </c>
      <c r="B2876" s="140" t="s">
        <v>352</v>
      </c>
      <c r="C2876" s="141" t="s">
        <v>22</v>
      </c>
      <c r="D2876" s="148">
        <v>461</v>
      </c>
    </row>
    <row r="2877" spans="1:4" s="140" customFormat="1" ht="15" customHeight="1" x14ac:dyDescent="0.2">
      <c r="A2877" s="145" t="s">
        <v>4</v>
      </c>
      <c r="B2877" s="140" t="s">
        <v>355</v>
      </c>
      <c r="C2877" s="141" t="s">
        <v>10</v>
      </c>
      <c r="D2877" s="148">
        <v>12840</v>
      </c>
    </row>
    <row r="2878" spans="1:4" s="140" customFormat="1" ht="15" customHeight="1" x14ac:dyDescent="0.2">
      <c r="A2878" s="145" t="s">
        <v>4</v>
      </c>
      <c r="B2878" s="140" t="s">
        <v>355</v>
      </c>
      <c r="C2878" s="141" t="s">
        <v>13</v>
      </c>
      <c r="D2878" s="148">
        <v>740</v>
      </c>
    </row>
    <row r="2879" spans="1:4" s="140" customFormat="1" ht="15" customHeight="1" x14ac:dyDescent="0.2">
      <c r="A2879" s="145" t="s">
        <v>4</v>
      </c>
      <c r="B2879" s="140" t="s">
        <v>355</v>
      </c>
      <c r="C2879" s="141" t="s">
        <v>16</v>
      </c>
      <c r="D2879" s="148">
        <v>464</v>
      </c>
    </row>
    <row r="2880" spans="1:4" s="140" customFormat="1" ht="15" customHeight="1" x14ac:dyDescent="0.2">
      <c r="A2880" s="145" t="s">
        <v>4</v>
      </c>
      <c r="B2880" s="140" t="s">
        <v>355</v>
      </c>
      <c r="C2880" s="141" t="s">
        <v>18</v>
      </c>
      <c r="D2880" s="148">
        <v>7481</v>
      </c>
    </row>
    <row r="2881" spans="1:4" s="140" customFormat="1" ht="15" customHeight="1" x14ac:dyDescent="0.2">
      <c r="A2881" s="145" t="s">
        <v>4</v>
      </c>
      <c r="B2881" s="140" t="s">
        <v>355</v>
      </c>
      <c r="C2881" s="141" t="s">
        <v>20</v>
      </c>
      <c r="D2881" s="148">
        <v>4051</v>
      </c>
    </row>
    <row r="2882" spans="1:4" s="140" customFormat="1" ht="15" customHeight="1" x14ac:dyDescent="0.2">
      <c r="A2882" s="145" t="s">
        <v>4</v>
      </c>
      <c r="B2882" s="140" t="s">
        <v>355</v>
      </c>
      <c r="C2882" s="141" t="s">
        <v>22</v>
      </c>
      <c r="D2882" s="148">
        <v>104</v>
      </c>
    </row>
    <row r="2883" spans="1:4" s="140" customFormat="1" ht="15" customHeight="1" x14ac:dyDescent="0.2">
      <c r="A2883" s="145" t="s">
        <v>4</v>
      </c>
      <c r="B2883" s="140" t="s">
        <v>358</v>
      </c>
      <c r="C2883" s="141" t="s">
        <v>10</v>
      </c>
      <c r="D2883" s="148">
        <v>79069</v>
      </c>
    </row>
    <row r="2884" spans="1:4" s="140" customFormat="1" ht="15" customHeight="1" x14ac:dyDescent="0.2">
      <c r="A2884" s="145" t="s">
        <v>4</v>
      </c>
      <c r="B2884" s="140" t="s">
        <v>358</v>
      </c>
      <c r="C2884" s="141" t="s">
        <v>13</v>
      </c>
      <c r="D2884" s="148">
        <v>1273</v>
      </c>
    </row>
    <row r="2885" spans="1:4" s="140" customFormat="1" ht="15" customHeight="1" x14ac:dyDescent="0.2">
      <c r="A2885" s="145" t="s">
        <v>4</v>
      </c>
      <c r="B2885" s="140" t="s">
        <v>358</v>
      </c>
      <c r="C2885" s="141" t="s">
        <v>16</v>
      </c>
      <c r="D2885" s="148">
        <v>2804</v>
      </c>
    </row>
    <row r="2886" spans="1:4" s="140" customFormat="1" ht="15" customHeight="1" x14ac:dyDescent="0.2">
      <c r="A2886" s="145" t="s">
        <v>4</v>
      </c>
      <c r="B2886" s="140" t="s">
        <v>358</v>
      </c>
      <c r="C2886" s="141" t="s">
        <v>18</v>
      </c>
      <c r="D2886" s="148">
        <v>62790</v>
      </c>
    </row>
    <row r="2887" spans="1:4" s="140" customFormat="1" ht="15" customHeight="1" x14ac:dyDescent="0.2">
      <c r="A2887" s="145" t="s">
        <v>4</v>
      </c>
      <c r="B2887" s="140" t="s">
        <v>358</v>
      </c>
      <c r="C2887" s="141" t="s">
        <v>20</v>
      </c>
      <c r="D2887" s="148">
        <v>11249</v>
      </c>
    </row>
    <row r="2888" spans="1:4" s="140" customFormat="1" ht="15" customHeight="1" x14ac:dyDescent="0.2">
      <c r="A2888" s="145" t="s">
        <v>4</v>
      </c>
      <c r="B2888" s="140" t="s">
        <v>358</v>
      </c>
      <c r="C2888" s="141" t="s">
        <v>22</v>
      </c>
      <c r="D2888" s="148">
        <v>953</v>
      </c>
    </row>
    <row r="2889" spans="1:4" s="140" customFormat="1" ht="15" customHeight="1" x14ac:dyDescent="0.2">
      <c r="A2889" s="145" t="s">
        <v>4</v>
      </c>
      <c r="B2889" s="140" t="s">
        <v>344</v>
      </c>
      <c r="C2889" s="141" t="s">
        <v>10</v>
      </c>
      <c r="D2889" s="148">
        <v>24836</v>
      </c>
    </row>
    <row r="2890" spans="1:4" s="140" customFormat="1" ht="15" customHeight="1" x14ac:dyDescent="0.2">
      <c r="A2890" s="145" t="s">
        <v>4</v>
      </c>
      <c r="B2890" s="140" t="s">
        <v>344</v>
      </c>
      <c r="C2890" s="141" t="s">
        <v>13</v>
      </c>
      <c r="D2890" s="148">
        <v>204</v>
      </c>
    </row>
    <row r="2891" spans="1:4" s="140" customFormat="1" ht="15" customHeight="1" x14ac:dyDescent="0.2">
      <c r="A2891" s="145" t="s">
        <v>4</v>
      </c>
      <c r="B2891" s="140" t="s">
        <v>344</v>
      </c>
      <c r="C2891" s="141" t="s">
        <v>16</v>
      </c>
      <c r="D2891" s="148">
        <v>377</v>
      </c>
    </row>
    <row r="2892" spans="1:4" s="140" customFormat="1" ht="15" customHeight="1" x14ac:dyDescent="0.2">
      <c r="A2892" s="145" t="s">
        <v>4</v>
      </c>
      <c r="B2892" s="140" t="s">
        <v>344</v>
      </c>
      <c r="C2892" s="141" t="s">
        <v>18</v>
      </c>
      <c r="D2892" s="148">
        <v>22174</v>
      </c>
    </row>
    <row r="2893" spans="1:4" s="140" customFormat="1" ht="15" customHeight="1" x14ac:dyDescent="0.2">
      <c r="A2893" s="145" t="s">
        <v>4</v>
      </c>
      <c r="B2893" s="140" t="s">
        <v>344</v>
      </c>
      <c r="C2893" s="141" t="s">
        <v>20</v>
      </c>
      <c r="D2893" s="148">
        <v>1814</v>
      </c>
    </row>
    <row r="2894" spans="1:4" s="140" customFormat="1" ht="15" customHeight="1" x14ac:dyDescent="0.2">
      <c r="A2894" s="145" t="s">
        <v>4</v>
      </c>
      <c r="B2894" s="140" t="s">
        <v>344</v>
      </c>
      <c r="C2894" s="141" t="s">
        <v>22</v>
      </c>
      <c r="D2894" s="148">
        <v>267</v>
      </c>
    </row>
    <row r="2895" spans="1:4" s="140" customFormat="1" ht="15" customHeight="1" x14ac:dyDescent="0.2">
      <c r="A2895" s="145" t="s">
        <v>4</v>
      </c>
      <c r="B2895" s="140" t="s">
        <v>340</v>
      </c>
      <c r="C2895" s="141" t="s">
        <v>10</v>
      </c>
      <c r="D2895" s="148">
        <v>39117</v>
      </c>
    </row>
    <row r="2896" spans="1:4" s="140" customFormat="1" ht="15" customHeight="1" x14ac:dyDescent="0.2">
      <c r="A2896" s="145" t="s">
        <v>4</v>
      </c>
      <c r="B2896" s="140" t="s">
        <v>340</v>
      </c>
      <c r="C2896" s="141" t="s">
        <v>13</v>
      </c>
      <c r="D2896" s="148">
        <v>1297</v>
      </c>
    </row>
    <row r="2897" spans="1:4" s="140" customFormat="1" ht="15" customHeight="1" x14ac:dyDescent="0.2">
      <c r="A2897" s="145" t="s">
        <v>4</v>
      </c>
      <c r="B2897" s="140" t="s">
        <v>340</v>
      </c>
      <c r="C2897" s="141" t="s">
        <v>16</v>
      </c>
      <c r="D2897" s="148">
        <v>873</v>
      </c>
    </row>
    <row r="2898" spans="1:4" s="140" customFormat="1" ht="15" customHeight="1" x14ac:dyDescent="0.2">
      <c r="A2898" s="145" t="s">
        <v>4</v>
      </c>
      <c r="B2898" s="140" t="s">
        <v>340</v>
      </c>
      <c r="C2898" s="141" t="s">
        <v>18</v>
      </c>
      <c r="D2898" s="148">
        <v>23537</v>
      </c>
    </row>
    <row r="2899" spans="1:4" s="140" customFormat="1" ht="15" customHeight="1" x14ac:dyDescent="0.2">
      <c r="A2899" s="145" t="s">
        <v>4</v>
      </c>
      <c r="B2899" s="140" t="s">
        <v>340</v>
      </c>
      <c r="C2899" s="141" t="s">
        <v>20</v>
      </c>
      <c r="D2899" s="148">
        <v>12629</v>
      </c>
    </row>
    <row r="2900" spans="1:4" s="140" customFormat="1" ht="15" customHeight="1" x14ac:dyDescent="0.2">
      <c r="A2900" s="145" t="s">
        <v>4</v>
      </c>
      <c r="B2900" s="140" t="s">
        <v>340</v>
      </c>
      <c r="C2900" s="141" t="s">
        <v>22</v>
      </c>
      <c r="D2900" s="148">
        <v>781</v>
      </c>
    </row>
    <row r="2901" spans="1:4" s="140" customFormat="1" ht="15" customHeight="1" x14ac:dyDescent="0.2">
      <c r="A2901" s="145" t="s">
        <v>4</v>
      </c>
      <c r="B2901" s="140" t="s">
        <v>342</v>
      </c>
      <c r="C2901" s="141" t="s">
        <v>10</v>
      </c>
      <c r="D2901" s="148">
        <v>74055</v>
      </c>
    </row>
    <row r="2902" spans="1:4" s="140" customFormat="1" ht="15" customHeight="1" x14ac:dyDescent="0.2">
      <c r="A2902" s="145" t="s">
        <v>4</v>
      </c>
      <c r="B2902" s="140" t="s">
        <v>342</v>
      </c>
      <c r="C2902" s="141" t="s">
        <v>13</v>
      </c>
      <c r="D2902" s="148">
        <v>1896</v>
      </c>
    </row>
    <row r="2903" spans="1:4" s="140" customFormat="1" ht="15" customHeight="1" x14ac:dyDescent="0.2">
      <c r="A2903" s="145" t="s">
        <v>4</v>
      </c>
      <c r="B2903" s="140" t="s">
        <v>342</v>
      </c>
      <c r="C2903" s="141" t="s">
        <v>16</v>
      </c>
      <c r="D2903" s="148">
        <v>3934</v>
      </c>
    </row>
    <row r="2904" spans="1:4" s="140" customFormat="1" ht="15" customHeight="1" x14ac:dyDescent="0.2">
      <c r="A2904" s="145" t="s">
        <v>4</v>
      </c>
      <c r="B2904" s="140" t="s">
        <v>342</v>
      </c>
      <c r="C2904" s="141" t="s">
        <v>18</v>
      </c>
      <c r="D2904" s="148">
        <v>34658</v>
      </c>
    </row>
    <row r="2905" spans="1:4" s="140" customFormat="1" ht="15" customHeight="1" x14ac:dyDescent="0.2">
      <c r="A2905" s="145" t="s">
        <v>4</v>
      </c>
      <c r="B2905" s="140" t="s">
        <v>342</v>
      </c>
      <c r="C2905" s="141" t="s">
        <v>20</v>
      </c>
      <c r="D2905" s="148">
        <v>32081</v>
      </c>
    </row>
    <row r="2906" spans="1:4" s="140" customFormat="1" ht="15" customHeight="1" x14ac:dyDescent="0.2">
      <c r="A2906" s="145" t="s">
        <v>4</v>
      </c>
      <c r="B2906" s="140" t="s">
        <v>342</v>
      </c>
      <c r="C2906" s="141" t="s">
        <v>22</v>
      </c>
      <c r="D2906" s="148">
        <v>1486</v>
      </c>
    </row>
    <row r="2907" spans="1:4" s="140" customFormat="1" ht="15" customHeight="1" x14ac:dyDescent="0.2">
      <c r="A2907" s="145" t="s">
        <v>4</v>
      </c>
      <c r="B2907" s="140" t="s">
        <v>341</v>
      </c>
      <c r="C2907" s="141" t="s">
        <v>10</v>
      </c>
      <c r="D2907" s="148">
        <v>54515</v>
      </c>
    </row>
    <row r="2908" spans="1:4" s="140" customFormat="1" ht="15" customHeight="1" x14ac:dyDescent="0.2">
      <c r="A2908" s="145" t="s">
        <v>4</v>
      </c>
      <c r="B2908" s="140" t="s">
        <v>341</v>
      </c>
      <c r="C2908" s="141" t="s">
        <v>13</v>
      </c>
      <c r="D2908" s="148">
        <v>270</v>
      </c>
    </row>
    <row r="2909" spans="1:4" s="140" customFormat="1" ht="15" customHeight="1" x14ac:dyDescent="0.2">
      <c r="A2909" s="145" t="s">
        <v>4</v>
      </c>
      <c r="B2909" s="140" t="s">
        <v>341</v>
      </c>
      <c r="C2909" s="141" t="s">
        <v>16</v>
      </c>
      <c r="D2909" s="148">
        <v>22604</v>
      </c>
    </row>
    <row r="2910" spans="1:4" s="140" customFormat="1" ht="15" customHeight="1" x14ac:dyDescent="0.2">
      <c r="A2910" s="145" t="s">
        <v>4</v>
      </c>
      <c r="B2910" s="140" t="s">
        <v>341</v>
      </c>
      <c r="C2910" s="141" t="s">
        <v>18</v>
      </c>
      <c r="D2910" s="148">
        <v>28095</v>
      </c>
    </row>
    <row r="2911" spans="1:4" s="140" customFormat="1" ht="15" customHeight="1" x14ac:dyDescent="0.2">
      <c r="A2911" s="145" t="s">
        <v>4</v>
      </c>
      <c r="B2911" s="140" t="s">
        <v>341</v>
      </c>
      <c r="C2911" s="141" t="s">
        <v>20</v>
      </c>
      <c r="D2911" s="148">
        <v>2863</v>
      </c>
    </row>
    <row r="2912" spans="1:4" s="140" customFormat="1" ht="15" customHeight="1" x14ac:dyDescent="0.2">
      <c r="A2912" s="145" t="s">
        <v>4</v>
      </c>
      <c r="B2912" s="140" t="s">
        <v>341</v>
      </c>
      <c r="C2912" s="141" t="s">
        <v>22</v>
      </c>
      <c r="D2912" s="148">
        <v>683</v>
      </c>
    </row>
    <row r="2913" spans="1:4" s="140" customFormat="1" ht="15" customHeight="1" x14ac:dyDescent="0.2">
      <c r="A2913" s="145" t="s">
        <v>4</v>
      </c>
      <c r="B2913" s="140" t="s">
        <v>343</v>
      </c>
      <c r="C2913" s="141" t="s">
        <v>10</v>
      </c>
      <c r="D2913" s="148">
        <v>84319</v>
      </c>
    </row>
    <row r="2914" spans="1:4" s="140" customFormat="1" ht="15" customHeight="1" x14ac:dyDescent="0.2">
      <c r="A2914" s="145" t="s">
        <v>4</v>
      </c>
      <c r="B2914" s="140" t="s">
        <v>343</v>
      </c>
      <c r="C2914" s="141" t="s">
        <v>13</v>
      </c>
      <c r="D2914" s="148">
        <v>3244</v>
      </c>
    </row>
    <row r="2915" spans="1:4" s="140" customFormat="1" ht="15" customHeight="1" x14ac:dyDescent="0.2">
      <c r="A2915" s="145" t="s">
        <v>4</v>
      </c>
      <c r="B2915" s="140" t="s">
        <v>343</v>
      </c>
      <c r="C2915" s="141" t="s">
        <v>16</v>
      </c>
      <c r="D2915" s="148">
        <v>6188</v>
      </c>
    </row>
    <row r="2916" spans="1:4" s="140" customFormat="1" ht="15" customHeight="1" x14ac:dyDescent="0.2">
      <c r="A2916" s="145" t="s">
        <v>4</v>
      </c>
      <c r="B2916" s="140" t="s">
        <v>343</v>
      </c>
      <c r="C2916" s="141" t="s">
        <v>18</v>
      </c>
      <c r="D2916" s="148">
        <v>23730</v>
      </c>
    </row>
    <row r="2917" spans="1:4" s="140" customFormat="1" ht="15" customHeight="1" x14ac:dyDescent="0.2">
      <c r="A2917" s="145" t="s">
        <v>4</v>
      </c>
      <c r="B2917" s="140" t="s">
        <v>343</v>
      </c>
      <c r="C2917" s="141" t="s">
        <v>20</v>
      </c>
      <c r="D2917" s="148">
        <v>48787</v>
      </c>
    </row>
    <row r="2918" spans="1:4" s="140" customFormat="1" ht="15" customHeight="1" x14ac:dyDescent="0.2">
      <c r="A2918" s="145" t="s">
        <v>4</v>
      </c>
      <c r="B2918" s="140" t="s">
        <v>343</v>
      </c>
      <c r="C2918" s="141" t="s">
        <v>22</v>
      </c>
      <c r="D2918" s="148">
        <v>2370</v>
      </c>
    </row>
    <row r="2919" spans="1:4" s="140" customFormat="1" ht="15" customHeight="1" x14ac:dyDescent="0.2">
      <c r="A2919" s="145" t="s">
        <v>4</v>
      </c>
      <c r="B2919" s="140" t="s">
        <v>345</v>
      </c>
      <c r="C2919" s="141" t="s">
        <v>10</v>
      </c>
      <c r="D2919" s="148">
        <v>99711</v>
      </c>
    </row>
    <row r="2920" spans="1:4" s="140" customFormat="1" ht="15" customHeight="1" x14ac:dyDescent="0.2">
      <c r="A2920" s="145" t="s">
        <v>4</v>
      </c>
      <c r="B2920" s="140" t="s">
        <v>345</v>
      </c>
      <c r="C2920" s="141" t="s">
        <v>13</v>
      </c>
      <c r="D2920" s="148">
        <v>475</v>
      </c>
    </row>
    <row r="2921" spans="1:4" s="140" customFormat="1" ht="15" customHeight="1" x14ac:dyDescent="0.2">
      <c r="A2921" s="145" t="s">
        <v>4</v>
      </c>
      <c r="B2921" s="140" t="s">
        <v>345</v>
      </c>
      <c r="C2921" s="141" t="s">
        <v>16</v>
      </c>
      <c r="D2921" s="148">
        <v>83987</v>
      </c>
    </row>
    <row r="2922" spans="1:4" s="140" customFormat="1" ht="15" customHeight="1" x14ac:dyDescent="0.2">
      <c r="A2922" s="145" t="s">
        <v>4</v>
      </c>
      <c r="B2922" s="140" t="s">
        <v>345</v>
      </c>
      <c r="C2922" s="141" t="s">
        <v>18</v>
      </c>
      <c r="D2922" s="148">
        <v>10249</v>
      </c>
    </row>
    <row r="2923" spans="1:4" s="140" customFormat="1" ht="15" customHeight="1" x14ac:dyDescent="0.2">
      <c r="A2923" s="145" t="s">
        <v>4</v>
      </c>
      <c r="B2923" s="140" t="s">
        <v>345</v>
      </c>
      <c r="C2923" s="141" t="s">
        <v>20</v>
      </c>
      <c r="D2923" s="148">
        <v>4213</v>
      </c>
    </row>
    <row r="2924" spans="1:4" s="140" customFormat="1" ht="15" customHeight="1" x14ac:dyDescent="0.2">
      <c r="A2924" s="145" t="s">
        <v>4</v>
      </c>
      <c r="B2924" s="140" t="s">
        <v>345</v>
      </c>
      <c r="C2924" s="141" t="s">
        <v>22</v>
      </c>
      <c r="D2924" s="148">
        <v>787</v>
      </c>
    </row>
    <row r="2925" spans="1:4" s="140" customFormat="1" ht="15" customHeight="1" x14ac:dyDescent="0.2">
      <c r="A2925" s="145" t="s">
        <v>4</v>
      </c>
      <c r="B2925" s="140" t="s">
        <v>348</v>
      </c>
      <c r="C2925" s="141" t="s">
        <v>10</v>
      </c>
      <c r="D2925" s="148">
        <v>18885</v>
      </c>
    </row>
    <row r="2926" spans="1:4" s="140" customFormat="1" ht="15" customHeight="1" x14ac:dyDescent="0.2">
      <c r="A2926" s="145" t="s">
        <v>4</v>
      </c>
      <c r="B2926" s="140" t="s">
        <v>348</v>
      </c>
      <c r="C2926" s="141" t="s">
        <v>13</v>
      </c>
      <c r="D2926" s="148">
        <v>49</v>
      </c>
    </row>
    <row r="2927" spans="1:4" s="140" customFormat="1" ht="15" customHeight="1" x14ac:dyDescent="0.2">
      <c r="A2927" s="145" t="s">
        <v>4</v>
      </c>
      <c r="B2927" s="140" t="s">
        <v>348</v>
      </c>
      <c r="C2927" s="141" t="s">
        <v>16</v>
      </c>
      <c r="D2927" s="148">
        <v>18083</v>
      </c>
    </row>
    <row r="2928" spans="1:4" s="140" customFormat="1" ht="15" customHeight="1" x14ac:dyDescent="0.2">
      <c r="A2928" s="145" t="s">
        <v>4</v>
      </c>
      <c r="B2928" s="140" t="s">
        <v>348</v>
      </c>
      <c r="C2928" s="141" t="s">
        <v>18</v>
      </c>
      <c r="D2928" s="148">
        <v>399</v>
      </c>
    </row>
    <row r="2929" spans="1:4" s="140" customFormat="1" ht="15" customHeight="1" x14ac:dyDescent="0.2">
      <c r="A2929" s="145" t="s">
        <v>4</v>
      </c>
      <c r="B2929" s="140" t="s">
        <v>348</v>
      </c>
      <c r="C2929" s="141" t="s">
        <v>20</v>
      </c>
      <c r="D2929" s="148">
        <v>289</v>
      </c>
    </row>
    <row r="2930" spans="1:4" s="140" customFormat="1" ht="15" customHeight="1" x14ac:dyDescent="0.2">
      <c r="A2930" s="145" t="s">
        <v>4</v>
      </c>
      <c r="B2930" s="140" t="s">
        <v>348</v>
      </c>
      <c r="C2930" s="141" t="s">
        <v>22</v>
      </c>
      <c r="D2930" s="148">
        <v>65</v>
      </c>
    </row>
    <row r="2931" spans="1:4" s="140" customFormat="1" ht="15" customHeight="1" x14ac:dyDescent="0.2">
      <c r="A2931" s="145" t="s">
        <v>4</v>
      </c>
      <c r="B2931" s="140" t="s">
        <v>351</v>
      </c>
      <c r="C2931" s="141" t="s">
        <v>10</v>
      </c>
      <c r="D2931" s="148">
        <v>20271</v>
      </c>
    </row>
    <row r="2932" spans="1:4" s="140" customFormat="1" ht="15" customHeight="1" x14ac:dyDescent="0.2">
      <c r="A2932" s="145" t="s">
        <v>4</v>
      </c>
      <c r="B2932" s="140" t="s">
        <v>351</v>
      </c>
      <c r="C2932" s="141" t="s">
        <v>13</v>
      </c>
      <c r="D2932" s="148">
        <v>59</v>
      </c>
    </row>
    <row r="2933" spans="1:4" s="140" customFormat="1" ht="15" customHeight="1" x14ac:dyDescent="0.2">
      <c r="A2933" s="145" t="s">
        <v>4</v>
      </c>
      <c r="B2933" s="140" t="s">
        <v>351</v>
      </c>
      <c r="C2933" s="141" t="s">
        <v>16</v>
      </c>
      <c r="D2933" s="148">
        <v>18543</v>
      </c>
    </row>
    <row r="2934" spans="1:4" s="140" customFormat="1" ht="15" customHeight="1" x14ac:dyDescent="0.2">
      <c r="A2934" s="145" t="s">
        <v>4</v>
      </c>
      <c r="B2934" s="140" t="s">
        <v>351</v>
      </c>
      <c r="C2934" s="141" t="s">
        <v>18</v>
      </c>
      <c r="D2934" s="148">
        <v>680</v>
      </c>
    </row>
    <row r="2935" spans="1:4" s="140" customFormat="1" ht="15" customHeight="1" x14ac:dyDescent="0.2">
      <c r="A2935" s="145" t="s">
        <v>4</v>
      </c>
      <c r="B2935" s="140" t="s">
        <v>351</v>
      </c>
      <c r="C2935" s="141" t="s">
        <v>20</v>
      </c>
      <c r="D2935" s="148">
        <v>827</v>
      </c>
    </row>
    <row r="2936" spans="1:4" s="140" customFormat="1" ht="15" customHeight="1" x14ac:dyDescent="0.2">
      <c r="A2936" s="145" t="s">
        <v>4</v>
      </c>
      <c r="B2936" s="140" t="s">
        <v>351</v>
      </c>
      <c r="C2936" s="141" t="s">
        <v>22</v>
      </c>
      <c r="D2936" s="148">
        <v>162</v>
      </c>
    </row>
    <row r="2937" spans="1:4" s="140" customFormat="1" ht="15" customHeight="1" x14ac:dyDescent="0.2">
      <c r="A2937" s="145" t="s">
        <v>4</v>
      </c>
      <c r="B2937" s="140" t="s">
        <v>354</v>
      </c>
      <c r="C2937" s="141" t="s">
        <v>10</v>
      </c>
      <c r="D2937" s="148">
        <v>58899</v>
      </c>
    </row>
    <row r="2938" spans="1:4" s="140" customFormat="1" ht="15" customHeight="1" x14ac:dyDescent="0.2">
      <c r="A2938" s="145" t="s">
        <v>4</v>
      </c>
      <c r="B2938" s="140" t="s">
        <v>354</v>
      </c>
      <c r="C2938" s="141" t="s">
        <v>13</v>
      </c>
      <c r="D2938" s="148">
        <v>8731</v>
      </c>
    </row>
    <row r="2939" spans="1:4" s="140" customFormat="1" ht="15" customHeight="1" x14ac:dyDescent="0.2">
      <c r="A2939" s="145" t="s">
        <v>4</v>
      </c>
      <c r="B2939" s="140" t="s">
        <v>354</v>
      </c>
      <c r="C2939" s="141" t="s">
        <v>16</v>
      </c>
      <c r="D2939" s="148">
        <v>17802</v>
      </c>
    </row>
    <row r="2940" spans="1:4" s="140" customFormat="1" ht="15" customHeight="1" x14ac:dyDescent="0.2">
      <c r="A2940" s="145" t="s">
        <v>4</v>
      </c>
      <c r="B2940" s="140" t="s">
        <v>354</v>
      </c>
      <c r="C2940" s="141" t="s">
        <v>18</v>
      </c>
      <c r="D2940" s="148">
        <v>6046</v>
      </c>
    </row>
    <row r="2941" spans="1:4" s="140" customFormat="1" ht="15" customHeight="1" x14ac:dyDescent="0.2">
      <c r="A2941" s="145" t="s">
        <v>4</v>
      </c>
      <c r="B2941" s="140" t="s">
        <v>354</v>
      </c>
      <c r="C2941" s="141" t="s">
        <v>20</v>
      </c>
      <c r="D2941" s="148">
        <v>25091</v>
      </c>
    </row>
    <row r="2942" spans="1:4" s="140" customFormat="1" ht="15" customHeight="1" x14ac:dyDescent="0.2">
      <c r="A2942" s="145" t="s">
        <v>4</v>
      </c>
      <c r="B2942" s="140" t="s">
        <v>354</v>
      </c>
      <c r="C2942" s="141" t="s">
        <v>22</v>
      </c>
      <c r="D2942" s="148">
        <v>1229</v>
      </c>
    </row>
    <row r="2943" spans="1:4" s="140" customFormat="1" ht="15" customHeight="1" x14ac:dyDescent="0.2">
      <c r="A2943" s="145" t="s">
        <v>4</v>
      </c>
      <c r="B2943" s="140" t="s">
        <v>357</v>
      </c>
      <c r="C2943" s="141" t="s">
        <v>10</v>
      </c>
      <c r="D2943" s="148">
        <v>35623</v>
      </c>
    </row>
    <row r="2944" spans="1:4" s="140" customFormat="1" ht="15" customHeight="1" x14ac:dyDescent="0.2">
      <c r="A2944" s="145" t="s">
        <v>4</v>
      </c>
      <c r="B2944" s="140" t="s">
        <v>357</v>
      </c>
      <c r="C2944" s="141" t="s">
        <v>13</v>
      </c>
      <c r="D2944" s="148">
        <v>84</v>
      </c>
    </row>
    <row r="2945" spans="1:4" s="140" customFormat="1" ht="15" customHeight="1" x14ac:dyDescent="0.2">
      <c r="A2945" s="145" t="s">
        <v>4</v>
      </c>
      <c r="B2945" s="140" t="s">
        <v>357</v>
      </c>
      <c r="C2945" s="141" t="s">
        <v>16</v>
      </c>
      <c r="D2945" s="148">
        <v>32077</v>
      </c>
    </row>
    <row r="2946" spans="1:4" s="140" customFormat="1" ht="15" customHeight="1" x14ac:dyDescent="0.2">
      <c r="A2946" s="145" t="s">
        <v>4</v>
      </c>
      <c r="B2946" s="140" t="s">
        <v>357</v>
      </c>
      <c r="C2946" s="141" t="s">
        <v>18</v>
      </c>
      <c r="D2946" s="148">
        <v>2358</v>
      </c>
    </row>
    <row r="2947" spans="1:4" s="140" customFormat="1" ht="15" customHeight="1" x14ac:dyDescent="0.2">
      <c r="A2947" s="145" t="s">
        <v>4</v>
      </c>
      <c r="B2947" s="140" t="s">
        <v>357</v>
      </c>
      <c r="C2947" s="141" t="s">
        <v>20</v>
      </c>
      <c r="D2947" s="148">
        <v>713</v>
      </c>
    </row>
    <row r="2948" spans="1:4" s="140" customFormat="1" ht="15" customHeight="1" x14ac:dyDescent="0.2">
      <c r="A2948" s="145" t="s">
        <v>4</v>
      </c>
      <c r="B2948" s="140" t="s">
        <v>357</v>
      </c>
      <c r="C2948" s="141" t="s">
        <v>22</v>
      </c>
      <c r="D2948" s="148">
        <v>391</v>
      </c>
    </row>
    <row r="2949" spans="1:4" s="140" customFormat="1" ht="15" customHeight="1" x14ac:dyDescent="0.2">
      <c r="A2949" s="145" t="s">
        <v>4</v>
      </c>
      <c r="B2949" s="140" t="s">
        <v>364</v>
      </c>
      <c r="C2949" s="141" t="s">
        <v>10</v>
      </c>
      <c r="D2949" s="148">
        <v>72881</v>
      </c>
    </row>
    <row r="2950" spans="1:4" s="140" customFormat="1" ht="15" customHeight="1" x14ac:dyDescent="0.2">
      <c r="A2950" s="145" t="s">
        <v>4</v>
      </c>
      <c r="B2950" s="140" t="s">
        <v>364</v>
      </c>
      <c r="C2950" s="141" t="s">
        <v>13</v>
      </c>
      <c r="D2950" s="148">
        <v>170</v>
      </c>
    </row>
    <row r="2951" spans="1:4" s="140" customFormat="1" ht="15" customHeight="1" x14ac:dyDescent="0.2">
      <c r="A2951" s="145" t="s">
        <v>4</v>
      </c>
      <c r="B2951" s="140" t="s">
        <v>364</v>
      </c>
      <c r="C2951" s="141" t="s">
        <v>16</v>
      </c>
      <c r="D2951" s="148">
        <v>8570</v>
      </c>
    </row>
    <row r="2952" spans="1:4" s="140" customFormat="1" ht="15" customHeight="1" x14ac:dyDescent="0.2">
      <c r="A2952" s="145" t="s">
        <v>4</v>
      </c>
      <c r="B2952" s="140" t="s">
        <v>364</v>
      </c>
      <c r="C2952" s="141" t="s">
        <v>18</v>
      </c>
      <c r="D2952" s="148">
        <v>61499</v>
      </c>
    </row>
    <row r="2953" spans="1:4" s="140" customFormat="1" ht="15" customHeight="1" x14ac:dyDescent="0.2">
      <c r="A2953" s="145" t="s">
        <v>4</v>
      </c>
      <c r="B2953" s="140" t="s">
        <v>364</v>
      </c>
      <c r="C2953" s="141" t="s">
        <v>20</v>
      </c>
      <c r="D2953" s="148">
        <v>2393</v>
      </c>
    </row>
    <row r="2954" spans="1:4" s="140" customFormat="1" ht="15" customHeight="1" x14ac:dyDescent="0.2">
      <c r="A2954" s="145" t="s">
        <v>4</v>
      </c>
      <c r="B2954" s="140" t="s">
        <v>364</v>
      </c>
      <c r="C2954" s="141" t="s">
        <v>22</v>
      </c>
      <c r="D2954" s="148">
        <v>249</v>
      </c>
    </row>
    <row r="2955" spans="1:4" s="140" customFormat="1" ht="15" customHeight="1" x14ac:dyDescent="0.2">
      <c r="A2955" s="145" t="s">
        <v>4</v>
      </c>
      <c r="B2955" s="140" t="s">
        <v>362</v>
      </c>
      <c r="C2955" s="141" t="s">
        <v>10</v>
      </c>
      <c r="D2955" s="148">
        <v>34979</v>
      </c>
    </row>
    <row r="2956" spans="1:4" s="140" customFormat="1" ht="15" customHeight="1" x14ac:dyDescent="0.2">
      <c r="A2956" s="145" t="s">
        <v>4</v>
      </c>
      <c r="B2956" s="140" t="s">
        <v>362</v>
      </c>
      <c r="C2956" s="141" t="s">
        <v>13</v>
      </c>
      <c r="D2956" s="148">
        <v>383</v>
      </c>
    </row>
    <row r="2957" spans="1:4" s="140" customFormat="1" ht="15" customHeight="1" x14ac:dyDescent="0.2">
      <c r="A2957" s="145" t="s">
        <v>4</v>
      </c>
      <c r="B2957" s="140" t="s">
        <v>362</v>
      </c>
      <c r="C2957" s="141" t="s">
        <v>16</v>
      </c>
      <c r="D2957" s="148">
        <v>1294</v>
      </c>
    </row>
    <row r="2958" spans="1:4" s="140" customFormat="1" ht="15" customHeight="1" x14ac:dyDescent="0.2">
      <c r="A2958" s="145" t="s">
        <v>4</v>
      </c>
      <c r="B2958" s="140" t="s">
        <v>362</v>
      </c>
      <c r="C2958" s="141" t="s">
        <v>18</v>
      </c>
      <c r="D2958" s="148">
        <v>28661</v>
      </c>
    </row>
    <row r="2959" spans="1:4" s="140" customFormat="1" ht="15" customHeight="1" x14ac:dyDescent="0.2">
      <c r="A2959" s="145" t="s">
        <v>4</v>
      </c>
      <c r="B2959" s="140" t="s">
        <v>362</v>
      </c>
      <c r="C2959" s="141" t="s">
        <v>20</v>
      </c>
      <c r="D2959" s="148">
        <v>4303</v>
      </c>
    </row>
    <row r="2960" spans="1:4" s="140" customFormat="1" ht="15" customHeight="1" x14ac:dyDescent="0.2">
      <c r="A2960" s="145" t="s">
        <v>4</v>
      </c>
      <c r="B2960" s="140" t="s">
        <v>362</v>
      </c>
      <c r="C2960" s="141" t="s">
        <v>22</v>
      </c>
      <c r="D2960" s="148">
        <v>338</v>
      </c>
    </row>
    <row r="2961" spans="1:4" s="140" customFormat="1" ht="15" customHeight="1" x14ac:dyDescent="0.2">
      <c r="A2961" s="145" t="s">
        <v>4</v>
      </c>
      <c r="B2961" s="140" t="s">
        <v>361</v>
      </c>
      <c r="C2961" s="141" t="s">
        <v>10</v>
      </c>
      <c r="D2961" s="148">
        <v>30642</v>
      </c>
    </row>
    <row r="2962" spans="1:4" s="140" customFormat="1" ht="15" customHeight="1" x14ac:dyDescent="0.2">
      <c r="A2962" s="145" t="s">
        <v>4</v>
      </c>
      <c r="B2962" s="140" t="s">
        <v>361</v>
      </c>
      <c r="C2962" s="141" t="s">
        <v>13</v>
      </c>
      <c r="D2962" s="148">
        <v>5131</v>
      </c>
    </row>
    <row r="2963" spans="1:4" s="140" customFormat="1" ht="15" customHeight="1" x14ac:dyDescent="0.2">
      <c r="A2963" s="145" t="s">
        <v>4</v>
      </c>
      <c r="B2963" s="140" t="s">
        <v>361</v>
      </c>
      <c r="C2963" s="141" t="s">
        <v>16</v>
      </c>
      <c r="D2963" s="148">
        <v>3786</v>
      </c>
    </row>
    <row r="2964" spans="1:4" s="140" customFormat="1" ht="15" customHeight="1" x14ac:dyDescent="0.2">
      <c r="A2964" s="145" t="s">
        <v>4</v>
      </c>
      <c r="B2964" s="140" t="s">
        <v>361</v>
      </c>
      <c r="C2964" s="141" t="s">
        <v>18</v>
      </c>
      <c r="D2964" s="148">
        <v>1823</v>
      </c>
    </row>
    <row r="2965" spans="1:4" s="140" customFormat="1" ht="15" customHeight="1" x14ac:dyDescent="0.2">
      <c r="A2965" s="145" t="s">
        <v>4</v>
      </c>
      <c r="B2965" s="140" t="s">
        <v>361</v>
      </c>
      <c r="C2965" s="141" t="s">
        <v>20</v>
      </c>
      <c r="D2965" s="148">
        <v>19094</v>
      </c>
    </row>
    <row r="2966" spans="1:4" s="140" customFormat="1" ht="15" customHeight="1" x14ac:dyDescent="0.2">
      <c r="A2966" s="145" t="s">
        <v>4</v>
      </c>
      <c r="B2966" s="140" t="s">
        <v>361</v>
      </c>
      <c r="C2966" s="141" t="s">
        <v>22</v>
      </c>
      <c r="D2966" s="148">
        <v>808</v>
      </c>
    </row>
    <row r="2967" spans="1:4" s="140" customFormat="1" ht="15" customHeight="1" x14ac:dyDescent="0.2">
      <c r="A2967" s="145" t="s">
        <v>4</v>
      </c>
      <c r="B2967" s="140" t="s">
        <v>363</v>
      </c>
      <c r="C2967" s="141" t="s">
        <v>10</v>
      </c>
      <c r="D2967" s="148">
        <v>22021</v>
      </c>
    </row>
    <row r="2968" spans="1:4" s="140" customFormat="1" ht="15" customHeight="1" x14ac:dyDescent="0.2">
      <c r="A2968" s="145" t="s">
        <v>4</v>
      </c>
      <c r="B2968" s="140" t="s">
        <v>363</v>
      </c>
      <c r="C2968" s="141" t="s">
        <v>13</v>
      </c>
      <c r="D2968" s="148">
        <v>4246</v>
      </c>
    </row>
    <row r="2969" spans="1:4" s="140" customFormat="1" ht="15" customHeight="1" x14ac:dyDescent="0.2">
      <c r="A2969" s="145" t="s">
        <v>4</v>
      </c>
      <c r="B2969" s="140" t="s">
        <v>363</v>
      </c>
      <c r="C2969" s="141" t="s">
        <v>16</v>
      </c>
      <c r="D2969" s="148">
        <v>5558</v>
      </c>
    </row>
    <row r="2970" spans="1:4" s="140" customFormat="1" ht="15" customHeight="1" x14ac:dyDescent="0.2">
      <c r="A2970" s="145" t="s">
        <v>4</v>
      </c>
      <c r="B2970" s="140" t="s">
        <v>363</v>
      </c>
      <c r="C2970" s="141" t="s">
        <v>18</v>
      </c>
      <c r="D2970" s="148">
        <v>1424</v>
      </c>
    </row>
    <row r="2971" spans="1:4" s="140" customFormat="1" ht="15" customHeight="1" x14ac:dyDescent="0.2">
      <c r="A2971" s="145" t="s">
        <v>4</v>
      </c>
      <c r="B2971" s="140" t="s">
        <v>363</v>
      </c>
      <c r="C2971" s="141" t="s">
        <v>20</v>
      </c>
      <c r="D2971" s="148">
        <v>10087</v>
      </c>
    </row>
    <row r="2972" spans="1:4" s="140" customFormat="1" ht="15" customHeight="1" x14ac:dyDescent="0.2">
      <c r="A2972" s="145" t="s">
        <v>4</v>
      </c>
      <c r="B2972" s="140" t="s">
        <v>363</v>
      </c>
      <c r="C2972" s="141" t="s">
        <v>22</v>
      </c>
      <c r="D2972" s="148">
        <v>706</v>
      </c>
    </row>
    <row r="2973" spans="1:4" s="140" customFormat="1" ht="15" customHeight="1" x14ac:dyDescent="0.2">
      <c r="A2973" s="145" t="s">
        <v>4</v>
      </c>
      <c r="B2973" s="140" t="s">
        <v>360</v>
      </c>
      <c r="C2973" s="141" t="s">
        <v>10</v>
      </c>
      <c r="D2973" s="148">
        <v>13850</v>
      </c>
    </row>
    <row r="2974" spans="1:4" s="140" customFormat="1" ht="15" customHeight="1" x14ac:dyDescent="0.2">
      <c r="A2974" s="145" t="s">
        <v>4</v>
      </c>
      <c r="B2974" s="140" t="s">
        <v>360</v>
      </c>
      <c r="C2974" s="141" t="s">
        <v>13</v>
      </c>
      <c r="D2974" s="148">
        <v>9750</v>
      </c>
    </row>
    <row r="2975" spans="1:4" s="140" customFormat="1" ht="15" customHeight="1" x14ac:dyDescent="0.2">
      <c r="A2975" s="145" t="s">
        <v>4</v>
      </c>
      <c r="B2975" s="140" t="s">
        <v>360</v>
      </c>
      <c r="C2975" s="141" t="s">
        <v>16</v>
      </c>
      <c r="D2975" s="148">
        <v>1479</v>
      </c>
    </row>
    <row r="2976" spans="1:4" s="140" customFormat="1" ht="15" customHeight="1" x14ac:dyDescent="0.2">
      <c r="A2976" s="145" t="s">
        <v>4</v>
      </c>
      <c r="B2976" s="140" t="s">
        <v>360</v>
      </c>
      <c r="C2976" s="141" t="s">
        <v>18</v>
      </c>
      <c r="D2976" s="148">
        <v>543</v>
      </c>
    </row>
    <row r="2977" spans="1:4" s="140" customFormat="1" ht="15" customHeight="1" x14ac:dyDescent="0.2">
      <c r="A2977" s="145" t="s">
        <v>4</v>
      </c>
      <c r="B2977" s="140" t="s">
        <v>360</v>
      </c>
      <c r="C2977" s="141" t="s">
        <v>20</v>
      </c>
      <c r="D2977" s="148">
        <v>1610</v>
      </c>
    </row>
    <row r="2978" spans="1:4" s="140" customFormat="1" ht="15" customHeight="1" x14ac:dyDescent="0.2">
      <c r="A2978" s="145" t="s">
        <v>4</v>
      </c>
      <c r="B2978" s="140" t="s">
        <v>360</v>
      </c>
      <c r="C2978" s="141" t="s">
        <v>22</v>
      </c>
      <c r="D2978" s="148">
        <v>468</v>
      </c>
    </row>
    <row r="2979" spans="1:4" s="140" customFormat="1" ht="15" customHeight="1" x14ac:dyDescent="0.2">
      <c r="A2979" s="145" t="s">
        <v>4</v>
      </c>
      <c r="B2979" s="140" t="s">
        <v>365</v>
      </c>
      <c r="C2979" s="141" t="s">
        <v>10</v>
      </c>
      <c r="D2979" s="148">
        <v>19430</v>
      </c>
    </row>
    <row r="2980" spans="1:4" s="140" customFormat="1" ht="15" customHeight="1" x14ac:dyDescent="0.2">
      <c r="A2980" s="145" t="s">
        <v>4</v>
      </c>
      <c r="B2980" s="140" t="s">
        <v>365</v>
      </c>
      <c r="C2980" s="141" t="s">
        <v>13</v>
      </c>
      <c r="D2980" s="148">
        <v>2540</v>
      </c>
    </row>
    <row r="2981" spans="1:4" s="140" customFormat="1" ht="15" customHeight="1" x14ac:dyDescent="0.2">
      <c r="A2981" s="145" t="s">
        <v>4</v>
      </c>
      <c r="B2981" s="140" t="s">
        <v>365</v>
      </c>
      <c r="C2981" s="141" t="s">
        <v>16</v>
      </c>
      <c r="D2981" s="148">
        <v>13815</v>
      </c>
    </row>
    <row r="2982" spans="1:4" s="140" customFormat="1" ht="15" customHeight="1" x14ac:dyDescent="0.2">
      <c r="A2982" s="145" t="s">
        <v>4</v>
      </c>
      <c r="B2982" s="140" t="s">
        <v>365</v>
      </c>
      <c r="C2982" s="141" t="s">
        <v>18</v>
      </c>
      <c r="D2982" s="148">
        <v>426</v>
      </c>
    </row>
    <row r="2983" spans="1:4" s="140" customFormat="1" ht="15" customHeight="1" x14ac:dyDescent="0.2">
      <c r="A2983" s="145" t="s">
        <v>4</v>
      </c>
      <c r="B2983" s="140" t="s">
        <v>365</v>
      </c>
      <c r="C2983" s="141" t="s">
        <v>20</v>
      </c>
      <c r="D2983" s="148">
        <v>2329</v>
      </c>
    </row>
    <row r="2984" spans="1:4" s="140" customFormat="1" ht="15" customHeight="1" x14ac:dyDescent="0.2">
      <c r="A2984" s="145" t="s">
        <v>4</v>
      </c>
      <c r="B2984" s="140" t="s">
        <v>365</v>
      </c>
      <c r="C2984" s="141" t="s">
        <v>22</v>
      </c>
      <c r="D2984" s="148">
        <v>320</v>
      </c>
    </row>
    <row r="2985" spans="1:4" s="140" customFormat="1" ht="15" customHeight="1" x14ac:dyDescent="0.2">
      <c r="A2985" s="145" t="s">
        <v>4</v>
      </c>
      <c r="B2985" s="140" t="s">
        <v>366</v>
      </c>
      <c r="C2985" s="141" t="s">
        <v>10</v>
      </c>
      <c r="D2985" s="148">
        <v>6473</v>
      </c>
    </row>
    <row r="2986" spans="1:4" s="140" customFormat="1" ht="15" customHeight="1" x14ac:dyDescent="0.2">
      <c r="A2986" s="145" t="s">
        <v>4</v>
      </c>
      <c r="B2986" s="140" t="s">
        <v>366</v>
      </c>
      <c r="C2986" s="141" t="s">
        <v>13</v>
      </c>
      <c r="D2986" s="148">
        <v>140</v>
      </c>
    </row>
    <row r="2987" spans="1:4" s="140" customFormat="1" ht="15" customHeight="1" x14ac:dyDescent="0.2">
      <c r="A2987" s="145" t="s">
        <v>4</v>
      </c>
      <c r="B2987" s="140" t="s">
        <v>366</v>
      </c>
      <c r="C2987" s="141" t="s">
        <v>16</v>
      </c>
      <c r="D2987" s="148">
        <v>6052</v>
      </c>
    </row>
    <row r="2988" spans="1:4" s="140" customFormat="1" ht="15" customHeight="1" x14ac:dyDescent="0.2">
      <c r="A2988" s="145" t="s">
        <v>4</v>
      </c>
      <c r="B2988" s="140" t="s">
        <v>366</v>
      </c>
      <c r="C2988" s="141" t="s">
        <v>18</v>
      </c>
      <c r="D2988" s="148">
        <v>122</v>
      </c>
    </row>
    <row r="2989" spans="1:4" s="140" customFormat="1" ht="15" customHeight="1" x14ac:dyDescent="0.2">
      <c r="A2989" s="145" t="s">
        <v>4</v>
      </c>
      <c r="B2989" s="140" t="s">
        <v>366</v>
      </c>
      <c r="C2989" s="141" t="s">
        <v>20</v>
      </c>
      <c r="D2989" s="148">
        <v>147</v>
      </c>
    </row>
    <row r="2990" spans="1:4" s="140" customFormat="1" ht="15" customHeight="1" x14ac:dyDescent="0.2">
      <c r="A2990" s="145" t="s">
        <v>4</v>
      </c>
      <c r="B2990" s="140" t="s">
        <v>366</v>
      </c>
      <c r="C2990" s="141" t="s">
        <v>22</v>
      </c>
      <c r="D2990" s="148">
        <v>12</v>
      </c>
    </row>
    <row r="2991" spans="1:4" s="140" customFormat="1" ht="15" customHeight="1" x14ac:dyDescent="0.2">
      <c r="A2991" s="145" t="s">
        <v>4</v>
      </c>
      <c r="B2991" s="140" t="s">
        <v>367</v>
      </c>
      <c r="C2991" s="141" t="s">
        <v>10</v>
      </c>
      <c r="D2991" s="148">
        <v>2543</v>
      </c>
    </row>
    <row r="2992" spans="1:4" s="140" customFormat="1" ht="15" customHeight="1" x14ac:dyDescent="0.2">
      <c r="A2992" s="145" t="s">
        <v>4</v>
      </c>
      <c r="B2992" s="140" t="s">
        <v>367</v>
      </c>
      <c r="C2992" s="141" t="s">
        <v>13</v>
      </c>
      <c r="D2992" s="148">
        <v>0</v>
      </c>
    </row>
    <row r="2993" spans="1:4" s="140" customFormat="1" ht="15" customHeight="1" x14ac:dyDescent="0.2">
      <c r="A2993" s="145" t="s">
        <v>4</v>
      </c>
      <c r="B2993" s="140" t="s">
        <v>367</v>
      </c>
      <c r="C2993" s="141" t="s">
        <v>16</v>
      </c>
      <c r="D2993" s="148">
        <v>2289</v>
      </c>
    </row>
    <row r="2994" spans="1:4" s="140" customFormat="1" ht="15" customHeight="1" x14ac:dyDescent="0.2">
      <c r="A2994" s="145" t="s">
        <v>4</v>
      </c>
      <c r="B2994" s="140" t="s">
        <v>367</v>
      </c>
      <c r="C2994" s="141" t="s">
        <v>18</v>
      </c>
      <c r="D2994" s="148">
        <v>191</v>
      </c>
    </row>
    <row r="2995" spans="1:4" s="140" customFormat="1" ht="15" customHeight="1" x14ac:dyDescent="0.2">
      <c r="A2995" s="145" t="s">
        <v>4</v>
      </c>
      <c r="B2995" s="140" t="s">
        <v>367</v>
      </c>
      <c r="C2995" s="141" t="s">
        <v>20</v>
      </c>
      <c r="D2995" s="148">
        <v>52</v>
      </c>
    </row>
    <row r="2996" spans="1:4" s="140" customFormat="1" ht="15" customHeight="1" x14ac:dyDescent="0.2">
      <c r="A2996" s="145" t="s">
        <v>4</v>
      </c>
      <c r="B2996" s="140" t="s">
        <v>367</v>
      </c>
      <c r="C2996" s="141" t="s">
        <v>22</v>
      </c>
      <c r="D2996" s="148">
        <v>11</v>
      </c>
    </row>
    <row r="2997" spans="1:4" s="140" customFormat="1" ht="15" customHeight="1" x14ac:dyDescent="0.2">
      <c r="A2997" s="145" t="s">
        <v>4</v>
      </c>
      <c r="B2997" s="140" t="s">
        <v>368</v>
      </c>
      <c r="C2997" s="141" t="s">
        <v>10</v>
      </c>
      <c r="D2997" s="148">
        <v>22531</v>
      </c>
    </row>
    <row r="2998" spans="1:4" s="140" customFormat="1" ht="15" customHeight="1" x14ac:dyDescent="0.2">
      <c r="A2998" s="145" t="s">
        <v>4</v>
      </c>
      <c r="B2998" s="140" t="s">
        <v>368</v>
      </c>
      <c r="C2998" s="141" t="s">
        <v>13</v>
      </c>
      <c r="D2998" s="148">
        <v>102</v>
      </c>
    </row>
    <row r="2999" spans="1:4" s="140" customFormat="1" ht="15" customHeight="1" x14ac:dyDescent="0.2">
      <c r="A2999" s="145" t="s">
        <v>4</v>
      </c>
      <c r="B2999" s="140" t="s">
        <v>368</v>
      </c>
      <c r="C2999" s="141" t="s">
        <v>16</v>
      </c>
      <c r="D2999" s="148">
        <v>20748</v>
      </c>
    </row>
    <row r="3000" spans="1:4" s="140" customFormat="1" ht="15" customHeight="1" x14ac:dyDescent="0.2">
      <c r="A3000" s="145" t="s">
        <v>4</v>
      </c>
      <c r="B3000" s="140" t="s">
        <v>368</v>
      </c>
      <c r="C3000" s="141" t="s">
        <v>18</v>
      </c>
      <c r="D3000" s="148">
        <v>474</v>
      </c>
    </row>
    <row r="3001" spans="1:4" s="140" customFormat="1" ht="15" customHeight="1" x14ac:dyDescent="0.2">
      <c r="A3001" s="145" t="s">
        <v>4</v>
      </c>
      <c r="B3001" s="140" t="s">
        <v>368</v>
      </c>
      <c r="C3001" s="141" t="s">
        <v>20</v>
      </c>
      <c r="D3001" s="148">
        <v>702</v>
      </c>
    </row>
    <row r="3002" spans="1:4" s="140" customFormat="1" ht="15" customHeight="1" x14ac:dyDescent="0.2">
      <c r="A3002" s="145" t="s">
        <v>4</v>
      </c>
      <c r="B3002" s="140" t="s">
        <v>368</v>
      </c>
      <c r="C3002" s="141" t="s">
        <v>22</v>
      </c>
      <c r="D3002" s="148">
        <v>505</v>
      </c>
    </row>
    <row r="3003" spans="1:4" s="140" customFormat="1" ht="15" customHeight="1" x14ac:dyDescent="0.2">
      <c r="A3003" s="145" t="s">
        <v>4</v>
      </c>
      <c r="B3003" s="140" t="s">
        <v>369</v>
      </c>
      <c r="C3003" s="141" t="s">
        <v>10</v>
      </c>
      <c r="D3003" s="148">
        <v>18217</v>
      </c>
    </row>
    <row r="3004" spans="1:4" s="140" customFormat="1" ht="15" customHeight="1" x14ac:dyDescent="0.2">
      <c r="A3004" s="145" t="s">
        <v>4</v>
      </c>
      <c r="B3004" s="140" t="s">
        <v>369</v>
      </c>
      <c r="C3004" s="141" t="s">
        <v>13</v>
      </c>
      <c r="D3004" s="148">
        <v>1492</v>
      </c>
    </row>
    <row r="3005" spans="1:4" s="140" customFormat="1" ht="15" customHeight="1" x14ac:dyDescent="0.2">
      <c r="A3005" s="145" t="s">
        <v>4</v>
      </c>
      <c r="B3005" s="140" t="s">
        <v>369</v>
      </c>
      <c r="C3005" s="141" t="s">
        <v>16</v>
      </c>
      <c r="D3005" s="148">
        <v>12362</v>
      </c>
    </row>
    <row r="3006" spans="1:4" s="140" customFormat="1" ht="15" customHeight="1" x14ac:dyDescent="0.2">
      <c r="A3006" s="145" t="s">
        <v>4</v>
      </c>
      <c r="B3006" s="140" t="s">
        <v>369</v>
      </c>
      <c r="C3006" s="141" t="s">
        <v>18</v>
      </c>
      <c r="D3006" s="148">
        <v>701</v>
      </c>
    </row>
    <row r="3007" spans="1:4" s="140" customFormat="1" ht="15" customHeight="1" x14ac:dyDescent="0.2">
      <c r="A3007" s="145" t="s">
        <v>4</v>
      </c>
      <c r="B3007" s="140" t="s">
        <v>369</v>
      </c>
      <c r="C3007" s="141" t="s">
        <v>20</v>
      </c>
      <c r="D3007" s="148">
        <v>3236</v>
      </c>
    </row>
    <row r="3008" spans="1:4" s="140" customFormat="1" ht="15" customHeight="1" x14ac:dyDescent="0.2">
      <c r="A3008" s="145" t="s">
        <v>4</v>
      </c>
      <c r="B3008" s="140" t="s">
        <v>369</v>
      </c>
      <c r="C3008" s="141" t="s">
        <v>22</v>
      </c>
      <c r="D3008" s="148">
        <v>426</v>
      </c>
    </row>
    <row r="3009" spans="1:4" s="140" customFormat="1" ht="15" customHeight="1" x14ac:dyDescent="0.2">
      <c r="A3009" s="145" t="s">
        <v>4</v>
      </c>
      <c r="B3009" s="140" t="s">
        <v>406</v>
      </c>
      <c r="C3009" s="141" t="s">
        <v>10</v>
      </c>
      <c r="D3009" s="148">
        <v>11647</v>
      </c>
    </row>
    <row r="3010" spans="1:4" s="140" customFormat="1" ht="15" customHeight="1" x14ac:dyDescent="0.2">
      <c r="A3010" s="145" t="s">
        <v>4</v>
      </c>
      <c r="B3010" s="140" t="s">
        <v>406</v>
      </c>
      <c r="C3010" s="141" t="s">
        <v>13</v>
      </c>
      <c r="D3010" s="148">
        <v>11</v>
      </c>
    </row>
    <row r="3011" spans="1:4" s="140" customFormat="1" ht="15" customHeight="1" x14ac:dyDescent="0.2">
      <c r="A3011" s="145" t="s">
        <v>4</v>
      </c>
      <c r="B3011" s="140" t="s">
        <v>406</v>
      </c>
      <c r="C3011" s="141" t="s">
        <v>16</v>
      </c>
      <c r="D3011" s="148">
        <v>11070</v>
      </c>
    </row>
    <row r="3012" spans="1:4" s="140" customFormat="1" ht="15" customHeight="1" x14ac:dyDescent="0.2">
      <c r="A3012" s="145" t="s">
        <v>4</v>
      </c>
      <c r="B3012" s="140" t="s">
        <v>406</v>
      </c>
      <c r="C3012" s="141" t="s">
        <v>18</v>
      </c>
      <c r="D3012" s="148">
        <v>246</v>
      </c>
    </row>
    <row r="3013" spans="1:4" s="140" customFormat="1" ht="15" customHeight="1" x14ac:dyDescent="0.2">
      <c r="A3013" s="145" t="s">
        <v>4</v>
      </c>
      <c r="B3013" s="140" t="s">
        <v>406</v>
      </c>
      <c r="C3013" s="141" t="s">
        <v>20</v>
      </c>
      <c r="D3013" s="148">
        <v>33</v>
      </c>
    </row>
    <row r="3014" spans="1:4" s="140" customFormat="1" ht="15" customHeight="1" x14ac:dyDescent="0.2">
      <c r="A3014" s="145" t="s">
        <v>4</v>
      </c>
      <c r="B3014" s="140" t="s">
        <v>406</v>
      </c>
      <c r="C3014" s="141" t="s">
        <v>22</v>
      </c>
      <c r="D3014" s="148">
        <v>287</v>
      </c>
    </row>
    <row r="3015" spans="1:4" s="140" customFormat="1" ht="15" customHeight="1" x14ac:dyDescent="0.2">
      <c r="A3015" s="145" t="s">
        <v>4</v>
      </c>
      <c r="B3015" s="140" t="s">
        <v>372</v>
      </c>
      <c r="C3015" s="141" t="s">
        <v>10</v>
      </c>
      <c r="D3015" s="148">
        <v>26705</v>
      </c>
    </row>
    <row r="3016" spans="1:4" s="140" customFormat="1" ht="15" customHeight="1" x14ac:dyDescent="0.2">
      <c r="A3016" s="145" t="s">
        <v>4</v>
      </c>
      <c r="B3016" s="140" t="s">
        <v>372</v>
      </c>
      <c r="C3016" s="141" t="s">
        <v>13</v>
      </c>
      <c r="D3016" s="148">
        <v>3242</v>
      </c>
    </row>
    <row r="3017" spans="1:4" s="140" customFormat="1" ht="15" customHeight="1" x14ac:dyDescent="0.2">
      <c r="A3017" s="145" t="s">
        <v>4</v>
      </c>
      <c r="B3017" s="140" t="s">
        <v>372</v>
      </c>
      <c r="C3017" s="141" t="s">
        <v>16</v>
      </c>
      <c r="D3017" s="148">
        <v>8519</v>
      </c>
    </row>
    <row r="3018" spans="1:4" s="140" customFormat="1" ht="15" customHeight="1" x14ac:dyDescent="0.2">
      <c r="A3018" s="145" t="s">
        <v>4</v>
      </c>
      <c r="B3018" s="140" t="s">
        <v>372</v>
      </c>
      <c r="C3018" s="141" t="s">
        <v>18</v>
      </c>
      <c r="D3018" s="148">
        <v>1681</v>
      </c>
    </row>
    <row r="3019" spans="1:4" s="140" customFormat="1" ht="15" customHeight="1" x14ac:dyDescent="0.2">
      <c r="A3019" s="145" t="s">
        <v>4</v>
      </c>
      <c r="B3019" s="140" t="s">
        <v>372</v>
      </c>
      <c r="C3019" s="141" t="s">
        <v>20</v>
      </c>
      <c r="D3019" s="148">
        <v>12298</v>
      </c>
    </row>
    <row r="3020" spans="1:4" s="140" customFormat="1" ht="15" customHeight="1" x14ac:dyDescent="0.2">
      <c r="A3020" s="145" t="s">
        <v>4</v>
      </c>
      <c r="B3020" s="140" t="s">
        <v>372</v>
      </c>
      <c r="C3020" s="141" t="s">
        <v>22</v>
      </c>
      <c r="D3020" s="148">
        <v>965</v>
      </c>
    </row>
    <row r="3021" spans="1:4" s="140" customFormat="1" ht="15" customHeight="1" x14ac:dyDescent="0.2">
      <c r="A3021" s="145" t="s">
        <v>4</v>
      </c>
      <c r="B3021" s="140" t="s">
        <v>373</v>
      </c>
      <c r="C3021" s="141" t="s">
        <v>10</v>
      </c>
      <c r="D3021" s="148">
        <v>25451</v>
      </c>
    </row>
    <row r="3022" spans="1:4" s="140" customFormat="1" ht="15" customHeight="1" x14ac:dyDescent="0.2">
      <c r="A3022" s="145" t="s">
        <v>4</v>
      </c>
      <c r="B3022" s="140" t="s">
        <v>373</v>
      </c>
      <c r="C3022" s="141" t="s">
        <v>13</v>
      </c>
      <c r="D3022" s="148">
        <v>710</v>
      </c>
    </row>
    <row r="3023" spans="1:4" s="140" customFormat="1" ht="15" customHeight="1" x14ac:dyDescent="0.2">
      <c r="A3023" s="145" t="s">
        <v>4</v>
      </c>
      <c r="B3023" s="140" t="s">
        <v>373</v>
      </c>
      <c r="C3023" s="141" t="s">
        <v>16</v>
      </c>
      <c r="D3023" s="148">
        <v>21693</v>
      </c>
    </row>
    <row r="3024" spans="1:4" s="140" customFormat="1" ht="15" customHeight="1" x14ac:dyDescent="0.2">
      <c r="A3024" s="145" t="s">
        <v>4</v>
      </c>
      <c r="B3024" s="140" t="s">
        <v>373</v>
      </c>
      <c r="C3024" s="141" t="s">
        <v>18</v>
      </c>
      <c r="D3024" s="148">
        <v>617</v>
      </c>
    </row>
    <row r="3025" spans="1:4" s="140" customFormat="1" ht="15" customHeight="1" x14ac:dyDescent="0.2">
      <c r="A3025" s="145" t="s">
        <v>4</v>
      </c>
      <c r="B3025" s="140" t="s">
        <v>373</v>
      </c>
      <c r="C3025" s="141" t="s">
        <v>20</v>
      </c>
      <c r="D3025" s="148">
        <v>1982</v>
      </c>
    </row>
    <row r="3026" spans="1:4" s="140" customFormat="1" ht="15" customHeight="1" x14ac:dyDescent="0.2">
      <c r="A3026" s="145" t="s">
        <v>4</v>
      </c>
      <c r="B3026" s="140" t="s">
        <v>373</v>
      </c>
      <c r="C3026" s="141" t="s">
        <v>22</v>
      </c>
      <c r="D3026" s="148">
        <v>449</v>
      </c>
    </row>
    <row r="3027" spans="1:4" s="140" customFormat="1" ht="15" customHeight="1" x14ac:dyDescent="0.2">
      <c r="A3027" s="145" t="s">
        <v>4</v>
      </c>
      <c r="B3027" s="140" t="s">
        <v>374</v>
      </c>
      <c r="C3027" s="141" t="s">
        <v>10</v>
      </c>
      <c r="D3027" s="148">
        <v>48816</v>
      </c>
    </row>
    <row r="3028" spans="1:4" s="140" customFormat="1" ht="15" customHeight="1" x14ac:dyDescent="0.2">
      <c r="A3028" s="145" t="s">
        <v>4</v>
      </c>
      <c r="B3028" s="140" t="s">
        <v>374</v>
      </c>
      <c r="C3028" s="141" t="s">
        <v>13</v>
      </c>
      <c r="D3028" s="148">
        <v>85</v>
      </c>
    </row>
    <row r="3029" spans="1:4" s="140" customFormat="1" ht="15" customHeight="1" x14ac:dyDescent="0.2">
      <c r="A3029" s="145" t="s">
        <v>4</v>
      </c>
      <c r="B3029" s="140" t="s">
        <v>374</v>
      </c>
      <c r="C3029" s="141" t="s">
        <v>16</v>
      </c>
      <c r="D3029" s="148">
        <v>45844</v>
      </c>
    </row>
    <row r="3030" spans="1:4" s="140" customFormat="1" ht="15" customHeight="1" x14ac:dyDescent="0.2">
      <c r="A3030" s="145" t="s">
        <v>4</v>
      </c>
      <c r="B3030" s="140" t="s">
        <v>374</v>
      </c>
      <c r="C3030" s="141" t="s">
        <v>18</v>
      </c>
      <c r="D3030" s="148">
        <v>1000</v>
      </c>
    </row>
    <row r="3031" spans="1:4" s="140" customFormat="1" ht="15" customHeight="1" x14ac:dyDescent="0.2">
      <c r="A3031" s="145" t="s">
        <v>4</v>
      </c>
      <c r="B3031" s="140" t="s">
        <v>374</v>
      </c>
      <c r="C3031" s="141" t="s">
        <v>20</v>
      </c>
      <c r="D3031" s="148">
        <v>897</v>
      </c>
    </row>
    <row r="3032" spans="1:4" s="140" customFormat="1" ht="15" customHeight="1" x14ac:dyDescent="0.2">
      <c r="A3032" s="145" t="s">
        <v>4</v>
      </c>
      <c r="B3032" s="140" t="s">
        <v>374</v>
      </c>
      <c r="C3032" s="141" t="s">
        <v>22</v>
      </c>
      <c r="D3032" s="148">
        <v>990</v>
      </c>
    </row>
    <row r="3033" spans="1:4" s="140" customFormat="1" ht="15" customHeight="1" x14ac:dyDescent="0.2">
      <c r="A3033" s="145" t="s">
        <v>4</v>
      </c>
      <c r="B3033" s="140" t="s">
        <v>375</v>
      </c>
      <c r="C3033" s="141" t="s">
        <v>10</v>
      </c>
      <c r="D3033" s="148">
        <v>31493</v>
      </c>
    </row>
    <row r="3034" spans="1:4" s="140" customFormat="1" ht="15" customHeight="1" x14ac:dyDescent="0.2">
      <c r="A3034" s="145" t="s">
        <v>4</v>
      </c>
      <c r="B3034" s="140" t="s">
        <v>375</v>
      </c>
      <c r="C3034" s="141" t="s">
        <v>13</v>
      </c>
      <c r="D3034" s="148">
        <v>90</v>
      </c>
    </row>
    <row r="3035" spans="1:4" s="140" customFormat="1" ht="15" customHeight="1" x14ac:dyDescent="0.2">
      <c r="A3035" s="145" t="s">
        <v>4</v>
      </c>
      <c r="B3035" s="140" t="s">
        <v>375</v>
      </c>
      <c r="C3035" s="141" t="s">
        <v>16</v>
      </c>
      <c r="D3035" s="148">
        <v>30636</v>
      </c>
    </row>
    <row r="3036" spans="1:4" s="140" customFormat="1" ht="15" customHeight="1" x14ac:dyDescent="0.2">
      <c r="A3036" s="145" t="s">
        <v>4</v>
      </c>
      <c r="B3036" s="140" t="s">
        <v>375</v>
      </c>
      <c r="C3036" s="141" t="s">
        <v>18</v>
      </c>
      <c r="D3036" s="148">
        <v>230</v>
      </c>
    </row>
    <row r="3037" spans="1:4" s="140" customFormat="1" ht="15" customHeight="1" x14ac:dyDescent="0.2">
      <c r="A3037" s="145" t="s">
        <v>4</v>
      </c>
      <c r="B3037" s="140" t="s">
        <v>375</v>
      </c>
      <c r="C3037" s="141" t="s">
        <v>20</v>
      </c>
      <c r="D3037" s="148">
        <v>202</v>
      </c>
    </row>
    <row r="3038" spans="1:4" s="140" customFormat="1" ht="15" customHeight="1" x14ac:dyDescent="0.2">
      <c r="A3038" s="145" t="s">
        <v>4</v>
      </c>
      <c r="B3038" s="140" t="s">
        <v>375</v>
      </c>
      <c r="C3038" s="141" t="s">
        <v>22</v>
      </c>
      <c r="D3038" s="148">
        <v>335</v>
      </c>
    </row>
    <row r="3039" spans="1:4" s="140" customFormat="1" ht="15" customHeight="1" x14ac:dyDescent="0.2">
      <c r="A3039" s="145" t="s">
        <v>4</v>
      </c>
      <c r="B3039" s="140" t="s">
        <v>376</v>
      </c>
      <c r="C3039" s="141" t="s">
        <v>10</v>
      </c>
      <c r="D3039" s="148">
        <v>10098</v>
      </c>
    </row>
    <row r="3040" spans="1:4" s="140" customFormat="1" ht="15" customHeight="1" x14ac:dyDescent="0.2">
      <c r="A3040" s="145" t="s">
        <v>4</v>
      </c>
      <c r="B3040" s="140" t="s">
        <v>376</v>
      </c>
      <c r="C3040" s="141" t="s">
        <v>13</v>
      </c>
      <c r="D3040" s="148">
        <v>30</v>
      </c>
    </row>
    <row r="3041" spans="1:4" s="140" customFormat="1" ht="15" customHeight="1" x14ac:dyDescent="0.2">
      <c r="A3041" s="145" t="s">
        <v>4</v>
      </c>
      <c r="B3041" s="140" t="s">
        <v>376</v>
      </c>
      <c r="C3041" s="141" t="s">
        <v>16</v>
      </c>
      <c r="D3041" s="148">
        <v>9721</v>
      </c>
    </row>
    <row r="3042" spans="1:4" s="140" customFormat="1" ht="15" customHeight="1" x14ac:dyDescent="0.2">
      <c r="A3042" s="145" t="s">
        <v>4</v>
      </c>
      <c r="B3042" s="140" t="s">
        <v>376</v>
      </c>
      <c r="C3042" s="141" t="s">
        <v>18</v>
      </c>
      <c r="D3042" s="148">
        <v>59</v>
      </c>
    </row>
    <row r="3043" spans="1:4" s="140" customFormat="1" ht="15" customHeight="1" x14ac:dyDescent="0.2">
      <c r="A3043" s="145" t="s">
        <v>4</v>
      </c>
      <c r="B3043" s="140" t="s">
        <v>376</v>
      </c>
      <c r="C3043" s="141" t="s">
        <v>20</v>
      </c>
      <c r="D3043" s="148">
        <v>220</v>
      </c>
    </row>
    <row r="3044" spans="1:4" s="140" customFormat="1" ht="15" customHeight="1" x14ac:dyDescent="0.2">
      <c r="A3044" s="145" t="s">
        <v>4</v>
      </c>
      <c r="B3044" s="140" t="s">
        <v>376</v>
      </c>
      <c r="C3044" s="141" t="s">
        <v>22</v>
      </c>
      <c r="D3044" s="148">
        <v>68</v>
      </c>
    </row>
    <row r="3045" spans="1:4" s="140" customFormat="1" ht="15" customHeight="1" x14ac:dyDescent="0.2">
      <c r="A3045" s="145" t="s">
        <v>4</v>
      </c>
      <c r="B3045" s="140" t="s">
        <v>377</v>
      </c>
      <c r="C3045" s="141" t="s">
        <v>10</v>
      </c>
      <c r="D3045" s="148">
        <v>28550</v>
      </c>
    </row>
    <row r="3046" spans="1:4" s="140" customFormat="1" ht="15" customHeight="1" x14ac:dyDescent="0.2">
      <c r="A3046" s="145" t="s">
        <v>4</v>
      </c>
      <c r="B3046" s="140" t="s">
        <v>377</v>
      </c>
      <c r="C3046" s="141" t="s">
        <v>13</v>
      </c>
      <c r="D3046" s="148">
        <v>106</v>
      </c>
    </row>
    <row r="3047" spans="1:4" s="140" customFormat="1" ht="15" customHeight="1" x14ac:dyDescent="0.2">
      <c r="A3047" s="145" t="s">
        <v>4</v>
      </c>
      <c r="B3047" s="140" t="s">
        <v>377</v>
      </c>
      <c r="C3047" s="141" t="s">
        <v>16</v>
      </c>
      <c r="D3047" s="148">
        <v>20802</v>
      </c>
    </row>
    <row r="3048" spans="1:4" s="140" customFormat="1" ht="15" customHeight="1" x14ac:dyDescent="0.2">
      <c r="A3048" s="145" t="s">
        <v>4</v>
      </c>
      <c r="B3048" s="140" t="s">
        <v>377</v>
      </c>
      <c r="C3048" s="141" t="s">
        <v>18</v>
      </c>
      <c r="D3048" s="148">
        <v>6494</v>
      </c>
    </row>
    <row r="3049" spans="1:4" s="140" customFormat="1" ht="15" customHeight="1" x14ac:dyDescent="0.2">
      <c r="A3049" s="145" t="s">
        <v>4</v>
      </c>
      <c r="B3049" s="140" t="s">
        <v>377</v>
      </c>
      <c r="C3049" s="141" t="s">
        <v>20</v>
      </c>
      <c r="D3049" s="148">
        <v>875</v>
      </c>
    </row>
    <row r="3050" spans="1:4" s="140" customFormat="1" ht="15" customHeight="1" x14ac:dyDescent="0.2">
      <c r="A3050" s="145" t="s">
        <v>4</v>
      </c>
      <c r="B3050" s="140" t="s">
        <v>377</v>
      </c>
      <c r="C3050" s="141" t="s">
        <v>22</v>
      </c>
      <c r="D3050" s="148">
        <v>273</v>
      </c>
    </row>
    <row r="3051" spans="1:4" s="140" customFormat="1" ht="15" customHeight="1" x14ac:dyDescent="0.2">
      <c r="A3051" s="145" t="s">
        <v>4</v>
      </c>
      <c r="B3051" s="140" t="s">
        <v>378</v>
      </c>
      <c r="C3051" s="141" t="s">
        <v>10</v>
      </c>
      <c r="D3051" s="148">
        <v>2618</v>
      </c>
    </row>
    <row r="3052" spans="1:4" s="140" customFormat="1" ht="15" customHeight="1" x14ac:dyDescent="0.2">
      <c r="A3052" s="145" t="s">
        <v>4</v>
      </c>
      <c r="B3052" s="140" t="s">
        <v>378</v>
      </c>
      <c r="C3052" s="141" t="s">
        <v>13</v>
      </c>
      <c r="D3052" s="148">
        <v>0</v>
      </c>
    </row>
    <row r="3053" spans="1:4" s="140" customFormat="1" ht="15" customHeight="1" x14ac:dyDescent="0.2">
      <c r="A3053" s="145" t="s">
        <v>4</v>
      </c>
      <c r="B3053" s="140" t="s">
        <v>378</v>
      </c>
      <c r="C3053" s="141" t="s">
        <v>16</v>
      </c>
      <c r="D3053" s="148">
        <v>2618</v>
      </c>
    </row>
    <row r="3054" spans="1:4" s="140" customFormat="1" ht="15" customHeight="1" x14ac:dyDescent="0.2">
      <c r="A3054" s="145" t="s">
        <v>4</v>
      </c>
      <c r="B3054" s="140" t="s">
        <v>378</v>
      </c>
      <c r="C3054" s="141" t="s">
        <v>18</v>
      </c>
      <c r="D3054" s="148">
        <v>0</v>
      </c>
    </row>
    <row r="3055" spans="1:4" s="140" customFormat="1" ht="15" customHeight="1" x14ac:dyDescent="0.2">
      <c r="A3055" s="145" t="s">
        <v>4</v>
      </c>
      <c r="B3055" s="140" t="s">
        <v>378</v>
      </c>
      <c r="C3055" s="141" t="s">
        <v>20</v>
      </c>
      <c r="D3055" s="148">
        <v>0</v>
      </c>
    </row>
    <row r="3056" spans="1:4" s="140" customFormat="1" ht="15" customHeight="1" x14ac:dyDescent="0.2">
      <c r="A3056" s="145" t="s">
        <v>4</v>
      </c>
      <c r="B3056" s="140" t="s">
        <v>378</v>
      </c>
      <c r="C3056" s="141" t="s">
        <v>22</v>
      </c>
      <c r="D3056" s="148">
        <v>0</v>
      </c>
    </row>
    <row r="3057" spans="1:4" s="140" customFormat="1" ht="15" customHeight="1" x14ac:dyDescent="0.2">
      <c r="A3057" s="145" t="s">
        <v>4</v>
      </c>
      <c r="B3057" s="140" t="s">
        <v>379</v>
      </c>
      <c r="C3057" s="141" t="s">
        <v>10</v>
      </c>
      <c r="D3057" s="148">
        <v>13400</v>
      </c>
    </row>
    <row r="3058" spans="1:4" s="140" customFormat="1" ht="15" customHeight="1" x14ac:dyDescent="0.2">
      <c r="A3058" s="145" t="s">
        <v>4</v>
      </c>
      <c r="B3058" s="140" t="s">
        <v>379</v>
      </c>
      <c r="C3058" s="141" t="s">
        <v>13</v>
      </c>
      <c r="D3058" s="148">
        <v>19</v>
      </c>
    </row>
    <row r="3059" spans="1:4" s="140" customFormat="1" ht="15" customHeight="1" x14ac:dyDescent="0.2">
      <c r="A3059" s="145" t="s">
        <v>4</v>
      </c>
      <c r="B3059" s="140" t="s">
        <v>379</v>
      </c>
      <c r="C3059" s="141" t="s">
        <v>16</v>
      </c>
      <c r="D3059" s="148">
        <v>12462</v>
      </c>
    </row>
    <row r="3060" spans="1:4" s="140" customFormat="1" ht="15" customHeight="1" x14ac:dyDescent="0.2">
      <c r="A3060" s="145" t="s">
        <v>4</v>
      </c>
      <c r="B3060" s="140" t="s">
        <v>379</v>
      </c>
      <c r="C3060" s="141" t="s">
        <v>18</v>
      </c>
      <c r="D3060" s="148">
        <v>519</v>
      </c>
    </row>
    <row r="3061" spans="1:4" s="140" customFormat="1" ht="15" customHeight="1" x14ac:dyDescent="0.2">
      <c r="A3061" s="145" t="s">
        <v>4</v>
      </c>
      <c r="B3061" s="140" t="s">
        <v>379</v>
      </c>
      <c r="C3061" s="141" t="s">
        <v>20</v>
      </c>
      <c r="D3061" s="148">
        <v>269</v>
      </c>
    </row>
    <row r="3062" spans="1:4" s="140" customFormat="1" ht="15" customHeight="1" x14ac:dyDescent="0.2">
      <c r="A3062" s="145" t="s">
        <v>4</v>
      </c>
      <c r="B3062" s="140" t="s">
        <v>379</v>
      </c>
      <c r="C3062" s="141" t="s">
        <v>22</v>
      </c>
      <c r="D3062" s="148">
        <v>131</v>
      </c>
    </row>
    <row r="3063" spans="1:4" s="140" customFormat="1" ht="15" customHeight="1" x14ac:dyDescent="0.2">
      <c r="A3063" s="145" t="s">
        <v>4</v>
      </c>
      <c r="B3063" s="140" t="s">
        <v>380</v>
      </c>
      <c r="C3063" s="141" t="s">
        <v>10</v>
      </c>
      <c r="D3063" s="148">
        <v>44267</v>
      </c>
    </row>
    <row r="3064" spans="1:4" s="140" customFormat="1" ht="15" customHeight="1" x14ac:dyDescent="0.2">
      <c r="A3064" s="145" t="s">
        <v>4</v>
      </c>
      <c r="B3064" s="140" t="s">
        <v>380</v>
      </c>
      <c r="C3064" s="141" t="s">
        <v>13</v>
      </c>
      <c r="D3064" s="148">
        <v>150</v>
      </c>
    </row>
    <row r="3065" spans="1:4" s="140" customFormat="1" ht="15" customHeight="1" x14ac:dyDescent="0.2">
      <c r="A3065" s="145" t="s">
        <v>4</v>
      </c>
      <c r="B3065" s="140" t="s">
        <v>380</v>
      </c>
      <c r="C3065" s="141" t="s">
        <v>16</v>
      </c>
      <c r="D3065" s="148">
        <v>42822</v>
      </c>
    </row>
    <row r="3066" spans="1:4" s="140" customFormat="1" ht="15" customHeight="1" x14ac:dyDescent="0.2">
      <c r="A3066" s="145" t="s">
        <v>4</v>
      </c>
      <c r="B3066" s="140" t="s">
        <v>380</v>
      </c>
      <c r="C3066" s="141" t="s">
        <v>18</v>
      </c>
      <c r="D3066" s="148">
        <v>489</v>
      </c>
    </row>
    <row r="3067" spans="1:4" s="140" customFormat="1" ht="15" customHeight="1" x14ac:dyDescent="0.2">
      <c r="A3067" s="145" t="s">
        <v>4</v>
      </c>
      <c r="B3067" s="140" t="s">
        <v>380</v>
      </c>
      <c r="C3067" s="141" t="s">
        <v>20</v>
      </c>
      <c r="D3067" s="148">
        <v>471</v>
      </c>
    </row>
    <row r="3068" spans="1:4" s="140" customFormat="1" ht="15" customHeight="1" x14ac:dyDescent="0.2">
      <c r="A3068" s="145" t="s">
        <v>4</v>
      </c>
      <c r="B3068" s="140" t="s">
        <v>380</v>
      </c>
      <c r="C3068" s="141" t="s">
        <v>22</v>
      </c>
      <c r="D3068" s="148">
        <v>335</v>
      </c>
    </row>
    <row r="3069" spans="1:4" s="140" customFormat="1" ht="15" customHeight="1" x14ac:dyDescent="0.2">
      <c r="A3069" s="145" t="s">
        <v>4</v>
      </c>
      <c r="B3069" s="140" t="s">
        <v>407</v>
      </c>
      <c r="C3069" s="141" t="s">
        <v>10</v>
      </c>
      <c r="D3069" s="148">
        <v>6970</v>
      </c>
    </row>
    <row r="3070" spans="1:4" s="140" customFormat="1" ht="15" customHeight="1" x14ac:dyDescent="0.2">
      <c r="A3070" s="145" t="s">
        <v>4</v>
      </c>
      <c r="B3070" s="140" t="s">
        <v>407</v>
      </c>
      <c r="C3070" s="141" t="s">
        <v>13</v>
      </c>
      <c r="D3070" s="148">
        <v>42</v>
      </c>
    </row>
    <row r="3071" spans="1:4" s="140" customFormat="1" ht="15" customHeight="1" x14ac:dyDescent="0.2">
      <c r="A3071" s="145" t="s">
        <v>4</v>
      </c>
      <c r="B3071" s="140" t="s">
        <v>407</v>
      </c>
      <c r="C3071" s="141" t="s">
        <v>16</v>
      </c>
      <c r="D3071" s="148">
        <v>5735</v>
      </c>
    </row>
    <row r="3072" spans="1:4" s="140" customFormat="1" ht="15" customHeight="1" x14ac:dyDescent="0.2">
      <c r="A3072" s="145" t="s">
        <v>4</v>
      </c>
      <c r="B3072" s="140" t="s">
        <v>407</v>
      </c>
      <c r="C3072" s="141" t="s">
        <v>18</v>
      </c>
      <c r="D3072" s="148">
        <v>570</v>
      </c>
    </row>
    <row r="3073" spans="1:4" s="140" customFormat="1" ht="15" customHeight="1" x14ac:dyDescent="0.2">
      <c r="A3073" s="145" t="s">
        <v>4</v>
      </c>
      <c r="B3073" s="140" t="s">
        <v>407</v>
      </c>
      <c r="C3073" s="141" t="s">
        <v>20</v>
      </c>
      <c r="D3073" s="148">
        <v>605</v>
      </c>
    </row>
    <row r="3074" spans="1:4" s="140" customFormat="1" ht="15" customHeight="1" x14ac:dyDescent="0.2">
      <c r="A3074" s="145" t="s">
        <v>4</v>
      </c>
      <c r="B3074" s="140" t="s">
        <v>407</v>
      </c>
      <c r="C3074" s="141" t="s">
        <v>22</v>
      </c>
      <c r="D3074" s="148">
        <v>18</v>
      </c>
    </row>
    <row r="3075" spans="1:4" s="140" customFormat="1" ht="15" customHeight="1" x14ac:dyDescent="0.2">
      <c r="A3075" s="145" t="s">
        <v>4</v>
      </c>
      <c r="B3075" s="140" t="s">
        <v>381</v>
      </c>
      <c r="C3075" s="141" t="s">
        <v>10</v>
      </c>
      <c r="D3075" s="148">
        <v>15570</v>
      </c>
    </row>
    <row r="3076" spans="1:4" s="140" customFormat="1" ht="15" customHeight="1" x14ac:dyDescent="0.2">
      <c r="A3076" s="145" t="s">
        <v>4</v>
      </c>
      <c r="B3076" s="140" t="s">
        <v>381</v>
      </c>
      <c r="C3076" s="141" t="s">
        <v>13</v>
      </c>
      <c r="D3076" s="148">
        <v>36</v>
      </c>
    </row>
    <row r="3077" spans="1:4" s="140" customFormat="1" ht="15" customHeight="1" x14ac:dyDescent="0.2">
      <c r="A3077" s="145" t="s">
        <v>4</v>
      </c>
      <c r="B3077" s="140" t="s">
        <v>381</v>
      </c>
      <c r="C3077" s="141" t="s">
        <v>16</v>
      </c>
      <c r="D3077" s="148">
        <v>9722</v>
      </c>
    </row>
    <row r="3078" spans="1:4" s="140" customFormat="1" ht="15" customHeight="1" x14ac:dyDescent="0.2">
      <c r="A3078" s="145" t="s">
        <v>4</v>
      </c>
      <c r="B3078" s="140" t="s">
        <v>381</v>
      </c>
      <c r="C3078" s="141" t="s">
        <v>18</v>
      </c>
      <c r="D3078" s="148">
        <v>4931</v>
      </c>
    </row>
    <row r="3079" spans="1:4" s="140" customFormat="1" ht="15" customHeight="1" x14ac:dyDescent="0.2">
      <c r="A3079" s="145" t="s">
        <v>4</v>
      </c>
      <c r="B3079" s="140" t="s">
        <v>381</v>
      </c>
      <c r="C3079" s="141" t="s">
        <v>20</v>
      </c>
      <c r="D3079" s="148">
        <v>709</v>
      </c>
    </row>
    <row r="3080" spans="1:4" s="140" customFormat="1" ht="15" customHeight="1" x14ac:dyDescent="0.2">
      <c r="A3080" s="145" t="s">
        <v>4</v>
      </c>
      <c r="B3080" s="140" t="s">
        <v>381</v>
      </c>
      <c r="C3080" s="141" t="s">
        <v>22</v>
      </c>
      <c r="D3080" s="148">
        <v>172</v>
      </c>
    </row>
    <row r="3081" spans="1:4" s="140" customFormat="1" ht="15" customHeight="1" x14ac:dyDescent="0.2">
      <c r="A3081" s="145" t="s">
        <v>4</v>
      </c>
      <c r="B3081" s="140" t="s">
        <v>382</v>
      </c>
      <c r="C3081" s="141" t="s">
        <v>10</v>
      </c>
      <c r="D3081" s="148">
        <v>23739</v>
      </c>
    </row>
    <row r="3082" spans="1:4" s="140" customFormat="1" ht="15" customHeight="1" x14ac:dyDescent="0.2">
      <c r="A3082" s="145" t="s">
        <v>4</v>
      </c>
      <c r="B3082" s="140" t="s">
        <v>382</v>
      </c>
      <c r="C3082" s="141" t="s">
        <v>13</v>
      </c>
      <c r="D3082" s="148">
        <v>34</v>
      </c>
    </row>
    <row r="3083" spans="1:4" s="140" customFormat="1" ht="15" customHeight="1" x14ac:dyDescent="0.2">
      <c r="A3083" s="145" t="s">
        <v>4</v>
      </c>
      <c r="B3083" s="140" t="s">
        <v>382</v>
      </c>
      <c r="C3083" s="141" t="s">
        <v>16</v>
      </c>
      <c r="D3083" s="148">
        <v>398</v>
      </c>
    </row>
    <row r="3084" spans="1:4" s="140" customFormat="1" ht="15" customHeight="1" x14ac:dyDescent="0.2">
      <c r="A3084" s="145" t="s">
        <v>4</v>
      </c>
      <c r="B3084" s="140" t="s">
        <v>382</v>
      </c>
      <c r="C3084" s="141" t="s">
        <v>18</v>
      </c>
      <c r="D3084" s="148">
        <v>19148</v>
      </c>
    </row>
    <row r="3085" spans="1:4" s="140" customFormat="1" ht="15" customHeight="1" x14ac:dyDescent="0.2">
      <c r="A3085" s="145" t="s">
        <v>4</v>
      </c>
      <c r="B3085" s="140" t="s">
        <v>382</v>
      </c>
      <c r="C3085" s="141" t="s">
        <v>20</v>
      </c>
      <c r="D3085" s="148">
        <v>4086</v>
      </c>
    </row>
    <row r="3086" spans="1:4" s="140" customFormat="1" ht="15" customHeight="1" x14ac:dyDescent="0.2">
      <c r="A3086" s="145" t="s">
        <v>4</v>
      </c>
      <c r="B3086" s="140" t="s">
        <v>382</v>
      </c>
      <c r="C3086" s="141" t="s">
        <v>22</v>
      </c>
      <c r="D3086" s="148">
        <v>73</v>
      </c>
    </row>
    <row r="3087" spans="1:4" s="140" customFormat="1" ht="15" customHeight="1" x14ac:dyDescent="0.2">
      <c r="A3087" s="145" t="s">
        <v>4</v>
      </c>
      <c r="B3087" s="140" t="s">
        <v>383</v>
      </c>
      <c r="C3087" s="141" t="s">
        <v>10</v>
      </c>
      <c r="D3087" s="148">
        <v>28160</v>
      </c>
    </row>
    <row r="3088" spans="1:4" s="140" customFormat="1" ht="15" customHeight="1" x14ac:dyDescent="0.2">
      <c r="A3088" s="145" t="s">
        <v>4</v>
      </c>
      <c r="B3088" s="140" t="s">
        <v>383</v>
      </c>
      <c r="C3088" s="141" t="s">
        <v>13</v>
      </c>
      <c r="D3088" s="148">
        <v>51</v>
      </c>
    </row>
    <row r="3089" spans="1:4" s="140" customFormat="1" ht="15" customHeight="1" x14ac:dyDescent="0.2">
      <c r="A3089" s="145" t="s">
        <v>4</v>
      </c>
      <c r="B3089" s="140" t="s">
        <v>383</v>
      </c>
      <c r="C3089" s="141" t="s">
        <v>16</v>
      </c>
      <c r="D3089" s="148">
        <v>26297</v>
      </c>
    </row>
    <row r="3090" spans="1:4" s="140" customFormat="1" ht="15" customHeight="1" x14ac:dyDescent="0.2">
      <c r="A3090" s="145" t="s">
        <v>4</v>
      </c>
      <c r="B3090" s="140" t="s">
        <v>383</v>
      </c>
      <c r="C3090" s="141" t="s">
        <v>18</v>
      </c>
      <c r="D3090" s="148">
        <v>1275</v>
      </c>
    </row>
    <row r="3091" spans="1:4" s="140" customFormat="1" ht="15" customHeight="1" x14ac:dyDescent="0.2">
      <c r="A3091" s="145" t="s">
        <v>4</v>
      </c>
      <c r="B3091" s="140" t="s">
        <v>383</v>
      </c>
      <c r="C3091" s="141" t="s">
        <v>20</v>
      </c>
      <c r="D3091" s="148">
        <v>279</v>
      </c>
    </row>
    <row r="3092" spans="1:4" s="140" customFormat="1" ht="15" customHeight="1" x14ac:dyDescent="0.2">
      <c r="A3092" s="145" t="s">
        <v>4</v>
      </c>
      <c r="B3092" s="140" t="s">
        <v>383</v>
      </c>
      <c r="C3092" s="141" t="s">
        <v>22</v>
      </c>
      <c r="D3092" s="148">
        <v>258</v>
      </c>
    </row>
    <row r="3093" spans="1:4" s="140" customFormat="1" ht="15" customHeight="1" x14ac:dyDescent="0.2">
      <c r="A3093" s="145" t="s">
        <v>4</v>
      </c>
      <c r="B3093" s="140" t="s">
        <v>384</v>
      </c>
      <c r="C3093" s="141" t="s">
        <v>10</v>
      </c>
      <c r="D3093" s="148">
        <v>7190</v>
      </c>
    </row>
    <row r="3094" spans="1:4" s="140" customFormat="1" ht="15" customHeight="1" x14ac:dyDescent="0.2">
      <c r="A3094" s="145" t="s">
        <v>4</v>
      </c>
      <c r="B3094" s="140" t="s">
        <v>384</v>
      </c>
      <c r="C3094" s="141" t="s">
        <v>13</v>
      </c>
      <c r="D3094" s="148">
        <v>0</v>
      </c>
    </row>
    <row r="3095" spans="1:4" s="140" customFormat="1" ht="15" customHeight="1" x14ac:dyDescent="0.2">
      <c r="A3095" s="145" t="s">
        <v>4</v>
      </c>
      <c r="B3095" s="140" t="s">
        <v>384</v>
      </c>
      <c r="C3095" s="141" t="s">
        <v>16</v>
      </c>
      <c r="D3095" s="148">
        <v>6910</v>
      </c>
    </row>
    <row r="3096" spans="1:4" s="140" customFormat="1" ht="15" customHeight="1" x14ac:dyDescent="0.2">
      <c r="A3096" s="145" t="s">
        <v>4</v>
      </c>
      <c r="B3096" s="140" t="s">
        <v>384</v>
      </c>
      <c r="C3096" s="141" t="s">
        <v>18</v>
      </c>
      <c r="D3096" s="148">
        <v>180</v>
      </c>
    </row>
    <row r="3097" spans="1:4" s="140" customFormat="1" ht="15" customHeight="1" x14ac:dyDescent="0.2">
      <c r="A3097" s="145" t="s">
        <v>4</v>
      </c>
      <c r="B3097" s="140" t="s">
        <v>384</v>
      </c>
      <c r="C3097" s="141" t="s">
        <v>20</v>
      </c>
      <c r="D3097" s="148">
        <v>74</v>
      </c>
    </row>
    <row r="3098" spans="1:4" s="140" customFormat="1" ht="15" customHeight="1" x14ac:dyDescent="0.2">
      <c r="A3098" s="145" t="s">
        <v>4</v>
      </c>
      <c r="B3098" s="140" t="s">
        <v>384</v>
      </c>
      <c r="C3098" s="141" t="s">
        <v>22</v>
      </c>
      <c r="D3098" s="148">
        <v>26</v>
      </c>
    </row>
    <row r="3099" spans="1:4" s="140" customFormat="1" ht="15" customHeight="1" x14ac:dyDescent="0.2">
      <c r="A3099" s="145" t="s">
        <v>4</v>
      </c>
      <c r="B3099" s="140" t="s">
        <v>385</v>
      </c>
      <c r="C3099" s="141" t="s">
        <v>10</v>
      </c>
      <c r="D3099" s="148">
        <v>9338</v>
      </c>
    </row>
    <row r="3100" spans="1:4" s="140" customFormat="1" ht="15" customHeight="1" x14ac:dyDescent="0.2">
      <c r="A3100" s="145" t="s">
        <v>4</v>
      </c>
      <c r="B3100" s="140" t="s">
        <v>385</v>
      </c>
      <c r="C3100" s="141" t="s">
        <v>13</v>
      </c>
      <c r="D3100" s="148">
        <v>16</v>
      </c>
    </row>
    <row r="3101" spans="1:4" s="140" customFormat="1" ht="15" customHeight="1" x14ac:dyDescent="0.2">
      <c r="A3101" s="145" t="s">
        <v>4</v>
      </c>
      <c r="B3101" s="140" t="s">
        <v>385</v>
      </c>
      <c r="C3101" s="141" t="s">
        <v>16</v>
      </c>
      <c r="D3101" s="148">
        <v>408</v>
      </c>
    </row>
    <row r="3102" spans="1:4" s="140" customFormat="1" ht="15" customHeight="1" x14ac:dyDescent="0.2">
      <c r="A3102" s="145" t="s">
        <v>4</v>
      </c>
      <c r="B3102" s="140" t="s">
        <v>385</v>
      </c>
      <c r="C3102" s="141" t="s">
        <v>18</v>
      </c>
      <c r="D3102" s="148">
        <v>4887</v>
      </c>
    </row>
    <row r="3103" spans="1:4" s="140" customFormat="1" ht="15" customHeight="1" x14ac:dyDescent="0.2">
      <c r="A3103" s="145" t="s">
        <v>4</v>
      </c>
      <c r="B3103" s="140" t="s">
        <v>385</v>
      </c>
      <c r="C3103" s="141" t="s">
        <v>20</v>
      </c>
      <c r="D3103" s="148">
        <v>3971</v>
      </c>
    </row>
    <row r="3104" spans="1:4" s="140" customFormat="1" ht="15" customHeight="1" x14ac:dyDescent="0.2">
      <c r="A3104" s="145" t="s">
        <v>4</v>
      </c>
      <c r="B3104" s="140" t="s">
        <v>385</v>
      </c>
      <c r="C3104" s="141" t="s">
        <v>22</v>
      </c>
      <c r="D3104" s="148">
        <v>56</v>
      </c>
    </row>
    <row r="3105" spans="1:4" s="140" customFormat="1" ht="15" customHeight="1" x14ac:dyDescent="0.2">
      <c r="A3105" s="145" t="s">
        <v>4</v>
      </c>
      <c r="B3105" s="140" t="s">
        <v>386</v>
      </c>
      <c r="C3105" s="141" t="s">
        <v>10</v>
      </c>
      <c r="D3105" s="148">
        <v>34743</v>
      </c>
    </row>
    <row r="3106" spans="1:4" s="140" customFormat="1" ht="15" customHeight="1" x14ac:dyDescent="0.2">
      <c r="A3106" s="145" t="s">
        <v>4</v>
      </c>
      <c r="B3106" s="140" t="s">
        <v>386</v>
      </c>
      <c r="C3106" s="141" t="s">
        <v>13</v>
      </c>
      <c r="D3106" s="148">
        <v>512</v>
      </c>
    </row>
    <row r="3107" spans="1:4" s="140" customFormat="1" ht="15" customHeight="1" x14ac:dyDescent="0.2">
      <c r="A3107" s="145" t="s">
        <v>4</v>
      </c>
      <c r="B3107" s="140" t="s">
        <v>386</v>
      </c>
      <c r="C3107" s="141" t="s">
        <v>16</v>
      </c>
      <c r="D3107" s="148">
        <v>1461</v>
      </c>
    </row>
    <row r="3108" spans="1:4" s="140" customFormat="1" ht="15" customHeight="1" x14ac:dyDescent="0.2">
      <c r="A3108" s="145" t="s">
        <v>4</v>
      </c>
      <c r="B3108" s="140" t="s">
        <v>386</v>
      </c>
      <c r="C3108" s="141" t="s">
        <v>18</v>
      </c>
      <c r="D3108" s="148">
        <v>15297</v>
      </c>
    </row>
    <row r="3109" spans="1:4" s="140" customFormat="1" ht="15" customHeight="1" x14ac:dyDescent="0.2">
      <c r="A3109" s="145" t="s">
        <v>4</v>
      </c>
      <c r="B3109" s="140" t="s">
        <v>386</v>
      </c>
      <c r="C3109" s="141" t="s">
        <v>20</v>
      </c>
      <c r="D3109" s="148">
        <v>17169</v>
      </c>
    </row>
    <row r="3110" spans="1:4" s="140" customFormat="1" ht="15" customHeight="1" x14ac:dyDescent="0.2">
      <c r="A3110" s="145" t="s">
        <v>4</v>
      </c>
      <c r="B3110" s="140" t="s">
        <v>386</v>
      </c>
      <c r="C3110" s="141" t="s">
        <v>22</v>
      </c>
      <c r="D3110" s="148">
        <v>304</v>
      </c>
    </row>
    <row r="3111" spans="1:4" s="140" customFormat="1" ht="15" customHeight="1" x14ac:dyDescent="0.2">
      <c r="A3111" s="145" t="s">
        <v>4</v>
      </c>
      <c r="B3111" s="140" t="s">
        <v>387</v>
      </c>
      <c r="C3111" s="141" t="s">
        <v>10</v>
      </c>
      <c r="D3111" s="148">
        <v>13998</v>
      </c>
    </row>
    <row r="3112" spans="1:4" s="140" customFormat="1" ht="15" customHeight="1" x14ac:dyDescent="0.2">
      <c r="A3112" s="145" t="s">
        <v>4</v>
      </c>
      <c r="B3112" s="140" t="s">
        <v>387</v>
      </c>
      <c r="C3112" s="141" t="s">
        <v>13</v>
      </c>
      <c r="D3112" s="148">
        <v>333</v>
      </c>
    </row>
    <row r="3113" spans="1:4" s="140" customFormat="1" ht="15" customHeight="1" x14ac:dyDescent="0.2">
      <c r="A3113" s="145" t="s">
        <v>4</v>
      </c>
      <c r="B3113" s="140" t="s">
        <v>387</v>
      </c>
      <c r="C3113" s="141" t="s">
        <v>16</v>
      </c>
      <c r="D3113" s="148">
        <v>111</v>
      </c>
    </row>
    <row r="3114" spans="1:4" s="140" customFormat="1" ht="15" customHeight="1" x14ac:dyDescent="0.2">
      <c r="A3114" s="145" t="s">
        <v>4</v>
      </c>
      <c r="B3114" s="140" t="s">
        <v>387</v>
      </c>
      <c r="C3114" s="141" t="s">
        <v>18</v>
      </c>
      <c r="D3114" s="148">
        <v>10585</v>
      </c>
    </row>
    <row r="3115" spans="1:4" s="140" customFormat="1" ht="15" customHeight="1" x14ac:dyDescent="0.2">
      <c r="A3115" s="145" t="s">
        <v>4</v>
      </c>
      <c r="B3115" s="140" t="s">
        <v>387</v>
      </c>
      <c r="C3115" s="141" t="s">
        <v>20</v>
      </c>
      <c r="D3115" s="148">
        <v>2890</v>
      </c>
    </row>
    <row r="3116" spans="1:4" s="140" customFormat="1" ht="15" customHeight="1" x14ac:dyDescent="0.2">
      <c r="A3116" s="145" t="s">
        <v>4</v>
      </c>
      <c r="B3116" s="140" t="s">
        <v>387</v>
      </c>
      <c r="C3116" s="141" t="s">
        <v>22</v>
      </c>
      <c r="D3116" s="148">
        <v>79</v>
      </c>
    </row>
    <row r="3117" spans="1:4" s="140" customFormat="1" ht="15" customHeight="1" x14ac:dyDescent="0.2">
      <c r="A3117" s="145" t="s">
        <v>4</v>
      </c>
      <c r="B3117" s="140" t="s">
        <v>388</v>
      </c>
      <c r="C3117" s="141" t="s">
        <v>10</v>
      </c>
      <c r="D3117" s="148">
        <v>44130</v>
      </c>
    </row>
    <row r="3118" spans="1:4" s="140" customFormat="1" ht="15" customHeight="1" x14ac:dyDescent="0.2">
      <c r="A3118" s="145" t="s">
        <v>4</v>
      </c>
      <c r="B3118" s="140" t="s">
        <v>388</v>
      </c>
      <c r="C3118" s="141" t="s">
        <v>13</v>
      </c>
      <c r="D3118" s="148">
        <v>3032</v>
      </c>
    </row>
    <row r="3119" spans="1:4" s="140" customFormat="1" ht="15" customHeight="1" x14ac:dyDescent="0.2">
      <c r="A3119" s="145" t="s">
        <v>4</v>
      </c>
      <c r="B3119" s="140" t="s">
        <v>388</v>
      </c>
      <c r="C3119" s="141" t="s">
        <v>16</v>
      </c>
      <c r="D3119" s="148">
        <v>577</v>
      </c>
    </row>
    <row r="3120" spans="1:4" s="140" customFormat="1" ht="15" customHeight="1" x14ac:dyDescent="0.2">
      <c r="A3120" s="145" t="s">
        <v>4</v>
      </c>
      <c r="B3120" s="140" t="s">
        <v>388</v>
      </c>
      <c r="C3120" s="141" t="s">
        <v>18</v>
      </c>
      <c r="D3120" s="148">
        <v>37509</v>
      </c>
    </row>
    <row r="3121" spans="1:4" s="140" customFormat="1" ht="15" customHeight="1" x14ac:dyDescent="0.2">
      <c r="A3121" s="145" t="s">
        <v>4</v>
      </c>
      <c r="B3121" s="140" t="s">
        <v>388</v>
      </c>
      <c r="C3121" s="141" t="s">
        <v>20</v>
      </c>
      <c r="D3121" s="148">
        <v>2950</v>
      </c>
    </row>
    <row r="3122" spans="1:4" s="140" customFormat="1" ht="15" customHeight="1" x14ac:dyDescent="0.2">
      <c r="A3122" s="145" t="s">
        <v>4</v>
      </c>
      <c r="B3122" s="140" t="s">
        <v>388</v>
      </c>
      <c r="C3122" s="141" t="s">
        <v>22</v>
      </c>
      <c r="D3122" s="148">
        <v>62</v>
      </c>
    </row>
    <row r="3123" spans="1:4" s="140" customFormat="1" ht="15" customHeight="1" x14ac:dyDescent="0.2">
      <c r="A3123" s="145" t="s">
        <v>4</v>
      </c>
      <c r="B3123" s="140" t="s">
        <v>389</v>
      </c>
      <c r="C3123" s="141" t="s">
        <v>10</v>
      </c>
      <c r="D3123" s="148">
        <v>16449</v>
      </c>
    </row>
    <row r="3124" spans="1:4" s="140" customFormat="1" ht="15" customHeight="1" x14ac:dyDescent="0.2">
      <c r="A3124" s="145" t="s">
        <v>4</v>
      </c>
      <c r="B3124" s="140" t="s">
        <v>389</v>
      </c>
      <c r="C3124" s="141" t="s">
        <v>13</v>
      </c>
      <c r="D3124" s="148">
        <v>3185</v>
      </c>
    </row>
    <row r="3125" spans="1:4" s="140" customFormat="1" ht="15" customHeight="1" x14ac:dyDescent="0.2">
      <c r="A3125" s="145" t="s">
        <v>4</v>
      </c>
      <c r="B3125" s="140" t="s">
        <v>389</v>
      </c>
      <c r="C3125" s="141" t="s">
        <v>16</v>
      </c>
      <c r="D3125" s="148">
        <v>446</v>
      </c>
    </row>
    <row r="3126" spans="1:4" s="140" customFormat="1" ht="15" customHeight="1" x14ac:dyDescent="0.2">
      <c r="A3126" s="145" t="s">
        <v>4</v>
      </c>
      <c r="B3126" s="140" t="s">
        <v>389</v>
      </c>
      <c r="C3126" s="141" t="s">
        <v>18</v>
      </c>
      <c r="D3126" s="148">
        <v>9487</v>
      </c>
    </row>
    <row r="3127" spans="1:4" s="140" customFormat="1" ht="15" customHeight="1" x14ac:dyDescent="0.2">
      <c r="A3127" s="145" t="s">
        <v>4</v>
      </c>
      <c r="B3127" s="140" t="s">
        <v>389</v>
      </c>
      <c r="C3127" s="141" t="s">
        <v>20</v>
      </c>
      <c r="D3127" s="148">
        <v>3104</v>
      </c>
    </row>
    <row r="3128" spans="1:4" s="140" customFormat="1" ht="15" customHeight="1" x14ac:dyDescent="0.2">
      <c r="A3128" s="145" t="s">
        <v>4</v>
      </c>
      <c r="B3128" s="140" t="s">
        <v>389</v>
      </c>
      <c r="C3128" s="141" t="s">
        <v>22</v>
      </c>
      <c r="D3128" s="148">
        <v>227</v>
      </c>
    </row>
    <row r="3129" spans="1:4" s="140" customFormat="1" ht="15" customHeight="1" x14ac:dyDescent="0.2">
      <c r="A3129" s="145" t="s">
        <v>4</v>
      </c>
      <c r="B3129" s="140" t="s">
        <v>408</v>
      </c>
      <c r="C3129" s="141" t="s">
        <v>10</v>
      </c>
      <c r="D3129" s="148">
        <v>31939</v>
      </c>
    </row>
    <row r="3130" spans="1:4" s="140" customFormat="1" ht="15" customHeight="1" x14ac:dyDescent="0.2">
      <c r="A3130" s="145" t="s">
        <v>4</v>
      </c>
      <c r="B3130" s="140" t="s">
        <v>408</v>
      </c>
      <c r="C3130" s="141" t="s">
        <v>13</v>
      </c>
      <c r="D3130" s="148">
        <v>10868</v>
      </c>
    </row>
    <row r="3131" spans="1:4" s="140" customFormat="1" ht="15" customHeight="1" x14ac:dyDescent="0.2">
      <c r="A3131" s="145" t="s">
        <v>4</v>
      </c>
      <c r="B3131" s="140" t="s">
        <v>408</v>
      </c>
      <c r="C3131" s="141" t="s">
        <v>16</v>
      </c>
      <c r="D3131" s="148">
        <v>874</v>
      </c>
    </row>
    <row r="3132" spans="1:4" s="140" customFormat="1" ht="15" customHeight="1" x14ac:dyDescent="0.2">
      <c r="A3132" s="145" t="s">
        <v>4</v>
      </c>
      <c r="B3132" s="140" t="s">
        <v>408</v>
      </c>
      <c r="C3132" s="141" t="s">
        <v>18</v>
      </c>
      <c r="D3132" s="148">
        <v>8941</v>
      </c>
    </row>
    <row r="3133" spans="1:4" s="140" customFormat="1" ht="15" customHeight="1" x14ac:dyDescent="0.2">
      <c r="A3133" s="145" t="s">
        <v>4</v>
      </c>
      <c r="B3133" s="140" t="s">
        <v>408</v>
      </c>
      <c r="C3133" s="141" t="s">
        <v>20</v>
      </c>
      <c r="D3133" s="148">
        <v>10437</v>
      </c>
    </row>
    <row r="3134" spans="1:4" s="140" customFormat="1" ht="15" customHeight="1" x14ac:dyDescent="0.2">
      <c r="A3134" s="145" t="s">
        <v>4</v>
      </c>
      <c r="B3134" s="140" t="s">
        <v>408</v>
      </c>
      <c r="C3134" s="141" t="s">
        <v>22</v>
      </c>
      <c r="D3134" s="148">
        <v>819</v>
      </c>
    </row>
    <row r="3135" spans="1:4" s="140" customFormat="1" ht="15" customHeight="1" x14ac:dyDescent="0.2">
      <c r="A3135" s="145" t="s">
        <v>4</v>
      </c>
      <c r="B3135" s="140" t="s">
        <v>390</v>
      </c>
      <c r="C3135" s="141" t="s">
        <v>10</v>
      </c>
      <c r="D3135" s="148">
        <v>41598</v>
      </c>
    </row>
    <row r="3136" spans="1:4" s="140" customFormat="1" ht="15" customHeight="1" x14ac:dyDescent="0.2">
      <c r="A3136" s="145" t="s">
        <v>4</v>
      </c>
      <c r="B3136" s="140" t="s">
        <v>390</v>
      </c>
      <c r="C3136" s="141" t="s">
        <v>13</v>
      </c>
      <c r="D3136" s="148">
        <v>927</v>
      </c>
    </row>
    <row r="3137" spans="1:4" s="140" customFormat="1" ht="15" customHeight="1" x14ac:dyDescent="0.2">
      <c r="A3137" s="145" t="s">
        <v>4</v>
      </c>
      <c r="B3137" s="140" t="s">
        <v>390</v>
      </c>
      <c r="C3137" s="141" t="s">
        <v>16</v>
      </c>
      <c r="D3137" s="148">
        <v>11222</v>
      </c>
    </row>
    <row r="3138" spans="1:4" s="140" customFormat="1" ht="15" customHeight="1" x14ac:dyDescent="0.2">
      <c r="A3138" s="145" t="s">
        <v>4</v>
      </c>
      <c r="B3138" s="140" t="s">
        <v>390</v>
      </c>
      <c r="C3138" s="141" t="s">
        <v>18</v>
      </c>
      <c r="D3138" s="148">
        <v>23536</v>
      </c>
    </row>
    <row r="3139" spans="1:4" s="140" customFormat="1" ht="15" customHeight="1" x14ac:dyDescent="0.2">
      <c r="A3139" s="145" t="s">
        <v>4</v>
      </c>
      <c r="B3139" s="140" t="s">
        <v>390</v>
      </c>
      <c r="C3139" s="141" t="s">
        <v>20</v>
      </c>
      <c r="D3139" s="148">
        <v>5473</v>
      </c>
    </row>
    <row r="3140" spans="1:4" s="140" customFormat="1" ht="15" customHeight="1" x14ac:dyDescent="0.2">
      <c r="A3140" s="145" t="s">
        <v>4</v>
      </c>
      <c r="B3140" s="140" t="s">
        <v>390</v>
      </c>
      <c r="C3140" s="141" t="s">
        <v>22</v>
      </c>
      <c r="D3140" s="148">
        <v>440</v>
      </c>
    </row>
    <row r="3141" spans="1:4" s="140" customFormat="1" ht="15" customHeight="1" x14ac:dyDescent="0.2">
      <c r="A3141" s="145" t="s">
        <v>4</v>
      </c>
      <c r="B3141" s="140" t="s">
        <v>391</v>
      </c>
      <c r="C3141" s="141" t="s">
        <v>10</v>
      </c>
      <c r="D3141" s="148">
        <v>19165</v>
      </c>
    </row>
    <row r="3142" spans="1:4" s="140" customFormat="1" ht="15" customHeight="1" x14ac:dyDescent="0.2">
      <c r="A3142" s="145" t="s">
        <v>4</v>
      </c>
      <c r="B3142" s="140" t="s">
        <v>391</v>
      </c>
      <c r="C3142" s="141" t="s">
        <v>13</v>
      </c>
      <c r="D3142" s="148">
        <v>257</v>
      </c>
    </row>
    <row r="3143" spans="1:4" s="140" customFormat="1" ht="15" customHeight="1" x14ac:dyDescent="0.2">
      <c r="A3143" s="145" t="s">
        <v>4</v>
      </c>
      <c r="B3143" s="140" t="s">
        <v>391</v>
      </c>
      <c r="C3143" s="141" t="s">
        <v>16</v>
      </c>
      <c r="D3143" s="148">
        <v>133</v>
      </c>
    </row>
    <row r="3144" spans="1:4" s="140" customFormat="1" ht="15" customHeight="1" x14ac:dyDescent="0.2">
      <c r="A3144" s="145" t="s">
        <v>4</v>
      </c>
      <c r="B3144" s="140" t="s">
        <v>391</v>
      </c>
      <c r="C3144" s="141" t="s">
        <v>18</v>
      </c>
      <c r="D3144" s="148">
        <v>15354</v>
      </c>
    </row>
    <row r="3145" spans="1:4" s="140" customFormat="1" ht="15" customHeight="1" x14ac:dyDescent="0.2">
      <c r="A3145" s="145" t="s">
        <v>4</v>
      </c>
      <c r="B3145" s="140" t="s">
        <v>391</v>
      </c>
      <c r="C3145" s="141" t="s">
        <v>20</v>
      </c>
      <c r="D3145" s="148">
        <v>3397</v>
      </c>
    </row>
    <row r="3146" spans="1:4" s="140" customFormat="1" ht="15" customHeight="1" x14ac:dyDescent="0.2">
      <c r="A3146" s="145" t="s">
        <v>4</v>
      </c>
      <c r="B3146" s="140" t="s">
        <v>391</v>
      </c>
      <c r="C3146" s="141" t="s">
        <v>22</v>
      </c>
      <c r="D3146" s="148">
        <v>24</v>
      </c>
    </row>
    <row r="3147" spans="1:4" s="140" customFormat="1" ht="15" customHeight="1" x14ac:dyDescent="0.2">
      <c r="A3147" s="145" t="s">
        <v>4</v>
      </c>
      <c r="B3147" s="140" t="s">
        <v>392</v>
      </c>
      <c r="C3147" s="141" t="s">
        <v>10</v>
      </c>
      <c r="D3147" s="148">
        <v>40381</v>
      </c>
    </row>
    <row r="3148" spans="1:4" s="140" customFormat="1" ht="15" customHeight="1" x14ac:dyDescent="0.2">
      <c r="A3148" s="145" t="s">
        <v>4</v>
      </c>
      <c r="B3148" s="140" t="s">
        <v>392</v>
      </c>
      <c r="C3148" s="141" t="s">
        <v>13</v>
      </c>
      <c r="D3148" s="148">
        <v>333</v>
      </c>
    </row>
    <row r="3149" spans="1:4" s="140" customFormat="1" ht="15" customHeight="1" x14ac:dyDescent="0.2">
      <c r="A3149" s="145" t="s">
        <v>4</v>
      </c>
      <c r="B3149" s="140" t="s">
        <v>392</v>
      </c>
      <c r="C3149" s="141" t="s">
        <v>16</v>
      </c>
      <c r="D3149" s="148">
        <v>1336</v>
      </c>
    </row>
    <row r="3150" spans="1:4" s="140" customFormat="1" ht="15" customHeight="1" x14ac:dyDescent="0.2">
      <c r="A3150" s="145" t="s">
        <v>4</v>
      </c>
      <c r="B3150" s="140" t="s">
        <v>392</v>
      </c>
      <c r="C3150" s="141" t="s">
        <v>18</v>
      </c>
      <c r="D3150" s="148">
        <v>37260</v>
      </c>
    </row>
    <row r="3151" spans="1:4" s="140" customFormat="1" ht="15" customHeight="1" x14ac:dyDescent="0.2">
      <c r="A3151" s="145" t="s">
        <v>4</v>
      </c>
      <c r="B3151" s="140" t="s">
        <v>392</v>
      </c>
      <c r="C3151" s="141" t="s">
        <v>20</v>
      </c>
      <c r="D3151" s="148">
        <v>1421</v>
      </c>
    </row>
    <row r="3152" spans="1:4" s="140" customFormat="1" ht="15" customHeight="1" x14ac:dyDescent="0.2">
      <c r="A3152" s="145" t="s">
        <v>4</v>
      </c>
      <c r="B3152" s="140" t="s">
        <v>392</v>
      </c>
      <c r="C3152" s="141" t="s">
        <v>22</v>
      </c>
      <c r="D3152" s="148">
        <v>31</v>
      </c>
    </row>
    <row r="3153" spans="1:4" s="140" customFormat="1" ht="15" customHeight="1" x14ac:dyDescent="0.2">
      <c r="A3153" s="145" t="s">
        <v>4</v>
      </c>
      <c r="B3153" s="140" t="s">
        <v>393</v>
      </c>
      <c r="C3153" s="141" t="s">
        <v>10</v>
      </c>
      <c r="D3153" s="148">
        <v>24452</v>
      </c>
    </row>
    <row r="3154" spans="1:4" s="140" customFormat="1" ht="15" customHeight="1" x14ac:dyDescent="0.2">
      <c r="A3154" s="145" t="s">
        <v>4</v>
      </c>
      <c r="B3154" s="140" t="s">
        <v>393</v>
      </c>
      <c r="C3154" s="141" t="s">
        <v>13</v>
      </c>
      <c r="D3154" s="148">
        <v>345</v>
      </c>
    </row>
    <row r="3155" spans="1:4" s="140" customFormat="1" ht="15" customHeight="1" x14ac:dyDescent="0.2">
      <c r="A3155" s="145" t="s">
        <v>4</v>
      </c>
      <c r="B3155" s="140" t="s">
        <v>393</v>
      </c>
      <c r="C3155" s="141" t="s">
        <v>16</v>
      </c>
      <c r="D3155" s="148">
        <v>167</v>
      </c>
    </row>
    <row r="3156" spans="1:4" s="140" customFormat="1" ht="15" customHeight="1" x14ac:dyDescent="0.2">
      <c r="A3156" s="145" t="s">
        <v>4</v>
      </c>
      <c r="B3156" s="140" t="s">
        <v>393</v>
      </c>
      <c r="C3156" s="141" t="s">
        <v>18</v>
      </c>
      <c r="D3156" s="148">
        <v>12005</v>
      </c>
    </row>
    <row r="3157" spans="1:4" s="140" customFormat="1" ht="15" customHeight="1" x14ac:dyDescent="0.2">
      <c r="A3157" s="145" t="s">
        <v>4</v>
      </c>
      <c r="B3157" s="140" t="s">
        <v>393</v>
      </c>
      <c r="C3157" s="141" t="s">
        <v>20</v>
      </c>
      <c r="D3157" s="148">
        <v>11776</v>
      </c>
    </row>
    <row r="3158" spans="1:4" s="140" customFormat="1" ht="15" customHeight="1" x14ac:dyDescent="0.2">
      <c r="A3158" s="145" t="s">
        <v>4</v>
      </c>
      <c r="B3158" s="140" t="s">
        <v>393</v>
      </c>
      <c r="C3158" s="141" t="s">
        <v>22</v>
      </c>
      <c r="D3158" s="148">
        <v>159</v>
      </c>
    </row>
    <row r="3159" spans="1:4" s="140" customFormat="1" ht="15" customHeight="1" x14ac:dyDescent="0.2">
      <c r="A3159" s="145" t="s">
        <v>4</v>
      </c>
      <c r="B3159" s="140" t="s">
        <v>394</v>
      </c>
      <c r="C3159" s="141" t="s">
        <v>10</v>
      </c>
      <c r="D3159" s="148">
        <v>33477</v>
      </c>
    </row>
    <row r="3160" spans="1:4" s="140" customFormat="1" ht="15" customHeight="1" x14ac:dyDescent="0.2">
      <c r="A3160" s="145" t="s">
        <v>4</v>
      </c>
      <c r="B3160" s="140" t="s">
        <v>394</v>
      </c>
      <c r="C3160" s="141" t="s">
        <v>13</v>
      </c>
      <c r="D3160" s="148">
        <v>143</v>
      </c>
    </row>
    <row r="3161" spans="1:4" s="140" customFormat="1" ht="15" customHeight="1" x14ac:dyDescent="0.2">
      <c r="A3161" s="145" t="s">
        <v>4</v>
      </c>
      <c r="B3161" s="140" t="s">
        <v>394</v>
      </c>
      <c r="C3161" s="141" t="s">
        <v>16</v>
      </c>
      <c r="D3161" s="148">
        <v>932</v>
      </c>
    </row>
    <row r="3162" spans="1:4" s="140" customFormat="1" ht="15" customHeight="1" x14ac:dyDescent="0.2">
      <c r="A3162" s="145" t="s">
        <v>4</v>
      </c>
      <c r="B3162" s="140" t="s">
        <v>394</v>
      </c>
      <c r="C3162" s="141" t="s">
        <v>18</v>
      </c>
      <c r="D3162" s="148">
        <v>26926</v>
      </c>
    </row>
    <row r="3163" spans="1:4" s="140" customFormat="1" ht="15" customHeight="1" x14ac:dyDescent="0.2">
      <c r="A3163" s="145" t="s">
        <v>4</v>
      </c>
      <c r="B3163" s="140" t="s">
        <v>394</v>
      </c>
      <c r="C3163" s="141" t="s">
        <v>20</v>
      </c>
      <c r="D3163" s="148">
        <v>5350</v>
      </c>
    </row>
    <row r="3164" spans="1:4" s="140" customFormat="1" ht="15" customHeight="1" x14ac:dyDescent="0.2">
      <c r="A3164" s="145" t="s">
        <v>4</v>
      </c>
      <c r="B3164" s="140" t="s">
        <v>394</v>
      </c>
      <c r="C3164" s="141" t="s">
        <v>22</v>
      </c>
      <c r="D3164" s="148">
        <v>126</v>
      </c>
    </row>
    <row r="3165" spans="1:4" s="140" customFormat="1" ht="15" customHeight="1" x14ac:dyDescent="0.2">
      <c r="A3165" s="145" t="s">
        <v>4</v>
      </c>
      <c r="B3165" s="140" t="s">
        <v>395</v>
      </c>
      <c r="C3165" s="141" t="s">
        <v>10</v>
      </c>
      <c r="D3165" s="148">
        <v>56293</v>
      </c>
    </row>
    <row r="3166" spans="1:4" s="140" customFormat="1" ht="15" customHeight="1" x14ac:dyDescent="0.2">
      <c r="A3166" s="145" t="s">
        <v>4</v>
      </c>
      <c r="B3166" s="140" t="s">
        <v>395</v>
      </c>
      <c r="C3166" s="141" t="s">
        <v>13</v>
      </c>
      <c r="D3166" s="148">
        <v>421</v>
      </c>
    </row>
    <row r="3167" spans="1:4" s="140" customFormat="1" ht="15" customHeight="1" x14ac:dyDescent="0.2">
      <c r="A3167" s="145" t="s">
        <v>4</v>
      </c>
      <c r="B3167" s="140" t="s">
        <v>395</v>
      </c>
      <c r="C3167" s="141" t="s">
        <v>16</v>
      </c>
      <c r="D3167" s="148">
        <v>27974</v>
      </c>
    </row>
    <row r="3168" spans="1:4" s="140" customFormat="1" ht="15" customHeight="1" x14ac:dyDescent="0.2">
      <c r="A3168" s="145" t="s">
        <v>4</v>
      </c>
      <c r="B3168" s="140" t="s">
        <v>395</v>
      </c>
      <c r="C3168" s="141" t="s">
        <v>18</v>
      </c>
      <c r="D3168" s="148">
        <v>25583</v>
      </c>
    </row>
    <row r="3169" spans="1:4" s="140" customFormat="1" ht="15" customHeight="1" x14ac:dyDescent="0.2">
      <c r="A3169" s="145" t="s">
        <v>4</v>
      </c>
      <c r="B3169" s="140" t="s">
        <v>395</v>
      </c>
      <c r="C3169" s="141" t="s">
        <v>20</v>
      </c>
      <c r="D3169" s="148">
        <v>1854</v>
      </c>
    </row>
    <row r="3170" spans="1:4" s="140" customFormat="1" ht="15" customHeight="1" x14ac:dyDescent="0.2">
      <c r="A3170" s="145" t="s">
        <v>4</v>
      </c>
      <c r="B3170" s="140" t="s">
        <v>395</v>
      </c>
      <c r="C3170" s="141" t="s">
        <v>22</v>
      </c>
      <c r="D3170" s="148">
        <v>461</v>
      </c>
    </row>
    <row r="3171" spans="1:4" s="140" customFormat="1" ht="15" customHeight="1" x14ac:dyDescent="0.2">
      <c r="A3171" s="145" t="s">
        <v>4</v>
      </c>
      <c r="B3171" s="140" t="s">
        <v>396</v>
      </c>
      <c r="C3171" s="141" t="s">
        <v>10</v>
      </c>
      <c r="D3171" s="148">
        <v>34272</v>
      </c>
    </row>
    <row r="3172" spans="1:4" s="140" customFormat="1" ht="15" customHeight="1" x14ac:dyDescent="0.2">
      <c r="A3172" s="145" t="s">
        <v>4</v>
      </c>
      <c r="B3172" s="140" t="s">
        <v>396</v>
      </c>
      <c r="C3172" s="141" t="s">
        <v>13</v>
      </c>
      <c r="D3172" s="148">
        <v>11</v>
      </c>
    </row>
    <row r="3173" spans="1:4" s="140" customFormat="1" ht="15" customHeight="1" x14ac:dyDescent="0.2">
      <c r="A3173" s="145" t="s">
        <v>4</v>
      </c>
      <c r="B3173" s="140" t="s">
        <v>396</v>
      </c>
      <c r="C3173" s="141" t="s">
        <v>16</v>
      </c>
      <c r="D3173" s="148">
        <v>32203</v>
      </c>
    </row>
    <row r="3174" spans="1:4" s="140" customFormat="1" ht="15" customHeight="1" x14ac:dyDescent="0.2">
      <c r="A3174" s="145" t="s">
        <v>4</v>
      </c>
      <c r="B3174" s="140" t="s">
        <v>396</v>
      </c>
      <c r="C3174" s="141" t="s">
        <v>18</v>
      </c>
      <c r="D3174" s="148">
        <v>1297</v>
      </c>
    </row>
    <row r="3175" spans="1:4" s="140" customFormat="1" ht="15" customHeight="1" x14ac:dyDescent="0.2">
      <c r="A3175" s="145" t="s">
        <v>4</v>
      </c>
      <c r="B3175" s="140" t="s">
        <v>396</v>
      </c>
      <c r="C3175" s="141" t="s">
        <v>20</v>
      </c>
      <c r="D3175" s="148">
        <v>258</v>
      </c>
    </row>
    <row r="3176" spans="1:4" s="140" customFormat="1" ht="15" customHeight="1" x14ac:dyDescent="0.2">
      <c r="A3176" s="145" t="s">
        <v>4</v>
      </c>
      <c r="B3176" s="140" t="s">
        <v>396</v>
      </c>
      <c r="C3176" s="141" t="s">
        <v>22</v>
      </c>
      <c r="D3176" s="148">
        <v>503</v>
      </c>
    </row>
    <row r="3177" spans="1:4" s="140" customFormat="1" ht="15" customHeight="1" x14ac:dyDescent="0.2">
      <c r="A3177" s="145" t="s">
        <v>4</v>
      </c>
      <c r="B3177" s="140" t="s">
        <v>397</v>
      </c>
      <c r="C3177" s="141" t="s">
        <v>10</v>
      </c>
      <c r="D3177" s="148">
        <v>27297</v>
      </c>
    </row>
    <row r="3178" spans="1:4" s="140" customFormat="1" ht="15" customHeight="1" x14ac:dyDescent="0.2">
      <c r="A3178" s="145" t="s">
        <v>4</v>
      </c>
      <c r="B3178" s="140" t="s">
        <v>397</v>
      </c>
      <c r="C3178" s="141" t="s">
        <v>13</v>
      </c>
      <c r="D3178" s="148">
        <v>73</v>
      </c>
    </row>
    <row r="3179" spans="1:4" s="140" customFormat="1" ht="15" customHeight="1" x14ac:dyDescent="0.2">
      <c r="A3179" s="145" t="s">
        <v>4</v>
      </c>
      <c r="B3179" s="140" t="s">
        <v>397</v>
      </c>
      <c r="C3179" s="141" t="s">
        <v>16</v>
      </c>
      <c r="D3179" s="148">
        <v>26054</v>
      </c>
    </row>
    <row r="3180" spans="1:4" s="140" customFormat="1" ht="15" customHeight="1" x14ac:dyDescent="0.2">
      <c r="A3180" s="145" t="s">
        <v>4</v>
      </c>
      <c r="B3180" s="140" t="s">
        <v>397</v>
      </c>
      <c r="C3180" s="141" t="s">
        <v>18</v>
      </c>
      <c r="D3180" s="148">
        <v>543</v>
      </c>
    </row>
    <row r="3181" spans="1:4" s="140" customFormat="1" ht="15" customHeight="1" x14ac:dyDescent="0.2">
      <c r="A3181" s="145" t="s">
        <v>4</v>
      </c>
      <c r="B3181" s="140" t="s">
        <v>397</v>
      </c>
      <c r="C3181" s="141" t="s">
        <v>20</v>
      </c>
      <c r="D3181" s="148">
        <v>226</v>
      </c>
    </row>
    <row r="3182" spans="1:4" s="140" customFormat="1" ht="15" customHeight="1" x14ac:dyDescent="0.2">
      <c r="A3182" s="145" t="s">
        <v>4</v>
      </c>
      <c r="B3182" s="140" t="s">
        <v>397</v>
      </c>
      <c r="C3182" s="141" t="s">
        <v>22</v>
      </c>
      <c r="D3182" s="148">
        <v>401</v>
      </c>
    </row>
    <row r="3183" spans="1:4" s="140" customFormat="1" ht="15" customHeight="1" x14ac:dyDescent="0.2">
      <c r="A3183" s="145" t="s">
        <v>4</v>
      </c>
      <c r="B3183" s="140" t="s">
        <v>398</v>
      </c>
      <c r="C3183" s="141" t="s">
        <v>10</v>
      </c>
      <c r="D3183" s="148">
        <v>32849</v>
      </c>
    </row>
    <row r="3184" spans="1:4" s="140" customFormat="1" ht="15" customHeight="1" x14ac:dyDescent="0.2">
      <c r="A3184" s="145" t="s">
        <v>4</v>
      </c>
      <c r="B3184" s="140" t="s">
        <v>398</v>
      </c>
      <c r="C3184" s="141" t="s">
        <v>13</v>
      </c>
      <c r="D3184" s="148">
        <v>20</v>
      </c>
    </row>
    <row r="3185" spans="1:4" s="140" customFormat="1" ht="15" customHeight="1" x14ac:dyDescent="0.2">
      <c r="A3185" s="145" t="s">
        <v>4</v>
      </c>
      <c r="B3185" s="140" t="s">
        <v>398</v>
      </c>
      <c r="C3185" s="141" t="s">
        <v>16</v>
      </c>
      <c r="D3185" s="148">
        <v>31332</v>
      </c>
    </row>
    <row r="3186" spans="1:4" s="140" customFormat="1" ht="15" customHeight="1" x14ac:dyDescent="0.2">
      <c r="A3186" s="145" t="s">
        <v>4</v>
      </c>
      <c r="B3186" s="140" t="s">
        <v>398</v>
      </c>
      <c r="C3186" s="141" t="s">
        <v>18</v>
      </c>
      <c r="D3186" s="148">
        <v>602</v>
      </c>
    </row>
    <row r="3187" spans="1:4" s="140" customFormat="1" ht="15" customHeight="1" x14ac:dyDescent="0.2">
      <c r="A3187" s="145" t="s">
        <v>4</v>
      </c>
      <c r="B3187" s="140" t="s">
        <v>398</v>
      </c>
      <c r="C3187" s="141" t="s">
        <v>20</v>
      </c>
      <c r="D3187" s="148">
        <v>419</v>
      </c>
    </row>
    <row r="3188" spans="1:4" s="140" customFormat="1" ht="15" customHeight="1" x14ac:dyDescent="0.2">
      <c r="A3188" s="145" t="s">
        <v>4</v>
      </c>
      <c r="B3188" s="140" t="s">
        <v>398</v>
      </c>
      <c r="C3188" s="141" t="s">
        <v>22</v>
      </c>
      <c r="D3188" s="148">
        <v>476</v>
      </c>
    </row>
    <row r="3189" spans="1:4" s="140" customFormat="1" ht="15" customHeight="1" x14ac:dyDescent="0.2">
      <c r="A3189" s="145" t="s">
        <v>4</v>
      </c>
      <c r="B3189" s="140" t="s">
        <v>409</v>
      </c>
      <c r="C3189" s="141" t="s">
        <v>10</v>
      </c>
      <c r="D3189" s="148">
        <v>42809</v>
      </c>
    </row>
    <row r="3190" spans="1:4" s="140" customFormat="1" ht="15" customHeight="1" x14ac:dyDescent="0.2">
      <c r="A3190" s="145" t="s">
        <v>4</v>
      </c>
      <c r="B3190" s="140" t="s">
        <v>409</v>
      </c>
      <c r="C3190" s="141" t="s">
        <v>13</v>
      </c>
      <c r="D3190" s="148">
        <v>195</v>
      </c>
    </row>
    <row r="3191" spans="1:4" s="140" customFormat="1" ht="15" customHeight="1" x14ac:dyDescent="0.2">
      <c r="A3191" s="145" t="s">
        <v>4</v>
      </c>
      <c r="B3191" s="140" t="s">
        <v>409</v>
      </c>
      <c r="C3191" s="141" t="s">
        <v>16</v>
      </c>
      <c r="D3191" s="148">
        <v>20584</v>
      </c>
    </row>
    <row r="3192" spans="1:4" s="140" customFormat="1" ht="15" customHeight="1" x14ac:dyDescent="0.2">
      <c r="A3192" s="145" t="s">
        <v>4</v>
      </c>
      <c r="B3192" s="140" t="s">
        <v>409</v>
      </c>
      <c r="C3192" s="141" t="s">
        <v>18</v>
      </c>
      <c r="D3192" s="148">
        <v>15384</v>
      </c>
    </row>
    <row r="3193" spans="1:4" s="140" customFormat="1" ht="15" customHeight="1" x14ac:dyDescent="0.2">
      <c r="A3193" s="145" t="s">
        <v>4</v>
      </c>
      <c r="B3193" s="140" t="s">
        <v>409</v>
      </c>
      <c r="C3193" s="141" t="s">
        <v>20</v>
      </c>
      <c r="D3193" s="148">
        <v>6232</v>
      </c>
    </row>
    <row r="3194" spans="1:4" s="140" customFormat="1" ht="15" customHeight="1" x14ac:dyDescent="0.2">
      <c r="A3194" s="145" t="s">
        <v>4</v>
      </c>
      <c r="B3194" s="140" t="s">
        <v>409</v>
      </c>
      <c r="C3194" s="141" t="s">
        <v>22</v>
      </c>
      <c r="D3194" s="148">
        <v>414</v>
      </c>
    </row>
    <row r="3195" spans="1:4" s="140" customFormat="1" ht="15" customHeight="1" x14ac:dyDescent="0.2">
      <c r="A3195" s="145" t="s">
        <v>4</v>
      </c>
      <c r="B3195" s="140" t="s">
        <v>399</v>
      </c>
      <c r="C3195" s="141" t="s">
        <v>10</v>
      </c>
      <c r="D3195" s="148">
        <v>47611</v>
      </c>
    </row>
    <row r="3196" spans="1:4" s="140" customFormat="1" ht="15" customHeight="1" x14ac:dyDescent="0.2">
      <c r="A3196" s="145" t="s">
        <v>4</v>
      </c>
      <c r="B3196" s="140" t="s">
        <v>399</v>
      </c>
      <c r="C3196" s="141" t="s">
        <v>13</v>
      </c>
      <c r="D3196" s="148">
        <v>126</v>
      </c>
    </row>
    <row r="3197" spans="1:4" s="140" customFormat="1" ht="15" customHeight="1" x14ac:dyDescent="0.2">
      <c r="A3197" s="145" t="s">
        <v>4</v>
      </c>
      <c r="B3197" s="140" t="s">
        <v>399</v>
      </c>
      <c r="C3197" s="141" t="s">
        <v>16</v>
      </c>
      <c r="D3197" s="148">
        <v>46204</v>
      </c>
    </row>
    <row r="3198" spans="1:4" s="140" customFormat="1" ht="15" customHeight="1" x14ac:dyDescent="0.2">
      <c r="A3198" s="145" t="s">
        <v>4</v>
      </c>
      <c r="B3198" s="140" t="s">
        <v>399</v>
      </c>
      <c r="C3198" s="141" t="s">
        <v>18</v>
      </c>
      <c r="D3198" s="148">
        <v>672</v>
      </c>
    </row>
    <row r="3199" spans="1:4" s="140" customFormat="1" ht="15" customHeight="1" x14ac:dyDescent="0.2">
      <c r="A3199" s="145" t="s">
        <v>4</v>
      </c>
      <c r="B3199" s="140" t="s">
        <v>399</v>
      </c>
      <c r="C3199" s="141" t="s">
        <v>20</v>
      </c>
      <c r="D3199" s="148">
        <v>175</v>
      </c>
    </row>
    <row r="3200" spans="1:4" s="140" customFormat="1" ht="15" customHeight="1" x14ac:dyDescent="0.2">
      <c r="A3200" s="145" t="s">
        <v>4</v>
      </c>
      <c r="B3200" s="140" t="s">
        <v>399</v>
      </c>
      <c r="C3200" s="141" t="s">
        <v>22</v>
      </c>
      <c r="D3200" s="148">
        <v>434</v>
      </c>
    </row>
    <row r="3201" spans="1:4" s="140" customFormat="1" ht="15" customHeight="1" x14ac:dyDescent="0.2">
      <c r="A3201" s="145" t="s">
        <v>4</v>
      </c>
      <c r="B3201" s="140" t="s">
        <v>400</v>
      </c>
      <c r="C3201" s="141" t="s">
        <v>10</v>
      </c>
      <c r="D3201" s="148">
        <v>21002</v>
      </c>
    </row>
    <row r="3202" spans="1:4" s="140" customFormat="1" ht="15" customHeight="1" x14ac:dyDescent="0.2">
      <c r="A3202" s="145" t="s">
        <v>4</v>
      </c>
      <c r="B3202" s="140" t="s">
        <v>400</v>
      </c>
      <c r="C3202" s="141" t="s">
        <v>13</v>
      </c>
      <c r="D3202" s="148">
        <v>83</v>
      </c>
    </row>
    <row r="3203" spans="1:4" s="140" customFormat="1" ht="15" customHeight="1" x14ac:dyDescent="0.2">
      <c r="A3203" s="145" t="s">
        <v>4</v>
      </c>
      <c r="B3203" s="140" t="s">
        <v>400</v>
      </c>
      <c r="C3203" s="141" t="s">
        <v>16</v>
      </c>
      <c r="D3203" s="148">
        <v>7601</v>
      </c>
    </row>
    <row r="3204" spans="1:4" s="140" customFormat="1" ht="15" customHeight="1" x14ac:dyDescent="0.2">
      <c r="A3204" s="145" t="s">
        <v>4</v>
      </c>
      <c r="B3204" s="140" t="s">
        <v>400</v>
      </c>
      <c r="C3204" s="141" t="s">
        <v>18</v>
      </c>
      <c r="D3204" s="148">
        <v>1169</v>
      </c>
    </row>
    <row r="3205" spans="1:4" s="140" customFormat="1" ht="15" customHeight="1" x14ac:dyDescent="0.2">
      <c r="A3205" s="145" t="s">
        <v>4</v>
      </c>
      <c r="B3205" s="140" t="s">
        <v>400</v>
      </c>
      <c r="C3205" s="141" t="s">
        <v>20</v>
      </c>
      <c r="D3205" s="148">
        <v>11761</v>
      </c>
    </row>
    <row r="3206" spans="1:4" s="140" customFormat="1" ht="15" customHeight="1" x14ac:dyDescent="0.2">
      <c r="A3206" s="145" t="s">
        <v>4</v>
      </c>
      <c r="B3206" s="140" t="s">
        <v>400</v>
      </c>
      <c r="C3206" s="141" t="s">
        <v>22</v>
      </c>
      <c r="D3206" s="148">
        <v>388</v>
      </c>
    </row>
    <row r="3207" spans="1:4" s="140" customFormat="1" ht="15" customHeight="1" x14ac:dyDescent="0.2">
      <c r="A3207" s="145" t="s">
        <v>4</v>
      </c>
      <c r="B3207" s="140" t="s">
        <v>401</v>
      </c>
      <c r="C3207" s="141" t="s">
        <v>10</v>
      </c>
      <c r="D3207" s="148">
        <v>26435</v>
      </c>
    </row>
    <row r="3208" spans="1:4" s="140" customFormat="1" ht="15" customHeight="1" x14ac:dyDescent="0.2">
      <c r="A3208" s="145" t="s">
        <v>4</v>
      </c>
      <c r="B3208" s="140" t="s">
        <v>401</v>
      </c>
      <c r="C3208" s="141" t="s">
        <v>13</v>
      </c>
      <c r="D3208" s="148">
        <v>1</v>
      </c>
    </row>
    <row r="3209" spans="1:4" s="140" customFormat="1" ht="15" customHeight="1" x14ac:dyDescent="0.2">
      <c r="A3209" s="145" t="s">
        <v>4</v>
      </c>
      <c r="B3209" s="140" t="s">
        <v>401</v>
      </c>
      <c r="C3209" s="141" t="s">
        <v>16</v>
      </c>
      <c r="D3209" s="148">
        <v>25394</v>
      </c>
    </row>
    <row r="3210" spans="1:4" s="140" customFormat="1" ht="15" customHeight="1" x14ac:dyDescent="0.2">
      <c r="A3210" s="145" t="s">
        <v>4</v>
      </c>
      <c r="B3210" s="140" t="s">
        <v>401</v>
      </c>
      <c r="C3210" s="141" t="s">
        <v>18</v>
      </c>
      <c r="D3210" s="148">
        <v>359</v>
      </c>
    </row>
    <row r="3211" spans="1:4" s="140" customFormat="1" ht="15" customHeight="1" x14ac:dyDescent="0.2">
      <c r="A3211" s="145" t="s">
        <v>4</v>
      </c>
      <c r="B3211" s="140" t="s">
        <v>401</v>
      </c>
      <c r="C3211" s="141" t="s">
        <v>20</v>
      </c>
      <c r="D3211" s="148">
        <v>198</v>
      </c>
    </row>
    <row r="3212" spans="1:4" s="140" customFormat="1" ht="15" customHeight="1" x14ac:dyDescent="0.2">
      <c r="A3212" s="145" t="s">
        <v>4</v>
      </c>
      <c r="B3212" s="140" t="s">
        <v>401</v>
      </c>
      <c r="C3212" s="141" t="s">
        <v>22</v>
      </c>
      <c r="D3212" s="148">
        <v>483</v>
      </c>
    </row>
    <row r="3213" spans="1:4" s="140" customFormat="1" ht="15" customHeight="1" x14ac:dyDescent="0.2">
      <c r="A3213" s="145" t="s">
        <v>4</v>
      </c>
      <c r="B3213" s="140" t="s">
        <v>402</v>
      </c>
      <c r="C3213" s="141" t="s">
        <v>10</v>
      </c>
      <c r="D3213" s="148">
        <v>18357</v>
      </c>
    </row>
    <row r="3214" spans="1:4" s="140" customFormat="1" ht="15" customHeight="1" x14ac:dyDescent="0.2">
      <c r="A3214" s="145" t="s">
        <v>4</v>
      </c>
      <c r="B3214" s="140" t="s">
        <v>402</v>
      </c>
      <c r="C3214" s="141" t="s">
        <v>13</v>
      </c>
      <c r="D3214" s="148">
        <v>410</v>
      </c>
    </row>
    <row r="3215" spans="1:4" s="140" customFormat="1" ht="15" customHeight="1" x14ac:dyDescent="0.2">
      <c r="A3215" s="145" t="s">
        <v>4</v>
      </c>
      <c r="B3215" s="140" t="s">
        <v>402</v>
      </c>
      <c r="C3215" s="141" t="s">
        <v>16</v>
      </c>
      <c r="D3215" s="148">
        <v>826</v>
      </c>
    </row>
    <row r="3216" spans="1:4" s="140" customFormat="1" ht="15" customHeight="1" x14ac:dyDescent="0.2">
      <c r="A3216" s="145" t="s">
        <v>4</v>
      </c>
      <c r="B3216" s="140" t="s">
        <v>402</v>
      </c>
      <c r="C3216" s="141" t="s">
        <v>18</v>
      </c>
      <c r="D3216" s="148">
        <v>1040</v>
      </c>
    </row>
    <row r="3217" spans="1:4" s="140" customFormat="1" ht="15" customHeight="1" x14ac:dyDescent="0.2">
      <c r="A3217" s="145" t="s">
        <v>4</v>
      </c>
      <c r="B3217" s="140" t="s">
        <v>402</v>
      </c>
      <c r="C3217" s="141" t="s">
        <v>20</v>
      </c>
      <c r="D3217" s="148">
        <v>15870</v>
      </c>
    </row>
    <row r="3218" spans="1:4" s="140" customFormat="1" ht="15" customHeight="1" x14ac:dyDescent="0.2">
      <c r="A3218" s="145" t="s">
        <v>4</v>
      </c>
      <c r="B3218" s="140" t="s">
        <v>402</v>
      </c>
      <c r="C3218" s="141" t="s">
        <v>22</v>
      </c>
      <c r="D3218" s="148">
        <v>211</v>
      </c>
    </row>
    <row r="3219" spans="1:4" s="140" customFormat="1" ht="15" customHeight="1" x14ac:dyDescent="0.2">
      <c r="A3219" s="145" t="s">
        <v>4</v>
      </c>
      <c r="B3219" s="140" t="s">
        <v>403</v>
      </c>
      <c r="C3219" s="141" t="s">
        <v>10</v>
      </c>
      <c r="D3219" s="148">
        <v>23204</v>
      </c>
    </row>
    <row r="3220" spans="1:4" s="140" customFormat="1" ht="15" customHeight="1" x14ac:dyDescent="0.2">
      <c r="A3220" s="145" t="s">
        <v>4</v>
      </c>
      <c r="B3220" s="140" t="s">
        <v>403</v>
      </c>
      <c r="C3220" s="141" t="s">
        <v>13</v>
      </c>
      <c r="D3220" s="148">
        <v>52</v>
      </c>
    </row>
    <row r="3221" spans="1:4" s="140" customFormat="1" ht="15" customHeight="1" x14ac:dyDescent="0.2">
      <c r="A3221" s="145" t="s">
        <v>4</v>
      </c>
      <c r="B3221" s="140" t="s">
        <v>403</v>
      </c>
      <c r="C3221" s="141" t="s">
        <v>16</v>
      </c>
      <c r="D3221" s="148">
        <v>15131</v>
      </c>
    </row>
    <row r="3222" spans="1:4" s="140" customFormat="1" ht="15" customHeight="1" x14ac:dyDescent="0.2">
      <c r="A3222" s="145" t="s">
        <v>4</v>
      </c>
      <c r="B3222" s="140" t="s">
        <v>403</v>
      </c>
      <c r="C3222" s="141" t="s">
        <v>18</v>
      </c>
      <c r="D3222" s="148">
        <v>623</v>
      </c>
    </row>
    <row r="3223" spans="1:4" s="140" customFormat="1" ht="15" customHeight="1" x14ac:dyDescent="0.2">
      <c r="A3223" s="145" t="s">
        <v>4</v>
      </c>
      <c r="B3223" s="140" t="s">
        <v>403</v>
      </c>
      <c r="C3223" s="141" t="s">
        <v>20</v>
      </c>
      <c r="D3223" s="148">
        <v>6925</v>
      </c>
    </row>
    <row r="3224" spans="1:4" s="140" customFormat="1" ht="15" customHeight="1" x14ac:dyDescent="0.2">
      <c r="A3224" s="145" t="s">
        <v>4</v>
      </c>
      <c r="B3224" s="140" t="s">
        <v>403</v>
      </c>
      <c r="C3224" s="141" t="s">
        <v>22</v>
      </c>
      <c r="D3224" s="148">
        <v>473</v>
      </c>
    </row>
    <row r="3225" spans="1:4" s="140" customFormat="1" ht="15" customHeight="1" x14ac:dyDescent="0.2">
      <c r="A3225" s="145" t="s">
        <v>4</v>
      </c>
      <c r="B3225" s="140" t="s">
        <v>404</v>
      </c>
      <c r="C3225" s="141" t="s">
        <v>10</v>
      </c>
      <c r="D3225" s="148">
        <v>14143</v>
      </c>
    </row>
    <row r="3226" spans="1:4" s="140" customFormat="1" ht="15" customHeight="1" x14ac:dyDescent="0.2">
      <c r="A3226" s="145" t="s">
        <v>4</v>
      </c>
      <c r="B3226" s="140" t="s">
        <v>404</v>
      </c>
      <c r="C3226" s="141" t="s">
        <v>13</v>
      </c>
      <c r="D3226" s="148">
        <v>1359</v>
      </c>
    </row>
    <row r="3227" spans="1:4" s="140" customFormat="1" ht="15" customHeight="1" x14ac:dyDescent="0.2">
      <c r="A3227" s="145" t="s">
        <v>4</v>
      </c>
      <c r="B3227" s="140" t="s">
        <v>404</v>
      </c>
      <c r="C3227" s="141" t="s">
        <v>16</v>
      </c>
      <c r="D3227" s="148">
        <v>150</v>
      </c>
    </row>
    <row r="3228" spans="1:4" s="140" customFormat="1" ht="15" customHeight="1" x14ac:dyDescent="0.2">
      <c r="A3228" s="145" t="s">
        <v>4</v>
      </c>
      <c r="B3228" s="140" t="s">
        <v>404</v>
      </c>
      <c r="C3228" s="141" t="s">
        <v>18</v>
      </c>
      <c r="D3228" s="148">
        <v>1675</v>
      </c>
    </row>
    <row r="3229" spans="1:4" s="140" customFormat="1" ht="15" customHeight="1" x14ac:dyDescent="0.2">
      <c r="A3229" s="145" t="s">
        <v>4</v>
      </c>
      <c r="B3229" s="140" t="s">
        <v>404</v>
      </c>
      <c r="C3229" s="141" t="s">
        <v>20</v>
      </c>
      <c r="D3229" s="148">
        <v>10375</v>
      </c>
    </row>
    <row r="3230" spans="1:4" s="140" customFormat="1" ht="15" customHeight="1" x14ac:dyDescent="0.2">
      <c r="A3230" s="145" t="s">
        <v>4</v>
      </c>
      <c r="B3230" s="140" t="s">
        <v>404</v>
      </c>
      <c r="C3230" s="141" t="s">
        <v>22</v>
      </c>
      <c r="D3230" s="148">
        <v>584</v>
      </c>
    </row>
    <row r="3231" spans="1:4" s="140" customFormat="1" ht="15" customHeight="1" x14ac:dyDescent="0.2">
      <c r="A3231" s="145" t="s">
        <v>4</v>
      </c>
      <c r="B3231" s="140" t="s">
        <v>405</v>
      </c>
      <c r="C3231" s="141" t="s">
        <v>10</v>
      </c>
      <c r="D3231" s="148">
        <v>55276</v>
      </c>
    </row>
    <row r="3232" spans="1:4" s="140" customFormat="1" ht="15" customHeight="1" x14ac:dyDescent="0.2">
      <c r="A3232" s="145" t="s">
        <v>4</v>
      </c>
      <c r="B3232" s="140" t="s">
        <v>405</v>
      </c>
      <c r="C3232" s="141" t="s">
        <v>13</v>
      </c>
      <c r="D3232" s="148">
        <v>6482</v>
      </c>
    </row>
    <row r="3233" spans="1:4" s="140" customFormat="1" ht="15" customHeight="1" x14ac:dyDescent="0.2">
      <c r="A3233" s="145" t="s">
        <v>4</v>
      </c>
      <c r="B3233" s="140" t="s">
        <v>405</v>
      </c>
      <c r="C3233" s="141" t="s">
        <v>16</v>
      </c>
      <c r="D3233" s="148">
        <v>7685</v>
      </c>
    </row>
    <row r="3234" spans="1:4" s="140" customFormat="1" ht="15" customHeight="1" x14ac:dyDescent="0.2">
      <c r="A3234" s="145" t="s">
        <v>4</v>
      </c>
      <c r="B3234" s="140" t="s">
        <v>405</v>
      </c>
      <c r="C3234" s="141" t="s">
        <v>18</v>
      </c>
      <c r="D3234" s="148">
        <v>9007</v>
      </c>
    </row>
    <row r="3235" spans="1:4" s="140" customFormat="1" ht="15" customHeight="1" x14ac:dyDescent="0.2">
      <c r="A3235" s="145" t="s">
        <v>4</v>
      </c>
      <c r="B3235" s="140" t="s">
        <v>405</v>
      </c>
      <c r="C3235" s="141" t="s">
        <v>20</v>
      </c>
      <c r="D3235" s="148">
        <v>30151</v>
      </c>
    </row>
    <row r="3236" spans="1:4" s="140" customFormat="1" ht="15" customHeight="1" x14ac:dyDescent="0.2">
      <c r="A3236" s="145" t="s">
        <v>4</v>
      </c>
      <c r="B3236" s="140" t="s">
        <v>405</v>
      </c>
      <c r="C3236" s="141" t="s">
        <v>22</v>
      </c>
      <c r="D3236" s="148">
        <v>1951</v>
      </c>
    </row>
    <row r="3237" spans="1:4" s="140" customFormat="1" ht="15" customHeight="1" x14ac:dyDescent="0.2">
      <c r="A3237" s="145" t="s">
        <v>5</v>
      </c>
      <c r="B3237" s="140" t="s">
        <v>331</v>
      </c>
      <c r="C3237" s="141" t="s">
        <v>10</v>
      </c>
      <c r="D3237" s="148">
        <v>54402</v>
      </c>
    </row>
    <row r="3238" spans="1:4" s="140" customFormat="1" ht="15" customHeight="1" x14ac:dyDescent="0.2">
      <c r="A3238" s="145" t="s">
        <v>5</v>
      </c>
      <c r="B3238" s="140" t="s">
        <v>331</v>
      </c>
      <c r="C3238" s="141" t="s">
        <v>13</v>
      </c>
      <c r="D3238" s="148">
        <v>3501</v>
      </c>
    </row>
    <row r="3239" spans="1:4" s="140" customFormat="1" ht="15" customHeight="1" x14ac:dyDescent="0.2">
      <c r="A3239" s="145" t="s">
        <v>5</v>
      </c>
      <c r="B3239" s="140" t="s">
        <v>331</v>
      </c>
      <c r="C3239" s="141" t="s">
        <v>16</v>
      </c>
      <c r="D3239" s="148">
        <v>13320</v>
      </c>
    </row>
    <row r="3240" spans="1:4" s="140" customFormat="1" ht="15" customHeight="1" x14ac:dyDescent="0.2">
      <c r="A3240" s="145" t="s">
        <v>5</v>
      </c>
      <c r="B3240" s="140" t="s">
        <v>331</v>
      </c>
      <c r="C3240" s="141" t="s">
        <v>18</v>
      </c>
      <c r="D3240" s="148">
        <v>13135</v>
      </c>
    </row>
    <row r="3241" spans="1:4" s="140" customFormat="1" ht="15" customHeight="1" x14ac:dyDescent="0.2">
      <c r="A3241" s="145" t="s">
        <v>5</v>
      </c>
      <c r="B3241" s="140" t="s">
        <v>331</v>
      </c>
      <c r="C3241" s="141" t="s">
        <v>20</v>
      </c>
      <c r="D3241" s="148">
        <v>22769</v>
      </c>
    </row>
    <row r="3242" spans="1:4" s="140" customFormat="1" ht="15" customHeight="1" x14ac:dyDescent="0.2">
      <c r="A3242" s="145" t="s">
        <v>5</v>
      </c>
      <c r="B3242" s="140" t="s">
        <v>331</v>
      </c>
      <c r="C3242" s="141" t="s">
        <v>22</v>
      </c>
      <c r="D3242" s="148">
        <v>1677</v>
      </c>
    </row>
    <row r="3243" spans="1:4" s="140" customFormat="1" ht="15" customHeight="1" x14ac:dyDescent="0.2">
      <c r="A3243" s="145" t="s">
        <v>5</v>
      </c>
      <c r="B3243" s="140" t="s">
        <v>332</v>
      </c>
      <c r="C3243" s="141" t="s">
        <v>10</v>
      </c>
      <c r="D3243" s="148">
        <v>72211</v>
      </c>
    </row>
    <row r="3244" spans="1:4" s="140" customFormat="1" ht="15" customHeight="1" x14ac:dyDescent="0.2">
      <c r="A3244" s="145" t="s">
        <v>5</v>
      </c>
      <c r="B3244" s="140" t="s">
        <v>332</v>
      </c>
      <c r="C3244" s="141" t="s">
        <v>13</v>
      </c>
      <c r="D3244" s="148">
        <v>16868</v>
      </c>
    </row>
    <row r="3245" spans="1:4" s="140" customFormat="1" ht="15" customHeight="1" x14ac:dyDescent="0.2">
      <c r="A3245" s="145" t="s">
        <v>5</v>
      </c>
      <c r="B3245" s="140" t="s">
        <v>332</v>
      </c>
      <c r="C3245" s="141" t="s">
        <v>16</v>
      </c>
      <c r="D3245" s="148">
        <v>8110</v>
      </c>
    </row>
    <row r="3246" spans="1:4" s="140" customFormat="1" ht="15" customHeight="1" x14ac:dyDescent="0.2">
      <c r="A3246" s="145" t="s">
        <v>5</v>
      </c>
      <c r="B3246" s="140" t="s">
        <v>332</v>
      </c>
      <c r="C3246" s="141" t="s">
        <v>18</v>
      </c>
      <c r="D3246" s="148">
        <v>12672</v>
      </c>
    </row>
    <row r="3247" spans="1:4" s="140" customFormat="1" ht="15" customHeight="1" x14ac:dyDescent="0.2">
      <c r="A3247" s="145" t="s">
        <v>5</v>
      </c>
      <c r="B3247" s="140" t="s">
        <v>332</v>
      </c>
      <c r="C3247" s="141" t="s">
        <v>20</v>
      </c>
      <c r="D3247" s="148">
        <v>31978</v>
      </c>
    </row>
    <row r="3248" spans="1:4" s="140" customFormat="1" ht="15" customHeight="1" x14ac:dyDescent="0.2">
      <c r="A3248" s="145" t="s">
        <v>5</v>
      </c>
      <c r="B3248" s="140" t="s">
        <v>332</v>
      </c>
      <c r="C3248" s="141" t="s">
        <v>22</v>
      </c>
      <c r="D3248" s="148">
        <v>2583</v>
      </c>
    </row>
    <row r="3249" spans="1:4" s="140" customFormat="1" ht="15" customHeight="1" x14ac:dyDescent="0.2">
      <c r="A3249" s="145" t="s">
        <v>5</v>
      </c>
      <c r="B3249" s="140" t="s">
        <v>333</v>
      </c>
      <c r="C3249" s="141" t="s">
        <v>10</v>
      </c>
      <c r="D3249" s="148">
        <v>55137</v>
      </c>
    </row>
    <row r="3250" spans="1:4" s="140" customFormat="1" ht="15" customHeight="1" x14ac:dyDescent="0.2">
      <c r="A3250" s="145" t="s">
        <v>5</v>
      </c>
      <c r="B3250" s="140" t="s">
        <v>333</v>
      </c>
      <c r="C3250" s="141" t="s">
        <v>13</v>
      </c>
      <c r="D3250" s="148">
        <v>4854</v>
      </c>
    </row>
    <row r="3251" spans="1:4" s="140" customFormat="1" ht="15" customHeight="1" x14ac:dyDescent="0.2">
      <c r="A3251" s="145" t="s">
        <v>5</v>
      </c>
      <c r="B3251" s="140" t="s">
        <v>333</v>
      </c>
      <c r="C3251" s="141" t="s">
        <v>16</v>
      </c>
      <c r="D3251" s="148">
        <v>11445</v>
      </c>
    </row>
    <row r="3252" spans="1:4" s="140" customFormat="1" ht="15" customHeight="1" x14ac:dyDescent="0.2">
      <c r="A3252" s="145" t="s">
        <v>5</v>
      </c>
      <c r="B3252" s="140" t="s">
        <v>333</v>
      </c>
      <c r="C3252" s="141" t="s">
        <v>18</v>
      </c>
      <c r="D3252" s="148">
        <v>6402</v>
      </c>
    </row>
    <row r="3253" spans="1:4" s="140" customFormat="1" ht="15" customHeight="1" x14ac:dyDescent="0.2">
      <c r="A3253" s="145" t="s">
        <v>5</v>
      </c>
      <c r="B3253" s="140" t="s">
        <v>333</v>
      </c>
      <c r="C3253" s="141" t="s">
        <v>20</v>
      </c>
      <c r="D3253" s="148">
        <v>30371</v>
      </c>
    </row>
    <row r="3254" spans="1:4" s="140" customFormat="1" ht="15" customHeight="1" x14ac:dyDescent="0.2">
      <c r="A3254" s="145" t="s">
        <v>5</v>
      </c>
      <c r="B3254" s="140" t="s">
        <v>333</v>
      </c>
      <c r="C3254" s="141" t="s">
        <v>22</v>
      </c>
      <c r="D3254" s="148">
        <v>2065</v>
      </c>
    </row>
    <row r="3255" spans="1:4" s="140" customFormat="1" ht="15" customHeight="1" x14ac:dyDescent="0.2">
      <c r="A3255" s="145" t="s">
        <v>5</v>
      </c>
      <c r="B3255" s="140" t="s">
        <v>334</v>
      </c>
      <c r="C3255" s="141" t="s">
        <v>10</v>
      </c>
      <c r="D3255" s="148">
        <v>40761</v>
      </c>
    </row>
    <row r="3256" spans="1:4" s="140" customFormat="1" ht="15" customHeight="1" x14ac:dyDescent="0.2">
      <c r="A3256" s="145" t="s">
        <v>5</v>
      </c>
      <c r="B3256" s="140" t="s">
        <v>334</v>
      </c>
      <c r="C3256" s="141" t="s">
        <v>13</v>
      </c>
      <c r="D3256" s="148">
        <v>4480</v>
      </c>
    </row>
    <row r="3257" spans="1:4" s="140" customFormat="1" ht="15" customHeight="1" x14ac:dyDescent="0.2">
      <c r="A3257" s="145" t="s">
        <v>5</v>
      </c>
      <c r="B3257" s="140" t="s">
        <v>334</v>
      </c>
      <c r="C3257" s="141" t="s">
        <v>16</v>
      </c>
      <c r="D3257" s="148">
        <v>1398</v>
      </c>
    </row>
    <row r="3258" spans="1:4" s="140" customFormat="1" ht="15" customHeight="1" x14ac:dyDescent="0.2">
      <c r="A3258" s="145" t="s">
        <v>5</v>
      </c>
      <c r="B3258" s="140" t="s">
        <v>334</v>
      </c>
      <c r="C3258" s="141" t="s">
        <v>18</v>
      </c>
      <c r="D3258" s="148">
        <v>7184</v>
      </c>
    </row>
    <row r="3259" spans="1:4" s="140" customFormat="1" ht="15" customHeight="1" x14ac:dyDescent="0.2">
      <c r="A3259" s="145" t="s">
        <v>5</v>
      </c>
      <c r="B3259" s="140" t="s">
        <v>334</v>
      </c>
      <c r="C3259" s="141" t="s">
        <v>20</v>
      </c>
      <c r="D3259" s="148">
        <v>26405</v>
      </c>
    </row>
    <row r="3260" spans="1:4" s="140" customFormat="1" ht="15" customHeight="1" x14ac:dyDescent="0.2">
      <c r="A3260" s="145" t="s">
        <v>5</v>
      </c>
      <c r="B3260" s="140" t="s">
        <v>334</v>
      </c>
      <c r="C3260" s="141" t="s">
        <v>22</v>
      </c>
      <c r="D3260" s="148">
        <v>1294</v>
      </c>
    </row>
    <row r="3261" spans="1:4" s="140" customFormat="1" ht="15" customHeight="1" x14ac:dyDescent="0.2">
      <c r="A3261" s="145" t="s">
        <v>5</v>
      </c>
      <c r="B3261" s="140" t="s">
        <v>346</v>
      </c>
      <c r="C3261" s="141" t="s">
        <v>10</v>
      </c>
      <c r="D3261" s="148">
        <v>34623</v>
      </c>
    </row>
    <row r="3262" spans="1:4" s="140" customFormat="1" ht="15" customHeight="1" x14ac:dyDescent="0.2">
      <c r="A3262" s="145" t="s">
        <v>5</v>
      </c>
      <c r="B3262" s="140" t="s">
        <v>346</v>
      </c>
      <c r="C3262" s="141" t="s">
        <v>13</v>
      </c>
      <c r="D3262" s="148">
        <v>1493</v>
      </c>
    </row>
    <row r="3263" spans="1:4" s="140" customFormat="1" ht="15" customHeight="1" x14ac:dyDescent="0.2">
      <c r="A3263" s="145" t="s">
        <v>5</v>
      </c>
      <c r="B3263" s="140" t="s">
        <v>346</v>
      </c>
      <c r="C3263" s="141" t="s">
        <v>16</v>
      </c>
      <c r="D3263" s="148">
        <v>674</v>
      </c>
    </row>
    <row r="3264" spans="1:4" s="140" customFormat="1" ht="15" customHeight="1" x14ac:dyDescent="0.2">
      <c r="A3264" s="145" t="s">
        <v>5</v>
      </c>
      <c r="B3264" s="140" t="s">
        <v>346</v>
      </c>
      <c r="C3264" s="141" t="s">
        <v>18</v>
      </c>
      <c r="D3264" s="148">
        <v>4987</v>
      </c>
    </row>
    <row r="3265" spans="1:4" s="140" customFormat="1" ht="15" customHeight="1" x14ac:dyDescent="0.2">
      <c r="A3265" s="145" t="s">
        <v>5</v>
      </c>
      <c r="B3265" s="140" t="s">
        <v>346</v>
      </c>
      <c r="C3265" s="141" t="s">
        <v>20</v>
      </c>
      <c r="D3265" s="148">
        <v>26322</v>
      </c>
    </row>
    <row r="3266" spans="1:4" s="140" customFormat="1" ht="15" customHeight="1" x14ac:dyDescent="0.2">
      <c r="A3266" s="145" t="s">
        <v>5</v>
      </c>
      <c r="B3266" s="140" t="s">
        <v>346</v>
      </c>
      <c r="C3266" s="141" t="s">
        <v>22</v>
      </c>
      <c r="D3266" s="148">
        <v>1147</v>
      </c>
    </row>
    <row r="3267" spans="1:4" s="140" customFormat="1" ht="15" customHeight="1" x14ac:dyDescent="0.2">
      <c r="A3267" s="145" t="s">
        <v>5</v>
      </c>
      <c r="B3267" s="140" t="s">
        <v>350</v>
      </c>
      <c r="C3267" s="141" t="s">
        <v>10</v>
      </c>
      <c r="D3267" s="148">
        <v>98212</v>
      </c>
    </row>
    <row r="3268" spans="1:4" s="140" customFormat="1" ht="15" customHeight="1" x14ac:dyDescent="0.2">
      <c r="A3268" s="145" t="s">
        <v>5</v>
      </c>
      <c r="B3268" s="140" t="s">
        <v>350</v>
      </c>
      <c r="C3268" s="141" t="s">
        <v>13</v>
      </c>
      <c r="D3268" s="148">
        <v>6764</v>
      </c>
    </row>
    <row r="3269" spans="1:4" s="140" customFormat="1" ht="15" customHeight="1" x14ac:dyDescent="0.2">
      <c r="A3269" s="145" t="s">
        <v>5</v>
      </c>
      <c r="B3269" s="140" t="s">
        <v>350</v>
      </c>
      <c r="C3269" s="141" t="s">
        <v>16</v>
      </c>
      <c r="D3269" s="148">
        <v>3428</v>
      </c>
    </row>
    <row r="3270" spans="1:4" s="140" customFormat="1" ht="15" customHeight="1" x14ac:dyDescent="0.2">
      <c r="A3270" s="145" t="s">
        <v>5</v>
      </c>
      <c r="B3270" s="140" t="s">
        <v>350</v>
      </c>
      <c r="C3270" s="141" t="s">
        <v>18</v>
      </c>
      <c r="D3270" s="148">
        <v>7125</v>
      </c>
    </row>
    <row r="3271" spans="1:4" s="140" customFormat="1" ht="15" customHeight="1" x14ac:dyDescent="0.2">
      <c r="A3271" s="145" t="s">
        <v>5</v>
      </c>
      <c r="B3271" s="140" t="s">
        <v>350</v>
      </c>
      <c r="C3271" s="141" t="s">
        <v>20</v>
      </c>
      <c r="D3271" s="148">
        <v>78186</v>
      </c>
    </row>
    <row r="3272" spans="1:4" s="140" customFormat="1" ht="15" customHeight="1" x14ac:dyDescent="0.2">
      <c r="A3272" s="145" t="s">
        <v>5</v>
      </c>
      <c r="B3272" s="140" t="s">
        <v>350</v>
      </c>
      <c r="C3272" s="141" t="s">
        <v>22</v>
      </c>
      <c r="D3272" s="148">
        <v>2709</v>
      </c>
    </row>
    <row r="3273" spans="1:4" s="140" customFormat="1" ht="15" customHeight="1" x14ac:dyDescent="0.2">
      <c r="A3273" s="145" t="s">
        <v>5</v>
      </c>
      <c r="B3273" s="140" t="s">
        <v>353</v>
      </c>
      <c r="C3273" s="141" t="s">
        <v>10</v>
      </c>
      <c r="D3273" s="148">
        <v>66959</v>
      </c>
    </row>
    <row r="3274" spans="1:4" s="140" customFormat="1" ht="15" customHeight="1" x14ac:dyDescent="0.2">
      <c r="A3274" s="145" t="s">
        <v>5</v>
      </c>
      <c r="B3274" s="140" t="s">
        <v>353</v>
      </c>
      <c r="C3274" s="141" t="s">
        <v>13</v>
      </c>
      <c r="D3274" s="148">
        <v>3806</v>
      </c>
    </row>
    <row r="3275" spans="1:4" s="140" customFormat="1" ht="15" customHeight="1" x14ac:dyDescent="0.2">
      <c r="A3275" s="145" t="s">
        <v>5</v>
      </c>
      <c r="B3275" s="140" t="s">
        <v>353</v>
      </c>
      <c r="C3275" s="141" t="s">
        <v>16</v>
      </c>
      <c r="D3275" s="148">
        <v>3204</v>
      </c>
    </row>
    <row r="3276" spans="1:4" s="140" customFormat="1" ht="15" customHeight="1" x14ac:dyDescent="0.2">
      <c r="A3276" s="145" t="s">
        <v>5</v>
      </c>
      <c r="B3276" s="140" t="s">
        <v>353</v>
      </c>
      <c r="C3276" s="141" t="s">
        <v>18</v>
      </c>
      <c r="D3276" s="148">
        <v>4418</v>
      </c>
    </row>
    <row r="3277" spans="1:4" s="140" customFormat="1" ht="15" customHeight="1" x14ac:dyDescent="0.2">
      <c r="A3277" s="145" t="s">
        <v>5</v>
      </c>
      <c r="B3277" s="140" t="s">
        <v>353</v>
      </c>
      <c r="C3277" s="141" t="s">
        <v>20</v>
      </c>
      <c r="D3277" s="148">
        <v>53676</v>
      </c>
    </row>
    <row r="3278" spans="1:4" s="140" customFormat="1" ht="15" customHeight="1" x14ac:dyDescent="0.2">
      <c r="A3278" s="145" t="s">
        <v>5</v>
      </c>
      <c r="B3278" s="140" t="s">
        <v>353</v>
      </c>
      <c r="C3278" s="141" t="s">
        <v>22</v>
      </c>
      <c r="D3278" s="148">
        <v>1855</v>
      </c>
    </row>
    <row r="3279" spans="1:4" s="140" customFormat="1" ht="15" customHeight="1" x14ac:dyDescent="0.2">
      <c r="A3279" s="145" t="s">
        <v>5</v>
      </c>
      <c r="B3279" s="140" t="s">
        <v>356</v>
      </c>
      <c r="C3279" s="141" t="s">
        <v>10</v>
      </c>
      <c r="D3279" s="148">
        <v>85711</v>
      </c>
    </row>
    <row r="3280" spans="1:4" s="140" customFormat="1" ht="15" customHeight="1" x14ac:dyDescent="0.2">
      <c r="A3280" s="145" t="s">
        <v>5</v>
      </c>
      <c r="B3280" s="140" t="s">
        <v>356</v>
      </c>
      <c r="C3280" s="141" t="s">
        <v>13</v>
      </c>
      <c r="D3280" s="148">
        <v>9723</v>
      </c>
    </row>
    <row r="3281" spans="1:4" s="140" customFormat="1" ht="15" customHeight="1" x14ac:dyDescent="0.2">
      <c r="A3281" s="145" t="s">
        <v>5</v>
      </c>
      <c r="B3281" s="140" t="s">
        <v>356</v>
      </c>
      <c r="C3281" s="141" t="s">
        <v>16</v>
      </c>
      <c r="D3281" s="148">
        <v>7910</v>
      </c>
    </row>
    <row r="3282" spans="1:4" s="140" customFormat="1" ht="15" customHeight="1" x14ac:dyDescent="0.2">
      <c r="A3282" s="145" t="s">
        <v>5</v>
      </c>
      <c r="B3282" s="140" t="s">
        <v>356</v>
      </c>
      <c r="C3282" s="141" t="s">
        <v>18</v>
      </c>
      <c r="D3282" s="148">
        <v>4530</v>
      </c>
    </row>
    <row r="3283" spans="1:4" s="140" customFormat="1" ht="15" customHeight="1" x14ac:dyDescent="0.2">
      <c r="A3283" s="145" t="s">
        <v>5</v>
      </c>
      <c r="B3283" s="140" t="s">
        <v>356</v>
      </c>
      <c r="C3283" s="141" t="s">
        <v>20</v>
      </c>
      <c r="D3283" s="148">
        <v>61334</v>
      </c>
    </row>
    <row r="3284" spans="1:4" s="140" customFormat="1" ht="15" customHeight="1" x14ac:dyDescent="0.2">
      <c r="A3284" s="145" t="s">
        <v>5</v>
      </c>
      <c r="B3284" s="140" t="s">
        <v>356</v>
      </c>
      <c r="C3284" s="141" t="s">
        <v>22</v>
      </c>
      <c r="D3284" s="148">
        <v>2214</v>
      </c>
    </row>
    <row r="3285" spans="1:4" s="140" customFormat="1" ht="15" customHeight="1" x14ac:dyDescent="0.2">
      <c r="A3285" s="145" t="s">
        <v>5</v>
      </c>
      <c r="B3285" s="140" t="s">
        <v>359</v>
      </c>
      <c r="C3285" s="141" t="s">
        <v>10</v>
      </c>
      <c r="D3285" s="148">
        <v>11356</v>
      </c>
    </row>
    <row r="3286" spans="1:4" s="140" customFormat="1" ht="15" customHeight="1" x14ac:dyDescent="0.2">
      <c r="A3286" s="145" t="s">
        <v>5</v>
      </c>
      <c r="B3286" s="140" t="s">
        <v>359</v>
      </c>
      <c r="C3286" s="141" t="s">
        <v>13</v>
      </c>
      <c r="D3286" s="148">
        <v>167</v>
      </c>
    </row>
    <row r="3287" spans="1:4" s="140" customFormat="1" ht="15" customHeight="1" x14ac:dyDescent="0.2">
      <c r="A3287" s="145" t="s">
        <v>5</v>
      </c>
      <c r="B3287" s="140" t="s">
        <v>359</v>
      </c>
      <c r="C3287" s="141" t="s">
        <v>16</v>
      </c>
      <c r="D3287" s="148">
        <v>120</v>
      </c>
    </row>
    <row r="3288" spans="1:4" s="140" customFormat="1" ht="15" customHeight="1" x14ac:dyDescent="0.2">
      <c r="A3288" s="145" t="s">
        <v>5</v>
      </c>
      <c r="B3288" s="140" t="s">
        <v>359</v>
      </c>
      <c r="C3288" s="141" t="s">
        <v>18</v>
      </c>
      <c r="D3288" s="148">
        <v>1063</v>
      </c>
    </row>
    <row r="3289" spans="1:4" s="140" customFormat="1" ht="15" customHeight="1" x14ac:dyDescent="0.2">
      <c r="A3289" s="145" t="s">
        <v>5</v>
      </c>
      <c r="B3289" s="140" t="s">
        <v>359</v>
      </c>
      <c r="C3289" s="141" t="s">
        <v>20</v>
      </c>
      <c r="D3289" s="148">
        <v>9926</v>
      </c>
    </row>
    <row r="3290" spans="1:4" s="140" customFormat="1" ht="15" customHeight="1" x14ac:dyDescent="0.2">
      <c r="A3290" s="145" t="s">
        <v>5</v>
      </c>
      <c r="B3290" s="140" t="s">
        <v>359</v>
      </c>
      <c r="C3290" s="141" t="s">
        <v>22</v>
      </c>
      <c r="D3290" s="148">
        <v>80</v>
      </c>
    </row>
    <row r="3291" spans="1:4" s="140" customFormat="1" ht="15" customHeight="1" x14ac:dyDescent="0.2">
      <c r="A3291" s="145" t="s">
        <v>5</v>
      </c>
      <c r="B3291" s="140" t="s">
        <v>339</v>
      </c>
      <c r="C3291" s="141" t="s">
        <v>10</v>
      </c>
      <c r="D3291" s="148">
        <v>36083</v>
      </c>
    </row>
    <row r="3292" spans="1:4" s="140" customFormat="1" ht="15" customHeight="1" x14ac:dyDescent="0.2">
      <c r="A3292" s="145" t="s">
        <v>5</v>
      </c>
      <c r="B3292" s="140" t="s">
        <v>339</v>
      </c>
      <c r="C3292" s="141" t="s">
        <v>13</v>
      </c>
      <c r="D3292" s="148">
        <v>1513</v>
      </c>
    </row>
    <row r="3293" spans="1:4" s="140" customFormat="1" ht="15" customHeight="1" x14ac:dyDescent="0.2">
      <c r="A3293" s="145" t="s">
        <v>5</v>
      </c>
      <c r="B3293" s="140" t="s">
        <v>339</v>
      </c>
      <c r="C3293" s="141" t="s">
        <v>16</v>
      </c>
      <c r="D3293" s="148">
        <v>335</v>
      </c>
    </row>
    <row r="3294" spans="1:4" s="140" customFormat="1" ht="15" customHeight="1" x14ac:dyDescent="0.2">
      <c r="A3294" s="145" t="s">
        <v>5</v>
      </c>
      <c r="B3294" s="140" t="s">
        <v>339</v>
      </c>
      <c r="C3294" s="141" t="s">
        <v>18</v>
      </c>
      <c r="D3294" s="148">
        <v>4272</v>
      </c>
    </row>
    <row r="3295" spans="1:4" s="140" customFormat="1" ht="15" customHeight="1" x14ac:dyDescent="0.2">
      <c r="A3295" s="145" t="s">
        <v>5</v>
      </c>
      <c r="B3295" s="140" t="s">
        <v>339</v>
      </c>
      <c r="C3295" s="141" t="s">
        <v>20</v>
      </c>
      <c r="D3295" s="148">
        <v>29164</v>
      </c>
    </row>
    <row r="3296" spans="1:4" s="140" customFormat="1" ht="15" customHeight="1" x14ac:dyDescent="0.2">
      <c r="A3296" s="145" t="s">
        <v>5</v>
      </c>
      <c r="B3296" s="140" t="s">
        <v>339</v>
      </c>
      <c r="C3296" s="141" t="s">
        <v>22</v>
      </c>
      <c r="D3296" s="148">
        <v>799</v>
      </c>
    </row>
    <row r="3297" spans="1:4" s="140" customFormat="1" ht="15" customHeight="1" x14ac:dyDescent="0.2">
      <c r="A3297" s="145" t="s">
        <v>5</v>
      </c>
      <c r="B3297" s="140" t="s">
        <v>335</v>
      </c>
      <c r="C3297" s="141" t="s">
        <v>10</v>
      </c>
      <c r="D3297" s="148">
        <v>27264</v>
      </c>
    </row>
    <row r="3298" spans="1:4" s="140" customFormat="1" ht="15" customHeight="1" x14ac:dyDescent="0.2">
      <c r="A3298" s="145" t="s">
        <v>5</v>
      </c>
      <c r="B3298" s="140" t="s">
        <v>335</v>
      </c>
      <c r="C3298" s="141" t="s">
        <v>13</v>
      </c>
      <c r="D3298" s="148">
        <v>2444</v>
      </c>
    </row>
    <row r="3299" spans="1:4" s="140" customFormat="1" ht="15" customHeight="1" x14ac:dyDescent="0.2">
      <c r="A3299" s="145" t="s">
        <v>5</v>
      </c>
      <c r="B3299" s="140" t="s">
        <v>335</v>
      </c>
      <c r="C3299" s="141" t="s">
        <v>16</v>
      </c>
      <c r="D3299" s="148">
        <v>250</v>
      </c>
    </row>
    <row r="3300" spans="1:4" s="140" customFormat="1" ht="15" customHeight="1" x14ac:dyDescent="0.2">
      <c r="A3300" s="145" t="s">
        <v>5</v>
      </c>
      <c r="B3300" s="140" t="s">
        <v>335</v>
      </c>
      <c r="C3300" s="141" t="s">
        <v>18</v>
      </c>
      <c r="D3300" s="148">
        <v>6218</v>
      </c>
    </row>
    <row r="3301" spans="1:4" s="140" customFormat="1" ht="15" customHeight="1" x14ac:dyDescent="0.2">
      <c r="A3301" s="145" t="s">
        <v>5</v>
      </c>
      <c r="B3301" s="140" t="s">
        <v>335</v>
      </c>
      <c r="C3301" s="141" t="s">
        <v>20</v>
      </c>
      <c r="D3301" s="148">
        <v>17761</v>
      </c>
    </row>
    <row r="3302" spans="1:4" s="140" customFormat="1" ht="15" customHeight="1" x14ac:dyDescent="0.2">
      <c r="A3302" s="145" t="s">
        <v>5</v>
      </c>
      <c r="B3302" s="140" t="s">
        <v>335</v>
      </c>
      <c r="C3302" s="141" t="s">
        <v>22</v>
      </c>
      <c r="D3302" s="148">
        <v>591</v>
      </c>
    </row>
    <row r="3303" spans="1:4" s="140" customFormat="1" ht="15" customHeight="1" x14ac:dyDescent="0.2">
      <c r="A3303" s="145" t="s">
        <v>5</v>
      </c>
      <c r="B3303" s="140" t="s">
        <v>336</v>
      </c>
      <c r="C3303" s="141" t="s">
        <v>10</v>
      </c>
      <c r="D3303" s="148">
        <v>18437</v>
      </c>
    </row>
    <row r="3304" spans="1:4" s="140" customFormat="1" ht="15" customHeight="1" x14ac:dyDescent="0.2">
      <c r="A3304" s="145" t="s">
        <v>5</v>
      </c>
      <c r="B3304" s="140" t="s">
        <v>336</v>
      </c>
      <c r="C3304" s="141" t="s">
        <v>13</v>
      </c>
      <c r="D3304" s="148">
        <v>2470</v>
      </c>
    </row>
    <row r="3305" spans="1:4" s="140" customFormat="1" ht="15" customHeight="1" x14ac:dyDescent="0.2">
      <c r="A3305" s="145" t="s">
        <v>5</v>
      </c>
      <c r="B3305" s="140" t="s">
        <v>336</v>
      </c>
      <c r="C3305" s="141" t="s">
        <v>16</v>
      </c>
      <c r="D3305" s="148">
        <v>177</v>
      </c>
    </row>
    <row r="3306" spans="1:4" s="140" customFormat="1" ht="15" customHeight="1" x14ac:dyDescent="0.2">
      <c r="A3306" s="145" t="s">
        <v>5</v>
      </c>
      <c r="B3306" s="140" t="s">
        <v>336</v>
      </c>
      <c r="C3306" s="141" t="s">
        <v>18</v>
      </c>
      <c r="D3306" s="148">
        <v>2204</v>
      </c>
    </row>
    <row r="3307" spans="1:4" s="140" customFormat="1" ht="15" customHeight="1" x14ac:dyDescent="0.2">
      <c r="A3307" s="145" t="s">
        <v>5</v>
      </c>
      <c r="B3307" s="140" t="s">
        <v>336</v>
      </c>
      <c r="C3307" s="141" t="s">
        <v>20</v>
      </c>
      <c r="D3307" s="148">
        <v>13242</v>
      </c>
    </row>
    <row r="3308" spans="1:4" s="140" customFormat="1" ht="15" customHeight="1" x14ac:dyDescent="0.2">
      <c r="A3308" s="145" t="s">
        <v>5</v>
      </c>
      <c r="B3308" s="140" t="s">
        <v>336</v>
      </c>
      <c r="C3308" s="141" t="s">
        <v>22</v>
      </c>
      <c r="D3308" s="148">
        <v>344</v>
      </c>
    </row>
    <row r="3309" spans="1:4" s="140" customFormat="1" ht="15" customHeight="1" x14ac:dyDescent="0.2">
      <c r="A3309" s="145" t="s">
        <v>5</v>
      </c>
      <c r="B3309" s="140" t="s">
        <v>337</v>
      </c>
      <c r="C3309" s="141" t="s">
        <v>10</v>
      </c>
      <c r="D3309" s="148">
        <v>18442</v>
      </c>
    </row>
    <row r="3310" spans="1:4" s="140" customFormat="1" ht="15" customHeight="1" x14ac:dyDescent="0.2">
      <c r="A3310" s="145" t="s">
        <v>5</v>
      </c>
      <c r="B3310" s="140" t="s">
        <v>337</v>
      </c>
      <c r="C3310" s="141" t="s">
        <v>13</v>
      </c>
      <c r="D3310" s="148">
        <v>4541</v>
      </c>
    </row>
    <row r="3311" spans="1:4" s="140" customFormat="1" ht="15" customHeight="1" x14ac:dyDescent="0.2">
      <c r="A3311" s="145" t="s">
        <v>5</v>
      </c>
      <c r="B3311" s="140" t="s">
        <v>337</v>
      </c>
      <c r="C3311" s="141" t="s">
        <v>16</v>
      </c>
      <c r="D3311" s="148">
        <v>473</v>
      </c>
    </row>
    <row r="3312" spans="1:4" s="140" customFormat="1" ht="15" customHeight="1" x14ac:dyDescent="0.2">
      <c r="A3312" s="145" t="s">
        <v>5</v>
      </c>
      <c r="B3312" s="140" t="s">
        <v>337</v>
      </c>
      <c r="C3312" s="141" t="s">
        <v>18</v>
      </c>
      <c r="D3312" s="148">
        <v>3632</v>
      </c>
    </row>
    <row r="3313" spans="1:4" s="140" customFormat="1" ht="15" customHeight="1" x14ac:dyDescent="0.2">
      <c r="A3313" s="145" t="s">
        <v>5</v>
      </c>
      <c r="B3313" s="140" t="s">
        <v>337</v>
      </c>
      <c r="C3313" s="141" t="s">
        <v>20</v>
      </c>
      <c r="D3313" s="148">
        <v>9358</v>
      </c>
    </row>
    <row r="3314" spans="1:4" s="140" customFormat="1" ht="15" customHeight="1" x14ac:dyDescent="0.2">
      <c r="A3314" s="145" t="s">
        <v>5</v>
      </c>
      <c r="B3314" s="140" t="s">
        <v>337</v>
      </c>
      <c r="C3314" s="141" t="s">
        <v>22</v>
      </c>
      <c r="D3314" s="148">
        <v>438</v>
      </c>
    </row>
    <row r="3315" spans="1:4" s="140" customFormat="1" ht="15" customHeight="1" x14ac:dyDescent="0.2">
      <c r="A3315" s="145" t="s">
        <v>5</v>
      </c>
      <c r="B3315" s="140" t="s">
        <v>338</v>
      </c>
      <c r="C3315" s="141" t="s">
        <v>10</v>
      </c>
      <c r="D3315" s="148">
        <v>52079</v>
      </c>
    </row>
    <row r="3316" spans="1:4" s="140" customFormat="1" ht="15" customHeight="1" x14ac:dyDescent="0.2">
      <c r="A3316" s="145" t="s">
        <v>5</v>
      </c>
      <c r="B3316" s="140" t="s">
        <v>338</v>
      </c>
      <c r="C3316" s="141" t="s">
        <v>13</v>
      </c>
      <c r="D3316" s="148">
        <v>8275</v>
      </c>
    </row>
    <row r="3317" spans="1:4" s="140" customFormat="1" ht="15" customHeight="1" x14ac:dyDescent="0.2">
      <c r="A3317" s="145" t="s">
        <v>5</v>
      </c>
      <c r="B3317" s="140" t="s">
        <v>338</v>
      </c>
      <c r="C3317" s="141" t="s">
        <v>16</v>
      </c>
      <c r="D3317" s="148">
        <v>2215</v>
      </c>
    </row>
    <row r="3318" spans="1:4" s="140" customFormat="1" ht="15" customHeight="1" x14ac:dyDescent="0.2">
      <c r="A3318" s="145" t="s">
        <v>5</v>
      </c>
      <c r="B3318" s="140" t="s">
        <v>338</v>
      </c>
      <c r="C3318" s="141" t="s">
        <v>18</v>
      </c>
      <c r="D3318" s="148">
        <v>25003</v>
      </c>
    </row>
    <row r="3319" spans="1:4" s="140" customFormat="1" ht="15" customHeight="1" x14ac:dyDescent="0.2">
      <c r="A3319" s="145" t="s">
        <v>5</v>
      </c>
      <c r="B3319" s="140" t="s">
        <v>338</v>
      </c>
      <c r="C3319" s="141" t="s">
        <v>20</v>
      </c>
      <c r="D3319" s="148">
        <v>15349</v>
      </c>
    </row>
    <row r="3320" spans="1:4" s="140" customFormat="1" ht="15" customHeight="1" x14ac:dyDescent="0.2">
      <c r="A3320" s="145" t="s">
        <v>5</v>
      </c>
      <c r="B3320" s="140" t="s">
        <v>338</v>
      </c>
      <c r="C3320" s="141" t="s">
        <v>22</v>
      </c>
      <c r="D3320" s="148">
        <v>1237</v>
      </c>
    </row>
    <row r="3321" spans="1:4" s="140" customFormat="1" ht="15" customHeight="1" x14ac:dyDescent="0.2">
      <c r="A3321" s="145" t="s">
        <v>5</v>
      </c>
      <c r="B3321" s="140" t="s">
        <v>347</v>
      </c>
      <c r="C3321" s="141" t="s">
        <v>10</v>
      </c>
      <c r="D3321" s="148">
        <v>64846</v>
      </c>
    </row>
    <row r="3322" spans="1:4" s="140" customFormat="1" ht="15" customHeight="1" x14ac:dyDescent="0.2">
      <c r="A3322" s="145" t="s">
        <v>5</v>
      </c>
      <c r="B3322" s="140" t="s">
        <v>347</v>
      </c>
      <c r="C3322" s="141" t="s">
        <v>13</v>
      </c>
      <c r="D3322" s="148">
        <v>2918</v>
      </c>
    </row>
    <row r="3323" spans="1:4" s="140" customFormat="1" ht="15" customHeight="1" x14ac:dyDescent="0.2">
      <c r="A3323" s="145" t="s">
        <v>5</v>
      </c>
      <c r="B3323" s="140" t="s">
        <v>347</v>
      </c>
      <c r="C3323" s="141" t="s">
        <v>16</v>
      </c>
      <c r="D3323" s="148">
        <v>812</v>
      </c>
    </row>
    <row r="3324" spans="1:4" s="140" customFormat="1" ht="15" customHeight="1" x14ac:dyDescent="0.2">
      <c r="A3324" s="145" t="s">
        <v>5</v>
      </c>
      <c r="B3324" s="140" t="s">
        <v>347</v>
      </c>
      <c r="C3324" s="141" t="s">
        <v>18</v>
      </c>
      <c r="D3324" s="148">
        <v>27108</v>
      </c>
    </row>
    <row r="3325" spans="1:4" s="140" customFormat="1" ht="15" customHeight="1" x14ac:dyDescent="0.2">
      <c r="A3325" s="145" t="s">
        <v>5</v>
      </c>
      <c r="B3325" s="140" t="s">
        <v>347</v>
      </c>
      <c r="C3325" s="141" t="s">
        <v>20</v>
      </c>
      <c r="D3325" s="148">
        <v>32643</v>
      </c>
    </row>
    <row r="3326" spans="1:4" s="140" customFormat="1" ht="15" customHeight="1" x14ac:dyDescent="0.2">
      <c r="A3326" s="145" t="s">
        <v>5</v>
      </c>
      <c r="B3326" s="140" t="s">
        <v>347</v>
      </c>
      <c r="C3326" s="141" t="s">
        <v>22</v>
      </c>
      <c r="D3326" s="148">
        <v>1365</v>
      </c>
    </row>
    <row r="3327" spans="1:4" s="140" customFormat="1" ht="15" customHeight="1" x14ac:dyDescent="0.2">
      <c r="A3327" s="145" t="s">
        <v>5</v>
      </c>
      <c r="B3327" s="140" t="s">
        <v>349</v>
      </c>
      <c r="C3327" s="141" t="s">
        <v>10</v>
      </c>
      <c r="D3327" s="148">
        <v>56520</v>
      </c>
    </row>
    <row r="3328" spans="1:4" s="140" customFormat="1" ht="15" customHeight="1" x14ac:dyDescent="0.2">
      <c r="A3328" s="145" t="s">
        <v>5</v>
      </c>
      <c r="B3328" s="140" t="s">
        <v>349</v>
      </c>
      <c r="C3328" s="141" t="s">
        <v>13</v>
      </c>
      <c r="D3328" s="148">
        <v>4641</v>
      </c>
    </row>
    <row r="3329" spans="1:4" s="140" customFormat="1" ht="15" customHeight="1" x14ac:dyDescent="0.2">
      <c r="A3329" s="145" t="s">
        <v>5</v>
      </c>
      <c r="B3329" s="140" t="s">
        <v>349</v>
      </c>
      <c r="C3329" s="141" t="s">
        <v>16</v>
      </c>
      <c r="D3329" s="148">
        <v>1271</v>
      </c>
    </row>
    <row r="3330" spans="1:4" s="140" customFormat="1" ht="15" customHeight="1" x14ac:dyDescent="0.2">
      <c r="A3330" s="145" t="s">
        <v>5</v>
      </c>
      <c r="B3330" s="140" t="s">
        <v>349</v>
      </c>
      <c r="C3330" s="141" t="s">
        <v>18</v>
      </c>
      <c r="D3330" s="148">
        <v>26359</v>
      </c>
    </row>
    <row r="3331" spans="1:4" s="140" customFormat="1" ht="15" customHeight="1" x14ac:dyDescent="0.2">
      <c r="A3331" s="145" t="s">
        <v>5</v>
      </c>
      <c r="B3331" s="140" t="s">
        <v>349</v>
      </c>
      <c r="C3331" s="141" t="s">
        <v>20</v>
      </c>
      <c r="D3331" s="148">
        <v>22650</v>
      </c>
    </row>
    <row r="3332" spans="1:4" s="140" customFormat="1" ht="15" customHeight="1" x14ac:dyDescent="0.2">
      <c r="A3332" s="145" t="s">
        <v>5</v>
      </c>
      <c r="B3332" s="140" t="s">
        <v>349</v>
      </c>
      <c r="C3332" s="141" t="s">
        <v>22</v>
      </c>
      <c r="D3332" s="148">
        <v>1599</v>
      </c>
    </row>
    <row r="3333" spans="1:4" s="140" customFormat="1" ht="15" customHeight="1" x14ac:dyDescent="0.2">
      <c r="A3333" s="145" t="s">
        <v>5</v>
      </c>
      <c r="B3333" s="140" t="s">
        <v>352</v>
      </c>
      <c r="C3333" s="141" t="s">
        <v>10</v>
      </c>
      <c r="D3333" s="148">
        <v>43025</v>
      </c>
    </row>
    <row r="3334" spans="1:4" s="140" customFormat="1" ht="15" customHeight="1" x14ac:dyDescent="0.2">
      <c r="A3334" s="145" t="s">
        <v>5</v>
      </c>
      <c r="B3334" s="140" t="s">
        <v>352</v>
      </c>
      <c r="C3334" s="141" t="s">
        <v>13</v>
      </c>
      <c r="D3334" s="148">
        <v>1800</v>
      </c>
    </row>
    <row r="3335" spans="1:4" s="140" customFormat="1" ht="15" customHeight="1" x14ac:dyDescent="0.2">
      <c r="A3335" s="145" t="s">
        <v>5</v>
      </c>
      <c r="B3335" s="140" t="s">
        <v>352</v>
      </c>
      <c r="C3335" s="141" t="s">
        <v>16</v>
      </c>
      <c r="D3335" s="148">
        <v>1035</v>
      </c>
    </row>
    <row r="3336" spans="1:4" s="140" customFormat="1" ht="15" customHeight="1" x14ac:dyDescent="0.2">
      <c r="A3336" s="145" t="s">
        <v>5</v>
      </c>
      <c r="B3336" s="140" t="s">
        <v>352</v>
      </c>
      <c r="C3336" s="141" t="s">
        <v>18</v>
      </c>
      <c r="D3336" s="148">
        <v>11448</v>
      </c>
    </row>
    <row r="3337" spans="1:4" s="140" customFormat="1" ht="15" customHeight="1" x14ac:dyDescent="0.2">
      <c r="A3337" s="145" t="s">
        <v>5</v>
      </c>
      <c r="B3337" s="140" t="s">
        <v>352</v>
      </c>
      <c r="C3337" s="141" t="s">
        <v>20</v>
      </c>
      <c r="D3337" s="148">
        <v>28340</v>
      </c>
    </row>
    <row r="3338" spans="1:4" s="140" customFormat="1" ht="15" customHeight="1" x14ac:dyDescent="0.2">
      <c r="A3338" s="145" t="s">
        <v>5</v>
      </c>
      <c r="B3338" s="140" t="s">
        <v>352</v>
      </c>
      <c r="C3338" s="141" t="s">
        <v>22</v>
      </c>
      <c r="D3338" s="148">
        <v>402</v>
      </c>
    </row>
    <row r="3339" spans="1:4" s="140" customFormat="1" ht="15" customHeight="1" x14ac:dyDescent="0.2">
      <c r="A3339" s="145" t="s">
        <v>5</v>
      </c>
      <c r="B3339" s="140" t="s">
        <v>355</v>
      </c>
      <c r="C3339" s="141" t="s">
        <v>10</v>
      </c>
      <c r="D3339" s="148">
        <v>12973</v>
      </c>
    </row>
    <row r="3340" spans="1:4" s="140" customFormat="1" ht="15" customHeight="1" x14ac:dyDescent="0.2">
      <c r="A3340" s="145" t="s">
        <v>5</v>
      </c>
      <c r="B3340" s="140" t="s">
        <v>355</v>
      </c>
      <c r="C3340" s="141" t="s">
        <v>13</v>
      </c>
      <c r="D3340" s="148">
        <v>611</v>
      </c>
    </row>
    <row r="3341" spans="1:4" s="140" customFormat="1" ht="15" customHeight="1" x14ac:dyDescent="0.2">
      <c r="A3341" s="145" t="s">
        <v>5</v>
      </c>
      <c r="B3341" s="140" t="s">
        <v>355</v>
      </c>
      <c r="C3341" s="141" t="s">
        <v>16</v>
      </c>
      <c r="D3341" s="148">
        <v>575</v>
      </c>
    </row>
    <row r="3342" spans="1:4" s="140" customFormat="1" ht="15" customHeight="1" x14ac:dyDescent="0.2">
      <c r="A3342" s="145" t="s">
        <v>5</v>
      </c>
      <c r="B3342" s="140" t="s">
        <v>355</v>
      </c>
      <c r="C3342" s="141" t="s">
        <v>18</v>
      </c>
      <c r="D3342" s="148">
        <v>8092</v>
      </c>
    </row>
    <row r="3343" spans="1:4" s="140" customFormat="1" ht="15" customHeight="1" x14ac:dyDescent="0.2">
      <c r="A3343" s="145" t="s">
        <v>5</v>
      </c>
      <c r="B3343" s="140" t="s">
        <v>355</v>
      </c>
      <c r="C3343" s="141" t="s">
        <v>20</v>
      </c>
      <c r="D3343" s="148">
        <v>3615</v>
      </c>
    </row>
    <row r="3344" spans="1:4" s="140" customFormat="1" ht="15" customHeight="1" x14ac:dyDescent="0.2">
      <c r="A3344" s="145" t="s">
        <v>5</v>
      </c>
      <c r="B3344" s="140" t="s">
        <v>355</v>
      </c>
      <c r="C3344" s="141" t="s">
        <v>22</v>
      </c>
      <c r="D3344" s="148">
        <v>80</v>
      </c>
    </row>
    <row r="3345" spans="1:4" s="140" customFormat="1" ht="15" customHeight="1" x14ac:dyDescent="0.2">
      <c r="A3345" s="145" t="s">
        <v>5</v>
      </c>
      <c r="B3345" s="140" t="s">
        <v>358</v>
      </c>
      <c r="C3345" s="141" t="s">
        <v>10</v>
      </c>
      <c r="D3345" s="148">
        <v>79210</v>
      </c>
    </row>
    <row r="3346" spans="1:4" s="140" customFormat="1" ht="15" customHeight="1" x14ac:dyDescent="0.2">
      <c r="A3346" s="145" t="s">
        <v>5</v>
      </c>
      <c r="B3346" s="140" t="s">
        <v>358</v>
      </c>
      <c r="C3346" s="141" t="s">
        <v>13</v>
      </c>
      <c r="D3346" s="148">
        <v>1187</v>
      </c>
    </row>
    <row r="3347" spans="1:4" s="140" customFormat="1" ht="15" customHeight="1" x14ac:dyDescent="0.2">
      <c r="A3347" s="145" t="s">
        <v>5</v>
      </c>
      <c r="B3347" s="140" t="s">
        <v>358</v>
      </c>
      <c r="C3347" s="141" t="s">
        <v>16</v>
      </c>
      <c r="D3347" s="148">
        <v>2485</v>
      </c>
    </row>
    <row r="3348" spans="1:4" s="140" customFormat="1" ht="15" customHeight="1" x14ac:dyDescent="0.2">
      <c r="A3348" s="145" t="s">
        <v>5</v>
      </c>
      <c r="B3348" s="140" t="s">
        <v>358</v>
      </c>
      <c r="C3348" s="141" t="s">
        <v>18</v>
      </c>
      <c r="D3348" s="148">
        <v>63377</v>
      </c>
    </row>
    <row r="3349" spans="1:4" s="140" customFormat="1" ht="15" customHeight="1" x14ac:dyDescent="0.2">
      <c r="A3349" s="145" t="s">
        <v>5</v>
      </c>
      <c r="B3349" s="140" t="s">
        <v>358</v>
      </c>
      <c r="C3349" s="141" t="s">
        <v>20</v>
      </c>
      <c r="D3349" s="148">
        <v>11298</v>
      </c>
    </row>
    <row r="3350" spans="1:4" s="140" customFormat="1" ht="15" customHeight="1" x14ac:dyDescent="0.2">
      <c r="A3350" s="145" t="s">
        <v>5</v>
      </c>
      <c r="B3350" s="140" t="s">
        <v>358</v>
      </c>
      <c r="C3350" s="141" t="s">
        <v>22</v>
      </c>
      <c r="D3350" s="148">
        <v>863</v>
      </c>
    </row>
    <row r="3351" spans="1:4" s="140" customFormat="1" ht="15" customHeight="1" x14ac:dyDescent="0.2">
      <c r="A3351" s="145" t="s">
        <v>5</v>
      </c>
      <c r="B3351" s="140" t="s">
        <v>344</v>
      </c>
      <c r="C3351" s="141" t="s">
        <v>10</v>
      </c>
      <c r="D3351" s="148">
        <v>25489</v>
      </c>
    </row>
    <row r="3352" spans="1:4" s="140" customFormat="1" ht="15" customHeight="1" x14ac:dyDescent="0.2">
      <c r="A3352" s="145" t="s">
        <v>5</v>
      </c>
      <c r="B3352" s="140" t="s">
        <v>344</v>
      </c>
      <c r="C3352" s="141" t="s">
        <v>13</v>
      </c>
      <c r="D3352" s="148">
        <v>355</v>
      </c>
    </row>
    <row r="3353" spans="1:4" s="140" customFormat="1" ht="15" customHeight="1" x14ac:dyDescent="0.2">
      <c r="A3353" s="145" t="s">
        <v>5</v>
      </c>
      <c r="B3353" s="140" t="s">
        <v>344</v>
      </c>
      <c r="C3353" s="141" t="s">
        <v>16</v>
      </c>
      <c r="D3353" s="148">
        <v>379</v>
      </c>
    </row>
    <row r="3354" spans="1:4" s="140" customFormat="1" ht="15" customHeight="1" x14ac:dyDescent="0.2">
      <c r="A3354" s="145" t="s">
        <v>5</v>
      </c>
      <c r="B3354" s="140" t="s">
        <v>344</v>
      </c>
      <c r="C3354" s="141" t="s">
        <v>18</v>
      </c>
      <c r="D3354" s="148">
        <v>22491</v>
      </c>
    </row>
    <row r="3355" spans="1:4" s="140" customFormat="1" ht="15" customHeight="1" x14ac:dyDescent="0.2">
      <c r="A3355" s="145" t="s">
        <v>5</v>
      </c>
      <c r="B3355" s="140" t="s">
        <v>344</v>
      </c>
      <c r="C3355" s="141" t="s">
        <v>20</v>
      </c>
      <c r="D3355" s="148">
        <v>1880</v>
      </c>
    </row>
    <row r="3356" spans="1:4" s="140" customFormat="1" ht="15" customHeight="1" x14ac:dyDescent="0.2">
      <c r="A3356" s="145" t="s">
        <v>5</v>
      </c>
      <c r="B3356" s="140" t="s">
        <v>344</v>
      </c>
      <c r="C3356" s="141" t="s">
        <v>22</v>
      </c>
      <c r="D3356" s="148">
        <v>384</v>
      </c>
    </row>
    <row r="3357" spans="1:4" s="140" customFormat="1" ht="15" customHeight="1" x14ac:dyDescent="0.2">
      <c r="A3357" s="145" t="s">
        <v>5</v>
      </c>
      <c r="B3357" s="140" t="s">
        <v>340</v>
      </c>
      <c r="C3357" s="141" t="s">
        <v>10</v>
      </c>
      <c r="D3357" s="148">
        <v>39721</v>
      </c>
    </row>
    <row r="3358" spans="1:4" s="140" customFormat="1" ht="15" customHeight="1" x14ac:dyDescent="0.2">
      <c r="A3358" s="145" t="s">
        <v>5</v>
      </c>
      <c r="B3358" s="140" t="s">
        <v>340</v>
      </c>
      <c r="C3358" s="141" t="s">
        <v>13</v>
      </c>
      <c r="D3358" s="148">
        <v>1305</v>
      </c>
    </row>
    <row r="3359" spans="1:4" s="140" customFormat="1" ht="15" customHeight="1" x14ac:dyDescent="0.2">
      <c r="A3359" s="145" t="s">
        <v>5</v>
      </c>
      <c r="B3359" s="140" t="s">
        <v>340</v>
      </c>
      <c r="C3359" s="141" t="s">
        <v>16</v>
      </c>
      <c r="D3359" s="148">
        <v>842</v>
      </c>
    </row>
    <row r="3360" spans="1:4" s="140" customFormat="1" ht="15" customHeight="1" x14ac:dyDescent="0.2">
      <c r="A3360" s="145" t="s">
        <v>5</v>
      </c>
      <c r="B3360" s="140" t="s">
        <v>340</v>
      </c>
      <c r="C3360" s="141" t="s">
        <v>18</v>
      </c>
      <c r="D3360" s="148">
        <v>24563</v>
      </c>
    </row>
    <row r="3361" spans="1:4" s="140" customFormat="1" ht="15" customHeight="1" x14ac:dyDescent="0.2">
      <c r="A3361" s="145" t="s">
        <v>5</v>
      </c>
      <c r="B3361" s="140" t="s">
        <v>340</v>
      </c>
      <c r="C3361" s="141" t="s">
        <v>20</v>
      </c>
      <c r="D3361" s="148">
        <v>12327</v>
      </c>
    </row>
    <row r="3362" spans="1:4" s="140" customFormat="1" ht="15" customHeight="1" x14ac:dyDescent="0.2">
      <c r="A3362" s="145" t="s">
        <v>5</v>
      </c>
      <c r="B3362" s="140" t="s">
        <v>340</v>
      </c>
      <c r="C3362" s="141" t="s">
        <v>22</v>
      </c>
      <c r="D3362" s="148">
        <v>684</v>
      </c>
    </row>
    <row r="3363" spans="1:4" s="140" customFormat="1" ht="15" customHeight="1" x14ac:dyDescent="0.2">
      <c r="A3363" s="145" t="s">
        <v>5</v>
      </c>
      <c r="B3363" s="140" t="s">
        <v>342</v>
      </c>
      <c r="C3363" s="141" t="s">
        <v>10</v>
      </c>
      <c r="D3363" s="148">
        <v>74549</v>
      </c>
    </row>
    <row r="3364" spans="1:4" s="140" customFormat="1" ht="15" customHeight="1" x14ac:dyDescent="0.2">
      <c r="A3364" s="145" t="s">
        <v>5</v>
      </c>
      <c r="B3364" s="140" t="s">
        <v>342</v>
      </c>
      <c r="C3364" s="141" t="s">
        <v>13</v>
      </c>
      <c r="D3364" s="148">
        <v>2124</v>
      </c>
    </row>
    <row r="3365" spans="1:4" s="140" customFormat="1" ht="15" customHeight="1" x14ac:dyDescent="0.2">
      <c r="A3365" s="145" t="s">
        <v>5</v>
      </c>
      <c r="B3365" s="140" t="s">
        <v>342</v>
      </c>
      <c r="C3365" s="141" t="s">
        <v>16</v>
      </c>
      <c r="D3365" s="148">
        <v>3452</v>
      </c>
    </row>
    <row r="3366" spans="1:4" s="140" customFormat="1" ht="15" customHeight="1" x14ac:dyDescent="0.2">
      <c r="A3366" s="145" t="s">
        <v>5</v>
      </c>
      <c r="B3366" s="140" t="s">
        <v>342</v>
      </c>
      <c r="C3366" s="141" t="s">
        <v>18</v>
      </c>
      <c r="D3366" s="148">
        <v>34677</v>
      </c>
    </row>
    <row r="3367" spans="1:4" s="140" customFormat="1" ht="15" customHeight="1" x14ac:dyDescent="0.2">
      <c r="A3367" s="145" t="s">
        <v>5</v>
      </c>
      <c r="B3367" s="140" t="s">
        <v>342</v>
      </c>
      <c r="C3367" s="141" t="s">
        <v>20</v>
      </c>
      <c r="D3367" s="148">
        <v>32784</v>
      </c>
    </row>
    <row r="3368" spans="1:4" s="140" customFormat="1" ht="15" customHeight="1" x14ac:dyDescent="0.2">
      <c r="A3368" s="145" t="s">
        <v>5</v>
      </c>
      <c r="B3368" s="140" t="s">
        <v>342</v>
      </c>
      <c r="C3368" s="141" t="s">
        <v>22</v>
      </c>
      <c r="D3368" s="148">
        <v>1512</v>
      </c>
    </row>
    <row r="3369" spans="1:4" s="140" customFormat="1" ht="15" customHeight="1" x14ac:dyDescent="0.2">
      <c r="A3369" s="145" t="s">
        <v>5</v>
      </c>
      <c r="B3369" s="140" t="s">
        <v>341</v>
      </c>
      <c r="C3369" s="141" t="s">
        <v>10</v>
      </c>
      <c r="D3369" s="148">
        <v>55011</v>
      </c>
    </row>
    <row r="3370" spans="1:4" s="140" customFormat="1" ht="15" customHeight="1" x14ac:dyDescent="0.2">
      <c r="A3370" s="145" t="s">
        <v>5</v>
      </c>
      <c r="B3370" s="140" t="s">
        <v>341</v>
      </c>
      <c r="C3370" s="141" t="s">
        <v>13</v>
      </c>
      <c r="D3370" s="148">
        <v>271</v>
      </c>
    </row>
    <row r="3371" spans="1:4" s="140" customFormat="1" ht="15" customHeight="1" x14ac:dyDescent="0.2">
      <c r="A3371" s="145" t="s">
        <v>5</v>
      </c>
      <c r="B3371" s="140" t="s">
        <v>341</v>
      </c>
      <c r="C3371" s="141" t="s">
        <v>16</v>
      </c>
      <c r="D3371" s="148">
        <v>22481</v>
      </c>
    </row>
    <row r="3372" spans="1:4" s="140" customFormat="1" ht="15" customHeight="1" x14ac:dyDescent="0.2">
      <c r="A3372" s="145" t="s">
        <v>5</v>
      </c>
      <c r="B3372" s="140" t="s">
        <v>341</v>
      </c>
      <c r="C3372" s="141" t="s">
        <v>18</v>
      </c>
      <c r="D3372" s="148">
        <v>28612</v>
      </c>
    </row>
    <row r="3373" spans="1:4" s="140" customFormat="1" ht="15" customHeight="1" x14ac:dyDescent="0.2">
      <c r="A3373" s="145" t="s">
        <v>5</v>
      </c>
      <c r="B3373" s="140" t="s">
        <v>341</v>
      </c>
      <c r="C3373" s="141" t="s">
        <v>20</v>
      </c>
      <c r="D3373" s="148">
        <v>2958</v>
      </c>
    </row>
    <row r="3374" spans="1:4" s="140" customFormat="1" ht="15" customHeight="1" x14ac:dyDescent="0.2">
      <c r="A3374" s="145" t="s">
        <v>5</v>
      </c>
      <c r="B3374" s="140" t="s">
        <v>341</v>
      </c>
      <c r="C3374" s="141" t="s">
        <v>22</v>
      </c>
      <c r="D3374" s="148">
        <v>689</v>
      </c>
    </row>
    <row r="3375" spans="1:4" s="140" customFormat="1" ht="15" customHeight="1" x14ac:dyDescent="0.2">
      <c r="A3375" s="145" t="s">
        <v>5</v>
      </c>
      <c r="B3375" s="140" t="s">
        <v>343</v>
      </c>
      <c r="C3375" s="141" t="s">
        <v>10</v>
      </c>
      <c r="D3375" s="148">
        <v>85582</v>
      </c>
    </row>
    <row r="3376" spans="1:4" s="140" customFormat="1" ht="15" customHeight="1" x14ac:dyDescent="0.2">
      <c r="A3376" s="145" t="s">
        <v>5</v>
      </c>
      <c r="B3376" s="140" t="s">
        <v>343</v>
      </c>
      <c r="C3376" s="141" t="s">
        <v>13</v>
      </c>
      <c r="D3376" s="148">
        <v>3413</v>
      </c>
    </row>
    <row r="3377" spans="1:4" s="140" customFormat="1" ht="15" customHeight="1" x14ac:dyDescent="0.2">
      <c r="A3377" s="145" t="s">
        <v>5</v>
      </c>
      <c r="B3377" s="140" t="s">
        <v>343</v>
      </c>
      <c r="C3377" s="141" t="s">
        <v>16</v>
      </c>
      <c r="D3377" s="148">
        <v>6466</v>
      </c>
    </row>
    <row r="3378" spans="1:4" s="140" customFormat="1" ht="15" customHeight="1" x14ac:dyDescent="0.2">
      <c r="A3378" s="145" t="s">
        <v>5</v>
      </c>
      <c r="B3378" s="140" t="s">
        <v>343</v>
      </c>
      <c r="C3378" s="141" t="s">
        <v>18</v>
      </c>
      <c r="D3378" s="148">
        <v>23239</v>
      </c>
    </row>
    <row r="3379" spans="1:4" s="140" customFormat="1" ht="15" customHeight="1" x14ac:dyDescent="0.2">
      <c r="A3379" s="145" t="s">
        <v>5</v>
      </c>
      <c r="B3379" s="140" t="s">
        <v>343</v>
      </c>
      <c r="C3379" s="141" t="s">
        <v>20</v>
      </c>
      <c r="D3379" s="148">
        <v>49892</v>
      </c>
    </row>
    <row r="3380" spans="1:4" s="140" customFormat="1" ht="15" customHeight="1" x14ac:dyDescent="0.2">
      <c r="A3380" s="145" t="s">
        <v>5</v>
      </c>
      <c r="B3380" s="140" t="s">
        <v>343</v>
      </c>
      <c r="C3380" s="141" t="s">
        <v>22</v>
      </c>
      <c r="D3380" s="148">
        <v>2572</v>
      </c>
    </row>
    <row r="3381" spans="1:4" s="140" customFormat="1" ht="15" customHeight="1" x14ac:dyDescent="0.2">
      <c r="A3381" s="145" t="s">
        <v>5</v>
      </c>
      <c r="B3381" s="140" t="s">
        <v>345</v>
      </c>
      <c r="C3381" s="141" t="s">
        <v>10</v>
      </c>
      <c r="D3381" s="148">
        <v>97643</v>
      </c>
    </row>
    <row r="3382" spans="1:4" s="140" customFormat="1" ht="15" customHeight="1" x14ac:dyDescent="0.2">
      <c r="A3382" s="145" t="s">
        <v>5</v>
      </c>
      <c r="B3382" s="140" t="s">
        <v>345</v>
      </c>
      <c r="C3382" s="141" t="s">
        <v>13</v>
      </c>
      <c r="D3382" s="148">
        <v>481</v>
      </c>
    </row>
    <row r="3383" spans="1:4" s="140" customFormat="1" ht="15" customHeight="1" x14ac:dyDescent="0.2">
      <c r="A3383" s="145" t="s">
        <v>5</v>
      </c>
      <c r="B3383" s="140" t="s">
        <v>345</v>
      </c>
      <c r="C3383" s="141" t="s">
        <v>16</v>
      </c>
      <c r="D3383" s="148">
        <v>81066</v>
      </c>
    </row>
    <row r="3384" spans="1:4" s="140" customFormat="1" ht="15" customHeight="1" x14ac:dyDescent="0.2">
      <c r="A3384" s="145" t="s">
        <v>5</v>
      </c>
      <c r="B3384" s="140" t="s">
        <v>345</v>
      </c>
      <c r="C3384" s="141" t="s">
        <v>18</v>
      </c>
      <c r="D3384" s="148">
        <v>11132</v>
      </c>
    </row>
    <row r="3385" spans="1:4" s="140" customFormat="1" ht="15" customHeight="1" x14ac:dyDescent="0.2">
      <c r="A3385" s="145" t="s">
        <v>5</v>
      </c>
      <c r="B3385" s="140" t="s">
        <v>345</v>
      </c>
      <c r="C3385" s="141" t="s">
        <v>20</v>
      </c>
      <c r="D3385" s="148">
        <v>4353</v>
      </c>
    </row>
    <row r="3386" spans="1:4" s="140" customFormat="1" ht="15" customHeight="1" x14ac:dyDescent="0.2">
      <c r="A3386" s="145" t="s">
        <v>5</v>
      </c>
      <c r="B3386" s="140" t="s">
        <v>345</v>
      </c>
      <c r="C3386" s="141" t="s">
        <v>22</v>
      </c>
      <c r="D3386" s="148">
        <v>611</v>
      </c>
    </row>
    <row r="3387" spans="1:4" s="140" customFormat="1" ht="15" customHeight="1" x14ac:dyDescent="0.2">
      <c r="A3387" s="145" t="s">
        <v>5</v>
      </c>
      <c r="B3387" s="140" t="s">
        <v>348</v>
      </c>
      <c r="C3387" s="141" t="s">
        <v>10</v>
      </c>
      <c r="D3387" s="148">
        <v>17733</v>
      </c>
    </row>
    <row r="3388" spans="1:4" s="140" customFormat="1" ht="15" customHeight="1" x14ac:dyDescent="0.2">
      <c r="A3388" s="145" t="s">
        <v>5</v>
      </c>
      <c r="B3388" s="140" t="s">
        <v>348</v>
      </c>
      <c r="C3388" s="141" t="s">
        <v>13</v>
      </c>
      <c r="D3388" s="148">
        <v>61</v>
      </c>
    </row>
    <row r="3389" spans="1:4" s="140" customFormat="1" ht="15" customHeight="1" x14ac:dyDescent="0.2">
      <c r="A3389" s="145" t="s">
        <v>5</v>
      </c>
      <c r="B3389" s="140" t="s">
        <v>348</v>
      </c>
      <c r="C3389" s="141" t="s">
        <v>16</v>
      </c>
      <c r="D3389" s="148">
        <v>16954</v>
      </c>
    </row>
    <row r="3390" spans="1:4" s="140" customFormat="1" ht="15" customHeight="1" x14ac:dyDescent="0.2">
      <c r="A3390" s="145" t="s">
        <v>5</v>
      </c>
      <c r="B3390" s="140" t="s">
        <v>348</v>
      </c>
      <c r="C3390" s="141" t="s">
        <v>18</v>
      </c>
      <c r="D3390" s="148">
        <v>353</v>
      </c>
    </row>
    <row r="3391" spans="1:4" s="140" customFormat="1" ht="15" customHeight="1" x14ac:dyDescent="0.2">
      <c r="A3391" s="145" t="s">
        <v>5</v>
      </c>
      <c r="B3391" s="140" t="s">
        <v>348</v>
      </c>
      <c r="C3391" s="141" t="s">
        <v>20</v>
      </c>
      <c r="D3391" s="148">
        <v>315</v>
      </c>
    </row>
    <row r="3392" spans="1:4" s="140" customFormat="1" ht="15" customHeight="1" x14ac:dyDescent="0.2">
      <c r="A3392" s="145" t="s">
        <v>5</v>
      </c>
      <c r="B3392" s="140" t="s">
        <v>348</v>
      </c>
      <c r="C3392" s="141" t="s">
        <v>22</v>
      </c>
      <c r="D3392" s="148">
        <v>50</v>
      </c>
    </row>
    <row r="3393" spans="1:4" s="140" customFormat="1" ht="15" customHeight="1" x14ac:dyDescent="0.2">
      <c r="A3393" s="145" t="s">
        <v>5</v>
      </c>
      <c r="B3393" s="140" t="s">
        <v>351</v>
      </c>
      <c r="C3393" s="141" t="s">
        <v>10</v>
      </c>
      <c r="D3393" s="148">
        <v>20665</v>
      </c>
    </row>
    <row r="3394" spans="1:4" s="140" customFormat="1" ht="15" customHeight="1" x14ac:dyDescent="0.2">
      <c r="A3394" s="145" t="s">
        <v>5</v>
      </c>
      <c r="B3394" s="140" t="s">
        <v>351</v>
      </c>
      <c r="C3394" s="141" t="s">
        <v>13</v>
      </c>
      <c r="D3394" s="148">
        <v>57</v>
      </c>
    </row>
    <row r="3395" spans="1:4" s="140" customFormat="1" ht="15" customHeight="1" x14ac:dyDescent="0.2">
      <c r="A3395" s="145" t="s">
        <v>5</v>
      </c>
      <c r="B3395" s="140" t="s">
        <v>351</v>
      </c>
      <c r="C3395" s="141" t="s">
        <v>16</v>
      </c>
      <c r="D3395" s="148">
        <v>18862</v>
      </c>
    </row>
    <row r="3396" spans="1:4" s="140" customFormat="1" ht="15" customHeight="1" x14ac:dyDescent="0.2">
      <c r="A3396" s="145" t="s">
        <v>5</v>
      </c>
      <c r="B3396" s="140" t="s">
        <v>351</v>
      </c>
      <c r="C3396" s="141" t="s">
        <v>18</v>
      </c>
      <c r="D3396" s="148">
        <v>728</v>
      </c>
    </row>
    <row r="3397" spans="1:4" s="140" customFormat="1" ht="15" customHeight="1" x14ac:dyDescent="0.2">
      <c r="A3397" s="145" t="s">
        <v>5</v>
      </c>
      <c r="B3397" s="140" t="s">
        <v>351</v>
      </c>
      <c r="C3397" s="141" t="s">
        <v>20</v>
      </c>
      <c r="D3397" s="148">
        <v>878</v>
      </c>
    </row>
    <row r="3398" spans="1:4" s="140" customFormat="1" ht="15" customHeight="1" x14ac:dyDescent="0.2">
      <c r="A3398" s="145" t="s">
        <v>5</v>
      </c>
      <c r="B3398" s="140" t="s">
        <v>351</v>
      </c>
      <c r="C3398" s="141" t="s">
        <v>22</v>
      </c>
      <c r="D3398" s="148">
        <v>140</v>
      </c>
    </row>
    <row r="3399" spans="1:4" s="140" customFormat="1" ht="15" customHeight="1" x14ac:dyDescent="0.2">
      <c r="A3399" s="145" t="s">
        <v>5</v>
      </c>
      <c r="B3399" s="140" t="s">
        <v>354</v>
      </c>
      <c r="C3399" s="141" t="s">
        <v>10</v>
      </c>
      <c r="D3399" s="148">
        <v>61768</v>
      </c>
    </row>
    <row r="3400" spans="1:4" s="140" customFormat="1" ht="15" customHeight="1" x14ac:dyDescent="0.2">
      <c r="A3400" s="145" t="s">
        <v>5</v>
      </c>
      <c r="B3400" s="140" t="s">
        <v>354</v>
      </c>
      <c r="C3400" s="141" t="s">
        <v>13</v>
      </c>
      <c r="D3400" s="148">
        <v>9626</v>
      </c>
    </row>
    <row r="3401" spans="1:4" s="140" customFormat="1" ht="15" customHeight="1" x14ac:dyDescent="0.2">
      <c r="A3401" s="145" t="s">
        <v>5</v>
      </c>
      <c r="B3401" s="140" t="s">
        <v>354</v>
      </c>
      <c r="C3401" s="141" t="s">
        <v>16</v>
      </c>
      <c r="D3401" s="148">
        <v>18772</v>
      </c>
    </row>
    <row r="3402" spans="1:4" s="140" customFormat="1" ht="15" customHeight="1" x14ac:dyDescent="0.2">
      <c r="A3402" s="145" t="s">
        <v>5</v>
      </c>
      <c r="B3402" s="140" t="s">
        <v>354</v>
      </c>
      <c r="C3402" s="141" t="s">
        <v>18</v>
      </c>
      <c r="D3402" s="148">
        <v>6186</v>
      </c>
    </row>
    <row r="3403" spans="1:4" s="140" customFormat="1" ht="15" customHeight="1" x14ac:dyDescent="0.2">
      <c r="A3403" s="145" t="s">
        <v>5</v>
      </c>
      <c r="B3403" s="140" t="s">
        <v>354</v>
      </c>
      <c r="C3403" s="141" t="s">
        <v>20</v>
      </c>
      <c r="D3403" s="148">
        <v>25876</v>
      </c>
    </row>
    <row r="3404" spans="1:4" s="140" customFormat="1" ht="15" customHeight="1" x14ac:dyDescent="0.2">
      <c r="A3404" s="145" t="s">
        <v>5</v>
      </c>
      <c r="B3404" s="140" t="s">
        <v>354</v>
      </c>
      <c r="C3404" s="141" t="s">
        <v>22</v>
      </c>
      <c r="D3404" s="148">
        <v>1308</v>
      </c>
    </row>
    <row r="3405" spans="1:4" s="140" customFormat="1" ht="15" customHeight="1" x14ac:dyDescent="0.2">
      <c r="A3405" s="145" t="s">
        <v>5</v>
      </c>
      <c r="B3405" s="140" t="s">
        <v>357</v>
      </c>
      <c r="C3405" s="141" t="s">
        <v>10</v>
      </c>
      <c r="D3405" s="148">
        <v>35276</v>
      </c>
    </row>
    <row r="3406" spans="1:4" s="140" customFormat="1" ht="15" customHeight="1" x14ac:dyDescent="0.2">
      <c r="A3406" s="145" t="s">
        <v>5</v>
      </c>
      <c r="B3406" s="140" t="s">
        <v>357</v>
      </c>
      <c r="C3406" s="141" t="s">
        <v>13</v>
      </c>
      <c r="D3406" s="148">
        <v>99</v>
      </c>
    </row>
    <row r="3407" spans="1:4" s="140" customFormat="1" ht="15" customHeight="1" x14ac:dyDescent="0.2">
      <c r="A3407" s="145" t="s">
        <v>5</v>
      </c>
      <c r="B3407" s="140" t="s">
        <v>357</v>
      </c>
      <c r="C3407" s="141" t="s">
        <v>16</v>
      </c>
      <c r="D3407" s="148">
        <v>31397</v>
      </c>
    </row>
    <row r="3408" spans="1:4" s="140" customFormat="1" ht="15" customHeight="1" x14ac:dyDescent="0.2">
      <c r="A3408" s="145" t="s">
        <v>5</v>
      </c>
      <c r="B3408" s="140" t="s">
        <v>357</v>
      </c>
      <c r="C3408" s="141" t="s">
        <v>18</v>
      </c>
      <c r="D3408" s="148">
        <v>2470</v>
      </c>
    </row>
    <row r="3409" spans="1:4" s="140" customFormat="1" ht="15" customHeight="1" x14ac:dyDescent="0.2">
      <c r="A3409" s="145" t="s">
        <v>5</v>
      </c>
      <c r="B3409" s="140" t="s">
        <v>357</v>
      </c>
      <c r="C3409" s="141" t="s">
        <v>20</v>
      </c>
      <c r="D3409" s="148">
        <v>811</v>
      </c>
    </row>
    <row r="3410" spans="1:4" s="140" customFormat="1" ht="15" customHeight="1" x14ac:dyDescent="0.2">
      <c r="A3410" s="145" t="s">
        <v>5</v>
      </c>
      <c r="B3410" s="140" t="s">
        <v>357</v>
      </c>
      <c r="C3410" s="141" t="s">
        <v>22</v>
      </c>
      <c r="D3410" s="148">
        <v>499</v>
      </c>
    </row>
    <row r="3411" spans="1:4" s="140" customFormat="1" ht="15" customHeight="1" x14ac:dyDescent="0.2">
      <c r="A3411" s="145" t="s">
        <v>5</v>
      </c>
      <c r="B3411" s="140" t="s">
        <v>364</v>
      </c>
      <c r="C3411" s="141" t="s">
        <v>10</v>
      </c>
      <c r="D3411" s="148">
        <v>73826</v>
      </c>
    </row>
    <row r="3412" spans="1:4" s="140" customFormat="1" ht="15" customHeight="1" x14ac:dyDescent="0.2">
      <c r="A3412" s="145" t="s">
        <v>5</v>
      </c>
      <c r="B3412" s="140" t="s">
        <v>364</v>
      </c>
      <c r="C3412" s="141" t="s">
        <v>13</v>
      </c>
      <c r="D3412" s="148">
        <v>181</v>
      </c>
    </row>
    <row r="3413" spans="1:4" s="140" customFormat="1" ht="15" customHeight="1" x14ac:dyDescent="0.2">
      <c r="A3413" s="145" t="s">
        <v>5</v>
      </c>
      <c r="B3413" s="140" t="s">
        <v>364</v>
      </c>
      <c r="C3413" s="141" t="s">
        <v>16</v>
      </c>
      <c r="D3413" s="148">
        <v>8158</v>
      </c>
    </row>
    <row r="3414" spans="1:4" s="140" customFormat="1" ht="15" customHeight="1" x14ac:dyDescent="0.2">
      <c r="A3414" s="145" t="s">
        <v>5</v>
      </c>
      <c r="B3414" s="140" t="s">
        <v>364</v>
      </c>
      <c r="C3414" s="141" t="s">
        <v>18</v>
      </c>
      <c r="D3414" s="148">
        <v>62928</v>
      </c>
    </row>
    <row r="3415" spans="1:4" s="140" customFormat="1" ht="15" customHeight="1" x14ac:dyDescent="0.2">
      <c r="A3415" s="145" t="s">
        <v>5</v>
      </c>
      <c r="B3415" s="140" t="s">
        <v>364</v>
      </c>
      <c r="C3415" s="141" t="s">
        <v>20</v>
      </c>
      <c r="D3415" s="148">
        <v>2267</v>
      </c>
    </row>
    <row r="3416" spans="1:4" s="140" customFormat="1" ht="15" customHeight="1" x14ac:dyDescent="0.2">
      <c r="A3416" s="145" t="s">
        <v>5</v>
      </c>
      <c r="B3416" s="140" t="s">
        <v>364</v>
      </c>
      <c r="C3416" s="141" t="s">
        <v>22</v>
      </c>
      <c r="D3416" s="148">
        <v>292</v>
      </c>
    </row>
    <row r="3417" spans="1:4" s="140" customFormat="1" ht="15" customHeight="1" x14ac:dyDescent="0.2">
      <c r="A3417" s="145" t="s">
        <v>5</v>
      </c>
      <c r="B3417" s="140" t="s">
        <v>362</v>
      </c>
      <c r="C3417" s="141" t="s">
        <v>10</v>
      </c>
      <c r="D3417" s="148">
        <v>34410</v>
      </c>
    </row>
    <row r="3418" spans="1:4" s="140" customFormat="1" ht="15" customHeight="1" x14ac:dyDescent="0.2">
      <c r="A3418" s="145" t="s">
        <v>5</v>
      </c>
      <c r="B3418" s="140" t="s">
        <v>362</v>
      </c>
      <c r="C3418" s="141" t="s">
        <v>13</v>
      </c>
      <c r="D3418" s="148">
        <v>598</v>
      </c>
    </row>
    <row r="3419" spans="1:4" s="140" customFormat="1" ht="15" customHeight="1" x14ac:dyDescent="0.2">
      <c r="A3419" s="145" t="s">
        <v>5</v>
      </c>
      <c r="B3419" s="140" t="s">
        <v>362</v>
      </c>
      <c r="C3419" s="141" t="s">
        <v>16</v>
      </c>
      <c r="D3419" s="148">
        <v>1117</v>
      </c>
    </row>
    <row r="3420" spans="1:4" s="140" customFormat="1" ht="15" customHeight="1" x14ac:dyDescent="0.2">
      <c r="A3420" s="145" t="s">
        <v>5</v>
      </c>
      <c r="B3420" s="140" t="s">
        <v>362</v>
      </c>
      <c r="C3420" s="141" t="s">
        <v>18</v>
      </c>
      <c r="D3420" s="148">
        <v>27693</v>
      </c>
    </row>
    <row r="3421" spans="1:4" s="140" customFormat="1" ht="15" customHeight="1" x14ac:dyDescent="0.2">
      <c r="A3421" s="145" t="s">
        <v>5</v>
      </c>
      <c r="B3421" s="140" t="s">
        <v>362</v>
      </c>
      <c r="C3421" s="141" t="s">
        <v>20</v>
      </c>
      <c r="D3421" s="148">
        <v>4617</v>
      </c>
    </row>
    <row r="3422" spans="1:4" s="140" customFormat="1" ht="15" customHeight="1" x14ac:dyDescent="0.2">
      <c r="A3422" s="145" t="s">
        <v>5</v>
      </c>
      <c r="B3422" s="140" t="s">
        <v>362</v>
      </c>
      <c r="C3422" s="141" t="s">
        <v>22</v>
      </c>
      <c r="D3422" s="148">
        <v>385</v>
      </c>
    </row>
    <row r="3423" spans="1:4" s="140" customFormat="1" ht="15" customHeight="1" x14ac:dyDescent="0.2">
      <c r="A3423" s="145" t="s">
        <v>5</v>
      </c>
      <c r="B3423" s="140" t="s">
        <v>361</v>
      </c>
      <c r="C3423" s="141" t="s">
        <v>10</v>
      </c>
      <c r="D3423" s="148">
        <v>33442</v>
      </c>
    </row>
    <row r="3424" spans="1:4" s="140" customFormat="1" ht="15" customHeight="1" x14ac:dyDescent="0.2">
      <c r="A3424" s="145" t="s">
        <v>5</v>
      </c>
      <c r="B3424" s="140" t="s">
        <v>361</v>
      </c>
      <c r="C3424" s="141" t="s">
        <v>13</v>
      </c>
      <c r="D3424" s="148">
        <v>5745</v>
      </c>
    </row>
    <row r="3425" spans="1:4" s="140" customFormat="1" ht="15" customHeight="1" x14ac:dyDescent="0.2">
      <c r="A3425" s="145" t="s">
        <v>5</v>
      </c>
      <c r="B3425" s="140" t="s">
        <v>361</v>
      </c>
      <c r="C3425" s="141" t="s">
        <v>16</v>
      </c>
      <c r="D3425" s="148">
        <v>4131</v>
      </c>
    </row>
    <row r="3426" spans="1:4" s="140" customFormat="1" ht="15" customHeight="1" x14ac:dyDescent="0.2">
      <c r="A3426" s="145" t="s">
        <v>5</v>
      </c>
      <c r="B3426" s="140" t="s">
        <v>361</v>
      </c>
      <c r="C3426" s="141" t="s">
        <v>18</v>
      </c>
      <c r="D3426" s="148">
        <v>2156</v>
      </c>
    </row>
    <row r="3427" spans="1:4" s="140" customFormat="1" ht="15" customHeight="1" x14ac:dyDescent="0.2">
      <c r="A3427" s="145" t="s">
        <v>5</v>
      </c>
      <c r="B3427" s="140" t="s">
        <v>361</v>
      </c>
      <c r="C3427" s="141" t="s">
        <v>20</v>
      </c>
      <c r="D3427" s="148">
        <v>20378</v>
      </c>
    </row>
    <row r="3428" spans="1:4" s="140" customFormat="1" ht="15" customHeight="1" x14ac:dyDescent="0.2">
      <c r="A3428" s="145" t="s">
        <v>5</v>
      </c>
      <c r="B3428" s="140" t="s">
        <v>361</v>
      </c>
      <c r="C3428" s="141" t="s">
        <v>22</v>
      </c>
      <c r="D3428" s="148">
        <v>1032</v>
      </c>
    </row>
    <row r="3429" spans="1:4" s="140" customFormat="1" ht="15" customHeight="1" x14ac:dyDescent="0.2">
      <c r="A3429" s="145" t="s">
        <v>5</v>
      </c>
      <c r="B3429" s="140" t="s">
        <v>363</v>
      </c>
      <c r="C3429" s="141" t="s">
        <v>10</v>
      </c>
      <c r="D3429" s="148">
        <v>22401</v>
      </c>
    </row>
    <row r="3430" spans="1:4" s="140" customFormat="1" ht="15" customHeight="1" x14ac:dyDescent="0.2">
      <c r="A3430" s="145" t="s">
        <v>5</v>
      </c>
      <c r="B3430" s="140" t="s">
        <v>363</v>
      </c>
      <c r="C3430" s="141" t="s">
        <v>13</v>
      </c>
      <c r="D3430" s="148">
        <v>4450</v>
      </c>
    </row>
    <row r="3431" spans="1:4" s="140" customFormat="1" ht="15" customHeight="1" x14ac:dyDescent="0.2">
      <c r="A3431" s="145" t="s">
        <v>5</v>
      </c>
      <c r="B3431" s="140" t="s">
        <v>363</v>
      </c>
      <c r="C3431" s="141" t="s">
        <v>16</v>
      </c>
      <c r="D3431" s="148">
        <v>5382</v>
      </c>
    </row>
    <row r="3432" spans="1:4" s="140" customFormat="1" ht="15" customHeight="1" x14ac:dyDescent="0.2">
      <c r="A3432" s="145" t="s">
        <v>5</v>
      </c>
      <c r="B3432" s="140" t="s">
        <v>363</v>
      </c>
      <c r="C3432" s="141" t="s">
        <v>18</v>
      </c>
      <c r="D3432" s="148">
        <v>1393</v>
      </c>
    </row>
    <row r="3433" spans="1:4" s="140" customFormat="1" ht="15" customHeight="1" x14ac:dyDescent="0.2">
      <c r="A3433" s="145" t="s">
        <v>5</v>
      </c>
      <c r="B3433" s="140" t="s">
        <v>363</v>
      </c>
      <c r="C3433" s="141" t="s">
        <v>20</v>
      </c>
      <c r="D3433" s="148">
        <v>10404</v>
      </c>
    </row>
    <row r="3434" spans="1:4" s="140" customFormat="1" ht="15" customHeight="1" x14ac:dyDescent="0.2">
      <c r="A3434" s="145" t="s">
        <v>5</v>
      </c>
      <c r="B3434" s="140" t="s">
        <v>363</v>
      </c>
      <c r="C3434" s="141" t="s">
        <v>22</v>
      </c>
      <c r="D3434" s="148">
        <v>772</v>
      </c>
    </row>
    <row r="3435" spans="1:4" s="140" customFormat="1" ht="15" customHeight="1" x14ac:dyDescent="0.2">
      <c r="A3435" s="145" t="s">
        <v>5</v>
      </c>
      <c r="B3435" s="140" t="s">
        <v>360</v>
      </c>
      <c r="C3435" s="141" t="s">
        <v>10</v>
      </c>
      <c r="D3435" s="148">
        <v>14007</v>
      </c>
    </row>
    <row r="3436" spans="1:4" s="140" customFormat="1" ht="15" customHeight="1" x14ac:dyDescent="0.2">
      <c r="A3436" s="145" t="s">
        <v>5</v>
      </c>
      <c r="B3436" s="140" t="s">
        <v>360</v>
      </c>
      <c r="C3436" s="141" t="s">
        <v>13</v>
      </c>
      <c r="D3436" s="148">
        <v>10347</v>
      </c>
    </row>
    <row r="3437" spans="1:4" s="140" customFormat="1" ht="15" customHeight="1" x14ac:dyDescent="0.2">
      <c r="A3437" s="145" t="s">
        <v>5</v>
      </c>
      <c r="B3437" s="140" t="s">
        <v>360</v>
      </c>
      <c r="C3437" s="141" t="s">
        <v>16</v>
      </c>
      <c r="D3437" s="148">
        <v>1348</v>
      </c>
    </row>
    <row r="3438" spans="1:4" s="140" customFormat="1" ht="15" customHeight="1" x14ac:dyDescent="0.2">
      <c r="A3438" s="145" t="s">
        <v>5</v>
      </c>
      <c r="B3438" s="140" t="s">
        <v>360</v>
      </c>
      <c r="C3438" s="141" t="s">
        <v>18</v>
      </c>
      <c r="D3438" s="148">
        <v>426</v>
      </c>
    </row>
    <row r="3439" spans="1:4" s="140" customFormat="1" ht="15" customHeight="1" x14ac:dyDescent="0.2">
      <c r="A3439" s="145" t="s">
        <v>5</v>
      </c>
      <c r="B3439" s="140" t="s">
        <v>360</v>
      </c>
      <c r="C3439" s="141" t="s">
        <v>20</v>
      </c>
      <c r="D3439" s="148">
        <v>1521</v>
      </c>
    </row>
    <row r="3440" spans="1:4" s="140" customFormat="1" ht="15" customHeight="1" x14ac:dyDescent="0.2">
      <c r="A3440" s="145" t="s">
        <v>5</v>
      </c>
      <c r="B3440" s="140" t="s">
        <v>360</v>
      </c>
      <c r="C3440" s="141" t="s">
        <v>22</v>
      </c>
      <c r="D3440" s="148">
        <v>365</v>
      </c>
    </row>
    <row r="3441" spans="1:4" s="140" customFormat="1" ht="15" customHeight="1" x14ac:dyDescent="0.2">
      <c r="A3441" s="145" t="s">
        <v>5</v>
      </c>
      <c r="B3441" s="140" t="s">
        <v>365</v>
      </c>
      <c r="C3441" s="141" t="s">
        <v>10</v>
      </c>
      <c r="D3441" s="148">
        <v>20323</v>
      </c>
    </row>
    <row r="3442" spans="1:4" s="140" customFormat="1" ht="15" customHeight="1" x14ac:dyDescent="0.2">
      <c r="A3442" s="145" t="s">
        <v>5</v>
      </c>
      <c r="B3442" s="140" t="s">
        <v>365</v>
      </c>
      <c r="C3442" s="141" t="s">
        <v>13</v>
      </c>
      <c r="D3442" s="148">
        <v>2917</v>
      </c>
    </row>
    <row r="3443" spans="1:4" s="140" customFormat="1" ht="15" customHeight="1" x14ac:dyDescent="0.2">
      <c r="A3443" s="145" t="s">
        <v>5</v>
      </c>
      <c r="B3443" s="140" t="s">
        <v>365</v>
      </c>
      <c r="C3443" s="141" t="s">
        <v>16</v>
      </c>
      <c r="D3443" s="148">
        <v>14365</v>
      </c>
    </row>
    <row r="3444" spans="1:4" s="140" customFormat="1" ht="15" customHeight="1" x14ac:dyDescent="0.2">
      <c r="A3444" s="145" t="s">
        <v>5</v>
      </c>
      <c r="B3444" s="140" t="s">
        <v>365</v>
      </c>
      <c r="C3444" s="141" t="s">
        <v>18</v>
      </c>
      <c r="D3444" s="148">
        <v>485</v>
      </c>
    </row>
    <row r="3445" spans="1:4" s="140" customFormat="1" ht="15" customHeight="1" x14ac:dyDescent="0.2">
      <c r="A3445" s="145" t="s">
        <v>5</v>
      </c>
      <c r="B3445" s="140" t="s">
        <v>365</v>
      </c>
      <c r="C3445" s="141" t="s">
        <v>20</v>
      </c>
      <c r="D3445" s="148">
        <v>2165</v>
      </c>
    </row>
    <row r="3446" spans="1:4" s="140" customFormat="1" ht="15" customHeight="1" x14ac:dyDescent="0.2">
      <c r="A3446" s="145" t="s">
        <v>5</v>
      </c>
      <c r="B3446" s="140" t="s">
        <v>365</v>
      </c>
      <c r="C3446" s="141" t="s">
        <v>22</v>
      </c>
      <c r="D3446" s="148">
        <v>391</v>
      </c>
    </row>
    <row r="3447" spans="1:4" s="140" customFormat="1" ht="15" customHeight="1" x14ac:dyDescent="0.2">
      <c r="A3447" s="145" t="s">
        <v>5</v>
      </c>
      <c r="B3447" s="140" t="s">
        <v>366</v>
      </c>
      <c r="C3447" s="141" t="s">
        <v>10</v>
      </c>
      <c r="D3447" s="148">
        <v>6422</v>
      </c>
    </row>
    <row r="3448" spans="1:4" s="140" customFormat="1" ht="15" customHeight="1" x14ac:dyDescent="0.2">
      <c r="A3448" s="145" t="s">
        <v>5</v>
      </c>
      <c r="B3448" s="140" t="s">
        <v>366</v>
      </c>
      <c r="C3448" s="141" t="s">
        <v>13</v>
      </c>
      <c r="D3448" s="148">
        <v>109</v>
      </c>
    </row>
    <row r="3449" spans="1:4" s="140" customFormat="1" ht="15" customHeight="1" x14ac:dyDescent="0.2">
      <c r="A3449" s="145" t="s">
        <v>5</v>
      </c>
      <c r="B3449" s="140" t="s">
        <v>366</v>
      </c>
      <c r="C3449" s="141" t="s">
        <v>16</v>
      </c>
      <c r="D3449" s="148">
        <v>5946</v>
      </c>
    </row>
    <row r="3450" spans="1:4" s="140" customFormat="1" ht="15" customHeight="1" x14ac:dyDescent="0.2">
      <c r="A3450" s="145" t="s">
        <v>5</v>
      </c>
      <c r="B3450" s="140" t="s">
        <v>366</v>
      </c>
      <c r="C3450" s="141" t="s">
        <v>18</v>
      </c>
      <c r="D3450" s="148">
        <v>209</v>
      </c>
    </row>
    <row r="3451" spans="1:4" s="140" customFormat="1" ht="15" customHeight="1" x14ac:dyDescent="0.2">
      <c r="A3451" s="145" t="s">
        <v>5</v>
      </c>
      <c r="B3451" s="140" t="s">
        <v>366</v>
      </c>
      <c r="C3451" s="141" t="s">
        <v>20</v>
      </c>
      <c r="D3451" s="148">
        <v>142</v>
      </c>
    </row>
    <row r="3452" spans="1:4" s="140" customFormat="1" ht="15" customHeight="1" x14ac:dyDescent="0.2">
      <c r="A3452" s="145" t="s">
        <v>5</v>
      </c>
      <c r="B3452" s="140" t="s">
        <v>366</v>
      </c>
      <c r="C3452" s="141" t="s">
        <v>22</v>
      </c>
      <c r="D3452" s="148">
        <v>16</v>
      </c>
    </row>
    <row r="3453" spans="1:4" s="140" customFormat="1" ht="15" customHeight="1" x14ac:dyDescent="0.2">
      <c r="A3453" s="145" t="s">
        <v>5</v>
      </c>
      <c r="B3453" s="140" t="s">
        <v>367</v>
      </c>
      <c r="C3453" s="141" t="s">
        <v>10</v>
      </c>
      <c r="D3453" s="148">
        <v>2457</v>
      </c>
    </row>
    <row r="3454" spans="1:4" s="140" customFormat="1" ht="15" customHeight="1" x14ac:dyDescent="0.2">
      <c r="A3454" s="145" t="s">
        <v>5</v>
      </c>
      <c r="B3454" s="140" t="s">
        <v>367</v>
      </c>
      <c r="C3454" s="141" t="s">
        <v>13</v>
      </c>
      <c r="D3454" s="148">
        <v>0</v>
      </c>
    </row>
    <row r="3455" spans="1:4" s="140" customFormat="1" ht="15" customHeight="1" x14ac:dyDescent="0.2">
      <c r="A3455" s="145" t="s">
        <v>5</v>
      </c>
      <c r="B3455" s="140" t="s">
        <v>367</v>
      </c>
      <c r="C3455" s="141" t="s">
        <v>16</v>
      </c>
      <c r="D3455" s="148">
        <v>2268</v>
      </c>
    </row>
    <row r="3456" spans="1:4" s="140" customFormat="1" ht="15" customHeight="1" x14ac:dyDescent="0.2">
      <c r="A3456" s="145" t="s">
        <v>5</v>
      </c>
      <c r="B3456" s="140" t="s">
        <v>367</v>
      </c>
      <c r="C3456" s="141" t="s">
        <v>18</v>
      </c>
      <c r="D3456" s="148">
        <v>152</v>
      </c>
    </row>
    <row r="3457" spans="1:4" s="140" customFormat="1" ht="15" customHeight="1" x14ac:dyDescent="0.2">
      <c r="A3457" s="145" t="s">
        <v>5</v>
      </c>
      <c r="B3457" s="140" t="s">
        <v>367</v>
      </c>
      <c r="C3457" s="141" t="s">
        <v>20</v>
      </c>
      <c r="D3457" s="148">
        <v>37</v>
      </c>
    </row>
    <row r="3458" spans="1:4" s="140" customFormat="1" ht="15" customHeight="1" x14ac:dyDescent="0.2">
      <c r="A3458" s="145" t="s">
        <v>5</v>
      </c>
      <c r="B3458" s="140" t="s">
        <v>367</v>
      </c>
      <c r="C3458" s="141" t="s">
        <v>22</v>
      </c>
      <c r="D3458" s="148">
        <v>0</v>
      </c>
    </row>
    <row r="3459" spans="1:4" s="140" customFormat="1" ht="15" customHeight="1" x14ac:dyDescent="0.2">
      <c r="A3459" s="145" t="s">
        <v>5</v>
      </c>
      <c r="B3459" s="140" t="s">
        <v>368</v>
      </c>
      <c r="C3459" s="141" t="s">
        <v>10</v>
      </c>
      <c r="D3459" s="148">
        <v>22750</v>
      </c>
    </row>
    <row r="3460" spans="1:4" s="140" customFormat="1" ht="15" customHeight="1" x14ac:dyDescent="0.2">
      <c r="A3460" s="145" t="s">
        <v>5</v>
      </c>
      <c r="B3460" s="140" t="s">
        <v>368</v>
      </c>
      <c r="C3460" s="141" t="s">
        <v>13</v>
      </c>
      <c r="D3460" s="148">
        <v>117</v>
      </c>
    </row>
    <row r="3461" spans="1:4" s="140" customFormat="1" ht="15" customHeight="1" x14ac:dyDescent="0.2">
      <c r="A3461" s="145" t="s">
        <v>5</v>
      </c>
      <c r="B3461" s="140" t="s">
        <v>368</v>
      </c>
      <c r="C3461" s="141" t="s">
        <v>16</v>
      </c>
      <c r="D3461" s="148">
        <v>20624</v>
      </c>
    </row>
    <row r="3462" spans="1:4" s="140" customFormat="1" ht="15" customHeight="1" x14ac:dyDescent="0.2">
      <c r="A3462" s="145" t="s">
        <v>5</v>
      </c>
      <c r="B3462" s="140" t="s">
        <v>368</v>
      </c>
      <c r="C3462" s="141" t="s">
        <v>18</v>
      </c>
      <c r="D3462" s="148">
        <v>574</v>
      </c>
    </row>
    <row r="3463" spans="1:4" s="140" customFormat="1" ht="15" customHeight="1" x14ac:dyDescent="0.2">
      <c r="A3463" s="145" t="s">
        <v>5</v>
      </c>
      <c r="B3463" s="140" t="s">
        <v>368</v>
      </c>
      <c r="C3463" s="141" t="s">
        <v>20</v>
      </c>
      <c r="D3463" s="148">
        <v>719</v>
      </c>
    </row>
    <row r="3464" spans="1:4" s="140" customFormat="1" ht="15" customHeight="1" x14ac:dyDescent="0.2">
      <c r="A3464" s="145" t="s">
        <v>5</v>
      </c>
      <c r="B3464" s="140" t="s">
        <v>368</v>
      </c>
      <c r="C3464" s="141" t="s">
        <v>22</v>
      </c>
      <c r="D3464" s="148">
        <v>716</v>
      </c>
    </row>
    <row r="3465" spans="1:4" s="140" customFormat="1" ht="15" customHeight="1" x14ac:dyDescent="0.2">
      <c r="A3465" s="145" t="s">
        <v>5</v>
      </c>
      <c r="B3465" s="140" t="s">
        <v>369</v>
      </c>
      <c r="C3465" s="141" t="s">
        <v>10</v>
      </c>
      <c r="D3465" s="148">
        <v>17601</v>
      </c>
    </row>
    <row r="3466" spans="1:4" s="140" customFormat="1" ht="15" customHeight="1" x14ac:dyDescent="0.2">
      <c r="A3466" s="145" t="s">
        <v>5</v>
      </c>
      <c r="B3466" s="140" t="s">
        <v>369</v>
      </c>
      <c r="C3466" s="141" t="s">
        <v>13</v>
      </c>
      <c r="D3466" s="148">
        <v>1520</v>
      </c>
    </row>
    <row r="3467" spans="1:4" s="140" customFormat="1" ht="15" customHeight="1" x14ac:dyDescent="0.2">
      <c r="A3467" s="145" t="s">
        <v>5</v>
      </c>
      <c r="B3467" s="140" t="s">
        <v>369</v>
      </c>
      <c r="C3467" s="141" t="s">
        <v>16</v>
      </c>
      <c r="D3467" s="148">
        <v>11916</v>
      </c>
    </row>
    <row r="3468" spans="1:4" s="140" customFormat="1" ht="15" customHeight="1" x14ac:dyDescent="0.2">
      <c r="A3468" s="145" t="s">
        <v>5</v>
      </c>
      <c r="B3468" s="140" t="s">
        <v>369</v>
      </c>
      <c r="C3468" s="141" t="s">
        <v>18</v>
      </c>
      <c r="D3468" s="148">
        <v>667</v>
      </c>
    </row>
    <row r="3469" spans="1:4" s="140" customFormat="1" ht="15" customHeight="1" x14ac:dyDescent="0.2">
      <c r="A3469" s="145" t="s">
        <v>5</v>
      </c>
      <c r="B3469" s="140" t="s">
        <v>369</v>
      </c>
      <c r="C3469" s="141" t="s">
        <v>20</v>
      </c>
      <c r="D3469" s="148">
        <v>2978</v>
      </c>
    </row>
    <row r="3470" spans="1:4" s="140" customFormat="1" ht="15" customHeight="1" x14ac:dyDescent="0.2">
      <c r="A3470" s="145" t="s">
        <v>5</v>
      </c>
      <c r="B3470" s="140" t="s">
        <v>369</v>
      </c>
      <c r="C3470" s="141" t="s">
        <v>22</v>
      </c>
      <c r="D3470" s="148">
        <v>520</v>
      </c>
    </row>
    <row r="3471" spans="1:4" s="140" customFormat="1" ht="15" customHeight="1" x14ac:dyDescent="0.2">
      <c r="A3471" s="145" t="s">
        <v>5</v>
      </c>
      <c r="B3471" s="140" t="s">
        <v>406</v>
      </c>
      <c r="C3471" s="141" t="s">
        <v>10</v>
      </c>
      <c r="D3471" s="148">
        <v>12081</v>
      </c>
    </row>
    <row r="3472" spans="1:4" s="140" customFormat="1" ht="15" customHeight="1" x14ac:dyDescent="0.2">
      <c r="A3472" s="145" t="s">
        <v>5</v>
      </c>
      <c r="B3472" s="140" t="s">
        <v>406</v>
      </c>
      <c r="C3472" s="141" t="s">
        <v>13</v>
      </c>
      <c r="D3472" s="148">
        <v>9</v>
      </c>
    </row>
    <row r="3473" spans="1:4" s="140" customFormat="1" ht="15" customHeight="1" x14ac:dyDescent="0.2">
      <c r="A3473" s="145" t="s">
        <v>5</v>
      </c>
      <c r="B3473" s="140" t="s">
        <v>406</v>
      </c>
      <c r="C3473" s="141" t="s">
        <v>16</v>
      </c>
      <c r="D3473" s="148">
        <v>11595</v>
      </c>
    </row>
    <row r="3474" spans="1:4" s="140" customFormat="1" ht="15" customHeight="1" x14ac:dyDescent="0.2">
      <c r="A3474" s="145" t="s">
        <v>5</v>
      </c>
      <c r="B3474" s="140" t="s">
        <v>406</v>
      </c>
      <c r="C3474" s="141" t="s">
        <v>18</v>
      </c>
      <c r="D3474" s="148">
        <v>158</v>
      </c>
    </row>
    <row r="3475" spans="1:4" s="140" customFormat="1" ht="15" customHeight="1" x14ac:dyDescent="0.2">
      <c r="A3475" s="145" t="s">
        <v>5</v>
      </c>
      <c r="B3475" s="140" t="s">
        <v>406</v>
      </c>
      <c r="C3475" s="141" t="s">
        <v>20</v>
      </c>
      <c r="D3475" s="148">
        <v>48</v>
      </c>
    </row>
    <row r="3476" spans="1:4" s="140" customFormat="1" ht="15" customHeight="1" x14ac:dyDescent="0.2">
      <c r="A3476" s="145" t="s">
        <v>5</v>
      </c>
      <c r="B3476" s="140" t="s">
        <v>406</v>
      </c>
      <c r="C3476" s="141" t="s">
        <v>22</v>
      </c>
      <c r="D3476" s="148">
        <v>271</v>
      </c>
    </row>
    <row r="3477" spans="1:4" s="140" customFormat="1" ht="15" customHeight="1" x14ac:dyDescent="0.2">
      <c r="A3477" s="145" t="s">
        <v>5</v>
      </c>
      <c r="B3477" s="140" t="s">
        <v>372</v>
      </c>
      <c r="C3477" s="141" t="s">
        <v>10</v>
      </c>
      <c r="D3477" s="148">
        <v>26893</v>
      </c>
    </row>
    <row r="3478" spans="1:4" s="140" customFormat="1" ht="15" customHeight="1" x14ac:dyDescent="0.2">
      <c r="A3478" s="145" t="s">
        <v>5</v>
      </c>
      <c r="B3478" s="140" t="s">
        <v>372</v>
      </c>
      <c r="C3478" s="141" t="s">
        <v>13</v>
      </c>
      <c r="D3478" s="148">
        <v>3244</v>
      </c>
    </row>
    <row r="3479" spans="1:4" s="140" customFormat="1" ht="15" customHeight="1" x14ac:dyDescent="0.2">
      <c r="A3479" s="145" t="s">
        <v>5</v>
      </c>
      <c r="B3479" s="140" t="s">
        <v>372</v>
      </c>
      <c r="C3479" s="141" t="s">
        <v>16</v>
      </c>
      <c r="D3479" s="148">
        <v>8047</v>
      </c>
    </row>
    <row r="3480" spans="1:4" s="140" customFormat="1" ht="15" customHeight="1" x14ac:dyDescent="0.2">
      <c r="A3480" s="145" t="s">
        <v>5</v>
      </c>
      <c r="B3480" s="140" t="s">
        <v>372</v>
      </c>
      <c r="C3480" s="141" t="s">
        <v>18</v>
      </c>
      <c r="D3480" s="148">
        <v>1891</v>
      </c>
    </row>
    <row r="3481" spans="1:4" s="140" customFormat="1" ht="15" customHeight="1" x14ac:dyDescent="0.2">
      <c r="A3481" s="145" t="s">
        <v>5</v>
      </c>
      <c r="B3481" s="140" t="s">
        <v>372</v>
      </c>
      <c r="C3481" s="141" t="s">
        <v>20</v>
      </c>
      <c r="D3481" s="148">
        <v>12584</v>
      </c>
    </row>
    <row r="3482" spans="1:4" s="140" customFormat="1" ht="15" customHeight="1" x14ac:dyDescent="0.2">
      <c r="A3482" s="145" t="s">
        <v>5</v>
      </c>
      <c r="B3482" s="140" t="s">
        <v>372</v>
      </c>
      <c r="C3482" s="141" t="s">
        <v>22</v>
      </c>
      <c r="D3482" s="148">
        <v>1127</v>
      </c>
    </row>
    <row r="3483" spans="1:4" s="140" customFormat="1" ht="15" customHeight="1" x14ac:dyDescent="0.2">
      <c r="A3483" s="145" t="s">
        <v>5</v>
      </c>
      <c r="B3483" s="140" t="s">
        <v>373</v>
      </c>
      <c r="C3483" s="141" t="s">
        <v>10</v>
      </c>
      <c r="D3483" s="148">
        <v>26446</v>
      </c>
    </row>
    <row r="3484" spans="1:4" s="140" customFormat="1" ht="15" customHeight="1" x14ac:dyDescent="0.2">
      <c r="A3484" s="145" t="s">
        <v>5</v>
      </c>
      <c r="B3484" s="140" t="s">
        <v>373</v>
      </c>
      <c r="C3484" s="141" t="s">
        <v>13</v>
      </c>
      <c r="D3484" s="148">
        <v>814</v>
      </c>
    </row>
    <row r="3485" spans="1:4" s="140" customFormat="1" ht="15" customHeight="1" x14ac:dyDescent="0.2">
      <c r="A3485" s="145" t="s">
        <v>5</v>
      </c>
      <c r="B3485" s="140" t="s">
        <v>373</v>
      </c>
      <c r="C3485" s="141" t="s">
        <v>16</v>
      </c>
      <c r="D3485" s="148">
        <v>22555</v>
      </c>
    </row>
    <row r="3486" spans="1:4" s="140" customFormat="1" ht="15" customHeight="1" x14ac:dyDescent="0.2">
      <c r="A3486" s="145" t="s">
        <v>5</v>
      </c>
      <c r="B3486" s="140" t="s">
        <v>373</v>
      </c>
      <c r="C3486" s="141" t="s">
        <v>18</v>
      </c>
      <c r="D3486" s="148">
        <v>695</v>
      </c>
    </row>
    <row r="3487" spans="1:4" s="140" customFormat="1" ht="15" customHeight="1" x14ac:dyDescent="0.2">
      <c r="A3487" s="145" t="s">
        <v>5</v>
      </c>
      <c r="B3487" s="140" t="s">
        <v>373</v>
      </c>
      <c r="C3487" s="141" t="s">
        <v>20</v>
      </c>
      <c r="D3487" s="148">
        <v>1885</v>
      </c>
    </row>
    <row r="3488" spans="1:4" s="140" customFormat="1" ht="15" customHeight="1" x14ac:dyDescent="0.2">
      <c r="A3488" s="145" t="s">
        <v>5</v>
      </c>
      <c r="B3488" s="140" t="s">
        <v>373</v>
      </c>
      <c r="C3488" s="141" t="s">
        <v>22</v>
      </c>
      <c r="D3488" s="148">
        <v>497</v>
      </c>
    </row>
    <row r="3489" spans="1:4" s="140" customFormat="1" ht="15" customHeight="1" x14ac:dyDescent="0.2">
      <c r="A3489" s="145" t="s">
        <v>5</v>
      </c>
      <c r="B3489" s="140" t="s">
        <v>374</v>
      </c>
      <c r="C3489" s="141" t="s">
        <v>10</v>
      </c>
      <c r="D3489" s="148">
        <v>49155</v>
      </c>
    </row>
    <row r="3490" spans="1:4" s="140" customFormat="1" ht="15" customHeight="1" x14ac:dyDescent="0.2">
      <c r="A3490" s="145" t="s">
        <v>5</v>
      </c>
      <c r="B3490" s="140" t="s">
        <v>374</v>
      </c>
      <c r="C3490" s="141" t="s">
        <v>13</v>
      </c>
      <c r="D3490" s="148">
        <v>115</v>
      </c>
    </row>
    <row r="3491" spans="1:4" s="140" customFormat="1" ht="15" customHeight="1" x14ac:dyDescent="0.2">
      <c r="A3491" s="145" t="s">
        <v>5</v>
      </c>
      <c r="B3491" s="140" t="s">
        <v>374</v>
      </c>
      <c r="C3491" s="141" t="s">
        <v>16</v>
      </c>
      <c r="D3491" s="148">
        <v>45990</v>
      </c>
    </row>
    <row r="3492" spans="1:4" s="140" customFormat="1" ht="15" customHeight="1" x14ac:dyDescent="0.2">
      <c r="A3492" s="145" t="s">
        <v>5</v>
      </c>
      <c r="B3492" s="140" t="s">
        <v>374</v>
      </c>
      <c r="C3492" s="141" t="s">
        <v>18</v>
      </c>
      <c r="D3492" s="148">
        <v>784</v>
      </c>
    </row>
    <row r="3493" spans="1:4" s="140" customFormat="1" ht="15" customHeight="1" x14ac:dyDescent="0.2">
      <c r="A3493" s="145" t="s">
        <v>5</v>
      </c>
      <c r="B3493" s="140" t="s">
        <v>374</v>
      </c>
      <c r="C3493" s="141" t="s">
        <v>20</v>
      </c>
      <c r="D3493" s="148">
        <v>1084</v>
      </c>
    </row>
    <row r="3494" spans="1:4" s="140" customFormat="1" ht="15" customHeight="1" x14ac:dyDescent="0.2">
      <c r="A3494" s="145" t="s">
        <v>5</v>
      </c>
      <c r="B3494" s="140" t="s">
        <v>374</v>
      </c>
      <c r="C3494" s="141" t="s">
        <v>22</v>
      </c>
      <c r="D3494" s="148">
        <v>1182</v>
      </c>
    </row>
    <row r="3495" spans="1:4" s="140" customFormat="1" ht="15" customHeight="1" x14ac:dyDescent="0.2">
      <c r="A3495" s="145" t="s">
        <v>5</v>
      </c>
      <c r="B3495" s="140" t="s">
        <v>375</v>
      </c>
      <c r="C3495" s="141" t="s">
        <v>10</v>
      </c>
      <c r="D3495" s="148">
        <v>31359</v>
      </c>
    </row>
    <row r="3496" spans="1:4" s="140" customFormat="1" ht="15" customHeight="1" x14ac:dyDescent="0.2">
      <c r="A3496" s="145" t="s">
        <v>5</v>
      </c>
      <c r="B3496" s="140" t="s">
        <v>375</v>
      </c>
      <c r="C3496" s="141" t="s">
        <v>13</v>
      </c>
      <c r="D3496" s="148">
        <v>129</v>
      </c>
    </row>
    <row r="3497" spans="1:4" s="140" customFormat="1" ht="15" customHeight="1" x14ac:dyDescent="0.2">
      <c r="A3497" s="145" t="s">
        <v>5</v>
      </c>
      <c r="B3497" s="140" t="s">
        <v>375</v>
      </c>
      <c r="C3497" s="141" t="s">
        <v>16</v>
      </c>
      <c r="D3497" s="148">
        <v>30297</v>
      </c>
    </row>
    <row r="3498" spans="1:4" s="140" customFormat="1" ht="15" customHeight="1" x14ac:dyDescent="0.2">
      <c r="A3498" s="145" t="s">
        <v>5</v>
      </c>
      <c r="B3498" s="140" t="s">
        <v>375</v>
      </c>
      <c r="C3498" s="141" t="s">
        <v>18</v>
      </c>
      <c r="D3498" s="148">
        <v>287</v>
      </c>
    </row>
    <row r="3499" spans="1:4" s="140" customFormat="1" ht="15" customHeight="1" x14ac:dyDescent="0.2">
      <c r="A3499" s="145" t="s">
        <v>5</v>
      </c>
      <c r="B3499" s="140" t="s">
        <v>375</v>
      </c>
      <c r="C3499" s="141" t="s">
        <v>20</v>
      </c>
      <c r="D3499" s="148">
        <v>388</v>
      </c>
    </row>
    <row r="3500" spans="1:4" s="140" customFormat="1" ht="15" customHeight="1" x14ac:dyDescent="0.2">
      <c r="A3500" s="145" t="s">
        <v>5</v>
      </c>
      <c r="B3500" s="140" t="s">
        <v>375</v>
      </c>
      <c r="C3500" s="141" t="s">
        <v>22</v>
      </c>
      <c r="D3500" s="148">
        <v>258</v>
      </c>
    </row>
    <row r="3501" spans="1:4" s="140" customFormat="1" ht="15" customHeight="1" x14ac:dyDescent="0.2">
      <c r="A3501" s="145" t="s">
        <v>5</v>
      </c>
      <c r="B3501" s="140" t="s">
        <v>376</v>
      </c>
      <c r="C3501" s="141" t="s">
        <v>10</v>
      </c>
      <c r="D3501" s="148">
        <v>9813</v>
      </c>
    </row>
    <row r="3502" spans="1:4" s="140" customFormat="1" ht="15" customHeight="1" x14ac:dyDescent="0.2">
      <c r="A3502" s="145" t="s">
        <v>5</v>
      </c>
      <c r="B3502" s="140" t="s">
        <v>376</v>
      </c>
      <c r="C3502" s="141" t="s">
        <v>13</v>
      </c>
      <c r="D3502" s="148">
        <v>59</v>
      </c>
    </row>
    <row r="3503" spans="1:4" s="140" customFormat="1" ht="15" customHeight="1" x14ac:dyDescent="0.2">
      <c r="A3503" s="145" t="s">
        <v>5</v>
      </c>
      <c r="B3503" s="140" t="s">
        <v>376</v>
      </c>
      <c r="C3503" s="141" t="s">
        <v>16</v>
      </c>
      <c r="D3503" s="148">
        <v>9553</v>
      </c>
    </row>
    <row r="3504" spans="1:4" s="140" customFormat="1" ht="15" customHeight="1" x14ac:dyDescent="0.2">
      <c r="A3504" s="145" t="s">
        <v>5</v>
      </c>
      <c r="B3504" s="140" t="s">
        <v>376</v>
      </c>
      <c r="C3504" s="141" t="s">
        <v>18</v>
      </c>
      <c r="D3504" s="148">
        <v>62</v>
      </c>
    </row>
    <row r="3505" spans="1:4" s="140" customFormat="1" ht="15" customHeight="1" x14ac:dyDescent="0.2">
      <c r="A3505" s="145" t="s">
        <v>5</v>
      </c>
      <c r="B3505" s="140" t="s">
        <v>376</v>
      </c>
      <c r="C3505" s="141" t="s">
        <v>20</v>
      </c>
      <c r="D3505" s="148">
        <v>53</v>
      </c>
    </row>
    <row r="3506" spans="1:4" s="140" customFormat="1" ht="15" customHeight="1" x14ac:dyDescent="0.2">
      <c r="A3506" s="145" t="s">
        <v>5</v>
      </c>
      <c r="B3506" s="140" t="s">
        <v>376</v>
      </c>
      <c r="C3506" s="141" t="s">
        <v>22</v>
      </c>
      <c r="D3506" s="148">
        <v>86</v>
      </c>
    </row>
    <row r="3507" spans="1:4" s="140" customFormat="1" ht="15" customHeight="1" x14ac:dyDescent="0.2">
      <c r="A3507" s="145" t="s">
        <v>5</v>
      </c>
      <c r="B3507" s="140" t="s">
        <v>377</v>
      </c>
      <c r="C3507" s="141" t="s">
        <v>10</v>
      </c>
      <c r="D3507" s="148">
        <v>28095</v>
      </c>
    </row>
    <row r="3508" spans="1:4" s="140" customFormat="1" ht="15" customHeight="1" x14ac:dyDescent="0.2">
      <c r="A3508" s="145" t="s">
        <v>5</v>
      </c>
      <c r="B3508" s="140" t="s">
        <v>377</v>
      </c>
      <c r="C3508" s="141" t="s">
        <v>13</v>
      </c>
      <c r="D3508" s="148">
        <v>116</v>
      </c>
    </row>
    <row r="3509" spans="1:4" s="140" customFormat="1" ht="15" customHeight="1" x14ac:dyDescent="0.2">
      <c r="A3509" s="145" t="s">
        <v>5</v>
      </c>
      <c r="B3509" s="140" t="s">
        <v>377</v>
      </c>
      <c r="C3509" s="141" t="s">
        <v>16</v>
      </c>
      <c r="D3509" s="148">
        <v>20818</v>
      </c>
    </row>
    <row r="3510" spans="1:4" s="140" customFormat="1" ht="15" customHeight="1" x14ac:dyDescent="0.2">
      <c r="A3510" s="145" t="s">
        <v>5</v>
      </c>
      <c r="B3510" s="140" t="s">
        <v>377</v>
      </c>
      <c r="C3510" s="141" t="s">
        <v>18</v>
      </c>
      <c r="D3510" s="148">
        <v>6083</v>
      </c>
    </row>
    <row r="3511" spans="1:4" s="140" customFormat="1" ht="15" customHeight="1" x14ac:dyDescent="0.2">
      <c r="A3511" s="145" t="s">
        <v>5</v>
      </c>
      <c r="B3511" s="140" t="s">
        <v>377</v>
      </c>
      <c r="C3511" s="141" t="s">
        <v>20</v>
      </c>
      <c r="D3511" s="148">
        <v>782</v>
      </c>
    </row>
    <row r="3512" spans="1:4" s="140" customFormat="1" ht="15" customHeight="1" x14ac:dyDescent="0.2">
      <c r="A3512" s="145" t="s">
        <v>5</v>
      </c>
      <c r="B3512" s="140" t="s">
        <v>377</v>
      </c>
      <c r="C3512" s="141" t="s">
        <v>22</v>
      </c>
      <c r="D3512" s="148">
        <v>296</v>
      </c>
    </row>
    <row r="3513" spans="1:4" s="140" customFormat="1" ht="15" customHeight="1" x14ac:dyDescent="0.2">
      <c r="A3513" s="145" t="s">
        <v>5</v>
      </c>
      <c r="B3513" s="140" t="s">
        <v>378</v>
      </c>
      <c r="C3513" s="141" t="s">
        <v>10</v>
      </c>
      <c r="D3513" s="148">
        <v>2601</v>
      </c>
    </row>
    <row r="3514" spans="1:4" s="140" customFormat="1" ht="15" customHeight="1" x14ac:dyDescent="0.2">
      <c r="A3514" s="145" t="s">
        <v>5</v>
      </c>
      <c r="B3514" s="140" t="s">
        <v>378</v>
      </c>
      <c r="C3514" s="141" t="s">
        <v>13</v>
      </c>
      <c r="D3514" s="148">
        <v>0</v>
      </c>
    </row>
    <row r="3515" spans="1:4" s="140" customFormat="1" ht="15" customHeight="1" x14ac:dyDescent="0.2">
      <c r="A3515" s="145" t="s">
        <v>5</v>
      </c>
      <c r="B3515" s="140" t="s">
        <v>378</v>
      </c>
      <c r="C3515" s="141" t="s">
        <v>16</v>
      </c>
      <c r="D3515" s="148">
        <v>2601</v>
      </c>
    </row>
    <row r="3516" spans="1:4" s="140" customFormat="1" ht="15" customHeight="1" x14ac:dyDescent="0.2">
      <c r="A3516" s="145" t="s">
        <v>5</v>
      </c>
      <c r="B3516" s="140" t="s">
        <v>378</v>
      </c>
      <c r="C3516" s="141" t="s">
        <v>18</v>
      </c>
      <c r="D3516" s="148">
        <v>0</v>
      </c>
    </row>
    <row r="3517" spans="1:4" s="140" customFormat="1" ht="15" customHeight="1" x14ac:dyDescent="0.2">
      <c r="A3517" s="145" t="s">
        <v>5</v>
      </c>
      <c r="B3517" s="140" t="s">
        <v>378</v>
      </c>
      <c r="C3517" s="141" t="s">
        <v>20</v>
      </c>
      <c r="D3517" s="148">
        <v>0</v>
      </c>
    </row>
    <row r="3518" spans="1:4" s="140" customFormat="1" ht="15" customHeight="1" x14ac:dyDescent="0.2">
      <c r="A3518" s="145" t="s">
        <v>5</v>
      </c>
      <c r="B3518" s="140" t="s">
        <v>378</v>
      </c>
      <c r="C3518" s="141" t="s">
        <v>22</v>
      </c>
      <c r="D3518" s="148">
        <v>0</v>
      </c>
    </row>
    <row r="3519" spans="1:4" s="140" customFormat="1" ht="15" customHeight="1" x14ac:dyDescent="0.2">
      <c r="A3519" s="145" t="s">
        <v>5</v>
      </c>
      <c r="B3519" s="140" t="s">
        <v>379</v>
      </c>
      <c r="C3519" s="141" t="s">
        <v>10</v>
      </c>
      <c r="D3519" s="148">
        <v>13732</v>
      </c>
    </row>
    <row r="3520" spans="1:4" s="140" customFormat="1" ht="15" customHeight="1" x14ac:dyDescent="0.2">
      <c r="A3520" s="145" t="s">
        <v>5</v>
      </c>
      <c r="B3520" s="140" t="s">
        <v>379</v>
      </c>
      <c r="C3520" s="141" t="s">
        <v>13</v>
      </c>
      <c r="D3520" s="148">
        <v>5</v>
      </c>
    </row>
    <row r="3521" spans="1:4" s="140" customFormat="1" ht="15" customHeight="1" x14ac:dyDescent="0.2">
      <c r="A3521" s="145" t="s">
        <v>5</v>
      </c>
      <c r="B3521" s="140" t="s">
        <v>379</v>
      </c>
      <c r="C3521" s="141" t="s">
        <v>16</v>
      </c>
      <c r="D3521" s="148">
        <v>12835</v>
      </c>
    </row>
    <row r="3522" spans="1:4" s="140" customFormat="1" ht="15" customHeight="1" x14ac:dyDescent="0.2">
      <c r="A3522" s="145" t="s">
        <v>5</v>
      </c>
      <c r="B3522" s="140" t="s">
        <v>379</v>
      </c>
      <c r="C3522" s="141" t="s">
        <v>18</v>
      </c>
      <c r="D3522" s="148">
        <v>443</v>
      </c>
    </row>
    <row r="3523" spans="1:4" s="140" customFormat="1" ht="15" customHeight="1" x14ac:dyDescent="0.2">
      <c r="A3523" s="145" t="s">
        <v>5</v>
      </c>
      <c r="B3523" s="140" t="s">
        <v>379</v>
      </c>
      <c r="C3523" s="141" t="s">
        <v>20</v>
      </c>
      <c r="D3523" s="148">
        <v>308</v>
      </c>
    </row>
    <row r="3524" spans="1:4" s="140" customFormat="1" ht="15" customHeight="1" x14ac:dyDescent="0.2">
      <c r="A3524" s="145" t="s">
        <v>5</v>
      </c>
      <c r="B3524" s="140" t="s">
        <v>379</v>
      </c>
      <c r="C3524" s="141" t="s">
        <v>22</v>
      </c>
      <c r="D3524" s="148">
        <v>141</v>
      </c>
    </row>
    <row r="3525" spans="1:4" s="140" customFormat="1" ht="15" customHeight="1" x14ac:dyDescent="0.2">
      <c r="A3525" s="145" t="s">
        <v>5</v>
      </c>
      <c r="B3525" s="140" t="s">
        <v>380</v>
      </c>
      <c r="C3525" s="141" t="s">
        <v>10</v>
      </c>
      <c r="D3525" s="148">
        <v>42505</v>
      </c>
    </row>
    <row r="3526" spans="1:4" s="140" customFormat="1" ht="15" customHeight="1" x14ac:dyDescent="0.2">
      <c r="A3526" s="145" t="s">
        <v>5</v>
      </c>
      <c r="B3526" s="140" t="s">
        <v>380</v>
      </c>
      <c r="C3526" s="141" t="s">
        <v>13</v>
      </c>
      <c r="D3526" s="148">
        <v>185</v>
      </c>
    </row>
    <row r="3527" spans="1:4" s="140" customFormat="1" ht="15" customHeight="1" x14ac:dyDescent="0.2">
      <c r="A3527" s="145" t="s">
        <v>5</v>
      </c>
      <c r="B3527" s="140" t="s">
        <v>380</v>
      </c>
      <c r="C3527" s="141" t="s">
        <v>16</v>
      </c>
      <c r="D3527" s="148">
        <v>40846</v>
      </c>
    </row>
    <row r="3528" spans="1:4" s="140" customFormat="1" ht="15" customHeight="1" x14ac:dyDescent="0.2">
      <c r="A3528" s="145" t="s">
        <v>5</v>
      </c>
      <c r="B3528" s="140" t="s">
        <v>380</v>
      </c>
      <c r="C3528" s="141" t="s">
        <v>18</v>
      </c>
      <c r="D3528" s="148">
        <v>450</v>
      </c>
    </row>
    <row r="3529" spans="1:4" s="140" customFormat="1" ht="15" customHeight="1" x14ac:dyDescent="0.2">
      <c r="A3529" s="145" t="s">
        <v>5</v>
      </c>
      <c r="B3529" s="140" t="s">
        <v>380</v>
      </c>
      <c r="C3529" s="141" t="s">
        <v>20</v>
      </c>
      <c r="D3529" s="148">
        <v>557</v>
      </c>
    </row>
    <row r="3530" spans="1:4" s="140" customFormat="1" ht="15" customHeight="1" x14ac:dyDescent="0.2">
      <c r="A3530" s="145" t="s">
        <v>5</v>
      </c>
      <c r="B3530" s="140" t="s">
        <v>380</v>
      </c>
      <c r="C3530" s="141" t="s">
        <v>22</v>
      </c>
      <c r="D3530" s="148">
        <v>467</v>
      </c>
    </row>
    <row r="3531" spans="1:4" s="140" customFormat="1" ht="15" customHeight="1" x14ac:dyDescent="0.2">
      <c r="A3531" s="145" t="s">
        <v>5</v>
      </c>
      <c r="B3531" s="140" t="s">
        <v>407</v>
      </c>
      <c r="C3531" s="141" t="s">
        <v>10</v>
      </c>
      <c r="D3531" s="148">
        <v>6501</v>
      </c>
    </row>
    <row r="3532" spans="1:4" s="140" customFormat="1" ht="15" customHeight="1" x14ac:dyDescent="0.2">
      <c r="A3532" s="145" t="s">
        <v>5</v>
      </c>
      <c r="B3532" s="140" t="s">
        <v>407</v>
      </c>
      <c r="C3532" s="141" t="s">
        <v>13</v>
      </c>
      <c r="D3532" s="148">
        <v>34</v>
      </c>
    </row>
    <row r="3533" spans="1:4" s="140" customFormat="1" ht="15" customHeight="1" x14ac:dyDescent="0.2">
      <c r="A3533" s="145" t="s">
        <v>5</v>
      </c>
      <c r="B3533" s="140" t="s">
        <v>407</v>
      </c>
      <c r="C3533" s="141" t="s">
        <v>16</v>
      </c>
      <c r="D3533" s="148">
        <v>5380</v>
      </c>
    </row>
    <row r="3534" spans="1:4" s="140" customFormat="1" ht="15" customHeight="1" x14ac:dyDescent="0.2">
      <c r="A3534" s="145" t="s">
        <v>5</v>
      </c>
      <c r="B3534" s="140" t="s">
        <v>407</v>
      </c>
      <c r="C3534" s="141" t="s">
        <v>18</v>
      </c>
      <c r="D3534" s="148">
        <v>551</v>
      </c>
    </row>
    <row r="3535" spans="1:4" s="140" customFormat="1" ht="15" customHeight="1" x14ac:dyDescent="0.2">
      <c r="A3535" s="145" t="s">
        <v>5</v>
      </c>
      <c r="B3535" s="140" t="s">
        <v>407</v>
      </c>
      <c r="C3535" s="141" t="s">
        <v>20</v>
      </c>
      <c r="D3535" s="148">
        <v>464</v>
      </c>
    </row>
    <row r="3536" spans="1:4" s="140" customFormat="1" ht="15" customHeight="1" x14ac:dyDescent="0.2">
      <c r="A3536" s="145" t="s">
        <v>5</v>
      </c>
      <c r="B3536" s="140" t="s">
        <v>407</v>
      </c>
      <c r="C3536" s="141" t="s">
        <v>22</v>
      </c>
      <c r="D3536" s="148">
        <v>72</v>
      </c>
    </row>
    <row r="3537" spans="1:4" s="140" customFormat="1" ht="15" customHeight="1" x14ac:dyDescent="0.2">
      <c r="A3537" s="145" t="s">
        <v>5</v>
      </c>
      <c r="B3537" s="140" t="s">
        <v>381</v>
      </c>
      <c r="C3537" s="141" t="s">
        <v>10</v>
      </c>
      <c r="D3537" s="148">
        <v>15305</v>
      </c>
    </row>
    <row r="3538" spans="1:4" s="140" customFormat="1" ht="15" customHeight="1" x14ac:dyDescent="0.2">
      <c r="A3538" s="145" t="s">
        <v>5</v>
      </c>
      <c r="B3538" s="140" t="s">
        <v>381</v>
      </c>
      <c r="C3538" s="141" t="s">
        <v>13</v>
      </c>
      <c r="D3538" s="148">
        <v>8</v>
      </c>
    </row>
    <row r="3539" spans="1:4" s="140" customFormat="1" ht="15" customHeight="1" x14ac:dyDescent="0.2">
      <c r="A3539" s="145" t="s">
        <v>5</v>
      </c>
      <c r="B3539" s="140" t="s">
        <v>381</v>
      </c>
      <c r="C3539" s="141" t="s">
        <v>16</v>
      </c>
      <c r="D3539" s="148">
        <v>9971</v>
      </c>
    </row>
    <row r="3540" spans="1:4" s="140" customFormat="1" ht="15" customHeight="1" x14ac:dyDescent="0.2">
      <c r="A3540" s="145" t="s">
        <v>5</v>
      </c>
      <c r="B3540" s="140" t="s">
        <v>381</v>
      </c>
      <c r="C3540" s="141" t="s">
        <v>18</v>
      </c>
      <c r="D3540" s="148">
        <v>4580</v>
      </c>
    </row>
    <row r="3541" spans="1:4" s="140" customFormat="1" ht="15" customHeight="1" x14ac:dyDescent="0.2">
      <c r="A3541" s="145" t="s">
        <v>5</v>
      </c>
      <c r="B3541" s="140" t="s">
        <v>381</v>
      </c>
      <c r="C3541" s="141" t="s">
        <v>20</v>
      </c>
      <c r="D3541" s="148">
        <v>592</v>
      </c>
    </row>
    <row r="3542" spans="1:4" s="140" customFormat="1" ht="15" customHeight="1" x14ac:dyDescent="0.2">
      <c r="A3542" s="145" t="s">
        <v>5</v>
      </c>
      <c r="B3542" s="140" t="s">
        <v>381</v>
      </c>
      <c r="C3542" s="141" t="s">
        <v>22</v>
      </c>
      <c r="D3542" s="148">
        <v>154</v>
      </c>
    </row>
    <row r="3543" spans="1:4" s="140" customFormat="1" ht="15" customHeight="1" x14ac:dyDescent="0.2">
      <c r="A3543" s="145" t="s">
        <v>5</v>
      </c>
      <c r="B3543" s="140" t="s">
        <v>382</v>
      </c>
      <c r="C3543" s="141" t="s">
        <v>10</v>
      </c>
      <c r="D3543" s="148">
        <v>23817</v>
      </c>
    </row>
    <row r="3544" spans="1:4" s="140" customFormat="1" ht="15" customHeight="1" x14ac:dyDescent="0.2">
      <c r="A3544" s="145" t="s">
        <v>5</v>
      </c>
      <c r="B3544" s="140" t="s">
        <v>382</v>
      </c>
      <c r="C3544" s="141" t="s">
        <v>13</v>
      </c>
      <c r="D3544" s="148">
        <v>28</v>
      </c>
    </row>
    <row r="3545" spans="1:4" s="140" customFormat="1" ht="15" customHeight="1" x14ac:dyDescent="0.2">
      <c r="A3545" s="145" t="s">
        <v>5</v>
      </c>
      <c r="B3545" s="140" t="s">
        <v>382</v>
      </c>
      <c r="C3545" s="141" t="s">
        <v>16</v>
      </c>
      <c r="D3545" s="148">
        <v>684</v>
      </c>
    </row>
    <row r="3546" spans="1:4" s="140" customFormat="1" ht="15" customHeight="1" x14ac:dyDescent="0.2">
      <c r="A3546" s="145" t="s">
        <v>5</v>
      </c>
      <c r="B3546" s="140" t="s">
        <v>382</v>
      </c>
      <c r="C3546" s="141" t="s">
        <v>18</v>
      </c>
      <c r="D3546" s="148">
        <v>18992</v>
      </c>
    </row>
    <row r="3547" spans="1:4" s="140" customFormat="1" ht="15" customHeight="1" x14ac:dyDescent="0.2">
      <c r="A3547" s="145" t="s">
        <v>5</v>
      </c>
      <c r="B3547" s="140" t="s">
        <v>382</v>
      </c>
      <c r="C3547" s="141" t="s">
        <v>20</v>
      </c>
      <c r="D3547" s="148">
        <v>4049</v>
      </c>
    </row>
    <row r="3548" spans="1:4" s="140" customFormat="1" ht="15" customHeight="1" x14ac:dyDescent="0.2">
      <c r="A3548" s="145" t="s">
        <v>5</v>
      </c>
      <c r="B3548" s="140" t="s">
        <v>382</v>
      </c>
      <c r="C3548" s="141" t="s">
        <v>22</v>
      </c>
      <c r="D3548" s="148">
        <v>64</v>
      </c>
    </row>
    <row r="3549" spans="1:4" s="140" customFormat="1" ht="15" customHeight="1" x14ac:dyDescent="0.2">
      <c r="A3549" s="145" t="s">
        <v>5</v>
      </c>
      <c r="B3549" s="140" t="s">
        <v>383</v>
      </c>
      <c r="C3549" s="141" t="s">
        <v>10</v>
      </c>
      <c r="D3549" s="148">
        <v>27973</v>
      </c>
    </row>
    <row r="3550" spans="1:4" s="140" customFormat="1" ht="15" customHeight="1" x14ac:dyDescent="0.2">
      <c r="A3550" s="145" t="s">
        <v>5</v>
      </c>
      <c r="B3550" s="140" t="s">
        <v>383</v>
      </c>
      <c r="C3550" s="141" t="s">
        <v>13</v>
      </c>
      <c r="D3550" s="148">
        <v>67</v>
      </c>
    </row>
    <row r="3551" spans="1:4" s="140" customFormat="1" ht="15" customHeight="1" x14ac:dyDescent="0.2">
      <c r="A3551" s="145" t="s">
        <v>5</v>
      </c>
      <c r="B3551" s="140" t="s">
        <v>383</v>
      </c>
      <c r="C3551" s="141" t="s">
        <v>16</v>
      </c>
      <c r="D3551" s="148">
        <v>26123</v>
      </c>
    </row>
    <row r="3552" spans="1:4" s="140" customFormat="1" ht="15" customHeight="1" x14ac:dyDescent="0.2">
      <c r="A3552" s="145" t="s">
        <v>5</v>
      </c>
      <c r="B3552" s="140" t="s">
        <v>383</v>
      </c>
      <c r="C3552" s="141" t="s">
        <v>18</v>
      </c>
      <c r="D3552" s="148">
        <v>1351</v>
      </c>
    </row>
    <row r="3553" spans="1:4" s="140" customFormat="1" ht="15" customHeight="1" x14ac:dyDescent="0.2">
      <c r="A3553" s="145" t="s">
        <v>5</v>
      </c>
      <c r="B3553" s="140" t="s">
        <v>383</v>
      </c>
      <c r="C3553" s="141" t="s">
        <v>20</v>
      </c>
      <c r="D3553" s="148">
        <v>280</v>
      </c>
    </row>
    <row r="3554" spans="1:4" s="140" customFormat="1" ht="15" customHeight="1" x14ac:dyDescent="0.2">
      <c r="A3554" s="145" t="s">
        <v>5</v>
      </c>
      <c r="B3554" s="140" t="s">
        <v>383</v>
      </c>
      <c r="C3554" s="141" t="s">
        <v>22</v>
      </c>
      <c r="D3554" s="148">
        <v>152</v>
      </c>
    </row>
    <row r="3555" spans="1:4" s="140" customFormat="1" ht="15" customHeight="1" x14ac:dyDescent="0.2">
      <c r="A3555" s="145" t="s">
        <v>5</v>
      </c>
      <c r="B3555" s="140" t="s">
        <v>384</v>
      </c>
      <c r="C3555" s="141" t="s">
        <v>10</v>
      </c>
      <c r="D3555" s="148">
        <v>7090</v>
      </c>
    </row>
    <row r="3556" spans="1:4" s="140" customFormat="1" ht="15" customHeight="1" x14ac:dyDescent="0.2">
      <c r="A3556" s="145" t="s">
        <v>5</v>
      </c>
      <c r="B3556" s="140" t="s">
        <v>384</v>
      </c>
      <c r="C3556" s="141" t="s">
        <v>13</v>
      </c>
      <c r="D3556" s="148">
        <v>26</v>
      </c>
    </row>
    <row r="3557" spans="1:4" s="140" customFormat="1" ht="15" customHeight="1" x14ac:dyDescent="0.2">
      <c r="A3557" s="145" t="s">
        <v>5</v>
      </c>
      <c r="B3557" s="140" t="s">
        <v>384</v>
      </c>
      <c r="C3557" s="141" t="s">
        <v>16</v>
      </c>
      <c r="D3557" s="148">
        <v>6676</v>
      </c>
    </row>
    <row r="3558" spans="1:4" s="140" customFormat="1" ht="15" customHeight="1" x14ac:dyDescent="0.2">
      <c r="A3558" s="145" t="s">
        <v>5</v>
      </c>
      <c r="B3558" s="140" t="s">
        <v>384</v>
      </c>
      <c r="C3558" s="141" t="s">
        <v>18</v>
      </c>
      <c r="D3558" s="148">
        <v>278</v>
      </c>
    </row>
    <row r="3559" spans="1:4" s="140" customFormat="1" ht="15" customHeight="1" x14ac:dyDescent="0.2">
      <c r="A3559" s="145" t="s">
        <v>5</v>
      </c>
      <c r="B3559" s="140" t="s">
        <v>384</v>
      </c>
      <c r="C3559" s="141" t="s">
        <v>20</v>
      </c>
      <c r="D3559" s="148">
        <v>77</v>
      </c>
    </row>
    <row r="3560" spans="1:4" s="140" customFormat="1" ht="15" customHeight="1" x14ac:dyDescent="0.2">
      <c r="A3560" s="145" t="s">
        <v>5</v>
      </c>
      <c r="B3560" s="140" t="s">
        <v>384</v>
      </c>
      <c r="C3560" s="141" t="s">
        <v>22</v>
      </c>
      <c r="D3560" s="148">
        <v>33</v>
      </c>
    </row>
    <row r="3561" spans="1:4" s="140" customFormat="1" ht="15" customHeight="1" x14ac:dyDescent="0.2">
      <c r="A3561" s="145" t="s">
        <v>5</v>
      </c>
      <c r="B3561" s="140" t="s">
        <v>385</v>
      </c>
      <c r="C3561" s="141" t="s">
        <v>10</v>
      </c>
      <c r="D3561" s="148">
        <v>8952</v>
      </c>
    </row>
    <row r="3562" spans="1:4" s="140" customFormat="1" ht="15" customHeight="1" x14ac:dyDescent="0.2">
      <c r="A3562" s="145" t="s">
        <v>5</v>
      </c>
      <c r="B3562" s="140" t="s">
        <v>385</v>
      </c>
      <c r="C3562" s="141" t="s">
        <v>13</v>
      </c>
      <c r="D3562" s="148">
        <v>0</v>
      </c>
    </row>
    <row r="3563" spans="1:4" s="140" customFormat="1" ht="15" customHeight="1" x14ac:dyDescent="0.2">
      <c r="A3563" s="145" t="s">
        <v>5</v>
      </c>
      <c r="B3563" s="140" t="s">
        <v>385</v>
      </c>
      <c r="C3563" s="141" t="s">
        <v>16</v>
      </c>
      <c r="D3563" s="148">
        <v>566</v>
      </c>
    </row>
    <row r="3564" spans="1:4" s="140" customFormat="1" ht="15" customHeight="1" x14ac:dyDescent="0.2">
      <c r="A3564" s="145" t="s">
        <v>5</v>
      </c>
      <c r="B3564" s="140" t="s">
        <v>385</v>
      </c>
      <c r="C3564" s="141" t="s">
        <v>18</v>
      </c>
      <c r="D3564" s="148">
        <v>4243</v>
      </c>
    </row>
    <row r="3565" spans="1:4" s="140" customFormat="1" ht="15" customHeight="1" x14ac:dyDescent="0.2">
      <c r="A3565" s="145" t="s">
        <v>5</v>
      </c>
      <c r="B3565" s="140" t="s">
        <v>385</v>
      </c>
      <c r="C3565" s="141" t="s">
        <v>20</v>
      </c>
      <c r="D3565" s="148">
        <v>4078</v>
      </c>
    </row>
    <row r="3566" spans="1:4" s="140" customFormat="1" ht="15" customHeight="1" x14ac:dyDescent="0.2">
      <c r="A3566" s="145" t="s">
        <v>5</v>
      </c>
      <c r="B3566" s="140" t="s">
        <v>385</v>
      </c>
      <c r="C3566" s="141" t="s">
        <v>22</v>
      </c>
      <c r="D3566" s="148">
        <v>65</v>
      </c>
    </row>
    <row r="3567" spans="1:4" s="140" customFormat="1" ht="15" customHeight="1" x14ac:dyDescent="0.2">
      <c r="A3567" s="145" t="s">
        <v>5</v>
      </c>
      <c r="B3567" s="140" t="s">
        <v>386</v>
      </c>
      <c r="C3567" s="141" t="s">
        <v>10</v>
      </c>
      <c r="D3567" s="148">
        <v>35632</v>
      </c>
    </row>
    <row r="3568" spans="1:4" s="140" customFormat="1" ht="15" customHeight="1" x14ac:dyDescent="0.2">
      <c r="A3568" s="145" t="s">
        <v>5</v>
      </c>
      <c r="B3568" s="140" t="s">
        <v>386</v>
      </c>
      <c r="C3568" s="141" t="s">
        <v>13</v>
      </c>
      <c r="D3568" s="148">
        <v>422</v>
      </c>
    </row>
    <row r="3569" spans="1:4" s="140" customFormat="1" ht="15" customHeight="1" x14ac:dyDescent="0.2">
      <c r="A3569" s="145" t="s">
        <v>5</v>
      </c>
      <c r="B3569" s="140" t="s">
        <v>386</v>
      </c>
      <c r="C3569" s="141" t="s">
        <v>16</v>
      </c>
      <c r="D3569" s="148">
        <v>1462</v>
      </c>
    </row>
    <row r="3570" spans="1:4" s="140" customFormat="1" ht="15" customHeight="1" x14ac:dyDescent="0.2">
      <c r="A3570" s="145" t="s">
        <v>5</v>
      </c>
      <c r="B3570" s="140" t="s">
        <v>386</v>
      </c>
      <c r="C3570" s="141" t="s">
        <v>18</v>
      </c>
      <c r="D3570" s="148">
        <v>16618</v>
      </c>
    </row>
    <row r="3571" spans="1:4" s="140" customFormat="1" ht="15" customHeight="1" x14ac:dyDescent="0.2">
      <c r="A3571" s="145" t="s">
        <v>5</v>
      </c>
      <c r="B3571" s="140" t="s">
        <v>386</v>
      </c>
      <c r="C3571" s="141" t="s">
        <v>20</v>
      </c>
      <c r="D3571" s="148">
        <v>16852</v>
      </c>
    </row>
    <row r="3572" spans="1:4" s="140" customFormat="1" ht="15" customHeight="1" x14ac:dyDescent="0.2">
      <c r="A3572" s="145" t="s">
        <v>5</v>
      </c>
      <c r="B3572" s="140" t="s">
        <v>386</v>
      </c>
      <c r="C3572" s="141" t="s">
        <v>22</v>
      </c>
      <c r="D3572" s="148">
        <v>278</v>
      </c>
    </row>
    <row r="3573" spans="1:4" s="140" customFormat="1" ht="15" customHeight="1" x14ac:dyDescent="0.2">
      <c r="A3573" s="145" t="s">
        <v>5</v>
      </c>
      <c r="B3573" s="140" t="s">
        <v>387</v>
      </c>
      <c r="C3573" s="141" t="s">
        <v>10</v>
      </c>
      <c r="D3573" s="148">
        <v>13293</v>
      </c>
    </row>
    <row r="3574" spans="1:4" s="140" customFormat="1" ht="15" customHeight="1" x14ac:dyDescent="0.2">
      <c r="A3574" s="145" t="s">
        <v>5</v>
      </c>
      <c r="B3574" s="140" t="s">
        <v>387</v>
      </c>
      <c r="C3574" s="141" t="s">
        <v>13</v>
      </c>
      <c r="D3574" s="148">
        <v>391</v>
      </c>
    </row>
    <row r="3575" spans="1:4" s="140" customFormat="1" ht="15" customHeight="1" x14ac:dyDescent="0.2">
      <c r="A3575" s="145" t="s">
        <v>5</v>
      </c>
      <c r="B3575" s="140" t="s">
        <v>387</v>
      </c>
      <c r="C3575" s="141" t="s">
        <v>16</v>
      </c>
      <c r="D3575" s="148">
        <v>116</v>
      </c>
    </row>
    <row r="3576" spans="1:4" s="140" customFormat="1" ht="15" customHeight="1" x14ac:dyDescent="0.2">
      <c r="A3576" s="145" t="s">
        <v>5</v>
      </c>
      <c r="B3576" s="140" t="s">
        <v>387</v>
      </c>
      <c r="C3576" s="141" t="s">
        <v>18</v>
      </c>
      <c r="D3576" s="148">
        <v>10126</v>
      </c>
    </row>
    <row r="3577" spans="1:4" s="140" customFormat="1" ht="15" customHeight="1" x14ac:dyDescent="0.2">
      <c r="A3577" s="145" t="s">
        <v>5</v>
      </c>
      <c r="B3577" s="140" t="s">
        <v>387</v>
      </c>
      <c r="C3577" s="141" t="s">
        <v>20</v>
      </c>
      <c r="D3577" s="148">
        <v>2578</v>
      </c>
    </row>
    <row r="3578" spans="1:4" s="140" customFormat="1" ht="15" customHeight="1" x14ac:dyDescent="0.2">
      <c r="A3578" s="145" t="s">
        <v>5</v>
      </c>
      <c r="B3578" s="140" t="s">
        <v>387</v>
      </c>
      <c r="C3578" s="141" t="s">
        <v>22</v>
      </c>
      <c r="D3578" s="148">
        <v>82</v>
      </c>
    </row>
    <row r="3579" spans="1:4" s="140" customFormat="1" ht="15" customHeight="1" x14ac:dyDescent="0.2">
      <c r="A3579" s="145" t="s">
        <v>5</v>
      </c>
      <c r="B3579" s="140" t="s">
        <v>388</v>
      </c>
      <c r="C3579" s="141" t="s">
        <v>10</v>
      </c>
      <c r="D3579" s="148">
        <v>44202</v>
      </c>
    </row>
    <row r="3580" spans="1:4" s="140" customFormat="1" ht="15" customHeight="1" x14ac:dyDescent="0.2">
      <c r="A3580" s="145" t="s">
        <v>5</v>
      </c>
      <c r="B3580" s="140" t="s">
        <v>388</v>
      </c>
      <c r="C3580" s="141" t="s">
        <v>13</v>
      </c>
      <c r="D3580" s="148">
        <v>2955</v>
      </c>
    </row>
    <row r="3581" spans="1:4" s="140" customFormat="1" ht="15" customHeight="1" x14ac:dyDescent="0.2">
      <c r="A3581" s="145" t="s">
        <v>5</v>
      </c>
      <c r="B3581" s="140" t="s">
        <v>388</v>
      </c>
      <c r="C3581" s="141" t="s">
        <v>16</v>
      </c>
      <c r="D3581" s="148">
        <v>677</v>
      </c>
    </row>
    <row r="3582" spans="1:4" s="140" customFormat="1" ht="15" customHeight="1" x14ac:dyDescent="0.2">
      <c r="A3582" s="145" t="s">
        <v>5</v>
      </c>
      <c r="B3582" s="140" t="s">
        <v>388</v>
      </c>
      <c r="C3582" s="141" t="s">
        <v>18</v>
      </c>
      <c r="D3582" s="148">
        <v>37620</v>
      </c>
    </row>
    <row r="3583" spans="1:4" s="140" customFormat="1" ht="15" customHeight="1" x14ac:dyDescent="0.2">
      <c r="A3583" s="145" t="s">
        <v>5</v>
      </c>
      <c r="B3583" s="140" t="s">
        <v>388</v>
      </c>
      <c r="C3583" s="141" t="s">
        <v>20</v>
      </c>
      <c r="D3583" s="148">
        <v>2844</v>
      </c>
    </row>
    <row r="3584" spans="1:4" s="140" customFormat="1" ht="15" customHeight="1" x14ac:dyDescent="0.2">
      <c r="A3584" s="145" t="s">
        <v>5</v>
      </c>
      <c r="B3584" s="140" t="s">
        <v>388</v>
      </c>
      <c r="C3584" s="141" t="s">
        <v>22</v>
      </c>
      <c r="D3584" s="148">
        <v>106</v>
      </c>
    </row>
    <row r="3585" spans="1:4" s="140" customFormat="1" ht="15" customHeight="1" x14ac:dyDescent="0.2">
      <c r="A3585" s="145" t="s">
        <v>5</v>
      </c>
      <c r="B3585" s="140" t="s">
        <v>389</v>
      </c>
      <c r="C3585" s="141" t="s">
        <v>10</v>
      </c>
      <c r="D3585" s="148">
        <v>16336</v>
      </c>
    </row>
    <row r="3586" spans="1:4" s="140" customFormat="1" ht="15" customHeight="1" x14ac:dyDescent="0.2">
      <c r="A3586" s="145" t="s">
        <v>5</v>
      </c>
      <c r="B3586" s="140" t="s">
        <v>389</v>
      </c>
      <c r="C3586" s="141" t="s">
        <v>13</v>
      </c>
      <c r="D3586" s="148">
        <v>3136</v>
      </c>
    </row>
    <row r="3587" spans="1:4" s="140" customFormat="1" ht="15" customHeight="1" x14ac:dyDescent="0.2">
      <c r="A3587" s="145" t="s">
        <v>5</v>
      </c>
      <c r="B3587" s="140" t="s">
        <v>389</v>
      </c>
      <c r="C3587" s="141" t="s">
        <v>16</v>
      </c>
      <c r="D3587" s="148">
        <v>507</v>
      </c>
    </row>
    <row r="3588" spans="1:4" s="140" customFormat="1" ht="15" customHeight="1" x14ac:dyDescent="0.2">
      <c r="A3588" s="145" t="s">
        <v>5</v>
      </c>
      <c r="B3588" s="140" t="s">
        <v>389</v>
      </c>
      <c r="C3588" s="141" t="s">
        <v>18</v>
      </c>
      <c r="D3588" s="148">
        <v>9612</v>
      </c>
    </row>
    <row r="3589" spans="1:4" s="140" customFormat="1" ht="15" customHeight="1" x14ac:dyDescent="0.2">
      <c r="A3589" s="145" t="s">
        <v>5</v>
      </c>
      <c r="B3589" s="140" t="s">
        <v>389</v>
      </c>
      <c r="C3589" s="141" t="s">
        <v>20</v>
      </c>
      <c r="D3589" s="148">
        <v>2802</v>
      </c>
    </row>
    <row r="3590" spans="1:4" s="140" customFormat="1" ht="15" customHeight="1" x14ac:dyDescent="0.2">
      <c r="A3590" s="145" t="s">
        <v>5</v>
      </c>
      <c r="B3590" s="140" t="s">
        <v>389</v>
      </c>
      <c r="C3590" s="141" t="s">
        <v>22</v>
      </c>
      <c r="D3590" s="148">
        <v>279</v>
      </c>
    </row>
    <row r="3591" spans="1:4" s="140" customFormat="1" ht="15" customHeight="1" x14ac:dyDescent="0.2">
      <c r="A3591" s="145" t="s">
        <v>5</v>
      </c>
      <c r="B3591" s="140" t="s">
        <v>408</v>
      </c>
      <c r="C3591" s="141" t="s">
        <v>10</v>
      </c>
      <c r="D3591" s="148">
        <v>33939</v>
      </c>
    </row>
    <row r="3592" spans="1:4" s="140" customFormat="1" ht="15" customHeight="1" x14ac:dyDescent="0.2">
      <c r="A3592" s="145" t="s">
        <v>5</v>
      </c>
      <c r="B3592" s="140" t="s">
        <v>408</v>
      </c>
      <c r="C3592" s="141" t="s">
        <v>13</v>
      </c>
      <c r="D3592" s="148">
        <v>11726</v>
      </c>
    </row>
    <row r="3593" spans="1:4" s="140" customFormat="1" ht="15" customHeight="1" x14ac:dyDescent="0.2">
      <c r="A3593" s="145" t="s">
        <v>5</v>
      </c>
      <c r="B3593" s="140" t="s">
        <v>408</v>
      </c>
      <c r="C3593" s="141" t="s">
        <v>16</v>
      </c>
      <c r="D3593" s="148">
        <v>951</v>
      </c>
    </row>
    <row r="3594" spans="1:4" s="140" customFormat="1" ht="15" customHeight="1" x14ac:dyDescent="0.2">
      <c r="A3594" s="145" t="s">
        <v>5</v>
      </c>
      <c r="B3594" s="140" t="s">
        <v>408</v>
      </c>
      <c r="C3594" s="141" t="s">
        <v>18</v>
      </c>
      <c r="D3594" s="148">
        <v>9558</v>
      </c>
    </row>
    <row r="3595" spans="1:4" s="140" customFormat="1" ht="15" customHeight="1" x14ac:dyDescent="0.2">
      <c r="A3595" s="145" t="s">
        <v>5</v>
      </c>
      <c r="B3595" s="140" t="s">
        <v>408</v>
      </c>
      <c r="C3595" s="141" t="s">
        <v>20</v>
      </c>
      <c r="D3595" s="148">
        <v>10842</v>
      </c>
    </row>
    <row r="3596" spans="1:4" s="140" customFormat="1" ht="15" customHeight="1" x14ac:dyDescent="0.2">
      <c r="A3596" s="145" t="s">
        <v>5</v>
      </c>
      <c r="B3596" s="140" t="s">
        <v>408</v>
      </c>
      <c r="C3596" s="141" t="s">
        <v>22</v>
      </c>
      <c r="D3596" s="148">
        <v>862</v>
      </c>
    </row>
    <row r="3597" spans="1:4" s="140" customFormat="1" ht="15" customHeight="1" x14ac:dyDescent="0.2">
      <c r="A3597" s="145" t="s">
        <v>5</v>
      </c>
      <c r="B3597" s="140" t="s">
        <v>390</v>
      </c>
      <c r="C3597" s="141" t="s">
        <v>10</v>
      </c>
      <c r="D3597" s="148">
        <v>41083</v>
      </c>
    </row>
    <row r="3598" spans="1:4" s="140" customFormat="1" ht="15" customHeight="1" x14ac:dyDescent="0.2">
      <c r="A3598" s="145" t="s">
        <v>5</v>
      </c>
      <c r="B3598" s="140" t="s">
        <v>390</v>
      </c>
      <c r="C3598" s="141" t="s">
        <v>13</v>
      </c>
      <c r="D3598" s="148">
        <v>815</v>
      </c>
    </row>
    <row r="3599" spans="1:4" s="140" customFormat="1" ht="15" customHeight="1" x14ac:dyDescent="0.2">
      <c r="A3599" s="145" t="s">
        <v>5</v>
      </c>
      <c r="B3599" s="140" t="s">
        <v>390</v>
      </c>
      <c r="C3599" s="141" t="s">
        <v>16</v>
      </c>
      <c r="D3599" s="148">
        <v>9832</v>
      </c>
    </row>
    <row r="3600" spans="1:4" s="140" customFormat="1" ht="15" customHeight="1" x14ac:dyDescent="0.2">
      <c r="A3600" s="145" t="s">
        <v>5</v>
      </c>
      <c r="B3600" s="140" t="s">
        <v>390</v>
      </c>
      <c r="C3600" s="141" t="s">
        <v>18</v>
      </c>
      <c r="D3600" s="148">
        <v>24990</v>
      </c>
    </row>
    <row r="3601" spans="1:4" s="140" customFormat="1" ht="15" customHeight="1" x14ac:dyDescent="0.2">
      <c r="A3601" s="145" t="s">
        <v>5</v>
      </c>
      <c r="B3601" s="140" t="s">
        <v>390</v>
      </c>
      <c r="C3601" s="141" t="s">
        <v>20</v>
      </c>
      <c r="D3601" s="148">
        <v>5094</v>
      </c>
    </row>
    <row r="3602" spans="1:4" s="140" customFormat="1" ht="15" customHeight="1" x14ac:dyDescent="0.2">
      <c r="A3602" s="145" t="s">
        <v>5</v>
      </c>
      <c r="B3602" s="140" t="s">
        <v>390</v>
      </c>
      <c r="C3602" s="141" t="s">
        <v>22</v>
      </c>
      <c r="D3602" s="148">
        <v>352</v>
      </c>
    </row>
    <row r="3603" spans="1:4" s="140" customFormat="1" ht="15" customHeight="1" x14ac:dyDescent="0.2">
      <c r="A3603" s="145" t="s">
        <v>5</v>
      </c>
      <c r="B3603" s="140" t="s">
        <v>391</v>
      </c>
      <c r="C3603" s="141" t="s">
        <v>10</v>
      </c>
      <c r="D3603" s="148">
        <v>19192</v>
      </c>
    </row>
    <row r="3604" spans="1:4" s="140" customFormat="1" ht="15" customHeight="1" x14ac:dyDescent="0.2">
      <c r="A3604" s="145" t="s">
        <v>5</v>
      </c>
      <c r="B3604" s="140" t="s">
        <v>391</v>
      </c>
      <c r="C3604" s="141" t="s">
        <v>13</v>
      </c>
      <c r="D3604" s="148">
        <v>303</v>
      </c>
    </row>
    <row r="3605" spans="1:4" s="140" customFormat="1" ht="15" customHeight="1" x14ac:dyDescent="0.2">
      <c r="A3605" s="145" t="s">
        <v>5</v>
      </c>
      <c r="B3605" s="140" t="s">
        <v>391</v>
      </c>
      <c r="C3605" s="141" t="s">
        <v>16</v>
      </c>
      <c r="D3605" s="148">
        <v>262</v>
      </c>
    </row>
    <row r="3606" spans="1:4" s="140" customFormat="1" ht="15" customHeight="1" x14ac:dyDescent="0.2">
      <c r="A3606" s="145" t="s">
        <v>5</v>
      </c>
      <c r="B3606" s="140" t="s">
        <v>391</v>
      </c>
      <c r="C3606" s="141" t="s">
        <v>18</v>
      </c>
      <c r="D3606" s="148">
        <v>15385</v>
      </c>
    </row>
    <row r="3607" spans="1:4" s="140" customFormat="1" ht="15" customHeight="1" x14ac:dyDescent="0.2">
      <c r="A3607" s="145" t="s">
        <v>5</v>
      </c>
      <c r="B3607" s="140" t="s">
        <v>391</v>
      </c>
      <c r="C3607" s="141" t="s">
        <v>20</v>
      </c>
      <c r="D3607" s="148">
        <v>3235</v>
      </c>
    </row>
    <row r="3608" spans="1:4" s="140" customFormat="1" ht="15" customHeight="1" x14ac:dyDescent="0.2">
      <c r="A3608" s="145" t="s">
        <v>5</v>
      </c>
      <c r="B3608" s="140" t="s">
        <v>391</v>
      </c>
      <c r="C3608" s="141" t="s">
        <v>22</v>
      </c>
      <c r="D3608" s="148">
        <v>7</v>
      </c>
    </row>
    <row r="3609" spans="1:4" s="140" customFormat="1" ht="15" customHeight="1" x14ac:dyDescent="0.2">
      <c r="A3609" s="145" t="s">
        <v>5</v>
      </c>
      <c r="B3609" s="140" t="s">
        <v>392</v>
      </c>
      <c r="C3609" s="141" t="s">
        <v>10</v>
      </c>
      <c r="D3609" s="148">
        <v>41202</v>
      </c>
    </row>
    <row r="3610" spans="1:4" s="140" customFormat="1" ht="15" customHeight="1" x14ac:dyDescent="0.2">
      <c r="A3610" s="145" t="s">
        <v>5</v>
      </c>
      <c r="B3610" s="140" t="s">
        <v>392</v>
      </c>
      <c r="C3610" s="141" t="s">
        <v>13</v>
      </c>
      <c r="D3610" s="148">
        <v>350</v>
      </c>
    </row>
    <row r="3611" spans="1:4" s="140" customFormat="1" ht="15" customHeight="1" x14ac:dyDescent="0.2">
      <c r="A3611" s="145" t="s">
        <v>5</v>
      </c>
      <c r="B3611" s="140" t="s">
        <v>392</v>
      </c>
      <c r="C3611" s="141" t="s">
        <v>16</v>
      </c>
      <c r="D3611" s="148">
        <v>1342</v>
      </c>
    </row>
    <row r="3612" spans="1:4" s="140" customFormat="1" ht="15" customHeight="1" x14ac:dyDescent="0.2">
      <c r="A3612" s="145" t="s">
        <v>5</v>
      </c>
      <c r="B3612" s="140" t="s">
        <v>392</v>
      </c>
      <c r="C3612" s="141" t="s">
        <v>18</v>
      </c>
      <c r="D3612" s="148">
        <v>38009</v>
      </c>
    </row>
    <row r="3613" spans="1:4" s="140" customFormat="1" ht="15" customHeight="1" x14ac:dyDescent="0.2">
      <c r="A3613" s="145" t="s">
        <v>5</v>
      </c>
      <c r="B3613" s="140" t="s">
        <v>392</v>
      </c>
      <c r="C3613" s="141" t="s">
        <v>20</v>
      </c>
      <c r="D3613" s="148">
        <v>1460</v>
      </c>
    </row>
    <row r="3614" spans="1:4" s="140" customFormat="1" ht="15" customHeight="1" x14ac:dyDescent="0.2">
      <c r="A3614" s="145" t="s">
        <v>5</v>
      </c>
      <c r="B3614" s="140" t="s">
        <v>392</v>
      </c>
      <c r="C3614" s="141" t="s">
        <v>22</v>
      </c>
      <c r="D3614" s="148">
        <v>41</v>
      </c>
    </row>
    <row r="3615" spans="1:4" s="140" customFormat="1" ht="15" customHeight="1" x14ac:dyDescent="0.2">
      <c r="A3615" s="145" t="s">
        <v>5</v>
      </c>
      <c r="B3615" s="140" t="s">
        <v>393</v>
      </c>
      <c r="C3615" s="141" t="s">
        <v>10</v>
      </c>
      <c r="D3615" s="148">
        <v>24962</v>
      </c>
    </row>
    <row r="3616" spans="1:4" s="140" customFormat="1" ht="15" customHeight="1" x14ac:dyDescent="0.2">
      <c r="A3616" s="145" t="s">
        <v>5</v>
      </c>
      <c r="B3616" s="140" t="s">
        <v>393</v>
      </c>
      <c r="C3616" s="141" t="s">
        <v>13</v>
      </c>
      <c r="D3616" s="148">
        <v>319</v>
      </c>
    </row>
    <row r="3617" spans="1:4" s="140" customFormat="1" ht="15" customHeight="1" x14ac:dyDescent="0.2">
      <c r="A3617" s="145" t="s">
        <v>5</v>
      </c>
      <c r="B3617" s="140" t="s">
        <v>393</v>
      </c>
      <c r="C3617" s="141" t="s">
        <v>16</v>
      </c>
      <c r="D3617" s="148">
        <v>140</v>
      </c>
    </row>
    <row r="3618" spans="1:4" s="140" customFormat="1" ht="15" customHeight="1" x14ac:dyDescent="0.2">
      <c r="A3618" s="145" t="s">
        <v>5</v>
      </c>
      <c r="B3618" s="140" t="s">
        <v>393</v>
      </c>
      <c r="C3618" s="141" t="s">
        <v>18</v>
      </c>
      <c r="D3618" s="148">
        <v>12361</v>
      </c>
    </row>
    <row r="3619" spans="1:4" s="140" customFormat="1" ht="15" customHeight="1" x14ac:dyDescent="0.2">
      <c r="A3619" s="145" t="s">
        <v>5</v>
      </c>
      <c r="B3619" s="140" t="s">
        <v>393</v>
      </c>
      <c r="C3619" s="141" t="s">
        <v>20</v>
      </c>
      <c r="D3619" s="148">
        <v>11871</v>
      </c>
    </row>
    <row r="3620" spans="1:4" s="140" customFormat="1" ht="15" customHeight="1" x14ac:dyDescent="0.2">
      <c r="A3620" s="145" t="s">
        <v>5</v>
      </c>
      <c r="B3620" s="140" t="s">
        <v>393</v>
      </c>
      <c r="C3620" s="141" t="s">
        <v>22</v>
      </c>
      <c r="D3620" s="148">
        <v>271</v>
      </c>
    </row>
    <row r="3621" spans="1:4" s="140" customFormat="1" ht="15" customHeight="1" x14ac:dyDescent="0.2">
      <c r="A3621" s="145" t="s">
        <v>5</v>
      </c>
      <c r="B3621" s="140" t="s">
        <v>394</v>
      </c>
      <c r="C3621" s="141" t="s">
        <v>10</v>
      </c>
      <c r="D3621" s="148">
        <v>32749</v>
      </c>
    </row>
    <row r="3622" spans="1:4" s="140" customFormat="1" ht="15" customHeight="1" x14ac:dyDescent="0.2">
      <c r="A3622" s="145" t="s">
        <v>5</v>
      </c>
      <c r="B3622" s="140" t="s">
        <v>394</v>
      </c>
      <c r="C3622" s="141" t="s">
        <v>13</v>
      </c>
      <c r="D3622" s="148">
        <v>178</v>
      </c>
    </row>
    <row r="3623" spans="1:4" s="140" customFormat="1" ht="15" customHeight="1" x14ac:dyDescent="0.2">
      <c r="A3623" s="145" t="s">
        <v>5</v>
      </c>
      <c r="B3623" s="140" t="s">
        <v>394</v>
      </c>
      <c r="C3623" s="141" t="s">
        <v>16</v>
      </c>
      <c r="D3623" s="148">
        <v>1067</v>
      </c>
    </row>
    <row r="3624" spans="1:4" s="140" customFormat="1" ht="15" customHeight="1" x14ac:dyDescent="0.2">
      <c r="A3624" s="145" t="s">
        <v>5</v>
      </c>
      <c r="B3624" s="140" t="s">
        <v>394</v>
      </c>
      <c r="C3624" s="141" t="s">
        <v>18</v>
      </c>
      <c r="D3624" s="148">
        <v>26395</v>
      </c>
    </row>
    <row r="3625" spans="1:4" s="140" customFormat="1" ht="15" customHeight="1" x14ac:dyDescent="0.2">
      <c r="A3625" s="145" t="s">
        <v>5</v>
      </c>
      <c r="B3625" s="140" t="s">
        <v>394</v>
      </c>
      <c r="C3625" s="141" t="s">
        <v>20</v>
      </c>
      <c r="D3625" s="148">
        <v>4989</v>
      </c>
    </row>
    <row r="3626" spans="1:4" s="140" customFormat="1" ht="15" customHeight="1" x14ac:dyDescent="0.2">
      <c r="A3626" s="145" t="s">
        <v>5</v>
      </c>
      <c r="B3626" s="140" t="s">
        <v>394</v>
      </c>
      <c r="C3626" s="141" t="s">
        <v>22</v>
      </c>
      <c r="D3626" s="148">
        <v>120</v>
      </c>
    </row>
    <row r="3627" spans="1:4" s="140" customFormat="1" ht="15" customHeight="1" x14ac:dyDescent="0.2">
      <c r="A3627" s="145" t="s">
        <v>5</v>
      </c>
      <c r="B3627" s="140" t="s">
        <v>395</v>
      </c>
      <c r="C3627" s="141" t="s">
        <v>10</v>
      </c>
      <c r="D3627" s="148">
        <v>55551</v>
      </c>
    </row>
    <row r="3628" spans="1:4" s="140" customFormat="1" ht="15" customHeight="1" x14ac:dyDescent="0.2">
      <c r="A3628" s="145" t="s">
        <v>5</v>
      </c>
      <c r="B3628" s="140" t="s">
        <v>395</v>
      </c>
      <c r="C3628" s="141" t="s">
        <v>13</v>
      </c>
      <c r="D3628" s="148">
        <v>529</v>
      </c>
    </row>
    <row r="3629" spans="1:4" s="140" customFormat="1" ht="15" customHeight="1" x14ac:dyDescent="0.2">
      <c r="A3629" s="145" t="s">
        <v>5</v>
      </c>
      <c r="B3629" s="140" t="s">
        <v>395</v>
      </c>
      <c r="C3629" s="141" t="s">
        <v>16</v>
      </c>
      <c r="D3629" s="148">
        <v>26100</v>
      </c>
    </row>
    <row r="3630" spans="1:4" s="140" customFormat="1" ht="15" customHeight="1" x14ac:dyDescent="0.2">
      <c r="A3630" s="145" t="s">
        <v>5</v>
      </c>
      <c r="B3630" s="140" t="s">
        <v>395</v>
      </c>
      <c r="C3630" s="141" t="s">
        <v>18</v>
      </c>
      <c r="D3630" s="148">
        <v>26377</v>
      </c>
    </row>
    <row r="3631" spans="1:4" s="140" customFormat="1" ht="15" customHeight="1" x14ac:dyDescent="0.2">
      <c r="A3631" s="145" t="s">
        <v>5</v>
      </c>
      <c r="B3631" s="140" t="s">
        <v>395</v>
      </c>
      <c r="C3631" s="141" t="s">
        <v>20</v>
      </c>
      <c r="D3631" s="148">
        <v>1873</v>
      </c>
    </row>
    <row r="3632" spans="1:4" s="140" customFormat="1" ht="15" customHeight="1" x14ac:dyDescent="0.2">
      <c r="A3632" s="145" t="s">
        <v>5</v>
      </c>
      <c r="B3632" s="140" t="s">
        <v>395</v>
      </c>
      <c r="C3632" s="141" t="s">
        <v>22</v>
      </c>
      <c r="D3632" s="148">
        <v>672</v>
      </c>
    </row>
    <row r="3633" spans="1:4" s="140" customFormat="1" ht="15" customHeight="1" x14ac:dyDescent="0.2">
      <c r="A3633" s="145" t="s">
        <v>5</v>
      </c>
      <c r="B3633" s="140" t="s">
        <v>396</v>
      </c>
      <c r="C3633" s="141" t="s">
        <v>10</v>
      </c>
      <c r="D3633" s="148">
        <v>32156</v>
      </c>
    </row>
    <row r="3634" spans="1:4" s="140" customFormat="1" ht="15" customHeight="1" x14ac:dyDescent="0.2">
      <c r="A3634" s="145" t="s">
        <v>5</v>
      </c>
      <c r="B3634" s="140" t="s">
        <v>396</v>
      </c>
      <c r="C3634" s="141" t="s">
        <v>13</v>
      </c>
      <c r="D3634" s="148">
        <v>19</v>
      </c>
    </row>
    <row r="3635" spans="1:4" s="140" customFormat="1" ht="15" customHeight="1" x14ac:dyDescent="0.2">
      <c r="A3635" s="145" t="s">
        <v>5</v>
      </c>
      <c r="B3635" s="140" t="s">
        <v>396</v>
      </c>
      <c r="C3635" s="141" t="s">
        <v>16</v>
      </c>
      <c r="D3635" s="148">
        <v>29955</v>
      </c>
    </row>
    <row r="3636" spans="1:4" s="140" customFormat="1" ht="15" customHeight="1" x14ac:dyDescent="0.2">
      <c r="A3636" s="145" t="s">
        <v>5</v>
      </c>
      <c r="B3636" s="140" t="s">
        <v>396</v>
      </c>
      <c r="C3636" s="141" t="s">
        <v>18</v>
      </c>
      <c r="D3636" s="148">
        <v>1563</v>
      </c>
    </row>
    <row r="3637" spans="1:4" s="140" customFormat="1" ht="15" customHeight="1" x14ac:dyDescent="0.2">
      <c r="A3637" s="145" t="s">
        <v>5</v>
      </c>
      <c r="B3637" s="140" t="s">
        <v>396</v>
      </c>
      <c r="C3637" s="141" t="s">
        <v>20</v>
      </c>
      <c r="D3637" s="148">
        <v>235</v>
      </c>
    </row>
    <row r="3638" spans="1:4" s="140" customFormat="1" ht="15" customHeight="1" x14ac:dyDescent="0.2">
      <c r="A3638" s="145" t="s">
        <v>5</v>
      </c>
      <c r="B3638" s="140" t="s">
        <v>396</v>
      </c>
      <c r="C3638" s="141" t="s">
        <v>22</v>
      </c>
      <c r="D3638" s="148">
        <v>384</v>
      </c>
    </row>
    <row r="3639" spans="1:4" s="140" customFormat="1" ht="15" customHeight="1" x14ac:dyDescent="0.2">
      <c r="A3639" s="145" t="s">
        <v>5</v>
      </c>
      <c r="B3639" s="140" t="s">
        <v>397</v>
      </c>
      <c r="C3639" s="141" t="s">
        <v>10</v>
      </c>
      <c r="D3639" s="148">
        <v>26121</v>
      </c>
    </row>
    <row r="3640" spans="1:4" s="140" customFormat="1" ht="15" customHeight="1" x14ac:dyDescent="0.2">
      <c r="A3640" s="145" t="s">
        <v>5</v>
      </c>
      <c r="B3640" s="140" t="s">
        <v>397</v>
      </c>
      <c r="C3640" s="141" t="s">
        <v>13</v>
      </c>
      <c r="D3640" s="148">
        <v>76</v>
      </c>
    </row>
    <row r="3641" spans="1:4" s="140" customFormat="1" ht="15" customHeight="1" x14ac:dyDescent="0.2">
      <c r="A3641" s="145" t="s">
        <v>5</v>
      </c>
      <c r="B3641" s="140" t="s">
        <v>397</v>
      </c>
      <c r="C3641" s="141" t="s">
        <v>16</v>
      </c>
      <c r="D3641" s="148">
        <v>24810</v>
      </c>
    </row>
    <row r="3642" spans="1:4" s="140" customFormat="1" ht="15" customHeight="1" x14ac:dyDescent="0.2">
      <c r="A3642" s="145" t="s">
        <v>5</v>
      </c>
      <c r="B3642" s="140" t="s">
        <v>397</v>
      </c>
      <c r="C3642" s="141" t="s">
        <v>18</v>
      </c>
      <c r="D3642" s="148">
        <v>682</v>
      </c>
    </row>
    <row r="3643" spans="1:4" s="140" customFormat="1" ht="15" customHeight="1" x14ac:dyDescent="0.2">
      <c r="A3643" s="145" t="s">
        <v>5</v>
      </c>
      <c r="B3643" s="140" t="s">
        <v>397</v>
      </c>
      <c r="C3643" s="141" t="s">
        <v>20</v>
      </c>
      <c r="D3643" s="148">
        <v>199</v>
      </c>
    </row>
    <row r="3644" spans="1:4" s="140" customFormat="1" ht="15" customHeight="1" x14ac:dyDescent="0.2">
      <c r="A3644" s="145" t="s">
        <v>5</v>
      </c>
      <c r="B3644" s="140" t="s">
        <v>397</v>
      </c>
      <c r="C3644" s="141" t="s">
        <v>22</v>
      </c>
      <c r="D3644" s="148">
        <v>354</v>
      </c>
    </row>
    <row r="3645" spans="1:4" s="140" customFormat="1" ht="15" customHeight="1" x14ac:dyDescent="0.2">
      <c r="A3645" s="145" t="s">
        <v>5</v>
      </c>
      <c r="B3645" s="140" t="s">
        <v>398</v>
      </c>
      <c r="C3645" s="141" t="s">
        <v>10</v>
      </c>
      <c r="D3645" s="148">
        <v>32346</v>
      </c>
    </row>
    <row r="3646" spans="1:4" s="140" customFormat="1" ht="15" customHeight="1" x14ac:dyDescent="0.2">
      <c r="A3646" s="145" t="s">
        <v>5</v>
      </c>
      <c r="B3646" s="140" t="s">
        <v>398</v>
      </c>
      <c r="C3646" s="141" t="s">
        <v>13</v>
      </c>
      <c r="D3646" s="148">
        <v>22</v>
      </c>
    </row>
    <row r="3647" spans="1:4" s="140" customFormat="1" ht="15" customHeight="1" x14ac:dyDescent="0.2">
      <c r="A3647" s="145" t="s">
        <v>5</v>
      </c>
      <c r="B3647" s="140" t="s">
        <v>398</v>
      </c>
      <c r="C3647" s="141" t="s">
        <v>16</v>
      </c>
      <c r="D3647" s="148">
        <v>31077</v>
      </c>
    </row>
    <row r="3648" spans="1:4" s="140" customFormat="1" ht="15" customHeight="1" x14ac:dyDescent="0.2">
      <c r="A3648" s="145" t="s">
        <v>5</v>
      </c>
      <c r="B3648" s="140" t="s">
        <v>398</v>
      </c>
      <c r="C3648" s="141" t="s">
        <v>18</v>
      </c>
      <c r="D3648" s="148">
        <v>358</v>
      </c>
    </row>
    <row r="3649" spans="1:4" s="140" customFormat="1" ht="15" customHeight="1" x14ac:dyDescent="0.2">
      <c r="A3649" s="145" t="s">
        <v>5</v>
      </c>
      <c r="B3649" s="140" t="s">
        <v>398</v>
      </c>
      <c r="C3649" s="141" t="s">
        <v>20</v>
      </c>
      <c r="D3649" s="148">
        <v>466</v>
      </c>
    </row>
    <row r="3650" spans="1:4" s="140" customFormat="1" ht="15" customHeight="1" x14ac:dyDescent="0.2">
      <c r="A3650" s="145" t="s">
        <v>5</v>
      </c>
      <c r="B3650" s="140" t="s">
        <v>398</v>
      </c>
      <c r="C3650" s="141" t="s">
        <v>22</v>
      </c>
      <c r="D3650" s="148">
        <v>423</v>
      </c>
    </row>
    <row r="3651" spans="1:4" s="140" customFormat="1" ht="15" customHeight="1" x14ac:dyDescent="0.2">
      <c r="A3651" s="145" t="s">
        <v>5</v>
      </c>
      <c r="B3651" s="140" t="s">
        <v>409</v>
      </c>
      <c r="C3651" s="141" t="s">
        <v>10</v>
      </c>
      <c r="D3651" s="148">
        <v>42752</v>
      </c>
    </row>
    <row r="3652" spans="1:4" s="140" customFormat="1" ht="15" customHeight="1" x14ac:dyDescent="0.2">
      <c r="A3652" s="145" t="s">
        <v>5</v>
      </c>
      <c r="B3652" s="140" t="s">
        <v>409</v>
      </c>
      <c r="C3652" s="141" t="s">
        <v>13</v>
      </c>
      <c r="D3652" s="148">
        <v>284</v>
      </c>
    </row>
    <row r="3653" spans="1:4" s="140" customFormat="1" ht="15" customHeight="1" x14ac:dyDescent="0.2">
      <c r="A3653" s="145" t="s">
        <v>5</v>
      </c>
      <c r="B3653" s="140" t="s">
        <v>409</v>
      </c>
      <c r="C3653" s="141" t="s">
        <v>16</v>
      </c>
      <c r="D3653" s="148">
        <v>20817</v>
      </c>
    </row>
    <row r="3654" spans="1:4" s="140" customFormat="1" ht="15" customHeight="1" x14ac:dyDescent="0.2">
      <c r="A3654" s="145" t="s">
        <v>5</v>
      </c>
      <c r="B3654" s="140" t="s">
        <v>409</v>
      </c>
      <c r="C3654" s="141" t="s">
        <v>18</v>
      </c>
      <c r="D3654" s="148">
        <v>15455</v>
      </c>
    </row>
    <row r="3655" spans="1:4" s="140" customFormat="1" ht="15" customHeight="1" x14ac:dyDescent="0.2">
      <c r="A3655" s="145" t="s">
        <v>5</v>
      </c>
      <c r="B3655" s="140" t="s">
        <v>409</v>
      </c>
      <c r="C3655" s="141" t="s">
        <v>20</v>
      </c>
      <c r="D3655" s="148">
        <v>5555</v>
      </c>
    </row>
    <row r="3656" spans="1:4" s="140" customFormat="1" ht="15" customHeight="1" x14ac:dyDescent="0.2">
      <c r="A3656" s="145" t="s">
        <v>5</v>
      </c>
      <c r="B3656" s="140" t="s">
        <v>409</v>
      </c>
      <c r="C3656" s="141" t="s">
        <v>22</v>
      </c>
      <c r="D3656" s="148">
        <v>641</v>
      </c>
    </row>
    <row r="3657" spans="1:4" s="140" customFormat="1" ht="15" customHeight="1" x14ac:dyDescent="0.2">
      <c r="A3657" s="145" t="s">
        <v>5</v>
      </c>
      <c r="B3657" s="140" t="s">
        <v>399</v>
      </c>
      <c r="C3657" s="141" t="s">
        <v>10</v>
      </c>
      <c r="D3657" s="148">
        <v>45842</v>
      </c>
    </row>
    <row r="3658" spans="1:4" s="140" customFormat="1" ht="15" customHeight="1" x14ac:dyDescent="0.2">
      <c r="A3658" s="145" t="s">
        <v>5</v>
      </c>
      <c r="B3658" s="140" t="s">
        <v>399</v>
      </c>
      <c r="C3658" s="141" t="s">
        <v>13</v>
      </c>
      <c r="D3658" s="148">
        <v>126</v>
      </c>
    </row>
    <row r="3659" spans="1:4" s="140" customFormat="1" ht="15" customHeight="1" x14ac:dyDescent="0.2">
      <c r="A3659" s="145" t="s">
        <v>5</v>
      </c>
      <c r="B3659" s="140" t="s">
        <v>399</v>
      </c>
      <c r="C3659" s="141" t="s">
        <v>16</v>
      </c>
      <c r="D3659" s="148">
        <v>44402</v>
      </c>
    </row>
    <row r="3660" spans="1:4" s="140" customFormat="1" ht="15" customHeight="1" x14ac:dyDescent="0.2">
      <c r="A3660" s="145" t="s">
        <v>5</v>
      </c>
      <c r="B3660" s="140" t="s">
        <v>399</v>
      </c>
      <c r="C3660" s="141" t="s">
        <v>18</v>
      </c>
      <c r="D3660" s="148">
        <v>689</v>
      </c>
    </row>
    <row r="3661" spans="1:4" s="140" customFormat="1" ht="15" customHeight="1" x14ac:dyDescent="0.2">
      <c r="A3661" s="145" t="s">
        <v>5</v>
      </c>
      <c r="B3661" s="140" t="s">
        <v>399</v>
      </c>
      <c r="C3661" s="141" t="s">
        <v>20</v>
      </c>
      <c r="D3661" s="148">
        <v>231</v>
      </c>
    </row>
    <row r="3662" spans="1:4" s="140" customFormat="1" ht="15" customHeight="1" x14ac:dyDescent="0.2">
      <c r="A3662" s="145" t="s">
        <v>5</v>
      </c>
      <c r="B3662" s="140" t="s">
        <v>399</v>
      </c>
      <c r="C3662" s="141" t="s">
        <v>22</v>
      </c>
      <c r="D3662" s="148">
        <v>394</v>
      </c>
    </row>
    <row r="3663" spans="1:4" s="140" customFormat="1" ht="15" customHeight="1" x14ac:dyDescent="0.2">
      <c r="A3663" s="145" t="s">
        <v>5</v>
      </c>
      <c r="B3663" s="140" t="s">
        <v>400</v>
      </c>
      <c r="C3663" s="141" t="s">
        <v>10</v>
      </c>
      <c r="D3663" s="148">
        <v>20815</v>
      </c>
    </row>
    <row r="3664" spans="1:4" s="140" customFormat="1" ht="15" customHeight="1" x14ac:dyDescent="0.2">
      <c r="A3664" s="145" t="s">
        <v>5</v>
      </c>
      <c r="B3664" s="140" t="s">
        <v>400</v>
      </c>
      <c r="C3664" s="141" t="s">
        <v>13</v>
      </c>
      <c r="D3664" s="148">
        <v>101</v>
      </c>
    </row>
    <row r="3665" spans="1:4" s="140" customFormat="1" ht="15" customHeight="1" x14ac:dyDescent="0.2">
      <c r="A3665" s="145" t="s">
        <v>5</v>
      </c>
      <c r="B3665" s="140" t="s">
        <v>400</v>
      </c>
      <c r="C3665" s="141" t="s">
        <v>16</v>
      </c>
      <c r="D3665" s="148">
        <v>7257</v>
      </c>
    </row>
    <row r="3666" spans="1:4" s="140" customFormat="1" ht="15" customHeight="1" x14ac:dyDescent="0.2">
      <c r="A3666" s="145" t="s">
        <v>5</v>
      </c>
      <c r="B3666" s="140" t="s">
        <v>400</v>
      </c>
      <c r="C3666" s="141" t="s">
        <v>18</v>
      </c>
      <c r="D3666" s="148">
        <v>1414</v>
      </c>
    </row>
    <row r="3667" spans="1:4" s="140" customFormat="1" ht="15" customHeight="1" x14ac:dyDescent="0.2">
      <c r="A3667" s="145" t="s">
        <v>5</v>
      </c>
      <c r="B3667" s="140" t="s">
        <v>400</v>
      </c>
      <c r="C3667" s="141" t="s">
        <v>20</v>
      </c>
      <c r="D3667" s="148">
        <v>11604</v>
      </c>
    </row>
    <row r="3668" spans="1:4" s="140" customFormat="1" ht="15" customHeight="1" x14ac:dyDescent="0.2">
      <c r="A3668" s="145" t="s">
        <v>5</v>
      </c>
      <c r="B3668" s="140" t="s">
        <v>400</v>
      </c>
      <c r="C3668" s="141" t="s">
        <v>22</v>
      </c>
      <c r="D3668" s="148">
        <v>439</v>
      </c>
    </row>
    <row r="3669" spans="1:4" s="140" customFormat="1" ht="15" customHeight="1" x14ac:dyDescent="0.2">
      <c r="A3669" s="145" t="s">
        <v>5</v>
      </c>
      <c r="B3669" s="140" t="s">
        <v>401</v>
      </c>
      <c r="C3669" s="141" t="s">
        <v>10</v>
      </c>
      <c r="D3669" s="148">
        <v>27116</v>
      </c>
    </row>
    <row r="3670" spans="1:4" s="140" customFormat="1" ht="15" customHeight="1" x14ac:dyDescent="0.2">
      <c r="A3670" s="145" t="s">
        <v>5</v>
      </c>
      <c r="B3670" s="140" t="s">
        <v>401</v>
      </c>
      <c r="C3670" s="141" t="s">
        <v>13</v>
      </c>
      <c r="D3670" s="148">
        <v>0</v>
      </c>
    </row>
    <row r="3671" spans="1:4" s="140" customFormat="1" ht="15" customHeight="1" x14ac:dyDescent="0.2">
      <c r="A3671" s="145" t="s">
        <v>5</v>
      </c>
      <c r="B3671" s="140" t="s">
        <v>401</v>
      </c>
      <c r="C3671" s="141" t="s">
        <v>16</v>
      </c>
      <c r="D3671" s="148">
        <v>25968</v>
      </c>
    </row>
    <row r="3672" spans="1:4" s="140" customFormat="1" ht="15" customHeight="1" x14ac:dyDescent="0.2">
      <c r="A3672" s="145" t="s">
        <v>5</v>
      </c>
      <c r="B3672" s="140" t="s">
        <v>401</v>
      </c>
      <c r="C3672" s="141" t="s">
        <v>18</v>
      </c>
      <c r="D3672" s="148">
        <v>287</v>
      </c>
    </row>
    <row r="3673" spans="1:4" s="140" customFormat="1" ht="15" customHeight="1" x14ac:dyDescent="0.2">
      <c r="A3673" s="145" t="s">
        <v>5</v>
      </c>
      <c r="B3673" s="140" t="s">
        <v>401</v>
      </c>
      <c r="C3673" s="141" t="s">
        <v>20</v>
      </c>
      <c r="D3673" s="148">
        <v>351</v>
      </c>
    </row>
    <row r="3674" spans="1:4" s="140" customFormat="1" ht="15" customHeight="1" x14ac:dyDescent="0.2">
      <c r="A3674" s="145" t="s">
        <v>5</v>
      </c>
      <c r="B3674" s="140" t="s">
        <v>401</v>
      </c>
      <c r="C3674" s="141" t="s">
        <v>22</v>
      </c>
      <c r="D3674" s="148">
        <v>510</v>
      </c>
    </row>
    <row r="3675" spans="1:4" s="140" customFormat="1" ht="15" customHeight="1" x14ac:dyDescent="0.2">
      <c r="A3675" s="145" t="s">
        <v>5</v>
      </c>
      <c r="B3675" s="140" t="s">
        <v>402</v>
      </c>
      <c r="C3675" s="141" t="s">
        <v>10</v>
      </c>
      <c r="D3675" s="148">
        <v>18783</v>
      </c>
    </row>
    <row r="3676" spans="1:4" s="140" customFormat="1" ht="15" customHeight="1" x14ac:dyDescent="0.2">
      <c r="A3676" s="145" t="s">
        <v>5</v>
      </c>
      <c r="B3676" s="140" t="s">
        <v>402</v>
      </c>
      <c r="C3676" s="141" t="s">
        <v>13</v>
      </c>
      <c r="D3676" s="148">
        <v>383</v>
      </c>
    </row>
    <row r="3677" spans="1:4" s="140" customFormat="1" ht="15" customHeight="1" x14ac:dyDescent="0.2">
      <c r="A3677" s="145" t="s">
        <v>5</v>
      </c>
      <c r="B3677" s="140" t="s">
        <v>402</v>
      </c>
      <c r="C3677" s="141" t="s">
        <v>16</v>
      </c>
      <c r="D3677" s="148">
        <v>664</v>
      </c>
    </row>
    <row r="3678" spans="1:4" s="140" customFormat="1" ht="15" customHeight="1" x14ac:dyDescent="0.2">
      <c r="A3678" s="145" t="s">
        <v>5</v>
      </c>
      <c r="B3678" s="140" t="s">
        <v>402</v>
      </c>
      <c r="C3678" s="141" t="s">
        <v>18</v>
      </c>
      <c r="D3678" s="148">
        <v>1205</v>
      </c>
    </row>
    <row r="3679" spans="1:4" s="140" customFormat="1" ht="15" customHeight="1" x14ac:dyDescent="0.2">
      <c r="A3679" s="145" t="s">
        <v>5</v>
      </c>
      <c r="B3679" s="140" t="s">
        <v>402</v>
      </c>
      <c r="C3679" s="141" t="s">
        <v>20</v>
      </c>
      <c r="D3679" s="148">
        <v>16289</v>
      </c>
    </row>
    <row r="3680" spans="1:4" s="140" customFormat="1" ht="15" customHeight="1" x14ac:dyDescent="0.2">
      <c r="A3680" s="145" t="s">
        <v>5</v>
      </c>
      <c r="B3680" s="140" t="s">
        <v>402</v>
      </c>
      <c r="C3680" s="141" t="s">
        <v>22</v>
      </c>
      <c r="D3680" s="148">
        <v>242</v>
      </c>
    </row>
    <row r="3681" spans="1:4" s="140" customFormat="1" ht="15" customHeight="1" x14ac:dyDescent="0.2">
      <c r="A3681" s="145" t="s">
        <v>5</v>
      </c>
      <c r="B3681" s="140" t="s">
        <v>403</v>
      </c>
      <c r="C3681" s="141" t="s">
        <v>10</v>
      </c>
      <c r="D3681" s="148">
        <v>22908</v>
      </c>
    </row>
    <row r="3682" spans="1:4" s="140" customFormat="1" ht="15" customHeight="1" x14ac:dyDescent="0.2">
      <c r="A3682" s="145" t="s">
        <v>5</v>
      </c>
      <c r="B3682" s="140" t="s">
        <v>403</v>
      </c>
      <c r="C3682" s="141" t="s">
        <v>13</v>
      </c>
      <c r="D3682" s="148">
        <v>54</v>
      </c>
    </row>
    <row r="3683" spans="1:4" s="140" customFormat="1" ht="15" customHeight="1" x14ac:dyDescent="0.2">
      <c r="A3683" s="145" t="s">
        <v>5</v>
      </c>
      <c r="B3683" s="140" t="s">
        <v>403</v>
      </c>
      <c r="C3683" s="141" t="s">
        <v>16</v>
      </c>
      <c r="D3683" s="148">
        <v>15125</v>
      </c>
    </row>
    <row r="3684" spans="1:4" s="140" customFormat="1" ht="15" customHeight="1" x14ac:dyDescent="0.2">
      <c r="A3684" s="145" t="s">
        <v>5</v>
      </c>
      <c r="B3684" s="140" t="s">
        <v>403</v>
      </c>
      <c r="C3684" s="141" t="s">
        <v>18</v>
      </c>
      <c r="D3684" s="148">
        <v>638</v>
      </c>
    </row>
    <row r="3685" spans="1:4" s="140" customFormat="1" ht="15" customHeight="1" x14ac:dyDescent="0.2">
      <c r="A3685" s="145" t="s">
        <v>5</v>
      </c>
      <c r="B3685" s="140" t="s">
        <v>403</v>
      </c>
      <c r="C3685" s="141" t="s">
        <v>20</v>
      </c>
      <c r="D3685" s="148">
        <v>6546</v>
      </c>
    </row>
    <row r="3686" spans="1:4" s="140" customFormat="1" ht="15" customHeight="1" x14ac:dyDescent="0.2">
      <c r="A3686" s="145" t="s">
        <v>5</v>
      </c>
      <c r="B3686" s="140" t="s">
        <v>403</v>
      </c>
      <c r="C3686" s="141" t="s">
        <v>22</v>
      </c>
      <c r="D3686" s="148">
        <v>545</v>
      </c>
    </row>
    <row r="3687" spans="1:4" s="140" customFormat="1" ht="15" customHeight="1" x14ac:dyDescent="0.2">
      <c r="A3687" s="145" t="s">
        <v>5</v>
      </c>
      <c r="B3687" s="140" t="s">
        <v>404</v>
      </c>
      <c r="C3687" s="141" t="s">
        <v>10</v>
      </c>
      <c r="D3687" s="148">
        <v>13483</v>
      </c>
    </row>
    <row r="3688" spans="1:4" s="140" customFormat="1" ht="15" customHeight="1" x14ac:dyDescent="0.2">
      <c r="A3688" s="145" t="s">
        <v>5</v>
      </c>
      <c r="B3688" s="140" t="s">
        <v>404</v>
      </c>
      <c r="C3688" s="141" t="s">
        <v>13</v>
      </c>
      <c r="D3688" s="148">
        <v>1487</v>
      </c>
    </row>
    <row r="3689" spans="1:4" s="140" customFormat="1" ht="15" customHeight="1" x14ac:dyDescent="0.2">
      <c r="A3689" s="145" t="s">
        <v>5</v>
      </c>
      <c r="B3689" s="140" t="s">
        <v>404</v>
      </c>
      <c r="C3689" s="141" t="s">
        <v>16</v>
      </c>
      <c r="D3689" s="148">
        <v>104</v>
      </c>
    </row>
    <row r="3690" spans="1:4" s="140" customFormat="1" ht="15" customHeight="1" x14ac:dyDescent="0.2">
      <c r="A3690" s="145" t="s">
        <v>5</v>
      </c>
      <c r="B3690" s="140" t="s">
        <v>404</v>
      </c>
      <c r="C3690" s="141" t="s">
        <v>18</v>
      </c>
      <c r="D3690" s="148">
        <v>1150</v>
      </c>
    </row>
    <row r="3691" spans="1:4" s="140" customFormat="1" ht="15" customHeight="1" x14ac:dyDescent="0.2">
      <c r="A3691" s="145" t="s">
        <v>5</v>
      </c>
      <c r="B3691" s="140" t="s">
        <v>404</v>
      </c>
      <c r="C3691" s="141" t="s">
        <v>20</v>
      </c>
      <c r="D3691" s="148">
        <v>10130</v>
      </c>
    </row>
    <row r="3692" spans="1:4" s="140" customFormat="1" ht="15" customHeight="1" x14ac:dyDescent="0.2">
      <c r="A3692" s="145" t="s">
        <v>5</v>
      </c>
      <c r="B3692" s="140" t="s">
        <v>404</v>
      </c>
      <c r="C3692" s="141" t="s">
        <v>22</v>
      </c>
      <c r="D3692" s="148">
        <v>612</v>
      </c>
    </row>
    <row r="3693" spans="1:4" s="140" customFormat="1" ht="15" customHeight="1" x14ac:dyDescent="0.2">
      <c r="A3693" s="145" t="s">
        <v>5</v>
      </c>
      <c r="B3693" s="140" t="s">
        <v>405</v>
      </c>
      <c r="C3693" s="141" t="s">
        <v>10</v>
      </c>
      <c r="D3693" s="148">
        <v>54873</v>
      </c>
    </row>
    <row r="3694" spans="1:4" s="140" customFormat="1" ht="15" customHeight="1" x14ac:dyDescent="0.2">
      <c r="A3694" s="145" t="s">
        <v>5</v>
      </c>
      <c r="B3694" s="140" t="s">
        <v>405</v>
      </c>
      <c r="C3694" s="141" t="s">
        <v>13</v>
      </c>
      <c r="D3694" s="148">
        <v>6340</v>
      </c>
    </row>
    <row r="3695" spans="1:4" s="140" customFormat="1" ht="15" customHeight="1" x14ac:dyDescent="0.2">
      <c r="A3695" s="145" t="s">
        <v>5</v>
      </c>
      <c r="B3695" s="140" t="s">
        <v>405</v>
      </c>
      <c r="C3695" s="141" t="s">
        <v>16</v>
      </c>
      <c r="D3695" s="148">
        <v>7853</v>
      </c>
    </row>
    <row r="3696" spans="1:4" s="140" customFormat="1" ht="15" customHeight="1" x14ac:dyDescent="0.2">
      <c r="A3696" s="145" t="s">
        <v>5</v>
      </c>
      <c r="B3696" s="140" t="s">
        <v>405</v>
      </c>
      <c r="C3696" s="141" t="s">
        <v>18</v>
      </c>
      <c r="D3696" s="148">
        <v>8918</v>
      </c>
    </row>
    <row r="3697" spans="1:4" s="140" customFormat="1" ht="15" customHeight="1" x14ac:dyDescent="0.2">
      <c r="A3697" s="145" t="s">
        <v>5</v>
      </c>
      <c r="B3697" s="140" t="s">
        <v>405</v>
      </c>
      <c r="C3697" s="141" t="s">
        <v>20</v>
      </c>
      <c r="D3697" s="148">
        <v>29912</v>
      </c>
    </row>
    <row r="3698" spans="1:4" s="140" customFormat="1" ht="15" customHeight="1" x14ac:dyDescent="0.2">
      <c r="A3698" s="145" t="s">
        <v>5</v>
      </c>
      <c r="B3698" s="140" t="s">
        <v>405</v>
      </c>
      <c r="C3698" s="141" t="s">
        <v>22</v>
      </c>
      <c r="D3698" s="148">
        <v>1850</v>
      </c>
    </row>
    <row r="3699" spans="1:4" s="140" customFormat="1" ht="15" customHeight="1" x14ac:dyDescent="0.2">
      <c r="A3699" s="145" t="s">
        <v>6</v>
      </c>
      <c r="B3699" s="140" t="s">
        <v>331</v>
      </c>
      <c r="C3699" s="141" t="s">
        <v>10</v>
      </c>
      <c r="D3699" s="148">
        <v>55500</v>
      </c>
    </row>
    <row r="3700" spans="1:4" s="140" customFormat="1" ht="15" customHeight="1" x14ac:dyDescent="0.2">
      <c r="A3700" s="145" t="s">
        <v>6</v>
      </c>
      <c r="B3700" s="140" t="s">
        <v>331</v>
      </c>
      <c r="C3700" s="141" t="s">
        <v>13</v>
      </c>
      <c r="D3700" s="148">
        <v>3205</v>
      </c>
    </row>
    <row r="3701" spans="1:4" s="140" customFormat="1" ht="15" customHeight="1" x14ac:dyDescent="0.2">
      <c r="A3701" s="145" t="s">
        <v>6</v>
      </c>
      <c r="B3701" s="140" t="s">
        <v>331</v>
      </c>
      <c r="C3701" s="141" t="s">
        <v>16</v>
      </c>
      <c r="D3701" s="148">
        <v>14455</v>
      </c>
    </row>
    <row r="3702" spans="1:4" s="140" customFormat="1" ht="15" customHeight="1" x14ac:dyDescent="0.2">
      <c r="A3702" s="145" t="s">
        <v>6</v>
      </c>
      <c r="B3702" s="140" t="s">
        <v>331</v>
      </c>
      <c r="C3702" s="141" t="s">
        <v>18</v>
      </c>
      <c r="D3702" s="148">
        <v>12383</v>
      </c>
    </row>
    <row r="3703" spans="1:4" s="140" customFormat="1" ht="15" customHeight="1" x14ac:dyDescent="0.2">
      <c r="A3703" s="145" t="s">
        <v>6</v>
      </c>
      <c r="B3703" s="140" t="s">
        <v>331</v>
      </c>
      <c r="C3703" s="141" t="s">
        <v>20</v>
      </c>
      <c r="D3703" s="148">
        <v>23604</v>
      </c>
    </row>
    <row r="3704" spans="1:4" s="140" customFormat="1" ht="15" customHeight="1" x14ac:dyDescent="0.2">
      <c r="A3704" s="145" t="s">
        <v>6</v>
      </c>
      <c r="B3704" s="140" t="s">
        <v>331</v>
      </c>
      <c r="C3704" s="141" t="s">
        <v>22</v>
      </c>
      <c r="D3704" s="148">
        <v>1853</v>
      </c>
    </row>
    <row r="3705" spans="1:4" s="140" customFormat="1" ht="15" customHeight="1" x14ac:dyDescent="0.2">
      <c r="A3705" s="145" t="s">
        <v>6</v>
      </c>
      <c r="B3705" s="140" t="s">
        <v>332</v>
      </c>
      <c r="C3705" s="141" t="s">
        <v>10</v>
      </c>
      <c r="D3705" s="148">
        <v>73723</v>
      </c>
    </row>
    <row r="3706" spans="1:4" s="140" customFormat="1" ht="15" customHeight="1" x14ac:dyDescent="0.2">
      <c r="A3706" s="145" t="s">
        <v>6</v>
      </c>
      <c r="B3706" s="140" t="s">
        <v>332</v>
      </c>
      <c r="C3706" s="141" t="s">
        <v>13</v>
      </c>
      <c r="D3706" s="148">
        <v>16641</v>
      </c>
    </row>
    <row r="3707" spans="1:4" s="140" customFormat="1" ht="15" customHeight="1" x14ac:dyDescent="0.2">
      <c r="A3707" s="145" t="s">
        <v>6</v>
      </c>
      <c r="B3707" s="140" t="s">
        <v>332</v>
      </c>
      <c r="C3707" s="141" t="s">
        <v>16</v>
      </c>
      <c r="D3707" s="148">
        <v>8936</v>
      </c>
    </row>
    <row r="3708" spans="1:4" s="140" customFormat="1" ht="15" customHeight="1" x14ac:dyDescent="0.2">
      <c r="A3708" s="145" t="s">
        <v>6</v>
      </c>
      <c r="B3708" s="140" t="s">
        <v>332</v>
      </c>
      <c r="C3708" s="141" t="s">
        <v>18</v>
      </c>
      <c r="D3708" s="148">
        <v>13366</v>
      </c>
    </row>
    <row r="3709" spans="1:4" s="140" customFormat="1" ht="15" customHeight="1" x14ac:dyDescent="0.2">
      <c r="A3709" s="145" t="s">
        <v>6</v>
      </c>
      <c r="B3709" s="140" t="s">
        <v>332</v>
      </c>
      <c r="C3709" s="141" t="s">
        <v>20</v>
      </c>
      <c r="D3709" s="148">
        <v>31806</v>
      </c>
    </row>
    <row r="3710" spans="1:4" s="140" customFormat="1" ht="15" customHeight="1" x14ac:dyDescent="0.2">
      <c r="A3710" s="145" t="s">
        <v>6</v>
      </c>
      <c r="B3710" s="140" t="s">
        <v>332</v>
      </c>
      <c r="C3710" s="141" t="s">
        <v>22</v>
      </c>
      <c r="D3710" s="148">
        <v>2974</v>
      </c>
    </row>
    <row r="3711" spans="1:4" s="140" customFormat="1" ht="15" customHeight="1" x14ac:dyDescent="0.2">
      <c r="A3711" s="145" t="s">
        <v>6</v>
      </c>
      <c r="B3711" s="140" t="s">
        <v>333</v>
      </c>
      <c r="C3711" s="141" t="s">
        <v>10</v>
      </c>
      <c r="D3711" s="148">
        <v>56296</v>
      </c>
    </row>
    <row r="3712" spans="1:4" s="140" customFormat="1" ht="15" customHeight="1" x14ac:dyDescent="0.2">
      <c r="A3712" s="145" t="s">
        <v>6</v>
      </c>
      <c r="B3712" s="140" t="s">
        <v>333</v>
      </c>
      <c r="C3712" s="141" t="s">
        <v>13</v>
      </c>
      <c r="D3712" s="148">
        <v>5773</v>
      </c>
    </row>
    <row r="3713" spans="1:4" s="140" customFormat="1" ht="15" customHeight="1" x14ac:dyDescent="0.2">
      <c r="A3713" s="145" t="s">
        <v>6</v>
      </c>
      <c r="B3713" s="140" t="s">
        <v>333</v>
      </c>
      <c r="C3713" s="141" t="s">
        <v>16</v>
      </c>
      <c r="D3713" s="148">
        <v>10970</v>
      </c>
    </row>
    <row r="3714" spans="1:4" s="140" customFormat="1" ht="15" customHeight="1" x14ac:dyDescent="0.2">
      <c r="A3714" s="145" t="s">
        <v>6</v>
      </c>
      <c r="B3714" s="140" t="s">
        <v>333</v>
      </c>
      <c r="C3714" s="141" t="s">
        <v>18</v>
      </c>
      <c r="D3714" s="148">
        <v>7468</v>
      </c>
    </row>
    <row r="3715" spans="1:4" s="140" customFormat="1" ht="15" customHeight="1" x14ac:dyDescent="0.2">
      <c r="A3715" s="145" t="s">
        <v>6</v>
      </c>
      <c r="B3715" s="140" t="s">
        <v>333</v>
      </c>
      <c r="C3715" s="141" t="s">
        <v>20</v>
      </c>
      <c r="D3715" s="148">
        <v>30456</v>
      </c>
    </row>
    <row r="3716" spans="1:4" s="140" customFormat="1" ht="15" customHeight="1" x14ac:dyDescent="0.2">
      <c r="A3716" s="145" t="s">
        <v>6</v>
      </c>
      <c r="B3716" s="140" t="s">
        <v>333</v>
      </c>
      <c r="C3716" s="141" t="s">
        <v>22</v>
      </c>
      <c r="D3716" s="148">
        <v>1629</v>
      </c>
    </row>
    <row r="3717" spans="1:4" s="140" customFormat="1" ht="15" customHeight="1" x14ac:dyDescent="0.2">
      <c r="A3717" s="145" t="s">
        <v>6</v>
      </c>
      <c r="B3717" s="140" t="s">
        <v>334</v>
      </c>
      <c r="C3717" s="141" t="s">
        <v>10</v>
      </c>
      <c r="D3717" s="148">
        <v>41483</v>
      </c>
    </row>
    <row r="3718" spans="1:4" s="140" customFormat="1" ht="15" customHeight="1" x14ac:dyDescent="0.2">
      <c r="A3718" s="145" t="s">
        <v>6</v>
      </c>
      <c r="B3718" s="140" t="s">
        <v>334</v>
      </c>
      <c r="C3718" s="141" t="s">
        <v>13</v>
      </c>
      <c r="D3718" s="148">
        <v>4608</v>
      </c>
    </row>
    <row r="3719" spans="1:4" s="140" customFormat="1" ht="15" customHeight="1" x14ac:dyDescent="0.2">
      <c r="A3719" s="145" t="s">
        <v>6</v>
      </c>
      <c r="B3719" s="140" t="s">
        <v>334</v>
      </c>
      <c r="C3719" s="141" t="s">
        <v>16</v>
      </c>
      <c r="D3719" s="148">
        <v>1394</v>
      </c>
    </row>
    <row r="3720" spans="1:4" s="140" customFormat="1" ht="15" customHeight="1" x14ac:dyDescent="0.2">
      <c r="A3720" s="145" t="s">
        <v>6</v>
      </c>
      <c r="B3720" s="140" t="s">
        <v>334</v>
      </c>
      <c r="C3720" s="141" t="s">
        <v>18</v>
      </c>
      <c r="D3720" s="148">
        <v>7284</v>
      </c>
    </row>
    <row r="3721" spans="1:4" s="140" customFormat="1" ht="15" customHeight="1" x14ac:dyDescent="0.2">
      <c r="A3721" s="145" t="s">
        <v>6</v>
      </c>
      <c r="B3721" s="140" t="s">
        <v>334</v>
      </c>
      <c r="C3721" s="141" t="s">
        <v>20</v>
      </c>
      <c r="D3721" s="148">
        <v>26554</v>
      </c>
    </row>
    <row r="3722" spans="1:4" s="140" customFormat="1" ht="15" customHeight="1" x14ac:dyDescent="0.2">
      <c r="A3722" s="145" t="s">
        <v>6</v>
      </c>
      <c r="B3722" s="140" t="s">
        <v>334</v>
      </c>
      <c r="C3722" s="141" t="s">
        <v>22</v>
      </c>
      <c r="D3722" s="148">
        <v>1643</v>
      </c>
    </row>
    <row r="3723" spans="1:4" s="140" customFormat="1" ht="15" customHeight="1" x14ac:dyDescent="0.2">
      <c r="A3723" s="145" t="s">
        <v>6</v>
      </c>
      <c r="B3723" s="140" t="s">
        <v>346</v>
      </c>
      <c r="C3723" s="141" t="s">
        <v>10</v>
      </c>
      <c r="D3723" s="148">
        <v>34942</v>
      </c>
    </row>
    <row r="3724" spans="1:4" s="140" customFormat="1" ht="15" customHeight="1" x14ac:dyDescent="0.2">
      <c r="A3724" s="145" t="s">
        <v>6</v>
      </c>
      <c r="B3724" s="140" t="s">
        <v>346</v>
      </c>
      <c r="C3724" s="141" t="s">
        <v>13</v>
      </c>
      <c r="D3724" s="148">
        <v>1563</v>
      </c>
    </row>
    <row r="3725" spans="1:4" s="140" customFormat="1" ht="15" customHeight="1" x14ac:dyDescent="0.2">
      <c r="A3725" s="145" t="s">
        <v>6</v>
      </c>
      <c r="B3725" s="140" t="s">
        <v>346</v>
      </c>
      <c r="C3725" s="141" t="s">
        <v>16</v>
      </c>
      <c r="D3725" s="148">
        <v>713</v>
      </c>
    </row>
    <row r="3726" spans="1:4" s="140" customFormat="1" ht="15" customHeight="1" x14ac:dyDescent="0.2">
      <c r="A3726" s="145" t="s">
        <v>6</v>
      </c>
      <c r="B3726" s="140" t="s">
        <v>346</v>
      </c>
      <c r="C3726" s="141" t="s">
        <v>18</v>
      </c>
      <c r="D3726" s="148">
        <v>4378</v>
      </c>
    </row>
    <row r="3727" spans="1:4" s="140" customFormat="1" ht="15" customHeight="1" x14ac:dyDescent="0.2">
      <c r="A3727" s="145" t="s">
        <v>6</v>
      </c>
      <c r="B3727" s="140" t="s">
        <v>346</v>
      </c>
      <c r="C3727" s="141" t="s">
        <v>20</v>
      </c>
      <c r="D3727" s="148">
        <v>26996</v>
      </c>
    </row>
    <row r="3728" spans="1:4" s="140" customFormat="1" ht="15" customHeight="1" x14ac:dyDescent="0.2">
      <c r="A3728" s="145" t="s">
        <v>6</v>
      </c>
      <c r="B3728" s="140" t="s">
        <v>346</v>
      </c>
      <c r="C3728" s="141" t="s">
        <v>22</v>
      </c>
      <c r="D3728" s="148">
        <v>1292</v>
      </c>
    </row>
    <row r="3729" spans="1:4" s="140" customFormat="1" ht="15" customHeight="1" x14ac:dyDescent="0.2">
      <c r="A3729" s="145" t="s">
        <v>6</v>
      </c>
      <c r="B3729" s="140" t="s">
        <v>350</v>
      </c>
      <c r="C3729" s="141" t="s">
        <v>10</v>
      </c>
      <c r="D3729" s="148">
        <v>99876</v>
      </c>
    </row>
    <row r="3730" spans="1:4" s="140" customFormat="1" ht="15" customHeight="1" x14ac:dyDescent="0.2">
      <c r="A3730" s="145" t="s">
        <v>6</v>
      </c>
      <c r="B3730" s="140" t="s">
        <v>350</v>
      </c>
      <c r="C3730" s="141" t="s">
        <v>13</v>
      </c>
      <c r="D3730" s="148">
        <v>6735</v>
      </c>
    </row>
    <row r="3731" spans="1:4" s="140" customFormat="1" ht="15" customHeight="1" x14ac:dyDescent="0.2">
      <c r="A3731" s="145" t="s">
        <v>6</v>
      </c>
      <c r="B3731" s="140" t="s">
        <v>350</v>
      </c>
      <c r="C3731" s="141" t="s">
        <v>16</v>
      </c>
      <c r="D3731" s="148">
        <v>3320</v>
      </c>
    </row>
    <row r="3732" spans="1:4" s="140" customFormat="1" ht="15" customHeight="1" x14ac:dyDescent="0.2">
      <c r="A3732" s="145" t="s">
        <v>6</v>
      </c>
      <c r="B3732" s="140" t="s">
        <v>350</v>
      </c>
      <c r="C3732" s="141" t="s">
        <v>18</v>
      </c>
      <c r="D3732" s="148">
        <v>8099</v>
      </c>
    </row>
    <row r="3733" spans="1:4" s="140" customFormat="1" ht="15" customHeight="1" x14ac:dyDescent="0.2">
      <c r="A3733" s="145" t="s">
        <v>6</v>
      </c>
      <c r="B3733" s="140" t="s">
        <v>350</v>
      </c>
      <c r="C3733" s="141" t="s">
        <v>20</v>
      </c>
      <c r="D3733" s="148">
        <v>78859</v>
      </c>
    </row>
    <row r="3734" spans="1:4" s="140" customFormat="1" ht="15" customHeight="1" x14ac:dyDescent="0.2">
      <c r="A3734" s="145" t="s">
        <v>6</v>
      </c>
      <c r="B3734" s="140" t="s">
        <v>350</v>
      </c>
      <c r="C3734" s="141" t="s">
        <v>22</v>
      </c>
      <c r="D3734" s="148">
        <v>2863</v>
      </c>
    </row>
    <row r="3735" spans="1:4" s="140" customFormat="1" ht="15" customHeight="1" x14ac:dyDescent="0.2">
      <c r="A3735" s="145" t="s">
        <v>6</v>
      </c>
      <c r="B3735" s="140" t="s">
        <v>353</v>
      </c>
      <c r="C3735" s="141" t="s">
        <v>10</v>
      </c>
      <c r="D3735" s="148">
        <v>67260</v>
      </c>
    </row>
    <row r="3736" spans="1:4" s="140" customFormat="1" ht="15" customHeight="1" x14ac:dyDescent="0.2">
      <c r="A3736" s="145" t="s">
        <v>6</v>
      </c>
      <c r="B3736" s="140" t="s">
        <v>353</v>
      </c>
      <c r="C3736" s="141" t="s">
        <v>13</v>
      </c>
      <c r="D3736" s="148">
        <v>4243</v>
      </c>
    </row>
    <row r="3737" spans="1:4" s="140" customFormat="1" ht="15" customHeight="1" x14ac:dyDescent="0.2">
      <c r="A3737" s="145" t="s">
        <v>6</v>
      </c>
      <c r="B3737" s="140" t="s">
        <v>353</v>
      </c>
      <c r="C3737" s="141" t="s">
        <v>16</v>
      </c>
      <c r="D3737" s="148">
        <v>3134</v>
      </c>
    </row>
    <row r="3738" spans="1:4" s="140" customFormat="1" ht="15" customHeight="1" x14ac:dyDescent="0.2">
      <c r="A3738" s="145" t="s">
        <v>6</v>
      </c>
      <c r="B3738" s="140" t="s">
        <v>353</v>
      </c>
      <c r="C3738" s="141" t="s">
        <v>18</v>
      </c>
      <c r="D3738" s="148">
        <v>4675</v>
      </c>
    </row>
    <row r="3739" spans="1:4" s="140" customFormat="1" ht="15" customHeight="1" x14ac:dyDescent="0.2">
      <c r="A3739" s="145" t="s">
        <v>6</v>
      </c>
      <c r="B3739" s="140" t="s">
        <v>353</v>
      </c>
      <c r="C3739" s="141" t="s">
        <v>20</v>
      </c>
      <c r="D3739" s="148">
        <v>53151</v>
      </c>
    </row>
    <row r="3740" spans="1:4" s="140" customFormat="1" ht="15" customHeight="1" x14ac:dyDescent="0.2">
      <c r="A3740" s="145" t="s">
        <v>6</v>
      </c>
      <c r="B3740" s="140" t="s">
        <v>353</v>
      </c>
      <c r="C3740" s="141" t="s">
        <v>22</v>
      </c>
      <c r="D3740" s="148">
        <v>2057</v>
      </c>
    </row>
    <row r="3741" spans="1:4" s="140" customFormat="1" ht="15" customHeight="1" x14ac:dyDescent="0.2">
      <c r="A3741" s="145" t="s">
        <v>6</v>
      </c>
      <c r="B3741" s="140" t="s">
        <v>356</v>
      </c>
      <c r="C3741" s="141" t="s">
        <v>10</v>
      </c>
      <c r="D3741" s="148">
        <v>86343</v>
      </c>
    </row>
    <row r="3742" spans="1:4" s="140" customFormat="1" ht="15" customHeight="1" x14ac:dyDescent="0.2">
      <c r="A3742" s="145" t="s">
        <v>6</v>
      </c>
      <c r="B3742" s="140" t="s">
        <v>356</v>
      </c>
      <c r="C3742" s="141" t="s">
        <v>13</v>
      </c>
      <c r="D3742" s="148">
        <v>9906</v>
      </c>
    </row>
    <row r="3743" spans="1:4" s="140" customFormat="1" ht="15" customHeight="1" x14ac:dyDescent="0.2">
      <c r="A3743" s="145" t="s">
        <v>6</v>
      </c>
      <c r="B3743" s="140" t="s">
        <v>356</v>
      </c>
      <c r="C3743" s="141" t="s">
        <v>16</v>
      </c>
      <c r="D3743" s="148">
        <v>7376</v>
      </c>
    </row>
    <row r="3744" spans="1:4" s="140" customFormat="1" ht="15" customHeight="1" x14ac:dyDescent="0.2">
      <c r="A3744" s="145" t="s">
        <v>6</v>
      </c>
      <c r="B3744" s="140" t="s">
        <v>356</v>
      </c>
      <c r="C3744" s="141" t="s">
        <v>18</v>
      </c>
      <c r="D3744" s="148">
        <v>4627</v>
      </c>
    </row>
    <row r="3745" spans="1:4" s="140" customFormat="1" ht="15" customHeight="1" x14ac:dyDescent="0.2">
      <c r="A3745" s="145" t="s">
        <v>6</v>
      </c>
      <c r="B3745" s="140" t="s">
        <v>356</v>
      </c>
      <c r="C3745" s="141" t="s">
        <v>20</v>
      </c>
      <c r="D3745" s="148">
        <v>62243</v>
      </c>
    </row>
    <row r="3746" spans="1:4" s="140" customFormat="1" ht="15" customHeight="1" x14ac:dyDescent="0.2">
      <c r="A3746" s="145" t="s">
        <v>6</v>
      </c>
      <c r="B3746" s="140" t="s">
        <v>356</v>
      </c>
      <c r="C3746" s="141" t="s">
        <v>22</v>
      </c>
      <c r="D3746" s="148">
        <v>2191</v>
      </c>
    </row>
    <row r="3747" spans="1:4" s="140" customFormat="1" ht="15" customHeight="1" x14ac:dyDescent="0.2">
      <c r="A3747" s="145" t="s">
        <v>6</v>
      </c>
      <c r="B3747" s="140" t="s">
        <v>359</v>
      </c>
      <c r="C3747" s="141" t="s">
        <v>10</v>
      </c>
      <c r="D3747" s="148">
        <v>11150</v>
      </c>
    </row>
    <row r="3748" spans="1:4" s="140" customFormat="1" ht="15" customHeight="1" x14ac:dyDescent="0.2">
      <c r="A3748" s="145" t="s">
        <v>6</v>
      </c>
      <c r="B3748" s="140" t="s">
        <v>359</v>
      </c>
      <c r="C3748" s="141" t="s">
        <v>13</v>
      </c>
      <c r="D3748" s="148">
        <v>241</v>
      </c>
    </row>
    <row r="3749" spans="1:4" s="140" customFormat="1" ht="15" customHeight="1" x14ac:dyDescent="0.2">
      <c r="A3749" s="145" t="s">
        <v>6</v>
      </c>
      <c r="B3749" s="140" t="s">
        <v>359</v>
      </c>
      <c r="C3749" s="141" t="s">
        <v>16</v>
      </c>
      <c r="D3749" s="148">
        <v>148</v>
      </c>
    </row>
    <row r="3750" spans="1:4" s="140" customFormat="1" ht="15" customHeight="1" x14ac:dyDescent="0.2">
      <c r="A3750" s="145" t="s">
        <v>6</v>
      </c>
      <c r="B3750" s="140" t="s">
        <v>359</v>
      </c>
      <c r="C3750" s="141" t="s">
        <v>18</v>
      </c>
      <c r="D3750" s="148">
        <v>752</v>
      </c>
    </row>
    <row r="3751" spans="1:4" s="140" customFormat="1" ht="15" customHeight="1" x14ac:dyDescent="0.2">
      <c r="A3751" s="145" t="s">
        <v>6</v>
      </c>
      <c r="B3751" s="140" t="s">
        <v>359</v>
      </c>
      <c r="C3751" s="141" t="s">
        <v>20</v>
      </c>
      <c r="D3751" s="148">
        <v>9893</v>
      </c>
    </row>
    <row r="3752" spans="1:4" s="140" customFormat="1" ht="15" customHeight="1" x14ac:dyDescent="0.2">
      <c r="A3752" s="145" t="s">
        <v>6</v>
      </c>
      <c r="B3752" s="140" t="s">
        <v>359</v>
      </c>
      <c r="C3752" s="141" t="s">
        <v>22</v>
      </c>
      <c r="D3752" s="148">
        <v>116</v>
      </c>
    </row>
    <row r="3753" spans="1:4" s="140" customFormat="1" ht="15" customHeight="1" x14ac:dyDescent="0.2">
      <c r="A3753" s="145" t="s">
        <v>6</v>
      </c>
      <c r="B3753" s="140" t="s">
        <v>339</v>
      </c>
      <c r="C3753" s="141" t="s">
        <v>10</v>
      </c>
      <c r="D3753" s="148">
        <v>36002</v>
      </c>
    </row>
    <row r="3754" spans="1:4" s="140" customFormat="1" ht="15" customHeight="1" x14ac:dyDescent="0.2">
      <c r="A3754" s="145" t="s">
        <v>6</v>
      </c>
      <c r="B3754" s="140" t="s">
        <v>339</v>
      </c>
      <c r="C3754" s="141" t="s">
        <v>13</v>
      </c>
      <c r="D3754" s="148">
        <v>1170</v>
      </c>
    </row>
    <row r="3755" spans="1:4" s="140" customFormat="1" ht="15" customHeight="1" x14ac:dyDescent="0.2">
      <c r="A3755" s="145" t="s">
        <v>6</v>
      </c>
      <c r="B3755" s="140" t="s">
        <v>339</v>
      </c>
      <c r="C3755" s="141" t="s">
        <v>16</v>
      </c>
      <c r="D3755" s="148">
        <v>169</v>
      </c>
    </row>
    <row r="3756" spans="1:4" s="140" customFormat="1" ht="15" customHeight="1" x14ac:dyDescent="0.2">
      <c r="A3756" s="145" t="s">
        <v>6</v>
      </c>
      <c r="B3756" s="140" t="s">
        <v>339</v>
      </c>
      <c r="C3756" s="141" t="s">
        <v>18</v>
      </c>
      <c r="D3756" s="148">
        <v>4202</v>
      </c>
    </row>
    <row r="3757" spans="1:4" s="140" customFormat="1" ht="15" customHeight="1" x14ac:dyDescent="0.2">
      <c r="A3757" s="145" t="s">
        <v>6</v>
      </c>
      <c r="B3757" s="140" t="s">
        <v>339</v>
      </c>
      <c r="C3757" s="141" t="s">
        <v>20</v>
      </c>
      <c r="D3757" s="148">
        <v>29644</v>
      </c>
    </row>
    <row r="3758" spans="1:4" s="140" customFormat="1" ht="15" customHeight="1" x14ac:dyDescent="0.2">
      <c r="A3758" s="145" t="s">
        <v>6</v>
      </c>
      <c r="B3758" s="140" t="s">
        <v>339</v>
      </c>
      <c r="C3758" s="141" t="s">
        <v>22</v>
      </c>
      <c r="D3758" s="148">
        <v>817</v>
      </c>
    </row>
    <row r="3759" spans="1:4" s="140" customFormat="1" ht="15" customHeight="1" x14ac:dyDescent="0.2">
      <c r="A3759" s="145" t="s">
        <v>6</v>
      </c>
      <c r="B3759" s="140" t="s">
        <v>335</v>
      </c>
      <c r="C3759" s="141" t="s">
        <v>10</v>
      </c>
      <c r="D3759" s="148">
        <v>26755</v>
      </c>
    </row>
    <row r="3760" spans="1:4" s="140" customFormat="1" ht="15" customHeight="1" x14ac:dyDescent="0.2">
      <c r="A3760" s="145" t="s">
        <v>6</v>
      </c>
      <c r="B3760" s="140" t="s">
        <v>335</v>
      </c>
      <c r="C3760" s="141" t="s">
        <v>13</v>
      </c>
      <c r="D3760" s="148">
        <v>2597</v>
      </c>
    </row>
    <row r="3761" spans="1:4" s="140" customFormat="1" ht="15" customHeight="1" x14ac:dyDescent="0.2">
      <c r="A3761" s="145" t="s">
        <v>6</v>
      </c>
      <c r="B3761" s="140" t="s">
        <v>335</v>
      </c>
      <c r="C3761" s="141" t="s">
        <v>16</v>
      </c>
      <c r="D3761" s="148">
        <v>274</v>
      </c>
    </row>
    <row r="3762" spans="1:4" s="140" customFormat="1" ht="15" customHeight="1" x14ac:dyDescent="0.2">
      <c r="A3762" s="145" t="s">
        <v>6</v>
      </c>
      <c r="B3762" s="140" t="s">
        <v>335</v>
      </c>
      <c r="C3762" s="141" t="s">
        <v>18</v>
      </c>
      <c r="D3762" s="148">
        <v>6125</v>
      </c>
    </row>
    <row r="3763" spans="1:4" s="140" customFormat="1" ht="15" customHeight="1" x14ac:dyDescent="0.2">
      <c r="A3763" s="145" t="s">
        <v>6</v>
      </c>
      <c r="B3763" s="140" t="s">
        <v>335</v>
      </c>
      <c r="C3763" s="141" t="s">
        <v>20</v>
      </c>
      <c r="D3763" s="148">
        <v>17155</v>
      </c>
    </row>
    <row r="3764" spans="1:4" s="140" customFormat="1" ht="15" customHeight="1" x14ac:dyDescent="0.2">
      <c r="A3764" s="145" t="s">
        <v>6</v>
      </c>
      <c r="B3764" s="140" t="s">
        <v>335</v>
      </c>
      <c r="C3764" s="141" t="s">
        <v>22</v>
      </c>
      <c r="D3764" s="148">
        <v>604</v>
      </c>
    </row>
    <row r="3765" spans="1:4" s="140" customFormat="1" ht="15" customHeight="1" x14ac:dyDescent="0.2">
      <c r="A3765" s="145" t="s">
        <v>6</v>
      </c>
      <c r="B3765" s="140" t="s">
        <v>336</v>
      </c>
      <c r="C3765" s="141" t="s">
        <v>10</v>
      </c>
      <c r="D3765" s="148">
        <v>18631</v>
      </c>
    </row>
    <row r="3766" spans="1:4" s="140" customFormat="1" ht="15" customHeight="1" x14ac:dyDescent="0.2">
      <c r="A3766" s="145" t="s">
        <v>6</v>
      </c>
      <c r="B3766" s="140" t="s">
        <v>336</v>
      </c>
      <c r="C3766" s="141" t="s">
        <v>13</v>
      </c>
      <c r="D3766" s="148">
        <v>1971</v>
      </c>
    </row>
    <row r="3767" spans="1:4" s="140" customFormat="1" ht="15" customHeight="1" x14ac:dyDescent="0.2">
      <c r="A3767" s="145" t="s">
        <v>6</v>
      </c>
      <c r="B3767" s="140" t="s">
        <v>336</v>
      </c>
      <c r="C3767" s="141" t="s">
        <v>16</v>
      </c>
      <c r="D3767" s="148">
        <v>169</v>
      </c>
    </row>
    <row r="3768" spans="1:4" s="140" customFormat="1" ht="15" customHeight="1" x14ac:dyDescent="0.2">
      <c r="A3768" s="145" t="s">
        <v>6</v>
      </c>
      <c r="B3768" s="140" t="s">
        <v>336</v>
      </c>
      <c r="C3768" s="141" t="s">
        <v>18</v>
      </c>
      <c r="D3768" s="148">
        <v>2439</v>
      </c>
    </row>
    <row r="3769" spans="1:4" s="140" customFormat="1" ht="15" customHeight="1" x14ac:dyDescent="0.2">
      <c r="A3769" s="145" t="s">
        <v>6</v>
      </c>
      <c r="B3769" s="140" t="s">
        <v>336</v>
      </c>
      <c r="C3769" s="141" t="s">
        <v>20</v>
      </c>
      <c r="D3769" s="148">
        <v>13655</v>
      </c>
    </row>
    <row r="3770" spans="1:4" s="140" customFormat="1" ht="15" customHeight="1" x14ac:dyDescent="0.2">
      <c r="A3770" s="145" t="s">
        <v>6</v>
      </c>
      <c r="B3770" s="140" t="s">
        <v>336</v>
      </c>
      <c r="C3770" s="141" t="s">
        <v>22</v>
      </c>
      <c r="D3770" s="148">
        <v>397</v>
      </c>
    </row>
    <row r="3771" spans="1:4" s="140" customFormat="1" ht="15" customHeight="1" x14ac:dyDescent="0.2">
      <c r="A3771" s="145" t="s">
        <v>6</v>
      </c>
      <c r="B3771" s="140" t="s">
        <v>337</v>
      </c>
      <c r="C3771" s="141" t="s">
        <v>10</v>
      </c>
      <c r="D3771" s="148">
        <v>18743</v>
      </c>
    </row>
    <row r="3772" spans="1:4" s="140" customFormat="1" ht="15" customHeight="1" x14ac:dyDescent="0.2">
      <c r="A3772" s="145" t="s">
        <v>6</v>
      </c>
      <c r="B3772" s="140" t="s">
        <v>337</v>
      </c>
      <c r="C3772" s="141" t="s">
        <v>13</v>
      </c>
      <c r="D3772" s="148">
        <v>5121</v>
      </c>
    </row>
    <row r="3773" spans="1:4" s="140" customFormat="1" ht="15" customHeight="1" x14ac:dyDescent="0.2">
      <c r="A3773" s="145" t="s">
        <v>6</v>
      </c>
      <c r="B3773" s="140" t="s">
        <v>337</v>
      </c>
      <c r="C3773" s="141" t="s">
        <v>16</v>
      </c>
      <c r="D3773" s="148">
        <v>448</v>
      </c>
    </row>
    <row r="3774" spans="1:4" s="140" customFormat="1" ht="15" customHeight="1" x14ac:dyDescent="0.2">
      <c r="A3774" s="145" t="s">
        <v>6</v>
      </c>
      <c r="B3774" s="140" t="s">
        <v>337</v>
      </c>
      <c r="C3774" s="141" t="s">
        <v>18</v>
      </c>
      <c r="D3774" s="148">
        <v>3092</v>
      </c>
    </row>
    <row r="3775" spans="1:4" s="140" customFormat="1" ht="15" customHeight="1" x14ac:dyDescent="0.2">
      <c r="A3775" s="145" t="s">
        <v>6</v>
      </c>
      <c r="B3775" s="140" t="s">
        <v>337</v>
      </c>
      <c r="C3775" s="141" t="s">
        <v>20</v>
      </c>
      <c r="D3775" s="148">
        <v>9642</v>
      </c>
    </row>
    <row r="3776" spans="1:4" s="140" customFormat="1" ht="15" customHeight="1" x14ac:dyDescent="0.2">
      <c r="A3776" s="145" t="s">
        <v>6</v>
      </c>
      <c r="B3776" s="140" t="s">
        <v>337</v>
      </c>
      <c r="C3776" s="141" t="s">
        <v>22</v>
      </c>
      <c r="D3776" s="148">
        <v>440</v>
      </c>
    </row>
    <row r="3777" spans="1:4" s="140" customFormat="1" ht="15" customHeight="1" x14ac:dyDescent="0.2">
      <c r="A3777" s="145" t="s">
        <v>6</v>
      </c>
      <c r="B3777" s="140" t="s">
        <v>338</v>
      </c>
      <c r="C3777" s="141" t="s">
        <v>10</v>
      </c>
      <c r="D3777" s="148">
        <v>51575</v>
      </c>
    </row>
    <row r="3778" spans="1:4" s="140" customFormat="1" ht="15" customHeight="1" x14ac:dyDescent="0.2">
      <c r="A3778" s="145" t="s">
        <v>6</v>
      </c>
      <c r="B3778" s="140" t="s">
        <v>338</v>
      </c>
      <c r="C3778" s="141" t="s">
        <v>13</v>
      </c>
      <c r="D3778" s="148">
        <v>7883</v>
      </c>
    </row>
    <row r="3779" spans="1:4" s="140" customFormat="1" ht="15" customHeight="1" x14ac:dyDescent="0.2">
      <c r="A3779" s="145" t="s">
        <v>6</v>
      </c>
      <c r="B3779" s="140" t="s">
        <v>338</v>
      </c>
      <c r="C3779" s="141" t="s">
        <v>16</v>
      </c>
      <c r="D3779" s="148">
        <v>2337</v>
      </c>
    </row>
    <row r="3780" spans="1:4" s="140" customFormat="1" ht="15" customHeight="1" x14ac:dyDescent="0.2">
      <c r="A3780" s="145" t="s">
        <v>6</v>
      </c>
      <c r="B3780" s="140" t="s">
        <v>338</v>
      </c>
      <c r="C3780" s="141" t="s">
        <v>18</v>
      </c>
      <c r="D3780" s="148">
        <v>24892</v>
      </c>
    </row>
    <row r="3781" spans="1:4" s="140" customFormat="1" ht="15" customHeight="1" x14ac:dyDescent="0.2">
      <c r="A3781" s="145" t="s">
        <v>6</v>
      </c>
      <c r="B3781" s="140" t="s">
        <v>338</v>
      </c>
      <c r="C3781" s="141" t="s">
        <v>20</v>
      </c>
      <c r="D3781" s="148">
        <v>14932</v>
      </c>
    </row>
    <row r="3782" spans="1:4" s="140" customFormat="1" ht="15" customHeight="1" x14ac:dyDescent="0.2">
      <c r="A3782" s="145" t="s">
        <v>6</v>
      </c>
      <c r="B3782" s="140" t="s">
        <v>338</v>
      </c>
      <c r="C3782" s="141" t="s">
        <v>22</v>
      </c>
      <c r="D3782" s="148">
        <v>1531</v>
      </c>
    </row>
    <row r="3783" spans="1:4" s="140" customFormat="1" ht="15" customHeight="1" x14ac:dyDescent="0.2">
      <c r="A3783" s="145" t="s">
        <v>6</v>
      </c>
      <c r="B3783" s="140" t="s">
        <v>347</v>
      </c>
      <c r="C3783" s="141" t="s">
        <v>10</v>
      </c>
      <c r="D3783" s="148">
        <v>64523</v>
      </c>
    </row>
    <row r="3784" spans="1:4" s="140" customFormat="1" ht="15" customHeight="1" x14ac:dyDescent="0.2">
      <c r="A3784" s="145" t="s">
        <v>6</v>
      </c>
      <c r="B3784" s="140" t="s">
        <v>347</v>
      </c>
      <c r="C3784" s="141" t="s">
        <v>13</v>
      </c>
      <c r="D3784" s="148">
        <v>2946</v>
      </c>
    </row>
    <row r="3785" spans="1:4" s="140" customFormat="1" ht="15" customHeight="1" x14ac:dyDescent="0.2">
      <c r="A3785" s="145" t="s">
        <v>6</v>
      </c>
      <c r="B3785" s="140" t="s">
        <v>347</v>
      </c>
      <c r="C3785" s="141" t="s">
        <v>16</v>
      </c>
      <c r="D3785" s="148">
        <v>863</v>
      </c>
    </row>
    <row r="3786" spans="1:4" s="140" customFormat="1" ht="15" customHeight="1" x14ac:dyDescent="0.2">
      <c r="A3786" s="145" t="s">
        <v>6</v>
      </c>
      <c r="B3786" s="140" t="s">
        <v>347</v>
      </c>
      <c r="C3786" s="141" t="s">
        <v>18</v>
      </c>
      <c r="D3786" s="148">
        <v>27576</v>
      </c>
    </row>
    <row r="3787" spans="1:4" s="140" customFormat="1" ht="15" customHeight="1" x14ac:dyDescent="0.2">
      <c r="A3787" s="145" t="s">
        <v>6</v>
      </c>
      <c r="B3787" s="140" t="s">
        <v>347</v>
      </c>
      <c r="C3787" s="141" t="s">
        <v>20</v>
      </c>
      <c r="D3787" s="148">
        <v>31778</v>
      </c>
    </row>
    <row r="3788" spans="1:4" s="140" customFormat="1" ht="15" customHeight="1" x14ac:dyDescent="0.2">
      <c r="A3788" s="145" t="s">
        <v>6</v>
      </c>
      <c r="B3788" s="140" t="s">
        <v>347</v>
      </c>
      <c r="C3788" s="141" t="s">
        <v>22</v>
      </c>
      <c r="D3788" s="148">
        <v>1360</v>
      </c>
    </row>
    <row r="3789" spans="1:4" s="140" customFormat="1" ht="15" customHeight="1" x14ac:dyDescent="0.2">
      <c r="A3789" s="145" t="s">
        <v>6</v>
      </c>
      <c r="B3789" s="140" t="s">
        <v>349</v>
      </c>
      <c r="C3789" s="141" t="s">
        <v>10</v>
      </c>
      <c r="D3789" s="148">
        <v>55417</v>
      </c>
    </row>
    <row r="3790" spans="1:4" s="140" customFormat="1" ht="15" customHeight="1" x14ac:dyDescent="0.2">
      <c r="A3790" s="145" t="s">
        <v>6</v>
      </c>
      <c r="B3790" s="140" t="s">
        <v>349</v>
      </c>
      <c r="C3790" s="141" t="s">
        <v>13</v>
      </c>
      <c r="D3790" s="148">
        <v>4579</v>
      </c>
    </row>
    <row r="3791" spans="1:4" s="140" customFormat="1" ht="15" customHeight="1" x14ac:dyDescent="0.2">
      <c r="A3791" s="145" t="s">
        <v>6</v>
      </c>
      <c r="B3791" s="140" t="s">
        <v>349</v>
      </c>
      <c r="C3791" s="141" t="s">
        <v>16</v>
      </c>
      <c r="D3791" s="148">
        <v>1543</v>
      </c>
    </row>
    <row r="3792" spans="1:4" s="140" customFormat="1" ht="15" customHeight="1" x14ac:dyDescent="0.2">
      <c r="A3792" s="145" t="s">
        <v>6</v>
      </c>
      <c r="B3792" s="140" t="s">
        <v>349</v>
      </c>
      <c r="C3792" s="141" t="s">
        <v>18</v>
      </c>
      <c r="D3792" s="148">
        <v>24733</v>
      </c>
    </row>
    <row r="3793" spans="1:4" s="140" customFormat="1" ht="15" customHeight="1" x14ac:dyDescent="0.2">
      <c r="A3793" s="145" t="s">
        <v>6</v>
      </c>
      <c r="B3793" s="140" t="s">
        <v>349</v>
      </c>
      <c r="C3793" s="141" t="s">
        <v>20</v>
      </c>
      <c r="D3793" s="148">
        <v>22975</v>
      </c>
    </row>
    <row r="3794" spans="1:4" s="140" customFormat="1" ht="15" customHeight="1" x14ac:dyDescent="0.2">
      <c r="A3794" s="145" t="s">
        <v>6</v>
      </c>
      <c r="B3794" s="140" t="s">
        <v>349</v>
      </c>
      <c r="C3794" s="141" t="s">
        <v>22</v>
      </c>
      <c r="D3794" s="148">
        <v>1587</v>
      </c>
    </row>
    <row r="3795" spans="1:4" s="140" customFormat="1" ht="15" customHeight="1" x14ac:dyDescent="0.2">
      <c r="A3795" s="145" t="s">
        <v>6</v>
      </c>
      <c r="B3795" s="140" t="s">
        <v>352</v>
      </c>
      <c r="C3795" s="141" t="s">
        <v>10</v>
      </c>
      <c r="D3795" s="148">
        <v>43444</v>
      </c>
    </row>
    <row r="3796" spans="1:4" s="140" customFormat="1" ht="15" customHeight="1" x14ac:dyDescent="0.2">
      <c r="A3796" s="145" t="s">
        <v>6</v>
      </c>
      <c r="B3796" s="140" t="s">
        <v>352</v>
      </c>
      <c r="C3796" s="141" t="s">
        <v>13</v>
      </c>
      <c r="D3796" s="148">
        <v>1755</v>
      </c>
    </row>
    <row r="3797" spans="1:4" s="140" customFormat="1" ht="15" customHeight="1" x14ac:dyDescent="0.2">
      <c r="A3797" s="145" t="s">
        <v>6</v>
      </c>
      <c r="B3797" s="140" t="s">
        <v>352</v>
      </c>
      <c r="C3797" s="141" t="s">
        <v>16</v>
      </c>
      <c r="D3797" s="148">
        <v>895</v>
      </c>
    </row>
    <row r="3798" spans="1:4" s="140" customFormat="1" ht="15" customHeight="1" x14ac:dyDescent="0.2">
      <c r="A3798" s="145" t="s">
        <v>6</v>
      </c>
      <c r="B3798" s="140" t="s">
        <v>352</v>
      </c>
      <c r="C3798" s="141" t="s">
        <v>18</v>
      </c>
      <c r="D3798" s="148">
        <v>12559</v>
      </c>
    </row>
    <row r="3799" spans="1:4" s="140" customFormat="1" ht="15" customHeight="1" x14ac:dyDescent="0.2">
      <c r="A3799" s="145" t="s">
        <v>6</v>
      </c>
      <c r="B3799" s="140" t="s">
        <v>352</v>
      </c>
      <c r="C3799" s="141" t="s">
        <v>20</v>
      </c>
      <c r="D3799" s="148">
        <v>27862</v>
      </c>
    </row>
    <row r="3800" spans="1:4" s="140" customFormat="1" ht="15" customHeight="1" x14ac:dyDescent="0.2">
      <c r="A3800" s="145" t="s">
        <v>6</v>
      </c>
      <c r="B3800" s="140" t="s">
        <v>352</v>
      </c>
      <c r="C3800" s="141" t="s">
        <v>22</v>
      </c>
      <c r="D3800" s="148">
        <v>373</v>
      </c>
    </row>
    <row r="3801" spans="1:4" s="140" customFormat="1" ht="15" customHeight="1" x14ac:dyDescent="0.2">
      <c r="A3801" s="145" t="s">
        <v>6</v>
      </c>
      <c r="B3801" s="140" t="s">
        <v>355</v>
      </c>
      <c r="C3801" s="141" t="s">
        <v>10</v>
      </c>
      <c r="D3801" s="148">
        <v>12992</v>
      </c>
    </row>
    <row r="3802" spans="1:4" s="140" customFormat="1" ht="15" customHeight="1" x14ac:dyDescent="0.2">
      <c r="A3802" s="145" t="s">
        <v>6</v>
      </c>
      <c r="B3802" s="140" t="s">
        <v>355</v>
      </c>
      <c r="C3802" s="141" t="s">
        <v>13</v>
      </c>
      <c r="D3802" s="148">
        <v>519</v>
      </c>
    </row>
    <row r="3803" spans="1:4" s="140" customFormat="1" ht="15" customHeight="1" x14ac:dyDescent="0.2">
      <c r="A3803" s="145" t="s">
        <v>6</v>
      </c>
      <c r="B3803" s="140" t="s">
        <v>355</v>
      </c>
      <c r="C3803" s="141" t="s">
        <v>16</v>
      </c>
      <c r="D3803" s="148">
        <v>582</v>
      </c>
    </row>
    <row r="3804" spans="1:4" s="140" customFormat="1" ht="15" customHeight="1" x14ac:dyDescent="0.2">
      <c r="A3804" s="145" t="s">
        <v>6</v>
      </c>
      <c r="B3804" s="140" t="s">
        <v>355</v>
      </c>
      <c r="C3804" s="141" t="s">
        <v>18</v>
      </c>
      <c r="D3804" s="148">
        <v>7585</v>
      </c>
    </row>
    <row r="3805" spans="1:4" s="140" customFormat="1" ht="15" customHeight="1" x14ac:dyDescent="0.2">
      <c r="A3805" s="145" t="s">
        <v>6</v>
      </c>
      <c r="B3805" s="140" t="s">
        <v>355</v>
      </c>
      <c r="C3805" s="141" t="s">
        <v>20</v>
      </c>
      <c r="D3805" s="148">
        <v>4032</v>
      </c>
    </row>
    <row r="3806" spans="1:4" s="140" customFormat="1" ht="15" customHeight="1" x14ac:dyDescent="0.2">
      <c r="A3806" s="145" t="s">
        <v>6</v>
      </c>
      <c r="B3806" s="140" t="s">
        <v>355</v>
      </c>
      <c r="C3806" s="141" t="s">
        <v>22</v>
      </c>
      <c r="D3806" s="148">
        <v>274</v>
      </c>
    </row>
    <row r="3807" spans="1:4" s="140" customFormat="1" ht="15" customHeight="1" x14ac:dyDescent="0.2">
      <c r="A3807" s="145" t="s">
        <v>6</v>
      </c>
      <c r="B3807" s="140" t="s">
        <v>358</v>
      </c>
      <c r="C3807" s="141" t="s">
        <v>10</v>
      </c>
      <c r="D3807" s="148">
        <v>78155</v>
      </c>
    </row>
    <row r="3808" spans="1:4" s="140" customFormat="1" ht="15" customHeight="1" x14ac:dyDescent="0.2">
      <c r="A3808" s="145" t="s">
        <v>6</v>
      </c>
      <c r="B3808" s="140" t="s">
        <v>358</v>
      </c>
      <c r="C3808" s="141" t="s">
        <v>13</v>
      </c>
      <c r="D3808" s="148">
        <v>1336</v>
      </c>
    </row>
    <row r="3809" spans="1:4" s="140" customFormat="1" ht="15" customHeight="1" x14ac:dyDescent="0.2">
      <c r="A3809" s="145" t="s">
        <v>6</v>
      </c>
      <c r="B3809" s="140" t="s">
        <v>358</v>
      </c>
      <c r="C3809" s="141" t="s">
        <v>16</v>
      </c>
      <c r="D3809" s="148">
        <v>2196</v>
      </c>
    </row>
    <row r="3810" spans="1:4" s="140" customFormat="1" ht="15" customHeight="1" x14ac:dyDescent="0.2">
      <c r="A3810" s="145" t="s">
        <v>6</v>
      </c>
      <c r="B3810" s="140" t="s">
        <v>358</v>
      </c>
      <c r="C3810" s="141" t="s">
        <v>18</v>
      </c>
      <c r="D3810" s="148">
        <v>62968</v>
      </c>
    </row>
    <row r="3811" spans="1:4" s="140" customFormat="1" ht="15" customHeight="1" x14ac:dyDescent="0.2">
      <c r="A3811" s="145" t="s">
        <v>6</v>
      </c>
      <c r="B3811" s="140" t="s">
        <v>358</v>
      </c>
      <c r="C3811" s="141" t="s">
        <v>20</v>
      </c>
      <c r="D3811" s="148">
        <v>10879</v>
      </c>
    </row>
    <row r="3812" spans="1:4" s="140" customFormat="1" ht="15" customHeight="1" x14ac:dyDescent="0.2">
      <c r="A3812" s="145" t="s">
        <v>6</v>
      </c>
      <c r="B3812" s="140" t="s">
        <v>358</v>
      </c>
      <c r="C3812" s="141" t="s">
        <v>22</v>
      </c>
      <c r="D3812" s="148">
        <v>776</v>
      </c>
    </row>
    <row r="3813" spans="1:4" s="140" customFormat="1" ht="15" customHeight="1" x14ac:dyDescent="0.2">
      <c r="A3813" s="145" t="s">
        <v>6</v>
      </c>
      <c r="B3813" s="140" t="s">
        <v>344</v>
      </c>
      <c r="C3813" s="141" t="s">
        <v>10</v>
      </c>
      <c r="D3813" s="148">
        <v>24450</v>
      </c>
    </row>
    <row r="3814" spans="1:4" s="140" customFormat="1" ht="15" customHeight="1" x14ac:dyDescent="0.2">
      <c r="A3814" s="145" t="s">
        <v>6</v>
      </c>
      <c r="B3814" s="140" t="s">
        <v>344</v>
      </c>
      <c r="C3814" s="141" t="s">
        <v>13</v>
      </c>
      <c r="D3814" s="148">
        <v>384</v>
      </c>
    </row>
    <row r="3815" spans="1:4" s="140" customFormat="1" ht="15" customHeight="1" x14ac:dyDescent="0.2">
      <c r="A3815" s="145" t="s">
        <v>6</v>
      </c>
      <c r="B3815" s="140" t="s">
        <v>344</v>
      </c>
      <c r="C3815" s="141" t="s">
        <v>16</v>
      </c>
      <c r="D3815" s="148">
        <v>502</v>
      </c>
    </row>
    <row r="3816" spans="1:4" s="140" customFormat="1" ht="15" customHeight="1" x14ac:dyDescent="0.2">
      <c r="A3816" s="145" t="s">
        <v>6</v>
      </c>
      <c r="B3816" s="140" t="s">
        <v>344</v>
      </c>
      <c r="C3816" s="141" t="s">
        <v>18</v>
      </c>
      <c r="D3816" s="148">
        <v>21321</v>
      </c>
    </row>
    <row r="3817" spans="1:4" s="140" customFormat="1" ht="15" customHeight="1" x14ac:dyDescent="0.2">
      <c r="A3817" s="145" t="s">
        <v>6</v>
      </c>
      <c r="B3817" s="140" t="s">
        <v>344</v>
      </c>
      <c r="C3817" s="141" t="s">
        <v>20</v>
      </c>
      <c r="D3817" s="148">
        <v>1900</v>
      </c>
    </row>
    <row r="3818" spans="1:4" s="140" customFormat="1" ht="15" customHeight="1" x14ac:dyDescent="0.2">
      <c r="A3818" s="145" t="s">
        <v>6</v>
      </c>
      <c r="B3818" s="140" t="s">
        <v>344</v>
      </c>
      <c r="C3818" s="141" t="s">
        <v>22</v>
      </c>
      <c r="D3818" s="148">
        <v>343</v>
      </c>
    </row>
    <row r="3819" spans="1:4" s="140" customFormat="1" ht="15" customHeight="1" x14ac:dyDescent="0.2">
      <c r="A3819" s="145" t="s">
        <v>6</v>
      </c>
      <c r="B3819" s="140" t="s">
        <v>340</v>
      </c>
      <c r="C3819" s="141" t="s">
        <v>10</v>
      </c>
      <c r="D3819" s="148">
        <v>38191</v>
      </c>
    </row>
    <row r="3820" spans="1:4" s="140" customFormat="1" ht="15" customHeight="1" x14ac:dyDescent="0.2">
      <c r="A3820" s="145" t="s">
        <v>6</v>
      </c>
      <c r="B3820" s="140" t="s">
        <v>340</v>
      </c>
      <c r="C3820" s="141" t="s">
        <v>13</v>
      </c>
      <c r="D3820" s="148">
        <v>1340</v>
      </c>
    </row>
    <row r="3821" spans="1:4" s="140" customFormat="1" ht="15" customHeight="1" x14ac:dyDescent="0.2">
      <c r="A3821" s="145" t="s">
        <v>6</v>
      </c>
      <c r="B3821" s="140" t="s">
        <v>340</v>
      </c>
      <c r="C3821" s="141" t="s">
        <v>16</v>
      </c>
      <c r="D3821" s="148">
        <v>800</v>
      </c>
    </row>
    <row r="3822" spans="1:4" s="140" customFormat="1" ht="15" customHeight="1" x14ac:dyDescent="0.2">
      <c r="A3822" s="145" t="s">
        <v>6</v>
      </c>
      <c r="B3822" s="140" t="s">
        <v>340</v>
      </c>
      <c r="C3822" s="141" t="s">
        <v>18</v>
      </c>
      <c r="D3822" s="148">
        <v>23368</v>
      </c>
    </row>
    <row r="3823" spans="1:4" s="140" customFormat="1" ht="15" customHeight="1" x14ac:dyDescent="0.2">
      <c r="A3823" s="145" t="s">
        <v>6</v>
      </c>
      <c r="B3823" s="140" t="s">
        <v>340</v>
      </c>
      <c r="C3823" s="141" t="s">
        <v>20</v>
      </c>
      <c r="D3823" s="148">
        <v>11898</v>
      </c>
    </row>
    <row r="3824" spans="1:4" s="140" customFormat="1" ht="15" customHeight="1" x14ac:dyDescent="0.2">
      <c r="A3824" s="145" t="s">
        <v>6</v>
      </c>
      <c r="B3824" s="140" t="s">
        <v>340</v>
      </c>
      <c r="C3824" s="141" t="s">
        <v>22</v>
      </c>
      <c r="D3824" s="148">
        <v>785</v>
      </c>
    </row>
    <row r="3825" spans="1:4" s="140" customFormat="1" ht="15" customHeight="1" x14ac:dyDescent="0.2">
      <c r="A3825" s="145" t="s">
        <v>6</v>
      </c>
      <c r="B3825" s="140" t="s">
        <v>342</v>
      </c>
      <c r="C3825" s="141" t="s">
        <v>10</v>
      </c>
      <c r="D3825" s="148">
        <v>74606</v>
      </c>
    </row>
    <row r="3826" spans="1:4" s="140" customFormat="1" ht="15" customHeight="1" x14ac:dyDescent="0.2">
      <c r="A3826" s="145" t="s">
        <v>6</v>
      </c>
      <c r="B3826" s="140" t="s">
        <v>342</v>
      </c>
      <c r="C3826" s="141" t="s">
        <v>13</v>
      </c>
      <c r="D3826" s="148">
        <v>2234</v>
      </c>
    </row>
    <row r="3827" spans="1:4" s="140" customFormat="1" ht="15" customHeight="1" x14ac:dyDescent="0.2">
      <c r="A3827" s="145" t="s">
        <v>6</v>
      </c>
      <c r="B3827" s="140" t="s">
        <v>342</v>
      </c>
      <c r="C3827" s="141" t="s">
        <v>16</v>
      </c>
      <c r="D3827" s="148">
        <v>3556</v>
      </c>
    </row>
    <row r="3828" spans="1:4" s="140" customFormat="1" ht="15" customHeight="1" x14ac:dyDescent="0.2">
      <c r="A3828" s="145" t="s">
        <v>6</v>
      </c>
      <c r="B3828" s="140" t="s">
        <v>342</v>
      </c>
      <c r="C3828" s="141" t="s">
        <v>18</v>
      </c>
      <c r="D3828" s="148">
        <v>33868</v>
      </c>
    </row>
    <row r="3829" spans="1:4" s="140" customFormat="1" ht="15" customHeight="1" x14ac:dyDescent="0.2">
      <c r="A3829" s="145" t="s">
        <v>6</v>
      </c>
      <c r="B3829" s="140" t="s">
        <v>342</v>
      </c>
      <c r="C3829" s="141" t="s">
        <v>20</v>
      </c>
      <c r="D3829" s="148">
        <v>33354</v>
      </c>
    </row>
    <row r="3830" spans="1:4" s="140" customFormat="1" ht="15" customHeight="1" x14ac:dyDescent="0.2">
      <c r="A3830" s="145" t="s">
        <v>6</v>
      </c>
      <c r="B3830" s="140" t="s">
        <v>342</v>
      </c>
      <c r="C3830" s="141" t="s">
        <v>22</v>
      </c>
      <c r="D3830" s="148">
        <v>1594</v>
      </c>
    </row>
    <row r="3831" spans="1:4" s="140" customFormat="1" ht="15" customHeight="1" x14ac:dyDescent="0.2">
      <c r="A3831" s="145" t="s">
        <v>6</v>
      </c>
      <c r="B3831" s="140" t="s">
        <v>341</v>
      </c>
      <c r="C3831" s="141" t="s">
        <v>10</v>
      </c>
      <c r="D3831" s="148">
        <v>56248</v>
      </c>
    </row>
    <row r="3832" spans="1:4" s="140" customFormat="1" ht="15" customHeight="1" x14ac:dyDescent="0.2">
      <c r="A3832" s="145" t="s">
        <v>6</v>
      </c>
      <c r="B3832" s="140" t="s">
        <v>341</v>
      </c>
      <c r="C3832" s="141" t="s">
        <v>13</v>
      </c>
      <c r="D3832" s="148">
        <v>305</v>
      </c>
    </row>
    <row r="3833" spans="1:4" s="140" customFormat="1" ht="15" customHeight="1" x14ac:dyDescent="0.2">
      <c r="A3833" s="145" t="s">
        <v>6</v>
      </c>
      <c r="B3833" s="140" t="s">
        <v>341</v>
      </c>
      <c r="C3833" s="141" t="s">
        <v>16</v>
      </c>
      <c r="D3833" s="148">
        <v>20912</v>
      </c>
    </row>
    <row r="3834" spans="1:4" s="140" customFormat="1" ht="15" customHeight="1" x14ac:dyDescent="0.2">
      <c r="A3834" s="145" t="s">
        <v>6</v>
      </c>
      <c r="B3834" s="140" t="s">
        <v>341</v>
      </c>
      <c r="C3834" s="141" t="s">
        <v>18</v>
      </c>
      <c r="D3834" s="148">
        <v>30847</v>
      </c>
    </row>
    <row r="3835" spans="1:4" s="140" customFormat="1" ht="15" customHeight="1" x14ac:dyDescent="0.2">
      <c r="A3835" s="145" t="s">
        <v>6</v>
      </c>
      <c r="B3835" s="140" t="s">
        <v>341</v>
      </c>
      <c r="C3835" s="141" t="s">
        <v>20</v>
      </c>
      <c r="D3835" s="148">
        <v>3258</v>
      </c>
    </row>
    <row r="3836" spans="1:4" s="140" customFormat="1" ht="15" customHeight="1" x14ac:dyDescent="0.2">
      <c r="A3836" s="145" t="s">
        <v>6</v>
      </c>
      <c r="B3836" s="140" t="s">
        <v>341</v>
      </c>
      <c r="C3836" s="141" t="s">
        <v>22</v>
      </c>
      <c r="D3836" s="148">
        <v>926</v>
      </c>
    </row>
    <row r="3837" spans="1:4" s="140" customFormat="1" ht="15" customHeight="1" x14ac:dyDescent="0.2">
      <c r="A3837" s="145" t="s">
        <v>6</v>
      </c>
      <c r="B3837" s="140" t="s">
        <v>343</v>
      </c>
      <c r="C3837" s="141" t="s">
        <v>10</v>
      </c>
      <c r="D3837" s="148">
        <v>84458</v>
      </c>
    </row>
    <row r="3838" spans="1:4" s="140" customFormat="1" ht="15" customHeight="1" x14ac:dyDescent="0.2">
      <c r="A3838" s="145" t="s">
        <v>6</v>
      </c>
      <c r="B3838" s="140" t="s">
        <v>343</v>
      </c>
      <c r="C3838" s="141" t="s">
        <v>13</v>
      </c>
      <c r="D3838" s="148">
        <v>3373</v>
      </c>
    </row>
    <row r="3839" spans="1:4" s="140" customFormat="1" ht="15" customHeight="1" x14ac:dyDescent="0.2">
      <c r="A3839" s="145" t="s">
        <v>6</v>
      </c>
      <c r="B3839" s="140" t="s">
        <v>343</v>
      </c>
      <c r="C3839" s="141" t="s">
        <v>16</v>
      </c>
      <c r="D3839" s="148">
        <v>6551</v>
      </c>
    </row>
    <row r="3840" spans="1:4" s="140" customFormat="1" ht="15" customHeight="1" x14ac:dyDescent="0.2">
      <c r="A3840" s="145" t="s">
        <v>6</v>
      </c>
      <c r="B3840" s="140" t="s">
        <v>343</v>
      </c>
      <c r="C3840" s="141" t="s">
        <v>18</v>
      </c>
      <c r="D3840" s="148">
        <v>22477</v>
      </c>
    </row>
    <row r="3841" spans="1:4" s="140" customFormat="1" ht="15" customHeight="1" x14ac:dyDescent="0.2">
      <c r="A3841" s="145" t="s">
        <v>6</v>
      </c>
      <c r="B3841" s="140" t="s">
        <v>343</v>
      </c>
      <c r="C3841" s="141" t="s">
        <v>20</v>
      </c>
      <c r="D3841" s="148">
        <v>49729</v>
      </c>
    </row>
    <row r="3842" spans="1:4" s="140" customFormat="1" ht="15" customHeight="1" x14ac:dyDescent="0.2">
      <c r="A3842" s="145" t="s">
        <v>6</v>
      </c>
      <c r="B3842" s="140" t="s">
        <v>343</v>
      </c>
      <c r="C3842" s="141" t="s">
        <v>22</v>
      </c>
      <c r="D3842" s="148">
        <v>2328</v>
      </c>
    </row>
    <row r="3843" spans="1:4" s="140" customFormat="1" ht="15" customHeight="1" x14ac:dyDescent="0.2">
      <c r="A3843" s="145" t="s">
        <v>6</v>
      </c>
      <c r="B3843" s="140" t="s">
        <v>345</v>
      </c>
      <c r="C3843" s="141" t="s">
        <v>10</v>
      </c>
      <c r="D3843" s="148">
        <v>97611</v>
      </c>
    </row>
    <row r="3844" spans="1:4" s="140" customFormat="1" ht="15" customHeight="1" x14ac:dyDescent="0.2">
      <c r="A3844" s="145" t="s">
        <v>6</v>
      </c>
      <c r="B3844" s="140" t="s">
        <v>345</v>
      </c>
      <c r="C3844" s="141" t="s">
        <v>13</v>
      </c>
      <c r="D3844" s="148">
        <v>475</v>
      </c>
    </row>
    <row r="3845" spans="1:4" s="140" customFormat="1" ht="15" customHeight="1" x14ac:dyDescent="0.2">
      <c r="A3845" s="145" t="s">
        <v>6</v>
      </c>
      <c r="B3845" s="140" t="s">
        <v>345</v>
      </c>
      <c r="C3845" s="141" t="s">
        <v>16</v>
      </c>
      <c r="D3845" s="148">
        <v>79668</v>
      </c>
    </row>
    <row r="3846" spans="1:4" s="140" customFormat="1" ht="15" customHeight="1" x14ac:dyDescent="0.2">
      <c r="A3846" s="145" t="s">
        <v>6</v>
      </c>
      <c r="B3846" s="140" t="s">
        <v>345</v>
      </c>
      <c r="C3846" s="141" t="s">
        <v>18</v>
      </c>
      <c r="D3846" s="148">
        <v>12270</v>
      </c>
    </row>
    <row r="3847" spans="1:4" s="140" customFormat="1" ht="15" customHeight="1" x14ac:dyDescent="0.2">
      <c r="A3847" s="145" t="s">
        <v>6</v>
      </c>
      <c r="B3847" s="140" t="s">
        <v>345</v>
      </c>
      <c r="C3847" s="141" t="s">
        <v>20</v>
      </c>
      <c r="D3847" s="148">
        <v>4407</v>
      </c>
    </row>
    <row r="3848" spans="1:4" s="140" customFormat="1" ht="15" customHeight="1" x14ac:dyDescent="0.2">
      <c r="A3848" s="145" t="s">
        <v>6</v>
      </c>
      <c r="B3848" s="140" t="s">
        <v>345</v>
      </c>
      <c r="C3848" s="141" t="s">
        <v>22</v>
      </c>
      <c r="D3848" s="148">
        <v>791</v>
      </c>
    </row>
    <row r="3849" spans="1:4" s="140" customFormat="1" ht="15" customHeight="1" x14ac:dyDescent="0.2">
      <c r="A3849" s="145" t="s">
        <v>6</v>
      </c>
      <c r="B3849" s="140" t="s">
        <v>348</v>
      </c>
      <c r="C3849" s="141" t="s">
        <v>10</v>
      </c>
      <c r="D3849" s="148">
        <v>17490</v>
      </c>
    </row>
    <row r="3850" spans="1:4" s="140" customFormat="1" ht="15" customHeight="1" x14ac:dyDescent="0.2">
      <c r="A3850" s="145" t="s">
        <v>6</v>
      </c>
      <c r="B3850" s="140" t="s">
        <v>348</v>
      </c>
      <c r="C3850" s="141" t="s">
        <v>13</v>
      </c>
      <c r="D3850" s="148">
        <v>33</v>
      </c>
    </row>
    <row r="3851" spans="1:4" s="140" customFormat="1" ht="15" customHeight="1" x14ac:dyDescent="0.2">
      <c r="A3851" s="145" t="s">
        <v>6</v>
      </c>
      <c r="B3851" s="140" t="s">
        <v>348</v>
      </c>
      <c r="C3851" s="141" t="s">
        <v>16</v>
      </c>
      <c r="D3851" s="148">
        <v>16705</v>
      </c>
    </row>
    <row r="3852" spans="1:4" s="140" customFormat="1" ht="15" customHeight="1" x14ac:dyDescent="0.2">
      <c r="A3852" s="145" t="s">
        <v>6</v>
      </c>
      <c r="B3852" s="140" t="s">
        <v>348</v>
      </c>
      <c r="C3852" s="141" t="s">
        <v>18</v>
      </c>
      <c r="D3852" s="148">
        <v>362</v>
      </c>
    </row>
    <row r="3853" spans="1:4" s="140" customFormat="1" ht="15" customHeight="1" x14ac:dyDescent="0.2">
      <c r="A3853" s="145" t="s">
        <v>6</v>
      </c>
      <c r="B3853" s="140" t="s">
        <v>348</v>
      </c>
      <c r="C3853" s="141" t="s">
        <v>20</v>
      </c>
      <c r="D3853" s="148">
        <v>277</v>
      </c>
    </row>
    <row r="3854" spans="1:4" s="140" customFormat="1" ht="15" customHeight="1" x14ac:dyDescent="0.2">
      <c r="A3854" s="145" t="s">
        <v>6</v>
      </c>
      <c r="B3854" s="140" t="s">
        <v>348</v>
      </c>
      <c r="C3854" s="141" t="s">
        <v>22</v>
      </c>
      <c r="D3854" s="148">
        <v>113</v>
      </c>
    </row>
    <row r="3855" spans="1:4" s="140" customFormat="1" ht="15" customHeight="1" x14ac:dyDescent="0.2">
      <c r="A3855" s="145" t="s">
        <v>6</v>
      </c>
      <c r="B3855" s="140" t="s">
        <v>351</v>
      </c>
      <c r="C3855" s="141" t="s">
        <v>10</v>
      </c>
      <c r="D3855" s="148">
        <v>20234</v>
      </c>
    </row>
    <row r="3856" spans="1:4" s="140" customFormat="1" ht="15" customHeight="1" x14ac:dyDescent="0.2">
      <c r="A3856" s="145" t="s">
        <v>6</v>
      </c>
      <c r="B3856" s="140" t="s">
        <v>351</v>
      </c>
      <c r="C3856" s="141" t="s">
        <v>13</v>
      </c>
      <c r="D3856" s="148">
        <v>80</v>
      </c>
    </row>
    <row r="3857" spans="1:4" s="140" customFormat="1" ht="15" customHeight="1" x14ac:dyDescent="0.2">
      <c r="A3857" s="145" t="s">
        <v>6</v>
      </c>
      <c r="B3857" s="140" t="s">
        <v>351</v>
      </c>
      <c r="C3857" s="141" t="s">
        <v>16</v>
      </c>
      <c r="D3857" s="148">
        <v>18155</v>
      </c>
    </row>
    <row r="3858" spans="1:4" s="140" customFormat="1" ht="15" customHeight="1" x14ac:dyDescent="0.2">
      <c r="A3858" s="145" t="s">
        <v>6</v>
      </c>
      <c r="B3858" s="140" t="s">
        <v>351</v>
      </c>
      <c r="C3858" s="141" t="s">
        <v>18</v>
      </c>
      <c r="D3858" s="148">
        <v>712</v>
      </c>
    </row>
    <row r="3859" spans="1:4" s="140" customFormat="1" ht="15" customHeight="1" x14ac:dyDescent="0.2">
      <c r="A3859" s="145" t="s">
        <v>6</v>
      </c>
      <c r="B3859" s="140" t="s">
        <v>351</v>
      </c>
      <c r="C3859" s="141" t="s">
        <v>20</v>
      </c>
      <c r="D3859" s="148">
        <v>1079</v>
      </c>
    </row>
    <row r="3860" spans="1:4" s="140" customFormat="1" ht="15" customHeight="1" x14ac:dyDescent="0.2">
      <c r="A3860" s="145" t="s">
        <v>6</v>
      </c>
      <c r="B3860" s="140" t="s">
        <v>351</v>
      </c>
      <c r="C3860" s="141" t="s">
        <v>22</v>
      </c>
      <c r="D3860" s="148">
        <v>208</v>
      </c>
    </row>
    <row r="3861" spans="1:4" s="140" customFormat="1" ht="15" customHeight="1" x14ac:dyDescent="0.2">
      <c r="A3861" s="145" t="s">
        <v>6</v>
      </c>
      <c r="B3861" s="140" t="s">
        <v>354</v>
      </c>
      <c r="C3861" s="141" t="s">
        <v>10</v>
      </c>
      <c r="D3861" s="148">
        <v>62560</v>
      </c>
    </row>
    <row r="3862" spans="1:4" s="140" customFormat="1" ht="15" customHeight="1" x14ac:dyDescent="0.2">
      <c r="A3862" s="145" t="s">
        <v>6</v>
      </c>
      <c r="B3862" s="140" t="s">
        <v>354</v>
      </c>
      <c r="C3862" s="141" t="s">
        <v>13</v>
      </c>
      <c r="D3862" s="148">
        <v>10267</v>
      </c>
    </row>
    <row r="3863" spans="1:4" s="140" customFormat="1" ht="15" customHeight="1" x14ac:dyDescent="0.2">
      <c r="A3863" s="145" t="s">
        <v>6</v>
      </c>
      <c r="B3863" s="140" t="s">
        <v>354</v>
      </c>
      <c r="C3863" s="141" t="s">
        <v>16</v>
      </c>
      <c r="D3863" s="148">
        <v>18559</v>
      </c>
    </row>
    <row r="3864" spans="1:4" s="140" customFormat="1" ht="15" customHeight="1" x14ac:dyDescent="0.2">
      <c r="A3864" s="145" t="s">
        <v>6</v>
      </c>
      <c r="B3864" s="140" t="s">
        <v>354</v>
      </c>
      <c r="C3864" s="141" t="s">
        <v>18</v>
      </c>
      <c r="D3864" s="148">
        <v>6105</v>
      </c>
    </row>
    <row r="3865" spans="1:4" s="140" customFormat="1" ht="15" customHeight="1" x14ac:dyDescent="0.2">
      <c r="A3865" s="145" t="s">
        <v>6</v>
      </c>
      <c r="B3865" s="140" t="s">
        <v>354</v>
      </c>
      <c r="C3865" s="141" t="s">
        <v>20</v>
      </c>
      <c r="D3865" s="148">
        <v>26071</v>
      </c>
    </row>
    <row r="3866" spans="1:4" s="140" customFormat="1" ht="15" customHeight="1" x14ac:dyDescent="0.2">
      <c r="A3866" s="145" t="s">
        <v>6</v>
      </c>
      <c r="B3866" s="140" t="s">
        <v>354</v>
      </c>
      <c r="C3866" s="141" t="s">
        <v>22</v>
      </c>
      <c r="D3866" s="148">
        <v>1558</v>
      </c>
    </row>
    <row r="3867" spans="1:4" s="140" customFormat="1" ht="15" customHeight="1" x14ac:dyDescent="0.2">
      <c r="A3867" s="145" t="s">
        <v>6</v>
      </c>
      <c r="B3867" s="140" t="s">
        <v>357</v>
      </c>
      <c r="C3867" s="141" t="s">
        <v>10</v>
      </c>
      <c r="D3867" s="148">
        <v>35423</v>
      </c>
    </row>
    <row r="3868" spans="1:4" s="140" customFormat="1" ht="15" customHeight="1" x14ac:dyDescent="0.2">
      <c r="A3868" s="145" t="s">
        <v>6</v>
      </c>
      <c r="B3868" s="140" t="s">
        <v>357</v>
      </c>
      <c r="C3868" s="141" t="s">
        <v>13</v>
      </c>
      <c r="D3868" s="148">
        <v>83</v>
      </c>
    </row>
    <row r="3869" spans="1:4" s="140" customFormat="1" ht="15" customHeight="1" x14ac:dyDescent="0.2">
      <c r="A3869" s="145" t="s">
        <v>6</v>
      </c>
      <c r="B3869" s="140" t="s">
        <v>357</v>
      </c>
      <c r="C3869" s="141" t="s">
        <v>16</v>
      </c>
      <c r="D3869" s="148">
        <v>31112</v>
      </c>
    </row>
    <row r="3870" spans="1:4" s="140" customFormat="1" ht="15" customHeight="1" x14ac:dyDescent="0.2">
      <c r="A3870" s="145" t="s">
        <v>6</v>
      </c>
      <c r="B3870" s="140" t="s">
        <v>357</v>
      </c>
      <c r="C3870" s="141" t="s">
        <v>18</v>
      </c>
      <c r="D3870" s="148">
        <v>2897</v>
      </c>
    </row>
    <row r="3871" spans="1:4" s="140" customFormat="1" ht="15" customHeight="1" x14ac:dyDescent="0.2">
      <c r="A3871" s="145" t="s">
        <v>6</v>
      </c>
      <c r="B3871" s="140" t="s">
        <v>357</v>
      </c>
      <c r="C3871" s="141" t="s">
        <v>20</v>
      </c>
      <c r="D3871" s="148">
        <v>796</v>
      </c>
    </row>
    <row r="3872" spans="1:4" s="140" customFormat="1" ht="15" customHeight="1" x14ac:dyDescent="0.2">
      <c r="A3872" s="145" t="s">
        <v>6</v>
      </c>
      <c r="B3872" s="140" t="s">
        <v>357</v>
      </c>
      <c r="C3872" s="141" t="s">
        <v>22</v>
      </c>
      <c r="D3872" s="148">
        <v>535</v>
      </c>
    </row>
    <row r="3873" spans="1:4" s="140" customFormat="1" ht="15" customHeight="1" x14ac:dyDescent="0.2">
      <c r="A3873" s="145" t="s">
        <v>6</v>
      </c>
      <c r="B3873" s="140" t="s">
        <v>364</v>
      </c>
      <c r="C3873" s="141" t="s">
        <v>10</v>
      </c>
      <c r="D3873" s="148">
        <v>73983</v>
      </c>
    </row>
    <row r="3874" spans="1:4" s="140" customFormat="1" ht="15" customHeight="1" x14ac:dyDescent="0.2">
      <c r="A3874" s="145" t="s">
        <v>6</v>
      </c>
      <c r="B3874" s="140" t="s">
        <v>364</v>
      </c>
      <c r="C3874" s="141" t="s">
        <v>13</v>
      </c>
      <c r="D3874" s="148">
        <v>201</v>
      </c>
    </row>
    <row r="3875" spans="1:4" s="140" customFormat="1" ht="15" customHeight="1" x14ac:dyDescent="0.2">
      <c r="A3875" s="145" t="s">
        <v>6</v>
      </c>
      <c r="B3875" s="140" t="s">
        <v>364</v>
      </c>
      <c r="C3875" s="141" t="s">
        <v>16</v>
      </c>
      <c r="D3875" s="148">
        <v>8831</v>
      </c>
    </row>
    <row r="3876" spans="1:4" s="140" customFormat="1" ht="15" customHeight="1" x14ac:dyDescent="0.2">
      <c r="A3876" s="145" t="s">
        <v>6</v>
      </c>
      <c r="B3876" s="140" t="s">
        <v>364</v>
      </c>
      <c r="C3876" s="141" t="s">
        <v>18</v>
      </c>
      <c r="D3876" s="148">
        <v>62126</v>
      </c>
    </row>
    <row r="3877" spans="1:4" s="140" customFormat="1" ht="15" customHeight="1" x14ac:dyDescent="0.2">
      <c r="A3877" s="145" t="s">
        <v>6</v>
      </c>
      <c r="B3877" s="140" t="s">
        <v>364</v>
      </c>
      <c r="C3877" s="141" t="s">
        <v>20</v>
      </c>
      <c r="D3877" s="148">
        <v>2545</v>
      </c>
    </row>
    <row r="3878" spans="1:4" s="140" customFormat="1" ht="15" customHeight="1" x14ac:dyDescent="0.2">
      <c r="A3878" s="145" t="s">
        <v>6</v>
      </c>
      <c r="B3878" s="140" t="s">
        <v>364</v>
      </c>
      <c r="C3878" s="141" t="s">
        <v>22</v>
      </c>
      <c r="D3878" s="148">
        <v>280</v>
      </c>
    </row>
    <row r="3879" spans="1:4" s="140" customFormat="1" ht="15" customHeight="1" x14ac:dyDescent="0.2">
      <c r="A3879" s="145" t="s">
        <v>6</v>
      </c>
      <c r="B3879" s="140" t="s">
        <v>362</v>
      </c>
      <c r="C3879" s="141" t="s">
        <v>10</v>
      </c>
      <c r="D3879" s="148">
        <v>32998</v>
      </c>
    </row>
    <row r="3880" spans="1:4" s="140" customFormat="1" ht="15" customHeight="1" x14ac:dyDescent="0.2">
      <c r="A3880" s="145" t="s">
        <v>6</v>
      </c>
      <c r="B3880" s="140" t="s">
        <v>362</v>
      </c>
      <c r="C3880" s="141" t="s">
        <v>13</v>
      </c>
      <c r="D3880" s="148">
        <v>718</v>
      </c>
    </row>
    <row r="3881" spans="1:4" s="140" customFormat="1" ht="15" customHeight="1" x14ac:dyDescent="0.2">
      <c r="A3881" s="145" t="s">
        <v>6</v>
      </c>
      <c r="B3881" s="140" t="s">
        <v>362</v>
      </c>
      <c r="C3881" s="141" t="s">
        <v>16</v>
      </c>
      <c r="D3881" s="148">
        <v>1258</v>
      </c>
    </row>
    <row r="3882" spans="1:4" s="140" customFormat="1" ht="15" customHeight="1" x14ac:dyDescent="0.2">
      <c r="A3882" s="145" t="s">
        <v>6</v>
      </c>
      <c r="B3882" s="140" t="s">
        <v>362</v>
      </c>
      <c r="C3882" s="141" t="s">
        <v>18</v>
      </c>
      <c r="D3882" s="148">
        <v>25699</v>
      </c>
    </row>
    <row r="3883" spans="1:4" s="140" customFormat="1" ht="15" customHeight="1" x14ac:dyDescent="0.2">
      <c r="A3883" s="145" t="s">
        <v>6</v>
      </c>
      <c r="B3883" s="140" t="s">
        <v>362</v>
      </c>
      <c r="C3883" s="141" t="s">
        <v>20</v>
      </c>
      <c r="D3883" s="148">
        <v>4955</v>
      </c>
    </row>
    <row r="3884" spans="1:4" s="140" customFormat="1" ht="15" customHeight="1" x14ac:dyDescent="0.2">
      <c r="A3884" s="145" t="s">
        <v>6</v>
      </c>
      <c r="B3884" s="140" t="s">
        <v>362</v>
      </c>
      <c r="C3884" s="141" t="s">
        <v>22</v>
      </c>
      <c r="D3884" s="148">
        <v>368</v>
      </c>
    </row>
    <row r="3885" spans="1:4" s="140" customFormat="1" ht="15" customHeight="1" x14ac:dyDescent="0.2">
      <c r="A3885" s="145" t="s">
        <v>6</v>
      </c>
      <c r="B3885" s="140" t="s">
        <v>361</v>
      </c>
      <c r="C3885" s="141" t="s">
        <v>10</v>
      </c>
      <c r="D3885" s="148">
        <v>35010</v>
      </c>
    </row>
    <row r="3886" spans="1:4" s="140" customFormat="1" ht="15" customHeight="1" x14ac:dyDescent="0.2">
      <c r="A3886" s="145" t="s">
        <v>6</v>
      </c>
      <c r="B3886" s="140" t="s">
        <v>361</v>
      </c>
      <c r="C3886" s="141" t="s">
        <v>13</v>
      </c>
      <c r="D3886" s="148">
        <v>6162</v>
      </c>
    </row>
    <row r="3887" spans="1:4" s="140" customFormat="1" ht="15" customHeight="1" x14ac:dyDescent="0.2">
      <c r="A3887" s="145" t="s">
        <v>6</v>
      </c>
      <c r="B3887" s="140" t="s">
        <v>361</v>
      </c>
      <c r="C3887" s="141" t="s">
        <v>16</v>
      </c>
      <c r="D3887" s="148">
        <v>4003</v>
      </c>
    </row>
    <row r="3888" spans="1:4" s="140" customFormat="1" ht="15" customHeight="1" x14ac:dyDescent="0.2">
      <c r="A3888" s="145" t="s">
        <v>6</v>
      </c>
      <c r="B3888" s="140" t="s">
        <v>361</v>
      </c>
      <c r="C3888" s="141" t="s">
        <v>18</v>
      </c>
      <c r="D3888" s="148">
        <v>2115</v>
      </c>
    </row>
    <row r="3889" spans="1:4" s="140" customFormat="1" ht="15" customHeight="1" x14ac:dyDescent="0.2">
      <c r="A3889" s="145" t="s">
        <v>6</v>
      </c>
      <c r="B3889" s="140" t="s">
        <v>361</v>
      </c>
      <c r="C3889" s="141" t="s">
        <v>20</v>
      </c>
      <c r="D3889" s="148">
        <v>21691</v>
      </c>
    </row>
    <row r="3890" spans="1:4" s="140" customFormat="1" ht="15" customHeight="1" x14ac:dyDescent="0.2">
      <c r="A3890" s="145" t="s">
        <v>6</v>
      </c>
      <c r="B3890" s="140" t="s">
        <v>361</v>
      </c>
      <c r="C3890" s="141" t="s">
        <v>22</v>
      </c>
      <c r="D3890" s="148">
        <v>1039</v>
      </c>
    </row>
    <row r="3891" spans="1:4" s="140" customFormat="1" ht="15" customHeight="1" x14ac:dyDescent="0.2">
      <c r="A3891" s="145" t="s">
        <v>6</v>
      </c>
      <c r="B3891" s="140" t="s">
        <v>363</v>
      </c>
      <c r="C3891" s="141" t="s">
        <v>10</v>
      </c>
      <c r="D3891" s="148">
        <v>23190</v>
      </c>
    </row>
    <row r="3892" spans="1:4" s="140" customFormat="1" ht="15" customHeight="1" x14ac:dyDescent="0.2">
      <c r="A3892" s="145" t="s">
        <v>6</v>
      </c>
      <c r="B3892" s="140" t="s">
        <v>363</v>
      </c>
      <c r="C3892" s="141" t="s">
        <v>13</v>
      </c>
      <c r="D3892" s="148">
        <v>5375</v>
      </c>
    </row>
    <row r="3893" spans="1:4" s="140" customFormat="1" ht="15" customHeight="1" x14ac:dyDescent="0.2">
      <c r="A3893" s="145" t="s">
        <v>6</v>
      </c>
      <c r="B3893" s="140" t="s">
        <v>363</v>
      </c>
      <c r="C3893" s="141" t="s">
        <v>16</v>
      </c>
      <c r="D3893" s="148">
        <v>5488</v>
      </c>
    </row>
    <row r="3894" spans="1:4" s="140" customFormat="1" ht="15" customHeight="1" x14ac:dyDescent="0.2">
      <c r="A3894" s="145" t="s">
        <v>6</v>
      </c>
      <c r="B3894" s="140" t="s">
        <v>363</v>
      </c>
      <c r="C3894" s="141" t="s">
        <v>18</v>
      </c>
      <c r="D3894" s="148">
        <v>1243</v>
      </c>
    </row>
    <row r="3895" spans="1:4" s="140" customFormat="1" ht="15" customHeight="1" x14ac:dyDescent="0.2">
      <c r="A3895" s="145" t="s">
        <v>6</v>
      </c>
      <c r="B3895" s="140" t="s">
        <v>363</v>
      </c>
      <c r="C3895" s="141" t="s">
        <v>20</v>
      </c>
      <c r="D3895" s="148">
        <v>10433</v>
      </c>
    </row>
    <row r="3896" spans="1:4" s="140" customFormat="1" ht="15" customHeight="1" x14ac:dyDescent="0.2">
      <c r="A3896" s="145" t="s">
        <v>6</v>
      </c>
      <c r="B3896" s="140" t="s">
        <v>363</v>
      </c>
      <c r="C3896" s="141" t="s">
        <v>22</v>
      </c>
      <c r="D3896" s="148">
        <v>651</v>
      </c>
    </row>
    <row r="3897" spans="1:4" s="140" customFormat="1" ht="15" customHeight="1" x14ac:dyDescent="0.2">
      <c r="A3897" s="145" t="s">
        <v>6</v>
      </c>
      <c r="B3897" s="140" t="s">
        <v>360</v>
      </c>
      <c r="C3897" s="141" t="s">
        <v>10</v>
      </c>
      <c r="D3897" s="148">
        <v>13635</v>
      </c>
    </row>
    <row r="3898" spans="1:4" s="140" customFormat="1" ht="15" customHeight="1" x14ac:dyDescent="0.2">
      <c r="A3898" s="145" t="s">
        <v>6</v>
      </c>
      <c r="B3898" s="140" t="s">
        <v>360</v>
      </c>
      <c r="C3898" s="141" t="s">
        <v>13</v>
      </c>
      <c r="D3898" s="148">
        <v>10278</v>
      </c>
    </row>
    <row r="3899" spans="1:4" s="140" customFormat="1" ht="15" customHeight="1" x14ac:dyDescent="0.2">
      <c r="A3899" s="145" t="s">
        <v>6</v>
      </c>
      <c r="B3899" s="140" t="s">
        <v>360</v>
      </c>
      <c r="C3899" s="141" t="s">
        <v>16</v>
      </c>
      <c r="D3899" s="148">
        <v>1248</v>
      </c>
    </row>
    <row r="3900" spans="1:4" s="140" customFormat="1" ht="15" customHeight="1" x14ac:dyDescent="0.2">
      <c r="A3900" s="145" t="s">
        <v>6</v>
      </c>
      <c r="B3900" s="140" t="s">
        <v>360</v>
      </c>
      <c r="C3900" s="141" t="s">
        <v>18</v>
      </c>
      <c r="D3900" s="148">
        <v>408</v>
      </c>
    </row>
    <row r="3901" spans="1:4" s="140" customFormat="1" ht="15" customHeight="1" x14ac:dyDescent="0.2">
      <c r="A3901" s="145" t="s">
        <v>6</v>
      </c>
      <c r="B3901" s="140" t="s">
        <v>360</v>
      </c>
      <c r="C3901" s="141" t="s">
        <v>20</v>
      </c>
      <c r="D3901" s="148">
        <v>1572</v>
      </c>
    </row>
    <row r="3902" spans="1:4" s="140" customFormat="1" ht="15" customHeight="1" x14ac:dyDescent="0.2">
      <c r="A3902" s="145" t="s">
        <v>6</v>
      </c>
      <c r="B3902" s="140" t="s">
        <v>360</v>
      </c>
      <c r="C3902" s="141" t="s">
        <v>22</v>
      </c>
      <c r="D3902" s="148">
        <v>129</v>
      </c>
    </row>
    <row r="3903" spans="1:4" s="140" customFormat="1" ht="15" customHeight="1" x14ac:dyDescent="0.2">
      <c r="A3903" s="145" t="s">
        <v>6</v>
      </c>
      <c r="B3903" s="140" t="s">
        <v>365</v>
      </c>
      <c r="C3903" s="141" t="s">
        <v>10</v>
      </c>
      <c r="D3903" s="148">
        <v>20559</v>
      </c>
    </row>
    <row r="3904" spans="1:4" s="140" customFormat="1" ht="15" customHeight="1" x14ac:dyDescent="0.2">
      <c r="A3904" s="145" t="s">
        <v>6</v>
      </c>
      <c r="B3904" s="140" t="s">
        <v>365</v>
      </c>
      <c r="C3904" s="141" t="s">
        <v>13</v>
      </c>
      <c r="D3904" s="148">
        <v>2639</v>
      </c>
    </row>
    <row r="3905" spans="1:4" s="140" customFormat="1" ht="15" customHeight="1" x14ac:dyDescent="0.2">
      <c r="A3905" s="145" t="s">
        <v>6</v>
      </c>
      <c r="B3905" s="140" t="s">
        <v>365</v>
      </c>
      <c r="C3905" s="141" t="s">
        <v>16</v>
      </c>
      <c r="D3905" s="148">
        <v>14460</v>
      </c>
    </row>
    <row r="3906" spans="1:4" s="140" customFormat="1" ht="15" customHeight="1" x14ac:dyDescent="0.2">
      <c r="A3906" s="145" t="s">
        <v>6</v>
      </c>
      <c r="B3906" s="140" t="s">
        <v>365</v>
      </c>
      <c r="C3906" s="141" t="s">
        <v>18</v>
      </c>
      <c r="D3906" s="148">
        <v>649</v>
      </c>
    </row>
    <row r="3907" spans="1:4" s="140" customFormat="1" ht="15" customHeight="1" x14ac:dyDescent="0.2">
      <c r="A3907" s="145" t="s">
        <v>6</v>
      </c>
      <c r="B3907" s="140" t="s">
        <v>365</v>
      </c>
      <c r="C3907" s="141" t="s">
        <v>20</v>
      </c>
      <c r="D3907" s="148">
        <v>2356</v>
      </c>
    </row>
    <row r="3908" spans="1:4" s="140" customFormat="1" ht="15" customHeight="1" x14ac:dyDescent="0.2">
      <c r="A3908" s="145" t="s">
        <v>6</v>
      </c>
      <c r="B3908" s="140" t="s">
        <v>365</v>
      </c>
      <c r="C3908" s="141" t="s">
        <v>22</v>
      </c>
      <c r="D3908" s="148">
        <v>455</v>
      </c>
    </row>
    <row r="3909" spans="1:4" s="140" customFormat="1" ht="15" customHeight="1" x14ac:dyDescent="0.2">
      <c r="A3909" s="145" t="s">
        <v>6</v>
      </c>
      <c r="B3909" s="140" t="s">
        <v>366</v>
      </c>
      <c r="C3909" s="141" t="s">
        <v>10</v>
      </c>
      <c r="D3909" s="148">
        <v>6474</v>
      </c>
    </row>
    <row r="3910" spans="1:4" s="140" customFormat="1" ht="15" customHeight="1" x14ac:dyDescent="0.2">
      <c r="A3910" s="145" t="s">
        <v>6</v>
      </c>
      <c r="B3910" s="140" t="s">
        <v>366</v>
      </c>
      <c r="C3910" s="141" t="s">
        <v>13</v>
      </c>
      <c r="D3910" s="148">
        <v>124</v>
      </c>
    </row>
    <row r="3911" spans="1:4" s="140" customFormat="1" ht="15" customHeight="1" x14ac:dyDescent="0.2">
      <c r="A3911" s="145" t="s">
        <v>6</v>
      </c>
      <c r="B3911" s="140" t="s">
        <v>366</v>
      </c>
      <c r="C3911" s="141" t="s">
        <v>16</v>
      </c>
      <c r="D3911" s="148">
        <v>5949</v>
      </c>
    </row>
    <row r="3912" spans="1:4" s="140" customFormat="1" ht="15" customHeight="1" x14ac:dyDescent="0.2">
      <c r="A3912" s="145" t="s">
        <v>6</v>
      </c>
      <c r="B3912" s="140" t="s">
        <v>366</v>
      </c>
      <c r="C3912" s="141" t="s">
        <v>18</v>
      </c>
      <c r="D3912" s="148">
        <v>240</v>
      </c>
    </row>
    <row r="3913" spans="1:4" s="140" customFormat="1" ht="15" customHeight="1" x14ac:dyDescent="0.2">
      <c r="A3913" s="145" t="s">
        <v>6</v>
      </c>
      <c r="B3913" s="140" t="s">
        <v>366</v>
      </c>
      <c r="C3913" s="141" t="s">
        <v>20</v>
      </c>
      <c r="D3913" s="148">
        <v>125</v>
      </c>
    </row>
    <row r="3914" spans="1:4" s="140" customFormat="1" ht="15" customHeight="1" x14ac:dyDescent="0.2">
      <c r="A3914" s="145" t="s">
        <v>6</v>
      </c>
      <c r="B3914" s="140" t="s">
        <v>366</v>
      </c>
      <c r="C3914" s="141" t="s">
        <v>22</v>
      </c>
      <c r="D3914" s="148">
        <v>36</v>
      </c>
    </row>
    <row r="3915" spans="1:4" s="140" customFormat="1" ht="15" customHeight="1" x14ac:dyDescent="0.2">
      <c r="A3915" s="145" t="s">
        <v>6</v>
      </c>
      <c r="B3915" s="140" t="s">
        <v>367</v>
      </c>
      <c r="C3915" s="141" t="s">
        <v>10</v>
      </c>
      <c r="D3915" s="148">
        <v>2377</v>
      </c>
    </row>
    <row r="3916" spans="1:4" s="140" customFormat="1" ht="15" customHeight="1" x14ac:dyDescent="0.2">
      <c r="A3916" s="145" t="s">
        <v>6</v>
      </c>
      <c r="B3916" s="140" t="s">
        <v>367</v>
      </c>
      <c r="C3916" s="141" t="s">
        <v>13</v>
      </c>
      <c r="D3916" s="148">
        <v>0</v>
      </c>
    </row>
    <row r="3917" spans="1:4" s="140" customFormat="1" ht="15" customHeight="1" x14ac:dyDescent="0.2">
      <c r="A3917" s="145" t="s">
        <v>6</v>
      </c>
      <c r="B3917" s="140" t="s">
        <v>367</v>
      </c>
      <c r="C3917" s="141" t="s">
        <v>16</v>
      </c>
      <c r="D3917" s="148">
        <v>2170</v>
      </c>
    </row>
    <row r="3918" spans="1:4" s="140" customFormat="1" ht="15" customHeight="1" x14ac:dyDescent="0.2">
      <c r="A3918" s="145" t="s">
        <v>6</v>
      </c>
      <c r="B3918" s="140" t="s">
        <v>367</v>
      </c>
      <c r="C3918" s="141" t="s">
        <v>18</v>
      </c>
      <c r="D3918" s="148">
        <v>124</v>
      </c>
    </row>
    <row r="3919" spans="1:4" s="140" customFormat="1" ht="15" customHeight="1" x14ac:dyDescent="0.2">
      <c r="A3919" s="145" t="s">
        <v>6</v>
      </c>
      <c r="B3919" s="140" t="s">
        <v>367</v>
      </c>
      <c r="C3919" s="141" t="s">
        <v>20</v>
      </c>
      <c r="D3919" s="148">
        <v>83</v>
      </c>
    </row>
    <row r="3920" spans="1:4" s="140" customFormat="1" ht="15" customHeight="1" x14ac:dyDescent="0.2">
      <c r="A3920" s="145" t="s">
        <v>6</v>
      </c>
      <c r="B3920" s="140" t="s">
        <v>367</v>
      </c>
      <c r="C3920" s="141" t="s">
        <v>22</v>
      </c>
      <c r="D3920" s="148">
        <v>0</v>
      </c>
    </row>
    <row r="3921" spans="1:4" s="140" customFormat="1" ht="15" customHeight="1" x14ac:dyDescent="0.2">
      <c r="A3921" s="145" t="s">
        <v>6</v>
      </c>
      <c r="B3921" s="140" t="s">
        <v>368</v>
      </c>
      <c r="C3921" s="141" t="s">
        <v>10</v>
      </c>
      <c r="D3921" s="148">
        <v>22634</v>
      </c>
    </row>
    <row r="3922" spans="1:4" s="140" customFormat="1" ht="15" customHeight="1" x14ac:dyDescent="0.2">
      <c r="A3922" s="145" t="s">
        <v>6</v>
      </c>
      <c r="B3922" s="140" t="s">
        <v>368</v>
      </c>
      <c r="C3922" s="141" t="s">
        <v>13</v>
      </c>
      <c r="D3922" s="148">
        <v>89</v>
      </c>
    </row>
    <row r="3923" spans="1:4" s="140" customFormat="1" ht="15" customHeight="1" x14ac:dyDescent="0.2">
      <c r="A3923" s="145" t="s">
        <v>6</v>
      </c>
      <c r="B3923" s="140" t="s">
        <v>368</v>
      </c>
      <c r="C3923" s="141" t="s">
        <v>16</v>
      </c>
      <c r="D3923" s="148">
        <v>21054</v>
      </c>
    </row>
    <row r="3924" spans="1:4" s="140" customFormat="1" ht="15" customHeight="1" x14ac:dyDescent="0.2">
      <c r="A3924" s="145" t="s">
        <v>6</v>
      </c>
      <c r="B3924" s="140" t="s">
        <v>368</v>
      </c>
      <c r="C3924" s="141" t="s">
        <v>18</v>
      </c>
      <c r="D3924" s="148">
        <v>373</v>
      </c>
    </row>
    <row r="3925" spans="1:4" s="140" customFormat="1" ht="15" customHeight="1" x14ac:dyDescent="0.2">
      <c r="A3925" s="145" t="s">
        <v>6</v>
      </c>
      <c r="B3925" s="140" t="s">
        <v>368</v>
      </c>
      <c r="C3925" s="141" t="s">
        <v>20</v>
      </c>
      <c r="D3925" s="148">
        <v>570</v>
      </c>
    </row>
    <row r="3926" spans="1:4" s="140" customFormat="1" ht="15" customHeight="1" x14ac:dyDescent="0.2">
      <c r="A3926" s="145" t="s">
        <v>6</v>
      </c>
      <c r="B3926" s="140" t="s">
        <v>368</v>
      </c>
      <c r="C3926" s="141" t="s">
        <v>22</v>
      </c>
      <c r="D3926" s="148">
        <v>548</v>
      </c>
    </row>
    <row r="3927" spans="1:4" s="140" customFormat="1" ht="15" customHeight="1" x14ac:dyDescent="0.2">
      <c r="A3927" s="145" t="s">
        <v>6</v>
      </c>
      <c r="B3927" s="140" t="s">
        <v>369</v>
      </c>
      <c r="C3927" s="141" t="s">
        <v>10</v>
      </c>
      <c r="D3927" s="148">
        <v>17074</v>
      </c>
    </row>
    <row r="3928" spans="1:4" s="140" customFormat="1" ht="15" customHeight="1" x14ac:dyDescent="0.2">
      <c r="A3928" s="145" t="s">
        <v>6</v>
      </c>
      <c r="B3928" s="140" t="s">
        <v>369</v>
      </c>
      <c r="C3928" s="141" t="s">
        <v>13</v>
      </c>
      <c r="D3928" s="148">
        <v>1440</v>
      </c>
    </row>
    <row r="3929" spans="1:4" s="140" customFormat="1" ht="15" customHeight="1" x14ac:dyDescent="0.2">
      <c r="A3929" s="145" t="s">
        <v>6</v>
      </c>
      <c r="B3929" s="140" t="s">
        <v>369</v>
      </c>
      <c r="C3929" s="141" t="s">
        <v>16</v>
      </c>
      <c r="D3929" s="148">
        <v>11690</v>
      </c>
    </row>
    <row r="3930" spans="1:4" s="140" customFormat="1" ht="15" customHeight="1" x14ac:dyDescent="0.2">
      <c r="A3930" s="145" t="s">
        <v>6</v>
      </c>
      <c r="B3930" s="140" t="s">
        <v>369</v>
      </c>
      <c r="C3930" s="141" t="s">
        <v>18</v>
      </c>
      <c r="D3930" s="148">
        <v>503</v>
      </c>
    </row>
    <row r="3931" spans="1:4" s="140" customFormat="1" ht="15" customHeight="1" x14ac:dyDescent="0.2">
      <c r="A3931" s="145" t="s">
        <v>6</v>
      </c>
      <c r="B3931" s="140" t="s">
        <v>369</v>
      </c>
      <c r="C3931" s="141" t="s">
        <v>20</v>
      </c>
      <c r="D3931" s="148">
        <v>2925</v>
      </c>
    </row>
    <row r="3932" spans="1:4" s="140" customFormat="1" ht="15" customHeight="1" x14ac:dyDescent="0.2">
      <c r="A3932" s="145" t="s">
        <v>6</v>
      </c>
      <c r="B3932" s="140" t="s">
        <v>369</v>
      </c>
      <c r="C3932" s="141" t="s">
        <v>22</v>
      </c>
      <c r="D3932" s="148">
        <v>516</v>
      </c>
    </row>
    <row r="3933" spans="1:4" s="140" customFormat="1" ht="15" customHeight="1" x14ac:dyDescent="0.2">
      <c r="A3933" s="145" t="s">
        <v>6</v>
      </c>
      <c r="B3933" s="140" t="s">
        <v>406</v>
      </c>
      <c r="C3933" s="141" t="s">
        <v>10</v>
      </c>
      <c r="D3933" s="148">
        <v>11868</v>
      </c>
    </row>
    <row r="3934" spans="1:4" s="140" customFormat="1" ht="15" customHeight="1" x14ac:dyDescent="0.2">
      <c r="A3934" s="145" t="s">
        <v>6</v>
      </c>
      <c r="B3934" s="140" t="s">
        <v>406</v>
      </c>
      <c r="C3934" s="141" t="s">
        <v>13</v>
      </c>
      <c r="D3934" s="148">
        <v>14</v>
      </c>
    </row>
    <row r="3935" spans="1:4" s="140" customFormat="1" ht="15" customHeight="1" x14ac:dyDescent="0.2">
      <c r="A3935" s="145" t="s">
        <v>6</v>
      </c>
      <c r="B3935" s="140" t="s">
        <v>406</v>
      </c>
      <c r="C3935" s="141" t="s">
        <v>16</v>
      </c>
      <c r="D3935" s="148">
        <v>11199</v>
      </c>
    </row>
    <row r="3936" spans="1:4" s="140" customFormat="1" ht="15" customHeight="1" x14ac:dyDescent="0.2">
      <c r="A3936" s="145" t="s">
        <v>6</v>
      </c>
      <c r="B3936" s="140" t="s">
        <v>406</v>
      </c>
      <c r="C3936" s="141" t="s">
        <v>18</v>
      </c>
      <c r="D3936" s="148">
        <v>216</v>
      </c>
    </row>
    <row r="3937" spans="1:4" s="140" customFormat="1" ht="15" customHeight="1" x14ac:dyDescent="0.2">
      <c r="A3937" s="145" t="s">
        <v>6</v>
      </c>
      <c r="B3937" s="140" t="s">
        <v>406</v>
      </c>
      <c r="C3937" s="141" t="s">
        <v>20</v>
      </c>
      <c r="D3937" s="148">
        <v>48</v>
      </c>
    </row>
    <row r="3938" spans="1:4" s="140" customFormat="1" ht="15" customHeight="1" x14ac:dyDescent="0.2">
      <c r="A3938" s="145" t="s">
        <v>6</v>
      </c>
      <c r="B3938" s="140" t="s">
        <v>406</v>
      </c>
      <c r="C3938" s="141" t="s">
        <v>22</v>
      </c>
      <c r="D3938" s="148">
        <v>391</v>
      </c>
    </row>
    <row r="3939" spans="1:4" s="140" customFormat="1" ht="15" customHeight="1" x14ac:dyDescent="0.2">
      <c r="A3939" s="145" t="s">
        <v>6</v>
      </c>
      <c r="B3939" s="140" t="s">
        <v>372</v>
      </c>
      <c r="C3939" s="141" t="s">
        <v>10</v>
      </c>
      <c r="D3939" s="148">
        <v>26573</v>
      </c>
    </row>
    <row r="3940" spans="1:4" s="140" customFormat="1" ht="15" customHeight="1" x14ac:dyDescent="0.2">
      <c r="A3940" s="145" t="s">
        <v>6</v>
      </c>
      <c r="B3940" s="140" t="s">
        <v>372</v>
      </c>
      <c r="C3940" s="141" t="s">
        <v>13</v>
      </c>
      <c r="D3940" s="148">
        <v>3249</v>
      </c>
    </row>
    <row r="3941" spans="1:4" s="140" customFormat="1" ht="15" customHeight="1" x14ac:dyDescent="0.2">
      <c r="A3941" s="145" t="s">
        <v>6</v>
      </c>
      <c r="B3941" s="140" t="s">
        <v>372</v>
      </c>
      <c r="C3941" s="141" t="s">
        <v>16</v>
      </c>
      <c r="D3941" s="148">
        <v>7621</v>
      </c>
    </row>
    <row r="3942" spans="1:4" s="140" customFormat="1" ht="15" customHeight="1" x14ac:dyDescent="0.2">
      <c r="A3942" s="145" t="s">
        <v>6</v>
      </c>
      <c r="B3942" s="140" t="s">
        <v>372</v>
      </c>
      <c r="C3942" s="141" t="s">
        <v>18</v>
      </c>
      <c r="D3942" s="148">
        <v>2101</v>
      </c>
    </row>
    <row r="3943" spans="1:4" s="140" customFormat="1" ht="15" customHeight="1" x14ac:dyDescent="0.2">
      <c r="A3943" s="145" t="s">
        <v>6</v>
      </c>
      <c r="B3943" s="140" t="s">
        <v>372</v>
      </c>
      <c r="C3943" s="141" t="s">
        <v>20</v>
      </c>
      <c r="D3943" s="148">
        <v>12539</v>
      </c>
    </row>
    <row r="3944" spans="1:4" s="140" customFormat="1" ht="15" customHeight="1" x14ac:dyDescent="0.2">
      <c r="A3944" s="145" t="s">
        <v>6</v>
      </c>
      <c r="B3944" s="140" t="s">
        <v>372</v>
      </c>
      <c r="C3944" s="141" t="s">
        <v>22</v>
      </c>
      <c r="D3944" s="148">
        <v>1063</v>
      </c>
    </row>
    <row r="3945" spans="1:4" s="140" customFormat="1" ht="15" customHeight="1" x14ac:dyDescent="0.2">
      <c r="A3945" s="145" t="s">
        <v>6</v>
      </c>
      <c r="B3945" s="140" t="s">
        <v>373</v>
      </c>
      <c r="C3945" s="141" t="s">
        <v>10</v>
      </c>
      <c r="D3945" s="148">
        <v>26024</v>
      </c>
    </row>
    <row r="3946" spans="1:4" s="140" customFormat="1" ht="15" customHeight="1" x14ac:dyDescent="0.2">
      <c r="A3946" s="145" t="s">
        <v>6</v>
      </c>
      <c r="B3946" s="140" t="s">
        <v>373</v>
      </c>
      <c r="C3946" s="141" t="s">
        <v>13</v>
      </c>
      <c r="D3946" s="148">
        <v>797</v>
      </c>
    </row>
    <row r="3947" spans="1:4" s="140" customFormat="1" ht="15" customHeight="1" x14ac:dyDescent="0.2">
      <c r="A3947" s="145" t="s">
        <v>6</v>
      </c>
      <c r="B3947" s="140" t="s">
        <v>373</v>
      </c>
      <c r="C3947" s="141" t="s">
        <v>16</v>
      </c>
      <c r="D3947" s="148">
        <v>21891</v>
      </c>
    </row>
    <row r="3948" spans="1:4" s="140" customFormat="1" ht="15" customHeight="1" x14ac:dyDescent="0.2">
      <c r="A3948" s="145" t="s">
        <v>6</v>
      </c>
      <c r="B3948" s="140" t="s">
        <v>373</v>
      </c>
      <c r="C3948" s="141" t="s">
        <v>18</v>
      </c>
      <c r="D3948" s="148">
        <v>775</v>
      </c>
    </row>
    <row r="3949" spans="1:4" s="140" customFormat="1" ht="15" customHeight="1" x14ac:dyDescent="0.2">
      <c r="A3949" s="145" t="s">
        <v>6</v>
      </c>
      <c r="B3949" s="140" t="s">
        <v>373</v>
      </c>
      <c r="C3949" s="141" t="s">
        <v>20</v>
      </c>
      <c r="D3949" s="148">
        <v>2062</v>
      </c>
    </row>
    <row r="3950" spans="1:4" s="140" customFormat="1" ht="15" customHeight="1" x14ac:dyDescent="0.2">
      <c r="A3950" s="145" t="s">
        <v>6</v>
      </c>
      <c r="B3950" s="140" t="s">
        <v>373</v>
      </c>
      <c r="C3950" s="141" t="s">
        <v>22</v>
      </c>
      <c r="D3950" s="148">
        <v>499</v>
      </c>
    </row>
    <row r="3951" spans="1:4" s="140" customFormat="1" ht="15" customHeight="1" x14ac:dyDescent="0.2">
      <c r="A3951" s="145" t="s">
        <v>6</v>
      </c>
      <c r="B3951" s="140" t="s">
        <v>374</v>
      </c>
      <c r="C3951" s="141" t="s">
        <v>10</v>
      </c>
      <c r="D3951" s="148">
        <v>48552</v>
      </c>
    </row>
    <row r="3952" spans="1:4" s="140" customFormat="1" ht="15" customHeight="1" x14ac:dyDescent="0.2">
      <c r="A3952" s="145" t="s">
        <v>6</v>
      </c>
      <c r="B3952" s="140" t="s">
        <v>374</v>
      </c>
      <c r="C3952" s="141" t="s">
        <v>13</v>
      </c>
      <c r="D3952" s="148">
        <v>124</v>
      </c>
    </row>
    <row r="3953" spans="1:4" s="140" customFormat="1" ht="15" customHeight="1" x14ac:dyDescent="0.2">
      <c r="A3953" s="145" t="s">
        <v>6</v>
      </c>
      <c r="B3953" s="140" t="s">
        <v>374</v>
      </c>
      <c r="C3953" s="141" t="s">
        <v>16</v>
      </c>
      <c r="D3953" s="148">
        <v>45464</v>
      </c>
    </row>
    <row r="3954" spans="1:4" s="140" customFormat="1" ht="15" customHeight="1" x14ac:dyDescent="0.2">
      <c r="A3954" s="145" t="s">
        <v>6</v>
      </c>
      <c r="B3954" s="140" t="s">
        <v>374</v>
      </c>
      <c r="C3954" s="141" t="s">
        <v>18</v>
      </c>
      <c r="D3954" s="148">
        <v>845</v>
      </c>
    </row>
    <row r="3955" spans="1:4" s="140" customFormat="1" ht="15" customHeight="1" x14ac:dyDescent="0.2">
      <c r="A3955" s="145" t="s">
        <v>6</v>
      </c>
      <c r="B3955" s="140" t="s">
        <v>374</v>
      </c>
      <c r="C3955" s="141" t="s">
        <v>20</v>
      </c>
      <c r="D3955" s="148">
        <v>1326</v>
      </c>
    </row>
    <row r="3956" spans="1:4" s="140" customFormat="1" ht="15" customHeight="1" x14ac:dyDescent="0.2">
      <c r="A3956" s="145" t="s">
        <v>6</v>
      </c>
      <c r="B3956" s="140" t="s">
        <v>374</v>
      </c>
      <c r="C3956" s="141" t="s">
        <v>22</v>
      </c>
      <c r="D3956" s="148">
        <v>793</v>
      </c>
    </row>
    <row r="3957" spans="1:4" s="140" customFormat="1" ht="15" customHeight="1" x14ac:dyDescent="0.2">
      <c r="A3957" s="145" t="s">
        <v>6</v>
      </c>
      <c r="B3957" s="140" t="s">
        <v>375</v>
      </c>
      <c r="C3957" s="141" t="s">
        <v>10</v>
      </c>
      <c r="D3957" s="148">
        <v>30946</v>
      </c>
    </row>
    <row r="3958" spans="1:4" s="140" customFormat="1" ht="15" customHeight="1" x14ac:dyDescent="0.2">
      <c r="A3958" s="145" t="s">
        <v>6</v>
      </c>
      <c r="B3958" s="140" t="s">
        <v>375</v>
      </c>
      <c r="C3958" s="141" t="s">
        <v>13</v>
      </c>
      <c r="D3958" s="148">
        <v>93</v>
      </c>
    </row>
    <row r="3959" spans="1:4" s="140" customFormat="1" ht="15" customHeight="1" x14ac:dyDescent="0.2">
      <c r="A3959" s="145" t="s">
        <v>6</v>
      </c>
      <c r="B3959" s="140" t="s">
        <v>375</v>
      </c>
      <c r="C3959" s="141" t="s">
        <v>16</v>
      </c>
      <c r="D3959" s="148">
        <v>29792</v>
      </c>
    </row>
    <row r="3960" spans="1:4" s="140" customFormat="1" ht="15" customHeight="1" x14ac:dyDescent="0.2">
      <c r="A3960" s="145" t="s">
        <v>6</v>
      </c>
      <c r="B3960" s="140" t="s">
        <v>375</v>
      </c>
      <c r="C3960" s="141" t="s">
        <v>18</v>
      </c>
      <c r="D3960" s="148">
        <v>311</v>
      </c>
    </row>
    <row r="3961" spans="1:4" s="140" customFormat="1" ht="15" customHeight="1" x14ac:dyDescent="0.2">
      <c r="A3961" s="145" t="s">
        <v>6</v>
      </c>
      <c r="B3961" s="140" t="s">
        <v>375</v>
      </c>
      <c r="C3961" s="141" t="s">
        <v>20</v>
      </c>
      <c r="D3961" s="148">
        <v>459</v>
      </c>
    </row>
    <row r="3962" spans="1:4" s="140" customFormat="1" ht="15" customHeight="1" x14ac:dyDescent="0.2">
      <c r="A3962" s="145" t="s">
        <v>6</v>
      </c>
      <c r="B3962" s="140" t="s">
        <v>375</v>
      </c>
      <c r="C3962" s="141" t="s">
        <v>22</v>
      </c>
      <c r="D3962" s="148">
        <v>291</v>
      </c>
    </row>
    <row r="3963" spans="1:4" s="140" customFormat="1" ht="15" customHeight="1" x14ac:dyDescent="0.2">
      <c r="A3963" s="145" t="s">
        <v>6</v>
      </c>
      <c r="B3963" s="140" t="s">
        <v>376</v>
      </c>
      <c r="C3963" s="141" t="s">
        <v>10</v>
      </c>
      <c r="D3963" s="148">
        <v>9840</v>
      </c>
    </row>
    <row r="3964" spans="1:4" s="140" customFormat="1" ht="15" customHeight="1" x14ac:dyDescent="0.2">
      <c r="A3964" s="145" t="s">
        <v>6</v>
      </c>
      <c r="B3964" s="140" t="s">
        <v>376</v>
      </c>
      <c r="C3964" s="141" t="s">
        <v>13</v>
      </c>
      <c r="D3964" s="148">
        <v>19</v>
      </c>
    </row>
    <row r="3965" spans="1:4" s="140" customFormat="1" ht="15" customHeight="1" x14ac:dyDescent="0.2">
      <c r="A3965" s="145" t="s">
        <v>6</v>
      </c>
      <c r="B3965" s="140" t="s">
        <v>376</v>
      </c>
      <c r="C3965" s="141" t="s">
        <v>16</v>
      </c>
      <c r="D3965" s="148">
        <v>9617</v>
      </c>
    </row>
    <row r="3966" spans="1:4" s="140" customFormat="1" ht="15" customHeight="1" x14ac:dyDescent="0.2">
      <c r="A3966" s="145" t="s">
        <v>6</v>
      </c>
      <c r="B3966" s="140" t="s">
        <v>376</v>
      </c>
      <c r="C3966" s="141" t="s">
        <v>18</v>
      </c>
      <c r="D3966" s="148">
        <v>68</v>
      </c>
    </row>
    <row r="3967" spans="1:4" s="140" customFormat="1" ht="15" customHeight="1" x14ac:dyDescent="0.2">
      <c r="A3967" s="145" t="s">
        <v>6</v>
      </c>
      <c r="B3967" s="140" t="s">
        <v>376</v>
      </c>
      <c r="C3967" s="141" t="s">
        <v>20</v>
      </c>
      <c r="D3967" s="148">
        <v>37</v>
      </c>
    </row>
    <row r="3968" spans="1:4" s="140" customFormat="1" ht="15" customHeight="1" x14ac:dyDescent="0.2">
      <c r="A3968" s="145" t="s">
        <v>6</v>
      </c>
      <c r="B3968" s="140" t="s">
        <v>376</v>
      </c>
      <c r="C3968" s="141" t="s">
        <v>22</v>
      </c>
      <c r="D3968" s="148">
        <v>99</v>
      </c>
    </row>
    <row r="3969" spans="1:4" s="140" customFormat="1" ht="15" customHeight="1" x14ac:dyDescent="0.2">
      <c r="A3969" s="145" t="s">
        <v>6</v>
      </c>
      <c r="B3969" s="140" t="s">
        <v>377</v>
      </c>
      <c r="C3969" s="141" t="s">
        <v>10</v>
      </c>
      <c r="D3969" s="148">
        <v>27601</v>
      </c>
    </row>
    <row r="3970" spans="1:4" s="140" customFormat="1" ht="15" customHeight="1" x14ac:dyDescent="0.2">
      <c r="A3970" s="145" t="s">
        <v>6</v>
      </c>
      <c r="B3970" s="140" t="s">
        <v>377</v>
      </c>
      <c r="C3970" s="141" t="s">
        <v>13</v>
      </c>
      <c r="D3970" s="148">
        <v>16</v>
      </c>
    </row>
    <row r="3971" spans="1:4" s="140" customFormat="1" ht="15" customHeight="1" x14ac:dyDescent="0.2">
      <c r="A3971" s="145" t="s">
        <v>6</v>
      </c>
      <c r="B3971" s="140" t="s">
        <v>377</v>
      </c>
      <c r="C3971" s="141" t="s">
        <v>16</v>
      </c>
      <c r="D3971" s="148">
        <v>20826</v>
      </c>
    </row>
    <row r="3972" spans="1:4" s="140" customFormat="1" ht="15" customHeight="1" x14ac:dyDescent="0.2">
      <c r="A3972" s="145" t="s">
        <v>6</v>
      </c>
      <c r="B3972" s="140" t="s">
        <v>377</v>
      </c>
      <c r="C3972" s="141" t="s">
        <v>18</v>
      </c>
      <c r="D3972" s="148">
        <v>5810</v>
      </c>
    </row>
    <row r="3973" spans="1:4" s="140" customFormat="1" ht="15" customHeight="1" x14ac:dyDescent="0.2">
      <c r="A3973" s="145" t="s">
        <v>6</v>
      </c>
      <c r="B3973" s="140" t="s">
        <v>377</v>
      </c>
      <c r="C3973" s="141" t="s">
        <v>20</v>
      </c>
      <c r="D3973" s="148">
        <v>672</v>
      </c>
    </row>
    <row r="3974" spans="1:4" s="140" customFormat="1" ht="15" customHeight="1" x14ac:dyDescent="0.2">
      <c r="A3974" s="145" t="s">
        <v>6</v>
      </c>
      <c r="B3974" s="140" t="s">
        <v>377</v>
      </c>
      <c r="C3974" s="141" t="s">
        <v>22</v>
      </c>
      <c r="D3974" s="148">
        <v>277</v>
      </c>
    </row>
    <row r="3975" spans="1:4" s="140" customFormat="1" ht="15" customHeight="1" x14ac:dyDescent="0.2">
      <c r="A3975" s="145" t="s">
        <v>6</v>
      </c>
      <c r="B3975" s="140" t="s">
        <v>378</v>
      </c>
      <c r="C3975" s="141" t="s">
        <v>10</v>
      </c>
      <c r="D3975" s="148">
        <v>2442</v>
      </c>
    </row>
    <row r="3976" spans="1:4" s="140" customFormat="1" ht="15" customHeight="1" x14ac:dyDescent="0.2">
      <c r="A3976" s="145" t="s">
        <v>6</v>
      </c>
      <c r="B3976" s="140" t="s">
        <v>378</v>
      </c>
      <c r="C3976" s="141" t="s">
        <v>13</v>
      </c>
      <c r="D3976" s="148">
        <v>0</v>
      </c>
    </row>
    <row r="3977" spans="1:4" s="140" customFormat="1" ht="15" customHeight="1" x14ac:dyDescent="0.2">
      <c r="A3977" s="145" t="s">
        <v>6</v>
      </c>
      <c r="B3977" s="140" t="s">
        <v>378</v>
      </c>
      <c r="C3977" s="141" t="s">
        <v>16</v>
      </c>
      <c r="D3977" s="148">
        <v>2419</v>
      </c>
    </row>
    <row r="3978" spans="1:4" s="140" customFormat="1" ht="15" customHeight="1" x14ac:dyDescent="0.2">
      <c r="A3978" s="145" t="s">
        <v>6</v>
      </c>
      <c r="B3978" s="140" t="s">
        <v>378</v>
      </c>
      <c r="C3978" s="141" t="s">
        <v>18</v>
      </c>
      <c r="D3978" s="148">
        <v>0</v>
      </c>
    </row>
    <row r="3979" spans="1:4" s="140" customFormat="1" ht="15" customHeight="1" x14ac:dyDescent="0.2">
      <c r="A3979" s="145" t="s">
        <v>6</v>
      </c>
      <c r="B3979" s="140" t="s">
        <v>378</v>
      </c>
      <c r="C3979" s="141" t="s">
        <v>20</v>
      </c>
      <c r="D3979" s="148">
        <v>11</v>
      </c>
    </row>
    <row r="3980" spans="1:4" s="140" customFormat="1" ht="15" customHeight="1" x14ac:dyDescent="0.2">
      <c r="A3980" s="145" t="s">
        <v>6</v>
      </c>
      <c r="B3980" s="140" t="s">
        <v>378</v>
      </c>
      <c r="C3980" s="141" t="s">
        <v>22</v>
      </c>
      <c r="D3980" s="148">
        <v>12</v>
      </c>
    </row>
    <row r="3981" spans="1:4" s="140" customFormat="1" ht="15" customHeight="1" x14ac:dyDescent="0.2">
      <c r="A3981" s="145" t="s">
        <v>6</v>
      </c>
      <c r="B3981" s="140" t="s">
        <v>379</v>
      </c>
      <c r="C3981" s="141" t="s">
        <v>10</v>
      </c>
      <c r="D3981" s="148">
        <v>13306</v>
      </c>
    </row>
    <row r="3982" spans="1:4" s="140" customFormat="1" ht="15" customHeight="1" x14ac:dyDescent="0.2">
      <c r="A3982" s="145" t="s">
        <v>6</v>
      </c>
      <c r="B3982" s="140" t="s">
        <v>379</v>
      </c>
      <c r="C3982" s="141" t="s">
        <v>13</v>
      </c>
      <c r="D3982" s="148">
        <v>12</v>
      </c>
    </row>
    <row r="3983" spans="1:4" s="140" customFormat="1" ht="15" customHeight="1" x14ac:dyDescent="0.2">
      <c r="A3983" s="145" t="s">
        <v>6</v>
      </c>
      <c r="B3983" s="140" t="s">
        <v>379</v>
      </c>
      <c r="C3983" s="141" t="s">
        <v>16</v>
      </c>
      <c r="D3983" s="148">
        <v>12566</v>
      </c>
    </row>
    <row r="3984" spans="1:4" s="140" customFormat="1" ht="15" customHeight="1" x14ac:dyDescent="0.2">
      <c r="A3984" s="145" t="s">
        <v>6</v>
      </c>
      <c r="B3984" s="140" t="s">
        <v>379</v>
      </c>
      <c r="C3984" s="141" t="s">
        <v>18</v>
      </c>
      <c r="D3984" s="148">
        <v>465</v>
      </c>
    </row>
    <row r="3985" spans="1:4" s="140" customFormat="1" ht="15" customHeight="1" x14ac:dyDescent="0.2">
      <c r="A3985" s="145" t="s">
        <v>6</v>
      </c>
      <c r="B3985" s="140" t="s">
        <v>379</v>
      </c>
      <c r="C3985" s="141" t="s">
        <v>20</v>
      </c>
      <c r="D3985" s="148">
        <v>161</v>
      </c>
    </row>
    <row r="3986" spans="1:4" s="140" customFormat="1" ht="15" customHeight="1" x14ac:dyDescent="0.2">
      <c r="A3986" s="145" t="s">
        <v>6</v>
      </c>
      <c r="B3986" s="140" t="s">
        <v>379</v>
      </c>
      <c r="C3986" s="141" t="s">
        <v>22</v>
      </c>
      <c r="D3986" s="148">
        <v>102</v>
      </c>
    </row>
    <row r="3987" spans="1:4" s="140" customFormat="1" ht="15" customHeight="1" x14ac:dyDescent="0.2">
      <c r="A3987" s="145" t="s">
        <v>6</v>
      </c>
      <c r="B3987" s="140" t="s">
        <v>380</v>
      </c>
      <c r="C3987" s="141" t="s">
        <v>10</v>
      </c>
      <c r="D3987" s="148">
        <v>42327</v>
      </c>
    </row>
    <row r="3988" spans="1:4" s="140" customFormat="1" ht="15" customHeight="1" x14ac:dyDescent="0.2">
      <c r="A3988" s="145" t="s">
        <v>6</v>
      </c>
      <c r="B3988" s="140" t="s">
        <v>380</v>
      </c>
      <c r="C3988" s="141" t="s">
        <v>13</v>
      </c>
      <c r="D3988" s="148">
        <v>169</v>
      </c>
    </row>
    <row r="3989" spans="1:4" s="140" customFormat="1" ht="15" customHeight="1" x14ac:dyDescent="0.2">
      <c r="A3989" s="145" t="s">
        <v>6</v>
      </c>
      <c r="B3989" s="140" t="s">
        <v>380</v>
      </c>
      <c r="C3989" s="141" t="s">
        <v>16</v>
      </c>
      <c r="D3989" s="148">
        <v>40798</v>
      </c>
    </row>
    <row r="3990" spans="1:4" s="140" customFormat="1" ht="15" customHeight="1" x14ac:dyDescent="0.2">
      <c r="A3990" s="145" t="s">
        <v>6</v>
      </c>
      <c r="B3990" s="140" t="s">
        <v>380</v>
      </c>
      <c r="C3990" s="141" t="s">
        <v>18</v>
      </c>
      <c r="D3990" s="148">
        <v>396</v>
      </c>
    </row>
    <row r="3991" spans="1:4" s="140" customFormat="1" ht="15" customHeight="1" x14ac:dyDescent="0.2">
      <c r="A3991" s="145" t="s">
        <v>6</v>
      </c>
      <c r="B3991" s="140" t="s">
        <v>380</v>
      </c>
      <c r="C3991" s="141" t="s">
        <v>20</v>
      </c>
      <c r="D3991" s="148">
        <v>417</v>
      </c>
    </row>
    <row r="3992" spans="1:4" s="140" customFormat="1" ht="15" customHeight="1" x14ac:dyDescent="0.2">
      <c r="A3992" s="145" t="s">
        <v>6</v>
      </c>
      <c r="B3992" s="140" t="s">
        <v>380</v>
      </c>
      <c r="C3992" s="141" t="s">
        <v>22</v>
      </c>
      <c r="D3992" s="148">
        <v>547</v>
      </c>
    </row>
    <row r="3993" spans="1:4" s="140" customFormat="1" ht="15" customHeight="1" x14ac:dyDescent="0.2">
      <c r="A3993" s="145" t="s">
        <v>6</v>
      </c>
      <c r="B3993" s="140" t="s">
        <v>407</v>
      </c>
      <c r="C3993" s="141" t="s">
        <v>10</v>
      </c>
      <c r="D3993" s="148">
        <v>6620</v>
      </c>
    </row>
    <row r="3994" spans="1:4" s="140" customFormat="1" ht="15" customHeight="1" x14ac:dyDescent="0.2">
      <c r="A3994" s="145" t="s">
        <v>6</v>
      </c>
      <c r="B3994" s="140" t="s">
        <v>407</v>
      </c>
      <c r="C3994" s="141" t="s">
        <v>13</v>
      </c>
      <c r="D3994" s="148">
        <v>43</v>
      </c>
    </row>
    <row r="3995" spans="1:4" s="140" customFormat="1" ht="15" customHeight="1" x14ac:dyDescent="0.2">
      <c r="A3995" s="145" t="s">
        <v>6</v>
      </c>
      <c r="B3995" s="140" t="s">
        <v>407</v>
      </c>
      <c r="C3995" s="141" t="s">
        <v>16</v>
      </c>
      <c r="D3995" s="148">
        <v>5474</v>
      </c>
    </row>
    <row r="3996" spans="1:4" s="140" customFormat="1" ht="15" customHeight="1" x14ac:dyDescent="0.2">
      <c r="A3996" s="145" t="s">
        <v>6</v>
      </c>
      <c r="B3996" s="140" t="s">
        <v>407</v>
      </c>
      <c r="C3996" s="141" t="s">
        <v>18</v>
      </c>
      <c r="D3996" s="148">
        <v>335</v>
      </c>
    </row>
    <row r="3997" spans="1:4" s="140" customFormat="1" ht="15" customHeight="1" x14ac:dyDescent="0.2">
      <c r="A3997" s="145" t="s">
        <v>6</v>
      </c>
      <c r="B3997" s="140" t="s">
        <v>407</v>
      </c>
      <c r="C3997" s="141" t="s">
        <v>20</v>
      </c>
      <c r="D3997" s="148">
        <v>633</v>
      </c>
    </row>
    <row r="3998" spans="1:4" s="140" customFormat="1" ht="15" customHeight="1" x14ac:dyDescent="0.2">
      <c r="A3998" s="145" t="s">
        <v>6</v>
      </c>
      <c r="B3998" s="140" t="s">
        <v>407</v>
      </c>
      <c r="C3998" s="141" t="s">
        <v>22</v>
      </c>
      <c r="D3998" s="148">
        <v>135</v>
      </c>
    </row>
    <row r="3999" spans="1:4" s="140" customFormat="1" ht="15" customHeight="1" x14ac:dyDescent="0.2">
      <c r="A3999" s="145" t="s">
        <v>6</v>
      </c>
      <c r="B3999" s="140" t="s">
        <v>381</v>
      </c>
      <c r="C3999" s="141" t="s">
        <v>10</v>
      </c>
      <c r="D3999" s="148">
        <v>14635</v>
      </c>
    </row>
    <row r="4000" spans="1:4" s="140" customFormat="1" ht="15" customHeight="1" x14ac:dyDescent="0.2">
      <c r="A4000" s="145" t="s">
        <v>6</v>
      </c>
      <c r="B4000" s="140" t="s">
        <v>381</v>
      </c>
      <c r="C4000" s="141" t="s">
        <v>13</v>
      </c>
      <c r="D4000" s="148">
        <v>1</v>
      </c>
    </row>
    <row r="4001" spans="1:4" s="140" customFormat="1" ht="15" customHeight="1" x14ac:dyDescent="0.2">
      <c r="A4001" s="145" t="s">
        <v>6</v>
      </c>
      <c r="B4001" s="140" t="s">
        <v>381</v>
      </c>
      <c r="C4001" s="141" t="s">
        <v>16</v>
      </c>
      <c r="D4001" s="148">
        <v>9575</v>
      </c>
    </row>
    <row r="4002" spans="1:4" s="140" customFormat="1" ht="15" customHeight="1" x14ac:dyDescent="0.2">
      <c r="A4002" s="145" t="s">
        <v>6</v>
      </c>
      <c r="B4002" s="140" t="s">
        <v>381</v>
      </c>
      <c r="C4002" s="141" t="s">
        <v>18</v>
      </c>
      <c r="D4002" s="148">
        <v>4139</v>
      </c>
    </row>
    <row r="4003" spans="1:4" s="140" customFormat="1" ht="15" customHeight="1" x14ac:dyDescent="0.2">
      <c r="A4003" s="145" t="s">
        <v>6</v>
      </c>
      <c r="B4003" s="140" t="s">
        <v>381</v>
      </c>
      <c r="C4003" s="141" t="s">
        <v>20</v>
      </c>
      <c r="D4003" s="148">
        <v>781</v>
      </c>
    </row>
    <row r="4004" spans="1:4" s="140" customFormat="1" ht="15" customHeight="1" x14ac:dyDescent="0.2">
      <c r="A4004" s="145" t="s">
        <v>6</v>
      </c>
      <c r="B4004" s="140" t="s">
        <v>381</v>
      </c>
      <c r="C4004" s="141" t="s">
        <v>22</v>
      </c>
      <c r="D4004" s="148">
        <v>139</v>
      </c>
    </row>
    <row r="4005" spans="1:4" s="140" customFormat="1" ht="15" customHeight="1" x14ac:dyDescent="0.2">
      <c r="A4005" s="145" t="s">
        <v>6</v>
      </c>
      <c r="B4005" s="140" t="s">
        <v>382</v>
      </c>
      <c r="C4005" s="141" t="s">
        <v>10</v>
      </c>
      <c r="D4005" s="148">
        <v>23013</v>
      </c>
    </row>
    <row r="4006" spans="1:4" s="140" customFormat="1" ht="15" customHeight="1" x14ac:dyDescent="0.2">
      <c r="A4006" s="145" t="s">
        <v>6</v>
      </c>
      <c r="B4006" s="140" t="s">
        <v>382</v>
      </c>
      <c r="C4006" s="141" t="s">
        <v>13</v>
      </c>
      <c r="D4006" s="148">
        <v>66</v>
      </c>
    </row>
    <row r="4007" spans="1:4" s="140" customFormat="1" ht="15" customHeight="1" x14ac:dyDescent="0.2">
      <c r="A4007" s="145" t="s">
        <v>6</v>
      </c>
      <c r="B4007" s="140" t="s">
        <v>382</v>
      </c>
      <c r="C4007" s="141" t="s">
        <v>16</v>
      </c>
      <c r="D4007" s="148">
        <v>562</v>
      </c>
    </row>
    <row r="4008" spans="1:4" s="140" customFormat="1" ht="15" customHeight="1" x14ac:dyDescent="0.2">
      <c r="A4008" s="145" t="s">
        <v>6</v>
      </c>
      <c r="B4008" s="140" t="s">
        <v>382</v>
      </c>
      <c r="C4008" s="141" t="s">
        <v>18</v>
      </c>
      <c r="D4008" s="148">
        <v>18409</v>
      </c>
    </row>
    <row r="4009" spans="1:4" s="140" customFormat="1" ht="15" customHeight="1" x14ac:dyDescent="0.2">
      <c r="A4009" s="145" t="s">
        <v>6</v>
      </c>
      <c r="B4009" s="140" t="s">
        <v>382</v>
      </c>
      <c r="C4009" s="141" t="s">
        <v>20</v>
      </c>
      <c r="D4009" s="148">
        <v>3938</v>
      </c>
    </row>
    <row r="4010" spans="1:4" s="140" customFormat="1" ht="15" customHeight="1" x14ac:dyDescent="0.2">
      <c r="A4010" s="145" t="s">
        <v>6</v>
      </c>
      <c r="B4010" s="140" t="s">
        <v>382</v>
      </c>
      <c r="C4010" s="141" t="s">
        <v>22</v>
      </c>
      <c r="D4010" s="148">
        <v>38</v>
      </c>
    </row>
    <row r="4011" spans="1:4" s="140" customFormat="1" ht="15" customHeight="1" x14ac:dyDescent="0.2">
      <c r="A4011" s="145" t="s">
        <v>6</v>
      </c>
      <c r="B4011" s="140" t="s">
        <v>383</v>
      </c>
      <c r="C4011" s="141" t="s">
        <v>10</v>
      </c>
      <c r="D4011" s="148">
        <v>27572</v>
      </c>
    </row>
    <row r="4012" spans="1:4" s="140" customFormat="1" ht="15" customHeight="1" x14ac:dyDescent="0.2">
      <c r="A4012" s="145" t="s">
        <v>6</v>
      </c>
      <c r="B4012" s="140" t="s">
        <v>383</v>
      </c>
      <c r="C4012" s="141" t="s">
        <v>13</v>
      </c>
      <c r="D4012" s="148">
        <v>70</v>
      </c>
    </row>
    <row r="4013" spans="1:4" s="140" customFormat="1" ht="15" customHeight="1" x14ac:dyDescent="0.2">
      <c r="A4013" s="145" t="s">
        <v>6</v>
      </c>
      <c r="B4013" s="140" t="s">
        <v>383</v>
      </c>
      <c r="C4013" s="141" t="s">
        <v>16</v>
      </c>
      <c r="D4013" s="148">
        <v>25520</v>
      </c>
    </row>
    <row r="4014" spans="1:4" s="140" customFormat="1" ht="15" customHeight="1" x14ac:dyDescent="0.2">
      <c r="A4014" s="145" t="s">
        <v>6</v>
      </c>
      <c r="B4014" s="140" t="s">
        <v>383</v>
      </c>
      <c r="C4014" s="141" t="s">
        <v>18</v>
      </c>
      <c r="D4014" s="148">
        <v>1488</v>
      </c>
    </row>
    <row r="4015" spans="1:4" s="140" customFormat="1" ht="15" customHeight="1" x14ac:dyDescent="0.2">
      <c r="A4015" s="145" t="s">
        <v>6</v>
      </c>
      <c r="B4015" s="140" t="s">
        <v>383</v>
      </c>
      <c r="C4015" s="141" t="s">
        <v>20</v>
      </c>
      <c r="D4015" s="148">
        <v>281</v>
      </c>
    </row>
    <row r="4016" spans="1:4" s="140" customFormat="1" ht="15" customHeight="1" x14ac:dyDescent="0.2">
      <c r="A4016" s="145" t="s">
        <v>6</v>
      </c>
      <c r="B4016" s="140" t="s">
        <v>383</v>
      </c>
      <c r="C4016" s="141" t="s">
        <v>22</v>
      </c>
      <c r="D4016" s="148">
        <v>213</v>
      </c>
    </row>
    <row r="4017" spans="1:4" s="140" customFormat="1" ht="15" customHeight="1" x14ac:dyDescent="0.2">
      <c r="A4017" s="145" t="s">
        <v>6</v>
      </c>
      <c r="B4017" s="140" t="s">
        <v>384</v>
      </c>
      <c r="C4017" s="141" t="s">
        <v>10</v>
      </c>
      <c r="D4017" s="148">
        <v>7382</v>
      </c>
    </row>
    <row r="4018" spans="1:4" s="140" customFormat="1" ht="15" customHeight="1" x14ac:dyDescent="0.2">
      <c r="A4018" s="145" t="s">
        <v>6</v>
      </c>
      <c r="B4018" s="140" t="s">
        <v>384</v>
      </c>
      <c r="C4018" s="141" t="s">
        <v>13</v>
      </c>
      <c r="D4018" s="148">
        <v>26</v>
      </c>
    </row>
    <row r="4019" spans="1:4" s="140" customFormat="1" ht="15" customHeight="1" x14ac:dyDescent="0.2">
      <c r="A4019" s="145" t="s">
        <v>6</v>
      </c>
      <c r="B4019" s="140" t="s">
        <v>384</v>
      </c>
      <c r="C4019" s="141" t="s">
        <v>16</v>
      </c>
      <c r="D4019" s="148">
        <v>6926</v>
      </c>
    </row>
    <row r="4020" spans="1:4" s="140" customFormat="1" ht="15" customHeight="1" x14ac:dyDescent="0.2">
      <c r="A4020" s="145" t="s">
        <v>6</v>
      </c>
      <c r="B4020" s="140" t="s">
        <v>384</v>
      </c>
      <c r="C4020" s="141" t="s">
        <v>18</v>
      </c>
      <c r="D4020" s="148">
        <v>265</v>
      </c>
    </row>
    <row r="4021" spans="1:4" s="140" customFormat="1" ht="15" customHeight="1" x14ac:dyDescent="0.2">
      <c r="A4021" s="145" t="s">
        <v>6</v>
      </c>
      <c r="B4021" s="140" t="s">
        <v>384</v>
      </c>
      <c r="C4021" s="141" t="s">
        <v>20</v>
      </c>
      <c r="D4021" s="148">
        <v>135</v>
      </c>
    </row>
    <row r="4022" spans="1:4" s="140" customFormat="1" ht="15" customHeight="1" x14ac:dyDescent="0.2">
      <c r="A4022" s="145" t="s">
        <v>6</v>
      </c>
      <c r="B4022" s="140" t="s">
        <v>384</v>
      </c>
      <c r="C4022" s="141" t="s">
        <v>22</v>
      </c>
      <c r="D4022" s="148">
        <v>30</v>
      </c>
    </row>
    <row r="4023" spans="1:4" s="140" customFormat="1" ht="15" customHeight="1" x14ac:dyDescent="0.2">
      <c r="A4023" s="145" t="s">
        <v>6</v>
      </c>
      <c r="B4023" s="140" t="s">
        <v>385</v>
      </c>
      <c r="C4023" s="141" t="s">
        <v>10</v>
      </c>
      <c r="D4023" s="148">
        <v>9151</v>
      </c>
    </row>
    <row r="4024" spans="1:4" s="140" customFormat="1" ht="15" customHeight="1" x14ac:dyDescent="0.2">
      <c r="A4024" s="145" t="s">
        <v>6</v>
      </c>
      <c r="B4024" s="140" t="s">
        <v>385</v>
      </c>
      <c r="C4024" s="141" t="s">
        <v>13</v>
      </c>
      <c r="D4024" s="148">
        <v>0</v>
      </c>
    </row>
    <row r="4025" spans="1:4" s="140" customFormat="1" ht="15" customHeight="1" x14ac:dyDescent="0.2">
      <c r="A4025" s="145" t="s">
        <v>6</v>
      </c>
      <c r="B4025" s="140" t="s">
        <v>385</v>
      </c>
      <c r="C4025" s="141" t="s">
        <v>16</v>
      </c>
      <c r="D4025" s="148">
        <v>447</v>
      </c>
    </row>
    <row r="4026" spans="1:4" s="140" customFormat="1" ht="15" customHeight="1" x14ac:dyDescent="0.2">
      <c r="A4026" s="145" t="s">
        <v>6</v>
      </c>
      <c r="B4026" s="140" t="s">
        <v>385</v>
      </c>
      <c r="C4026" s="141" t="s">
        <v>18</v>
      </c>
      <c r="D4026" s="148">
        <v>4582</v>
      </c>
    </row>
    <row r="4027" spans="1:4" s="140" customFormat="1" ht="15" customHeight="1" x14ac:dyDescent="0.2">
      <c r="A4027" s="145" t="s">
        <v>6</v>
      </c>
      <c r="B4027" s="140" t="s">
        <v>385</v>
      </c>
      <c r="C4027" s="141" t="s">
        <v>20</v>
      </c>
      <c r="D4027" s="148">
        <v>4105</v>
      </c>
    </row>
    <row r="4028" spans="1:4" s="140" customFormat="1" ht="15" customHeight="1" x14ac:dyDescent="0.2">
      <c r="A4028" s="145" t="s">
        <v>6</v>
      </c>
      <c r="B4028" s="140" t="s">
        <v>385</v>
      </c>
      <c r="C4028" s="141" t="s">
        <v>22</v>
      </c>
      <c r="D4028" s="148">
        <v>17</v>
      </c>
    </row>
    <row r="4029" spans="1:4" s="140" customFormat="1" ht="15" customHeight="1" x14ac:dyDescent="0.2">
      <c r="A4029" s="145" t="s">
        <v>6</v>
      </c>
      <c r="B4029" s="140" t="s">
        <v>386</v>
      </c>
      <c r="C4029" s="141" t="s">
        <v>10</v>
      </c>
      <c r="D4029" s="148">
        <v>35542</v>
      </c>
    </row>
    <row r="4030" spans="1:4" s="140" customFormat="1" ht="15" customHeight="1" x14ac:dyDescent="0.2">
      <c r="A4030" s="145" t="s">
        <v>6</v>
      </c>
      <c r="B4030" s="140" t="s">
        <v>386</v>
      </c>
      <c r="C4030" s="141" t="s">
        <v>13</v>
      </c>
      <c r="D4030" s="148">
        <v>311</v>
      </c>
    </row>
    <row r="4031" spans="1:4" s="140" customFormat="1" ht="15" customHeight="1" x14ac:dyDescent="0.2">
      <c r="A4031" s="145" t="s">
        <v>6</v>
      </c>
      <c r="B4031" s="140" t="s">
        <v>386</v>
      </c>
      <c r="C4031" s="141" t="s">
        <v>16</v>
      </c>
      <c r="D4031" s="148">
        <v>1431</v>
      </c>
    </row>
    <row r="4032" spans="1:4" s="140" customFormat="1" ht="15" customHeight="1" x14ac:dyDescent="0.2">
      <c r="A4032" s="145" t="s">
        <v>6</v>
      </c>
      <c r="B4032" s="140" t="s">
        <v>386</v>
      </c>
      <c r="C4032" s="141" t="s">
        <v>18</v>
      </c>
      <c r="D4032" s="148">
        <v>17270</v>
      </c>
    </row>
    <row r="4033" spans="1:4" s="140" customFormat="1" ht="15" customHeight="1" x14ac:dyDescent="0.2">
      <c r="A4033" s="145" t="s">
        <v>6</v>
      </c>
      <c r="B4033" s="140" t="s">
        <v>386</v>
      </c>
      <c r="C4033" s="141" t="s">
        <v>20</v>
      </c>
      <c r="D4033" s="148">
        <v>16214</v>
      </c>
    </row>
    <row r="4034" spans="1:4" s="140" customFormat="1" ht="15" customHeight="1" x14ac:dyDescent="0.2">
      <c r="A4034" s="145" t="s">
        <v>6</v>
      </c>
      <c r="B4034" s="140" t="s">
        <v>386</v>
      </c>
      <c r="C4034" s="141" t="s">
        <v>22</v>
      </c>
      <c r="D4034" s="148">
        <v>316</v>
      </c>
    </row>
    <row r="4035" spans="1:4" s="140" customFormat="1" ht="15" customHeight="1" x14ac:dyDescent="0.2">
      <c r="A4035" s="145" t="s">
        <v>6</v>
      </c>
      <c r="B4035" s="140" t="s">
        <v>387</v>
      </c>
      <c r="C4035" s="141" t="s">
        <v>10</v>
      </c>
      <c r="D4035" s="148">
        <v>13259</v>
      </c>
    </row>
    <row r="4036" spans="1:4" s="140" customFormat="1" ht="15" customHeight="1" x14ac:dyDescent="0.2">
      <c r="A4036" s="145" t="s">
        <v>6</v>
      </c>
      <c r="B4036" s="140" t="s">
        <v>387</v>
      </c>
      <c r="C4036" s="141" t="s">
        <v>13</v>
      </c>
      <c r="D4036" s="148">
        <v>441</v>
      </c>
    </row>
    <row r="4037" spans="1:4" s="140" customFormat="1" ht="15" customHeight="1" x14ac:dyDescent="0.2">
      <c r="A4037" s="145" t="s">
        <v>6</v>
      </c>
      <c r="B4037" s="140" t="s">
        <v>387</v>
      </c>
      <c r="C4037" s="141" t="s">
        <v>16</v>
      </c>
      <c r="D4037" s="148">
        <v>79</v>
      </c>
    </row>
    <row r="4038" spans="1:4" s="140" customFormat="1" ht="15" customHeight="1" x14ac:dyDescent="0.2">
      <c r="A4038" s="145" t="s">
        <v>6</v>
      </c>
      <c r="B4038" s="140" t="s">
        <v>387</v>
      </c>
      <c r="C4038" s="141" t="s">
        <v>18</v>
      </c>
      <c r="D4038" s="148">
        <v>10197</v>
      </c>
    </row>
    <row r="4039" spans="1:4" s="140" customFormat="1" ht="15" customHeight="1" x14ac:dyDescent="0.2">
      <c r="A4039" s="145" t="s">
        <v>6</v>
      </c>
      <c r="B4039" s="140" t="s">
        <v>387</v>
      </c>
      <c r="C4039" s="141" t="s">
        <v>20</v>
      </c>
      <c r="D4039" s="148">
        <v>2482</v>
      </c>
    </row>
    <row r="4040" spans="1:4" s="140" customFormat="1" ht="15" customHeight="1" x14ac:dyDescent="0.2">
      <c r="A4040" s="145" t="s">
        <v>6</v>
      </c>
      <c r="B4040" s="140" t="s">
        <v>387</v>
      </c>
      <c r="C4040" s="141" t="s">
        <v>22</v>
      </c>
      <c r="D4040" s="148">
        <v>60</v>
      </c>
    </row>
    <row r="4041" spans="1:4" s="140" customFormat="1" ht="15" customHeight="1" x14ac:dyDescent="0.2">
      <c r="A4041" s="145" t="s">
        <v>6</v>
      </c>
      <c r="B4041" s="140" t="s">
        <v>388</v>
      </c>
      <c r="C4041" s="141" t="s">
        <v>10</v>
      </c>
      <c r="D4041" s="148">
        <v>44231</v>
      </c>
    </row>
    <row r="4042" spans="1:4" s="140" customFormat="1" ht="15" customHeight="1" x14ac:dyDescent="0.2">
      <c r="A4042" s="145" t="s">
        <v>6</v>
      </c>
      <c r="B4042" s="140" t="s">
        <v>388</v>
      </c>
      <c r="C4042" s="141" t="s">
        <v>13</v>
      </c>
      <c r="D4042" s="148">
        <v>3253</v>
      </c>
    </row>
    <row r="4043" spans="1:4" s="140" customFormat="1" ht="15" customHeight="1" x14ac:dyDescent="0.2">
      <c r="A4043" s="145" t="s">
        <v>6</v>
      </c>
      <c r="B4043" s="140" t="s">
        <v>388</v>
      </c>
      <c r="C4043" s="141" t="s">
        <v>16</v>
      </c>
      <c r="D4043" s="148">
        <v>453</v>
      </c>
    </row>
    <row r="4044" spans="1:4" s="140" customFormat="1" ht="15" customHeight="1" x14ac:dyDescent="0.2">
      <c r="A4044" s="145" t="s">
        <v>6</v>
      </c>
      <c r="B4044" s="140" t="s">
        <v>388</v>
      </c>
      <c r="C4044" s="141" t="s">
        <v>18</v>
      </c>
      <c r="D4044" s="148">
        <v>37468</v>
      </c>
    </row>
    <row r="4045" spans="1:4" s="140" customFormat="1" ht="15" customHeight="1" x14ac:dyDescent="0.2">
      <c r="A4045" s="145" t="s">
        <v>6</v>
      </c>
      <c r="B4045" s="140" t="s">
        <v>388</v>
      </c>
      <c r="C4045" s="141" t="s">
        <v>20</v>
      </c>
      <c r="D4045" s="148">
        <v>2798</v>
      </c>
    </row>
    <row r="4046" spans="1:4" s="140" customFormat="1" ht="15" customHeight="1" x14ac:dyDescent="0.2">
      <c r="A4046" s="145" t="s">
        <v>6</v>
      </c>
      <c r="B4046" s="140" t="s">
        <v>388</v>
      </c>
      <c r="C4046" s="141" t="s">
        <v>22</v>
      </c>
      <c r="D4046" s="148">
        <v>259</v>
      </c>
    </row>
    <row r="4047" spans="1:4" s="140" customFormat="1" ht="15" customHeight="1" x14ac:dyDescent="0.2">
      <c r="A4047" s="145" t="s">
        <v>6</v>
      </c>
      <c r="B4047" s="140" t="s">
        <v>389</v>
      </c>
      <c r="C4047" s="141" t="s">
        <v>10</v>
      </c>
      <c r="D4047" s="148">
        <v>16064</v>
      </c>
    </row>
    <row r="4048" spans="1:4" s="140" customFormat="1" ht="15" customHeight="1" x14ac:dyDescent="0.2">
      <c r="A4048" s="145" t="s">
        <v>6</v>
      </c>
      <c r="B4048" s="140" t="s">
        <v>389</v>
      </c>
      <c r="C4048" s="141" t="s">
        <v>13</v>
      </c>
      <c r="D4048" s="148">
        <v>2918</v>
      </c>
    </row>
    <row r="4049" spans="1:4" s="140" customFormat="1" ht="15" customHeight="1" x14ac:dyDescent="0.2">
      <c r="A4049" s="145" t="s">
        <v>6</v>
      </c>
      <c r="B4049" s="140" t="s">
        <v>389</v>
      </c>
      <c r="C4049" s="141" t="s">
        <v>16</v>
      </c>
      <c r="D4049" s="148">
        <v>145</v>
      </c>
    </row>
    <row r="4050" spans="1:4" s="140" customFormat="1" ht="15" customHeight="1" x14ac:dyDescent="0.2">
      <c r="A4050" s="145" t="s">
        <v>6</v>
      </c>
      <c r="B4050" s="140" t="s">
        <v>389</v>
      </c>
      <c r="C4050" s="141" t="s">
        <v>18</v>
      </c>
      <c r="D4050" s="148">
        <v>10095</v>
      </c>
    </row>
    <row r="4051" spans="1:4" s="140" customFormat="1" ht="15" customHeight="1" x14ac:dyDescent="0.2">
      <c r="A4051" s="145" t="s">
        <v>6</v>
      </c>
      <c r="B4051" s="140" t="s">
        <v>389</v>
      </c>
      <c r="C4051" s="141" t="s">
        <v>20</v>
      </c>
      <c r="D4051" s="148">
        <v>2660</v>
      </c>
    </row>
    <row r="4052" spans="1:4" s="140" customFormat="1" ht="15" customHeight="1" x14ac:dyDescent="0.2">
      <c r="A4052" s="145" t="s">
        <v>6</v>
      </c>
      <c r="B4052" s="140" t="s">
        <v>389</v>
      </c>
      <c r="C4052" s="141" t="s">
        <v>22</v>
      </c>
      <c r="D4052" s="148">
        <v>246</v>
      </c>
    </row>
    <row r="4053" spans="1:4" s="140" customFormat="1" ht="15" customHeight="1" x14ac:dyDescent="0.2">
      <c r="A4053" s="145" t="s">
        <v>6</v>
      </c>
      <c r="B4053" s="140" t="s">
        <v>408</v>
      </c>
      <c r="C4053" s="141" t="s">
        <v>10</v>
      </c>
      <c r="D4053" s="148">
        <v>32853</v>
      </c>
    </row>
    <row r="4054" spans="1:4" s="140" customFormat="1" ht="15" customHeight="1" x14ac:dyDescent="0.2">
      <c r="A4054" s="145" t="s">
        <v>6</v>
      </c>
      <c r="B4054" s="140" t="s">
        <v>408</v>
      </c>
      <c r="C4054" s="141" t="s">
        <v>13</v>
      </c>
      <c r="D4054" s="148">
        <v>12214</v>
      </c>
    </row>
    <row r="4055" spans="1:4" s="140" customFormat="1" ht="15" customHeight="1" x14ac:dyDescent="0.2">
      <c r="A4055" s="145" t="s">
        <v>6</v>
      </c>
      <c r="B4055" s="140" t="s">
        <v>408</v>
      </c>
      <c r="C4055" s="141" t="s">
        <v>16</v>
      </c>
      <c r="D4055" s="148">
        <v>863</v>
      </c>
    </row>
    <row r="4056" spans="1:4" s="140" customFormat="1" ht="15" customHeight="1" x14ac:dyDescent="0.2">
      <c r="A4056" s="145" t="s">
        <v>6</v>
      </c>
      <c r="B4056" s="140" t="s">
        <v>408</v>
      </c>
      <c r="C4056" s="141" t="s">
        <v>18</v>
      </c>
      <c r="D4056" s="148">
        <v>8175</v>
      </c>
    </row>
    <row r="4057" spans="1:4" s="140" customFormat="1" ht="15" customHeight="1" x14ac:dyDescent="0.2">
      <c r="A4057" s="145" t="s">
        <v>6</v>
      </c>
      <c r="B4057" s="140" t="s">
        <v>408</v>
      </c>
      <c r="C4057" s="141" t="s">
        <v>20</v>
      </c>
      <c r="D4057" s="148">
        <v>10982</v>
      </c>
    </row>
    <row r="4058" spans="1:4" s="140" customFormat="1" ht="15" customHeight="1" x14ac:dyDescent="0.2">
      <c r="A4058" s="145" t="s">
        <v>6</v>
      </c>
      <c r="B4058" s="140" t="s">
        <v>408</v>
      </c>
      <c r="C4058" s="141" t="s">
        <v>22</v>
      </c>
      <c r="D4058" s="148">
        <v>619</v>
      </c>
    </row>
    <row r="4059" spans="1:4" s="140" customFormat="1" ht="15" customHeight="1" x14ac:dyDescent="0.2">
      <c r="A4059" s="145" t="s">
        <v>6</v>
      </c>
      <c r="B4059" s="140" t="s">
        <v>390</v>
      </c>
      <c r="C4059" s="141" t="s">
        <v>10</v>
      </c>
      <c r="D4059" s="148">
        <v>41178</v>
      </c>
    </row>
    <row r="4060" spans="1:4" s="140" customFormat="1" ht="15" customHeight="1" x14ac:dyDescent="0.2">
      <c r="A4060" s="145" t="s">
        <v>6</v>
      </c>
      <c r="B4060" s="140" t="s">
        <v>390</v>
      </c>
      <c r="C4060" s="141" t="s">
        <v>13</v>
      </c>
      <c r="D4060" s="148">
        <v>993</v>
      </c>
    </row>
    <row r="4061" spans="1:4" s="140" customFormat="1" ht="15" customHeight="1" x14ac:dyDescent="0.2">
      <c r="A4061" s="145" t="s">
        <v>6</v>
      </c>
      <c r="B4061" s="140" t="s">
        <v>390</v>
      </c>
      <c r="C4061" s="141" t="s">
        <v>16</v>
      </c>
      <c r="D4061" s="148">
        <v>9495</v>
      </c>
    </row>
    <row r="4062" spans="1:4" s="140" customFormat="1" ht="15" customHeight="1" x14ac:dyDescent="0.2">
      <c r="A4062" s="145" t="s">
        <v>6</v>
      </c>
      <c r="B4062" s="140" t="s">
        <v>390</v>
      </c>
      <c r="C4062" s="141" t="s">
        <v>18</v>
      </c>
      <c r="D4062" s="148">
        <v>25278</v>
      </c>
    </row>
    <row r="4063" spans="1:4" s="140" customFormat="1" ht="15" customHeight="1" x14ac:dyDescent="0.2">
      <c r="A4063" s="145" t="s">
        <v>6</v>
      </c>
      <c r="B4063" s="140" t="s">
        <v>390</v>
      </c>
      <c r="C4063" s="141" t="s">
        <v>20</v>
      </c>
      <c r="D4063" s="148">
        <v>5010</v>
      </c>
    </row>
    <row r="4064" spans="1:4" s="140" customFormat="1" ht="15" customHeight="1" x14ac:dyDescent="0.2">
      <c r="A4064" s="145" t="s">
        <v>6</v>
      </c>
      <c r="B4064" s="140" t="s">
        <v>390</v>
      </c>
      <c r="C4064" s="141" t="s">
        <v>22</v>
      </c>
      <c r="D4064" s="148">
        <v>402</v>
      </c>
    </row>
    <row r="4065" spans="1:4" s="140" customFormat="1" ht="15" customHeight="1" x14ac:dyDescent="0.2">
      <c r="A4065" s="145" t="s">
        <v>6</v>
      </c>
      <c r="B4065" s="140" t="s">
        <v>391</v>
      </c>
      <c r="C4065" s="141" t="s">
        <v>10</v>
      </c>
      <c r="D4065" s="148">
        <v>19932</v>
      </c>
    </row>
    <row r="4066" spans="1:4" s="140" customFormat="1" ht="15" customHeight="1" x14ac:dyDescent="0.2">
      <c r="A4066" s="145" t="s">
        <v>6</v>
      </c>
      <c r="B4066" s="140" t="s">
        <v>391</v>
      </c>
      <c r="C4066" s="141" t="s">
        <v>13</v>
      </c>
      <c r="D4066" s="148">
        <v>308</v>
      </c>
    </row>
    <row r="4067" spans="1:4" s="140" customFormat="1" ht="15" customHeight="1" x14ac:dyDescent="0.2">
      <c r="A4067" s="145" t="s">
        <v>6</v>
      </c>
      <c r="B4067" s="140" t="s">
        <v>391</v>
      </c>
      <c r="C4067" s="141" t="s">
        <v>16</v>
      </c>
      <c r="D4067" s="148">
        <v>213</v>
      </c>
    </row>
    <row r="4068" spans="1:4" s="140" customFormat="1" ht="15" customHeight="1" x14ac:dyDescent="0.2">
      <c r="A4068" s="145" t="s">
        <v>6</v>
      </c>
      <c r="B4068" s="140" t="s">
        <v>391</v>
      </c>
      <c r="C4068" s="141" t="s">
        <v>18</v>
      </c>
      <c r="D4068" s="148">
        <v>16566</v>
      </c>
    </row>
    <row r="4069" spans="1:4" s="140" customFormat="1" ht="15" customHeight="1" x14ac:dyDescent="0.2">
      <c r="A4069" s="145" t="s">
        <v>6</v>
      </c>
      <c r="B4069" s="140" t="s">
        <v>391</v>
      </c>
      <c r="C4069" s="141" t="s">
        <v>20</v>
      </c>
      <c r="D4069" s="148">
        <v>2840</v>
      </c>
    </row>
    <row r="4070" spans="1:4" s="140" customFormat="1" ht="15" customHeight="1" x14ac:dyDescent="0.2">
      <c r="A4070" s="145" t="s">
        <v>6</v>
      </c>
      <c r="B4070" s="140" t="s">
        <v>391</v>
      </c>
      <c r="C4070" s="141" t="s">
        <v>22</v>
      </c>
      <c r="D4070" s="148">
        <v>5</v>
      </c>
    </row>
    <row r="4071" spans="1:4" s="140" customFormat="1" ht="15" customHeight="1" x14ac:dyDescent="0.2">
      <c r="A4071" s="145" t="s">
        <v>6</v>
      </c>
      <c r="B4071" s="140" t="s">
        <v>392</v>
      </c>
      <c r="C4071" s="141" t="s">
        <v>10</v>
      </c>
      <c r="D4071" s="148">
        <v>40926</v>
      </c>
    </row>
    <row r="4072" spans="1:4" s="140" customFormat="1" ht="15" customHeight="1" x14ac:dyDescent="0.2">
      <c r="A4072" s="145" t="s">
        <v>6</v>
      </c>
      <c r="B4072" s="140" t="s">
        <v>392</v>
      </c>
      <c r="C4072" s="141" t="s">
        <v>13</v>
      </c>
      <c r="D4072" s="148">
        <v>191</v>
      </c>
    </row>
    <row r="4073" spans="1:4" s="140" customFormat="1" ht="15" customHeight="1" x14ac:dyDescent="0.2">
      <c r="A4073" s="145" t="s">
        <v>6</v>
      </c>
      <c r="B4073" s="140" t="s">
        <v>392</v>
      </c>
      <c r="C4073" s="141" t="s">
        <v>16</v>
      </c>
      <c r="D4073" s="148">
        <v>1352</v>
      </c>
    </row>
    <row r="4074" spans="1:4" s="140" customFormat="1" ht="15" customHeight="1" x14ac:dyDescent="0.2">
      <c r="A4074" s="145" t="s">
        <v>6</v>
      </c>
      <c r="B4074" s="140" t="s">
        <v>392</v>
      </c>
      <c r="C4074" s="141" t="s">
        <v>18</v>
      </c>
      <c r="D4074" s="148">
        <v>37904</v>
      </c>
    </row>
    <row r="4075" spans="1:4" s="140" customFormat="1" ht="15" customHeight="1" x14ac:dyDescent="0.2">
      <c r="A4075" s="145" t="s">
        <v>6</v>
      </c>
      <c r="B4075" s="140" t="s">
        <v>392</v>
      </c>
      <c r="C4075" s="141" t="s">
        <v>20</v>
      </c>
      <c r="D4075" s="148">
        <v>1432</v>
      </c>
    </row>
    <row r="4076" spans="1:4" s="140" customFormat="1" ht="15" customHeight="1" x14ac:dyDescent="0.2">
      <c r="A4076" s="145" t="s">
        <v>6</v>
      </c>
      <c r="B4076" s="140" t="s">
        <v>392</v>
      </c>
      <c r="C4076" s="141" t="s">
        <v>22</v>
      </c>
      <c r="D4076" s="148">
        <v>47</v>
      </c>
    </row>
    <row r="4077" spans="1:4" s="140" customFormat="1" ht="15" customHeight="1" x14ac:dyDescent="0.2">
      <c r="A4077" s="145" t="s">
        <v>6</v>
      </c>
      <c r="B4077" s="140" t="s">
        <v>393</v>
      </c>
      <c r="C4077" s="141" t="s">
        <v>10</v>
      </c>
      <c r="D4077" s="148">
        <v>25200</v>
      </c>
    </row>
    <row r="4078" spans="1:4" s="140" customFormat="1" ht="15" customHeight="1" x14ac:dyDescent="0.2">
      <c r="A4078" s="145" t="s">
        <v>6</v>
      </c>
      <c r="B4078" s="140" t="s">
        <v>393</v>
      </c>
      <c r="C4078" s="141" t="s">
        <v>13</v>
      </c>
      <c r="D4078" s="148">
        <v>361</v>
      </c>
    </row>
    <row r="4079" spans="1:4" s="140" customFormat="1" ht="15" customHeight="1" x14ac:dyDescent="0.2">
      <c r="A4079" s="145" t="s">
        <v>6</v>
      </c>
      <c r="B4079" s="140" t="s">
        <v>393</v>
      </c>
      <c r="C4079" s="141" t="s">
        <v>16</v>
      </c>
      <c r="D4079" s="148">
        <v>340</v>
      </c>
    </row>
    <row r="4080" spans="1:4" s="140" customFormat="1" ht="15" customHeight="1" x14ac:dyDescent="0.2">
      <c r="A4080" s="145" t="s">
        <v>6</v>
      </c>
      <c r="B4080" s="140" t="s">
        <v>393</v>
      </c>
      <c r="C4080" s="141" t="s">
        <v>18</v>
      </c>
      <c r="D4080" s="148">
        <v>12527</v>
      </c>
    </row>
    <row r="4081" spans="1:4" s="140" customFormat="1" ht="15" customHeight="1" x14ac:dyDescent="0.2">
      <c r="A4081" s="145" t="s">
        <v>6</v>
      </c>
      <c r="B4081" s="140" t="s">
        <v>393</v>
      </c>
      <c r="C4081" s="141" t="s">
        <v>20</v>
      </c>
      <c r="D4081" s="148">
        <v>11672</v>
      </c>
    </row>
    <row r="4082" spans="1:4" s="140" customFormat="1" ht="15" customHeight="1" x14ac:dyDescent="0.2">
      <c r="A4082" s="145" t="s">
        <v>6</v>
      </c>
      <c r="B4082" s="140" t="s">
        <v>393</v>
      </c>
      <c r="C4082" s="141" t="s">
        <v>22</v>
      </c>
      <c r="D4082" s="148">
        <v>300</v>
      </c>
    </row>
    <row r="4083" spans="1:4" s="140" customFormat="1" ht="15" customHeight="1" x14ac:dyDescent="0.2">
      <c r="A4083" s="145" t="s">
        <v>6</v>
      </c>
      <c r="B4083" s="140" t="s">
        <v>394</v>
      </c>
      <c r="C4083" s="141" t="s">
        <v>10</v>
      </c>
      <c r="D4083" s="148">
        <v>33595</v>
      </c>
    </row>
    <row r="4084" spans="1:4" s="140" customFormat="1" ht="15" customHeight="1" x14ac:dyDescent="0.2">
      <c r="A4084" s="145" t="s">
        <v>6</v>
      </c>
      <c r="B4084" s="140" t="s">
        <v>394</v>
      </c>
      <c r="C4084" s="141" t="s">
        <v>13</v>
      </c>
      <c r="D4084" s="148">
        <v>193</v>
      </c>
    </row>
    <row r="4085" spans="1:4" s="140" customFormat="1" ht="15" customHeight="1" x14ac:dyDescent="0.2">
      <c r="A4085" s="145" t="s">
        <v>6</v>
      </c>
      <c r="B4085" s="140" t="s">
        <v>394</v>
      </c>
      <c r="C4085" s="141" t="s">
        <v>16</v>
      </c>
      <c r="D4085" s="148">
        <v>1154</v>
      </c>
    </row>
    <row r="4086" spans="1:4" s="140" customFormat="1" ht="15" customHeight="1" x14ac:dyDescent="0.2">
      <c r="A4086" s="145" t="s">
        <v>6</v>
      </c>
      <c r="B4086" s="140" t="s">
        <v>394</v>
      </c>
      <c r="C4086" s="141" t="s">
        <v>18</v>
      </c>
      <c r="D4086" s="148">
        <v>27169</v>
      </c>
    </row>
    <row r="4087" spans="1:4" s="140" customFormat="1" ht="15" customHeight="1" x14ac:dyDescent="0.2">
      <c r="A4087" s="145" t="s">
        <v>6</v>
      </c>
      <c r="B4087" s="140" t="s">
        <v>394</v>
      </c>
      <c r="C4087" s="141" t="s">
        <v>20</v>
      </c>
      <c r="D4087" s="148">
        <v>5008</v>
      </c>
    </row>
    <row r="4088" spans="1:4" s="140" customFormat="1" ht="15" customHeight="1" x14ac:dyDescent="0.2">
      <c r="A4088" s="145" t="s">
        <v>6</v>
      </c>
      <c r="B4088" s="140" t="s">
        <v>394</v>
      </c>
      <c r="C4088" s="141" t="s">
        <v>22</v>
      </c>
      <c r="D4088" s="148">
        <v>71</v>
      </c>
    </row>
    <row r="4089" spans="1:4" s="140" customFormat="1" ht="15" customHeight="1" x14ac:dyDescent="0.2">
      <c r="A4089" s="145" t="s">
        <v>6</v>
      </c>
      <c r="B4089" s="140" t="s">
        <v>395</v>
      </c>
      <c r="C4089" s="141" t="s">
        <v>10</v>
      </c>
      <c r="D4089" s="148">
        <v>54265</v>
      </c>
    </row>
    <row r="4090" spans="1:4" s="140" customFormat="1" ht="15" customHeight="1" x14ac:dyDescent="0.2">
      <c r="A4090" s="145" t="s">
        <v>6</v>
      </c>
      <c r="B4090" s="140" t="s">
        <v>395</v>
      </c>
      <c r="C4090" s="141" t="s">
        <v>13</v>
      </c>
      <c r="D4090" s="148">
        <v>304</v>
      </c>
    </row>
    <row r="4091" spans="1:4" s="140" customFormat="1" ht="15" customHeight="1" x14ac:dyDescent="0.2">
      <c r="A4091" s="145" t="s">
        <v>6</v>
      </c>
      <c r="B4091" s="140" t="s">
        <v>395</v>
      </c>
      <c r="C4091" s="141" t="s">
        <v>16</v>
      </c>
      <c r="D4091" s="148">
        <v>25023</v>
      </c>
    </row>
    <row r="4092" spans="1:4" s="140" customFormat="1" ht="15" customHeight="1" x14ac:dyDescent="0.2">
      <c r="A4092" s="145" t="s">
        <v>6</v>
      </c>
      <c r="B4092" s="140" t="s">
        <v>395</v>
      </c>
      <c r="C4092" s="141" t="s">
        <v>18</v>
      </c>
      <c r="D4092" s="148">
        <v>26109</v>
      </c>
    </row>
    <row r="4093" spans="1:4" s="140" customFormat="1" ht="15" customHeight="1" x14ac:dyDescent="0.2">
      <c r="A4093" s="145" t="s">
        <v>6</v>
      </c>
      <c r="B4093" s="140" t="s">
        <v>395</v>
      </c>
      <c r="C4093" s="141" t="s">
        <v>20</v>
      </c>
      <c r="D4093" s="148">
        <v>1973</v>
      </c>
    </row>
    <row r="4094" spans="1:4" s="140" customFormat="1" ht="15" customHeight="1" x14ac:dyDescent="0.2">
      <c r="A4094" s="145" t="s">
        <v>6</v>
      </c>
      <c r="B4094" s="140" t="s">
        <v>395</v>
      </c>
      <c r="C4094" s="141" t="s">
        <v>22</v>
      </c>
      <c r="D4094" s="148">
        <v>856</v>
      </c>
    </row>
    <row r="4095" spans="1:4" s="140" customFormat="1" ht="15" customHeight="1" x14ac:dyDescent="0.2">
      <c r="A4095" s="145" t="s">
        <v>6</v>
      </c>
      <c r="B4095" s="140" t="s">
        <v>396</v>
      </c>
      <c r="C4095" s="141" t="s">
        <v>10</v>
      </c>
      <c r="D4095" s="148">
        <v>30798</v>
      </c>
    </row>
    <row r="4096" spans="1:4" s="140" customFormat="1" ht="15" customHeight="1" x14ac:dyDescent="0.2">
      <c r="A4096" s="145" t="s">
        <v>6</v>
      </c>
      <c r="B4096" s="140" t="s">
        <v>396</v>
      </c>
      <c r="C4096" s="141" t="s">
        <v>13</v>
      </c>
      <c r="D4096" s="148">
        <v>6</v>
      </c>
    </row>
    <row r="4097" spans="1:4" s="140" customFormat="1" ht="15" customHeight="1" x14ac:dyDescent="0.2">
      <c r="A4097" s="145" t="s">
        <v>6</v>
      </c>
      <c r="B4097" s="140" t="s">
        <v>396</v>
      </c>
      <c r="C4097" s="141" t="s">
        <v>16</v>
      </c>
      <c r="D4097" s="148">
        <v>28249</v>
      </c>
    </row>
    <row r="4098" spans="1:4" s="140" customFormat="1" ht="15" customHeight="1" x14ac:dyDescent="0.2">
      <c r="A4098" s="145" t="s">
        <v>6</v>
      </c>
      <c r="B4098" s="140" t="s">
        <v>396</v>
      </c>
      <c r="C4098" s="141" t="s">
        <v>18</v>
      </c>
      <c r="D4098" s="148">
        <v>1890</v>
      </c>
    </row>
    <row r="4099" spans="1:4" s="140" customFormat="1" ht="15" customHeight="1" x14ac:dyDescent="0.2">
      <c r="A4099" s="145" t="s">
        <v>6</v>
      </c>
      <c r="B4099" s="140" t="s">
        <v>396</v>
      </c>
      <c r="C4099" s="141" t="s">
        <v>20</v>
      </c>
      <c r="D4099" s="148">
        <v>244</v>
      </c>
    </row>
    <row r="4100" spans="1:4" s="140" customFormat="1" ht="15" customHeight="1" x14ac:dyDescent="0.2">
      <c r="A4100" s="145" t="s">
        <v>6</v>
      </c>
      <c r="B4100" s="140" t="s">
        <v>396</v>
      </c>
      <c r="C4100" s="141" t="s">
        <v>22</v>
      </c>
      <c r="D4100" s="148">
        <v>409</v>
      </c>
    </row>
    <row r="4101" spans="1:4" s="140" customFormat="1" ht="15" customHeight="1" x14ac:dyDescent="0.2">
      <c r="A4101" s="145" t="s">
        <v>6</v>
      </c>
      <c r="B4101" s="140" t="s">
        <v>397</v>
      </c>
      <c r="C4101" s="141" t="s">
        <v>10</v>
      </c>
      <c r="D4101" s="148">
        <v>26020</v>
      </c>
    </row>
    <row r="4102" spans="1:4" s="140" customFormat="1" ht="15" customHeight="1" x14ac:dyDescent="0.2">
      <c r="A4102" s="145" t="s">
        <v>6</v>
      </c>
      <c r="B4102" s="140" t="s">
        <v>397</v>
      </c>
      <c r="C4102" s="141" t="s">
        <v>13</v>
      </c>
      <c r="D4102" s="148">
        <v>62</v>
      </c>
    </row>
    <row r="4103" spans="1:4" s="140" customFormat="1" ht="15" customHeight="1" x14ac:dyDescent="0.2">
      <c r="A4103" s="145" t="s">
        <v>6</v>
      </c>
      <c r="B4103" s="140" t="s">
        <v>397</v>
      </c>
      <c r="C4103" s="141" t="s">
        <v>16</v>
      </c>
      <c r="D4103" s="148">
        <v>24690</v>
      </c>
    </row>
    <row r="4104" spans="1:4" s="140" customFormat="1" ht="15" customHeight="1" x14ac:dyDescent="0.2">
      <c r="A4104" s="145" t="s">
        <v>6</v>
      </c>
      <c r="B4104" s="140" t="s">
        <v>397</v>
      </c>
      <c r="C4104" s="141" t="s">
        <v>18</v>
      </c>
      <c r="D4104" s="148">
        <v>756</v>
      </c>
    </row>
    <row r="4105" spans="1:4" s="140" customFormat="1" ht="15" customHeight="1" x14ac:dyDescent="0.2">
      <c r="A4105" s="145" t="s">
        <v>6</v>
      </c>
      <c r="B4105" s="140" t="s">
        <v>397</v>
      </c>
      <c r="C4105" s="141" t="s">
        <v>20</v>
      </c>
      <c r="D4105" s="148">
        <v>204</v>
      </c>
    </row>
    <row r="4106" spans="1:4" s="140" customFormat="1" ht="15" customHeight="1" x14ac:dyDescent="0.2">
      <c r="A4106" s="145" t="s">
        <v>6</v>
      </c>
      <c r="B4106" s="140" t="s">
        <v>397</v>
      </c>
      <c r="C4106" s="141" t="s">
        <v>22</v>
      </c>
      <c r="D4106" s="148">
        <v>308</v>
      </c>
    </row>
    <row r="4107" spans="1:4" s="140" customFormat="1" ht="15" customHeight="1" x14ac:dyDescent="0.2">
      <c r="A4107" s="145" t="s">
        <v>6</v>
      </c>
      <c r="B4107" s="140" t="s">
        <v>398</v>
      </c>
      <c r="C4107" s="141" t="s">
        <v>10</v>
      </c>
      <c r="D4107" s="148">
        <v>32461</v>
      </c>
    </row>
    <row r="4108" spans="1:4" s="140" customFormat="1" ht="15" customHeight="1" x14ac:dyDescent="0.2">
      <c r="A4108" s="145" t="s">
        <v>6</v>
      </c>
      <c r="B4108" s="140" t="s">
        <v>398</v>
      </c>
      <c r="C4108" s="141" t="s">
        <v>13</v>
      </c>
      <c r="D4108" s="148">
        <v>5</v>
      </c>
    </row>
    <row r="4109" spans="1:4" s="140" customFormat="1" ht="15" customHeight="1" x14ac:dyDescent="0.2">
      <c r="A4109" s="145" t="s">
        <v>6</v>
      </c>
      <c r="B4109" s="140" t="s">
        <v>398</v>
      </c>
      <c r="C4109" s="141" t="s">
        <v>16</v>
      </c>
      <c r="D4109" s="148">
        <v>31301</v>
      </c>
    </row>
    <row r="4110" spans="1:4" s="140" customFormat="1" ht="15" customHeight="1" x14ac:dyDescent="0.2">
      <c r="A4110" s="145" t="s">
        <v>6</v>
      </c>
      <c r="B4110" s="140" t="s">
        <v>398</v>
      </c>
      <c r="C4110" s="141" t="s">
        <v>18</v>
      </c>
      <c r="D4110" s="148">
        <v>387</v>
      </c>
    </row>
    <row r="4111" spans="1:4" s="140" customFormat="1" ht="15" customHeight="1" x14ac:dyDescent="0.2">
      <c r="A4111" s="145" t="s">
        <v>6</v>
      </c>
      <c r="B4111" s="140" t="s">
        <v>398</v>
      </c>
      <c r="C4111" s="141" t="s">
        <v>20</v>
      </c>
      <c r="D4111" s="148">
        <v>431</v>
      </c>
    </row>
    <row r="4112" spans="1:4" s="140" customFormat="1" ht="15" customHeight="1" x14ac:dyDescent="0.2">
      <c r="A4112" s="145" t="s">
        <v>6</v>
      </c>
      <c r="B4112" s="140" t="s">
        <v>398</v>
      </c>
      <c r="C4112" s="141" t="s">
        <v>22</v>
      </c>
      <c r="D4112" s="148">
        <v>337</v>
      </c>
    </row>
    <row r="4113" spans="1:4" s="140" customFormat="1" ht="15" customHeight="1" x14ac:dyDescent="0.2">
      <c r="A4113" s="145" t="s">
        <v>6</v>
      </c>
      <c r="B4113" s="140" t="s">
        <v>409</v>
      </c>
      <c r="C4113" s="141" t="s">
        <v>10</v>
      </c>
      <c r="D4113" s="148">
        <v>43283</v>
      </c>
    </row>
    <row r="4114" spans="1:4" s="140" customFormat="1" ht="15" customHeight="1" x14ac:dyDescent="0.2">
      <c r="A4114" s="145" t="s">
        <v>6</v>
      </c>
      <c r="B4114" s="140" t="s">
        <v>409</v>
      </c>
      <c r="C4114" s="141" t="s">
        <v>13</v>
      </c>
      <c r="D4114" s="148">
        <v>314</v>
      </c>
    </row>
    <row r="4115" spans="1:4" s="140" customFormat="1" ht="15" customHeight="1" x14ac:dyDescent="0.2">
      <c r="A4115" s="145" t="s">
        <v>6</v>
      </c>
      <c r="B4115" s="140" t="s">
        <v>409</v>
      </c>
      <c r="C4115" s="141" t="s">
        <v>16</v>
      </c>
      <c r="D4115" s="148">
        <v>20721</v>
      </c>
    </row>
    <row r="4116" spans="1:4" s="140" customFormat="1" ht="15" customHeight="1" x14ac:dyDescent="0.2">
      <c r="A4116" s="145" t="s">
        <v>6</v>
      </c>
      <c r="B4116" s="140" t="s">
        <v>409</v>
      </c>
      <c r="C4116" s="141" t="s">
        <v>18</v>
      </c>
      <c r="D4116" s="148">
        <v>16374</v>
      </c>
    </row>
    <row r="4117" spans="1:4" s="140" customFormat="1" ht="15" customHeight="1" x14ac:dyDescent="0.2">
      <c r="A4117" s="145" t="s">
        <v>6</v>
      </c>
      <c r="B4117" s="140" t="s">
        <v>409</v>
      </c>
      <c r="C4117" s="141" t="s">
        <v>20</v>
      </c>
      <c r="D4117" s="148">
        <v>5044</v>
      </c>
    </row>
    <row r="4118" spans="1:4" s="140" customFormat="1" ht="15" customHeight="1" x14ac:dyDescent="0.2">
      <c r="A4118" s="145" t="s">
        <v>6</v>
      </c>
      <c r="B4118" s="140" t="s">
        <v>409</v>
      </c>
      <c r="C4118" s="141" t="s">
        <v>22</v>
      </c>
      <c r="D4118" s="148">
        <v>830</v>
      </c>
    </row>
    <row r="4119" spans="1:4" s="140" customFormat="1" ht="15" customHeight="1" x14ac:dyDescent="0.2">
      <c r="A4119" s="145" t="s">
        <v>6</v>
      </c>
      <c r="B4119" s="140" t="s">
        <v>399</v>
      </c>
      <c r="C4119" s="141" t="s">
        <v>10</v>
      </c>
      <c r="D4119" s="148">
        <v>45770</v>
      </c>
    </row>
    <row r="4120" spans="1:4" s="140" customFormat="1" ht="15" customHeight="1" x14ac:dyDescent="0.2">
      <c r="A4120" s="145" t="s">
        <v>6</v>
      </c>
      <c r="B4120" s="140" t="s">
        <v>399</v>
      </c>
      <c r="C4120" s="141" t="s">
        <v>13</v>
      </c>
      <c r="D4120" s="148">
        <v>153</v>
      </c>
    </row>
    <row r="4121" spans="1:4" s="140" customFormat="1" ht="15" customHeight="1" x14ac:dyDescent="0.2">
      <c r="A4121" s="145" t="s">
        <v>6</v>
      </c>
      <c r="B4121" s="140" t="s">
        <v>399</v>
      </c>
      <c r="C4121" s="141" t="s">
        <v>16</v>
      </c>
      <c r="D4121" s="148">
        <v>44267</v>
      </c>
    </row>
    <row r="4122" spans="1:4" s="140" customFormat="1" ht="15" customHeight="1" x14ac:dyDescent="0.2">
      <c r="A4122" s="145" t="s">
        <v>6</v>
      </c>
      <c r="B4122" s="140" t="s">
        <v>399</v>
      </c>
      <c r="C4122" s="141" t="s">
        <v>18</v>
      </c>
      <c r="D4122" s="148">
        <v>614</v>
      </c>
    </row>
    <row r="4123" spans="1:4" s="140" customFormat="1" ht="15" customHeight="1" x14ac:dyDescent="0.2">
      <c r="A4123" s="145" t="s">
        <v>6</v>
      </c>
      <c r="B4123" s="140" t="s">
        <v>399</v>
      </c>
      <c r="C4123" s="141" t="s">
        <v>20</v>
      </c>
      <c r="D4123" s="148">
        <v>257</v>
      </c>
    </row>
    <row r="4124" spans="1:4" s="140" customFormat="1" ht="15" customHeight="1" x14ac:dyDescent="0.2">
      <c r="A4124" s="145" t="s">
        <v>6</v>
      </c>
      <c r="B4124" s="140" t="s">
        <v>399</v>
      </c>
      <c r="C4124" s="141" t="s">
        <v>22</v>
      </c>
      <c r="D4124" s="148">
        <v>479</v>
      </c>
    </row>
    <row r="4125" spans="1:4" s="140" customFormat="1" ht="15" customHeight="1" x14ac:dyDescent="0.2">
      <c r="A4125" s="145" t="s">
        <v>6</v>
      </c>
      <c r="B4125" s="140" t="s">
        <v>400</v>
      </c>
      <c r="C4125" s="141" t="s">
        <v>10</v>
      </c>
      <c r="D4125" s="148">
        <v>20836</v>
      </c>
    </row>
    <row r="4126" spans="1:4" s="140" customFormat="1" ht="15" customHeight="1" x14ac:dyDescent="0.2">
      <c r="A4126" s="145" t="s">
        <v>6</v>
      </c>
      <c r="B4126" s="140" t="s">
        <v>400</v>
      </c>
      <c r="C4126" s="141" t="s">
        <v>13</v>
      </c>
      <c r="D4126" s="148">
        <v>89</v>
      </c>
    </row>
    <row r="4127" spans="1:4" s="140" customFormat="1" ht="15" customHeight="1" x14ac:dyDescent="0.2">
      <c r="A4127" s="145" t="s">
        <v>6</v>
      </c>
      <c r="B4127" s="140" t="s">
        <v>400</v>
      </c>
      <c r="C4127" s="141" t="s">
        <v>16</v>
      </c>
      <c r="D4127" s="148">
        <v>7047</v>
      </c>
    </row>
    <row r="4128" spans="1:4" s="140" customFormat="1" ht="15" customHeight="1" x14ac:dyDescent="0.2">
      <c r="A4128" s="145" t="s">
        <v>6</v>
      </c>
      <c r="B4128" s="140" t="s">
        <v>400</v>
      </c>
      <c r="C4128" s="141" t="s">
        <v>18</v>
      </c>
      <c r="D4128" s="148">
        <v>1200</v>
      </c>
    </row>
    <row r="4129" spans="1:4" s="140" customFormat="1" ht="15" customHeight="1" x14ac:dyDescent="0.2">
      <c r="A4129" s="145" t="s">
        <v>6</v>
      </c>
      <c r="B4129" s="140" t="s">
        <v>400</v>
      </c>
      <c r="C4129" s="141" t="s">
        <v>20</v>
      </c>
      <c r="D4129" s="148">
        <v>12043</v>
      </c>
    </row>
    <row r="4130" spans="1:4" s="140" customFormat="1" ht="15" customHeight="1" x14ac:dyDescent="0.2">
      <c r="A4130" s="145" t="s">
        <v>6</v>
      </c>
      <c r="B4130" s="140" t="s">
        <v>400</v>
      </c>
      <c r="C4130" s="141" t="s">
        <v>22</v>
      </c>
      <c r="D4130" s="148">
        <v>457</v>
      </c>
    </row>
    <row r="4131" spans="1:4" s="140" customFormat="1" ht="15" customHeight="1" x14ac:dyDescent="0.2">
      <c r="A4131" s="145" t="s">
        <v>6</v>
      </c>
      <c r="B4131" s="140" t="s">
        <v>401</v>
      </c>
      <c r="C4131" s="141" t="s">
        <v>10</v>
      </c>
      <c r="D4131" s="148">
        <v>27055</v>
      </c>
    </row>
    <row r="4132" spans="1:4" s="140" customFormat="1" ht="15" customHeight="1" x14ac:dyDescent="0.2">
      <c r="A4132" s="145" t="s">
        <v>6</v>
      </c>
      <c r="B4132" s="140" t="s">
        <v>401</v>
      </c>
      <c r="C4132" s="141" t="s">
        <v>13</v>
      </c>
      <c r="D4132" s="148">
        <v>8</v>
      </c>
    </row>
    <row r="4133" spans="1:4" s="140" customFormat="1" ht="15" customHeight="1" x14ac:dyDescent="0.2">
      <c r="A4133" s="145" t="s">
        <v>6</v>
      </c>
      <c r="B4133" s="140" t="s">
        <v>401</v>
      </c>
      <c r="C4133" s="141" t="s">
        <v>16</v>
      </c>
      <c r="D4133" s="148">
        <v>25981</v>
      </c>
    </row>
    <row r="4134" spans="1:4" s="140" customFormat="1" ht="15" customHeight="1" x14ac:dyDescent="0.2">
      <c r="A4134" s="145" t="s">
        <v>6</v>
      </c>
      <c r="B4134" s="140" t="s">
        <v>401</v>
      </c>
      <c r="C4134" s="141" t="s">
        <v>18</v>
      </c>
      <c r="D4134" s="148">
        <v>324</v>
      </c>
    </row>
    <row r="4135" spans="1:4" s="140" customFormat="1" ht="15" customHeight="1" x14ac:dyDescent="0.2">
      <c r="A4135" s="145" t="s">
        <v>6</v>
      </c>
      <c r="B4135" s="140" t="s">
        <v>401</v>
      </c>
      <c r="C4135" s="141" t="s">
        <v>20</v>
      </c>
      <c r="D4135" s="148">
        <v>170</v>
      </c>
    </row>
    <row r="4136" spans="1:4" s="140" customFormat="1" ht="15" customHeight="1" x14ac:dyDescent="0.2">
      <c r="A4136" s="145" t="s">
        <v>6</v>
      </c>
      <c r="B4136" s="140" t="s">
        <v>401</v>
      </c>
      <c r="C4136" s="141" t="s">
        <v>22</v>
      </c>
      <c r="D4136" s="148">
        <v>572</v>
      </c>
    </row>
    <row r="4137" spans="1:4" s="140" customFormat="1" ht="15" customHeight="1" x14ac:dyDescent="0.2">
      <c r="A4137" s="145" t="s">
        <v>6</v>
      </c>
      <c r="B4137" s="140" t="s">
        <v>402</v>
      </c>
      <c r="C4137" s="141" t="s">
        <v>10</v>
      </c>
      <c r="D4137" s="148">
        <v>19029</v>
      </c>
    </row>
    <row r="4138" spans="1:4" s="140" customFormat="1" ht="15" customHeight="1" x14ac:dyDescent="0.2">
      <c r="A4138" s="145" t="s">
        <v>6</v>
      </c>
      <c r="B4138" s="140" t="s">
        <v>402</v>
      </c>
      <c r="C4138" s="141" t="s">
        <v>13</v>
      </c>
      <c r="D4138" s="148">
        <v>368</v>
      </c>
    </row>
    <row r="4139" spans="1:4" s="140" customFormat="1" ht="15" customHeight="1" x14ac:dyDescent="0.2">
      <c r="A4139" s="145" t="s">
        <v>6</v>
      </c>
      <c r="B4139" s="140" t="s">
        <v>402</v>
      </c>
      <c r="C4139" s="141" t="s">
        <v>16</v>
      </c>
      <c r="D4139" s="148">
        <v>589</v>
      </c>
    </row>
    <row r="4140" spans="1:4" s="140" customFormat="1" ht="15" customHeight="1" x14ac:dyDescent="0.2">
      <c r="A4140" s="145" t="s">
        <v>6</v>
      </c>
      <c r="B4140" s="140" t="s">
        <v>402</v>
      </c>
      <c r="C4140" s="141" t="s">
        <v>18</v>
      </c>
      <c r="D4140" s="148">
        <v>2090</v>
      </c>
    </row>
    <row r="4141" spans="1:4" s="140" customFormat="1" ht="15" customHeight="1" x14ac:dyDescent="0.2">
      <c r="A4141" s="145" t="s">
        <v>6</v>
      </c>
      <c r="B4141" s="140" t="s">
        <v>402</v>
      </c>
      <c r="C4141" s="141" t="s">
        <v>20</v>
      </c>
      <c r="D4141" s="148">
        <v>15730</v>
      </c>
    </row>
    <row r="4142" spans="1:4" s="140" customFormat="1" ht="15" customHeight="1" x14ac:dyDescent="0.2">
      <c r="A4142" s="145" t="s">
        <v>6</v>
      </c>
      <c r="B4142" s="140" t="s">
        <v>402</v>
      </c>
      <c r="C4142" s="141" t="s">
        <v>22</v>
      </c>
      <c r="D4142" s="148">
        <v>252</v>
      </c>
    </row>
    <row r="4143" spans="1:4" s="140" customFormat="1" ht="15" customHeight="1" x14ac:dyDescent="0.2">
      <c r="A4143" s="145" t="s">
        <v>6</v>
      </c>
      <c r="B4143" s="140" t="s">
        <v>403</v>
      </c>
      <c r="C4143" s="141" t="s">
        <v>10</v>
      </c>
      <c r="D4143" s="148">
        <v>23019</v>
      </c>
    </row>
    <row r="4144" spans="1:4" s="140" customFormat="1" ht="15" customHeight="1" x14ac:dyDescent="0.2">
      <c r="A4144" s="145" t="s">
        <v>6</v>
      </c>
      <c r="B4144" s="140" t="s">
        <v>403</v>
      </c>
      <c r="C4144" s="141" t="s">
        <v>13</v>
      </c>
      <c r="D4144" s="148">
        <v>45</v>
      </c>
    </row>
    <row r="4145" spans="1:4" s="140" customFormat="1" ht="15" customHeight="1" x14ac:dyDescent="0.2">
      <c r="A4145" s="145" t="s">
        <v>6</v>
      </c>
      <c r="B4145" s="140" t="s">
        <v>403</v>
      </c>
      <c r="C4145" s="141" t="s">
        <v>16</v>
      </c>
      <c r="D4145" s="148">
        <v>15252</v>
      </c>
    </row>
    <row r="4146" spans="1:4" s="140" customFormat="1" ht="15" customHeight="1" x14ac:dyDescent="0.2">
      <c r="A4146" s="145" t="s">
        <v>6</v>
      </c>
      <c r="B4146" s="140" t="s">
        <v>403</v>
      </c>
      <c r="C4146" s="141" t="s">
        <v>18</v>
      </c>
      <c r="D4146" s="148">
        <v>805</v>
      </c>
    </row>
    <row r="4147" spans="1:4" s="140" customFormat="1" ht="15" customHeight="1" x14ac:dyDescent="0.2">
      <c r="A4147" s="145" t="s">
        <v>6</v>
      </c>
      <c r="B4147" s="140" t="s">
        <v>403</v>
      </c>
      <c r="C4147" s="141" t="s">
        <v>20</v>
      </c>
      <c r="D4147" s="148">
        <v>6313</v>
      </c>
    </row>
    <row r="4148" spans="1:4" s="140" customFormat="1" ht="15" customHeight="1" x14ac:dyDescent="0.2">
      <c r="A4148" s="145" t="s">
        <v>6</v>
      </c>
      <c r="B4148" s="140" t="s">
        <v>403</v>
      </c>
      <c r="C4148" s="141" t="s">
        <v>22</v>
      </c>
      <c r="D4148" s="148">
        <v>604</v>
      </c>
    </row>
    <row r="4149" spans="1:4" s="140" customFormat="1" ht="15" customHeight="1" x14ac:dyDescent="0.2">
      <c r="A4149" s="145" t="s">
        <v>6</v>
      </c>
      <c r="B4149" s="140" t="s">
        <v>404</v>
      </c>
      <c r="C4149" s="141" t="s">
        <v>10</v>
      </c>
      <c r="D4149" s="148">
        <v>12902</v>
      </c>
    </row>
    <row r="4150" spans="1:4" s="140" customFormat="1" ht="15" customHeight="1" x14ac:dyDescent="0.2">
      <c r="A4150" s="145" t="s">
        <v>6</v>
      </c>
      <c r="B4150" s="140" t="s">
        <v>404</v>
      </c>
      <c r="C4150" s="141" t="s">
        <v>13</v>
      </c>
      <c r="D4150" s="148">
        <v>1407</v>
      </c>
    </row>
    <row r="4151" spans="1:4" s="140" customFormat="1" ht="15" customHeight="1" x14ac:dyDescent="0.2">
      <c r="A4151" s="145" t="s">
        <v>6</v>
      </c>
      <c r="B4151" s="140" t="s">
        <v>404</v>
      </c>
      <c r="C4151" s="141" t="s">
        <v>16</v>
      </c>
      <c r="D4151" s="148">
        <v>231</v>
      </c>
    </row>
    <row r="4152" spans="1:4" s="140" customFormat="1" ht="15" customHeight="1" x14ac:dyDescent="0.2">
      <c r="A4152" s="145" t="s">
        <v>6</v>
      </c>
      <c r="B4152" s="140" t="s">
        <v>404</v>
      </c>
      <c r="C4152" s="141" t="s">
        <v>18</v>
      </c>
      <c r="D4152" s="148">
        <v>1127</v>
      </c>
    </row>
    <row r="4153" spans="1:4" s="140" customFormat="1" ht="15" customHeight="1" x14ac:dyDescent="0.2">
      <c r="A4153" s="145" t="s">
        <v>6</v>
      </c>
      <c r="B4153" s="140" t="s">
        <v>404</v>
      </c>
      <c r="C4153" s="141" t="s">
        <v>20</v>
      </c>
      <c r="D4153" s="148">
        <v>9475</v>
      </c>
    </row>
    <row r="4154" spans="1:4" s="140" customFormat="1" ht="15" customHeight="1" x14ac:dyDescent="0.2">
      <c r="A4154" s="145" t="s">
        <v>6</v>
      </c>
      <c r="B4154" s="140" t="s">
        <v>404</v>
      </c>
      <c r="C4154" s="141" t="s">
        <v>22</v>
      </c>
      <c r="D4154" s="148">
        <v>662</v>
      </c>
    </row>
    <row r="4155" spans="1:4" s="140" customFormat="1" ht="15" customHeight="1" x14ac:dyDescent="0.2">
      <c r="A4155" s="145" t="s">
        <v>6</v>
      </c>
      <c r="B4155" s="140" t="s">
        <v>405</v>
      </c>
      <c r="C4155" s="141" t="s">
        <v>10</v>
      </c>
      <c r="D4155" s="148">
        <v>55430</v>
      </c>
    </row>
    <row r="4156" spans="1:4" s="140" customFormat="1" ht="15" customHeight="1" x14ac:dyDescent="0.2">
      <c r="A4156" s="145" t="s">
        <v>6</v>
      </c>
      <c r="B4156" s="140" t="s">
        <v>405</v>
      </c>
      <c r="C4156" s="141" t="s">
        <v>13</v>
      </c>
      <c r="D4156" s="148">
        <v>6430</v>
      </c>
    </row>
    <row r="4157" spans="1:4" s="140" customFormat="1" ht="15" customHeight="1" x14ac:dyDescent="0.2">
      <c r="A4157" s="145" t="s">
        <v>6</v>
      </c>
      <c r="B4157" s="140" t="s">
        <v>405</v>
      </c>
      <c r="C4157" s="141" t="s">
        <v>16</v>
      </c>
      <c r="D4157" s="148">
        <v>7592</v>
      </c>
    </row>
    <row r="4158" spans="1:4" s="140" customFormat="1" ht="15" customHeight="1" x14ac:dyDescent="0.2">
      <c r="A4158" s="145" t="s">
        <v>6</v>
      </c>
      <c r="B4158" s="140" t="s">
        <v>405</v>
      </c>
      <c r="C4158" s="141" t="s">
        <v>18</v>
      </c>
      <c r="D4158" s="148">
        <v>9081</v>
      </c>
    </row>
    <row r="4159" spans="1:4" s="140" customFormat="1" ht="15" customHeight="1" x14ac:dyDescent="0.2">
      <c r="A4159" s="145" t="s">
        <v>6</v>
      </c>
      <c r="B4159" s="140" t="s">
        <v>405</v>
      </c>
      <c r="C4159" s="141" t="s">
        <v>20</v>
      </c>
      <c r="D4159" s="148">
        <v>30615</v>
      </c>
    </row>
    <row r="4160" spans="1:4" s="140" customFormat="1" ht="15" customHeight="1" x14ac:dyDescent="0.2">
      <c r="A4160" s="145" t="s">
        <v>6</v>
      </c>
      <c r="B4160" s="140" t="s">
        <v>405</v>
      </c>
      <c r="C4160" s="141" t="s">
        <v>22</v>
      </c>
      <c r="D4160" s="148">
        <v>1712</v>
      </c>
    </row>
    <row r="4161" spans="1:4" s="140" customFormat="1" ht="15" customHeight="1" x14ac:dyDescent="0.2">
      <c r="A4161" s="145" t="s">
        <v>7</v>
      </c>
      <c r="B4161" s="140" t="s">
        <v>331</v>
      </c>
      <c r="C4161" s="141" t="s">
        <v>10</v>
      </c>
      <c r="D4161" s="149">
        <v>55062</v>
      </c>
    </row>
    <row r="4162" spans="1:4" s="140" customFormat="1" ht="15" customHeight="1" x14ac:dyDescent="0.2">
      <c r="A4162" s="145" t="s">
        <v>7</v>
      </c>
      <c r="B4162" s="140" t="s">
        <v>331</v>
      </c>
      <c r="C4162" s="141" t="s">
        <v>13</v>
      </c>
      <c r="D4162" s="149">
        <v>2792</v>
      </c>
    </row>
    <row r="4163" spans="1:4" s="140" customFormat="1" ht="15" customHeight="1" x14ac:dyDescent="0.2">
      <c r="A4163" s="145" t="s">
        <v>7</v>
      </c>
      <c r="B4163" s="140" t="s">
        <v>331</v>
      </c>
      <c r="C4163" s="141" t="s">
        <v>16</v>
      </c>
      <c r="D4163" s="149">
        <v>14521</v>
      </c>
    </row>
    <row r="4164" spans="1:4" s="140" customFormat="1" ht="15" customHeight="1" x14ac:dyDescent="0.2">
      <c r="A4164" s="145" t="s">
        <v>7</v>
      </c>
      <c r="B4164" s="140" t="s">
        <v>331</v>
      </c>
      <c r="C4164" s="141" t="s">
        <v>18</v>
      </c>
      <c r="D4164" s="149">
        <v>12072</v>
      </c>
    </row>
    <row r="4165" spans="1:4" s="140" customFormat="1" ht="15" customHeight="1" x14ac:dyDescent="0.2">
      <c r="A4165" s="145" t="s">
        <v>7</v>
      </c>
      <c r="B4165" s="140" t="s">
        <v>331</v>
      </c>
      <c r="C4165" s="141" t="s">
        <v>20</v>
      </c>
      <c r="D4165" s="149">
        <v>23754</v>
      </c>
    </row>
    <row r="4166" spans="1:4" s="140" customFormat="1" ht="15" customHeight="1" x14ac:dyDescent="0.2">
      <c r="A4166" s="145" t="s">
        <v>7</v>
      </c>
      <c r="B4166" s="140" t="s">
        <v>331</v>
      </c>
      <c r="C4166" s="141" t="s">
        <v>22</v>
      </c>
      <c r="D4166" s="149">
        <v>1923</v>
      </c>
    </row>
    <row r="4167" spans="1:4" s="140" customFormat="1" ht="15" customHeight="1" x14ac:dyDescent="0.2">
      <c r="A4167" s="145" t="s">
        <v>7</v>
      </c>
      <c r="B4167" s="140" t="s">
        <v>332</v>
      </c>
      <c r="C4167" s="141" t="s">
        <v>10</v>
      </c>
      <c r="D4167" s="149">
        <v>76215</v>
      </c>
    </row>
    <row r="4168" spans="1:4" s="140" customFormat="1" ht="15" customHeight="1" x14ac:dyDescent="0.2">
      <c r="A4168" s="145" t="s">
        <v>7</v>
      </c>
      <c r="B4168" s="140" t="s">
        <v>332</v>
      </c>
      <c r="C4168" s="141" t="s">
        <v>13</v>
      </c>
      <c r="D4168" s="149">
        <v>17200</v>
      </c>
    </row>
    <row r="4169" spans="1:4" s="140" customFormat="1" ht="15" customHeight="1" x14ac:dyDescent="0.2">
      <c r="A4169" s="145" t="s">
        <v>7</v>
      </c>
      <c r="B4169" s="140" t="s">
        <v>332</v>
      </c>
      <c r="C4169" s="141" t="s">
        <v>16</v>
      </c>
      <c r="D4169" s="149">
        <v>9201</v>
      </c>
    </row>
    <row r="4170" spans="1:4" s="140" customFormat="1" ht="15" customHeight="1" x14ac:dyDescent="0.2">
      <c r="A4170" s="145" t="s">
        <v>7</v>
      </c>
      <c r="B4170" s="140" t="s">
        <v>332</v>
      </c>
      <c r="C4170" s="141" t="s">
        <v>18</v>
      </c>
      <c r="D4170" s="149">
        <v>14256</v>
      </c>
    </row>
    <row r="4171" spans="1:4" s="140" customFormat="1" ht="15" customHeight="1" x14ac:dyDescent="0.2">
      <c r="A4171" s="145" t="s">
        <v>7</v>
      </c>
      <c r="B4171" s="140" t="s">
        <v>332</v>
      </c>
      <c r="C4171" s="141" t="s">
        <v>20</v>
      </c>
      <c r="D4171" s="149">
        <v>32173</v>
      </c>
    </row>
    <row r="4172" spans="1:4" s="140" customFormat="1" ht="15" customHeight="1" x14ac:dyDescent="0.2">
      <c r="A4172" s="145" t="s">
        <v>7</v>
      </c>
      <c r="B4172" s="140" t="s">
        <v>332</v>
      </c>
      <c r="C4172" s="141" t="s">
        <v>22</v>
      </c>
      <c r="D4172" s="149">
        <v>3385</v>
      </c>
    </row>
    <row r="4173" spans="1:4" s="140" customFormat="1" ht="15" customHeight="1" x14ac:dyDescent="0.2">
      <c r="A4173" s="145" t="s">
        <v>7</v>
      </c>
      <c r="B4173" s="140" t="s">
        <v>333</v>
      </c>
      <c r="C4173" s="141" t="s">
        <v>10</v>
      </c>
      <c r="D4173" s="149">
        <v>57973</v>
      </c>
    </row>
    <row r="4174" spans="1:4" s="140" customFormat="1" ht="15" customHeight="1" x14ac:dyDescent="0.2">
      <c r="A4174" s="145" t="s">
        <v>7</v>
      </c>
      <c r="B4174" s="140" t="s">
        <v>333</v>
      </c>
      <c r="C4174" s="141" t="s">
        <v>13</v>
      </c>
      <c r="D4174" s="149">
        <v>5812</v>
      </c>
    </row>
    <row r="4175" spans="1:4" s="140" customFormat="1" ht="15" customHeight="1" x14ac:dyDescent="0.2">
      <c r="A4175" s="145" t="s">
        <v>7</v>
      </c>
      <c r="B4175" s="140" t="s">
        <v>333</v>
      </c>
      <c r="C4175" s="141" t="s">
        <v>16</v>
      </c>
      <c r="D4175" s="149">
        <v>10487</v>
      </c>
    </row>
    <row r="4176" spans="1:4" s="140" customFormat="1" ht="15" customHeight="1" x14ac:dyDescent="0.2">
      <c r="A4176" s="145" t="s">
        <v>7</v>
      </c>
      <c r="B4176" s="140" t="s">
        <v>333</v>
      </c>
      <c r="C4176" s="141" t="s">
        <v>18</v>
      </c>
      <c r="D4176" s="149">
        <v>8324</v>
      </c>
    </row>
    <row r="4177" spans="1:4" s="140" customFormat="1" ht="15" customHeight="1" x14ac:dyDescent="0.2">
      <c r="A4177" s="145" t="s">
        <v>7</v>
      </c>
      <c r="B4177" s="140" t="s">
        <v>333</v>
      </c>
      <c r="C4177" s="141" t="s">
        <v>20</v>
      </c>
      <c r="D4177" s="149">
        <v>31602</v>
      </c>
    </row>
    <row r="4178" spans="1:4" s="140" customFormat="1" ht="15" customHeight="1" x14ac:dyDescent="0.2">
      <c r="A4178" s="145" t="s">
        <v>7</v>
      </c>
      <c r="B4178" s="140" t="s">
        <v>333</v>
      </c>
      <c r="C4178" s="141" t="s">
        <v>22</v>
      </c>
      <c r="D4178" s="149">
        <v>1748</v>
      </c>
    </row>
    <row r="4179" spans="1:4" s="140" customFormat="1" ht="15" customHeight="1" x14ac:dyDescent="0.2">
      <c r="A4179" s="145" t="s">
        <v>7</v>
      </c>
      <c r="B4179" s="140" t="s">
        <v>334</v>
      </c>
      <c r="C4179" s="141" t="s">
        <v>10</v>
      </c>
      <c r="D4179" s="149">
        <v>41715</v>
      </c>
    </row>
    <row r="4180" spans="1:4" s="140" customFormat="1" ht="15" customHeight="1" x14ac:dyDescent="0.2">
      <c r="A4180" s="145" t="s">
        <v>7</v>
      </c>
      <c r="B4180" s="140" t="s">
        <v>334</v>
      </c>
      <c r="C4180" s="141" t="s">
        <v>13</v>
      </c>
      <c r="D4180" s="149">
        <v>4650</v>
      </c>
    </row>
    <row r="4181" spans="1:4" s="140" customFormat="1" ht="15" customHeight="1" x14ac:dyDescent="0.2">
      <c r="A4181" s="145" t="s">
        <v>7</v>
      </c>
      <c r="B4181" s="140" t="s">
        <v>334</v>
      </c>
      <c r="C4181" s="141" t="s">
        <v>16</v>
      </c>
      <c r="D4181" s="149">
        <v>1594</v>
      </c>
    </row>
    <row r="4182" spans="1:4" s="140" customFormat="1" ht="15" customHeight="1" x14ac:dyDescent="0.2">
      <c r="A4182" s="145" t="s">
        <v>7</v>
      </c>
      <c r="B4182" s="140" t="s">
        <v>334</v>
      </c>
      <c r="C4182" s="141" t="s">
        <v>18</v>
      </c>
      <c r="D4182" s="149">
        <v>6978</v>
      </c>
    </row>
    <row r="4183" spans="1:4" s="140" customFormat="1" ht="15" customHeight="1" x14ac:dyDescent="0.2">
      <c r="A4183" s="145" t="s">
        <v>7</v>
      </c>
      <c r="B4183" s="140" t="s">
        <v>334</v>
      </c>
      <c r="C4183" s="141" t="s">
        <v>20</v>
      </c>
      <c r="D4183" s="149">
        <v>26782</v>
      </c>
    </row>
    <row r="4184" spans="1:4" s="140" customFormat="1" ht="15" customHeight="1" x14ac:dyDescent="0.2">
      <c r="A4184" s="145" t="s">
        <v>7</v>
      </c>
      <c r="B4184" s="140" t="s">
        <v>334</v>
      </c>
      <c r="C4184" s="141" t="s">
        <v>22</v>
      </c>
      <c r="D4184" s="149">
        <v>1711</v>
      </c>
    </row>
    <row r="4185" spans="1:4" s="140" customFormat="1" ht="15" customHeight="1" x14ac:dyDescent="0.2">
      <c r="A4185" s="145" t="s">
        <v>7</v>
      </c>
      <c r="B4185" s="140" t="s">
        <v>346</v>
      </c>
      <c r="C4185" s="141" t="s">
        <v>10</v>
      </c>
      <c r="D4185" s="149">
        <v>35789</v>
      </c>
    </row>
    <row r="4186" spans="1:4" s="140" customFormat="1" ht="15" customHeight="1" x14ac:dyDescent="0.2">
      <c r="A4186" s="145" t="s">
        <v>7</v>
      </c>
      <c r="B4186" s="140" t="s">
        <v>346</v>
      </c>
      <c r="C4186" s="141" t="s">
        <v>13</v>
      </c>
      <c r="D4186" s="149">
        <v>1791</v>
      </c>
    </row>
    <row r="4187" spans="1:4" s="140" customFormat="1" ht="15" customHeight="1" x14ac:dyDescent="0.2">
      <c r="A4187" s="145" t="s">
        <v>7</v>
      </c>
      <c r="B4187" s="140" t="s">
        <v>346</v>
      </c>
      <c r="C4187" s="141" t="s">
        <v>16</v>
      </c>
      <c r="D4187" s="150">
        <v>668</v>
      </c>
    </row>
    <row r="4188" spans="1:4" s="140" customFormat="1" ht="15" customHeight="1" x14ac:dyDescent="0.2">
      <c r="A4188" s="145" t="s">
        <v>7</v>
      </c>
      <c r="B4188" s="140" t="s">
        <v>346</v>
      </c>
      <c r="C4188" s="141" t="s">
        <v>18</v>
      </c>
      <c r="D4188" s="149">
        <v>4192</v>
      </c>
    </row>
    <row r="4189" spans="1:4" s="140" customFormat="1" ht="15" customHeight="1" x14ac:dyDescent="0.2">
      <c r="A4189" s="145" t="s">
        <v>7</v>
      </c>
      <c r="B4189" s="140" t="s">
        <v>346</v>
      </c>
      <c r="C4189" s="141" t="s">
        <v>20</v>
      </c>
      <c r="D4189" s="149">
        <v>27568</v>
      </c>
    </row>
    <row r="4190" spans="1:4" s="140" customFormat="1" ht="15" customHeight="1" x14ac:dyDescent="0.2">
      <c r="A4190" s="145" t="s">
        <v>7</v>
      </c>
      <c r="B4190" s="140" t="s">
        <v>346</v>
      </c>
      <c r="C4190" s="141" t="s">
        <v>22</v>
      </c>
      <c r="D4190" s="149">
        <v>1570</v>
      </c>
    </row>
    <row r="4191" spans="1:4" s="140" customFormat="1" ht="15" customHeight="1" x14ac:dyDescent="0.2">
      <c r="A4191" s="145" t="s">
        <v>7</v>
      </c>
      <c r="B4191" s="140" t="s">
        <v>350</v>
      </c>
      <c r="C4191" s="141" t="s">
        <v>10</v>
      </c>
      <c r="D4191" s="149">
        <v>100470</v>
      </c>
    </row>
    <row r="4192" spans="1:4" s="140" customFormat="1" ht="15" customHeight="1" x14ac:dyDescent="0.2">
      <c r="A4192" s="145" t="s">
        <v>7</v>
      </c>
      <c r="B4192" s="140" t="s">
        <v>350</v>
      </c>
      <c r="C4192" s="141" t="s">
        <v>13</v>
      </c>
      <c r="D4192" s="149">
        <v>6441</v>
      </c>
    </row>
    <row r="4193" spans="1:4" s="140" customFormat="1" ht="15" customHeight="1" x14ac:dyDescent="0.2">
      <c r="A4193" s="145" t="s">
        <v>7</v>
      </c>
      <c r="B4193" s="140" t="s">
        <v>350</v>
      </c>
      <c r="C4193" s="141" t="s">
        <v>16</v>
      </c>
      <c r="D4193" s="149">
        <v>3475</v>
      </c>
    </row>
    <row r="4194" spans="1:4" s="140" customFormat="1" ht="15" customHeight="1" x14ac:dyDescent="0.2">
      <c r="A4194" s="145" t="s">
        <v>7</v>
      </c>
      <c r="B4194" s="140" t="s">
        <v>350</v>
      </c>
      <c r="C4194" s="141" t="s">
        <v>18</v>
      </c>
      <c r="D4194" s="149">
        <v>8323</v>
      </c>
    </row>
    <row r="4195" spans="1:4" s="140" customFormat="1" ht="15" customHeight="1" x14ac:dyDescent="0.2">
      <c r="A4195" s="145" t="s">
        <v>7</v>
      </c>
      <c r="B4195" s="140" t="s">
        <v>350</v>
      </c>
      <c r="C4195" s="141" t="s">
        <v>20</v>
      </c>
      <c r="D4195" s="149">
        <v>79382</v>
      </c>
    </row>
    <row r="4196" spans="1:4" s="140" customFormat="1" ht="15" customHeight="1" x14ac:dyDescent="0.2">
      <c r="A4196" s="145" t="s">
        <v>7</v>
      </c>
      <c r="B4196" s="140" t="s">
        <v>350</v>
      </c>
      <c r="C4196" s="141" t="s">
        <v>22</v>
      </c>
      <c r="D4196" s="149">
        <v>2849</v>
      </c>
    </row>
    <row r="4197" spans="1:4" s="140" customFormat="1" ht="15" customHeight="1" x14ac:dyDescent="0.2">
      <c r="A4197" s="145" t="s">
        <v>7</v>
      </c>
      <c r="B4197" s="140" t="s">
        <v>353</v>
      </c>
      <c r="C4197" s="141" t="s">
        <v>10</v>
      </c>
      <c r="D4197" s="149">
        <v>67710</v>
      </c>
    </row>
    <row r="4198" spans="1:4" s="140" customFormat="1" ht="15" customHeight="1" x14ac:dyDescent="0.2">
      <c r="A4198" s="145" t="s">
        <v>7</v>
      </c>
      <c r="B4198" s="140" t="s">
        <v>353</v>
      </c>
      <c r="C4198" s="141" t="s">
        <v>13</v>
      </c>
      <c r="D4198" s="149">
        <v>4653</v>
      </c>
    </row>
    <row r="4199" spans="1:4" s="140" customFormat="1" ht="15" customHeight="1" x14ac:dyDescent="0.2">
      <c r="A4199" s="145" t="s">
        <v>7</v>
      </c>
      <c r="B4199" s="140" t="s">
        <v>353</v>
      </c>
      <c r="C4199" s="141" t="s">
        <v>16</v>
      </c>
      <c r="D4199" s="149">
        <v>3206</v>
      </c>
    </row>
    <row r="4200" spans="1:4" s="140" customFormat="1" ht="15" customHeight="1" x14ac:dyDescent="0.2">
      <c r="A4200" s="145" t="s">
        <v>7</v>
      </c>
      <c r="B4200" s="140" t="s">
        <v>353</v>
      </c>
      <c r="C4200" s="141" t="s">
        <v>18</v>
      </c>
      <c r="D4200" s="149">
        <v>4446</v>
      </c>
    </row>
    <row r="4201" spans="1:4" s="140" customFormat="1" ht="15" customHeight="1" x14ac:dyDescent="0.2">
      <c r="A4201" s="145" t="s">
        <v>7</v>
      </c>
      <c r="B4201" s="140" t="s">
        <v>353</v>
      </c>
      <c r="C4201" s="141" t="s">
        <v>20</v>
      </c>
      <c r="D4201" s="149">
        <v>53512</v>
      </c>
    </row>
    <row r="4202" spans="1:4" s="140" customFormat="1" ht="15" customHeight="1" x14ac:dyDescent="0.2">
      <c r="A4202" s="145" t="s">
        <v>7</v>
      </c>
      <c r="B4202" s="140" t="s">
        <v>353</v>
      </c>
      <c r="C4202" s="141" t="s">
        <v>22</v>
      </c>
      <c r="D4202" s="149">
        <v>1893</v>
      </c>
    </row>
    <row r="4203" spans="1:4" s="140" customFormat="1" ht="15" customHeight="1" x14ac:dyDescent="0.2">
      <c r="A4203" s="145" t="s">
        <v>7</v>
      </c>
      <c r="B4203" s="140" t="s">
        <v>356</v>
      </c>
      <c r="C4203" s="141" t="s">
        <v>10</v>
      </c>
      <c r="D4203" s="149">
        <v>88893</v>
      </c>
    </row>
    <row r="4204" spans="1:4" s="140" customFormat="1" ht="15" customHeight="1" x14ac:dyDescent="0.2">
      <c r="A4204" s="145" t="s">
        <v>7</v>
      </c>
      <c r="B4204" s="140" t="s">
        <v>356</v>
      </c>
      <c r="C4204" s="141" t="s">
        <v>13</v>
      </c>
      <c r="D4204" s="149">
        <v>9982</v>
      </c>
    </row>
    <row r="4205" spans="1:4" s="140" customFormat="1" ht="15" customHeight="1" x14ac:dyDescent="0.2">
      <c r="A4205" s="145" t="s">
        <v>7</v>
      </c>
      <c r="B4205" s="140" t="s">
        <v>356</v>
      </c>
      <c r="C4205" s="141" t="s">
        <v>16</v>
      </c>
      <c r="D4205" s="149">
        <v>8049</v>
      </c>
    </row>
    <row r="4206" spans="1:4" s="140" customFormat="1" ht="15" customHeight="1" x14ac:dyDescent="0.2">
      <c r="A4206" s="145" t="s">
        <v>7</v>
      </c>
      <c r="B4206" s="140" t="s">
        <v>356</v>
      </c>
      <c r="C4206" s="141" t="s">
        <v>18</v>
      </c>
      <c r="D4206" s="149">
        <v>5305</v>
      </c>
    </row>
    <row r="4207" spans="1:4" s="140" customFormat="1" ht="15" customHeight="1" x14ac:dyDescent="0.2">
      <c r="A4207" s="145" t="s">
        <v>7</v>
      </c>
      <c r="B4207" s="140" t="s">
        <v>356</v>
      </c>
      <c r="C4207" s="141" t="s">
        <v>20</v>
      </c>
      <c r="D4207" s="149">
        <v>63507</v>
      </c>
    </row>
    <row r="4208" spans="1:4" s="140" customFormat="1" ht="15" customHeight="1" x14ac:dyDescent="0.2">
      <c r="A4208" s="145" t="s">
        <v>7</v>
      </c>
      <c r="B4208" s="140" t="s">
        <v>356</v>
      </c>
      <c r="C4208" s="141" t="s">
        <v>22</v>
      </c>
      <c r="D4208" s="149">
        <v>2050</v>
      </c>
    </row>
    <row r="4209" spans="1:4" s="140" customFormat="1" ht="15" customHeight="1" x14ac:dyDescent="0.2">
      <c r="A4209" s="145" t="s">
        <v>7</v>
      </c>
      <c r="B4209" s="140" t="s">
        <v>359</v>
      </c>
      <c r="C4209" s="141" t="s">
        <v>10</v>
      </c>
      <c r="D4209" s="149">
        <v>11753</v>
      </c>
    </row>
    <row r="4210" spans="1:4" s="140" customFormat="1" ht="15" customHeight="1" x14ac:dyDescent="0.2">
      <c r="A4210" s="145" t="s">
        <v>7</v>
      </c>
      <c r="B4210" s="140" t="s">
        <v>359</v>
      </c>
      <c r="C4210" s="141" t="s">
        <v>13</v>
      </c>
      <c r="D4210" s="150">
        <v>314</v>
      </c>
    </row>
    <row r="4211" spans="1:4" s="140" customFormat="1" ht="15" customHeight="1" x14ac:dyDescent="0.2">
      <c r="A4211" s="145" t="s">
        <v>7</v>
      </c>
      <c r="B4211" s="140" t="s">
        <v>359</v>
      </c>
      <c r="C4211" s="141" t="s">
        <v>16</v>
      </c>
      <c r="D4211" s="150">
        <v>194</v>
      </c>
    </row>
    <row r="4212" spans="1:4" s="140" customFormat="1" ht="15" customHeight="1" x14ac:dyDescent="0.2">
      <c r="A4212" s="145" t="s">
        <v>7</v>
      </c>
      <c r="B4212" s="140" t="s">
        <v>359</v>
      </c>
      <c r="C4212" s="141" t="s">
        <v>18</v>
      </c>
      <c r="D4212" s="149">
        <v>1205</v>
      </c>
    </row>
    <row r="4213" spans="1:4" s="140" customFormat="1" ht="15" customHeight="1" x14ac:dyDescent="0.2">
      <c r="A4213" s="145" t="s">
        <v>7</v>
      </c>
      <c r="B4213" s="140" t="s">
        <v>359</v>
      </c>
      <c r="C4213" s="141" t="s">
        <v>20</v>
      </c>
      <c r="D4213" s="149">
        <v>9734</v>
      </c>
    </row>
    <row r="4214" spans="1:4" s="140" customFormat="1" ht="15" customHeight="1" x14ac:dyDescent="0.2">
      <c r="A4214" s="145" t="s">
        <v>7</v>
      </c>
      <c r="B4214" s="140" t="s">
        <v>359</v>
      </c>
      <c r="C4214" s="141" t="s">
        <v>22</v>
      </c>
      <c r="D4214" s="150">
        <v>306</v>
      </c>
    </row>
    <row r="4215" spans="1:4" s="140" customFormat="1" ht="15" customHeight="1" x14ac:dyDescent="0.2">
      <c r="A4215" s="145" t="s">
        <v>7</v>
      </c>
      <c r="B4215" s="140" t="s">
        <v>339</v>
      </c>
      <c r="C4215" s="141" t="s">
        <v>10</v>
      </c>
      <c r="D4215" s="149">
        <v>36936</v>
      </c>
    </row>
    <row r="4216" spans="1:4" s="140" customFormat="1" ht="15" customHeight="1" x14ac:dyDescent="0.2">
      <c r="A4216" s="145" t="s">
        <v>7</v>
      </c>
      <c r="B4216" s="140" t="s">
        <v>339</v>
      </c>
      <c r="C4216" s="141" t="s">
        <v>13</v>
      </c>
      <c r="D4216" s="149">
        <v>1222</v>
      </c>
    </row>
    <row r="4217" spans="1:4" s="140" customFormat="1" ht="15" customHeight="1" x14ac:dyDescent="0.2">
      <c r="A4217" s="145" t="s">
        <v>7</v>
      </c>
      <c r="B4217" s="140" t="s">
        <v>339</v>
      </c>
      <c r="C4217" s="141" t="s">
        <v>16</v>
      </c>
      <c r="D4217" s="150">
        <v>165</v>
      </c>
    </row>
    <row r="4218" spans="1:4" s="140" customFormat="1" ht="15" customHeight="1" x14ac:dyDescent="0.2">
      <c r="A4218" s="145" t="s">
        <v>7</v>
      </c>
      <c r="B4218" s="140" t="s">
        <v>339</v>
      </c>
      <c r="C4218" s="141" t="s">
        <v>18</v>
      </c>
      <c r="D4218" s="149">
        <v>4353</v>
      </c>
    </row>
    <row r="4219" spans="1:4" s="140" customFormat="1" ht="15" customHeight="1" x14ac:dyDescent="0.2">
      <c r="A4219" s="145" t="s">
        <v>7</v>
      </c>
      <c r="B4219" s="140" t="s">
        <v>339</v>
      </c>
      <c r="C4219" s="141" t="s">
        <v>20</v>
      </c>
      <c r="D4219" s="149">
        <v>30100</v>
      </c>
    </row>
    <row r="4220" spans="1:4" s="140" customFormat="1" ht="15" customHeight="1" x14ac:dyDescent="0.2">
      <c r="A4220" s="145" t="s">
        <v>7</v>
      </c>
      <c r="B4220" s="140" t="s">
        <v>339</v>
      </c>
      <c r="C4220" s="141" t="s">
        <v>22</v>
      </c>
      <c r="D4220" s="149">
        <v>1096</v>
      </c>
    </row>
    <row r="4221" spans="1:4" s="140" customFormat="1" ht="15" customHeight="1" x14ac:dyDescent="0.2">
      <c r="A4221" s="145" t="s">
        <v>7</v>
      </c>
      <c r="B4221" s="140" t="s">
        <v>335</v>
      </c>
      <c r="C4221" s="141" t="s">
        <v>10</v>
      </c>
      <c r="D4221" s="149">
        <v>26808</v>
      </c>
    </row>
    <row r="4222" spans="1:4" s="140" customFormat="1" ht="15" customHeight="1" x14ac:dyDescent="0.2">
      <c r="A4222" s="145" t="s">
        <v>7</v>
      </c>
      <c r="B4222" s="140" t="s">
        <v>335</v>
      </c>
      <c r="C4222" s="141" t="s">
        <v>13</v>
      </c>
      <c r="D4222" s="149">
        <v>2476</v>
      </c>
    </row>
    <row r="4223" spans="1:4" s="140" customFormat="1" ht="15" customHeight="1" x14ac:dyDescent="0.2">
      <c r="A4223" s="145" t="s">
        <v>7</v>
      </c>
      <c r="B4223" s="140" t="s">
        <v>335</v>
      </c>
      <c r="C4223" s="141" t="s">
        <v>16</v>
      </c>
      <c r="D4223" s="150">
        <v>236</v>
      </c>
    </row>
    <row r="4224" spans="1:4" s="140" customFormat="1" ht="15" customHeight="1" x14ac:dyDescent="0.2">
      <c r="A4224" s="145" t="s">
        <v>7</v>
      </c>
      <c r="B4224" s="140" t="s">
        <v>335</v>
      </c>
      <c r="C4224" s="141" t="s">
        <v>18</v>
      </c>
      <c r="D4224" s="149">
        <v>5948</v>
      </c>
    </row>
    <row r="4225" spans="1:4" s="140" customFormat="1" ht="15" customHeight="1" x14ac:dyDescent="0.2">
      <c r="A4225" s="145" t="s">
        <v>7</v>
      </c>
      <c r="B4225" s="140" t="s">
        <v>335</v>
      </c>
      <c r="C4225" s="141" t="s">
        <v>20</v>
      </c>
      <c r="D4225" s="149">
        <v>17522</v>
      </c>
    </row>
    <row r="4226" spans="1:4" s="140" customFormat="1" ht="15" customHeight="1" x14ac:dyDescent="0.2">
      <c r="A4226" s="145" t="s">
        <v>7</v>
      </c>
      <c r="B4226" s="140" t="s">
        <v>335</v>
      </c>
      <c r="C4226" s="141" t="s">
        <v>22</v>
      </c>
      <c r="D4226" s="150">
        <v>626</v>
      </c>
    </row>
    <row r="4227" spans="1:4" s="140" customFormat="1" ht="15" customHeight="1" x14ac:dyDescent="0.2">
      <c r="A4227" s="145" t="s">
        <v>7</v>
      </c>
      <c r="B4227" s="140" t="s">
        <v>336</v>
      </c>
      <c r="C4227" s="141" t="s">
        <v>10</v>
      </c>
      <c r="D4227" s="149">
        <v>18997</v>
      </c>
    </row>
    <row r="4228" spans="1:4" s="140" customFormat="1" ht="15" customHeight="1" x14ac:dyDescent="0.2">
      <c r="A4228" s="145" t="s">
        <v>7</v>
      </c>
      <c r="B4228" s="140" t="s">
        <v>336</v>
      </c>
      <c r="C4228" s="141" t="s">
        <v>13</v>
      </c>
      <c r="D4228" s="149">
        <v>2390</v>
      </c>
    </row>
    <row r="4229" spans="1:4" s="140" customFormat="1" ht="15" customHeight="1" x14ac:dyDescent="0.2">
      <c r="A4229" s="145" t="s">
        <v>7</v>
      </c>
      <c r="B4229" s="140" t="s">
        <v>336</v>
      </c>
      <c r="C4229" s="141" t="s">
        <v>16</v>
      </c>
      <c r="D4229" s="150">
        <v>188</v>
      </c>
    </row>
    <row r="4230" spans="1:4" s="140" customFormat="1" ht="15" customHeight="1" x14ac:dyDescent="0.2">
      <c r="A4230" s="145" t="s">
        <v>7</v>
      </c>
      <c r="B4230" s="140" t="s">
        <v>336</v>
      </c>
      <c r="C4230" s="141" t="s">
        <v>18</v>
      </c>
      <c r="D4230" s="149">
        <v>2612</v>
      </c>
    </row>
    <row r="4231" spans="1:4" s="140" customFormat="1" ht="15" customHeight="1" x14ac:dyDescent="0.2">
      <c r="A4231" s="145" t="s">
        <v>7</v>
      </c>
      <c r="B4231" s="140" t="s">
        <v>336</v>
      </c>
      <c r="C4231" s="141" t="s">
        <v>20</v>
      </c>
      <c r="D4231" s="149">
        <v>13429</v>
      </c>
    </row>
    <row r="4232" spans="1:4" s="140" customFormat="1" ht="15" customHeight="1" x14ac:dyDescent="0.2">
      <c r="A4232" s="145" t="s">
        <v>7</v>
      </c>
      <c r="B4232" s="140" t="s">
        <v>336</v>
      </c>
      <c r="C4232" s="141" t="s">
        <v>22</v>
      </c>
      <c r="D4232" s="150">
        <v>378</v>
      </c>
    </row>
    <row r="4233" spans="1:4" s="140" customFormat="1" ht="15" customHeight="1" x14ac:dyDescent="0.2">
      <c r="A4233" s="145" t="s">
        <v>7</v>
      </c>
      <c r="B4233" s="140" t="s">
        <v>337</v>
      </c>
      <c r="C4233" s="141" t="s">
        <v>10</v>
      </c>
      <c r="D4233" s="149">
        <v>18842</v>
      </c>
    </row>
    <row r="4234" spans="1:4" s="140" customFormat="1" ht="15" customHeight="1" x14ac:dyDescent="0.2">
      <c r="A4234" s="145" t="s">
        <v>7</v>
      </c>
      <c r="B4234" s="140" t="s">
        <v>337</v>
      </c>
      <c r="C4234" s="141" t="s">
        <v>13</v>
      </c>
      <c r="D4234" s="149">
        <v>4703</v>
      </c>
    </row>
    <row r="4235" spans="1:4" s="140" customFormat="1" ht="15" customHeight="1" x14ac:dyDescent="0.2">
      <c r="A4235" s="145" t="s">
        <v>7</v>
      </c>
      <c r="B4235" s="140" t="s">
        <v>337</v>
      </c>
      <c r="C4235" s="141" t="s">
        <v>16</v>
      </c>
      <c r="D4235" s="150">
        <v>541</v>
      </c>
    </row>
    <row r="4236" spans="1:4" s="140" customFormat="1" ht="15" customHeight="1" x14ac:dyDescent="0.2">
      <c r="A4236" s="145" t="s">
        <v>7</v>
      </c>
      <c r="B4236" s="140" t="s">
        <v>337</v>
      </c>
      <c r="C4236" s="141" t="s">
        <v>18</v>
      </c>
      <c r="D4236" s="149">
        <v>3154</v>
      </c>
    </row>
    <row r="4237" spans="1:4" s="140" customFormat="1" ht="15" customHeight="1" x14ac:dyDescent="0.2">
      <c r="A4237" s="145" t="s">
        <v>7</v>
      </c>
      <c r="B4237" s="140" t="s">
        <v>337</v>
      </c>
      <c r="C4237" s="141" t="s">
        <v>20</v>
      </c>
      <c r="D4237" s="149">
        <v>9789</v>
      </c>
    </row>
    <row r="4238" spans="1:4" s="140" customFormat="1" ht="15" customHeight="1" x14ac:dyDescent="0.2">
      <c r="A4238" s="145" t="s">
        <v>7</v>
      </c>
      <c r="B4238" s="140" t="s">
        <v>337</v>
      </c>
      <c r="C4238" s="141" t="s">
        <v>22</v>
      </c>
      <c r="D4238" s="150">
        <v>655</v>
      </c>
    </row>
    <row r="4239" spans="1:4" s="140" customFormat="1" ht="15" customHeight="1" x14ac:dyDescent="0.2">
      <c r="A4239" s="145" t="s">
        <v>7</v>
      </c>
      <c r="B4239" s="140" t="s">
        <v>338</v>
      </c>
      <c r="C4239" s="141" t="s">
        <v>10</v>
      </c>
      <c r="D4239" s="149">
        <v>51992</v>
      </c>
    </row>
    <row r="4240" spans="1:4" s="140" customFormat="1" ht="15" customHeight="1" x14ac:dyDescent="0.2">
      <c r="A4240" s="145" t="s">
        <v>7</v>
      </c>
      <c r="B4240" s="140" t="s">
        <v>338</v>
      </c>
      <c r="C4240" s="141" t="s">
        <v>13</v>
      </c>
      <c r="D4240" s="149">
        <v>7536</v>
      </c>
    </row>
    <row r="4241" spans="1:4" s="140" customFormat="1" ht="15" customHeight="1" x14ac:dyDescent="0.2">
      <c r="A4241" s="145" t="s">
        <v>7</v>
      </c>
      <c r="B4241" s="140" t="s">
        <v>338</v>
      </c>
      <c r="C4241" s="141" t="s">
        <v>16</v>
      </c>
      <c r="D4241" s="149">
        <v>2401</v>
      </c>
    </row>
    <row r="4242" spans="1:4" s="140" customFormat="1" ht="15" customHeight="1" x14ac:dyDescent="0.2">
      <c r="A4242" s="145" t="s">
        <v>7</v>
      </c>
      <c r="B4242" s="140" t="s">
        <v>338</v>
      </c>
      <c r="C4242" s="141" t="s">
        <v>18</v>
      </c>
      <c r="D4242" s="149">
        <v>24927</v>
      </c>
    </row>
    <row r="4243" spans="1:4" s="140" customFormat="1" ht="15" customHeight="1" x14ac:dyDescent="0.2">
      <c r="A4243" s="145" t="s">
        <v>7</v>
      </c>
      <c r="B4243" s="140" t="s">
        <v>338</v>
      </c>
      <c r="C4243" s="141" t="s">
        <v>20</v>
      </c>
      <c r="D4243" s="149">
        <v>15608</v>
      </c>
    </row>
    <row r="4244" spans="1:4" s="140" customFormat="1" ht="15" customHeight="1" x14ac:dyDescent="0.2">
      <c r="A4244" s="145" t="s">
        <v>7</v>
      </c>
      <c r="B4244" s="140" t="s">
        <v>338</v>
      </c>
      <c r="C4244" s="141" t="s">
        <v>22</v>
      </c>
      <c r="D4244" s="149">
        <v>1520</v>
      </c>
    </row>
    <row r="4245" spans="1:4" s="140" customFormat="1" ht="15" customHeight="1" x14ac:dyDescent="0.2">
      <c r="A4245" s="145" t="s">
        <v>7</v>
      </c>
      <c r="B4245" s="140" t="s">
        <v>347</v>
      </c>
      <c r="C4245" s="141" t="s">
        <v>10</v>
      </c>
      <c r="D4245" s="149">
        <v>64313</v>
      </c>
    </row>
    <row r="4246" spans="1:4" s="140" customFormat="1" ht="15" customHeight="1" x14ac:dyDescent="0.2">
      <c r="A4246" s="145" t="s">
        <v>7</v>
      </c>
      <c r="B4246" s="140" t="s">
        <v>347</v>
      </c>
      <c r="C4246" s="141" t="s">
        <v>13</v>
      </c>
      <c r="D4246" s="149">
        <v>3260</v>
      </c>
    </row>
    <row r="4247" spans="1:4" s="140" customFormat="1" ht="15" customHeight="1" x14ac:dyDescent="0.2">
      <c r="A4247" s="145" t="s">
        <v>7</v>
      </c>
      <c r="B4247" s="140" t="s">
        <v>347</v>
      </c>
      <c r="C4247" s="141" t="s">
        <v>16</v>
      </c>
      <c r="D4247" s="150">
        <v>901</v>
      </c>
    </row>
    <row r="4248" spans="1:4" s="140" customFormat="1" ht="15" customHeight="1" x14ac:dyDescent="0.2">
      <c r="A4248" s="145" t="s">
        <v>7</v>
      </c>
      <c r="B4248" s="140" t="s">
        <v>347</v>
      </c>
      <c r="C4248" s="141" t="s">
        <v>18</v>
      </c>
      <c r="D4248" s="149">
        <v>26216</v>
      </c>
    </row>
    <row r="4249" spans="1:4" s="140" customFormat="1" ht="15" customHeight="1" x14ac:dyDescent="0.2">
      <c r="A4249" s="145" t="s">
        <v>7</v>
      </c>
      <c r="B4249" s="140" t="s">
        <v>347</v>
      </c>
      <c r="C4249" s="141" t="s">
        <v>20</v>
      </c>
      <c r="D4249" s="149">
        <v>32329</v>
      </c>
    </row>
    <row r="4250" spans="1:4" s="140" customFormat="1" ht="15" customHeight="1" x14ac:dyDescent="0.2">
      <c r="A4250" s="145" t="s">
        <v>7</v>
      </c>
      <c r="B4250" s="140" t="s">
        <v>347</v>
      </c>
      <c r="C4250" s="141" t="s">
        <v>22</v>
      </c>
      <c r="D4250" s="149">
        <v>1607</v>
      </c>
    </row>
    <row r="4251" spans="1:4" s="140" customFormat="1" ht="15" customHeight="1" x14ac:dyDescent="0.2">
      <c r="A4251" s="145" t="s">
        <v>7</v>
      </c>
      <c r="B4251" s="140" t="s">
        <v>349</v>
      </c>
      <c r="C4251" s="141" t="s">
        <v>10</v>
      </c>
      <c r="D4251" s="149">
        <v>54606</v>
      </c>
    </row>
    <row r="4252" spans="1:4" s="140" customFormat="1" ht="15" customHeight="1" x14ac:dyDescent="0.2">
      <c r="A4252" s="145" t="s">
        <v>7</v>
      </c>
      <c r="B4252" s="140" t="s">
        <v>349</v>
      </c>
      <c r="C4252" s="141" t="s">
        <v>13</v>
      </c>
      <c r="D4252" s="149">
        <v>4786</v>
      </c>
    </row>
    <row r="4253" spans="1:4" s="140" customFormat="1" ht="15" customHeight="1" x14ac:dyDescent="0.2">
      <c r="A4253" s="145" t="s">
        <v>7</v>
      </c>
      <c r="B4253" s="140" t="s">
        <v>349</v>
      </c>
      <c r="C4253" s="141" t="s">
        <v>16</v>
      </c>
      <c r="D4253" s="149">
        <v>1479</v>
      </c>
    </row>
    <row r="4254" spans="1:4" s="140" customFormat="1" ht="15" customHeight="1" x14ac:dyDescent="0.2">
      <c r="A4254" s="145" t="s">
        <v>7</v>
      </c>
      <c r="B4254" s="140" t="s">
        <v>349</v>
      </c>
      <c r="C4254" s="141" t="s">
        <v>18</v>
      </c>
      <c r="D4254" s="149">
        <v>23704</v>
      </c>
    </row>
    <row r="4255" spans="1:4" s="140" customFormat="1" ht="15" customHeight="1" x14ac:dyDescent="0.2">
      <c r="A4255" s="145" t="s">
        <v>7</v>
      </c>
      <c r="B4255" s="140" t="s">
        <v>349</v>
      </c>
      <c r="C4255" s="141" t="s">
        <v>20</v>
      </c>
      <c r="D4255" s="149">
        <v>22786</v>
      </c>
    </row>
    <row r="4256" spans="1:4" s="140" customFormat="1" ht="15" customHeight="1" x14ac:dyDescent="0.2">
      <c r="A4256" s="145" t="s">
        <v>7</v>
      </c>
      <c r="B4256" s="140" t="s">
        <v>349</v>
      </c>
      <c r="C4256" s="141" t="s">
        <v>22</v>
      </c>
      <c r="D4256" s="149">
        <v>1851</v>
      </c>
    </row>
    <row r="4257" spans="1:4" s="140" customFormat="1" ht="15" customHeight="1" x14ac:dyDescent="0.2">
      <c r="A4257" s="145" t="s">
        <v>7</v>
      </c>
      <c r="B4257" s="140" t="s">
        <v>352</v>
      </c>
      <c r="C4257" s="141" t="s">
        <v>10</v>
      </c>
      <c r="D4257" s="149">
        <v>43689</v>
      </c>
    </row>
    <row r="4258" spans="1:4" s="140" customFormat="1" ht="15" customHeight="1" x14ac:dyDescent="0.2">
      <c r="A4258" s="145" t="s">
        <v>7</v>
      </c>
      <c r="B4258" s="140" t="s">
        <v>352</v>
      </c>
      <c r="C4258" s="141" t="s">
        <v>13</v>
      </c>
      <c r="D4258" s="149">
        <v>2202</v>
      </c>
    </row>
    <row r="4259" spans="1:4" s="140" customFormat="1" ht="15" customHeight="1" x14ac:dyDescent="0.2">
      <c r="A4259" s="145" t="s">
        <v>7</v>
      </c>
      <c r="B4259" s="140" t="s">
        <v>352</v>
      </c>
      <c r="C4259" s="141" t="s">
        <v>16</v>
      </c>
      <c r="D4259" s="150">
        <v>807</v>
      </c>
    </row>
    <row r="4260" spans="1:4" s="140" customFormat="1" ht="15" customHeight="1" x14ac:dyDescent="0.2">
      <c r="A4260" s="145" t="s">
        <v>7</v>
      </c>
      <c r="B4260" s="140" t="s">
        <v>352</v>
      </c>
      <c r="C4260" s="141" t="s">
        <v>18</v>
      </c>
      <c r="D4260" s="149">
        <v>12245</v>
      </c>
    </row>
    <row r="4261" spans="1:4" s="140" customFormat="1" ht="15" customHeight="1" x14ac:dyDescent="0.2">
      <c r="A4261" s="145" t="s">
        <v>7</v>
      </c>
      <c r="B4261" s="140" t="s">
        <v>352</v>
      </c>
      <c r="C4261" s="141" t="s">
        <v>20</v>
      </c>
      <c r="D4261" s="149">
        <v>28165</v>
      </c>
    </row>
    <row r="4262" spans="1:4" s="140" customFormat="1" ht="15" customHeight="1" x14ac:dyDescent="0.2">
      <c r="A4262" s="145" t="s">
        <v>7</v>
      </c>
      <c r="B4262" s="140" t="s">
        <v>352</v>
      </c>
      <c r="C4262" s="141" t="s">
        <v>22</v>
      </c>
      <c r="D4262" s="150">
        <v>270</v>
      </c>
    </row>
    <row r="4263" spans="1:4" s="140" customFormat="1" ht="15" customHeight="1" x14ac:dyDescent="0.2">
      <c r="A4263" s="145" t="s">
        <v>7</v>
      </c>
      <c r="B4263" s="140" t="s">
        <v>355</v>
      </c>
      <c r="C4263" s="141" t="s">
        <v>10</v>
      </c>
      <c r="D4263" s="149">
        <v>13784</v>
      </c>
    </row>
    <row r="4264" spans="1:4" s="140" customFormat="1" ht="15" customHeight="1" x14ac:dyDescent="0.2">
      <c r="A4264" s="145" t="s">
        <v>7</v>
      </c>
      <c r="B4264" s="140" t="s">
        <v>355</v>
      </c>
      <c r="C4264" s="141" t="s">
        <v>13</v>
      </c>
      <c r="D4264" s="150">
        <v>444</v>
      </c>
    </row>
    <row r="4265" spans="1:4" s="140" customFormat="1" ht="15" customHeight="1" x14ac:dyDescent="0.2">
      <c r="A4265" s="145" t="s">
        <v>7</v>
      </c>
      <c r="B4265" s="140" t="s">
        <v>355</v>
      </c>
      <c r="C4265" s="141" t="s">
        <v>16</v>
      </c>
      <c r="D4265" s="150">
        <v>518</v>
      </c>
    </row>
    <row r="4266" spans="1:4" s="140" customFormat="1" ht="15" customHeight="1" x14ac:dyDescent="0.2">
      <c r="A4266" s="145" t="s">
        <v>7</v>
      </c>
      <c r="B4266" s="140" t="s">
        <v>355</v>
      </c>
      <c r="C4266" s="141" t="s">
        <v>18</v>
      </c>
      <c r="D4266" s="149">
        <v>8064</v>
      </c>
    </row>
    <row r="4267" spans="1:4" s="140" customFormat="1" ht="15" customHeight="1" x14ac:dyDescent="0.2">
      <c r="A4267" s="145" t="s">
        <v>7</v>
      </c>
      <c r="B4267" s="140" t="s">
        <v>355</v>
      </c>
      <c r="C4267" s="141" t="s">
        <v>20</v>
      </c>
      <c r="D4267" s="149">
        <v>4518</v>
      </c>
    </row>
    <row r="4268" spans="1:4" s="140" customFormat="1" ht="15" customHeight="1" x14ac:dyDescent="0.2">
      <c r="A4268" s="145" t="s">
        <v>7</v>
      </c>
      <c r="B4268" s="140" t="s">
        <v>355</v>
      </c>
      <c r="C4268" s="141" t="s">
        <v>22</v>
      </c>
      <c r="D4268" s="150">
        <v>240</v>
      </c>
    </row>
    <row r="4269" spans="1:4" s="140" customFormat="1" ht="15" customHeight="1" x14ac:dyDescent="0.2">
      <c r="A4269" s="145" t="s">
        <v>7</v>
      </c>
      <c r="B4269" s="140" t="s">
        <v>358</v>
      </c>
      <c r="C4269" s="141" t="s">
        <v>10</v>
      </c>
      <c r="D4269" s="149">
        <v>79956</v>
      </c>
    </row>
    <row r="4270" spans="1:4" s="140" customFormat="1" ht="15" customHeight="1" x14ac:dyDescent="0.2">
      <c r="A4270" s="145" t="s">
        <v>7</v>
      </c>
      <c r="B4270" s="140" t="s">
        <v>358</v>
      </c>
      <c r="C4270" s="141" t="s">
        <v>13</v>
      </c>
      <c r="D4270" s="149">
        <v>1566</v>
      </c>
    </row>
    <row r="4271" spans="1:4" s="140" customFormat="1" ht="15" customHeight="1" x14ac:dyDescent="0.2">
      <c r="A4271" s="145" t="s">
        <v>7</v>
      </c>
      <c r="B4271" s="140" t="s">
        <v>358</v>
      </c>
      <c r="C4271" s="141" t="s">
        <v>16</v>
      </c>
      <c r="D4271" s="149">
        <v>2103</v>
      </c>
    </row>
    <row r="4272" spans="1:4" s="140" customFormat="1" ht="15" customHeight="1" x14ac:dyDescent="0.2">
      <c r="A4272" s="145" t="s">
        <v>7</v>
      </c>
      <c r="B4272" s="140" t="s">
        <v>358</v>
      </c>
      <c r="C4272" s="141" t="s">
        <v>18</v>
      </c>
      <c r="D4272" s="149">
        <v>64806</v>
      </c>
    </row>
    <row r="4273" spans="1:4" s="140" customFormat="1" ht="15" customHeight="1" x14ac:dyDescent="0.2">
      <c r="A4273" s="145" t="s">
        <v>7</v>
      </c>
      <c r="B4273" s="140" t="s">
        <v>358</v>
      </c>
      <c r="C4273" s="141" t="s">
        <v>20</v>
      </c>
      <c r="D4273" s="149">
        <v>10762</v>
      </c>
    </row>
    <row r="4274" spans="1:4" s="140" customFormat="1" ht="15" customHeight="1" x14ac:dyDescent="0.2">
      <c r="A4274" s="145" t="s">
        <v>7</v>
      </c>
      <c r="B4274" s="140" t="s">
        <v>358</v>
      </c>
      <c r="C4274" s="141" t="s">
        <v>22</v>
      </c>
      <c r="D4274" s="150">
        <v>719</v>
      </c>
    </row>
    <row r="4275" spans="1:4" s="140" customFormat="1" ht="15" customHeight="1" x14ac:dyDescent="0.2">
      <c r="A4275" s="145" t="s">
        <v>7</v>
      </c>
      <c r="B4275" s="140" t="s">
        <v>344</v>
      </c>
      <c r="C4275" s="141" t="s">
        <v>10</v>
      </c>
      <c r="D4275" s="149">
        <v>24144</v>
      </c>
    </row>
    <row r="4276" spans="1:4" s="140" customFormat="1" ht="15" customHeight="1" x14ac:dyDescent="0.2">
      <c r="A4276" s="145" t="s">
        <v>7</v>
      </c>
      <c r="B4276" s="140" t="s">
        <v>344</v>
      </c>
      <c r="C4276" s="141" t="s">
        <v>13</v>
      </c>
      <c r="D4276" s="150">
        <v>440</v>
      </c>
    </row>
    <row r="4277" spans="1:4" s="140" customFormat="1" ht="15" customHeight="1" x14ac:dyDescent="0.2">
      <c r="A4277" s="145" t="s">
        <v>7</v>
      </c>
      <c r="B4277" s="140" t="s">
        <v>344</v>
      </c>
      <c r="C4277" s="141" t="s">
        <v>16</v>
      </c>
      <c r="D4277" s="150">
        <v>753</v>
      </c>
    </row>
    <row r="4278" spans="1:4" s="140" customFormat="1" ht="15" customHeight="1" x14ac:dyDescent="0.2">
      <c r="A4278" s="145" t="s">
        <v>7</v>
      </c>
      <c r="B4278" s="140" t="s">
        <v>344</v>
      </c>
      <c r="C4278" s="141" t="s">
        <v>18</v>
      </c>
      <c r="D4278" s="149">
        <v>20469</v>
      </c>
    </row>
    <row r="4279" spans="1:4" s="140" customFormat="1" ht="15" customHeight="1" x14ac:dyDescent="0.2">
      <c r="A4279" s="145" t="s">
        <v>7</v>
      </c>
      <c r="B4279" s="140" t="s">
        <v>344</v>
      </c>
      <c r="C4279" s="141" t="s">
        <v>20</v>
      </c>
      <c r="D4279" s="149">
        <v>2205</v>
      </c>
    </row>
    <row r="4280" spans="1:4" s="140" customFormat="1" ht="15" customHeight="1" x14ac:dyDescent="0.2">
      <c r="A4280" s="145" t="s">
        <v>7</v>
      </c>
      <c r="B4280" s="140" t="s">
        <v>344</v>
      </c>
      <c r="C4280" s="141" t="s">
        <v>22</v>
      </c>
      <c r="D4280" s="150">
        <v>277</v>
      </c>
    </row>
    <row r="4281" spans="1:4" s="140" customFormat="1" ht="15" customHeight="1" x14ac:dyDescent="0.2">
      <c r="A4281" s="145" t="s">
        <v>7</v>
      </c>
      <c r="B4281" s="140" t="s">
        <v>340</v>
      </c>
      <c r="C4281" s="141" t="s">
        <v>10</v>
      </c>
      <c r="D4281" s="149">
        <v>37368</v>
      </c>
    </row>
    <row r="4282" spans="1:4" s="140" customFormat="1" ht="15" customHeight="1" x14ac:dyDescent="0.2">
      <c r="A4282" s="145" t="s">
        <v>7</v>
      </c>
      <c r="B4282" s="140" t="s">
        <v>340</v>
      </c>
      <c r="C4282" s="141" t="s">
        <v>13</v>
      </c>
      <c r="D4282" s="149">
        <v>1537</v>
      </c>
    </row>
    <row r="4283" spans="1:4" s="140" customFormat="1" ht="15" customHeight="1" x14ac:dyDescent="0.2">
      <c r="A4283" s="145" t="s">
        <v>7</v>
      </c>
      <c r="B4283" s="140" t="s">
        <v>340</v>
      </c>
      <c r="C4283" s="141" t="s">
        <v>16</v>
      </c>
      <c r="D4283" s="150">
        <v>784</v>
      </c>
    </row>
    <row r="4284" spans="1:4" s="140" customFormat="1" ht="15" customHeight="1" x14ac:dyDescent="0.2">
      <c r="A4284" s="145" t="s">
        <v>7</v>
      </c>
      <c r="B4284" s="140" t="s">
        <v>340</v>
      </c>
      <c r="C4284" s="141" t="s">
        <v>18</v>
      </c>
      <c r="D4284" s="149">
        <v>21491</v>
      </c>
    </row>
    <row r="4285" spans="1:4" s="140" customFormat="1" ht="15" customHeight="1" x14ac:dyDescent="0.2">
      <c r="A4285" s="145" t="s">
        <v>7</v>
      </c>
      <c r="B4285" s="140" t="s">
        <v>340</v>
      </c>
      <c r="C4285" s="141" t="s">
        <v>20</v>
      </c>
      <c r="D4285" s="149">
        <v>12843</v>
      </c>
    </row>
    <row r="4286" spans="1:4" s="140" customFormat="1" ht="15" customHeight="1" x14ac:dyDescent="0.2">
      <c r="A4286" s="145" t="s">
        <v>7</v>
      </c>
      <c r="B4286" s="140" t="s">
        <v>340</v>
      </c>
      <c r="C4286" s="141" t="s">
        <v>22</v>
      </c>
      <c r="D4286" s="150">
        <v>713</v>
      </c>
    </row>
    <row r="4287" spans="1:4" s="140" customFormat="1" ht="15" customHeight="1" x14ac:dyDescent="0.2">
      <c r="A4287" s="145" t="s">
        <v>7</v>
      </c>
      <c r="B4287" s="140" t="s">
        <v>342</v>
      </c>
      <c r="C4287" s="141" t="s">
        <v>10</v>
      </c>
      <c r="D4287" s="149">
        <v>73927</v>
      </c>
    </row>
    <row r="4288" spans="1:4" s="140" customFormat="1" ht="15" customHeight="1" x14ac:dyDescent="0.2">
      <c r="A4288" s="145" t="s">
        <v>7</v>
      </c>
      <c r="B4288" s="140" t="s">
        <v>342</v>
      </c>
      <c r="C4288" s="141" t="s">
        <v>13</v>
      </c>
      <c r="D4288" s="149">
        <v>2410</v>
      </c>
    </row>
    <row r="4289" spans="1:4" s="140" customFormat="1" ht="15" customHeight="1" x14ac:dyDescent="0.2">
      <c r="A4289" s="145" t="s">
        <v>7</v>
      </c>
      <c r="B4289" s="140" t="s">
        <v>342</v>
      </c>
      <c r="C4289" s="141" t="s">
        <v>16</v>
      </c>
      <c r="D4289" s="149">
        <v>3672</v>
      </c>
    </row>
    <row r="4290" spans="1:4" s="140" customFormat="1" ht="15" customHeight="1" x14ac:dyDescent="0.2">
      <c r="A4290" s="145" t="s">
        <v>7</v>
      </c>
      <c r="B4290" s="140" t="s">
        <v>342</v>
      </c>
      <c r="C4290" s="141" t="s">
        <v>18</v>
      </c>
      <c r="D4290" s="149">
        <v>31931</v>
      </c>
    </row>
    <row r="4291" spans="1:4" s="140" customFormat="1" ht="15" customHeight="1" x14ac:dyDescent="0.2">
      <c r="A4291" s="145" t="s">
        <v>7</v>
      </c>
      <c r="B4291" s="140" t="s">
        <v>342</v>
      </c>
      <c r="C4291" s="141" t="s">
        <v>20</v>
      </c>
      <c r="D4291" s="149">
        <v>34203</v>
      </c>
    </row>
    <row r="4292" spans="1:4" s="140" customFormat="1" ht="15" customHeight="1" x14ac:dyDescent="0.2">
      <c r="A4292" s="145" t="s">
        <v>7</v>
      </c>
      <c r="B4292" s="140" t="s">
        <v>342</v>
      </c>
      <c r="C4292" s="141" t="s">
        <v>22</v>
      </c>
      <c r="D4292" s="149">
        <v>1711</v>
      </c>
    </row>
    <row r="4293" spans="1:4" s="140" customFormat="1" ht="15" customHeight="1" x14ac:dyDescent="0.2">
      <c r="A4293" s="145" t="s">
        <v>7</v>
      </c>
      <c r="B4293" s="140" t="s">
        <v>341</v>
      </c>
      <c r="C4293" s="141" t="s">
        <v>10</v>
      </c>
      <c r="D4293" s="149">
        <v>56427</v>
      </c>
    </row>
    <row r="4294" spans="1:4" s="140" customFormat="1" ht="15" customHeight="1" x14ac:dyDescent="0.2">
      <c r="A4294" s="145" t="s">
        <v>7</v>
      </c>
      <c r="B4294" s="140" t="s">
        <v>341</v>
      </c>
      <c r="C4294" s="141" t="s">
        <v>13</v>
      </c>
      <c r="D4294" s="150">
        <v>385</v>
      </c>
    </row>
    <row r="4295" spans="1:4" s="140" customFormat="1" ht="15" customHeight="1" x14ac:dyDescent="0.2">
      <c r="A4295" s="145" t="s">
        <v>7</v>
      </c>
      <c r="B4295" s="140" t="s">
        <v>341</v>
      </c>
      <c r="C4295" s="141" t="s">
        <v>16</v>
      </c>
      <c r="D4295" s="149">
        <v>19849</v>
      </c>
    </row>
    <row r="4296" spans="1:4" s="140" customFormat="1" ht="15" customHeight="1" x14ac:dyDescent="0.2">
      <c r="A4296" s="145" t="s">
        <v>7</v>
      </c>
      <c r="B4296" s="140" t="s">
        <v>341</v>
      </c>
      <c r="C4296" s="141" t="s">
        <v>18</v>
      </c>
      <c r="D4296" s="149">
        <v>31676</v>
      </c>
    </row>
    <row r="4297" spans="1:4" s="140" customFormat="1" ht="15" customHeight="1" x14ac:dyDescent="0.2">
      <c r="A4297" s="145" t="s">
        <v>7</v>
      </c>
      <c r="B4297" s="140" t="s">
        <v>341</v>
      </c>
      <c r="C4297" s="141" t="s">
        <v>20</v>
      </c>
      <c r="D4297" s="149">
        <v>3480</v>
      </c>
    </row>
    <row r="4298" spans="1:4" s="140" customFormat="1" ht="15" customHeight="1" x14ac:dyDescent="0.2">
      <c r="A4298" s="145" t="s">
        <v>7</v>
      </c>
      <c r="B4298" s="140" t="s">
        <v>341</v>
      </c>
      <c r="C4298" s="141" t="s">
        <v>22</v>
      </c>
      <c r="D4298" s="149">
        <v>1037</v>
      </c>
    </row>
    <row r="4299" spans="1:4" s="140" customFormat="1" ht="15" customHeight="1" x14ac:dyDescent="0.2">
      <c r="A4299" s="145" t="s">
        <v>7</v>
      </c>
      <c r="B4299" s="140" t="s">
        <v>343</v>
      </c>
      <c r="C4299" s="141" t="s">
        <v>10</v>
      </c>
      <c r="D4299" s="149">
        <v>83621</v>
      </c>
    </row>
    <row r="4300" spans="1:4" s="140" customFormat="1" ht="15" customHeight="1" x14ac:dyDescent="0.2">
      <c r="A4300" s="145" t="s">
        <v>7</v>
      </c>
      <c r="B4300" s="140" t="s">
        <v>343</v>
      </c>
      <c r="C4300" s="141" t="s">
        <v>13</v>
      </c>
      <c r="D4300" s="149">
        <v>3662</v>
      </c>
    </row>
    <row r="4301" spans="1:4" s="140" customFormat="1" ht="15" customHeight="1" x14ac:dyDescent="0.2">
      <c r="A4301" s="145" t="s">
        <v>7</v>
      </c>
      <c r="B4301" s="140" t="s">
        <v>343</v>
      </c>
      <c r="C4301" s="141" t="s">
        <v>16</v>
      </c>
      <c r="D4301" s="149">
        <v>5615</v>
      </c>
    </row>
    <row r="4302" spans="1:4" s="140" customFormat="1" ht="15" customHeight="1" x14ac:dyDescent="0.2">
      <c r="A4302" s="145" t="s">
        <v>7</v>
      </c>
      <c r="B4302" s="140" t="s">
        <v>343</v>
      </c>
      <c r="C4302" s="141" t="s">
        <v>18</v>
      </c>
      <c r="D4302" s="149">
        <v>21081</v>
      </c>
    </row>
    <row r="4303" spans="1:4" s="140" customFormat="1" ht="15" customHeight="1" x14ac:dyDescent="0.2">
      <c r="A4303" s="145" t="s">
        <v>7</v>
      </c>
      <c r="B4303" s="140" t="s">
        <v>343</v>
      </c>
      <c r="C4303" s="141" t="s">
        <v>20</v>
      </c>
      <c r="D4303" s="149">
        <v>50854</v>
      </c>
    </row>
    <row r="4304" spans="1:4" s="140" customFormat="1" ht="15" customHeight="1" x14ac:dyDescent="0.2">
      <c r="A4304" s="145" t="s">
        <v>7</v>
      </c>
      <c r="B4304" s="140" t="s">
        <v>343</v>
      </c>
      <c r="C4304" s="141" t="s">
        <v>22</v>
      </c>
      <c r="D4304" s="149">
        <v>2409</v>
      </c>
    </row>
    <row r="4305" spans="1:4" s="140" customFormat="1" ht="15" customHeight="1" x14ac:dyDescent="0.2">
      <c r="A4305" s="145" t="s">
        <v>7</v>
      </c>
      <c r="B4305" s="140" t="s">
        <v>345</v>
      </c>
      <c r="C4305" s="141" t="s">
        <v>10</v>
      </c>
      <c r="D4305" s="149">
        <v>95260</v>
      </c>
    </row>
    <row r="4306" spans="1:4" s="140" customFormat="1" ht="15" customHeight="1" x14ac:dyDescent="0.2">
      <c r="A4306" s="145" t="s">
        <v>7</v>
      </c>
      <c r="B4306" s="140" t="s">
        <v>345</v>
      </c>
      <c r="C4306" s="141" t="s">
        <v>13</v>
      </c>
      <c r="D4306" s="150">
        <v>483</v>
      </c>
    </row>
    <row r="4307" spans="1:4" s="140" customFormat="1" ht="15" customHeight="1" x14ac:dyDescent="0.2">
      <c r="A4307" s="145" t="s">
        <v>7</v>
      </c>
      <c r="B4307" s="140" t="s">
        <v>345</v>
      </c>
      <c r="C4307" s="141" t="s">
        <v>16</v>
      </c>
      <c r="D4307" s="149">
        <v>76989</v>
      </c>
    </row>
    <row r="4308" spans="1:4" s="140" customFormat="1" ht="15" customHeight="1" x14ac:dyDescent="0.2">
      <c r="A4308" s="145" t="s">
        <v>7</v>
      </c>
      <c r="B4308" s="140" t="s">
        <v>345</v>
      </c>
      <c r="C4308" s="141" t="s">
        <v>18</v>
      </c>
      <c r="D4308" s="149">
        <v>12398</v>
      </c>
    </row>
    <row r="4309" spans="1:4" s="140" customFormat="1" ht="15" customHeight="1" x14ac:dyDescent="0.2">
      <c r="A4309" s="145" t="s">
        <v>7</v>
      </c>
      <c r="B4309" s="140" t="s">
        <v>345</v>
      </c>
      <c r="C4309" s="141" t="s">
        <v>20</v>
      </c>
      <c r="D4309" s="149">
        <v>4403</v>
      </c>
    </row>
    <row r="4310" spans="1:4" s="140" customFormat="1" ht="15" customHeight="1" x14ac:dyDescent="0.2">
      <c r="A4310" s="145" t="s">
        <v>7</v>
      </c>
      <c r="B4310" s="140" t="s">
        <v>345</v>
      </c>
      <c r="C4310" s="141" t="s">
        <v>22</v>
      </c>
      <c r="D4310" s="150">
        <v>987</v>
      </c>
    </row>
    <row r="4311" spans="1:4" s="140" customFormat="1" ht="15" customHeight="1" x14ac:dyDescent="0.2">
      <c r="A4311" s="145" t="s">
        <v>7</v>
      </c>
      <c r="B4311" s="140" t="s">
        <v>348</v>
      </c>
      <c r="C4311" s="141" t="s">
        <v>10</v>
      </c>
      <c r="D4311" s="149">
        <v>17155</v>
      </c>
    </row>
    <row r="4312" spans="1:4" s="140" customFormat="1" ht="15" customHeight="1" x14ac:dyDescent="0.2">
      <c r="A4312" s="145" t="s">
        <v>7</v>
      </c>
      <c r="B4312" s="140" t="s">
        <v>348</v>
      </c>
      <c r="C4312" s="141" t="s">
        <v>13</v>
      </c>
      <c r="D4312" s="150">
        <v>44</v>
      </c>
    </row>
    <row r="4313" spans="1:4" s="140" customFormat="1" ht="15" customHeight="1" x14ac:dyDescent="0.2">
      <c r="A4313" s="145" t="s">
        <v>7</v>
      </c>
      <c r="B4313" s="140" t="s">
        <v>348</v>
      </c>
      <c r="C4313" s="141" t="s">
        <v>16</v>
      </c>
      <c r="D4313" s="149">
        <v>16199</v>
      </c>
    </row>
    <row r="4314" spans="1:4" s="140" customFormat="1" ht="15" customHeight="1" x14ac:dyDescent="0.2">
      <c r="A4314" s="145" t="s">
        <v>7</v>
      </c>
      <c r="B4314" s="140" t="s">
        <v>348</v>
      </c>
      <c r="C4314" s="141" t="s">
        <v>18</v>
      </c>
      <c r="D4314" s="150">
        <v>356</v>
      </c>
    </row>
    <row r="4315" spans="1:4" s="140" customFormat="1" ht="15" customHeight="1" x14ac:dyDescent="0.2">
      <c r="A4315" s="145" t="s">
        <v>7</v>
      </c>
      <c r="B4315" s="140" t="s">
        <v>348</v>
      </c>
      <c r="C4315" s="141" t="s">
        <v>20</v>
      </c>
      <c r="D4315" s="150">
        <v>384</v>
      </c>
    </row>
    <row r="4316" spans="1:4" s="140" customFormat="1" ht="15" customHeight="1" x14ac:dyDescent="0.2">
      <c r="A4316" s="145" t="s">
        <v>7</v>
      </c>
      <c r="B4316" s="140" t="s">
        <v>348</v>
      </c>
      <c r="C4316" s="141" t="s">
        <v>22</v>
      </c>
      <c r="D4316" s="150">
        <v>172</v>
      </c>
    </row>
    <row r="4317" spans="1:4" s="140" customFormat="1" ht="15" customHeight="1" x14ac:dyDescent="0.2">
      <c r="A4317" s="145" t="s">
        <v>7</v>
      </c>
      <c r="B4317" s="140" t="s">
        <v>351</v>
      </c>
      <c r="C4317" s="141" t="s">
        <v>10</v>
      </c>
      <c r="D4317" s="149">
        <v>20004</v>
      </c>
    </row>
    <row r="4318" spans="1:4" s="140" customFormat="1" ht="15" customHeight="1" x14ac:dyDescent="0.2">
      <c r="A4318" s="145" t="s">
        <v>7</v>
      </c>
      <c r="B4318" s="140" t="s">
        <v>351</v>
      </c>
      <c r="C4318" s="141" t="s">
        <v>13</v>
      </c>
      <c r="D4318" s="150">
        <v>145</v>
      </c>
    </row>
    <row r="4319" spans="1:4" s="140" customFormat="1" ht="15" customHeight="1" x14ac:dyDescent="0.2">
      <c r="A4319" s="145" t="s">
        <v>7</v>
      </c>
      <c r="B4319" s="140" t="s">
        <v>351</v>
      </c>
      <c r="C4319" s="141" t="s">
        <v>16</v>
      </c>
      <c r="D4319" s="149">
        <v>17736</v>
      </c>
    </row>
    <row r="4320" spans="1:4" s="140" customFormat="1" ht="15" customHeight="1" x14ac:dyDescent="0.2">
      <c r="A4320" s="145" t="s">
        <v>7</v>
      </c>
      <c r="B4320" s="140" t="s">
        <v>351</v>
      </c>
      <c r="C4320" s="141" t="s">
        <v>18</v>
      </c>
      <c r="D4320" s="150">
        <v>719</v>
      </c>
    </row>
    <row r="4321" spans="1:4" s="140" customFormat="1" ht="15" customHeight="1" x14ac:dyDescent="0.2">
      <c r="A4321" s="145" t="s">
        <v>7</v>
      </c>
      <c r="B4321" s="140" t="s">
        <v>351</v>
      </c>
      <c r="C4321" s="141" t="s">
        <v>20</v>
      </c>
      <c r="D4321" s="149">
        <v>1120</v>
      </c>
    </row>
    <row r="4322" spans="1:4" s="140" customFormat="1" ht="15" customHeight="1" x14ac:dyDescent="0.2">
      <c r="A4322" s="145" t="s">
        <v>7</v>
      </c>
      <c r="B4322" s="140" t="s">
        <v>351</v>
      </c>
      <c r="C4322" s="141" t="s">
        <v>22</v>
      </c>
      <c r="D4322" s="150">
        <v>284</v>
      </c>
    </row>
    <row r="4323" spans="1:4" s="140" customFormat="1" ht="15" customHeight="1" x14ac:dyDescent="0.2">
      <c r="A4323" s="145" t="s">
        <v>7</v>
      </c>
      <c r="B4323" s="140" t="s">
        <v>354</v>
      </c>
      <c r="C4323" s="141" t="s">
        <v>10</v>
      </c>
      <c r="D4323" s="149">
        <v>62872</v>
      </c>
    </row>
    <row r="4324" spans="1:4" s="140" customFormat="1" ht="15" customHeight="1" x14ac:dyDescent="0.2">
      <c r="A4324" s="145" t="s">
        <v>7</v>
      </c>
      <c r="B4324" s="140" t="s">
        <v>354</v>
      </c>
      <c r="C4324" s="141" t="s">
        <v>13</v>
      </c>
      <c r="D4324" s="149">
        <v>10780</v>
      </c>
    </row>
    <row r="4325" spans="1:4" s="140" customFormat="1" ht="15" customHeight="1" x14ac:dyDescent="0.2">
      <c r="A4325" s="145" t="s">
        <v>7</v>
      </c>
      <c r="B4325" s="140" t="s">
        <v>354</v>
      </c>
      <c r="C4325" s="141" t="s">
        <v>16</v>
      </c>
      <c r="D4325" s="149">
        <v>18151</v>
      </c>
    </row>
    <row r="4326" spans="1:4" s="140" customFormat="1" ht="15" customHeight="1" x14ac:dyDescent="0.2">
      <c r="A4326" s="145" t="s">
        <v>7</v>
      </c>
      <c r="B4326" s="140" t="s">
        <v>354</v>
      </c>
      <c r="C4326" s="141" t="s">
        <v>18</v>
      </c>
      <c r="D4326" s="149">
        <v>6245</v>
      </c>
    </row>
    <row r="4327" spans="1:4" s="140" customFormat="1" ht="15" customHeight="1" x14ac:dyDescent="0.2">
      <c r="A4327" s="145" t="s">
        <v>7</v>
      </c>
      <c r="B4327" s="140" t="s">
        <v>354</v>
      </c>
      <c r="C4327" s="141" t="s">
        <v>20</v>
      </c>
      <c r="D4327" s="149">
        <v>26122</v>
      </c>
    </row>
    <row r="4328" spans="1:4" s="140" customFormat="1" ht="15" customHeight="1" x14ac:dyDescent="0.2">
      <c r="A4328" s="145" t="s">
        <v>7</v>
      </c>
      <c r="B4328" s="140" t="s">
        <v>354</v>
      </c>
      <c r="C4328" s="141" t="s">
        <v>22</v>
      </c>
      <c r="D4328" s="149">
        <v>1574</v>
      </c>
    </row>
    <row r="4329" spans="1:4" s="140" customFormat="1" ht="15" customHeight="1" x14ac:dyDescent="0.2">
      <c r="A4329" s="145" t="s">
        <v>7</v>
      </c>
      <c r="B4329" s="140" t="s">
        <v>357</v>
      </c>
      <c r="C4329" s="141" t="s">
        <v>10</v>
      </c>
      <c r="D4329" s="149">
        <v>35947</v>
      </c>
    </row>
    <row r="4330" spans="1:4" s="140" customFormat="1" ht="15" customHeight="1" x14ac:dyDescent="0.2">
      <c r="A4330" s="145" t="s">
        <v>7</v>
      </c>
      <c r="B4330" s="140" t="s">
        <v>357</v>
      </c>
      <c r="C4330" s="141" t="s">
        <v>13</v>
      </c>
      <c r="D4330" s="150">
        <v>77</v>
      </c>
    </row>
    <row r="4331" spans="1:4" s="140" customFormat="1" ht="15" customHeight="1" x14ac:dyDescent="0.2">
      <c r="A4331" s="145" t="s">
        <v>7</v>
      </c>
      <c r="B4331" s="140" t="s">
        <v>357</v>
      </c>
      <c r="C4331" s="141" t="s">
        <v>16</v>
      </c>
      <c r="D4331" s="149">
        <v>31270</v>
      </c>
    </row>
    <row r="4332" spans="1:4" s="140" customFormat="1" ht="15" customHeight="1" x14ac:dyDescent="0.2">
      <c r="A4332" s="145" t="s">
        <v>7</v>
      </c>
      <c r="B4332" s="140" t="s">
        <v>357</v>
      </c>
      <c r="C4332" s="141" t="s">
        <v>18</v>
      </c>
      <c r="D4332" s="149">
        <v>3140</v>
      </c>
    </row>
    <row r="4333" spans="1:4" s="140" customFormat="1" ht="15" customHeight="1" x14ac:dyDescent="0.2">
      <c r="A4333" s="145" t="s">
        <v>7</v>
      </c>
      <c r="B4333" s="140" t="s">
        <v>357</v>
      </c>
      <c r="C4333" s="141" t="s">
        <v>20</v>
      </c>
      <c r="D4333" s="150">
        <v>966</v>
      </c>
    </row>
    <row r="4334" spans="1:4" s="140" customFormat="1" ht="15" customHeight="1" x14ac:dyDescent="0.2">
      <c r="A4334" s="145" t="s">
        <v>7</v>
      </c>
      <c r="B4334" s="140" t="s">
        <v>357</v>
      </c>
      <c r="C4334" s="141" t="s">
        <v>22</v>
      </c>
      <c r="D4334" s="150">
        <v>494</v>
      </c>
    </row>
    <row r="4335" spans="1:4" s="140" customFormat="1" ht="15" customHeight="1" x14ac:dyDescent="0.2">
      <c r="A4335" s="145" t="s">
        <v>7</v>
      </c>
      <c r="B4335" s="140" t="s">
        <v>364</v>
      </c>
      <c r="C4335" s="141" t="s">
        <v>10</v>
      </c>
      <c r="D4335" s="149">
        <v>74851</v>
      </c>
    </row>
    <row r="4336" spans="1:4" s="140" customFormat="1" ht="15" customHeight="1" x14ac:dyDescent="0.2">
      <c r="A4336" s="145" t="s">
        <v>7</v>
      </c>
      <c r="B4336" s="140" t="s">
        <v>364</v>
      </c>
      <c r="C4336" s="141" t="s">
        <v>13</v>
      </c>
      <c r="D4336" s="150">
        <v>142</v>
      </c>
    </row>
    <row r="4337" spans="1:4" s="140" customFormat="1" ht="15" customHeight="1" x14ac:dyDescent="0.2">
      <c r="A4337" s="145" t="s">
        <v>7</v>
      </c>
      <c r="B4337" s="140" t="s">
        <v>364</v>
      </c>
      <c r="C4337" s="141" t="s">
        <v>16</v>
      </c>
      <c r="D4337" s="149">
        <v>9101</v>
      </c>
    </row>
    <row r="4338" spans="1:4" s="140" customFormat="1" ht="15" customHeight="1" x14ac:dyDescent="0.2">
      <c r="A4338" s="145" t="s">
        <v>7</v>
      </c>
      <c r="B4338" s="140" t="s">
        <v>364</v>
      </c>
      <c r="C4338" s="141" t="s">
        <v>18</v>
      </c>
      <c r="D4338" s="149">
        <v>62512</v>
      </c>
    </row>
    <row r="4339" spans="1:4" s="140" customFormat="1" ht="15" customHeight="1" x14ac:dyDescent="0.2">
      <c r="A4339" s="145" t="s">
        <v>7</v>
      </c>
      <c r="B4339" s="140" t="s">
        <v>364</v>
      </c>
      <c r="C4339" s="141" t="s">
        <v>20</v>
      </c>
      <c r="D4339" s="149">
        <v>2856</v>
      </c>
    </row>
    <row r="4340" spans="1:4" s="140" customFormat="1" ht="15" customHeight="1" x14ac:dyDescent="0.2">
      <c r="A4340" s="145" t="s">
        <v>7</v>
      </c>
      <c r="B4340" s="140" t="s">
        <v>364</v>
      </c>
      <c r="C4340" s="141" t="s">
        <v>22</v>
      </c>
      <c r="D4340" s="150">
        <v>240</v>
      </c>
    </row>
    <row r="4341" spans="1:4" s="140" customFormat="1" ht="15" customHeight="1" x14ac:dyDescent="0.2">
      <c r="A4341" s="145" t="s">
        <v>7</v>
      </c>
      <c r="B4341" s="140" t="s">
        <v>362</v>
      </c>
      <c r="C4341" s="141" t="s">
        <v>10</v>
      </c>
      <c r="D4341" s="149">
        <v>32888</v>
      </c>
    </row>
    <row r="4342" spans="1:4" s="140" customFormat="1" ht="15" customHeight="1" x14ac:dyDescent="0.2">
      <c r="A4342" s="145" t="s">
        <v>7</v>
      </c>
      <c r="B4342" s="140" t="s">
        <v>362</v>
      </c>
      <c r="C4342" s="141" t="s">
        <v>13</v>
      </c>
      <c r="D4342" s="150">
        <v>803</v>
      </c>
    </row>
    <row r="4343" spans="1:4" s="140" customFormat="1" ht="15" customHeight="1" x14ac:dyDescent="0.2">
      <c r="A4343" s="145" t="s">
        <v>7</v>
      </c>
      <c r="B4343" s="140" t="s">
        <v>362</v>
      </c>
      <c r="C4343" s="141" t="s">
        <v>16</v>
      </c>
      <c r="D4343" s="149">
        <v>1288</v>
      </c>
    </row>
    <row r="4344" spans="1:4" s="140" customFormat="1" ht="15" customHeight="1" x14ac:dyDescent="0.2">
      <c r="A4344" s="145" t="s">
        <v>7</v>
      </c>
      <c r="B4344" s="140" t="s">
        <v>362</v>
      </c>
      <c r="C4344" s="141" t="s">
        <v>18</v>
      </c>
      <c r="D4344" s="149">
        <v>25116</v>
      </c>
    </row>
    <row r="4345" spans="1:4" s="140" customFormat="1" ht="15" customHeight="1" x14ac:dyDescent="0.2">
      <c r="A4345" s="145" t="s">
        <v>7</v>
      </c>
      <c r="B4345" s="140" t="s">
        <v>362</v>
      </c>
      <c r="C4345" s="141" t="s">
        <v>20</v>
      </c>
      <c r="D4345" s="149">
        <v>5268</v>
      </c>
    </row>
    <row r="4346" spans="1:4" s="140" customFormat="1" ht="15" customHeight="1" x14ac:dyDescent="0.2">
      <c r="A4346" s="145" t="s">
        <v>7</v>
      </c>
      <c r="B4346" s="140" t="s">
        <v>362</v>
      </c>
      <c r="C4346" s="141" t="s">
        <v>22</v>
      </c>
      <c r="D4346" s="150">
        <v>413</v>
      </c>
    </row>
    <row r="4347" spans="1:4" s="140" customFormat="1" ht="15" customHeight="1" x14ac:dyDescent="0.2">
      <c r="A4347" s="145" t="s">
        <v>7</v>
      </c>
      <c r="B4347" s="140" t="s">
        <v>361</v>
      </c>
      <c r="C4347" s="141" t="s">
        <v>10</v>
      </c>
      <c r="D4347" s="149">
        <v>35880</v>
      </c>
    </row>
    <row r="4348" spans="1:4" s="140" customFormat="1" ht="15" customHeight="1" x14ac:dyDescent="0.2">
      <c r="A4348" s="145" t="s">
        <v>7</v>
      </c>
      <c r="B4348" s="140" t="s">
        <v>361</v>
      </c>
      <c r="C4348" s="141" t="s">
        <v>13</v>
      </c>
      <c r="D4348" s="149">
        <v>6226</v>
      </c>
    </row>
    <row r="4349" spans="1:4" s="140" customFormat="1" ht="15" customHeight="1" x14ac:dyDescent="0.2">
      <c r="A4349" s="145" t="s">
        <v>7</v>
      </c>
      <c r="B4349" s="140" t="s">
        <v>361</v>
      </c>
      <c r="C4349" s="141" t="s">
        <v>16</v>
      </c>
      <c r="D4349" s="149">
        <v>3945</v>
      </c>
    </row>
    <row r="4350" spans="1:4" s="140" customFormat="1" ht="15" customHeight="1" x14ac:dyDescent="0.2">
      <c r="A4350" s="145" t="s">
        <v>7</v>
      </c>
      <c r="B4350" s="140" t="s">
        <v>361</v>
      </c>
      <c r="C4350" s="141" t="s">
        <v>18</v>
      </c>
      <c r="D4350" s="149">
        <v>2471</v>
      </c>
    </row>
    <row r="4351" spans="1:4" s="140" customFormat="1" ht="15" customHeight="1" x14ac:dyDescent="0.2">
      <c r="A4351" s="145" t="s">
        <v>7</v>
      </c>
      <c r="B4351" s="140" t="s">
        <v>361</v>
      </c>
      <c r="C4351" s="141" t="s">
        <v>20</v>
      </c>
      <c r="D4351" s="149">
        <v>22244</v>
      </c>
    </row>
    <row r="4352" spans="1:4" s="140" customFormat="1" ht="15" customHeight="1" x14ac:dyDescent="0.2">
      <c r="A4352" s="145" t="s">
        <v>7</v>
      </c>
      <c r="B4352" s="140" t="s">
        <v>361</v>
      </c>
      <c r="C4352" s="141" t="s">
        <v>22</v>
      </c>
      <c r="D4352" s="150">
        <v>994</v>
      </c>
    </row>
    <row r="4353" spans="1:4" s="140" customFormat="1" ht="15" customHeight="1" x14ac:dyDescent="0.2">
      <c r="A4353" s="145" t="s">
        <v>7</v>
      </c>
      <c r="B4353" s="140" t="s">
        <v>363</v>
      </c>
      <c r="C4353" s="141" t="s">
        <v>10</v>
      </c>
      <c r="D4353" s="149">
        <v>23620</v>
      </c>
    </row>
    <row r="4354" spans="1:4" s="140" customFormat="1" ht="15" customHeight="1" x14ac:dyDescent="0.2">
      <c r="A4354" s="145" t="s">
        <v>7</v>
      </c>
      <c r="B4354" s="140" t="s">
        <v>363</v>
      </c>
      <c r="C4354" s="141" t="s">
        <v>13</v>
      </c>
      <c r="D4354" s="149">
        <v>5098</v>
      </c>
    </row>
    <row r="4355" spans="1:4" s="140" customFormat="1" ht="15" customHeight="1" x14ac:dyDescent="0.2">
      <c r="A4355" s="145" t="s">
        <v>7</v>
      </c>
      <c r="B4355" s="140" t="s">
        <v>363</v>
      </c>
      <c r="C4355" s="141" t="s">
        <v>16</v>
      </c>
      <c r="D4355" s="149">
        <v>5537</v>
      </c>
    </row>
    <row r="4356" spans="1:4" s="140" customFormat="1" ht="15" customHeight="1" x14ac:dyDescent="0.2">
      <c r="A4356" s="145" t="s">
        <v>7</v>
      </c>
      <c r="B4356" s="140" t="s">
        <v>363</v>
      </c>
      <c r="C4356" s="141" t="s">
        <v>18</v>
      </c>
      <c r="D4356" s="149">
        <v>1247</v>
      </c>
    </row>
    <row r="4357" spans="1:4" s="140" customFormat="1" ht="15" customHeight="1" x14ac:dyDescent="0.2">
      <c r="A4357" s="145" t="s">
        <v>7</v>
      </c>
      <c r="B4357" s="140" t="s">
        <v>363</v>
      </c>
      <c r="C4357" s="141" t="s">
        <v>20</v>
      </c>
      <c r="D4357" s="149">
        <v>11063</v>
      </c>
    </row>
    <row r="4358" spans="1:4" s="140" customFormat="1" ht="15" customHeight="1" x14ac:dyDescent="0.2">
      <c r="A4358" s="145" t="s">
        <v>7</v>
      </c>
      <c r="B4358" s="140" t="s">
        <v>363</v>
      </c>
      <c r="C4358" s="141" t="s">
        <v>22</v>
      </c>
      <c r="D4358" s="150">
        <v>675</v>
      </c>
    </row>
    <row r="4359" spans="1:4" s="140" customFormat="1" ht="15" customHeight="1" x14ac:dyDescent="0.2">
      <c r="A4359" s="145" t="s">
        <v>7</v>
      </c>
      <c r="B4359" s="140" t="s">
        <v>360</v>
      </c>
      <c r="C4359" s="141" t="s">
        <v>10</v>
      </c>
      <c r="D4359" s="149">
        <v>13396</v>
      </c>
    </row>
    <row r="4360" spans="1:4" s="140" customFormat="1" ht="15" customHeight="1" x14ac:dyDescent="0.2">
      <c r="A4360" s="145" t="s">
        <v>7</v>
      </c>
      <c r="B4360" s="140" t="s">
        <v>360</v>
      </c>
      <c r="C4360" s="141" t="s">
        <v>13</v>
      </c>
      <c r="D4360" s="149">
        <v>9811</v>
      </c>
    </row>
    <row r="4361" spans="1:4" s="140" customFormat="1" ht="15" customHeight="1" x14ac:dyDescent="0.2">
      <c r="A4361" s="145" t="s">
        <v>7</v>
      </c>
      <c r="B4361" s="140" t="s">
        <v>360</v>
      </c>
      <c r="C4361" s="141" t="s">
        <v>16</v>
      </c>
      <c r="D4361" s="149">
        <v>1218</v>
      </c>
    </row>
    <row r="4362" spans="1:4" s="140" customFormat="1" ht="15" customHeight="1" x14ac:dyDescent="0.2">
      <c r="A4362" s="145" t="s">
        <v>7</v>
      </c>
      <c r="B4362" s="140" t="s">
        <v>360</v>
      </c>
      <c r="C4362" s="141" t="s">
        <v>18</v>
      </c>
      <c r="D4362" s="150">
        <v>526</v>
      </c>
    </row>
    <row r="4363" spans="1:4" s="140" customFormat="1" ht="15" customHeight="1" x14ac:dyDescent="0.2">
      <c r="A4363" s="145" t="s">
        <v>7</v>
      </c>
      <c r="B4363" s="140" t="s">
        <v>360</v>
      </c>
      <c r="C4363" s="141" t="s">
        <v>20</v>
      </c>
      <c r="D4363" s="149">
        <v>1703</v>
      </c>
    </row>
    <row r="4364" spans="1:4" s="140" customFormat="1" ht="15" customHeight="1" x14ac:dyDescent="0.2">
      <c r="A4364" s="145" t="s">
        <v>7</v>
      </c>
      <c r="B4364" s="140" t="s">
        <v>360</v>
      </c>
      <c r="C4364" s="141" t="s">
        <v>22</v>
      </c>
      <c r="D4364" s="150">
        <v>138</v>
      </c>
    </row>
    <row r="4365" spans="1:4" s="140" customFormat="1" ht="15" customHeight="1" x14ac:dyDescent="0.2">
      <c r="A4365" s="145" t="s">
        <v>7</v>
      </c>
      <c r="B4365" s="140" t="s">
        <v>365</v>
      </c>
      <c r="C4365" s="141" t="s">
        <v>10</v>
      </c>
      <c r="D4365" s="149">
        <v>20781</v>
      </c>
    </row>
    <row r="4366" spans="1:4" s="140" customFormat="1" ht="15" customHeight="1" x14ac:dyDescent="0.2">
      <c r="A4366" s="145" t="s">
        <v>7</v>
      </c>
      <c r="B4366" s="140" t="s">
        <v>365</v>
      </c>
      <c r="C4366" s="141" t="s">
        <v>13</v>
      </c>
      <c r="D4366" s="149">
        <v>2655</v>
      </c>
    </row>
    <row r="4367" spans="1:4" s="140" customFormat="1" ht="15" customHeight="1" x14ac:dyDescent="0.2">
      <c r="A4367" s="145" t="s">
        <v>7</v>
      </c>
      <c r="B4367" s="140" t="s">
        <v>365</v>
      </c>
      <c r="C4367" s="141" t="s">
        <v>16</v>
      </c>
      <c r="D4367" s="149">
        <v>14718</v>
      </c>
    </row>
    <row r="4368" spans="1:4" s="140" customFormat="1" ht="15" customHeight="1" x14ac:dyDescent="0.2">
      <c r="A4368" s="145" t="s">
        <v>7</v>
      </c>
      <c r="B4368" s="140" t="s">
        <v>365</v>
      </c>
      <c r="C4368" s="141" t="s">
        <v>18</v>
      </c>
      <c r="D4368" s="150">
        <v>661</v>
      </c>
    </row>
    <row r="4369" spans="1:4" s="140" customFormat="1" ht="15" customHeight="1" x14ac:dyDescent="0.2">
      <c r="A4369" s="145" t="s">
        <v>7</v>
      </c>
      <c r="B4369" s="140" t="s">
        <v>365</v>
      </c>
      <c r="C4369" s="141" t="s">
        <v>20</v>
      </c>
      <c r="D4369" s="149">
        <v>2297</v>
      </c>
    </row>
    <row r="4370" spans="1:4" s="140" customFormat="1" ht="15" customHeight="1" x14ac:dyDescent="0.2">
      <c r="A4370" s="145" t="s">
        <v>7</v>
      </c>
      <c r="B4370" s="140" t="s">
        <v>365</v>
      </c>
      <c r="C4370" s="141" t="s">
        <v>22</v>
      </c>
      <c r="D4370" s="150">
        <v>450</v>
      </c>
    </row>
    <row r="4371" spans="1:4" s="140" customFormat="1" ht="15" customHeight="1" x14ac:dyDescent="0.2">
      <c r="A4371" s="145" t="s">
        <v>7</v>
      </c>
      <c r="B4371" s="140" t="s">
        <v>366</v>
      </c>
      <c r="C4371" s="141" t="s">
        <v>10</v>
      </c>
      <c r="D4371" s="149">
        <v>6645</v>
      </c>
    </row>
    <row r="4372" spans="1:4" s="140" customFormat="1" ht="15" customHeight="1" x14ac:dyDescent="0.2">
      <c r="A4372" s="145" t="s">
        <v>7</v>
      </c>
      <c r="B4372" s="140" t="s">
        <v>366</v>
      </c>
      <c r="C4372" s="141" t="s">
        <v>13</v>
      </c>
      <c r="D4372" s="150">
        <v>140</v>
      </c>
    </row>
    <row r="4373" spans="1:4" s="140" customFormat="1" ht="15" customHeight="1" x14ac:dyDescent="0.2">
      <c r="A4373" s="145" t="s">
        <v>7</v>
      </c>
      <c r="B4373" s="140" t="s">
        <v>366</v>
      </c>
      <c r="C4373" s="141" t="s">
        <v>16</v>
      </c>
      <c r="D4373" s="149">
        <v>5959</v>
      </c>
    </row>
    <row r="4374" spans="1:4" s="140" customFormat="1" ht="15" customHeight="1" x14ac:dyDescent="0.2">
      <c r="A4374" s="145" t="s">
        <v>7</v>
      </c>
      <c r="B4374" s="140" t="s">
        <v>366</v>
      </c>
      <c r="C4374" s="141" t="s">
        <v>18</v>
      </c>
      <c r="D4374" s="150">
        <v>324</v>
      </c>
    </row>
    <row r="4375" spans="1:4" s="140" customFormat="1" ht="15" customHeight="1" x14ac:dyDescent="0.2">
      <c r="A4375" s="145" t="s">
        <v>7</v>
      </c>
      <c r="B4375" s="140" t="s">
        <v>366</v>
      </c>
      <c r="C4375" s="141" t="s">
        <v>20</v>
      </c>
      <c r="D4375" s="150">
        <v>172</v>
      </c>
    </row>
    <row r="4376" spans="1:4" s="140" customFormat="1" ht="15" customHeight="1" x14ac:dyDescent="0.2">
      <c r="A4376" s="145" t="s">
        <v>7</v>
      </c>
      <c r="B4376" s="140" t="s">
        <v>366</v>
      </c>
      <c r="C4376" s="141" t="s">
        <v>22</v>
      </c>
      <c r="D4376" s="150">
        <v>50</v>
      </c>
    </row>
    <row r="4377" spans="1:4" s="140" customFormat="1" ht="15" customHeight="1" x14ac:dyDescent="0.2">
      <c r="A4377" s="145" t="s">
        <v>7</v>
      </c>
      <c r="B4377" s="140" t="s">
        <v>367</v>
      </c>
      <c r="C4377" s="141" t="s">
        <v>10</v>
      </c>
      <c r="D4377" s="149">
        <v>2354</v>
      </c>
    </row>
    <row r="4378" spans="1:4" s="140" customFormat="1" ht="15" customHeight="1" x14ac:dyDescent="0.2">
      <c r="A4378" s="145" t="s">
        <v>7</v>
      </c>
      <c r="B4378" s="140" t="s">
        <v>367</v>
      </c>
      <c r="C4378" s="141" t="s">
        <v>13</v>
      </c>
      <c r="D4378" s="150">
        <v>0</v>
      </c>
    </row>
    <row r="4379" spans="1:4" s="140" customFormat="1" ht="15" customHeight="1" x14ac:dyDescent="0.2">
      <c r="A4379" s="145" t="s">
        <v>7</v>
      </c>
      <c r="B4379" s="140" t="s">
        <v>367</v>
      </c>
      <c r="C4379" s="141" t="s">
        <v>16</v>
      </c>
      <c r="D4379" s="149">
        <v>2170</v>
      </c>
    </row>
    <row r="4380" spans="1:4" s="140" customFormat="1" ht="15" customHeight="1" x14ac:dyDescent="0.2">
      <c r="A4380" s="145" t="s">
        <v>7</v>
      </c>
      <c r="B4380" s="140" t="s">
        <v>367</v>
      </c>
      <c r="C4380" s="141" t="s">
        <v>18</v>
      </c>
      <c r="D4380" s="150">
        <v>150</v>
      </c>
    </row>
    <row r="4381" spans="1:4" s="140" customFormat="1" ht="15" customHeight="1" x14ac:dyDescent="0.2">
      <c r="A4381" s="145" t="s">
        <v>7</v>
      </c>
      <c r="B4381" s="140" t="s">
        <v>367</v>
      </c>
      <c r="C4381" s="141" t="s">
        <v>20</v>
      </c>
      <c r="D4381" s="150">
        <v>34</v>
      </c>
    </row>
    <row r="4382" spans="1:4" s="140" customFormat="1" ht="15" customHeight="1" x14ac:dyDescent="0.2">
      <c r="A4382" s="145" t="s">
        <v>7</v>
      </c>
      <c r="B4382" s="140" t="s">
        <v>367</v>
      </c>
      <c r="C4382" s="141" t="s">
        <v>22</v>
      </c>
      <c r="D4382" s="150">
        <v>0</v>
      </c>
    </row>
    <row r="4383" spans="1:4" s="140" customFormat="1" ht="15" customHeight="1" x14ac:dyDescent="0.2">
      <c r="A4383" s="145" t="s">
        <v>7</v>
      </c>
      <c r="B4383" s="140" t="s">
        <v>368</v>
      </c>
      <c r="C4383" s="141" t="s">
        <v>10</v>
      </c>
      <c r="D4383" s="149">
        <v>22905</v>
      </c>
    </row>
    <row r="4384" spans="1:4" s="140" customFormat="1" ht="15" customHeight="1" x14ac:dyDescent="0.2">
      <c r="A4384" s="145" t="s">
        <v>7</v>
      </c>
      <c r="B4384" s="140" t="s">
        <v>368</v>
      </c>
      <c r="C4384" s="141" t="s">
        <v>13</v>
      </c>
      <c r="D4384" s="150">
        <v>88</v>
      </c>
    </row>
    <row r="4385" spans="1:4" s="140" customFormat="1" ht="15" customHeight="1" x14ac:dyDescent="0.2">
      <c r="A4385" s="145" t="s">
        <v>7</v>
      </c>
      <c r="B4385" s="140" t="s">
        <v>368</v>
      </c>
      <c r="C4385" s="141" t="s">
        <v>16</v>
      </c>
      <c r="D4385" s="149">
        <v>21138</v>
      </c>
    </row>
    <row r="4386" spans="1:4" s="140" customFormat="1" ht="15" customHeight="1" x14ac:dyDescent="0.2">
      <c r="A4386" s="145" t="s">
        <v>7</v>
      </c>
      <c r="B4386" s="140" t="s">
        <v>368</v>
      </c>
      <c r="C4386" s="141" t="s">
        <v>18</v>
      </c>
      <c r="D4386" s="150">
        <v>387</v>
      </c>
    </row>
    <row r="4387" spans="1:4" s="140" customFormat="1" ht="15" customHeight="1" x14ac:dyDescent="0.2">
      <c r="A4387" s="145" t="s">
        <v>7</v>
      </c>
      <c r="B4387" s="140" t="s">
        <v>368</v>
      </c>
      <c r="C4387" s="141" t="s">
        <v>20</v>
      </c>
      <c r="D4387" s="150">
        <v>603</v>
      </c>
    </row>
    <row r="4388" spans="1:4" s="140" customFormat="1" ht="15" customHeight="1" x14ac:dyDescent="0.2">
      <c r="A4388" s="145" t="s">
        <v>7</v>
      </c>
      <c r="B4388" s="140" t="s">
        <v>368</v>
      </c>
      <c r="C4388" s="141" t="s">
        <v>22</v>
      </c>
      <c r="D4388" s="150">
        <v>689</v>
      </c>
    </row>
    <row r="4389" spans="1:4" s="140" customFormat="1" ht="15" customHeight="1" x14ac:dyDescent="0.2">
      <c r="A4389" s="145" t="s">
        <v>7</v>
      </c>
      <c r="B4389" s="140" t="s">
        <v>369</v>
      </c>
      <c r="C4389" s="141" t="s">
        <v>10</v>
      </c>
      <c r="D4389" s="149">
        <v>17189</v>
      </c>
    </row>
    <row r="4390" spans="1:4" s="140" customFormat="1" ht="15" customHeight="1" x14ac:dyDescent="0.2">
      <c r="A4390" s="145" t="s">
        <v>7</v>
      </c>
      <c r="B4390" s="140" t="s">
        <v>369</v>
      </c>
      <c r="C4390" s="141" t="s">
        <v>13</v>
      </c>
      <c r="D4390" s="149">
        <v>1582</v>
      </c>
    </row>
    <row r="4391" spans="1:4" s="140" customFormat="1" ht="15" customHeight="1" x14ac:dyDescent="0.2">
      <c r="A4391" s="145" t="s">
        <v>7</v>
      </c>
      <c r="B4391" s="140" t="s">
        <v>369</v>
      </c>
      <c r="C4391" s="141" t="s">
        <v>16</v>
      </c>
      <c r="D4391" s="149">
        <v>11724</v>
      </c>
    </row>
    <row r="4392" spans="1:4" s="140" customFormat="1" ht="15" customHeight="1" x14ac:dyDescent="0.2">
      <c r="A4392" s="145" t="s">
        <v>7</v>
      </c>
      <c r="B4392" s="140" t="s">
        <v>369</v>
      </c>
      <c r="C4392" s="141" t="s">
        <v>18</v>
      </c>
      <c r="D4392" s="150">
        <v>397</v>
      </c>
    </row>
    <row r="4393" spans="1:4" s="140" customFormat="1" ht="15" customHeight="1" x14ac:dyDescent="0.2">
      <c r="A4393" s="145" t="s">
        <v>7</v>
      </c>
      <c r="B4393" s="140" t="s">
        <v>369</v>
      </c>
      <c r="C4393" s="141" t="s">
        <v>20</v>
      </c>
      <c r="D4393" s="149">
        <v>2913</v>
      </c>
    </row>
    <row r="4394" spans="1:4" s="140" customFormat="1" ht="15" customHeight="1" x14ac:dyDescent="0.2">
      <c r="A4394" s="145" t="s">
        <v>7</v>
      </c>
      <c r="B4394" s="140" t="s">
        <v>369</v>
      </c>
      <c r="C4394" s="141" t="s">
        <v>22</v>
      </c>
      <c r="D4394" s="150">
        <v>573</v>
      </c>
    </row>
    <row r="4395" spans="1:4" s="140" customFormat="1" ht="15" customHeight="1" x14ac:dyDescent="0.2">
      <c r="A4395" s="145" t="s">
        <v>7</v>
      </c>
      <c r="B4395" s="140" t="s">
        <v>406</v>
      </c>
      <c r="C4395" s="141" t="s">
        <v>10</v>
      </c>
      <c r="D4395" s="149">
        <v>11502</v>
      </c>
    </row>
    <row r="4396" spans="1:4" s="140" customFormat="1" ht="15" customHeight="1" x14ac:dyDescent="0.2">
      <c r="A4396" s="145" t="s">
        <v>7</v>
      </c>
      <c r="B4396" s="140" t="s">
        <v>406</v>
      </c>
      <c r="C4396" s="141" t="s">
        <v>13</v>
      </c>
      <c r="D4396" s="150">
        <v>14</v>
      </c>
    </row>
    <row r="4397" spans="1:4" s="140" customFormat="1" ht="15" customHeight="1" x14ac:dyDescent="0.2">
      <c r="A4397" s="145" t="s">
        <v>7</v>
      </c>
      <c r="B4397" s="140" t="s">
        <v>406</v>
      </c>
      <c r="C4397" s="141" t="s">
        <v>16</v>
      </c>
      <c r="D4397" s="149">
        <v>10760</v>
      </c>
    </row>
    <row r="4398" spans="1:4" s="140" customFormat="1" ht="15" customHeight="1" x14ac:dyDescent="0.2">
      <c r="A4398" s="145" t="s">
        <v>7</v>
      </c>
      <c r="B4398" s="140" t="s">
        <v>406</v>
      </c>
      <c r="C4398" s="141" t="s">
        <v>18</v>
      </c>
      <c r="D4398" s="150">
        <v>278</v>
      </c>
    </row>
    <row r="4399" spans="1:4" s="140" customFormat="1" ht="15" customHeight="1" x14ac:dyDescent="0.2">
      <c r="A4399" s="145" t="s">
        <v>7</v>
      </c>
      <c r="B4399" s="140" t="s">
        <v>406</v>
      </c>
      <c r="C4399" s="141" t="s">
        <v>20</v>
      </c>
      <c r="D4399" s="150">
        <v>85</v>
      </c>
    </row>
    <row r="4400" spans="1:4" s="140" customFormat="1" ht="15" customHeight="1" x14ac:dyDescent="0.2">
      <c r="A4400" s="145" t="s">
        <v>7</v>
      </c>
      <c r="B4400" s="140" t="s">
        <v>406</v>
      </c>
      <c r="C4400" s="141" t="s">
        <v>22</v>
      </c>
      <c r="D4400" s="150">
        <v>365</v>
      </c>
    </row>
    <row r="4401" spans="1:4" s="140" customFormat="1" ht="15" customHeight="1" x14ac:dyDescent="0.2">
      <c r="A4401" s="145" t="s">
        <v>7</v>
      </c>
      <c r="B4401" s="140" t="s">
        <v>372</v>
      </c>
      <c r="C4401" s="141" t="s">
        <v>10</v>
      </c>
      <c r="D4401" s="149">
        <v>26827</v>
      </c>
    </row>
    <row r="4402" spans="1:4" s="140" customFormat="1" ht="15" customHeight="1" x14ac:dyDescent="0.2">
      <c r="A4402" s="145" t="s">
        <v>7</v>
      </c>
      <c r="B4402" s="140" t="s">
        <v>372</v>
      </c>
      <c r="C4402" s="141" t="s">
        <v>13</v>
      </c>
      <c r="D4402" s="149">
        <v>3559</v>
      </c>
    </row>
    <row r="4403" spans="1:4" s="140" customFormat="1" ht="15" customHeight="1" x14ac:dyDescent="0.2">
      <c r="A4403" s="145" t="s">
        <v>7</v>
      </c>
      <c r="B4403" s="140" t="s">
        <v>372</v>
      </c>
      <c r="C4403" s="141" t="s">
        <v>16</v>
      </c>
      <c r="D4403" s="149">
        <v>7366</v>
      </c>
    </row>
    <row r="4404" spans="1:4" s="140" customFormat="1" ht="15" customHeight="1" x14ac:dyDescent="0.2">
      <c r="A4404" s="145" t="s">
        <v>7</v>
      </c>
      <c r="B4404" s="140" t="s">
        <v>372</v>
      </c>
      <c r="C4404" s="141" t="s">
        <v>18</v>
      </c>
      <c r="D4404" s="149">
        <v>2246</v>
      </c>
    </row>
    <row r="4405" spans="1:4" s="140" customFormat="1" ht="15" customHeight="1" x14ac:dyDescent="0.2">
      <c r="A4405" s="145" t="s">
        <v>7</v>
      </c>
      <c r="B4405" s="140" t="s">
        <v>372</v>
      </c>
      <c r="C4405" s="141" t="s">
        <v>20</v>
      </c>
      <c r="D4405" s="149">
        <v>12453</v>
      </c>
    </row>
    <row r="4406" spans="1:4" s="140" customFormat="1" ht="15" customHeight="1" x14ac:dyDescent="0.2">
      <c r="A4406" s="145" t="s">
        <v>7</v>
      </c>
      <c r="B4406" s="140" t="s">
        <v>372</v>
      </c>
      <c r="C4406" s="141" t="s">
        <v>22</v>
      </c>
      <c r="D4406" s="149">
        <v>1203</v>
      </c>
    </row>
    <row r="4407" spans="1:4" s="140" customFormat="1" ht="15" customHeight="1" x14ac:dyDescent="0.2">
      <c r="A4407" s="145" t="s">
        <v>7</v>
      </c>
      <c r="B4407" s="140" t="s">
        <v>373</v>
      </c>
      <c r="C4407" s="141" t="s">
        <v>10</v>
      </c>
      <c r="D4407" s="149">
        <v>25207</v>
      </c>
    </row>
    <row r="4408" spans="1:4" s="140" customFormat="1" ht="15" customHeight="1" x14ac:dyDescent="0.2">
      <c r="A4408" s="145" t="s">
        <v>7</v>
      </c>
      <c r="B4408" s="140" t="s">
        <v>373</v>
      </c>
      <c r="C4408" s="141" t="s">
        <v>13</v>
      </c>
      <c r="D4408" s="150">
        <v>847</v>
      </c>
    </row>
    <row r="4409" spans="1:4" s="140" customFormat="1" ht="15" customHeight="1" x14ac:dyDescent="0.2">
      <c r="A4409" s="145" t="s">
        <v>7</v>
      </c>
      <c r="B4409" s="140" t="s">
        <v>373</v>
      </c>
      <c r="C4409" s="141" t="s">
        <v>16</v>
      </c>
      <c r="D4409" s="149">
        <v>20867</v>
      </c>
    </row>
    <row r="4410" spans="1:4" s="140" customFormat="1" ht="15" customHeight="1" x14ac:dyDescent="0.2">
      <c r="A4410" s="145" t="s">
        <v>7</v>
      </c>
      <c r="B4410" s="140" t="s">
        <v>373</v>
      </c>
      <c r="C4410" s="141" t="s">
        <v>18</v>
      </c>
      <c r="D4410" s="150">
        <v>780</v>
      </c>
    </row>
    <row r="4411" spans="1:4" s="140" customFormat="1" ht="15" customHeight="1" x14ac:dyDescent="0.2">
      <c r="A4411" s="145" t="s">
        <v>7</v>
      </c>
      <c r="B4411" s="140" t="s">
        <v>373</v>
      </c>
      <c r="C4411" s="141" t="s">
        <v>20</v>
      </c>
      <c r="D4411" s="149">
        <v>2153</v>
      </c>
    </row>
    <row r="4412" spans="1:4" s="140" customFormat="1" ht="15" customHeight="1" x14ac:dyDescent="0.2">
      <c r="A4412" s="145" t="s">
        <v>7</v>
      </c>
      <c r="B4412" s="140" t="s">
        <v>373</v>
      </c>
      <c r="C4412" s="141" t="s">
        <v>22</v>
      </c>
      <c r="D4412" s="150">
        <v>560</v>
      </c>
    </row>
    <row r="4413" spans="1:4" s="140" customFormat="1" ht="15" customHeight="1" x14ac:dyDescent="0.2">
      <c r="A4413" s="145" t="s">
        <v>7</v>
      </c>
      <c r="B4413" s="140" t="s">
        <v>374</v>
      </c>
      <c r="C4413" s="141" t="s">
        <v>10</v>
      </c>
      <c r="D4413" s="149">
        <v>48479</v>
      </c>
    </row>
    <row r="4414" spans="1:4" s="140" customFormat="1" ht="15" customHeight="1" x14ac:dyDescent="0.2">
      <c r="A4414" s="145" t="s">
        <v>7</v>
      </c>
      <c r="B4414" s="140" t="s">
        <v>374</v>
      </c>
      <c r="C4414" s="141" t="s">
        <v>13</v>
      </c>
      <c r="D4414" s="150">
        <v>134</v>
      </c>
    </row>
    <row r="4415" spans="1:4" s="140" customFormat="1" ht="15" customHeight="1" x14ac:dyDescent="0.2">
      <c r="A4415" s="145" t="s">
        <v>7</v>
      </c>
      <c r="B4415" s="140" t="s">
        <v>374</v>
      </c>
      <c r="C4415" s="141" t="s">
        <v>16</v>
      </c>
      <c r="D4415" s="149">
        <v>45727</v>
      </c>
    </row>
    <row r="4416" spans="1:4" s="140" customFormat="1" ht="15" customHeight="1" x14ac:dyDescent="0.2">
      <c r="A4416" s="145" t="s">
        <v>7</v>
      </c>
      <c r="B4416" s="140" t="s">
        <v>374</v>
      </c>
      <c r="C4416" s="141" t="s">
        <v>18</v>
      </c>
      <c r="D4416" s="150">
        <v>575</v>
      </c>
    </row>
    <row r="4417" spans="1:4" s="140" customFormat="1" ht="15" customHeight="1" x14ac:dyDescent="0.2">
      <c r="A4417" s="145" t="s">
        <v>7</v>
      </c>
      <c r="B4417" s="140" t="s">
        <v>374</v>
      </c>
      <c r="C4417" s="141" t="s">
        <v>20</v>
      </c>
      <c r="D4417" s="149">
        <v>1357</v>
      </c>
    </row>
    <row r="4418" spans="1:4" s="140" customFormat="1" ht="15" customHeight="1" x14ac:dyDescent="0.2">
      <c r="A4418" s="145" t="s">
        <v>7</v>
      </c>
      <c r="B4418" s="140" t="s">
        <v>374</v>
      </c>
      <c r="C4418" s="141" t="s">
        <v>22</v>
      </c>
      <c r="D4418" s="150">
        <v>686</v>
      </c>
    </row>
    <row r="4419" spans="1:4" s="140" customFormat="1" ht="15" customHeight="1" x14ac:dyDescent="0.2">
      <c r="A4419" s="145" t="s">
        <v>7</v>
      </c>
      <c r="B4419" s="140" t="s">
        <v>375</v>
      </c>
      <c r="C4419" s="141" t="s">
        <v>10</v>
      </c>
      <c r="D4419" s="149">
        <v>31071</v>
      </c>
    </row>
    <row r="4420" spans="1:4" s="140" customFormat="1" ht="15" customHeight="1" x14ac:dyDescent="0.2">
      <c r="A4420" s="145" t="s">
        <v>7</v>
      </c>
      <c r="B4420" s="140" t="s">
        <v>375</v>
      </c>
      <c r="C4420" s="141" t="s">
        <v>13</v>
      </c>
      <c r="D4420" s="150">
        <v>111</v>
      </c>
    </row>
    <row r="4421" spans="1:4" s="140" customFormat="1" ht="15" customHeight="1" x14ac:dyDescent="0.2">
      <c r="A4421" s="145" t="s">
        <v>7</v>
      </c>
      <c r="B4421" s="140" t="s">
        <v>375</v>
      </c>
      <c r="C4421" s="141" t="s">
        <v>16</v>
      </c>
      <c r="D4421" s="149">
        <v>29780</v>
      </c>
    </row>
    <row r="4422" spans="1:4" s="140" customFormat="1" ht="15" customHeight="1" x14ac:dyDescent="0.2">
      <c r="A4422" s="145" t="s">
        <v>7</v>
      </c>
      <c r="B4422" s="140" t="s">
        <v>375</v>
      </c>
      <c r="C4422" s="141" t="s">
        <v>18</v>
      </c>
      <c r="D4422" s="150">
        <v>385</v>
      </c>
    </row>
    <row r="4423" spans="1:4" s="140" customFormat="1" ht="15" customHeight="1" x14ac:dyDescent="0.2">
      <c r="A4423" s="145" t="s">
        <v>7</v>
      </c>
      <c r="B4423" s="140" t="s">
        <v>375</v>
      </c>
      <c r="C4423" s="141" t="s">
        <v>20</v>
      </c>
      <c r="D4423" s="150">
        <v>509</v>
      </c>
    </row>
    <row r="4424" spans="1:4" s="140" customFormat="1" ht="15" customHeight="1" x14ac:dyDescent="0.2">
      <c r="A4424" s="145" t="s">
        <v>7</v>
      </c>
      <c r="B4424" s="140" t="s">
        <v>375</v>
      </c>
      <c r="C4424" s="141" t="s">
        <v>22</v>
      </c>
      <c r="D4424" s="150">
        <v>286</v>
      </c>
    </row>
    <row r="4425" spans="1:4" s="140" customFormat="1" ht="15" customHeight="1" x14ac:dyDescent="0.2">
      <c r="A4425" s="145" t="s">
        <v>7</v>
      </c>
      <c r="B4425" s="140" t="s">
        <v>376</v>
      </c>
      <c r="C4425" s="141" t="s">
        <v>10</v>
      </c>
      <c r="D4425" s="149">
        <v>10034</v>
      </c>
    </row>
    <row r="4426" spans="1:4" s="140" customFormat="1" ht="15" customHeight="1" x14ac:dyDescent="0.2">
      <c r="A4426" s="145" t="s">
        <v>7</v>
      </c>
      <c r="B4426" s="140" t="s">
        <v>376</v>
      </c>
      <c r="C4426" s="141" t="s">
        <v>13</v>
      </c>
      <c r="D4426" s="150">
        <v>38</v>
      </c>
    </row>
    <row r="4427" spans="1:4" s="140" customFormat="1" ht="15" customHeight="1" x14ac:dyDescent="0.2">
      <c r="A4427" s="145" t="s">
        <v>7</v>
      </c>
      <c r="B4427" s="140" t="s">
        <v>376</v>
      </c>
      <c r="C4427" s="141" t="s">
        <v>16</v>
      </c>
      <c r="D4427" s="149">
        <v>9754</v>
      </c>
    </row>
    <row r="4428" spans="1:4" s="140" customFormat="1" ht="15" customHeight="1" x14ac:dyDescent="0.2">
      <c r="A4428" s="145" t="s">
        <v>7</v>
      </c>
      <c r="B4428" s="140" t="s">
        <v>376</v>
      </c>
      <c r="C4428" s="141" t="s">
        <v>18</v>
      </c>
      <c r="D4428" s="150">
        <v>66</v>
      </c>
    </row>
    <row r="4429" spans="1:4" s="140" customFormat="1" ht="15" customHeight="1" x14ac:dyDescent="0.2">
      <c r="A4429" s="145" t="s">
        <v>7</v>
      </c>
      <c r="B4429" s="140" t="s">
        <v>376</v>
      </c>
      <c r="C4429" s="141" t="s">
        <v>20</v>
      </c>
      <c r="D4429" s="150">
        <v>61</v>
      </c>
    </row>
    <row r="4430" spans="1:4" s="140" customFormat="1" ht="15" customHeight="1" x14ac:dyDescent="0.2">
      <c r="A4430" s="145" t="s">
        <v>7</v>
      </c>
      <c r="B4430" s="140" t="s">
        <v>376</v>
      </c>
      <c r="C4430" s="141" t="s">
        <v>22</v>
      </c>
      <c r="D4430" s="150">
        <v>115</v>
      </c>
    </row>
    <row r="4431" spans="1:4" s="140" customFormat="1" ht="15" customHeight="1" x14ac:dyDescent="0.2">
      <c r="A4431" s="145" t="s">
        <v>7</v>
      </c>
      <c r="B4431" s="140" t="s">
        <v>377</v>
      </c>
      <c r="C4431" s="141" t="s">
        <v>10</v>
      </c>
      <c r="D4431" s="149">
        <v>28263</v>
      </c>
    </row>
    <row r="4432" spans="1:4" s="140" customFormat="1" ht="15" customHeight="1" x14ac:dyDescent="0.2">
      <c r="A4432" s="145" t="s">
        <v>7</v>
      </c>
      <c r="B4432" s="140" t="s">
        <v>377</v>
      </c>
      <c r="C4432" s="141" t="s">
        <v>13</v>
      </c>
      <c r="D4432" s="150">
        <v>15</v>
      </c>
    </row>
    <row r="4433" spans="1:4" s="140" customFormat="1" ht="15" customHeight="1" x14ac:dyDescent="0.2">
      <c r="A4433" s="145" t="s">
        <v>7</v>
      </c>
      <c r="B4433" s="140" t="s">
        <v>377</v>
      </c>
      <c r="C4433" s="141" t="s">
        <v>16</v>
      </c>
      <c r="D4433" s="149">
        <v>21317</v>
      </c>
    </row>
    <row r="4434" spans="1:4" s="140" customFormat="1" ht="15" customHeight="1" x14ac:dyDescent="0.2">
      <c r="A4434" s="145" t="s">
        <v>7</v>
      </c>
      <c r="B4434" s="140" t="s">
        <v>377</v>
      </c>
      <c r="C4434" s="141" t="s">
        <v>18</v>
      </c>
      <c r="D4434" s="149">
        <v>5885</v>
      </c>
    </row>
    <row r="4435" spans="1:4" s="140" customFormat="1" ht="15" customHeight="1" x14ac:dyDescent="0.2">
      <c r="A4435" s="145" t="s">
        <v>7</v>
      </c>
      <c r="B4435" s="140" t="s">
        <v>377</v>
      </c>
      <c r="C4435" s="141" t="s">
        <v>20</v>
      </c>
      <c r="D4435" s="150">
        <v>791</v>
      </c>
    </row>
    <row r="4436" spans="1:4" s="140" customFormat="1" ht="15" customHeight="1" x14ac:dyDescent="0.2">
      <c r="A4436" s="145" t="s">
        <v>7</v>
      </c>
      <c r="B4436" s="140" t="s">
        <v>377</v>
      </c>
      <c r="C4436" s="141" t="s">
        <v>22</v>
      </c>
      <c r="D4436" s="150">
        <v>255</v>
      </c>
    </row>
    <row r="4437" spans="1:4" s="140" customFormat="1" ht="15" customHeight="1" x14ac:dyDescent="0.2">
      <c r="A4437" s="145" t="s">
        <v>7</v>
      </c>
      <c r="B4437" s="140" t="s">
        <v>378</v>
      </c>
      <c r="C4437" s="141" t="s">
        <v>10</v>
      </c>
      <c r="D4437" s="149">
        <v>2254</v>
      </c>
    </row>
    <row r="4438" spans="1:4" s="140" customFormat="1" ht="15" customHeight="1" x14ac:dyDescent="0.2">
      <c r="A4438" s="145" t="s">
        <v>7</v>
      </c>
      <c r="B4438" s="140" t="s">
        <v>378</v>
      </c>
      <c r="C4438" s="141" t="s">
        <v>13</v>
      </c>
      <c r="D4438" s="150">
        <v>0</v>
      </c>
    </row>
    <row r="4439" spans="1:4" s="140" customFormat="1" ht="15" customHeight="1" x14ac:dyDescent="0.2">
      <c r="A4439" s="145" t="s">
        <v>7</v>
      </c>
      <c r="B4439" s="140" t="s">
        <v>378</v>
      </c>
      <c r="C4439" s="141" t="s">
        <v>16</v>
      </c>
      <c r="D4439" s="149">
        <v>2197</v>
      </c>
    </row>
    <row r="4440" spans="1:4" s="140" customFormat="1" ht="15" customHeight="1" x14ac:dyDescent="0.2">
      <c r="A4440" s="145" t="s">
        <v>7</v>
      </c>
      <c r="B4440" s="140" t="s">
        <v>378</v>
      </c>
      <c r="C4440" s="141" t="s">
        <v>18</v>
      </c>
      <c r="D4440" s="150">
        <v>33</v>
      </c>
    </row>
    <row r="4441" spans="1:4" s="140" customFormat="1" ht="15" customHeight="1" x14ac:dyDescent="0.2">
      <c r="A4441" s="145" t="s">
        <v>7</v>
      </c>
      <c r="B4441" s="140" t="s">
        <v>378</v>
      </c>
      <c r="C4441" s="141" t="s">
        <v>20</v>
      </c>
      <c r="D4441" s="150">
        <v>10</v>
      </c>
    </row>
    <row r="4442" spans="1:4" s="140" customFormat="1" ht="15" customHeight="1" x14ac:dyDescent="0.2">
      <c r="A4442" s="145" t="s">
        <v>7</v>
      </c>
      <c r="B4442" s="140" t="s">
        <v>378</v>
      </c>
      <c r="C4442" s="141" t="s">
        <v>22</v>
      </c>
      <c r="D4442" s="150">
        <v>14</v>
      </c>
    </row>
    <row r="4443" spans="1:4" s="140" customFormat="1" ht="15" customHeight="1" x14ac:dyDescent="0.2">
      <c r="A4443" s="145" t="s">
        <v>7</v>
      </c>
      <c r="B4443" s="140" t="s">
        <v>379</v>
      </c>
      <c r="C4443" s="141" t="s">
        <v>10</v>
      </c>
      <c r="D4443" s="149">
        <v>13188</v>
      </c>
    </row>
    <row r="4444" spans="1:4" s="140" customFormat="1" ht="15" customHeight="1" x14ac:dyDescent="0.2">
      <c r="A4444" s="145" t="s">
        <v>7</v>
      </c>
      <c r="B4444" s="140" t="s">
        <v>379</v>
      </c>
      <c r="C4444" s="141" t="s">
        <v>13</v>
      </c>
      <c r="D4444" s="150">
        <v>13</v>
      </c>
    </row>
    <row r="4445" spans="1:4" s="140" customFormat="1" ht="15" customHeight="1" x14ac:dyDescent="0.2">
      <c r="A4445" s="145" t="s">
        <v>7</v>
      </c>
      <c r="B4445" s="140" t="s">
        <v>379</v>
      </c>
      <c r="C4445" s="141" t="s">
        <v>16</v>
      </c>
      <c r="D4445" s="149">
        <v>12426</v>
      </c>
    </row>
    <row r="4446" spans="1:4" s="140" customFormat="1" ht="15" customHeight="1" x14ac:dyDescent="0.2">
      <c r="A4446" s="145" t="s">
        <v>7</v>
      </c>
      <c r="B4446" s="140" t="s">
        <v>379</v>
      </c>
      <c r="C4446" s="141" t="s">
        <v>18</v>
      </c>
      <c r="D4446" s="150">
        <v>457</v>
      </c>
    </row>
    <row r="4447" spans="1:4" s="140" customFormat="1" ht="15" customHeight="1" x14ac:dyDescent="0.2">
      <c r="A4447" s="145" t="s">
        <v>7</v>
      </c>
      <c r="B4447" s="140" t="s">
        <v>379</v>
      </c>
      <c r="C4447" s="141" t="s">
        <v>20</v>
      </c>
      <c r="D4447" s="150">
        <v>219</v>
      </c>
    </row>
    <row r="4448" spans="1:4" s="140" customFormat="1" ht="15" customHeight="1" x14ac:dyDescent="0.2">
      <c r="A4448" s="145" t="s">
        <v>7</v>
      </c>
      <c r="B4448" s="140" t="s">
        <v>379</v>
      </c>
      <c r="C4448" s="141" t="s">
        <v>22</v>
      </c>
      <c r="D4448" s="150">
        <v>73</v>
      </c>
    </row>
    <row r="4449" spans="1:4" s="140" customFormat="1" ht="15" customHeight="1" x14ac:dyDescent="0.2">
      <c r="A4449" s="145" t="s">
        <v>7</v>
      </c>
      <c r="B4449" s="140" t="s">
        <v>380</v>
      </c>
      <c r="C4449" s="141" t="s">
        <v>10</v>
      </c>
      <c r="D4449" s="149">
        <v>42433</v>
      </c>
    </row>
    <row r="4450" spans="1:4" s="140" customFormat="1" ht="15" customHeight="1" x14ac:dyDescent="0.2">
      <c r="A4450" s="145" t="s">
        <v>7</v>
      </c>
      <c r="B4450" s="140" t="s">
        <v>380</v>
      </c>
      <c r="C4450" s="141" t="s">
        <v>13</v>
      </c>
      <c r="D4450" s="150">
        <v>126</v>
      </c>
    </row>
    <row r="4451" spans="1:4" s="140" customFormat="1" ht="15" customHeight="1" x14ac:dyDescent="0.2">
      <c r="A4451" s="145" t="s">
        <v>7</v>
      </c>
      <c r="B4451" s="140" t="s">
        <v>380</v>
      </c>
      <c r="C4451" s="141" t="s">
        <v>16</v>
      </c>
      <c r="D4451" s="149">
        <v>40849</v>
      </c>
    </row>
    <row r="4452" spans="1:4" s="140" customFormat="1" ht="15" customHeight="1" x14ac:dyDescent="0.2">
      <c r="A4452" s="145" t="s">
        <v>7</v>
      </c>
      <c r="B4452" s="140" t="s">
        <v>380</v>
      </c>
      <c r="C4452" s="141" t="s">
        <v>18</v>
      </c>
      <c r="D4452" s="150">
        <v>548</v>
      </c>
    </row>
    <row r="4453" spans="1:4" s="140" customFormat="1" ht="15" customHeight="1" x14ac:dyDescent="0.2">
      <c r="A4453" s="145" t="s">
        <v>7</v>
      </c>
      <c r="B4453" s="140" t="s">
        <v>380</v>
      </c>
      <c r="C4453" s="141" t="s">
        <v>20</v>
      </c>
      <c r="D4453" s="150">
        <v>456</v>
      </c>
    </row>
    <row r="4454" spans="1:4" s="140" customFormat="1" ht="15" customHeight="1" x14ac:dyDescent="0.2">
      <c r="A4454" s="145" t="s">
        <v>7</v>
      </c>
      <c r="B4454" s="140" t="s">
        <v>380</v>
      </c>
      <c r="C4454" s="141" t="s">
        <v>22</v>
      </c>
      <c r="D4454" s="150">
        <v>454</v>
      </c>
    </row>
    <row r="4455" spans="1:4" s="140" customFormat="1" ht="15" customHeight="1" x14ac:dyDescent="0.2">
      <c r="A4455" s="145" t="s">
        <v>7</v>
      </c>
      <c r="B4455" s="140" t="s">
        <v>407</v>
      </c>
      <c r="C4455" s="141" t="s">
        <v>10</v>
      </c>
      <c r="D4455" s="149">
        <v>6613</v>
      </c>
    </row>
    <row r="4456" spans="1:4" s="140" customFormat="1" ht="15" customHeight="1" x14ac:dyDescent="0.2">
      <c r="A4456" s="145" t="s">
        <v>7</v>
      </c>
      <c r="B4456" s="140" t="s">
        <v>407</v>
      </c>
      <c r="C4456" s="141" t="s">
        <v>13</v>
      </c>
      <c r="D4456" s="150">
        <v>10</v>
      </c>
    </row>
    <row r="4457" spans="1:4" s="140" customFormat="1" ht="15" customHeight="1" x14ac:dyDescent="0.2">
      <c r="A4457" s="145" t="s">
        <v>7</v>
      </c>
      <c r="B4457" s="140" t="s">
        <v>407</v>
      </c>
      <c r="C4457" s="141" t="s">
        <v>16</v>
      </c>
      <c r="D4457" s="149">
        <v>5495</v>
      </c>
    </row>
    <row r="4458" spans="1:4" s="140" customFormat="1" ht="15" customHeight="1" x14ac:dyDescent="0.2">
      <c r="A4458" s="145" t="s">
        <v>7</v>
      </c>
      <c r="B4458" s="140" t="s">
        <v>407</v>
      </c>
      <c r="C4458" s="141" t="s">
        <v>18</v>
      </c>
      <c r="D4458" s="150">
        <v>307</v>
      </c>
    </row>
    <row r="4459" spans="1:4" s="140" customFormat="1" ht="15" customHeight="1" x14ac:dyDescent="0.2">
      <c r="A4459" s="145" t="s">
        <v>7</v>
      </c>
      <c r="B4459" s="140" t="s">
        <v>407</v>
      </c>
      <c r="C4459" s="141" t="s">
        <v>20</v>
      </c>
      <c r="D4459" s="150">
        <v>680</v>
      </c>
    </row>
    <row r="4460" spans="1:4" s="140" customFormat="1" ht="15" customHeight="1" x14ac:dyDescent="0.2">
      <c r="A4460" s="145" t="s">
        <v>7</v>
      </c>
      <c r="B4460" s="140" t="s">
        <v>407</v>
      </c>
      <c r="C4460" s="141" t="s">
        <v>22</v>
      </c>
      <c r="D4460" s="150">
        <v>121</v>
      </c>
    </row>
    <row r="4461" spans="1:4" s="140" customFormat="1" ht="15" customHeight="1" x14ac:dyDescent="0.2">
      <c r="A4461" s="145" t="s">
        <v>7</v>
      </c>
      <c r="B4461" s="140" t="s">
        <v>381</v>
      </c>
      <c r="C4461" s="141" t="s">
        <v>10</v>
      </c>
      <c r="D4461" s="149">
        <v>14614</v>
      </c>
    </row>
    <row r="4462" spans="1:4" s="140" customFormat="1" ht="15" customHeight="1" x14ac:dyDescent="0.2">
      <c r="A4462" s="145" t="s">
        <v>7</v>
      </c>
      <c r="B4462" s="140" t="s">
        <v>381</v>
      </c>
      <c r="C4462" s="141" t="s">
        <v>13</v>
      </c>
      <c r="D4462" s="150">
        <v>1</v>
      </c>
    </row>
    <row r="4463" spans="1:4" s="140" customFormat="1" ht="15" customHeight="1" x14ac:dyDescent="0.2">
      <c r="A4463" s="145" t="s">
        <v>7</v>
      </c>
      <c r="B4463" s="140" t="s">
        <v>381</v>
      </c>
      <c r="C4463" s="141" t="s">
        <v>16</v>
      </c>
      <c r="D4463" s="149">
        <v>9360</v>
      </c>
    </row>
    <row r="4464" spans="1:4" s="140" customFormat="1" ht="15" customHeight="1" x14ac:dyDescent="0.2">
      <c r="A4464" s="145" t="s">
        <v>7</v>
      </c>
      <c r="B4464" s="140" t="s">
        <v>381</v>
      </c>
      <c r="C4464" s="141" t="s">
        <v>18</v>
      </c>
      <c r="D4464" s="149">
        <v>4591</v>
      </c>
    </row>
    <row r="4465" spans="1:4" s="140" customFormat="1" ht="15" customHeight="1" x14ac:dyDescent="0.2">
      <c r="A4465" s="145" t="s">
        <v>7</v>
      </c>
      <c r="B4465" s="140" t="s">
        <v>381</v>
      </c>
      <c r="C4465" s="141" t="s">
        <v>20</v>
      </c>
      <c r="D4465" s="150">
        <v>600</v>
      </c>
    </row>
    <row r="4466" spans="1:4" s="140" customFormat="1" ht="15" customHeight="1" x14ac:dyDescent="0.2">
      <c r="A4466" s="145" t="s">
        <v>7</v>
      </c>
      <c r="B4466" s="140" t="s">
        <v>381</v>
      </c>
      <c r="C4466" s="141" t="s">
        <v>22</v>
      </c>
      <c r="D4466" s="150">
        <v>62</v>
      </c>
    </row>
    <row r="4467" spans="1:4" s="140" customFormat="1" ht="15" customHeight="1" x14ac:dyDescent="0.2">
      <c r="A4467" s="145" t="s">
        <v>7</v>
      </c>
      <c r="B4467" s="140" t="s">
        <v>382</v>
      </c>
      <c r="C4467" s="141" t="s">
        <v>10</v>
      </c>
      <c r="D4467" s="149">
        <v>23771</v>
      </c>
    </row>
    <row r="4468" spans="1:4" s="140" customFormat="1" ht="15" customHeight="1" x14ac:dyDescent="0.2">
      <c r="A4468" s="145" t="s">
        <v>7</v>
      </c>
      <c r="B4468" s="140" t="s">
        <v>382</v>
      </c>
      <c r="C4468" s="141" t="s">
        <v>13</v>
      </c>
      <c r="D4468" s="150">
        <v>65</v>
      </c>
    </row>
    <row r="4469" spans="1:4" s="140" customFormat="1" ht="15" customHeight="1" x14ac:dyDescent="0.2">
      <c r="A4469" s="145" t="s">
        <v>7</v>
      </c>
      <c r="B4469" s="140" t="s">
        <v>382</v>
      </c>
      <c r="C4469" s="141" t="s">
        <v>16</v>
      </c>
      <c r="D4469" s="150">
        <v>695</v>
      </c>
    </row>
    <row r="4470" spans="1:4" s="140" customFormat="1" ht="15" customHeight="1" x14ac:dyDescent="0.2">
      <c r="A4470" s="145" t="s">
        <v>7</v>
      </c>
      <c r="B4470" s="140" t="s">
        <v>382</v>
      </c>
      <c r="C4470" s="141" t="s">
        <v>18</v>
      </c>
      <c r="D4470" s="149">
        <v>19117</v>
      </c>
    </row>
    <row r="4471" spans="1:4" s="140" customFormat="1" ht="15" customHeight="1" x14ac:dyDescent="0.2">
      <c r="A4471" s="145" t="s">
        <v>7</v>
      </c>
      <c r="B4471" s="140" t="s">
        <v>382</v>
      </c>
      <c r="C4471" s="141" t="s">
        <v>20</v>
      </c>
      <c r="D4471" s="149">
        <v>3850</v>
      </c>
    </row>
    <row r="4472" spans="1:4" s="140" customFormat="1" ht="15" customHeight="1" x14ac:dyDescent="0.2">
      <c r="A4472" s="145" t="s">
        <v>7</v>
      </c>
      <c r="B4472" s="140" t="s">
        <v>382</v>
      </c>
      <c r="C4472" s="141" t="s">
        <v>22</v>
      </c>
      <c r="D4472" s="150">
        <v>44</v>
      </c>
    </row>
    <row r="4473" spans="1:4" s="140" customFormat="1" ht="15" customHeight="1" x14ac:dyDescent="0.2">
      <c r="A4473" s="145" t="s">
        <v>7</v>
      </c>
      <c r="B4473" s="140" t="s">
        <v>383</v>
      </c>
      <c r="C4473" s="141" t="s">
        <v>10</v>
      </c>
      <c r="D4473" s="149">
        <v>27733</v>
      </c>
    </row>
    <row r="4474" spans="1:4" s="140" customFormat="1" ht="15" customHeight="1" x14ac:dyDescent="0.2">
      <c r="A4474" s="145" t="s">
        <v>7</v>
      </c>
      <c r="B4474" s="140" t="s">
        <v>383</v>
      </c>
      <c r="C4474" s="141" t="s">
        <v>13</v>
      </c>
      <c r="D4474" s="150">
        <v>65</v>
      </c>
    </row>
    <row r="4475" spans="1:4" s="140" customFormat="1" ht="15" customHeight="1" x14ac:dyDescent="0.2">
      <c r="A4475" s="145" t="s">
        <v>7</v>
      </c>
      <c r="B4475" s="140" t="s">
        <v>383</v>
      </c>
      <c r="C4475" s="141" t="s">
        <v>16</v>
      </c>
      <c r="D4475" s="149">
        <v>25625</v>
      </c>
    </row>
    <row r="4476" spans="1:4" s="140" customFormat="1" ht="15" customHeight="1" x14ac:dyDescent="0.2">
      <c r="A4476" s="145" t="s">
        <v>7</v>
      </c>
      <c r="B4476" s="140" t="s">
        <v>383</v>
      </c>
      <c r="C4476" s="141" t="s">
        <v>18</v>
      </c>
      <c r="D4476" s="149">
        <v>1682</v>
      </c>
    </row>
    <row r="4477" spans="1:4" s="140" customFormat="1" ht="15" customHeight="1" x14ac:dyDescent="0.2">
      <c r="A4477" s="145" t="s">
        <v>7</v>
      </c>
      <c r="B4477" s="140" t="s">
        <v>383</v>
      </c>
      <c r="C4477" s="141" t="s">
        <v>20</v>
      </c>
      <c r="D4477" s="150">
        <v>158</v>
      </c>
    </row>
    <row r="4478" spans="1:4" s="140" customFormat="1" ht="15" customHeight="1" x14ac:dyDescent="0.2">
      <c r="A4478" s="145" t="s">
        <v>7</v>
      </c>
      <c r="B4478" s="140" t="s">
        <v>383</v>
      </c>
      <c r="C4478" s="141" t="s">
        <v>22</v>
      </c>
      <c r="D4478" s="150">
        <v>203</v>
      </c>
    </row>
    <row r="4479" spans="1:4" s="140" customFormat="1" ht="15" customHeight="1" x14ac:dyDescent="0.2">
      <c r="A4479" s="145" t="s">
        <v>7</v>
      </c>
      <c r="B4479" s="140" t="s">
        <v>384</v>
      </c>
      <c r="C4479" s="141" t="s">
        <v>10</v>
      </c>
      <c r="D4479" s="149">
        <v>7394</v>
      </c>
    </row>
    <row r="4480" spans="1:4" s="140" customFormat="1" ht="15" customHeight="1" x14ac:dyDescent="0.2">
      <c r="A4480" s="145" t="s">
        <v>7</v>
      </c>
      <c r="B4480" s="140" t="s">
        <v>384</v>
      </c>
      <c r="C4480" s="141" t="s">
        <v>13</v>
      </c>
      <c r="D4480" s="150">
        <v>23</v>
      </c>
    </row>
    <row r="4481" spans="1:4" s="140" customFormat="1" ht="15" customHeight="1" x14ac:dyDescent="0.2">
      <c r="A4481" s="145" t="s">
        <v>7</v>
      </c>
      <c r="B4481" s="140" t="s">
        <v>384</v>
      </c>
      <c r="C4481" s="141" t="s">
        <v>16</v>
      </c>
      <c r="D4481" s="149">
        <v>6882</v>
      </c>
    </row>
    <row r="4482" spans="1:4" s="140" customFormat="1" ht="15" customHeight="1" x14ac:dyDescent="0.2">
      <c r="A4482" s="145" t="s">
        <v>7</v>
      </c>
      <c r="B4482" s="140" t="s">
        <v>384</v>
      </c>
      <c r="C4482" s="141" t="s">
        <v>18</v>
      </c>
      <c r="D4482" s="150">
        <v>306</v>
      </c>
    </row>
    <row r="4483" spans="1:4" s="140" customFormat="1" ht="15" customHeight="1" x14ac:dyDescent="0.2">
      <c r="A4483" s="145" t="s">
        <v>7</v>
      </c>
      <c r="B4483" s="140" t="s">
        <v>384</v>
      </c>
      <c r="C4483" s="141" t="s">
        <v>20</v>
      </c>
      <c r="D4483" s="150">
        <v>151</v>
      </c>
    </row>
    <row r="4484" spans="1:4" s="140" customFormat="1" ht="15" customHeight="1" x14ac:dyDescent="0.2">
      <c r="A4484" s="145" t="s">
        <v>7</v>
      </c>
      <c r="B4484" s="140" t="s">
        <v>384</v>
      </c>
      <c r="C4484" s="141" t="s">
        <v>22</v>
      </c>
      <c r="D4484" s="150">
        <v>32</v>
      </c>
    </row>
    <row r="4485" spans="1:4" s="140" customFormat="1" ht="15" customHeight="1" x14ac:dyDescent="0.2">
      <c r="A4485" s="145" t="s">
        <v>7</v>
      </c>
      <c r="B4485" s="140" t="s">
        <v>385</v>
      </c>
      <c r="C4485" s="141" t="s">
        <v>10</v>
      </c>
      <c r="D4485" s="149">
        <v>9384</v>
      </c>
    </row>
    <row r="4486" spans="1:4" s="140" customFormat="1" ht="15" customHeight="1" x14ac:dyDescent="0.2">
      <c r="A4486" s="145" t="s">
        <v>7</v>
      </c>
      <c r="B4486" s="140" t="s">
        <v>385</v>
      </c>
      <c r="C4486" s="141" t="s">
        <v>13</v>
      </c>
      <c r="D4486" s="150">
        <v>0</v>
      </c>
    </row>
    <row r="4487" spans="1:4" s="140" customFormat="1" ht="15" customHeight="1" x14ac:dyDescent="0.2">
      <c r="A4487" s="145" t="s">
        <v>7</v>
      </c>
      <c r="B4487" s="140" t="s">
        <v>385</v>
      </c>
      <c r="C4487" s="141" t="s">
        <v>16</v>
      </c>
      <c r="D4487" s="150">
        <v>341</v>
      </c>
    </row>
    <row r="4488" spans="1:4" s="140" customFormat="1" ht="15" customHeight="1" x14ac:dyDescent="0.2">
      <c r="A4488" s="145" t="s">
        <v>7</v>
      </c>
      <c r="B4488" s="140" t="s">
        <v>385</v>
      </c>
      <c r="C4488" s="141" t="s">
        <v>18</v>
      </c>
      <c r="D4488" s="149">
        <v>5380</v>
      </c>
    </row>
    <row r="4489" spans="1:4" s="140" customFormat="1" ht="15" customHeight="1" x14ac:dyDescent="0.2">
      <c r="A4489" s="145" t="s">
        <v>7</v>
      </c>
      <c r="B4489" s="140" t="s">
        <v>385</v>
      </c>
      <c r="C4489" s="141" t="s">
        <v>20</v>
      </c>
      <c r="D4489" s="149">
        <v>3645</v>
      </c>
    </row>
    <row r="4490" spans="1:4" s="140" customFormat="1" ht="15" customHeight="1" x14ac:dyDescent="0.2">
      <c r="A4490" s="145" t="s">
        <v>7</v>
      </c>
      <c r="B4490" s="140" t="s">
        <v>385</v>
      </c>
      <c r="C4490" s="141" t="s">
        <v>22</v>
      </c>
      <c r="D4490" s="150">
        <v>18</v>
      </c>
    </row>
    <row r="4491" spans="1:4" s="140" customFormat="1" ht="15" customHeight="1" x14ac:dyDescent="0.2">
      <c r="A4491" s="145" t="s">
        <v>7</v>
      </c>
      <c r="B4491" s="140" t="s">
        <v>386</v>
      </c>
      <c r="C4491" s="141" t="s">
        <v>10</v>
      </c>
      <c r="D4491" s="149">
        <v>36452</v>
      </c>
    </row>
    <row r="4492" spans="1:4" s="140" customFormat="1" ht="15" customHeight="1" x14ac:dyDescent="0.2">
      <c r="A4492" s="145" t="s">
        <v>7</v>
      </c>
      <c r="B4492" s="140" t="s">
        <v>386</v>
      </c>
      <c r="C4492" s="141" t="s">
        <v>13</v>
      </c>
      <c r="D4492" s="150">
        <v>360</v>
      </c>
    </row>
    <row r="4493" spans="1:4" s="140" customFormat="1" ht="15" customHeight="1" x14ac:dyDescent="0.2">
      <c r="A4493" s="145" t="s">
        <v>7</v>
      </c>
      <c r="B4493" s="140" t="s">
        <v>386</v>
      </c>
      <c r="C4493" s="141" t="s">
        <v>16</v>
      </c>
      <c r="D4493" s="149">
        <v>1602</v>
      </c>
    </row>
    <row r="4494" spans="1:4" s="140" customFormat="1" ht="15" customHeight="1" x14ac:dyDescent="0.2">
      <c r="A4494" s="145" t="s">
        <v>7</v>
      </c>
      <c r="B4494" s="140" t="s">
        <v>386</v>
      </c>
      <c r="C4494" s="141" t="s">
        <v>18</v>
      </c>
      <c r="D4494" s="149">
        <v>17892</v>
      </c>
    </row>
    <row r="4495" spans="1:4" s="140" customFormat="1" ht="15" customHeight="1" x14ac:dyDescent="0.2">
      <c r="A4495" s="145" t="s">
        <v>7</v>
      </c>
      <c r="B4495" s="140" t="s">
        <v>386</v>
      </c>
      <c r="C4495" s="141" t="s">
        <v>20</v>
      </c>
      <c r="D4495" s="149">
        <v>16275</v>
      </c>
    </row>
    <row r="4496" spans="1:4" s="140" customFormat="1" ht="15" customHeight="1" x14ac:dyDescent="0.2">
      <c r="A4496" s="145" t="s">
        <v>7</v>
      </c>
      <c r="B4496" s="140" t="s">
        <v>386</v>
      </c>
      <c r="C4496" s="141" t="s">
        <v>22</v>
      </c>
      <c r="D4496" s="150">
        <v>323</v>
      </c>
    </row>
    <row r="4497" spans="1:4" s="140" customFormat="1" ht="15" customHeight="1" x14ac:dyDescent="0.2">
      <c r="A4497" s="145" t="s">
        <v>7</v>
      </c>
      <c r="B4497" s="140" t="s">
        <v>387</v>
      </c>
      <c r="C4497" s="141" t="s">
        <v>10</v>
      </c>
      <c r="D4497" s="149">
        <v>13169</v>
      </c>
    </row>
    <row r="4498" spans="1:4" s="140" customFormat="1" ht="15" customHeight="1" x14ac:dyDescent="0.2">
      <c r="A4498" s="145" t="s">
        <v>7</v>
      </c>
      <c r="B4498" s="140" t="s">
        <v>387</v>
      </c>
      <c r="C4498" s="141" t="s">
        <v>13</v>
      </c>
      <c r="D4498" s="150">
        <v>583</v>
      </c>
    </row>
    <row r="4499" spans="1:4" s="140" customFormat="1" ht="15" customHeight="1" x14ac:dyDescent="0.2">
      <c r="A4499" s="145" t="s">
        <v>7</v>
      </c>
      <c r="B4499" s="140" t="s">
        <v>387</v>
      </c>
      <c r="C4499" s="141" t="s">
        <v>16</v>
      </c>
      <c r="D4499" s="150">
        <v>115</v>
      </c>
    </row>
    <row r="4500" spans="1:4" s="140" customFormat="1" ht="15" customHeight="1" x14ac:dyDescent="0.2">
      <c r="A4500" s="145" t="s">
        <v>7</v>
      </c>
      <c r="B4500" s="140" t="s">
        <v>387</v>
      </c>
      <c r="C4500" s="141" t="s">
        <v>18</v>
      </c>
      <c r="D4500" s="149">
        <v>10201</v>
      </c>
    </row>
    <row r="4501" spans="1:4" s="140" customFormat="1" ht="15" customHeight="1" x14ac:dyDescent="0.2">
      <c r="A4501" s="145" t="s">
        <v>7</v>
      </c>
      <c r="B4501" s="140" t="s">
        <v>387</v>
      </c>
      <c r="C4501" s="141" t="s">
        <v>20</v>
      </c>
      <c r="D4501" s="149">
        <v>2218</v>
      </c>
    </row>
    <row r="4502" spans="1:4" s="140" customFormat="1" ht="15" customHeight="1" x14ac:dyDescent="0.2">
      <c r="A4502" s="145" t="s">
        <v>7</v>
      </c>
      <c r="B4502" s="140" t="s">
        <v>387</v>
      </c>
      <c r="C4502" s="141" t="s">
        <v>22</v>
      </c>
      <c r="D4502" s="150">
        <v>52</v>
      </c>
    </row>
    <row r="4503" spans="1:4" s="140" customFormat="1" ht="15" customHeight="1" x14ac:dyDescent="0.2">
      <c r="A4503" s="145" t="s">
        <v>7</v>
      </c>
      <c r="B4503" s="140" t="s">
        <v>388</v>
      </c>
      <c r="C4503" s="141" t="s">
        <v>10</v>
      </c>
      <c r="D4503" s="149">
        <v>44813</v>
      </c>
    </row>
    <row r="4504" spans="1:4" s="140" customFormat="1" ht="15" customHeight="1" x14ac:dyDescent="0.2">
      <c r="A4504" s="145" t="s">
        <v>7</v>
      </c>
      <c r="B4504" s="140" t="s">
        <v>388</v>
      </c>
      <c r="C4504" s="141" t="s">
        <v>13</v>
      </c>
      <c r="D4504" s="149">
        <v>3623</v>
      </c>
    </row>
    <row r="4505" spans="1:4" s="140" customFormat="1" ht="15" customHeight="1" x14ac:dyDescent="0.2">
      <c r="A4505" s="145" t="s">
        <v>7</v>
      </c>
      <c r="B4505" s="140" t="s">
        <v>388</v>
      </c>
      <c r="C4505" s="141" t="s">
        <v>16</v>
      </c>
      <c r="D4505" s="150">
        <v>433</v>
      </c>
    </row>
    <row r="4506" spans="1:4" s="140" customFormat="1" ht="15" customHeight="1" x14ac:dyDescent="0.2">
      <c r="A4506" s="145" t="s">
        <v>7</v>
      </c>
      <c r="B4506" s="140" t="s">
        <v>388</v>
      </c>
      <c r="C4506" s="141" t="s">
        <v>18</v>
      </c>
      <c r="D4506" s="149">
        <v>37301</v>
      </c>
    </row>
    <row r="4507" spans="1:4" s="140" customFormat="1" ht="15" customHeight="1" x14ac:dyDescent="0.2">
      <c r="A4507" s="145" t="s">
        <v>7</v>
      </c>
      <c r="B4507" s="140" t="s">
        <v>388</v>
      </c>
      <c r="C4507" s="141" t="s">
        <v>20</v>
      </c>
      <c r="D4507" s="149">
        <v>3160</v>
      </c>
    </row>
    <row r="4508" spans="1:4" s="140" customFormat="1" ht="15" customHeight="1" x14ac:dyDescent="0.2">
      <c r="A4508" s="145" t="s">
        <v>7</v>
      </c>
      <c r="B4508" s="140" t="s">
        <v>388</v>
      </c>
      <c r="C4508" s="141" t="s">
        <v>22</v>
      </c>
      <c r="D4508" s="150">
        <v>296</v>
      </c>
    </row>
    <row r="4509" spans="1:4" s="140" customFormat="1" ht="15" customHeight="1" x14ac:dyDescent="0.2">
      <c r="A4509" s="145" t="s">
        <v>7</v>
      </c>
      <c r="B4509" s="140" t="s">
        <v>389</v>
      </c>
      <c r="C4509" s="141" t="s">
        <v>10</v>
      </c>
      <c r="D4509" s="149">
        <v>15767</v>
      </c>
    </row>
    <row r="4510" spans="1:4" s="140" customFormat="1" ht="15" customHeight="1" x14ac:dyDescent="0.2">
      <c r="A4510" s="145" t="s">
        <v>7</v>
      </c>
      <c r="B4510" s="140" t="s">
        <v>389</v>
      </c>
      <c r="C4510" s="141" t="s">
        <v>13</v>
      </c>
      <c r="D4510" s="149">
        <v>3106</v>
      </c>
    </row>
    <row r="4511" spans="1:4" s="140" customFormat="1" ht="15" customHeight="1" x14ac:dyDescent="0.2">
      <c r="A4511" s="145" t="s">
        <v>7</v>
      </c>
      <c r="B4511" s="140" t="s">
        <v>389</v>
      </c>
      <c r="C4511" s="141" t="s">
        <v>16</v>
      </c>
      <c r="D4511" s="150">
        <v>164</v>
      </c>
    </row>
    <row r="4512" spans="1:4" s="140" customFormat="1" ht="15" customHeight="1" x14ac:dyDescent="0.2">
      <c r="A4512" s="145" t="s">
        <v>7</v>
      </c>
      <c r="B4512" s="140" t="s">
        <v>389</v>
      </c>
      <c r="C4512" s="141" t="s">
        <v>18</v>
      </c>
      <c r="D4512" s="149">
        <v>9550</v>
      </c>
    </row>
    <row r="4513" spans="1:4" s="140" customFormat="1" ht="15" customHeight="1" x14ac:dyDescent="0.2">
      <c r="A4513" s="145" t="s">
        <v>7</v>
      </c>
      <c r="B4513" s="140" t="s">
        <v>389</v>
      </c>
      <c r="C4513" s="141" t="s">
        <v>20</v>
      </c>
      <c r="D4513" s="149">
        <v>2667</v>
      </c>
    </row>
    <row r="4514" spans="1:4" s="140" customFormat="1" ht="15" customHeight="1" x14ac:dyDescent="0.2">
      <c r="A4514" s="145" t="s">
        <v>7</v>
      </c>
      <c r="B4514" s="140" t="s">
        <v>389</v>
      </c>
      <c r="C4514" s="141" t="s">
        <v>22</v>
      </c>
      <c r="D4514" s="150">
        <v>280</v>
      </c>
    </row>
    <row r="4515" spans="1:4" s="140" customFormat="1" ht="15" customHeight="1" x14ac:dyDescent="0.2">
      <c r="A4515" s="145" t="s">
        <v>7</v>
      </c>
      <c r="B4515" s="140" t="s">
        <v>408</v>
      </c>
      <c r="C4515" s="141" t="s">
        <v>10</v>
      </c>
      <c r="D4515" s="149">
        <v>33696</v>
      </c>
    </row>
    <row r="4516" spans="1:4" s="140" customFormat="1" ht="15" customHeight="1" x14ac:dyDescent="0.2">
      <c r="A4516" s="145" t="s">
        <v>7</v>
      </c>
      <c r="B4516" s="140" t="s">
        <v>408</v>
      </c>
      <c r="C4516" s="141" t="s">
        <v>13</v>
      </c>
      <c r="D4516" s="149">
        <v>13156</v>
      </c>
    </row>
    <row r="4517" spans="1:4" s="140" customFormat="1" ht="15" customHeight="1" x14ac:dyDescent="0.2">
      <c r="A4517" s="145" t="s">
        <v>7</v>
      </c>
      <c r="B4517" s="140" t="s">
        <v>408</v>
      </c>
      <c r="C4517" s="141" t="s">
        <v>16</v>
      </c>
      <c r="D4517" s="150">
        <v>848</v>
      </c>
    </row>
    <row r="4518" spans="1:4" s="140" customFormat="1" ht="15" customHeight="1" x14ac:dyDescent="0.2">
      <c r="A4518" s="145" t="s">
        <v>7</v>
      </c>
      <c r="B4518" s="140" t="s">
        <v>408</v>
      </c>
      <c r="C4518" s="141" t="s">
        <v>18</v>
      </c>
      <c r="D4518" s="149">
        <v>8073</v>
      </c>
    </row>
    <row r="4519" spans="1:4" s="140" customFormat="1" ht="15" customHeight="1" x14ac:dyDescent="0.2">
      <c r="A4519" s="145" t="s">
        <v>7</v>
      </c>
      <c r="B4519" s="140" t="s">
        <v>408</v>
      </c>
      <c r="C4519" s="141" t="s">
        <v>20</v>
      </c>
      <c r="D4519" s="149">
        <v>11340</v>
      </c>
    </row>
    <row r="4520" spans="1:4" s="140" customFormat="1" ht="15" customHeight="1" x14ac:dyDescent="0.2">
      <c r="A4520" s="145" t="s">
        <v>7</v>
      </c>
      <c r="B4520" s="140" t="s">
        <v>408</v>
      </c>
      <c r="C4520" s="141" t="s">
        <v>22</v>
      </c>
      <c r="D4520" s="150">
        <v>279</v>
      </c>
    </row>
    <row r="4521" spans="1:4" s="140" customFormat="1" ht="15" customHeight="1" x14ac:dyDescent="0.2">
      <c r="A4521" s="145" t="s">
        <v>7</v>
      </c>
      <c r="B4521" s="140" t="s">
        <v>390</v>
      </c>
      <c r="C4521" s="141" t="s">
        <v>10</v>
      </c>
      <c r="D4521" s="149">
        <v>39646</v>
      </c>
    </row>
    <row r="4522" spans="1:4" s="140" customFormat="1" ht="15" customHeight="1" x14ac:dyDescent="0.2">
      <c r="A4522" s="145" t="s">
        <v>7</v>
      </c>
      <c r="B4522" s="140" t="s">
        <v>390</v>
      </c>
      <c r="C4522" s="141" t="s">
        <v>13</v>
      </c>
      <c r="D4522" s="149">
        <v>1043</v>
      </c>
    </row>
    <row r="4523" spans="1:4" s="140" customFormat="1" ht="15" customHeight="1" x14ac:dyDescent="0.2">
      <c r="A4523" s="145" t="s">
        <v>7</v>
      </c>
      <c r="B4523" s="140" t="s">
        <v>390</v>
      </c>
      <c r="C4523" s="141" t="s">
        <v>16</v>
      </c>
      <c r="D4523" s="149">
        <v>8843</v>
      </c>
    </row>
    <row r="4524" spans="1:4" s="140" customFormat="1" ht="15" customHeight="1" x14ac:dyDescent="0.2">
      <c r="A4524" s="145" t="s">
        <v>7</v>
      </c>
      <c r="B4524" s="140" t="s">
        <v>390</v>
      </c>
      <c r="C4524" s="141" t="s">
        <v>18</v>
      </c>
      <c r="D4524" s="149">
        <v>24548</v>
      </c>
    </row>
    <row r="4525" spans="1:4" s="140" customFormat="1" ht="15" customHeight="1" x14ac:dyDescent="0.2">
      <c r="A4525" s="145" t="s">
        <v>7</v>
      </c>
      <c r="B4525" s="140" t="s">
        <v>390</v>
      </c>
      <c r="C4525" s="141" t="s">
        <v>20</v>
      </c>
      <c r="D4525" s="149">
        <v>4899</v>
      </c>
    </row>
    <row r="4526" spans="1:4" s="140" customFormat="1" ht="15" customHeight="1" x14ac:dyDescent="0.2">
      <c r="A4526" s="145" t="s">
        <v>7</v>
      </c>
      <c r="B4526" s="140" t="s">
        <v>390</v>
      </c>
      <c r="C4526" s="141" t="s">
        <v>22</v>
      </c>
      <c r="D4526" s="150">
        <v>313</v>
      </c>
    </row>
    <row r="4527" spans="1:4" s="140" customFormat="1" ht="15" customHeight="1" x14ac:dyDescent="0.2">
      <c r="A4527" s="145" t="s">
        <v>7</v>
      </c>
      <c r="B4527" s="140" t="s">
        <v>391</v>
      </c>
      <c r="C4527" s="141" t="s">
        <v>10</v>
      </c>
      <c r="D4527" s="149">
        <v>19210</v>
      </c>
    </row>
    <row r="4528" spans="1:4" s="140" customFormat="1" ht="15" customHeight="1" x14ac:dyDescent="0.2">
      <c r="A4528" s="145" t="s">
        <v>7</v>
      </c>
      <c r="B4528" s="140" t="s">
        <v>391</v>
      </c>
      <c r="C4528" s="141" t="s">
        <v>13</v>
      </c>
      <c r="D4528" s="150">
        <v>378</v>
      </c>
    </row>
    <row r="4529" spans="1:4" s="140" customFormat="1" ht="15" customHeight="1" x14ac:dyDescent="0.2">
      <c r="A4529" s="145" t="s">
        <v>7</v>
      </c>
      <c r="B4529" s="140" t="s">
        <v>391</v>
      </c>
      <c r="C4529" s="141" t="s">
        <v>16</v>
      </c>
      <c r="D4529" s="150">
        <v>266</v>
      </c>
    </row>
    <row r="4530" spans="1:4" s="140" customFormat="1" ht="15" customHeight="1" x14ac:dyDescent="0.2">
      <c r="A4530" s="145" t="s">
        <v>7</v>
      </c>
      <c r="B4530" s="140" t="s">
        <v>391</v>
      </c>
      <c r="C4530" s="141" t="s">
        <v>18</v>
      </c>
      <c r="D4530" s="149">
        <v>15820</v>
      </c>
    </row>
    <row r="4531" spans="1:4" s="140" customFormat="1" ht="15" customHeight="1" x14ac:dyDescent="0.2">
      <c r="A4531" s="145" t="s">
        <v>7</v>
      </c>
      <c r="B4531" s="140" t="s">
        <v>391</v>
      </c>
      <c r="C4531" s="141" t="s">
        <v>20</v>
      </c>
      <c r="D4531" s="149">
        <v>2722</v>
      </c>
    </row>
    <row r="4532" spans="1:4" s="140" customFormat="1" ht="15" customHeight="1" x14ac:dyDescent="0.2">
      <c r="A4532" s="145" t="s">
        <v>7</v>
      </c>
      <c r="B4532" s="140" t="s">
        <v>391</v>
      </c>
      <c r="C4532" s="141" t="s">
        <v>22</v>
      </c>
      <c r="D4532" s="150">
        <v>24</v>
      </c>
    </row>
    <row r="4533" spans="1:4" s="140" customFormat="1" ht="15" customHeight="1" x14ac:dyDescent="0.2">
      <c r="A4533" s="145" t="s">
        <v>7</v>
      </c>
      <c r="B4533" s="140" t="s">
        <v>392</v>
      </c>
      <c r="C4533" s="141" t="s">
        <v>10</v>
      </c>
      <c r="D4533" s="149">
        <v>40873</v>
      </c>
    </row>
    <row r="4534" spans="1:4" s="140" customFormat="1" ht="15" customHeight="1" x14ac:dyDescent="0.2">
      <c r="A4534" s="145" t="s">
        <v>7</v>
      </c>
      <c r="B4534" s="140" t="s">
        <v>392</v>
      </c>
      <c r="C4534" s="141" t="s">
        <v>13</v>
      </c>
      <c r="D4534" s="150">
        <v>193</v>
      </c>
    </row>
    <row r="4535" spans="1:4" s="140" customFormat="1" ht="15" customHeight="1" x14ac:dyDescent="0.2">
      <c r="A4535" s="145" t="s">
        <v>7</v>
      </c>
      <c r="B4535" s="140" t="s">
        <v>392</v>
      </c>
      <c r="C4535" s="141" t="s">
        <v>16</v>
      </c>
      <c r="D4535" s="149">
        <v>1448</v>
      </c>
    </row>
    <row r="4536" spans="1:4" s="140" customFormat="1" ht="15" customHeight="1" x14ac:dyDescent="0.2">
      <c r="A4536" s="145" t="s">
        <v>7</v>
      </c>
      <c r="B4536" s="140" t="s">
        <v>392</v>
      </c>
      <c r="C4536" s="141" t="s">
        <v>18</v>
      </c>
      <c r="D4536" s="149">
        <v>37659</v>
      </c>
    </row>
    <row r="4537" spans="1:4" s="140" customFormat="1" ht="15" customHeight="1" x14ac:dyDescent="0.2">
      <c r="A4537" s="145" t="s">
        <v>7</v>
      </c>
      <c r="B4537" s="140" t="s">
        <v>392</v>
      </c>
      <c r="C4537" s="141" t="s">
        <v>20</v>
      </c>
      <c r="D4537" s="149">
        <v>1532</v>
      </c>
    </row>
    <row r="4538" spans="1:4" s="140" customFormat="1" ht="15" customHeight="1" x14ac:dyDescent="0.2">
      <c r="A4538" s="145" t="s">
        <v>7</v>
      </c>
      <c r="B4538" s="140" t="s">
        <v>392</v>
      </c>
      <c r="C4538" s="141" t="s">
        <v>22</v>
      </c>
      <c r="D4538" s="150">
        <v>41</v>
      </c>
    </row>
    <row r="4539" spans="1:4" s="140" customFormat="1" ht="15" customHeight="1" x14ac:dyDescent="0.2">
      <c r="A4539" s="145" t="s">
        <v>7</v>
      </c>
      <c r="B4539" s="140" t="s">
        <v>393</v>
      </c>
      <c r="C4539" s="141" t="s">
        <v>10</v>
      </c>
      <c r="D4539" s="149">
        <v>25891</v>
      </c>
    </row>
    <row r="4540" spans="1:4" s="140" customFormat="1" ht="15" customHeight="1" x14ac:dyDescent="0.2">
      <c r="A4540" s="145" t="s">
        <v>7</v>
      </c>
      <c r="B4540" s="140" t="s">
        <v>393</v>
      </c>
      <c r="C4540" s="141" t="s">
        <v>13</v>
      </c>
      <c r="D4540" s="150">
        <v>184</v>
      </c>
    </row>
    <row r="4541" spans="1:4" s="140" customFormat="1" ht="15" customHeight="1" x14ac:dyDescent="0.2">
      <c r="A4541" s="145" t="s">
        <v>7</v>
      </c>
      <c r="B4541" s="140" t="s">
        <v>393</v>
      </c>
      <c r="C4541" s="141" t="s">
        <v>16</v>
      </c>
      <c r="D4541" s="150">
        <v>400</v>
      </c>
    </row>
    <row r="4542" spans="1:4" s="140" customFormat="1" ht="15" customHeight="1" x14ac:dyDescent="0.2">
      <c r="A4542" s="145" t="s">
        <v>7</v>
      </c>
      <c r="B4542" s="140" t="s">
        <v>393</v>
      </c>
      <c r="C4542" s="141" t="s">
        <v>18</v>
      </c>
      <c r="D4542" s="149">
        <v>13698</v>
      </c>
    </row>
    <row r="4543" spans="1:4" s="140" customFormat="1" ht="15" customHeight="1" x14ac:dyDescent="0.2">
      <c r="A4543" s="145" t="s">
        <v>7</v>
      </c>
      <c r="B4543" s="140" t="s">
        <v>393</v>
      </c>
      <c r="C4543" s="141" t="s">
        <v>20</v>
      </c>
      <c r="D4543" s="149">
        <v>11176</v>
      </c>
    </row>
    <row r="4544" spans="1:4" s="140" customFormat="1" ht="15" customHeight="1" x14ac:dyDescent="0.2">
      <c r="A4544" s="145" t="s">
        <v>7</v>
      </c>
      <c r="B4544" s="140" t="s">
        <v>393</v>
      </c>
      <c r="C4544" s="141" t="s">
        <v>22</v>
      </c>
      <c r="D4544" s="150">
        <v>433</v>
      </c>
    </row>
    <row r="4545" spans="1:4" s="140" customFormat="1" ht="15" customHeight="1" x14ac:dyDescent="0.2">
      <c r="A4545" s="145" t="s">
        <v>7</v>
      </c>
      <c r="B4545" s="140" t="s">
        <v>394</v>
      </c>
      <c r="C4545" s="141" t="s">
        <v>10</v>
      </c>
      <c r="D4545" s="149">
        <v>33108</v>
      </c>
    </row>
    <row r="4546" spans="1:4" s="140" customFormat="1" ht="15" customHeight="1" x14ac:dyDescent="0.2">
      <c r="A4546" s="145" t="s">
        <v>7</v>
      </c>
      <c r="B4546" s="140" t="s">
        <v>394</v>
      </c>
      <c r="C4546" s="141" t="s">
        <v>13</v>
      </c>
      <c r="D4546" s="150">
        <v>185</v>
      </c>
    </row>
    <row r="4547" spans="1:4" s="140" customFormat="1" ht="15" customHeight="1" x14ac:dyDescent="0.2">
      <c r="A4547" s="145" t="s">
        <v>7</v>
      </c>
      <c r="B4547" s="140" t="s">
        <v>394</v>
      </c>
      <c r="C4547" s="141" t="s">
        <v>16</v>
      </c>
      <c r="D4547" s="149">
        <v>1152</v>
      </c>
    </row>
    <row r="4548" spans="1:4" s="140" customFormat="1" ht="15" customHeight="1" x14ac:dyDescent="0.2">
      <c r="A4548" s="145" t="s">
        <v>7</v>
      </c>
      <c r="B4548" s="140" t="s">
        <v>394</v>
      </c>
      <c r="C4548" s="141" t="s">
        <v>18</v>
      </c>
      <c r="D4548" s="149">
        <v>26666</v>
      </c>
    </row>
    <row r="4549" spans="1:4" s="140" customFormat="1" ht="15" customHeight="1" x14ac:dyDescent="0.2">
      <c r="A4549" s="145" t="s">
        <v>7</v>
      </c>
      <c r="B4549" s="140" t="s">
        <v>394</v>
      </c>
      <c r="C4549" s="141" t="s">
        <v>20</v>
      </c>
      <c r="D4549" s="149">
        <v>5033</v>
      </c>
    </row>
    <row r="4550" spans="1:4" s="140" customFormat="1" ht="15" customHeight="1" x14ac:dyDescent="0.2">
      <c r="A4550" s="145" t="s">
        <v>7</v>
      </c>
      <c r="B4550" s="140" t="s">
        <v>394</v>
      </c>
      <c r="C4550" s="141" t="s">
        <v>22</v>
      </c>
      <c r="D4550" s="150">
        <v>72</v>
      </c>
    </row>
    <row r="4551" spans="1:4" s="140" customFormat="1" ht="15" customHeight="1" x14ac:dyDescent="0.2">
      <c r="A4551" s="145" t="s">
        <v>7</v>
      </c>
      <c r="B4551" s="140" t="s">
        <v>395</v>
      </c>
      <c r="C4551" s="141" t="s">
        <v>10</v>
      </c>
      <c r="D4551" s="149">
        <v>53098</v>
      </c>
    </row>
    <row r="4552" spans="1:4" s="140" customFormat="1" ht="15" customHeight="1" x14ac:dyDescent="0.2">
      <c r="A4552" s="145" t="s">
        <v>7</v>
      </c>
      <c r="B4552" s="140" t="s">
        <v>395</v>
      </c>
      <c r="C4552" s="141" t="s">
        <v>13</v>
      </c>
      <c r="D4552" s="150">
        <v>227</v>
      </c>
    </row>
    <row r="4553" spans="1:4" s="140" customFormat="1" ht="15" customHeight="1" x14ac:dyDescent="0.2">
      <c r="A4553" s="145" t="s">
        <v>7</v>
      </c>
      <c r="B4553" s="140" t="s">
        <v>395</v>
      </c>
      <c r="C4553" s="141" t="s">
        <v>16</v>
      </c>
      <c r="D4553" s="149">
        <v>23801</v>
      </c>
    </row>
    <row r="4554" spans="1:4" s="140" customFormat="1" ht="15" customHeight="1" x14ac:dyDescent="0.2">
      <c r="A4554" s="145" t="s">
        <v>7</v>
      </c>
      <c r="B4554" s="140" t="s">
        <v>395</v>
      </c>
      <c r="C4554" s="141" t="s">
        <v>18</v>
      </c>
      <c r="D4554" s="149">
        <v>26322</v>
      </c>
    </row>
    <row r="4555" spans="1:4" s="140" customFormat="1" ht="15" customHeight="1" x14ac:dyDescent="0.2">
      <c r="A4555" s="145" t="s">
        <v>7</v>
      </c>
      <c r="B4555" s="140" t="s">
        <v>395</v>
      </c>
      <c r="C4555" s="141" t="s">
        <v>20</v>
      </c>
      <c r="D4555" s="149">
        <v>1878</v>
      </c>
    </row>
    <row r="4556" spans="1:4" s="140" customFormat="1" ht="15" customHeight="1" x14ac:dyDescent="0.2">
      <c r="A4556" s="145" t="s">
        <v>7</v>
      </c>
      <c r="B4556" s="140" t="s">
        <v>395</v>
      </c>
      <c r="C4556" s="141" t="s">
        <v>22</v>
      </c>
      <c r="D4556" s="150">
        <v>870</v>
      </c>
    </row>
    <row r="4557" spans="1:4" s="140" customFormat="1" ht="15" customHeight="1" x14ac:dyDescent="0.2">
      <c r="A4557" s="145" t="s">
        <v>7</v>
      </c>
      <c r="B4557" s="140" t="s">
        <v>396</v>
      </c>
      <c r="C4557" s="141" t="s">
        <v>10</v>
      </c>
      <c r="D4557" s="149">
        <v>29929</v>
      </c>
    </row>
    <row r="4558" spans="1:4" s="140" customFormat="1" ht="15" customHeight="1" x14ac:dyDescent="0.2">
      <c r="A4558" s="145" t="s">
        <v>7</v>
      </c>
      <c r="B4558" s="140" t="s">
        <v>396</v>
      </c>
      <c r="C4558" s="141" t="s">
        <v>13</v>
      </c>
      <c r="D4558" s="150">
        <v>4</v>
      </c>
    </row>
    <row r="4559" spans="1:4" s="140" customFormat="1" ht="15" customHeight="1" x14ac:dyDescent="0.2">
      <c r="A4559" s="145" t="s">
        <v>7</v>
      </c>
      <c r="B4559" s="140" t="s">
        <v>396</v>
      </c>
      <c r="C4559" s="141" t="s">
        <v>16</v>
      </c>
      <c r="D4559" s="149">
        <v>27304</v>
      </c>
    </row>
    <row r="4560" spans="1:4" s="140" customFormat="1" ht="15" customHeight="1" x14ac:dyDescent="0.2">
      <c r="A4560" s="145" t="s">
        <v>7</v>
      </c>
      <c r="B4560" s="140" t="s">
        <v>396</v>
      </c>
      <c r="C4560" s="141" t="s">
        <v>18</v>
      </c>
      <c r="D4560" s="149">
        <v>1918</v>
      </c>
    </row>
    <row r="4561" spans="1:4" s="140" customFormat="1" ht="15" customHeight="1" x14ac:dyDescent="0.2">
      <c r="A4561" s="145" t="s">
        <v>7</v>
      </c>
      <c r="B4561" s="140" t="s">
        <v>396</v>
      </c>
      <c r="C4561" s="141" t="s">
        <v>20</v>
      </c>
      <c r="D4561" s="150">
        <v>289</v>
      </c>
    </row>
    <row r="4562" spans="1:4" s="140" customFormat="1" ht="15" customHeight="1" x14ac:dyDescent="0.2">
      <c r="A4562" s="145" t="s">
        <v>7</v>
      </c>
      <c r="B4562" s="140" t="s">
        <v>396</v>
      </c>
      <c r="C4562" s="141" t="s">
        <v>22</v>
      </c>
      <c r="D4562" s="150">
        <v>414</v>
      </c>
    </row>
    <row r="4563" spans="1:4" s="140" customFormat="1" ht="15" customHeight="1" x14ac:dyDescent="0.2">
      <c r="A4563" s="145" t="s">
        <v>7</v>
      </c>
      <c r="B4563" s="140" t="s">
        <v>397</v>
      </c>
      <c r="C4563" s="141" t="s">
        <v>10</v>
      </c>
      <c r="D4563" s="149">
        <v>25075</v>
      </c>
    </row>
    <row r="4564" spans="1:4" s="140" customFormat="1" ht="15" customHeight="1" x14ac:dyDescent="0.2">
      <c r="A4564" s="145" t="s">
        <v>7</v>
      </c>
      <c r="B4564" s="140" t="s">
        <v>397</v>
      </c>
      <c r="C4564" s="141" t="s">
        <v>13</v>
      </c>
      <c r="D4564" s="150">
        <v>68</v>
      </c>
    </row>
    <row r="4565" spans="1:4" s="140" customFormat="1" ht="15" customHeight="1" x14ac:dyDescent="0.2">
      <c r="A4565" s="145" t="s">
        <v>7</v>
      </c>
      <c r="B4565" s="140" t="s">
        <v>397</v>
      </c>
      <c r="C4565" s="141" t="s">
        <v>16</v>
      </c>
      <c r="D4565" s="149">
        <v>23711</v>
      </c>
    </row>
    <row r="4566" spans="1:4" s="140" customFormat="1" ht="15" customHeight="1" x14ac:dyDescent="0.2">
      <c r="A4566" s="145" t="s">
        <v>7</v>
      </c>
      <c r="B4566" s="140" t="s">
        <v>397</v>
      </c>
      <c r="C4566" s="141" t="s">
        <v>18</v>
      </c>
      <c r="D4566" s="150">
        <v>843</v>
      </c>
    </row>
    <row r="4567" spans="1:4" s="140" customFormat="1" ht="15" customHeight="1" x14ac:dyDescent="0.2">
      <c r="A4567" s="145" t="s">
        <v>7</v>
      </c>
      <c r="B4567" s="140" t="s">
        <v>397</v>
      </c>
      <c r="C4567" s="141" t="s">
        <v>20</v>
      </c>
      <c r="D4567" s="150">
        <v>181</v>
      </c>
    </row>
    <row r="4568" spans="1:4" s="140" customFormat="1" ht="15" customHeight="1" x14ac:dyDescent="0.2">
      <c r="A4568" s="145" t="s">
        <v>7</v>
      </c>
      <c r="B4568" s="140" t="s">
        <v>397</v>
      </c>
      <c r="C4568" s="141" t="s">
        <v>22</v>
      </c>
      <c r="D4568" s="150">
        <v>272</v>
      </c>
    </row>
    <row r="4569" spans="1:4" s="140" customFormat="1" ht="15" customHeight="1" x14ac:dyDescent="0.2">
      <c r="A4569" s="145" t="s">
        <v>7</v>
      </c>
      <c r="B4569" s="140" t="s">
        <v>398</v>
      </c>
      <c r="C4569" s="141" t="s">
        <v>10</v>
      </c>
      <c r="D4569" s="149">
        <v>31766</v>
      </c>
    </row>
    <row r="4570" spans="1:4" s="140" customFormat="1" ht="15" customHeight="1" x14ac:dyDescent="0.2">
      <c r="A4570" s="145" t="s">
        <v>7</v>
      </c>
      <c r="B4570" s="140" t="s">
        <v>398</v>
      </c>
      <c r="C4570" s="141" t="s">
        <v>13</v>
      </c>
      <c r="D4570" s="150">
        <v>4</v>
      </c>
    </row>
    <row r="4571" spans="1:4" s="140" customFormat="1" ht="15" customHeight="1" x14ac:dyDescent="0.2">
      <c r="A4571" s="145" t="s">
        <v>7</v>
      </c>
      <c r="B4571" s="140" t="s">
        <v>398</v>
      </c>
      <c r="C4571" s="141" t="s">
        <v>16</v>
      </c>
      <c r="D4571" s="149">
        <v>30556</v>
      </c>
    </row>
    <row r="4572" spans="1:4" s="140" customFormat="1" ht="15" customHeight="1" x14ac:dyDescent="0.2">
      <c r="A4572" s="145" t="s">
        <v>7</v>
      </c>
      <c r="B4572" s="140" t="s">
        <v>398</v>
      </c>
      <c r="C4572" s="141" t="s">
        <v>18</v>
      </c>
      <c r="D4572" s="150">
        <v>450</v>
      </c>
    </row>
    <row r="4573" spans="1:4" s="140" customFormat="1" ht="15" customHeight="1" x14ac:dyDescent="0.2">
      <c r="A4573" s="145" t="s">
        <v>7</v>
      </c>
      <c r="B4573" s="140" t="s">
        <v>398</v>
      </c>
      <c r="C4573" s="141" t="s">
        <v>20</v>
      </c>
      <c r="D4573" s="150">
        <v>393</v>
      </c>
    </row>
    <row r="4574" spans="1:4" s="140" customFormat="1" ht="15" customHeight="1" x14ac:dyDescent="0.2">
      <c r="A4574" s="145" t="s">
        <v>7</v>
      </c>
      <c r="B4574" s="140" t="s">
        <v>398</v>
      </c>
      <c r="C4574" s="141" t="s">
        <v>22</v>
      </c>
      <c r="D4574" s="150">
        <v>363</v>
      </c>
    </row>
    <row r="4575" spans="1:4" s="140" customFormat="1" ht="15" customHeight="1" x14ac:dyDescent="0.2">
      <c r="A4575" s="145" t="s">
        <v>7</v>
      </c>
      <c r="B4575" s="140" t="s">
        <v>409</v>
      </c>
      <c r="C4575" s="141" t="s">
        <v>10</v>
      </c>
      <c r="D4575" s="149">
        <v>43792</v>
      </c>
    </row>
    <row r="4576" spans="1:4" s="140" customFormat="1" ht="15" customHeight="1" x14ac:dyDescent="0.2">
      <c r="A4576" s="145" t="s">
        <v>7</v>
      </c>
      <c r="B4576" s="140" t="s">
        <v>409</v>
      </c>
      <c r="C4576" s="141" t="s">
        <v>13</v>
      </c>
      <c r="D4576" s="150">
        <v>315</v>
      </c>
    </row>
    <row r="4577" spans="1:4" s="140" customFormat="1" ht="15" customHeight="1" x14ac:dyDescent="0.2">
      <c r="A4577" s="145" t="s">
        <v>7</v>
      </c>
      <c r="B4577" s="140" t="s">
        <v>409</v>
      </c>
      <c r="C4577" s="141" t="s">
        <v>16</v>
      </c>
      <c r="D4577" s="149">
        <v>20837</v>
      </c>
    </row>
    <row r="4578" spans="1:4" s="140" customFormat="1" ht="15" customHeight="1" x14ac:dyDescent="0.2">
      <c r="A4578" s="145" t="s">
        <v>7</v>
      </c>
      <c r="B4578" s="140" t="s">
        <v>409</v>
      </c>
      <c r="C4578" s="141" t="s">
        <v>18</v>
      </c>
      <c r="D4578" s="149">
        <v>16924</v>
      </c>
    </row>
    <row r="4579" spans="1:4" s="140" customFormat="1" ht="15" customHeight="1" x14ac:dyDescent="0.2">
      <c r="A4579" s="145" t="s">
        <v>7</v>
      </c>
      <c r="B4579" s="140" t="s">
        <v>409</v>
      </c>
      <c r="C4579" s="141" t="s">
        <v>20</v>
      </c>
      <c r="D4579" s="149">
        <v>4745</v>
      </c>
    </row>
    <row r="4580" spans="1:4" s="140" customFormat="1" ht="15" customHeight="1" x14ac:dyDescent="0.2">
      <c r="A4580" s="145" t="s">
        <v>7</v>
      </c>
      <c r="B4580" s="140" t="s">
        <v>409</v>
      </c>
      <c r="C4580" s="141" t="s">
        <v>22</v>
      </c>
      <c r="D4580" s="150">
        <v>971</v>
      </c>
    </row>
    <row r="4581" spans="1:4" s="140" customFormat="1" ht="15" customHeight="1" x14ac:dyDescent="0.2">
      <c r="A4581" s="145" t="s">
        <v>7</v>
      </c>
      <c r="B4581" s="140" t="s">
        <v>399</v>
      </c>
      <c r="C4581" s="141" t="s">
        <v>10</v>
      </c>
      <c r="D4581" s="149">
        <v>46278</v>
      </c>
    </row>
    <row r="4582" spans="1:4" s="140" customFormat="1" ht="15" customHeight="1" x14ac:dyDescent="0.2">
      <c r="A4582" s="145" t="s">
        <v>7</v>
      </c>
      <c r="B4582" s="140" t="s">
        <v>399</v>
      </c>
      <c r="C4582" s="141" t="s">
        <v>13</v>
      </c>
      <c r="D4582" s="150">
        <v>143</v>
      </c>
    </row>
    <row r="4583" spans="1:4" s="140" customFormat="1" ht="15" customHeight="1" x14ac:dyDescent="0.2">
      <c r="A4583" s="145" t="s">
        <v>7</v>
      </c>
      <c r="B4583" s="140" t="s">
        <v>399</v>
      </c>
      <c r="C4583" s="141" t="s">
        <v>16</v>
      </c>
      <c r="D4583" s="149">
        <v>44435</v>
      </c>
    </row>
    <row r="4584" spans="1:4" s="140" customFormat="1" ht="15" customHeight="1" x14ac:dyDescent="0.2">
      <c r="A4584" s="145" t="s">
        <v>7</v>
      </c>
      <c r="B4584" s="140" t="s">
        <v>399</v>
      </c>
      <c r="C4584" s="141" t="s">
        <v>18</v>
      </c>
      <c r="D4584" s="150">
        <v>862</v>
      </c>
    </row>
    <row r="4585" spans="1:4" s="140" customFormat="1" ht="15" customHeight="1" x14ac:dyDescent="0.2">
      <c r="A4585" s="145" t="s">
        <v>7</v>
      </c>
      <c r="B4585" s="140" t="s">
        <v>399</v>
      </c>
      <c r="C4585" s="141" t="s">
        <v>20</v>
      </c>
      <c r="D4585" s="150">
        <v>324</v>
      </c>
    </row>
    <row r="4586" spans="1:4" s="140" customFormat="1" ht="15" customHeight="1" x14ac:dyDescent="0.2">
      <c r="A4586" s="145" t="s">
        <v>7</v>
      </c>
      <c r="B4586" s="140" t="s">
        <v>399</v>
      </c>
      <c r="C4586" s="141" t="s">
        <v>22</v>
      </c>
      <c r="D4586" s="150">
        <v>514</v>
      </c>
    </row>
    <row r="4587" spans="1:4" s="140" customFormat="1" ht="15" customHeight="1" x14ac:dyDescent="0.2">
      <c r="A4587" s="145" t="s">
        <v>7</v>
      </c>
      <c r="B4587" s="140" t="s">
        <v>400</v>
      </c>
      <c r="C4587" s="141" t="s">
        <v>10</v>
      </c>
      <c r="D4587" s="149">
        <v>20822</v>
      </c>
    </row>
    <row r="4588" spans="1:4" s="140" customFormat="1" ht="15" customHeight="1" x14ac:dyDescent="0.2">
      <c r="A4588" s="145" t="s">
        <v>7</v>
      </c>
      <c r="B4588" s="140" t="s">
        <v>400</v>
      </c>
      <c r="C4588" s="141" t="s">
        <v>13</v>
      </c>
      <c r="D4588" s="150">
        <v>163</v>
      </c>
    </row>
    <row r="4589" spans="1:4" s="140" customFormat="1" ht="15" customHeight="1" x14ac:dyDescent="0.2">
      <c r="A4589" s="145" t="s">
        <v>7</v>
      </c>
      <c r="B4589" s="140" t="s">
        <v>400</v>
      </c>
      <c r="C4589" s="141" t="s">
        <v>16</v>
      </c>
      <c r="D4589" s="149">
        <v>7031</v>
      </c>
    </row>
    <row r="4590" spans="1:4" s="140" customFormat="1" ht="15" customHeight="1" x14ac:dyDescent="0.2">
      <c r="A4590" s="145" t="s">
        <v>7</v>
      </c>
      <c r="B4590" s="140" t="s">
        <v>400</v>
      </c>
      <c r="C4590" s="141" t="s">
        <v>18</v>
      </c>
      <c r="D4590" s="149">
        <v>1095</v>
      </c>
    </row>
    <row r="4591" spans="1:4" s="140" customFormat="1" ht="15" customHeight="1" x14ac:dyDescent="0.2">
      <c r="A4591" s="145" t="s">
        <v>7</v>
      </c>
      <c r="B4591" s="140" t="s">
        <v>400</v>
      </c>
      <c r="C4591" s="141" t="s">
        <v>20</v>
      </c>
      <c r="D4591" s="149">
        <v>12012</v>
      </c>
    </row>
    <row r="4592" spans="1:4" s="140" customFormat="1" ht="15" customHeight="1" x14ac:dyDescent="0.2">
      <c r="A4592" s="145" t="s">
        <v>7</v>
      </c>
      <c r="B4592" s="140" t="s">
        <v>400</v>
      </c>
      <c r="C4592" s="141" t="s">
        <v>22</v>
      </c>
      <c r="D4592" s="150">
        <v>521</v>
      </c>
    </row>
    <row r="4593" spans="1:4" s="140" customFormat="1" ht="15" customHeight="1" x14ac:dyDescent="0.2">
      <c r="A4593" s="145" t="s">
        <v>7</v>
      </c>
      <c r="B4593" s="140" t="s">
        <v>401</v>
      </c>
      <c r="C4593" s="141" t="s">
        <v>10</v>
      </c>
      <c r="D4593" s="149">
        <v>27453</v>
      </c>
    </row>
    <row r="4594" spans="1:4" s="140" customFormat="1" ht="15" customHeight="1" x14ac:dyDescent="0.2">
      <c r="A4594" s="145" t="s">
        <v>7</v>
      </c>
      <c r="B4594" s="140" t="s">
        <v>401</v>
      </c>
      <c r="C4594" s="141" t="s">
        <v>13</v>
      </c>
      <c r="D4594" s="150">
        <v>8</v>
      </c>
    </row>
    <row r="4595" spans="1:4" s="140" customFormat="1" ht="15" customHeight="1" x14ac:dyDescent="0.2">
      <c r="A4595" s="145" t="s">
        <v>7</v>
      </c>
      <c r="B4595" s="140" t="s">
        <v>401</v>
      </c>
      <c r="C4595" s="141" t="s">
        <v>16</v>
      </c>
      <c r="D4595" s="149">
        <v>26293</v>
      </c>
    </row>
    <row r="4596" spans="1:4" s="140" customFormat="1" ht="15" customHeight="1" x14ac:dyDescent="0.2">
      <c r="A4596" s="145" t="s">
        <v>7</v>
      </c>
      <c r="B4596" s="140" t="s">
        <v>401</v>
      </c>
      <c r="C4596" s="141" t="s">
        <v>18</v>
      </c>
      <c r="D4596" s="150">
        <v>215</v>
      </c>
    </row>
    <row r="4597" spans="1:4" s="140" customFormat="1" ht="15" customHeight="1" x14ac:dyDescent="0.2">
      <c r="A4597" s="145" t="s">
        <v>7</v>
      </c>
      <c r="B4597" s="140" t="s">
        <v>401</v>
      </c>
      <c r="C4597" s="141" t="s">
        <v>20</v>
      </c>
      <c r="D4597" s="150">
        <v>183</v>
      </c>
    </row>
    <row r="4598" spans="1:4" s="140" customFormat="1" ht="15" customHeight="1" x14ac:dyDescent="0.2">
      <c r="A4598" s="145" t="s">
        <v>7</v>
      </c>
      <c r="B4598" s="140" t="s">
        <v>401</v>
      </c>
      <c r="C4598" s="141" t="s">
        <v>22</v>
      </c>
      <c r="D4598" s="150">
        <v>754</v>
      </c>
    </row>
    <row r="4599" spans="1:4" s="140" customFormat="1" ht="15" customHeight="1" x14ac:dyDescent="0.2">
      <c r="A4599" s="145" t="s">
        <v>7</v>
      </c>
      <c r="B4599" s="140" t="s">
        <v>402</v>
      </c>
      <c r="C4599" s="141" t="s">
        <v>10</v>
      </c>
      <c r="D4599" s="149">
        <v>19277</v>
      </c>
    </row>
    <row r="4600" spans="1:4" s="140" customFormat="1" ht="15" customHeight="1" x14ac:dyDescent="0.2">
      <c r="A4600" s="145" t="s">
        <v>7</v>
      </c>
      <c r="B4600" s="140" t="s">
        <v>402</v>
      </c>
      <c r="C4600" s="141" t="s">
        <v>13</v>
      </c>
      <c r="D4600" s="150">
        <v>433</v>
      </c>
    </row>
    <row r="4601" spans="1:4" s="140" customFormat="1" ht="15" customHeight="1" x14ac:dyDescent="0.2">
      <c r="A4601" s="145" t="s">
        <v>7</v>
      </c>
      <c r="B4601" s="140" t="s">
        <v>402</v>
      </c>
      <c r="C4601" s="141" t="s">
        <v>16</v>
      </c>
      <c r="D4601" s="150">
        <v>629</v>
      </c>
    </row>
    <row r="4602" spans="1:4" s="140" customFormat="1" ht="15" customHeight="1" x14ac:dyDescent="0.2">
      <c r="A4602" s="145" t="s">
        <v>7</v>
      </c>
      <c r="B4602" s="140" t="s">
        <v>402</v>
      </c>
      <c r="C4602" s="141" t="s">
        <v>18</v>
      </c>
      <c r="D4602" s="149">
        <v>1652</v>
      </c>
    </row>
    <row r="4603" spans="1:4" s="140" customFormat="1" ht="15" customHeight="1" x14ac:dyDescent="0.2">
      <c r="A4603" s="145" t="s">
        <v>7</v>
      </c>
      <c r="B4603" s="140" t="s">
        <v>402</v>
      </c>
      <c r="C4603" s="141" t="s">
        <v>20</v>
      </c>
      <c r="D4603" s="149">
        <v>16330</v>
      </c>
    </row>
    <row r="4604" spans="1:4" s="140" customFormat="1" ht="15" customHeight="1" x14ac:dyDescent="0.2">
      <c r="A4604" s="145" t="s">
        <v>7</v>
      </c>
      <c r="B4604" s="140" t="s">
        <v>402</v>
      </c>
      <c r="C4604" s="141" t="s">
        <v>22</v>
      </c>
      <c r="D4604" s="150">
        <v>233</v>
      </c>
    </row>
    <row r="4605" spans="1:4" s="140" customFormat="1" ht="15" customHeight="1" x14ac:dyDescent="0.2">
      <c r="A4605" s="145" t="s">
        <v>7</v>
      </c>
      <c r="B4605" s="140" t="s">
        <v>403</v>
      </c>
      <c r="C4605" s="141" t="s">
        <v>10</v>
      </c>
      <c r="D4605" s="149">
        <v>22375</v>
      </c>
    </row>
    <row r="4606" spans="1:4" s="140" customFormat="1" ht="15" customHeight="1" x14ac:dyDescent="0.2">
      <c r="A4606" s="145" t="s">
        <v>7</v>
      </c>
      <c r="B4606" s="140" t="s">
        <v>403</v>
      </c>
      <c r="C4606" s="141" t="s">
        <v>13</v>
      </c>
      <c r="D4606" s="150">
        <v>30</v>
      </c>
    </row>
    <row r="4607" spans="1:4" s="140" customFormat="1" ht="15" customHeight="1" x14ac:dyDescent="0.2">
      <c r="A4607" s="145" t="s">
        <v>7</v>
      </c>
      <c r="B4607" s="140" t="s">
        <v>403</v>
      </c>
      <c r="C4607" s="141" t="s">
        <v>16</v>
      </c>
      <c r="D4607" s="149">
        <v>14710</v>
      </c>
    </row>
    <row r="4608" spans="1:4" s="140" customFormat="1" ht="15" customHeight="1" x14ac:dyDescent="0.2">
      <c r="A4608" s="145" t="s">
        <v>7</v>
      </c>
      <c r="B4608" s="140" t="s">
        <v>403</v>
      </c>
      <c r="C4608" s="141" t="s">
        <v>18</v>
      </c>
      <c r="D4608" s="150">
        <v>841</v>
      </c>
    </row>
    <row r="4609" spans="1:4" s="140" customFormat="1" ht="15" customHeight="1" x14ac:dyDescent="0.2">
      <c r="A4609" s="145" t="s">
        <v>7</v>
      </c>
      <c r="B4609" s="140" t="s">
        <v>403</v>
      </c>
      <c r="C4609" s="141" t="s">
        <v>20</v>
      </c>
      <c r="D4609" s="149">
        <v>6195</v>
      </c>
    </row>
    <row r="4610" spans="1:4" s="140" customFormat="1" ht="15" customHeight="1" x14ac:dyDescent="0.2">
      <c r="A4610" s="145" t="s">
        <v>7</v>
      </c>
      <c r="B4610" s="140" t="s">
        <v>403</v>
      </c>
      <c r="C4610" s="141" t="s">
        <v>22</v>
      </c>
      <c r="D4610" s="150">
        <v>599</v>
      </c>
    </row>
    <row r="4611" spans="1:4" s="140" customFormat="1" ht="15" customHeight="1" x14ac:dyDescent="0.2">
      <c r="A4611" s="145" t="s">
        <v>7</v>
      </c>
      <c r="B4611" s="140" t="s">
        <v>404</v>
      </c>
      <c r="C4611" s="141" t="s">
        <v>10</v>
      </c>
      <c r="D4611" s="149">
        <v>12139</v>
      </c>
    </row>
    <row r="4612" spans="1:4" s="140" customFormat="1" ht="15" customHeight="1" x14ac:dyDescent="0.2">
      <c r="A4612" s="145" t="s">
        <v>7</v>
      </c>
      <c r="B4612" s="140" t="s">
        <v>404</v>
      </c>
      <c r="C4612" s="141" t="s">
        <v>13</v>
      </c>
      <c r="D4612" s="150">
        <v>969</v>
      </c>
    </row>
    <row r="4613" spans="1:4" s="140" customFormat="1" ht="15" customHeight="1" x14ac:dyDescent="0.2">
      <c r="A4613" s="145" t="s">
        <v>7</v>
      </c>
      <c r="B4613" s="140" t="s">
        <v>404</v>
      </c>
      <c r="C4613" s="141" t="s">
        <v>16</v>
      </c>
      <c r="D4613" s="150">
        <v>149</v>
      </c>
    </row>
    <row r="4614" spans="1:4" s="140" customFormat="1" ht="15" customHeight="1" x14ac:dyDescent="0.2">
      <c r="A4614" s="145" t="s">
        <v>7</v>
      </c>
      <c r="B4614" s="140" t="s">
        <v>404</v>
      </c>
      <c r="C4614" s="141" t="s">
        <v>18</v>
      </c>
      <c r="D4614" s="150">
        <v>780</v>
      </c>
    </row>
    <row r="4615" spans="1:4" s="140" customFormat="1" ht="15" customHeight="1" x14ac:dyDescent="0.2">
      <c r="A4615" s="145" t="s">
        <v>7</v>
      </c>
      <c r="B4615" s="140" t="s">
        <v>404</v>
      </c>
      <c r="C4615" s="141" t="s">
        <v>20</v>
      </c>
      <c r="D4615" s="149">
        <v>9682</v>
      </c>
    </row>
    <row r="4616" spans="1:4" s="140" customFormat="1" ht="15" customHeight="1" x14ac:dyDescent="0.2">
      <c r="A4616" s="145" t="s">
        <v>7</v>
      </c>
      <c r="B4616" s="140" t="s">
        <v>404</v>
      </c>
      <c r="C4616" s="141" t="s">
        <v>22</v>
      </c>
      <c r="D4616" s="150">
        <v>559</v>
      </c>
    </row>
    <row r="4617" spans="1:4" s="140" customFormat="1" ht="15" customHeight="1" x14ac:dyDescent="0.2">
      <c r="A4617" s="145" t="s">
        <v>7</v>
      </c>
      <c r="B4617" s="140" t="s">
        <v>405</v>
      </c>
      <c r="C4617" s="141" t="s">
        <v>10</v>
      </c>
      <c r="D4617" s="149">
        <v>55965</v>
      </c>
    </row>
    <row r="4618" spans="1:4" s="140" customFormat="1" ht="15" customHeight="1" x14ac:dyDescent="0.2">
      <c r="A4618" s="145" t="s">
        <v>7</v>
      </c>
      <c r="B4618" s="140" t="s">
        <v>405</v>
      </c>
      <c r="C4618" s="141" t="s">
        <v>13</v>
      </c>
      <c r="D4618" s="149">
        <v>6579</v>
      </c>
    </row>
    <row r="4619" spans="1:4" s="140" customFormat="1" ht="15" customHeight="1" x14ac:dyDescent="0.2">
      <c r="A4619" s="145" t="s">
        <v>7</v>
      </c>
      <c r="B4619" s="140" t="s">
        <v>405</v>
      </c>
      <c r="C4619" s="141" t="s">
        <v>16</v>
      </c>
      <c r="D4619" s="149">
        <v>7446</v>
      </c>
    </row>
    <row r="4620" spans="1:4" s="140" customFormat="1" ht="15" customHeight="1" x14ac:dyDescent="0.2">
      <c r="A4620" s="145" t="s">
        <v>7</v>
      </c>
      <c r="B4620" s="140" t="s">
        <v>405</v>
      </c>
      <c r="C4620" s="141" t="s">
        <v>18</v>
      </c>
      <c r="D4620" s="149">
        <v>9326</v>
      </c>
    </row>
    <row r="4621" spans="1:4" s="140" customFormat="1" ht="15" customHeight="1" x14ac:dyDescent="0.2">
      <c r="A4621" s="145" t="s">
        <v>7</v>
      </c>
      <c r="B4621" s="140" t="s">
        <v>405</v>
      </c>
      <c r="C4621" s="141" t="s">
        <v>20</v>
      </c>
      <c r="D4621" s="149">
        <v>30785</v>
      </c>
    </row>
    <row r="4622" spans="1:4" s="140" customFormat="1" ht="15" customHeight="1" x14ac:dyDescent="0.2">
      <c r="A4622" s="145" t="s">
        <v>7</v>
      </c>
      <c r="B4622" s="140" t="s">
        <v>405</v>
      </c>
      <c r="C4622" s="141" t="s">
        <v>22</v>
      </c>
      <c r="D4622" s="149">
        <v>1829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R1000"/>
  <sheetViews>
    <sheetView workbookViewId="0">
      <pane ySplit="2" topLeftCell="A3" activePane="bottomLeft" state="frozen"/>
      <selection pane="bottomLeft" activeCell="P16" sqref="P16"/>
    </sheetView>
  </sheetViews>
  <sheetFormatPr defaultColWidth="17.28515625" defaultRowHeight="15" customHeight="1" x14ac:dyDescent="0.2"/>
  <cols>
    <col min="1" max="1" width="35.140625" customWidth="1"/>
    <col min="2" max="6" width="15.140625" customWidth="1"/>
    <col min="7" max="7" width="53.7109375" customWidth="1"/>
    <col min="8" max="9" width="15.140625" customWidth="1"/>
    <col min="10" max="13" width="14.42578125" customWidth="1"/>
    <col min="14" max="15" width="17.28515625" customWidth="1"/>
  </cols>
  <sheetData>
    <row r="1" spans="1:18" ht="15.75" x14ac:dyDescent="0.25">
      <c r="A1" s="1" t="s">
        <v>0</v>
      </c>
      <c r="B1" s="1"/>
      <c r="C1" s="1"/>
      <c r="D1" s="1"/>
      <c r="E1" s="1"/>
      <c r="F1" s="1"/>
      <c r="G1" s="1"/>
      <c r="H1" s="1"/>
      <c r="I1" s="1"/>
      <c r="J1" s="1"/>
      <c r="K1" s="1"/>
      <c r="L1" s="1"/>
      <c r="M1" s="1"/>
      <c r="Q1" s="2"/>
    </row>
    <row r="2" spans="1:18" ht="15.75" x14ac:dyDescent="0.25">
      <c r="A2" s="3"/>
      <c r="B2" s="4">
        <v>1930</v>
      </c>
      <c r="C2" s="4">
        <v>1940</v>
      </c>
      <c r="D2" s="4">
        <v>1950</v>
      </c>
      <c r="E2" s="4">
        <v>1960</v>
      </c>
      <c r="F2" s="4">
        <v>1970</v>
      </c>
      <c r="G2" s="4"/>
      <c r="H2" s="4">
        <v>1980</v>
      </c>
      <c r="I2" s="4">
        <v>1990</v>
      </c>
      <c r="J2" s="4" t="s">
        <v>1</v>
      </c>
      <c r="K2" s="4">
        <v>2010</v>
      </c>
      <c r="L2" s="4" t="s">
        <v>2</v>
      </c>
      <c r="M2" s="4" t="s">
        <v>3</v>
      </c>
      <c r="N2" s="4" t="s">
        <v>4</v>
      </c>
      <c r="O2" s="4" t="s">
        <v>5</v>
      </c>
      <c r="P2" s="4" t="s">
        <v>6</v>
      </c>
      <c r="Q2" s="5" t="s">
        <v>7</v>
      </c>
    </row>
    <row r="3" spans="1:18" ht="15.75" x14ac:dyDescent="0.25">
      <c r="A3" s="6" t="s">
        <v>8</v>
      </c>
      <c r="B3" s="7"/>
      <c r="C3" s="7"/>
      <c r="D3" s="7"/>
      <c r="E3" s="7"/>
      <c r="F3" s="7"/>
      <c r="G3" s="7" t="s">
        <v>8</v>
      </c>
      <c r="H3" s="7"/>
      <c r="I3" s="1"/>
      <c r="J3" s="1"/>
      <c r="K3" s="1"/>
      <c r="L3" s="1"/>
      <c r="M3" s="8"/>
      <c r="Q3" s="2"/>
    </row>
    <row r="4" spans="1:18" ht="15.75" x14ac:dyDescent="0.25">
      <c r="A4" s="9" t="s">
        <v>10</v>
      </c>
      <c r="B4" s="10">
        <v>57094</v>
      </c>
      <c r="C4" s="10">
        <v>60565</v>
      </c>
      <c r="D4" s="10">
        <v>62252</v>
      </c>
      <c r="E4" s="10">
        <v>56888</v>
      </c>
      <c r="F4" s="10">
        <v>60787</v>
      </c>
      <c r="G4" s="10" t="s">
        <v>10</v>
      </c>
      <c r="H4" s="10">
        <v>55525</v>
      </c>
      <c r="I4" s="11">
        <v>60378</v>
      </c>
      <c r="J4" s="11">
        <v>63484</v>
      </c>
      <c r="K4" s="11">
        <v>54991</v>
      </c>
      <c r="L4" s="11">
        <v>57559</v>
      </c>
      <c r="M4" s="10">
        <v>57165</v>
      </c>
      <c r="N4" s="12">
        <v>55053</v>
      </c>
      <c r="O4" s="12">
        <v>54402</v>
      </c>
      <c r="P4" s="12">
        <v>55500</v>
      </c>
      <c r="Q4" s="13">
        <v>55062</v>
      </c>
      <c r="R4" s="14"/>
    </row>
    <row r="5" spans="1:18" ht="15" customHeight="1" x14ac:dyDescent="0.2">
      <c r="A5" s="9" t="s">
        <v>12</v>
      </c>
      <c r="B5" s="10"/>
      <c r="C5" s="10"/>
      <c r="D5" s="10"/>
      <c r="E5" s="10"/>
      <c r="F5" s="10">
        <v>1620</v>
      </c>
      <c r="G5" s="10" t="s">
        <v>13</v>
      </c>
      <c r="H5" s="16" t="s">
        <v>14</v>
      </c>
      <c r="I5" s="11">
        <v>5100</v>
      </c>
      <c r="J5" s="11">
        <v>4063</v>
      </c>
      <c r="K5" s="11">
        <v>3523</v>
      </c>
      <c r="L5" s="11">
        <v>3876</v>
      </c>
      <c r="M5" s="10">
        <v>3450</v>
      </c>
      <c r="N5" s="12">
        <v>3526</v>
      </c>
      <c r="O5" s="12">
        <v>3501</v>
      </c>
      <c r="P5" s="12">
        <v>3205</v>
      </c>
      <c r="Q5" s="13">
        <v>2792</v>
      </c>
    </row>
    <row r="6" spans="1:18" ht="15" customHeight="1" x14ac:dyDescent="0.2">
      <c r="A6" s="9" t="s">
        <v>15</v>
      </c>
      <c r="B6" s="10">
        <v>128</v>
      </c>
      <c r="C6" s="10">
        <v>130</v>
      </c>
      <c r="D6" s="10">
        <v>108</v>
      </c>
      <c r="E6" s="10">
        <v>57</v>
      </c>
      <c r="F6" s="10">
        <v>762</v>
      </c>
      <c r="G6" s="10" t="s">
        <v>16</v>
      </c>
      <c r="H6" s="10">
        <v>5095</v>
      </c>
      <c r="I6" s="11">
        <v>15885</v>
      </c>
      <c r="J6" s="11">
        <v>18767</v>
      </c>
      <c r="K6" s="11">
        <v>14461</v>
      </c>
      <c r="L6" s="11">
        <v>15662</v>
      </c>
      <c r="M6" s="10">
        <v>15461</v>
      </c>
      <c r="N6" s="12">
        <v>14325</v>
      </c>
      <c r="O6" s="12">
        <v>13320</v>
      </c>
      <c r="P6" s="12">
        <v>14455</v>
      </c>
      <c r="Q6" s="13">
        <v>14521</v>
      </c>
    </row>
    <row r="7" spans="1:18" ht="15" customHeight="1" x14ac:dyDescent="0.2">
      <c r="A7" s="9" t="s">
        <v>17</v>
      </c>
      <c r="B7" s="10"/>
      <c r="C7" s="10"/>
      <c r="D7" s="10"/>
      <c r="E7" s="10"/>
      <c r="F7" s="10">
        <v>2802</v>
      </c>
      <c r="G7" s="10" t="s">
        <v>18</v>
      </c>
      <c r="H7" s="10">
        <v>6621</v>
      </c>
      <c r="I7" s="11">
        <v>12005</v>
      </c>
      <c r="J7" s="11">
        <v>17639</v>
      </c>
      <c r="K7" s="11">
        <v>13433</v>
      </c>
      <c r="L7" s="11">
        <v>14280</v>
      </c>
      <c r="M7" s="10">
        <v>14189</v>
      </c>
      <c r="N7" s="12">
        <v>13530</v>
      </c>
      <c r="O7" s="12">
        <v>13135</v>
      </c>
      <c r="P7" s="12">
        <v>12383</v>
      </c>
      <c r="Q7" s="13">
        <v>12072</v>
      </c>
    </row>
    <row r="8" spans="1:18" ht="15" customHeight="1" x14ac:dyDescent="0.2">
      <c r="A8" s="9" t="s">
        <v>19</v>
      </c>
      <c r="B8" s="10">
        <v>56895</v>
      </c>
      <c r="C8" s="10">
        <v>60370</v>
      </c>
      <c r="D8" s="10">
        <v>62095</v>
      </c>
      <c r="E8" s="10">
        <v>56503</v>
      </c>
      <c r="F8" s="10">
        <v>58050</v>
      </c>
      <c r="G8" s="10" t="s">
        <v>20</v>
      </c>
      <c r="H8" s="10">
        <v>38699</v>
      </c>
      <c r="I8" s="11">
        <v>27030</v>
      </c>
      <c r="J8" s="11">
        <v>20170</v>
      </c>
      <c r="K8" s="11">
        <v>21618</v>
      </c>
      <c r="L8" s="11">
        <v>21819</v>
      </c>
      <c r="M8" s="10">
        <v>22304</v>
      </c>
      <c r="N8" s="12">
        <v>22094</v>
      </c>
      <c r="O8" s="12">
        <v>22769</v>
      </c>
      <c r="P8" s="12">
        <v>23604</v>
      </c>
      <c r="Q8" s="13">
        <v>23754</v>
      </c>
    </row>
    <row r="9" spans="1:18" ht="15" customHeight="1" x14ac:dyDescent="0.2">
      <c r="A9" s="9" t="s">
        <v>21</v>
      </c>
      <c r="B9" s="10">
        <v>71</v>
      </c>
      <c r="C9" s="10">
        <v>65</v>
      </c>
      <c r="D9" s="10">
        <v>49</v>
      </c>
      <c r="E9" s="10">
        <v>328</v>
      </c>
      <c r="F9" s="10">
        <v>355</v>
      </c>
      <c r="G9" s="10" t="s">
        <v>22</v>
      </c>
      <c r="H9" s="10">
        <v>5110</v>
      </c>
      <c r="I9" s="11">
        <v>358</v>
      </c>
      <c r="J9" s="11">
        <v>2845</v>
      </c>
      <c r="K9" s="11">
        <v>1956</v>
      </c>
      <c r="L9" s="11">
        <v>1922</v>
      </c>
      <c r="M9" s="10">
        <v>1761</v>
      </c>
      <c r="N9" s="12">
        <v>1578</v>
      </c>
      <c r="O9" s="12">
        <v>1677</v>
      </c>
      <c r="P9" s="12">
        <v>1853</v>
      </c>
      <c r="Q9" s="13">
        <v>1923</v>
      </c>
    </row>
    <row r="10" spans="1:18" ht="15" customHeight="1" x14ac:dyDescent="0.2">
      <c r="A10" s="9"/>
      <c r="B10" s="10"/>
      <c r="C10" s="10"/>
      <c r="D10" s="10"/>
      <c r="E10" s="10"/>
      <c r="F10" s="10"/>
      <c r="G10" s="10"/>
      <c r="H10" s="10"/>
      <c r="I10" s="11"/>
      <c r="J10" s="11"/>
      <c r="K10" s="11"/>
      <c r="L10" s="11"/>
      <c r="M10" s="10"/>
      <c r="N10" s="12"/>
      <c r="O10" s="12"/>
      <c r="Q10" s="2"/>
    </row>
    <row r="11" spans="1:18" ht="15" customHeight="1" x14ac:dyDescent="0.2">
      <c r="A11" s="9" t="s">
        <v>24</v>
      </c>
      <c r="B11" s="10"/>
      <c r="C11" s="10"/>
      <c r="D11" s="10"/>
      <c r="E11" s="10"/>
      <c r="F11" s="10"/>
      <c r="G11" s="10" t="s">
        <v>24</v>
      </c>
      <c r="H11" s="10"/>
      <c r="I11" s="11"/>
      <c r="J11" s="11"/>
      <c r="K11" s="11"/>
      <c r="L11" s="11"/>
      <c r="M11" s="10"/>
      <c r="N11" s="12"/>
      <c r="O11" s="12"/>
      <c r="Q11" s="2"/>
    </row>
    <row r="12" spans="1:18" ht="15" customHeight="1" x14ac:dyDescent="0.2">
      <c r="A12" s="9" t="s">
        <v>10</v>
      </c>
      <c r="B12" s="10">
        <v>39759</v>
      </c>
      <c r="C12" s="10">
        <v>43553</v>
      </c>
      <c r="D12" s="10">
        <v>47930</v>
      </c>
      <c r="E12" s="10">
        <v>63884</v>
      </c>
      <c r="F12" s="10">
        <v>65432</v>
      </c>
      <c r="G12" s="10" t="s">
        <v>10</v>
      </c>
      <c r="H12" s="10">
        <v>61129</v>
      </c>
      <c r="I12" s="11">
        <v>65374</v>
      </c>
      <c r="J12" s="11">
        <v>73199</v>
      </c>
      <c r="K12" s="11">
        <v>71942</v>
      </c>
      <c r="L12" s="11">
        <v>73705</v>
      </c>
      <c r="M12" s="10">
        <v>73305</v>
      </c>
      <c r="N12" s="12">
        <v>73019</v>
      </c>
      <c r="O12" s="12">
        <v>72211</v>
      </c>
      <c r="P12" s="12">
        <v>73723</v>
      </c>
      <c r="Q12" s="13">
        <v>76215</v>
      </c>
    </row>
    <row r="13" spans="1:18" ht="15" customHeight="1" x14ac:dyDescent="0.2">
      <c r="A13" s="9" t="s">
        <v>12</v>
      </c>
      <c r="B13" s="10"/>
      <c r="C13" s="10"/>
      <c r="D13" s="10"/>
      <c r="E13" s="10"/>
      <c r="F13" s="10">
        <v>560</v>
      </c>
      <c r="G13" s="10" t="s">
        <v>13</v>
      </c>
      <c r="H13" s="16" t="s">
        <v>14</v>
      </c>
      <c r="I13" s="11">
        <v>10523</v>
      </c>
      <c r="J13" s="11">
        <v>16347</v>
      </c>
      <c r="K13" s="11">
        <v>16184</v>
      </c>
      <c r="L13" s="11">
        <v>17078</v>
      </c>
      <c r="M13" s="10">
        <v>17702</v>
      </c>
      <c r="N13" s="12">
        <v>17097</v>
      </c>
      <c r="O13" s="12">
        <v>16868</v>
      </c>
      <c r="P13" s="12">
        <v>16641</v>
      </c>
      <c r="Q13" s="13">
        <v>17200</v>
      </c>
    </row>
    <row r="14" spans="1:18" ht="15" customHeight="1" x14ac:dyDescent="0.2">
      <c r="A14" s="9" t="s">
        <v>15</v>
      </c>
      <c r="B14" s="10">
        <v>46</v>
      </c>
      <c r="C14" s="10">
        <v>111</v>
      </c>
      <c r="D14" s="10">
        <v>115</v>
      </c>
      <c r="E14" s="10">
        <v>81</v>
      </c>
      <c r="F14" s="10">
        <v>91</v>
      </c>
      <c r="G14" s="10" t="s">
        <v>16</v>
      </c>
      <c r="H14" s="10">
        <v>436</v>
      </c>
      <c r="I14" s="11">
        <v>2045</v>
      </c>
      <c r="J14" s="11">
        <v>4962</v>
      </c>
      <c r="K14" s="11">
        <v>8015</v>
      </c>
      <c r="L14" s="11">
        <v>7683</v>
      </c>
      <c r="M14" s="10">
        <v>7529</v>
      </c>
      <c r="N14" s="12">
        <v>7644</v>
      </c>
      <c r="O14" s="12">
        <v>8110</v>
      </c>
      <c r="P14" s="12">
        <v>8936</v>
      </c>
      <c r="Q14" s="13">
        <v>9201</v>
      </c>
    </row>
    <row r="15" spans="1:18" ht="15" customHeight="1" x14ac:dyDescent="0.2">
      <c r="A15" s="9" t="s">
        <v>17</v>
      </c>
      <c r="B15" s="10"/>
      <c r="C15" s="10"/>
      <c r="D15" s="10"/>
      <c r="E15" s="10"/>
      <c r="F15" s="10">
        <v>1129</v>
      </c>
      <c r="G15" s="10" t="s">
        <v>18</v>
      </c>
      <c r="H15" s="10">
        <v>2266</v>
      </c>
      <c r="I15" s="11">
        <v>5398</v>
      </c>
      <c r="J15" s="11">
        <v>11353</v>
      </c>
      <c r="K15" s="11">
        <v>14701</v>
      </c>
      <c r="L15" s="11">
        <v>15260</v>
      </c>
      <c r="M15" s="10">
        <v>13994</v>
      </c>
      <c r="N15" s="12">
        <v>13088</v>
      </c>
      <c r="O15" s="12">
        <v>12672</v>
      </c>
      <c r="P15" s="12">
        <v>13366</v>
      </c>
      <c r="Q15" s="13">
        <v>14256</v>
      </c>
    </row>
    <row r="16" spans="1:18" ht="15" customHeight="1" x14ac:dyDescent="0.2">
      <c r="A16" s="9" t="s">
        <v>19</v>
      </c>
      <c r="B16" s="10">
        <v>39701</v>
      </c>
      <c r="C16" s="10">
        <v>43413</v>
      </c>
      <c r="D16" s="10">
        <v>47786</v>
      </c>
      <c r="E16" s="10">
        <v>63696</v>
      </c>
      <c r="F16" s="10">
        <v>64690</v>
      </c>
      <c r="G16" s="10" t="s">
        <v>20</v>
      </c>
      <c r="H16" s="10">
        <v>52949</v>
      </c>
      <c r="I16" s="11">
        <v>47098</v>
      </c>
      <c r="J16" s="11">
        <v>36403</v>
      </c>
      <c r="K16" s="11">
        <v>30706</v>
      </c>
      <c r="L16" s="11">
        <v>31779</v>
      </c>
      <c r="M16" s="10">
        <v>31630</v>
      </c>
      <c r="N16" s="12">
        <v>32839</v>
      </c>
      <c r="O16" s="12">
        <v>31978</v>
      </c>
      <c r="P16" s="12">
        <v>31806</v>
      </c>
      <c r="Q16" s="13">
        <v>32173</v>
      </c>
    </row>
    <row r="17" spans="1:17" ht="15" customHeight="1" x14ac:dyDescent="0.2">
      <c r="A17" s="9" t="s">
        <v>21</v>
      </c>
      <c r="B17" s="10">
        <v>12</v>
      </c>
      <c r="C17" s="10">
        <v>29</v>
      </c>
      <c r="D17" s="10">
        <v>29</v>
      </c>
      <c r="E17" s="10">
        <v>107</v>
      </c>
      <c r="F17" s="10">
        <v>91</v>
      </c>
      <c r="G17" s="10" t="s">
        <v>22</v>
      </c>
      <c r="H17" s="10">
        <v>5478</v>
      </c>
      <c r="I17" s="11">
        <v>310</v>
      </c>
      <c r="J17" s="11">
        <v>4134</v>
      </c>
      <c r="K17" s="11">
        <v>2336</v>
      </c>
      <c r="L17" s="11">
        <v>1905</v>
      </c>
      <c r="M17" s="10">
        <v>2450</v>
      </c>
      <c r="N17" s="12">
        <v>2351</v>
      </c>
      <c r="O17" s="12">
        <v>2583</v>
      </c>
      <c r="P17" s="12">
        <v>2974</v>
      </c>
      <c r="Q17" s="13">
        <v>3385</v>
      </c>
    </row>
    <row r="18" spans="1:17" ht="15" customHeight="1" x14ac:dyDescent="0.2">
      <c r="A18" s="9"/>
      <c r="B18" s="10"/>
      <c r="C18" s="10"/>
      <c r="D18" s="10"/>
      <c r="E18" s="10"/>
      <c r="F18" s="10"/>
      <c r="G18" s="10"/>
      <c r="H18" s="10"/>
      <c r="I18" s="11"/>
      <c r="J18" s="11"/>
      <c r="K18" s="11"/>
      <c r="L18" s="11"/>
      <c r="M18" s="10"/>
      <c r="N18" s="12"/>
      <c r="O18" s="12"/>
      <c r="P18" s="12"/>
      <c r="Q18" s="2"/>
    </row>
    <row r="19" spans="1:17" ht="15" customHeight="1" x14ac:dyDescent="0.2">
      <c r="A19" s="9" t="s">
        <v>28</v>
      </c>
      <c r="B19" s="10"/>
      <c r="C19" s="10"/>
      <c r="D19" s="10"/>
      <c r="E19" s="10"/>
      <c r="F19" s="10"/>
      <c r="G19" s="10" t="s">
        <v>28</v>
      </c>
      <c r="H19" s="10"/>
      <c r="I19" s="11"/>
      <c r="J19" s="11"/>
      <c r="K19" s="11"/>
      <c r="L19" s="11"/>
      <c r="M19" s="10"/>
      <c r="N19" s="12"/>
      <c r="O19" s="12"/>
      <c r="P19" s="12"/>
      <c r="Q19" s="2"/>
    </row>
    <row r="20" spans="1:17" ht="15" customHeight="1" x14ac:dyDescent="0.2">
      <c r="A20" s="9" t="s">
        <v>10</v>
      </c>
      <c r="B20" s="10">
        <v>67699</v>
      </c>
      <c r="C20" s="10">
        <v>77677</v>
      </c>
      <c r="D20" s="10">
        <v>84462</v>
      </c>
      <c r="E20" s="10">
        <v>76103</v>
      </c>
      <c r="F20" s="10">
        <v>74838</v>
      </c>
      <c r="G20" s="10" t="s">
        <v>10</v>
      </c>
      <c r="H20" s="10">
        <v>64414</v>
      </c>
      <c r="I20" s="11">
        <v>63839</v>
      </c>
      <c r="J20" s="11">
        <v>63551</v>
      </c>
      <c r="K20" s="11">
        <v>56362</v>
      </c>
      <c r="L20" s="11">
        <v>54995</v>
      </c>
      <c r="M20" s="10">
        <v>54449</v>
      </c>
      <c r="N20" s="12">
        <v>54062</v>
      </c>
      <c r="O20" s="12">
        <v>55137</v>
      </c>
      <c r="P20" s="20">
        <v>56296</v>
      </c>
      <c r="Q20" s="13">
        <v>57973</v>
      </c>
    </row>
    <row r="21" spans="1:17" ht="15" customHeight="1" x14ac:dyDescent="0.2">
      <c r="A21" s="9" t="s">
        <v>12</v>
      </c>
      <c r="B21" s="10"/>
      <c r="C21" s="10"/>
      <c r="D21" s="10"/>
      <c r="E21" s="10"/>
      <c r="F21" s="10">
        <v>4039</v>
      </c>
      <c r="G21" s="10" t="s">
        <v>13</v>
      </c>
      <c r="H21" s="16" t="s">
        <v>14</v>
      </c>
      <c r="I21" s="11">
        <v>8859</v>
      </c>
      <c r="J21" s="11">
        <v>8206</v>
      </c>
      <c r="K21" s="11">
        <v>6414</v>
      </c>
      <c r="L21" s="11">
        <v>6402</v>
      </c>
      <c r="M21" s="10">
        <v>5803</v>
      </c>
      <c r="N21" s="12">
        <v>5285</v>
      </c>
      <c r="O21" s="12">
        <v>4854</v>
      </c>
      <c r="P21" s="20">
        <v>5773</v>
      </c>
      <c r="Q21" s="13">
        <v>5812</v>
      </c>
    </row>
    <row r="22" spans="1:17" ht="15" customHeight="1" x14ac:dyDescent="0.2">
      <c r="A22" s="9" t="s">
        <v>15</v>
      </c>
      <c r="B22" s="10">
        <v>445</v>
      </c>
      <c r="C22" s="10">
        <v>426</v>
      </c>
      <c r="D22" s="10">
        <v>436</v>
      </c>
      <c r="E22" s="10">
        <v>370</v>
      </c>
      <c r="F22" s="10">
        <v>3045</v>
      </c>
      <c r="G22" s="10" t="s">
        <v>16</v>
      </c>
      <c r="H22" s="10">
        <v>9416</v>
      </c>
      <c r="I22" s="11">
        <v>15134</v>
      </c>
      <c r="J22" s="11">
        <v>13415</v>
      </c>
      <c r="K22" s="11">
        <v>11275</v>
      </c>
      <c r="L22" s="11">
        <v>11062</v>
      </c>
      <c r="M22" s="10">
        <v>10796</v>
      </c>
      <c r="N22" s="12">
        <v>10785</v>
      </c>
      <c r="O22" s="12">
        <v>11445</v>
      </c>
      <c r="P22" s="20">
        <v>10970</v>
      </c>
      <c r="Q22" s="13">
        <v>10487</v>
      </c>
    </row>
    <row r="23" spans="1:17" ht="15" customHeight="1" x14ac:dyDescent="0.2">
      <c r="A23" s="9" t="s">
        <v>17</v>
      </c>
      <c r="B23" s="10"/>
      <c r="C23" s="10"/>
      <c r="D23" s="10"/>
      <c r="E23" s="10"/>
      <c r="F23" s="10">
        <v>9955</v>
      </c>
      <c r="G23" s="10" t="s">
        <v>18</v>
      </c>
      <c r="H23" s="10">
        <v>14984</v>
      </c>
      <c r="I23" s="11">
        <v>14398</v>
      </c>
      <c r="J23" s="11">
        <v>12674</v>
      </c>
      <c r="K23" s="11">
        <v>8009</v>
      </c>
      <c r="L23" s="11">
        <v>7010</v>
      </c>
      <c r="M23" s="10">
        <v>6627</v>
      </c>
      <c r="N23" s="12">
        <v>6964</v>
      </c>
      <c r="O23" s="12">
        <v>6402</v>
      </c>
      <c r="P23" s="20">
        <v>7468</v>
      </c>
      <c r="Q23" s="13">
        <v>8324</v>
      </c>
    </row>
    <row r="24" spans="1:17" ht="15" customHeight="1" x14ac:dyDescent="0.2">
      <c r="A24" s="9" t="s">
        <v>19</v>
      </c>
      <c r="B24" s="10">
        <v>66932</v>
      </c>
      <c r="C24" s="10">
        <v>77019</v>
      </c>
      <c r="D24" s="10">
        <v>82868</v>
      </c>
      <c r="E24" s="10">
        <v>72147</v>
      </c>
      <c r="F24" s="10">
        <v>65644</v>
      </c>
      <c r="G24" s="10" t="s">
        <v>20</v>
      </c>
      <c r="H24" s="10">
        <v>30561</v>
      </c>
      <c r="I24" s="11">
        <v>24743</v>
      </c>
      <c r="J24" s="11">
        <v>26784</v>
      </c>
      <c r="K24" s="11">
        <v>29098</v>
      </c>
      <c r="L24" s="11">
        <v>28769</v>
      </c>
      <c r="M24" s="10">
        <v>29312</v>
      </c>
      <c r="N24" s="12">
        <v>28972</v>
      </c>
      <c r="O24" s="12">
        <v>30371</v>
      </c>
      <c r="P24" s="20">
        <v>30456</v>
      </c>
      <c r="Q24" s="13">
        <v>31602</v>
      </c>
    </row>
    <row r="25" spans="1:17" ht="15" customHeight="1" x14ac:dyDescent="0.2">
      <c r="A25" s="9" t="s">
        <v>21</v>
      </c>
      <c r="B25" s="10">
        <v>322</v>
      </c>
      <c r="C25" s="10">
        <v>232</v>
      </c>
      <c r="D25" s="10">
        <v>1158</v>
      </c>
      <c r="E25" s="10">
        <v>3586</v>
      </c>
      <c r="F25" s="10">
        <v>2110</v>
      </c>
      <c r="G25" s="10" t="s">
        <v>22</v>
      </c>
      <c r="H25" s="10">
        <v>9453</v>
      </c>
      <c r="I25" s="11">
        <v>705</v>
      </c>
      <c r="J25" s="11">
        <v>2472</v>
      </c>
      <c r="K25" s="11">
        <v>1566</v>
      </c>
      <c r="L25" s="11">
        <v>1752</v>
      </c>
      <c r="M25" s="10">
        <v>1911</v>
      </c>
      <c r="N25" s="12">
        <v>2056</v>
      </c>
      <c r="O25" s="12">
        <v>2065</v>
      </c>
      <c r="P25" s="20">
        <v>1629</v>
      </c>
      <c r="Q25" s="13">
        <v>1748</v>
      </c>
    </row>
    <row r="26" spans="1:17" ht="15" customHeight="1" x14ac:dyDescent="0.2">
      <c r="A26" s="9"/>
      <c r="B26" s="10"/>
      <c r="C26" s="10"/>
      <c r="D26" s="10"/>
      <c r="E26" s="10"/>
      <c r="F26" s="10"/>
      <c r="G26" s="10"/>
      <c r="H26" s="10"/>
      <c r="I26" s="11"/>
      <c r="J26" s="11"/>
      <c r="K26" s="11"/>
      <c r="L26" s="11"/>
      <c r="M26" s="10"/>
      <c r="N26" s="12"/>
      <c r="O26" s="12"/>
      <c r="P26" s="12"/>
      <c r="Q26" s="2"/>
    </row>
    <row r="27" spans="1:17" ht="15" customHeight="1" x14ac:dyDescent="0.2">
      <c r="A27" s="9" t="s">
        <v>35</v>
      </c>
      <c r="B27" s="7"/>
      <c r="C27" s="7"/>
      <c r="D27" s="7"/>
      <c r="E27" s="7"/>
      <c r="F27" s="10"/>
      <c r="G27" s="10" t="s">
        <v>35</v>
      </c>
      <c r="H27" s="10"/>
      <c r="I27" s="11"/>
      <c r="J27" s="11"/>
      <c r="K27" s="11"/>
      <c r="L27" s="11"/>
      <c r="M27" s="10"/>
      <c r="N27" s="12"/>
      <c r="O27" s="12"/>
      <c r="P27" s="12"/>
      <c r="Q27" s="2"/>
    </row>
    <row r="28" spans="1:17" x14ac:dyDescent="0.2">
      <c r="A28" s="9" t="s">
        <v>10</v>
      </c>
      <c r="B28" s="10">
        <v>46419</v>
      </c>
      <c r="C28" s="10">
        <v>47179</v>
      </c>
      <c r="D28" s="10">
        <v>47298</v>
      </c>
      <c r="E28" s="10">
        <v>49850</v>
      </c>
      <c r="F28" s="10">
        <v>47751</v>
      </c>
      <c r="G28" s="10" t="s">
        <v>10</v>
      </c>
      <c r="H28" s="10">
        <v>43954</v>
      </c>
      <c r="I28" s="11">
        <v>44891</v>
      </c>
      <c r="J28" s="11">
        <v>44574</v>
      </c>
      <c r="K28" s="11">
        <v>39493</v>
      </c>
      <c r="L28" s="11">
        <v>38622</v>
      </c>
      <c r="M28" s="10">
        <v>38667</v>
      </c>
      <c r="N28" s="12">
        <v>39547</v>
      </c>
      <c r="O28" s="12">
        <v>40761</v>
      </c>
      <c r="P28" s="20">
        <v>41483</v>
      </c>
      <c r="Q28" s="13">
        <v>41715</v>
      </c>
    </row>
    <row r="29" spans="1:17" x14ac:dyDescent="0.2">
      <c r="A29" s="9" t="s">
        <v>12</v>
      </c>
      <c r="B29" s="10"/>
      <c r="C29" s="10"/>
      <c r="D29" s="10"/>
      <c r="E29" s="10"/>
      <c r="F29" s="10">
        <v>732</v>
      </c>
      <c r="G29" s="10" t="s">
        <v>13</v>
      </c>
      <c r="H29" s="16" t="s">
        <v>14</v>
      </c>
      <c r="I29" s="11">
        <v>5980</v>
      </c>
      <c r="J29" s="11">
        <v>5921</v>
      </c>
      <c r="K29" s="11">
        <v>4399</v>
      </c>
      <c r="L29" s="11">
        <v>4015</v>
      </c>
      <c r="M29" s="10">
        <v>4513</v>
      </c>
      <c r="N29" s="12">
        <v>4738</v>
      </c>
      <c r="O29" s="12">
        <v>4480</v>
      </c>
      <c r="P29" s="20">
        <v>4608</v>
      </c>
      <c r="Q29" s="13">
        <v>4650</v>
      </c>
    </row>
    <row r="30" spans="1:17" x14ac:dyDescent="0.2">
      <c r="A30" s="9" t="s">
        <v>15</v>
      </c>
      <c r="B30" s="10">
        <v>11</v>
      </c>
      <c r="C30" s="10">
        <v>18</v>
      </c>
      <c r="D30" s="10">
        <v>26</v>
      </c>
      <c r="E30" s="10">
        <v>30</v>
      </c>
      <c r="F30" s="10">
        <v>57</v>
      </c>
      <c r="G30" s="10" t="s">
        <v>16</v>
      </c>
      <c r="H30" s="10">
        <v>228</v>
      </c>
      <c r="I30" s="11">
        <v>1087</v>
      </c>
      <c r="J30" s="11">
        <v>1342</v>
      </c>
      <c r="K30" s="11">
        <v>1488</v>
      </c>
      <c r="L30" s="11">
        <v>1764</v>
      </c>
      <c r="M30" s="10">
        <v>1793</v>
      </c>
      <c r="N30" s="12">
        <v>1525</v>
      </c>
      <c r="O30" s="12">
        <v>1398</v>
      </c>
      <c r="P30" s="20">
        <v>1394</v>
      </c>
      <c r="Q30" s="13">
        <v>1594</v>
      </c>
    </row>
    <row r="31" spans="1:17" x14ac:dyDescent="0.2">
      <c r="A31" s="9" t="s">
        <v>17</v>
      </c>
      <c r="B31" s="10"/>
      <c r="C31" s="10"/>
      <c r="D31" s="10"/>
      <c r="E31" s="10"/>
      <c r="F31" s="10">
        <v>1995</v>
      </c>
      <c r="G31" s="10" t="s">
        <v>18</v>
      </c>
      <c r="H31" s="10">
        <v>4973</v>
      </c>
      <c r="I31" s="11">
        <v>10353</v>
      </c>
      <c r="J31" s="11">
        <v>11831</v>
      </c>
      <c r="K31" s="11">
        <v>7562</v>
      </c>
      <c r="L31" s="11">
        <v>7483</v>
      </c>
      <c r="M31" s="10">
        <v>6333</v>
      </c>
      <c r="N31" s="12">
        <v>6236</v>
      </c>
      <c r="O31" s="12">
        <v>7184</v>
      </c>
      <c r="P31" s="20">
        <v>7284</v>
      </c>
      <c r="Q31" s="13">
        <v>6978</v>
      </c>
    </row>
    <row r="32" spans="1:17" x14ac:dyDescent="0.2">
      <c r="A32" s="9" t="s">
        <v>19</v>
      </c>
      <c r="B32" s="10">
        <v>46384</v>
      </c>
      <c r="C32" s="10">
        <v>47137</v>
      </c>
      <c r="D32" s="10">
        <v>47233</v>
      </c>
      <c r="E32" s="10">
        <v>49544</v>
      </c>
      <c r="F32" s="10">
        <v>46754</v>
      </c>
      <c r="G32" s="10" t="s">
        <v>20</v>
      </c>
      <c r="H32" s="10">
        <v>33991</v>
      </c>
      <c r="I32" s="11">
        <v>27068</v>
      </c>
      <c r="J32" s="11">
        <v>23716</v>
      </c>
      <c r="K32" s="11">
        <v>24916</v>
      </c>
      <c r="L32" s="11">
        <v>24332</v>
      </c>
      <c r="M32" s="10">
        <v>24949</v>
      </c>
      <c r="N32" s="12">
        <v>25865</v>
      </c>
      <c r="O32" s="12">
        <v>26405</v>
      </c>
      <c r="P32" s="20">
        <v>26554</v>
      </c>
      <c r="Q32" s="13">
        <v>26782</v>
      </c>
    </row>
    <row r="33" spans="1:17" x14ac:dyDescent="0.2">
      <c r="A33" s="9" t="s">
        <v>21</v>
      </c>
      <c r="B33" s="10">
        <v>24</v>
      </c>
      <c r="C33" s="10">
        <v>24</v>
      </c>
      <c r="D33" s="10">
        <v>39</v>
      </c>
      <c r="E33" s="10">
        <v>276</v>
      </c>
      <c r="F33" s="10">
        <v>208</v>
      </c>
      <c r="G33" s="10" t="s">
        <v>22</v>
      </c>
      <c r="H33" s="10">
        <v>4762</v>
      </c>
      <c r="I33" s="11">
        <v>403</v>
      </c>
      <c r="J33" s="11">
        <v>1764</v>
      </c>
      <c r="K33" s="11">
        <v>1128</v>
      </c>
      <c r="L33" s="11">
        <v>1028</v>
      </c>
      <c r="M33" s="10">
        <v>1079</v>
      </c>
      <c r="N33" s="12">
        <v>1183</v>
      </c>
      <c r="O33" s="12">
        <v>1294</v>
      </c>
      <c r="P33" s="20">
        <v>1643</v>
      </c>
      <c r="Q33" s="13">
        <v>1711</v>
      </c>
    </row>
    <row r="34" spans="1:17" x14ac:dyDescent="0.2">
      <c r="A34" s="9"/>
      <c r="B34" s="10"/>
      <c r="C34" s="10"/>
      <c r="D34" s="10"/>
      <c r="E34" s="10"/>
      <c r="F34" s="10"/>
      <c r="G34" s="10"/>
      <c r="H34" s="10"/>
      <c r="I34" s="11"/>
      <c r="J34" s="11"/>
      <c r="K34" s="11"/>
      <c r="L34" s="11"/>
      <c r="M34" s="10"/>
      <c r="N34" s="12"/>
      <c r="O34" s="12"/>
      <c r="P34" s="12"/>
      <c r="Q34" s="2"/>
    </row>
    <row r="35" spans="1:17" x14ac:dyDescent="0.2">
      <c r="A35" s="9" t="s">
        <v>37</v>
      </c>
      <c r="B35" s="10"/>
      <c r="C35" s="10"/>
      <c r="D35" s="10"/>
      <c r="E35" s="10"/>
      <c r="F35" s="10"/>
      <c r="G35" s="10" t="s">
        <v>37</v>
      </c>
      <c r="H35" s="10"/>
      <c r="I35" s="11"/>
      <c r="J35" s="11"/>
      <c r="K35" s="11"/>
      <c r="L35" s="11"/>
      <c r="M35" s="10"/>
      <c r="N35" s="12"/>
      <c r="O35" s="12"/>
      <c r="P35" s="12"/>
      <c r="Q35" s="2"/>
    </row>
    <row r="36" spans="1:17" x14ac:dyDescent="0.2">
      <c r="A36" s="9" t="s">
        <v>10</v>
      </c>
      <c r="B36" s="10">
        <v>47651</v>
      </c>
      <c r="C36" s="10">
        <v>48759</v>
      </c>
      <c r="D36" s="10">
        <v>47787</v>
      </c>
      <c r="E36" s="10">
        <v>43877</v>
      </c>
      <c r="F36" s="10">
        <v>39410</v>
      </c>
      <c r="G36" s="10" t="s">
        <v>10</v>
      </c>
      <c r="H36" s="10">
        <v>35161</v>
      </c>
      <c r="I36" s="11">
        <v>33010</v>
      </c>
      <c r="J36" s="11">
        <v>31895</v>
      </c>
      <c r="K36" s="11">
        <v>31867</v>
      </c>
      <c r="L36" s="11">
        <v>33418</v>
      </c>
      <c r="M36" s="10">
        <v>34534</v>
      </c>
      <c r="N36" s="12">
        <v>34815</v>
      </c>
      <c r="O36" s="12">
        <v>34623</v>
      </c>
      <c r="P36" s="20">
        <v>34942</v>
      </c>
      <c r="Q36" s="13">
        <v>35789</v>
      </c>
    </row>
    <row r="37" spans="1:17" x14ac:dyDescent="0.2">
      <c r="A37" s="9" t="s">
        <v>12</v>
      </c>
      <c r="B37" s="10"/>
      <c r="C37" s="10"/>
      <c r="D37" s="10"/>
      <c r="E37" s="10"/>
      <c r="F37" s="10">
        <v>306</v>
      </c>
      <c r="G37" s="10" t="s">
        <v>13</v>
      </c>
      <c r="H37" s="16" t="s">
        <v>14</v>
      </c>
      <c r="I37" s="11">
        <v>1692</v>
      </c>
      <c r="J37" s="11">
        <v>1324</v>
      </c>
      <c r="K37" s="11">
        <v>1449</v>
      </c>
      <c r="L37" s="11">
        <v>1392</v>
      </c>
      <c r="M37" s="10">
        <v>1270</v>
      </c>
      <c r="N37" s="12">
        <v>1313</v>
      </c>
      <c r="O37" s="12">
        <v>1493</v>
      </c>
      <c r="P37" s="20">
        <v>1563</v>
      </c>
      <c r="Q37" s="13">
        <v>1791</v>
      </c>
    </row>
    <row r="38" spans="1:17" x14ac:dyDescent="0.2">
      <c r="A38" s="9" t="s">
        <v>15</v>
      </c>
      <c r="B38" s="10">
        <v>19</v>
      </c>
      <c r="C38" s="10">
        <v>19</v>
      </c>
      <c r="D38" s="10">
        <v>17</v>
      </c>
      <c r="E38" s="10">
        <v>48</v>
      </c>
      <c r="F38" s="10">
        <v>140</v>
      </c>
      <c r="G38" s="10" t="s">
        <v>16</v>
      </c>
      <c r="H38" s="10">
        <v>390</v>
      </c>
      <c r="I38" s="11">
        <v>992</v>
      </c>
      <c r="J38" s="11">
        <v>1333</v>
      </c>
      <c r="K38" s="11">
        <v>738</v>
      </c>
      <c r="L38" s="11">
        <v>473</v>
      </c>
      <c r="M38" s="10">
        <v>639</v>
      </c>
      <c r="N38" s="12">
        <v>594</v>
      </c>
      <c r="O38" s="12">
        <v>674</v>
      </c>
      <c r="P38" s="20">
        <v>713</v>
      </c>
      <c r="Q38" s="32">
        <v>668</v>
      </c>
    </row>
    <row r="39" spans="1:17" x14ac:dyDescent="0.2">
      <c r="A39" s="9" t="s">
        <v>17</v>
      </c>
      <c r="B39" s="10"/>
      <c r="C39" s="10"/>
      <c r="D39" s="10"/>
      <c r="E39" s="10"/>
      <c r="F39" s="10">
        <v>2127</v>
      </c>
      <c r="G39" s="10" t="s">
        <v>18</v>
      </c>
      <c r="H39" s="10">
        <v>6684</v>
      </c>
      <c r="I39" s="11">
        <v>9048</v>
      </c>
      <c r="J39" s="11">
        <v>6496</v>
      </c>
      <c r="K39" s="11">
        <v>4330</v>
      </c>
      <c r="L39" s="11">
        <v>4376</v>
      </c>
      <c r="M39" s="10">
        <v>4962</v>
      </c>
      <c r="N39" s="12">
        <v>4817</v>
      </c>
      <c r="O39" s="12">
        <v>4987</v>
      </c>
      <c r="P39" s="20">
        <v>4378</v>
      </c>
      <c r="Q39" s="13">
        <v>4192</v>
      </c>
    </row>
    <row r="40" spans="1:17" x14ac:dyDescent="0.2">
      <c r="A40" s="9" t="s">
        <v>19</v>
      </c>
      <c r="B40" s="10">
        <v>47615</v>
      </c>
      <c r="C40" s="10">
        <v>48726</v>
      </c>
      <c r="D40" s="10">
        <v>47724</v>
      </c>
      <c r="E40" s="10">
        <v>43622</v>
      </c>
      <c r="F40" s="10">
        <v>38727</v>
      </c>
      <c r="G40" s="10" t="s">
        <v>20</v>
      </c>
      <c r="H40" s="10">
        <v>26185</v>
      </c>
      <c r="I40" s="11">
        <v>21070</v>
      </c>
      <c r="J40" s="11">
        <v>21938</v>
      </c>
      <c r="K40" s="11">
        <v>24634</v>
      </c>
      <c r="L40" s="11">
        <v>26348</v>
      </c>
      <c r="M40" s="10">
        <v>26755</v>
      </c>
      <c r="N40" s="12">
        <v>27043</v>
      </c>
      <c r="O40" s="12">
        <v>26322</v>
      </c>
      <c r="P40" s="20">
        <v>26996</v>
      </c>
      <c r="Q40" s="13">
        <v>27568</v>
      </c>
    </row>
    <row r="41" spans="1:17" x14ac:dyDescent="0.2">
      <c r="A41" s="9" t="s">
        <v>21</v>
      </c>
      <c r="B41" s="10">
        <v>17</v>
      </c>
      <c r="C41" s="10">
        <v>14</v>
      </c>
      <c r="D41" s="10">
        <v>46</v>
      </c>
      <c r="E41" s="10">
        <v>207</v>
      </c>
      <c r="F41" s="10">
        <v>237</v>
      </c>
      <c r="G41" s="10" t="s">
        <v>22</v>
      </c>
      <c r="H41" s="10">
        <v>1902</v>
      </c>
      <c r="I41" s="11">
        <v>208</v>
      </c>
      <c r="J41" s="11">
        <v>804</v>
      </c>
      <c r="K41" s="11">
        <v>716</v>
      </c>
      <c r="L41" s="11">
        <v>829</v>
      </c>
      <c r="M41" s="10">
        <v>908</v>
      </c>
      <c r="N41" s="12">
        <v>1048</v>
      </c>
      <c r="O41" s="12">
        <v>1147</v>
      </c>
      <c r="P41" s="20">
        <v>1292</v>
      </c>
      <c r="Q41" s="13">
        <v>1570</v>
      </c>
    </row>
    <row r="42" spans="1:17" x14ac:dyDescent="0.2">
      <c r="A42" s="9"/>
      <c r="B42" s="10"/>
      <c r="C42" s="10"/>
      <c r="D42" s="10"/>
      <c r="E42" s="10"/>
      <c r="F42" s="10"/>
      <c r="G42" s="10"/>
      <c r="H42" s="10"/>
      <c r="I42" s="11"/>
      <c r="J42" s="11"/>
      <c r="K42" s="11"/>
      <c r="L42" s="11"/>
      <c r="M42" s="10"/>
      <c r="N42" s="12"/>
      <c r="O42" s="12"/>
      <c r="P42" s="12"/>
      <c r="Q42" s="2"/>
    </row>
    <row r="43" spans="1:17" ht="15.75" x14ac:dyDescent="0.25">
      <c r="A43" s="9" t="s">
        <v>38</v>
      </c>
      <c r="B43" s="10"/>
      <c r="C43" s="10"/>
      <c r="D43" s="10"/>
      <c r="E43" s="10"/>
      <c r="F43" s="10"/>
      <c r="G43" s="10" t="s">
        <v>38</v>
      </c>
      <c r="H43" s="10"/>
      <c r="I43" s="11"/>
      <c r="J43" s="11"/>
      <c r="K43" s="11"/>
      <c r="L43" s="11"/>
      <c r="M43" s="30"/>
      <c r="N43" s="12"/>
      <c r="O43" s="12"/>
      <c r="P43" s="12"/>
      <c r="Q43" s="2"/>
    </row>
    <row r="44" spans="1:17" x14ac:dyDescent="0.2">
      <c r="A44" s="9" t="s">
        <v>10</v>
      </c>
      <c r="B44" s="10">
        <v>114872</v>
      </c>
      <c r="C44" s="10">
        <v>121455</v>
      </c>
      <c r="D44" s="10">
        <v>124824</v>
      </c>
      <c r="E44" s="10">
        <v>118764</v>
      </c>
      <c r="F44" s="10">
        <v>114943</v>
      </c>
      <c r="G44" s="10" t="s">
        <v>10</v>
      </c>
      <c r="H44" s="10">
        <v>97519</v>
      </c>
      <c r="I44" s="11">
        <v>91031</v>
      </c>
      <c r="J44" s="11">
        <v>94817</v>
      </c>
      <c r="K44" s="11">
        <v>94368</v>
      </c>
      <c r="L44" s="11">
        <v>96539</v>
      </c>
      <c r="M44" s="10">
        <v>96541</v>
      </c>
      <c r="N44" s="12">
        <v>97968</v>
      </c>
      <c r="O44" s="12">
        <v>98212</v>
      </c>
      <c r="P44" s="20">
        <v>99876</v>
      </c>
      <c r="Q44" s="13">
        <v>100470</v>
      </c>
    </row>
    <row r="45" spans="1:17" x14ac:dyDescent="0.2">
      <c r="A45" s="9" t="s">
        <v>12</v>
      </c>
      <c r="B45" s="10"/>
      <c r="C45" s="10"/>
      <c r="D45" s="10"/>
      <c r="E45" s="10"/>
      <c r="F45" s="10">
        <v>4313</v>
      </c>
      <c r="G45" s="10" t="s">
        <v>13</v>
      </c>
      <c r="H45" s="16" t="s">
        <v>14</v>
      </c>
      <c r="I45" s="11">
        <v>3917</v>
      </c>
      <c r="J45" s="11">
        <v>5143</v>
      </c>
      <c r="K45" s="11">
        <v>5653</v>
      </c>
      <c r="L45" s="11">
        <v>6661</v>
      </c>
      <c r="M45" s="10">
        <v>6310</v>
      </c>
      <c r="N45" s="12">
        <v>6639</v>
      </c>
      <c r="O45" s="12">
        <v>6764</v>
      </c>
      <c r="P45" s="20">
        <v>6735</v>
      </c>
      <c r="Q45" s="13">
        <v>6441</v>
      </c>
    </row>
    <row r="46" spans="1:17" x14ac:dyDescent="0.2">
      <c r="A46" s="9" t="s">
        <v>15</v>
      </c>
      <c r="B46" s="10">
        <v>198</v>
      </c>
      <c r="C46" s="10">
        <v>234</v>
      </c>
      <c r="D46" s="10">
        <v>247</v>
      </c>
      <c r="E46" s="10">
        <v>168</v>
      </c>
      <c r="F46" s="10">
        <v>892</v>
      </c>
      <c r="G46" s="10" t="s">
        <v>16</v>
      </c>
      <c r="H46" s="10">
        <v>6558</v>
      </c>
      <c r="I46" s="11">
        <v>5575</v>
      </c>
      <c r="J46" s="11">
        <v>4193</v>
      </c>
      <c r="K46" s="11">
        <v>3651</v>
      </c>
      <c r="L46" s="11">
        <v>3567</v>
      </c>
      <c r="M46" s="10">
        <v>3245</v>
      </c>
      <c r="N46" s="12">
        <v>3430</v>
      </c>
      <c r="O46" s="12">
        <v>3428</v>
      </c>
      <c r="P46" s="20">
        <v>3320</v>
      </c>
      <c r="Q46" s="13">
        <v>3475</v>
      </c>
    </row>
    <row r="47" spans="1:17" x14ac:dyDescent="0.2">
      <c r="A47" s="9" t="s">
        <v>17</v>
      </c>
      <c r="B47" s="10"/>
      <c r="C47" s="10"/>
      <c r="D47" s="10"/>
      <c r="E47" s="10"/>
      <c r="F47" s="10">
        <v>15504</v>
      </c>
      <c r="G47" s="10" t="s">
        <v>18</v>
      </c>
      <c r="H47" s="10">
        <v>18333</v>
      </c>
      <c r="I47" s="11">
        <v>12932</v>
      </c>
      <c r="J47" s="11">
        <v>8268</v>
      </c>
      <c r="K47" s="11">
        <v>7198</v>
      </c>
      <c r="L47" s="11">
        <v>7268</v>
      </c>
      <c r="M47" s="10">
        <v>7294</v>
      </c>
      <c r="N47" s="12">
        <v>7133</v>
      </c>
      <c r="O47" s="12">
        <v>7125</v>
      </c>
      <c r="P47" s="20">
        <v>8099</v>
      </c>
      <c r="Q47" s="13">
        <v>8323</v>
      </c>
    </row>
    <row r="48" spans="1:17" x14ac:dyDescent="0.2">
      <c r="A48" s="9" t="s">
        <v>19</v>
      </c>
      <c r="B48" s="10">
        <v>114435</v>
      </c>
      <c r="C48" s="10">
        <v>120983</v>
      </c>
      <c r="D48" s="10">
        <v>123814</v>
      </c>
      <c r="E48" s="10">
        <v>115018</v>
      </c>
      <c r="F48" s="10">
        <v>108031</v>
      </c>
      <c r="G48" s="10" t="s">
        <v>20</v>
      </c>
      <c r="H48" s="10">
        <v>66037</v>
      </c>
      <c r="I48" s="11">
        <v>68204</v>
      </c>
      <c r="J48" s="11">
        <v>75363</v>
      </c>
      <c r="K48" s="11">
        <v>75845</v>
      </c>
      <c r="L48" s="11">
        <v>77037</v>
      </c>
      <c r="M48" s="10">
        <v>77336</v>
      </c>
      <c r="N48" s="12">
        <v>78123</v>
      </c>
      <c r="O48" s="12">
        <v>78186</v>
      </c>
      <c r="P48" s="20">
        <v>78859</v>
      </c>
      <c r="Q48" s="13">
        <v>79382</v>
      </c>
    </row>
    <row r="49" spans="1:17" x14ac:dyDescent="0.2">
      <c r="A49" s="9" t="s">
        <v>21</v>
      </c>
      <c r="B49" s="10">
        <v>239</v>
      </c>
      <c r="C49" s="10">
        <v>238</v>
      </c>
      <c r="D49" s="10">
        <v>763</v>
      </c>
      <c r="E49" s="10">
        <v>3578</v>
      </c>
      <c r="F49" s="10">
        <v>1707</v>
      </c>
      <c r="G49" s="10" t="s">
        <v>22</v>
      </c>
      <c r="H49" s="10">
        <v>6591</v>
      </c>
      <c r="I49" s="11">
        <v>403</v>
      </c>
      <c r="J49" s="11">
        <v>1850</v>
      </c>
      <c r="K49" s="11">
        <v>2021</v>
      </c>
      <c r="L49" s="11">
        <v>2006</v>
      </c>
      <c r="M49" s="10">
        <v>2356</v>
      </c>
      <c r="N49" s="12">
        <v>2643</v>
      </c>
      <c r="O49" s="12">
        <v>2709</v>
      </c>
      <c r="P49" s="20">
        <v>2863</v>
      </c>
      <c r="Q49" s="13">
        <v>2849</v>
      </c>
    </row>
    <row r="50" spans="1:17" x14ac:dyDescent="0.2">
      <c r="A50" s="9"/>
      <c r="B50" s="10"/>
      <c r="C50" s="10"/>
      <c r="D50" s="10"/>
      <c r="E50" s="10"/>
      <c r="F50" s="10"/>
      <c r="G50" s="10"/>
      <c r="H50" s="10"/>
      <c r="I50" s="11"/>
      <c r="J50" s="11"/>
      <c r="K50" s="11"/>
      <c r="L50" s="11"/>
      <c r="M50" s="10"/>
      <c r="N50" s="12"/>
      <c r="O50" s="12"/>
      <c r="P50" s="12"/>
      <c r="Q50" s="2"/>
    </row>
    <row r="51" spans="1:17" x14ac:dyDescent="0.2">
      <c r="A51" s="9" t="s">
        <v>40</v>
      </c>
      <c r="B51" s="10"/>
      <c r="C51" s="10"/>
      <c r="D51" s="10"/>
      <c r="E51" s="10"/>
      <c r="F51" s="10"/>
      <c r="G51" s="10" t="s">
        <v>40</v>
      </c>
      <c r="H51" s="10"/>
      <c r="I51" s="11"/>
      <c r="J51" s="11"/>
      <c r="K51" s="11"/>
      <c r="L51" s="11"/>
      <c r="M51" s="10"/>
      <c r="N51" s="12"/>
      <c r="O51" s="12"/>
      <c r="P51" s="12"/>
      <c r="Q51" s="2"/>
    </row>
    <row r="52" spans="1:17" x14ac:dyDescent="0.2">
      <c r="A52" s="9" t="s">
        <v>10</v>
      </c>
      <c r="B52" s="10">
        <v>97873</v>
      </c>
      <c r="C52" s="10">
        <v>100826</v>
      </c>
      <c r="D52" s="10">
        <v>102396</v>
      </c>
      <c r="E52" s="10">
        <v>88836</v>
      </c>
      <c r="F52" s="10">
        <v>67804</v>
      </c>
      <c r="G52" s="10" t="s">
        <v>10</v>
      </c>
      <c r="H52" s="10">
        <v>57146</v>
      </c>
      <c r="I52" s="11">
        <v>61092</v>
      </c>
      <c r="J52" s="11">
        <v>64320</v>
      </c>
      <c r="K52" s="11">
        <v>64116</v>
      </c>
      <c r="L52" s="11">
        <v>64631</v>
      </c>
      <c r="M52" s="10">
        <v>65889</v>
      </c>
      <c r="N52" s="12">
        <v>65951</v>
      </c>
      <c r="O52" s="12">
        <v>66959</v>
      </c>
      <c r="P52" s="20">
        <v>67260</v>
      </c>
      <c r="Q52" s="13">
        <v>67710</v>
      </c>
    </row>
    <row r="53" spans="1:17" x14ac:dyDescent="0.2">
      <c r="A53" s="9" t="s">
        <v>12</v>
      </c>
      <c r="B53" s="10"/>
      <c r="C53" s="10"/>
      <c r="D53" s="10"/>
      <c r="E53" s="10"/>
      <c r="F53" s="10">
        <v>2254</v>
      </c>
      <c r="G53" s="10" t="s">
        <v>13</v>
      </c>
      <c r="H53" s="16" t="s">
        <v>14</v>
      </c>
      <c r="I53" s="11">
        <v>1413</v>
      </c>
      <c r="J53" s="11">
        <v>2325</v>
      </c>
      <c r="K53" s="11">
        <v>3296</v>
      </c>
      <c r="L53" s="11">
        <v>3712</v>
      </c>
      <c r="M53" s="10">
        <v>3330</v>
      </c>
      <c r="N53" s="12">
        <v>3633</v>
      </c>
      <c r="O53" s="12">
        <v>3806</v>
      </c>
      <c r="P53" s="20">
        <v>4243</v>
      </c>
      <c r="Q53" s="13">
        <v>4653</v>
      </c>
    </row>
    <row r="54" spans="1:17" x14ac:dyDescent="0.2">
      <c r="A54" s="9" t="s">
        <v>15</v>
      </c>
      <c r="B54" s="10">
        <v>143</v>
      </c>
      <c r="C54" s="10">
        <v>132</v>
      </c>
      <c r="D54" s="10">
        <v>205</v>
      </c>
      <c r="E54" s="10">
        <v>1358</v>
      </c>
      <c r="F54" s="10">
        <v>4904</v>
      </c>
      <c r="G54" s="10" t="s">
        <v>16</v>
      </c>
      <c r="H54" s="10">
        <v>4800</v>
      </c>
      <c r="I54" s="11">
        <v>3590</v>
      </c>
      <c r="J54" s="11">
        <v>3323</v>
      </c>
      <c r="K54" s="11">
        <v>2753</v>
      </c>
      <c r="L54" s="11">
        <v>2731</v>
      </c>
      <c r="M54" s="10">
        <v>2766</v>
      </c>
      <c r="N54" s="12">
        <v>2691</v>
      </c>
      <c r="O54" s="12">
        <v>3204</v>
      </c>
      <c r="P54" s="20">
        <v>3134</v>
      </c>
      <c r="Q54" s="13">
        <v>3206</v>
      </c>
    </row>
    <row r="55" spans="1:17" x14ac:dyDescent="0.2">
      <c r="A55" s="9" t="s">
        <v>17</v>
      </c>
      <c r="B55" s="10"/>
      <c r="C55" s="10"/>
      <c r="D55" s="10"/>
      <c r="E55" s="10"/>
      <c r="F55" s="10">
        <v>9880</v>
      </c>
      <c r="G55" s="10" t="s">
        <v>18</v>
      </c>
      <c r="H55" s="10">
        <v>5991</v>
      </c>
      <c r="I55" s="11">
        <v>3981</v>
      </c>
      <c r="J55" s="11">
        <v>3254</v>
      </c>
      <c r="K55" s="11">
        <v>3571</v>
      </c>
      <c r="L55" s="11">
        <v>4238</v>
      </c>
      <c r="M55" s="10">
        <v>4665</v>
      </c>
      <c r="N55" s="12">
        <v>4771</v>
      </c>
      <c r="O55" s="12">
        <v>4418</v>
      </c>
      <c r="P55" s="20">
        <v>4675</v>
      </c>
      <c r="Q55" s="13">
        <v>4446</v>
      </c>
    </row>
    <row r="56" spans="1:17" x14ac:dyDescent="0.2">
      <c r="A56" s="9" t="s">
        <v>19</v>
      </c>
      <c r="B56" s="10">
        <v>97393</v>
      </c>
      <c r="C56" s="10">
        <v>100564</v>
      </c>
      <c r="D56" s="10">
        <v>100543</v>
      </c>
      <c r="E56" s="10">
        <v>84604</v>
      </c>
      <c r="F56" s="10">
        <v>59759</v>
      </c>
      <c r="G56" s="10" t="s">
        <v>20</v>
      </c>
      <c r="H56" s="10">
        <v>44258</v>
      </c>
      <c r="I56" s="11">
        <v>51968</v>
      </c>
      <c r="J56" s="11">
        <v>54341</v>
      </c>
      <c r="K56" s="11">
        <v>53138</v>
      </c>
      <c r="L56" s="11">
        <v>52663</v>
      </c>
      <c r="M56" s="10">
        <v>53706</v>
      </c>
      <c r="N56" s="12">
        <v>53345</v>
      </c>
      <c r="O56" s="12">
        <v>53676</v>
      </c>
      <c r="P56" s="20">
        <v>53151</v>
      </c>
      <c r="Q56" s="13">
        <v>53512</v>
      </c>
    </row>
    <row r="57" spans="1:17" x14ac:dyDescent="0.2">
      <c r="A57" s="9" t="s">
        <v>21</v>
      </c>
      <c r="B57" s="10">
        <v>337</v>
      </c>
      <c r="C57" s="10">
        <v>130</v>
      </c>
      <c r="D57" s="10">
        <v>1648</v>
      </c>
      <c r="E57" s="10">
        <v>2874</v>
      </c>
      <c r="F57" s="10">
        <v>887</v>
      </c>
      <c r="G57" s="10" t="s">
        <v>22</v>
      </c>
      <c r="H57" s="10">
        <v>2097</v>
      </c>
      <c r="I57" s="11">
        <v>140</v>
      </c>
      <c r="J57" s="11">
        <v>1077</v>
      </c>
      <c r="K57" s="11">
        <v>1358</v>
      </c>
      <c r="L57" s="11">
        <v>1287</v>
      </c>
      <c r="M57" s="10">
        <v>1422</v>
      </c>
      <c r="N57" s="12">
        <v>1511</v>
      </c>
      <c r="O57" s="12">
        <v>1855</v>
      </c>
      <c r="P57" s="20">
        <v>2057</v>
      </c>
      <c r="Q57" s="13">
        <v>1893</v>
      </c>
    </row>
    <row r="58" spans="1:17" x14ac:dyDescent="0.2">
      <c r="A58" s="9"/>
      <c r="B58" s="10"/>
      <c r="C58" s="10"/>
      <c r="D58" s="10"/>
      <c r="E58" s="10"/>
      <c r="F58" s="10"/>
      <c r="G58" s="10"/>
      <c r="H58" s="10"/>
      <c r="I58" s="11"/>
      <c r="J58" s="11"/>
      <c r="K58" s="11"/>
      <c r="L58" s="11"/>
      <c r="M58" s="10"/>
      <c r="N58" s="12"/>
      <c r="O58" s="12"/>
      <c r="P58" s="12"/>
      <c r="Q58" s="2"/>
    </row>
    <row r="59" spans="1:17" x14ac:dyDescent="0.2">
      <c r="A59" s="9" t="s">
        <v>41</v>
      </c>
      <c r="B59" s="10"/>
      <c r="C59" s="10"/>
      <c r="D59" s="10"/>
      <c r="E59" s="10"/>
      <c r="F59" s="10"/>
      <c r="G59" s="10" t="s">
        <v>41</v>
      </c>
      <c r="H59" s="10"/>
      <c r="I59" s="11"/>
      <c r="J59" s="11"/>
      <c r="K59" s="11"/>
      <c r="L59" s="11"/>
      <c r="M59" s="10"/>
      <c r="N59" s="12"/>
      <c r="O59" s="12"/>
      <c r="P59" s="12"/>
      <c r="Q59" s="2"/>
    </row>
    <row r="60" spans="1:17" x14ac:dyDescent="0.2">
      <c r="A60" s="9" t="s">
        <v>10</v>
      </c>
      <c r="B60" s="10">
        <v>79554</v>
      </c>
      <c r="C60" s="10">
        <v>76954</v>
      </c>
      <c r="D60" s="10">
        <v>89196</v>
      </c>
      <c r="E60" s="10">
        <v>75509</v>
      </c>
      <c r="F60" s="10">
        <v>70269</v>
      </c>
      <c r="G60" s="10" t="s">
        <v>10</v>
      </c>
      <c r="H60" s="10">
        <v>67167</v>
      </c>
      <c r="I60" s="11">
        <v>62842</v>
      </c>
      <c r="J60" s="11">
        <v>72811</v>
      </c>
      <c r="K60" s="11">
        <v>80484</v>
      </c>
      <c r="L60" s="11">
        <v>80516</v>
      </c>
      <c r="M60" s="10">
        <v>83215</v>
      </c>
      <c r="N60" s="12">
        <v>84305</v>
      </c>
      <c r="O60" s="12">
        <v>85711</v>
      </c>
      <c r="P60" s="20">
        <v>86343</v>
      </c>
      <c r="Q60" s="13">
        <v>88893</v>
      </c>
    </row>
    <row r="61" spans="1:17" x14ac:dyDescent="0.2">
      <c r="A61" s="9" t="s">
        <v>12</v>
      </c>
      <c r="B61" s="10"/>
      <c r="C61" s="10"/>
      <c r="D61" s="10"/>
      <c r="E61" s="10"/>
      <c r="F61" s="10">
        <v>704</v>
      </c>
      <c r="G61" s="10" t="s">
        <v>13</v>
      </c>
      <c r="H61" s="16" t="s">
        <v>14</v>
      </c>
      <c r="I61" s="11">
        <v>1718</v>
      </c>
      <c r="J61" s="11">
        <v>4434</v>
      </c>
      <c r="K61" s="11">
        <v>8140</v>
      </c>
      <c r="L61" s="11">
        <v>8731</v>
      </c>
      <c r="M61" s="10">
        <v>8762</v>
      </c>
      <c r="N61" s="12">
        <v>9031</v>
      </c>
      <c r="O61" s="12">
        <v>9723</v>
      </c>
      <c r="P61" s="20">
        <v>9906</v>
      </c>
      <c r="Q61" s="13">
        <v>9982</v>
      </c>
    </row>
    <row r="62" spans="1:17" x14ac:dyDescent="0.2">
      <c r="A62" s="9" t="s">
        <v>15</v>
      </c>
      <c r="B62" s="10">
        <v>4231</v>
      </c>
      <c r="C62" s="10">
        <v>5158</v>
      </c>
      <c r="D62" s="10">
        <v>17813</v>
      </c>
      <c r="E62" s="10">
        <v>23114</v>
      </c>
      <c r="F62" s="10">
        <v>26079</v>
      </c>
      <c r="G62" s="10" t="s">
        <v>16</v>
      </c>
      <c r="H62" s="10">
        <v>21812</v>
      </c>
      <c r="I62" s="11">
        <v>14538</v>
      </c>
      <c r="J62" s="11">
        <v>13884</v>
      </c>
      <c r="K62" s="11">
        <v>8732</v>
      </c>
      <c r="L62" s="11">
        <v>7625</v>
      </c>
      <c r="M62" s="10">
        <v>8217</v>
      </c>
      <c r="N62" s="12">
        <v>7908</v>
      </c>
      <c r="O62" s="12">
        <v>7910</v>
      </c>
      <c r="P62" s="20">
        <v>7376</v>
      </c>
      <c r="Q62" s="13">
        <v>8049</v>
      </c>
    </row>
    <row r="63" spans="1:17" x14ac:dyDescent="0.2">
      <c r="A63" s="9" t="s">
        <v>17</v>
      </c>
      <c r="B63" s="10"/>
      <c r="C63" s="10"/>
      <c r="D63" s="10"/>
      <c r="E63" s="10"/>
      <c r="F63" s="10">
        <v>2227</v>
      </c>
      <c r="G63" s="10" t="s">
        <v>18</v>
      </c>
      <c r="H63" s="10">
        <v>1944</v>
      </c>
      <c r="I63" s="11">
        <v>1856</v>
      </c>
      <c r="J63" s="11">
        <v>2805</v>
      </c>
      <c r="K63" s="11">
        <v>3974</v>
      </c>
      <c r="L63" s="11">
        <v>4491</v>
      </c>
      <c r="M63" s="10">
        <v>4853</v>
      </c>
      <c r="N63" s="12">
        <v>4828</v>
      </c>
      <c r="O63" s="12">
        <v>4530</v>
      </c>
      <c r="P63" s="20">
        <v>4627</v>
      </c>
      <c r="Q63" s="13">
        <v>5305</v>
      </c>
    </row>
    <row r="64" spans="1:17" x14ac:dyDescent="0.2">
      <c r="A64" s="9" t="s">
        <v>19</v>
      </c>
      <c r="B64" s="10">
        <v>74500</v>
      </c>
      <c r="C64" s="10">
        <v>71003</v>
      </c>
      <c r="D64" s="10">
        <v>68272</v>
      </c>
      <c r="E64" s="10">
        <v>50569</v>
      </c>
      <c r="F64" s="10">
        <v>43076</v>
      </c>
      <c r="G64" s="10" t="s">
        <v>20</v>
      </c>
      <c r="H64" s="10">
        <v>42090</v>
      </c>
      <c r="I64" s="11">
        <v>44622</v>
      </c>
      <c r="J64" s="11">
        <v>50397</v>
      </c>
      <c r="K64" s="11">
        <v>58033</v>
      </c>
      <c r="L64" s="11">
        <v>57777</v>
      </c>
      <c r="M64" s="10">
        <v>59441</v>
      </c>
      <c r="N64" s="12">
        <v>60299</v>
      </c>
      <c r="O64" s="12">
        <v>61334</v>
      </c>
      <c r="P64" s="20">
        <v>62243</v>
      </c>
      <c r="Q64" s="13">
        <v>63507</v>
      </c>
    </row>
    <row r="65" spans="1:17" x14ac:dyDescent="0.2">
      <c r="A65" s="9" t="s">
        <v>21</v>
      </c>
      <c r="B65" s="10">
        <v>823</v>
      </c>
      <c r="C65" s="10">
        <v>793</v>
      </c>
      <c r="D65" s="10">
        <v>3111</v>
      </c>
      <c r="E65" s="10">
        <v>1826</v>
      </c>
      <c r="F65" s="10">
        <v>410</v>
      </c>
      <c r="G65" s="10" t="s">
        <v>22</v>
      </c>
      <c r="H65" s="10">
        <v>1321</v>
      </c>
      <c r="I65" s="11">
        <v>108</v>
      </c>
      <c r="J65" s="11">
        <v>1291</v>
      </c>
      <c r="K65" s="11">
        <v>1605</v>
      </c>
      <c r="L65" s="11">
        <v>1892</v>
      </c>
      <c r="M65" s="10">
        <v>1942</v>
      </c>
      <c r="N65" s="12">
        <v>2239</v>
      </c>
      <c r="O65" s="12">
        <v>2214</v>
      </c>
      <c r="P65" s="20">
        <v>2191</v>
      </c>
      <c r="Q65" s="13">
        <v>2050</v>
      </c>
    </row>
    <row r="66" spans="1:17" x14ac:dyDescent="0.2">
      <c r="A66" s="9"/>
      <c r="B66" s="10"/>
      <c r="C66" s="10"/>
      <c r="D66" s="10"/>
      <c r="E66" s="10"/>
      <c r="F66" s="10"/>
      <c r="G66" s="10"/>
      <c r="H66" s="10"/>
      <c r="I66" s="11"/>
      <c r="J66" s="11"/>
      <c r="K66" s="11"/>
      <c r="L66" s="11"/>
      <c r="M66" s="10"/>
      <c r="N66" s="12"/>
      <c r="O66" s="12"/>
      <c r="P66" s="12"/>
      <c r="Q66" s="2"/>
    </row>
    <row r="67" spans="1:17" x14ac:dyDescent="0.2">
      <c r="A67" s="9" t="s">
        <v>42</v>
      </c>
      <c r="B67" s="10"/>
      <c r="C67" s="10"/>
      <c r="D67" s="10"/>
      <c r="E67" s="10"/>
      <c r="F67" s="10"/>
      <c r="G67" s="10" t="s">
        <v>42</v>
      </c>
      <c r="H67" s="10"/>
      <c r="I67" s="11"/>
      <c r="J67" s="11"/>
      <c r="K67" s="11"/>
      <c r="L67" s="11"/>
      <c r="M67" s="10"/>
      <c r="N67" s="12"/>
      <c r="O67" s="12"/>
      <c r="P67" s="12"/>
      <c r="Q67" s="2"/>
    </row>
    <row r="68" spans="1:17" x14ac:dyDescent="0.2">
      <c r="A68" s="9" t="s">
        <v>10</v>
      </c>
      <c r="B68" s="10">
        <v>5370</v>
      </c>
      <c r="C68" s="10">
        <v>5999</v>
      </c>
      <c r="D68" s="10">
        <v>7843</v>
      </c>
      <c r="E68" s="10">
        <v>12568</v>
      </c>
      <c r="F68" s="10">
        <v>13241</v>
      </c>
      <c r="G68" s="10" t="s">
        <v>10</v>
      </c>
      <c r="H68" s="10">
        <v>12457</v>
      </c>
      <c r="I68" s="11">
        <v>11426</v>
      </c>
      <c r="J68" s="11">
        <v>11259</v>
      </c>
      <c r="K68" s="11">
        <v>11187</v>
      </c>
      <c r="L68" s="11">
        <v>11135</v>
      </c>
      <c r="M68" s="10">
        <v>10884</v>
      </c>
      <c r="N68" s="12">
        <v>10993</v>
      </c>
      <c r="O68" s="12">
        <v>11356</v>
      </c>
      <c r="P68" s="20">
        <v>11150</v>
      </c>
      <c r="Q68" s="13">
        <v>11753</v>
      </c>
    </row>
    <row r="69" spans="1:17" x14ac:dyDescent="0.2">
      <c r="A69" s="9" t="s">
        <v>12</v>
      </c>
      <c r="B69" s="10"/>
      <c r="C69" s="10"/>
      <c r="D69" s="10"/>
      <c r="E69" s="10"/>
      <c r="F69" s="10">
        <v>25</v>
      </c>
      <c r="G69" s="10" t="s">
        <v>13</v>
      </c>
      <c r="H69" s="16" t="s">
        <v>14</v>
      </c>
      <c r="I69" s="11">
        <v>148</v>
      </c>
      <c r="J69" s="11">
        <v>200</v>
      </c>
      <c r="K69" s="11">
        <v>269</v>
      </c>
      <c r="L69" s="11">
        <v>242</v>
      </c>
      <c r="M69" s="10">
        <v>258</v>
      </c>
      <c r="N69" s="12">
        <v>218</v>
      </c>
      <c r="O69" s="12">
        <v>167</v>
      </c>
      <c r="P69" s="20">
        <v>241</v>
      </c>
      <c r="Q69" s="32">
        <v>314</v>
      </c>
    </row>
    <row r="70" spans="1:17" x14ac:dyDescent="0.2">
      <c r="A70" s="9" t="s">
        <v>15</v>
      </c>
      <c r="B70" s="10">
        <v>4</v>
      </c>
      <c r="C70" s="10" t="s">
        <v>43</v>
      </c>
      <c r="D70" s="16" t="s">
        <v>43</v>
      </c>
      <c r="E70" s="10">
        <v>0</v>
      </c>
      <c r="F70" s="10" t="s">
        <v>43</v>
      </c>
      <c r="G70" s="10" t="s">
        <v>16</v>
      </c>
      <c r="H70" s="10" t="s">
        <v>43</v>
      </c>
      <c r="I70" s="11">
        <v>3</v>
      </c>
      <c r="J70" s="11">
        <v>19</v>
      </c>
      <c r="K70" s="11">
        <v>29</v>
      </c>
      <c r="L70" s="11">
        <v>0</v>
      </c>
      <c r="M70" s="16" t="s">
        <v>43</v>
      </c>
      <c r="N70" s="12">
        <v>117</v>
      </c>
      <c r="O70" s="12">
        <v>120</v>
      </c>
      <c r="P70" s="20">
        <v>148</v>
      </c>
      <c r="Q70" s="32">
        <v>194</v>
      </c>
    </row>
    <row r="71" spans="1:17" x14ac:dyDescent="0.2">
      <c r="A71" s="9" t="s">
        <v>17</v>
      </c>
      <c r="B71" s="10"/>
      <c r="C71" s="10"/>
      <c r="D71" s="10"/>
      <c r="E71" s="10"/>
      <c r="F71" s="10">
        <v>38</v>
      </c>
      <c r="G71" s="10" t="s">
        <v>18</v>
      </c>
      <c r="H71" s="10">
        <v>120</v>
      </c>
      <c r="I71" s="11">
        <v>217</v>
      </c>
      <c r="J71" s="11">
        <v>463</v>
      </c>
      <c r="K71" s="11">
        <v>872</v>
      </c>
      <c r="L71" s="11">
        <v>500</v>
      </c>
      <c r="M71" s="10">
        <v>686</v>
      </c>
      <c r="N71" s="12">
        <v>857</v>
      </c>
      <c r="O71" s="12">
        <v>1063</v>
      </c>
      <c r="P71" s="20">
        <v>752</v>
      </c>
      <c r="Q71" s="13">
        <v>1205</v>
      </c>
    </row>
    <row r="72" spans="1:17" x14ac:dyDescent="0.2">
      <c r="A72" s="9" t="s">
        <v>19</v>
      </c>
      <c r="B72" s="10">
        <v>5366</v>
      </c>
      <c r="C72" s="10">
        <v>5997</v>
      </c>
      <c r="D72" s="10">
        <v>7842</v>
      </c>
      <c r="E72" s="10">
        <v>12565</v>
      </c>
      <c r="F72" s="10">
        <v>13209</v>
      </c>
      <c r="G72" s="10" t="s">
        <v>20</v>
      </c>
      <c r="H72" s="10">
        <v>12236</v>
      </c>
      <c r="I72" s="11">
        <v>11053</v>
      </c>
      <c r="J72" s="11">
        <v>10503</v>
      </c>
      <c r="K72" s="11">
        <v>9885</v>
      </c>
      <c r="L72" s="11">
        <v>10265</v>
      </c>
      <c r="M72" s="10">
        <v>9834</v>
      </c>
      <c r="N72" s="12">
        <v>9701</v>
      </c>
      <c r="O72" s="12">
        <v>9926</v>
      </c>
      <c r="P72" s="20">
        <v>9893</v>
      </c>
      <c r="Q72" s="13">
        <v>9734</v>
      </c>
    </row>
    <row r="73" spans="1:17" x14ac:dyDescent="0.2">
      <c r="A73" s="9" t="s">
        <v>21</v>
      </c>
      <c r="B73" s="10" t="s">
        <v>43</v>
      </c>
      <c r="C73" s="10">
        <v>2</v>
      </c>
      <c r="D73" s="10">
        <v>1</v>
      </c>
      <c r="E73" s="10">
        <v>3</v>
      </c>
      <c r="F73" s="10">
        <v>7</v>
      </c>
      <c r="G73" s="10" t="s">
        <v>22</v>
      </c>
      <c r="H73" s="10">
        <v>101</v>
      </c>
      <c r="I73" s="11">
        <v>5</v>
      </c>
      <c r="J73" s="11">
        <v>74</v>
      </c>
      <c r="K73" s="11">
        <v>132</v>
      </c>
      <c r="L73" s="11">
        <v>128</v>
      </c>
      <c r="M73" s="10">
        <v>106</v>
      </c>
      <c r="N73" s="12">
        <v>100</v>
      </c>
      <c r="O73" s="12">
        <v>80</v>
      </c>
      <c r="P73" s="20">
        <v>116</v>
      </c>
      <c r="Q73" s="32">
        <v>306</v>
      </c>
    </row>
    <row r="74" spans="1:17" x14ac:dyDescent="0.2">
      <c r="A74" s="9"/>
      <c r="B74" s="10"/>
      <c r="C74" s="10"/>
      <c r="D74" s="10"/>
      <c r="E74" s="10"/>
      <c r="F74" s="10"/>
      <c r="G74" s="10"/>
      <c r="H74" s="10"/>
      <c r="I74" s="11"/>
      <c r="J74" s="11"/>
      <c r="K74" s="11"/>
      <c r="L74" s="11"/>
      <c r="M74" s="10"/>
      <c r="N74" s="12"/>
      <c r="O74" s="12"/>
      <c r="P74" s="12"/>
      <c r="Q74" s="2"/>
    </row>
    <row r="75" spans="1:17" x14ac:dyDescent="0.2">
      <c r="A75" s="9" t="s">
        <v>44</v>
      </c>
      <c r="B75" s="10"/>
      <c r="C75" s="10"/>
      <c r="D75" s="10"/>
      <c r="E75" s="10"/>
      <c r="F75" s="10"/>
      <c r="G75" s="10" t="s">
        <v>44</v>
      </c>
      <c r="H75" s="10"/>
      <c r="I75" s="11"/>
      <c r="J75" s="11"/>
      <c r="K75" s="11"/>
      <c r="L75" s="11"/>
      <c r="M75" s="10"/>
      <c r="N75" s="12"/>
      <c r="O75" s="12"/>
      <c r="P75" s="12"/>
      <c r="Q75" s="2"/>
    </row>
    <row r="76" spans="1:17" x14ac:dyDescent="0.2">
      <c r="A76" s="9" t="s">
        <v>10</v>
      </c>
      <c r="B76" s="10">
        <v>14408</v>
      </c>
      <c r="C76" s="10">
        <v>16466</v>
      </c>
      <c r="D76" s="10">
        <v>26798</v>
      </c>
      <c r="E76" s="10">
        <v>40953</v>
      </c>
      <c r="F76" s="10">
        <v>41827</v>
      </c>
      <c r="G76" s="10" t="s">
        <v>10</v>
      </c>
      <c r="H76" s="10">
        <v>40585</v>
      </c>
      <c r="I76" s="11">
        <v>37719</v>
      </c>
      <c r="J76" s="11">
        <v>37669</v>
      </c>
      <c r="K76" s="11">
        <v>37023</v>
      </c>
      <c r="L76" s="11">
        <v>37429</v>
      </c>
      <c r="M76" s="10">
        <v>36988</v>
      </c>
      <c r="N76" s="12">
        <v>36486</v>
      </c>
      <c r="O76" s="12">
        <v>36083</v>
      </c>
      <c r="P76" s="20">
        <v>36002</v>
      </c>
      <c r="Q76" s="13">
        <v>36936</v>
      </c>
    </row>
    <row r="77" spans="1:17" x14ac:dyDescent="0.2">
      <c r="A77" s="9" t="s">
        <v>12</v>
      </c>
      <c r="B77" s="10"/>
      <c r="C77" s="10"/>
      <c r="D77" s="10"/>
      <c r="E77" s="10"/>
      <c r="F77" s="10">
        <v>93</v>
      </c>
      <c r="G77" s="10" t="s">
        <v>13</v>
      </c>
      <c r="H77" s="16" t="s">
        <v>14</v>
      </c>
      <c r="I77" s="11">
        <v>704</v>
      </c>
      <c r="J77" s="11">
        <v>1216</v>
      </c>
      <c r="K77" s="11">
        <v>1696</v>
      </c>
      <c r="L77" s="11">
        <v>1706</v>
      </c>
      <c r="M77" s="10">
        <v>1471</v>
      </c>
      <c r="N77" s="12">
        <v>1354</v>
      </c>
      <c r="O77" s="12">
        <v>1513</v>
      </c>
      <c r="P77" s="20">
        <v>1170</v>
      </c>
      <c r="Q77" s="13">
        <v>1222</v>
      </c>
    </row>
    <row r="78" spans="1:17" x14ac:dyDescent="0.2">
      <c r="A78" s="9" t="s">
        <v>15</v>
      </c>
      <c r="B78" s="10">
        <v>4</v>
      </c>
      <c r="C78" s="10">
        <v>4</v>
      </c>
      <c r="D78" s="10">
        <v>22</v>
      </c>
      <c r="E78" s="10">
        <v>12</v>
      </c>
      <c r="F78" s="10">
        <v>1</v>
      </c>
      <c r="G78" s="10" t="s">
        <v>16</v>
      </c>
      <c r="H78" s="10">
        <v>7</v>
      </c>
      <c r="I78" s="11">
        <v>19</v>
      </c>
      <c r="J78" s="11">
        <v>332</v>
      </c>
      <c r="K78" s="11">
        <v>164</v>
      </c>
      <c r="L78" s="11">
        <v>311</v>
      </c>
      <c r="M78" s="10">
        <v>363</v>
      </c>
      <c r="N78" s="12">
        <v>343</v>
      </c>
      <c r="O78" s="12">
        <v>335</v>
      </c>
      <c r="P78" s="20">
        <v>169</v>
      </c>
      <c r="Q78" s="32">
        <v>165</v>
      </c>
    </row>
    <row r="79" spans="1:17" x14ac:dyDescent="0.2">
      <c r="A79" s="9" t="s">
        <v>17</v>
      </c>
      <c r="B79" s="10"/>
      <c r="C79" s="10"/>
      <c r="D79" s="10"/>
      <c r="E79" s="10"/>
      <c r="F79" s="10">
        <v>281</v>
      </c>
      <c r="G79" s="10" t="s">
        <v>18</v>
      </c>
      <c r="H79" s="10">
        <v>390</v>
      </c>
      <c r="I79" s="11">
        <v>1005</v>
      </c>
      <c r="J79" s="11">
        <v>2409</v>
      </c>
      <c r="K79" s="11">
        <v>4442</v>
      </c>
      <c r="L79" s="11">
        <v>4935</v>
      </c>
      <c r="M79" s="10">
        <v>5419</v>
      </c>
      <c r="N79" s="12">
        <v>4508</v>
      </c>
      <c r="O79" s="12">
        <v>4272</v>
      </c>
      <c r="P79" s="20">
        <v>4202</v>
      </c>
      <c r="Q79" s="13">
        <v>4353</v>
      </c>
    </row>
    <row r="80" spans="1:17" x14ac:dyDescent="0.2">
      <c r="A80" s="9" t="s">
        <v>19</v>
      </c>
      <c r="B80" s="10">
        <v>14402</v>
      </c>
      <c r="C80" s="10">
        <v>16458</v>
      </c>
      <c r="D80" s="10">
        <v>26759</v>
      </c>
      <c r="E80" s="10">
        <v>40915</v>
      </c>
      <c r="F80" s="10">
        <v>41710</v>
      </c>
      <c r="G80" s="10" t="s">
        <v>20</v>
      </c>
      <c r="H80" s="10">
        <v>39690</v>
      </c>
      <c r="I80" s="11">
        <v>35947</v>
      </c>
      <c r="J80" s="11">
        <v>33288</v>
      </c>
      <c r="K80" s="11">
        <v>30157</v>
      </c>
      <c r="L80" s="11">
        <v>30115</v>
      </c>
      <c r="M80" s="10">
        <v>29171</v>
      </c>
      <c r="N80" s="12">
        <v>29607</v>
      </c>
      <c r="O80" s="12">
        <v>29164</v>
      </c>
      <c r="P80" s="20">
        <v>29644</v>
      </c>
      <c r="Q80" s="13">
        <v>30100</v>
      </c>
    </row>
    <row r="81" spans="1:17" x14ac:dyDescent="0.2">
      <c r="A81" s="9" t="s">
        <v>21</v>
      </c>
      <c r="B81" s="10">
        <v>2</v>
      </c>
      <c r="C81" s="10">
        <v>4</v>
      </c>
      <c r="D81" s="10">
        <v>17</v>
      </c>
      <c r="E81" s="10">
        <v>26</v>
      </c>
      <c r="F81" s="10">
        <v>23</v>
      </c>
      <c r="G81" s="10" t="s">
        <v>22</v>
      </c>
      <c r="H81" s="10">
        <v>498</v>
      </c>
      <c r="I81" s="11">
        <v>44</v>
      </c>
      <c r="J81" s="11">
        <v>424</v>
      </c>
      <c r="K81" s="11">
        <v>564</v>
      </c>
      <c r="L81" s="11">
        <v>362</v>
      </c>
      <c r="M81" s="10">
        <v>564</v>
      </c>
      <c r="N81" s="12">
        <v>674</v>
      </c>
      <c r="O81" s="12">
        <v>799</v>
      </c>
      <c r="P81" s="20">
        <v>817</v>
      </c>
      <c r="Q81" s="13">
        <v>1096</v>
      </c>
    </row>
    <row r="82" spans="1:17" x14ac:dyDescent="0.2">
      <c r="A82" s="9"/>
      <c r="B82" s="10"/>
      <c r="C82" s="10"/>
      <c r="D82" s="10"/>
      <c r="E82" s="10"/>
      <c r="F82" s="10"/>
      <c r="G82" s="10"/>
      <c r="H82" s="10"/>
      <c r="I82" s="11"/>
      <c r="J82" s="11"/>
      <c r="K82" s="11"/>
      <c r="L82" s="11"/>
      <c r="M82" s="10"/>
      <c r="N82" s="12"/>
      <c r="O82" s="12"/>
      <c r="P82" s="12"/>
      <c r="Q82" s="2"/>
    </row>
    <row r="83" spans="1:17" ht="15.75" x14ac:dyDescent="0.25">
      <c r="A83" s="9" t="s">
        <v>45</v>
      </c>
      <c r="B83" s="10"/>
      <c r="C83" s="10"/>
      <c r="D83" s="10"/>
      <c r="E83" s="10"/>
      <c r="F83" s="10"/>
      <c r="G83" s="10" t="s">
        <v>45</v>
      </c>
      <c r="H83" s="10"/>
      <c r="I83" s="11"/>
      <c r="J83" s="11"/>
      <c r="K83" s="11"/>
      <c r="L83" s="11"/>
      <c r="M83" s="30"/>
      <c r="N83" s="12"/>
      <c r="O83" s="12"/>
      <c r="P83" s="12"/>
      <c r="Q83" s="2"/>
    </row>
    <row r="84" spans="1:17" x14ac:dyDescent="0.2">
      <c r="A84" s="9" t="s">
        <v>10</v>
      </c>
      <c r="B84" s="10">
        <v>20532</v>
      </c>
      <c r="C84" s="10">
        <v>21537</v>
      </c>
      <c r="D84" s="10">
        <v>23556</v>
      </c>
      <c r="E84" s="10">
        <v>27494</v>
      </c>
      <c r="F84" s="10">
        <v>27553</v>
      </c>
      <c r="G84" s="10" t="s">
        <v>10</v>
      </c>
      <c r="H84" s="10">
        <v>24583</v>
      </c>
      <c r="I84" s="11">
        <v>23649</v>
      </c>
      <c r="J84" s="11">
        <v>25859</v>
      </c>
      <c r="K84" s="11">
        <v>25448</v>
      </c>
      <c r="L84" s="11">
        <v>26771</v>
      </c>
      <c r="M84" s="10">
        <v>27212</v>
      </c>
      <c r="N84" s="12">
        <v>26975</v>
      </c>
      <c r="O84" s="12">
        <v>27264</v>
      </c>
      <c r="P84" s="20">
        <v>26755</v>
      </c>
      <c r="Q84" s="13">
        <v>26808</v>
      </c>
    </row>
    <row r="85" spans="1:17" x14ac:dyDescent="0.2">
      <c r="A85" s="9" t="s">
        <v>12</v>
      </c>
      <c r="B85" s="10"/>
      <c r="C85" s="10"/>
      <c r="D85" s="10"/>
      <c r="E85" s="10"/>
      <c r="F85" s="10">
        <v>45</v>
      </c>
      <c r="G85" s="10" t="s">
        <v>13</v>
      </c>
      <c r="H85" s="16" t="s">
        <v>14</v>
      </c>
      <c r="I85" s="11">
        <v>778</v>
      </c>
      <c r="J85" s="11">
        <v>1237</v>
      </c>
      <c r="K85" s="11">
        <v>2256</v>
      </c>
      <c r="L85" s="11">
        <v>2518</v>
      </c>
      <c r="M85" s="10">
        <v>2689</v>
      </c>
      <c r="N85" s="12">
        <v>2341</v>
      </c>
      <c r="O85" s="12">
        <v>2444</v>
      </c>
      <c r="P85" s="20">
        <v>2597</v>
      </c>
      <c r="Q85" s="13">
        <v>2476</v>
      </c>
    </row>
    <row r="86" spans="1:17" x14ac:dyDescent="0.2">
      <c r="A86" s="9" t="s">
        <v>15</v>
      </c>
      <c r="B86" s="10">
        <v>2</v>
      </c>
      <c r="C86" s="10">
        <v>6</v>
      </c>
      <c r="D86" s="10">
        <v>8</v>
      </c>
      <c r="E86" s="10">
        <v>0</v>
      </c>
      <c r="F86" s="10">
        <v>2</v>
      </c>
      <c r="G86" s="10" t="s">
        <v>16</v>
      </c>
      <c r="H86" s="10">
        <v>5</v>
      </c>
      <c r="I86" s="11">
        <v>16</v>
      </c>
      <c r="J86" s="11">
        <v>81</v>
      </c>
      <c r="K86" s="11">
        <v>265</v>
      </c>
      <c r="L86" s="11">
        <v>369</v>
      </c>
      <c r="M86" s="10">
        <v>344</v>
      </c>
      <c r="N86" s="12">
        <v>340</v>
      </c>
      <c r="O86" s="12">
        <v>250</v>
      </c>
      <c r="P86" s="20">
        <v>274</v>
      </c>
      <c r="Q86" s="32">
        <v>236</v>
      </c>
    </row>
    <row r="87" spans="1:17" x14ac:dyDescent="0.2">
      <c r="A87" s="9" t="s">
        <v>17</v>
      </c>
      <c r="B87" s="10"/>
      <c r="C87" s="10"/>
      <c r="D87" s="10"/>
      <c r="E87" s="10"/>
      <c r="F87" s="10">
        <v>115</v>
      </c>
      <c r="G87" s="10" t="s">
        <v>18</v>
      </c>
      <c r="H87" s="10">
        <v>395</v>
      </c>
      <c r="I87" s="11">
        <v>1041</v>
      </c>
      <c r="J87" s="11">
        <v>2881</v>
      </c>
      <c r="K87" s="11">
        <v>4927</v>
      </c>
      <c r="L87" s="11">
        <v>5343</v>
      </c>
      <c r="M87" s="10">
        <v>5682</v>
      </c>
      <c r="N87" s="12">
        <v>5374</v>
      </c>
      <c r="O87" s="12">
        <v>6218</v>
      </c>
      <c r="P87" s="20">
        <v>6125</v>
      </c>
      <c r="Q87" s="13">
        <v>5948</v>
      </c>
    </row>
    <row r="88" spans="1:17" x14ac:dyDescent="0.2">
      <c r="A88" s="9" t="s">
        <v>19</v>
      </c>
      <c r="B88" s="10">
        <v>20522</v>
      </c>
      <c r="C88" s="10">
        <v>21523</v>
      </c>
      <c r="D88" s="10">
        <v>23538</v>
      </c>
      <c r="E88" s="10">
        <v>27475</v>
      </c>
      <c r="F88" s="10">
        <v>27494</v>
      </c>
      <c r="G88" s="10" t="s">
        <v>20</v>
      </c>
      <c r="H88" s="10">
        <v>23803</v>
      </c>
      <c r="I88" s="11">
        <v>21762</v>
      </c>
      <c r="J88" s="11">
        <v>21101</v>
      </c>
      <c r="K88" s="11">
        <v>17475</v>
      </c>
      <c r="L88" s="11">
        <v>18075</v>
      </c>
      <c r="M88" s="10">
        <v>18061</v>
      </c>
      <c r="N88" s="12">
        <v>18362</v>
      </c>
      <c r="O88" s="12">
        <v>17761</v>
      </c>
      <c r="P88" s="20">
        <v>17155</v>
      </c>
      <c r="Q88" s="13">
        <v>17522</v>
      </c>
    </row>
    <row r="89" spans="1:17" x14ac:dyDescent="0.2">
      <c r="A89" s="9" t="s">
        <v>21</v>
      </c>
      <c r="B89" s="10">
        <v>8</v>
      </c>
      <c r="C89" s="10">
        <v>8</v>
      </c>
      <c r="D89" s="10">
        <v>10</v>
      </c>
      <c r="E89" s="10">
        <v>19</v>
      </c>
      <c r="F89" s="10">
        <v>12</v>
      </c>
      <c r="G89" s="10" t="s">
        <v>22</v>
      </c>
      <c r="H89" s="10">
        <v>380</v>
      </c>
      <c r="I89" s="11">
        <v>52</v>
      </c>
      <c r="J89" s="11">
        <v>559</v>
      </c>
      <c r="K89" s="11">
        <v>525</v>
      </c>
      <c r="L89" s="11">
        <v>466</v>
      </c>
      <c r="M89" s="10">
        <v>436</v>
      </c>
      <c r="N89" s="12">
        <v>558</v>
      </c>
      <c r="O89" s="12">
        <v>591</v>
      </c>
      <c r="P89" s="20">
        <v>604</v>
      </c>
      <c r="Q89" s="32">
        <v>626</v>
      </c>
    </row>
    <row r="90" spans="1:17" x14ac:dyDescent="0.2">
      <c r="A90" s="9"/>
      <c r="B90" s="10"/>
      <c r="C90" s="10"/>
      <c r="D90" s="10"/>
      <c r="E90" s="10"/>
      <c r="F90" s="10"/>
      <c r="G90" s="10"/>
      <c r="H90" s="10"/>
      <c r="I90" s="11"/>
      <c r="J90" s="11"/>
      <c r="K90" s="11"/>
      <c r="L90" s="11"/>
      <c r="M90" s="10"/>
      <c r="N90" s="12"/>
      <c r="O90" s="12"/>
      <c r="P90" s="12"/>
      <c r="Q90" s="2"/>
    </row>
    <row r="91" spans="1:17" x14ac:dyDescent="0.2">
      <c r="A91" s="9" t="s">
        <v>46</v>
      </c>
      <c r="B91" s="10"/>
      <c r="C91" s="10"/>
      <c r="D91" s="10"/>
      <c r="E91" s="10"/>
      <c r="F91" s="10"/>
      <c r="G91" s="10" t="s">
        <v>46</v>
      </c>
      <c r="H91" s="10"/>
      <c r="I91" s="11"/>
      <c r="J91" s="11"/>
      <c r="K91" s="11"/>
      <c r="L91" s="11"/>
      <c r="M91" s="10"/>
      <c r="N91" s="10"/>
      <c r="O91" s="12"/>
      <c r="P91" s="12"/>
      <c r="Q91" s="2"/>
    </row>
    <row r="92" spans="1:17" x14ac:dyDescent="0.2">
      <c r="A92" s="9" t="s">
        <v>10</v>
      </c>
      <c r="B92" s="10">
        <v>4065</v>
      </c>
      <c r="C92" s="10">
        <v>6630</v>
      </c>
      <c r="D92" s="10">
        <v>12189</v>
      </c>
      <c r="E92" s="10">
        <v>19228</v>
      </c>
      <c r="F92" s="10">
        <v>20531</v>
      </c>
      <c r="G92" s="10" t="s">
        <v>10</v>
      </c>
      <c r="H92" s="10">
        <v>18991</v>
      </c>
      <c r="I92" s="11">
        <v>17655</v>
      </c>
      <c r="J92" s="11">
        <v>18165</v>
      </c>
      <c r="K92" s="11">
        <v>18508</v>
      </c>
      <c r="L92" s="11">
        <v>18542</v>
      </c>
      <c r="M92" s="10">
        <v>18710</v>
      </c>
      <c r="N92" s="10">
        <v>18478</v>
      </c>
      <c r="O92" s="12">
        <v>18437</v>
      </c>
      <c r="P92" s="20">
        <v>18631</v>
      </c>
      <c r="Q92" s="13">
        <v>18997</v>
      </c>
    </row>
    <row r="93" spans="1:17" x14ac:dyDescent="0.2">
      <c r="A93" s="9" t="s">
        <v>12</v>
      </c>
      <c r="B93" s="10"/>
      <c r="C93" s="10"/>
      <c r="D93" s="10"/>
      <c r="E93" s="10"/>
      <c r="F93" s="10">
        <v>90</v>
      </c>
      <c r="G93" s="10" t="s">
        <v>13</v>
      </c>
      <c r="H93" s="16" t="s">
        <v>14</v>
      </c>
      <c r="I93" s="11">
        <v>1054</v>
      </c>
      <c r="J93" s="11">
        <v>1586</v>
      </c>
      <c r="K93" s="11">
        <v>1989</v>
      </c>
      <c r="L93" s="11">
        <v>2207</v>
      </c>
      <c r="M93" s="10">
        <v>2356</v>
      </c>
      <c r="N93" s="10">
        <v>2547</v>
      </c>
      <c r="O93" s="12">
        <v>2470</v>
      </c>
      <c r="P93" s="20">
        <v>1971</v>
      </c>
      <c r="Q93" s="13">
        <v>2390</v>
      </c>
    </row>
    <row r="94" spans="1:17" x14ac:dyDescent="0.2">
      <c r="A94" s="9" t="s">
        <v>15</v>
      </c>
      <c r="B94" s="10">
        <v>2</v>
      </c>
      <c r="C94" s="10">
        <v>13</v>
      </c>
      <c r="D94" s="10">
        <v>13</v>
      </c>
      <c r="E94" s="10">
        <v>6</v>
      </c>
      <c r="F94" s="10">
        <v>4</v>
      </c>
      <c r="G94" s="10" t="s">
        <v>16</v>
      </c>
      <c r="H94" s="10">
        <v>11</v>
      </c>
      <c r="I94" s="11">
        <v>9</v>
      </c>
      <c r="J94" s="11">
        <v>71</v>
      </c>
      <c r="K94" s="11">
        <v>137</v>
      </c>
      <c r="L94" s="11">
        <v>300</v>
      </c>
      <c r="M94" s="10">
        <v>153</v>
      </c>
      <c r="N94" s="10">
        <v>31</v>
      </c>
      <c r="O94" s="12">
        <v>177</v>
      </c>
      <c r="P94" s="20">
        <v>169</v>
      </c>
      <c r="Q94" s="32">
        <v>188</v>
      </c>
    </row>
    <row r="95" spans="1:17" x14ac:dyDescent="0.2">
      <c r="A95" s="9" t="s">
        <v>17</v>
      </c>
      <c r="B95" s="10"/>
      <c r="C95" s="10"/>
      <c r="D95" s="10"/>
      <c r="E95" s="10"/>
      <c r="F95" s="10">
        <v>82</v>
      </c>
      <c r="G95" s="10" t="s">
        <v>18</v>
      </c>
      <c r="H95" s="10">
        <v>295</v>
      </c>
      <c r="I95" s="11">
        <v>583</v>
      </c>
      <c r="J95" s="11">
        <v>1389</v>
      </c>
      <c r="K95" s="11">
        <v>2126</v>
      </c>
      <c r="L95" s="11">
        <v>2408</v>
      </c>
      <c r="M95" s="10">
        <v>2213</v>
      </c>
      <c r="N95" s="10">
        <v>2357</v>
      </c>
      <c r="O95" s="12">
        <v>2204</v>
      </c>
      <c r="P95" s="20">
        <v>2439</v>
      </c>
      <c r="Q95" s="13">
        <v>2612</v>
      </c>
    </row>
    <row r="96" spans="1:17" x14ac:dyDescent="0.2">
      <c r="A96" s="9" t="s">
        <v>19</v>
      </c>
      <c r="B96" s="10">
        <v>4058</v>
      </c>
      <c r="C96" s="10">
        <v>6616</v>
      </c>
      <c r="D96" s="10">
        <v>12173</v>
      </c>
      <c r="E96" s="10">
        <v>19203</v>
      </c>
      <c r="F96" s="10">
        <v>20419</v>
      </c>
      <c r="G96" s="10" t="s">
        <v>20</v>
      </c>
      <c r="H96" s="10">
        <v>18144</v>
      </c>
      <c r="I96" s="11">
        <v>15992</v>
      </c>
      <c r="J96" s="11">
        <v>14793</v>
      </c>
      <c r="K96" s="11">
        <v>13815</v>
      </c>
      <c r="L96" s="11">
        <v>13354</v>
      </c>
      <c r="M96" s="10">
        <v>13734</v>
      </c>
      <c r="N96" s="10">
        <v>13275</v>
      </c>
      <c r="O96" s="12">
        <v>13242</v>
      </c>
      <c r="P96" s="20">
        <v>13655</v>
      </c>
      <c r="Q96" s="13">
        <v>13429</v>
      </c>
    </row>
    <row r="97" spans="1:17" x14ac:dyDescent="0.2">
      <c r="A97" s="9" t="s">
        <v>21</v>
      </c>
      <c r="B97" s="10">
        <v>5</v>
      </c>
      <c r="C97" s="10">
        <v>1</v>
      </c>
      <c r="D97" s="10">
        <v>3</v>
      </c>
      <c r="E97" s="10">
        <v>19</v>
      </c>
      <c r="F97" s="10">
        <v>18</v>
      </c>
      <c r="G97" s="10" t="s">
        <v>22</v>
      </c>
      <c r="H97" s="10">
        <v>541</v>
      </c>
      <c r="I97" s="11">
        <v>17</v>
      </c>
      <c r="J97" s="11">
        <v>326</v>
      </c>
      <c r="K97" s="11">
        <v>441</v>
      </c>
      <c r="L97" s="11">
        <v>273</v>
      </c>
      <c r="M97" s="10">
        <v>254</v>
      </c>
      <c r="N97" s="10">
        <v>268</v>
      </c>
      <c r="O97" s="12">
        <v>344</v>
      </c>
      <c r="P97" s="20">
        <v>397</v>
      </c>
      <c r="Q97" s="32">
        <v>378</v>
      </c>
    </row>
    <row r="98" spans="1:17" x14ac:dyDescent="0.2">
      <c r="A98" s="9"/>
      <c r="B98" s="10"/>
      <c r="C98" s="10"/>
      <c r="D98" s="10"/>
      <c r="E98" s="10"/>
      <c r="F98" s="10"/>
      <c r="G98" s="10"/>
      <c r="H98" s="10"/>
      <c r="I98" s="11"/>
      <c r="J98" s="11"/>
      <c r="K98" s="11"/>
      <c r="L98" s="11"/>
      <c r="M98" s="10"/>
      <c r="N98" s="12"/>
      <c r="O98" s="12"/>
      <c r="P98" s="12"/>
      <c r="Q98" s="2"/>
    </row>
    <row r="99" spans="1:17" x14ac:dyDescent="0.2">
      <c r="A99" s="9" t="s">
        <v>47</v>
      </c>
      <c r="B99" s="10"/>
      <c r="C99" s="10"/>
      <c r="D99" s="10"/>
      <c r="E99" s="10"/>
      <c r="F99" s="10"/>
      <c r="G99" s="10" t="s">
        <v>47</v>
      </c>
      <c r="H99" s="10"/>
      <c r="I99" s="11"/>
      <c r="J99" s="11"/>
      <c r="K99" s="11"/>
      <c r="L99" s="11"/>
      <c r="M99" s="10"/>
      <c r="N99" s="12"/>
      <c r="O99" s="12"/>
      <c r="P99" s="12"/>
      <c r="Q99" s="2"/>
    </row>
    <row r="100" spans="1:17" x14ac:dyDescent="0.2">
      <c r="A100" s="9" t="s">
        <v>10</v>
      </c>
      <c r="B100" s="10">
        <v>11052</v>
      </c>
      <c r="C100" s="10">
        <v>12271</v>
      </c>
      <c r="D100" s="10">
        <v>15291</v>
      </c>
      <c r="E100" s="10">
        <v>17866</v>
      </c>
      <c r="F100" s="10">
        <v>16732</v>
      </c>
      <c r="G100" s="10" t="s">
        <v>10</v>
      </c>
      <c r="H100" s="10">
        <v>15273</v>
      </c>
      <c r="I100" s="11">
        <v>16236</v>
      </c>
      <c r="J100" s="11">
        <v>18514</v>
      </c>
      <c r="K100" s="11">
        <v>17931</v>
      </c>
      <c r="L100" s="11">
        <v>18739</v>
      </c>
      <c r="M100" s="10">
        <v>19218</v>
      </c>
      <c r="N100" s="12">
        <v>18058</v>
      </c>
      <c r="O100" s="12">
        <v>18442</v>
      </c>
      <c r="P100" s="20">
        <v>18743</v>
      </c>
      <c r="Q100" s="13">
        <v>18842</v>
      </c>
    </row>
    <row r="101" spans="1:17" x14ac:dyDescent="0.2">
      <c r="A101" s="9" t="s">
        <v>12</v>
      </c>
      <c r="B101" s="10"/>
      <c r="C101" s="10"/>
      <c r="D101" s="10"/>
      <c r="E101" s="10"/>
      <c r="F101" s="10">
        <v>220</v>
      </c>
      <c r="G101" s="10" t="s">
        <v>13</v>
      </c>
      <c r="H101" s="16" t="s">
        <v>14</v>
      </c>
      <c r="I101" s="11">
        <v>3308</v>
      </c>
      <c r="J101" s="11">
        <v>4415</v>
      </c>
      <c r="K101" s="11">
        <v>4600</v>
      </c>
      <c r="L101" s="11">
        <v>5178</v>
      </c>
      <c r="M101" s="10">
        <v>5402</v>
      </c>
      <c r="N101" s="12">
        <v>4359</v>
      </c>
      <c r="O101" s="12">
        <v>4541</v>
      </c>
      <c r="P101" s="20">
        <v>5121</v>
      </c>
      <c r="Q101" s="13">
        <v>4703</v>
      </c>
    </row>
    <row r="102" spans="1:17" x14ac:dyDescent="0.2">
      <c r="A102" s="9" t="s">
        <v>15</v>
      </c>
      <c r="B102" s="10">
        <v>66</v>
      </c>
      <c r="C102" s="10">
        <v>149</v>
      </c>
      <c r="D102" s="10">
        <v>555</v>
      </c>
      <c r="E102" s="10">
        <v>517</v>
      </c>
      <c r="F102" s="10">
        <v>432</v>
      </c>
      <c r="G102" s="10" t="s">
        <v>16</v>
      </c>
      <c r="H102" s="10">
        <v>136</v>
      </c>
      <c r="I102" s="11">
        <v>129</v>
      </c>
      <c r="J102" s="11">
        <v>452</v>
      </c>
      <c r="K102" s="11">
        <v>573</v>
      </c>
      <c r="L102" s="11">
        <v>314</v>
      </c>
      <c r="M102" s="10">
        <v>381</v>
      </c>
      <c r="N102" s="12">
        <v>531</v>
      </c>
      <c r="O102" s="12">
        <v>473</v>
      </c>
      <c r="P102" s="20">
        <v>448</v>
      </c>
      <c r="Q102" s="32">
        <v>541</v>
      </c>
    </row>
    <row r="103" spans="1:17" x14ac:dyDescent="0.2">
      <c r="A103" s="9" t="s">
        <v>17</v>
      </c>
      <c r="B103" s="10"/>
      <c r="C103" s="10"/>
      <c r="D103" s="10"/>
      <c r="E103" s="10"/>
      <c r="F103" s="10">
        <v>391</v>
      </c>
      <c r="G103" s="10" t="s">
        <v>18</v>
      </c>
      <c r="H103" s="10">
        <v>846</v>
      </c>
      <c r="I103" s="11">
        <v>1481</v>
      </c>
      <c r="J103" s="11">
        <v>2652</v>
      </c>
      <c r="K103" s="11">
        <v>3224</v>
      </c>
      <c r="L103" s="11">
        <v>3428</v>
      </c>
      <c r="M103" s="10">
        <v>3457</v>
      </c>
      <c r="N103" s="12">
        <v>3864</v>
      </c>
      <c r="O103" s="12">
        <v>3632</v>
      </c>
      <c r="P103" s="20">
        <v>3092</v>
      </c>
      <c r="Q103" s="13">
        <v>3154</v>
      </c>
    </row>
    <row r="104" spans="1:17" x14ac:dyDescent="0.2">
      <c r="A104" s="9" t="s">
        <v>19</v>
      </c>
      <c r="B104" s="10">
        <v>10951</v>
      </c>
      <c r="C104" s="10">
        <v>12122</v>
      </c>
      <c r="D104" s="10">
        <v>14706</v>
      </c>
      <c r="E104" s="10">
        <v>17280</v>
      </c>
      <c r="F104" s="10">
        <v>16036</v>
      </c>
      <c r="G104" s="10" t="s">
        <v>20</v>
      </c>
      <c r="H104" s="10">
        <v>12627</v>
      </c>
      <c r="I104" s="11">
        <v>11267</v>
      </c>
      <c r="J104" s="11">
        <v>10336</v>
      </c>
      <c r="K104" s="11">
        <v>8847</v>
      </c>
      <c r="L104" s="11">
        <v>9358</v>
      </c>
      <c r="M104" s="10">
        <v>9531</v>
      </c>
      <c r="N104" s="12">
        <v>8998</v>
      </c>
      <c r="O104" s="12">
        <v>9358</v>
      </c>
      <c r="P104" s="20">
        <v>9642</v>
      </c>
      <c r="Q104" s="13">
        <v>9789</v>
      </c>
    </row>
    <row r="105" spans="1:17" x14ac:dyDescent="0.2">
      <c r="A105" s="9" t="s">
        <v>21</v>
      </c>
      <c r="B105" s="10">
        <v>35</v>
      </c>
      <c r="C105" s="10" t="s">
        <v>43</v>
      </c>
      <c r="D105" s="10">
        <v>30</v>
      </c>
      <c r="E105" s="10">
        <v>69</v>
      </c>
      <c r="F105" s="10">
        <v>44</v>
      </c>
      <c r="G105" s="10" t="s">
        <v>22</v>
      </c>
      <c r="H105" s="10">
        <v>1664</v>
      </c>
      <c r="I105" s="11">
        <v>51</v>
      </c>
      <c r="J105" s="11">
        <v>659</v>
      </c>
      <c r="K105" s="11">
        <v>687</v>
      </c>
      <c r="L105" s="11">
        <v>461</v>
      </c>
      <c r="M105" s="10">
        <v>447</v>
      </c>
      <c r="N105" s="12">
        <v>306</v>
      </c>
      <c r="O105" s="12">
        <v>438</v>
      </c>
      <c r="P105" s="20">
        <v>440</v>
      </c>
      <c r="Q105" s="32">
        <v>655</v>
      </c>
    </row>
    <row r="106" spans="1:17" x14ac:dyDescent="0.2">
      <c r="A106" s="9"/>
      <c r="B106" s="10"/>
      <c r="C106" s="10"/>
      <c r="D106" s="10"/>
      <c r="E106" s="10"/>
      <c r="F106" s="10"/>
      <c r="G106" s="10"/>
      <c r="H106" s="10"/>
      <c r="I106" s="11"/>
      <c r="J106" s="11"/>
      <c r="K106" s="11"/>
      <c r="L106" s="11"/>
      <c r="M106" s="10"/>
      <c r="N106" s="12"/>
      <c r="O106" s="12"/>
      <c r="P106" s="12"/>
      <c r="Q106" s="2"/>
    </row>
    <row r="107" spans="1:17" x14ac:dyDescent="0.2">
      <c r="A107" s="9" t="s">
        <v>48</v>
      </c>
      <c r="B107" s="10"/>
      <c r="C107" s="10"/>
      <c r="D107" s="10"/>
      <c r="E107" s="10"/>
      <c r="F107" s="10"/>
      <c r="G107" s="10" t="s">
        <v>48</v>
      </c>
      <c r="H107" s="10"/>
      <c r="I107" s="11"/>
      <c r="J107" s="11"/>
      <c r="K107" s="11"/>
      <c r="L107" s="11"/>
      <c r="M107" s="10"/>
      <c r="N107" s="12"/>
      <c r="O107" s="12"/>
      <c r="P107" s="12"/>
      <c r="Q107" s="2"/>
    </row>
    <row r="108" spans="1:17" x14ac:dyDescent="0.2">
      <c r="A108" s="9" t="s">
        <v>10</v>
      </c>
      <c r="B108" s="10">
        <v>55577</v>
      </c>
      <c r="C108" s="10">
        <v>56692</v>
      </c>
      <c r="D108" s="10">
        <v>52995</v>
      </c>
      <c r="E108" s="10">
        <v>49450</v>
      </c>
      <c r="F108" s="10">
        <v>47092</v>
      </c>
      <c r="G108" s="10" t="s">
        <v>10</v>
      </c>
      <c r="H108" s="10">
        <v>46075</v>
      </c>
      <c r="I108" s="11">
        <v>49501</v>
      </c>
      <c r="J108" s="11">
        <v>57655</v>
      </c>
      <c r="K108" s="11">
        <v>51542</v>
      </c>
      <c r="L108" s="11">
        <v>53897</v>
      </c>
      <c r="M108" s="10">
        <v>54018</v>
      </c>
      <c r="N108" s="12">
        <v>52930</v>
      </c>
      <c r="O108" s="12">
        <v>52079</v>
      </c>
      <c r="P108" s="20">
        <v>51575</v>
      </c>
      <c r="Q108" s="13">
        <v>51992</v>
      </c>
    </row>
    <row r="109" spans="1:17" x14ac:dyDescent="0.2">
      <c r="A109" s="9" t="s">
        <v>12</v>
      </c>
      <c r="B109" s="10"/>
      <c r="C109" s="10"/>
      <c r="D109" s="10"/>
      <c r="E109" s="10"/>
      <c r="F109" s="10">
        <v>875</v>
      </c>
      <c r="G109" s="10" t="s">
        <v>13</v>
      </c>
      <c r="H109" s="16" t="s">
        <v>14</v>
      </c>
      <c r="I109" s="11">
        <v>11470</v>
      </c>
      <c r="J109" s="11">
        <v>10178</v>
      </c>
      <c r="K109" s="11">
        <v>7430</v>
      </c>
      <c r="L109" s="11">
        <v>6710</v>
      </c>
      <c r="M109" s="10">
        <v>7324</v>
      </c>
      <c r="N109" s="12">
        <v>7387</v>
      </c>
      <c r="O109" s="12">
        <v>8275</v>
      </c>
      <c r="P109" s="20">
        <v>7883</v>
      </c>
      <c r="Q109" s="13">
        <v>7536</v>
      </c>
    </row>
    <row r="110" spans="1:17" x14ac:dyDescent="0.2">
      <c r="A110" s="9" t="s">
        <v>15</v>
      </c>
      <c r="B110" s="10">
        <v>46</v>
      </c>
      <c r="C110" s="10">
        <v>56</v>
      </c>
      <c r="D110" s="10">
        <v>48</v>
      </c>
      <c r="E110" s="10">
        <v>19</v>
      </c>
      <c r="F110" s="10">
        <v>30</v>
      </c>
      <c r="G110" s="10" t="s">
        <v>16</v>
      </c>
      <c r="H110" s="10">
        <v>261</v>
      </c>
      <c r="I110" s="11">
        <v>1491</v>
      </c>
      <c r="J110" s="11">
        <v>1907</v>
      </c>
      <c r="K110" s="11">
        <v>2076</v>
      </c>
      <c r="L110" s="11">
        <v>2177</v>
      </c>
      <c r="M110" s="10">
        <v>2147</v>
      </c>
      <c r="N110" s="12">
        <v>2017</v>
      </c>
      <c r="O110" s="12">
        <v>2215</v>
      </c>
      <c r="P110" s="20">
        <v>2337</v>
      </c>
      <c r="Q110" s="13">
        <v>2401</v>
      </c>
    </row>
    <row r="111" spans="1:17" x14ac:dyDescent="0.2">
      <c r="A111" s="9" t="s">
        <v>17</v>
      </c>
      <c r="B111" s="10"/>
      <c r="C111" s="10"/>
      <c r="D111" s="10"/>
      <c r="E111" s="10"/>
      <c r="F111" s="10">
        <v>2852</v>
      </c>
      <c r="G111" s="10" t="s">
        <v>18</v>
      </c>
      <c r="H111" s="10">
        <v>9074</v>
      </c>
      <c r="I111" s="11">
        <v>15738</v>
      </c>
      <c r="J111" s="11">
        <v>26741</v>
      </c>
      <c r="K111" s="11">
        <v>25487</v>
      </c>
      <c r="L111" s="11">
        <v>28257</v>
      </c>
      <c r="M111" s="10">
        <v>27953</v>
      </c>
      <c r="N111" s="12">
        <v>26892</v>
      </c>
      <c r="O111" s="12">
        <v>25003</v>
      </c>
      <c r="P111" s="20">
        <v>24892</v>
      </c>
      <c r="Q111" s="13">
        <v>24927</v>
      </c>
    </row>
    <row r="112" spans="1:17" x14ac:dyDescent="0.2">
      <c r="A112" s="9" t="s">
        <v>19</v>
      </c>
      <c r="B112" s="10">
        <v>55495</v>
      </c>
      <c r="C112" s="10">
        <v>56593</v>
      </c>
      <c r="D112" s="10">
        <v>52904</v>
      </c>
      <c r="E112" s="10">
        <v>49250</v>
      </c>
      <c r="F112" s="10">
        <v>45969</v>
      </c>
      <c r="G112" s="10" t="s">
        <v>20</v>
      </c>
      <c r="H112" s="10">
        <v>29014</v>
      </c>
      <c r="I112" s="11">
        <v>20458</v>
      </c>
      <c r="J112" s="11">
        <v>15866</v>
      </c>
      <c r="K112" s="11">
        <v>15054</v>
      </c>
      <c r="L112" s="11">
        <v>15844</v>
      </c>
      <c r="M112" s="10">
        <v>15392</v>
      </c>
      <c r="N112" s="12">
        <v>15421</v>
      </c>
      <c r="O112" s="12">
        <v>15349</v>
      </c>
      <c r="P112" s="20">
        <v>14932</v>
      </c>
      <c r="Q112" s="13">
        <v>15608</v>
      </c>
    </row>
    <row r="113" spans="1:17" x14ac:dyDescent="0.2">
      <c r="A113" s="9" t="s">
        <v>21</v>
      </c>
      <c r="B113" s="10">
        <v>36</v>
      </c>
      <c r="C113" s="10">
        <v>43</v>
      </c>
      <c r="D113" s="10">
        <v>43</v>
      </c>
      <c r="E113" s="10">
        <v>181</v>
      </c>
      <c r="F113" s="10">
        <v>218</v>
      </c>
      <c r="G113" s="10" t="s">
        <v>22</v>
      </c>
      <c r="H113" s="10">
        <v>7726</v>
      </c>
      <c r="I113" s="11">
        <v>344</v>
      </c>
      <c r="J113" s="11">
        <v>2963</v>
      </c>
      <c r="K113" s="11">
        <v>1495</v>
      </c>
      <c r="L113" s="11">
        <v>909</v>
      </c>
      <c r="M113" s="10">
        <v>1202</v>
      </c>
      <c r="N113" s="12">
        <v>1213</v>
      </c>
      <c r="O113" s="12">
        <v>1237</v>
      </c>
      <c r="P113" s="20">
        <v>1531</v>
      </c>
      <c r="Q113" s="13">
        <v>1520</v>
      </c>
    </row>
    <row r="114" spans="1:17" x14ac:dyDescent="0.2">
      <c r="A114" s="9"/>
      <c r="B114" s="10"/>
      <c r="C114" s="10"/>
      <c r="D114" s="10"/>
      <c r="E114" s="10"/>
      <c r="F114" s="10"/>
      <c r="G114" s="10"/>
      <c r="H114" s="10"/>
      <c r="I114" s="11"/>
      <c r="J114" s="11"/>
      <c r="K114" s="11"/>
      <c r="L114" s="11"/>
      <c r="M114" s="10"/>
      <c r="N114" s="12"/>
      <c r="O114" s="12"/>
      <c r="P114" s="12"/>
      <c r="Q114" s="2"/>
    </row>
    <row r="115" spans="1:17" x14ac:dyDescent="0.2">
      <c r="A115" s="9" t="s">
        <v>49</v>
      </c>
      <c r="B115" s="10"/>
      <c r="C115" s="10"/>
      <c r="D115" s="10"/>
      <c r="E115" s="10"/>
      <c r="F115" s="10"/>
      <c r="G115" s="10" t="s">
        <v>49</v>
      </c>
      <c r="H115" s="10"/>
      <c r="I115" s="11"/>
      <c r="J115" s="11"/>
      <c r="K115" s="11"/>
      <c r="L115" s="11"/>
      <c r="M115" s="10"/>
      <c r="N115" s="12"/>
      <c r="O115" s="12"/>
      <c r="P115" s="12"/>
      <c r="Q115" s="2"/>
    </row>
    <row r="116" spans="1:17" x14ac:dyDescent="0.2">
      <c r="A116" s="9" t="s">
        <v>10</v>
      </c>
      <c r="B116" s="10">
        <v>64203</v>
      </c>
      <c r="C116" s="10">
        <v>66357</v>
      </c>
      <c r="D116" s="10">
        <v>64736</v>
      </c>
      <c r="E116" s="10">
        <v>65925</v>
      </c>
      <c r="F116" s="10">
        <v>63608</v>
      </c>
      <c r="G116" s="10" t="s">
        <v>10</v>
      </c>
      <c r="H116" s="10">
        <v>57349</v>
      </c>
      <c r="I116" s="11">
        <v>56513</v>
      </c>
      <c r="J116" s="11">
        <v>65340</v>
      </c>
      <c r="K116" s="11">
        <v>64124</v>
      </c>
      <c r="L116" s="11">
        <v>63619</v>
      </c>
      <c r="M116" s="10">
        <v>63594</v>
      </c>
      <c r="N116" s="12">
        <v>64427</v>
      </c>
      <c r="O116" s="12">
        <v>64846</v>
      </c>
      <c r="P116" s="20">
        <v>64523</v>
      </c>
      <c r="Q116" s="13">
        <v>64313</v>
      </c>
    </row>
    <row r="117" spans="1:17" x14ac:dyDescent="0.2">
      <c r="A117" s="9" t="s">
        <v>12</v>
      </c>
      <c r="B117" s="10"/>
      <c r="C117" s="10"/>
      <c r="D117" s="10"/>
      <c r="E117" s="10"/>
      <c r="F117" s="10">
        <v>169</v>
      </c>
      <c r="G117" s="10" t="s">
        <v>13</v>
      </c>
      <c r="H117" s="16" t="s">
        <v>14</v>
      </c>
      <c r="I117" s="11">
        <v>1594</v>
      </c>
      <c r="J117" s="11">
        <v>2467</v>
      </c>
      <c r="K117" s="11">
        <v>2972</v>
      </c>
      <c r="L117" s="11">
        <v>2715</v>
      </c>
      <c r="M117" s="10">
        <v>2461</v>
      </c>
      <c r="N117" s="12">
        <v>2866</v>
      </c>
      <c r="O117" s="12">
        <v>2918</v>
      </c>
      <c r="P117" s="20">
        <v>2946</v>
      </c>
      <c r="Q117" s="13">
        <v>3260</v>
      </c>
    </row>
    <row r="118" spans="1:17" x14ac:dyDescent="0.2">
      <c r="A118" s="9" t="s">
        <v>15</v>
      </c>
      <c r="B118" s="10">
        <v>9</v>
      </c>
      <c r="C118" s="10">
        <v>8</v>
      </c>
      <c r="D118" s="10">
        <v>39</v>
      </c>
      <c r="E118" s="10">
        <v>17</v>
      </c>
      <c r="F118" s="10">
        <v>21</v>
      </c>
      <c r="G118" s="10" t="s">
        <v>16</v>
      </c>
      <c r="H118" s="10">
        <v>47</v>
      </c>
      <c r="I118" s="11">
        <v>146</v>
      </c>
      <c r="J118" s="11">
        <v>336</v>
      </c>
      <c r="K118" s="11">
        <v>856</v>
      </c>
      <c r="L118" s="11">
        <v>811</v>
      </c>
      <c r="M118" s="10">
        <v>757</v>
      </c>
      <c r="N118" s="12">
        <v>827</v>
      </c>
      <c r="O118" s="12">
        <v>812</v>
      </c>
      <c r="P118" s="20">
        <v>863</v>
      </c>
      <c r="Q118" s="32">
        <v>901</v>
      </c>
    </row>
    <row r="119" spans="1:17" x14ac:dyDescent="0.2">
      <c r="A119" s="9" t="s">
        <v>17</v>
      </c>
      <c r="B119" s="10"/>
      <c r="C119" s="10"/>
      <c r="D119" s="10"/>
      <c r="E119" s="10"/>
      <c r="F119" s="10">
        <v>670</v>
      </c>
      <c r="G119" s="10" t="s">
        <v>18</v>
      </c>
      <c r="H119" s="10">
        <v>1486</v>
      </c>
      <c r="I119" s="11">
        <v>4419</v>
      </c>
      <c r="J119" s="11">
        <v>15022</v>
      </c>
      <c r="K119" s="11">
        <v>24861</v>
      </c>
      <c r="L119" s="11">
        <v>26388</v>
      </c>
      <c r="M119" s="10">
        <v>27363</v>
      </c>
      <c r="N119" s="12">
        <v>26980</v>
      </c>
      <c r="O119" s="12">
        <v>27108</v>
      </c>
      <c r="P119" s="20">
        <v>27576</v>
      </c>
      <c r="Q119" s="13">
        <v>26216</v>
      </c>
    </row>
    <row r="120" spans="1:17" x14ac:dyDescent="0.2">
      <c r="A120" s="9" t="s">
        <v>19</v>
      </c>
      <c r="B120" s="10">
        <v>64181</v>
      </c>
      <c r="C120" s="10">
        <v>66330</v>
      </c>
      <c r="D120" s="10">
        <v>64660</v>
      </c>
      <c r="E120" s="10">
        <v>65841</v>
      </c>
      <c r="F120" s="10">
        <v>63352</v>
      </c>
      <c r="G120" s="10" t="s">
        <v>20</v>
      </c>
      <c r="H120" s="10">
        <v>54812</v>
      </c>
      <c r="I120" s="11">
        <v>50244</v>
      </c>
      <c r="J120" s="11">
        <v>45418</v>
      </c>
      <c r="K120" s="11">
        <v>34329</v>
      </c>
      <c r="L120" s="11">
        <v>32429</v>
      </c>
      <c r="M120" s="10">
        <v>31867</v>
      </c>
      <c r="N120" s="12">
        <v>32755</v>
      </c>
      <c r="O120" s="12">
        <v>32643</v>
      </c>
      <c r="P120" s="20">
        <v>31778</v>
      </c>
      <c r="Q120" s="13">
        <v>32329</v>
      </c>
    </row>
    <row r="121" spans="1:17" x14ac:dyDescent="0.2">
      <c r="A121" s="9" t="s">
        <v>21</v>
      </c>
      <c r="B121" s="10">
        <v>13</v>
      </c>
      <c r="C121" s="10">
        <v>19</v>
      </c>
      <c r="D121" s="10">
        <v>37</v>
      </c>
      <c r="E121" s="10">
        <v>67</v>
      </c>
      <c r="F121" s="10">
        <v>66</v>
      </c>
      <c r="G121" s="10" t="s">
        <v>22</v>
      </c>
      <c r="H121" s="10">
        <v>1004</v>
      </c>
      <c r="I121" s="11">
        <v>110</v>
      </c>
      <c r="J121" s="11">
        <v>2097</v>
      </c>
      <c r="K121" s="11">
        <v>1106</v>
      </c>
      <c r="L121" s="11">
        <v>1276</v>
      </c>
      <c r="M121" s="10">
        <v>1146</v>
      </c>
      <c r="N121" s="12">
        <v>999</v>
      </c>
      <c r="O121" s="12">
        <v>1365</v>
      </c>
      <c r="P121" s="20">
        <v>1360</v>
      </c>
      <c r="Q121" s="13">
        <v>1607</v>
      </c>
    </row>
    <row r="122" spans="1:17" x14ac:dyDescent="0.2">
      <c r="A122" s="9"/>
      <c r="B122" s="10"/>
      <c r="C122" s="10"/>
      <c r="D122" s="10"/>
      <c r="E122" s="10"/>
      <c r="F122" s="10"/>
      <c r="G122" s="10"/>
      <c r="H122" s="10"/>
      <c r="I122" s="11"/>
      <c r="J122" s="11"/>
      <c r="K122" s="11"/>
      <c r="L122" s="11"/>
      <c r="M122" s="10"/>
      <c r="N122" s="12"/>
      <c r="O122" s="12"/>
      <c r="P122" s="12"/>
      <c r="Q122" s="2"/>
    </row>
    <row r="123" spans="1:17" ht="15.75" x14ac:dyDescent="0.25">
      <c r="A123" s="9" t="s">
        <v>50</v>
      </c>
      <c r="B123" s="10"/>
      <c r="C123" s="10"/>
      <c r="D123" s="10"/>
      <c r="E123" s="10"/>
      <c r="F123" s="10"/>
      <c r="G123" s="10" t="s">
        <v>50</v>
      </c>
      <c r="H123" s="10"/>
      <c r="I123" s="11"/>
      <c r="J123" s="11"/>
      <c r="K123" s="11"/>
      <c r="L123" s="11"/>
      <c r="M123" s="30"/>
      <c r="N123" s="12"/>
      <c r="O123" s="12"/>
      <c r="P123" s="12"/>
      <c r="Q123" s="2"/>
    </row>
    <row r="124" spans="1:17" x14ac:dyDescent="0.2">
      <c r="A124" s="9" t="s">
        <v>10</v>
      </c>
      <c r="B124" s="10">
        <v>66783</v>
      </c>
      <c r="C124" s="10">
        <v>66553</v>
      </c>
      <c r="D124" s="10">
        <v>64881</v>
      </c>
      <c r="E124" s="10">
        <v>58298</v>
      </c>
      <c r="F124" s="10">
        <v>54900</v>
      </c>
      <c r="G124" s="10" t="s">
        <v>10</v>
      </c>
      <c r="H124" s="10">
        <v>49489</v>
      </c>
      <c r="I124" s="11">
        <v>50159</v>
      </c>
      <c r="J124" s="11">
        <v>58643</v>
      </c>
      <c r="K124" s="11">
        <v>53359</v>
      </c>
      <c r="L124" s="11">
        <v>56513</v>
      </c>
      <c r="M124" s="10">
        <v>56841</v>
      </c>
      <c r="N124" s="12">
        <v>56490</v>
      </c>
      <c r="O124" s="12">
        <v>56520</v>
      </c>
      <c r="P124" s="20">
        <v>55417</v>
      </c>
      <c r="Q124" s="13">
        <v>54606</v>
      </c>
    </row>
    <row r="125" spans="1:17" x14ac:dyDescent="0.2">
      <c r="A125" s="9" t="s">
        <v>12</v>
      </c>
      <c r="B125" s="10"/>
      <c r="C125" s="10"/>
      <c r="D125" s="10"/>
      <c r="E125" s="10"/>
      <c r="F125" s="10">
        <v>345</v>
      </c>
      <c r="G125" s="10" t="s">
        <v>13</v>
      </c>
      <c r="H125" s="16" t="s">
        <v>14</v>
      </c>
      <c r="I125" s="11">
        <v>4093</v>
      </c>
      <c r="J125" s="11">
        <v>4362</v>
      </c>
      <c r="K125" s="11">
        <v>3736</v>
      </c>
      <c r="L125" s="11">
        <v>4004</v>
      </c>
      <c r="M125" s="10">
        <v>3984</v>
      </c>
      <c r="N125" s="12">
        <v>4287</v>
      </c>
      <c r="O125" s="12">
        <v>4641</v>
      </c>
      <c r="P125" s="20">
        <v>4579</v>
      </c>
      <c r="Q125" s="13">
        <v>4786</v>
      </c>
    </row>
    <row r="126" spans="1:17" x14ac:dyDescent="0.2">
      <c r="A126" s="9" t="s">
        <v>15</v>
      </c>
      <c r="B126" s="10">
        <v>37</v>
      </c>
      <c r="C126" s="10">
        <v>14</v>
      </c>
      <c r="D126" s="10">
        <v>30</v>
      </c>
      <c r="E126" s="10">
        <v>20</v>
      </c>
      <c r="F126" s="10">
        <v>27</v>
      </c>
      <c r="G126" s="10" t="s">
        <v>16</v>
      </c>
      <c r="H126" s="10">
        <v>59</v>
      </c>
      <c r="I126" s="11">
        <v>409</v>
      </c>
      <c r="J126" s="11">
        <v>1121</v>
      </c>
      <c r="K126" s="11">
        <v>1736</v>
      </c>
      <c r="L126" s="11">
        <v>1668</v>
      </c>
      <c r="M126" s="10">
        <v>1536</v>
      </c>
      <c r="N126" s="12">
        <v>1646</v>
      </c>
      <c r="O126" s="12">
        <v>1271</v>
      </c>
      <c r="P126" s="20">
        <v>1543</v>
      </c>
      <c r="Q126" s="13">
        <v>1479</v>
      </c>
    </row>
    <row r="127" spans="1:17" x14ac:dyDescent="0.2">
      <c r="A127" s="9" t="s">
        <v>17</v>
      </c>
      <c r="B127" s="10"/>
      <c r="C127" s="10"/>
      <c r="D127" s="10"/>
      <c r="E127" s="10"/>
      <c r="F127" s="10">
        <v>1596</v>
      </c>
      <c r="G127" s="10" t="s">
        <v>18</v>
      </c>
      <c r="H127" s="10">
        <v>4267</v>
      </c>
      <c r="I127" s="11">
        <v>12222</v>
      </c>
      <c r="J127" s="11">
        <v>25401</v>
      </c>
      <c r="K127" s="11">
        <v>24332</v>
      </c>
      <c r="L127" s="11">
        <v>25449</v>
      </c>
      <c r="M127" s="10">
        <v>26387</v>
      </c>
      <c r="N127" s="12">
        <v>26558</v>
      </c>
      <c r="O127" s="12">
        <v>26359</v>
      </c>
      <c r="P127" s="20">
        <v>24733</v>
      </c>
      <c r="Q127" s="13">
        <v>23704</v>
      </c>
    </row>
    <row r="128" spans="1:17" x14ac:dyDescent="0.2">
      <c r="A128" s="9" t="s">
        <v>19</v>
      </c>
      <c r="B128" s="10">
        <v>66708</v>
      </c>
      <c r="C128" s="10">
        <v>66509</v>
      </c>
      <c r="D128" s="10">
        <v>64755</v>
      </c>
      <c r="E128" s="10">
        <v>58125</v>
      </c>
      <c r="F128" s="10">
        <v>54432</v>
      </c>
      <c r="G128" s="10" t="s">
        <v>20</v>
      </c>
      <c r="H128" s="10">
        <v>42173</v>
      </c>
      <c r="I128" s="11">
        <v>33193</v>
      </c>
      <c r="J128" s="11">
        <v>25912</v>
      </c>
      <c r="K128" s="11">
        <v>22234</v>
      </c>
      <c r="L128" s="11">
        <v>24229</v>
      </c>
      <c r="M128" s="10">
        <v>23748</v>
      </c>
      <c r="N128" s="12">
        <v>22492</v>
      </c>
      <c r="O128" s="12">
        <v>22650</v>
      </c>
      <c r="P128" s="20">
        <v>22975</v>
      </c>
      <c r="Q128" s="13">
        <v>22786</v>
      </c>
    </row>
    <row r="129" spans="1:17" x14ac:dyDescent="0.2">
      <c r="A129" s="9" t="s">
        <v>21</v>
      </c>
      <c r="B129" s="10">
        <v>38</v>
      </c>
      <c r="C129" s="10">
        <v>30</v>
      </c>
      <c r="D129" s="10">
        <v>96</v>
      </c>
      <c r="E129" s="10">
        <v>153</v>
      </c>
      <c r="F129" s="10">
        <v>96</v>
      </c>
      <c r="G129" s="10" t="s">
        <v>22</v>
      </c>
      <c r="H129" s="10">
        <v>2990</v>
      </c>
      <c r="I129" s="11">
        <v>242</v>
      </c>
      <c r="J129" s="11">
        <v>1847</v>
      </c>
      <c r="K129" s="11">
        <v>1321</v>
      </c>
      <c r="L129" s="11">
        <v>1163</v>
      </c>
      <c r="M129" s="10">
        <v>1186</v>
      </c>
      <c r="N129" s="12">
        <v>1507</v>
      </c>
      <c r="O129" s="12">
        <v>1599</v>
      </c>
      <c r="P129" s="20">
        <v>1587</v>
      </c>
      <c r="Q129" s="13">
        <v>1851</v>
      </c>
    </row>
    <row r="130" spans="1:17" x14ac:dyDescent="0.2">
      <c r="A130" s="9"/>
      <c r="B130" s="10"/>
      <c r="C130" s="10"/>
      <c r="D130" s="10"/>
      <c r="E130" s="10"/>
      <c r="F130" s="10"/>
      <c r="G130" s="10"/>
      <c r="H130" s="10"/>
      <c r="I130" s="11"/>
      <c r="J130" s="11"/>
      <c r="K130" s="11"/>
      <c r="L130" s="11"/>
      <c r="M130" s="10"/>
      <c r="N130" s="12"/>
      <c r="O130" s="12"/>
      <c r="P130" s="12"/>
      <c r="Q130" s="2"/>
    </row>
    <row r="131" spans="1:17" x14ac:dyDescent="0.2">
      <c r="A131" s="9" t="s">
        <v>51</v>
      </c>
      <c r="B131" s="10"/>
      <c r="C131" s="10"/>
      <c r="D131" s="10"/>
      <c r="E131" s="10"/>
      <c r="F131" s="10"/>
      <c r="G131" s="10" t="s">
        <v>51</v>
      </c>
      <c r="H131" s="10"/>
      <c r="I131" s="11"/>
      <c r="J131" s="11"/>
      <c r="K131" s="11"/>
      <c r="L131" s="11"/>
      <c r="M131" s="10"/>
      <c r="N131" s="12"/>
      <c r="O131" s="12"/>
      <c r="P131" s="12"/>
      <c r="Q131" s="2"/>
    </row>
    <row r="132" spans="1:17" x14ac:dyDescent="0.2">
      <c r="A132" s="9" t="s">
        <v>10</v>
      </c>
      <c r="B132" s="10">
        <v>19659</v>
      </c>
      <c r="C132" s="10">
        <v>23328</v>
      </c>
      <c r="D132" s="10">
        <v>32231</v>
      </c>
      <c r="E132" s="10">
        <v>41626</v>
      </c>
      <c r="F132" s="10">
        <v>43856</v>
      </c>
      <c r="G132" s="10" t="s">
        <v>10</v>
      </c>
      <c r="H132" s="10">
        <v>37860</v>
      </c>
      <c r="I132" s="11">
        <v>36957</v>
      </c>
      <c r="J132" s="11">
        <v>42164</v>
      </c>
      <c r="K132" s="11">
        <v>41932</v>
      </c>
      <c r="L132" s="11">
        <v>42115</v>
      </c>
      <c r="M132" s="10">
        <v>42405</v>
      </c>
      <c r="N132" s="12">
        <v>43053</v>
      </c>
      <c r="O132" s="12">
        <v>43025</v>
      </c>
      <c r="P132" s="20">
        <v>43444</v>
      </c>
      <c r="Q132" s="13">
        <v>43689</v>
      </c>
    </row>
    <row r="133" spans="1:17" x14ac:dyDescent="0.2">
      <c r="A133" s="9" t="s">
        <v>12</v>
      </c>
      <c r="B133" s="10"/>
      <c r="C133" s="10"/>
      <c r="D133" s="10"/>
      <c r="E133" s="10"/>
      <c r="F133" s="10">
        <v>78</v>
      </c>
      <c r="G133" s="10" t="s">
        <v>13</v>
      </c>
      <c r="H133" s="16" t="s">
        <v>14</v>
      </c>
      <c r="I133" s="11">
        <v>839</v>
      </c>
      <c r="J133" s="11">
        <v>1315</v>
      </c>
      <c r="K133" s="11">
        <v>1587</v>
      </c>
      <c r="L133" s="11">
        <v>1617</v>
      </c>
      <c r="M133" s="10">
        <v>1471</v>
      </c>
      <c r="N133" s="12">
        <v>1583</v>
      </c>
      <c r="O133" s="12">
        <v>1800</v>
      </c>
      <c r="P133" s="20">
        <v>1755</v>
      </c>
      <c r="Q133" s="13">
        <v>2202</v>
      </c>
    </row>
    <row r="134" spans="1:17" x14ac:dyDescent="0.2">
      <c r="A134" s="9" t="s">
        <v>15</v>
      </c>
      <c r="B134" s="10">
        <v>3</v>
      </c>
      <c r="C134" s="10">
        <v>6</v>
      </c>
      <c r="D134" s="10">
        <v>7</v>
      </c>
      <c r="E134" s="10">
        <v>2</v>
      </c>
      <c r="F134" s="10">
        <v>311</v>
      </c>
      <c r="G134" s="10" t="s">
        <v>16</v>
      </c>
      <c r="H134" s="10">
        <v>182</v>
      </c>
      <c r="I134" s="11">
        <v>158</v>
      </c>
      <c r="J134" s="11">
        <v>234</v>
      </c>
      <c r="K134" s="11">
        <v>308</v>
      </c>
      <c r="L134" s="11">
        <v>426</v>
      </c>
      <c r="M134" s="10">
        <v>463</v>
      </c>
      <c r="N134" s="12">
        <v>694</v>
      </c>
      <c r="O134" s="12">
        <v>1035</v>
      </c>
      <c r="P134" s="20">
        <v>895</v>
      </c>
      <c r="Q134" s="32">
        <v>807</v>
      </c>
    </row>
    <row r="135" spans="1:17" x14ac:dyDescent="0.2">
      <c r="A135" s="9" t="s">
        <v>17</v>
      </c>
      <c r="B135" s="10"/>
      <c r="C135" s="10"/>
      <c r="D135" s="10"/>
      <c r="E135" s="10"/>
      <c r="F135" s="10">
        <v>345</v>
      </c>
      <c r="G135" s="10" t="s">
        <v>18</v>
      </c>
      <c r="H135" s="10">
        <v>613</v>
      </c>
      <c r="I135" s="11">
        <v>1882</v>
      </c>
      <c r="J135" s="11">
        <v>5441</v>
      </c>
      <c r="K135" s="11">
        <v>9997</v>
      </c>
      <c r="L135" s="11">
        <v>9706</v>
      </c>
      <c r="M135" s="10">
        <v>10439</v>
      </c>
      <c r="N135" s="12">
        <v>11255</v>
      </c>
      <c r="O135" s="12">
        <v>11448</v>
      </c>
      <c r="P135" s="20">
        <v>12559</v>
      </c>
      <c r="Q135" s="13">
        <v>12245</v>
      </c>
    </row>
    <row r="136" spans="1:17" x14ac:dyDescent="0.2">
      <c r="A136" s="9" t="s">
        <v>19</v>
      </c>
      <c r="B136" s="10">
        <v>19648</v>
      </c>
      <c r="C136" s="10">
        <v>23306</v>
      </c>
      <c r="D136" s="10">
        <v>32217</v>
      </c>
      <c r="E136" s="10">
        <v>41560</v>
      </c>
      <c r="F136" s="10">
        <v>43449</v>
      </c>
      <c r="G136" s="10" t="s">
        <v>20</v>
      </c>
      <c r="H136" s="10">
        <v>36704</v>
      </c>
      <c r="I136" s="11">
        <v>34038</v>
      </c>
      <c r="J136" s="11">
        <v>34394</v>
      </c>
      <c r="K136" s="11">
        <v>29512</v>
      </c>
      <c r="L136" s="11">
        <v>29975</v>
      </c>
      <c r="M136" s="10">
        <v>29642</v>
      </c>
      <c r="N136" s="12">
        <v>29060</v>
      </c>
      <c r="O136" s="12">
        <v>28340</v>
      </c>
      <c r="P136" s="20">
        <v>27862</v>
      </c>
      <c r="Q136" s="13">
        <v>28165</v>
      </c>
    </row>
    <row r="137" spans="1:17" x14ac:dyDescent="0.2">
      <c r="A137" s="9" t="s">
        <v>21</v>
      </c>
      <c r="B137" s="10">
        <v>8</v>
      </c>
      <c r="C137" s="10">
        <v>16</v>
      </c>
      <c r="D137" s="10">
        <v>7</v>
      </c>
      <c r="E137" s="10">
        <v>64</v>
      </c>
      <c r="F137" s="10">
        <v>18</v>
      </c>
      <c r="G137" s="10" t="s">
        <v>22</v>
      </c>
      <c r="H137" s="10">
        <v>361</v>
      </c>
      <c r="I137" s="11">
        <v>40</v>
      </c>
      <c r="J137" s="11">
        <v>780</v>
      </c>
      <c r="K137" s="11">
        <v>528</v>
      </c>
      <c r="L137" s="11">
        <v>391</v>
      </c>
      <c r="M137" s="10">
        <v>390</v>
      </c>
      <c r="N137" s="12">
        <v>461</v>
      </c>
      <c r="O137" s="12">
        <v>402</v>
      </c>
      <c r="P137" s="20">
        <v>373</v>
      </c>
      <c r="Q137" s="32">
        <v>270</v>
      </c>
    </row>
    <row r="138" spans="1:17" x14ac:dyDescent="0.2">
      <c r="A138" s="9"/>
      <c r="B138" s="10"/>
      <c r="C138" s="10"/>
      <c r="D138" s="10"/>
      <c r="E138" s="10"/>
      <c r="F138" s="10"/>
      <c r="G138" s="10"/>
      <c r="H138" s="10"/>
      <c r="I138" s="11"/>
      <c r="J138" s="11"/>
      <c r="K138" s="11"/>
      <c r="L138" s="11"/>
      <c r="M138" s="10"/>
      <c r="N138" s="12"/>
      <c r="O138" s="12"/>
      <c r="P138" s="12"/>
      <c r="Q138" s="2"/>
    </row>
    <row r="139" spans="1:17" x14ac:dyDescent="0.2">
      <c r="A139" s="9" t="s">
        <v>52</v>
      </c>
      <c r="B139" s="10"/>
      <c r="C139" s="10"/>
      <c r="D139" s="10"/>
      <c r="E139" s="10"/>
      <c r="F139" s="10"/>
      <c r="G139" s="10" t="s">
        <v>52</v>
      </c>
      <c r="H139" s="10"/>
      <c r="I139" s="11"/>
      <c r="J139" s="11"/>
      <c r="K139" s="11"/>
      <c r="L139" s="11"/>
      <c r="M139" s="10"/>
      <c r="N139" s="12"/>
      <c r="O139" s="12"/>
      <c r="P139" s="12"/>
      <c r="Q139" s="2"/>
    </row>
    <row r="140" spans="1:17" x14ac:dyDescent="0.2">
      <c r="A140" s="9" t="s">
        <v>10</v>
      </c>
      <c r="B140" s="10">
        <v>8500</v>
      </c>
      <c r="C140" s="10">
        <v>9693</v>
      </c>
      <c r="D140" s="10">
        <v>11166</v>
      </c>
      <c r="E140" s="10">
        <v>11802</v>
      </c>
      <c r="F140" s="10">
        <v>11675</v>
      </c>
      <c r="G140" s="10" t="s">
        <v>10</v>
      </c>
      <c r="H140" s="10">
        <v>10793</v>
      </c>
      <c r="I140" s="11">
        <v>10573</v>
      </c>
      <c r="J140" s="11">
        <v>12646</v>
      </c>
      <c r="K140" s="11">
        <v>13426</v>
      </c>
      <c r="L140" s="11">
        <v>12401</v>
      </c>
      <c r="M140" s="10">
        <v>12283</v>
      </c>
      <c r="N140" s="12">
        <v>12840</v>
      </c>
      <c r="O140" s="12">
        <v>12973</v>
      </c>
      <c r="P140" s="20">
        <v>12992</v>
      </c>
      <c r="Q140" s="13">
        <v>13784</v>
      </c>
    </row>
    <row r="141" spans="1:17" x14ac:dyDescent="0.2">
      <c r="A141" s="9" t="s">
        <v>12</v>
      </c>
      <c r="B141" s="10"/>
      <c r="C141" s="10"/>
      <c r="D141" s="10"/>
      <c r="E141" s="10"/>
      <c r="F141" s="10">
        <v>15</v>
      </c>
      <c r="G141" s="10" t="s">
        <v>13</v>
      </c>
      <c r="H141" s="16" t="s">
        <v>14</v>
      </c>
      <c r="I141" s="11">
        <v>231</v>
      </c>
      <c r="J141" s="11">
        <v>337</v>
      </c>
      <c r="K141" s="11">
        <v>377</v>
      </c>
      <c r="L141" s="11">
        <v>552</v>
      </c>
      <c r="M141" s="10">
        <v>912</v>
      </c>
      <c r="N141" s="12">
        <v>740</v>
      </c>
      <c r="O141" s="12">
        <v>611</v>
      </c>
      <c r="P141" s="20">
        <v>519</v>
      </c>
      <c r="Q141" s="32">
        <v>444</v>
      </c>
    </row>
    <row r="142" spans="1:17" x14ac:dyDescent="0.2">
      <c r="A142" s="9" t="s">
        <v>15</v>
      </c>
      <c r="B142" s="10">
        <v>5</v>
      </c>
      <c r="C142" s="10">
        <v>2</v>
      </c>
      <c r="D142" s="10">
        <v>4</v>
      </c>
      <c r="E142" s="10">
        <v>1</v>
      </c>
      <c r="F142" s="10">
        <v>1</v>
      </c>
      <c r="G142" s="10" t="s">
        <v>16</v>
      </c>
      <c r="H142" s="10" t="s">
        <v>43</v>
      </c>
      <c r="I142" s="11">
        <v>36</v>
      </c>
      <c r="J142" s="11">
        <v>264</v>
      </c>
      <c r="K142" s="11">
        <v>598</v>
      </c>
      <c r="L142" s="11">
        <v>524</v>
      </c>
      <c r="M142" s="10">
        <v>519</v>
      </c>
      <c r="N142" s="12">
        <v>464</v>
      </c>
      <c r="O142" s="12">
        <v>575</v>
      </c>
      <c r="P142" s="20">
        <v>582</v>
      </c>
      <c r="Q142" s="32">
        <v>518</v>
      </c>
    </row>
    <row r="143" spans="1:17" x14ac:dyDescent="0.2">
      <c r="A143" s="9" t="s">
        <v>17</v>
      </c>
      <c r="B143" s="10"/>
      <c r="C143" s="10"/>
      <c r="D143" s="10"/>
      <c r="E143" s="10"/>
      <c r="F143" s="10">
        <v>81</v>
      </c>
      <c r="G143" s="10" t="s">
        <v>18</v>
      </c>
      <c r="H143" s="10">
        <v>179</v>
      </c>
      <c r="I143" s="11">
        <v>1199</v>
      </c>
      <c r="J143" s="11">
        <v>4865</v>
      </c>
      <c r="K143" s="11">
        <v>7248</v>
      </c>
      <c r="L143" s="11">
        <v>6408</v>
      </c>
      <c r="M143" s="10">
        <v>6324</v>
      </c>
      <c r="N143" s="12">
        <v>7481</v>
      </c>
      <c r="O143" s="12">
        <v>8092</v>
      </c>
      <c r="P143" s="20">
        <v>7585</v>
      </c>
      <c r="Q143" s="13">
        <v>8064</v>
      </c>
    </row>
    <row r="144" spans="1:17" x14ac:dyDescent="0.2">
      <c r="A144" s="9" t="s">
        <v>19</v>
      </c>
      <c r="B144" s="10">
        <v>8493</v>
      </c>
      <c r="C144" s="10">
        <v>9686</v>
      </c>
      <c r="D144" s="10">
        <v>11158</v>
      </c>
      <c r="E144" s="10">
        <v>11785</v>
      </c>
      <c r="F144" s="10">
        <v>11642</v>
      </c>
      <c r="G144" s="10" t="s">
        <v>20</v>
      </c>
      <c r="H144" s="10">
        <v>10516</v>
      </c>
      <c r="I144" s="11">
        <v>9086</v>
      </c>
      <c r="J144" s="11">
        <v>6892</v>
      </c>
      <c r="K144" s="11">
        <v>5041</v>
      </c>
      <c r="L144" s="11">
        <v>4780</v>
      </c>
      <c r="M144" s="10">
        <v>4387</v>
      </c>
      <c r="N144" s="12">
        <v>4051</v>
      </c>
      <c r="O144" s="12">
        <v>3615</v>
      </c>
      <c r="P144" s="20">
        <v>4032</v>
      </c>
      <c r="Q144" s="13">
        <v>4518</v>
      </c>
    </row>
    <row r="145" spans="1:17" x14ac:dyDescent="0.2">
      <c r="A145" s="9" t="s">
        <v>21</v>
      </c>
      <c r="B145" s="10">
        <v>2</v>
      </c>
      <c r="C145" s="10">
        <v>5</v>
      </c>
      <c r="D145" s="10">
        <v>4</v>
      </c>
      <c r="E145" s="10">
        <v>16</v>
      </c>
      <c r="F145" s="10">
        <v>17</v>
      </c>
      <c r="G145" s="10" t="s">
        <v>22</v>
      </c>
      <c r="H145" s="10">
        <v>98</v>
      </c>
      <c r="I145" s="11">
        <v>21</v>
      </c>
      <c r="J145" s="11">
        <v>288</v>
      </c>
      <c r="K145" s="11">
        <v>162</v>
      </c>
      <c r="L145" s="11">
        <v>137</v>
      </c>
      <c r="M145" s="10">
        <v>141</v>
      </c>
      <c r="N145" s="12">
        <v>104</v>
      </c>
      <c r="O145" s="12">
        <v>80</v>
      </c>
      <c r="P145" s="20">
        <v>274</v>
      </c>
      <c r="Q145" s="32">
        <v>240</v>
      </c>
    </row>
    <row r="146" spans="1:17" x14ac:dyDescent="0.2">
      <c r="A146" s="9"/>
      <c r="B146" s="10"/>
      <c r="C146" s="10"/>
      <c r="D146" s="10"/>
      <c r="E146" s="10"/>
      <c r="F146" s="10"/>
      <c r="G146" s="10"/>
      <c r="H146" s="10"/>
      <c r="I146" s="11"/>
      <c r="J146" s="11"/>
      <c r="K146" s="11"/>
      <c r="L146" s="11"/>
      <c r="M146" s="10"/>
      <c r="N146" s="12"/>
      <c r="O146" s="12"/>
      <c r="P146" s="12"/>
      <c r="Q146" s="2"/>
    </row>
    <row r="147" spans="1:17" x14ac:dyDescent="0.2">
      <c r="A147" s="9" t="s">
        <v>53</v>
      </c>
      <c r="B147" s="10"/>
      <c r="C147" s="10"/>
      <c r="D147" s="10"/>
      <c r="E147" s="10"/>
      <c r="F147" s="10"/>
      <c r="G147" s="10" t="s">
        <v>53</v>
      </c>
      <c r="H147" s="10"/>
      <c r="I147" s="11"/>
      <c r="J147" s="11"/>
      <c r="K147" s="11"/>
      <c r="L147" s="11"/>
      <c r="M147" s="10"/>
      <c r="N147" s="12"/>
      <c r="O147" s="12"/>
      <c r="P147" s="12"/>
      <c r="Q147" s="2"/>
    </row>
    <row r="148" spans="1:17" x14ac:dyDescent="0.2">
      <c r="A148" s="9" t="s">
        <v>10</v>
      </c>
      <c r="B148" s="10">
        <v>60221</v>
      </c>
      <c r="C148" s="10">
        <v>63302</v>
      </c>
      <c r="D148" s="10">
        <v>63546</v>
      </c>
      <c r="E148" s="10">
        <v>60883</v>
      </c>
      <c r="F148" s="10">
        <v>57399</v>
      </c>
      <c r="G148" s="10" t="s">
        <v>10</v>
      </c>
      <c r="H148" s="10">
        <v>53371</v>
      </c>
      <c r="I148" s="11">
        <v>56787</v>
      </c>
      <c r="J148" s="11">
        <v>78144</v>
      </c>
      <c r="K148" s="11">
        <v>78743</v>
      </c>
      <c r="L148" s="11">
        <v>77885</v>
      </c>
      <c r="M148" s="10">
        <v>78279</v>
      </c>
      <c r="N148" s="12">
        <v>79069</v>
      </c>
      <c r="O148" s="12">
        <v>79210</v>
      </c>
      <c r="P148" s="20">
        <v>78155</v>
      </c>
      <c r="Q148" s="13">
        <v>79956</v>
      </c>
    </row>
    <row r="149" spans="1:17" x14ac:dyDescent="0.2">
      <c r="A149" s="9" t="s">
        <v>12</v>
      </c>
      <c r="B149" s="10"/>
      <c r="C149" s="10"/>
      <c r="D149" s="10"/>
      <c r="E149" s="10"/>
      <c r="F149" s="10">
        <v>102</v>
      </c>
      <c r="G149" s="10" t="s">
        <v>13</v>
      </c>
      <c r="H149" s="16" t="s">
        <v>14</v>
      </c>
      <c r="I149" s="11">
        <v>1768</v>
      </c>
      <c r="J149" s="11">
        <v>1989</v>
      </c>
      <c r="K149" s="11">
        <v>1537</v>
      </c>
      <c r="L149" s="11">
        <v>993</v>
      </c>
      <c r="M149" s="10">
        <v>938</v>
      </c>
      <c r="N149" s="12">
        <v>1273</v>
      </c>
      <c r="O149" s="12">
        <v>1187</v>
      </c>
      <c r="P149" s="20">
        <v>1336</v>
      </c>
      <c r="Q149" s="13">
        <v>1566</v>
      </c>
    </row>
    <row r="150" spans="1:17" x14ac:dyDescent="0.2">
      <c r="A150" s="9" t="s">
        <v>15</v>
      </c>
      <c r="B150" s="10">
        <v>4</v>
      </c>
      <c r="C150" s="10">
        <v>4</v>
      </c>
      <c r="D150" s="10">
        <v>59</v>
      </c>
      <c r="E150" s="10">
        <v>3</v>
      </c>
      <c r="F150" s="10">
        <v>10</v>
      </c>
      <c r="G150" s="10" t="s">
        <v>16</v>
      </c>
      <c r="H150" s="10">
        <v>43</v>
      </c>
      <c r="I150" s="11">
        <v>564</v>
      </c>
      <c r="J150" s="11">
        <v>2000</v>
      </c>
      <c r="K150" s="11">
        <v>2493</v>
      </c>
      <c r="L150" s="11">
        <v>3822</v>
      </c>
      <c r="M150" s="10">
        <v>3323</v>
      </c>
      <c r="N150" s="12">
        <v>2804</v>
      </c>
      <c r="O150" s="12">
        <v>2485</v>
      </c>
      <c r="P150" s="20">
        <v>2196</v>
      </c>
      <c r="Q150" s="13">
        <v>2103</v>
      </c>
    </row>
    <row r="151" spans="1:17" x14ac:dyDescent="0.2">
      <c r="A151" s="9" t="s">
        <v>17</v>
      </c>
      <c r="B151" s="10"/>
      <c r="C151" s="10"/>
      <c r="D151" s="10"/>
      <c r="E151" s="10"/>
      <c r="F151" s="10">
        <v>666</v>
      </c>
      <c r="G151" s="10" t="s">
        <v>18</v>
      </c>
      <c r="H151" s="10">
        <v>3072</v>
      </c>
      <c r="I151" s="11">
        <v>17066</v>
      </c>
      <c r="J151" s="11">
        <v>50881</v>
      </c>
      <c r="K151" s="11">
        <v>62101</v>
      </c>
      <c r="L151" s="11">
        <v>59975</v>
      </c>
      <c r="M151" s="10">
        <v>61516</v>
      </c>
      <c r="N151" s="12">
        <v>62790</v>
      </c>
      <c r="O151" s="12">
        <v>63377</v>
      </c>
      <c r="P151" s="20">
        <v>62968</v>
      </c>
      <c r="Q151" s="13">
        <v>64806</v>
      </c>
    </row>
    <row r="152" spans="1:17" x14ac:dyDescent="0.2">
      <c r="A152" s="9" t="s">
        <v>19</v>
      </c>
      <c r="B152" s="10">
        <v>60177</v>
      </c>
      <c r="C152" s="10">
        <v>63282</v>
      </c>
      <c r="D152" s="10">
        <v>63471</v>
      </c>
      <c r="E152" s="10">
        <v>60838</v>
      </c>
      <c r="F152" s="10">
        <v>57221</v>
      </c>
      <c r="G152" s="10" t="s">
        <v>20</v>
      </c>
      <c r="H152" s="10">
        <v>49212</v>
      </c>
      <c r="I152" s="11">
        <v>37265</v>
      </c>
      <c r="J152" s="11">
        <v>21881</v>
      </c>
      <c r="K152" s="11">
        <v>11959</v>
      </c>
      <c r="L152" s="11">
        <v>11897</v>
      </c>
      <c r="M152" s="10">
        <v>11658</v>
      </c>
      <c r="N152" s="12">
        <v>11249</v>
      </c>
      <c r="O152" s="12">
        <v>11298</v>
      </c>
      <c r="P152" s="20">
        <v>10879</v>
      </c>
      <c r="Q152" s="13">
        <v>10762</v>
      </c>
    </row>
    <row r="153" spans="1:17" x14ac:dyDescent="0.2">
      <c r="A153" s="9" t="s">
        <v>21</v>
      </c>
      <c r="B153" s="10">
        <v>40</v>
      </c>
      <c r="C153" s="10">
        <v>16</v>
      </c>
      <c r="D153" s="10">
        <v>16</v>
      </c>
      <c r="E153" s="10">
        <v>42</v>
      </c>
      <c r="F153" s="10">
        <v>66</v>
      </c>
      <c r="G153" s="10" t="s">
        <v>22</v>
      </c>
      <c r="H153" s="10">
        <v>1044</v>
      </c>
      <c r="I153" s="11">
        <v>124</v>
      </c>
      <c r="J153" s="11">
        <v>1393</v>
      </c>
      <c r="K153" s="11">
        <v>653</v>
      </c>
      <c r="L153" s="11">
        <v>1198</v>
      </c>
      <c r="M153" s="10">
        <v>844</v>
      </c>
      <c r="N153" s="12">
        <v>953</v>
      </c>
      <c r="O153" s="12">
        <v>863</v>
      </c>
      <c r="P153" s="20">
        <v>776</v>
      </c>
      <c r="Q153" s="32">
        <v>719</v>
      </c>
    </row>
    <row r="154" spans="1:17" x14ac:dyDescent="0.2">
      <c r="A154" s="9"/>
      <c r="B154" s="10"/>
      <c r="C154" s="10"/>
      <c r="D154" s="10"/>
      <c r="E154" s="10"/>
      <c r="F154" s="10"/>
      <c r="G154" s="10"/>
      <c r="H154" s="10"/>
      <c r="I154" s="11"/>
      <c r="J154" s="11"/>
      <c r="K154" s="11"/>
      <c r="L154" s="11"/>
      <c r="M154" s="10"/>
      <c r="N154" s="12"/>
      <c r="O154" s="12"/>
      <c r="P154" s="12"/>
      <c r="Q154" s="2"/>
    </row>
    <row r="155" spans="1:17" ht="15.75" x14ac:dyDescent="0.25">
      <c r="A155" s="9" t="s">
        <v>54</v>
      </c>
      <c r="B155" s="10"/>
      <c r="C155" s="10"/>
      <c r="D155" s="10"/>
      <c r="E155" s="10"/>
      <c r="F155" s="10"/>
      <c r="G155" s="10" t="s">
        <v>54</v>
      </c>
      <c r="H155" s="10"/>
      <c r="I155" s="11"/>
      <c r="J155" s="11"/>
      <c r="K155" s="11"/>
      <c r="L155" s="11"/>
      <c r="M155" s="30"/>
      <c r="N155" s="12"/>
      <c r="O155" s="12"/>
      <c r="P155" s="12"/>
      <c r="Q155" s="2"/>
    </row>
    <row r="156" spans="1:17" x14ac:dyDescent="0.2">
      <c r="A156" s="9" t="s">
        <v>10</v>
      </c>
      <c r="B156" s="10">
        <v>23518</v>
      </c>
      <c r="C156" s="10">
        <v>22894</v>
      </c>
      <c r="D156" s="10">
        <v>22805</v>
      </c>
      <c r="E156" s="10">
        <v>21429</v>
      </c>
      <c r="F156" s="10">
        <v>19838</v>
      </c>
      <c r="G156" s="10" t="s">
        <v>10</v>
      </c>
      <c r="H156" s="10">
        <v>19547</v>
      </c>
      <c r="I156" s="11">
        <v>23131</v>
      </c>
      <c r="J156" s="11">
        <v>26908</v>
      </c>
      <c r="K156" s="11">
        <v>25010</v>
      </c>
      <c r="L156" s="11">
        <v>25068</v>
      </c>
      <c r="M156" s="10">
        <v>25265</v>
      </c>
      <c r="N156" s="12">
        <v>24836</v>
      </c>
      <c r="O156" s="12">
        <v>25489</v>
      </c>
      <c r="P156" s="20">
        <v>24450</v>
      </c>
      <c r="Q156" s="13">
        <v>24144</v>
      </c>
    </row>
    <row r="157" spans="1:17" x14ac:dyDescent="0.2">
      <c r="A157" s="9" t="s">
        <v>12</v>
      </c>
      <c r="B157" s="10"/>
      <c r="C157" s="10"/>
      <c r="D157" s="10"/>
      <c r="E157" s="10"/>
      <c r="F157" s="10">
        <v>74</v>
      </c>
      <c r="G157" s="10" t="s">
        <v>13</v>
      </c>
      <c r="H157" s="16" t="s">
        <v>14</v>
      </c>
      <c r="I157" s="11">
        <v>459</v>
      </c>
      <c r="J157" s="11">
        <v>319</v>
      </c>
      <c r="K157" s="11">
        <v>294</v>
      </c>
      <c r="L157" s="11">
        <v>111</v>
      </c>
      <c r="M157" s="10">
        <v>149</v>
      </c>
      <c r="N157" s="12">
        <v>204</v>
      </c>
      <c r="O157" s="12">
        <v>355</v>
      </c>
      <c r="P157" s="20">
        <v>384</v>
      </c>
      <c r="Q157" s="32">
        <v>440</v>
      </c>
    </row>
    <row r="158" spans="1:17" x14ac:dyDescent="0.2">
      <c r="A158" s="9" t="s">
        <v>15</v>
      </c>
      <c r="B158" s="10">
        <v>7</v>
      </c>
      <c r="C158" s="10" t="s">
        <v>43</v>
      </c>
      <c r="D158" s="10">
        <v>3</v>
      </c>
      <c r="E158" s="10">
        <v>0</v>
      </c>
      <c r="F158" s="10">
        <v>8</v>
      </c>
      <c r="G158" s="10" t="s">
        <v>16</v>
      </c>
      <c r="H158" s="10">
        <v>53</v>
      </c>
      <c r="I158" s="11">
        <v>310</v>
      </c>
      <c r="J158" s="11">
        <v>649</v>
      </c>
      <c r="K158" s="11">
        <v>757</v>
      </c>
      <c r="L158" s="11">
        <v>196</v>
      </c>
      <c r="M158" s="10">
        <v>332</v>
      </c>
      <c r="N158" s="12">
        <v>377</v>
      </c>
      <c r="O158" s="12">
        <v>379</v>
      </c>
      <c r="P158" s="20">
        <v>502</v>
      </c>
      <c r="Q158" s="32">
        <v>753</v>
      </c>
    </row>
    <row r="159" spans="1:17" x14ac:dyDescent="0.2">
      <c r="A159" s="9" t="s">
        <v>17</v>
      </c>
      <c r="B159" s="10"/>
      <c r="C159" s="10"/>
      <c r="D159" s="10"/>
      <c r="E159" s="10"/>
      <c r="F159" s="10">
        <v>777</v>
      </c>
      <c r="G159" s="10" t="s">
        <v>18</v>
      </c>
      <c r="H159" s="10">
        <v>6101</v>
      </c>
      <c r="I159" s="11">
        <v>15923</v>
      </c>
      <c r="J159" s="11">
        <v>22574</v>
      </c>
      <c r="K159" s="11">
        <v>21860</v>
      </c>
      <c r="L159" s="11">
        <v>22612</v>
      </c>
      <c r="M159" s="10">
        <v>22750</v>
      </c>
      <c r="N159" s="12">
        <v>22174</v>
      </c>
      <c r="O159" s="12">
        <v>22491</v>
      </c>
      <c r="P159" s="20">
        <v>21321</v>
      </c>
      <c r="Q159" s="13">
        <v>20469</v>
      </c>
    </row>
    <row r="160" spans="1:17" x14ac:dyDescent="0.2">
      <c r="A160" s="9" t="s">
        <v>19</v>
      </c>
      <c r="B160" s="10">
        <v>23506</v>
      </c>
      <c r="C160" s="10">
        <v>22887</v>
      </c>
      <c r="D160" s="10">
        <v>22774</v>
      </c>
      <c r="E160" s="10">
        <v>21401</v>
      </c>
      <c r="F160" s="10">
        <v>19731</v>
      </c>
      <c r="G160" s="10" t="s">
        <v>20</v>
      </c>
      <c r="H160" s="10">
        <v>12704</v>
      </c>
      <c r="I160" s="11">
        <v>6354</v>
      </c>
      <c r="J160" s="11">
        <v>3086</v>
      </c>
      <c r="K160" s="11">
        <v>1913</v>
      </c>
      <c r="L160" s="11">
        <v>1974</v>
      </c>
      <c r="M160" s="10">
        <v>1842</v>
      </c>
      <c r="N160" s="12">
        <v>1814</v>
      </c>
      <c r="O160" s="12">
        <v>1880</v>
      </c>
      <c r="P160" s="20">
        <v>1900</v>
      </c>
      <c r="Q160" s="13">
        <v>2205</v>
      </c>
    </row>
    <row r="161" spans="1:17" x14ac:dyDescent="0.2">
      <c r="A161" s="9" t="s">
        <v>21</v>
      </c>
      <c r="B161" s="10">
        <v>5</v>
      </c>
      <c r="C161" s="10">
        <v>7</v>
      </c>
      <c r="D161" s="10">
        <v>28</v>
      </c>
      <c r="E161" s="10">
        <v>28</v>
      </c>
      <c r="F161" s="10">
        <v>25</v>
      </c>
      <c r="G161" s="10" t="s">
        <v>22</v>
      </c>
      <c r="H161" s="10">
        <v>689</v>
      </c>
      <c r="I161" s="11">
        <v>85</v>
      </c>
      <c r="J161" s="11">
        <v>280</v>
      </c>
      <c r="K161" s="11">
        <v>186</v>
      </c>
      <c r="L161" s="11">
        <v>175</v>
      </c>
      <c r="M161" s="10">
        <v>192</v>
      </c>
      <c r="N161" s="12">
        <v>267</v>
      </c>
      <c r="O161" s="12">
        <v>384</v>
      </c>
      <c r="P161" s="20">
        <v>343</v>
      </c>
      <c r="Q161" s="32">
        <v>277</v>
      </c>
    </row>
    <row r="162" spans="1:17" x14ac:dyDescent="0.2">
      <c r="A162" s="9"/>
      <c r="B162" s="10"/>
      <c r="C162" s="10"/>
      <c r="D162" s="10"/>
      <c r="E162" s="10"/>
      <c r="F162" s="10"/>
      <c r="G162" s="10"/>
      <c r="H162" s="10"/>
      <c r="I162" s="11"/>
      <c r="J162" s="11"/>
      <c r="K162" s="11"/>
      <c r="L162" s="11"/>
      <c r="M162" s="10"/>
      <c r="N162" s="12"/>
      <c r="O162" s="12"/>
      <c r="P162" s="12"/>
      <c r="Q162" s="2"/>
    </row>
    <row r="163" spans="1:17" x14ac:dyDescent="0.2">
      <c r="A163" s="9" t="s">
        <v>55</v>
      </c>
      <c r="B163" s="10"/>
      <c r="C163" s="10"/>
      <c r="D163" s="10"/>
      <c r="E163" s="10"/>
      <c r="F163" s="10"/>
      <c r="G163" s="10" t="s">
        <v>55</v>
      </c>
      <c r="H163" s="10"/>
      <c r="I163" s="11"/>
      <c r="J163" s="11"/>
      <c r="K163" s="11"/>
      <c r="L163" s="11"/>
      <c r="M163" s="10"/>
      <c r="N163" s="12"/>
      <c r="O163" s="12"/>
      <c r="P163" s="12"/>
      <c r="Q163" s="2"/>
    </row>
    <row r="164" spans="1:17" x14ac:dyDescent="0.2">
      <c r="A164" s="9" t="s">
        <v>10</v>
      </c>
      <c r="B164" s="10">
        <v>48433</v>
      </c>
      <c r="C164" s="10">
        <v>47684</v>
      </c>
      <c r="D164" s="10">
        <v>45313</v>
      </c>
      <c r="E164" s="10">
        <v>39748</v>
      </c>
      <c r="F164" s="10">
        <v>35806</v>
      </c>
      <c r="G164" s="10" t="s">
        <v>10</v>
      </c>
      <c r="H164" s="10">
        <v>33527</v>
      </c>
      <c r="I164" s="11">
        <v>35579</v>
      </c>
      <c r="J164" s="11">
        <v>43083</v>
      </c>
      <c r="K164" s="11">
        <v>39262</v>
      </c>
      <c r="L164" s="11">
        <v>41542</v>
      </c>
      <c r="M164" s="10">
        <v>40262</v>
      </c>
      <c r="N164" s="12">
        <v>39117</v>
      </c>
      <c r="O164" s="12">
        <v>39721</v>
      </c>
      <c r="P164" s="20">
        <v>38191</v>
      </c>
      <c r="Q164" s="13">
        <v>37368</v>
      </c>
    </row>
    <row r="165" spans="1:17" x14ac:dyDescent="0.2">
      <c r="A165" s="9" t="s">
        <v>12</v>
      </c>
      <c r="B165" s="10"/>
      <c r="C165" s="10"/>
      <c r="D165" s="10"/>
      <c r="E165" s="10"/>
      <c r="F165" s="10">
        <v>175</v>
      </c>
      <c r="G165" s="10" t="s">
        <v>13</v>
      </c>
      <c r="H165" s="16" t="s">
        <v>14</v>
      </c>
      <c r="I165" s="11">
        <v>1102</v>
      </c>
      <c r="J165" s="11">
        <v>953</v>
      </c>
      <c r="K165" s="11">
        <v>1194</v>
      </c>
      <c r="L165" s="11">
        <v>1289</v>
      </c>
      <c r="M165" s="10">
        <v>1268</v>
      </c>
      <c r="N165" s="12">
        <v>1297</v>
      </c>
      <c r="O165" s="12">
        <v>1305</v>
      </c>
      <c r="P165" s="20">
        <v>1340</v>
      </c>
      <c r="Q165" s="13">
        <v>1537</v>
      </c>
    </row>
    <row r="166" spans="1:17" x14ac:dyDescent="0.2">
      <c r="A166" s="9" t="s">
        <v>15</v>
      </c>
      <c r="B166" s="10">
        <v>4</v>
      </c>
      <c r="C166" s="10">
        <v>12</v>
      </c>
      <c r="D166" s="10">
        <v>18</v>
      </c>
      <c r="E166" s="10">
        <v>3</v>
      </c>
      <c r="F166" s="10">
        <v>11</v>
      </c>
      <c r="G166" s="10" t="s">
        <v>16</v>
      </c>
      <c r="H166" s="10">
        <v>50</v>
      </c>
      <c r="I166" s="11">
        <v>332</v>
      </c>
      <c r="J166" s="11">
        <v>669</v>
      </c>
      <c r="K166" s="11">
        <v>991</v>
      </c>
      <c r="L166" s="11">
        <v>1110</v>
      </c>
      <c r="M166" s="10">
        <v>794</v>
      </c>
      <c r="N166" s="12">
        <v>873</v>
      </c>
      <c r="O166" s="12">
        <v>842</v>
      </c>
      <c r="P166" s="20">
        <v>800</v>
      </c>
      <c r="Q166" s="32">
        <v>784</v>
      </c>
    </row>
    <row r="167" spans="1:17" x14ac:dyDescent="0.2">
      <c r="A167" s="9" t="s">
        <v>17</v>
      </c>
      <c r="B167" s="10"/>
      <c r="C167" s="10"/>
      <c r="D167" s="10"/>
      <c r="E167" s="10"/>
      <c r="F167" s="10">
        <v>1645</v>
      </c>
      <c r="G167" s="10" t="s">
        <v>18</v>
      </c>
      <c r="H167" s="10">
        <v>6863</v>
      </c>
      <c r="I167" s="11">
        <v>13359</v>
      </c>
      <c r="J167" s="11">
        <v>26700</v>
      </c>
      <c r="K167" s="11">
        <v>25295</v>
      </c>
      <c r="L167" s="11">
        <v>27177</v>
      </c>
      <c r="M167" s="10">
        <v>25639</v>
      </c>
      <c r="N167" s="12">
        <v>23537</v>
      </c>
      <c r="O167" s="12">
        <v>24563</v>
      </c>
      <c r="P167" s="20">
        <v>23368</v>
      </c>
      <c r="Q167" s="13">
        <v>21491</v>
      </c>
    </row>
    <row r="168" spans="1:17" x14ac:dyDescent="0.2">
      <c r="A168" s="9" t="s">
        <v>19</v>
      </c>
      <c r="B168" s="10">
        <v>48422</v>
      </c>
      <c r="C168" s="10">
        <v>47656</v>
      </c>
      <c r="D168" s="10">
        <v>45268</v>
      </c>
      <c r="E168" s="10">
        <v>39613</v>
      </c>
      <c r="F168" s="10">
        <v>35472</v>
      </c>
      <c r="G168" s="10" t="s">
        <v>20</v>
      </c>
      <c r="H168" s="10">
        <v>25289</v>
      </c>
      <c r="I168" s="11">
        <v>20653</v>
      </c>
      <c r="J168" s="11">
        <v>12757</v>
      </c>
      <c r="K168" s="11">
        <v>11166</v>
      </c>
      <c r="L168" s="11">
        <v>11010</v>
      </c>
      <c r="M168" s="10">
        <v>11699</v>
      </c>
      <c r="N168" s="12">
        <v>12629</v>
      </c>
      <c r="O168" s="12">
        <v>12327</v>
      </c>
      <c r="P168" s="20">
        <v>11898</v>
      </c>
      <c r="Q168" s="13">
        <v>12843</v>
      </c>
    </row>
    <row r="169" spans="1:17" x14ac:dyDescent="0.2">
      <c r="A169" s="9" t="s">
        <v>21</v>
      </c>
      <c r="B169" s="10">
        <v>7</v>
      </c>
      <c r="C169" s="10">
        <v>16</v>
      </c>
      <c r="D169" s="10">
        <v>27</v>
      </c>
      <c r="E169" s="10">
        <v>132</v>
      </c>
      <c r="F169" s="10">
        <v>148</v>
      </c>
      <c r="G169" s="10" t="s">
        <v>22</v>
      </c>
      <c r="H169" s="10">
        <v>1325</v>
      </c>
      <c r="I169" s="11">
        <v>133</v>
      </c>
      <c r="J169" s="11">
        <v>2004</v>
      </c>
      <c r="K169" s="11">
        <v>616</v>
      </c>
      <c r="L169" s="11">
        <v>956</v>
      </c>
      <c r="M169" s="10">
        <v>862</v>
      </c>
      <c r="N169" s="12">
        <v>781</v>
      </c>
      <c r="O169" s="12">
        <v>684</v>
      </c>
      <c r="P169" s="20">
        <v>785</v>
      </c>
      <c r="Q169" s="32">
        <v>713</v>
      </c>
    </row>
    <row r="170" spans="1:17" x14ac:dyDescent="0.2">
      <c r="A170" s="9"/>
      <c r="B170" s="10"/>
      <c r="C170" s="10"/>
      <c r="D170" s="10"/>
      <c r="E170" s="10"/>
      <c r="F170" s="10"/>
      <c r="G170" s="10"/>
      <c r="H170" s="10"/>
      <c r="I170" s="11"/>
      <c r="J170" s="11"/>
      <c r="K170" s="11"/>
      <c r="L170" s="11"/>
      <c r="M170" s="10"/>
      <c r="N170" s="12"/>
      <c r="O170" s="12"/>
      <c r="P170" s="12"/>
      <c r="Q170" s="2"/>
    </row>
    <row r="171" spans="1:17" x14ac:dyDescent="0.2">
      <c r="A171" s="9" t="s">
        <v>56</v>
      </c>
      <c r="B171" s="10"/>
      <c r="C171" s="10"/>
      <c r="D171" s="10"/>
      <c r="E171" s="10"/>
      <c r="F171" s="10"/>
      <c r="G171" s="10" t="s">
        <v>56</v>
      </c>
      <c r="H171" s="10"/>
      <c r="I171" s="11"/>
      <c r="J171" s="11"/>
      <c r="K171" s="11"/>
      <c r="L171" s="11"/>
      <c r="M171" s="10"/>
      <c r="N171" s="12"/>
      <c r="O171" s="12"/>
      <c r="P171" s="12"/>
      <c r="Q171" s="2"/>
    </row>
    <row r="172" spans="1:17" x14ac:dyDescent="0.2">
      <c r="A172" s="9" t="s">
        <v>10</v>
      </c>
      <c r="B172" s="10">
        <v>114174</v>
      </c>
      <c r="C172" s="10">
        <v>110010</v>
      </c>
      <c r="D172" s="10">
        <v>106763</v>
      </c>
      <c r="E172" s="10">
        <v>94799</v>
      </c>
      <c r="F172" s="10">
        <v>88555</v>
      </c>
      <c r="G172" s="10" t="s">
        <v>10</v>
      </c>
      <c r="H172" s="10">
        <v>84768</v>
      </c>
      <c r="I172" s="11">
        <v>82605</v>
      </c>
      <c r="J172" s="11">
        <v>82715</v>
      </c>
      <c r="K172" s="11">
        <v>72791</v>
      </c>
      <c r="L172" s="11">
        <v>73786</v>
      </c>
      <c r="M172" s="10">
        <v>73929</v>
      </c>
      <c r="N172" s="12">
        <v>74055</v>
      </c>
      <c r="O172" s="12">
        <v>74549</v>
      </c>
      <c r="P172" s="20">
        <v>74606</v>
      </c>
      <c r="Q172" s="13">
        <v>73927</v>
      </c>
    </row>
    <row r="173" spans="1:17" x14ac:dyDescent="0.2">
      <c r="A173" s="9" t="s">
        <v>12</v>
      </c>
      <c r="B173" s="10"/>
      <c r="C173" s="10"/>
      <c r="D173" s="10"/>
      <c r="E173" s="10"/>
      <c r="F173" s="10">
        <v>599</v>
      </c>
      <c r="G173" s="10" t="s">
        <v>13</v>
      </c>
      <c r="H173" s="16" t="s">
        <v>14</v>
      </c>
      <c r="I173" s="11">
        <v>935</v>
      </c>
      <c r="J173" s="11">
        <v>1087</v>
      </c>
      <c r="K173" s="11">
        <v>1828</v>
      </c>
      <c r="L173" s="11">
        <v>2061</v>
      </c>
      <c r="M173" s="10">
        <v>2265</v>
      </c>
      <c r="N173" s="12">
        <v>1896</v>
      </c>
      <c r="O173" s="12">
        <v>2124</v>
      </c>
      <c r="P173" s="20">
        <v>2234</v>
      </c>
      <c r="Q173" s="13">
        <v>2410</v>
      </c>
    </row>
    <row r="174" spans="1:17" x14ac:dyDescent="0.2">
      <c r="A174" s="9" t="s">
        <v>15</v>
      </c>
      <c r="B174" s="10">
        <v>19</v>
      </c>
      <c r="C174" s="10">
        <v>39</v>
      </c>
      <c r="D174" s="10">
        <v>208</v>
      </c>
      <c r="E174" s="10">
        <v>371</v>
      </c>
      <c r="F174" s="10">
        <v>629</v>
      </c>
      <c r="G174" s="10" t="s">
        <v>16</v>
      </c>
      <c r="H174" s="10">
        <v>2004</v>
      </c>
      <c r="I174" s="11">
        <v>4497</v>
      </c>
      <c r="J174" s="11">
        <v>4290</v>
      </c>
      <c r="K174" s="11">
        <v>3900</v>
      </c>
      <c r="L174" s="11">
        <v>4710</v>
      </c>
      <c r="M174" s="10">
        <v>4305</v>
      </c>
      <c r="N174" s="12">
        <v>3934</v>
      </c>
      <c r="O174" s="12">
        <v>3452</v>
      </c>
      <c r="P174" s="20">
        <v>3556</v>
      </c>
      <c r="Q174" s="13">
        <v>3672</v>
      </c>
    </row>
    <row r="175" spans="1:17" x14ac:dyDescent="0.2">
      <c r="A175" s="9" t="s">
        <v>17</v>
      </c>
      <c r="B175" s="10"/>
      <c r="C175" s="10"/>
      <c r="D175" s="10"/>
      <c r="E175" s="10"/>
      <c r="F175" s="10">
        <v>15765</v>
      </c>
      <c r="G175" s="10" t="s">
        <v>18</v>
      </c>
      <c r="H175" s="10">
        <v>43829</v>
      </c>
      <c r="I175" s="11">
        <v>54740</v>
      </c>
      <c r="J175" s="11">
        <v>53833</v>
      </c>
      <c r="K175" s="11">
        <v>37295</v>
      </c>
      <c r="L175" s="11">
        <v>35140</v>
      </c>
      <c r="M175" s="10">
        <v>34779</v>
      </c>
      <c r="N175" s="12">
        <v>34658</v>
      </c>
      <c r="O175" s="12">
        <v>34677</v>
      </c>
      <c r="P175" s="20">
        <v>33868</v>
      </c>
      <c r="Q175" s="13">
        <v>31931</v>
      </c>
    </row>
    <row r="176" spans="1:17" x14ac:dyDescent="0.2">
      <c r="A176" s="9" t="s">
        <v>19</v>
      </c>
      <c r="B176" s="10">
        <v>114086</v>
      </c>
      <c r="C176" s="10">
        <v>109932</v>
      </c>
      <c r="D176" s="10">
        <v>106442</v>
      </c>
      <c r="E176" s="10">
        <v>94076</v>
      </c>
      <c r="F176" s="10">
        <v>86455</v>
      </c>
      <c r="G176" s="10" t="s">
        <v>20</v>
      </c>
      <c r="H176" s="10">
        <v>36848</v>
      </c>
      <c r="I176" s="11">
        <v>22081</v>
      </c>
      <c r="J176" s="11">
        <v>21742</v>
      </c>
      <c r="K176" s="11">
        <v>28514</v>
      </c>
      <c r="L176" s="11">
        <v>30665</v>
      </c>
      <c r="M176" s="10">
        <v>31369</v>
      </c>
      <c r="N176" s="12">
        <v>32081</v>
      </c>
      <c r="O176" s="12">
        <v>32784</v>
      </c>
      <c r="P176" s="20">
        <v>33354</v>
      </c>
      <c r="Q176" s="13">
        <v>34203</v>
      </c>
    </row>
    <row r="177" spans="1:17" x14ac:dyDescent="0.2">
      <c r="A177" s="9" t="s">
        <v>21</v>
      </c>
      <c r="B177" s="10">
        <v>69</v>
      </c>
      <c r="C177" s="10">
        <v>39</v>
      </c>
      <c r="D177" s="10">
        <v>113</v>
      </c>
      <c r="E177" s="10">
        <v>352</v>
      </c>
      <c r="F177" s="10">
        <v>872</v>
      </c>
      <c r="G177" s="10" t="s">
        <v>22</v>
      </c>
      <c r="H177" s="10">
        <v>2087</v>
      </c>
      <c r="I177" s="11">
        <v>352</v>
      </c>
      <c r="J177" s="11">
        <v>1763</v>
      </c>
      <c r="K177" s="11">
        <v>1254</v>
      </c>
      <c r="L177" s="11">
        <v>1210</v>
      </c>
      <c r="M177" s="10">
        <v>1211</v>
      </c>
      <c r="N177" s="12">
        <v>1486</v>
      </c>
      <c r="O177" s="12">
        <v>1512</v>
      </c>
      <c r="P177" s="20">
        <v>1594</v>
      </c>
      <c r="Q177" s="13">
        <v>1711</v>
      </c>
    </row>
    <row r="178" spans="1:17" x14ac:dyDescent="0.2">
      <c r="A178" s="9"/>
      <c r="B178" s="10"/>
      <c r="C178" s="10"/>
      <c r="D178" s="10"/>
      <c r="E178" s="10"/>
      <c r="F178" s="10"/>
      <c r="G178" s="10"/>
      <c r="H178" s="10"/>
      <c r="I178" s="11"/>
      <c r="J178" s="11"/>
      <c r="K178" s="11"/>
      <c r="L178" s="11"/>
      <c r="M178" s="10"/>
      <c r="N178" s="12"/>
      <c r="O178" s="12"/>
      <c r="P178" s="12"/>
      <c r="Q178" s="2"/>
    </row>
    <row r="179" spans="1:17" x14ac:dyDescent="0.2">
      <c r="A179" s="9" t="s">
        <v>57</v>
      </c>
      <c r="B179" s="10"/>
      <c r="C179" s="10"/>
      <c r="D179" s="10"/>
      <c r="E179" s="10"/>
      <c r="F179" s="10"/>
      <c r="G179" s="10" t="s">
        <v>57</v>
      </c>
      <c r="H179" s="10"/>
      <c r="I179" s="11"/>
      <c r="J179" s="11"/>
      <c r="K179" s="11"/>
      <c r="L179" s="11"/>
      <c r="M179" s="10"/>
      <c r="N179" s="12"/>
      <c r="O179" s="12"/>
      <c r="P179" s="12"/>
      <c r="Q179" s="2"/>
    </row>
    <row r="180" spans="1:17" x14ac:dyDescent="0.2">
      <c r="A180" s="9" t="s">
        <v>10</v>
      </c>
      <c r="B180" s="10">
        <v>80835</v>
      </c>
      <c r="C180" s="10">
        <v>79329</v>
      </c>
      <c r="D180" s="10">
        <v>76199</v>
      </c>
      <c r="E180" s="10">
        <v>71609</v>
      </c>
      <c r="F180" s="10">
        <v>71726</v>
      </c>
      <c r="G180" s="10" t="s">
        <v>10</v>
      </c>
      <c r="H180" s="10">
        <v>70879</v>
      </c>
      <c r="I180" s="11">
        <v>67573</v>
      </c>
      <c r="J180" s="11">
        <v>65836</v>
      </c>
      <c r="K180" s="11">
        <v>56323</v>
      </c>
      <c r="L180" s="11">
        <v>54351</v>
      </c>
      <c r="M180" s="10">
        <v>52788</v>
      </c>
      <c r="N180" s="12">
        <v>54515</v>
      </c>
      <c r="O180" s="12">
        <v>55011</v>
      </c>
      <c r="P180" s="20">
        <v>56248</v>
      </c>
      <c r="Q180" s="13">
        <v>56427</v>
      </c>
    </row>
    <row r="181" spans="1:17" x14ac:dyDescent="0.2">
      <c r="A181" s="9" t="s">
        <v>12</v>
      </c>
      <c r="B181" s="10"/>
      <c r="C181" s="10"/>
      <c r="D181" s="10"/>
      <c r="E181" s="10"/>
      <c r="F181" s="10">
        <v>416</v>
      </c>
      <c r="G181" s="10" t="s">
        <v>13</v>
      </c>
      <c r="H181" s="16" t="s">
        <v>14</v>
      </c>
      <c r="I181" s="11">
        <v>488</v>
      </c>
      <c r="J181" s="11">
        <v>239</v>
      </c>
      <c r="K181" s="11">
        <v>222</v>
      </c>
      <c r="L181" s="11">
        <v>147</v>
      </c>
      <c r="M181" s="10">
        <v>104</v>
      </c>
      <c r="N181" s="12">
        <v>270</v>
      </c>
      <c r="O181" s="12">
        <v>271</v>
      </c>
      <c r="P181" s="20">
        <v>305</v>
      </c>
      <c r="Q181" s="32">
        <v>385</v>
      </c>
    </row>
    <row r="182" spans="1:17" x14ac:dyDescent="0.2">
      <c r="A182" s="9" t="s">
        <v>15</v>
      </c>
      <c r="B182" s="10">
        <v>43</v>
      </c>
      <c r="C182" s="10">
        <v>32</v>
      </c>
      <c r="D182" s="10">
        <v>53</v>
      </c>
      <c r="E182" s="10">
        <v>425</v>
      </c>
      <c r="F182" s="10">
        <v>13924</v>
      </c>
      <c r="G182" s="10" t="s">
        <v>16</v>
      </c>
      <c r="H182" s="10">
        <v>24957</v>
      </c>
      <c r="I182" s="11">
        <v>33077</v>
      </c>
      <c r="J182" s="11">
        <v>31207</v>
      </c>
      <c r="K182" s="11">
        <v>23030</v>
      </c>
      <c r="L182" s="11">
        <v>22680</v>
      </c>
      <c r="M182" s="10">
        <v>21481</v>
      </c>
      <c r="N182" s="12">
        <v>22604</v>
      </c>
      <c r="O182" s="12">
        <v>22481</v>
      </c>
      <c r="P182" s="20">
        <v>20912</v>
      </c>
      <c r="Q182" s="13">
        <v>19849</v>
      </c>
    </row>
    <row r="183" spans="1:17" x14ac:dyDescent="0.2">
      <c r="A183" s="9" t="s">
        <v>17</v>
      </c>
      <c r="B183" s="10"/>
      <c r="C183" s="10"/>
      <c r="D183" s="10"/>
      <c r="E183" s="10"/>
      <c r="F183" s="10">
        <v>11122</v>
      </c>
      <c r="G183" s="10" t="s">
        <v>18</v>
      </c>
      <c r="H183" s="10">
        <v>28872</v>
      </c>
      <c r="I183" s="11">
        <v>29735</v>
      </c>
      <c r="J183" s="11">
        <v>31607</v>
      </c>
      <c r="K183" s="11">
        <v>30046</v>
      </c>
      <c r="L183" s="11">
        <v>27823</v>
      </c>
      <c r="M183" s="10">
        <v>27886</v>
      </c>
      <c r="N183" s="12">
        <v>28095</v>
      </c>
      <c r="O183" s="12">
        <v>28612</v>
      </c>
      <c r="P183" s="20">
        <v>30847</v>
      </c>
      <c r="Q183" s="13">
        <v>31676</v>
      </c>
    </row>
    <row r="184" spans="1:17" x14ac:dyDescent="0.2">
      <c r="A184" s="9" t="s">
        <v>19</v>
      </c>
      <c r="B184" s="10">
        <v>80679</v>
      </c>
      <c r="C184" s="10">
        <v>79284</v>
      </c>
      <c r="D184" s="10">
        <v>76105</v>
      </c>
      <c r="E184" s="10">
        <v>70972</v>
      </c>
      <c r="F184" s="10">
        <v>56772</v>
      </c>
      <c r="G184" s="10" t="s">
        <v>20</v>
      </c>
      <c r="H184" s="10">
        <v>15061</v>
      </c>
      <c r="I184" s="11">
        <v>4068</v>
      </c>
      <c r="J184" s="11">
        <v>2184</v>
      </c>
      <c r="K184" s="11">
        <v>2502</v>
      </c>
      <c r="L184" s="11">
        <v>3009</v>
      </c>
      <c r="M184" s="10">
        <v>2852</v>
      </c>
      <c r="N184" s="12">
        <v>2863</v>
      </c>
      <c r="O184" s="12">
        <v>2958</v>
      </c>
      <c r="P184" s="20">
        <v>3258</v>
      </c>
      <c r="Q184" s="13">
        <v>3480</v>
      </c>
    </row>
    <row r="185" spans="1:17" x14ac:dyDescent="0.2">
      <c r="A185" s="9" t="s">
        <v>21</v>
      </c>
      <c r="B185" s="10">
        <v>113</v>
      </c>
      <c r="C185" s="10">
        <v>13</v>
      </c>
      <c r="D185" s="10">
        <v>41</v>
      </c>
      <c r="E185" s="10">
        <v>212</v>
      </c>
      <c r="F185" s="10">
        <v>614</v>
      </c>
      <c r="G185" s="10" t="s">
        <v>22</v>
      </c>
      <c r="H185" s="10">
        <v>1989</v>
      </c>
      <c r="I185" s="11">
        <v>205</v>
      </c>
      <c r="J185" s="11">
        <v>599</v>
      </c>
      <c r="K185" s="11">
        <v>523</v>
      </c>
      <c r="L185" s="11">
        <v>692</v>
      </c>
      <c r="M185" s="10">
        <v>465</v>
      </c>
      <c r="N185" s="12">
        <v>683</v>
      </c>
      <c r="O185" s="12">
        <v>689</v>
      </c>
      <c r="P185" s="20">
        <v>926</v>
      </c>
      <c r="Q185" s="13">
        <v>1037</v>
      </c>
    </row>
    <row r="186" spans="1:17" x14ac:dyDescent="0.2">
      <c r="A186" s="9"/>
      <c r="B186" s="10"/>
      <c r="C186" s="10"/>
      <c r="D186" s="10"/>
      <c r="E186" s="10"/>
      <c r="F186" s="10"/>
      <c r="G186" s="10"/>
      <c r="H186" s="10"/>
      <c r="I186" s="11"/>
      <c r="J186" s="11"/>
      <c r="K186" s="11"/>
      <c r="L186" s="11"/>
      <c r="M186" s="10"/>
      <c r="N186" s="12"/>
      <c r="O186" s="12"/>
      <c r="P186" s="12"/>
      <c r="Q186" s="2"/>
    </row>
    <row r="187" spans="1:17" x14ac:dyDescent="0.2">
      <c r="A187" s="9" t="s">
        <v>58</v>
      </c>
      <c r="B187" s="10"/>
      <c r="C187" s="10"/>
      <c r="D187" s="10"/>
      <c r="E187" s="10"/>
      <c r="F187" s="10"/>
      <c r="G187" s="10" t="s">
        <v>58</v>
      </c>
      <c r="H187" s="10"/>
      <c r="I187" s="11"/>
      <c r="J187" s="11"/>
      <c r="K187" s="11"/>
      <c r="L187" s="11"/>
      <c r="M187" s="10"/>
      <c r="N187" s="12"/>
      <c r="O187" s="12"/>
      <c r="P187" s="12"/>
      <c r="Q187" s="2"/>
    </row>
    <row r="188" spans="1:17" x14ac:dyDescent="0.2">
      <c r="A188" s="9" t="s">
        <v>10</v>
      </c>
      <c r="B188" s="10">
        <v>187292</v>
      </c>
      <c r="C188" s="10">
        <v>169924</v>
      </c>
      <c r="D188" s="10">
        <v>161620</v>
      </c>
      <c r="E188" s="10">
        <v>139657</v>
      </c>
      <c r="F188" s="10">
        <v>124800</v>
      </c>
      <c r="G188" s="10" t="s">
        <v>10</v>
      </c>
      <c r="H188" s="10">
        <v>96428</v>
      </c>
      <c r="I188" s="11">
        <v>87703</v>
      </c>
      <c r="J188" s="11">
        <v>87435</v>
      </c>
      <c r="K188" s="11">
        <v>82236</v>
      </c>
      <c r="L188" s="11">
        <v>84087</v>
      </c>
      <c r="M188" s="10">
        <v>83632</v>
      </c>
      <c r="N188" s="12">
        <v>84319</v>
      </c>
      <c r="O188" s="12">
        <v>85582</v>
      </c>
      <c r="P188" s="20">
        <v>84458</v>
      </c>
      <c r="Q188" s="13">
        <v>83621</v>
      </c>
    </row>
    <row r="189" spans="1:17" x14ac:dyDescent="0.2">
      <c r="A189" s="9" t="s">
        <v>12</v>
      </c>
      <c r="B189" s="10"/>
      <c r="C189" s="10"/>
      <c r="D189" s="10"/>
      <c r="E189" s="10"/>
      <c r="F189" s="10">
        <v>1230</v>
      </c>
      <c r="G189" s="10" t="s">
        <v>13</v>
      </c>
      <c r="H189" s="16" t="s">
        <v>14</v>
      </c>
      <c r="I189" s="11">
        <v>745</v>
      </c>
      <c r="J189" s="11">
        <v>1510</v>
      </c>
      <c r="K189" s="11">
        <v>3106</v>
      </c>
      <c r="L189" s="11">
        <v>3310</v>
      </c>
      <c r="M189" s="10">
        <v>3109</v>
      </c>
      <c r="N189" s="12">
        <v>3244</v>
      </c>
      <c r="O189" s="12">
        <v>3413</v>
      </c>
      <c r="P189" s="20">
        <v>3373</v>
      </c>
      <c r="Q189" s="13">
        <v>3662</v>
      </c>
    </row>
    <row r="190" spans="1:17" x14ac:dyDescent="0.2">
      <c r="A190" s="9" t="s">
        <v>15</v>
      </c>
      <c r="B190" s="10">
        <v>841</v>
      </c>
      <c r="C190" s="10">
        <v>695</v>
      </c>
      <c r="D190" s="10">
        <v>2263</v>
      </c>
      <c r="E190" s="10">
        <v>2366</v>
      </c>
      <c r="F190" s="10">
        <v>5518</v>
      </c>
      <c r="G190" s="10" t="s">
        <v>16</v>
      </c>
      <c r="H190" s="10">
        <v>8299</v>
      </c>
      <c r="I190" s="11">
        <v>7959</v>
      </c>
      <c r="J190" s="11">
        <v>7979</v>
      </c>
      <c r="K190" s="11">
        <v>6404</v>
      </c>
      <c r="L190" s="11">
        <v>7106</v>
      </c>
      <c r="M190" s="10">
        <v>6471</v>
      </c>
      <c r="N190" s="12">
        <v>6188</v>
      </c>
      <c r="O190" s="12">
        <v>6466</v>
      </c>
      <c r="P190" s="20">
        <v>6551</v>
      </c>
      <c r="Q190" s="13">
        <v>5615</v>
      </c>
    </row>
    <row r="191" spans="1:17" x14ac:dyDescent="0.2">
      <c r="A191" s="9" t="s">
        <v>17</v>
      </c>
      <c r="B191" s="10"/>
      <c r="C191" s="10"/>
      <c r="D191" s="10"/>
      <c r="E191" s="10"/>
      <c r="F191" s="10">
        <v>48900</v>
      </c>
      <c r="G191" s="10" t="s">
        <v>18</v>
      </c>
      <c r="H191" s="10">
        <v>54693</v>
      </c>
      <c r="I191" s="11">
        <v>54361</v>
      </c>
      <c r="J191" s="11">
        <v>40966</v>
      </c>
      <c r="K191" s="11">
        <v>23901</v>
      </c>
      <c r="L191" s="11">
        <v>24074</v>
      </c>
      <c r="M191" s="10">
        <v>23975</v>
      </c>
      <c r="N191" s="12">
        <v>23730</v>
      </c>
      <c r="O191" s="12">
        <v>23239</v>
      </c>
      <c r="P191" s="20">
        <v>22477</v>
      </c>
      <c r="Q191" s="13">
        <v>21081</v>
      </c>
    </row>
    <row r="192" spans="1:17" x14ac:dyDescent="0.2">
      <c r="A192" s="9" t="s">
        <v>19</v>
      </c>
      <c r="B192" s="10">
        <v>186271</v>
      </c>
      <c r="C192" s="10">
        <v>169167</v>
      </c>
      <c r="D192" s="10">
        <v>158917</v>
      </c>
      <c r="E192" s="10">
        <v>136479</v>
      </c>
      <c r="F192" s="10">
        <v>114931</v>
      </c>
      <c r="G192" s="10" t="s">
        <v>20</v>
      </c>
      <c r="H192" s="10">
        <v>30232</v>
      </c>
      <c r="I192" s="11">
        <v>24117</v>
      </c>
      <c r="J192" s="11">
        <v>34445</v>
      </c>
      <c r="K192" s="11">
        <v>47051</v>
      </c>
      <c r="L192" s="11">
        <v>48007</v>
      </c>
      <c r="M192" s="10">
        <v>48110</v>
      </c>
      <c r="N192" s="12">
        <v>48787</v>
      </c>
      <c r="O192" s="12">
        <v>49892</v>
      </c>
      <c r="P192" s="20">
        <v>49729</v>
      </c>
      <c r="Q192" s="13">
        <v>50854</v>
      </c>
    </row>
    <row r="193" spans="1:17" x14ac:dyDescent="0.2">
      <c r="A193" s="9" t="s">
        <v>21</v>
      </c>
      <c r="B193" s="10">
        <v>180</v>
      </c>
      <c r="C193" s="10">
        <v>62</v>
      </c>
      <c r="D193" s="10">
        <v>440</v>
      </c>
      <c r="E193" s="10">
        <v>812</v>
      </c>
      <c r="F193" s="10">
        <v>3121</v>
      </c>
      <c r="G193" s="10" t="s">
        <v>22</v>
      </c>
      <c r="H193" s="10">
        <v>3204</v>
      </c>
      <c r="I193" s="11">
        <v>521</v>
      </c>
      <c r="J193" s="11">
        <v>2535</v>
      </c>
      <c r="K193" s="11">
        <v>1774</v>
      </c>
      <c r="L193" s="11">
        <v>1590</v>
      </c>
      <c r="M193" s="10">
        <v>1967</v>
      </c>
      <c r="N193" s="12">
        <v>2370</v>
      </c>
      <c r="O193" s="12">
        <v>2572</v>
      </c>
      <c r="P193" s="20">
        <v>2328</v>
      </c>
      <c r="Q193" s="13">
        <v>2409</v>
      </c>
    </row>
    <row r="194" spans="1:17" x14ac:dyDescent="0.2">
      <c r="A194" s="9"/>
      <c r="B194" s="10"/>
      <c r="C194" s="10"/>
      <c r="D194" s="10"/>
      <c r="E194" s="10"/>
      <c r="F194" s="10"/>
      <c r="G194" s="10"/>
      <c r="H194" s="10"/>
      <c r="I194" s="11"/>
      <c r="J194" s="11"/>
      <c r="K194" s="11"/>
      <c r="L194" s="11"/>
      <c r="M194" s="10"/>
      <c r="N194" s="12"/>
      <c r="O194" s="12"/>
      <c r="P194" s="12"/>
      <c r="Q194" s="2"/>
    </row>
    <row r="195" spans="1:17" x14ac:dyDescent="0.2">
      <c r="A195" s="9" t="s">
        <v>59</v>
      </c>
      <c r="B195" s="10"/>
      <c r="C195" s="10"/>
      <c r="D195" s="10"/>
      <c r="E195" s="10"/>
      <c r="F195" s="10"/>
      <c r="G195" s="10" t="s">
        <v>59</v>
      </c>
      <c r="H195" s="10"/>
      <c r="I195" s="11"/>
      <c r="J195" s="11"/>
      <c r="K195" s="11"/>
      <c r="L195" s="11"/>
      <c r="M195" s="10"/>
      <c r="N195" s="12"/>
      <c r="O195" s="12"/>
      <c r="P195" s="12"/>
      <c r="Q195" s="2"/>
    </row>
    <row r="196" spans="1:17" x14ac:dyDescent="0.2">
      <c r="A196" s="9" t="s">
        <v>10</v>
      </c>
      <c r="B196" s="10">
        <v>131114</v>
      </c>
      <c r="C196" s="10">
        <v>132107</v>
      </c>
      <c r="D196" s="10">
        <v>132180</v>
      </c>
      <c r="E196" s="10">
        <v>125133</v>
      </c>
      <c r="F196" s="10">
        <v>127981</v>
      </c>
      <c r="G196" s="10" t="s">
        <v>10</v>
      </c>
      <c r="H196" s="10">
        <v>138026</v>
      </c>
      <c r="I196" s="11">
        <v>114079</v>
      </c>
      <c r="J196" s="11">
        <v>117527</v>
      </c>
      <c r="K196" s="11">
        <v>98514</v>
      </c>
      <c r="L196" s="11">
        <v>98162</v>
      </c>
      <c r="M196" s="10">
        <v>97997</v>
      </c>
      <c r="N196" s="12">
        <v>99711</v>
      </c>
      <c r="O196" s="12">
        <v>97643</v>
      </c>
      <c r="P196" s="20">
        <v>97611</v>
      </c>
      <c r="Q196" s="13">
        <v>95260</v>
      </c>
    </row>
    <row r="197" spans="1:17" x14ac:dyDescent="0.2">
      <c r="A197" s="9" t="s">
        <v>12</v>
      </c>
      <c r="B197" s="10"/>
      <c r="C197" s="10"/>
      <c r="D197" s="10"/>
      <c r="E197" s="10"/>
      <c r="F197" s="10">
        <v>754</v>
      </c>
      <c r="G197" s="10" t="s">
        <v>13</v>
      </c>
      <c r="H197" s="16" t="s">
        <v>14</v>
      </c>
      <c r="I197" s="11">
        <v>896</v>
      </c>
      <c r="J197" s="11">
        <v>642</v>
      </c>
      <c r="K197" s="11">
        <v>573</v>
      </c>
      <c r="L197" s="11">
        <v>351</v>
      </c>
      <c r="M197" s="10">
        <v>446</v>
      </c>
      <c r="N197" s="12">
        <v>475</v>
      </c>
      <c r="O197" s="12">
        <v>481</v>
      </c>
      <c r="P197" s="20">
        <v>475</v>
      </c>
      <c r="Q197" s="32">
        <v>483</v>
      </c>
    </row>
    <row r="198" spans="1:17" x14ac:dyDescent="0.2">
      <c r="A198" s="9" t="s">
        <v>15</v>
      </c>
      <c r="B198" s="10">
        <v>132</v>
      </c>
      <c r="C198" s="10">
        <v>60</v>
      </c>
      <c r="D198" s="10">
        <v>122</v>
      </c>
      <c r="E198" s="10">
        <v>31</v>
      </c>
      <c r="F198" s="10">
        <v>41584</v>
      </c>
      <c r="G198" s="10" t="s">
        <v>16</v>
      </c>
      <c r="H198" s="10">
        <v>101341</v>
      </c>
      <c r="I198" s="11">
        <v>98504</v>
      </c>
      <c r="J198" s="11">
        <v>105369</v>
      </c>
      <c r="K198" s="11">
        <v>83837</v>
      </c>
      <c r="L198" s="11">
        <v>83844</v>
      </c>
      <c r="M198" s="10">
        <v>82991</v>
      </c>
      <c r="N198" s="12">
        <v>83987</v>
      </c>
      <c r="O198" s="12">
        <v>81066</v>
      </c>
      <c r="P198" s="20">
        <v>79668</v>
      </c>
      <c r="Q198" s="13">
        <v>76989</v>
      </c>
    </row>
    <row r="199" spans="1:17" x14ac:dyDescent="0.2">
      <c r="A199" s="9" t="s">
        <v>17</v>
      </c>
      <c r="B199" s="10"/>
      <c r="C199" s="10"/>
      <c r="D199" s="10"/>
      <c r="E199" s="10"/>
      <c r="F199" s="10">
        <v>4577</v>
      </c>
      <c r="G199" s="10" t="s">
        <v>18</v>
      </c>
      <c r="H199" s="10">
        <v>8148</v>
      </c>
      <c r="I199" s="11">
        <v>4154</v>
      </c>
      <c r="J199" s="11">
        <v>4841</v>
      </c>
      <c r="K199" s="11">
        <v>8722</v>
      </c>
      <c r="L199" s="11">
        <v>8756</v>
      </c>
      <c r="M199" s="10">
        <v>9253</v>
      </c>
      <c r="N199" s="12">
        <v>10249</v>
      </c>
      <c r="O199" s="12">
        <v>11132</v>
      </c>
      <c r="P199" s="20">
        <v>12270</v>
      </c>
      <c r="Q199" s="13">
        <v>12398</v>
      </c>
    </row>
    <row r="200" spans="1:17" x14ac:dyDescent="0.2">
      <c r="A200" s="9" t="s">
        <v>19</v>
      </c>
      <c r="B200" s="10">
        <v>130932</v>
      </c>
      <c r="C200" s="10">
        <v>132004</v>
      </c>
      <c r="D200" s="10">
        <v>131970</v>
      </c>
      <c r="E200" s="10">
        <v>124916</v>
      </c>
      <c r="F200" s="10">
        <v>84914</v>
      </c>
      <c r="G200" s="10" t="s">
        <v>20</v>
      </c>
      <c r="H200" s="10">
        <v>25385</v>
      </c>
      <c r="I200" s="11">
        <v>10391</v>
      </c>
      <c r="J200" s="11">
        <v>5662</v>
      </c>
      <c r="K200" s="11">
        <v>4364</v>
      </c>
      <c r="L200" s="11">
        <v>4463</v>
      </c>
      <c r="M200" s="10">
        <v>4456</v>
      </c>
      <c r="N200" s="12">
        <v>4213</v>
      </c>
      <c r="O200" s="12">
        <v>4353</v>
      </c>
      <c r="P200" s="20">
        <v>4407</v>
      </c>
      <c r="Q200" s="13">
        <v>4403</v>
      </c>
    </row>
    <row r="201" spans="1:17" x14ac:dyDescent="0.2">
      <c r="A201" s="9" t="s">
        <v>21</v>
      </c>
      <c r="B201" s="10">
        <v>50</v>
      </c>
      <c r="C201" s="10">
        <v>43</v>
      </c>
      <c r="D201" s="10">
        <v>88</v>
      </c>
      <c r="E201" s="10">
        <v>186</v>
      </c>
      <c r="F201" s="10">
        <v>729</v>
      </c>
      <c r="G201" s="10" t="s">
        <v>22</v>
      </c>
      <c r="H201" s="10">
        <v>3152</v>
      </c>
      <c r="I201" s="11">
        <v>134</v>
      </c>
      <c r="J201" s="11">
        <v>1013</v>
      </c>
      <c r="K201" s="11">
        <v>1018</v>
      </c>
      <c r="L201" s="11">
        <v>748</v>
      </c>
      <c r="M201" s="10">
        <v>851</v>
      </c>
      <c r="N201" s="12">
        <v>787</v>
      </c>
      <c r="O201" s="12">
        <v>611</v>
      </c>
      <c r="P201" s="20">
        <v>791</v>
      </c>
      <c r="Q201" s="32">
        <v>987</v>
      </c>
    </row>
    <row r="202" spans="1:17" x14ac:dyDescent="0.2">
      <c r="A202" s="9"/>
      <c r="B202" s="10"/>
      <c r="C202" s="10"/>
      <c r="D202" s="10"/>
      <c r="E202" s="10"/>
      <c r="F202" s="10"/>
      <c r="G202" s="10"/>
      <c r="H202" s="10"/>
      <c r="I202" s="11"/>
      <c r="J202" s="11"/>
      <c r="K202" s="11"/>
      <c r="L202" s="11"/>
      <c r="M202" s="10"/>
      <c r="N202" s="12"/>
      <c r="O202" s="12"/>
      <c r="P202" s="12"/>
      <c r="Q202" s="2"/>
    </row>
    <row r="203" spans="1:17" x14ac:dyDescent="0.2">
      <c r="A203" s="9" t="s">
        <v>60</v>
      </c>
      <c r="B203" s="10"/>
      <c r="C203" s="10"/>
      <c r="D203" s="10"/>
      <c r="E203" s="10"/>
      <c r="F203" s="10"/>
      <c r="G203" s="10" t="s">
        <v>60</v>
      </c>
      <c r="H203" s="10"/>
      <c r="I203" s="11"/>
      <c r="J203" s="11"/>
      <c r="K203" s="11"/>
      <c r="L203" s="11"/>
      <c r="M203" s="10"/>
      <c r="N203" s="12"/>
      <c r="O203" s="12"/>
      <c r="P203" s="12"/>
      <c r="Q203" s="2"/>
    </row>
    <row r="204" spans="1:17" x14ac:dyDescent="0.2">
      <c r="A204" s="9" t="s">
        <v>10</v>
      </c>
      <c r="B204" s="10">
        <v>50014</v>
      </c>
      <c r="C204" s="10">
        <v>48447</v>
      </c>
      <c r="D204" s="10">
        <v>48443</v>
      </c>
      <c r="E204" s="10">
        <v>45611</v>
      </c>
      <c r="F204" s="10">
        <v>48464</v>
      </c>
      <c r="G204" s="10" t="s">
        <v>10</v>
      </c>
      <c r="H204" s="10">
        <v>33865</v>
      </c>
      <c r="I204" s="11">
        <v>24095</v>
      </c>
      <c r="J204" s="11">
        <v>23019</v>
      </c>
      <c r="K204" s="11">
        <v>18001</v>
      </c>
      <c r="L204" s="11">
        <v>19377</v>
      </c>
      <c r="M204" s="10">
        <v>18715</v>
      </c>
      <c r="N204" s="12">
        <v>18885</v>
      </c>
      <c r="O204" s="12">
        <v>17733</v>
      </c>
      <c r="P204" s="20">
        <v>17490</v>
      </c>
      <c r="Q204" s="13">
        <v>17155</v>
      </c>
    </row>
    <row r="205" spans="1:17" x14ac:dyDescent="0.2">
      <c r="A205" s="9" t="s">
        <v>12</v>
      </c>
      <c r="B205" s="10"/>
      <c r="C205" s="10"/>
      <c r="D205" s="10"/>
      <c r="E205" s="10"/>
      <c r="F205" s="10">
        <v>29</v>
      </c>
      <c r="G205" s="10" t="s">
        <v>13</v>
      </c>
      <c r="H205" s="16" t="s">
        <v>14</v>
      </c>
      <c r="I205" s="11">
        <v>17</v>
      </c>
      <c r="J205" s="11">
        <v>18</v>
      </c>
      <c r="K205" s="11">
        <v>8</v>
      </c>
      <c r="L205" s="11">
        <v>18</v>
      </c>
      <c r="M205" s="10">
        <v>26</v>
      </c>
      <c r="N205" s="12">
        <v>49</v>
      </c>
      <c r="O205" s="12">
        <v>61</v>
      </c>
      <c r="P205" s="20">
        <v>33</v>
      </c>
      <c r="Q205" s="32">
        <v>44</v>
      </c>
    </row>
    <row r="206" spans="1:17" x14ac:dyDescent="0.2">
      <c r="A206" s="9" t="s">
        <v>15</v>
      </c>
      <c r="B206" s="10">
        <v>46</v>
      </c>
      <c r="C206" s="10">
        <v>24</v>
      </c>
      <c r="D206" s="10">
        <v>23</v>
      </c>
      <c r="E206" s="10">
        <v>7204</v>
      </c>
      <c r="F206" s="10">
        <v>46947</v>
      </c>
      <c r="G206" s="10" t="s">
        <v>16</v>
      </c>
      <c r="H206" s="10">
        <v>33281</v>
      </c>
      <c r="I206" s="11">
        <v>23834</v>
      </c>
      <c r="J206" s="11">
        <v>22564</v>
      </c>
      <c r="K206" s="11">
        <v>17315</v>
      </c>
      <c r="L206" s="11">
        <v>18764</v>
      </c>
      <c r="M206" s="10">
        <v>18166</v>
      </c>
      <c r="N206" s="12">
        <v>18083</v>
      </c>
      <c r="O206" s="12">
        <v>16954</v>
      </c>
      <c r="P206" s="20">
        <v>16705</v>
      </c>
      <c r="Q206" s="13">
        <v>16199</v>
      </c>
    </row>
    <row r="207" spans="1:17" x14ac:dyDescent="0.2">
      <c r="A207" s="9" t="s">
        <v>17</v>
      </c>
      <c r="B207" s="10"/>
      <c r="C207" s="10"/>
      <c r="D207" s="10"/>
      <c r="E207" s="10"/>
      <c r="F207" s="10">
        <v>344</v>
      </c>
      <c r="G207" s="10" t="s">
        <v>18</v>
      </c>
      <c r="H207" s="10">
        <v>278</v>
      </c>
      <c r="I207" s="11">
        <v>133</v>
      </c>
      <c r="J207" s="11">
        <v>201</v>
      </c>
      <c r="K207" s="11">
        <v>348</v>
      </c>
      <c r="L207" s="11">
        <v>240</v>
      </c>
      <c r="M207" s="10">
        <v>156</v>
      </c>
      <c r="N207" s="12">
        <v>399</v>
      </c>
      <c r="O207" s="12">
        <v>353</v>
      </c>
      <c r="P207" s="20">
        <v>362</v>
      </c>
      <c r="Q207" s="32">
        <v>356</v>
      </c>
    </row>
    <row r="208" spans="1:17" x14ac:dyDescent="0.2">
      <c r="A208" s="9" t="s">
        <v>19</v>
      </c>
      <c r="B208" s="10">
        <v>49910</v>
      </c>
      <c r="C208" s="10">
        <v>48392</v>
      </c>
      <c r="D208" s="10">
        <v>48328</v>
      </c>
      <c r="E208" s="10">
        <v>38152</v>
      </c>
      <c r="F208" s="10">
        <v>1368</v>
      </c>
      <c r="G208" s="10" t="s">
        <v>20</v>
      </c>
      <c r="H208" s="10">
        <v>204</v>
      </c>
      <c r="I208" s="11">
        <v>87</v>
      </c>
      <c r="J208" s="11">
        <v>133</v>
      </c>
      <c r="K208" s="11">
        <v>133</v>
      </c>
      <c r="L208" s="11">
        <v>274</v>
      </c>
      <c r="M208" s="10">
        <v>290</v>
      </c>
      <c r="N208" s="12">
        <v>289</v>
      </c>
      <c r="O208" s="12">
        <v>315</v>
      </c>
      <c r="P208" s="20">
        <v>277</v>
      </c>
      <c r="Q208" s="32">
        <v>384</v>
      </c>
    </row>
    <row r="209" spans="1:17" x14ac:dyDescent="0.2">
      <c r="A209" s="9" t="s">
        <v>21</v>
      </c>
      <c r="B209" s="10">
        <v>58</v>
      </c>
      <c r="C209" s="10">
        <v>31</v>
      </c>
      <c r="D209" s="10">
        <v>92</v>
      </c>
      <c r="E209" s="10">
        <v>255</v>
      </c>
      <c r="F209" s="10">
        <v>120</v>
      </c>
      <c r="G209" s="10" t="s">
        <v>22</v>
      </c>
      <c r="H209" s="10">
        <v>102</v>
      </c>
      <c r="I209" s="11">
        <v>24</v>
      </c>
      <c r="J209" s="11">
        <v>103</v>
      </c>
      <c r="K209" s="11">
        <v>197</v>
      </c>
      <c r="L209" s="11">
        <v>81</v>
      </c>
      <c r="M209" s="10">
        <v>77</v>
      </c>
      <c r="N209" s="12">
        <v>65</v>
      </c>
      <c r="O209" s="12">
        <v>50</v>
      </c>
      <c r="P209" s="20">
        <v>113</v>
      </c>
      <c r="Q209" s="32">
        <v>172</v>
      </c>
    </row>
    <row r="210" spans="1:17" x14ac:dyDescent="0.2">
      <c r="A210" s="9"/>
      <c r="B210" s="10"/>
      <c r="C210" s="10"/>
      <c r="D210" s="10"/>
      <c r="E210" s="10"/>
      <c r="F210" s="10"/>
      <c r="G210" s="10"/>
      <c r="H210" s="10"/>
      <c r="I210" s="11"/>
      <c r="J210" s="11"/>
      <c r="K210" s="11"/>
      <c r="L210" s="11"/>
      <c r="M210" s="10"/>
      <c r="N210" s="12"/>
      <c r="O210" s="12"/>
      <c r="P210" s="12"/>
      <c r="Q210" s="2"/>
    </row>
    <row r="211" spans="1:17" x14ac:dyDescent="0.2">
      <c r="A211" s="9" t="s">
        <v>61</v>
      </c>
      <c r="B211" s="10"/>
      <c r="C211" s="10"/>
      <c r="D211" s="10"/>
      <c r="E211" s="10"/>
      <c r="F211" s="10"/>
      <c r="G211" s="10" t="s">
        <v>61</v>
      </c>
      <c r="H211" s="10"/>
      <c r="I211" s="11"/>
      <c r="J211" s="11"/>
      <c r="K211" s="11"/>
      <c r="L211" s="11"/>
      <c r="M211" s="10"/>
      <c r="N211" s="12"/>
      <c r="O211" s="12"/>
      <c r="P211" s="12"/>
      <c r="Q211" s="2"/>
    </row>
    <row r="212" spans="1:17" x14ac:dyDescent="0.2">
      <c r="A212" s="9" t="s">
        <v>10</v>
      </c>
      <c r="B212" s="10">
        <v>63353</v>
      </c>
      <c r="C212" s="10">
        <v>65789</v>
      </c>
      <c r="D212" s="10">
        <v>70091</v>
      </c>
      <c r="E212" s="10">
        <v>66871</v>
      </c>
      <c r="F212" s="10">
        <v>52185</v>
      </c>
      <c r="G212" s="10" t="s">
        <v>10</v>
      </c>
      <c r="H212" s="10">
        <v>31580</v>
      </c>
      <c r="I212" s="11">
        <v>24030</v>
      </c>
      <c r="J212" s="11">
        <v>20881</v>
      </c>
      <c r="K212" s="11">
        <v>20567</v>
      </c>
      <c r="L212" s="11">
        <v>21316</v>
      </c>
      <c r="M212" s="10">
        <v>20705</v>
      </c>
      <c r="N212" s="12">
        <v>20271</v>
      </c>
      <c r="O212" s="12">
        <v>20665</v>
      </c>
      <c r="P212" s="20">
        <v>20234</v>
      </c>
      <c r="Q212" s="13">
        <v>20004</v>
      </c>
    </row>
    <row r="213" spans="1:17" x14ac:dyDescent="0.2">
      <c r="A213" s="9" t="s">
        <v>12</v>
      </c>
      <c r="B213" s="10"/>
      <c r="C213" s="10"/>
      <c r="D213" s="10"/>
      <c r="E213" s="10"/>
      <c r="F213" s="10">
        <v>54</v>
      </c>
      <c r="G213" s="10" t="s">
        <v>13</v>
      </c>
      <c r="H213" s="16" t="s">
        <v>14</v>
      </c>
      <c r="I213" s="11">
        <v>14</v>
      </c>
      <c r="J213" s="11">
        <v>25</v>
      </c>
      <c r="K213" s="11">
        <v>83</v>
      </c>
      <c r="L213" s="11">
        <v>92</v>
      </c>
      <c r="M213" s="10">
        <v>81</v>
      </c>
      <c r="N213" s="12">
        <v>59</v>
      </c>
      <c r="O213" s="12">
        <v>57</v>
      </c>
      <c r="P213" s="20">
        <v>80</v>
      </c>
      <c r="Q213" s="32">
        <v>145</v>
      </c>
    </row>
    <row r="214" spans="1:17" x14ac:dyDescent="0.2">
      <c r="A214" s="9" t="s">
        <v>15</v>
      </c>
      <c r="B214" s="10">
        <v>1848</v>
      </c>
      <c r="C214" s="10">
        <v>2990</v>
      </c>
      <c r="D214" s="10">
        <v>11695</v>
      </c>
      <c r="E214" s="10">
        <v>41097</v>
      </c>
      <c r="F214" s="10">
        <v>51128</v>
      </c>
      <c r="G214" s="10" t="s">
        <v>16</v>
      </c>
      <c r="H214" s="10">
        <v>31058</v>
      </c>
      <c r="I214" s="11">
        <v>23674</v>
      </c>
      <c r="J214" s="11">
        <v>20296</v>
      </c>
      <c r="K214" s="11">
        <v>18696</v>
      </c>
      <c r="L214" s="11">
        <v>20043</v>
      </c>
      <c r="M214" s="10">
        <v>19248</v>
      </c>
      <c r="N214" s="12">
        <v>18543</v>
      </c>
      <c r="O214" s="12">
        <v>18862</v>
      </c>
      <c r="P214" s="20">
        <v>18155</v>
      </c>
      <c r="Q214" s="13">
        <v>17736</v>
      </c>
    </row>
    <row r="215" spans="1:17" x14ac:dyDescent="0.2">
      <c r="A215" s="9" t="s">
        <v>17</v>
      </c>
      <c r="B215" s="10"/>
      <c r="C215" s="10"/>
      <c r="D215" s="10"/>
      <c r="E215" s="10"/>
      <c r="F215" s="10">
        <v>534</v>
      </c>
      <c r="G215" s="10" t="s">
        <v>18</v>
      </c>
      <c r="H215" s="10">
        <v>263</v>
      </c>
      <c r="I215" s="11">
        <v>151</v>
      </c>
      <c r="J215" s="11">
        <v>207</v>
      </c>
      <c r="K215" s="11">
        <v>850</v>
      </c>
      <c r="L215" s="11">
        <v>368</v>
      </c>
      <c r="M215" s="10">
        <v>518</v>
      </c>
      <c r="N215" s="12">
        <v>680</v>
      </c>
      <c r="O215" s="12">
        <v>728</v>
      </c>
      <c r="P215" s="20">
        <v>712</v>
      </c>
      <c r="Q215" s="32">
        <v>719</v>
      </c>
    </row>
    <row r="216" spans="1:17" x14ac:dyDescent="0.2">
      <c r="A216" s="9" t="s">
        <v>19</v>
      </c>
      <c r="B216" s="10">
        <v>61339</v>
      </c>
      <c r="C216" s="10">
        <v>62704</v>
      </c>
      <c r="D216" s="10">
        <v>58144</v>
      </c>
      <c r="E216" s="10">
        <v>25409</v>
      </c>
      <c r="F216" s="10">
        <v>885</v>
      </c>
      <c r="G216" s="10" t="s">
        <v>20</v>
      </c>
      <c r="H216" s="10">
        <v>195</v>
      </c>
      <c r="I216" s="11">
        <v>163</v>
      </c>
      <c r="J216" s="11">
        <v>235</v>
      </c>
      <c r="K216" s="11">
        <v>698</v>
      </c>
      <c r="L216" s="11">
        <v>662</v>
      </c>
      <c r="M216" s="10">
        <v>712</v>
      </c>
      <c r="N216" s="12">
        <v>827</v>
      </c>
      <c r="O216" s="12">
        <v>878</v>
      </c>
      <c r="P216" s="20">
        <v>1079</v>
      </c>
      <c r="Q216" s="13">
        <v>1120</v>
      </c>
    </row>
    <row r="217" spans="1:17" x14ac:dyDescent="0.2">
      <c r="A217" s="9" t="s">
        <v>21</v>
      </c>
      <c r="B217" s="10">
        <v>166</v>
      </c>
      <c r="C217" s="10">
        <v>95</v>
      </c>
      <c r="D217" s="10">
        <v>252</v>
      </c>
      <c r="E217" s="10">
        <v>365</v>
      </c>
      <c r="F217" s="10">
        <v>118</v>
      </c>
      <c r="G217" s="10" t="s">
        <v>22</v>
      </c>
      <c r="H217" s="10">
        <v>64</v>
      </c>
      <c r="I217" s="11">
        <v>28</v>
      </c>
      <c r="J217" s="11">
        <v>118</v>
      </c>
      <c r="K217" s="11">
        <v>240</v>
      </c>
      <c r="L217" s="11">
        <v>151</v>
      </c>
      <c r="M217" s="10">
        <v>146</v>
      </c>
      <c r="N217" s="12">
        <v>162</v>
      </c>
      <c r="O217" s="12">
        <v>140</v>
      </c>
      <c r="P217" s="20">
        <v>208</v>
      </c>
      <c r="Q217" s="32">
        <v>284</v>
      </c>
    </row>
    <row r="218" spans="1:17" x14ac:dyDescent="0.2">
      <c r="A218" s="9"/>
      <c r="B218" s="10"/>
      <c r="C218" s="10"/>
      <c r="D218" s="10"/>
      <c r="E218" s="10"/>
      <c r="F218" s="10"/>
      <c r="G218" s="10"/>
      <c r="H218" s="10"/>
      <c r="I218" s="11"/>
      <c r="J218" s="11"/>
      <c r="K218" s="11"/>
      <c r="L218" s="11"/>
      <c r="M218" s="10"/>
      <c r="N218" s="12"/>
      <c r="O218" s="12"/>
      <c r="P218" s="12"/>
      <c r="Q218" s="2"/>
    </row>
    <row r="219" spans="1:17" x14ac:dyDescent="0.2">
      <c r="A219" s="9" t="s">
        <v>62</v>
      </c>
      <c r="B219" s="10"/>
      <c r="C219" s="10"/>
      <c r="D219" s="10"/>
      <c r="E219" s="10"/>
      <c r="F219" s="10"/>
      <c r="G219" s="10" t="s">
        <v>62</v>
      </c>
      <c r="H219" s="10"/>
      <c r="I219" s="11"/>
      <c r="J219" s="11"/>
      <c r="K219" s="11"/>
      <c r="L219" s="11"/>
      <c r="M219" s="10"/>
      <c r="N219" s="12"/>
      <c r="O219" s="12"/>
      <c r="P219" s="12"/>
      <c r="Q219" s="2"/>
    </row>
    <row r="220" spans="1:17" x14ac:dyDescent="0.2">
      <c r="A220" s="9" t="s">
        <v>10</v>
      </c>
      <c r="B220" s="10">
        <v>152457</v>
      </c>
      <c r="C220" s="10">
        <v>136518</v>
      </c>
      <c r="D220" s="10">
        <v>160362</v>
      </c>
      <c r="E220" s="10">
        <v>126610</v>
      </c>
      <c r="F220" s="10">
        <v>78703</v>
      </c>
      <c r="G220" s="10" t="s">
        <v>10</v>
      </c>
      <c r="H220" s="10">
        <v>57305</v>
      </c>
      <c r="I220" s="11">
        <v>46197</v>
      </c>
      <c r="J220" s="11">
        <v>46419</v>
      </c>
      <c r="K220" s="11">
        <v>54881</v>
      </c>
      <c r="L220" s="11">
        <v>54151</v>
      </c>
      <c r="M220" s="10">
        <v>55877</v>
      </c>
      <c r="N220" s="12">
        <v>58899</v>
      </c>
      <c r="O220" s="12">
        <v>61768</v>
      </c>
      <c r="P220" s="20">
        <v>62560</v>
      </c>
      <c r="Q220" s="13">
        <v>62872</v>
      </c>
    </row>
    <row r="221" spans="1:17" x14ac:dyDescent="0.2">
      <c r="A221" s="9" t="s">
        <v>12</v>
      </c>
      <c r="B221" s="10"/>
      <c r="C221" s="10"/>
      <c r="D221" s="10"/>
      <c r="E221" s="10"/>
      <c r="F221" s="10">
        <v>747</v>
      </c>
      <c r="G221" s="10" t="s">
        <v>13</v>
      </c>
      <c r="H221" s="16" t="s">
        <v>14</v>
      </c>
      <c r="I221" s="11">
        <v>2283</v>
      </c>
      <c r="J221" s="11">
        <v>4861</v>
      </c>
      <c r="K221" s="11">
        <v>8022</v>
      </c>
      <c r="L221" s="11">
        <v>7976</v>
      </c>
      <c r="M221" s="10">
        <v>7917</v>
      </c>
      <c r="N221" s="12">
        <v>8731</v>
      </c>
      <c r="O221" s="12">
        <v>9626</v>
      </c>
      <c r="P221" s="20">
        <v>10267</v>
      </c>
      <c r="Q221" s="13">
        <v>10780</v>
      </c>
    </row>
    <row r="222" spans="1:17" x14ac:dyDescent="0.2">
      <c r="A222" s="9" t="s">
        <v>15</v>
      </c>
      <c r="B222" s="10">
        <v>25239</v>
      </c>
      <c r="C222" s="10">
        <v>25774</v>
      </c>
      <c r="D222" s="10">
        <v>65520</v>
      </c>
      <c r="E222" s="10">
        <v>68146</v>
      </c>
      <c r="F222" s="10">
        <v>56836</v>
      </c>
      <c r="G222" s="10" t="s">
        <v>16</v>
      </c>
      <c r="H222" s="10">
        <v>42452</v>
      </c>
      <c r="I222" s="11">
        <v>30700</v>
      </c>
      <c r="J222" s="11">
        <v>24546</v>
      </c>
      <c r="K222" s="11">
        <v>17303</v>
      </c>
      <c r="L222" s="11">
        <v>17319</v>
      </c>
      <c r="M222" s="10">
        <v>17328</v>
      </c>
      <c r="N222" s="12">
        <v>17802</v>
      </c>
      <c r="O222" s="12">
        <v>18772</v>
      </c>
      <c r="P222" s="20">
        <v>18559</v>
      </c>
      <c r="Q222" s="13">
        <v>18151</v>
      </c>
    </row>
    <row r="223" spans="1:17" x14ac:dyDescent="0.2">
      <c r="A223" s="9" t="s">
        <v>17</v>
      </c>
      <c r="B223" s="10"/>
      <c r="C223" s="10"/>
      <c r="D223" s="10"/>
      <c r="E223" s="10"/>
      <c r="F223" s="10">
        <v>7014</v>
      </c>
      <c r="G223" s="10" t="s">
        <v>18</v>
      </c>
      <c r="H223" s="10">
        <v>5705</v>
      </c>
      <c r="I223" s="11">
        <v>4416</v>
      </c>
      <c r="J223" s="11">
        <v>4415</v>
      </c>
      <c r="K223" s="11">
        <v>5048</v>
      </c>
      <c r="L223" s="11">
        <v>4795</v>
      </c>
      <c r="M223" s="10">
        <v>5890</v>
      </c>
      <c r="N223" s="12">
        <v>6046</v>
      </c>
      <c r="O223" s="12">
        <v>6186</v>
      </c>
      <c r="P223" s="20">
        <v>6105</v>
      </c>
      <c r="Q223" s="13">
        <v>6245</v>
      </c>
    </row>
    <row r="224" spans="1:17" x14ac:dyDescent="0.2">
      <c r="A224" s="9" t="s">
        <v>19</v>
      </c>
      <c r="B224" s="10">
        <v>119696</v>
      </c>
      <c r="C224" s="10">
        <v>110274</v>
      </c>
      <c r="D224" s="10">
        <v>93934</v>
      </c>
      <c r="E224" s="10">
        <v>57676</v>
      </c>
      <c r="F224" s="10">
        <v>19817</v>
      </c>
      <c r="G224" s="10" t="s">
        <v>20</v>
      </c>
      <c r="H224" s="10">
        <v>7311</v>
      </c>
      <c r="I224" s="11">
        <v>8672</v>
      </c>
      <c r="J224" s="11">
        <v>11731</v>
      </c>
      <c r="K224" s="11">
        <v>23042</v>
      </c>
      <c r="L224" s="11">
        <v>22669</v>
      </c>
      <c r="M224" s="10">
        <v>23559</v>
      </c>
      <c r="N224" s="12">
        <v>25091</v>
      </c>
      <c r="O224" s="12">
        <v>25876</v>
      </c>
      <c r="P224" s="20">
        <v>26071</v>
      </c>
      <c r="Q224" s="13">
        <v>26122</v>
      </c>
    </row>
    <row r="225" spans="1:17" x14ac:dyDescent="0.2">
      <c r="A225" s="9" t="s">
        <v>21</v>
      </c>
      <c r="B225" s="10">
        <v>7522</v>
      </c>
      <c r="C225" s="10">
        <v>470</v>
      </c>
      <c r="D225" s="10">
        <v>908</v>
      </c>
      <c r="E225" s="10">
        <v>788</v>
      </c>
      <c r="F225" s="10">
        <v>1303</v>
      </c>
      <c r="G225" s="10" t="s">
        <v>22</v>
      </c>
      <c r="H225" s="10">
        <v>1837</v>
      </c>
      <c r="I225" s="11">
        <v>126</v>
      </c>
      <c r="J225" s="11">
        <v>866</v>
      </c>
      <c r="K225" s="11">
        <v>1466</v>
      </c>
      <c r="L225" s="11">
        <v>1392</v>
      </c>
      <c r="M225" s="10">
        <v>1183</v>
      </c>
      <c r="N225" s="12">
        <v>1229</v>
      </c>
      <c r="O225" s="12">
        <v>1308</v>
      </c>
      <c r="P225" s="20">
        <v>1558</v>
      </c>
      <c r="Q225" s="13">
        <v>1574</v>
      </c>
    </row>
    <row r="226" spans="1:17" x14ac:dyDescent="0.2">
      <c r="A226" s="9"/>
      <c r="B226" s="10"/>
      <c r="C226" s="10"/>
      <c r="D226" s="10"/>
      <c r="E226" s="10"/>
      <c r="F226" s="10"/>
      <c r="G226" s="10"/>
      <c r="H226" s="10"/>
      <c r="I226" s="11"/>
      <c r="J226" s="11"/>
      <c r="K226" s="11"/>
      <c r="L226" s="11"/>
      <c r="M226" s="10"/>
      <c r="N226" s="12"/>
      <c r="O226" s="12"/>
      <c r="P226" s="12"/>
      <c r="Q226" s="2"/>
    </row>
    <row r="227" spans="1:17" x14ac:dyDescent="0.2">
      <c r="A227" s="9" t="s">
        <v>63</v>
      </c>
      <c r="B227" s="10"/>
      <c r="C227" s="10"/>
      <c r="D227" s="10"/>
      <c r="E227" s="10"/>
      <c r="F227" s="10"/>
      <c r="G227" s="10" t="s">
        <v>63</v>
      </c>
      <c r="H227" s="10"/>
      <c r="I227" s="11"/>
      <c r="J227" s="11"/>
      <c r="K227" s="11"/>
      <c r="L227" s="11"/>
      <c r="M227" s="10"/>
      <c r="N227" s="12"/>
      <c r="O227" s="12"/>
      <c r="P227" s="12"/>
      <c r="Q227" s="2"/>
    </row>
    <row r="228" spans="1:17" x14ac:dyDescent="0.2">
      <c r="A228" s="9" t="s">
        <v>10</v>
      </c>
      <c r="B228" s="10">
        <v>112261</v>
      </c>
      <c r="C228" s="10">
        <v>102470</v>
      </c>
      <c r="D228" s="10">
        <v>100489</v>
      </c>
      <c r="E228" s="10">
        <v>124937</v>
      </c>
      <c r="F228" s="10">
        <v>94772</v>
      </c>
      <c r="G228" s="10" t="s">
        <v>10</v>
      </c>
      <c r="H228" s="10">
        <v>61534</v>
      </c>
      <c r="I228" s="11">
        <v>47296</v>
      </c>
      <c r="J228" s="11">
        <v>41768</v>
      </c>
      <c r="K228" s="11">
        <v>35912</v>
      </c>
      <c r="L228" s="11">
        <v>36074</v>
      </c>
      <c r="M228" s="10">
        <v>36169</v>
      </c>
      <c r="N228" s="12">
        <v>35623</v>
      </c>
      <c r="O228" s="12">
        <v>35276</v>
      </c>
      <c r="P228" s="20">
        <v>35423</v>
      </c>
      <c r="Q228" s="13">
        <v>35947</v>
      </c>
    </row>
    <row r="229" spans="1:17" x14ac:dyDescent="0.2">
      <c r="A229" s="9" t="s">
        <v>12</v>
      </c>
      <c r="B229" s="10"/>
      <c r="C229" s="10"/>
      <c r="D229" s="10"/>
      <c r="E229" s="10"/>
      <c r="F229" s="10">
        <v>214</v>
      </c>
      <c r="G229" s="10" t="s">
        <v>13</v>
      </c>
      <c r="H229" s="16" t="s">
        <v>14</v>
      </c>
      <c r="I229" s="11">
        <v>33</v>
      </c>
      <c r="J229" s="11">
        <v>54</v>
      </c>
      <c r="K229" s="11">
        <v>74</v>
      </c>
      <c r="L229" s="11">
        <v>72</v>
      </c>
      <c r="M229" s="10">
        <v>85</v>
      </c>
      <c r="N229" s="12">
        <v>84</v>
      </c>
      <c r="O229" s="12">
        <v>99</v>
      </c>
      <c r="P229" s="20">
        <v>83</v>
      </c>
      <c r="Q229" s="32">
        <v>77</v>
      </c>
    </row>
    <row r="230" spans="1:17" x14ac:dyDescent="0.2">
      <c r="A230" s="9" t="s">
        <v>15</v>
      </c>
      <c r="B230" s="10">
        <v>374</v>
      </c>
      <c r="C230" s="10">
        <v>380</v>
      </c>
      <c r="D230" s="10">
        <v>13146</v>
      </c>
      <c r="E230" s="10">
        <v>113827</v>
      </c>
      <c r="F230" s="10">
        <v>91292</v>
      </c>
      <c r="G230" s="10" t="s">
        <v>16</v>
      </c>
      <c r="H230" s="10">
        <v>59034</v>
      </c>
      <c r="I230" s="11">
        <v>45371</v>
      </c>
      <c r="J230" s="11">
        <v>39164</v>
      </c>
      <c r="K230" s="11">
        <v>32835</v>
      </c>
      <c r="L230" s="11">
        <v>33151</v>
      </c>
      <c r="M230" s="10">
        <v>32807</v>
      </c>
      <c r="N230" s="12">
        <v>32077</v>
      </c>
      <c r="O230" s="12">
        <v>31397</v>
      </c>
      <c r="P230" s="20">
        <v>31112</v>
      </c>
      <c r="Q230" s="13">
        <v>31270</v>
      </c>
    </row>
    <row r="231" spans="1:17" x14ac:dyDescent="0.2">
      <c r="A231" s="9" t="s">
        <v>17</v>
      </c>
      <c r="B231" s="10"/>
      <c r="C231" s="10"/>
      <c r="D231" s="10"/>
      <c r="E231" s="10"/>
      <c r="F231" s="10">
        <v>1501</v>
      </c>
      <c r="G231" s="10" t="s">
        <v>18</v>
      </c>
      <c r="H231" s="10">
        <v>1653</v>
      </c>
      <c r="I231" s="11">
        <v>1471</v>
      </c>
      <c r="J231" s="11">
        <v>1896</v>
      </c>
      <c r="K231" s="11">
        <v>2144</v>
      </c>
      <c r="L231" s="11">
        <v>1800</v>
      </c>
      <c r="M231" s="10">
        <v>2187</v>
      </c>
      <c r="N231" s="12">
        <v>2358</v>
      </c>
      <c r="O231" s="12">
        <v>2470</v>
      </c>
      <c r="P231" s="20">
        <v>2897</v>
      </c>
      <c r="Q231" s="13">
        <v>3140</v>
      </c>
    </row>
    <row r="232" spans="1:17" x14ac:dyDescent="0.2">
      <c r="A232" s="9" t="s">
        <v>19</v>
      </c>
      <c r="B232" s="10">
        <v>111821</v>
      </c>
      <c r="C232" s="10">
        <v>102048</v>
      </c>
      <c r="D232" s="10">
        <v>87096</v>
      </c>
      <c r="E232" s="10">
        <v>10792</v>
      </c>
      <c r="F232" s="10">
        <v>2966</v>
      </c>
      <c r="G232" s="10" t="s">
        <v>20</v>
      </c>
      <c r="H232" s="10">
        <v>655</v>
      </c>
      <c r="I232" s="11">
        <v>358</v>
      </c>
      <c r="J232" s="11">
        <v>383</v>
      </c>
      <c r="K232" s="11">
        <v>492</v>
      </c>
      <c r="L232" s="11">
        <v>797</v>
      </c>
      <c r="M232" s="10">
        <v>681</v>
      </c>
      <c r="N232" s="12">
        <v>713</v>
      </c>
      <c r="O232" s="12">
        <v>811</v>
      </c>
      <c r="P232" s="20">
        <v>796</v>
      </c>
      <c r="Q232" s="32">
        <v>966</v>
      </c>
    </row>
    <row r="233" spans="1:17" x14ac:dyDescent="0.2">
      <c r="A233" s="9" t="s">
        <v>21</v>
      </c>
      <c r="B233" s="10">
        <v>66</v>
      </c>
      <c r="C233" s="10">
        <v>42</v>
      </c>
      <c r="D233" s="10">
        <v>247</v>
      </c>
      <c r="E233" s="10">
        <v>318</v>
      </c>
      <c r="F233" s="10">
        <v>300</v>
      </c>
      <c r="G233" s="10" t="s">
        <v>22</v>
      </c>
      <c r="H233" s="10">
        <v>192</v>
      </c>
      <c r="I233" s="11">
        <v>63</v>
      </c>
      <c r="J233" s="11">
        <v>271</v>
      </c>
      <c r="K233" s="11">
        <v>367</v>
      </c>
      <c r="L233" s="11">
        <v>254</v>
      </c>
      <c r="M233" s="10">
        <v>409</v>
      </c>
      <c r="N233" s="12">
        <v>391</v>
      </c>
      <c r="O233" s="12">
        <v>499</v>
      </c>
      <c r="P233" s="20">
        <v>535</v>
      </c>
      <c r="Q233" s="32">
        <v>494</v>
      </c>
    </row>
    <row r="234" spans="1:17" x14ac:dyDescent="0.2">
      <c r="A234" s="9"/>
      <c r="B234" s="10"/>
      <c r="C234" s="10"/>
      <c r="D234" s="10"/>
      <c r="E234" s="10"/>
      <c r="F234" s="10"/>
      <c r="G234" s="10"/>
      <c r="H234" s="10"/>
      <c r="I234" s="11"/>
      <c r="J234" s="11"/>
      <c r="K234" s="11"/>
      <c r="L234" s="11"/>
      <c r="M234" s="10"/>
      <c r="N234" s="12"/>
      <c r="O234" s="12"/>
      <c r="P234" s="12"/>
      <c r="Q234" s="2"/>
    </row>
    <row r="235" spans="1:17" x14ac:dyDescent="0.2">
      <c r="A235" s="9" t="s">
        <v>64</v>
      </c>
      <c r="B235" s="10"/>
      <c r="C235" s="10"/>
      <c r="D235" s="10"/>
      <c r="E235" s="10"/>
      <c r="F235" s="10"/>
      <c r="G235" s="10" t="s">
        <v>64</v>
      </c>
      <c r="H235" s="10"/>
      <c r="I235" s="11"/>
      <c r="J235" s="11"/>
      <c r="K235" s="11"/>
      <c r="L235" s="11"/>
      <c r="M235" s="10"/>
      <c r="N235" s="12"/>
      <c r="O235" s="12"/>
      <c r="P235" s="12"/>
      <c r="Q235" s="2"/>
    </row>
    <row r="236" spans="1:17" x14ac:dyDescent="0.2">
      <c r="A236" s="9" t="s">
        <v>10</v>
      </c>
      <c r="B236" s="10">
        <v>76749</v>
      </c>
      <c r="C236" s="10">
        <v>70915</v>
      </c>
      <c r="D236" s="10">
        <v>66977</v>
      </c>
      <c r="E236" s="10">
        <v>60940</v>
      </c>
      <c r="F236" s="10">
        <v>62895</v>
      </c>
      <c r="G236" s="10" t="s">
        <v>10</v>
      </c>
      <c r="H236" s="10">
        <v>75204</v>
      </c>
      <c r="I236" s="11">
        <v>81155</v>
      </c>
      <c r="J236" s="11">
        <v>91071</v>
      </c>
      <c r="K236" s="11">
        <v>79288</v>
      </c>
      <c r="L236" s="11">
        <v>70557</v>
      </c>
      <c r="M236" s="10">
        <v>69951</v>
      </c>
      <c r="N236" s="12">
        <v>72881</v>
      </c>
      <c r="O236" s="12">
        <v>73826</v>
      </c>
      <c r="P236" s="20">
        <v>73983</v>
      </c>
      <c r="Q236" s="13">
        <v>74851</v>
      </c>
    </row>
    <row r="237" spans="1:17" x14ac:dyDescent="0.2">
      <c r="A237" s="9" t="s">
        <v>12</v>
      </c>
      <c r="B237" s="10"/>
      <c r="C237" s="10"/>
      <c r="D237" s="10"/>
      <c r="E237" s="10"/>
      <c r="F237" s="10">
        <v>179</v>
      </c>
      <c r="G237" s="10" t="s">
        <v>13</v>
      </c>
      <c r="H237" s="16" t="s">
        <v>14</v>
      </c>
      <c r="I237" s="11">
        <v>88</v>
      </c>
      <c r="J237" s="11">
        <v>116</v>
      </c>
      <c r="K237" s="11">
        <v>113</v>
      </c>
      <c r="L237" s="11">
        <v>115</v>
      </c>
      <c r="M237" s="10">
        <v>109</v>
      </c>
      <c r="N237" s="12">
        <v>170</v>
      </c>
      <c r="O237" s="12">
        <v>181</v>
      </c>
      <c r="P237" s="20">
        <v>201</v>
      </c>
      <c r="Q237" s="32">
        <v>142</v>
      </c>
    </row>
    <row r="238" spans="1:17" x14ac:dyDescent="0.2">
      <c r="A238" s="9" t="s">
        <v>15</v>
      </c>
      <c r="B238" s="10">
        <v>679</v>
      </c>
      <c r="C238" s="10">
        <v>790</v>
      </c>
      <c r="D238" s="10">
        <v>1343</v>
      </c>
      <c r="E238" s="10">
        <v>3568</v>
      </c>
      <c r="F238" s="10">
        <v>6447</v>
      </c>
      <c r="G238" s="10" t="s">
        <v>16</v>
      </c>
      <c r="H238" s="10">
        <v>6329</v>
      </c>
      <c r="I238" s="11">
        <v>6652</v>
      </c>
      <c r="J238" s="11">
        <v>11759</v>
      </c>
      <c r="K238" s="11">
        <v>10374</v>
      </c>
      <c r="L238" s="11">
        <v>7856</v>
      </c>
      <c r="M238" s="10">
        <v>8014</v>
      </c>
      <c r="N238" s="12">
        <v>8570</v>
      </c>
      <c r="O238" s="12">
        <v>8158</v>
      </c>
      <c r="P238" s="20">
        <v>8831</v>
      </c>
      <c r="Q238" s="13">
        <v>9101</v>
      </c>
    </row>
    <row r="239" spans="1:17" x14ac:dyDescent="0.2">
      <c r="A239" s="9" t="s">
        <v>17</v>
      </c>
      <c r="B239" s="10"/>
      <c r="C239" s="10"/>
      <c r="D239" s="10"/>
      <c r="E239" s="10"/>
      <c r="F239" s="10">
        <v>20044</v>
      </c>
      <c r="G239" s="10" t="s">
        <v>18</v>
      </c>
      <c r="H239" s="10">
        <v>55700</v>
      </c>
      <c r="I239" s="11">
        <v>69131</v>
      </c>
      <c r="J239" s="11">
        <v>75613</v>
      </c>
      <c r="K239" s="11">
        <v>65457</v>
      </c>
      <c r="L239" s="11">
        <v>59370</v>
      </c>
      <c r="M239" s="10">
        <v>59082</v>
      </c>
      <c r="N239" s="12">
        <v>61499</v>
      </c>
      <c r="O239" s="12">
        <v>62928</v>
      </c>
      <c r="P239" s="20">
        <v>62126</v>
      </c>
      <c r="Q239" s="13">
        <v>62512</v>
      </c>
    </row>
    <row r="240" spans="1:17" x14ac:dyDescent="0.2">
      <c r="A240" s="9" t="s">
        <v>19</v>
      </c>
      <c r="B240" s="10">
        <v>75950</v>
      </c>
      <c r="C240" s="10">
        <v>70106</v>
      </c>
      <c r="D240" s="10">
        <v>65579</v>
      </c>
      <c r="E240" s="10">
        <v>57278</v>
      </c>
      <c r="F240" s="10">
        <v>54148</v>
      </c>
      <c r="G240" s="10" t="s">
        <v>20</v>
      </c>
      <c r="H240" s="10">
        <v>12444</v>
      </c>
      <c r="I240" s="11">
        <v>5037</v>
      </c>
      <c r="J240" s="11">
        <v>3210</v>
      </c>
      <c r="K240" s="11">
        <v>3056</v>
      </c>
      <c r="L240" s="11">
        <v>3065</v>
      </c>
      <c r="M240" s="10">
        <v>2587</v>
      </c>
      <c r="N240" s="12">
        <v>2393</v>
      </c>
      <c r="O240" s="12">
        <v>2267</v>
      </c>
      <c r="P240" s="20">
        <v>2545</v>
      </c>
      <c r="Q240" s="13">
        <v>2856</v>
      </c>
    </row>
    <row r="241" spans="1:17" x14ac:dyDescent="0.2">
      <c r="A241" s="9" t="s">
        <v>21</v>
      </c>
      <c r="B241" s="10">
        <v>120</v>
      </c>
      <c r="C241" s="10">
        <v>19</v>
      </c>
      <c r="D241" s="10">
        <v>55</v>
      </c>
      <c r="E241" s="10">
        <v>94</v>
      </c>
      <c r="F241" s="10">
        <v>2121</v>
      </c>
      <c r="G241" s="10" t="s">
        <v>22</v>
      </c>
      <c r="H241" s="10">
        <v>731</v>
      </c>
      <c r="I241" s="11">
        <v>247</v>
      </c>
      <c r="J241" s="11">
        <v>373</v>
      </c>
      <c r="K241" s="11">
        <v>288</v>
      </c>
      <c r="L241" s="11">
        <v>151</v>
      </c>
      <c r="M241" s="10">
        <v>159</v>
      </c>
      <c r="N241" s="12">
        <v>249</v>
      </c>
      <c r="O241" s="12">
        <v>292</v>
      </c>
      <c r="P241" s="20">
        <v>280</v>
      </c>
      <c r="Q241" s="32">
        <v>240</v>
      </c>
    </row>
    <row r="242" spans="1:17" x14ac:dyDescent="0.2">
      <c r="A242" s="9"/>
      <c r="B242" s="10"/>
      <c r="C242" s="10"/>
      <c r="D242" s="10"/>
      <c r="E242" s="10"/>
      <c r="F242" s="10"/>
      <c r="G242" s="10"/>
      <c r="H242" s="10"/>
      <c r="I242" s="11"/>
      <c r="J242" s="11"/>
      <c r="K242" s="11"/>
      <c r="L242" s="11"/>
      <c r="M242" s="10"/>
      <c r="N242" s="12"/>
      <c r="O242" s="12"/>
      <c r="P242" s="12"/>
      <c r="Q242" s="2"/>
    </row>
    <row r="243" spans="1:17" ht="15.75" x14ac:dyDescent="0.25">
      <c r="A243" s="9" t="s">
        <v>65</v>
      </c>
      <c r="B243" s="10"/>
      <c r="C243" s="10"/>
      <c r="D243" s="10"/>
      <c r="E243" s="10"/>
      <c r="F243" s="10"/>
      <c r="G243" s="10" t="s">
        <v>65</v>
      </c>
      <c r="H243" s="10"/>
      <c r="I243" s="11"/>
      <c r="J243" s="11"/>
      <c r="K243" s="11"/>
      <c r="L243" s="11"/>
      <c r="M243" s="30"/>
      <c r="N243" s="12"/>
      <c r="O243" s="12"/>
      <c r="P243" s="12"/>
      <c r="Q243" s="2"/>
    </row>
    <row r="244" spans="1:17" x14ac:dyDescent="0.2">
      <c r="A244" s="9" t="s">
        <v>10</v>
      </c>
      <c r="B244" s="10">
        <v>66198</v>
      </c>
      <c r="C244" s="10">
        <v>57908</v>
      </c>
      <c r="D244" s="10">
        <v>53991</v>
      </c>
      <c r="E244" s="10">
        <v>48448</v>
      </c>
      <c r="F244" s="10">
        <v>44498</v>
      </c>
      <c r="G244" s="10" t="s">
        <v>10</v>
      </c>
      <c r="H244" s="10">
        <v>44951</v>
      </c>
      <c r="I244" s="11">
        <v>45654</v>
      </c>
      <c r="J244" s="11">
        <v>44031</v>
      </c>
      <c r="K244" s="11">
        <v>35769</v>
      </c>
      <c r="L244" s="11">
        <v>36577</v>
      </c>
      <c r="M244" s="10">
        <v>35353</v>
      </c>
      <c r="N244" s="12">
        <v>34979</v>
      </c>
      <c r="O244" s="12">
        <v>34410</v>
      </c>
      <c r="P244" s="20">
        <v>32998</v>
      </c>
      <c r="Q244" s="13">
        <v>32888</v>
      </c>
    </row>
    <row r="245" spans="1:17" x14ac:dyDescent="0.2">
      <c r="A245" s="9" t="s">
        <v>12</v>
      </c>
      <c r="B245" s="10"/>
      <c r="C245" s="10"/>
      <c r="D245" s="10"/>
      <c r="E245" s="10"/>
      <c r="F245" s="10">
        <v>72</v>
      </c>
      <c r="G245" s="10" t="s">
        <v>13</v>
      </c>
      <c r="H245" s="16" t="s">
        <v>14</v>
      </c>
      <c r="I245" s="11">
        <v>68</v>
      </c>
      <c r="J245" s="11">
        <v>121</v>
      </c>
      <c r="K245" s="11">
        <v>371</v>
      </c>
      <c r="L245" s="11">
        <v>367</v>
      </c>
      <c r="M245" s="10">
        <v>379</v>
      </c>
      <c r="N245" s="12">
        <v>383</v>
      </c>
      <c r="O245" s="12">
        <v>598</v>
      </c>
      <c r="P245" s="20">
        <v>718</v>
      </c>
      <c r="Q245" s="32">
        <v>803</v>
      </c>
    </row>
    <row r="246" spans="1:17" x14ac:dyDescent="0.2">
      <c r="A246" s="9" t="s">
        <v>15</v>
      </c>
      <c r="B246" s="10">
        <v>5</v>
      </c>
      <c r="C246" s="10">
        <v>6</v>
      </c>
      <c r="D246" s="10">
        <v>172</v>
      </c>
      <c r="E246" s="10">
        <v>530</v>
      </c>
      <c r="F246" s="10">
        <v>1068</v>
      </c>
      <c r="G246" s="10" t="s">
        <v>16</v>
      </c>
      <c r="H246" s="10">
        <v>403</v>
      </c>
      <c r="I246" s="11">
        <v>404</v>
      </c>
      <c r="J246" s="11">
        <v>774</v>
      </c>
      <c r="K246" s="11">
        <v>1108</v>
      </c>
      <c r="L246" s="11">
        <v>1175</v>
      </c>
      <c r="M246" s="10">
        <v>1349</v>
      </c>
      <c r="N246" s="12">
        <v>1294</v>
      </c>
      <c r="O246" s="12">
        <v>1117</v>
      </c>
      <c r="P246" s="20">
        <v>1258</v>
      </c>
      <c r="Q246" s="13">
        <v>1288</v>
      </c>
    </row>
    <row r="247" spans="1:17" x14ac:dyDescent="0.2">
      <c r="A247" s="9" t="s">
        <v>17</v>
      </c>
      <c r="B247" s="10"/>
      <c r="C247" s="10"/>
      <c r="D247" s="10"/>
      <c r="E247" s="10"/>
      <c r="F247" s="10">
        <v>24463</v>
      </c>
      <c r="G247" s="10" t="s">
        <v>18</v>
      </c>
      <c r="H247" s="10">
        <v>34867</v>
      </c>
      <c r="I247" s="11">
        <v>40227</v>
      </c>
      <c r="J247" s="11">
        <v>39144</v>
      </c>
      <c r="K247" s="11">
        <v>29486</v>
      </c>
      <c r="L247" s="11">
        <v>30053</v>
      </c>
      <c r="M247" s="10">
        <v>28835</v>
      </c>
      <c r="N247" s="12">
        <v>28661</v>
      </c>
      <c r="O247" s="12">
        <v>27693</v>
      </c>
      <c r="P247" s="20">
        <v>25699</v>
      </c>
      <c r="Q247" s="13">
        <v>25116</v>
      </c>
    </row>
    <row r="248" spans="1:17" x14ac:dyDescent="0.2">
      <c r="A248" s="9" t="s">
        <v>19</v>
      </c>
      <c r="B248" s="10">
        <v>65714</v>
      </c>
      <c r="C248" s="10">
        <v>57881</v>
      </c>
      <c r="D248" s="10">
        <v>53800</v>
      </c>
      <c r="E248" s="10">
        <v>47795</v>
      </c>
      <c r="F248" s="10">
        <v>41757</v>
      </c>
      <c r="G248" s="10" t="s">
        <v>20</v>
      </c>
      <c r="H248" s="10">
        <v>9223</v>
      </c>
      <c r="I248" s="11">
        <v>4806</v>
      </c>
      <c r="J248" s="11">
        <v>3587</v>
      </c>
      <c r="K248" s="11">
        <v>4447</v>
      </c>
      <c r="L248" s="11">
        <v>4562</v>
      </c>
      <c r="M248" s="10">
        <v>4385</v>
      </c>
      <c r="N248" s="12">
        <v>4303</v>
      </c>
      <c r="O248" s="12">
        <v>4617</v>
      </c>
      <c r="P248" s="20">
        <v>4955</v>
      </c>
      <c r="Q248" s="13">
        <v>5268</v>
      </c>
    </row>
    <row r="249" spans="1:17" x14ac:dyDescent="0.2">
      <c r="A249" s="9" t="s">
        <v>21</v>
      </c>
      <c r="B249" s="10">
        <v>479</v>
      </c>
      <c r="C249" s="10">
        <v>21</v>
      </c>
      <c r="D249" s="10">
        <v>19</v>
      </c>
      <c r="E249" s="10">
        <v>123</v>
      </c>
      <c r="F249" s="10">
        <v>1601</v>
      </c>
      <c r="G249" s="10" t="s">
        <v>22</v>
      </c>
      <c r="H249" s="10">
        <v>458</v>
      </c>
      <c r="I249" s="11">
        <v>149</v>
      </c>
      <c r="J249" s="11">
        <v>405</v>
      </c>
      <c r="K249" s="11">
        <v>357</v>
      </c>
      <c r="L249" s="11">
        <v>420</v>
      </c>
      <c r="M249" s="10">
        <v>405</v>
      </c>
      <c r="N249" s="12">
        <v>338</v>
      </c>
      <c r="O249" s="12">
        <v>385</v>
      </c>
      <c r="P249" s="20">
        <v>368</v>
      </c>
      <c r="Q249" s="32">
        <v>413</v>
      </c>
    </row>
    <row r="250" spans="1:17" x14ac:dyDescent="0.2">
      <c r="A250" s="9"/>
      <c r="B250" s="10"/>
      <c r="C250" s="10"/>
      <c r="D250" s="10"/>
      <c r="E250" s="10"/>
      <c r="F250" s="10"/>
      <c r="G250" s="10"/>
      <c r="H250" s="10"/>
      <c r="I250" s="11"/>
      <c r="J250" s="11"/>
      <c r="K250" s="11"/>
      <c r="L250" s="11"/>
      <c r="M250" s="10"/>
      <c r="N250" s="12"/>
      <c r="O250" s="12"/>
      <c r="P250" s="12"/>
      <c r="Q250" s="2"/>
    </row>
    <row r="251" spans="1:17" x14ac:dyDescent="0.2">
      <c r="A251" s="9" t="s">
        <v>67</v>
      </c>
      <c r="B251" s="10"/>
      <c r="C251" s="10"/>
      <c r="D251" s="10"/>
      <c r="E251" s="10"/>
      <c r="F251" s="10"/>
      <c r="G251" s="10" t="s">
        <v>67</v>
      </c>
      <c r="H251" s="10"/>
      <c r="I251" s="11"/>
      <c r="J251" s="11"/>
      <c r="K251" s="11"/>
      <c r="L251" s="11"/>
      <c r="M251" s="10"/>
      <c r="N251" s="12"/>
      <c r="O251" s="12"/>
      <c r="P251" s="12"/>
      <c r="Q251" s="2"/>
    </row>
    <row r="252" spans="1:17" x14ac:dyDescent="0.2">
      <c r="A252" s="9" t="s">
        <v>10</v>
      </c>
      <c r="B252" s="10">
        <v>7851</v>
      </c>
      <c r="C252" s="10">
        <v>6221</v>
      </c>
      <c r="D252" s="10">
        <v>7018</v>
      </c>
      <c r="E252" s="10">
        <v>4337</v>
      </c>
      <c r="F252" s="10">
        <v>4936</v>
      </c>
      <c r="G252" s="10" t="s">
        <v>10</v>
      </c>
      <c r="H252" s="10">
        <v>6462</v>
      </c>
      <c r="I252" s="11">
        <v>11954</v>
      </c>
      <c r="J252" s="11">
        <v>16388</v>
      </c>
      <c r="K252" s="11">
        <v>29283</v>
      </c>
      <c r="L252" s="11">
        <v>26363</v>
      </c>
      <c r="M252" s="10">
        <v>28614</v>
      </c>
      <c r="N252" s="12">
        <v>30642</v>
      </c>
      <c r="O252" s="12">
        <v>33442</v>
      </c>
      <c r="P252" s="20">
        <v>35010</v>
      </c>
      <c r="Q252" s="13">
        <v>35880</v>
      </c>
    </row>
    <row r="253" spans="1:17" x14ac:dyDescent="0.2">
      <c r="A253" s="9" t="s">
        <v>12</v>
      </c>
      <c r="B253" s="10"/>
      <c r="C253" s="10"/>
      <c r="D253" s="10"/>
      <c r="E253" s="10"/>
      <c r="F253" s="10">
        <v>48</v>
      </c>
      <c r="G253" s="10" t="s">
        <v>13</v>
      </c>
      <c r="H253" s="16" t="s">
        <v>14</v>
      </c>
      <c r="I253" s="11">
        <v>439</v>
      </c>
      <c r="J253" s="11">
        <v>1625</v>
      </c>
      <c r="K253" s="11">
        <v>4658</v>
      </c>
      <c r="L253" s="11">
        <v>4362</v>
      </c>
      <c r="M253" s="10">
        <v>5054</v>
      </c>
      <c r="N253" s="12">
        <v>5131</v>
      </c>
      <c r="O253" s="12">
        <v>5745</v>
      </c>
      <c r="P253" s="20">
        <v>6162</v>
      </c>
      <c r="Q253" s="13">
        <v>6226</v>
      </c>
    </row>
    <row r="254" spans="1:17" x14ac:dyDescent="0.2">
      <c r="A254" s="9" t="s">
        <v>15</v>
      </c>
      <c r="B254" s="10">
        <v>98</v>
      </c>
      <c r="C254" s="10">
        <v>14</v>
      </c>
      <c r="D254" s="10">
        <v>277</v>
      </c>
      <c r="E254" s="10">
        <v>449</v>
      </c>
      <c r="F254" s="10">
        <v>587</v>
      </c>
      <c r="G254" s="10" t="s">
        <v>16</v>
      </c>
      <c r="H254" s="10">
        <v>1223</v>
      </c>
      <c r="I254" s="11">
        <v>2255</v>
      </c>
      <c r="J254" s="11">
        <v>3221</v>
      </c>
      <c r="K254" s="11">
        <v>3361</v>
      </c>
      <c r="L254" s="11">
        <v>3139</v>
      </c>
      <c r="M254" s="10">
        <v>3454</v>
      </c>
      <c r="N254" s="12">
        <v>3786</v>
      </c>
      <c r="O254" s="12">
        <v>4131</v>
      </c>
      <c r="P254" s="20">
        <v>4003</v>
      </c>
      <c r="Q254" s="13">
        <v>3945</v>
      </c>
    </row>
    <row r="255" spans="1:17" x14ac:dyDescent="0.2">
      <c r="A255" s="9" t="s">
        <v>17</v>
      </c>
      <c r="B255" s="10"/>
      <c r="C255" s="10"/>
      <c r="D255" s="10"/>
      <c r="E255" s="10"/>
      <c r="F255" s="10">
        <v>83</v>
      </c>
      <c r="G255" s="10" t="s">
        <v>18</v>
      </c>
      <c r="H255" s="10">
        <v>222</v>
      </c>
      <c r="I255" s="11">
        <v>679</v>
      </c>
      <c r="J255" s="11">
        <v>975</v>
      </c>
      <c r="K255" s="11">
        <v>2010</v>
      </c>
      <c r="L255" s="11">
        <v>1452</v>
      </c>
      <c r="M255" s="10">
        <v>1688</v>
      </c>
      <c r="N255" s="12">
        <v>1823</v>
      </c>
      <c r="O255" s="12">
        <v>2156</v>
      </c>
      <c r="P255" s="20">
        <v>2115</v>
      </c>
      <c r="Q255" s="13">
        <v>2471</v>
      </c>
    </row>
    <row r="256" spans="1:17" x14ac:dyDescent="0.2">
      <c r="A256" s="9" t="s">
        <v>19</v>
      </c>
      <c r="B256" s="10">
        <v>7639</v>
      </c>
      <c r="C256" s="10">
        <v>6115</v>
      </c>
      <c r="D256" s="10">
        <v>6642</v>
      </c>
      <c r="E256" s="10">
        <v>3841</v>
      </c>
      <c r="F256" s="10">
        <v>4274</v>
      </c>
      <c r="G256" s="10" t="s">
        <v>20</v>
      </c>
      <c r="H256" s="10">
        <v>4667</v>
      </c>
      <c r="I256" s="11">
        <v>8550</v>
      </c>
      <c r="J256" s="11">
        <v>10169</v>
      </c>
      <c r="K256" s="11">
        <v>18359</v>
      </c>
      <c r="L256" s="11">
        <v>16716</v>
      </c>
      <c r="M256" s="10">
        <v>17626</v>
      </c>
      <c r="N256" s="12">
        <v>19094</v>
      </c>
      <c r="O256" s="12">
        <v>20378</v>
      </c>
      <c r="P256" s="20">
        <v>21691</v>
      </c>
      <c r="Q256" s="13">
        <v>22244</v>
      </c>
    </row>
    <row r="257" spans="1:17" x14ac:dyDescent="0.2">
      <c r="A257" s="9" t="s">
        <v>21</v>
      </c>
      <c r="B257" s="10">
        <v>114</v>
      </c>
      <c r="C257" s="10">
        <v>92</v>
      </c>
      <c r="D257" s="10">
        <v>99</v>
      </c>
      <c r="E257" s="10">
        <v>47</v>
      </c>
      <c r="F257" s="10">
        <v>27</v>
      </c>
      <c r="G257" s="10" t="s">
        <v>22</v>
      </c>
      <c r="H257" s="10">
        <v>350</v>
      </c>
      <c r="I257" s="11">
        <v>31</v>
      </c>
      <c r="J257" s="11">
        <v>398</v>
      </c>
      <c r="K257" s="11">
        <v>895</v>
      </c>
      <c r="L257" s="11">
        <v>694</v>
      </c>
      <c r="M257" s="10">
        <v>792</v>
      </c>
      <c r="N257" s="12">
        <v>808</v>
      </c>
      <c r="O257" s="12">
        <v>1032</v>
      </c>
      <c r="P257" s="20">
        <v>1039</v>
      </c>
      <c r="Q257" s="32">
        <v>994</v>
      </c>
    </row>
    <row r="258" spans="1:17" x14ac:dyDescent="0.2">
      <c r="A258" s="9"/>
      <c r="B258" s="10"/>
      <c r="C258" s="10"/>
      <c r="D258" s="10"/>
      <c r="E258" s="10"/>
      <c r="F258" s="10"/>
      <c r="G258" s="10"/>
      <c r="H258" s="10"/>
      <c r="I258" s="11"/>
      <c r="J258" s="11"/>
      <c r="K258" s="11"/>
      <c r="L258" s="11"/>
      <c r="M258" s="10"/>
      <c r="N258" s="12"/>
      <c r="O258" s="12"/>
      <c r="P258" s="12"/>
      <c r="Q258" s="2"/>
    </row>
    <row r="259" spans="1:17" x14ac:dyDescent="0.2">
      <c r="A259" s="9" t="s">
        <v>68</v>
      </c>
      <c r="B259" s="10"/>
      <c r="C259" s="10"/>
      <c r="D259" s="10"/>
      <c r="E259" s="10"/>
      <c r="F259" s="10"/>
      <c r="G259" s="10" t="s">
        <v>68</v>
      </c>
      <c r="H259" s="10"/>
      <c r="I259" s="11"/>
      <c r="J259" s="11"/>
      <c r="K259" s="11"/>
      <c r="L259" s="11"/>
      <c r="M259" s="10"/>
      <c r="N259" s="12"/>
      <c r="O259" s="12"/>
      <c r="P259" s="12"/>
      <c r="Q259" s="2"/>
    </row>
    <row r="260" spans="1:17" x14ac:dyDescent="0.2">
      <c r="A260" s="9" t="s">
        <v>10</v>
      </c>
      <c r="B260" s="10">
        <v>10416</v>
      </c>
      <c r="C260" s="10">
        <v>7306</v>
      </c>
      <c r="D260" s="10">
        <v>11317</v>
      </c>
      <c r="E260" s="10">
        <v>10350</v>
      </c>
      <c r="F260" s="10">
        <v>8767</v>
      </c>
      <c r="G260" s="10" t="s">
        <v>10</v>
      </c>
      <c r="H260" s="10">
        <v>7243</v>
      </c>
      <c r="I260" s="11">
        <v>6828</v>
      </c>
      <c r="J260" s="11">
        <v>9509</v>
      </c>
      <c r="K260" s="11">
        <v>21390</v>
      </c>
      <c r="L260" s="11">
        <v>20245</v>
      </c>
      <c r="M260" s="10">
        <v>21042</v>
      </c>
      <c r="N260" s="12">
        <v>22021</v>
      </c>
      <c r="O260" s="12">
        <v>22401</v>
      </c>
      <c r="P260" s="20">
        <v>23190</v>
      </c>
      <c r="Q260" s="13">
        <v>23620</v>
      </c>
    </row>
    <row r="261" spans="1:17" x14ac:dyDescent="0.2">
      <c r="A261" s="9" t="s">
        <v>12</v>
      </c>
      <c r="B261" s="10"/>
      <c r="C261" s="10"/>
      <c r="D261" s="10"/>
      <c r="E261" s="10"/>
      <c r="F261" s="10">
        <v>155</v>
      </c>
      <c r="G261" s="10" t="s">
        <v>13</v>
      </c>
      <c r="H261" s="16" t="s">
        <v>14</v>
      </c>
      <c r="I261" s="11">
        <v>51</v>
      </c>
      <c r="J261" s="11">
        <v>516</v>
      </c>
      <c r="K261" s="11">
        <v>3307</v>
      </c>
      <c r="L261" s="11">
        <v>3692</v>
      </c>
      <c r="M261" s="10">
        <v>3762</v>
      </c>
      <c r="N261" s="12">
        <v>4246</v>
      </c>
      <c r="O261" s="12">
        <v>4450</v>
      </c>
      <c r="P261" s="20">
        <v>5375</v>
      </c>
      <c r="Q261" s="13">
        <v>5098</v>
      </c>
    </row>
    <row r="262" spans="1:17" x14ac:dyDescent="0.2">
      <c r="A262" s="9" t="s">
        <v>15</v>
      </c>
      <c r="B262" s="10">
        <v>2474</v>
      </c>
      <c r="C262" s="10">
        <v>1890</v>
      </c>
      <c r="D262" s="10">
        <v>7835</v>
      </c>
      <c r="E262" s="10">
        <v>7942</v>
      </c>
      <c r="F262" s="10">
        <v>7490</v>
      </c>
      <c r="G262" s="10" t="s">
        <v>16</v>
      </c>
      <c r="H262" s="10">
        <v>6788</v>
      </c>
      <c r="I262" s="11">
        <v>6305</v>
      </c>
      <c r="J262" s="11">
        <v>6052</v>
      </c>
      <c r="K262" s="11">
        <v>6015</v>
      </c>
      <c r="L262" s="11">
        <v>5585</v>
      </c>
      <c r="M262" s="10">
        <v>5078</v>
      </c>
      <c r="N262" s="12">
        <v>5558</v>
      </c>
      <c r="O262" s="12">
        <v>5382</v>
      </c>
      <c r="P262" s="20">
        <v>5488</v>
      </c>
      <c r="Q262" s="13">
        <v>5537</v>
      </c>
    </row>
    <row r="263" spans="1:17" x14ac:dyDescent="0.2">
      <c r="A263" s="9" t="s">
        <v>17</v>
      </c>
      <c r="B263" s="10"/>
      <c r="C263" s="10"/>
      <c r="D263" s="10"/>
      <c r="E263" s="10"/>
      <c r="F263" s="10">
        <v>131</v>
      </c>
      <c r="G263" s="10" t="s">
        <v>18</v>
      </c>
      <c r="H263" s="10">
        <v>108</v>
      </c>
      <c r="I263" s="11">
        <v>108</v>
      </c>
      <c r="J263" s="11">
        <v>377</v>
      </c>
      <c r="K263" s="11">
        <v>1202</v>
      </c>
      <c r="L263" s="11">
        <v>1260</v>
      </c>
      <c r="M263" s="10">
        <v>1257</v>
      </c>
      <c r="N263" s="12">
        <v>1424</v>
      </c>
      <c r="O263" s="12">
        <v>1393</v>
      </c>
      <c r="P263" s="20">
        <v>1243</v>
      </c>
      <c r="Q263" s="13">
        <v>1247</v>
      </c>
    </row>
    <row r="264" spans="1:17" x14ac:dyDescent="0.2">
      <c r="A264" s="9" t="s">
        <v>19</v>
      </c>
      <c r="B264" s="10">
        <v>7745</v>
      </c>
      <c r="C264" s="10">
        <v>5370</v>
      </c>
      <c r="D264" s="10">
        <v>3449</v>
      </c>
      <c r="E264" s="10">
        <v>2354</v>
      </c>
      <c r="F264" s="10">
        <v>1044</v>
      </c>
      <c r="G264" s="10" t="s">
        <v>20</v>
      </c>
      <c r="H264" s="10">
        <v>240</v>
      </c>
      <c r="I264" s="11">
        <v>354</v>
      </c>
      <c r="J264" s="11">
        <v>2393</v>
      </c>
      <c r="K264" s="11">
        <v>10281</v>
      </c>
      <c r="L264" s="11">
        <v>9143</v>
      </c>
      <c r="M264" s="10">
        <v>10384</v>
      </c>
      <c r="N264" s="12">
        <v>10087</v>
      </c>
      <c r="O264" s="12">
        <v>10404</v>
      </c>
      <c r="P264" s="20">
        <v>10433</v>
      </c>
      <c r="Q264" s="13">
        <v>11063</v>
      </c>
    </row>
    <row r="265" spans="1:17" x14ac:dyDescent="0.2">
      <c r="A265" s="9" t="s">
        <v>21</v>
      </c>
      <c r="B265" s="10">
        <v>197</v>
      </c>
      <c r="C265" s="10">
        <v>46</v>
      </c>
      <c r="D265" s="10">
        <v>33</v>
      </c>
      <c r="E265" s="10">
        <v>54</v>
      </c>
      <c r="F265" s="10">
        <v>78</v>
      </c>
      <c r="G265" s="10" t="s">
        <v>22</v>
      </c>
      <c r="H265" s="10">
        <v>107</v>
      </c>
      <c r="I265" s="11">
        <v>10</v>
      </c>
      <c r="J265" s="11">
        <v>171</v>
      </c>
      <c r="K265" s="11">
        <v>585</v>
      </c>
      <c r="L265" s="11">
        <v>565</v>
      </c>
      <c r="M265" s="10">
        <v>561</v>
      </c>
      <c r="N265" s="12">
        <v>706</v>
      </c>
      <c r="O265" s="12">
        <v>772</v>
      </c>
      <c r="P265" s="20">
        <v>651</v>
      </c>
      <c r="Q265" s="32">
        <v>675</v>
      </c>
    </row>
    <row r="266" spans="1:17" x14ac:dyDescent="0.2">
      <c r="A266" s="9"/>
      <c r="B266" s="10"/>
      <c r="C266" s="10"/>
      <c r="D266" s="10"/>
      <c r="E266" s="10"/>
      <c r="F266" s="10"/>
      <c r="G266" s="10"/>
      <c r="H266" s="10"/>
      <c r="I266" s="11"/>
      <c r="J266" s="11"/>
      <c r="K266" s="11"/>
      <c r="L266" s="11"/>
      <c r="M266" s="10"/>
      <c r="N266" s="12"/>
      <c r="O266" s="12"/>
      <c r="P266" s="12"/>
      <c r="Q266" s="2"/>
    </row>
    <row r="267" spans="1:17" x14ac:dyDescent="0.2">
      <c r="A267" s="9" t="s">
        <v>69</v>
      </c>
      <c r="B267" s="10"/>
      <c r="C267" s="10"/>
      <c r="D267" s="10"/>
      <c r="E267" s="10"/>
      <c r="F267" s="10"/>
      <c r="G267" s="10" t="s">
        <v>69</v>
      </c>
      <c r="H267" s="10"/>
      <c r="I267" s="11"/>
      <c r="J267" s="11"/>
      <c r="K267" s="11"/>
      <c r="L267" s="11"/>
      <c r="M267" s="10"/>
      <c r="N267" s="12"/>
      <c r="O267" s="12"/>
      <c r="P267" s="12"/>
      <c r="Q267" s="2"/>
    </row>
    <row r="268" spans="1:17" x14ac:dyDescent="0.2">
      <c r="A268" s="9" t="s">
        <v>10</v>
      </c>
      <c r="B268" s="10">
        <v>21450</v>
      </c>
      <c r="C268" s="10">
        <v>18472</v>
      </c>
      <c r="D268" s="10">
        <v>23294</v>
      </c>
      <c r="E268" s="10">
        <v>15783</v>
      </c>
      <c r="F268" s="10">
        <v>13058</v>
      </c>
      <c r="G268" s="10" t="s">
        <v>10</v>
      </c>
      <c r="H268" s="10">
        <v>12475</v>
      </c>
      <c r="I268" s="11">
        <v>10801</v>
      </c>
      <c r="J268" s="11">
        <v>12032</v>
      </c>
      <c r="K268" s="11">
        <v>13391</v>
      </c>
      <c r="L268" s="11">
        <v>13710</v>
      </c>
      <c r="M268" s="10">
        <v>14120</v>
      </c>
      <c r="N268" s="12">
        <v>13850</v>
      </c>
      <c r="O268" s="12">
        <v>14007</v>
      </c>
      <c r="P268" s="20">
        <v>13635</v>
      </c>
      <c r="Q268" s="13">
        <v>13396</v>
      </c>
    </row>
    <row r="269" spans="1:17" x14ac:dyDescent="0.2">
      <c r="A269" s="9" t="s">
        <v>12</v>
      </c>
      <c r="B269" s="10"/>
      <c r="C269" s="10"/>
      <c r="D269" s="10"/>
      <c r="E269" s="10"/>
      <c r="F269" s="10">
        <v>3144</v>
      </c>
      <c r="G269" s="10" t="s">
        <v>13</v>
      </c>
      <c r="H269" s="16" t="s">
        <v>14</v>
      </c>
      <c r="I269" s="11">
        <v>5596</v>
      </c>
      <c r="J269" s="11">
        <v>7305</v>
      </c>
      <c r="K269" s="11">
        <v>9721</v>
      </c>
      <c r="L269" s="11">
        <v>9179</v>
      </c>
      <c r="M269" s="10">
        <v>9833</v>
      </c>
      <c r="N269" s="12">
        <v>9750</v>
      </c>
      <c r="O269" s="12">
        <v>10347</v>
      </c>
      <c r="P269" s="20">
        <v>10278</v>
      </c>
      <c r="Q269" s="13">
        <v>9811</v>
      </c>
    </row>
    <row r="270" spans="1:17" x14ac:dyDescent="0.2">
      <c r="A270" s="9" t="s">
        <v>15</v>
      </c>
      <c r="B270" s="10">
        <v>4058</v>
      </c>
      <c r="C270" s="10">
        <v>4062</v>
      </c>
      <c r="D270" s="10">
        <v>10920</v>
      </c>
      <c r="E270" s="10">
        <v>4960</v>
      </c>
      <c r="F270" s="10">
        <v>4131</v>
      </c>
      <c r="G270" s="10" t="s">
        <v>16</v>
      </c>
      <c r="H270" s="10">
        <v>3158</v>
      </c>
      <c r="I270" s="11">
        <v>2384</v>
      </c>
      <c r="J270" s="11">
        <v>2046</v>
      </c>
      <c r="K270" s="11">
        <v>1419</v>
      </c>
      <c r="L270" s="11">
        <v>1680</v>
      </c>
      <c r="M270" s="10">
        <v>1670</v>
      </c>
      <c r="N270" s="12">
        <v>1479</v>
      </c>
      <c r="O270" s="12">
        <v>1348</v>
      </c>
      <c r="P270" s="20">
        <v>1248</v>
      </c>
      <c r="Q270" s="13">
        <v>1218</v>
      </c>
    </row>
    <row r="271" spans="1:17" x14ac:dyDescent="0.2">
      <c r="A271" s="9" t="s">
        <v>17</v>
      </c>
      <c r="B271" s="10"/>
      <c r="C271" s="10"/>
      <c r="D271" s="10"/>
      <c r="E271" s="10"/>
      <c r="F271" s="10">
        <v>796</v>
      </c>
      <c r="G271" s="10" t="s">
        <v>18</v>
      </c>
      <c r="H271" s="10">
        <v>603</v>
      </c>
      <c r="I271" s="11">
        <v>471</v>
      </c>
      <c r="J271" s="11">
        <v>448</v>
      </c>
      <c r="K271" s="11">
        <v>464</v>
      </c>
      <c r="L271" s="11">
        <v>644</v>
      </c>
      <c r="M271" s="10">
        <v>508</v>
      </c>
      <c r="N271" s="12">
        <v>543</v>
      </c>
      <c r="O271" s="12">
        <v>426</v>
      </c>
      <c r="P271" s="20">
        <v>408</v>
      </c>
      <c r="Q271" s="32">
        <v>526</v>
      </c>
    </row>
    <row r="272" spans="1:17" x14ac:dyDescent="0.2">
      <c r="A272" s="9" t="s">
        <v>19</v>
      </c>
      <c r="B272" s="10">
        <v>15207</v>
      </c>
      <c r="C272" s="10">
        <v>13518</v>
      </c>
      <c r="D272" s="10">
        <v>11102</v>
      </c>
      <c r="E272" s="10">
        <v>9096</v>
      </c>
      <c r="F272" s="10">
        <v>5609</v>
      </c>
      <c r="G272" s="10" t="s">
        <v>20</v>
      </c>
      <c r="H272" s="10">
        <v>3683</v>
      </c>
      <c r="I272" s="11">
        <v>2326</v>
      </c>
      <c r="J272" s="11">
        <v>2062</v>
      </c>
      <c r="K272" s="11">
        <v>1642</v>
      </c>
      <c r="L272" s="11">
        <v>1537</v>
      </c>
      <c r="M272" s="10">
        <v>1600</v>
      </c>
      <c r="N272" s="12">
        <v>1610</v>
      </c>
      <c r="O272" s="12">
        <v>1521</v>
      </c>
      <c r="P272" s="20">
        <v>1572</v>
      </c>
      <c r="Q272" s="13">
        <v>1703</v>
      </c>
    </row>
    <row r="273" spans="1:17" x14ac:dyDescent="0.2">
      <c r="A273" s="9" t="s">
        <v>21</v>
      </c>
      <c r="B273" s="10">
        <v>2185</v>
      </c>
      <c r="C273" s="10">
        <v>892</v>
      </c>
      <c r="D273" s="10">
        <v>1272</v>
      </c>
      <c r="E273" s="10">
        <v>1727</v>
      </c>
      <c r="F273" s="10">
        <v>174</v>
      </c>
      <c r="G273" s="10" t="s">
        <v>22</v>
      </c>
      <c r="H273" s="10">
        <v>5031</v>
      </c>
      <c r="I273" s="11">
        <v>24</v>
      </c>
      <c r="J273" s="11">
        <v>171</v>
      </c>
      <c r="K273" s="11">
        <v>145</v>
      </c>
      <c r="L273" s="11">
        <v>670</v>
      </c>
      <c r="M273" s="10">
        <v>509</v>
      </c>
      <c r="N273" s="12">
        <v>468</v>
      </c>
      <c r="O273" s="12">
        <v>365</v>
      </c>
      <c r="P273" s="20">
        <v>129</v>
      </c>
      <c r="Q273" s="32">
        <v>138</v>
      </c>
    </row>
    <row r="274" spans="1:17" x14ac:dyDescent="0.2">
      <c r="A274" s="9"/>
      <c r="B274" s="10"/>
      <c r="C274" s="10"/>
      <c r="D274" s="10"/>
      <c r="E274" s="10"/>
      <c r="F274" s="10"/>
      <c r="G274" s="10"/>
      <c r="H274" s="10"/>
      <c r="I274" s="11"/>
      <c r="J274" s="11"/>
      <c r="K274" s="11"/>
      <c r="L274" s="11"/>
      <c r="M274" s="10"/>
      <c r="N274" s="12"/>
      <c r="O274" s="12"/>
      <c r="P274" s="12"/>
      <c r="Q274" s="2"/>
    </row>
    <row r="275" spans="1:17" ht="15.75" x14ac:dyDescent="0.25">
      <c r="A275" s="9" t="s">
        <v>70</v>
      </c>
      <c r="B275" s="10"/>
      <c r="C275" s="10"/>
      <c r="D275" s="10"/>
      <c r="E275" s="10"/>
      <c r="F275" s="10"/>
      <c r="G275" s="10" t="s">
        <v>70</v>
      </c>
      <c r="H275" s="10"/>
      <c r="I275" s="11"/>
      <c r="J275" s="11"/>
      <c r="K275" s="11"/>
      <c r="L275" s="11"/>
      <c r="M275" s="30"/>
      <c r="N275" s="12"/>
      <c r="O275" s="12"/>
      <c r="P275" s="12"/>
      <c r="Q275" s="2"/>
    </row>
    <row r="276" spans="1:17" x14ac:dyDescent="0.2">
      <c r="A276" s="9" t="s">
        <v>10</v>
      </c>
      <c r="B276" s="10">
        <v>50285</v>
      </c>
      <c r="C276" s="10">
        <v>53124</v>
      </c>
      <c r="D276" s="10">
        <v>78745</v>
      </c>
      <c r="E276" s="10">
        <v>52325</v>
      </c>
      <c r="F276" s="10">
        <v>47734</v>
      </c>
      <c r="G276" s="10" t="s">
        <v>10</v>
      </c>
      <c r="H276" s="10">
        <v>35700</v>
      </c>
      <c r="I276" s="11">
        <v>30652</v>
      </c>
      <c r="J276" s="11">
        <v>26470</v>
      </c>
      <c r="K276" s="11">
        <v>18238</v>
      </c>
      <c r="L276" s="11">
        <v>19111</v>
      </c>
      <c r="M276" s="10">
        <v>19074</v>
      </c>
      <c r="N276" s="12">
        <v>19430</v>
      </c>
      <c r="O276" s="12">
        <v>20323</v>
      </c>
      <c r="P276" s="20">
        <v>20559</v>
      </c>
      <c r="Q276" s="13">
        <v>20781</v>
      </c>
    </row>
    <row r="277" spans="1:17" x14ac:dyDescent="0.2">
      <c r="A277" s="9" t="s">
        <v>12</v>
      </c>
      <c r="B277" s="10"/>
      <c r="C277" s="10"/>
      <c r="D277" s="10"/>
      <c r="E277" s="10"/>
      <c r="F277" s="10">
        <v>619</v>
      </c>
      <c r="G277" s="10" t="s">
        <v>13</v>
      </c>
      <c r="H277" s="16" t="s">
        <v>14</v>
      </c>
      <c r="I277" s="11">
        <v>788</v>
      </c>
      <c r="J277" s="11">
        <v>1390</v>
      </c>
      <c r="K277" s="11">
        <v>2313</v>
      </c>
      <c r="L277" s="11">
        <v>2335</v>
      </c>
      <c r="M277" s="10">
        <v>2452</v>
      </c>
      <c r="N277" s="12">
        <v>2540</v>
      </c>
      <c r="O277" s="12">
        <v>2917</v>
      </c>
      <c r="P277" s="20">
        <v>2639</v>
      </c>
      <c r="Q277" s="13">
        <v>2655</v>
      </c>
    </row>
    <row r="278" spans="1:17" x14ac:dyDescent="0.2">
      <c r="A278" s="9" t="s">
        <v>15</v>
      </c>
      <c r="B278" s="10">
        <v>44644</v>
      </c>
      <c r="C278" s="10">
        <v>49804</v>
      </c>
      <c r="D278" s="10">
        <v>76421</v>
      </c>
      <c r="E278" s="10">
        <v>48031</v>
      </c>
      <c r="F278" s="10">
        <v>41807</v>
      </c>
      <c r="G278" s="10" t="s">
        <v>16</v>
      </c>
      <c r="H278" s="10">
        <v>30769</v>
      </c>
      <c r="I278" s="11">
        <v>27957</v>
      </c>
      <c r="J278" s="11">
        <v>22635</v>
      </c>
      <c r="K278" s="11">
        <v>13247</v>
      </c>
      <c r="L278" s="11">
        <v>13699</v>
      </c>
      <c r="M278" s="10">
        <v>13583</v>
      </c>
      <c r="N278" s="12">
        <v>13815</v>
      </c>
      <c r="O278" s="12">
        <v>14365</v>
      </c>
      <c r="P278" s="20">
        <v>14460</v>
      </c>
      <c r="Q278" s="13">
        <v>14718</v>
      </c>
    </row>
    <row r="279" spans="1:17" x14ac:dyDescent="0.2">
      <c r="A279" s="9" t="s">
        <v>17</v>
      </c>
      <c r="B279" s="10"/>
      <c r="C279" s="10"/>
      <c r="D279" s="10"/>
      <c r="E279" s="10"/>
      <c r="F279" s="10">
        <v>588</v>
      </c>
      <c r="G279" s="10" t="s">
        <v>18</v>
      </c>
      <c r="H279" s="10">
        <v>313</v>
      </c>
      <c r="I279" s="11">
        <v>253</v>
      </c>
      <c r="J279" s="11">
        <v>295</v>
      </c>
      <c r="K279" s="11">
        <v>465</v>
      </c>
      <c r="L279" s="11">
        <v>570</v>
      </c>
      <c r="M279" s="10">
        <v>508</v>
      </c>
      <c r="N279" s="12">
        <v>426</v>
      </c>
      <c r="O279" s="12">
        <v>485</v>
      </c>
      <c r="P279" s="20">
        <v>649</v>
      </c>
      <c r="Q279" s="32">
        <v>661</v>
      </c>
    </row>
    <row r="280" spans="1:17" x14ac:dyDescent="0.2">
      <c r="A280" s="9" t="s">
        <v>19</v>
      </c>
      <c r="B280" s="10">
        <v>5517</v>
      </c>
      <c r="C280" s="10">
        <v>3286</v>
      </c>
      <c r="D280" s="10">
        <v>2172</v>
      </c>
      <c r="E280" s="10">
        <v>3880</v>
      </c>
      <c r="F280" s="10">
        <v>5006</v>
      </c>
      <c r="G280" s="10" t="s">
        <v>20</v>
      </c>
      <c r="H280" s="10">
        <v>3469</v>
      </c>
      <c r="I280" s="11">
        <v>1597</v>
      </c>
      <c r="J280" s="11">
        <v>1745</v>
      </c>
      <c r="K280" s="11">
        <v>1810</v>
      </c>
      <c r="L280" s="11">
        <v>2271</v>
      </c>
      <c r="M280" s="10">
        <v>2279</v>
      </c>
      <c r="N280" s="12">
        <v>2329</v>
      </c>
      <c r="O280" s="12">
        <v>2165</v>
      </c>
      <c r="P280" s="20">
        <v>2356</v>
      </c>
      <c r="Q280" s="13">
        <v>2297</v>
      </c>
    </row>
    <row r="281" spans="1:17" x14ac:dyDescent="0.2">
      <c r="A281" s="9" t="s">
        <v>21</v>
      </c>
      <c r="B281" s="10">
        <v>124</v>
      </c>
      <c r="C281" s="10">
        <v>34</v>
      </c>
      <c r="D281" s="10">
        <v>152</v>
      </c>
      <c r="E281" s="10">
        <v>414</v>
      </c>
      <c r="F281" s="10">
        <v>302</v>
      </c>
      <c r="G281" s="10" t="s">
        <v>22</v>
      </c>
      <c r="H281" s="10">
        <v>1149</v>
      </c>
      <c r="I281" s="11">
        <v>57</v>
      </c>
      <c r="J281" s="11">
        <v>405</v>
      </c>
      <c r="K281" s="11">
        <v>403</v>
      </c>
      <c r="L281" s="11">
        <v>236</v>
      </c>
      <c r="M281" s="10">
        <v>252</v>
      </c>
      <c r="N281" s="12">
        <v>320</v>
      </c>
      <c r="O281" s="12">
        <v>391</v>
      </c>
      <c r="P281" s="20">
        <v>455</v>
      </c>
      <c r="Q281" s="32">
        <v>450</v>
      </c>
    </row>
    <row r="282" spans="1:17" x14ac:dyDescent="0.2">
      <c r="A282" s="9"/>
      <c r="B282" s="10"/>
      <c r="C282" s="10"/>
      <c r="D282" s="10"/>
      <c r="E282" s="10"/>
      <c r="F282" s="10"/>
      <c r="G282" s="10"/>
      <c r="H282" s="10"/>
      <c r="I282" s="11"/>
      <c r="J282" s="11"/>
      <c r="K282" s="11"/>
      <c r="L282" s="11"/>
      <c r="M282" s="10"/>
      <c r="N282" s="12"/>
      <c r="O282" s="12"/>
      <c r="P282" s="12"/>
      <c r="Q282" s="2"/>
    </row>
    <row r="283" spans="1:17" x14ac:dyDescent="0.2">
      <c r="A283" s="9" t="s">
        <v>71</v>
      </c>
      <c r="B283" s="10"/>
      <c r="C283" s="10"/>
      <c r="D283" s="10"/>
      <c r="E283" s="10"/>
      <c r="F283" s="10"/>
      <c r="G283" s="10" t="s">
        <v>71</v>
      </c>
      <c r="H283" s="10"/>
      <c r="I283" s="11"/>
      <c r="J283" s="11"/>
      <c r="K283" s="11"/>
      <c r="L283" s="11"/>
      <c r="M283" s="10"/>
      <c r="N283" s="12"/>
      <c r="O283" s="12"/>
      <c r="P283" s="12"/>
      <c r="Q283" s="2"/>
    </row>
    <row r="284" spans="1:17" x14ac:dyDescent="0.2">
      <c r="A284" s="9" t="s">
        <v>10</v>
      </c>
      <c r="B284" s="10">
        <v>14962</v>
      </c>
      <c r="C284" s="10">
        <v>14500</v>
      </c>
      <c r="D284" s="10">
        <v>24464</v>
      </c>
      <c r="E284" s="10">
        <v>24378</v>
      </c>
      <c r="F284" s="10">
        <v>18291</v>
      </c>
      <c r="G284" s="10" t="s">
        <v>10</v>
      </c>
      <c r="H284" s="10">
        <v>16748</v>
      </c>
      <c r="I284" s="11">
        <v>8197</v>
      </c>
      <c r="J284" s="11">
        <v>6110</v>
      </c>
      <c r="K284" s="11">
        <v>5918</v>
      </c>
      <c r="L284" s="11">
        <v>6260</v>
      </c>
      <c r="M284" s="10">
        <v>6247</v>
      </c>
      <c r="N284" s="12">
        <v>6473</v>
      </c>
      <c r="O284" s="12">
        <v>6422</v>
      </c>
      <c r="P284" s="20">
        <v>6474</v>
      </c>
      <c r="Q284" s="13">
        <v>6645</v>
      </c>
    </row>
    <row r="285" spans="1:17" x14ac:dyDescent="0.2">
      <c r="A285" s="9" t="s">
        <v>12</v>
      </c>
      <c r="B285" s="10"/>
      <c r="C285" s="10"/>
      <c r="D285" s="10"/>
      <c r="E285" s="10"/>
      <c r="F285" s="10">
        <v>41</v>
      </c>
      <c r="G285" s="10" t="s">
        <v>13</v>
      </c>
      <c r="H285" s="16" t="s">
        <v>14</v>
      </c>
      <c r="I285" s="11">
        <v>7</v>
      </c>
      <c r="J285" s="11">
        <v>8</v>
      </c>
      <c r="K285" s="11">
        <v>35</v>
      </c>
      <c r="L285" s="11">
        <v>57</v>
      </c>
      <c r="M285" s="10">
        <v>149</v>
      </c>
      <c r="N285" s="12">
        <v>140</v>
      </c>
      <c r="O285" s="12">
        <v>109</v>
      </c>
      <c r="P285" s="20">
        <v>124</v>
      </c>
      <c r="Q285" s="32">
        <v>140</v>
      </c>
    </row>
    <row r="286" spans="1:17" x14ac:dyDescent="0.2">
      <c r="A286" s="9" t="s">
        <v>15</v>
      </c>
      <c r="B286" s="10">
        <v>4317</v>
      </c>
      <c r="C286" s="10">
        <v>3209</v>
      </c>
      <c r="D286" s="10">
        <v>18926</v>
      </c>
      <c r="E286" s="10">
        <v>23955</v>
      </c>
      <c r="F286" s="10">
        <v>18090</v>
      </c>
      <c r="G286" s="10" t="s">
        <v>16</v>
      </c>
      <c r="H286" s="10">
        <v>16557</v>
      </c>
      <c r="I286" s="11">
        <v>8117</v>
      </c>
      <c r="J286" s="11">
        <v>5957</v>
      </c>
      <c r="K286" s="11">
        <v>5567</v>
      </c>
      <c r="L286" s="11">
        <v>5769</v>
      </c>
      <c r="M286" s="10">
        <v>5779</v>
      </c>
      <c r="N286" s="12">
        <v>6052</v>
      </c>
      <c r="O286" s="12">
        <v>5946</v>
      </c>
      <c r="P286" s="20">
        <v>5949</v>
      </c>
      <c r="Q286" s="13">
        <v>5959</v>
      </c>
    </row>
    <row r="287" spans="1:17" x14ac:dyDescent="0.2">
      <c r="A287" s="9" t="s">
        <v>17</v>
      </c>
      <c r="B287" s="10"/>
      <c r="C287" s="10"/>
      <c r="D287" s="10"/>
      <c r="E287" s="10"/>
      <c r="F287" s="10">
        <v>125</v>
      </c>
      <c r="G287" s="10" t="s">
        <v>18</v>
      </c>
      <c r="H287" s="10">
        <v>97</v>
      </c>
      <c r="I287" s="11">
        <v>34</v>
      </c>
      <c r="J287" s="11">
        <v>58</v>
      </c>
      <c r="K287" s="11">
        <v>87</v>
      </c>
      <c r="L287" s="11">
        <v>229</v>
      </c>
      <c r="M287" s="10">
        <v>200</v>
      </c>
      <c r="N287" s="12">
        <v>122</v>
      </c>
      <c r="O287" s="12">
        <v>209</v>
      </c>
      <c r="P287" s="20">
        <v>240</v>
      </c>
      <c r="Q287" s="32">
        <v>324</v>
      </c>
    </row>
    <row r="288" spans="1:17" x14ac:dyDescent="0.2">
      <c r="A288" s="9" t="s">
        <v>19</v>
      </c>
      <c r="B288" s="10">
        <v>10452</v>
      </c>
      <c r="C288" s="10">
        <v>11153</v>
      </c>
      <c r="D288" s="10">
        <v>4332</v>
      </c>
      <c r="E288" s="10">
        <v>311</v>
      </c>
      <c r="F288" s="10">
        <v>120</v>
      </c>
      <c r="G288" s="10" t="s">
        <v>20</v>
      </c>
      <c r="H288" s="10">
        <v>54</v>
      </c>
      <c r="I288" s="11">
        <v>37</v>
      </c>
      <c r="J288" s="11">
        <v>40</v>
      </c>
      <c r="K288" s="11">
        <v>122</v>
      </c>
      <c r="L288" s="11">
        <v>180</v>
      </c>
      <c r="M288" s="10">
        <v>105</v>
      </c>
      <c r="N288" s="12">
        <v>147</v>
      </c>
      <c r="O288" s="12">
        <v>142</v>
      </c>
      <c r="P288" s="20">
        <v>125</v>
      </c>
      <c r="Q288" s="32">
        <v>172</v>
      </c>
    </row>
    <row r="289" spans="1:17" x14ac:dyDescent="0.2">
      <c r="A289" s="9" t="s">
        <v>21</v>
      </c>
      <c r="B289" s="10">
        <v>193</v>
      </c>
      <c r="C289" s="10">
        <v>138</v>
      </c>
      <c r="D289" s="10">
        <v>1206</v>
      </c>
      <c r="E289" s="10">
        <v>112</v>
      </c>
      <c r="F289" s="10">
        <v>40</v>
      </c>
      <c r="G289" s="10" t="s">
        <v>22</v>
      </c>
      <c r="H289" s="10">
        <v>40</v>
      </c>
      <c r="I289" s="11">
        <v>2</v>
      </c>
      <c r="J289" s="11">
        <v>47</v>
      </c>
      <c r="K289" s="11">
        <v>107</v>
      </c>
      <c r="L289" s="11">
        <v>25</v>
      </c>
      <c r="M289" s="10">
        <v>14</v>
      </c>
      <c r="N289" s="12">
        <v>12</v>
      </c>
      <c r="O289" s="12">
        <v>16</v>
      </c>
      <c r="P289" s="20">
        <v>36</v>
      </c>
      <c r="Q289" s="32">
        <v>50</v>
      </c>
    </row>
    <row r="290" spans="1:17" x14ac:dyDescent="0.2">
      <c r="A290" s="9"/>
      <c r="B290" s="10"/>
      <c r="C290" s="10"/>
      <c r="D290" s="10"/>
      <c r="E290" s="10"/>
      <c r="F290" s="10"/>
      <c r="G290" s="10"/>
      <c r="H290" s="10"/>
      <c r="I290" s="11"/>
      <c r="J290" s="11"/>
      <c r="K290" s="11"/>
      <c r="L290" s="11"/>
      <c r="M290" s="10"/>
      <c r="N290" s="12"/>
      <c r="O290" s="12"/>
      <c r="P290" s="12"/>
      <c r="Q290" s="2"/>
    </row>
    <row r="291" spans="1:17" x14ac:dyDescent="0.2">
      <c r="A291" s="9" t="s">
        <v>72</v>
      </c>
      <c r="B291" s="10"/>
      <c r="C291" s="10"/>
      <c r="D291" s="10"/>
      <c r="E291" s="10"/>
      <c r="F291" s="10"/>
      <c r="G291" s="10" t="s">
        <v>72</v>
      </c>
      <c r="H291" s="10"/>
      <c r="I291" s="11"/>
      <c r="J291" s="11"/>
      <c r="K291" s="11"/>
      <c r="L291" s="11"/>
      <c r="M291" s="10"/>
      <c r="N291" s="12"/>
      <c r="O291" s="12"/>
      <c r="P291" s="12"/>
      <c r="Q291" s="2"/>
    </row>
    <row r="292" spans="1:17" x14ac:dyDescent="0.2">
      <c r="A292" s="9" t="s">
        <v>10</v>
      </c>
      <c r="B292" s="10">
        <v>14437</v>
      </c>
      <c r="C292" s="10">
        <v>15094</v>
      </c>
      <c r="D292" s="10">
        <v>17174</v>
      </c>
      <c r="E292" s="10">
        <v>12181</v>
      </c>
      <c r="F292" s="10">
        <v>7372</v>
      </c>
      <c r="G292" s="10" t="s">
        <v>10</v>
      </c>
      <c r="H292" s="10">
        <v>5832</v>
      </c>
      <c r="I292" s="11">
        <v>4364</v>
      </c>
      <c r="J292" s="11">
        <v>3420</v>
      </c>
      <c r="K292" s="11">
        <v>2876</v>
      </c>
      <c r="L292" s="11">
        <v>2924</v>
      </c>
      <c r="M292" s="10">
        <v>2798</v>
      </c>
      <c r="N292" s="12">
        <v>2543</v>
      </c>
      <c r="O292" s="12">
        <v>2457</v>
      </c>
      <c r="P292" s="20">
        <v>2377</v>
      </c>
      <c r="Q292" s="13">
        <v>2354</v>
      </c>
    </row>
    <row r="293" spans="1:17" x14ac:dyDescent="0.2">
      <c r="A293" s="9" t="s">
        <v>12</v>
      </c>
      <c r="B293" s="10"/>
      <c r="C293" s="10"/>
      <c r="D293" s="10"/>
      <c r="E293" s="10"/>
      <c r="F293" s="10">
        <v>48</v>
      </c>
      <c r="G293" s="10" t="s">
        <v>13</v>
      </c>
      <c r="H293" s="16" t="s">
        <v>14</v>
      </c>
      <c r="I293" s="11">
        <v>2</v>
      </c>
      <c r="J293" s="11">
        <v>6</v>
      </c>
      <c r="K293" s="11">
        <v>7</v>
      </c>
      <c r="L293" s="11">
        <v>11</v>
      </c>
      <c r="M293" s="10" t="s">
        <v>43</v>
      </c>
      <c r="N293" s="12">
        <v>0</v>
      </c>
      <c r="O293" s="12">
        <v>0</v>
      </c>
      <c r="P293" s="20">
        <v>0</v>
      </c>
      <c r="Q293" s="32">
        <v>0</v>
      </c>
    </row>
    <row r="294" spans="1:17" x14ac:dyDescent="0.2">
      <c r="A294" s="9" t="s">
        <v>15</v>
      </c>
      <c r="B294" s="10">
        <v>1093</v>
      </c>
      <c r="C294" s="10">
        <v>1438</v>
      </c>
      <c r="D294" s="10">
        <v>8545</v>
      </c>
      <c r="E294" s="10">
        <v>11692</v>
      </c>
      <c r="F294" s="10">
        <v>7146</v>
      </c>
      <c r="G294" s="10" t="s">
        <v>16</v>
      </c>
      <c r="H294" s="10">
        <v>5707</v>
      </c>
      <c r="I294" s="11">
        <v>4292</v>
      </c>
      <c r="J294" s="11">
        <v>3225</v>
      </c>
      <c r="K294" s="11">
        <v>2651</v>
      </c>
      <c r="L294" s="11">
        <v>2678</v>
      </c>
      <c r="M294" s="10">
        <v>2534</v>
      </c>
      <c r="N294" s="12">
        <v>2289</v>
      </c>
      <c r="O294" s="12">
        <v>2268</v>
      </c>
      <c r="P294" s="20">
        <v>2170</v>
      </c>
      <c r="Q294" s="13">
        <v>2170</v>
      </c>
    </row>
    <row r="295" spans="1:17" x14ac:dyDescent="0.2">
      <c r="A295" s="9" t="s">
        <v>17</v>
      </c>
      <c r="B295" s="10"/>
      <c r="C295" s="10"/>
      <c r="D295" s="10"/>
      <c r="E295" s="10"/>
      <c r="F295" s="10">
        <v>58</v>
      </c>
      <c r="G295" s="10" t="s">
        <v>18</v>
      </c>
      <c r="H295" s="10">
        <v>71</v>
      </c>
      <c r="I295" s="11">
        <v>41</v>
      </c>
      <c r="J295" s="11">
        <v>116</v>
      </c>
      <c r="K295" s="11">
        <v>132</v>
      </c>
      <c r="L295" s="11">
        <v>158</v>
      </c>
      <c r="M295" s="10">
        <v>205</v>
      </c>
      <c r="N295" s="12">
        <v>191</v>
      </c>
      <c r="O295" s="12">
        <v>152</v>
      </c>
      <c r="P295" s="20">
        <v>124</v>
      </c>
      <c r="Q295" s="32">
        <v>150</v>
      </c>
    </row>
    <row r="296" spans="1:17" x14ac:dyDescent="0.2">
      <c r="A296" s="9" t="s">
        <v>19</v>
      </c>
      <c r="B296" s="10">
        <v>12857</v>
      </c>
      <c r="C296" s="10">
        <v>13630</v>
      </c>
      <c r="D296" s="10">
        <v>8617</v>
      </c>
      <c r="E296" s="10">
        <v>476</v>
      </c>
      <c r="F296" s="10">
        <v>155</v>
      </c>
      <c r="G296" s="10" t="s">
        <v>20</v>
      </c>
      <c r="H296" s="10">
        <v>37</v>
      </c>
      <c r="I296" s="11">
        <v>20</v>
      </c>
      <c r="J296" s="11">
        <v>18</v>
      </c>
      <c r="K296" s="11">
        <v>47</v>
      </c>
      <c r="L296" s="11">
        <v>66</v>
      </c>
      <c r="M296" s="10">
        <v>48</v>
      </c>
      <c r="N296" s="12">
        <v>52</v>
      </c>
      <c r="O296" s="12">
        <v>37</v>
      </c>
      <c r="P296" s="20">
        <v>83</v>
      </c>
      <c r="Q296" s="32">
        <v>34</v>
      </c>
    </row>
    <row r="297" spans="1:17" x14ac:dyDescent="0.2">
      <c r="A297" s="9" t="s">
        <v>21</v>
      </c>
      <c r="B297" s="10">
        <v>487</v>
      </c>
      <c r="C297" s="10">
        <v>26</v>
      </c>
      <c r="D297" s="10">
        <v>12</v>
      </c>
      <c r="E297" s="10">
        <v>13</v>
      </c>
      <c r="F297" s="10">
        <v>23</v>
      </c>
      <c r="G297" s="10" t="s">
        <v>22</v>
      </c>
      <c r="H297" s="10">
        <v>17</v>
      </c>
      <c r="I297" s="11">
        <v>9</v>
      </c>
      <c r="J297" s="11">
        <v>55</v>
      </c>
      <c r="K297" s="11">
        <v>39</v>
      </c>
      <c r="L297" s="11">
        <v>11</v>
      </c>
      <c r="M297" s="10">
        <v>11</v>
      </c>
      <c r="N297" s="12">
        <v>11</v>
      </c>
      <c r="O297" s="12">
        <v>0</v>
      </c>
      <c r="P297" s="20">
        <v>0</v>
      </c>
      <c r="Q297" s="32">
        <v>0</v>
      </c>
    </row>
    <row r="298" spans="1:17" x14ac:dyDescent="0.2">
      <c r="A298" s="9"/>
      <c r="B298" s="10"/>
      <c r="C298" s="10"/>
      <c r="D298" s="10"/>
      <c r="E298" s="10"/>
      <c r="F298" s="10"/>
      <c r="G298" s="10"/>
      <c r="H298" s="10"/>
      <c r="I298" s="11"/>
      <c r="J298" s="11"/>
      <c r="K298" s="11"/>
      <c r="L298" s="11"/>
      <c r="M298" s="10"/>
      <c r="N298" s="12"/>
      <c r="O298" s="12"/>
      <c r="P298" s="12"/>
      <c r="Q298" s="2"/>
    </row>
    <row r="299" spans="1:17" x14ac:dyDescent="0.2">
      <c r="A299" s="9" t="s">
        <v>73</v>
      </c>
      <c r="B299" s="10"/>
      <c r="C299" s="10"/>
      <c r="D299" s="10"/>
      <c r="E299" s="10"/>
      <c r="F299" s="10"/>
      <c r="G299" s="10" t="s">
        <v>73</v>
      </c>
      <c r="H299" s="10"/>
      <c r="I299" s="11"/>
      <c r="J299" s="11"/>
      <c r="K299" s="11"/>
      <c r="L299" s="11"/>
      <c r="M299" s="10"/>
      <c r="N299" s="12"/>
      <c r="O299" s="12"/>
      <c r="P299" s="12"/>
      <c r="Q299" s="2"/>
    </row>
    <row r="300" spans="1:17" x14ac:dyDescent="0.2">
      <c r="A300" s="9" t="s">
        <v>10</v>
      </c>
      <c r="B300" s="10">
        <v>87005</v>
      </c>
      <c r="C300" s="10">
        <v>103256</v>
      </c>
      <c r="D300" s="10">
        <v>114557</v>
      </c>
      <c r="E300" s="10">
        <v>80036</v>
      </c>
      <c r="F300" s="10">
        <v>80150</v>
      </c>
      <c r="G300" s="10" t="s">
        <v>10</v>
      </c>
      <c r="H300" s="10">
        <v>53741</v>
      </c>
      <c r="I300" s="11">
        <v>35897</v>
      </c>
      <c r="J300" s="11">
        <v>28006</v>
      </c>
      <c r="K300" s="11">
        <v>21929</v>
      </c>
      <c r="L300" s="11">
        <v>23151</v>
      </c>
      <c r="M300" s="10">
        <v>22616</v>
      </c>
      <c r="N300" s="12">
        <v>22531</v>
      </c>
      <c r="O300" s="12">
        <v>22750</v>
      </c>
      <c r="P300" s="20">
        <v>22634</v>
      </c>
      <c r="Q300" s="13">
        <v>22905</v>
      </c>
    </row>
    <row r="301" spans="1:17" x14ac:dyDescent="0.2">
      <c r="A301" s="9" t="s">
        <v>12</v>
      </c>
      <c r="B301" s="10"/>
      <c r="C301" s="10"/>
      <c r="D301" s="10"/>
      <c r="E301" s="10"/>
      <c r="F301" s="10">
        <v>27</v>
      </c>
      <c r="G301" s="10" t="s">
        <v>13</v>
      </c>
      <c r="H301" s="16" t="s">
        <v>14</v>
      </c>
      <c r="I301" s="11">
        <v>29</v>
      </c>
      <c r="J301" s="11">
        <v>21</v>
      </c>
      <c r="K301" s="11">
        <v>57</v>
      </c>
      <c r="L301" s="11">
        <v>60</v>
      </c>
      <c r="M301" s="10">
        <v>100</v>
      </c>
      <c r="N301" s="12">
        <v>102</v>
      </c>
      <c r="O301" s="12">
        <v>117</v>
      </c>
      <c r="P301" s="20">
        <v>89</v>
      </c>
      <c r="Q301" s="32">
        <v>88</v>
      </c>
    </row>
    <row r="302" spans="1:17" x14ac:dyDescent="0.2">
      <c r="A302" s="9" t="s">
        <v>15</v>
      </c>
      <c r="B302" s="10">
        <v>82329</v>
      </c>
      <c r="C302" s="10">
        <v>101339</v>
      </c>
      <c r="D302" s="10">
        <v>113374</v>
      </c>
      <c r="E302" s="10">
        <v>79537</v>
      </c>
      <c r="F302" s="10">
        <v>79607</v>
      </c>
      <c r="G302" s="10" t="s">
        <v>16</v>
      </c>
      <c r="H302" s="10">
        <v>53096</v>
      </c>
      <c r="I302" s="11">
        <v>35574</v>
      </c>
      <c r="J302" s="11">
        <v>27370</v>
      </c>
      <c r="K302" s="11">
        <v>20645</v>
      </c>
      <c r="L302" s="11">
        <v>21091</v>
      </c>
      <c r="M302" s="10">
        <v>20467</v>
      </c>
      <c r="N302" s="12">
        <v>20748</v>
      </c>
      <c r="O302" s="12">
        <v>20624</v>
      </c>
      <c r="P302" s="20">
        <v>21054</v>
      </c>
      <c r="Q302" s="13">
        <v>21138</v>
      </c>
    </row>
    <row r="303" spans="1:17" x14ac:dyDescent="0.2">
      <c r="A303" s="9" t="s">
        <v>17</v>
      </c>
      <c r="B303" s="10"/>
      <c r="C303" s="10"/>
      <c r="D303" s="10"/>
      <c r="E303" s="10"/>
      <c r="F303" s="10">
        <v>451</v>
      </c>
      <c r="G303" s="10" t="s">
        <v>18</v>
      </c>
      <c r="H303" s="10">
        <v>350</v>
      </c>
      <c r="I303" s="11">
        <v>146</v>
      </c>
      <c r="J303" s="11">
        <v>236</v>
      </c>
      <c r="K303" s="11">
        <v>395</v>
      </c>
      <c r="L303" s="11">
        <v>698</v>
      </c>
      <c r="M303" s="10">
        <v>631</v>
      </c>
      <c r="N303" s="12">
        <v>474</v>
      </c>
      <c r="O303" s="12">
        <v>574</v>
      </c>
      <c r="P303" s="20">
        <v>373</v>
      </c>
      <c r="Q303" s="32">
        <v>387</v>
      </c>
    </row>
    <row r="304" spans="1:17" x14ac:dyDescent="0.2">
      <c r="A304" s="9" t="s">
        <v>19</v>
      </c>
      <c r="B304" s="10">
        <v>4550</v>
      </c>
      <c r="C304" s="10">
        <v>1864</v>
      </c>
      <c r="D304" s="10">
        <v>1075</v>
      </c>
      <c r="E304" s="10">
        <v>398</v>
      </c>
      <c r="F304" s="10">
        <v>391</v>
      </c>
      <c r="G304" s="10" t="s">
        <v>20</v>
      </c>
      <c r="H304" s="10">
        <v>170</v>
      </c>
      <c r="I304" s="11">
        <v>96</v>
      </c>
      <c r="J304" s="11">
        <v>173</v>
      </c>
      <c r="K304" s="11">
        <v>391</v>
      </c>
      <c r="L304" s="11">
        <v>944</v>
      </c>
      <c r="M304" s="10">
        <v>957</v>
      </c>
      <c r="N304" s="12">
        <v>702</v>
      </c>
      <c r="O304" s="12">
        <v>719</v>
      </c>
      <c r="P304" s="20">
        <v>570</v>
      </c>
      <c r="Q304" s="32">
        <v>603</v>
      </c>
    </row>
    <row r="305" spans="1:17" x14ac:dyDescent="0.2">
      <c r="A305" s="9" t="s">
        <v>21</v>
      </c>
      <c r="B305" s="10">
        <v>126</v>
      </c>
      <c r="C305" s="10">
        <v>53</v>
      </c>
      <c r="D305" s="10">
        <v>108</v>
      </c>
      <c r="E305" s="10">
        <v>101</v>
      </c>
      <c r="F305" s="10">
        <v>125</v>
      </c>
      <c r="G305" s="10" t="s">
        <v>22</v>
      </c>
      <c r="H305" s="10">
        <v>125</v>
      </c>
      <c r="I305" s="11">
        <v>52</v>
      </c>
      <c r="J305" s="11">
        <v>206</v>
      </c>
      <c r="K305" s="11">
        <v>441</v>
      </c>
      <c r="L305" s="11">
        <v>358</v>
      </c>
      <c r="M305" s="10">
        <v>461</v>
      </c>
      <c r="N305" s="12">
        <v>505</v>
      </c>
      <c r="O305" s="12">
        <v>716</v>
      </c>
      <c r="P305" s="20">
        <v>548</v>
      </c>
      <c r="Q305" s="32">
        <v>689</v>
      </c>
    </row>
    <row r="306" spans="1:17" x14ac:dyDescent="0.2">
      <c r="A306" s="9"/>
      <c r="B306" s="10"/>
      <c r="C306" s="10"/>
      <c r="D306" s="10"/>
      <c r="E306" s="10"/>
      <c r="F306" s="10"/>
      <c r="G306" s="10"/>
      <c r="H306" s="10"/>
      <c r="I306" s="11"/>
      <c r="J306" s="11"/>
      <c r="K306" s="11"/>
      <c r="L306" s="11"/>
      <c r="M306" s="10"/>
      <c r="N306" s="12"/>
      <c r="O306" s="12"/>
      <c r="P306" s="12"/>
      <c r="Q306" s="2"/>
    </row>
    <row r="307" spans="1:17" ht="15.75" x14ac:dyDescent="0.25">
      <c r="A307" s="9" t="s">
        <v>74</v>
      </c>
      <c r="B307" s="10"/>
      <c r="C307" s="10"/>
      <c r="D307" s="10"/>
      <c r="E307" s="10"/>
      <c r="F307" s="10"/>
      <c r="G307" s="10" t="s">
        <v>74</v>
      </c>
      <c r="H307" s="10"/>
      <c r="I307" s="11"/>
      <c r="J307" s="11"/>
      <c r="K307" s="11"/>
      <c r="L307" s="11"/>
      <c r="M307" s="30"/>
      <c r="N307" s="12"/>
      <c r="O307" s="12"/>
      <c r="P307" s="12"/>
      <c r="Q307" s="2"/>
    </row>
    <row r="308" spans="1:17" x14ac:dyDescent="0.2">
      <c r="A308" s="9" t="s">
        <v>10</v>
      </c>
      <c r="B308" s="10">
        <v>26942</v>
      </c>
      <c r="C308" s="10">
        <v>29611</v>
      </c>
      <c r="D308" s="10">
        <v>35705</v>
      </c>
      <c r="E308" s="10">
        <v>41533</v>
      </c>
      <c r="F308" s="10">
        <v>26908</v>
      </c>
      <c r="G308" s="10" t="s">
        <v>10</v>
      </c>
      <c r="H308" s="10">
        <v>21974</v>
      </c>
      <c r="I308" s="11">
        <v>18178</v>
      </c>
      <c r="J308" s="11">
        <v>18363</v>
      </c>
      <c r="K308" s="11">
        <v>17841</v>
      </c>
      <c r="L308" s="11">
        <v>18180</v>
      </c>
      <c r="M308" s="10">
        <v>18021</v>
      </c>
      <c r="N308" s="12">
        <v>18217</v>
      </c>
      <c r="O308" s="12">
        <v>17601</v>
      </c>
      <c r="P308" s="20">
        <v>17074</v>
      </c>
      <c r="Q308" s="13">
        <v>17189</v>
      </c>
    </row>
    <row r="309" spans="1:17" x14ac:dyDescent="0.2">
      <c r="A309" s="9" t="s">
        <v>12</v>
      </c>
      <c r="B309" s="10"/>
      <c r="C309" s="10"/>
      <c r="D309" s="10"/>
      <c r="E309" s="10"/>
      <c r="F309" s="10">
        <v>175</v>
      </c>
      <c r="G309" s="10" t="s">
        <v>13</v>
      </c>
      <c r="H309" s="16" t="s">
        <v>14</v>
      </c>
      <c r="I309" s="11">
        <v>453</v>
      </c>
      <c r="J309" s="11">
        <v>785</v>
      </c>
      <c r="K309" s="11">
        <v>973</v>
      </c>
      <c r="L309" s="11">
        <v>1065</v>
      </c>
      <c r="M309" s="10">
        <v>1155</v>
      </c>
      <c r="N309" s="12">
        <v>1492</v>
      </c>
      <c r="O309" s="12">
        <v>1520</v>
      </c>
      <c r="P309" s="20">
        <v>1440</v>
      </c>
      <c r="Q309" s="13">
        <v>1582</v>
      </c>
    </row>
    <row r="310" spans="1:17" x14ac:dyDescent="0.2">
      <c r="A310" s="9" t="s">
        <v>15</v>
      </c>
      <c r="B310" s="10">
        <v>185</v>
      </c>
      <c r="C310" s="10">
        <v>278</v>
      </c>
      <c r="D310" s="10">
        <v>3453</v>
      </c>
      <c r="E310" s="10">
        <v>34838</v>
      </c>
      <c r="F310" s="10">
        <v>21228</v>
      </c>
      <c r="G310" s="10" t="s">
        <v>16</v>
      </c>
      <c r="H310" s="10">
        <v>16908</v>
      </c>
      <c r="I310" s="11">
        <v>13855</v>
      </c>
      <c r="J310" s="11">
        <v>13900</v>
      </c>
      <c r="K310" s="11">
        <v>12821</v>
      </c>
      <c r="L310" s="11">
        <v>12840</v>
      </c>
      <c r="M310" s="10">
        <v>12552</v>
      </c>
      <c r="N310" s="12">
        <v>12362</v>
      </c>
      <c r="O310" s="12">
        <v>11916</v>
      </c>
      <c r="P310" s="20">
        <v>11690</v>
      </c>
      <c r="Q310" s="13">
        <v>11724</v>
      </c>
    </row>
    <row r="311" spans="1:17" x14ac:dyDescent="0.2">
      <c r="A311" s="9" t="s">
        <v>17</v>
      </c>
      <c r="B311" s="10"/>
      <c r="C311" s="10"/>
      <c r="D311" s="10"/>
      <c r="E311" s="10"/>
      <c r="F311" s="10">
        <v>275</v>
      </c>
      <c r="G311" s="10" t="s">
        <v>18</v>
      </c>
      <c r="H311" s="10">
        <v>241</v>
      </c>
      <c r="I311" s="11">
        <v>241</v>
      </c>
      <c r="J311" s="11">
        <v>301</v>
      </c>
      <c r="K311" s="11">
        <v>542</v>
      </c>
      <c r="L311" s="11">
        <v>749</v>
      </c>
      <c r="M311" s="10">
        <v>745</v>
      </c>
      <c r="N311" s="12">
        <v>701</v>
      </c>
      <c r="O311" s="12">
        <v>667</v>
      </c>
      <c r="P311" s="20">
        <v>503</v>
      </c>
      <c r="Q311" s="32">
        <v>397</v>
      </c>
    </row>
    <row r="312" spans="1:17" x14ac:dyDescent="0.2">
      <c r="A312" s="9" t="s">
        <v>19</v>
      </c>
      <c r="B312" s="10">
        <v>26713</v>
      </c>
      <c r="C312" s="10">
        <v>29295</v>
      </c>
      <c r="D312" s="10">
        <v>30236</v>
      </c>
      <c r="E312" s="10">
        <v>6282</v>
      </c>
      <c r="F312" s="10">
        <v>5398</v>
      </c>
      <c r="G312" s="10" t="s">
        <v>20</v>
      </c>
      <c r="H312" s="10">
        <v>4285</v>
      </c>
      <c r="I312" s="11">
        <v>3564</v>
      </c>
      <c r="J312" s="11">
        <v>2915</v>
      </c>
      <c r="K312" s="11">
        <v>2942</v>
      </c>
      <c r="L312" s="11">
        <v>3159</v>
      </c>
      <c r="M312" s="10">
        <v>3204</v>
      </c>
      <c r="N312" s="12">
        <v>3236</v>
      </c>
      <c r="O312" s="12">
        <v>2978</v>
      </c>
      <c r="P312" s="20">
        <v>2925</v>
      </c>
      <c r="Q312" s="13">
        <v>2913</v>
      </c>
    </row>
    <row r="313" spans="1:17" x14ac:dyDescent="0.2">
      <c r="A313" s="9" t="s">
        <v>21</v>
      </c>
      <c r="B313" s="10">
        <v>44</v>
      </c>
      <c r="C313" s="10">
        <v>38</v>
      </c>
      <c r="D313" s="10">
        <v>2016</v>
      </c>
      <c r="E313" s="10">
        <v>413</v>
      </c>
      <c r="F313" s="10">
        <v>107</v>
      </c>
      <c r="G313" s="10" t="s">
        <v>22</v>
      </c>
      <c r="H313" s="10">
        <v>540</v>
      </c>
      <c r="I313" s="11">
        <v>65</v>
      </c>
      <c r="J313" s="11">
        <v>462</v>
      </c>
      <c r="K313" s="11">
        <v>563</v>
      </c>
      <c r="L313" s="11">
        <v>367</v>
      </c>
      <c r="M313" s="10">
        <v>365</v>
      </c>
      <c r="N313" s="12">
        <v>426</v>
      </c>
      <c r="O313" s="12">
        <v>520</v>
      </c>
      <c r="P313" s="20">
        <v>516</v>
      </c>
      <c r="Q313" s="32">
        <v>573</v>
      </c>
    </row>
    <row r="314" spans="1:17" x14ac:dyDescent="0.2">
      <c r="A314" s="9"/>
      <c r="B314" s="10"/>
      <c r="C314" s="10"/>
      <c r="D314" s="10"/>
      <c r="E314" s="10"/>
      <c r="F314" s="10"/>
      <c r="G314" s="10"/>
      <c r="H314" s="10"/>
      <c r="I314" s="11"/>
      <c r="J314" s="11"/>
      <c r="K314" s="11"/>
      <c r="L314" s="11"/>
      <c r="M314" s="10"/>
      <c r="N314" s="12"/>
      <c r="O314" s="12"/>
      <c r="P314" s="12"/>
      <c r="Q314" s="2"/>
    </row>
    <row r="315" spans="1:17" x14ac:dyDescent="0.2">
      <c r="A315" s="9" t="s">
        <v>75</v>
      </c>
      <c r="B315" s="10"/>
      <c r="C315" s="10"/>
      <c r="D315" s="10"/>
      <c r="E315" s="10"/>
      <c r="F315" s="10"/>
      <c r="G315" s="10" t="s">
        <v>75</v>
      </c>
      <c r="H315" s="10"/>
      <c r="I315" s="11"/>
      <c r="J315" s="11"/>
      <c r="K315" s="11"/>
      <c r="L315" s="11"/>
      <c r="M315" s="10"/>
      <c r="N315" s="12"/>
      <c r="O315" s="12"/>
      <c r="P315" s="12"/>
      <c r="Q315" s="2"/>
    </row>
    <row r="316" spans="1:17" x14ac:dyDescent="0.2">
      <c r="A316" s="9" t="s">
        <v>10</v>
      </c>
      <c r="B316" s="10">
        <v>44016</v>
      </c>
      <c r="C316" s="10">
        <v>52736</v>
      </c>
      <c r="D316" s="10">
        <v>56856</v>
      </c>
      <c r="E316" s="10">
        <v>43690</v>
      </c>
      <c r="F316" s="10">
        <v>46024</v>
      </c>
      <c r="G316" s="10" t="s">
        <v>10</v>
      </c>
      <c r="H316" s="10">
        <v>31935</v>
      </c>
      <c r="I316" s="11">
        <v>19425</v>
      </c>
      <c r="J316" s="11">
        <v>14146</v>
      </c>
      <c r="K316" s="11">
        <v>11717</v>
      </c>
      <c r="L316" s="11">
        <v>11146</v>
      </c>
      <c r="M316" s="10">
        <v>11530</v>
      </c>
      <c r="N316" s="12">
        <v>11647</v>
      </c>
      <c r="O316" s="12">
        <v>12081</v>
      </c>
      <c r="P316" s="20">
        <v>11868</v>
      </c>
      <c r="Q316" s="13">
        <v>11502</v>
      </c>
    </row>
    <row r="317" spans="1:17" x14ac:dyDescent="0.2">
      <c r="A317" s="9" t="s">
        <v>12</v>
      </c>
      <c r="B317" s="10"/>
      <c r="C317" s="10"/>
      <c r="D317" s="10"/>
      <c r="E317" s="10"/>
      <c r="F317" s="10">
        <v>30</v>
      </c>
      <c r="G317" s="10" t="s">
        <v>13</v>
      </c>
      <c r="H317" s="16" t="s">
        <v>14</v>
      </c>
      <c r="I317" s="11">
        <v>13</v>
      </c>
      <c r="J317" s="11">
        <v>5</v>
      </c>
      <c r="K317" s="11">
        <v>12</v>
      </c>
      <c r="L317" s="11">
        <v>9</v>
      </c>
      <c r="M317" s="10" t="s">
        <v>43</v>
      </c>
      <c r="N317" s="12">
        <v>11</v>
      </c>
      <c r="O317" s="12">
        <v>9</v>
      </c>
      <c r="P317" s="20">
        <v>14</v>
      </c>
      <c r="Q317" s="32">
        <v>14</v>
      </c>
    </row>
    <row r="318" spans="1:17" x14ac:dyDescent="0.2">
      <c r="A318" s="9" t="s">
        <v>15</v>
      </c>
      <c r="B318" s="10">
        <v>40460</v>
      </c>
      <c r="C318" s="10">
        <v>51281</v>
      </c>
      <c r="D318" s="10">
        <v>56178</v>
      </c>
      <c r="E318" s="10">
        <v>43310</v>
      </c>
      <c r="F318" s="10">
        <v>45649</v>
      </c>
      <c r="G318" s="10" t="s">
        <v>16</v>
      </c>
      <c r="H318" s="10">
        <v>31550</v>
      </c>
      <c r="I318" s="11">
        <v>19268</v>
      </c>
      <c r="J318" s="11">
        <v>13798</v>
      </c>
      <c r="K318" s="11">
        <v>11370</v>
      </c>
      <c r="L318" s="11">
        <v>10882</v>
      </c>
      <c r="M318" s="10">
        <v>11202</v>
      </c>
      <c r="N318" s="12">
        <v>11070</v>
      </c>
      <c r="O318" s="12">
        <v>11595</v>
      </c>
      <c r="P318" s="20">
        <v>11199</v>
      </c>
      <c r="Q318" s="13">
        <v>10760</v>
      </c>
    </row>
    <row r="319" spans="1:17" x14ac:dyDescent="0.2">
      <c r="A319" s="9" t="s">
        <v>17</v>
      </c>
      <c r="B319" s="10"/>
      <c r="C319" s="10"/>
      <c r="D319" s="10"/>
      <c r="E319" s="10"/>
      <c r="F319" s="10">
        <v>197</v>
      </c>
      <c r="G319" s="10" t="s">
        <v>18</v>
      </c>
      <c r="H319" s="10">
        <v>205</v>
      </c>
      <c r="I319" s="11">
        <v>48</v>
      </c>
      <c r="J319" s="11">
        <v>134</v>
      </c>
      <c r="K319" s="11">
        <v>104</v>
      </c>
      <c r="L319" s="11">
        <v>132</v>
      </c>
      <c r="M319" s="10">
        <v>170</v>
      </c>
      <c r="N319" s="12">
        <v>246</v>
      </c>
      <c r="O319" s="12">
        <v>158</v>
      </c>
      <c r="P319" s="20">
        <v>216</v>
      </c>
      <c r="Q319" s="32">
        <v>278</v>
      </c>
    </row>
    <row r="320" spans="1:17" x14ac:dyDescent="0.2">
      <c r="A320" s="9" t="s">
        <v>19</v>
      </c>
      <c r="B320" s="10">
        <v>3448</v>
      </c>
      <c r="C320" s="10">
        <v>1430</v>
      </c>
      <c r="D320" s="10">
        <v>620</v>
      </c>
      <c r="E320" s="10">
        <v>332</v>
      </c>
      <c r="F320" s="10">
        <v>234</v>
      </c>
      <c r="G320" s="10" t="s">
        <v>20</v>
      </c>
      <c r="H320" s="10">
        <v>83</v>
      </c>
      <c r="I320" s="11">
        <v>69</v>
      </c>
      <c r="J320" s="11">
        <v>74</v>
      </c>
      <c r="K320" s="11">
        <v>87</v>
      </c>
      <c r="L320" s="11">
        <v>20</v>
      </c>
      <c r="M320" s="10">
        <v>13</v>
      </c>
      <c r="N320" s="12">
        <v>33</v>
      </c>
      <c r="O320" s="12">
        <v>48</v>
      </c>
      <c r="P320" s="20">
        <v>48</v>
      </c>
      <c r="Q320" s="32">
        <v>85</v>
      </c>
    </row>
    <row r="321" spans="1:17" x14ac:dyDescent="0.2">
      <c r="A321" s="9" t="s">
        <v>21</v>
      </c>
      <c r="B321" s="10">
        <v>108</v>
      </c>
      <c r="C321" s="10">
        <v>25</v>
      </c>
      <c r="D321" s="10">
        <v>58</v>
      </c>
      <c r="E321" s="10">
        <v>48</v>
      </c>
      <c r="F321" s="10">
        <v>111</v>
      </c>
      <c r="G321" s="10" t="s">
        <v>22</v>
      </c>
      <c r="H321" s="10">
        <v>97</v>
      </c>
      <c r="I321" s="11">
        <v>27</v>
      </c>
      <c r="J321" s="11">
        <v>135</v>
      </c>
      <c r="K321" s="11">
        <v>144</v>
      </c>
      <c r="L321" s="11">
        <v>103</v>
      </c>
      <c r="M321" s="10">
        <v>145</v>
      </c>
      <c r="N321" s="12">
        <v>287</v>
      </c>
      <c r="O321" s="12">
        <v>271</v>
      </c>
      <c r="P321" s="20">
        <v>391</v>
      </c>
      <c r="Q321" s="32">
        <v>365</v>
      </c>
    </row>
    <row r="322" spans="1:17" x14ac:dyDescent="0.2">
      <c r="A322" s="9"/>
      <c r="B322" s="10"/>
      <c r="C322" s="10"/>
      <c r="D322" s="10"/>
      <c r="E322" s="10"/>
      <c r="F322" s="10"/>
      <c r="G322" s="10"/>
      <c r="H322" s="10"/>
      <c r="I322" s="11"/>
      <c r="J322" s="11"/>
      <c r="K322" s="11"/>
      <c r="L322" s="11"/>
      <c r="M322" s="10"/>
      <c r="N322" s="12"/>
      <c r="O322" s="12"/>
      <c r="P322" s="12"/>
      <c r="Q322" s="2"/>
    </row>
    <row r="323" spans="1:17" x14ac:dyDescent="0.2">
      <c r="A323" s="9" t="s">
        <v>76</v>
      </c>
      <c r="B323" s="10"/>
      <c r="C323" s="10"/>
      <c r="D323" s="10"/>
      <c r="E323" s="10"/>
      <c r="F323" s="10"/>
      <c r="G323" s="10" t="s">
        <v>76</v>
      </c>
      <c r="H323" s="10"/>
      <c r="I323" s="11"/>
      <c r="J323" s="11"/>
      <c r="K323" s="11"/>
      <c r="L323" s="11"/>
      <c r="M323" s="10"/>
      <c r="N323" s="12"/>
      <c r="O323" s="12"/>
      <c r="P323" s="12"/>
      <c r="Q323" s="2"/>
    </row>
    <row r="324" spans="1:17" x14ac:dyDescent="0.2">
      <c r="A324" s="9" t="s">
        <v>10</v>
      </c>
      <c r="B324" s="10">
        <v>48017</v>
      </c>
      <c r="C324" s="10">
        <v>50550</v>
      </c>
      <c r="D324" s="10">
        <v>55206</v>
      </c>
      <c r="E324" s="10">
        <v>45577</v>
      </c>
      <c r="F324" s="10">
        <v>33559</v>
      </c>
      <c r="G324" s="10" t="s">
        <v>10</v>
      </c>
      <c r="H324" s="10">
        <v>31198</v>
      </c>
      <c r="I324" s="11">
        <v>28630</v>
      </c>
      <c r="J324" s="11">
        <v>29920</v>
      </c>
      <c r="K324" s="11">
        <v>25681</v>
      </c>
      <c r="L324" s="11">
        <v>26541</v>
      </c>
      <c r="M324" s="10">
        <v>26831</v>
      </c>
      <c r="N324" s="12">
        <v>26705</v>
      </c>
      <c r="O324" s="12">
        <v>26893</v>
      </c>
      <c r="P324" s="20">
        <v>26573</v>
      </c>
      <c r="Q324" s="13">
        <v>26827</v>
      </c>
    </row>
    <row r="325" spans="1:17" x14ac:dyDescent="0.2">
      <c r="A325" s="9" t="s">
        <v>12</v>
      </c>
      <c r="B325" s="10"/>
      <c r="C325" s="10"/>
      <c r="D325" s="10"/>
      <c r="E325" s="10"/>
      <c r="F325" s="10">
        <v>1097</v>
      </c>
      <c r="G325" s="10" t="s">
        <v>13</v>
      </c>
      <c r="H325" s="16" t="s">
        <v>14</v>
      </c>
      <c r="I325" s="11">
        <v>2433</v>
      </c>
      <c r="J325" s="11">
        <v>3366</v>
      </c>
      <c r="K325" s="11">
        <v>3185</v>
      </c>
      <c r="L325" s="11">
        <v>2847</v>
      </c>
      <c r="M325" s="10">
        <v>3204</v>
      </c>
      <c r="N325" s="12">
        <v>3242</v>
      </c>
      <c r="O325" s="12">
        <v>3244</v>
      </c>
      <c r="P325" s="20">
        <v>3249</v>
      </c>
      <c r="Q325" s="13">
        <v>3559</v>
      </c>
    </row>
    <row r="326" spans="1:17" x14ac:dyDescent="0.2">
      <c r="A326" s="9" t="s">
        <v>15</v>
      </c>
      <c r="B326" s="10">
        <v>521</v>
      </c>
      <c r="C326" s="10">
        <v>573</v>
      </c>
      <c r="D326" s="10">
        <v>1757</v>
      </c>
      <c r="E326" s="10">
        <v>17163</v>
      </c>
      <c r="F326" s="10">
        <v>10427</v>
      </c>
      <c r="G326" s="10" t="s">
        <v>16</v>
      </c>
      <c r="H326" s="10">
        <v>11488</v>
      </c>
      <c r="I326" s="11">
        <v>10714</v>
      </c>
      <c r="J326" s="11">
        <v>11290</v>
      </c>
      <c r="K326" s="11">
        <v>7815</v>
      </c>
      <c r="L326" s="11">
        <v>8851</v>
      </c>
      <c r="M326" s="10">
        <v>8888</v>
      </c>
      <c r="N326" s="12">
        <v>8519</v>
      </c>
      <c r="O326" s="12">
        <v>8047</v>
      </c>
      <c r="P326" s="20">
        <v>7621</v>
      </c>
      <c r="Q326" s="13">
        <v>7366</v>
      </c>
    </row>
    <row r="327" spans="1:17" x14ac:dyDescent="0.2">
      <c r="A327" s="9" t="s">
        <v>17</v>
      </c>
      <c r="B327" s="10"/>
      <c r="C327" s="10"/>
      <c r="D327" s="10"/>
      <c r="E327" s="10"/>
      <c r="F327" s="10">
        <v>882</v>
      </c>
      <c r="G327" s="10" t="s">
        <v>18</v>
      </c>
      <c r="H327" s="10">
        <v>721</v>
      </c>
      <c r="I327" s="11">
        <v>895</v>
      </c>
      <c r="J327" s="11">
        <v>1230</v>
      </c>
      <c r="K327" s="11">
        <v>1626</v>
      </c>
      <c r="L327" s="11">
        <v>1578</v>
      </c>
      <c r="M327" s="10">
        <v>1324</v>
      </c>
      <c r="N327" s="12">
        <v>1681</v>
      </c>
      <c r="O327" s="12">
        <v>1891</v>
      </c>
      <c r="P327" s="20">
        <v>2101</v>
      </c>
      <c r="Q327" s="13">
        <v>2246</v>
      </c>
    </row>
    <row r="328" spans="1:17" x14ac:dyDescent="0.2">
      <c r="A328" s="9" t="s">
        <v>19</v>
      </c>
      <c r="B328" s="10">
        <v>47198</v>
      </c>
      <c r="C328" s="10">
        <v>49750</v>
      </c>
      <c r="D328" s="10">
        <v>52375</v>
      </c>
      <c r="E328" s="10">
        <v>27214</v>
      </c>
      <c r="F328" s="10">
        <v>21516</v>
      </c>
      <c r="G328" s="10" t="s">
        <v>20</v>
      </c>
      <c r="H328" s="10">
        <v>16952</v>
      </c>
      <c r="I328" s="11">
        <v>14440</v>
      </c>
      <c r="J328" s="11">
        <v>13020</v>
      </c>
      <c r="K328" s="11">
        <v>11992</v>
      </c>
      <c r="L328" s="11">
        <v>12446</v>
      </c>
      <c r="M328" s="10">
        <v>12561</v>
      </c>
      <c r="N328" s="12">
        <v>12298</v>
      </c>
      <c r="O328" s="12">
        <v>12584</v>
      </c>
      <c r="P328" s="20">
        <v>12539</v>
      </c>
      <c r="Q328" s="13">
        <v>12453</v>
      </c>
    </row>
    <row r="329" spans="1:17" x14ac:dyDescent="0.2">
      <c r="A329" s="9" t="s">
        <v>21</v>
      </c>
      <c r="B329" s="10">
        <v>298</v>
      </c>
      <c r="C329" s="10">
        <v>227</v>
      </c>
      <c r="D329" s="10">
        <v>1074</v>
      </c>
      <c r="E329" s="10">
        <v>1200</v>
      </c>
      <c r="F329" s="10">
        <v>519</v>
      </c>
      <c r="G329" s="10" t="s">
        <v>22</v>
      </c>
      <c r="H329" s="10">
        <v>2037</v>
      </c>
      <c r="I329" s="11">
        <v>148</v>
      </c>
      <c r="J329" s="11">
        <v>1014</v>
      </c>
      <c r="K329" s="11">
        <v>1063</v>
      </c>
      <c r="L329" s="11">
        <v>819</v>
      </c>
      <c r="M329" s="10">
        <v>854</v>
      </c>
      <c r="N329" s="12">
        <v>965</v>
      </c>
      <c r="O329" s="12">
        <v>1127</v>
      </c>
      <c r="P329" s="20">
        <v>1063</v>
      </c>
      <c r="Q329" s="13">
        <v>1203</v>
      </c>
    </row>
    <row r="330" spans="1:17" x14ac:dyDescent="0.2">
      <c r="A330" s="9"/>
      <c r="B330" s="10"/>
      <c r="C330" s="10"/>
      <c r="D330" s="10"/>
      <c r="E330" s="10"/>
      <c r="F330" s="10"/>
      <c r="G330" s="10"/>
      <c r="H330" s="10"/>
      <c r="I330" s="11"/>
      <c r="J330" s="11"/>
      <c r="K330" s="11"/>
      <c r="L330" s="11"/>
      <c r="M330" s="10"/>
      <c r="N330" s="12"/>
      <c r="O330" s="12"/>
      <c r="P330" s="12"/>
      <c r="Q330" s="2"/>
    </row>
    <row r="331" spans="1:17" x14ac:dyDescent="0.2">
      <c r="A331" s="9" t="s">
        <v>77</v>
      </c>
      <c r="B331" s="10"/>
      <c r="C331" s="10"/>
      <c r="D331" s="10"/>
      <c r="E331" s="10"/>
      <c r="F331" s="10"/>
      <c r="G331" s="10" t="s">
        <v>77</v>
      </c>
      <c r="H331" s="10"/>
      <c r="I331" s="11"/>
      <c r="J331" s="11"/>
      <c r="K331" s="11"/>
      <c r="L331" s="11"/>
      <c r="M331" s="10"/>
      <c r="N331" s="12"/>
      <c r="O331" s="12"/>
      <c r="P331" s="12"/>
      <c r="Q331" s="2"/>
    </row>
    <row r="332" spans="1:17" x14ac:dyDescent="0.2">
      <c r="A332" s="9" t="s">
        <v>10</v>
      </c>
      <c r="B332" s="10">
        <v>66052</v>
      </c>
      <c r="C332" s="10">
        <v>71685</v>
      </c>
      <c r="D332" s="10">
        <v>80699</v>
      </c>
      <c r="E332" s="10">
        <v>81279</v>
      </c>
      <c r="F332" s="10">
        <v>53814</v>
      </c>
      <c r="G332" s="10" t="s">
        <v>10</v>
      </c>
      <c r="H332" s="10">
        <v>36323</v>
      </c>
      <c r="I332" s="11">
        <v>27473</v>
      </c>
      <c r="J332" s="11">
        <v>27086</v>
      </c>
      <c r="K332" s="11">
        <v>23740</v>
      </c>
      <c r="L332" s="11">
        <v>24445</v>
      </c>
      <c r="M332" s="10">
        <v>24357</v>
      </c>
      <c r="N332" s="12">
        <v>25451</v>
      </c>
      <c r="O332" s="12">
        <v>26446</v>
      </c>
      <c r="P332" s="20">
        <v>26024</v>
      </c>
      <c r="Q332" s="13">
        <v>25207</v>
      </c>
    </row>
    <row r="333" spans="1:17" x14ac:dyDescent="0.2">
      <c r="A333" s="9" t="s">
        <v>12</v>
      </c>
      <c r="B333" s="10"/>
      <c r="C333" s="10"/>
      <c r="D333" s="10"/>
      <c r="E333" s="10"/>
      <c r="F333" s="10">
        <v>133</v>
      </c>
      <c r="G333" s="10" t="s">
        <v>13</v>
      </c>
      <c r="H333" s="16" t="s">
        <v>14</v>
      </c>
      <c r="I333" s="11">
        <v>164</v>
      </c>
      <c r="J333" s="11">
        <v>207</v>
      </c>
      <c r="K333" s="11">
        <v>544</v>
      </c>
      <c r="L333" s="11">
        <v>544</v>
      </c>
      <c r="M333" s="10">
        <v>741</v>
      </c>
      <c r="N333" s="12">
        <v>710</v>
      </c>
      <c r="O333" s="12">
        <v>814</v>
      </c>
      <c r="P333" s="20">
        <v>797</v>
      </c>
      <c r="Q333" s="32">
        <v>847</v>
      </c>
    </row>
    <row r="334" spans="1:17" x14ac:dyDescent="0.2">
      <c r="A334" s="9" t="s">
        <v>15</v>
      </c>
      <c r="B334" s="10">
        <v>8578</v>
      </c>
      <c r="C334" s="10">
        <v>12107</v>
      </c>
      <c r="D334" s="10">
        <v>31329</v>
      </c>
      <c r="E334" s="10">
        <v>72397</v>
      </c>
      <c r="F334" s="10">
        <v>51572</v>
      </c>
      <c r="G334" s="10" t="s">
        <v>16</v>
      </c>
      <c r="H334" s="10">
        <v>34560</v>
      </c>
      <c r="I334" s="11">
        <v>26234</v>
      </c>
      <c r="J334" s="11">
        <v>25518</v>
      </c>
      <c r="K334" s="11">
        <v>20605</v>
      </c>
      <c r="L334" s="11">
        <v>21283</v>
      </c>
      <c r="M334" s="10">
        <v>20784</v>
      </c>
      <c r="N334" s="12">
        <v>21693</v>
      </c>
      <c r="O334" s="12">
        <v>22555</v>
      </c>
      <c r="P334" s="20">
        <v>21891</v>
      </c>
      <c r="Q334" s="13">
        <v>20867</v>
      </c>
    </row>
    <row r="335" spans="1:17" x14ac:dyDescent="0.2">
      <c r="A335" s="9" t="s">
        <v>17</v>
      </c>
      <c r="B335" s="10"/>
      <c r="C335" s="10"/>
      <c r="D335" s="10"/>
      <c r="E335" s="10"/>
      <c r="F335" s="10">
        <v>710</v>
      </c>
      <c r="G335" s="10" t="s">
        <v>18</v>
      </c>
      <c r="H335" s="10">
        <v>285</v>
      </c>
      <c r="I335" s="11">
        <v>178</v>
      </c>
      <c r="J335" s="11">
        <v>288</v>
      </c>
      <c r="K335" s="11">
        <v>504</v>
      </c>
      <c r="L335" s="11">
        <v>543</v>
      </c>
      <c r="M335" s="10">
        <v>505</v>
      </c>
      <c r="N335" s="12">
        <v>617</v>
      </c>
      <c r="O335" s="12">
        <v>695</v>
      </c>
      <c r="P335" s="20">
        <v>775</v>
      </c>
      <c r="Q335" s="32">
        <v>780</v>
      </c>
    </row>
    <row r="336" spans="1:17" x14ac:dyDescent="0.2">
      <c r="A336" s="9" t="s">
        <v>19</v>
      </c>
      <c r="B336" s="10">
        <v>57182</v>
      </c>
      <c r="C336" s="10">
        <v>59438</v>
      </c>
      <c r="D336" s="10">
        <v>48368</v>
      </c>
      <c r="E336" s="10">
        <v>8450</v>
      </c>
      <c r="F336" s="10">
        <v>1929</v>
      </c>
      <c r="G336" s="10" t="s">
        <v>20</v>
      </c>
      <c r="H336" s="10">
        <v>1232</v>
      </c>
      <c r="I336" s="11">
        <v>847</v>
      </c>
      <c r="J336" s="11">
        <v>761</v>
      </c>
      <c r="K336" s="11">
        <v>1623</v>
      </c>
      <c r="L336" s="11">
        <v>1675</v>
      </c>
      <c r="M336" s="10">
        <v>1900</v>
      </c>
      <c r="N336" s="12">
        <v>1982</v>
      </c>
      <c r="O336" s="12">
        <v>1885</v>
      </c>
      <c r="P336" s="20">
        <v>2062</v>
      </c>
      <c r="Q336" s="13">
        <v>2153</v>
      </c>
    </row>
    <row r="337" spans="1:17" x14ac:dyDescent="0.2">
      <c r="A337" s="9" t="s">
        <v>21</v>
      </c>
      <c r="B337" s="10">
        <v>292</v>
      </c>
      <c r="C337" s="10">
        <v>140</v>
      </c>
      <c r="D337" s="10">
        <v>1002</v>
      </c>
      <c r="E337" s="10">
        <v>432</v>
      </c>
      <c r="F337" s="10">
        <v>180</v>
      </c>
      <c r="G337" s="10" t="s">
        <v>22</v>
      </c>
      <c r="H337" s="10">
        <v>246</v>
      </c>
      <c r="I337" s="11">
        <v>50</v>
      </c>
      <c r="J337" s="11">
        <v>312</v>
      </c>
      <c r="K337" s="11">
        <v>464</v>
      </c>
      <c r="L337" s="11">
        <v>400</v>
      </c>
      <c r="M337" s="10">
        <v>427</v>
      </c>
      <c r="N337" s="12">
        <v>449</v>
      </c>
      <c r="O337" s="12">
        <v>497</v>
      </c>
      <c r="P337" s="20">
        <v>499</v>
      </c>
      <c r="Q337" s="32">
        <v>560</v>
      </c>
    </row>
    <row r="338" spans="1:17" x14ac:dyDescent="0.2">
      <c r="A338" s="9"/>
      <c r="B338" s="10"/>
      <c r="C338" s="10"/>
      <c r="D338" s="10"/>
      <c r="E338" s="10"/>
      <c r="F338" s="10"/>
      <c r="G338" s="10"/>
      <c r="H338" s="10"/>
      <c r="I338" s="11"/>
      <c r="J338" s="11"/>
      <c r="K338" s="11"/>
      <c r="L338" s="11"/>
      <c r="M338" s="10"/>
      <c r="N338" s="12"/>
      <c r="O338" s="12"/>
      <c r="P338" s="12"/>
      <c r="Q338" s="2"/>
    </row>
    <row r="339" spans="1:17" x14ac:dyDescent="0.2">
      <c r="A339" s="9" t="s">
        <v>78</v>
      </c>
      <c r="B339" s="10"/>
      <c r="C339" s="10"/>
      <c r="D339" s="10"/>
      <c r="E339" s="10"/>
      <c r="F339" s="10"/>
      <c r="G339" s="10" t="s">
        <v>78</v>
      </c>
      <c r="H339" s="10"/>
      <c r="I339" s="11"/>
      <c r="J339" s="11"/>
      <c r="K339" s="11"/>
      <c r="L339" s="11"/>
      <c r="M339" s="10"/>
      <c r="N339" s="12"/>
      <c r="O339" s="12"/>
      <c r="P339" s="12"/>
      <c r="Q339" s="2"/>
    </row>
    <row r="340" spans="1:17" x14ac:dyDescent="0.2">
      <c r="A340" s="9" t="s">
        <v>10</v>
      </c>
      <c r="B340" s="10">
        <v>78755</v>
      </c>
      <c r="C340" s="10">
        <v>79593</v>
      </c>
      <c r="D340" s="10">
        <v>79336</v>
      </c>
      <c r="E340" s="10">
        <v>73086</v>
      </c>
      <c r="F340" s="10">
        <v>80660</v>
      </c>
      <c r="G340" s="10" t="s">
        <v>10</v>
      </c>
      <c r="H340" s="10">
        <v>77743</v>
      </c>
      <c r="I340" s="11">
        <v>61517</v>
      </c>
      <c r="J340" s="11">
        <v>61556</v>
      </c>
      <c r="K340" s="11">
        <v>52010</v>
      </c>
      <c r="L340" s="11">
        <v>47526</v>
      </c>
      <c r="M340" s="10">
        <v>49380</v>
      </c>
      <c r="N340" s="12">
        <v>48816</v>
      </c>
      <c r="O340" s="12">
        <v>49155</v>
      </c>
      <c r="P340" s="20">
        <v>48552</v>
      </c>
      <c r="Q340" s="13">
        <v>48479</v>
      </c>
    </row>
    <row r="341" spans="1:17" x14ac:dyDescent="0.2">
      <c r="A341" s="9" t="s">
        <v>12</v>
      </c>
      <c r="B341" s="10"/>
      <c r="C341" s="10"/>
      <c r="D341" s="10"/>
      <c r="E341" s="10"/>
      <c r="F341" s="10">
        <v>423</v>
      </c>
      <c r="G341" s="10" t="s">
        <v>13</v>
      </c>
      <c r="H341" s="16" t="s">
        <v>14</v>
      </c>
      <c r="I341" s="11">
        <v>94</v>
      </c>
      <c r="J341" s="11">
        <v>85</v>
      </c>
      <c r="K341" s="11">
        <v>124</v>
      </c>
      <c r="L341" s="11">
        <v>85</v>
      </c>
      <c r="M341" s="10">
        <v>68</v>
      </c>
      <c r="N341" s="12">
        <v>85</v>
      </c>
      <c r="O341" s="12">
        <v>115</v>
      </c>
      <c r="P341" s="20">
        <v>124</v>
      </c>
      <c r="Q341" s="32">
        <v>134</v>
      </c>
    </row>
    <row r="342" spans="1:17" x14ac:dyDescent="0.2">
      <c r="A342" s="9" t="s">
        <v>15</v>
      </c>
      <c r="B342" s="10">
        <v>171</v>
      </c>
      <c r="C342" s="10">
        <v>249</v>
      </c>
      <c r="D342" s="10">
        <v>182</v>
      </c>
      <c r="E342" s="10">
        <v>7018</v>
      </c>
      <c r="F342" s="10">
        <v>55649</v>
      </c>
      <c r="G342" s="10" t="s">
        <v>16</v>
      </c>
      <c r="H342" s="10">
        <v>73312</v>
      </c>
      <c r="I342" s="11">
        <v>59662</v>
      </c>
      <c r="J342" s="11">
        <v>59405</v>
      </c>
      <c r="K342" s="11">
        <v>49338</v>
      </c>
      <c r="L342" s="11">
        <v>44885</v>
      </c>
      <c r="M342" s="10">
        <v>46691</v>
      </c>
      <c r="N342" s="12">
        <v>45844</v>
      </c>
      <c r="O342" s="12">
        <v>45990</v>
      </c>
      <c r="P342" s="20">
        <v>45464</v>
      </c>
      <c r="Q342" s="13">
        <v>45727</v>
      </c>
    </row>
    <row r="343" spans="1:17" x14ac:dyDescent="0.2">
      <c r="A343" s="9" t="s">
        <v>17</v>
      </c>
      <c r="B343" s="10"/>
      <c r="C343" s="10"/>
      <c r="D343" s="10"/>
      <c r="E343" s="10"/>
      <c r="F343" s="10">
        <v>1173</v>
      </c>
      <c r="G343" s="10" t="s">
        <v>18</v>
      </c>
      <c r="H343" s="10">
        <v>917</v>
      </c>
      <c r="I343" s="11">
        <v>497</v>
      </c>
      <c r="J343" s="11">
        <v>636</v>
      </c>
      <c r="K343" s="11">
        <v>893</v>
      </c>
      <c r="L343" s="11">
        <v>685</v>
      </c>
      <c r="M343" s="10">
        <v>735</v>
      </c>
      <c r="N343" s="12">
        <v>1000</v>
      </c>
      <c r="O343" s="12">
        <v>784</v>
      </c>
      <c r="P343" s="20">
        <v>845</v>
      </c>
      <c r="Q343" s="32">
        <v>575</v>
      </c>
    </row>
    <row r="344" spans="1:17" x14ac:dyDescent="0.2">
      <c r="A344" s="9" t="s">
        <v>19</v>
      </c>
      <c r="B344" s="10">
        <v>78538</v>
      </c>
      <c r="C344" s="10">
        <v>79317</v>
      </c>
      <c r="D344" s="10">
        <v>79115</v>
      </c>
      <c r="E344" s="10">
        <v>65507</v>
      </c>
      <c r="F344" s="10">
        <v>24112</v>
      </c>
      <c r="G344" s="10" t="s">
        <v>20</v>
      </c>
      <c r="H344" s="10">
        <v>2730</v>
      </c>
      <c r="I344" s="11">
        <v>1141</v>
      </c>
      <c r="J344" s="11">
        <v>703</v>
      </c>
      <c r="K344" s="11">
        <v>724</v>
      </c>
      <c r="L344" s="11">
        <v>717</v>
      </c>
      <c r="M344" s="10">
        <v>718</v>
      </c>
      <c r="N344" s="12">
        <v>897</v>
      </c>
      <c r="O344" s="12">
        <v>1084</v>
      </c>
      <c r="P344" s="20">
        <v>1326</v>
      </c>
      <c r="Q344" s="13">
        <v>1357</v>
      </c>
    </row>
    <row r="345" spans="1:17" x14ac:dyDescent="0.2">
      <c r="A345" s="9" t="s">
        <v>21</v>
      </c>
      <c r="B345" s="10">
        <v>46</v>
      </c>
      <c r="C345" s="10">
        <v>27</v>
      </c>
      <c r="D345" s="10">
        <v>39</v>
      </c>
      <c r="E345" s="10">
        <v>561</v>
      </c>
      <c r="F345" s="10">
        <v>476</v>
      </c>
      <c r="G345" s="10" t="s">
        <v>22</v>
      </c>
      <c r="H345" s="10">
        <v>784</v>
      </c>
      <c r="I345" s="11">
        <v>123</v>
      </c>
      <c r="J345" s="11">
        <v>727</v>
      </c>
      <c r="K345" s="11">
        <v>931</v>
      </c>
      <c r="L345" s="11">
        <v>1154</v>
      </c>
      <c r="M345" s="10">
        <v>1168</v>
      </c>
      <c r="N345" s="12">
        <v>990</v>
      </c>
      <c r="O345" s="12">
        <v>1182</v>
      </c>
      <c r="P345" s="20">
        <v>793</v>
      </c>
      <c r="Q345" s="32">
        <v>686</v>
      </c>
    </row>
    <row r="346" spans="1:17" x14ac:dyDescent="0.2">
      <c r="A346" s="9"/>
      <c r="B346" s="10"/>
      <c r="C346" s="10"/>
      <c r="D346" s="10"/>
      <c r="E346" s="10"/>
      <c r="F346" s="10"/>
      <c r="G346" s="10"/>
      <c r="H346" s="10"/>
      <c r="I346" s="11"/>
      <c r="J346" s="11"/>
      <c r="K346" s="11"/>
      <c r="L346" s="11"/>
      <c r="M346" s="10"/>
      <c r="N346" s="12"/>
      <c r="O346" s="12"/>
      <c r="P346" s="12"/>
      <c r="Q346" s="2"/>
    </row>
    <row r="347" spans="1:17" x14ac:dyDescent="0.2">
      <c r="A347" s="9" t="s">
        <v>79</v>
      </c>
      <c r="B347" s="10"/>
      <c r="C347" s="10"/>
      <c r="D347" s="10"/>
      <c r="E347" s="10"/>
      <c r="F347" s="10"/>
      <c r="G347" s="10" t="s">
        <v>79</v>
      </c>
      <c r="H347" s="10"/>
      <c r="I347" s="11"/>
      <c r="J347" s="11"/>
      <c r="K347" s="11"/>
      <c r="L347" s="11"/>
      <c r="M347" s="10"/>
      <c r="N347" s="12"/>
      <c r="O347" s="12"/>
      <c r="P347" s="12"/>
      <c r="Q347" s="2"/>
    </row>
    <row r="348" spans="1:17" x14ac:dyDescent="0.2">
      <c r="A348" s="9" t="s">
        <v>10</v>
      </c>
      <c r="B348" s="10">
        <v>36228</v>
      </c>
      <c r="C348" s="10">
        <v>37788</v>
      </c>
      <c r="D348" s="10">
        <v>40845</v>
      </c>
      <c r="E348" s="10">
        <v>41962</v>
      </c>
      <c r="F348" s="10">
        <v>47287</v>
      </c>
      <c r="G348" s="10" t="s">
        <v>10</v>
      </c>
      <c r="H348" s="10">
        <v>40725</v>
      </c>
      <c r="I348" s="11">
        <v>36779</v>
      </c>
      <c r="J348" s="11">
        <v>37275</v>
      </c>
      <c r="K348" s="11">
        <v>31028</v>
      </c>
      <c r="L348" s="11">
        <v>33244</v>
      </c>
      <c r="M348" s="10">
        <v>31898</v>
      </c>
      <c r="N348" s="12">
        <v>31493</v>
      </c>
      <c r="O348" s="12">
        <v>31359</v>
      </c>
      <c r="P348" s="20">
        <v>30946</v>
      </c>
      <c r="Q348" s="13">
        <v>31071</v>
      </c>
    </row>
    <row r="349" spans="1:17" x14ac:dyDescent="0.2">
      <c r="A349" s="9" t="s">
        <v>12</v>
      </c>
      <c r="B349" s="10"/>
      <c r="C349" s="10"/>
      <c r="D349" s="10"/>
      <c r="E349" s="10"/>
      <c r="F349" s="10">
        <v>59</v>
      </c>
      <c r="G349" s="10" t="s">
        <v>13</v>
      </c>
      <c r="H349" s="16" t="s">
        <v>14</v>
      </c>
      <c r="I349" s="11">
        <v>41</v>
      </c>
      <c r="J349" s="11">
        <v>24</v>
      </c>
      <c r="K349" s="11">
        <v>27</v>
      </c>
      <c r="L349" s="11">
        <v>23</v>
      </c>
      <c r="M349" s="10">
        <v>28</v>
      </c>
      <c r="N349" s="12">
        <v>90</v>
      </c>
      <c r="O349" s="12">
        <v>129</v>
      </c>
      <c r="P349" s="20">
        <v>93</v>
      </c>
      <c r="Q349" s="32">
        <v>111</v>
      </c>
    </row>
    <row r="350" spans="1:17" x14ac:dyDescent="0.2">
      <c r="A350" s="9" t="s">
        <v>15</v>
      </c>
      <c r="B350" s="10">
        <v>10</v>
      </c>
      <c r="C350" s="10">
        <v>20</v>
      </c>
      <c r="D350" s="10">
        <v>345</v>
      </c>
      <c r="E350" s="10">
        <v>26756</v>
      </c>
      <c r="F350" s="10">
        <v>46128</v>
      </c>
      <c r="G350" s="10" t="s">
        <v>16</v>
      </c>
      <c r="H350" s="10">
        <v>39910</v>
      </c>
      <c r="I350" s="11">
        <v>36295</v>
      </c>
      <c r="J350" s="11">
        <v>36538</v>
      </c>
      <c r="K350" s="11">
        <v>30160</v>
      </c>
      <c r="L350" s="11">
        <v>32416</v>
      </c>
      <c r="M350" s="10">
        <v>31220</v>
      </c>
      <c r="N350" s="12">
        <v>30636</v>
      </c>
      <c r="O350" s="12">
        <v>30297</v>
      </c>
      <c r="P350" s="20">
        <v>29792</v>
      </c>
      <c r="Q350" s="13">
        <v>29780</v>
      </c>
    </row>
    <row r="351" spans="1:17" x14ac:dyDescent="0.2">
      <c r="A351" s="9" t="s">
        <v>17</v>
      </c>
      <c r="B351" s="10"/>
      <c r="C351" s="10"/>
      <c r="D351" s="10"/>
      <c r="E351" s="10"/>
      <c r="F351" s="10">
        <v>519</v>
      </c>
      <c r="G351" s="10" t="s">
        <v>18</v>
      </c>
      <c r="H351" s="10">
        <v>271</v>
      </c>
      <c r="I351" s="11">
        <v>198</v>
      </c>
      <c r="J351" s="11">
        <v>220</v>
      </c>
      <c r="K351" s="11">
        <v>311</v>
      </c>
      <c r="L351" s="11">
        <v>158</v>
      </c>
      <c r="M351" s="10">
        <v>126</v>
      </c>
      <c r="N351" s="12">
        <v>230</v>
      </c>
      <c r="O351" s="12">
        <v>287</v>
      </c>
      <c r="P351" s="20">
        <v>311</v>
      </c>
      <c r="Q351" s="32">
        <v>385</v>
      </c>
    </row>
    <row r="352" spans="1:17" x14ac:dyDescent="0.2">
      <c r="A352" s="9" t="s">
        <v>19</v>
      </c>
      <c r="B352" s="10">
        <v>36137</v>
      </c>
      <c r="C352" s="10">
        <v>37757</v>
      </c>
      <c r="D352" s="10">
        <v>40468</v>
      </c>
      <c r="E352" s="10">
        <v>15090</v>
      </c>
      <c r="F352" s="10">
        <v>931</v>
      </c>
      <c r="G352" s="10" t="s">
        <v>20</v>
      </c>
      <c r="H352" s="10">
        <v>336</v>
      </c>
      <c r="I352" s="11">
        <v>208</v>
      </c>
      <c r="J352" s="11">
        <v>121</v>
      </c>
      <c r="K352" s="11">
        <v>112</v>
      </c>
      <c r="L352" s="11">
        <v>178</v>
      </c>
      <c r="M352" s="10">
        <v>168</v>
      </c>
      <c r="N352" s="12">
        <v>202</v>
      </c>
      <c r="O352" s="12">
        <v>388</v>
      </c>
      <c r="P352" s="20">
        <v>459</v>
      </c>
      <c r="Q352" s="32">
        <v>509</v>
      </c>
    </row>
    <row r="353" spans="1:17" x14ac:dyDescent="0.2">
      <c r="A353" s="9" t="s">
        <v>21</v>
      </c>
      <c r="B353" s="10">
        <v>81</v>
      </c>
      <c r="C353" s="10">
        <v>11</v>
      </c>
      <c r="D353" s="10">
        <v>32</v>
      </c>
      <c r="E353" s="10">
        <v>116</v>
      </c>
      <c r="F353" s="10">
        <v>169</v>
      </c>
      <c r="G353" s="10" t="s">
        <v>22</v>
      </c>
      <c r="H353" s="10">
        <v>208</v>
      </c>
      <c r="I353" s="11">
        <v>37</v>
      </c>
      <c r="J353" s="11">
        <v>372</v>
      </c>
      <c r="K353" s="11">
        <v>418</v>
      </c>
      <c r="L353" s="11">
        <v>469</v>
      </c>
      <c r="M353" s="10">
        <v>356</v>
      </c>
      <c r="N353" s="12">
        <v>335</v>
      </c>
      <c r="O353" s="12">
        <v>258</v>
      </c>
      <c r="P353" s="20">
        <v>291</v>
      </c>
      <c r="Q353" s="32">
        <v>286</v>
      </c>
    </row>
    <row r="354" spans="1:17" x14ac:dyDescent="0.2">
      <c r="A354" s="9"/>
      <c r="B354" s="10"/>
      <c r="C354" s="10"/>
      <c r="D354" s="10"/>
      <c r="E354" s="10"/>
      <c r="F354" s="10"/>
      <c r="G354" s="10"/>
      <c r="H354" s="10"/>
      <c r="I354" s="11"/>
      <c r="J354" s="11"/>
      <c r="K354" s="11"/>
      <c r="L354" s="11"/>
      <c r="M354" s="10"/>
      <c r="N354" s="12"/>
      <c r="O354" s="12"/>
      <c r="P354" s="12"/>
      <c r="Q354" s="2"/>
    </row>
    <row r="355" spans="1:17" x14ac:dyDescent="0.2">
      <c r="A355" s="9" t="s">
        <v>80</v>
      </c>
      <c r="B355" s="10"/>
      <c r="C355" s="10"/>
      <c r="D355" s="10"/>
      <c r="E355" s="10"/>
      <c r="F355" s="10"/>
      <c r="G355" s="10" t="s">
        <v>80</v>
      </c>
      <c r="H355" s="10"/>
      <c r="I355" s="11"/>
      <c r="J355" s="11"/>
      <c r="K355" s="11"/>
      <c r="L355" s="11"/>
      <c r="M355" s="10"/>
      <c r="N355" s="12"/>
      <c r="O355" s="12"/>
      <c r="P355" s="12"/>
      <c r="Q355" s="2"/>
    </row>
    <row r="356" spans="1:17" x14ac:dyDescent="0.2">
      <c r="A356" s="9" t="s">
        <v>10</v>
      </c>
      <c r="B356" s="10">
        <v>10023</v>
      </c>
      <c r="C356" s="10">
        <v>10464</v>
      </c>
      <c r="D356" s="10">
        <v>11358</v>
      </c>
      <c r="E356" s="10">
        <v>12710</v>
      </c>
      <c r="F356" s="10">
        <v>14412</v>
      </c>
      <c r="G356" s="10" t="s">
        <v>10</v>
      </c>
      <c r="H356" s="10">
        <v>13792</v>
      </c>
      <c r="I356" s="11">
        <v>11711</v>
      </c>
      <c r="J356" s="11">
        <v>11147</v>
      </c>
      <c r="K356" s="11">
        <v>10185</v>
      </c>
      <c r="L356" s="11">
        <v>9617</v>
      </c>
      <c r="M356" s="10">
        <v>9951</v>
      </c>
      <c r="N356" s="12">
        <v>10098</v>
      </c>
      <c r="O356" s="12">
        <v>9813</v>
      </c>
      <c r="P356" s="20">
        <v>9840</v>
      </c>
      <c r="Q356" s="13">
        <v>10034</v>
      </c>
    </row>
    <row r="357" spans="1:17" x14ac:dyDescent="0.2">
      <c r="A357" s="9" t="s">
        <v>12</v>
      </c>
      <c r="B357" s="10"/>
      <c r="C357" s="10"/>
      <c r="D357" s="10"/>
      <c r="E357" s="10"/>
      <c r="F357" s="10">
        <v>64</v>
      </c>
      <c r="G357" s="10" t="s">
        <v>13</v>
      </c>
      <c r="H357" s="16" t="s">
        <v>14</v>
      </c>
      <c r="I357" s="11">
        <v>30</v>
      </c>
      <c r="J357" s="11">
        <v>19</v>
      </c>
      <c r="K357" s="11">
        <v>19</v>
      </c>
      <c r="L357" s="11">
        <v>34</v>
      </c>
      <c r="M357" s="10">
        <v>43</v>
      </c>
      <c r="N357" s="12">
        <v>30</v>
      </c>
      <c r="O357" s="12">
        <v>59</v>
      </c>
      <c r="P357" s="20">
        <v>19</v>
      </c>
      <c r="Q357" s="32">
        <v>38</v>
      </c>
    </row>
    <row r="358" spans="1:17" x14ac:dyDescent="0.2">
      <c r="A358" s="9" t="s">
        <v>15</v>
      </c>
      <c r="B358" s="10">
        <v>4</v>
      </c>
      <c r="C358" s="10">
        <v>4</v>
      </c>
      <c r="D358" s="10">
        <v>8</v>
      </c>
      <c r="E358" s="10">
        <v>6</v>
      </c>
      <c r="F358" s="10">
        <v>11912</v>
      </c>
      <c r="G358" s="10" t="s">
        <v>16</v>
      </c>
      <c r="H358" s="10">
        <v>13185</v>
      </c>
      <c r="I358" s="11">
        <v>11429</v>
      </c>
      <c r="J358" s="11">
        <v>10816</v>
      </c>
      <c r="K358" s="11">
        <v>9751</v>
      </c>
      <c r="L358" s="11">
        <v>9296</v>
      </c>
      <c r="M358" s="10">
        <v>9620</v>
      </c>
      <c r="N358" s="12">
        <v>9721</v>
      </c>
      <c r="O358" s="12">
        <v>9553</v>
      </c>
      <c r="P358" s="20">
        <v>9617</v>
      </c>
      <c r="Q358" s="13">
        <v>9754</v>
      </c>
    </row>
    <row r="359" spans="1:17" x14ac:dyDescent="0.2">
      <c r="A359" s="9" t="s">
        <v>17</v>
      </c>
      <c r="B359" s="10"/>
      <c r="C359" s="10"/>
      <c r="D359" s="10"/>
      <c r="E359" s="10"/>
      <c r="F359" s="10">
        <v>283</v>
      </c>
      <c r="G359" s="10" t="s">
        <v>18</v>
      </c>
      <c r="H359" s="10">
        <v>109</v>
      </c>
      <c r="I359" s="11">
        <v>81</v>
      </c>
      <c r="J359" s="11">
        <v>85</v>
      </c>
      <c r="K359" s="11">
        <v>153</v>
      </c>
      <c r="L359" s="11">
        <v>29</v>
      </c>
      <c r="M359" s="10">
        <v>35</v>
      </c>
      <c r="N359" s="12">
        <v>59</v>
      </c>
      <c r="O359" s="12">
        <v>62</v>
      </c>
      <c r="P359" s="20">
        <v>68</v>
      </c>
      <c r="Q359" s="32">
        <v>66</v>
      </c>
    </row>
    <row r="360" spans="1:17" x14ac:dyDescent="0.2">
      <c r="A360" s="9" t="s">
        <v>19</v>
      </c>
      <c r="B360" s="10">
        <v>10019</v>
      </c>
      <c r="C360" s="10">
        <v>10458</v>
      </c>
      <c r="D360" s="10">
        <v>11345</v>
      </c>
      <c r="E360" s="10">
        <v>12660</v>
      </c>
      <c r="F360" s="10">
        <v>2356</v>
      </c>
      <c r="G360" s="10" t="s">
        <v>20</v>
      </c>
      <c r="H360" s="10">
        <v>369</v>
      </c>
      <c r="I360" s="11">
        <v>148</v>
      </c>
      <c r="J360" s="11">
        <v>96</v>
      </c>
      <c r="K360" s="11">
        <v>81</v>
      </c>
      <c r="L360" s="11">
        <v>168</v>
      </c>
      <c r="M360" s="10">
        <v>193</v>
      </c>
      <c r="N360" s="12">
        <v>220</v>
      </c>
      <c r="O360" s="12">
        <v>53</v>
      </c>
      <c r="P360" s="20">
        <v>37</v>
      </c>
      <c r="Q360" s="32">
        <v>61</v>
      </c>
    </row>
    <row r="361" spans="1:17" x14ac:dyDescent="0.2">
      <c r="A361" s="9" t="s">
        <v>21</v>
      </c>
      <c r="B361" s="10" t="s">
        <v>43</v>
      </c>
      <c r="C361" s="10">
        <v>2</v>
      </c>
      <c r="D361" s="10">
        <v>5</v>
      </c>
      <c r="E361" s="10">
        <v>44</v>
      </c>
      <c r="F361" s="10">
        <v>80</v>
      </c>
      <c r="G361" s="10" t="s">
        <v>22</v>
      </c>
      <c r="H361" s="10">
        <v>129</v>
      </c>
      <c r="I361" s="11">
        <v>23</v>
      </c>
      <c r="J361" s="11">
        <v>131</v>
      </c>
      <c r="K361" s="11">
        <v>181</v>
      </c>
      <c r="L361" s="11">
        <v>90</v>
      </c>
      <c r="M361" s="10">
        <v>60</v>
      </c>
      <c r="N361" s="12">
        <v>68</v>
      </c>
      <c r="O361" s="12">
        <v>86</v>
      </c>
      <c r="P361" s="20">
        <v>99</v>
      </c>
      <c r="Q361" s="32">
        <v>115</v>
      </c>
    </row>
    <row r="362" spans="1:17" x14ac:dyDescent="0.2">
      <c r="A362" s="9"/>
      <c r="B362" s="10"/>
      <c r="C362" s="10"/>
      <c r="D362" s="10"/>
      <c r="E362" s="10"/>
      <c r="F362" s="10"/>
      <c r="G362" s="10"/>
      <c r="H362" s="10"/>
      <c r="I362" s="11"/>
      <c r="J362" s="11"/>
      <c r="K362" s="11"/>
      <c r="L362" s="11"/>
      <c r="M362" s="10"/>
      <c r="N362" s="12"/>
      <c r="O362" s="12"/>
      <c r="P362" s="12"/>
      <c r="Q362" s="2"/>
    </row>
    <row r="363" spans="1:17" x14ac:dyDescent="0.2">
      <c r="A363" s="9" t="s">
        <v>81</v>
      </c>
      <c r="B363" s="10"/>
      <c r="C363" s="10"/>
      <c r="D363" s="10"/>
      <c r="E363" s="10"/>
      <c r="F363" s="10"/>
      <c r="G363" s="10" t="s">
        <v>81</v>
      </c>
      <c r="H363" s="10"/>
      <c r="I363" s="11"/>
      <c r="J363" s="11"/>
      <c r="K363" s="11"/>
      <c r="L363" s="11"/>
      <c r="M363" s="10"/>
      <c r="N363" s="12"/>
      <c r="O363" s="12"/>
      <c r="P363" s="12"/>
      <c r="Q363" s="2"/>
    </row>
    <row r="364" spans="1:17" x14ac:dyDescent="0.2">
      <c r="A364" s="9" t="s">
        <v>10</v>
      </c>
      <c r="B364" s="10">
        <v>56683</v>
      </c>
      <c r="C364" s="10">
        <v>55090</v>
      </c>
      <c r="D364" s="10">
        <v>55715</v>
      </c>
      <c r="E364" s="10">
        <v>49913</v>
      </c>
      <c r="F364" s="10">
        <v>45655</v>
      </c>
      <c r="G364" s="10" t="s">
        <v>10</v>
      </c>
      <c r="H364" s="10">
        <v>46422</v>
      </c>
      <c r="I364" s="11">
        <v>40776</v>
      </c>
      <c r="J364" s="11">
        <v>38596</v>
      </c>
      <c r="K364" s="11">
        <v>31198</v>
      </c>
      <c r="L364" s="11">
        <v>29458</v>
      </c>
      <c r="M364" s="10">
        <v>29052</v>
      </c>
      <c r="N364" s="12">
        <v>28550</v>
      </c>
      <c r="O364" s="12">
        <v>28095</v>
      </c>
      <c r="P364" s="20">
        <v>27601</v>
      </c>
      <c r="Q364" s="13">
        <v>28263</v>
      </c>
    </row>
    <row r="365" spans="1:17" x14ac:dyDescent="0.2">
      <c r="A365" s="9" t="s">
        <v>12</v>
      </c>
      <c r="B365" s="10"/>
      <c r="C365" s="10"/>
      <c r="D365" s="10"/>
      <c r="E365" s="10"/>
      <c r="F365" s="10">
        <v>129</v>
      </c>
      <c r="G365" s="10" t="s">
        <v>13</v>
      </c>
      <c r="H365" s="16" t="s">
        <v>14</v>
      </c>
      <c r="I365" s="11">
        <v>42</v>
      </c>
      <c r="J365" s="11">
        <v>49</v>
      </c>
      <c r="K365" s="11">
        <v>67</v>
      </c>
      <c r="L365" s="11">
        <v>86</v>
      </c>
      <c r="M365" s="10">
        <v>133</v>
      </c>
      <c r="N365" s="12">
        <v>106</v>
      </c>
      <c r="O365" s="12">
        <v>116</v>
      </c>
      <c r="P365" s="20">
        <v>16</v>
      </c>
      <c r="Q365" s="32">
        <v>15</v>
      </c>
    </row>
    <row r="366" spans="1:17" x14ac:dyDescent="0.2">
      <c r="A366" s="9" t="s">
        <v>15</v>
      </c>
      <c r="B366" s="10">
        <v>738</v>
      </c>
      <c r="C366" s="10">
        <v>907</v>
      </c>
      <c r="D366" s="10">
        <v>2619</v>
      </c>
      <c r="E366" s="10">
        <v>2448</v>
      </c>
      <c r="F366" s="10">
        <v>10233</v>
      </c>
      <c r="G366" s="10" t="s">
        <v>16</v>
      </c>
      <c r="H366" s="10">
        <v>21773</v>
      </c>
      <c r="I366" s="11">
        <v>24672</v>
      </c>
      <c r="J366" s="11">
        <v>26253</v>
      </c>
      <c r="K366" s="11">
        <v>23296</v>
      </c>
      <c r="L366" s="11">
        <v>21206</v>
      </c>
      <c r="M366" s="10">
        <v>21308</v>
      </c>
      <c r="N366" s="12">
        <v>20802</v>
      </c>
      <c r="O366" s="12">
        <v>20818</v>
      </c>
      <c r="P366" s="20">
        <v>20826</v>
      </c>
      <c r="Q366" s="13">
        <v>21317</v>
      </c>
    </row>
    <row r="367" spans="1:17" x14ac:dyDescent="0.2">
      <c r="A367" s="9" t="s">
        <v>17</v>
      </c>
      <c r="B367" s="10"/>
      <c r="C367" s="10"/>
      <c r="D367" s="10"/>
      <c r="E367" s="10"/>
      <c r="F367" s="10">
        <v>11906</v>
      </c>
      <c r="G367" s="10" t="s">
        <v>18</v>
      </c>
      <c r="H367" s="10">
        <v>18229</v>
      </c>
      <c r="I367" s="11">
        <v>13644</v>
      </c>
      <c r="J367" s="11">
        <v>10565</v>
      </c>
      <c r="K367" s="11">
        <v>6774</v>
      </c>
      <c r="L367" s="11">
        <v>6962</v>
      </c>
      <c r="M367" s="10">
        <v>6570</v>
      </c>
      <c r="N367" s="12">
        <v>6494</v>
      </c>
      <c r="O367" s="12">
        <v>6083</v>
      </c>
      <c r="P367" s="20">
        <v>5810</v>
      </c>
      <c r="Q367" s="13">
        <v>5885</v>
      </c>
    </row>
    <row r="368" spans="1:17" x14ac:dyDescent="0.2">
      <c r="A368" s="9" t="s">
        <v>19</v>
      </c>
      <c r="B368" s="10">
        <v>51659</v>
      </c>
      <c r="C368" s="10">
        <v>54157</v>
      </c>
      <c r="D368" s="10">
        <v>53064</v>
      </c>
      <c r="E368" s="10">
        <v>47338</v>
      </c>
      <c r="F368" s="10">
        <v>34743</v>
      </c>
      <c r="G368" s="10" t="s">
        <v>20</v>
      </c>
      <c r="H368" s="10">
        <v>5967</v>
      </c>
      <c r="I368" s="11">
        <v>2290</v>
      </c>
      <c r="J368" s="11">
        <v>1135</v>
      </c>
      <c r="K368" s="11">
        <v>599</v>
      </c>
      <c r="L368" s="11">
        <v>927</v>
      </c>
      <c r="M368" s="10">
        <v>837</v>
      </c>
      <c r="N368" s="12">
        <v>875</v>
      </c>
      <c r="O368" s="12">
        <v>782</v>
      </c>
      <c r="P368" s="20">
        <v>672</v>
      </c>
      <c r="Q368" s="32">
        <v>791</v>
      </c>
    </row>
    <row r="369" spans="1:17" x14ac:dyDescent="0.2">
      <c r="A369" s="9" t="s">
        <v>21</v>
      </c>
      <c r="B369" s="10">
        <v>4286</v>
      </c>
      <c r="C369" s="10">
        <v>26</v>
      </c>
      <c r="D369" s="10">
        <v>32</v>
      </c>
      <c r="E369" s="10">
        <v>127</v>
      </c>
      <c r="F369" s="10">
        <v>550</v>
      </c>
      <c r="G369" s="10" t="s">
        <v>22</v>
      </c>
      <c r="H369" s="10">
        <v>453</v>
      </c>
      <c r="I369" s="11">
        <v>128</v>
      </c>
      <c r="J369" s="11">
        <v>594</v>
      </c>
      <c r="K369" s="11">
        <v>462</v>
      </c>
      <c r="L369" s="11">
        <v>277</v>
      </c>
      <c r="M369" s="10">
        <v>204</v>
      </c>
      <c r="N369" s="12">
        <v>273</v>
      </c>
      <c r="O369" s="12">
        <v>296</v>
      </c>
      <c r="P369" s="20">
        <v>277</v>
      </c>
      <c r="Q369" s="32">
        <v>255</v>
      </c>
    </row>
    <row r="370" spans="1:17" x14ac:dyDescent="0.2">
      <c r="A370" s="9"/>
      <c r="B370" s="10"/>
      <c r="C370" s="10"/>
      <c r="D370" s="10"/>
      <c r="E370" s="10"/>
      <c r="F370" s="10"/>
      <c r="G370" s="10"/>
      <c r="H370" s="10"/>
      <c r="I370" s="11"/>
      <c r="J370" s="11"/>
      <c r="K370" s="11"/>
      <c r="L370" s="11"/>
      <c r="M370" s="10"/>
      <c r="N370" s="12"/>
      <c r="O370" s="12"/>
      <c r="P370" s="12"/>
      <c r="Q370" s="2"/>
    </row>
    <row r="371" spans="1:17" x14ac:dyDescent="0.2">
      <c r="A371" s="9" t="s">
        <v>82</v>
      </c>
      <c r="B371" s="10"/>
      <c r="C371" s="10"/>
      <c r="D371" s="10"/>
      <c r="E371" s="10"/>
      <c r="F371" s="10"/>
      <c r="G371" s="10" t="s">
        <v>82</v>
      </c>
      <c r="H371" s="10"/>
      <c r="I371" s="11"/>
      <c r="J371" s="11"/>
      <c r="K371" s="11"/>
      <c r="L371" s="11"/>
      <c r="M371" s="10"/>
      <c r="N371" s="12"/>
      <c r="O371" s="12"/>
      <c r="P371" s="12"/>
      <c r="Q371" s="2"/>
    </row>
    <row r="372" spans="1:17" x14ac:dyDescent="0.2">
      <c r="A372" s="9" t="s">
        <v>10</v>
      </c>
      <c r="B372" s="10">
        <v>3483</v>
      </c>
      <c r="C372" s="10">
        <v>3567</v>
      </c>
      <c r="D372" s="10">
        <v>3551</v>
      </c>
      <c r="E372" s="10">
        <v>3463</v>
      </c>
      <c r="F372" s="10">
        <v>3181</v>
      </c>
      <c r="G372" s="10" t="s">
        <v>10</v>
      </c>
      <c r="H372" s="10">
        <v>3942</v>
      </c>
      <c r="I372" s="11">
        <v>3314</v>
      </c>
      <c r="J372" s="11">
        <v>3294</v>
      </c>
      <c r="K372" s="11">
        <v>2916</v>
      </c>
      <c r="L372" s="11">
        <v>3508</v>
      </c>
      <c r="M372" s="10">
        <v>2837</v>
      </c>
      <c r="N372" s="12">
        <v>2618</v>
      </c>
      <c r="O372" s="12">
        <v>2601</v>
      </c>
      <c r="P372" s="20">
        <v>2442</v>
      </c>
      <c r="Q372" s="13">
        <v>2254</v>
      </c>
    </row>
    <row r="373" spans="1:17" x14ac:dyDescent="0.2">
      <c r="A373" s="9" t="s">
        <v>12</v>
      </c>
      <c r="B373" s="10"/>
      <c r="C373" s="10"/>
      <c r="D373" s="10"/>
      <c r="E373" s="10"/>
      <c r="F373" s="10">
        <v>20</v>
      </c>
      <c r="G373" s="10" t="s">
        <v>13</v>
      </c>
      <c r="H373" s="16" t="s">
        <v>14</v>
      </c>
      <c r="I373" s="11">
        <v>2</v>
      </c>
      <c r="J373" s="11">
        <v>7</v>
      </c>
      <c r="K373" s="11">
        <v>0</v>
      </c>
      <c r="L373" s="11">
        <v>0</v>
      </c>
      <c r="M373" s="10" t="s">
        <v>43</v>
      </c>
      <c r="N373" s="12">
        <v>0</v>
      </c>
      <c r="O373" s="12">
        <v>0</v>
      </c>
      <c r="P373" s="20">
        <v>0</v>
      </c>
      <c r="Q373" s="32">
        <v>0</v>
      </c>
    </row>
    <row r="374" spans="1:17" x14ac:dyDescent="0.2">
      <c r="A374" s="9" t="s">
        <v>15</v>
      </c>
      <c r="B374" s="10" t="s">
        <v>43</v>
      </c>
      <c r="C374" s="10">
        <v>4</v>
      </c>
      <c r="D374" s="10">
        <v>7</v>
      </c>
      <c r="E374" s="10">
        <v>0</v>
      </c>
      <c r="F374" s="10">
        <v>91</v>
      </c>
      <c r="G374" s="10" t="s">
        <v>16</v>
      </c>
      <c r="H374" s="10">
        <v>3470</v>
      </c>
      <c r="I374" s="11">
        <v>3191</v>
      </c>
      <c r="J374" s="11">
        <v>3180</v>
      </c>
      <c r="K374" s="11">
        <v>2849</v>
      </c>
      <c r="L374" s="11">
        <v>3488</v>
      </c>
      <c r="M374" s="10">
        <v>2819</v>
      </c>
      <c r="N374" s="12">
        <v>2618</v>
      </c>
      <c r="O374" s="12">
        <v>2601</v>
      </c>
      <c r="P374" s="20">
        <v>2419</v>
      </c>
      <c r="Q374" s="13">
        <v>2197</v>
      </c>
    </row>
    <row r="375" spans="1:17" x14ac:dyDescent="0.2">
      <c r="A375" s="9" t="s">
        <v>17</v>
      </c>
      <c r="B375" s="10"/>
      <c r="C375" s="10"/>
      <c r="D375" s="10"/>
      <c r="E375" s="10"/>
      <c r="F375" s="10">
        <v>251</v>
      </c>
      <c r="G375" s="10" t="s">
        <v>18</v>
      </c>
      <c r="H375" s="10">
        <v>100</v>
      </c>
      <c r="I375" s="11">
        <v>16</v>
      </c>
      <c r="J375" s="11">
        <v>34</v>
      </c>
      <c r="K375" s="11">
        <v>20</v>
      </c>
      <c r="L375" s="11">
        <v>0</v>
      </c>
      <c r="M375" s="10" t="s">
        <v>43</v>
      </c>
      <c r="N375" s="12">
        <v>0</v>
      </c>
      <c r="O375" s="12">
        <v>0</v>
      </c>
      <c r="P375" s="20">
        <v>0</v>
      </c>
      <c r="Q375" s="32">
        <v>33</v>
      </c>
    </row>
    <row r="376" spans="1:17" x14ac:dyDescent="0.2">
      <c r="A376" s="9" t="s">
        <v>19</v>
      </c>
      <c r="B376" s="10">
        <v>3478</v>
      </c>
      <c r="C376" s="10">
        <v>3558</v>
      </c>
      <c r="D376" s="10">
        <v>3544</v>
      </c>
      <c r="E376" s="10">
        <v>3454</v>
      </c>
      <c r="F376" s="10">
        <v>3046</v>
      </c>
      <c r="G376" s="10" t="s">
        <v>20</v>
      </c>
      <c r="H376" s="10">
        <v>327</v>
      </c>
      <c r="I376" s="11">
        <v>105</v>
      </c>
      <c r="J376" s="11">
        <v>40</v>
      </c>
      <c r="K376" s="11">
        <v>19</v>
      </c>
      <c r="L376" s="11">
        <v>20</v>
      </c>
      <c r="M376" s="10">
        <v>18</v>
      </c>
      <c r="N376" s="12">
        <v>0</v>
      </c>
      <c r="O376" s="12">
        <v>0</v>
      </c>
      <c r="P376" s="20">
        <v>11</v>
      </c>
      <c r="Q376" s="32">
        <v>10</v>
      </c>
    </row>
    <row r="377" spans="1:17" x14ac:dyDescent="0.2">
      <c r="A377" s="9" t="s">
        <v>21</v>
      </c>
      <c r="B377" s="10">
        <v>5</v>
      </c>
      <c r="C377" s="10">
        <v>5</v>
      </c>
      <c r="D377" s="10" t="s">
        <v>43</v>
      </c>
      <c r="E377" s="10">
        <v>9</v>
      </c>
      <c r="F377" s="10">
        <v>24</v>
      </c>
      <c r="G377" s="10" t="s">
        <v>22</v>
      </c>
      <c r="H377" s="10">
        <v>45</v>
      </c>
      <c r="I377" s="11">
        <v>0</v>
      </c>
      <c r="J377" s="11">
        <v>33</v>
      </c>
      <c r="K377" s="11">
        <v>28</v>
      </c>
      <c r="L377" s="11">
        <v>0</v>
      </c>
      <c r="M377" s="10" t="s">
        <v>43</v>
      </c>
      <c r="N377" s="12">
        <v>0</v>
      </c>
      <c r="O377" s="12">
        <v>0</v>
      </c>
      <c r="P377" s="20">
        <v>12</v>
      </c>
      <c r="Q377" s="32">
        <v>14</v>
      </c>
    </row>
    <row r="378" spans="1:17" x14ac:dyDescent="0.2">
      <c r="A378" s="9"/>
      <c r="B378" s="10"/>
      <c r="C378" s="10"/>
      <c r="D378" s="10"/>
      <c r="E378" s="10"/>
      <c r="F378" s="10"/>
      <c r="G378" s="10"/>
      <c r="H378" s="10"/>
      <c r="I378" s="11"/>
      <c r="J378" s="11"/>
      <c r="K378" s="11"/>
      <c r="L378" s="11"/>
      <c r="M378" s="10"/>
      <c r="N378" s="12"/>
      <c r="O378" s="12"/>
      <c r="P378" s="12"/>
      <c r="Q378" s="2"/>
    </row>
    <row r="379" spans="1:17" ht="15.75" x14ac:dyDescent="0.25">
      <c r="A379" s="9" t="s">
        <v>83</v>
      </c>
      <c r="B379" s="10"/>
      <c r="C379" s="10"/>
      <c r="D379" s="10"/>
      <c r="E379" s="10"/>
      <c r="F379" s="10"/>
      <c r="G379" s="10" t="s">
        <v>83</v>
      </c>
      <c r="H379" s="10"/>
      <c r="I379" s="11"/>
      <c r="J379" s="11"/>
      <c r="K379" s="11"/>
      <c r="L379" s="11"/>
      <c r="M379" s="30"/>
      <c r="N379" s="12"/>
      <c r="O379" s="12"/>
      <c r="P379" s="12"/>
      <c r="Q379" s="2"/>
    </row>
    <row r="380" spans="1:17" x14ac:dyDescent="0.2">
      <c r="A380" s="9" t="s">
        <v>10</v>
      </c>
      <c r="B380" s="10">
        <v>7343</v>
      </c>
      <c r="C380" s="10">
        <v>7417</v>
      </c>
      <c r="D380" s="10">
        <v>9349</v>
      </c>
      <c r="E380" s="10">
        <v>19352</v>
      </c>
      <c r="F380" s="10">
        <v>20123</v>
      </c>
      <c r="G380" s="10" t="s">
        <v>10</v>
      </c>
      <c r="H380" s="10">
        <v>20505</v>
      </c>
      <c r="I380" s="11">
        <v>17453</v>
      </c>
      <c r="J380" s="11">
        <v>15974</v>
      </c>
      <c r="K380" s="11">
        <v>13812</v>
      </c>
      <c r="L380" s="11">
        <v>14382</v>
      </c>
      <c r="M380" s="10">
        <v>13854</v>
      </c>
      <c r="N380" s="12">
        <v>13400</v>
      </c>
      <c r="O380" s="12">
        <v>13732</v>
      </c>
      <c r="P380" s="20">
        <v>13306</v>
      </c>
      <c r="Q380" s="13">
        <v>13188</v>
      </c>
    </row>
    <row r="381" spans="1:17" x14ac:dyDescent="0.2">
      <c r="A381" s="9" t="s">
        <v>12</v>
      </c>
      <c r="B381" s="10"/>
      <c r="C381" s="10"/>
      <c r="D381" s="10"/>
      <c r="E381" s="10"/>
      <c r="F381" s="10">
        <v>189</v>
      </c>
      <c r="G381" s="10" t="s">
        <v>13</v>
      </c>
      <c r="H381" s="16" t="s">
        <v>14</v>
      </c>
      <c r="I381" s="11">
        <v>89</v>
      </c>
      <c r="J381" s="11">
        <v>33</v>
      </c>
      <c r="K381" s="11">
        <v>26</v>
      </c>
      <c r="L381" s="11">
        <v>14</v>
      </c>
      <c r="M381" s="10">
        <v>13</v>
      </c>
      <c r="N381" s="12">
        <v>19</v>
      </c>
      <c r="O381" s="12">
        <v>5</v>
      </c>
      <c r="P381" s="20">
        <v>12</v>
      </c>
      <c r="Q381" s="32">
        <v>13</v>
      </c>
    </row>
    <row r="382" spans="1:17" x14ac:dyDescent="0.2">
      <c r="A382" s="9" t="s">
        <v>15</v>
      </c>
      <c r="B382" s="10">
        <v>19</v>
      </c>
      <c r="C382" s="10">
        <v>4</v>
      </c>
      <c r="D382" s="10">
        <v>9</v>
      </c>
      <c r="E382" s="10">
        <v>8</v>
      </c>
      <c r="F382" s="10">
        <v>9038</v>
      </c>
      <c r="G382" s="10" t="s">
        <v>16</v>
      </c>
      <c r="H382" s="10">
        <v>17667</v>
      </c>
      <c r="I382" s="11">
        <v>15983</v>
      </c>
      <c r="J382" s="11">
        <v>14817</v>
      </c>
      <c r="K382" s="11">
        <v>12897</v>
      </c>
      <c r="L382" s="11">
        <v>13487</v>
      </c>
      <c r="M382" s="10">
        <v>12829</v>
      </c>
      <c r="N382" s="12">
        <v>12462</v>
      </c>
      <c r="O382" s="12">
        <v>12835</v>
      </c>
      <c r="P382" s="20">
        <v>12566</v>
      </c>
      <c r="Q382" s="13">
        <v>12426</v>
      </c>
    </row>
    <row r="383" spans="1:17" x14ac:dyDescent="0.2">
      <c r="A383" s="9" t="s">
        <v>17</v>
      </c>
      <c r="B383" s="10"/>
      <c r="C383" s="10"/>
      <c r="D383" s="10"/>
      <c r="E383" s="10"/>
      <c r="F383" s="10">
        <v>1631</v>
      </c>
      <c r="G383" s="10" t="s">
        <v>18</v>
      </c>
      <c r="H383" s="10">
        <v>1481</v>
      </c>
      <c r="I383" s="11">
        <v>920</v>
      </c>
      <c r="J383" s="11">
        <v>747</v>
      </c>
      <c r="K383" s="11">
        <v>569</v>
      </c>
      <c r="L383" s="11">
        <v>601</v>
      </c>
      <c r="M383" s="10">
        <v>689</v>
      </c>
      <c r="N383" s="12">
        <v>519</v>
      </c>
      <c r="O383" s="12">
        <v>443</v>
      </c>
      <c r="P383" s="20">
        <v>465</v>
      </c>
      <c r="Q383" s="32">
        <v>457</v>
      </c>
    </row>
    <row r="384" spans="1:17" x14ac:dyDescent="0.2">
      <c r="A384" s="9" t="s">
        <v>19</v>
      </c>
      <c r="B384" s="10">
        <v>7167</v>
      </c>
      <c r="C384" s="10">
        <v>7412</v>
      </c>
      <c r="D384" s="10">
        <v>9337</v>
      </c>
      <c r="E384" s="10">
        <v>19313</v>
      </c>
      <c r="F384" s="10">
        <v>10774</v>
      </c>
      <c r="G384" s="10" t="s">
        <v>20</v>
      </c>
      <c r="H384" s="10">
        <v>1063</v>
      </c>
      <c r="I384" s="11">
        <v>430</v>
      </c>
      <c r="J384" s="11">
        <v>206</v>
      </c>
      <c r="K384" s="11">
        <v>126</v>
      </c>
      <c r="L384" s="11">
        <v>195</v>
      </c>
      <c r="M384" s="10">
        <v>217</v>
      </c>
      <c r="N384" s="12">
        <v>269</v>
      </c>
      <c r="O384" s="12">
        <v>308</v>
      </c>
      <c r="P384" s="20">
        <v>161</v>
      </c>
      <c r="Q384" s="32">
        <v>219</v>
      </c>
    </row>
    <row r="385" spans="1:17" x14ac:dyDescent="0.2">
      <c r="A385" s="9" t="s">
        <v>21</v>
      </c>
      <c r="B385" s="10">
        <v>157</v>
      </c>
      <c r="C385" s="10">
        <v>1</v>
      </c>
      <c r="D385" s="10">
        <v>3</v>
      </c>
      <c r="E385" s="10">
        <v>31</v>
      </c>
      <c r="F385" s="10">
        <v>122</v>
      </c>
      <c r="G385" s="10" t="s">
        <v>22</v>
      </c>
      <c r="H385" s="10">
        <v>294</v>
      </c>
      <c r="I385" s="11">
        <v>31</v>
      </c>
      <c r="J385" s="11">
        <v>171</v>
      </c>
      <c r="K385" s="11">
        <v>194</v>
      </c>
      <c r="L385" s="11">
        <v>85</v>
      </c>
      <c r="M385" s="10">
        <v>106</v>
      </c>
      <c r="N385" s="12">
        <v>131</v>
      </c>
      <c r="O385" s="12">
        <v>141</v>
      </c>
      <c r="P385" s="20">
        <v>102</v>
      </c>
      <c r="Q385" s="32">
        <v>73</v>
      </c>
    </row>
    <row r="386" spans="1:17" x14ac:dyDescent="0.2">
      <c r="A386" s="9"/>
      <c r="B386" s="10"/>
      <c r="C386" s="10"/>
      <c r="D386" s="10"/>
      <c r="E386" s="10"/>
      <c r="F386" s="10"/>
      <c r="G386" s="10"/>
      <c r="H386" s="10"/>
      <c r="I386" s="11"/>
      <c r="J386" s="11"/>
      <c r="K386" s="11"/>
      <c r="L386" s="11"/>
      <c r="M386" s="10"/>
      <c r="N386" s="12"/>
      <c r="O386" s="12"/>
      <c r="P386" s="12"/>
      <c r="Q386" s="2"/>
    </row>
    <row r="387" spans="1:17" x14ac:dyDescent="0.2">
      <c r="A387" s="9" t="s">
        <v>84</v>
      </c>
      <c r="B387" s="10"/>
      <c r="C387" s="10"/>
      <c r="D387" s="10"/>
      <c r="E387" s="10"/>
      <c r="F387" s="10"/>
      <c r="G387" s="10" t="s">
        <v>84</v>
      </c>
      <c r="H387" s="10"/>
      <c r="I387" s="11"/>
      <c r="J387" s="11"/>
      <c r="K387" s="11"/>
      <c r="L387" s="11"/>
      <c r="M387" s="10"/>
      <c r="N387" s="12"/>
      <c r="O387" s="12"/>
      <c r="P387" s="12"/>
      <c r="Q387" s="2"/>
    </row>
    <row r="388" spans="1:17" x14ac:dyDescent="0.2">
      <c r="A388" s="9" t="s">
        <v>10</v>
      </c>
      <c r="B388" s="10">
        <v>43206</v>
      </c>
      <c r="C388" s="10">
        <v>44009</v>
      </c>
      <c r="D388" s="10">
        <v>56705</v>
      </c>
      <c r="E388" s="10">
        <v>58750</v>
      </c>
      <c r="F388" s="10">
        <v>62512</v>
      </c>
      <c r="G388" s="10" t="s">
        <v>10</v>
      </c>
      <c r="H388" s="10">
        <v>64372</v>
      </c>
      <c r="I388" s="11">
        <v>56493</v>
      </c>
      <c r="J388" s="11">
        <v>52723</v>
      </c>
      <c r="K388" s="11">
        <v>44619</v>
      </c>
      <c r="L388" s="11">
        <v>45285</v>
      </c>
      <c r="M388" s="10">
        <v>44495</v>
      </c>
      <c r="N388" s="12">
        <v>44267</v>
      </c>
      <c r="O388" s="12">
        <v>42505</v>
      </c>
      <c r="P388" s="20">
        <v>42327</v>
      </c>
      <c r="Q388" s="13">
        <v>42433</v>
      </c>
    </row>
    <row r="389" spans="1:17" x14ac:dyDescent="0.2">
      <c r="A389" s="9" t="s">
        <v>12</v>
      </c>
      <c r="B389" s="10"/>
      <c r="C389" s="10"/>
      <c r="D389" s="10"/>
      <c r="E389" s="10"/>
      <c r="F389" s="10">
        <v>83</v>
      </c>
      <c r="G389" s="10" t="s">
        <v>13</v>
      </c>
      <c r="H389" s="16" t="s">
        <v>14</v>
      </c>
      <c r="I389" s="11">
        <v>56</v>
      </c>
      <c r="J389" s="11">
        <v>31</v>
      </c>
      <c r="K389" s="11">
        <v>27</v>
      </c>
      <c r="L389" s="11">
        <v>217</v>
      </c>
      <c r="M389" s="10">
        <v>151</v>
      </c>
      <c r="N389" s="12">
        <v>150</v>
      </c>
      <c r="O389" s="12">
        <v>185</v>
      </c>
      <c r="P389" s="20">
        <v>169</v>
      </c>
      <c r="Q389" s="32">
        <v>126</v>
      </c>
    </row>
    <row r="390" spans="1:17" x14ac:dyDescent="0.2">
      <c r="A390" s="9" t="s">
        <v>15</v>
      </c>
      <c r="B390" s="10">
        <v>1256</v>
      </c>
      <c r="C390" s="10">
        <v>1828</v>
      </c>
      <c r="D390" s="10">
        <v>10430</v>
      </c>
      <c r="E390" s="10">
        <v>13255</v>
      </c>
      <c r="F390" s="10">
        <v>34454</v>
      </c>
      <c r="G390" s="10" t="s">
        <v>16</v>
      </c>
      <c r="H390" s="10">
        <v>62424</v>
      </c>
      <c r="I390" s="11">
        <v>55661</v>
      </c>
      <c r="J390" s="11">
        <v>51568</v>
      </c>
      <c r="K390" s="11">
        <v>43447</v>
      </c>
      <c r="L390" s="11">
        <v>43581</v>
      </c>
      <c r="M390" s="10">
        <v>42853</v>
      </c>
      <c r="N390" s="12">
        <v>42822</v>
      </c>
      <c r="O390" s="12">
        <v>40846</v>
      </c>
      <c r="P390" s="20">
        <v>40798</v>
      </c>
      <c r="Q390" s="13">
        <v>40849</v>
      </c>
    </row>
    <row r="391" spans="1:17" x14ac:dyDescent="0.2">
      <c r="A391" s="9" t="s">
        <v>17</v>
      </c>
      <c r="B391" s="10"/>
      <c r="C391" s="10"/>
      <c r="D391" s="10"/>
      <c r="E391" s="10"/>
      <c r="F391" s="10">
        <v>1215</v>
      </c>
      <c r="G391" s="10" t="s">
        <v>18</v>
      </c>
      <c r="H391" s="10">
        <v>550</v>
      </c>
      <c r="I391" s="11">
        <v>283</v>
      </c>
      <c r="J391" s="11">
        <v>363</v>
      </c>
      <c r="K391" s="11">
        <v>458</v>
      </c>
      <c r="L391" s="11">
        <v>357</v>
      </c>
      <c r="M391" s="10">
        <v>488</v>
      </c>
      <c r="N391" s="12">
        <v>489</v>
      </c>
      <c r="O391" s="12">
        <v>450</v>
      </c>
      <c r="P391" s="20">
        <v>396</v>
      </c>
      <c r="Q391" s="32">
        <v>548</v>
      </c>
    </row>
    <row r="392" spans="1:17" x14ac:dyDescent="0.2">
      <c r="A392" s="9" t="s">
        <v>19</v>
      </c>
      <c r="B392" s="10">
        <v>41917</v>
      </c>
      <c r="C392" s="10">
        <v>42177</v>
      </c>
      <c r="D392" s="10">
        <v>46250</v>
      </c>
      <c r="E392" s="10">
        <v>45392</v>
      </c>
      <c r="F392" s="10">
        <v>27758</v>
      </c>
      <c r="G392" s="10" t="s">
        <v>20</v>
      </c>
      <c r="H392" s="10">
        <v>1104</v>
      </c>
      <c r="I392" s="11">
        <v>430</v>
      </c>
      <c r="J392" s="11">
        <v>276</v>
      </c>
      <c r="K392" s="11">
        <v>188</v>
      </c>
      <c r="L392" s="11">
        <v>503</v>
      </c>
      <c r="M392" s="10">
        <v>505</v>
      </c>
      <c r="N392" s="12">
        <v>471</v>
      </c>
      <c r="O392" s="12">
        <v>557</v>
      </c>
      <c r="P392" s="20">
        <v>417</v>
      </c>
      <c r="Q392" s="32">
        <v>456</v>
      </c>
    </row>
    <row r="393" spans="1:17" x14ac:dyDescent="0.2">
      <c r="A393" s="9" t="s">
        <v>21</v>
      </c>
      <c r="B393" s="10">
        <v>33</v>
      </c>
      <c r="C393" s="10">
        <v>4</v>
      </c>
      <c r="D393" s="10">
        <v>25</v>
      </c>
      <c r="E393" s="10">
        <v>103</v>
      </c>
      <c r="F393" s="10">
        <v>217</v>
      </c>
      <c r="G393" s="10" t="s">
        <v>22</v>
      </c>
      <c r="H393" s="10">
        <v>294</v>
      </c>
      <c r="I393" s="11">
        <v>63</v>
      </c>
      <c r="J393" s="11">
        <v>485</v>
      </c>
      <c r="K393" s="11">
        <v>499</v>
      </c>
      <c r="L393" s="11">
        <v>627</v>
      </c>
      <c r="M393" s="10">
        <v>498</v>
      </c>
      <c r="N393" s="12">
        <v>335</v>
      </c>
      <c r="O393" s="12">
        <v>467</v>
      </c>
      <c r="P393" s="20">
        <v>547</v>
      </c>
      <c r="Q393" s="32">
        <v>454</v>
      </c>
    </row>
    <row r="394" spans="1:17" x14ac:dyDescent="0.2">
      <c r="A394" s="9"/>
      <c r="B394" s="10"/>
      <c r="C394" s="10"/>
      <c r="D394" s="10"/>
      <c r="E394" s="10"/>
      <c r="F394" s="10"/>
      <c r="G394" s="10"/>
      <c r="H394" s="10"/>
      <c r="I394" s="11"/>
      <c r="J394" s="11"/>
      <c r="K394" s="11"/>
      <c r="L394" s="11"/>
      <c r="M394" s="10"/>
      <c r="N394" s="12"/>
      <c r="O394" s="12"/>
      <c r="P394" s="12"/>
      <c r="Q394" s="2"/>
    </row>
    <row r="395" spans="1:17" x14ac:dyDescent="0.2">
      <c r="A395" s="9" t="s">
        <v>85</v>
      </c>
      <c r="B395" s="10"/>
      <c r="C395" s="10"/>
      <c r="D395" s="10"/>
      <c r="E395" s="10"/>
      <c r="F395" s="10"/>
      <c r="G395" s="10" t="s">
        <v>85</v>
      </c>
      <c r="H395" s="10"/>
      <c r="I395" s="11"/>
      <c r="J395" s="11"/>
      <c r="K395" s="11"/>
      <c r="L395" s="11"/>
      <c r="M395" s="10"/>
      <c r="N395" s="12"/>
      <c r="O395" s="12"/>
      <c r="P395" s="12"/>
      <c r="Q395" s="2"/>
    </row>
    <row r="396" spans="1:17" x14ac:dyDescent="0.2">
      <c r="A396" s="9" t="s">
        <v>10</v>
      </c>
      <c r="B396" s="10">
        <v>6705</v>
      </c>
      <c r="C396" s="10">
        <v>6523</v>
      </c>
      <c r="D396" s="10">
        <v>8899</v>
      </c>
      <c r="E396" s="10">
        <v>8412</v>
      </c>
      <c r="F396" s="10">
        <v>10893</v>
      </c>
      <c r="G396" s="10" t="s">
        <v>10</v>
      </c>
      <c r="H396" s="10">
        <v>10341</v>
      </c>
      <c r="I396" s="11">
        <v>9344</v>
      </c>
      <c r="J396" s="11">
        <v>8921</v>
      </c>
      <c r="K396" s="11">
        <v>7325</v>
      </c>
      <c r="L396" s="11">
        <v>7262</v>
      </c>
      <c r="M396" s="10">
        <v>6934</v>
      </c>
      <c r="N396" s="12">
        <v>6970</v>
      </c>
      <c r="O396" s="12">
        <v>6501</v>
      </c>
      <c r="P396" s="20">
        <v>6620</v>
      </c>
      <c r="Q396" s="13">
        <v>6613</v>
      </c>
    </row>
    <row r="397" spans="1:17" x14ac:dyDescent="0.2">
      <c r="A397" s="9" t="s">
        <v>12</v>
      </c>
      <c r="B397" s="10"/>
      <c r="C397" s="10"/>
      <c r="D397" s="10"/>
      <c r="E397" s="10"/>
      <c r="F397" s="10">
        <v>18</v>
      </c>
      <c r="G397" s="10" t="s">
        <v>13</v>
      </c>
      <c r="H397" s="16" t="s">
        <v>14</v>
      </c>
      <c r="I397" s="11">
        <v>17</v>
      </c>
      <c r="J397" s="11">
        <v>15</v>
      </c>
      <c r="K397" s="11">
        <v>5</v>
      </c>
      <c r="L397" s="11">
        <v>39</v>
      </c>
      <c r="M397" s="10">
        <v>30</v>
      </c>
      <c r="N397" s="12">
        <v>42</v>
      </c>
      <c r="O397" s="12">
        <v>34</v>
      </c>
      <c r="P397" s="20">
        <v>43</v>
      </c>
      <c r="Q397" s="32">
        <v>10</v>
      </c>
    </row>
    <row r="398" spans="1:17" x14ac:dyDescent="0.2">
      <c r="A398" s="9" t="s">
        <v>15</v>
      </c>
      <c r="B398" s="10" t="s">
        <v>43</v>
      </c>
      <c r="C398" s="10">
        <v>2</v>
      </c>
      <c r="D398" s="10">
        <v>4</v>
      </c>
      <c r="E398" s="10">
        <v>0</v>
      </c>
      <c r="F398" s="10">
        <v>5244</v>
      </c>
      <c r="G398" s="10" t="s">
        <v>16</v>
      </c>
      <c r="H398" s="10">
        <v>7872</v>
      </c>
      <c r="I398" s="11">
        <v>7316</v>
      </c>
      <c r="J398" s="11">
        <v>7262</v>
      </c>
      <c r="K398" s="11">
        <v>6122</v>
      </c>
      <c r="L398" s="11">
        <v>6131</v>
      </c>
      <c r="M398" s="10">
        <v>5626</v>
      </c>
      <c r="N398" s="12">
        <v>5735</v>
      </c>
      <c r="O398" s="12">
        <v>5380</v>
      </c>
      <c r="P398" s="20">
        <v>5474</v>
      </c>
      <c r="Q398" s="13">
        <v>5495</v>
      </c>
    </row>
    <row r="399" spans="1:17" x14ac:dyDescent="0.2">
      <c r="A399" s="9" t="s">
        <v>17</v>
      </c>
      <c r="B399" s="10"/>
      <c r="C399" s="10"/>
      <c r="D399" s="10"/>
      <c r="E399" s="10"/>
      <c r="F399" s="10">
        <v>293</v>
      </c>
      <c r="G399" s="10" t="s">
        <v>18</v>
      </c>
      <c r="H399" s="10">
        <v>642</v>
      </c>
      <c r="I399" s="11">
        <v>780</v>
      </c>
      <c r="J399" s="11">
        <v>795</v>
      </c>
      <c r="K399" s="11">
        <v>571</v>
      </c>
      <c r="L399" s="11">
        <v>549</v>
      </c>
      <c r="M399" s="10">
        <v>675</v>
      </c>
      <c r="N399" s="12">
        <v>570</v>
      </c>
      <c r="O399" s="12">
        <v>551</v>
      </c>
      <c r="P399" s="20">
        <v>335</v>
      </c>
      <c r="Q399" s="32">
        <v>307</v>
      </c>
    </row>
    <row r="400" spans="1:17" x14ac:dyDescent="0.2">
      <c r="A400" s="9" t="s">
        <v>19</v>
      </c>
      <c r="B400" s="10">
        <v>6634</v>
      </c>
      <c r="C400" s="10">
        <v>6521</v>
      </c>
      <c r="D400" s="10">
        <v>8893</v>
      </c>
      <c r="E400" s="10">
        <v>8400</v>
      </c>
      <c r="F400" s="10">
        <v>5573</v>
      </c>
      <c r="G400" s="10" t="s">
        <v>20</v>
      </c>
      <c r="H400" s="10">
        <v>1738</v>
      </c>
      <c r="I400" s="11">
        <v>1206</v>
      </c>
      <c r="J400" s="11">
        <v>757</v>
      </c>
      <c r="K400" s="11">
        <v>522</v>
      </c>
      <c r="L400" s="11">
        <v>522</v>
      </c>
      <c r="M400" s="10">
        <v>582</v>
      </c>
      <c r="N400" s="12">
        <v>605</v>
      </c>
      <c r="O400" s="12">
        <v>464</v>
      </c>
      <c r="P400" s="20">
        <v>633</v>
      </c>
      <c r="Q400" s="32">
        <v>680</v>
      </c>
    </row>
    <row r="401" spans="1:17" x14ac:dyDescent="0.2">
      <c r="A401" s="9" t="s">
        <v>21</v>
      </c>
      <c r="B401" s="10">
        <v>71</v>
      </c>
      <c r="C401" s="10" t="s">
        <v>43</v>
      </c>
      <c r="D401" s="10">
        <v>2</v>
      </c>
      <c r="E401" s="10">
        <v>12</v>
      </c>
      <c r="F401" s="10">
        <v>58</v>
      </c>
      <c r="G401" s="10" t="s">
        <v>22</v>
      </c>
      <c r="H401" s="10">
        <v>89</v>
      </c>
      <c r="I401" s="11">
        <v>25</v>
      </c>
      <c r="J401" s="11">
        <v>92</v>
      </c>
      <c r="K401" s="11">
        <v>105</v>
      </c>
      <c r="L401" s="11">
        <v>21</v>
      </c>
      <c r="M401" s="10">
        <v>21</v>
      </c>
      <c r="N401" s="12">
        <v>18</v>
      </c>
      <c r="O401" s="12">
        <v>72</v>
      </c>
      <c r="P401" s="20">
        <v>135</v>
      </c>
      <c r="Q401" s="32">
        <v>121</v>
      </c>
    </row>
    <row r="402" spans="1:17" x14ac:dyDescent="0.2">
      <c r="A402" s="9"/>
      <c r="B402" s="10"/>
      <c r="C402" s="10"/>
      <c r="D402" s="10"/>
      <c r="E402" s="10"/>
      <c r="F402" s="10"/>
      <c r="G402" s="10"/>
      <c r="H402" s="10"/>
      <c r="I402" s="11"/>
      <c r="J402" s="11"/>
      <c r="K402" s="11"/>
      <c r="L402" s="11"/>
      <c r="M402" s="10"/>
      <c r="N402" s="12"/>
      <c r="O402" s="12"/>
      <c r="P402" s="12"/>
      <c r="Q402" s="2"/>
    </row>
    <row r="403" spans="1:17" x14ac:dyDescent="0.2">
      <c r="A403" s="9" t="s">
        <v>86</v>
      </c>
      <c r="B403" s="10"/>
      <c r="C403" s="10"/>
      <c r="D403" s="10"/>
      <c r="E403" s="10"/>
      <c r="F403" s="10"/>
      <c r="G403" s="10" t="s">
        <v>86</v>
      </c>
      <c r="H403" s="10"/>
      <c r="I403" s="11"/>
      <c r="J403" s="11"/>
      <c r="K403" s="11"/>
      <c r="L403" s="11"/>
      <c r="M403" s="10"/>
      <c r="N403" s="12"/>
      <c r="O403" s="12"/>
      <c r="P403" s="12"/>
      <c r="Q403" s="2"/>
    </row>
    <row r="404" spans="1:17" x14ac:dyDescent="0.2">
      <c r="A404" s="9" t="s">
        <v>10</v>
      </c>
      <c r="B404" s="10">
        <v>7898</v>
      </c>
      <c r="C404" s="10">
        <v>9662</v>
      </c>
      <c r="D404" s="10">
        <v>17476</v>
      </c>
      <c r="E404" s="10">
        <v>18794</v>
      </c>
      <c r="F404" s="10">
        <v>19271</v>
      </c>
      <c r="G404" s="10" t="s">
        <v>10</v>
      </c>
      <c r="H404" s="10">
        <v>19400</v>
      </c>
      <c r="I404" s="11">
        <v>17755</v>
      </c>
      <c r="J404" s="11">
        <v>16990</v>
      </c>
      <c r="K404" s="11">
        <v>15109</v>
      </c>
      <c r="L404" s="11">
        <v>16445</v>
      </c>
      <c r="M404" s="10">
        <v>15743</v>
      </c>
      <c r="N404" s="12">
        <v>15570</v>
      </c>
      <c r="O404" s="12">
        <v>15305</v>
      </c>
      <c r="P404" s="20">
        <v>14635</v>
      </c>
      <c r="Q404" s="13">
        <v>14614</v>
      </c>
    </row>
    <row r="405" spans="1:17" x14ac:dyDescent="0.2">
      <c r="A405" s="9" t="s">
        <v>12</v>
      </c>
      <c r="B405" s="10"/>
      <c r="C405" s="10"/>
      <c r="D405" s="10"/>
      <c r="E405" s="10"/>
      <c r="F405" s="10">
        <v>79</v>
      </c>
      <c r="G405" s="10" t="s">
        <v>13</v>
      </c>
      <c r="H405" s="16" t="s">
        <v>14</v>
      </c>
      <c r="I405" s="11">
        <v>20</v>
      </c>
      <c r="J405" s="11">
        <v>8</v>
      </c>
      <c r="K405" s="11">
        <v>18</v>
      </c>
      <c r="L405" s="11">
        <v>49</v>
      </c>
      <c r="M405" s="10">
        <v>41</v>
      </c>
      <c r="N405" s="12">
        <v>36</v>
      </c>
      <c r="O405" s="12">
        <v>8</v>
      </c>
      <c r="P405" s="20">
        <v>1</v>
      </c>
      <c r="Q405" s="32">
        <v>1</v>
      </c>
    </row>
    <row r="406" spans="1:17" x14ac:dyDescent="0.2">
      <c r="A406" s="9" t="s">
        <v>15</v>
      </c>
      <c r="B406" s="10" t="s">
        <v>43</v>
      </c>
      <c r="C406" s="10" t="s">
        <v>43</v>
      </c>
      <c r="D406" s="10">
        <v>15</v>
      </c>
      <c r="E406" s="10">
        <v>125</v>
      </c>
      <c r="F406" s="10">
        <v>3067</v>
      </c>
      <c r="G406" s="10" t="s">
        <v>16</v>
      </c>
      <c r="H406" s="10">
        <v>10509</v>
      </c>
      <c r="I406" s="11">
        <v>10417</v>
      </c>
      <c r="J406" s="11">
        <v>10335</v>
      </c>
      <c r="K406" s="11">
        <v>9354</v>
      </c>
      <c r="L406" s="11">
        <v>10022</v>
      </c>
      <c r="M406" s="10">
        <v>10056</v>
      </c>
      <c r="N406" s="12">
        <v>9722</v>
      </c>
      <c r="O406" s="12">
        <v>9971</v>
      </c>
      <c r="P406" s="20">
        <v>9575</v>
      </c>
      <c r="Q406" s="13">
        <v>9360</v>
      </c>
    </row>
    <row r="407" spans="1:17" x14ac:dyDescent="0.2">
      <c r="A407" s="9" t="s">
        <v>17</v>
      </c>
      <c r="B407" s="10"/>
      <c r="C407" s="10"/>
      <c r="D407" s="10"/>
      <c r="E407" s="10"/>
      <c r="F407" s="10">
        <v>3220</v>
      </c>
      <c r="G407" s="10" t="s">
        <v>18</v>
      </c>
      <c r="H407" s="10">
        <v>4763</v>
      </c>
      <c r="I407" s="11">
        <v>5038</v>
      </c>
      <c r="J407" s="11">
        <v>5176</v>
      </c>
      <c r="K407" s="11">
        <v>4809</v>
      </c>
      <c r="L407" s="11">
        <v>5198</v>
      </c>
      <c r="M407" s="10">
        <v>4813</v>
      </c>
      <c r="N407" s="12">
        <v>4931</v>
      </c>
      <c r="O407" s="12">
        <v>4580</v>
      </c>
      <c r="P407" s="20">
        <v>4139</v>
      </c>
      <c r="Q407" s="13">
        <v>4591</v>
      </c>
    </row>
    <row r="408" spans="1:17" x14ac:dyDescent="0.2">
      <c r="A408" s="9" t="s">
        <v>19</v>
      </c>
      <c r="B408" s="10">
        <v>6901</v>
      </c>
      <c r="C408" s="10">
        <v>9662</v>
      </c>
      <c r="D408" s="10">
        <v>17454</v>
      </c>
      <c r="E408" s="10">
        <v>18637</v>
      </c>
      <c r="F408" s="10">
        <v>15888</v>
      </c>
      <c r="G408" s="10" t="s">
        <v>20</v>
      </c>
      <c r="H408" s="10">
        <v>3922</v>
      </c>
      <c r="I408" s="11">
        <v>2230</v>
      </c>
      <c r="J408" s="11">
        <v>1287</v>
      </c>
      <c r="K408" s="11">
        <v>725</v>
      </c>
      <c r="L408" s="11">
        <v>891</v>
      </c>
      <c r="M408" s="10">
        <v>678</v>
      </c>
      <c r="N408" s="12">
        <v>709</v>
      </c>
      <c r="O408" s="12">
        <v>592</v>
      </c>
      <c r="P408" s="20">
        <v>781</v>
      </c>
      <c r="Q408" s="32">
        <v>600</v>
      </c>
    </row>
    <row r="409" spans="1:17" x14ac:dyDescent="0.2">
      <c r="A409" s="9" t="s">
        <v>21</v>
      </c>
      <c r="B409" s="10">
        <v>997</v>
      </c>
      <c r="C409" s="10" t="s">
        <v>43</v>
      </c>
      <c r="D409" s="10">
        <v>7</v>
      </c>
      <c r="E409" s="10">
        <v>32</v>
      </c>
      <c r="F409" s="10">
        <v>237</v>
      </c>
      <c r="G409" s="10" t="s">
        <v>22</v>
      </c>
      <c r="H409" s="10">
        <v>206</v>
      </c>
      <c r="I409" s="11">
        <v>50</v>
      </c>
      <c r="J409" s="11">
        <v>184</v>
      </c>
      <c r="K409" s="11">
        <v>203</v>
      </c>
      <c r="L409" s="11">
        <v>285</v>
      </c>
      <c r="M409" s="10">
        <v>155</v>
      </c>
      <c r="N409" s="12">
        <v>172</v>
      </c>
      <c r="O409" s="12">
        <v>154</v>
      </c>
      <c r="P409" s="20">
        <v>139</v>
      </c>
      <c r="Q409" s="32">
        <v>62</v>
      </c>
    </row>
    <row r="410" spans="1:17" x14ac:dyDescent="0.2">
      <c r="A410" s="9"/>
      <c r="B410" s="10"/>
      <c r="C410" s="10"/>
      <c r="D410" s="10"/>
      <c r="E410" s="10"/>
      <c r="F410" s="10"/>
      <c r="G410" s="10"/>
      <c r="H410" s="10"/>
      <c r="I410" s="11"/>
      <c r="J410" s="11"/>
      <c r="K410" s="11"/>
      <c r="L410" s="11"/>
      <c r="M410" s="10"/>
      <c r="N410" s="12"/>
      <c r="O410" s="12"/>
      <c r="P410" s="12"/>
      <c r="Q410" s="2"/>
    </row>
    <row r="411" spans="1:17" x14ac:dyDescent="0.2">
      <c r="A411" s="9" t="s">
        <v>87</v>
      </c>
      <c r="B411" s="10"/>
      <c r="C411" s="10"/>
      <c r="D411" s="10"/>
      <c r="E411" s="10"/>
      <c r="F411" s="10"/>
      <c r="G411" s="10" t="s">
        <v>87</v>
      </c>
      <c r="H411" s="10"/>
      <c r="I411" s="11"/>
      <c r="J411" s="11"/>
      <c r="K411" s="11"/>
      <c r="L411" s="11"/>
      <c r="M411" s="10"/>
      <c r="N411" s="12"/>
      <c r="O411" s="12"/>
      <c r="P411" s="12"/>
      <c r="Q411" s="2"/>
    </row>
    <row r="412" spans="1:17" x14ac:dyDescent="0.2">
      <c r="A412" s="9" t="s">
        <v>10</v>
      </c>
      <c r="B412" s="10">
        <v>16839</v>
      </c>
      <c r="C412" s="10">
        <v>16513</v>
      </c>
      <c r="D412" s="10">
        <v>21619</v>
      </c>
      <c r="E412" s="10">
        <v>23214</v>
      </c>
      <c r="F412" s="10">
        <v>24649</v>
      </c>
      <c r="G412" s="10" t="s">
        <v>10</v>
      </c>
      <c r="H412" s="10">
        <v>21331</v>
      </c>
      <c r="I412" s="11">
        <v>20450</v>
      </c>
      <c r="J412" s="11">
        <v>23653</v>
      </c>
      <c r="K412" s="11">
        <v>23042</v>
      </c>
      <c r="L412" s="11">
        <v>23517</v>
      </c>
      <c r="M412" s="10">
        <v>23526</v>
      </c>
      <c r="N412" s="12">
        <v>23739</v>
      </c>
      <c r="O412" s="12">
        <v>23817</v>
      </c>
      <c r="P412" s="20">
        <v>23013</v>
      </c>
      <c r="Q412" s="13">
        <v>23771</v>
      </c>
    </row>
    <row r="413" spans="1:17" x14ac:dyDescent="0.2">
      <c r="A413" s="9" t="s">
        <v>12</v>
      </c>
      <c r="B413" s="10"/>
      <c r="C413" s="10"/>
      <c r="D413" s="10"/>
      <c r="E413" s="10"/>
      <c r="F413" s="10">
        <v>12</v>
      </c>
      <c r="G413" s="10" t="s">
        <v>13</v>
      </c>
      <c r="H413" s="16" t="s">
        <v>14</v>
      </c>
      <c r="I413" s="11">
        <v>35</v>
      </c>
      <c r="J413" s="11">
        <v>57</v>
      </c>
      <c r="K413" s="11">
        <v>53</v>
      </c>
      <c r="L413" s="11">
        <v>101</v>
      </c>
      <c r="M413" s="10">
        <v>116</v>
      </c>
      <c r="N413" s="12">
        <v>34</v>
      </c>
      <c r="O413" s="12">
        <v>28</v>
      </c>
      <c r="P413" s="20">
        <v>66</v>
      </c>
      <c r="Q413" s="32">
        <v>65</v>
      </c>
    </row>
    <row r="414" spans="1:17" x14ac:dyDescent="0.2">
      <c r="A414" s="9" t="s">
        <v>15</v>
      </c>
      <c r="B414" s="10" t="s">
        <v>43</v>
      </c>
      <c r="C414" s="10" t="s">
        <v>43</v>
      </c>
      <c r="D414" s="10">
        <v>14</v>
      </c>
      <c r="E414" s="10">
        <v>4</v>
      </c>
      <c r="F414" s="10">
        <v>23</v>
      </c>
      <c r="G414" s="10" t="s">
        <v>16</v>
      </c>
      <c r="H414" s="10">
        <v>25</v>
      </c>
      <c r="I414" s="11">
        <v>10</v>
      </c>
      <c r="J414" s="11">
        <v>242</v>
      </c>
      <c r="K414" s="11">
        <v>777</v>
      </c>
      <c r="L414" s="11">
        <v>636</v>
      </c>
      <c r="M414" s="10">
        <v>581</v>
      </c>
      <c r="N414" s="12">
        <v>398</v>
      </c>
      <c r="O414" s="12">
        <v>684</v>
      </c>
      <c r="P414" s="20">
        <v>562</v>
      </c>
      <c r="Q414" s="32">
        <v>695</v>
      </c>
    </row>
    <row r="415" spans="1:17" x14ac:dyDescent="0.2">
      <c r="A415" s="9" t="s">
        <v>17</v>
      </c>
      <c r="B415" s="10"/>
      <c r="C415" s="10"/>
      <c r="D415" s="10"/>
      <c r="E415" s="10"/>
      <c r="F415" s="10">
        <v>807</v>
      </c>
      <c r="G415" s="10" t="s">
        <v>18</v>
      </c>
      <c r="H415" s="10">
        <v>2678</v>
      </c>
      <c r="I415" s="11">
        <v>8177</v>
      </c>
      <c r="J415" s="11">
        <v>16113</v>
      </c>
      <c r="K415" s="11">
        <v>18076</v>
      </c>
      <c r="L415" s="11">
        <v>18602</v>
      </c>
      <c r="M415" s="10">
        <v>18577</v>
      </c>
      <c r="N415" s="12">
        <v>19148</v>
      </c>
      <c r="O415" s="12">
        <v>18992</v>
      </c>
      <c r="P415" s="20">
        <v>18409</v>
      </c>
      <c r="Q415" s="13">
        <v>19117</v>
      </c>
    </row>
    <row r="416" spans="1:17" x14ac:dyDescent="0.2">
      <c r="A416" s="9" t="s">
        <v>19</v>
      </c>
      <c r="B416" s="10">
        <v>16795</v>
      </c>
      <c r="C416" s="10">
        <v>16512</v>
      </c>
      <c r="D416" s="10">
        <v>21602</v>
      </c>
      <c r="E416" s="10">
        <v>23191</v>
      </c>
      <c r="F416" s="10">
        <v>24562</v>
      </c>
      <c r="G416" s="10" t="s">
        <v>20</v>
      </c>
      <c r="H416" s="10">
        <v>18446</v>
      </c>
      <c r="I416" s="11">
        <v>12179</v>
      </c>
      <c r="J416" s="11">
        <v>6951</v>
      </c>
      <c r="K416" s="11">
        <v>3969</v>
      </c>
      <c r="L416" s="11">
        <v>4091</v>
      </c>
      <c r="M416" s="10">
        <v>4158</v>
      </c>
      <c r="N416" s="12">
        <v>4086</v>
      </c>
      <c r="O416" s="12">
        <v>4049</v>
      </c>
      <c r="P416" s="20">
        <v>3938</v>
      </c>
      <c r="Q416" s="13">
        <v>3850</v>
      </c>
    </row>
    <row r="417" spans="1:17" x14ac:dyDescent="0.2">
      <c r="A417" s="9" t="s">
        <v>21</v>
      </c>
      <c r="B417" s="10">
        <v>44</v>
      </c>
      <c r="C417" s="10">
        <v>1</v>
      </c>
      <c r="D417" s="10">
        <v>3</v>
      </c>
      <c r="E417" s="10">
        <v>19</v>
      </c>
      <c r="F417" s="10">
        <v>52</v>
      </c>
      <c r="G417" s="10" t="s">
        <v>22</v>
      </c>
      <c r="H417" s="10">
        <v>182</v>
      </c>
      <c r="I417" s="11">
        <v>49</v>
      </c>
      <c r="J417" s="11">
        <v>290</v>
      </c>
      <c r="K417" s="11">
        <v>167</v>
      </c>
      <c r="L417" s="11">
        <v>87</v>
      </c>
      <c r="M417" s="10">
        <v>94</v>
      </c>
      <c r="N417" s="12">
        <v>73</v>
      </c>
      <c r="O417" s="12">
        <v>64</v>
      </c>
      <c r="P417" s="20">
        <v>38</v>
      </c>
      <c r="Q417" s="32">
        <v>44</v>
      </c>
    </row>
    <row r="418" spans="1:17" x14ac:dyDescent="0.2">
      <c r="A418" s="9"/>
      <c r="B418" s="10"/>
      <c r="C418" s="10"/>
      <c r="D418" s="10"/>
      <c r="E418" s="10"/>
      <c r="F418" s="10"/>
      <c r="G418" s="10"/>
      <c r="H418" s="10"/>
      <c r="I418" s="11"/>
      <c r="J418" s="11"/>
      <c r="K418" s="11"/>
      <c r="L418" s="11"/>
      <c r="M418" s="10"/>
      <c r="N418" s="12"/>
      <c r="O418" s="12"/>
      <c r="P418" s="12"/>
      <c r="Q418" s="2"/>
    </row>
    <row r="419" spans="1:17" x14ac:dyDescent="0.2">
      <c r="A419" s="9" t="s">
        <v>88</v>
      </c>
      <c r="B419" s="10"/>
      <c r="C419" s="10"/>
      <c r="D419" s="10"/>
      <c r="E419" s="10"/>
      <c r="F419" s="10"/>
      <c r="G419" s="10" t="s">
        <v>88</v>
      </c>
      <c r="H419" s="10"/>
      <c r="I419" s="11"/>
      <c r="J419" s="11"/>
      <c r="K419" s="11"/>
      <c r="L419" s="11"/>
      <c r="M419" s="10"/>
      <c r="N419" s="12"/>
      <c r="O419" s="12"/>
      <c r="P419" s="12"/>
      <c r="Q419" s="2"/>
    </row>
    <row r="420" spans="1:17" x14ac:dyDescent="0.2">
      <c r="A420" s="9" t="s">
        <v>10</v>
      </c>
      <c r="B420" s="10">
        <v>28474</v>
      </c>
      <c r="C420" s="10">
        <v>27834</v>
      </c>
      <c r="D420" s="10">
        <v>29265</v>
      </c>
      <c r="E420" s="10">
        <v>35397</v>
      </c>
      <c r="F420" s="10">
        <v>40318</v>
      </c>
      <c r="G420" s="10" t="s">
        <v>10</v>
      </c>
      <c r="H420" s="10">
        <v>44904</v>
      </c>
      <c r="I420" s="11">
        <v>39846</v>
      </c>
      <c r="J420" s="11">
        <v>36649</v>
      </c>
      <c r="K420" s="11">
        <v>29651</v>
      </c>
      <c r="L420" s="11">
        <v>30810</v>
      </c>
      <c r="M420" s="10">
        <v>29796</v>
      </c>
      <c r="N420" s="12">
        <v>28160</v>
      </c>
      <c r="O420" s="12">
        <v>27973</v>
      </c>
      <c r="P420" s="20">
        <v>27572</v>
      </c>
      <c r="Q420" s="13">
        <v>27733</v>
      </c>
    </row>
    <row r="421" spans="1:17" x14ac:dyDescent="0.2">
      <c r="A421" s="9" t="s">
        <v>12</v>
      </c>
      <c r="B421" s="10"/>
      <c r="C421" s="10"/>
      <c r="D421" s="10"/>
      <c r="E421" s="10"/>
      <c r="F421" s="10">
        <v>44</v>
      </c>
      <c r="G421" s="10" t="s">
        <v>13</v>
      </c>
      <c r="H421" s="16" t="s">
        <v>14</v>
      </c>
      <c r="I421" s="11">
        <v>38</v>
      </c>
      <c r="J421" s="11">
        <v>16</v>
      </c>
      <c r="K421" s="11">
        <v>14</v>
      </c>
      <c r="L421" s="11">
        <v>0</v>
      </c>
      <c r="M421" s="10">
        <v>52</v>
      </c>
      <c r="N421" s="12">
        <v>51</v>
      </c>
      <c r="O421" s="12">
        <v>67</v>
      </c>
      <c r="P421" s="20">
        <v>70</v>
      </c>
      <c r="Q421" s="32">
        <v>65</v>
      </c>
    </row>
    <row r="422" spans="1:17" x14ac:dyDescent="0.2">
      <c r="A422" s="9" t="s">
        <v>15</v>
      </c>
      <c r="B422" s="10">
        <v>170</v>
      </c>
      <c r="C422" s="10">
        <v>103</v>
      </c>
      <c r="D422" s="10">
        <v>82</v>
      </c>
      <c r="E422" s="10">
        <v>62</v>
      </c>
      <c r="F422" s="10">
        <v>6670</v>
      </c>
      <c r="G422" s="10" t="s">
        <v>16</v>
      </c>
      <c r="H422" s="10">
        <v>40441</v>
      </c>
      <c r="I422" s="11">
        <v>37285</v>
      </c>
      <c r="J422" s="11">
        <v>34277</v>
      </c>
      <c r="K422" s="11">
        <v>27593</v>
      </c>
      <c r="L422" s="11">
        <v>28797</v>
      </c>
      <c r="M422" s="10">
        <v>27991</v>
      </c>
      <c r="N422" s="12">
        <v>26297</v>
      </c>
      <c r="O422" s="12">
        <v>26123</v>
      </c>
      <c r="P422" s="20">
        <v>25520</v>
      </c>
      <c r="Q422" s="13">
        <v>25625</v>
      </c>
    </row>
    <row r="423" spans="1:17" x14ac:dyDescent="0.2">
      <c r="A423" s="9" t="s">
        <v>17</v>
      </c>
      <c r="B423" s="10"/>
      <c r="C423" s="10"/>
      <c r="D423" s="10"/>
      <c r="E423" s="10"/>
      <c r="F423" s="10">
        <v>1476</v>
      </c>
      <c r="G423" s="10" t="s">
        <v>18</v>
      </c>
      <c r="H423" s="10">
        <v>2309</v>
      </c>
      <c r="I423" s="11">
        <v>1771</v>
      </c>
      <c r="J423" s="11">
        <v>1699</v>
      </c>
      <c r="K423" s="11">
        <v>1509</v>
      </c>
      <c r="L423" s="11">
        <v>1388</v>
      </c>
      <c r="M423" s="10">
        <v>1224</v>
      </c>
      <c r="N423" s="12">
        <v>1275</v>
      </c>
      <c r="O423" s="12">
        <v>1351</v>
      </c>
      <c r="P423" s="20">
        <v>1488</v>
      </c>
      <c r="Q423" s="13">
        <v>1682</v>
      </c>
    </row>
    <row r="424" spans="1:17" x14ac:dyDescent="0.2">
      <c r="A424" s="9" t="s">
        <v>19</v>
      </c>
      <c r="B424" s="10">
        <v>28014</v>
      </c>
      <c r="C424" s="10">
        <v>27719</v>
      </c>
      <c r="D424" s="10">
        <v>29171</v>
      </c>
      <c r="E424" s="10">
        <v>35328</v>
      </c>
      <c r="F424" s="10">
        <v>33510</v>
      </c>
      <c r="G424" s="10" t="s">
        <v>20</v>
      </c>
      <c r="H424" s="10">
        <v>1981</v>
      </c>
      <c r="I424" s="11">
        <v>703</v>
      </c>
      <c r="J424" s="11">
        <v>328</v>
      </c>
      <c r="K424" s="11">
        <v>166</v>
      </c>
      <c r="L424" s="11">
        <v>390</v>
      </c>
      <c r="M424" s="10">
        <v>314</v>
      </c>
      <c r="N424" s="12">
        <v>279</v>
      </c>
      <c r="O424" s="12">
        <v>280</v>
      </c>
      <c r="P424" s="20">
        <v>281</v>
      </c>
      <c r="Q424" s="32">
        <v>158</v>
      </c>
    </row>
    <row r="425" spans="1:17" x14ac:dyDescent="0.2">
      <c r="A425" s="9" t="s">
        <v>21</v>
      </c>
      <c r="B425" s="10">
        <v>290</v>
      </c>
      <c r="C425" s="10">
        <v>12</v>
      </c>
      <c r="D425" s="10">
        <v>12</v>
      </c>
      <c r="E425" s="10">
        <v>7</v>
      </c>
      <c r="F425" s="10">
        <v>94</v>
      </c>
      <c r="G425" s="10" t="s">
        <v>22</v>
      </c>
      <c r="H425" s="10">
        <v>173</v>
      </c>
      <c r="I425" s="11">
        <v>49</v>
      </c>
      <c r="J425" s="11">
        <v>329</v>
      </c>
      <c r="K425" s="11">
        <v>369</v>
      </c>
      <c r="L425" s="11">
        <v>235</v>
      </c>
      <c r="M425" s="10">
        <v>215</v>
      </c>
      <c r="N425" s="12">
        <v>258</v>
      </c>
      <c r="O425" s="12">
        <v>152</v>
      </c>
      <c r="P425" s="20">
        <v>213</v>
      </c>
      <c r="Q425" s="32">
        <v>203</v>
      </c>
    </row>
    <row r="426" spans="1:17" x14ac:dyDescent="0.2">
      <c r="A426" s="9"/>
      <c r="B426" s="10"/>
      <c r="C426" s="10"/>
      <c r="D426" s="10"/>
      <c r="E426" s="10"/>
      <c r="F426" s="10"/>
      <c r="G426" s="10"/>
      <c r="H426" s="10"/>
      <c r="I426" s="11"/>
      <c r="J426" s="11"/>
      <c r="K426" s="11"/>
      <c r="L426" s="11"/>
      <c r="M426" s="10"/>
      <c r="N426" s="12"/>
      <c r="O426" s="12"/>
      <c r="P426" s="12"/>
      <c r="Q426" s="2"/>
    </row>
    <row r="427" spans="1:17" ht="15.75" x14ac:dyDescent="0.25">
      <c r="A427" s="9" t="s">
        <v>89</v>
      </c>
      <c r="B427" s="10"/>
      <c r="C427" s="10"/>
      <c r="D427" s="10"/>
      <c r="E427" s="10"/>
      <c r="F427" s="10"/>
      <c r="G427" s="10" t="s">
        <v>89</v>
      </c>
      <c r="H427" s="10"/>
      <c r="I427" s="11"/>
      <c r="J427" s="11"/>
      <c r="K427" s="11"/>
      <c r="L427" s="11"/>
      <c r="M427" s="30"/>
      <c r="N427" s="12"/>
      <c r="O427" s="12"/>
      <c r="P427" s="12"/>
      <c r="Q427" s="2"/>
    </row>
    <row r="428" spans="1:17" x14ac:dyDescent="0.2">
      <c r="A428" s="9" t="s">
        <v>10</v>
      </c>
      <c r="B428" s="10">
        <v>1486</v>
      </c>
      <c r="C428" s="10">
        <v>1509</v>
      </c>
      <c r="D428" s="10">
        <v>9790</v>
      </c>
      <c r="E428" s="10">
        <v>11448</v>
      </c>
      <c r="F428" s="10">
        <v>15018</v>
      </c>
      <c r="G428" s="10" t="s">
        <v>10</v>
      </c>
      <c r="H428" s="10">
        <v>13539</v>
      </c>
      <c r="I428" s="11">
        <v>10821</v>
      </c>
      <c r="J428" s="11">
        <v>9809</v>
      </c>
      <c r="K428" s="11">
        <v>6482</v>
      </c>
      <c r="L428" s="11">
        <v>6820</v>
      </c>
      <c r="M428" s="10">
        <v>7006</v>
      </c>
      <c r="N428" s="12">
        <v>7190</v>
      </c>
      <c r="O428" s="12">
        <v>7090</v>
      </c>
      <c r="P428" s="20">
        <v>7382</v>
      </c>
      <c r="Q428" s="13">
        <v>7394</v>
      </c>
    </row>
    <row r="429" spans="1:17" x14ac:dyDescent="0.2">
      <c r="A429" s="9" t="s">
        <v>12</v>
      </c>
      <c r="B429" s="10"/>
      <c r="C429" s="10"/>
      <c r="D429" s="10"/>
      <c r="E429" s="10"/>
      <c r="F429" s="10">
        <v>4</v>
      </c>
      <c r="G429" s="10" t="s">
        <v>13</v>
      </c>
      <c r="H429" s="16" t="s">
        <v>14</v>
      </c>
      <c r="I429" s="11">
        <v>2</v>
      </c>
      <c r="J429" s="11">
        <v>7</v>
      </c>
      <c r="K429" s="11">
        <v>2</v>
      </c>
      <c r="L429" s="11">
        <v>0</v>
      </c>
      <c r="M429" s="10" t="s">
        <v>43</v>
      </c>
      <c r="N429" s="12">
        <v>0</v>
      </c>
      <c r="O429" s="12">
        <v>26</v>
      </c>
      <c r="P429" s="20">
        <v>26</v>
      </c>
      <c r="Q429" s="32">
        <v>23</v>
      </c>
    </row>
    <row r="430" spans="1:17" x14ac:dyDescent="0.2">
      <c r="A430" s="9" t="s">
        <v>15</v>
      </c>
      <c r="B430" s="10" t="s">
        <v>43</v>
      </c>
      <c r="C430" s="10">
        <v>6</v>
      </c>
      <c r="D430" s="10">
        <v>8242</v>
      </c>
      <c r="E430" s="10">
        <v>10306</v>
      </c>
      <c r="F430" s="10">
        <v>14232</v>
      </c>
      <c r="G430" s="10" t="s">
        <v>16</v>
      </c>
      <c r="H430" s="10">
        <v>12984</v>
      </c>
      <c r="I430" s="11">
        <v>10527</v>
      </c>
      <c r="J430" s="11">
        <v>9479</v>
      </c>
      <c r="K430" s="11">
        <v>6251</v>
      </c>
      <c r="L430" s="11">
        <v>6678</v>
      </c>
      <c r="M430" s="10">
        <v>6670</v>
      </c>
      <c r="N430" s="12">
        <v>6910</v>
      </c>
      <c r="O430" s="12">
        <v>6676</v>
      </c>
      <c r="P430" s="20">
        <v>6926</v>
      </c>
      <c r="Q430" s="13">
        <v>6882</v>
      </c>
    </row>
    <row r="431" spans="1:17" x14ac:dyDescent="0.2">
      <c r="A431" s="9" t="s">
        <v>17</v>
      </c>
      <c r="B431" s="10"/>
      <c r="C431" s="10"/>
      <c r="D431" s="10"/>
      <c r="E431" s="10"/>
      <c r="F431" s="10">
        <v>157</v>
      </c>
      <c r="G431" s="10" t="s">
        <v>18</v>
      </c>
      <c r="H431" s="10">
        <v>176</v>
      </c>
      <c r="I431" s="11">
        <v>150</v>
      </c>
      <c r="J431" s="11">
        <v>160</v>
      </c>
      <c r="K431" s="11">
        <v>132</v>
      </c>
      <c r="L431" s="11">
        <v>136</v>
      </c>
      <c r="M431" s="10">
        <v>308</v>
      </c>
      <c r="N431" s="12">
        <v>180</v>
      </c>
      <c r="O431" s="12">
        <v>278</v>
      </c>
      <c r="P431" s="20">
        <v>265</v>
      </c>
      <c r="Q431" s="32">
        <v>306</v>
      </c>
    </row>
    <row r="432" spans="1:17" x14ac:dyDescent="0.2">
      <c r="A432" s="9" t="s">
        <v>19</v>
      </c>
      <c r="B432" s="10">
        <v>1486</v>
      </c>
      <c r="C432" s="10">
        <v>1503</v>
      </c>
      <c r="D432" s="10">
        <v>1543</v>
      </c>
      <c r="E432" s="10">
        <v>1127</v>
      </c>
      <c r="F432" s="10">
        <v>754</v>
      </c>
      <c r="G432" s="10" t="s">
        <v>20</v>
      </c>
      <c r="H432" s="10">
        <v>336</v>
      </c>
      <c r="I432" s="11">
        <v>120</v>
      </c>
      <c r="J432" s="11">
        <v>66</v>
      </c>
      <c r="K432" s="11">
        <v>32</v>
      </c>
      <c r="L432" s="11">
        <v>0</v>
      </c>
      <c r="M432" s="10" t="s">
        <v>43</v>
      </c>
      <c r="N432" s="12">
        <v>74</v>
      </c>
      <c r="O432" s="12">
        <v>77</v>
      </c>
      <c r="P432" s="20">
        <v>135</v>
      </c>
      <c r="Q432" s="32">
        <v>151</v>
      </c>
    </row>
    <row r="433" spans="1:17" x14ac:dyDescent="0.2">
      <c r="A433" s="9" t="s">
        <v>21</v>
      </c>
      <c r="B433" s="10" t="s">
        <v>43</v>
      </c>
      <c r="C433" s="10" t="s">
        <v>43</v>
      </c>
      <c r="D433" s="10">
        <v>5</v>
      </c>
      <c r="E433" s="10">
        <v>15</v>
      </c>
      <c r="F433" s="10">
        <v>28</v>
      </c>
      <c r="G433" s="10" t="s">
        <v>22</v>
      </c>
      <c r="H433" s="10">
        <v>43</v>
      </c>
      <c r="I433" s="11">
        <v>22</v>
      </c>
      <c r="J433" s="11">
        <v>97</v>
      </c>
      <c r="K433" s="11">
        <v>65</v>
      </c>
      <c r="L433" s="11">
        <v>6</v>
      </c>
      <c r="M433" s="10">
        <v>28</v>
      </c>
      <c r="N433" s="12">
        <v>26</v>
      </c>
      <c r="O433" s="12">
        <v>33</v>
      </c>
      <c r="P433" s="20">
        <v>30</v>
      </c>
      <c r="Q433" s="32">
        <v>32</v>
      </c>
    </row>
    <row r="434" spans="1:17" x14ac:dyDescent="0.2">
      <c r="A434" s="9"/>
      <c r="B434" s="10"/>
      <c r="C434" s="10"/>
      <c r="D434" s="10"/>
      <c r="E434" s="10"/>
      <c r="F434" s="10"/>
      <c r="G434" s="10"/>
      <c r="H434" s="10"/>
      <c r="I434" s="11"/>
      <c r="J434" s="11"/>
      <c r="K434" s="11"/>
      <c r="L434" s="11"/>
      <c r="M434" s="10"/>
      <c r="N434" s="12"/>
      <c r="O434" s="12"/>
      <c r="P434" s="12"/>
      <c r="Q434" s="2"/>
    </row>
    <row r="435" spans="1:17" x14ac:dyDescent="0.2">
      <c r="A435" s="9" t="s">
        <v>90</v>
      </c>
      <c r="B435" s="10"/>
      <c r="C435" s="10"/>
      <c r="D435" s="10"/>
      <c r="E435" s="10"/>
      <c r="F435" s="10"/>
      <c r="G435" s="10" t="s">
        <v>90</v>
      </c>
      <c r="H435" s="10"/>
      <c r="I435" s="11"/>
      <c r="J435" s="11"/>
      <c r="K435" s="11"/>
      <c r="L435" s="11"/>
      <c r="M435" s="10"/>
      <c r="N435" s="12"/>
      <c r="O435" s="12"/>
      <c r="P435" s="12"/>
      <c r="Q435" s="2"/>
    </row>
    <row r="436" spans="1:17" x14ac:dyDescent="0.2">
      <c r="A436" s="9" t="s">
        <v>10</v>
      </c>
      <c r="B436" s="10">
        <v>7890</v>
      </c>
      <c r="C436" s="10">
        <v>7509</v>
      </c>
      <c r="D436" s="10">
        <v>7142</v>
      </c>
      <c r="E436" s="10">
        <v>8936</v>
      </c>
      <c r="F436" s="10">
        <v>11346</v>
      </c>
      <c r="G436" s="10" t="s">
        <v>10</v>
      </c>
      <c r="H436" s="10">
        <v>11572</v>
      </c>
      <c r="I436" s="11">
        <v>10136</v>
      </c>
      <c r="J436" s="11">
        <v>9781</v>
      </c>
      <c r="K436" s="11">
        <v>9426</v>
      </c>
      <c r="L436" s="11">
        <v>10168</v>
      </c>
      <c r="M436" s="10">
        <v>9822</v>
      </c>
      <c r="N436" s="12">
        <v>9338</v>
      </c>
      <c r="O436" s="12">
        <v>8952</v>
      </c>
      <c r="P436" s="20">
        <v>9151</v>
      </c>
      <c r="Q436" s="13">
        <v>9384</v>
      </c>
    </row>
    <row r="437" spans="1:17" x14ac:dyDescent="0.2">
      <c r="A437" s="9" t="s">
        <v>12</v>
      </c>
      <c r="B437" s="10"/>
      <c r="C437" s="10"/>
      <c r="D437" s="10"/>
      <c r="E437" s="10"/>
      <c r="F437" s="10">
        <v>7</v>
      </c>
      <c r="G437" s="10" t="s">
        <v>13</v>
      </c>
      <c r="H437" s="16" t="s">
        <v>14</v>
      </c>
      <c r="I437" s="11">
        <v>49</v>
      </c>
      <c r="J437" s="11">
        <v>32</v>
      </c>
      <c r="K437" s="11">
        <v>48</v>
      </c>
      <c r="L437" s="11">
        <v>17</v>
      </c>
      <c r="M437" s="10">
        <v>20</v>
      </c>
      <c r="N437" s="12">
        <v>16</v>
      </c>
      <c r="O437" s="12">
        <v>0</v>
      </c>
      <c r="P437" s="20">
        <v>0</v>
      </c>
      <c r="Q437" s="32">
        <v>0</v>
      </c>
    </row>
    <row r="438" spans="1:17" x14ac:dyDescent="0.2">
      <c r="A438" s="9" t="s">
        <v>15</v>
      </c>
      <c r="B438" s="10" t="s">
        <v>43</v>
      </c>
      <c r="C438" s="10" t="s">
        <v>43</v>
      </c>
      <c r="D438" s="10">
        <v>2</v>
      </c>
      <c r="E438" s="10">
        <v>32</v>
      </c>
      <c r="F438" s="10">
        <v>22</v>
      </c>
      <c r="G438" s="10" t="s">
        <v>16</v>
      </c>
      <c r="H438" s="10">
        <v>29</v>
      </c>
      <c r="I438" s="11">
        <v>66</v>
      </c>
      <c r="J438" s="11">
        <v>130</v>
      </c>
      <c r="K438" s="11">
        <v>364</v>
      </c>
      <c r="L438" s="11">
        <v>933</v>
      </c>
      <c r="M438" s="10">
        <v>686</v>
      </c>
      <c r="N438" s="12">
        <v>408</v>
      </c>
      <c r="O438" s="12">
        <v>566</v>
      </c>
      <c r="P438" s="20">
        <v>447</v>
      </c>
      <c r="Q438" s="32">
        <v>341</v>
      </c>
    </row>
    <row r="439" spans="1:17" x14ac:dyDescent="0.2">
      <c r="A439" s="9" t="s">
        <v>17</v>
      </c>
      <c r="B439" s="10"/>
      <c r="C439" s="10"/>
      <c r="D439" s="10"/>
      <c r="E439" s="10"/>
      <c r="F439" s="10">
        <v>392</v>
      </c>
      <c r="G439" s="10" t="s">
        <v>18</v>
      </c>
      <c r="H439" s="10">
        <v>718</v>
      </c>
      <c r="I439" s="11">
        <v>1290</v>
      </c>
      <c r="J439" s="11">
        <v>2820</v>
      </c>
      <c r="K439" s="11">
        <v>4671</v>
      </c>
      <c r="L439" s="11">
        <v>5169</v>
      </c>
      <c r="M439" s="10">
        <v>5059</v>
      </c>
      <c r="N439" s="12">
        <v>4887</v>
      </c>
      <c r="O439" s="12">
        <v>4243</v>
      </c>
      <c r="P439" s="20">
        <v>4582</v>
      </c>
      <c r="Q439" s="13">
        <v>5380</v>
      </c>
    </row>
    <row r="440" spans="1:17" x14ac:dyDescent="0.2">
      <c r="A440" s="9" t="s">
        <v>19</v>
      </c>
      <c r="B440" s="10">
        <v>7798</v>
      </c>
      <c r="C440" s="10">
        <v>7509</v>
      </c>
      <c r="D440" s="10">
        <v>7140</v>
      </c>
      <c r="E440" s="10">
        <v>8900</v>
      </c>
      <c r="F440" s="10">
        <v>11297</v>
      </c>
      <c r="G440" s="10" t="s">
        <v>20</v>
      </c>
      <c r="H440" s="10">
        <v>10708</v>
      </c>
      <c r="I440" s="11">
        <v>8719</v>
      </c>
      <c r="J440" s="11">
        <v>6553</v>
      </c>
      <c r="K440" s="11">
        <v>4235</v>
      </c>
      <c r="L440" s="11">
        <v>3977</v>
      </c>
      <c r="M440" s="10">
        <v>3990</v>
      </c>
      <c r="N440" s="12">
        <v>3971</v>
      </c>
      <c r="O440" s="12">
        <v>4078</v>
      </c>
      <c r="P440" s="20">
        <v>4105</v>
      </c>
      <c r="Q440" s="13">
        <v>3645</v>
      </c>
    </row>
    <row r="441" spans="1:17" x14ac:dyDescent="0.2">
      <c r="A441" s="9" t="s">
        <v>21</v>
      </c>
      <c r="B441" s="10">
        <v>92</v>
      </c>
      <c r="C441" s="10" t="s">
        <v>43</v>
      </c>
      <c r="D441" s="10" t="s">
        <v>43</v>
      </c>
      <c r="E441" s="10">
        <v>4</v>
      </c>
      <c r="F441" s="10">
        <v>20</v>
      </c>
      <c r="G441" s="10" t="s">
        <v>22</v>
      </c>
      <c r="H441" s="10">
        <v>117</v>
      </c>
      <c r="I441" s="11">
        <v>12</v>
      </c>
      <c r="J441" s="11">
        <v>246</v>
      </c>
      <c r="K441" s="11">
        <v>108</v>
      </c>
      <c r="L441" s="11">
        <v>72</v>
      </c>
      <c r="M441" s="10">
        <v>67</v>
      </c>
      <c r="N441" s="12">
        <v>56</v>
      </c>
      <c r="O441" s="12">
        <v>65</v>
      </c>
      <c r="P441" s="20">
        <v>17</v>
      </c>
      <c r="Q441" s="32">
        <v>18</v>
      </c>
    </row>
    <row r="442" spans="1:17" x14ac:dyDescent="0.2">
      <c r="A442" s="9"/>
      <c r="B442" s="10"/>
      <c r="C442" s="10"/>
      <c r="D442" s="10"/>
      <c r="E442" s="10"/>
      <c r="F442" s="10"/>
      <c r="G442" s="10"/>
      <c r="H442" s="10"/>
      <c r="I442" s="11"/>
      <c r="J442" s="11"/>
      <c r="K442" s="11"/>
      <c r="L442" s="11"/>
      <c r="M442" s="10"/>
      <c r="N442" s="12"/>
      <c r="O442" s="12"/>
      <c r="P442" s="12"/>
      <c r="Q442" s="2"/>
    </row>
    <row r="443" spans="1:17" x14ac:dyDescent="0.2">
      <c r="A443" s="9" t="s">
        <v>91</v>
      </c>
      <c r="B443" s="10"/>
      <c r="C443" s="10"/>
      <c r="D443" s="10"/>
      <c r="E443" s="10"/>
      <c r="F443" s="10"/>
      <c r="G443" s="10" t="s">
        <v>91</v>
      </c>
      <c r="H443" s="10"/>
      <c r="I443" s="11"/>
      <c r="J443" s="11"/>
      <c r="K443" s="11"/>
      <c r="L443" s="11"/>
      <c r="M443" s="10"/>
      <c r="N443" s="12"/>
      <c r="O443" s="12"/>
      <c r="P443" s="12"/>
      <c r="Q443" s="2"/>
    </row>
    <row r="444" spans="1:17" x14ac:dyDescent="0.2">
      <c r="A444" s="9" t="s">
        <v>10</v>
      </c>
      <c r="B444" s="10">
        <v>6050</v>
      </c>
      <c r="C444" s="10">
        <v>6813</v>
      </c>
      <c r="D444" s="10">
        <v>12900</v>
      </c>
      <c r="E444" s="10">
        <v>40449</v>
      </c>
      <c r="F444" s="10">
        <v>42998</v>
      </c>
      <c r="G444" s="10" t="s">
        <v>10</v>
      </c>
      <c r="H444" s="10">
        <v>37935</v>
      </c>
      <c r="I444" s="11">
        <v>33948</v>
      </c>
      <c r="J444" s="11">
        <v>36101</v>
      </c>
      <c r="K444" s="11">
        <v>34513</v>
      </c>
      <c r="L444" s="11">
        <v>33940</v>
      </c>
      <c r="M444" s="10">
        <v>34709</v>
      </c>
      <c r="N444" s="12">
        <v>34743</v>
      </c>
      <c r="O444" s="12">
        <v>35632</v>
      </c>
      <c r="P444" s="20">
        <v>35542</v>
      </c>
      <c r="Q444" s="13">
        <v>36452</v>
      </c>
    </row>
    <row r="445" spans="1:17" x14ac:dyDescent="0.2">
      <c r="A445" s="9" t="s">
        <v>12</v>
      </c>
      <c r="B445" s="10"/>
      <c r="C445" s="10"/>
      <c r="D445" s="10"/>
      <c r="E445" s="10"/>
      <c r="F445" s="10">
        <v>140</v>
      </c>
      <c r="G445" s="10" t="s">
        <v>13</v>
      </c>
      <c r="H445" s="16" t="s">
        <v>14</v>
      </c>
      <c r="I445" s="11">
        <v>382</v>
      </c>
      <c r="J445" s="11">
        <v>328</v>
      </c>
      <c r="K445" s="11">
        <v>346</v>
      </c>
      <c r="L445" s="11">
        <v>633</v>
      </c>
      <c r="M445" s="10">
        <v>605</v>
      </c>
      <c r="N445" s="12">
        <v>512</v>
      </c>
      <c r="O445" s="12">
        <v>422</v>
      </c>
      <c r="P445" s="20">
        <v>311</v>
      </c>
      <c r="Q445" s="32">
        <v>360</v>
      </c>
    </row>
    <row r="446" spans="1:17" x14ac:dyDescent="0.2">
      <c r="A446" s="9" t="s">
        <v>15</v>
      </c>
      <c r="B446" s="10" t="s">
        <v>43</v>
      </c>
      <c r="C446" s="10">
        <v>1</v>
      </c>
      <c r="D446" s="10">
        <v>1</v>
      </c>
      <c r="E446" s="10">
        <v>2686</v>
      </c>
      <c r="F446" s="10">
        <v>3508</v>
      </c>
      <c r="G446" s="10" t="s">
        <v>16</v>
      </c>
      <c r="H446" s="10">
        <v>5084</v>
      </c>
      <c r="I446" s="11">
        <v>4337</v>
      </c>
      <c r="J446" s="11">
        <v>4419</v>
      </c>
      <c r="K446" s="11">
        <v>2040</v>
      </c>
      <c r="L446" s="11">
        <v>1964</v>
      </c>
      <c r="M446" s="10">
        <v>1793</v>
      </c>
      <c r="N446" s="12">
        <v>1461</v>
      </c>
      <c r="O446" s="12">
        <v>1462</v>
      </c>
      <c r="P446" s="20">
        <v>1431</v>
      </c>
      <c r="Q446" s="13">
        <v>1602</v>
      </c>
    </row>
    <row r="447" spans="1:17" x14ac:dyDescent="0.2">
      <c r="A447" s="9" t="s">
        <v>17</v>
      </c>
      <c r="B447" s="10"/>
      <c r="C447" s="10"/>
      <c r="D447" s="10"/>
      <c r="E447" s="10"/>
      <c r="F447" s="10">
        <v>971</v>
      </c>
      <c r="G447" s="10" t="s">
        <v>18</v>
      </c>
      <c r="H447" s="10">
        <v>1566</v>
      </c>
      <c r="I447" s="11">
        <v>2509</v>
      </c>
      <c r="J447" s="11">
        <v>5948</v>
      </c>
      <c r="K447" s="11">
        <v>13515</v>
      </c>
      <c r="L447" s="11">
        <v>13184</v>
      </c>
      <c r="M447" s="10">
        <v>14368</v>
      </c>
      <c r="N447" s="12">
        <v>15297</v>
      </c>
      <c r="O447" s="12">
        <v>16618</v>
      </c>
      <c r="P447" s="20">
        <v>17270</v>
      </c>
      <c r="Q447" s="13">
        <v>17892</v>
      </c>
    </row>
    <row r="448" spans="1:17" x14ac:dyDescent="0.2">
      <c r="A448" s="9" t="s">
        <v>19</v>
      </c>
      <c r="B448" s="10">
        <v>6018</v>
      </c>
      <c r="C448" s="10">
        <v>6812</v>
      </c>
      <c r="D448" s="10">
        <v>12899</v>
      </c>
      <c r="E448" s="10">
        <v>37675</v>
      </c>
      <c r="F448" s="10">
        <v>39269</v>
      </c>
      <c r="G448" s="10" t="s">
        <v>20</v>
      </c>
      <c r="H448" s="10">
        <v>30821</v>
      </c>
      <c r="I448" s="11">
        <v>26681</v>
      </c>
      <c r="J448" s="11">
        <v>24878</v>
      </c>
      <c r="K448" s="11">
        <v>18372</v>
      </c>
      <c r="L448" s="11">
        <v>17958</v>
      </c>
      <c r="M448" s="10">
        <v>17704</v>
      </c>
      <c r="N448" s="12">
        <v>17169</v>
      </c>
      <c r="O448" s="12">
        <v>16852</v>
      </c>
      <c r="P448" s="20">
        <v>16214</v>
      </c>
      <c r="Q448" s="13">
        <v>16275</v>
      </c>
    </row>
    <row r="449" spans="1:17" x14ac:dyDescent="0.2">
      <c r="A449" s="9" t="s">
        <v>21</v>
      </c>
      <c r="B449" s="10">
        <v>32</v>
      </c>
      <c r="C449" s="10" t="s">
        <v>43</v>
      </c>
      <c r="D449" s="10" t="s">
        <v>43</v>
      </c>
      <c r="E449" s="10">
        <v>88</v>
      </c>
      <c r="F449" s="10">
        <v>81</v>
      </c>
      <c r="G449" s="10" t="s">
        <v>22</v>
      </c>
      <c r="H449" s="10">
        <v>464</v>
      </c>
      <c r="I449" s="11">
        <v>39</v>
      </c>
      <c r="J449" s="11">
        <v>528</v>
      </c>
      <c r="K449" s="11">
        <v>240</v>
      </c>
      <c r="L449" s="11">
        <v>201</v>
      </c>
      <c r="M449" s="10">
        <v>239</v>
      </c>
      <c r="N449" s="12">
        <v>304</v>
      </c>
      <c r="O449" s="12">
        <v>278</v>
      </c>
      <c r="P449" s="20">
        <v>316</v>
      </c>
      <c r="Q449" s="32">
        <v>323</v>
      </c>
    </row>
    <row r="450" spans="1:17" x14ac:dyDescent="0.2">
      <c r="A450" s="9"/>
      <c r="B450" s="10"/>
      <c r="C450" s="10"/>
      <c r="D450" s="10"/>
      <c r="E450" s="10"/>
      <c r="F450" s="10"/>
      <c r="G450" s="10"/>
      <c r="H450" s="10"/>
      <c r="I450" s="11"/>
      <c r="J450" s="11"/>
      <c r="K450" s="11"/>
      <c r="L450" s="11"/>
      <c r="M450" s="10"/>
      <c r="N450" s="12"/>
      <c r="O450" s="12"/>
      <c r="P450" s="12"/>
      <c r="Q450" s="2"/>
    </row>
    <row r="451" spans="1:17" x14ac:dyDescent="0.2">
      <c r="A451" s="9" t="s">
        <v>92</v>
      </c>
      <c r="B451" s="10"/>
      <c r="C451" s="10"/>
      <c r="D451" s="10"/>
      <c r="E451" s="10"/>
      <c r="F451" s="10"/>
      <c r="G451" s="10" t="s">
        <v>93</v>
      </c>
      <c r="H451" s="10"/>
      <c r="I451" s="11"/>
      <c r="J451" s="11"/>
      <c r="K451" s="11"/>
      <c r="L451" s="11"/>
      <c r="M451" s="10"/>
      <c r="N451" s="12"/>
      <c r="O451" s="12"/>
      <c r="P451" s="12"/>
      <c r="Q451" s="2"/>
    </row>
    <row r="452" spans="1:17" x14ac:dyDescent="0.2">
      <c r="A452" s="9" t="s">
        <v>10</v>
      </c>
      <c r="B452" s="10">
        <v>8120</v>
      </c>
      <c r="C452" s="10">
        <v>8216</v>
      </c>
      <c r="D452" s="10">
        <v>8675</v>
      </c>
      <c r="E452" s="10">
        <v>10584</v>
      </c>
      <c r="F452" s="10">
        <v>11134</v>
      </c>
      <c r="G452" s="10" t="s">
        <v>10</v>
      </c>
      <c r="H452" s="10">
        <v>9708</v>
      </c>
      <c r="I452" s="11">
        <v>9227</v>
      </c>
      <c r="J452" s="11">
        <v>12644</v>
      </c>
      <c r="K452" s="11">
        <v>13393</v>
      </c>
      <c r="L452" s="11">
        <v>13434</v>
      </c>
      <c r="M452" s="10">
        <v>14132</v>
      </c>
      <c r="N452" s="12">
        <v>13998</v>
      </c>
      <c r="O452" s="12">
        <v>13293</v>
      </c>
      <c r="P452" s="20">
        <v>13259</v>
      </c>
      <c r="Q452" s="13">
        <v>13169</v>
      </c>
    </row>
    <row r="453" spans="1:17" x14ac:dyDescent="0.2">
      <c r="A453" s="9" t="s">
        <v>12</v>
      </c>
      <c r="B453" s="10"/>
      <c r="C453" s="10"/>
      <c r="D453" s="10"/>
      <c r="E453" s="10"/>
      <c r="F453" s="10">
        <v>13</v>
      </c>
      <c r="G453" s="10" t="s">
        <v>13</v>
      </c>
      <c r="H453" s="16" t="s">
        <v>14</v>
      </c>
      <c r="I453" s="11">
        <v>49</v>
      </c>
      <c r="J453" s="11">
        <v>48</v>
      </c>
      <c r="K453" s="11">
        <v>138</v>
      </c>
      <c r="L453" s="11">
        <v>212</v>
      </c>
      <c r="M453" s="10">
        <v>204</v>
      </c>
      <c r="N453" s="12">
        <v>333</v>
      </c>
      <c r="O453" s="12">
        <v>391</v>
      </c>
      <c r="P453" s="20">
        <v>441</v>
      </c>
      <c r="Q453" s="32">
        <v>583</v>
      </c>
    </row>
    <row r="454" spans="1:17" x14ac:dyDescent="0.2">
      <c r="A454" s="9" t="s">
        <v>15</v>
      </c>
      <c r="B454" s="10">
        <v>6</v>
      </c>
      <c r="C454" s="10">
        <v>1</v>
      </c>
      <c r="D454" s="10">
        <v>6</v>
      </c>
      <c r="E454" s="10">
        <v>1</v>
      </c>
      <c r="F454" s="10">
        <v>1</v>
      </c>
      <c r="G454" s="10" t="s">
        <v>16</v>
      </c>
      <c r="H454" s="10">
        <v>8</v>
      </c>
      <c r="I454" s="11">
        <v>2</v>
      </c>
      <c r="J454" s="11">
        <v>74</v>
      </c>
      <c r="K454" s="11">
        <v>130</v>
      </c>
      <c r="L454" s="11">
        <v>212</v>
      </c>
      <c r="M454" s="10">
        <v>207</v>
      </c>
      <c r="N454" s="12">
        <v>111</v>
      </c>
      <c r="O454" s="12">
        <v>116</v>
      </c>
      <c r="P454" s="20">
        <v>79</v>
      </c>
      <c r="Q454" s="32">
        <v>115</v>
      </c>
    </row>
    <row r="455" spans="1:17" x14ac:dyDescent="0.2">
      <c r="A455" s="9" t="s">
        <v>17</v>
      </c>
      <c r="B455" s="10"/>
      <c r="C455" s="10"/>
      <c r="D455" s="10"/>
      <c r="E455" s="10"/>
      <c r="F455" s="10">
        <v>178</v>
      </c>
      <c r="G455" s="10" t="s">
        <v>18</v>
      </c>
      <c r="H455" s="10">
        <v>354</v>
      </c>
      <c r="I455" s="11">
        <v>779</v>
      </c>
      <c r="J455" s="11">
        <v>5485</v>
      </c>
      <c r="K455" s="11">
        <v>10182</v>
      </c>
      <c r="L455" s="11">
        <v>9932</v>
      </c>
      <c r="M455" s="10">
        <v>10724</v>
      </c>
      <c r="N455" s="12">
        <v>10585</v>
      </c>
      <c r="O455" s="12">
        <v>10126</v>
      </c>
      <c r="P455" s="20">
        <v>10197</v>
      </c>
      <c r="Q455" s="13">
        <v>10201</v>
      </c>
    </row>
    <row r="456" spans="1:17" x14ac:dyDescent="0.2">
      <c r="A456" s="9" t="s">
        <v>19</v>
      </c>
      <c r="B456" s="10">
        <v>8075</v>
      </c>
      <c r="C456" s="10">
        <v>8215</v>
      </c>
      <c r="D456" s="10">
        <v>8667</v>
      </c>
      <c r="E456" s="10">
        <v>10583</v>
      </c>
      <c r="F456" s="10">
        <v>11097</v>
      </c>
      <c r="G456" s="10" t="s">
        <v>20</v>
      </c>
      <c r="H456" s="10">
        <v>9225</v>
      </c>
      <c r="I456" s="11">
        <v>8388</v>
      </c>
      <c r="J456" s="11">
        <v>6752</v>
      </c>
      <c r="K456" s="11">
        <v>2874</v>
      </c>
      <c r="L456" s="11">
        <v>3002</v>
      </c>
      <c r="M456" s="10">
        <v>2913</v>
      </c>
      <c r="N456" s="12">
        <v>2890</v>
      </c>
      <c r="O456" s="12">
        <v>2578</v>
      </c>
      <c r="P456" s="20">
        <v>2482</v>
      </c>
      <c r="Q456" s="13">
        <v>2218</v>
      </c>
    </row>
    <row r="457" spans="1:17" x14ac:dyDescent="0.2">
      <c r="A457" s="9" t="s">
        <v>21</v>
      </c>
      <c r="B457" s="10">
        <v>39</v>
      </c>
      <c r="C457" s="10" t="s">
        <v>43</v>
      </c>
      <c r="D457" s="10">
        <v>2</v>
      </c>
      <c r="E457" s="10">
        <v>0</v>
      </c>
      <c r="F457" s="10">
        <v>23</v>
      </c>
      <c r="G457" s="10" t="s">
        <v>22</v>
      </c>
      <c r="H457" s="10">
        <v>121</v>
      </c>
      <c r="I457" s="11">
        <v>9</v>
      </c>
      <c r="J457" s="11">
        <v>285</v>
      </c>
      <c r="K457" s="11">
        <v>69</v>
      </c>
      <c r="L457" s="11">
        <v>76</v>
      </c>
      <c r="M457" s="10">
        <v>84</v>
      </c>
      <c r="N457" s="12">
        <v>79</v>
      </c>
      <c r="O457" s="12">
        <v>82</v>
      </c>
      <c r="P457" s="20">
        <v>60</v>
      </c>
      <c r="Q457" s="32">
        <v>52</v>
      </c>
    </row>
    <row r="458" spans="1:17" x14ac:dyDescent="0.2">
      <c r="A458" s="9"/>
      <c r="B458" s="10"/>
      <c r="C458" s="10"/>
      <c r="D458" s="10"/>
      <c r="E458" s="10"/>
      <c r="F458" s="10"/>
      <c r="G458" s="10"/>
      <c r="H458" s="10"/>
      <c r="I458" s="11"/>
      <c r="J458" s="11"/>
      <c r="K458" s="11"/>
      <c r="L458" s="11"/>
      <c r="M458" s="10"/>
      <c r="N458" s="12"/>
      <c r="O458" s="12"/>
      <c r="P458" s="12"/>
      <c r="Q458" s="2"/>
    </row>
    <row r="459" spans="1:17" x14ac:dyDescent="0.2">
      <c r="A459" s="9" t="s">
        <v>94</v>
      </c>
      <c r="B459" s="10"/>
      <c r="C459" s="10"/>
      <c r="D459" s="10"/>
      <c r="E459" s="10"/>
      <c r="F459" s="10"/>
      <c r="G459" s="10" t="s">
        <v>94</v>
      </c>
      <c r="H459" s="10"/>
      <c r="I459" s="11"/>
      <c r="J459" s="11"/>
      <c r="K459" s="11"/>
      <c r="L459" s="11"/>
      <c r="M459" s="10"/>
      <c r="N459" s="12"/>
      <c r="O459" s="12"/>
      <c r="P459" s="12"/>
      <c r="Q459" s="2"/>
    </row>
    <row r="460" spans="1:17" x14ac:dyDescent="0.2">
      <c r="A460" s="9" t="s">
        <v>10</v>
      </c>
      <c r="B460" s="10">
        <v>46552</v>
      </c>
      <c r="C460" s="10">
        <v>45030</v>
      </c>
      <c r="D460" s="10">
        <v>41345</v>
      </c>
      <c r="E460" s="10">
        <v>38019</v>
      </c>
      <c r="F460" s="10">
        <v>35618</v>
      </c>
      <c r="G460" s="10" t="s">
        <v>10</v>
      </c>
      <c r="H460" s="10">
        <v>30770</v>
      </c>
      <c r="I460" s="11">
        <v>32207</v>
      </c>
      <c r="J460" s="11">
        <v>44912</v>
      </c>
      <c r="K460" s="11">
        <v>45368</v>
      </c>
      <c r="L460" s="11">
        <v>44148</v>
      </c>
      <c r="M460" s="10">
        <v>43567</v>
      </c>
      <c r="N460" s="12">
        <v>44130</v>
      </c>
      <c r="O460" s="12">
        <v>44202</v>
      </c>
      <c r="P460" s="20">
        <v>44231</v>
      </c>
      <c r="Q460" s="13">
        <v>44813</v>
      </c>
    </row>
    <row r="461" spans="1:17" x14ac:dyDescent="0.2">
      <c r="A461" s="9" t="s">
        <v>12</v>
      </c>
      <c r="B461" s="10"/>
      <c r="C461" s="10"/>
      <c r="D461" s="10"/>
      <c r="E461" s="10"/>
      <c r="F461" s="10">
        <v>99</v>
      </c>
      <c r="G461" s="10" t="s">
        <v>13</v>
      </c>
      <c r="H461" s="16" t="s">
        <v>14</v>
      </c>
      <c r="I461" s="11">
        <v>611</v>
      </c>
      <c r="J461" s="11">
        <v>1288</v>
      </c>
      <c r="K461" s="11">
        <v>2252</v>
      </c>
      <c r="L461" s="11">
        <v>2718</v>
      </c>
      <c r="M461" s="10">
        <v>3108</v>
      </c>
      <c r="N461" s="12">
        <v>3032</v>
      </c>
      <c r="O461" s="12">
        <v>2955</v>
      </c>
      <c r="P461" s="20">
        <v>3253</v>
      </c>
      <c r="Q461" s="13">
        <v>3623</v>
      </c>
    </row>
    <row r="462" spans="1:17" x14ac:dyDescent="0.2">
      <c r="A462" s="9" t="s">
        <v>15</v>
      </c>
      <c r="B462" s="10">
        <v>41</v>
      </c>
      <c r="C462" s="10">
        <v>34</v>
      </c>
      <c r="D462" s="10">
        <v>49</v>
      </c>
      <c r="E462" s="10">
        <v>36</v>
      </c>
      <c r="F462" s="10">
        <v>34</v>
      </c>
      <c r="G462" s="10" t="s">
        <v>16</v>
      </c>
      <c r="H462" s="10">
        <v>33</v>
      </c>
      <c r="I462" s="11">
        <v>17</v>
      </c>
      <c r="J462" s="11">
        <v>221</v>
      </c>
      <c r="K462" s="11">
        <v>542</v>
      </c>
      <c r="L462" s="11">
        <v>568</v>
      </c>
      <c r="M462" s="10">
        <v>744</v>
      </c>
      <c r="N462" s="12">
        <v>577</v>
      </c>
      <c r="O462" s="12">
        <v>677</v>
      </c>
      <c r="P462" s="20">
        <v>453</v>
      </c>
      <c r="Q462" s="32">
        <v>433</v>
      </c>
    </row>
    <row r="463" spans="1:17" x14ac:dyDescent="0.2">
      <c r="A463" s="9" t="s">
        <v>17</v>
      </c>
      <c r="B463" s="10"/>
      <c r="C463" s="10"/>
      <c r="D463" s="10"/>
      <c r="E463" s="10"/>
      <c r="F463" s="10">
        <v>2329</v>
      </c>
      <c r="G463" s="10" t="s">
        <v>18</v>
      </c>
      <c r="H463" s="10">
        <v>4539</v>
      </c>
      <c r="I463" s="11">
        <v>12044</v>
      </c>
      <c r="J463" s="11">
        <v>34409</v>
      </c>
      <c r="K463" s="11">
        <v>38693</v>
      </c>
      <c r="L463" s="11">
        <v>37203</v>
      </c>
      <c r="M463" s="10">
        <v>36267</v>
      </c>
      <c r="N463" s="12">
        <v>37509</v>
      </c>
      <c r="O463" s="12">
        <v>37620</v>
      </c>
      <c r="P463" s="20">
        <v>37468</v>
      </c>
      <c r="Q463" s="13">
        <v>37301</v>
      </c>
    </row>
    <row r="464" spans="1:17" x14ac:dyDescent="0.2">
      <c r="A464" s="9" t="s">
        <v>19</v>
      </c>
      <c r="B464" s="10">
        <v>46065</v>
      </c>
      <c r="C464" s="10">
        <v>44995</v>
      </c>
      <c r="D464" s="10">
        <v>41290</v>
      </c>
      <c r="E464" s="10">
        <v>37948</v>
      </c>
      <c r="F464" s="10">
        <v>35376</v>
      </c>
      <c r="G464" s="10" t="s">
        <v>20</v>
      </c>
      <c r="H464" s="10">
        <v>25545</v>
      </c>
      <c r="I464" s="11">
        <v>19431</v>
      </c>
      <c r="J464" s="11">
        <v>8300</v>
      </c>
      <c r="K464" s="11">
        <v>3682</v>
      </c>
      <c r="L464" s="11">
        <v>3625</v>
      </c>
      <c r="M464" s="10">
        <v>3425</v>
      </c>
      <c r="N464" s="12">
        <v>2950</v>
      </c>
      <c r="O464" s="12">
        <v>2844</v>
      </c>
      <c r="P464" s="20">
        <v>2798</v>
      </c>
      <c r="Q464" s="13">
        <v>3160</v>
      </c>
    </row>
    <row r="465" spans="1:17" x14ac:dyDescent="0.2">
      <c r="A465" s="9" t="s">
        <v>21</v>
      </c>
      <c r="B465" s="10">
        <v>446</v>
      </c>
      <c r="C465" s="10">
        <v>1</v>
      </c>
      <c r="D465" s="10">
        <v>6</v>
      </c>
      <c r="E465" s="10">
        <v>35</v>
      </c>
      <c r="F465" s="10">
        <v>109</v>
      </c>
      <c r="G465" s="10" t="s">
        <v>22</v>
      </c>
      <c r="H465" s="10">
        <v>653</v>
      </c>
      <c r="I465" s="11">
        <v>104</v>
      </c>
      <c r="J465" s="11">
        <v>694</v>
      </c>
      <c r="K465" s="11">
        <v>199</v>
      </c>
      <c r="L465" s="11">
        <v>34</v>
      </c>
      <c r="M465" s="10">
        <v>23</v>
      </c>
      <c r="N465" s="12">
        <v>62</v>
      </c>
      <c r="O465" s="12">
        <v>106</v>
      </c>
      <c r="P465" s="20">
        <v>259</v>
      </c>
      <c r="Q465" s="32">
        <v>296</v>
      </c>
    </row>
    <row r="466" spans="1:17" x14ac:dyDescent="0.2">
      <c r="A466" s="9"/>
      <c r="B466" s="10"/>
      <c r="C466" s="10"/>
      <c r="D466" s="10"/>
      <c r="E466" s="10"/>
      <c r="F466" s="10"/>
      <c r="G466" s="10"/>
      <c r="H466" s="10"/>
      <c r="I466" s="11"/>
      <c r="J466" s="11"/>
      <c r="K466" s="11"/>
      <c r="L466" s="11"/>
      <c r="M466" s="10"/>
      <c r="N466" s="12"/>
      <c r="O466" s="12"/>
      <c r="P466" s="12"/>
      <c r="Q466" s="2"/>
    </row>
    <row r="467" spans="1:17" ht="15.75" x14ac:dyDescent="0.25">
      <c r="A467" s="9" t="s">
        <v>95</v>
      </c>
      <c r="B467" s="10"/>
      <c r="C467" s="10"/>
      <c r="D467" s="10"/>
      <c r="E467" s="10"/>
      <c r="F467" s="10"/>
      <c r="G467" s="10" t="s">
        <v>95</v>
      </c>
      <c r="H467" s="10"/>
      <c r="I467" s="11"/>
      <c r="J467" s="11"/>
      <c r="K467" s="11"/>
      <c r="L467" s="11"/>
      <c r="M467" s="30"/>
      <c r="N467" s="12"/>
      <c r="O467" s="12"/>
      <c r="P467" s="12"/>
      <c r="Q467" s="2"/>
    </row>
    <row r="468" spans="1:17" x14ac:dyDescent="0.2">
      <c r="A468" s="9" t="s">
        <v>10</v>
      </c>
      <c r="B468" s="10">
        <v>22032</v>
      </c>
      <c r="C468" s="10">
        <v>20429</v>
      </c>
      <c r="D468" s="10">
        <v>18813</v>
      </c>
      <c r="E468" s="10">
        <v>16908</v>
      </c>
      <c r="F468" s="10">
        <v>15632</v>
      </c>
      <c r="G468" s="10" t="s">
        <v>10</v>
      </c>
      <c r="H468" s="10">
        <v>13248</v>
      </c>
      <c r="I468" s="11">
        <v>13297</v>
      </c>
      <c r="J468" s="11">
        <v>15962</v>
      </c>
      <c r="K468" s="11">
        <v>15612</v>
      </c>
      <c r="L468" s="11">
        <v>16434</v>
      </c>
      <c r="M468" s="10">
        <v>16538</v>
      </c>
      <c r="N468" s="12">
        <v>16449</v>
      </c>
      <c r="O468" s="12">
        <v>16336</v>
      </c>
      <c r="P468" s="20">
        <v>16064</v>
      </c>
      <c r="Q468" s="13">
        <v>15767</v>
      </c>
    </row>
    <row r="469" spans="1:17" x14ac:dyDescent="0.2">
      <c r="A469" s="9" t="s">
        <v>12</v>
      </c>
      <c r="B469" s="10"/>
      <c r="C469" s="10"/>
      <c r="D469" s="10"/>
      <c r="E469" s="10"/>
      <c r="F469" s="10">
        <v>17</v>
      </c>
      <c r="G469" s="10" t="s">
        <v>13</v>
      </c>
      <c r="H469" s="16" t="s">
        <v>14</v>
      </c>
      <c r="I469" s="11">
        <v>319</v>
      </c>
      <c r="J469" s="11">
        <v>1212</v>
      </c>
      <c r="K469" s="11">
        <v>2445</v>
      </c>
      <c r="L469" s="11">
        <v>2641</v>
      </c>
      <c r="M469" s="10">
        <v>2852</v>
      </c>
      <c r="N469" s="12">
        <v>3185</v>
      </c>
      <c r="O469" s="12">
        <v>3136</v>
      </c>
      <c r="P469" s="20">
        <v>2918</v>
      </c>
      <c r="Q469" s="13">
        <v>3106</v>
      </c>
    </row>
    <row r="470" spans="1:17" x14ac:dyDescent="0.2">
      <c r="A470" s="9" t="s">
        <v>15</v>
      </c>
      <c r="B470" s="10">
        <v>3</v>
      </c>
      <c r="C470" s="10">
        <v>1</v>
      </c>
      <c r="D470" s="10">
        <v>7</v>
      </c>
      <c r="E470" s="10">
        <v>0</v>
      </c>
      <c r="F470" s="10">
        <v>4</v>
      </c>
      <c r="G470" s="10" t="s">
        <v>16</v>
      </c>
      <c r="H470" s="10">
        <v>5</v>
      </c>
      <c r="I470" s="11">
        <v>10</v>
      </c>
      <c r="J470" s="11">
        <v>116</v>
      </c>
      <c r="K470" s="11">
        <v>234</v>
      </c>
      <c r="L470" s="11">
        <v>489</v>
      </c>
      <c r="M470" s="10">
        <v>473</v>
      </c>
      <c r="N470" s="12">
        <v>446</v>
      </c>
      <c r="O470" s="12">
        <v>507</v>
      </c>
      <c r="P470" s="20">
        <v>145</v>
      </c>
      <c r="Q470" s="32">
        <v>164</v>
      </c>
    </row>
    <row r="471" spans="1:17" x14ac:dyDescent="0.2">
      <c r="A471" s="9" t="s">
        <v>17</v>
      </c>
      <c r="B471" s="10"/>
      <c r="C471" s="10"/>
      <c r="D471" s="10"/>
      <c r="E471" s="10"/>
      <c r="F471" s="10">
        <v>970</v>
      </c>
      <c r="G471" s="10" t="s">
        <v>18</v>
      </c>
      <c r="H471" s="10">
        <v>2129</v>
      </c>
      <c r="I471" s="11">
        <v>5255</v>
      </c>
      <c r="J471" s="11">
        <v>9819</v>
      </c>
      <c r="K471" s="11">
        <v>10111</v>
      </c>
      <c r="L471" s="11">
        <v>10192</v>
      </c>
      <c r="M471" s="10">
        <v>10026</v>
      </c>
      <c r="N471" s="12">
        <v>9487</v>
      </c>
      <c r="O471" s="12">
        <v>9612</v>
      </c>
      <c r="P471" s="20">
        <v>10095</v>
      </c>
      <c r="Q471" s="13">
        <v>9550</v>
      </c>
    </row>
    <row r="472" spans="1:17" x14ac:dyDescent="0.2">
      <c r="A472" s="9" t="s">
        <v>19</v>
      </c>
      <c r="B472" s="10">
        <v>22020</v>
      </c>
      <c r="C472" s="10">
        <v>20423</v>
      </c>
      <c r="D472" s="10">
        <v>18802</v>
      </c>
      <c r="E472" s="10">
        <v>16885</v>
      </c>
      <c r="F472" s="10">
        <v>15572</v>
      </c>
      <c r="G472" s="10" t="s">
        <v>20</v>
      </c>
      <c r="H472" s="10">
        <v>11007</v>
      </c>
      <c r="I472" s="11">
        <v>7665</v>
      </c>
      <c r="J472" s="11">
        <v>4607</v>
      </c>
      <c r="K472" s="11">
        <v>2667</v>
      </c>
      <c r="L472" s="11">
        <v>2978</v>
      </c>
      <c r="M472" s="10">
        <v>2987</v>
      </c>
      <c r="N472" s="12">
        <v>3104</v>
      </c>
      <c r="O472" s="12">
        <v>2802</v>
      </c>
      <c r="P472" s="20">
        <v>2660</v>
      </c>
      <c r="Q472" s="13">
        <v>2667</v>
      </c>
    </row>
    <row r="473" spans="1:17" x14ac:dyDescent="0.2">
      <c r="A473" s="9" t="s">
        <v>21</v>
      </c>
      <c r="B473" s="10">
        <v>9</v>
      </c>
      <c r="C473" s="10">
        <v>5</v>
      </c>
      <c r="D473" s="10">
        <v>4</v>
      </c>
      <c r="E473" s="10">
        <v>23</v>
      </c>
      <c r="F473" s="10">
        <v>39</v>
      </c>
      <c r="G473" s="10" t="s">
        <v>22</v>
      </c>
      <c r="H473" s="10">
        <v>107</v>
      </c>
      <c r="I473" s="11">
        <v>48</v>
      </c>
      <c r="J473" s="11">
        <v>208</v>
      </c>
      <c r="K473" s="11">
        <v>155</v>
      </c>
      <c r="L473" s="11">
        <v>134</v>
      </c>
      <c r="M473" s="10">
        <v>200</v>
      </c>
      <c r="N473" s="12">
        <v>227</v>
      </c>
      <c r="O473" s="12">
        <v>279</v>
      </c>
      <c r="P473" s="20">
        <v>246</v>
      </c>
      <c r="Q473" s="32">
        <v>280</v>
      </c>
    </row>
    <row r="474" spans="1:17" x14ac:dyDescent="0.2">
      <c r="A474" s="9"/>
      <c r="B474" s="10"/>
      <c r="C474" s="10"/>
      <c r="D474" s="10"/>
      <c r="E474" s="10"/>
      <c r="F474" s="10"/>
      <c r="G474" s="10"/>
      <c r="H474" s="10"/>
      <c r="I474" s="11"/>
      <c r="J474" s="11"/>
      <c r="K474" s="11"/>
      <c r="L474" s="11"/>
      <c r="M474" s="10"/>
      <c r="N474" s="12"/>
      <c r="O474" s="12"/>
      <c r="P474" s="12"/>
      <c r="Q474" s="2"/>
    </row>
    <row r="475" spans="1:17" x14ac:dyDescent="0.2">
      <c r="A475" s="9" t="s">
        <v>96</v>
      </c>
      <c r="B475" s="10"/>
      <c r="C475" s="10"/>
      <c r="D475" s="10"/>
      <c r="E475" s="10"/>
      <c r="F475" s="10"/>
      <c r="G475" s="10" t="s">
        <v>96</v>
      </c>
      <c r="H475" s="10"/>
      <c r="I475" s="11"/>
      <c r="J475" s="11"/>
      <c r="K475" s="11"/>
      <c r="L475" s="11"/>
      <c r="M475" s="10"/>
      <c r="N475" s="12"/>
      <c r="O475" s="12"/>
      <c r="P475" s="12"/>
      <c r="Q475" s="2"/>
    </row>
    <row r="476" spans="1:17" x14ac:dyDescent="0.2">
      <c r="A476" s="9" t="s">
        <v>10</v>
      </c>
      <c r="B476" s="10">
        <v>53553</v>
      </c>
      <c r="C476" s="10">
        <v>49109</v>
      </c>
      <c r="D476" s="10">
        <v>46070</v>
      </c>
      <c r="E476" s="10">
        <v>41560</v>
      </c>
      <c r="F476" s="10">
        <v>35167</v>
      </c>
      <c r="G476" s="10" t="s">
        <v>10</v>
      </c>
      <c r="H476" s="10">
        <v>30923</v>
      </c>
      <c r="I476" s="11">
        <v>29877</v>
      </c>
      <c r="J476" s="11">
        <v>33694</v>
      </c>
      <c r="K476" s="11">
        <v>31977</v>
      </c>
      <c r="L476" s="11">
        <v>32430</v>
      </c>
      <c r="M476" s="10">
        <v>32639</v>
      </c>
      <c r="N476" s="12">
        <v>31939</v>
      </c>
      <c r="O476" s="12">
        <v>33939</v>
      </c>
      <c r="P476" s="20">
        <v>32853</v>
      </c>
      <c r="Q476" s="13">
        <v>33696</v>
      </c>
    </row>
    <row r="477" spans="1:17" x14ac:dyDescent="0.2">
      <c r="A477" s="9" t="s">
        <v>12</v>
      </c>
      <c r="B477" s="10"/>
      <c r="C477" s="10"/>
      <c r="D477" s="10"/>
      <c r="E477" s="10"/>
      <c r="F477" s="10">
        <v>86</v>
      </c>
      <c r="G477" s="10" t="s">
        <v>13</v>
      </c>
      <c r="H477" s="16" t="s">
        <v>14</v>
      </c>
      <c r="I477" s="11">
        <v>4925</v>
      </c>
      <c r="J477" s="11">
        <v>8808</v>
      </c>
      <c r="K477" s="11">
        <v>11038</v>
      </c>
      <c r="L477" s="11">
        <v>10772</v>
      </c>
      <c r="M477" s="10">
        <v>11424</v>
      </c>
      <c r="N477" s="12">
        <v>10868</v>
      </c>
      <c r="O477" s="12">
        <v>11726</v>
      </c>
      <c r="P477" s="20">
        <v>12214</v>
      </c>
      <c r="Q477" s="13">
        <v>13156</v>
      </c>
    </row>
    <row r="478" spans="1:17" x14ac:dyDescent="0.2">
      <c r="A478" s="9" t="s">
        <v>15</v>
      </c>
      <c r="B478" s="10">
        <v>1</v>
      </c>
      <c r="C478" s="10">
        <v>6</v>
      </c>
      <c r="D478" s="10">
        <v>23</v>
      </c>
      <c r="E478" s="10">
        <v>65</v>
      </c>
      <c r="F478" s="10">
        <v>45</v>
      </c>
      <c r="G478" s="10" t="s">
        <v>16</v>
      </c>
      <c r="H478" s="10">
        <v>34</v>
      </c>
      <c r="I478" s="11">
        <v>38</v>
      </c>
      <c r="J478" s="11">
        <v>354</v>
      </c>
      <c r="K478" s="11">
        <v>672</v>
      </c>
      <c r="L478" s="11">
        <v>635</v>
      </c>
      <c r="M478" s="10">
        <v>753</v>
      </c>
      <c r="N478" s="12">
        <v>874</v>
      </c>
      <c r="O478" s="12">
        <v>951</v>
      </c>
      <c r="P478" s="20">
        <v>863</v>
      </c>
      <c r="Q478" s="32">
        <v>848</v>
      </c>
    </row>
    <row r="479" spans="1:17" x14ac:dyDescent="0.2">
      <c r="A479" s="9" t="s">
        <v>17</v>
      </c>
      <c r="B479" s="10"/>
      <c r="C479" s="10"/>
      <c r="D479" s="10"/>
      <c r="E479" s="10"/>
      <c r="F479" s="10">
        <v>4418</v>
      </c>
      <c r="G479" s="10" t="s">
        <v>18</v>
      </c>
      <c r="H479" s="10">
        <v>6584</v>
      </c>
      <c r="I479" s="11">
        <v>7796</v>
      </c>
      <c r="J479" s="11">
        <v>10165</v>
      </c>
      <c r="K479" s="11">
        <v>8627</v>
      </c>
      <c r="L479" s="11">
        <v>9264</v>
      </c>
      <c r="M479" s="10">
        <v>8989</v>
      </c>
      <c r="N479" s="12">
        <v>8941</v>
      </c>
      <c r="O479" s="12">
        <v>9558</v>
      </c>
      <c r="P479" s="20">
        <v>8175</v>
      </c>
      <c r="Q479" s="13">
        <v>8073</v>
      </c>
    </row>
    <row r="480" spans="1:17" x14ac:dyDescent="0.2">
      <c r="A480" s="9" t="s">
        <v>19</v>
      </c>
      <c r="B480" s="10">
        <v>53051</v>
      </c>
      <c r="C480" s="10">
        <v>49098</v>
      </c>
      <c r="D480" s="10">
        <v>46032</v>
      </c>
      <c r="E480" s="10">
        <v>41436</v>
      </c>
      <c r="F480" s="10">
        <v>34656</v>
      </c>
      <c r="G480" s="10" t="s">
        <v>20</v>
      </c>
      <c r="H480" s="10">
        <v>23540</v>
      </c>
      <c r="I480" s="11">
        <v>17000</v>
      </c>
      <c r="J480" s="11">
        <v>13819</v>
      </c>
      <c r="K480" s="11">
        <v>11225</v>
      </c>
      <c r="L480" s="11">
        <v>10761</v>
      </c>
      <c r="M480" s="10">
        <v>10584</v>
      </c>
      <c r="N480" s="12">
        <v>10437</v>
      </c>
      <c r="O480" s="12">
        <v>10842</v>
      </c>
      <c r="P480" s="20">
        <v>10982</v>
      </c>
      <c r="Q480" s="13">
        <v>11340</v>
      </c>
    </row>
    <row r="481" spans="1:17" x14ac:dyDescent="0.2">
      <c r="A481" s="9" t="s">
        <v>21</v>
      </c>
      <c r="B481" s="10">
        <v>501</v>
      </c>
      <c r="C481" s="10">
        <v>5</v>
      </c>
      <c r="D481" s="10">
        <v>15</v>
      </c>
      <c r="E481" s="10">
        <v>59</v>
      </c>
      <c r="F481" s="10">
        <v>380</v>
      </c>
      <c r="G481" s="10" t="s">
        <v>22</v>
      </c>
      <c r="H481" s="10">
        <v>765</v>
      </c>
      <c r="I481" s="11">
        <v>118</v>
      </c>
      <c r="J481" s="11">
        <v>548</v>
      </c>
      <c r="K481" s="11">
        <v>415</v>
      </c>
      <c r="L481" s="11">
        <v>998</v>
      </c>
      <c r="M481" s="10">
        <v>889</v>
      </c>
      <c r="N481" s="12">
        <v>819</v>
      </c>
      <c r="O481" s="12">
        <v>862</v>
      </c>
      <c r="P481" s="20">
        <v>619</v>
      </c>
      <c r="Q481" s="32">
        <v>279</v>
      </c>
    </row>
    <row r="482" spans="1:17" x14ac:dyDescent="0.2">
      <c r="A482" s="9"/>
      <c r="B482" s="10"/>
      <c r="C482" s="10"/>
      <c r="D482" s="10"/>
      <c r="E482" s="10"/>
      <c r="F482" s="10"/>
      <c r="G482" s="10"/>
      <c r="H482" s="10"/>
      <c r="I482" s="11"/>
      <c r="J482" s="11"/>
      <c r="K482" s="11"/>
      <c r="L482" s="11"/>
      <c r="M482" s="10"/>
      <c r="N482" s="12"/>
      <c r="O482" s="12"/>
      <c r="P482" s="12"/>
      <c r="Q482" s="2"/>
    </row>
    <row r="483" spans="1:17" x14ac:dyDescent="0.2">
      <c r="A483" s="9" t="s">
        <v>97</v>
      </c>
      <c r="B483" s="10"/>
      <c r="C483" s="10"/>
      <c r="D483" s="10"/>
      <c r="E483" s="10"/>
      <c r="F483" s="10"/>
      <c r="G483" s="10" t="s">
        <v>97</v>
      </c>
      <c r="H483" s="10"/>
      <c r="I483" s="11"/>
      <c r="J483" s="11"/>
      <c r="K483" s="11"/>
      <c r="L483" s="11"/>
      <c r="M483" s="10"/>
      <c r="N483" s="12"/>
      <c r="O483" s="12"/>
      <c r="P483" s="12"/>
      <c r="Q483" s="2"/>
    </row>
    <row r="484" spans="1:17" x14ac:dyDescent="0.2">
      <c r="A484" s="9" t="s">
        <v>10</v>
      </c>
      <c r="B484" s="10">
        <v>87103</v>
      </c>
      <c r="C484" s="10">
        <v>80725</v>
      </c>
      <c r="D484" s="10">
        <v>75917</v>
      </c>
      <c r="E484" s="10">
        <v>67428</v>
      </c>
      <c r="F484" s="10">
        <v>60817</v>
      </c>
      <c r="G484" s="10" t="s">
        <v>10</v>
      </c>
      <c r="H484" s="10">
        <v>55860</v>
      </c>
      <c r="I484" s="11">
        <v>53226</v>
      </c>
      <c r="J484" s="11">
        <v>51721</v>
      </c>
      <c r="K484" s="11">
        <v>44377</v>
      </c>
      <c r="L484" s="11">
        <v>42107</v>
      </c>
      <c r="M484" s="10">
        <v>41758</v>
      </c>
      <c r="N484" s="12">
        <v>41598</v>
      </c>
      <c r="O484" s="12">
        <v>41083</v>
      </c>
      <c r="P484" s="20">
        <v>41178</v>
      </c>
      <c r="Q484" s="13">
        <v>39646</v>
      </c>
    </row>
    <row r="485" spans="1:17" x14ac:dyDescent="0.2">
      <c r="A485" s="9" t="s">
        <v>12</v>
      </c>
      <c r="B485" s="10"/>
      <c r="C485" s="10"/>
      <c r="D485" s="10"/>
      <c r="E485" s="10"/>
      <c r="F485" s="10">
        <v>151</v>
      </c>
      <c r="G485" s="10" t="s">
        <v>13</v>
      </c>
      <c r="H485" s="16" t="s">
        <v>14</v>
      </c>
      <c r="I485" s="11">
        <v>119</v>
      </c>
      <c r="J485" s="11">
        <v>146</v>
      </c>
      <c r="K485" s="11">
        <v>727</v>
      </c>
      <c r="L485" s="11">
        <v>563</v>
      </c>
      <c r="M485" s="10">
        <v>819</v>
      </c>
      <c r="N485" s="12">
        <v>927</v>
      </c>
      <c r="O485" s="12">
        <v>815</v>
      </c>
      <c r="P485" s="20">
        <v>993</v>
      </c>
      <c r="Q485" s="13">
        <v>1043</v>
      </c>
    </row>
    <row r="486" spans="1:17" x14ac:dyDescent="0.2">
      <c r="A486" s="9" t="s">
        <v>15</v>
      </c>
      <c r="B486" s="10">
        <v>79</v>
      </c>
      <c r="C486" s="10">
        <v>68</v>
      </c>
      <c r="D486" s="10">
        <v>112</v>
      </c>
      <c r="E486" s="10">
        <v>166</v>
      </c>
      <c r="F486" s="10">
        <v>2152</v>
      </c>
      <c r="G486" s="10" t="s">
        <v>16</v>
      </c>
      <c r="H486" s="10">
        <v>12117</v>
      </c>
      <c r="I486" s="11">
        <v>21568</v>
      </c>
      <c r="J486" s="11">
        <v>18252</v>
      </c>
      <c r="K486" s="11">
        <v>13148</v>
      </c>
      <c r="L486" s="11">
        <v>12647</v>
      </c>
      <c r="M486" s="10">
        <v>11974</v>
      </c>
      <c r="N486" s="12">
        <v>11222</v>
      </c>
      <c r="O486" s="12">
        <v>9832</v>
      </c>
      <c r="P486" s="20">
        <v>9495</v>
      </c>
      <c r="Q486" s="13">
        <v>8843</v>
      </c>
    </row>
    <row r="487" spans="1:17" x14ac:dyDescent="0.2">
      <c r="A487" s="9" t="s">
        <v>17</v>
      </c>
      <c r="B487" s="10"/>
      <c r="C487" s="10"/>
      <c r="D487" s="10"/>
      <c r="E487" s="10"/>
      <c r="F487" s="10">
        <v>7811</v>
      </c>
      <c r="G487" s="10" t="s">
        <v>18</v>
      </c>
      <c r="H487" s="10">
        <v>19945</v>
      </c>
      <c r="I487" s="11">
        <v>20906</v>
      </c>
      <c r="J487" s="11">
        <v>25948</v>
      </c>
      <c r="K487" s="11">
        <v>25431</v>
      </c>
      <c r="L487" s="11">
        <v>22513</v>
      </c>
      <c r="M487" s="10">
        <v>22442</v>
      </c>
      <c r="N487" s="12">
        <v>23536</v>
      </c>
      <c r="O487" s="12">
        <v>24990</v>
      </c>
      <c r="P487" s="20">
        <v>25278</v>
      </c>
      <c r="Q487" s="13">
        <v>24548</v>
      </c>
    </row>
    <row r="488" spans="1:17" x14ac:dyDescent="0.2">
      <c r="A488" s="9" t="s">
        <v>19</v>
      </c>
      <c r="B488" s="10">
        <v>84866</v>
      </c>
      <c r="C488" s="10">
        <v>80634</v>
      </c>
      <c r="D488" s="10">
        <v>75776</v>
      </c>
      <c r="E488" s="10">
        <v>67172</v>
      </c>
      <c r="F488" s="10">
        <v>58121</v>
      </c>
      <c r="G488" s="10" t="s">
        <v>20</v>
      </c>
      <c r="H488" s="10">
        <v>23090</v>
      </c>
      <c r="I488" s="11">
        <v>10449</v>
      </c>
      <c r="J488" s="11">
        <v>6789</v>
      </c>
      <c r="K488" s="11">
        <v>4697</v>
      </c>
      <c r="L488" s="11">
        <v>5783</v>
      </c>
      <c r="M488" s="10">
        <v>6151</v>
      </c>
      <c r="N488" s="12">
        <v>5473</v>
      </c>
      <c r="O488" s="12">
        <v>5094</v>
      </c>
      <c r="P488" s="20">
        <v>5010</v>
      </c>
      <c r="Q488" s="13">
        <v>4899</v>
      </c>
    </row>
    <row r="489" spans="1:17" x14ac:dyDescent="0.2">
      <c r="A489" s="9" t="s">
        <v>21</v>
      </c>
      <c r="B489" s="10">
        <v>2158</v>
      </c>
      <c r="C489" s="10">
        <v>23</v>
      </c>
      <c r="D489" s="10">
        <v>29</v>
      </c>
      <c r="E489" s="10">
        <v>90</v>
      </c>
      <c r="F489" s="10">
        <v>393</v>
      </c>
      <c r="G489" s="10" t="s">
        <v>22</v>
      </c>
      <c r="H489" s="10">
        <v>708</v>
      </c>
      <c r="I489" s="11">
        <v>184</v>
      </c>
      <c r="J489" s="11">
        <v>586</v>
      </c>
      <c r="K489" s="11">
        <v>374</v>
      </c>
      <c r="L489" s="11">
        <v>601</v>
      </c>
      <c r="M489" s="10">
        <v>372</v>
      </c>
      <c r="N489" s="12">
        <v>440</v>
      </c>
      <c r="O489" s="12">
        <v>352</v>
      </c>
      <c r="P489" s="20">
        <v>402</v>
      </c>
      <c r="Q489" s="32">
        <v>313</v>
      </c>
    </row>
    <row r="490" spans="1:17" x14ac:dyDescent="0.2">
      <c r="A490" s="9"/>
      <c r="B490" s="10"/>
      <c r="C490" s="10"/>
      <c r="D490" s="10"/>
      <c r="E490" s="10"/>
      <c r="F490" s="10"/>
      <c r="G490" s="10"/>
      <c r="H490" s="10"/>
      <c r="I490" s="11"/>
      <c r="J490" s="11"/>
      <c r="K490" s="11"/>
      <c r="L490" s="11"/>
      <c r="M490" s="10"/>
      <c r="N490" s="12"/>
      <c r="O490" s="12"/>
      <c r="P490" s="12"/>
      <c r="Q490" s="2"/>
    </row>
    <row r="491" spans="1:17" x14ac:dyDescent="0.2">
      <c r="A491" s="9" t="s">
        <v>98</v>
      </c>
      <c r="B491" s="10"/>
      <c r="C491" s="10"/>
      <c r="D491" s="10"/>
      <c r="E491" s="10"/>
      <c r="F491" s="10"/>
      <c r="G491" s="10" t="s">
        <v>98</v>
      </c>
      <c r="H491" s="10"/>
      <c r="I491" s="11"/>
      <c r="J491" s="11"/>
      <c r="K491" s="11"/>
      <c r="L491" s="11"/>
      <c r="M491" s="10"/>
      <c r="N491" s="12"/>
      <c r="O491" s="12"/>
      <c r="P491" s="12"/>
      <c r="Q491" s="2"/>
    </row>
    <row r="492" spans="1:17" x14ac:dyDescent="0.2">
      <c r="A492" s="9" t="s">
        <v>10</v>
      </c>
      <c r="B492" s="10">
        <v>2861</v>
      </c>
      <c r="C492" s="10">
        <v>3255</v>
      </c>
      <c r="D492" s="10">
        <v>7728</v>
      </c>
      <c r="E492" s="10">
        <v>14215</v>
      </c>
      <c r="F492" s="10">
        <v>14059</v>
      </c>
      <c r="G492" s="10" t="s">
        <v>10</v>
      </c>
      <c r="H492" s="10">
        <v>12797</v>
      </c>
      <c r="I492" s="11">
        <v>12266</v>
      </c>
      <c r="J492" s="11">
        <v>15921</v>
      </c>
      <c r="K492" s="11">
        <v>18109</v>
      </c>
      <c r="L492" s="11">
        <v>18980</v>
      </c>
      <c r="M492" s="10">
        <v>19517</v>
      </c>
      <c r="N492" s="12">
        <v>19165</v>
      </c>
      <c r="O492" s="12">
        <v>19192</v>
      </c>
      <c r="P492" s="20">
        <v>19932</v>
      </c>
      <c r="Q492" s="13">
        <v>19210</v>
      </c>
    </row>
    <row r="493" spans="1:17" x14ac:dyDescent="0.2">
      <c r="A493" s="9" t="s">
        <v>12</v>
      </c>
      <c r="B493" s="10"/>
      <c r="C493" s="10"/>
      <c r="D493" s="10"/>
      <c r="E493" s="10"/>
      <c r="F493" s="10">
        <v>12</v>
      </c>
      <c r="G493" s="10" t="s">
        <v>13</v>
      </c>
      <c r="H493" s="16" t="s">
        <v>14</v>
      </c>
      <c r="I493" s="11">
        <v>62</v>
      </c>
      <c r="J493" s="11">
        <v>136</v>
      </c>
      <c r="K493" s="11">
        <v>222</v>
      </c>
      <c r="L493" s="11">
        <v>322</v>
      </c>
      <c r="M493" s="10">
        <v>284</v>
      </c>
      <c r="N493" s="12">
        <v>257</v>
      </c>
      <c r="O493" s="12">
        <v>303</v>
      </c>
      <c r="P493" s="20">
        <v>308</v>
      </c>
      <c r="Q493" s="32">
        <v>378</v>
      </c>
    </row>
    <row r="494" spans="1:17" x14ac:dyDescent="0.2">
      <c r="A494" s="9" t="s">
        <v>15</v>
      </c>
      <c r="B494" s="10" t="s">
        <v>43</v>
      </c>
      <c r="C494" s="10" t="s">
        <v>43</v>
      </c>
      <c r="D494" s="10">
        <v>4</v>
      </c>
      <c r="E494" s="10">
        <v>0</v>
      </c>
      <c r="F494" s="10">
        <v>5</v>
      </c>
      <c r="G494" s="10" t="s">
        <v>16</v>
      </c>
      <c r="H494" s="10">
        <v>7</v>
      </c>
      <c r="I494" s="11">
        <v>4</v>
      </c>
      <c r="J494" s="11">
        <v>74</v>
      </c>
      <c r="K494" s="11">
        <v>255</v>
      </c>
      <c r="L494" s="11">
        <v>405</v>
      </c>
      <c r="M494" s="10">
        <v>266</v>
      </c>
      <c r="N494" s="12">
        <v>133</v>
      </c>
      <c r="O494" s="12">
        <v>262</v>
      </c>
      <c r="P494" s="20">
        <v>213</v>
      </c>
      <c r="Q494" s="32">
        <v>266</v>
      </c>
    </row>
    <row r="495" spans="1:17" x14ac:dyDescent="0.2">
      <c r="A495" s="9" t="s">
        <v>17</v>
      </c>
      <c r="B495" s="10"/>
      <c r="C495" s="10"/>
      <c r="D495" s="10"/>
      <c r="E495" s="10"/>
      <c r="F495" s="10">
        <v>283</v>
      </c>
      <c r="G495" s="10" t="s">
        <v>18</v>
      </c>
      <c r="H495" s="10">
        <v>297</v>
      </c>
      <c r="I495" s="11">
        <v>1135</v>
      </c>
      <c r="J495" s="11">
        <v>7875</v>
      </c>
      <c r="K495" s="11">
        <v>14314</v>
      </c>
      <c r="L495" s="11">
        <v>14811</v>
      </c>
      <c r="M495" s="10">
        <v>15402</v>
      </c>
      <c r="N495" s="12">
        <v>15354</v>
      </c>
      <c r="O495" s="12">
        <v>15385</v>
      </c>
      <c r="P495" s="20">
        <v>16566</v>
      </c>
      <c r="Q495" s="13">
        <v>15820</v>
      </c>
    </row>
    <row r="496" spans="1:17" x14ac:dyDescent="0.2">
      <c r="A496" s="9" t="s">
        <v>19</v>
      </c>
      <c r="B496" s="10">
        <v>2807</v>
      </c>
      <c r="C496" s="10">
        <v>3255</v>
      </c>
      <c r="D496" s="10">
        <v>7721</v>
      </c>
      <c r="E496" s="10">
        <v>14210</v>
      </c>
      <c r="F496" s="10">
        <v>14022</v>
      </c>
      <c r="G496" s="10" t="s">
        <v>20</v>
      </c>
      <c r="H496" s="10">
        <v>12389</v>
      </c>
      <c r="I496" s="11">
        <v>11055</v>
      </c>
      <c r="J496" s="11">
        <v>7461</v>
      </c>
      <c r="K496" s="11">
        <v>3250</v>
      </c>
      <c r="L496" s="11">
        <v>3370</v>
      </c>
      <c r="M496" s="10">
        <v>3529</v>
      </c>
      <c r="N496" s="12">
        <v>3397</v>
      </c>
      <c r="O496" s="12">
        <v>3235</v>
      </c>
      <c r="P496" s="20">
        <v>2840</v>
      </c>
      <c r="Q496" s="13">
        <v>2722</v>
      </c>
    </row>
    <row r="497" spans="1:17" x14ac:dyDescent="0.2">
      <c r="A497" s="9" t="s">
        <v>21</v>
      </c>
      <c r="B497" s="10">
        <v>54</v>
      </c>
      <c r="C497" s="10" t="s">
        <v>43</v>
      </c>
      <c r="D497" s="10">
        <v>3</v>
      </c>
      <c r="E497" s="10">
        <v>5</v>
      </c>
      <c r="F497" s="10">
        <v>20</v>
      </c>
      <c r="G497" s="10" t="s">
        <v>22</v>
      </c>
      <c r="H497" s="10">
        <v>104</v>
      </c>
      <c r="I497" s="11">
        <v>10</v>
      </c>
      <c r="J497" s="11">
        <v>375</v>
      </c>
      <c r="K497" s="11">
        <v>68</v>
      </c>
      <c r="L497" s="11">
        <v>72</v>
      </c>
      <c r="M497" s="10">
        <v>36</v>
      </c>
      <c r="N497" s="12">
        <v>24</v>
      </c>
      <c r="O497" s="12">
        <v>7</v>
      </c>
      <c r="P497" s="20">
        <v>5</v>
      </c>
      <c r="Q497" s="32">
        <v>24</v>
      </c>
    </row>
    <row r="498" spans="1:17" x14ac:dyDescent="0.2">
      <c r="A498" s="9"/>
      <c r="B498" s="10"/>
      <c r="C498" s="10"/>
      <c r="D498" s="10"/>
      <c r="E498" s="10"/>
      <c r="F498" s="10"/>
      <c r="G498" s="10"/>
      <c r="H498" s="10"/>
      <c r="I498" s="11"/>
      <c r="J498" s="11"/>
      <c r="K498" s="11"/>
      <c r="L498" s="11"/>
      <c r="M498" s="10"/>
      <c r="N498" s="12"/>
      <c r="O498" s="12"/>
      <c r="P498" s="12"/>
      <c r="Q498" s="2"/>
    </row>
    <row r="499" spans="1:17" x14ac:dyDescent="0.2">
      <c r="A499" s="9" t="s">
        <v>99</v>
      </c>
      <c r="B499" s="10"/>
      <c r="C499" s="10"/>
      <c r="D499" s="10"/>
      <c r="E499" s="10"/>
      <c r="F499" s="10"/>
      <c r="G499" s="10" t="s">
        <v>99</v>
      </c>
      <c r="H499" s="10"/>
      <c r="I499" s="11"/>
      <c r="J499" s="11"/>
      <c r="K499" s="11"/>
      <c r="L499" s="11"/>
      <c r="M499" s="10"/>
      <c r="N499" s="12"/>
      <c r="O499" s="12"/>
      <c r="P499" s="12"/>
      <c r="Q499" s="2"/>
    </row>
    <row r="500" spans="1:17" x14ac:dyDescent="0.2">
      <c r="A500" s="9" t="s">
        <v>10</v>
      </c>
      <c r="B500" s="10">
        <v>31535</v>
      </c>
      <c r="C500" s="10">
        <v>30343</v>
      </c>
      <c r="D500" s="10">
        <v>30149</v>
      </c>
      <c r="E500" s="10">
        <v>28244</v>
      </c>
      <c r="F500" s="10">
        <v>26698</v>
      </c>
      <c r="G500" s="10" t="s">
        <v>10</v>
      </c>
      <c r="H500" s="10">
        <v>24445</v>
      </c>
      <c r="I500" s="11">
        <v>26957</v>
      </c>
      <c r="J500" s="11">
        <v>39193</v>
      </c>
      <c r="K500" s="11">
        <v>39894</v>
      </c>
      <c r="L500" s="11">
        <v>39492</v>
      </c>
      <c r="M500" s="10">
        <v>39580</v>
      </c>
      <c r="N500" s="12">
        <v>40381</v>
      </c>
      <c r="O500" s="12">
        <v>41202</v>
      </c>
      <c r="P500" s="12">
        <v>40926</v>
      </c>
      <c r="Q500" s="13">
        <v>40873</v>
      </c>
    </row>
    <row r="501" spans="1:17" x14ac:dyDescent="0.2">
      <c r="A501" s="9" t="s">
        <v>12</v>
      </c>
      <c r="B501" s="10"/>
      <c r="C501" s="10"/>
      <c r="D501" s="10"/>
      <c r="E501" s="10"/>
      <c r="F501" s="10">
        <v>16</v>
      </c>
      <c r="G501" s="10" t="s">
        <v>13</v>
      </c>
      <c r="H501" s="16" t="s">
        <v>14</v>
      </c>
      <c r="I501" s="11">
        <v>205</v>
      </c>
      <c r="J501" s="11">
        <v>161</v>
      </c>
      <c r="K501" s="11">
        <v>121</v>
      </c>
      <c r="L501" s="11">
        <v>400</v>
      </c>
      <c r="M501" s="10">
        <v>365</v>
      </c>
      <c r="N501" s="12">
        <v>333</v>
      </c>
      <c r="O501" s="12">
        <v>350</v>
      </c>
      <c r="P501" s="20">
        <v>191</v>
      </c>
      <c r="Q501" s="32">
        <v>193</v>
      </c>
    </row>
    <row r="502" spans="1:17" x14ac:dyDescent="0.2">
      <c r="A502" s="9" t="s">
        <v>15</v>
      </c>
      <c r="B502" s="10" t="s">
        <v>43</v>
      </c>
      <c r="C502" s="10">
        <v>1</v>
      </c>
      <c r="D502" s="10">
        <v>6</v>
      </c>
      <c r="E502" s="10">
        <v>2</v>
      </c>
      <c r="F502" s="10">
        <v>1</v>
      </c>
      <c r="G502" s="10" t="s">
        <v>16</v>
      </c>
      <c r="H502" s="10">
        <v>163</v>
      </c>
      <c r="I502" s="11">
        <v>1292</v>
      </c>
      <c r="J502" s="11">
        <v>2743</v>
      </c>
      <c r="K502" s="11">
        <v>2161</v>
      </c>
      <c r="L502" s="11">
        <v>1745</v>
      </c>
      <c r="M502" s="10">
        <v>1545</v>
      </c>
      <c r="N502" s="12">
        <v>1336</v>
      </c>
      <c r="O502" s="12">
        <v>1342</v>
      </c>
      <c r="P502" s="20">
        <v>1352</v>
      </c>
      <c r="Q502" s="13">
        <v>1448</v>
      </c>
    </row>
    <row r="503" spans="1:17" x14ac:dyDescent="0.2">
      <c r="A503" s="9" t="s">
        <v>17</v>
      </c>
      <c r="B503" s="10"/>
      <c r="C503" s="10"/>
      <c r="D503" s="10"/>
      <c r="E503" s="10"/>
      <c r="F503" s="10">
        <v>376</v>
      </c>
      <c r="G503" s="10" t="s">
        <v>18</v>
      </c>
      <c r="H503" s="10">
        <v>2701</v>
      </c>
      <c r="I503" s="11">
        <v>10574</v>
      </c>
      <c r="J503" s="11">
        <v>31079</v>
      </c>
      <c r="K503" s="11">
        <v>35589</v>
      </c>
      <c r="L503" s="11">
        <v>35456</v>
      </c>
      <c r="M503" s="10">
        <v>35998</v>
      </c>
      <c r="N503" s="12">
        <v>37260</v>
      </c>
      <c r="O503" s="12">
        <v>38009</v>
      </c>
      <c r="P503" s="20">
        <v>37904</v>
      </c>
      <c r="Q503" s="13">
        <v>37659</v>
      </c>
    </row>
    <row r="504" spans="1:17" x14ac:dyDescent="0.2">
      <c r="A504" s="9" t="s">
        <v>19</v>
      </c>
      <c r="B504" s="10">
        <v>31529</v>
      </c>
      <c r="C504" s="10">
        <v>30335</v>
      </c>
      <c r="D504" s="10">
        <v>30132</v>
      </c>
      <c r="E504" s="10">
        <v>28222</v>
      </c>
      <c r="F504" s="10">
        <v>26629</v>
      </c>
      <c r="G504" s="10" t="s">
        <v>20</v>
      </c>
      <c r="H504" s="10">
        <v>21212</v>
      </c>
      <c r="I504" s="11">
        <v>14819</v>
      </c>
      <c r="J504" s="11">
        <v>4811</v>
      </c>
      <c r="K504" s="11">
        <v>1892</v>
      </c>
      <c r="L504" s="11">
        <v>1872</v>
      </c>
      <c r="M504" s="10">
        <v>1627</v>
      </c>
      <c r="N504" s="12">
        <v>1421</v>
      </c>
      <c r="O504" s="12">
        <v>1460</v>
      </c>
      <c r="P504" s="20">
        <v>1432</v>
      </c>
      <c r="Q504" s="13">
        <v>1532</v>
      </c>
    </row>
    <row r="505" spans="1:17" x14ac:dyDescent="0.2">
      <c r="A505" s="9" t="s">
        <v>21</v>
      </c>
      <c r="B505" s="10">
        <v>6</v>
      </c>
      <c r="C505" s="10">
        <v>7</v>
      </c>
      <c r="D505" s="10">
        <v>11</v>
      </c>
      <c r="E505" s="10">
        <v>20</v>
      </c>
      <c r="F505" s="10">
        <v>52</v>
      </c>
      <c r="G505" s="10" t="s">
        <v>22</v>
      </c>
      <c r="H505" s="10">
        <v>369</v>
      </c>
      <c r="I505" s="11">
        <v>67</v>
      </c>
      <c r="J505" s="11">
        <v>399</v>
      </c>
      <c r="K505" s="11">
        <v>131</v>
      </c>
      <c r="L505" s="11">
        <v>19</v>
      </c>
      <c r="M505" s="10">
        <v>45</v>
      </c>
      <c r="N505" s="12">
        <v>31</v>
      </c>
      <c r="O505" s="12">
        <v>41</v>
      </c>
      <c r="P505" s="20">
        <v>47</v>
      </c>
      <c r="Q505" s="32">
        <v>41</v>
      </c>
    </row>
    <row r="506" spans="1:17" x14ac:dyDescent="0.2">
      <c r="A506" s="9"/>
      <c r="B506" s="10"/>
      <c r="C506" s="10"/>
      <c r="D506" s="10"/>
      <c r="E506" s="10"/>
      <c r="F506" s="10"/>
      <c r="G506" s="10"/>
      <c r="H506" s="10"/>
      <c r="I506" s="11"/>
      <c r="J506" s="11"/>
      <c r="K506" s="11"/>
      <c r="L506" s="11"/>
      <c r="M506" s="10"/>
      <c r="N506" s="12"/>
      <c r="O506" s="12"/>
      <c r="P506" s="12"/>
      <c r="Q506" s="2"/>
    </row>
    <row r="507" spans="1:17" x14ac:dyDescent="0.2">
      <c r="A507" s="9" t="s">
        <v>100</v>
      </c>
      <c r="B507" s="10"/>
      <c r="C507" s="10"/>
      <c r="D507" s="10"/>
      <c r="E507" s="10"/>
      <c r="F507" s="10"/>
      <c r="G507" s="10" t="s">
        <v>100</v>
      </c>
      <c r="H507" s="10"/>
      <c r="I507" s="11"/>
      <c r="J507" s="11"/>
      <c r="K507" s="11"/>
      <c r="L507" s="11"/>
      <c r="M507" s="10"/>
      <c r="N507" s="12"/>
      <c r="O507" s="12"/>
      <c r="P507" s="12"/>
      <c r="Q507" s="2"/>
    </row>
    <row r="508" spans="1:17" x14ac:dyDescent="0.2">
      <c r="A508" s="9" t="s">
        <v>10</v>
      </c>
      <c r="B508" s="10">
        <v>5434</v>
      </c>
      <c r="C508" s="10">
        <v>6068</v>
      </c>
      <c r="D508" s="10">
        <v>10591</v>
      </c>
      <c r="E508" s="10">
        <v>18797</v>
      </c>
      <c r="F508" s="10">
        <v>24488</v>
      </c>
      <c r="G508" s="10" t="s">
        <v>10</v>
      </c>
      <c r="H508" s="10">
        <v>22584</v>
      </c>
      <c r="I508" s="11">
        <v>21490</v>
      </c>
      <c r="J508" s="11">
        <v>22331</v>
      </c>
      <c r="K508" s="11">
        <v>23139</v>
      </c>
      <c r="L508" s="11">
        <v>22716</v>
      </c>
      <c r="M508" s="10">
        <v>23399</v>
      </c>
      <c r="N508" s="12">
        <v>24452</v>
      </c>
      <c r="O508" s="12">
        <v>24962</v>
      </c>
      <c r="P508" s="20">
        <v>25200</v>
      </c>
      <c r="Q508" s="13">
        <v>25891</v>
      </c>
    </row>
    <row r="509" spans="1:17" x14ac:dyDescent="0.2">
      <c r="A509" s="9" t="s">
        <v>12</v>
      </c>
      <c r="B509" s="10"/>
      <c r="C509" s="10"/>
      <c r="D509" s="10"/>
      <c r="E509" s="10"/>
      <c r="F509" s="10">
        <v>32</v>
      </c>
      <c r="G509" s="10" t="s">
        <v>13</v>
      </c>
      <c r="H509" s="16" t="s">
        <v>14</v>
      </c>
      <c r="I509" s="11">
        <v>119</v>
      </c>
      <c r="J509" s="11">
        <v>152</v>
      </c>
      <c r="K509" s="11">
        <v>212</v>
      </c>
      <c r="L509" s="11">
        <v>184</v>
      </c>
      <c r="M509" s="10">
        <v>300</v>
      </c>
      <c r="N509" s="12">
        <v>345</v>
      </c>
      <c r="O509" s="12">
        <v>319</v>
      </c>
      <c r="P509" s="20">
        <v>361</v>
      </c>
      <c r="Q509" s="32">
        <v>184</v>
      </c>
    </row>
    <row r="510" spans="1:17" x14ac:dyDescent="0.2">
      <c r="A510" s="9" t="s">
        <v>15</v>
      </c>
      <c r="B510" s="10" t="s">
        <v>43</v>
      </c>
      <c r="C510" s="10">
        <v>6</v>
      </c>
      <c r="D510" s="10">
        <v>1</v>
      </c>
      <c r="E510" s="10">
        <v>2</v>
      </c>
      <c r="F510" s="10">
        <v>1</v>
      </c>
      <c r="G510" s="10" t="s">
        <v>16</v>
      </c>
      <c r="H510" s="10">
        <v>5</v>
      </c>
      <c r="I510" s="11">
        <v>9</v>
      </c>
      <c r="J510" s="11">
        <v>137</v>
      </c>
      <c r="K510" s="11">
        <v>282</v>
      </c>
      <c r="L510" s="11">
        <v>121</v>
      </c>
      <c r="M510" s="10">
        <v>147</v>
      </c>
      <c r="N510" s="12">
        <v>167</v>
      </c>
      <c r="O510" s="12">
        <v>140</v>
      </c>
      <c r="P510" s="20">
        <v>340</v>
      </c>
      <c r="Q510" s="32">
        <v>400</v>
      </c>
    </row>
    <row r="511" spans="1:17" x14ac:dyDescent="0.2">
      <c r="A511" s="9" t="s">
        <v>17</v>
      </c>
      <c r="B511" s="10"/>
      <c r="C511" s="10"/>
      <c r="D511" s="10"/>
      <c r="E511" s="10"/>
      <c r="F511" s="10">
        <v>671</v>
      </c>
      <c r="G511" s="10" t="s">
        <v>18</v>
      </c>
      <c r="H511" s="10">
        <v>916</v>
      </c>
      <c r="I511" s="11">
        <v>1615</v>
      </c>
      <c r="J511" s="11">
        <v>4688</v>
      </c>
      <c r="K511" s="11">
        <v>10484</v>
      </c>
      <c r="L511" s="11">
        <v>10460</v>
      </c>
      <c r="M511" s="10">
        <v>10554</v>
      </c>
      <c r="N511" s="12">
        <v>12005</v>
      </c>
      <c r="O511" s="12">
        <v>12361</v>
      </c>
      <c r="P511" s="20">
        <v>12527</v>
      </c>
      <c r="Q511" s="13">
        <v>13698</v>
      </c>
    </row>
    <row r="512" spans="1:17" x14ac:dyDescent="0.2">
      <c r="A512" s="9" t="s">
        <v>19</v>
      </c>
      <c r="B512" s="10">
        <v>5417</v>
      </c>
      <c r="C512" s="10">
        <v>6060</v>
      </c>
      <c r="D512" s="10">
        <v>10582</v>
      </c>
      <c r="E512" s="10">
        <v>18777</v>
      </c>
      <c r="F512" s="10">
        <v>24409</v>
      </c>
      <c r="G512" s="10" t="s">
        <v>20</v>
      </c>
      <c r="H512" s="10">
        <v>21550</v>
      </c>
      <c r="I512" s="11">
        <v>19712</v>
      </c>
      <c r="J512" s="11">
        <v>17047</v>
      </c>
      <c r="K512" s="11">
        <v>11921</v>
      </c>
      <c r="L512" s="11">
        <v>11775</v>
      </c>
      <c r="M512" s="10">
        <v>12250</v>
      </c>
      <c r="N512" s="12">
        <v>11776</v>
      </c>
      <c r="O512" s="12">
        <v>11871</v>
      </c>
      <c r="P512" s="20">
        <v>11672</v>
      </c>
      <c r="Q512" s="13">
        <v>11176</v>
      </c>
    </row>
    <row r="513" spans="1:17" x14ac:dyDescent="0.2">
      <c r="A513" s="9" t="s">
        <v>21</v>
      </c>
      <c r="B513" s="10">
        <v>17</v>
      </c>
      <c r="C513" s="10">
        <v>2</v>
      </c>
      <c r="D513" s="10">
        <v>8</v>
      </c>
      <c r="E513" s="10">
        <v>18</v>
      </c>
      <c r="F513" s="10">
        <v>46</v>
      </c>
      <c r="G513" s="10" t="s">
        <v>22</v>
      </c>
      <c r="H513" s="10">
        <v>113</v>
      </c>
      <c r="I513" s="11">
        <v>35</v>
      </c>
      <c r="J513" s="11">
        <v>307</v>
      </c>
      <c r="K513" s="11">
        <v>240</v>
      </c>
      <c r="L513" s="11">
        <v>176</v>
      </c>
      <c r="M513" s="10">
        <v>148</v>
      </c>
      <c r="N513" s="12">
        <v>159</v>
      </c>
      <c r="O513" s="12">
        <v>271</v>
      </c>
      <c r="P513" s="20">
        <v>300</v>
      </c>
      <c r="Q513" s="32">
        <v>433</v>
      </c>
    </row>
    <row r="514" spans="1:17" x14ac:dyDescent="0.2">
      <c r="A514" s="9"/>
      <c r="B514" s="10"/>
      <c r="C514" s="10"/>
      <c r="D514" s="10"/>
      <c r="E514" s="10"/>
      <c r="F514" s="10"/>
      <c r="G514" s="10"/>
      <c r="H514" s="10"/>
      <c r="I514" s="11"/>
      <c r="J514" s="11"/>
      <c r="K514" s="11"/>
      <c r="L514" s="11"/>
      <c r="M514" s="10"/>
      <c r="N514" s="12"/>
      <c r="O514" s="12"/>
      <c r="P514" s="12"/>
      <c r="Q514" s="2"/>
    </row>
    <row r="515" spans="1:17" x14ac:dyDescent="0.2">
      <c r="A515" s="9" t="s">
        <v>101</v>
      </c>
      <c r="B515" s="10"/>
      <c r="C515" s="10"/>
      <c r="D515" s="10"/>
      <c r="E515" s="10"/>
      <c r="F515" s="10"/>
      <c r="G515" s="10" t="s">
        <v>101</v>
      </c>
      <c r="H515" s="10"/>
      <c r="I515" s="11"/>
      <c r="J515" s="11"/>
      <c r="K515" s="11"/>
      <c r="L515" s="11"/>
      <c r="M515" s="10"/>
      <c r="N515" s="12"/>
      <c r="O515" s="12"/>
      <c r="P515" s="12"/>
      <c r="Q515" s="2"/>
    </row>
    <row r="516" spans="1:17" x14ac:dyDescent="0.2">
      <c r="A516" s="9" t="s">
        <v>10</v>
      </c>
      <c r="B516" s="10">
        <v>8919</v>
      </c>
      <c r="C516" s="10">
        <v>10289</v>
      </c>
      <c r="D516" s="10">
        <v>14460</v>
      </c>
      <c r="E516" s="10">
        <v>26910</v>
      </c>
      <c r="F516" s="10">
        <v>18597</v>
      </c>
      <c r="G516" s="10" t="s">
        <v>10</v>
      </c>
      <c r="H516" s="10">
        <v>24748</v>
      </c>
      <c r="I516" s="11">
        <v>23402</v>
      </c>
      <c r="J516" s="11">
        <v>29235</v>
      </c>
      <c r="K516" s="11">
        <v>33355</v>
      </c>
      <c r="L516" s="11">
        <v>32950</v>
      </c>
      <c r="M516" s="10">
        <v>33199</v>
      </c>
      <c r="N516" s="12">
        <v>33477</v>
      </c>
      <c r="O516" s="12">
        <v>32749</v>
      </c>
      <c r="P516" s="20">
        <v>33595</v>
      </c>
      <c r="Q516" s="13">
        <v>33108</v>
      </c>
    </row>
    <row r="517" spans="1:17" x14ac:dyDescent="0.2">
      <c r="A517" s="9" t="s">
        <v>12</v>
      </c>
      <c r="B517" s="10"/>
      <c r="C517" s="10"/>
      <c r="D517" s="10"/>
      <c r="E517" s="10"/>
      <c r="F517" s="10">
        <v>51</v>
      </c>
      <c r="G517" s="10" t="s">
        <v>13</v>
      </c>
      <c r="H517" s="16" t="s">
        <v>14</v>
      </c>
      <c r="I517" s="11">
        <v>173</v>
      </c>
      <c r="J517" s="11">
        <v>272</v>
      </c>
      <c r="K517" s="11">
        <v>210</v>
      </c>
      <c r="L517" s="11">
        <v>95</v>
      </c>
      <c r="M517" s="10">
        <v>108</v>
      </c>
      <c r="N517" s="12">
        <v>143</v>
      </c>
      <c r="O517" s="12">
        <v>178</v>
      </c>
      <c r="P517" s="20">
        <v>193</v>
      </c>
      <c r="Q517" s="32">
        <v>185</v>
      </c>
    </row>
    <row r="518" spans="1:17" x14ac:dyDescent="0.2">
      <c r="A518" s="9" t="s">
        <v>15</v>
      </c>
      <c r="B518" s="10">
        <v>3</v>
      </c>
      <c r="C518" s="10">
        <v>5</v>
      </c>
      <c r="D518" s="10">
        <v>12</v>
      </c>
      <c r="E518" s="10">
        <v>5</v>
      </c>
      <c r="F518" s="10">
        <v>10</v>
      </c>
      <c r="G518" s="10" t="s">
        <v>16</v>
      </c>
      <c r="H518" s="10">
        <v>52</v>
      </c>
      <c r="I518" s="11">
        <v>58</v>
      </c>
      <c r="J518" s="11">
        <v>760</v>
      </c>
      <c r="K518" s="11">
        <v>1390</v>
      </c>
      <c r="L518" s="11">
        <v>1041</v>
      </c>
      <c r="M518" s="10">
        <v>1097</v>
      </c>
      <c r="N518" s="12">
        <v>932</v>
      </c>
      <c r="O518" s="12">
        <v>1067</v>
      </c>
      <c r="P518" s="20">
        <v>1154</v>
      </c>
      <c r="Q518" s="13">
        <v>1152</v>
      </c>
    </row>
    <row r="519" spans="1:17" x14ac:dyDescent="0.2">
      <c r="A519" s="9" t="s">
        <v>17</v>
      </c>
      <c r="B519" s="10"/>
      <c r="C519" s="10"/>
      <c r="D519" s="10"/>
      <c r="E519" s="10"/>
      <c r="F519" s="10">
        <v>144</v>
      </c>
      <c r="G519" s="10" t="s">
        <v>18</v>
      </c>
      <c r="H519" s="10">
        <v>599</v>
      </c>
      <c r="I519" s="11">
        <v>2519</v>
      </c>
      <c r="J519" s="11">
        <v>15179</v>
      </c>
      <c r="K519" s="11">
        <v>26669</v>
      </c>
      <c r="L519" s="11">
        <v>26078</v>
      </c>
      <c r="M519" s="10">
        <v>26576</v>
      </c>
      <c r="N519" s="12">
        <v>26926</v>
      </c>
      <c r="O519" s="12">
        <v>26395</v>
      </c>
      <c r="P519" s="20">
        <v>27169</v>
      </c>
      <c r="Q519" s="13">
        <v>26666</v>
      </c>
    </row>
    <row r="520" spans="1:17" x14ac:dyDescent="0.2">
      <c r="A520" s="9" t="s">
        <v>19</v>
      </c>
      <c r="B520" s="10">
        <v>8916</v>
      </c>
      <c r="C520" s="10">
        <v>10284</v>
      </c>
      <c r="D520" s="10">
        <v>14441</v>
      </c>
      <c r="E520" s="10">
        <v>26893</v>
      </c>
      <c r="F520" s="10">
        <v>18506</v>
      </c>
      <c r="G520" s="10" t="s">
        <v>20</v>
      </c>
      <c r="H520" s="10">
        <v>23917</v>
      </c>
      <c r="I520" s="11">
        <v>20617</v>
      </c>
      <c r="J520" s="11">
        <v>12540</v>
      </c>
      <c r="K520" s="11">
        <v>4924</v>
      </c>
      <c r="L520" s="11">
        <v>5514</v>
      </c>
      <c r="M520" s="10">
        <v>5306</v>
      </c>
      <c r="N520" s="12">
        <v>5350</v>
      </c>
      <c r="O520" s="12">
        <v>4989</v>
      </c>
      <c r="P520" s="20">
        <v>5008</v>
      </c>
      <c r="Q520" s="13">
        <v>5033</v>
      </c>
    </row>
    <row r="521" spans="1:17" x14ac:dyDescent="0.2">
      <c r="A521" s="9" t="s">
        <v>21</v>
      </c>
      <c r="B521" s="10" t="s">
        <v>43</v>
      </c>
      <c r="C521" s="10" t="s">
        <v>43</v>
      </c>
      <c r="D521" s="10">
        <v>7</v>
      </c>
      <c r="E521" s="10">
        <v>12</v>
      </c>
      <c r="F521" s="10">
        <v>30</v>
      </c>
      <c r="G521" s="10" t="s">
        <v>22</v>
      </c>
      <c r="H521" s="10">
        <v>180</v>
      </c>
      <c r="I521" s="11">
        <v>35</v>
      </c>
      <c r="J521" s="11">
        <v>484</v>
      </c>
      <c r="K521" s="11">
        <v>162</v>
      </c>
      <c r="L521" s="11">
        <v>222</v>
      </c>
      <c r="M521" s="10">
        <v>112</v>
      </c>
      <c r="N521" s="12">
        <v>126</v>
      </c>
      <c r="O521" s="12">
        <v>120</v>
      </c>
      <c r="P521" s="20">
        <v>71</v>
      </c>
      <c r="Q521" s="32">
        <v>72</v>
      </c>
    </row>
    <row r="522" spans="1:17" x14ac:dyDescent="0.2">
      <c r="A522" s="9"/>
      <c r="B522" s="10"/>
      <c r="C522" s="10"/>
      <c r="D522" s="10"/>
      <c r="E522" s="10"/>
      <c r="F522" s="10"/>
      <c r="G522" s="10"/>
      <c r="H522" s="10"/>
      <c r="I522" s="11"/>
      <c r="J522" s="11"/>
      <c r="K522" s="11"/>
      <c r="L522" s="11"/>
      <c r="M522" s="10"/>
      <c r="N522" s="12"/>
      <c r="O522" s="12"/>
      <c r="P522" s="12"/>
      <c r="Q522" s="2"/>
    </row>
    <row r="523" spans="1:17" x14ac:dyDescent="0.2">
      <c r="A523" s="9" t="s">
        <v>102</v>
      </c>
      <c r="B523" s="10"/>
      <c r="C523" s="10"/>
      <c r="D523" s="10"/>
      <c r="E523" s="10"/>
      <c r="F523" s="10"/>
      <c r="G523" s="10" t="s">
        <v>102</v>
      </c>
      <c r="H523" s="10"/>
      <c r="I523" s="11"/>
      <c r="J523" s="11"/>
      <c r="K523" s="11"/>
      <c r="L523" s="11"/>
      <c r="M523" s="10"/>
      <c r="N523" s="12"/>
      <c r="O523" s="12"/>
      <c r="P523" s="12"/>
      <c r="Q523" s="2"/>
    </row>
    <row r="524" spans="1:17" x14ac:dyDescent="0.2">
      <c r="A524" s="9" t="s">
        <v>10</v>
      </c>
      <c r="B524" s="10">
        <v>47462</v>
      </c>
      <c r="C524" s="10">
        <v>49291</v>
      </c>
      <c r="D524" s="10">
        <v>50211</v>
      </c>
      <c r="E524" s="10">
        <v>51347</v>
      </c>
      <c r="F524" s="10">
        <v>48435</v>
      </c>
      <c r="G524" s="10" t="s">
        <v>10</v>
      </c>
      <c r="H524" s="10">
        <v>46568</v>
      </c>
      <c r="I524" s="11">
        <v>51243</v>
      </c>
      <c r="J524" s="11">
        <v>61412</v>
      </c>
      <c r="K524" s="11">
        <v>55628</v>
      </c>
      <c r="L524" s="11">
        <v>54807</v>
      </c>
      <c r="M524" s="10">
        <v>55598</v>
      </c>
      <c r="N524" s="12">
        <v>56293</v>
      </c>
      <c r="O524" s="12">
        <v>55551</v>
      </c>
      <c r="P524" s="20">
        <v>54265</v>
      </c>
      <c r="Q524" s="13">
        <v>53098</v>
      </c>
    </row>
    <row r="525" spans="1:17" x14ac:dyDescent="0.2">
      <c r="A525" s="9" t="s">
        <v>12</v>
      </c>
      <c r="B525" s="10"/>
      <c r="C525" s="10"/>
      <c r="D525" s="10"/>
      <c r="E525" s="10"/>
      <c r="F525" s="10">
        <v>91</v>
      </c>
      <c r="G525" s="10" t="s">
        <v>13</v>
      </c>
      <c r="H525" s="16" t="s">
        <v>14</v>
      </c>
      <c r="I525" s="11">
        <v>851</v>
      </c>
      <c r="J525" s="11">
        <v>393</v>
      </c>
      <c r="K525" s="11">
        <v>190</v>
      </c>
      <c r="L525" s="11">
        <v>439</v>
      </c>
      <c r="M525" s="10">
        <v>448</v>
      </c>
      <c r="N525" s="12">
        <v>421</v>
      </c>
      <c r="O525" s="12">
        <v>529</v>
      </c>
      <c r="P525" s="20">
        <v>304</v>
      </c>
      <c r="Q525" s="32">
        <v>227</v>
      </c>
    </row>
    <row r="526" spans="1:17" x14ac:dyDescent="0.2">
      <c r="A526" s="9" t="s">
        <v>15</v>
      </c>
      <c r="B526" s="10">
        <v>6</v>
      </c>
      <c r="C526" s="10">
        <v>6</v>
      </c>
      <c r="D526" s="10">
        <v>18</v>
      </c>
      <c r="E526" s="10">
        <v>3</v>
      </c>
      <c r="F526" s="10">
        <v>10</v>
      </c>
      <c r="G526" s="10" t="s">
        <v>16</v>
      </c>
      <c r="H526" s="10">
        <v>4762</v>
      </c>
      <c r="I526" s="11">
        <v>13404</v>
      </c>
      <c r="J526" s="11">
        <v>32240</v>
      </c>
      <c r="K526" s="11">
        <v>27403</v>
      </c>
      <c r="L526" s="11">
        <v>29311</v>
      </c>
      <c r="M526" s="10">
        <v>28451</v>
      </c>
      <c r="N526" s="12">
        <v>27974</v>
      </c>
      <c r="O526" s="12">
        <v>26100</v>
      </c>
      <c r="P526" s="20">
        <v>25023</v>
      </c>
      <c r="Q526" s="13">
        <v>23801</v>
      </c>
    </row>
    <row r="527" spans="1:17" x14ac:dyDescent="0.2">
      <c r="A527" s="9" t="s">
        <v>17</v>
      </c>
      <c r="B527" s="10"/>
      <c r="C527" s="10"/>
      <c r="D527" s="10"/>
      <c r="E527" s="10"/>
      <c r="F527" s="10">
        <v>522</v>
      </c>
      <c r="G527" s="10" t="s">
        <v>18</v>
      </c>
      <c r="H527" s="10">
        <v>4940</v>
      </c>
      <c r="I527" s="11">
        <v>14549</v>
      </c>
      <c r="J527" s="11">
        <v>21534</v>
      </c>
      <c r="K527" s="11">
        <v>25141</v>
      </c>
      <c r="L527" s="11">
        <v>22881</v>
      </c>
      <c r="M527" s="10">
        <v>24409</v>
      </c>
      <c r="N527" s="12">
        <v>25583</v>
      </c>
      <c r="O527" s="12">
        <v>26377</v>
      </c>
      <c r="P527" s="20">
        <v>26109</v>
      </c>
      <c r="Q527" s="13">
        <v>26322</v>
      </c>
    </row>
    <row r="528" spans="1:17" x14ac:dyDescent="0.2">
      <c r="A528" s="9" t="s">
        <v>19</v>
      </c>
      <c r="B528" s="10">
        <v>47441</v>
      </c>
      <c r="C528" s="10">
        <v>49282</v>
      </c>
      <c r="D528" s="10">
        <v>50187</v>
      </c>
      <c r="E528" s="10">
        <v>51294</v>
      </c>
      <c r="F528" s="10">
        <v>48242</v>
      </c>
      <c r="G528" s="10" t="s">
        <v>20</v>
      </c>
      <c r="H528" s="10">
        <v>35698</v>
      </c>
      <c r="I528" s="11">
        <v>22216</v>
      </c>
      <c r="J528" s="11">
        <v>6190</v>
      </c>
      <c r="K528" s="11">
        <v>2419</v>
      </c>
      <c r="L528" s="11">
        <v>1900</v>
      </c>
      <c r="M528" s="10">
        <v>1934</v>
      </c>
      <c r="N528" s="12">
        <v>1854</v>
      </c>
      <c r="O528" s="12">
        <v>1873</v>
      </c>
      <c r="P528" s="20">
        <v>1973</v>
      </c>
      <c r="Q528" s="13">
        <v>1878</v>
      </c>
    </row>
    <row r="529" spans="1:17" x14ac:dyDescent="0.2">
      <c r="A529" s="9" t="s">
        <v>21</v>
      </c>
      <c r="B529" s="10">
        <v>15</v>
      </c>
      <c r="C529" s="10">
        <v>3</v>
      </c>
      <c r="D529" s="10">
        <v>6</v>
      </c>
      <c r="E529" s="10">
        <v>50</v>
      </c>
      <c r="F529" s="10">
        <v>92</v>
      </c>
      <c r="G529" s="10" t="s">
        <v>22</v>
      </c>
      <c r="H529" s="10">
        <v>1168</v>
      </c>
      <c r="I529" s="11">
        <v>223</v>
      </c>
      <c r="J529" s="11">
        <v>1055</v>
      </c>
      <c r="K529" s="11">
        <v>475</v>
      </c>
      <c r="L529" s="11">
        <v>276</v>
      </c>
      <c r="M529" s="10">
        <v>356</v>
      </c>
      <c r="N529" s="12">
        <v>461</v>
      </c>
      <c r="O529" s="12">
        <v>672</v>
      </c>
      <c r="P529" s="20">
        <v>856</v>
      </c>
      <c r="Q529" s="32">
        <v>870</v>
      </c>
    </row>
    <row r="530" spans="1:17" x14ac:dyDescent="0.2">
      <c r="A530" s="9"/>
      <c r="B530" s="10"/>
      <c r="C530" s="10"/>
      <c r="D530" s="10"/>
      <c r="E530" s="10"/>
      <c r="F530" s="10"/>
      <c r="G530" s="10"/>
      <c r="H530" s="10"/>
      <c r="I530" s="11"/>
      <c r="J530" s="11"/>
      <c r="K530" s="11"/>
      <c r="L530" s="11"/>
      <c r="M530" s="10"/>
      <c r="N530" s="12"/>
      <c r="O530" s="12"/>
      <c r="P530" s="12"/>
      <c r="Q530" s="2"/>
    </row>
    <row r="531" spans="1:17" ht="15.75" x14ac:dyDescent="0.25">
      <c r="A531" s="9" t="s">
        <v>103</v>
      </c>
      <c r="B531" s="10"/>
      <c r="C531" s="10"/>
      <c r="D531" s="10"/>
      <c r="E531" s="10"/>
      <c r="F531" s="10"/>
      <c r="G531" s="10" t="s">
        <v>103</v>
      </c>
      <c r="H531" s="10"/>
      <c r="I531" s="11"/>
      <c r="J531" s="11"/>
      <c r="K531" s="11"/>
      <c r="L531" s="11"/>
      <c r="M531" s="30"/>
      <c r="N531" s="12"/>
      <c r="O531" s="12"/>
      <c r="P531" s="12"/>
      <c r="Q531" s="2"/>
    </row>
    <row r="532" spans="1:17" x14ac:dyDescent="0.2">
      <c r="A532" s="9" t="s">
        <v>10</v>
      </c>
      <c r="B532" s="10">
        <v>63845</v>
      </c>
      <c r="C532" s="10">
        <v>64171</v>
      </c>
      <c r="D532" s="10">
        <v>62842</v>
      </c>
      <c r="E532" s="10">
        <v>58516</v>
      </c>
      <c r="F532" s="10">
        <v>61910</v>
      </c>
      <c r="G532" s="10" t="s">
        <v>10</v>
      </c>
      <c r="H532" s="10">
        <v>62069</v>
      </c>
      <c r="I532" s="11">
        <v>52772</v>
      </c>
      <c r="J532" s="11">
        <v>45282</v>
      </c>
      <c r="K532" s="11">
        <v>35505</v>
      </c>
      <c r="L532" s="11">
        <v>35294</v>
      </c>
      <c r="M532" s="10">
        <v>34632</v>
      </c>
      <c r="N532" s="12">
        <v>34272</v>
      </c>
      <c r="O532" s="12">
        <v>32156</v>
      </c>
      <c r="P532" s="20">
        <v>30798</v>
      </c>
      <c r="Q532" s="13">
        <v>29929</v>
      </c>
    </row>
    <row r="533" spans="1:17" x14ac:dyDescent="0.2">
      <c r="A533" s="9" t="s">
        <v>12</v>
      </c>
      <c r="B533" s="10"/>
      <c r="C533" s="10"/>
      <c r="D533" s="10"/>
      <c r="E533" s="10"/>
      <c r="F533" s="10">
        <v>132</v>
      </c>
      <c r="G533" s="10" t="s">
        <v>13</v>
      </c>
      <c r="H533" s="16" t="s">
        <v>14</v>
      </c>
      <c r="I533" s="11">
        <v>48</v>
      </c>
      <c r="J533" s="11">
        <v>29</v>
      </c>
      <c r="K533" s="11">
        <v>19</v>
      </c>
      <c r="L533" s="11">
        <v>41</v>
      </c>
      <c r="M533" s="10">
        <v>40</v>
      </c>
      <c r="N533" s="12">
        <v>11</v>
      </c>
      <c r="O533" s="12">
        <v>19</v>
      </c>
      <c r="P533" s="20">
        <v>6</v>
      </c>
      <c r="Q533" s="32">
        <v>4</v>
      </c>
    </row>
    <row r="534" spans="1:17" x14ac:dyDescent="0.2">
      <c r="A534" s="9" t="s">
        <v>15</v>
      </c>
      <c r="B534" s="10">
        <v>1967</v>
      </c>
      <c r="C534" s="10">
        <v>2479</v>
      </c>
      <c r="D534" s="10">
        <v>3756</v>
      </c>
      <c r="E534" s="10">
        <v>6842</v>
      </c>
      <c r="F534" s="10">
        <v>29917</v>
      </c>
      <c r="G534" s="10" t="s">
        <v>16</v>
      </c>
      <c r="H534" s="10">
        <v>60546</v>
      </c>
      <c r="I534" s="11">
        <v>51750</v>
      </c>
      <c r="J534" s="11">
        <v>44271</v>
      </c>
      <c r="K534" s="11">
        <v>34178</v>
      </c>
      <c r="L534" s="11">
        <v>33477</v>
      </c>
      <c r="M534" s="10">
        <v>32827</v>
      </c>
      <c r="N534" s="12">
        <v>32203</v>
      </c>
      <c r="O534" s="12">
        <v>29955</v>
      </c>
      <c r="P534" s="20">
        <v>28249</v>
      </c>
      <c r="Q534" s="13">
        <v>27304</v>
      </c>
    </row>
    <row r="535" spans="1:17" x14ac:dyDescent="0.2">
      <c r="A535" s="9" t="s">
        <v>17</v>
      </c>
      <c r="B535" s="10"/>
      <c r="C535" s="10"/>
      <c r="D535" s="10"/>
      <c r="E535" s="10"/>
      <c r="F535" s="10">
        <v>1977</v>
      </c>
      <c r="G535" s="10" t="s">
        <v>18</v>
      </c>
      <c r="H535" s="10">
        <v>686</v>
      </c>
      <c r="I535" s="11">
        <v>331</v>
      </c>
      <c r="J535" s="11">
        <v>459</v>
      </c>
      <c r="K535" s="11">
        <v>774</v>
      </c>
      <c r="L535" s="11">
        <v>904</v>
      </c>
      <c r="M535" s="10">
        <v>985</v>
      </c>
      <c r="N535" s="12">
        <v>1297</v>
      </c>
      <c r="O535" s="12">
        <v>1563</v>
      </c>
      <c r="P535" s="20">
        <v>1890</v>
      </c>
      <c r="Q535" s="13">
        <v>1918</v>
      </c>
    </row>
    <row r="536" spans="1:17" x14ac:dyDescent="0.2">
      <c r="A536" s="9" t="s">
        <v>19</v>
      </c>
      <c r="B536" s="10">
        <v>61854</v>
      </c>
      <c r="C536" s="10">
        <v>61666</v>
      </c>
      <c r="D536" s="10">
        <v>59045</v>
      </c>
      <c r="E536" s="10">
        <v>51583</v>
      </c>
      <c r="F536" s="10">
        <v>31622</v>
      </c>
      <c r="G536" s="10" t="s">
        <v>20</v>
      </c>
      <c r="H536" s="10">
        <v>716</v>
      </c>
      <c r="I536" s="11">
        <v>578</v>
      </c>
      <c r="J536" s="11">
        <v>164</v>
      </c>
      <c r="K536" s="11">
        <v>130</v>
      </c>
      <c r="L536" s="11">
        <v>429</v>
      </c>
      <c r="M536" s="10">
        <v>358</v>
      </c>
      <c r="N536" s="12">
        <v>258</v>
      </c>
      <c r="O536" s="12">
        <v>235</v>
      </c>
      <c r="P536" s="20">
        <v>244</v>
      </c>
      <c r="Q536" s="32">
        <v>289</v>
      </c>
    </row>
    <row r="537" spans="1:17" x14ac:dyDescent="0.2">
      <c r="A537" s="9" t="s">
        <v>21</v>
      </c>
      <c r="B537" s="10">
        <v>24</v>
      </c>
      <c r="C537" s="10">
        <v>26</v>
      </c>
      <c r="D537" s="10">
        <v>41</v>
      </c>
      <c r="E537" s="10">
        <v>91</v>
      </c>
      <c r="F537" s="10">
        <v>239</v>
      </c>
      <c r="G537" s="10" t="s">
        <v>22</v>
      </c>
      <c r="H537" s="10">
        <v>121</v>
      </c>
      <c r="I537" s="11">
        <v>65</v>
      </c>
      <c r="J537" s="11">
        <v>359</v>
      </c>
      <c r="K537" s="11">
        <v>404</v>
      </c>
      <c r="L537" s="11">
        <v>443</v>
      </c>
      <c r="M537" s="10">
        <v>422</v>
      </c>
      <c r="N537" s="12">
        <v>503</v>
      </c>
      <c r="O537" s="12">
        <v>384</v>
      </c>
      <c r="P537" s="20">
        <v>409</v>
      </c>
      <c r="Q537" s="32">
        <v>414</v>
      </c>
    </row>
    <row r="538" spans="1:17" x14ac:dyDescent="0.2">
      <c r="A538" s="9"/>
      <c r="B538" s="10"/>
      <c r="C538" s="10"/>
      <c r="D538" s="10"/>
      <c r="E538" s="10"/>
      <c r="F538" s="10"/>
      <c r="G538" s="10"/>
      <c r="H538" s="10"/>
      <c r="I538" s="11"/>
      <c r="J538" s="11"/>
      <c r="K538" s="11"/>
      <c r="L538" s="11"/>
      <c r="M538" s="10"/>
      <c r="N538" s="12"/>
      <c r="O538" s="12"/>
      <c r="P538" s="12"/>
      <c r="Q538" s="2"/>
    </row>
    <row r="539" spans="1:17" x14ac:dyDescent="0.2">
      <c r="A539" s="9" t="s">
        <v>104</v>
      </c>
      <c r="B539" s="10"/>
      <c r="C539" s="10"/>
      <c r="D539" s="10"/>
      <c r="E539" s="10"/>
      <c r="F539" s="10"/>
      <c r="G539" s="10" t="s">
        <v>104</v>
      </c>
      <c r="H539" s="10"/>
      <c r="I539" s="11"/>
      <c r="J539" s="11"/>
      <c r="K539" s="11"/>
      <c r="L539" s="11"/>
      <c r="M539" s="10"/>
      <c r="N539" s="12"/>
      <c r="O539" s="12"/>
      <c r="P539" s="12"/>
      <c r="Q539" s="2"/>
    </row>
    <row r="540" spans="1:17" x14ac:dyDescent="0.2">
      <c r="A540" s="9" t="s">
        <v>10</v>
      </c>
      <c r="B540" s="10">
        <v>89063</v>
      </c>
      <c r="C540" s="10">
        <v>92849</v>
      </c>
      <c r="D540" s="10">
        <v>94134</v>
      </c>
      <c r="E540" s="10">
        <v>97595</v>
      </c>
      <c r="F540" s="10">
        <v>89713</v>
      </c>
      <c r="G540" s="10" t="s">
        <v>10</v>
      </c>
      <c r="H540" s="10">
        <v>59075</v>
      </c>
      <c r="I540" s="11">
        <v>48434</v>
      </c>
      <c r="J540" s="11">
        <v>40222</v>
      </c>
      <c r="K540" s="11">
        <v>30654</v>
      </c>
      <c r="L540" s="11">
        <v>28824</v>
      </c>
      <c r="M540" s="10">
        <v>28361</v>
      </c>
      <c r="N540" s="12">
        <v>27297</v>
      </c>
      <c r="O540" s="12">
        <v>26121</v>
      </c>
      <c r="P540" s="12">
        <v>26020</v>
      </c>
      <c r="Q540" s="13">
        <v>25075</v>
      </c>
    </row>
    <row r="541" spans="1:17" x14ac:dyDescent="0.2">
      <c r="A541" s="9" t="s">
        <v>12</v>
      </c>
      <c r="B541" s="10"/>
      <c r="C541" s="10"/>
      <c r="D541" s="10"/>
      <c r="E541" s="10"/>
      <c r="F541" s="10">
        <v>111</v>
      </c>
      <c r="G541" s="10" t="s">
        <v>13</v>
      </c>
      <c r="H541" s="16" t="s">
        <v>14</v>
      </c>
      <c r="I541" s="11">
        <v>66</v>
      </c>
      <c r="J541" s="11">
        <v>27</v>
      </c>
      <c r="K541" s="11">
        <v>34</v>
      </c>
      <c r="L541" s="11">
        <v>13</v>
      </c>
      <c r="M541" s="10">
        <v>22</v>
      </c>
      <c r="N541" s="12">
        <v>73</v>
      </c>
      <c r="O541" s="12">
        <v>76</v>
      </c>
      <c r="P541" s="20">
        <v>62</v>
      </c>
      <c r="Q541" s="32">
        <v>68</v>
      </c>
    </row>
    <row r="542" spans="1:17" x14ac:dyDescent="0.2">
      <c r="A542" s="9" t="s">
        <v>15</v>
      </c>
      <c r="B542" s="10">
        <v>1126</v>
      </c>
      <c r="C542" s="10">
        <v>2008</v>
      </c>
      <c r="D542" s="10">
        <v>9857</v>
      </c>
      <c r="E542" s="10">
        <v>67216</v>
      </c>
      <c r="F542" s="10">
        <v>86503</v>
      </c>
      <c r="G542" s="10" t="s">
        <v>16</v>
      </c>
      <c r="H542" s="10">
        <v>58037</v>
      </c>
      <c r="I542" s="11">
        <v>47870</v>
      </c>
      <c r="J542" s="11">
        <v>39352</v>
      </c>
      <c r="K542" s="11">
        <v>29847</v>
      </c>
      <c r="L542" s="11">
        <v>28076</v>
      </c>
      <c r="M542" s="10">
        <v>27426</v>
      </c>
      <c r="N542" s="12">
        <v>26054</v>
      </c>
      <c r="O542" s="12">
        <v>24810</v>
      </c>
      <c r="P542" s="20">
        <v>24690</v>
      </c>
      <c r="Q542" s="13">
        <v>23711</v>
      </c>
    </row>
    <row r="543" spans="1:17" x14ac:dyDescent="0.2">
      <c r="A543" s="9" t="s">
        <v>17</v>
      </c>
      <c r="B543" s="10"/>
      <c r="C543" s="10"/>
      <c r="D543" s="10"/>
      <c r="E543" s="10"/>
      <c r="F543" s="10">
        <v>1740</v>
      </c>
      <c r="G543" s="10" t="s">
        <v>18</v>
      </c>
      <c r="H543" s="10">
        <v>497</v>
      </c>
      <c r="I543" s="11">
        <v>231</v>
      </c>
      <c r="J543" s="11">
        <v>347</v>
      </c>
      <c r="K543" s="11">
        <v>325</v>
      </c>
      <c r="L543" s="11">
        <v>275</v>
      </c>
      <c r="M543" s="10">
        <v>308</v>
      </c>
      <c r="N543" s="12">
        <v>543</v>
      </c>
      <c r="O543" s="12">
        <v>682</v>
      </c>
      <c r="P543" s="20">
        <v>756</v>
      </c>
      <c r="Q543" s="32">
        <v>843</v>
      </c>
    </row>
    <row r="544" spans="1:17" x14ac:dyDescent="0.2">
      <c r="A544" s="9" t="s">
        <v>19</v>
      </c>
      <c r="B544" s="10">
        <v>87873</v>
      </c>
      <c r="C544" s="10">
        <v>90799</v>
      </c>
      <c r="D544" s="10">
        <v>84167</v>
      </c>
      <c r="E544" s="10">
        <v>30107</v>
      </c>
      <c r="F544" s="10">
        <v>2696</v>
      </c>
      <c r="G544" s="10" t="s">
        <v>20</v>
      </c>
      <c r="H544" s="10">
        <v>336</v>
      </c>
      <c r="I544" s="11">
        <v>190</v>
      </c>
      <c r="J544" s="11">
        <v>178</v>
      </c>
      <c r="K544" s="11">
        <v>105</v>
      </c>
      <c r="L544" s="11">
        <v>170</v>
      </c>
      <c r="M544" s="10">
        <v>188</v>
      </c>
      <c r="N544" s="12">
        <v>226</v>
      </c>
      <c r="O544" s="12">
        <v>199</v>
      </c>
      <c r="P544" s="20">
        <v>204</v>
      </c>
      <c r="Q544" s="32">
        <v>181</v>
      </c>
    </row>
    <row r="545" spans="1:17" x14ac:dyDescent="0.2">
      <c r="A545" s="9" t="s">
        <v>21</v>
      </c>
      <c r="B545" s="10">
        <v>64</v>
      </c>
      <c r="C545" s="10">
        <v>42</v>
      </c>
      <c r="D545" s="10">
        <v>110</v>
      </c>
      <c r="E545" s="10">
        <v>272</v>
      </c>
      <c r="F545" s="10">
        <v>403</v>
      </c>
      <c r="G545" s="10" t="s">
        <v>22</v>
      </c>
      <c r="H545" s="10">
        <v>205</v>
      </c>
      <c r="I545" s="11">
        <v>77</v>
      </c>
      <c r="J545" s="11">
        <v>318</v>
      </c>
      <c r="K545" s="11">
        <v>343</v>
      </c>
      <c r="L545" s="11">
        <v>290</v>
      </c>
      <c r="M545" s="10">
        <v>417</v>
      </c>
      <c r="N545" s="12">
        <v>401</v>
      </c>
      <c r="O545" s="12">
        <v>354</v>
      </c>
      <c r="P545" s="20">
        <v>308</v>
      </c>
      <c r="Q545" s="32">
        <v>272</v>
      </c>
    </row>
    <row r="546" spans="1:17" x14ac:dyDescent="0.2">
      <c r="A546" s="9"/>
      <c r="B546" s="10"/>
      <c r="C546" s="10"/>
      <c r="D546" s="10"/>
      <c r="E546" s="10"/>
      <c r="F546" s="10"/>
      <c r="G546" s="10"/>
      <c r="H546" s="10"/>
      <c r="I546" s="11"/>
      <c r="J546" s="11"/>
      <c r="K546" s="11"/>
      <c r="L546" s="11"/>
      <c r="M546" s="10"/>
      <c r="N546" s="12"/>
      <c r="O546" s="12"/>
      <c r="P546" s="12"/>
      <c r="Q546" s="2"/>
    </row>
    <row r="547" spans="1:17" x14ac:dyDescent="0.2">
      <c r="A547" s="9" t="s">
        <v>105</v>
      </c>
      <c r="B547" s="10"/>
      <c r="C547" s="10"/>
      <c r="D547" s="10"/>
      <c r="E547" s="10"/>
      <c r="F547" s="10"/>
      <c r="G547" s="10" t="s">
        <v>105</v>
      </c>
      <c r="H547" s="10"/>
      <c r="I547" s="11"/>
      <c r="J547" s="11"/>
      <c r="K547" s="11"/>
      <c r="L547" s="11"/>
      <c r="M547" s="10"/>
      <c r="N547" s="12"/>
      <c r="O547" s="12"/>
      <c r="P547" s="12"/>
      <c r="Q547" s="2"/>
    </row>
    <row r="548" spans="1:17" x14ac:dyDescent="0.2">
      <c r="A548" s="9" t="s">
        <v>10</v>
      </c>
      <c r="B548" s="10">
        <v>60007</v>
      </c>
      <c r="C548" s="10">
        <v>61554</v>
      </c>
      <c r="D548" s="10">
        <v>61753</v>
      </c>
      <c r="E548" s="10">
        <v>63169</v>
      </c>
      <c r="F548" s="10">
        <v>54414</v>
      </c>
      <c r="G548" s="10" t="s">
        <v>10</v>
      </c>
      <c r="H548" s="10">
        <v>45218</v>
      </c>
      <c r="I548" s="11">
        <v>38644</v>
      </c>
      <c r="J548" s="11">
        <v>38619</v>
      </c>
      <c r="K548" s="11">
        <v>32602</v>
      </c>
      <c r="L548" s="11">
        <v>32873</v>
      </c>
      <c r="M548" s="10">
        <v>32804</v>
      </c>
      <c r="N548" s="12">
        <v>32849</v>
      </c>
      <c r="O548" s="12">
        <v>32346</v>
      </c>
      <c r="P548" s="20">
        <v>32461</v>
      </c>
      <c r="Q548" s="13">
        <v>31766</v>
      </c>
    </row>
    <row r="549" spans="1:17" x14ac:dyDescent="0.2">
      <c r="A549" s="9" t="s">
        <v>12</v>
      </c>
      <c r="B549" s="10"/>
      <c r="C549" s="10"/>
      <c r="D549" s="10"/>
      <c r="E549" s="10"/>
      <c r="F549" s="10">
        <v>64</v>
      </c>
      <c r="G549" s="10" t="s">
        <v>13</v>
      </c>
      <c r="H549" s="16" t="s">
        <v>14</v>
      </c>
      <c r="I549" s="11">
        <v>21</v>
      </c>
      <c r="J549" s="11">
        <v>26</v>
      </c>
      <c r="K549" s="11">
        <v>21</v>
      </c>
      <c r="L549" s="11">
        <v>25</v>
      </c>
      <c r="M549" s="10">
        <v>37</v>
      </c>
      <c r="N549" s="12">
        <v>20</v>
      </c>
      <c r="O549" s="12">
        <v>22</v>
      </c>
      <c r="P549" s="20">
        <v>5</v>
      </c>
      <c r="Q549" s="32">
        <v>4</v>
      </c>
    </row>
    <row r="550" spans="1:17" x14ac:dyDescent="0.2">
      <c r="A550" s="9" t="s">
        <v>15</v>
      </c>
      <c r="B550" s="10">
        <v>254</v>
      </c>
      <c r="C550" s="10">
        <v>276</v>
      </c>
      <c r="D550" s="10">
        <v>3575</v>
      </c>
      <c r="E550" s="10">
        <v>54257</v>
      </c>
      <c r="F550" s="10">
        <v>53374</v>
      </c>
      <c r="G550" s="10" t="s">
        <v>16</v>
      </c>
      <c r="H550" s="10">
        <v>44466</v>
      </c>
      <c r="I550" s="11">
        <v>38217</v>
      </c>
      <c r="J550" s="11">
        <v>37779</v>
      </c>
      <c r="K550" s="11">
        <v>31590</v>
      </c>
      <c r="L550" s="11">
        <v>31659</v>
      </c>
      <c r="M550" s="10">
        <v>31348</v>
      </c>
      <c r="N550" s="12">
        <v>31332</v>
      </c>
      <c r="O550" s="12">
        <v>31077</v>
      </c>
      <c r="P550" s="20">
        <v>31301</v>
      </c>
      <c r="Q550" s="13">
        <v>30556</v>
      </c>
    </row>
    <row r="551" spans="1:17" x14ac:dyDescent="0.2">
      <c r="A551" s="9" t="s">
        <v>17</v>
      </c>
      <c r="B551" s="10"/>
      <c r="C551" s="10"/>
      <c r="D551" s="10"/>
      <c r="E551" s="10"/>
      <c r="F551" s="10">
        <v>501</v>
      </c>
      <c r="G551" s="10" t="s">
        <v>18</v>
      </c>
      <c r="H551" s="10">
        <v>266</v>
      </c>
      <c r="I551" s="11">
        <v>189</v>
      </c>
      <c r="J551" s="11">
        <v>276</v>
      </c>
      <c r="K551" s="11">
        <v>388</v>
      </c>
      <c r="L551" s="11">
        <v>451</v>
      </c>
      <c r="M551" s="10">
        <v>577</v>
      </c>
      <c r="N551" s="12">
        <v>602</v>
      </c>
      <c r="O551" s="12">
        <v>358</v>
      </c>
      <c r="P551" s="20">
        <v>387</v>
      </c>
      <c r="Q551" s="32">
        <v>450</v>
      </c>
    </row>
    <row r="552" spans="1:17" x14ac:dyDescent="0.2">
      <c r="A552" s="9" t="s">
        <v>19</v>
      </c>
      <c r="B552" s="10">
        <v>59667</v>
      </c>
      <c r="C552" s="10">
        <v>61257</v>
      </c>
      <c r="D552" s="10">
        <v>58108</v>
      </c>
      <c r="E552" s="10">
        <v>8687</v>
      </c>
      <c r="F552" s="10">
        <v>791</v>
      </c>
      <c r="G552" s="10" t="s">
        <v>20</v>
      </c>
      <c r="H552" s="10">
        <v>271</v>
      </c>
      <c r="I552" s="11">
        <v>170</v>
      </c>
      <c r="J552" s="11">
        <v>146</v>
      </c>
      <c r="K552" s="11">
        <v>180</v>
      </c>
      <c r="L552" s="11">
        <v>324</v>
      </c>
      <c r="M552" s="10">
        <v>392</v>
      </c>
      <c r="N552" s="12">
        <v>419</v>
      </c>
      <c r="O552" s="12">
        <v>466</v>
      </c>
      <c r="P552" s="20">
        <v>431</v>
      </c>
      <c r="Q552" s="32">
        <v>393</v>
      </c>
    </row>
    <row r="553" spans="1:17" x14ac:dyDescent="0.2">
      <c r="A553" s="9" t="s">
        <v>21</v>
      </c>
      <c r="B553" s="10">
        <v>86</v>
      </c>
      <c r="C553" s="10">
        <v>21</v>
      </c>
      <c r="D553" s="10">
        <v>70</v>
      </c>
      <c r="E553" s="10">
        <v>225</v>
      </c>
      <c r="F553" s="10">
        <v>185</v>
      </c>
      <c r="G553" s="10" t="s">
        <v>22</v>
      </c>
      <c r="H553" s="10">
        <v>215</v>
      </c>
      <c r="I553" s="11">
        <v>47</v>
      </c>
      <c r="J553" s="11">
        <v>392</v>
      </c>
      <c r="K553" s="11">
        <v>423</v>
      </c>
      <c r="L553" s="11">
        <v>414</v>
      </c>
      <c r="M553" s="10">
        <v>450</v>
      </c>
      <c r="N553" s="12">
        <v>476</v>
      </c>
      <c r="O553" s="12">
        <v>423</v>
      </c>
      <c r="P553" s="20">
        <v>337</v>
      </c>
      <c r="Q553" s="32">
        <v>363</v>
      </c>
    </row>
    <row r="554" spans="1:17" x14ac:dyDescent="0.2">
      <c r="A554" s="9"/>
      <c r="B554" s="10"/>
      <c r="C554" s="10"/>
      <c r="D554" s="10"/>
      <c r="E554" s="10"/>
      <c r="F554" s="10"/>
      <c r="G554" s="10"/>
      <c r="H554" s="10"/>
      <c r="I554" s="11"/>
      <c r="J554" s="11"/>
      <c r="K554" s="11"/>
      <c r="L554" s="11"/>
      <c r="M554" s="10"/>
      <c r="N554" s="12"/>
      <c r="O554" s="12"/>
      <c r="P554" s="12"/>
      <c r="Q554" s="2"/>
    </row>
    <row r="555" spans="1:17" x14ac:dyDescent="0.2">
      <c r="A555" s="9" t="s">
        <v>106</v>
      </c>
      <c r="B555" s="10"/>
      <c r="C555" s="10"/>
      <c r="D555" s="10"/>
      <c r="E555" s="10"/>
      <c r="F555" s="10"/>
      <c r="G555" s="10" t="s">
        <v>106</v>
      </c>
      <c r="H555" s="10"/>
      <c r="I555" s="11"/>
      <c r="J555" s="11"/>
      <c r="K555" s="11"/>
      <c r="L555" s="11"/>
      <c r="M555" s="10"/>
      <c r="N555" s="12"/>
      <c r="O555" s="12"/>
      <c r="P555" s="12"/>
      <c r="Q555" s="2"/>
    </row>
    <row r="556" spans="1:17" x14ac:dyDescent="0.2">
      <c r="A556" s="9" t="s">
        <v>10</v>
      </c>
      <c r="B556" s="10">
        <v>733</v>
      </c>
      <c r="C556" s="10">
        <v>731</v>
      </c>
      <c r="D556" s="10">
        <v>7472</v>
      </c>
      <c r="E556" s="10">
        <v>38638</v>
      </c>
      <c r="F556" s="10">
        <v>47161</v>
      </c>
      <c r="G556" s="10" t="s">
        <v>10</v>
      </c>
      <c r="H556" s="10">
        <v>40477</v>
      </c>
      <c r="I556" s="11">
        <v>37092</v>
      </c>
      <c r="J556" s="11">
        <v>39584</v>
      </c>
      <c r="K556" s="11">
        <v>41081</v>
      </c>
      <c r="L556" s="11">
        <v>42788</v>
      </c>
      <c r="M556" s="10">
        <v>42821</v>
      </c>
      <c r="N556" s="12">
        <v>42809</v>
      </c>
      <c r="O556" s="12">
        <v>42752</v>
      </c>
      <c r="P556" s="20">
        <v>43283</v>
      </c>
      <c r="Q556" s="13">
        <v>43792</v>
      </c>
    </row>
    <row r="557" spans="1:17" x14ac:dyDescent="0.2">
      <c r="A557" s="9" t="s">
        <v>12</v>
      </c>
      <c r="B557" s="10"/>
      <c r="C557" s="10"/>
      <c r="D557" s="10"/>
      <c r="E557" s="10"/>
      <c r="F557" s="10">
        <v>73</v>
      </c>
      <c r="G557" s="10" t="s">
        <v>13</v>
      </c>
      <c r="H557" s="16" t="s">
        <v>14</v>
      </c>
      <c r="I557" s="11">
        <v>358</v>
      </c>
      <c r="J557" s="11">
        <v>408</v>
      </c>
      <c r="K557" s="11">
        <v>276</v>
      </c>
      <c r="L557" s="11">
        <v>121</v>
      </c>
      <c r="M557" s="10">
        <v>156</v>
      </c>
      <c r="N557" s="12">
        <v>195</v>
      </c>
      <c r="O557" s="12">
        <v>284</v>
      </c>
      <c r="P557" s="20">
        <v>314</v>
      </c>
      <c r="Q557" s="32">
        <v>315</v>
      </c>
    </row>
    <row r="558" spans="1:17" x14ac:dyDescent="0.2">
      <c r="A558" s="9" t="s">
        <v>15</v>
      </c>
      <c r="B558" s="10" t="s">
        <v>43</v>
      </c>
      <c r="C558" s="10" t="s">
        <v>43</v>
      </c>
      <c r="D558" s="10">
        <v>390</v>
      </c>
      <c r="E558" s="10">
        <v>1</v>
      </c>
      <c r="F558" s="10">
        <v>503</v>
      </c>
      <c r="G558" s="10" t="s">
        <v>16</v>
      </c>
      <c r="H558" s="10">
        <v>1082</v>
      </c>
      <c r="I558" s="11">
        <v>3697</v>
      </c>
      <c r="J558" s="11">
        <v>17045</v>
      </c>
      <c r="K558" s="11">
        <v>18976</v>
      </c>
      <c r="L558" s="11">
        <v>22047</v>
      </c>
      <c r="M558" s="10">
        <v>20940</v>
      </c>
      <c r="N558" s="12">
        <v>20584</v>
      </c>
      <c r="O558" s="12">
        <v>20817</v>
      </c>
      <c r="P558" s="20">
        <v>20721</v>
      </c>
      <c r="Q558" s="13">
        <v>20837</v>
      </c>
    </row>
    <row r="559" spans="1:17" x14ac:dyDescent="0.2">
      <c r="A559" s="9" t="s">
        <v>17</v>
      </c>
      <c r="B559" s="10"/>
      <c r="C559" s="10"/>
      <c r="D559" s="10"/>
      <c r="E559" s="10"/>
      <c r="F559" s="10">
        <v>578</v>
      </c>
      <c r="G559" s="10" t="s">
        <v>18</v>
      </c>
      <c r="H559" s="10">
        <v>905</v>
      </c>
      <c r="I559" s="11">
        <v>2331</v>
      </c>
      <c r="J559" s="11">
        <v>6674</v>
      </c>
      <c r="K559" s="11">
        <v>15132</v>
      </c>
      <c r="L559" s="11">
        <v>13148</v>
      </c>
      <c r="M559" s="10">
        <v>14699</v>
      </c>
      <c r="N559" s="12">
        <v>15384</v>
      </c>
      <c r="O559" s="12">
        <v>15455</v>
      </c>
      <c r="P559" s="20">
        <v>16374</v>
      </c>
      <c r="Q559" s="13">
        <v>16924</v>
      </c>
    </row>
    <row r="560" spans="1:17" x14ac:dyDescent="0.2">
      <c r="A560" s="9" t="s">
        <v>19</v>
      </c>
      <c r="B560" s="10">
        <v>677</v>
      </c>
      <c r="C560" s="10">
        <v>731</v>
      </c>
      <c r="D560" s="10">
        <v>7071</v>
      </c>
      <c r="E560" s="10">
        <v>38604</v>
      </c>
      <c r="F560" s="10">
        <v>46543</v>
      </c>
      <c r="G560" s="10" t="s">
        <v>20</v>
      </c>
      <c r="H560" s="10">
        <v>38026</v>
      </c>
      <c r="I560" s="11">
        <v>30656</v>
      </c>
      <c r="J560" s="11">
        <v>14546</v>
      </c>
      <c r="K560" s="11">
        <v>6251</v>
      </c>
      <c r="L560" s="11">
        <v>7152</v>
      </c>
      <c r="M560" s="10">
        <v>6814</v>
      </c>
      <c r="N560" s="12">
        <v>6232</v>
      </c>
      <c r="O560" s="12">
        <v>5555</v>
      </c>
      <c r="P560" s="20">
        <v>5044</v>
      </c>
      <c r="Q560" s="13">
        <v>4745</v>
      </c>
    </row>
    <row r="561" spans="1:17" x14ac:dyDescent="0.2">
      <c r="A561" s="9" t="s">
        <v>21</v>
      </c>
      <c r="B561" s="10">
        <v>56</v>
      </c>
      <c r="C561" s="10" t="s">
        <v>43</v>
      </c>
      <c r="D561" s="10">
        <v>11</v>
      </c>
      <c r="E561" s="10">
        <v>33</v>
      </c>
      <c r="F561" s="10">
        <v>42</v>
      </c>
      <c r="G561" s="10" t="s">
        <v>22</v>
      </c>
      <c r="H561" s="10">
        <v>464</v>
      </c>
      <c r="I561" s="11">
        <v>50</v>
      </c>
      <c r="J561" s="11">
        <v>911</v>
      </c>
      <c r="K561" s="11">
        <v>446</v>
      </c>
      <c r="L561" s="11">
        <v>320</v>
      </c>
      <c r="M561" s="10">
        <v>212</v>
      </c>
      <c r="N561" s="12">
        <v>414</v>
      </c>
      <c r="O561" s="12">
        <v>641</v>
      </c>
      <c r="P561" s="20">
        <v>830</v>
      </c>
      <c r="Q561" s="32">
        <v>971</v>
      </c>
    </row>
    <row r="562" spans="1:17" x14ac:dyDescent="0.2">
      <c r="A562" s="9"/>
      <c r="B562" s="10"/>
      <c r="C562" s="10"/>
      <c r="D562" s="10"/>
      <c r="E562" s="10"/>
      <c r="F562" s="10"/>
      <c r="G562" s="10"/>
      <c r="H562" s="10"/>
      <c r="I562" s="11"/>
      <c r="J562" s="11"/>
      <c r="K562" s="11"/>
      <c r="L562" s="11"/>
      <c r="M562" s="10"/>
      <c r="N562" s="12"/>
      <c r="O562" s="12"/>
      <c r="P562" s="12"/>
      <c r="Q562" s="2"/>
    </row>
    <row r="563" spans="1:17" x14ac:dyDescent="0.2">
      <c r="A563" s="9" t="s">
        <v>107</v>
      </c>
      <c r="B563" s="10"/>
      <c r="C563" s="10"/>
      <c r="D563" s="10"/>
      <c r="E563" s="10"/>
      <c r="F563" s="10"/>
      <c r="G563" s="10" t="s">
        <v>107</v>
      </c>
      <c r="H563" s="10"/>
      <c r="I563" s="11"/>
      <c r="J563" s="11"/>
      <c r="K563" s="11"/>
      <c r="L563" s="11"/>
      <c r="M563" s="10"/>
      <c r="N563" s="12"/>
      <c r="O563" s="12"/>
      <c r="P563" s="12"/>
      <c r="Q563" s="2"/>
    </row>
    <row r="564" spans="1:17" x14ac:dyDescent="0.2">
      <c r="A564" s="9" t="s">
        <v>10</v>
      </c>
      <c r="B564" s="10">
        <v>57381</v>
      </c>
      <c r="C564" s="10">
        <v>57293</v>
      </c>
      <c r="D564" s="10">
        <v>60978</v>
      </c>
      <c r="E564" s="10">
        <v>59484</v>
      </c>
      <c r="F564" s="10">
        <v>68854</v>
      </c>
      <c r="G564" s="10" t="s">
        <v>10</v>
      </c>
      <c r="H564" s="10">
        <v>65132</v>
      </c>
      <c r="I564" s="11">
        <v>59808</v>
      </c>
      <c r="J564" s="11">
        <v>55928</v>
      </c>
      <c r="K564" s="11">
        <v>48743</v>
      </c>
      <c r="L564" s="11">
        <v>49634</v>
      </c>
      <c r="M564" s="10">
        <v>48934</v>
      </c>
      <c r="N564" s="12">
        <v>47611</v>
      </c>
      <c r="O564" s="12">
        <v>45842</v>
      </c>
      <c r="P564" s="20">
        <v>45770</v>
      </c>
      <c r="Q564" s="13">
        <v>46278</v>
      </c>
    </row>
    <row r="565" spans="1:17" x14ac:dyDescent="0.2">
      <c r="A565" s="9" t="s">
        <v>12</v>
      </c>
      <c r="B565" s="10"/>
      <c r="C565" s="10"/>
      <c r="D565" s="10"/>
      <c r="E565" s="10"/>
      <c r="F565" s="10">
        <v>64</v>
      </c>
      <c r="G565" s="10" t="s">
        <v>13</v>
      </c>
      <c r="H565" s="16" t="s">
        <v>14</v>
      </c>
      <c r="I565" s="11">
        <v>28</v>
      </c>
      <c r="J565" s="11">
        <v>45</v>
      </c>
      <c r="K565" s="11">
        <v>33</v>
      </c>
      <c r="L565" s="11">
        <v>77</v>
      </c>
      <c r="M565" s="10">
        <v>118</v>
      </c>
      <c r="N565" s="12">
        <v>126</v>
      </c>
      <c r="O565" s="12">
        <v>126</v>
      </c>
      <c r="P565" s="20">
        <v>153</v>
      </c>
      <c r="Q565" s="32">
        <v>143</v>
      </c>
    </row>
    <row r="566" spans="1:17" x14ac:dyDescent="0.2">
      <c r="A566" s="9" t="s">
        <v>15</v>
      </c>
      <c r="B566" s="10">
        <v>17</v>
      </c>
      <c r="C566" s="10">
        <v>13</v>
      </c>
      <c r="D566" s="10">
        <v>18</v>
      </c>
      <c r="E566" s="10">
        <v>91</v>
      </c>
      <c r="F566" s="10">
        <v>47312</v>
      </c>
      <c r="G566" s="10" t="s">
        <v>16</v>
      </c>
      <c r="H566" s="10">
        <v>63708</v>
      </c>
      <c r="I566" s="11">
        <v>59172</v>
      </c>
      <c r="J566" s="11">
        <v>54862</v>
      </c>
      <c r="K566" s="11">
        <v>47661</v>
      </c>
      <c r="L566" s="11">
        <v>48680</v>
      </c>
      <c r="M566" s="10">
        <v>47594</v>
      </c>
      <c r="N566" s="12">
        <v>46204</v>
      </c>
      <c r="O566" s="12">
        <v>44402</v>
      </c>
      <c r="P566" s="20">
        <v>44267</v>
      </c>
      <c r="Q566" s="13">
        <v>44435</v>
      </c>
    </row>
    <row r="567" spans="1:17" x14ac:dyDescent="0.2">
      <c r="A567" s="9" t="s">
        <v>17</v>
      </c>
      <c r="B567" s="10"/>
      <c r="C567" s="10"/>
      <c r="D567" s="10"/>
      <c r="E567" s="10"/>
      <c r="F567" s="10">
        <v>909</v>
      </c>
      <c r="G567" s="10" t="s">
        <v>18</v>
      </c>
      <c r="H567" s="10">
        <v>463</v>
      </c>
      <c r="I567" s="11">
        <v>204</v>
      </c>
      <c r="J567" s="11">
        <v>347</v>
      </c>
      <c r="K567" s="11">
        <v>459</v>
      </c>
      <c r="L567" s="11">
        <v>484</v>
      </c>
      <c r="M567" s="10">
        <v>653</v>
      </c>
      <c r="N567" s="12">
        <v>672</v>
      </c>
      <c r="O567" s="12">
        <v>689</v>
      </c>
      <c r="P567" s="20">
        <v>614</v>
      </c>
      <c r="Q567" s="32">
        <v>862</v>
      </c>
    </row>
    <row r="568" spans="1:17" x14ac:dyDescent="0.2">
      <c r="A568" s="9" t="s">
        <v>19</v>
      </c>
      <c r="B568" s="10">
        <v>57343</v>
      </c>
      <c r="C568" s="10">
        <v>57271</v>
      </c>
      <c r="D568" s="10">
        <v>60946</v>
      </c>
      <c r="E568" s="10">
        <v>59346</v>
      </c>
      <c r="F568" s="10">
        <v>21278</v>
      </c>
      <c r="G568" s="10" t="s">
        <v>20</v>
      </c>
      <c r="H568" s="10">
        <v>738</v>
      </c>
      <c r="I568" s="11">
        <v>350</v>
      </c>
      <c r="J568" s="11">
        <v>237</v>
      </c>
      <c r="K568" s="11">
        <v>134</v>
      </c>
      <c r="L568" s="11">
        <v>135</v>
      </c>
      <c r="M568" s="10">
        <v>127</v>
      </c>
      <c r="N568" s="12">
        <v>175</v>
      </c>
      <c r="O568" s="12">
        <v>231</v>
      </c>
      <c r="P568" s="20">
        <v>257</v>
      </c>
      <c r="Q568" s="32">
        <v>324</v>
      </c>
    </row>
    <row r="569" spans="1:17" x14ac:dyDescent="0.2">
      <c r="A569" s="9" t="s">
        <v>21</v>
      </c>
      <c r="B569" s="10">
        <v>21</v>
      </c>
      <c r="C569" s="10">
        <v>9</v>
      </c>
      <c r="D569" s="10">
        <v>14</v>
      </c>
      <c r="E569" s="10">
        <v>47</v>
      </c>
      <c r="F569" s="10">
        <v>200</v>
      </c>
      <c r="G569" s="10" t="s">
        <v>22</v>
      </c>
      <c r="H569" s="10">
        <v>223</v>
      </c>
      <c r="I569" s="11">
        <v>54</v>
      </c>
      <c r="J569" s="11">
        <v>437</v>
      </c>
      <c r="K569" s="11">
        <v>456</v>
      </c>
      <c r="L569" s="11">
        <v>258</v>
      </c>
      <c r="M569" s="10">
        <v>442</v>
      </c>
      <c r="N569" s="12">
        <v>434</v>
      </c>
      <c r="O569" s="12">
        <v>394</v>
      </c>
      <c r="P569" s="20">
        <v>479</v>
      </c>
      <c r="Q569" s="32">
        <v>514</v>
      </c>
    </row>
    <row r="570" spans="1:17" x14ac:dyDescent="0.2">
      <c r="A570" s="9"/>
      <c r="B570" s="10"/>
      <c r="C570" s="10"/>
      <c r="D570" s="10"/>
      <c r="E570" s="10"/>
      <c r="F570" s="10"/>
      <c r="G570" s="10"/>
      <c r="H570" s="10"/>
      <c r="I570" s="11"/>
      <c r="J570" s="11"/>
      <c r="K570" s="11"/>
      <c r="L570" s="11"/>
      <c r="M570" s="10"/>
      <c r="N570" s="12"/>
      <c r="O570" s="12"/>
      <c r="P570" s="12"/>
      <c r="Q570" s="2"/>
    </row>
    <row r="571" spans="1:17" x14ac:dyDescent="0.2">
      <c r="A571" s="9" t="s">
        <v>108</v>
      </c>
      <c r="B571" s="10"/>
      <c r="C571" s="10"/>
      <c r="D571" s="10"/>
      <c r="E571" s="10"/>
      <c r="F571" s="10"/>
      <c r="G571" s="10" t="s">
        <v>108</v>
      </c>
      <c r="H571" s="10"/>
      <c r="I571" s="11"/>
      <c r="J571" s="11"/>
      <c r="K571" s="11"/>
      <c r="L571" s="11"/>
      <c r="M571" s="10"/>
      <c r="N571" s="12"/>
      <c r="O571" s="12"/>
      <c r="P571" s="12"/>
      <c r="Q571" s="2"/>
    </row>
    <row r="572" spans="1:17" x14ac:dyDescent="0.2">
      <c r="A572" s="9" t="s">
        <v>10</v>
      </c>
      <c r="B572" s="10">
        <v>13793</v>
      </c>
      <c r="C572" s="10">
        <v>15910</v>
      </c>
      <c r="D572" s="10">
        <v>20186</v>
      </c>
      <c r="E572" s="10">
        <v>24814</v>
      </c>
      <c r="F572" s="10">
        <v>26771</v>
      </c>
      <c r="G572" s="10" t="s">
        <v>10</v>
      </c>
      <c r="H572" s="10">
        <v>23360</v>
      </c>
      <c r="I572" s="11">
        <v>22385</v>
      </c>
      <c r="J572" s="11">
        <v>21992</v>
      </c>
      <c r="K572" s="11">
        <v>20034</v>
      </c>
      <c r="L572" s="11">
        <v>21226</v>
      </c>
      <c r="M572" s="10">
        <v>21762</v>
      </c>
      <c r="N572" s="12">
        <v>21002</v>
      </c>
      <c r="O572" s="12">
        <v>20815</v>
      </c>
      <c r="P572" s="20">
        <v>20836</v>
      </c>
      <c r="Q572" s="13">
        <v>20822</v>
      </c>
    </row>
    <row r="573" spans="1:17" x14ac:dyDescent="0.2">
      <c r="A573" s="9" t="s">
        <v>12</v>
      </c>
      <c r="B573" s="10"/>
      <c r="C573" s="10"/>
      <c r="D573" s="10"/>
      <c r="E573" s="10"/>
      <c r="F573" s="10">
        <v>78</v>
      </c>
      <c r="G573" s="10" t="s">
        <v>13</v>
      </c>
      <c r="H573" s="16" t="s">
        <v>14</v>
      </c>
      <c r="I573" s="11">
        <v>114</v>
      </c>
      <c r="J573" s="11">
        <v>121</v>
      </c>
      <c r="K573" s="11">
        <v>112</v>
      </c>
      <c r="L573" s="11">
        <v>61</v>
      </c>
      <c r="M573" s="10">
        <v>47</v>
      </c>
      <c r="N573" s="12">
        <v>83</v>
      </c>
      <c r="O573" s="12">
        <v>101</v>
      </c>
      <c r="P573" s="20">
        <v>89</v>
      </c>
      <c r="Q573" s="32">
        <v>163</v>
      </c>
    </row>
    <row r="574" spans="1:17" x14ac:dyDescent="0.2">
      <c r="A574" s="9" t="s">
        <v>15</v>
      </c>
      <c r="B574" s="10">
        <v>50</v>
      </c>
      <c r="C574" s="10">
        <v>67</v>
      </c>
      <c r="D574" s="10">
        <v>16</v>
      </c>
      <c r="E574" s="10">
        <v>14</v>
      </c>
      <c r="F574" s="10">
        <v>30</v>
      </c>
      <c r="G574" s="10" t="s">
        <v>16</v>
      </c>
      <c r="H574" s="10">
        <v>3151</v>
      </c>
      <c r="I574" s="11">
        <v>5369</v>
      </c>
      <c r="J574" s="11">
        <v>7006</v>
      </c>
      <c r="K574" s="11">
        <v>6838</v>
      </c>
      <c r="L574" s="11">
        <v>7366</v>
      </c>
      <c r="M574" s="10">
        <v>7792</v>
      </c>
      <c r="N574" s="12">
        <v>7601</v>
      </c>
      <c r="O574" s="12">
        <v>7257</v>
      </c>
      <c r="P574" s="20">
        <v>7047</v>
      </c>
      <c r="Q574" s="13">
        <v>7031</v>
      </c>
    </row>
    <row r="575" spans="1:17" x14ac:dyDescent="0.2">
      <c r="A575" s="9" t="s">
        <v>17</v>
      </c>
      <c r="B575" s="10"/>
      <c r="C575" s="10"/>
      <c r="D575" s="10"/>
      <c r="E575" s="10"/>
      <c r="F575" s="10">
        <v>122</v>
      </c>
      <c r="G575" s="10" t="s">
        <v>18</v>
      </c>
      <c r="H575" s="10">
        <v>308</v>
      </c>
      <c r="I575" s="11">
        <v>393</v>
      </c>
      <c r="J575" s="11">
        <v>643</v>
      </c>
      <c r="K575" s="11">
        <v>915</v>
      </c>
      <c r="L575" s="11">
        <v>1092</v>
      </c>
      <c r="M575" s="10">
        <v>1304</v>
      </c>
      <c r="N575" s="12">
        <v>1169</v>
      </c>
      <c r="O575" s="12">
        <v>1414</v>
      </c>
      <c r="P575" s="20">
        <v>1200</v>
      </c>
      <c r="Q575" s="13">
        <v>1095</v>
      </c>
    </row>
    <row r="576" spans="1:17" x14ac:dyDescent="0.2">
      <c r="A576" s="9" t="s">
        <v>19</v>
      </c>
      <c r="B576" s="10">
        <v>13740</v>
      </c>
      <c r="C576" s="10">
        <v>15841</v>
      </c>
      <c r="D576" s="10">
        <v>20165</v>
      </c>
      <c r="E576" s="10">
        <v>24791</v>
      </c>
      <c r="F576" s="10">
        <v>26653</v>
      </c>
      <c r="G576" s="10" t="s">
        <v>20</v>
      </c>
      <c r="H576" s="10">
        <v>19749</v>
      </c>
      <c r="I576" s="11">
        <v>16451</v>
      </c>
      <c r="J576" s="11">
        <v>13814</v>
      </c>
      <c r="K576" s="11">
        <v>11785</v>
      </c>
      <c r="L576" s="11">
        <v>12358</v>
      </c>
      <c r="M576" s="10">
        <v>12157</v>
      </c>
      <c r="N576" s="12">
        <v>11761</v>
      </c>
      <c r="O576" s="12">
        <v>11604</v>
      </c>
      <c r="P576" s="20">
        <v>12043</v>
      </c>
      <c r="Q576" s="13">
        <v>12012</v>
      </c>
    </row>
    <row r="577" spans="1:17" x14ac:dyDescent="0.2">
      <c r="A577" s="9" t="s">
        <v>21</v>
      </c>
      <c r="B577" s="10">
        <v>3</v>
      </c>
      <c r="C577" s="10">
        <v>2</v>
      </c>
      <c r="D577" s="10">
        <v>5</v>
      </c>
      <c r="E577" s="10">
        <v>9</v>
      </c>
      <c r="F577" s="10">
        <v>10</v>
      </c>
      <c r="G577" s="10" t="s">
        <v>22</v>
      </c>
      <c r="H577" s="10">
        <v>152</v>
      </c>
      <c r="I577" s="11">
        <v>58</v>
      </c>
      <c r="J577" s="11">
        <v>408</v>
      </c>
      <c r="K577" s="11">
        <v>384</v>
      </c>
      <c r="L577" s="11">
        <v>349</v>
      </c>
      <c r="M577" s="10">
        <v>462</v>
      </c>
      <c r="N577" s="12">
        <v>388</v>
      </c>
      <c r="O577" s="12">
        <v>439</v>
      </c>
      <c r="P577" s="20">
        <v>457</v>
      </c>
      <c r="Q577" s="32">
        <v>521</v>
      </c>
    </row>
    <row r="578" spans="1:17" x14ac:dyDescent="0.2">
      <c r="A578" s="9"/>
      <c r="B578" s="10"/>
      <c r="C578" s="10"/>
      <c r="D578" s="10"/>
      <c r="E578" s="10"/>
      <c r="F578" s="10"/>
      <c r="G578" s="10"/>
      <c r="H578" s="10"/>
      <c r="I578" s="11"/>
      <c r="J578" s="11"/>
      <c r="K578" s="11"/>
      <c r="L578" s="11"/>
      <c r="M578" s="10"/>
      <c r="N578" s="12"/>
      <c r="O578" s="12"/>
      <c r="P578" s="12"/>
      <c r="Q578" s="2"/>
    </row>
    <row r="579" spans="1:17" x14ac:dyDescent="0.2">
      <c r="A579" s="9" t="s">
        <v>109</v>
      </c>
      <c r="B579" s="10"/>
      <c r="C579" s="10"/>
      <c r="D579" s="10"/>
      <c r="E579" s="10"/>
      <c r="F579" s="10"/>
      <c r="G579" s="10" t="s">
        <v>109</v>
      </c>
      <c r="H579" s="10"/>
      <c r="I579" s="11"/>
      <c r="J579" s="11"/>
      <c r="K579" s="11"/>
      <c r="L579" s="11"/>
      <c r="M579" s="10"/>
      <c r="N579" s="12"/>
      <c r="O579" s="12"/>
      <c r="P579" s="12"/>
      <c r="Q579" s="2"/>
    </row>
    <row r="580" spans="1:17" x14ac:dyDescent="0.2">
      <c r="A580" s="9" t="s">
        <v>10</v>
      </c>
      <c r="B580" s="10">
        <v>17865</v>
      </c>
      <c r="C580" s="10">
        <v>19370</v>
      </c>
      <c r="D580" s="10">
        <v>24488</v>
      </c>
      <c r="E580" s="10">
        <v>29793</v>
      </c>
      <c r="F580" s="10">
        <v>36540</v>
      </c>
      <c r="G580" s="10" t="s">
        <v>10</v>
      </c>
      <c r="H580" s="10">
        <v>36453</v>
      </c>
      <c r="I580" s="11">
        <v>32114</v>
      </c>
      <c r="J580" s="11">
        <v>29843</v>
      </c>
      <c r="K580" s="11">
        <v>26493</v>
      </c>
      <c r="L580" s="11">
        <v>26021</v>
      </c>
      <c r="M580" s="10">
        <v>26241</v>
      </c>
      <c r="N580" s="12">
        <v>26435</v>
      </c>
      <c r="O580" s="12">
        <v>27116</v>
      </c>
      <c r="P580" s="20">
        <v>27055</v>
      </c>
      <c r="Q580" s="13">
        <v>27453</v>
      </c>
    </row>
    <row r="581" spans="1:17" x14ac:dyDescent="0.2">
      <c r="A581" s="9" t="s">
        <v>12</v>
      </c>
      <c r="B581" s="10"/>
      <c r="C581" s="10"/>
      <c r="D581" s="10"/>
      <c r="E581" s="10"/>
      <c r="F581" s="10">
        <v>82</v>
      </c>
      <c r="G581" s="10" t="s">
        <v>13</v>
      </c>
      <c r="H581" s="16" t="s">
        <v>14</v>
      </c>
      <c r="I581" s="11">
        <v>20</v>
      </c>
      <c r="J581" s="11">
        <v>9</v>
      </c>
      <c r="K581" s="11">
        <v>12</v>
      </c>
      <c r="L581" s="11">
        <v>2</v>
      </c>
      <c r="M581" s="10">
        <v>1</v>
      </c>
      <c r="N581" s="12">
        <v>1</v>
      </c>
      <c r="O581" s="12">
        <v>0</v>
      </c>
      <c r="P581" s="20">
        <v>8</v>
      </c>
      <c r="Q581" s="32">
        <v>8</v>
      </c>
    </row>
    <row r="582" spans="1:17" x14ac:dyDescent="0.2">
      <c r="A582" s="9" t="s">
        <v>15</v>
      </c>
      <c r="B582" s="10">
        <v>33</v>
      </c>
      <c r="C582" s="10">
        <v>49</v>
      </c>
      <c r="D582" s="10">
        <v>44</v>
      </c>
      <c r="E582" s="10">
        <v>3711</v>
      </c>
      <c r="F582" s="10">
        <v>27307</v>
      </c>
      <c r="G582" s="10" t="s">
        <v>16</v>
      </c>
      <c r="H582" s="10">
        <v>35644</v>
      </c>
      <c r="I582" s="11">
        <v>31621</v>
      </c>
      <c r="J582" s="11">
        <v>29108</v>
      </c>
      <c r="K582" s="11">
        <v>25793</v>
      </c>
      <c r="L582" s="11">
        <v>25390</v>
      </c>
      <c r="M582" s="10">
        <v>25267</v>
      </c>
      <c r="N582" s="12">
        <v>25394</v>
      </c>
      <c r="O582" s="12">
        <v>25968</v>
      </c>
      <c r="P582" s="20">
        <v>25981</v>
      </c>
      <c r="Q582" s="13">
        <v>26293</v>
      </c>
    </row>
    <row r="583" spans="1:17" x14ac:dyDescent="0.2">
      <c r="A583" s="9" t="s">
        <v>17</v>
      </c>
      <c r="B583" s="10"/>
      <c r="C583" s="10"/>
      <c r="D583" s="10"/>
      <c r="E583" s="10"/>
      <c r="F583" s="10">
        <v>570</v>
      </c>
      <c r="G583" s="10" t="s">
        <v>18</v>
      </c>
      <c r="H583" s="10">
        <v>177</v>
      </c>
      <c r="I583" s="11">
        <v>140</v>
      </c>
      <c r="J583" s="11">
        <v>231</v>
      </c>
      <c r="K583" s="11">
        <v>258</v>
      </c>
      <c r="L583" s="11">
        <v>189</v>
      </c>
      <c r="M583" s="10">
        <v>290</v>
      </c>
      <c r="N583" s="12">
        <v>359</v>
      </c>
      <c r="O583" s="12">
        <v>287</v>
      </c>
      <c r="P583" s="20">
        <v>324</v>
      </c>
      <c r="Q583" s="32">
        <v>215</v>
      </c>
    </row>
    <row r="584" spans="1:17" x14ac:dyDescent="0.2">
      <c r="A584" s="9" t="s">
        <v>19</v>
      </c>
      <c r="B584" s="10">
        <v>17790</v>
      </c>
      <c r="C584" s="10">
        <v>19319</v>
      </c>
      <c r="D584" s="10">
        <v>24427</v>
      </c>
      <c r="E584" s="10">
        <v>26017</v>
      </c>
      <c r="F584" s="10">
        <v>9078</v>
      </c>
      <c r="G584" s="10" t="s">
        <v>20</v>
      </c>
      <c r="H584" s="10">
        <v>518</v>
      </c>
      <c r="I584" s="11">
        <v>293</v>
      </c>
      <c r="J584" s="11">
        <v>193</v>
      </c>
      <c r="K584" s="11">
        <v>121</v>
      </c>
      <c r="L584" s="11">
        <v>257</v>
      </c>
      <c r="M584" s="10">
        <v>248</v>
      </c>
      <c r="N584" s="12">
        <v>198</v>
      </c>
      <c r="O584" s="12">
        <v>351</v>
      </c>
      <c r="P584" s="20">
        <v>170</v>
      </c>
      <c r="Q584" s="32">
        <v>183</v>
      </c>
    </row>
    <row r="585" spans="1:17" x14ac:dyDescent="0.2">
      <c r="A585" s="9" t="s">
        <v>21</v>
      </c>
      <c r="B585" s="10">
        <v>42</v>
      </c>
      <c r="C585" s="10">
        <v>2</v>
      </c>
      <c r="D585" s="10">
        <v>17</v>
      </c>
      <c r="E585" s="10">
        <v>65</v>
      </c>
      <c r="F585" s="10">
        <v>73</v>
      </c>
      <c r="G585" s="10" t="s">
        <v>22</v>
      </c>
      <c r="H585" s="10">
        <v>114</v>
      </c>
      <c r="I585" s="11">
        <v>40</v>
      </c>
      <c r="J585" s="11">
        <v>302</v>
      </c>
      <c r="K585" s="11">
        <v>309</v>
      </c>
      <c r="L585" s="11">
        <v>183</v>
      </c>
      <c r="M585" s="10">
        <v>435</v>
      </c>
      <c r="N585" s="12">
        <v>483</v>
      </c>
      <c r="O585" s="12">
        <v>510</v>
      </c>
      <c r="P585" s="20">
        <v>572</v>
      </c>
      <c r="Q585" s="32">
        <v>754</v>
      </c>
    </row>
    <row r="586" spans="1:17" x14ac:dyDescent="0.2">
      <c r="A586" s="9"/>
      <c r="B586" s="10"/>
      <c r="C586" s="10"/>
      <c r="D586" s="10"/>
      <c r="E586" s="10"/>
      <c r="F586" s="10"/>
      <c r="G586" s="10"/>
      <c r="H586" s="10"/>
      <c r="I586" s="11"/>
      <c r="J586" s="11"/>
      <c r="K586" s="11"/>
      <c r="L586" s="11"/>
      <c r="M586" s="10"/>
      <c r="N586" s="12"/>
      <c r="O586" s="12"/>
      <c r="P586" s="12"/>
      <c r="Q586" s="2"/>
    </row>
    <row r="587" spans="1:17" ht="15.75" x14ac:dyDescent="0.25">
      <c r="A587" s="9" t="s">
        <v>110</v>
      </c>
      <c r="B587" s="10"/>
      <c r="C587" s="10"/>
      <c r="D587" s="10"/>
      <c r="E587" s="10"/>
      <c r="F587" s="10"/>
      <c r="G587" s="10" t="s">
        <v>110</v>
      </c>
      <c r="H587" s="10"/>
      <c r="I587" s="11"/>
      <c r="J587" s="11"/>
      <c r="K587" s="11"/>
      <c r="L587" s="11"/>
      <c r="M587" s="30"/>
      <c r="N587" s="12"/>
      <c r="O587" s="12"/>
      <c r="P587" s="12"/>
      <c r="Q587" s="2"/>
    </row>
    <row r="588" spans="1:17" x14ac:dyDescent="0.2">
      <c r="A588" s="9" t="s">
        <v>10</v>
      </c>
      <c r="B588" s="10">
        <v>3310</v>
      </c>
      <c r="C588" s="10">
        <v>4390</v>
      </c>
      <c r="D588" s="10">
        <v>12331</v>
      </c>
      <c r="E588" s="10">
        <v>21941</v>
      </c>
      <c r="F588" s="10">
        <v>23186</v>
      </c>
      <c r="G588" s="10" t="s">
        <v>10</v>
      </c>
      <c r="H588" s="10">
        <v>20084</v>
      </c>
      <c r="I588" s="11">
        <v>19179</v>
      </c>
      <c r="J588" s="11">
        <v>18820</v>
      </c>
      <c r="K588" s="11">
        <v>19093</v>
      </c>
      <c r="L588" s="11">
        <v>18475</v>
      </c>
      <c r="M588" s="10">
        <v>18397</v>
      </c>
      <c r="N588" s="12">
        <v>18357</v>
      </c>
      <c r="O588" s="12">
        <v>18783</v>
      </c>
      <c r="P588" s="20">
        <v>19029</v>
      </c>
      <c r="Q588" s="13">
        <v>19277</v>
      </c>
    </row>
    <row r="589" spans="1:17" x14ac:dyDescent="0.2">
      <c r="A589" s="9" t="s">
        <v>12</v>
      </c>
      <c r="B589" s="10"/>
      <c r="C589" s="10"/>
      <c r="D589" s="10"/>
      <c r="E589" s="10"/>
      <c r="F589" s="10">
        <v>20</v>
      </c>
      <c r="G589" s="10" t="s">
        <v>13</v>
      </c>
      <c r="H589" s="16" t="s">
        <v>14</v>
      </c>
      <c r="I589" s="11">
        <v>70</v>
      </c>
      <c r="J589" s="11">
        <v>61</v>
      </c>
      <c r="K589" s="11">
        <v>126</v>
      </c>
      <c r="L589" s="11">
        <v>169</v>
      </c>
      <c r="M589" s="10">
        <v>169</v>
      </c>
      <c r="N589" s="12">
        <v>410</v>
      </c>
      <c r="O589" s="12">
        <v>383</v>
      </c>
      <c r="P589" s="20">
        <v>368</v>
      </c>
      <c r="Q589" s="32">
        <v>433</v>
      </c>
    </row>
    <row r="590" spans="1:17" x14ac:dyDescent="0.2">
      <c r="A590" s="9" t="s">
        <v>15</v>
      </c>
      <c r="B590" s="10" t="s">
        <v>43</v>
      </c>
      <c r="C590" s="10" t="s">
        <v>43</v>
      </c>
      <c r="D590" s="10">
        <v>3</v>
      </c>
      <c r="E590" s="10">
        <v>4</v>
      </c>
      <c r="F590" s="10">
        <v>22</v>
      </c>
      <c r="G590" s="10" t="s">
        <v>16</v>
      </c>
      <c r="H590" s="10">
        <v>92</v>
      </c>
      <c r="I590" s="11">
        <v>247</v>
      </c>
      <c r="J590" s="11">
        <v>672</v>
      </c>
      <c r="K590" s="11">
        <v>987</v>
      </c>
      <c r="L590" s="11">
        <v>937</v>
      </c>
      <c r="M590" s="10">
        <v>827</v>
      </c>
      <c r="N590" s="12">
        <v>826</v>
      </c>
      <c r="O590" s="12">
        <v>664</v>
      </c>
      <c r="P590" s="20">
        <v>589</v>
      </c>
      <c r="Q590" s="32">
        <v>629</v>
      </c>
    </row>
    <row r="591" spans="1:17" x14ac:dyDescent="0.2">
      <c r="A591" s="9" t="s">
        <v>17</v>
      </c>
      <c r="B591" s="10"/>
      <c r="C591" s="10"/>
      <c r="D591" s="10"/>
      <c r="E591" s="10"/>
      <c r="F591" s="10">
        <v>57</v>
      </c>
      <c r="G591" s="10" t="s">
        <v>18</v>
      </c>
      <c r="H591" s="10">
        <v>154</v>
      </c>
      <c r="I591" s="11">
        <v>362</v>
      </c>
      <c r="J591" s="11">
        <v>723</v>
      </c>
      <c r="K591" s="11">
        <v>1382</v>
      </c>
      <c r="L591" s="11">
        <v>937</v>
      </c>
      <c r="M591" s="10">
        <v>1120</v>
      </c>
      <c r="N591" s="12">
        <v>1040</v>
      </c>
      <c r="O591" s="12">
        <v>1205</v>
      </c>
      <c r="P591" s="20">
        <v>2090</v>
      </c>
      <c r="Q591" s="13">
        <v>1652</v>
      </c>
    </row>
    <row r="592" spans="1:17" x14ac:dyDescent="0.2">
      <c r="A592" s="9" t="s">
        <v>19</v>
      </c>
      <c r="B592" s="10">
        <v>3310</v>
      </c>
      <c r="C592" s="10">
        <v>4389</v>
      </c>
      <c r="D592" s="10">
        <v>12328</v>
      </c>
      <c r="E592" s="10">
        <v>21918</v>
      </c>
      <c r="F592" s="10">
        <v>23141</v>
      </c>
      <c r="G592" s="10" t="s">
        <v>20</v>
      </c>
      <c r="H592" s="10">
        <v>19767</v>
      </c>
      <c r="I592" s="11">
        <v>18473</v>
      </c>
      <c r="J592" s="11">
        <v>17127</v>
      </c>
      <c r="K592" s="11">
        <v>16413</v>
      </c>
      <c r="L592" s="11">
        <v>16318</v>
      </c>
      <c r="M592" s="10">
        <v>16110</v>
      </c>
      <c r="N592" s="12">
        <v>15870</v>
      </c>
      <c r="O592" s="12">
        <v>16289</v>
      </c>
      <c r="P592" s="20">
        <v>15730</v>
      </c>
      <c r="Q592" s="13">
        <v>16330</v>
      </c>
    </row>
    <row r="593" spans="1:17" x14ac:dyDescent="0.2">
      <c r="A593" s="9" t="s">
        <v>21</v>
      </c>
      <c r="B593" s="10" t="s">
        <v>43</v>
      </c>
      <c r="C593" s="10">
        <v>1</v>
      </c>
      <c r="D593" s="10" t="s">
        <v>43</v>
      </c>
      <c r="E593" s="10">
        <v>19</v>
      </c>
      <c r="F593" s="10">
        <v>3</v>
      </c>
      <c r="G593" s="10" t="s">
        <v>22</v>
      </c>
      <c r="H593" s="10">
        <v>71</v>
      </c>
      <c r="I593" s="11">
        <v>27</v>
      </c>
      <c r="J593" s="11">
        <v>237</v>
      </c>
      <c r="K593" s="11">
        <v>185</v>
      </c>
      <c r="L593" s="11">
        <v>114</v>
      </c>
      <c r="M593" s="10">
        <v>171</v>
      </c>
      <c r="N593" s="12">
        <v>211</v>
      </c>
      <c r="O593" s="12">
        <v>242</v>
      </c>
      <c r="P593" s="20">
        <v>252</v>
      </c>
      <c r="Q593" s="32">
        <v>233</v>
      </c>
    </row>
    <row r="594" spans="1:17" x14ac:dyDescent="0.2">
      <c r="A594" s="9"/>
      <c r="B594" s="10"/>
      <c r="C594" s="10"/>
      <c r="D594" s="10"/>
      <c r="E594" s="10"/>
      <c r="F594" s="10"/>
      <c r="G594" s="10"/>
      <c r="H594" s="10"/>
      <c r="I594" s="11"/>
      <c r="J594" s="11"/>
      <c r="K594" s="11"/>
      <c r="L594" s="11"/>
      <c r="M594" s="10"/>
      <c r="N594" s="12"/>
      <c r="O594" s="12"/>
      <c r="P594" s="12"/>
      <c r="Q594" s="2"/>
    </row>
    <row r="595" spans="1:17" x14ac:dyDescent="0.2">
      <c r="A595" s="9" t="s">
        <v>111</v>
      </c>
      <c r="B595" s="10"/>
      <c r="C595" s="10"/>
      <c r="D595" s="10"/>
      <c r="E595" s="10"/>
      <c r="F595" s="10"/>
      <c r="G595" s="10" t="s">
        <v>111</v>
      </c>
      <c r="H595" s="10"/>
      <c r="I595" s="11"/>
      <c r="J595" s="11"/>
      <c r="K595" s="11"/>
      <c r="L595" s="11"/>
      <c r="M595" s="10"/>
      <c r="N595" s="12"/>
      <c r="O595" s="12"/>
      <c r="P595" s="12"/>
      <c r="Q595" s="2"/>
    </row>
    <row r="596" spans="1:17" x14ac:dyDescent="0.2">
      <c r="A596" s="9" t="s">
        <v>10</v>
      </c>
      <c r="B596" s="10">
        <v>12747</v>
      </c>
      <c r="C596" s="10">
        <v>15645</v>
      </c>
      <c r="D596" s="10">
        <v>22618</v>
      </c>
      <c r="E596" s="10">
        <v>27912</v>
      </c>
      <c r="F596" s="10">
        <v>31016</v>
      </c>
      <c r="G596" s="10" t="s">
        <v>10</v>
      </c>
      <c r="H596" s="10">
        <v>29315</v>
      </c>
      <c r="I596" s="11">
        <v>26740</v>
      </c>
      <c r="J596" s="11">
        <v>25226</v>
      </c>
      <c r="K596" s="11">
        <v>22544</v>
      </c>
      <c r="L596" s="11">
        <v>22681</v>
      </c>
      <c r="M596" s="10">
        <v>23568</v>
      </c>
      <c r="N596" s="12">
        <v>23204</v>
      </c>
      <c r="O596" s="12">
        <v>22908</v>
      </c>
      <c r="P596" s="20">
        <v>23019</v>
      </c>
      <c r="Q596" s="13">
        <v>22375</v>
      </c>
    </row>
    <row r="597" spans="1:17" x14ac:dyDescent="0.2">
      <c r="A597" s="9" t="s">
        <v>12</v>
      </c>
      <c r="B597" s="10"/>
      <c r="C597" s="10"/>
      <c r="D597" s="10"/>
      <c r="E597" s="10"/>
      <c r="F597" s="10">
        <v>51</v>
      </c>
      <c r="G597" s="10" t="s">
        <v>13</v>
      </c>
      <c r="H597" s="16" t="s">
        <v>14</v>
      </c>
      <c r="I597" s="11">
        <v>82</v>
      </c>
      <c r="J597" s="11">
        <v>83</v>
      </c>
      <c r="K597" s="11">
        <v>92</v>
      </c>
      <c r="L597" s="11">
        <v>124</v>
      </c>
      <c r="M597" s="10">
        <v>103</v>
      </c>
      <c r="N597" s="12">
        <v>52</v>
      </c>
      <c r="O597" s="12">
        <v>54</v>
      </c>
      <c r="P597" s="20">
        <v>45</v>
      </c>
      <c r="Q597" s="32">
        <v>30</v>
      </c>
    </row>
    <row r="598" spans="1:17" x14ac:dyDescent="0.2">
      <c r="A598" s="9" t="s">
        <v>15</v>
      </c>
      <c r="B598" s="10">
        <v>4466</v>
      </c>
      <c r="C598" s="10">
        <v>6185</v>
      </c>
      <c r="D598" s="10">
        <v>8984</v>
      </c>
      <c r="E598" s="10">
        <v>9797</v>
      </c>
      <c r="F598" s="10">
        <v>14799</v>
      </c>
      <c r="G598" s="10" t="s">
        <v>16</v>
      </c>
      <c r="H598" s="10">
        <v>18226</v>
      </c>
      <c r="I598" s="11">
        <v>17225</v>
      </c>
      <c r="J598" s="11">
        <v>16816</v>
      </c>
      <c r="K598" s="11">
        <v>15039</v>
      </c>
      <c r="L598" s="11">
        <v>14511</v>
      </c>
      <c r="M598" s="10">
        <v>14828</v>
      </c>
      <c r="N598" s="12">
        <v>15131</v>
      </c>
      <c r="O598" s="12">
        <v>15125</v>
      </c>
      <c r="P598" s="20">
        <v>15252</v>
      </c>
      <c r="Q598" s="13">
        <v>14710</v>
      </c>
    </row>
    <row r="599" spans="1:17" x14ac:dyDescent="0.2">
      <c r="A599" s="9" t="s">
        <v>17</v>
      </c>
      <c r="B599" s="10"/>
      <c r="C599" s="10"/>
      <c r="D599" s="10"/>
      <c r="E599" s="10"/>
      <c r="F599" s="10">
        <v>176</v>
      </c>
      <c r="G599" s="10" t="s">
        <v>18</v>
      </c>
      <c r="H599" s="10">
        <v>280</v>
      </c>
      <c r="I599" s="11">
        <v>340</v>
      </c>
      <c r="J599" s="11">
        <v>533</v>
      </c>
      <c r="K599" s="11">
        <v>619</v>
      </c>
      <c r="L599" s="11">
        <v>519</v>
      </c>
      <c r="M599" s="10">
        <v>464</v>
      </c>
      <c r="N599" s="12">
        <v>623</v>
      </c>
      <c r="O599" s="12">
        <v>638</v>
      </c>
      <c r="P599" s="20">
        <v>805</v>
      </c>
      <c r="Q599" s="32">
        <v>841</v>
      </c>
    </row>
    <row r="600" spans="1:17" x14ac:dyDescent="0.2">
      <c r="A600" s="9" t="s">
        <v>19</v>
      </c>
      <c r="B600" s="10">
        <v>8267</v>
      </c>
      <c r="C600" s="10">
        <v>9451</v>
      </c>
      <c r="D600" s="10">
        <v>13618</v>
      </c>
      <c r="E600" s="10">
        <v>18082</v>
      </c>
      <c r="F600" s="10">
        <v>16120</v>
      </c>
      <c r="G600" s="10" t="s">
        <v>20</v>
      </c>
      <c r="H600" s="10">
        <v>10661</v>
      </c>
      <c r="I600" s="11">
        <v>9043</v>
      </c>
      <c r="J600" s="11">
        <v>7510</v>
      </c>
      <c r="K600" s="11">
        <v>6473</v>
      </c>
      <c r="L600" s="11">
        <v>7175</v>
      </c>
      <c r="M600" s="10">
        <v>7760</v>
      </c>
      <c r="N600" s="12">
        <v>6925</v>
      </c>
      <c r="O600" s="12">
        <v>6546</v>
      </c>
      <c r="P600" s="20">
        <v>6313</v>
      </c>
      <c r="Q600" s="13">
        <v>6195</v>
      </c>
    </row>
    <row r="601" spans="1:17" x14ac:dyDescent="0.2">
      <c r="A601" s="9" t="s">
        <v>21</v>
      </c>
      <c r="B601" s="10">
        <v>14</v>
      </c>
      <c r="C601" s="10">
        <v>9</v>
      </c>
      <c r="D601" s="10">
        <v>16</v>
      </c>
      <c r="E601" s="10">
        <v>33</v>
      </c>
      <c r="F601" s="10">
        <v>46</v>
      </c>
      <c r="G601" s="10" t="s">
        <v>22</v>
      </c>
      <c r="H601" s="10">
        <v>148</v>
      </c>
      <c r="I601" s="11">
        <v>50</v>
      </c>
      <c r="J601" s="11">
        <v>284</v>
      </c>
      <c r="K601" s="11">
        <v>321</v>
      </c>
      <c r="L601" s="11">
        <v>352</v>
      </c>
      <c r="M601" s="10">
        <v>413</v>
      </c>
      <c r="N601" s="12">
        <v>473</v>
      </c>
      <c r="O601" s="12">
        <v>545</v>
      </c>
      <c r="P601" s="20">
        <v>604</v>
      </c>
      <c r="Q601" s="32">
        <v>599</v>
      </c>
    </row>
    <row r="602" spans="1:17" x14ac:dyDescent="0.2">
      <c r="A602" s="9"/>
      <c r="B602" s="10"/>
      <c r="C602" s="10"/>
      <c r="D602" s="10"/>
      <c r="E602" s="10"/>
      <c r="F602" s="10"/>
      <c r="G602" s="10"/>
      <c r="H602" s="10"/>
      <c r="I602" s="11"/>
      <c r="J602" s="11"/>
      <c r="K602" s="11"/>
      <c r="L602" s="11"/>
      <c r="M602" s="10"/>
      <c r="N602" s="12"/>
      <c r="O602" s="12"/>
      <c r="P602" s="12"/>
      <c r="Q602" s="2"/>
    </row>
    <row r="603" spans="1:17" x14ac:dyDescent="0.2">
      <c r="A603" s="9" t="s">
        <v>112</v>
      </c>
      <c r="B603" s="10"/>
      <c r="C603" s="10"/>
      <c r="D603" s="10"/>
      <c r="E603" s="10"/>
      <c r="F603" s="10"/>
      <c r="G603" s="10" t="s">
        <v>112</v>
      </c>
      <c r="H603" s="10"/>
      <c r="I603" s="11"/>
      <c r="J603" s="11"/>
      <c r="K603" s="11"/>
      <c r="L603" s="11"/>
      <c r="M603" s="10"/>
      <c r="N603" s="12"/>
      <c r="O603" s="12"/>
      <c r="P603" s="12"/>
      <c r="Q603" s="2"/>
    </row>
    <row r="604" spans="1:17" x14ac:dyDescent="0.2">
      <c r="A604" s="9" t="s">
        <v>10</v>
      </c>
      <c r="B604" s="10"/>
      <c r="C604" s="10"/>
      <c r="D604" s="10"/>
      <c r="E604" s="10"/>
      <c r="F604" s="10">
        <v>6342</v>
      </c>
      <c r="G604" s="10" t="s">
        <v>10</v>
      </c>
      <c r="H604" s="10">
        <v>11068</v>
      </c>
      <c r="I604" s="11">
        <v>11192</v>
      </c>
      <c r="J604" s="11">
        <v>11956</v>
      </c>
      <c r="K604" s="11">
        <v>12756</v>
      </c>
      <c r="L604" s="11">
        <v>13687</v>
      </c>
      <c r="M604" s="10">
        <v>13700</v>
      </c>
      <c r="N604" s="12">
        <v>14143</v>
      </c>
      <c r="O604" s="12">
        <v>13483</v>
      </c>
      <c r="P604" s="20">
        <v>12902</v>
      </c>
      <c r="Q604" s="13">
        <v>12139</v>
      </c>
    </row>
    <row r="605" spans="1:17" x14ac:dyDescent="0.2">
      <c r="A605" s="9" t="s">
        <v>12</v>
      </c>
      <c r="B605" s="10"/>
      <c r="C605" s="10"/>
      <c r="D605" s="10"/>
      <c r="E605" s="10"/>
      <c r="F605" s="10">
        <v>71</v>
      </c>
      <c r="G605" s="10" t="s">
        <v>13</v>
      </c>
      <c r="H605" s="16" t="s">
        <v>14</v>
      </c>
      <c r="I605" s="11">
        <v>307</v>
      </c>
      <c r="J605" s="11">
        <v>885</v>
      </c>
      <c r="K605" s="11">
        <v>1058</v>
      </c>
      <c r="L605" s="11">
        <v>1158</v>
      </c>
      <c r="M605" s="10">
        <v>1300</v>
      </c>
      <c r="N605" s="12">
        <v>1359</v>
      </c>
      <c r="O605" s="12">
        <v>1487</v>
      </c>
      <c r="P605" s="20">
        <v>1407</v>
      </c>
      <c r="Q605" s="32">
        <v>969</v>
      </c>
    </row>
    <row r="606" spans="1:17" x14ac:dyDescent="0.2">
      <c r="A606" s="9" t="s">
        <v>15</v>
      </c>
      <c r="B606" s="10"/>
      <c r="C606" s="10"/>
      <c r="D606" s="10"/>
      <c r="E606" s="10"/>
      <c r="F606" s="10">
        <v>11</v>
      </c>
      <c r="G606" s="10" t="s">
        <v>16</v>
      </c>
      <c r="H606" s="10">
        <v>163</v>
      </c>
      <c r="I606" s="11">
        <v>312</v>
      </c>
      <c r="J606" s="11">
        <v>258</v>
      </c>
      <c r="K606" s="11">
        <v>403</v>
      </c>
      <c r="L606" s="11">
        <v>200</v>
      </c>
      <c r="M606" s="10">
        <v>175</v>
      </c>
      <c r="N606" s="12">
        <v>150</v>
      </c>
      <c r="O606" s="12">
        <v>104</v>
      </c>
      <c r="P606" s="20">
        <v>231</v>
      </c>
      <c r="Q606" s="32">
        <v>149</v>
      </c>
    </row>
    <row r="607" spans="1:17" x14ac:dyDescent="0.2">
      <c r="A607" s="9" t="s">
        <v>17</v>
      </c>
      <c r="B607" s="10"/>
      <c r="C607" s="10"/>
      <c r="D607" s="10"/>
      <c r="E607" s="10"/>
      <c r="F607" s="10">
        <v>140</v>
      </c>
      <c r="G607" s="10" t="s">
        <v>18</v>
      </c>
      <c r="H607" s="10">
        <v>288</v>
      </c>
      <c r="I607" s="11">
        <v>519</v>
      </c>
      <c r="J607" s="11">
        <v>773</v>
      </c>
      <c r="K607" s="11">
        <v>1212</v>
      </c>
      <c r="L607" s="11">
        <v>1878</v>
      </c>
      <c r="M607" s="10">
        <v>1740</v>
      </c>
      <c r="N607" s="12">
        <v>1675</v>
      </c>
      <c r="O607" s="12">
        <v>1150</v>
      </c>
      <c r="P607" s="20">
        <v>1127</v>
      </c>
      <c r="Q607" s="32">
        <v>780</v>
      </c>
    </row>
    <row r="608" spans="1:17" x14ac:dyDescent="0.2">
      <c r="A608" s="9" t="s">
        <v>19</v>
      </c>
      <c r="B608" s="10"/>
      <c r="C608" s="10"/>
      <c r="D608" s="10"/>
      <c r="E608" s="10"/>
      <c r="F608" s="10">
        <v>6250</v>
      </c>
      <c r="G608" s="10" t="s">
        <v>20</v>
      </c>
      <c r="H608" s="10">
        <v>10374</v>
      </c>
      <c r="I608" s="11">
        <v>10037</v>
      </c>
      <c r="J608" s="11">
        <v>9735</v>
      </c>
      <c r="K608" s="11">
        <v>9845</v>
      </c>
      <c r="L608" s="11">
        <v>10087</v>
      </c>
      <c r="M608" s="10">
        <v>10080</v>
      </c>
      <c r="N608" s="12">
        <v>10375</v>
      </c>
      <c r="O608" s="12">
        <v>10130</v>
      </c>
      <c r="P608" s="20">
        <v>9475</v>
      </c>
      <c r="Q608" s="13">
        <v>9682</v>
      </c>
    </row>
    <row r="609" spans="1:17" x14ac:dyDescent="0.2">
      <c r="A609" s="9" t="s">
        <v>21</v>
      </c>
      <c r="B609" s="10"/>
      <c r="C609" s="10"/>
      <c r="D609" s="10"/>
      <c r="E609" s="10"/>
      <c r="F609" s="10">
        <v>10</v>
      </c>
      <c r="G609" s="10" t="s">
        <v>22</v>
      </c>
      <c r="H609" s="10">
        <v>243</v>
      </c>
      <c r="I609" s="11">
        <v>17</v>
      </c>
      <c r="J609" s="11">
        <v>305</v>
      </c>
      <c r="K609" s="11">
        <v>238</v>
      </c>
      <c r="L609" s="11">
        <v>364</v>
      </c>
      <c r="M609" s="10">
        <v>405</v>
      </c>
      <c r="N609" s="12">
        <v>584</v>
      </c>
      <c r="O609" s="12">
        <v>612</v>
      </c>
      <c r="P609" s="20">
        <v>662</v>
      </c>
      <c r="Q609" s="32">
        <v>559</v>
      </c>
    </row>
    <row r="610" spans="1:17" x14ac:dyDescent="0.2">
      <c r="A610" s="9"/>
      <c r="B610" s="10"/>
      <c r="C610" s="10"/>
      <c r="D610" s="10"/>
      <c r="E610" s="10"/>
      <c r="F610" s="10"/>
      <c r="G610" s="10"/>
      <c r="H610" s="10"/>
      <c r="I610" s="11"/>
      <c r="J610" s="11"/>
      <c r="K610" s="11"/>
      <c r="L610" s="11"/>
      <c r="M610" s="10"/>
      <c r="N610" s="12"/>
      <c r="O610" s="12"/>
      <c r="P610" s="12"/>
      <c r="Q610" s="2"/>
    </row>
    <row r="611" spans="1:17" x14ac:dyDescent="0.2">
      <c r="A611" s="9" t="s">
        <v>113</v>
      </c>
      <c r="B611" s="10"/>
      <c r="C611" s="10"/>
      <c r="D611" s="10"/>
      <c r="E611" s="10"/>
      <c r="F611" s="10"/>
      <c r="G611" s="10" t="s">
        <v>113</v>
      </c>
      <c r="H611" s="10"/>
      <c r="I611" s="11"/>
      <c r="J611" s="11"/>
      <c r="K611" s="11"/>
      <c r="L611" s="11"/>
      <c r="M611" s="10"/>
      <c r="N611" s="12"/>
      <c r="O611" s="12"/>
      <c r="P611" s="12"/>
      <c r="Q611" s="2"/>
    </row>
    <row r="612" spans="1:17" x14ac:dyDescent="0.2">
      <c r="A612" s="9" t="s">
        <v>10</v>
      </c>
      <c r="B612" s="10">
        <v>53938</v>
      </c>
      <c r="C612" s="10">
        <v>55503</v>
      </c>
      <c r="D612" s="10">
        <v>54606</v>
      </c>
      <c r="E612" s="10">
        <v>51579</v>
      </c>
      <c r="F612" s="10">
        <v>61598</v>
      </c>
      <c r="G612" s="10" t="s">
        <v>10</v>
      </c>
      <c r="H612" s="10">
        <v>58561</v>
      </c>
      <c r="I612" s="11">
        <v>60703</v>
      </c>
      <c r="J612" s="11">
        <v>62198</v>
      </c>
      <c r="K612" s="11">
        <v>56521</v>
      </c>
      <c r="L612" s="11">
        <v>55333</v>
      </c>
      <c r="M612" s="10">
        <v>55548</v>
      </c>
      <c r="N612" s="12">
        <v>55276</v>
      </c>
      <c r="O612" s="12">
        <v>54873</v>
      </c>
      <c r="P612" s="20">
        <v>55430</v>
      </c>
      <c r="Q612" s="13">
        <v>55965</v>
      </c>
    </row>
    <row r="613" spans="1:17" x14ac:dyDescent="0.2">
      <c r="A613" s="9" t="s">
        <v>12</v>
      </c>
      <c r="B613" s="10"/>
      <c r="C613" s="10"/>
      <c r="D613" s="10"/>
      <c r="E613" s="10"/>
      <c r="F613" s="10">
        <v>2580</v>
      </c>
      <c r="G613" s="10" t="s">
        <v>13</v>
      </c>
      <c r="H613" s="16" t="s">
        <v>14</v>
      </c>
      <c r="I613" s="11">
        <v>7041</v>
      </c>
      <c r="J613" s="11">
        <v>7172</v>
      </c>
      <c r="K613" s="11">
        <v>6582</v>
      </c>
      <c r="L613" s="11">
        <v>6733</v>
      </c>
      <c r="M613" s="10">
        <v>6953</v>
      </c>
      <c r="N613" s="12">
        <v>6482</v>
      </c>
      <c r="O613" s="12">
        <v>6340</v>
      </c>
      <c r="P613" s="20">
        <v>6430</v>
      </c>
      <c r="Q613" s="13">
        <v>6579</v>
      </c>
    </row>
    <row r="614" spans="1:17" x14ac:dyDescent="0.2">
      <c r="A614" s="9" t="s">
        <v>15</v>
      </c>
      <c r="B614" s="10">
        <v>86</v>
      </c>
      <c r="C614" s="10">
        <v>111</v>
      </c>
      <c r="D614" s="10">
        <v>91</v>
      </c>
      <c r="E614" s="10">
        <v>53</v>
      </c>
      <c r="F614" s="10">
        <v>373</v>
      </c>
      <c r="G614" s="10" t="s">
        <v>16</v>
      </c>
      <c r="H614" s="10">
        <v>6368</v>
      </c>
      <c r="I614" s="11">
        <v>11643</v>
      </c>
      <c r="J614" s="11">
        <v>10564</v>
      </c>
      <c r="K614" s="11">
        <v>8104</v>
      </c>
      <c r="L614" s="11">
        <v>8114</v>
      </c>
      <c r="M614" s="10">
        <v>7390</v>
      </c>
      <c r="N614" s="12">
        <v>7685</v>
      </c>
      <c r="O614" s="12">
        <v>7853</v>
      </c>
      <c r="P614" s="20">
        <v>7592</v>
      </c>
      <c r="Q614" s="13">
        <v>7446</v>
      </c>
    </row>
    <row r="615" spans="1:17" x14ac:dyDescent="0.2">
      <c r="A615" s="9" t="s">
        <v>17</v>
      </c>
      <c r="B615" s="10"/>
      <c r="C615" s="10"/>
      <c r="D615" s="10"/>
      <c r="E615" s="10"/>
      <c r="F615" s="10">
        <v>4859</v>
      </c>
      <c r="G615" s="10" t="s">
        <v>18</v>
      </c>
      <c r="H615" s="10">
        <v>7805</v>
      </c>
      <c r="I615" s="11">
        <v>10567</v>
      </c>
      <c r="J615" s="11">
        <v>12176</v>
      </c>
      <c r="K615" s="11">
        <v>9318</v>
      </c>
      <c r="L615" s="11">
        <v>9019</v>
      </c>
      <c r="M615" s="10">
        <v>9455</v>
      </c>
      <c r="N615" s="12">
        <v>9007</v>
      </c>
      <c r="O615" s="12">
        <v>8918</v>
      </c>
      <c r="P615" s="20">
        <v>9081</v>
      </c>
      <c r="Q615" s="13">
        <v>9326</v>
      </c>
    </row>
    <row r="616" spans="1:17" x14ac:dyDescent="0.2">
      <c r="A616" s="9" t="s">
        <v>19</v>
      </c>
      <c r="B616" s="10">
        <v>53772</v>
      </c>
      <c r="C616" s="10">
        <v>55364</v>
      </c>
      <c r="D616" s="10">
        <v>54332</v>
      </c>
      <c r="E616" s="10">
        <v>50448</v>
      </c>
      <c r="F616" s="10">
        <v>57836</v>
      </c>
      <c r="G616" s="10" t="s">
        <v>20</v>
      </c>
      <c r="H616" s="10">
        <v>37256</v>
      </c>
      <c r="I616" s="11">
        <v>31070</v>
      </c>
      <c r="J616" s="11">
        <v>29782</v>
      </c>
      <c r="K616" s="11">
        <v>30889</v>
      </c>
      <c r="L616" s="11">
        <v>29573</v>
      </c>
      <c r="M616" s="10">
        <v>29695</v>
      </c>
      <c r="N616" s="12">
        <v>30151</v>
      </c>
      <c r="O616" s="12">
        <v>29912</v>
      </c>
      <c r="P616" s="20">
        <v>30615</v>
      </c>
      <c r="Q616" s="13">
        <v>30785</v>
      </c>
    </row>
    <row r="617" spans="1:17" x14ac:dyDescent="0.2">
      <c r="A617" s="9" t="s">
        <v>21</v>
      </c>
      <c r="B617" s="10">
        <v>80</v>
      </c>
      <c r="C617" s="10">
        <v>28</v>
      </c>
      <c r="D617" s="10">
        <v>183</v>
      </c>
      <c r="E617" s="10">
        <v>1078</v>
      </c>
      <c r="F617" s="10">
        <v>809</v>
      </c>
      <c r="G617" s="10" t="s">
        <v>22</v>
      </c>
      <c r="H617" s="10">
        <v>7132</v>
      </c>
      <c r="I617" s="11">
        <v>382</v>
      </c>
      <c r="J617" s="11">
        <v>2504</v>
      </c>
      <c r="K617" s="11">
        <v>1628</v>
      </c>
      <c r="L617" s="11">
        <v>1894</v>
      </c>
      <c r="M617" s="10">
        <v>2055</v>
      </c>
      <c r="N617" s="12">
        <v>1951</v>
      </c>
      <c r="O617" s="12">
        <v>1850</v>
      </c>
      <c r="P617" s="20">
        <v>1712</v>
      </c>
      <c r="Q617" s="13">
        <v>1829</v>
      </c>
    </row>
    <row r="618" spans="1:17" x14ac:dyDescent="0.2">
      <c r="A618" s="9"/>
      <c r="B618" s="10"/>
      <c r="C618" s="10"/>
      <c r="D618" s="10"/>
      <c r="E618" s="10"/>
      <c r="F618" s="10"/>
      <c r="G618" s="10"/>
      <c r="H618" s="10"/>
      <c r="I618" s="11"/>
      <c r="J618" s="11"/>
      <c r="K618" s="11"/>
      <c r="L618" s="11"/>
      <c r="M618" s="10"/>
      <c r="N618" s="12"/>
      <c r="O618" s="12"/>
      <c r="P618" s="12"/>
      <c r="Q618" s="2"/>
    </row>
    <row r="619" spans="1:17" x14ac:dyDescent="0.2">
      <c r="A619" s="9" t="s">
        <v>114</v>
      </c>
      <c r="B619" s="10"/>
      <c r="C619" s="10"/>
      <c r="D619" s="10"/>
      <c r="E619" s="10"/>
      <c r="F619" s="10"/>
      <c r="G619" s="10" t="s">
        <v>114</v>
      </c>
      <c r="H619" s="10" t="s">
        <v>115</v>
      </c>
      <c r="I619" s="11"/>
      <c r="J619" s="11"/>
      <c r="K619" s="11"/>
      <c r="L619" s="11"/>
      <c r="M619" s="10"/>
      <c r="N619" s="12"/>
      <c r="O619" s="12"/>
      <c r="P619" s="12"/>
      <c r="Q619" s="2"/>
    </row>
    <row r="620" spans="1:17" x14ac:dyDescent="0.2">
      <c r="A620" s="9" t="s">
        <v>10</v>
      </c>
      <c r="B620" s="10">
        <v>3376438</v>
      </c>
      <c r="C620" s="10">
        <v>3396808</v>
      </c>
      <c r="D620" s="10">
        <v>3620962</v>
      </c>
      <c r="E620" s="10">
        <v>3550404</v>
      </c>
      <c r="F620" s="10">
        <v>3366957</v>
      </c>
      <c r="G620" s="10" t="s">
        <v>10</v>
      </c>
      <c r="H620" s="10">
        <v>3005072</v>
      </c>
      <c r="I620" s="11">
        <v>2783726</v>
      </c>
      <c r="J620" s="37">
        <v>2896016</v>
      </c>
      <c r="K620" s="37">
        <v>2695598</v>
      </c>
      <c r="L620" s="11">
        <v>2702471</v>
      </c>
      <c r="M620" s="10">
        <v>2706101</v>
      </c>
      <c r="N620" s="12">
        <v>2712608</v>
      </c>
      <c r="O620" s="12">
        <v>2716981</v>
      </c>
      <c r="P620" s="20">
        <v>2713515</v>
      </c>
      <c r="Q620" s="13">
        <v>2722098</v>
      </c>
    </row>
    <row r="621" spans="1:17" x14ac:dyDescent="0.2">
      <c r="A621" s="9" t="s">
        <v>12</v>
      </c>
      <c r="B621" s="10"/>
      <c r="C621" s="10"/>
      <c r="D621" s="10"/>
      <c r="E621" s="10"/>
      <c r="F621" s="10">
        <v>31810</v>
      </c>
      <c r="G621" s="10" t="s">
        <v>13</v>
      </c>
      <c r="H621" s="16" t="s">
        <v>14</v>
      </c>
      <c r="I621" s="11">
        <v>98777</v>
      </c>
      <c r="J621" s="37">
        <v>124437</v>
      </c>
      <c r="K621" s="37">
        <v>144903</v>
      </c>
      <c r="L621" s="11">
        <v>148547</v>
      </c>
      <c r="M621" s="10">
        <v>152952</v>
      </c>
      <c r="N621" s="12">
        <v>154287</v>
      </c>
      <c r="O621" s="12">
        <v>160687</v>
      </c>
      <c r="P621" s="20">
        <v>163465</v>
      </c>
      <c r="Q621" s="13">
        <v>167503</v>
      </c>
    </row>
    <row r="622" spans="1:17" x14ac:dyDescent="0.2">
      <c r="A622" s="9" t="s">
        <v>15</v>
      </c>
      <c r="B622" s="10">
        <v>233903</v>
      </c>
      <c r="C622" s="10">
        <v>277731</v>
      </c>
      <c r="D622" s="10">
        <v>492265</v>
      </c>
      <c r="E622" s="10">
        <v>812637</v>
      </c>
      <c r="F622" s="10">
        <v>1102620</v>
      </c>
      <c r="G622" s="10" t="s">
        <v>16</v>
      </c>
      <c r="H622" s="10">
        <v>1187905</v>
      </c>
      <c r="I622" s="11">
        <v>1074471</v>
      </c>
      <c r="J622" s="38">
        <v>1053739</v>
      </c>
      <c r="K622" s="37">
        <v>872286</v>
      </c>
      <c r="L622" s="11">
        <v>877891</v>
      </c>
      <c r="M622" s="10">
        <v>862567</v>
      </c>
      <c r="N622" s="12">
        <v>853214</v>
      </c>
      <c r="O622" s="12">
        <v>840188</v>
      </c>
      <c r="P622" s="20">
        <v>829758</v>
      </c>
      <c r="Q622" s="13">
        <v>820164</v>
      </c>
    </row>
    <row r="623" spans="1:17" x14ac:dyDescent="0.2">
      <c r="A623" s="9" t="s">
        <v>17</v>
      </c>
      <c r="B623" s="10"/>
      <c r="C623" s="10"/>
      <c r="D623" s="10"/>
      <c r="E623" s="10"/>
      <c r="F623" s="10">
        <v>247343</v>
      </c>
      <c r="G623" s="10" t="s">
        <v>18</v>
      </c>
      <c r="H623" s="10">
        <v>422063</v>
      </c>
      <c r="I623" s="11">
        <v>545852</v>
      </c>
      <c r="J623" s="37">
        <v>753644</v>
      </c>
      <c r="K623" s="37">
        <v>778862</v>
      </c>
      <c r="L623" s="11">
        <v>768128</v>
      </c>
      <c r="M623" s="10">
        <v>775748</v>
      </c>
      <c r="N623" s="12">
        <v>785292</v>
      </c>
      <c r="O623" s="12">
        <v>790621</v>
      </c>
      <c r="P623" s="20">
        <v>790521</v>
      </c>
      <c r="Q623" s="13">
        <v>789699</v>
      </c>
    </row>
    <row r="624" spans="1:17" x14ac:dyDescent="0.2">
      <c r="A624" s="9" t="s">
        <v>19</v>
      </c>
      <c r="B624" s="10">
        <v>3117731</v>
      </c>
      <c r="C624" s="10">
        <v>3114564</v>
      </c>
      <c r="D624" s="10">
        <v>3111525</v>
      </c>
      <c r="E624" s="10">
        <v>2712748</v>
      </c>
      <c r="F624" s="10">
        <v>2207767</v>
      </c>
      <c r="G624" s="10" t="s">
        <v>20</v>
      </c>
      <c r="H624" s="10">
        <v>1299557</v>
      </c>
      <c r="I624" s="11">
        <v>1056048</v>
      </c>
      <c r="J624" s="37">
        <v>907166</v>
      </c>
      <c r="K624" s="37">
        <v>854717</v>
      </c>
      <c r="L624" s="11">
        <v>865254</v>
      </c>
      <c r="M624" s="10">
        <v>870611</v>
      </c>
      <c r="N624" s="12">
        <v>872513</v>
      </c>
      <c r="O624" s="12">
        <v>874876</v>
      </c>
      <c r="P624" s="20">
        <v>877342</v>
      </c>
      <c r="Q624" s="13">
        <v>889952</v>
      </c>
    </row>
    <row r="625" spans="1:17" x14ac:dyDescent="0.2">
      <c r="A625" s="9" t="s">
        <v>21</v>
      </c>
      <c r="B625" s="10">
        <v>24804</v>
      </c>
      <c r="C625" s="10">
        <v>4513</v>
      </c>
      <c r="D625" s="10">
        <v>17172</v>
      </c>
      <c r="E625" s="10">
        <v>25019</v>
      </c>
      <c r="F625" s="10">
        <v>24760</v>
      </c>
      <c r="G625" s="39" t="s">
        <v>22</v>
      </c>
      <c r="H625" s="10">
        <v>95547</v>
      </c>
      <c r="I625" s="11">
        <v>8578</v>
      </c>
      <c r="J625" s="37">
        <v>57030</v>
      </c>
      <c r="K625" s="37">
        <v>44830</v>
      </c>
      <c r="L625" s="11">
        <v>42651</v>
      </c>
      <c r="M625" s="10">
        <v>44223</v>
      </c>
      <c r="N625" s="10">
        <v>47302</v>
      </c>
      <c r="O625" s="10">
        <v>50609</v>
      </c>
      <c r="P625" s="10">
        <v>52429</v>
      </c>
      <c r="Q625" s="41">
        <v>54780</v>
      </c>
    </row>
    <row r="626" spans="1:17" ht="75" x14ac:dyDescent="0.2">
      <c r="A626" s="42" t="s">
        <v>116</v>
      </c>
      <c r="B626" s="42"/>
      <c r="C626" s="42"/>
      <c r="D626" s="42"/>
      <c r="E626" s="42"/>
      <c r="F626" s="42"/>
      <c r="G626" s="42"/>
      <c r="H626" s="42"/>
      <c r="I626" s="42"/>
      <c r="J626" s="42"/>
      <c r="K626" s="42"/>
      <c r="L626" s="42"/>
      <c r="M626" s="42"/>
      <c r="N626" s="43"/>
      <c r="O626" s="43"/>
      <c r="P626" s="43"/>
      <c r="Q626" s="44"/>
    </row>
    <row r="627" spans="1:17" ht="120" x14ac:dyDescent="0.2">
      <c r="A627" s="42" t="s">
        <v>117</v>
      </c>
      <c r="B627" s="42"/>
      <c r="C627" s="42"/>
      <c r="D627" s="42"/>
      <c r="E627" s="42"/>
      <c r="F627" s="42"/>
      <c r="G627" s="42"/>
      <c r="H627" s="42"/>
      <c r="I627" s="42"/>
      <c r="J627" s="42"/>
      <c r="K627" s="42"/>
      <c r="L627" s="42"/>
      <c r="M627" s="42"/>
      <c r="P627" s="12"/>
      <c r="Q627" s="2"/>
    </row>
    <row r="628" spans="1:17" x14ac:dyDescent="0.2">
      <c r="A628" s="7" t="s">
        <v>118</v>
      </c>
      <c r="B628" s="45"/>
      <c r="C628" s="45"/>
      <c r="D628" s="45"/>
      <c r="E628" s="45"/>
      <c r="F628" s="45"/>
      <c r="G628" s="45"/>
      <c r="H628" s="45"/>
      <c r="I628" s="45"/>
      <c r="J628" s="45"/>
      <c r="K628" s="45"/>
      <c r="L628" s="45"/>
      <c r="M628" s="45"/>
      <c r="P628" s="12"/>
      <c r="Q628" s="2"/>
    </row>
    <row r="629" spans="1:17" x14ac:dyDescent="0.2">
      <c r="A629" s="7" t="s">
        <v>119</v>
      </c>
      <c r="B629" s="7"/>
      <c r="C629" s="7"/>
      <c r="D629" s="7"/>
      <c r="E629" s="7"/>
      <c r="F629" s="7"/>
      <c r="G629" s="7"/>
      <c r="H629" s="7"/>
      <c r="I629" s="7"/>
      <c r="J629" s="7"/>
      <c r="K629" s="7"/>
      <c r="L629" s="7"/>
      <c r="M629" s="7"/>
      <c r="P629" s="12"/>
      <c r="Q629" s="2"/>
    </row>
    <row r="630" spans="1:17" x14ac:dyDescent="0.2">
      <c r="A630" s="7" t="s">
        <v>120</v>
      </c>
      <c r="B630" s="7"/>
      <c r="C630" s="7"/>
      <c r="D630" s="7"/>
      <c r="E630" s="7"/>
      <c r="F630" s="7"/>
      <c r="G630" s="7"/>
      <c r="H630" s="7"/>
      <c r="I630" s="7"/>
      <c r="J630" s="7"/>
      <c r="K630" s="7"/>
      <c r="L630" s="7"/>
      <c r="M630" s="7"/>
      <c r="P630" s="12"/>
      <c r="Q630" s="2"/>
    </row>
    <row r="631" spans="1:17" x14ac:dyDescent="0.2">
      <c r="A631" s="7" t="s">
        <v>121</v>
      </c>
      <c r="B631" s="7"/>
      <c r="C631" s="7"/>
      <c r="D631" s="7"/>
      <c r="E631" s="7"/>
      <c r="F631" s="7"/>
      <c r="G631" s="7"/>
      <c r="H631" s="7"/>
      <c r="I631" s="7"/>
      <c r="J631" s="7"/>
      <c r="K631" s="7"/>
      <c r="L631" s="7"/>
      <c r="M631" s="7"/>
      <c r="P631" s="12"/>
      <c r="Q631" s="2"/>
    </row>
    <row r="632" spans="1:17" x14ac:dyDescent="0.2">
      <c r="A632" s="7" t="s">
        <v>122</v>
      </c>
      <c r="B632" s="7"/>
      <c r="C632" s="7"/>
      <c r="D632" s="7"/>
      <c r="E632" s="7"/>
      <c r="F632" s="7"/>
      <c r="G632" s="7"/>
      <c r="H632" s="7"/>
      <c r="I632" s="7"/>
      <c r="J632" s="7"/>
      <c r="K632" s="7"/>
      <c r="L632" s="7"/>
      <c r="M632" s="7"/>
      <c r="N632" s="46"/>
      <c r="O632" s="46"/>
      <c r="P632" s="47"/>
      <c r="Q632" s="44"/>
    </row>
    <row r="633" spans="1:17" ht="60" x14ac:dyDescent="0.2">
      <c r="A633" s="42" t="s">
        <v>123</v>
      </c>
      <c r="B633" s="42"/>
      <c r="C633" s="42"/>
      <c r="D633" s="42"/>
      <c r="E633" s="42"/>
      <c r="F633" s="42"/>
      <c r="G633" s="42"/>
      <c r="H633" s="42"/>
      <c r="I633" s="42"/>
      <c r="J633" s="42"/>
      <c r="K633" s="42"/>
      <c r="L633" s="42"/>
      <c r="M633" s="42"/>
      <c r="P633" s="12"/>
      <c r="Q633" s="2"/>
    </row>
    <row r="634" spans="1:17" x14ac:dyDescent="0.2">
      <c r="A634" s="48"/>
      <c r="B634" s="48"/>
      <c r="C634" s="48"/>
      <c r="D634" s="48"/>
      <c r="E634" s="48"/>
      <c r="F634" s="48"/>
      <c r="G634" s="48"/>
      <c r="H634" s="48"/>
      <c r="I634" s="48"/>
      <c r="J634" s="48"/>
      <c r="K634" s="48"/>
      <c r="L634" s="48"/>
      <c r="M634" s="48"/>
      <c r="P634" s="12"/>
      <c r="Q634" s="2"/>
    </row>
    <row r="635" spans="1:17" x14ac:dyDescent="0.2">
      <c r="A635" s="48"/>
      <c r="B635" s="48"/>
      <c r="C635" s="48"/>
      <c r="D635" s="48"/>
      <c r="E635" s="48"/>
      <c r="F635" s="48"/>
      <c r="G635" s="48"/>
      <c r="H635" s="48"/>
      <c r="I635" s="48"/>
      <c r="J635" s="48"/>
      <c r="K635" s="48"/>
      <c r="L635" s="48"/>
      <c r="M635" s="48"/>
      <c r="P635" s="12"/>
      <c r="Q635" s="2"/>
    </row>
    <row r="636" spans="1:17" x14ac:dyDescent="0.2">
      <c r="A636" s="48"/>
      <c r="B636" s="48"/>
      <c r="C636" s="48"/>
      <c r="D636" s="48"/>
      <c r="E636" s="48"/>
      <c r="F636" s="48"/>
      <c r="G636" s="48"/>
      <c r="H636" s="48"/>
      <c r="I636" s="48"/>
      <c r="J636" s="48"/>
      <c r="K636" s="48"/>
      <c r="L636" s="48"/>
      <c r="M636" s="48"/>
      <c r="P636" s="12"/>
      <c r="Q636" s="2"/>
    </row>
    <row r="637" spans="1:17" x14ac:dyDescent="0.2">
      <c r="A637" s="48"/>
      <c r="B637" s="48"/>
      <c r="C637" s="48"/>
      <c r="D637" s="48"/>
      <c r="E637" s="48"/>
      <c r="F637" s="48"/>
      <c r="G637" s="48"/>
      <c r="H637" s="48"/>
      <c r="I637" s="48"/>
      <c r="J637" s="48"/>
      <c r="K637" s="48"/>
      <c r="L637" s="48"/>
      <c r="M637" s="48"/>
      <c r="P637" s="12"/>
      <c r="Q637" s="2"/>
    </row>
    <row r="638" spans="1:17" x14ac:dyDescent="0.2">
      <c r="A638" s="48"/>
      <c r="B638" s="48"/>
      <c r="C638" s="48"/>
      <c r="D638" s="48"/>
      <c r="E638" s="48"/>
      <c r="F638" s="48"/>
      <c r="G638" s="48"/>
      <c r="H638" s="48"/>
      <c r="I638" s="48"/>
      <c r="J638" s="48"/>
      <c r="K638" s="48"/>
      <c r="L638" s="48"/>
      <c r="M638" s="48"/>
      <c r="P638" s="12"/>
      <c r="Q638" s="2"/>
    </row>
    <row r="639" spans="1:17" x14ac:dyDescent="0.2">
      <c r="A639" s="48"/>
      <c r="B639" s="48"/>
      <c r="C639" s="48"/>
      <c r="D639" s="48"/>
      <c r="E639" s="48"/>
      <c r="F639" s="48"/>
      <c r="G639" s="48"/>
      <c r="H639" s="48"/>
      <c r="I639" s="48"/>
      <c r="J639" s="48"/>
      <c r="K639" s="48"/>
      <c r="L639" s="48"/>
      <c r="M639" s="48"/>
      <c r="P639" s="12"/>
      <c r="Q639" s="2"/>
    </row>
    <row r="640" spans="1:17" x14ac:dyDescent="0.2">
      <c r="A640" s="48"/>
      <c r="B640" s="48"/>
      <c r="C640" s="48"/>
      <c r="D640" s="48"/>
      <c r="E640" s="48"/>
      <c r="F640" s="48"/>
      <c r="G640" s="48"/>
      <c r="H640" s="48"/>
      <c r="I640" s="48"/>
      <c r="J640" s="48"/>
      <c r="K640" s="48"/>
      <c r="L640" s="48"/>
      <c r="M640" s="48"/>
      <c r="P640" s="12"/>
      <c r="Q640" s="2"/>
    </row>
    <row r="641" spans="1:17" x14ac:dyDescent="0.2">
      <c r="A641" s="48"/>
      <c r="B641" s="48"/>
      <c r="C641" s="48"/>
      <c r="D641" s="48"/>
      <c r="E641" s="48"/>
      <c r="F641" s="48"/>
      <c r="G641" s="48"/>
      <c r="H641" s="48"/>
      <c r="I641" s="48"/>
      <c r="J641" s="48"/>
      <c r="K641" s="48"/>
      <c r="L641" s="48"/>
      <c r="M641" s="48"/>
      <c r="P641" s="12"/>
      <c r="Q641" s="2"/>
    </row>
    <row r="642" spans="1:17" x14ac:dyDescent="0.2">
      <c r="A642" s="48"/>
      <c r="B642" s="48"/>
      <c r="C642" s="48"/>
      <c r="D642" s="48"/>
      <c r="E642" s="48"/>
      <c r="F642" s="48"/>
      <c r="G642" s="48"/>
      <c r="H642" s="48"/>
      <c r="I642" s="48"/>
      <c r="J642" s="48"/>
      <c r="K642" s="48"/>
      <c r="L642" s="48"/>
      <c r="M642" s="48"/>
      <c r="P642" s="12"/>
      <c r="Q642" s="2"/>
    </row>
    <row r="643" spans="1:17" x14ac:dyDescent="0.2">
      <c r="A643" s="48"/>
      <c r="B643" s="48"/>
      <c r="C643" s="48"/>
      <c r="D643" s="48"/>
      <c r="E643" s="48"/>
      <c r="F643" s="48"/>
      <c r="G643" s="48"/>
      <c r="H643" s="48"/>
      <c r="I643" s="48"/>
      <c r="J643" s="48"/>
      <c r="K643" s="48"/>
      <c r="L643" s="48"/>
      <c r="M643" s="48"/>
      <c r="P643" s="12"/>
      <c r="Q643" s="2"/>
    </row>
    <row r="644" spans="1:17" x14ac:dyDescent="0.2">
      <c r="A644" s="48"/>
      <c r="B644" s="48"/>
      <c r="C644" s="48"/>
      <c r="D644" s="48"/>
      <c r="E644" s="48"/>
      <c r="F644" s="48"/>
      <c r="G644" s="48"/>
      <c r="H644" s="48"/>
      <c r="I644" s="48"/>
      <c r="J644" s="48"/>
      <c r="K644" s="48"/>
      <c r="L644" s="48"/>
      <c r="M644" s="48"/>
      <c r="P644" s="12"/>
      <c r="Q644" s="2"/>
    </row>
    <row r="645" spans="1:17" x14ac:dyDescent="0.2">
      <c r="A645" s="48"/>
      <c r="B645" s="48"/>
      <c r="C645" s="48"/>
      <c r="D645" s="48"/>
      <c r="E645" s="48"/>
      <c r="F645" s="48"/>
      <c r="G645" s="48"/>
      <c r="H645" s="48"/>
      <c r="I645" s="48"/>
      <c r="J645" s="48"/>
      <c r="K645" s="48"/>
      <c r="L645" s="48"/>
      <c r="M645" s="48"/>
      <c r="P645" s="12"/>
      <c r="Q645" s="2"/>
    </row>
    <row r="646" spans="1:17" x14ac:dyDescent="0.2">
      <c r="A646" s="48"/>
      <c r="B646" s="48"/>
      <c r="C646" s="48"/>
      <c r="D646" s="48"/>
      <c r="E646" s="48"/>
      <c r="F646" s="48"/>
      <c r="G646" s="48"/>
      <c r="H646" s="48"/>
      <c r="I646" s="48"/>
      <c r="J646" s="48"/>
      <c r="K646" s="48"/>
      <c r="L646" s="48"/>
      <c r="M646" s="48"/>
      <c r="P646" s="12"/>
      <c r="Q646" s="2"/>
    </row>
    <row r="647" spans="1:17" x14ac:dyDescent="0.2">
      <c r="A647" s="48"/>
      <c r="B647" s="48"/>
      <c r="C647" s="48"/>
      <c r="D647" s="48"/>
      <c r="E647" s="48"/>
      <c r="F647" s="48"/>
      <c r="G647" s="48"/>
      <c r="H647" s="48"/>
      <c r="I647" s="48"/>
      <c r="J647" s="48"/>
      <c r="K647" s="48"/>
      <c r="L647" s="48"/>
      <c r="M647" s="48"/>
      <c r="P647" s="12"/>
      <c r="Q647" s="2"/>
    </row>
    <row r="648" spans="1:17" x14ac:dyDescent="0.2">
      <c r="A648" s="48"/>
      <c r="B648" s="48"/>
      <c r="C648" s="48"/>
      <c r="D648" s="48"/>
      <c r="E648" s="48"/>
      <c r="F648" s="48"/>
      <c r="G648" s="48"/>
      <c r="H648" s="48"/>
      <c r="I648" s="48"/>
      <c r="J648" s="48"/>
      <c r="K648" s="48"/>
      <c r="L648" s="48"/>
      <c r="M648" s="48"/>
      <c r="P648" s="12"/>
      <c r="Q648" s="2"/>
    </row>
    <row r="649" spans="1:17" x14ac:dyDescent="0.2">
      <c r="A649" s="48"/>
      <c r="B649" s="48"/>
      <c r="C649" s="48"/>
      <c r="D649" s="48"/>
      <c r="E649" s="48"/>
      <c r="F649" s="48"/>
      <c r="G649" s="48"/>
      <c r="H649" s="48"/>
      <c r="I649" s="48"/>
      <c r="J649" s="48"/>
      <c r="K649" s="48"/>
      <c r="L649" s="48"/>
      <c r="M649" s="48"/>
      <c r="P649" s="12"/>
      <c r="Q649" s="2"/>
    </row>
    <row r="650" spans="1:17" x14ac:dyDescent="0.2">
      <c r="A650" s="48"/>
      <c r="B650" s="48"/>
      <c r="C650" s="48"/>
      <c r="D650" s="48"/>
      <c r="E650" s="48"/>
      <c r="F650" s="48"/>
      <c r="G650" s="48"/>
      <c r="H650" s="48"/>
      <c r="I650" s="48"/>
      <c r="J650" s="48"/>
      <c r="K650" s="48"/>
      <c r="L650" s="48"/>
      <c r="M650" s="48"/>
      <c r="P650" s="12"/>
      <c r="Q650" s="2"/>
    </row>
    <row r="651" spans="1:17" x14ac:dyDescent="0.2">
      <c r="A651" s="48"/>
      <c r="B651" s="48"/>
      <c r="C651" s="48"/>
      <c r="D651" s="48"/>
      <c r="E651" s="48"/>
      <c r="F651" s="48"/>
      <c r="G651" s="48"/>
      <c r="H651" s="48"/>
      <c r="I651" s="48"/>
      <c r="J651" s="48"/>
      <c r="K651" s="48"/>
      <c r="L651" s="48"/>
      <c r="M651" s="48"/>
      <c r="P651" s="12"/>
      <c r="Q651" s="2"/>
    </row>
    <row r="652" spans="1:17" x14ac:dyDescent="0.2">
      <c r="A652" s="48"/>
      <c r="B652" s="48"/>
      <c r="C652" s="48"/>
      <c r="D652" s="48"/>
      <c r="E652" s="48"/>
      <c r="F652" s="48"/>
      <c r="G652" s="48"/>
      <c r="H652" s="48"/>
      <c r="I652" s="48"/>
      <c r="J652" s="48"/>
      <c r="K652" s="48"/>
      <c r="L652" s="48"/>
      <c r="M652" s="48"/>
      <c r="P652" s="12"/>
      <c r="Q652" s="2"/>
    </row>
    <row r="653" spans="1:17" x14ac:dyDescent="0.2">
      <c r="A653" s="48"/>
      <c r="B653" s="48"/>
      <c r="C653" s="48"/>
      <c r="D653" s="48"/>
      <c r="E653" s="48"/>
      <c r="F653" s="48"/>
      <c r="G653" s="48"/>
      <c r="H653" s="48"/>
      <c r="I653" s="48"/>
      <c r="J653" s="48"/>
      <c r="K653" s="48"/>
      <c r="L653" s="48"/>
      <c r="M653" s="48"/>
      <c r="P653" s="12"/>
      <c r="Q653" s="2"/>
    </row>
    <row r="654" spans="1:17" x14ac:dyDescent="0.2">
      <c r="A654" s="48"/>
      <c r="B654" s="48"/>
      <c r="C654" s="48"/>
      <c r="D654" s="48"/>
      <c r="E654" s="48"/>
      <c r="F654" s="48"/>
      <c r="G654" s="48"/>
      <c r="H654" s="48"/>
      <c r="I654" s="48"/>
      <c r="J654" s="48"/>
      <c r="K654" s="48"/>
      <c r="L654" s="48"/>
      <c r="M654" s="48"/>
      <c r="P654" s="12"/>
      <c r="Q654" s="2"/>
    </row>
    <row r="655" spans="1:17" x14ac:dyDescent="0.2">
      <c r="A655" s="48"/>
      <c r="B655" s="48"/>
      <c r="C655" s="48"/>
      <c r="D655" s="48"/>
      <c r="E655" s="48"/>
      <c r="F655" s="48"/>
      <c r="G655" s="48"/>
      <c r="H655" s="48"/>
      <c r="I655" s="48"/>
      <c r="J655" s="48"/>
      <c r="K655" s="48"/>
      <c r="L655" s="48"/>
      <c r="M655" s="48"/>
      <c r="P655" s="12"/>
      <c r="Q655" s="2"/>
    </row>
    <row r="656" spans="1:17" x14ac:dyDescent="0.2">
      <c r="A656" s="48"/>
      <c r="B656" s="48"/>
      <c r="C656" s="48"/>
      <c r="D656" s="48"/>
      <c r="E656" s="48"/>
      <c r="F656" s="48"/>
      <c r="G656" s="48"/>
      <c r="H656" s="48"/>
      <c r="I656" s="48"/>
      <c r="J656" s="48"/>
      <c r="K656" s="48"/>
      <c r="L656" s="48"/>
      <c r="M656" s="48"/>
      <c r="P656" s="12"/>
      <c r="Q656" s="2"/>
    </row>
    <row r="657" spans="1:17" x14ac:dyDescent="0.2">
      <c r="A657" s="48"/>
      <c r="B657" s="48"/>
      <c r="C657" s="48"/>
      <c r="D657" s="48"/>
      <c r="E657" s="48"/>
      <c r="F657" s="48"/>
      <c r="G657" s="48"/>
      <c r="H657" s="48"/>
      <c r="I657" s="48"/>
      <c r="J657" s="48"/>
      <c r="K657" s="48"/>
      <c r="L657" s="48"/>
      <c r="M657" s="48"/>
      <c r="P657" s="12"/>
      <c r="Q657" s="2"/>
    </row>
    <row r="658" spans="1:17" x14ac:dyDescent="0.2">
      <c r="A658" s="48"/>
      <c r="B658" s="48"/>
      <c r="C658" s="48"/>
      <c r="D658" s="48"/>
      <c r="E658" s="48"/>
      <c r="F658" s="48"/>
      <c r="G658" s="48"/>
      <c r="H658" s="48"/>
      <c r="I658" s="48"/>
      <c r="J658" s="48"/>
      <c r="K658" s="48"/>
      <c r="L658" s="48"/>
      <c r="M658" s="48"/>
      <c r="P658" s="12"/>
      <c r="Q658" s="2"/>
    </row>
    <row r="659" spans="1:17" x14ac:dyDescent="0.2">
      <c r="A659" s="48"/>
      <c r="B659" s="48"/>
      <c r="C659" s="48"/>
      <c r="D659" s="48"/>
      <c r="E659" s="48"/>
      <c r="F659" s="48"/>
      <c r="G659" s="48"/>
      <c r="H659" s="48"/>
      <c r="I659" s="48"/>
      <c r="J659" s="48"/>
      <c r="K659" s="48"/>
      <c r="L659" s="48"/>
      <c r="M659" s="48"/>
      <c r="P659" s="12"/>
      <c r="Q659" s="2"/>
    </row>
    <row r="660" spans="1:17" x14ac:dyDescent="0.2">
      <c r="A660" s="48"/>
      <c r="B660" s="48"/>
      <c r="C660" s="48"/>
      <c r="D660" s="48"/>
      <c r="E660" s="48"/>
      <c r="F660" s="48"/>
      <c r="G660" s="48"/>
      <c r="H660" s="48"/>
      <c r="I660" s="48"/>
      <c r="J660" s="48"/>
      <c r="K660" s="48"/>
      <c r="L660" s="48"/>
      <c r="M660" s="48"/>
      <c r="P660" s="12"/>
      <c r="Q660" s="2"/>
    </row>
    <row r="661" spans="1:17" x14ac:dyDescent="0.2">
      <c r="A661" s="48"/>
      <c r="B661" s="48"/>
      <c r="C661" s="48"/>
      <c r="D661" s="48"/>
      <c r="E661" s="48"/>
      <c r="F661" s="48"/>
      <c r="G661" s="48"/>
      <c r="H661" s="48"/>
      <c r="I661" s="48"/>
      <c r="J661" s="48"/>
      <c r="K661" s="48"/>
      <c r="L661" s="48"/>
      <c r="M661" s="48"/>
      <c r="P661" s="12"/>
      <c r="Q661" s="2"/>
    </row>
    <row r="662" spans="1:17" x14ac:dyDescent="0.2">
      <c r="A662" s="48"/>
      <c r="B662" s="48"/>
      <c r="C662" s="48"/>
      <c r="D662" s="48"/>
      <c r="E662" s="48"/>
      <c r="F662" s="48"/>
      <c r="G662" s="48"/>
      <c r="H662" s="48"/>
      <c r="I662" s="48"/>
      <c r="J662" s="48"/>
      <c r="K662" s="48"/>
      <c r="L662" s="48"/>
      <c r="M662" s="48"/>
      <c r="P662" s="12"/>
      <c r="Q662" s="2"/>
    </row>
    <row r="663" spans="1:17" x14ac:dyDescent="0.2">
      <c r="A663" s="48"/>
      <c r="B663" s="48"/>
      <c r="C663" s="48"/>
      <c r="D663" s="48"/>
      <c r="E663" s="48"/>
      <c r="F663" s="48"/>
      <c r="G663" s="48"/>
      <c r="H663" s="48"/>
      <c r="I663" s="48"/>
      <c r="J663" s="48"/>
      <c r="K663" s="48"/>
      <c r="L663" s="48"/>
      <c r="M663" s="48"/>
      <c r="P663" s="12"/>
      <c r="Q663" s="2"/>
    </row>
    <row r="664" spans="1:17" x14ac:dyDescent="0.2">
      <c r="A664" s="48"/>
      <c r="B664" s="48"/>
      <c r="C664" s="48"/>
      <c r="D664" s="48"/>
      <c r="E664" s="48"/>
      <c r="F664" s="48"/>
      <c r="G664" s="48"/>
      <c r="H664" s="48"/>
      <c r="I664" s="48"/>
      <c r="J664" s="48"/>
      <c r="K664" s="48"/>
      <c r="L664" s="48"/>
      <c r="M664" s="48"/>
      <c r="P664" s="12"/>
      <c r="Q664" s="2"/>
    </row>
    <row r="665" spans="1:17" x14ac:dyDescent="0.2">
      <c r="A665" s="48"/>
      <c r="B665" s="48"/>
      <c r="C665" s="48"/>
      <c r="D665" s="48"/>
      <c r="E665" s="48"/>
      <c r="F665" s="48"/>
      <c r="G665" s="48"/>
      <c r="H665" s="48"/>
      <c r="I665" s="48"/>
      <c r="J665" s="48"/>
      <c r="K665" s="48"/>
      <c r="L665" s="48"/>
      <c r="M665" s="48"/>
      <c r="P665" s="12"/>
      <c r="Q665" s="2"/>
    </row>
    <row r="666" spans="1:17" x14ac:dyDescent="0.2">
      <c r="A666" s="48"/>
      <c r="B666" s="48"/>
      <c r="C666" s="48"/>
      <c r="D666" s="48"/>
      <c r="E666" s="48"/>
      <c r="F666" s="48"/>
      <c r="G666" s="48"/>
      <c r="H666" s="48"/>
      <c r="I666" s="48"/>
      <c r="J666" s="48"/>
      <c r="K666" s="48"/>
      <c r="L666" s="48"/>
      <c r="M666" s="48"/>
      <c r="P666" s="12"/>
      <c r="Q666" s="2"/>
    </row>
    <row r="667" spans="1:17" x14ac:dyDescent="0.2">
      <c r="A667" s="48"/>
      <c r="B667" s="48"/>
      <c r="C667" s="48"/>
      <c r="D667" s="48"/>
      <c r="E667" s="48"/>
      <c r="F667" s="48"/>
      <c r="G667" s="48"/>
      <c r="H667" s="48"/>
      <c r="I667" s="48"/>
      <c r="J667" s="48"/>
      <c r="K667" s="48"/>
      <c r="L667" s="48"/>
      <c r="M667" s="48"/>
      <c r="P667" s="12"/>
      <c r="Q667" s="2"/>
    </row>
    <row r="668" spans="1:17" x14ac:dyDescent="0.2">
      <c r="A668" s="48"/>
      <c r="B668" s="48"/>
      <c r="C668" s="48"/>
      <c r="D668" s="48"/>
      <c r="E668" s="48"/>
      <c r="F668" s="48"/>
      <c r="G668" s="48"/>
      <c r="H668" s="48"/>
      <c r="I668" s="48"/>
      <c r="J668" s="48"/>
      <c r="K668" s="48"/>
      <c r="L668" s="48"/>
      <c r="M668" s="48"/>
      <c r="P668" s="12"/>
      <c r="Q668" s="2"/>
    </row>
    <row r="669" spans="1:17" x14ac:dyDescent="0.2">
      <c r="A669" s="48"/>
      <c r="B669" s="48"/>
      <c r="C669" s="48"/>
      <c r="D669" s="48"/>
      <c r="E669" s="48"/>
      <c r="F669" s="48"/>
      <c r="G669" s="48"/>
      <c r="H669" s="48"/>
      <c r="I669" s="48"/>
      <c r="J669" s="48"/>
      <c r="K669" s="48"/>
      <c r="L669" s="48"/>
      <c r="M669" s="48"/>
      <c r="P669" s="12"/>
      <c r="Q669" s="2"/>
    </row>
    <row r="670" spans="1:17" x14ac:dyDescent="0.2">
      <c r="A670" s="48"/>
      <c r="B670" s="48"/>
      <c r="C670" s="48"/>
      <c r="D670" s="48"/>
      <c r="E670" s="48"/>
      <c r="F670" s="48"/>
      <c r="G670" s="48"/>
      <c r="H670" s="48"/>
      <c r="I670" s="48"/>
      <c r="J670" s="48"/>
      <c r="K670" s="48"/>
      <c r="L670" s="48"/>
      <c r="M670" s="48"/>
      <c r="P670" s="12"/>
      <c r="Q670" s="2"/>
    </row>
    <row r="671" spans="1:17" x14ac:dyDescent="0.2">
      <c r="A671" s="48"/>
      <c r="B671" s="48"/>
      <c r="C671" s="48"/>
      <c r="D671" s="48"/>
      <c r="E671" s="48"/>
      <c r="F671" s="48"/>
      <c r="G671" s="48"/>
      <c r="H671" s="48"/>
      <c r="I671" s="48"/>
      <c r="J671" s="48"/>
      <c r="K671" s="48"/>
      <c r="L671" s="48"/>
      <c r="M671" s="48"/>
      <c r="P671" s="12"/>
      <c r="Q671" s="2"/>
    </row>
    <row r="672" spans="1:17" x14ac:dyDescent="0.2">
      <c r="A672" s="48"/>
      <c r="B672" s="48"/>
      <c r="C672" s="48"/>
      <c r="D672" s="48"/>
      <c r="E672" s="48"/>
      <c r="F672" s="48"/>
      <c r="G672" s="48"/>
      <c r="H672" s="48"/>
      <c r="I672" s="48"/>
      <c r="J672" s="48"/>
      <c r="K672" s="48"/>
      <c r="L672" s="48"/>
      <c r="M672" s="48"/>
      <c r="P672" s="12"/>
      <c r="Q672" s="2"/>
    </row>
    <row r="673" spans="1:17" x14ac:dyDescent="0.2">
      <c r="A673" s="48"/>
      <c r="B673" s="48"/>
      <c r="C673" s="48"/>
      <c r="D673" s="48"/>
      <c r="E673" s="48"/>
      <c r="F673" s="48"/>
      <c r="G673" s="48"/>
      <c r="H673" s="48"/>
      <c r="I673" s="48"/>
      <c r="J673" s="48"/>
      <c r="K673" s="48"/>
      <c r="L673" s="48"/>
      <c r="M673" s="48"/>
      <c r="P673" s="12"/>
      <c r="Q673" s="2"/>
    </row>
    <row r="674" spans="1:17" x14ac:dyDescent="0.2">
      <c r="A674" s="48"/>
      <c r="B674" s="48"/>
      <c r="C674" s="48"/>
      <c r="D674" s="48"/>
      <c r="E674" s="48"/>
      <c r="F674" s="48"/>
      <c r="G674" s="48"/>
      <c r="H674" s="48"/>
      <c r="I674" s="48"/>
      <c r="J674" s="48"/>
      <c r="K674" s="48"/>
      <c r="L674" s="48"/>
      <c r="M674" s="48"/>
      <c r="P674" s="12"/>
      <c r="Q674" s="2"/>
    </row>
    <row r="675" spans="1:17" x14ac:dyDescent="0.2">
      <c r="A675" s="48"/>
      <c r="B675" s="48"/>
      <c r="C675" s="48"/>
      <c r="D675" s="48"/>
      <c r="E675" s="48"/>
      <c r="F675" s="48"/>
      <c r="G675" s="48"/>
      <c r="H675" s="48"/>
      <c r="I675" s="48"/>
      <c r="J675" s="48"/>
      <c r="K675" s="48"/>
      <c r="L675" s="48"/>
      <c r="M675" s="48"/>
      <c r="P675" s="12"/>
      <c r="Q675" s="2"/>
    </row>
    <row r="676" spans="1:17" x14ac:dyDescent="0.2">
      <c r="A676" s="48"/>
      <c r="B676" s="48"/>
      <c r="C676" s="48"/>
      <c r="D676" s="48"/>
      <c r="E676" s="48"/>
      <c r="F676" s="48"/>
      <c r="G676" s="48"/>
      <c r="H676" s="48"/>
      <c r="I676" s="48"/>
      <c r="J676" s="48"/>
      <c r="K676" s="48"/>
      <c r="L676" s="48"/>
      <c r="M676" s="48"/>
      <c r="P676" s="12"/>
      <c r="Q676" s="2"/>
    </row>
    <row r="677" spans="1:17" x14ac:dyDescent="0.2">
      <c r="A677" s="48"/>
      <c r="B677" s="48"/>
      <c r="C677" s="48"/>
      <c r="D677" s="48"/>
      <c r="E677" s="48"/>
      <c r="F677" s="48"/>
      <c r="G677" s="48"/>
      <c r="H677" s="48"/>
      <c r="I677" s="48"/>
      <c r="J677" s="48"/>
      <c r="K677" s="48"/>
      <c r="L677" s="48"/>
      <c r="M677" s="48"/>
      <c r="P677" s="12"/>
      <c r="Q677" s="2"/>
    </row>
    <row r="678" spans="1:17" x14ac:dyDescent="0.2">
      <c r="A678" s="48"/>
      <c r="B678" s="48"/>
      <c r="C678" s="48"/>
      <c r="D678" s="48"/>
      <c r="E678" s="48"/>
      <c r="F678" s="48"/>
      <c r="G678" s="48"/>
      <c r="H678" s="48"/>
      <c r="I678" s="48"/>
      <c r="J678" s="48"/>
      <c r="K678" s="48"/>
      <c r="L678" s="48"/>
      <c r="M678" s="48"/>
      <c r="P678" s="12"/>
      <c r="Q678" s="2"/>
    </row>
    <row r="679" spans="1:17" x14ac:dyDescent="0.2">
      <c r="A679" s="48"/>
      <c r="B679" s="48"/>
      <c r="C679" s="48"/>
      <c r="D679" s="48"/>
      <c r="E679" s="48"/>
      <c r="F679" s="48"/>
      <c r="G679" s="48"/>
      <c r="H679" s="48"/>
      <c r="I679" s="48"/>
      <c r="J679" s="48"/>
      <c r="K679" s="48"/>
      <c r="L679" s="48"/>
      <c r="M679" s="48"/>
      <c r="P679" s="12"/>
      <c r="Q679" s="2"/>
    </row>
    <row r="680" spans="1:17" x14ac:dyDescent="0.2">
      <c r="A680" s="48"/>
      <c r="B680" s="48"/>
      <c r="C680" s="48"/>
      <c r="D680" s="48"/>
      <c r="E680" s="48"/>
      <c r="F680" s="48"/>
      <c r="G680" s="48"/>
      <c r="H680" s="48"/>
      <c r="I680" s="48"/>
      <c r="J680" s="48"/>
      <c r="K680" s="48"/>
      <c r="L680" s="48"/>
      <c r="M680" s="48"/>
      <c r="P680" s="12"/>
      <c r="Q680" s="2"/>
    </row>
    <row r="681" spans="1:17" x14ac:dyDescent="0.2">
      <c r="A681" s="48"/>
      <c r="B681" s="48"/>
      <c r="C681" s="48"/>
      <c r="D681" s="48"/>
      <c r="E681" s="48"/>
      <c r="F681" s="48"/>
      <c r="G681" s="48"/>
      <c r="H681" s="48"/>
      <c r="I681" s="48"/>
      <c r="J681" s="48"/>
      <c r="K681" s="48"/>
      <c r="L681" s="48"/>
      <c r="M681" s="48"/>
      <c r="P681" s="12"/>
      <c r="Q681" s="2"/>
    </row>
    <row r="682" spans="1:17" x14ac:dyDescent="0.2">
      <c r="A682" s="48"/>
      <c r="B682" s="48"/>
      <c r="C682" s="48"/>
      <c r="D682" s="48"/>
      <c r="E682" s="48"/>
      <c r="F682" s="48"/>
      <c r="G682" s="48"/>
      <c r="H682" s="48"/>
      <c r="I682" s="48"/>
      <c r="J682" s="48"/>
      <c r="K682" s="48"/>
      <c r="L682" s="48"/>
      <c r="M682" s="48"/>
      <c r="P682" s="12"/>
      <c r="Q682" s="2"/>
    </row>
    <row r="683" spans="1:17" x14ac:dyDescent="0.2">
      <c r="A683" s="48"/>
      <c r="B683" s="48"/>
      <c r="C683" s="48"/>
      <c r="D683" s="48"/>
      <c r="E683" s="48"/>
      <c r="F683" s="48"/>
      <c r="G683" s="48"/>
      <c r="H683" s="48"/>
      <c r="I683" s="48"/>
      <c r="J683" s="48"/>
      <c r="K683" s="48"/>
      <c r="L683" s="48"/>
      <c r="M683" s="48"/>
      <c r="P683" s="12"/>
      <c r="Q683" s="2"/>
    </row>
    <row r="684" spans="1:17" x14ac:dyDescent="0.2">
      <c r="A684" s="48"/>
      <c r="B684" s="48"/>
      <c r="C684" s="48"/>
      <c r="D684" s="48"/>
      <c r="E684" s="48"/>
      <c r="F684" s="48"/>
      <c r="G684" s="48"/>
      <c r="H684" s="48"/>
      <c r="I684" s="48"/>
      <c r="J684" s="48"/>
      <c r="K684" s="48"/>
      <c r="L684" s="48"/>
      <c r="M684" s="48"/>
      <c r="P684" s="12"/>
      <c r="Q684" s="2"/>
    </row>
    <row r="685" spans="1:17" x14ac:dyDescent="0.2">
      <c r="A685" s="48"/>
      <c r="B685" s="48"/>
      <c r="C685" s="48"/>
      <c r="D685" s="48"/>
      <c r="E685" s="48"/>
      <c r="F685" s="48"/>
      <c r="G685" s="48"/>
      <c r="H685" s="48"/>
      <c r="I685" s="48"/>
      <c r="J685" s="48"/>
      <c r="K685" s="48"/>
      <c r="L685" s="48"/>
      <c r="M685" s="48"/>
      <c r="P685" s="12"/>
      <c r="Q685" s="2"/>
    </row>
    <row r="686" spans="1:17" x14ac:dyDescent="0.2">
      <c r="A686" s="48"/>
      <c r="B686" s="48"/>
      <c r="C686" s="48"/>
      <c r="D686" s="48"/>
      <c r="E686" s="48"/>
      <c r="F686" s="48"/>
      <c r="G686" s="48"/>
      <c r="H686" s="48"/>
      <c r="I686" s="48"/>
      <c r="J686" s="48"/>
      <c r="K686" s="48"/>
      <c r="L686" s="48"/>
      <c r="M686" s="48"/>
      <c r="P686" s="12"/>
      <c r="Q686" s="2"/>
    </row>
    <row r="687" spans="1:17" x14ac:dyDescent="0.2">
      <c r="A687" s="48"/>
      <c r="B687" s="48"/>
      <c r="C687" s="48"/>
      <c r="D687" s="48"/>
      <c r="E687" s="48"/>
      <c r="F687" s="48"/>
      <c r="G687" s="48"/>
      <c r="H687" s="48"/>
      <c r="I687" s="48"/>
      <c r="J687" s="48"/>
      <c r="K687" s="48"/>
      <c r="L687" s="48"/>
      <c r="M687" s="48"/>
      <c r="P687" s="12"/>
      <c r="Q687" s="2"/>
    </row>
    <row r="688" spans="1:17" x14ac:dyDescent="0.2">
      <c r="A688" s="48"/>
      <c r="B688" s="48"/>
      <c r="C688" s="48"/>
      <c r="D688" s="48"/>
      <c r="E688" s="48"/>
      <c r="F688" s="48"/>
      <c r="G688" s="48"/>
      <c r="H688" s="48"/>
      <c r="I688" s="48"/>
      <c r="J688" s="48"/>
      <c r="K688" s="48"/>
      <c r="L688" s="48"/>
      <c r="M688" s="48"/>
      <c r="P688" s="12"/>
      <c r="Q688" s="2"/>
    </row>
    <row r="689" spans="1:17" x14ac:dyDescent="0.2">
      <c r="A689" s="48"/>
      <c r="B689" s="48"/>
      <c r="C689" s="48"/>
      <c r="D689" s="48"/>
      <c r="E689" s="48"/>
      <c r="F689" s="48"/>
      <c r="G689" s="48"/>
      <c r="H689" s="48"/>
      <c r="I689" s="48"/>
      <c r="J689" s="48"/>
      <c r="K689" s="48"/>
      <c r="L689" s="48"/>
      <c r="M689" s="48"/>
      <c r="P689" s="12"/>
      <c r="Q689" s="2"/>
    </row>
    <row r="690" spans="1:17" ht="12.75" x14ac:dyDescent="0.2">
      <c r="A690" s="48"/>
      <c r="B690" s="48"/>
      <c r="C690" s="48"/>
      <c r="D690" s="48"/>
      <c r="E690" s="48"/>
      <c r="F690" s="48"/>
      <c r="G690" s="48"/>
      <c r="H690" s="48"/>
      <c r="I690" s="48"/>
      <c r="J690" s="48"/>
      <c r="K690" s="48"/>
      <c r="L690" s="48"/>
      <c r="M690" s="48"/>
      <c r="Q690" s="2"/>
    </row>
    <row r="691" spans="1:17" ht="12.75" x14ac:dyDescent="0.2">
      <c r="A691" s="48"/>
      <c r="B691" s="48"/>
      <c r="C691" s="48"/>
      <c r="D691" s="48"/>
      <c r="E691" s="48"/>
      <c r="F691" s="48"/>
      <c r="G691" s="48"/>
      <c r="H691" s="48"/>
      <c r="I691" s="48"/>
      <c r="J691" s="48"/>
      <c r="K691" s="48"/>
      <c r="L691" s="48"/>
      <c r="M691" s="48"/>
      <c r="Q691" s="2"/>
    </row>
    <row r="692" spans="1:17" ht="12.75" x14ac:dyDescent="0.2">
      <c r="A692" s="48"/>
      <c r="B692" s="48"/>
      <c r="C692" s="48"/>
      <c r="D692" s="48"/>
      <c r="E692" s="48"/>
      <c r="F692" s="48"/>
      <c r="G692" s="48"/>
      <c r="H692" s="48"/>
      <c r="I692" s="48"/>
      <c r="J692" s="48"/>
      <c r="K692" s="48"/>
      <c r="L692" s="48"/>
      <c r="M692" s="48"/>
      <c r="Q692" s="2"/>
    </row>
    <row r="693" spans="1:17" ht="12.75" x14ac:dyDescent="0.2">
      <c r="A693" s="48"/>
      <c r="B693" s="48"/>
      <c r="C693" s="48"/>
      <c r="D693" s="48"/>
      <c r="E693" s="48"/>
      <c r="F693" s="48"/>
      <c r="G693" s="48"/>
      <c r="H693" s="48"/>
      <c r="I693" s="48"/>
      <c r="J693" s="48"/>
      <c r="K693" s="48"/>
      <c r="L693" s="48"/>
      <c r="M693" s="48"/>
      <c r="Q693" s="2"/>
    </row>
    <row r="694" spans="1:17" ht="12.75" x14ac:dyDescent="0.2">
      <c r="A694" s="48"/>
      <c r="B694" s="48"/>
      <c r="C694" s="48"/>
      <c r="D694" s="48"/>
      <c r="E694" s="48"/>
      <c r="F694" s="48"/>
      <c r="G694" s="48"/>
      <c r="H694" s="48"/>
      <c r="I694" s="48"/>
      <c r="J694" s="48"/>
      <c r="K694" s="48"/>
      <c r="L694" s="48"/>
      <c r="M694" s="48"/>
      <c r="Q694" s="2"/>
    </row>
    <row r="695" spans="1:17" ht="12.75" x14ac:dyDescent="0.2">
      <c r="A695" s="48"/>
      <c r="B695" s="48"/>
      <c r="C695" s="48"/>
      <c r="D695" s="48"/>
      <c r="E695" s="48"/>
      <c r="F695" s="48"/>
      <c r="G695" s="48"/>
      <c r="H695" s="48"/>
      <c r="I695" s="48"/>
      <c r="J695" s="48"/>
      <c r="K695" s="48"/>
      <c r="L695" s="48"/>
      <c r="M695" s="48"/>
      <c r="Q695" s="2"/>
    </row>
    <row r="696" spans="1:17" ht="12.75" x14ac:dyDescent="0.2">
      <c r="A696" s="48"/>
      <c r="B696" s="48"/>
      <c r="C696" s="48"/>
      <c r="D696" s="48"/>
      <c r="E696" s="48"/>
      <c r="F696" s="48"/>
      <c r="G696" s="48"/>
      <c r="H696" s="48"/>
      <c r="I696" s="48"/>
      <c r="J696" s="48"/>
      <c r="K696" s="48"/>
      <c r="L696" s="48"/>
      <c r="M696" s="48"/>
      <c r="Q696" s="2"/>
    </row>
    <row r="697" spans="1:17" ht="12.75" x14ac:dyDescent="0.2">
      <c r="A697" s="48"/>
      <c r="B697" s="48"/>
      <c r="C697" s="48"/>
      <c r="D697" s="48"/>
      <c r="E697" s="48"/>
      <c r="F697" s="48"/>
      <c r="G697" s="48"/>
      <c r="H697" s="48"/>
      <c r="I697" s="48"/>
      <c r="J697" s="48"/>
      <c r="K697" s="48"/>
      <c r="L697" s="48"/>
      <c r="M697" s="48"/>
      <c r="Q697" s="2"/>
    </row>
    <row r="698" spans="1:17" ht="12.75" x14ac:dyDescent="0.2">
      <c r="A698" s="48"/>
      <c r="B698" s="48"/>
      <c r="C698" s="48"/>
      <c r="D698" s="48"/>
      <c r="E698" s="48"/>
      <c r="F698" s="48"/>
      <c r="G698" s="48"/>
      <c r="H698" s="48"/>
      <c r="I698" s="48"/>
      <c r="J698" s="48"/>
      <c r="K698" s="48"/>
      <c r="L698" s="48"/>
      <c r="M698" s="48"/>
      <c r="Q698" s="2"/>
    </row>
    <row r="699" spans="1:17" ht="12.75" x14ac:dyDescent="0.2">
      <c r="A699" s="48"/>
      <c r="B699" s="48"/>
      <c r="C699" s="48"/>
      <c r="D699" s="48"/>
      <c r="E699" s="48"/>
      <c r="F699" s="48"/>
      <c r="G699" s="48"/>
      <c r="H699" s="48"/>
      <c r="I699" s="48"/>
      <c r="J699" s="48"/>
      <c r="K699" s="48"/>
      <c r="L699" s="48"/>
      <c r="M699" s="48"/>
      <c r="Q699" s="2"/>
    </row>
    <row r="700" spans="1:17" ht="12.75" x14ac:dyDescent="0.2">
      <c r="A700" s="48"/>
      <c r="B700" s="48"/>
      <c r="C700" s="48"/>
      <c r="D700" s="48"/>
      <c r="E700" s="48"/>
      <c r="F700" s="48"/>
      <c r="G700" s="48"/>
      <c r="H700" s="48"/>
      <c r="I700" s="48"/>
      <c r="J700" s="48"/>
      <c r="K700" s="48"/>
      <c r="L700" s="48"/>
      <c r="M700" s="48"/>
      <c r="Q700" s="2"/>
    </row>
    <row r="701" spans="1:17" ht="12.75" x14ac:dyDescent="0.2">
      <c r="A701" s="48"/>
      <c r="B701" s="48"/>
      <c r="C701" s="48"/>
      <c r="D701" s="48"/>
      <c r="E701" s="48"/>
      <c r="F701" s="48"/>
      <c r="G701" s="48"/>
      <c r="H701" s="48"/>
      <c r="I701" s="48"/>
      <c r="J701" s="48"/>
      <c r="K701" s="48"/>
      <c r="L701" s="48"/>
      <c r="M701" s="48"/>
      <c r="Q701" s="2"/>
    </row>
    <row r="702" spans="1:17" ht="12.75" x14ac:dyDescent="0.2">
      <c r="A702" s="48"/>
      <c r="B702" s="48"/>
      <c r="C702" s="48"/>
      <c r="D702" s="48"/>
      <c r="E702" s="48"/>
      <c r="F702" s="48"/>
      <c r="G702" s="48"/>
      <c r="H702" s="48"/>
      <c r="I702" s="48"/>
      <c r="J702" s="48"/>
      <c r="K702" s="48"/>
      <c r="L702" s="48"/>
      <c r="M702" s="48"/>
      <c r="Q702" s="2"/>
    </row>
    <row r="703" spans="1:17" ht="12.75" x14ac:dyDescent="0.2">
      <c r="A703" s="48"/>
      <c r="B703" s="48"/>
      <c r="C703" s="48"/>
      <c r="D703" s="48"/>
      <c r="E703" s="48"/>
      <c r="F703" s="48"/>
      <c r="G703" s="48"/>
      <c r="H703" s="48"/>
      <c r="I703" s="48"/>
      <c r="J703" s="48"/>
      <c r="K703" s="48"/>
      <c r="L703" s="48"/>
      <c r="M703" s="48"/>
      <c r="Q703" s="2"/>
    </row>
    <row r="704" spans="1:17" ht="12.75" x14ac:dyDescent="0.2">
      <c r="A704" s="48"/>
      <c r="B704" s="48"/>
      <c r="C704" s="48"/>
      <c r="D704" s="48"/>
      <c r="E704" s="48"/>
      <c r="F704" s="48"/>
      <c r="G704" s="48"/>
      <c r="H704" s="48"/>
      <c r="I704" s="48"/>
      <c r="J704" s="48"/>
      <c r="K704" s="48"/>
      <c r="L704" s="48"/>
      <c r="M704" s="48"/>
      <c r="Q704" s="2"/>
    </row>
    <row r="705" spans="1:17" ht="12.75" x14ac:dyDescent="0.2">
      <c r="A705" s="48"/>
      <c r="B705" s="48"/>
      <c r="C705" s="48"/>
      <c r="D705" s="48"/>
      <c r="E705" s="48"/>
      <c r="F705" s="48"/>
      <c r="G705" s="48"/>
      <c r="H705" s="48"/>
      <c r="I705" s="48"/>
      <c r="J705" s="48"/>
      <c r="K705" s="48"/>
      <c r="L705" s="48"/>
      <c r="M705" s="48"/>
      <c r="Q705" s="2"/>
    </row>
    <row r="706" spans="1:17" ht="12.75" x14ac:dyDescent="0.2">
      <c r="A706" s="48"/>
      <c r="B706" s="48"/>
      <c r="C706" s="48"/>
      <c r="D706" s="48"/>
      <c r="E706" s="48"/>
      <c r="F706" s="48"/>
      <c r="G706" s="48"/>
      <c r="H706" s="48"/>
      <c r="I706" s="48"/>
      <c r="J706" s="48"/>
      <c r="K706" s="48"/>
      <c r="L706" s="48"/>
      <c r="M706" s="48"/>
      <c r="Q706" s="2"/>
    </row>
    <row r="707" spans="1:17" ht="12.75" x14ac:dyDescent="0.2">
      <c r="A707" s="48"/>
      <c r="B707" s="48"/>
      <c r="C707" s="48"/>
      <c r="D707" s="48"/>
      <c r="E707" s="48"/>
      <c r="F707" s="48"/>
      <c r="G707" s="48"/>
      <c r="H707" s="48"/>
      <c r="I707" s="48"/>
      <c r="J707" s="48"/>
      <c r="K707" s="48"/>
      <c r="L707" s="48"/>
      <c r="M707" s="48"/>
      <c r="Q707" s="2"/>
    </row>
    <row r="708" spans="1:17" ht="12.75" x14ac:dyDescent="0.2">
      <c r="A708" s="48"/>
      <c r="B708" s="48"/>
      <c r="C708" s="48"/>
      <c r="D708" s="48"/>
      <c r="E708" s="48"/>
      <c r="F708" s="48"/>
      <c r="G708" s="48"/>
      <c r="H708" s="48"/>
      <c r="I708" s="48"/>
      <c r="J708" s="48"/>
      <c r="K708" s="48"/>
      <c r="L708" s="48"/>
      <c r="M708" s="48"/>
      <c r="Q708" s="2"/>
    </row>
    <row r="709" spans="1:17" ht="12.75" x14ac:dyDescent="0.2">
      <c r="A709" s="48"/>
      <c r="B709" s="48"/>
      <c r="C709" s="48"/>
      <c r="D709" s="48"/>
      <c r="E709" s="48"/>
      <c r="F709" s="48"/>
      <c r="G709" s="48"/>
      <c r="H709" s="48"/>
      <c r="I709" s="48"/>
      <c r="J709" s="48"/>
      <c r="K709" s="48"/>
      <c r="L709" s="48"/>
      <c r="M709" s="48"/>
      <c r="Q709" s="2"/>
    </row>
    <row r="710" spans="1:17" ht="12.75" x14ac:dyDescent="0.2">
      <c r="A710" s="48"/>
      <c r="B710" s="48"/>
      <c r="C710" s="48"/>
      <c r="D710" s="48"/>
      <c r="E710" s="48"/>
      <c r="F710" s="48"/>
      <c r="G710" s="48"/>
      <c r="H710" s="48"/>
      <c r="I710" s="48"/>
      <c r="J710" s="48"/>
      <c r="K710" s="48"/>
      <c r="L710" s="48"/>
      <c r="M710" s="48"/>
      <c r="Q710" s="2"/>
    </row>
    <row r="711" spans="1:17" ht="12.75" x14ac:dyDescent="0.2">
      <c r="A711" s="48"/>
      <c r="B711" s="48"/>
      <c r="C711" s="48"/>
      <c r="D711" s="48"/>
      <c r="E711" s="48"/>
      <c r="F711" s="48"/>
      <c r="G711" s="48"/>
      <c r="H711" s="48"/>
      <c r="I711" s="48"/>
      <c r="J711" s="48"/>
      <c r="K711" s="48"/>
      <c r="L711" s="48"/>
      <c r="M711" s="48"/>
      <c r="Q711" s="2"/>
    </row>
    <row r="712" spans="1:17" ht="12.75" x14ac:dyDescent="0.2">
      <c r="A712" s="48"/>
      <c r="B712" s="48"/>
      <c r="C712" s="48"/>
      <c r="D712" s="48"/>
      <c r="E712" s="48"/>
      <c r="F712" s="48"/>
      <c r="G712" s="48"/>
      <c r="H712" s="48"/>
      <c r="I712" s="48"/>
      <c r="J712" s="48"/>
      <c r="K712" s="48"/>
      <c r="L712" s="48"/>
      <c r="M712" s="48"/>
      <c r="Q712" s="2"/>
    </row>
    <row r="713" spans="1:17" ht="12.75" x14ac:dyDescent="0.2">
      <c r="A713" s="48"/>
      <c r="B713" s="48"/>
      <c r="C713" s="48"/>
      <c r="D713" s="48"/>
      <c r="E713" s="48"/>
      <c r="F713" s="48"/>
      <c r="G713" s="48"/>
      <c r="H713" s="48"/>
      <c r="I713" s="48"/>
      <c r="J713" s="48"/>
      <c r="K713" s="48"/>
      <c r="L713" s="48"/>
      <c r="M713" s="48"/>
      <c r="Q713" s="2"/>
    </row>
    <row r="714" spans="1:17" ht="12.75" x14ac:dyDescent="0.2">
      <c r="A714" s="48"/>
      <c r="B714" s="48"/>
      <c r="C714" s="48"/>
      <c r="D714" s="48"/>
      <c r="E714" s="48"/>
      <c r="F714" s="48"/>
      <c r="G714" s="48"/>
      <c r="H714" s="48"/>
      <c r="I714" s="48"/>
      <c r="J714" s="48"/>
      <c r="K714" s="48"/>
      <c r="L714" s="48"/>
      <c r="M714" s="48"/>
      <c r="Q714" s="2"/>
    </row>
    <row r="715" spans="1:17" ht="12.75" x14ac:dyDescent="0.2">
      <c r="A715" s="48"/>
      <c r="B715" s="48"/>
      <c r="C715" s="48"/>
      <c r="D715" s="48"/>
      <c r="E715" s="48"/>
      <c r="F715" s="48"/>
      <c r="G715" s="48"/>
      <c r="H715" s="48"/>
      <c r="I715" s="48"/>
      <c r="J715" s="48"/>
      <c r="K715" s="48"/>
      <c r="L715" s="48"/>
      <c r="M715" s="48"/>
      <c r="Q715" s="2"/>
    </row>
    <row r="716" spans="1:17" ht="12.75" x14ac:dyDescent="0.2">
      <c r="A716" s="48"/>
      <c r="B716" s="48"/>
      <c r="C716" s="48"/>
      <c r="D716" s="48"/>
      <c r="E716" s="48"/>
      <c r="F716" s="48"/>
      <c r="G716" s="48"/>
      <c r="H716" s="48"/>
      <c r="I716" s="48"/>
      <c r="J716" s="48"/>
      <c r="K716" s="48"/>
      <c r="L716" s="48"/>
      <c r="M716" s="48"/>
      <c r="Q716" s="2"/>
    </row>
    <row r="717" spans="1:17" ht="12.75" x14ac:dyDescent="0.2">
      <c r="A717" s="48"/>
      <c r="B717" s="48"/>
      <c r="C717" s="48"/>
      <c r="D717" s="48"/>
      <c r="E717" s="48"/>
      <c r="F717" s="48"/>
      <c r="G717" s="48"/>
      <c r="H717" s="48"/>
      <c r="I717" s="48"/>
      <c r="J717" s="48"/>
      <c r="K717" s="48"/>
      <c r="L717" s="48"/>
      <c r="M717" s="48"/>
      <c r="Q717" s="2"/>
    </row>
    <row r="718" spans="1:17" ht="12.75" x14ac:dyDescent="0.2">
      <c r="A718" s="48"/>
      <c r="B718" s="48"/>
      <c r="C718" s="48"/>
      <c r="D718" s="48"/>
      <c r="E718" s="48"/>
      <c r="F718" s="48"/>
      <c r="G718" s="48"/>
      <c r="H718" s="48"/>
      <c r="I718" s="48"/>
      <c r="J718" s="48"/>
      <c r="K718" s="48"/>
      <c r="L718" s="48"/>
      <c r="M718" s="48"/>
      <c r="Q718" s="2"/>
    </row>
    <row r="719" spans="1:17" ht="12.75" x14ac:dyDescent="0.2">
      <c r="A719" s="48"/>
      <c r="B719" s="48"/>
      <c r="C719" s="48"/>
      <c r="D719" s="48"/>
      <c r="E719" s="48"/>
      <c r="F719" s="48"/>
      <c r="G719" s="48"/>
      <c r="H719" s="48"/>
      <c r="I719" s="48"/>
      <c r="J719" s="48"/>
      <c r="K719" s="48"/>
      <c r="L719" s="48"/>
      <c r="M719" s="48"/>
      <c r="Q719" s="2"/>
    </row>
    <row r="720" spans="1:17" ht="12.75" x14ac:dyDescent="0.2">
      <c r="A720" s="48"/>
      <c r="B720" s="48"/>
      <c r="C720" s="48"/>
      <c r="D720" s="48"/>
      <c r="E720" s="48"/>
      <c r="F720" s="48"/>
      <c r="G720" s="48"/>
      <c r="H720" s="48"/>
      <c r="I720" s="48"/>
      <c r="J720" s="48"/>
      <c r="K720" s="48"/>
      <c r="L720" s="48"/>
      <c r="M720" s="48"/>
      <c r="Q720" s="2"/>
    </row>
    <row r="721" spans="1:17" ht="12.75" x14ac:dyDescent="0.2">
      <c r="A721" s="48"/>
      <c r="B721" s="48"/>
      <c r="C721" s="48"/>
      <c r="D721" s="48"/>
      <c r="E721" s="48"/>
      <c r="F721" s="48"/>
      <c r="G721" s="48"/>
      <c r="H721" s="48"/>
      <c r="I721" s="48"/>
      <c r="J721" s="48"/>
      <c r="K721" s="48"/>
      <c r="L721" s="48"/>
      <c r="M721" s="48"/>
      <c r="Q721" s="2"/>
    </row>
    <row r="722" spans="1:17" ht="12.75" x14ac:dyDescent="0.2">
      <c r="A722" s="48"/>
      <c r="B722" s="48"/>
      <c r="C722" s="48"/>
      <c r="D722" s="48"/>
      <c r="E722" s="48"/>
      <c r="F722" s="48"/>
      <c r="G722" s="48"/>
      <c r="H722" s="48"/>
      <c r="I722" s="48"/>
      <c r="J722" s="48"/>
      <c r="K722" s="48"/>
      <c r="L722" s="48"/>
      <c r="M722" s="48"/>
      <c r="Q722" s="2"/>
    </row>
    <row r="723" spans="1:17" ht="12.75" x14ac:dyDescent="0.2">
      <c r="A723" s="48"/>
      <c r="B723" s="48"/>
      <c r="C723" s="48"/>
      <c r="D723" s="48"/>
      <c r="E723" s="48"/>
      <c r="F723" s="48"/>
      <c r="G723" s="48"/>
      <c r="H723" s="48"/>
      <c r="I723" s="48"/>
      <c r="J723" s="48"/>
      <c r="K723" s="48"/>
      <c r="L723" s="48"/>
      <c r="M723" s="48"/>
      <c r="Q723" s="2"/>
    </row>
    <row r="724" spans="1:17" ht="12.75" x14ac:dyDescent="0.2">
      <c r="A724" s="48"/>
      <c r="B724" s="48"/>
      <c r="C724" s="48"/>
      <c r="D724" s="48"/>
      <c r="E724" s="48"/>
      <c r="F724" s="48"/>
      <c r="G724" s="48"/>
      <c r="H724" s="48"/>
      <c r="I724" s="48"/>
      <c r="J724" s="48"/>
      <c r="K724" s="48"/>
      <c r="L724" s="48"/>
      <c r="M724" s="48"/>
      <c r="Q724" s="2"/>
    </row>
    <row r="725" spans="1:17" ht="12.75" x14ac:dyDescent="0.2">
      <c r="A725" s="48"/>
      <c r="B725" s="48"/>
      <c r="C725" s="48"/>
      <c r="D725" s="48"/>
      <c r="E725" s="48"/>
      <c r="F725" s="48"/>
      <c r="G725" s="48"/>
      <c r="H725" s="48"/>
      <c r="I725" s="48"/>
      <c r="J725" s="48"/>
      <c r="K725" s="48"/>
      <c r="L725" s="48"/>
      <c r="M725" s="48"/>
      <c r="Q725" s="2"/>
    </row>
    <row r="726" spans="1:17" ht="12.75" x14ac:dyDescent="0.2">
      <c r="A726" s="48"/>
      <c r="B726" s="48"/>
      <c r="C726" s="48"/>
      <c r="D726" s="48"/>
      <c r="E726" s="48"/>
      <c r="F726" s="48"/>
      <c r="G726" s="48"/>
      <c r="H726" s="48"/>
      <c r="I726" s="48"/>
      <c r="J726" s="48"/>
      <c r="K726" s="48"/>
      <c r="L726" s="48"/>
      <c r="M726" s="48"/>
      <c r="Q726" s="2"/>
    </row>
    <row r="727" spans="1:17" ht="12.75" x14ac:dyDescent="0.2">
      <c r="A727" s="48"/>
      <c r="B727" s="48"/>
      <c r="C727" s="48"/>
      <c r="D727" s="48"/>
      <c r="E727" s="48"/>
      <c r="F727" s="48"/>
      <c r="G727" s="48"/>
      <c r="H727" s="48"/>
      <c r="I727" s="48"/>
      <c r="J727" s="48"/>
      <c r="K727" s="48"/>
      <c r="L727" s="48"/>
      <c r="M727" s="48"/>
      <c r="Q727" s="2"/>
    </row>
    <row r="728" spans="1:17" ht="12.75" x14ac:dyDescent="0.2">
      <c r="A728" s="48"/>
      <c r="B728" s="48"/>
      <c r="C728" s="48"/>
      <c r="D728" s="48"/>
      <c r="E728" s="48"/>
      <c r="F728" s="48"/>
      <c r="G728" s="48"/>
      <c r="H728" s="48"/>
      <c r="I728" s="48"/>
      <c r="J728" s="48"/>
      <c r="K728" s="48"/>
      <c r="L728" s="48"/>
      <c r="M728" s="48"/>
      <c r="Q728" s="2"/>
    </row>
    <row r="729" spans="1:17" ht="12.75" x14ac:dyDescent="0.2">
      <c r="A729" s="48"/>
      <c r="B729" s="48"/>
      <c r="C729" s="48"/>
      <c r="D729" s="48"/>
      <c r="E729" s="48"/>
      <c r="F729" s="48"/>
      <c r="G729" s="48"/>
      <c r="H729" s="48"/>
      <c r="I729" s="48"/>
      <c r="J729" s="48"/>
      <c r="K729" s="48"/>
      <c r="L729" s="48"/>
      <c r="M729" s="48"/>
      <c r="Q729" s="2"/>
    </row>
    <row r="730" spans="1:17" ht="12.75" x14ac:dyDescent="0.2">
      <c r="A730" s="48"/>
      <c r="B730" s="48"/>
      <c r="C730" s="48"/>
      <c r="D730" s="48"/>
      <c r="E730" s="48"/>
      <c r="F730" s="48"/>
      <c r="G730" s="48"/>
      <c r="H730" s="48"/>
      <c r="I730" s="48"/>
      <c r="J730" s="48"/>
      <c r="K730" s="48"/>
      <c r="L730" s="48"/>
      <c r="M730" s="48"/>
      <c r="Q730" s="2"/>
    </row>
    <row r="731" spans="1:17" ht="12.75" x14ac:dyDescent="0.2">
      <c r="A731" s="48"/>
      <c r="B731" s="48"/>
      <c r="C731" s="48"/>
      <c r="D731" s="48"/>
      <c r="E731" s="48"/>
      <c r="F731" s="48"/>
      <c r="G731" s="48"/>
      <c r="H731" s="48"/>
      <c r="I731" s="48"/>
      <c r="J731" s="48"/>
      <c r="K731" s="48"/>
      <c r="L731" s="48"/>
      <c r="M731" s="48"/>
      <c r="Q731" s="2"/>
    </row>
    <row r="732" spans="1:17" ht="12.75" x14ac:dyDescent="0.2">
      <c r="A732" s="48"/>
      <c r="B732" s="48"/>
      <c r="C732" s="48"/>
      <c r="D732" s="48"/>
      <c r="E732" s="48"/>
      <c r="F732" s="48"/>
      <c r="G732" s="48"/>
      <c r="H732" s="48"/>
      <c r="I732" s="48"/>
      <c r="J732" s="48"/>
      <c r="K732" s="48"/>
      <c r="L732" s="48"/>
      <c r="M732" s="48"/>
      <c r="Q732" s="2"/>
    </row>
    <row r="733" spans="1:17" ht="12.75" x14ac:dyDescent="0.2">
      <c r="A733" s="48"/>
      <c r="B733" s="48"/>
      <c r="C733" s="48"/>
      <c r="D733" s="48"/>
      <c r="E733" s="48"/>
      <c r="F733" s="48"/>
      <c r="G733" s="48"/>
      <c r="H733" s="48"/>
      <c r="I733" s="48"/>
      <c r="J733" s="48"/>
      <c r="K733" s="48"/>
      <c r="L733" s="48"/>
      <c r="M733" s="48"/>
      <c r="Q733" s="2"/>
    </row>
    <row r="734" spans="1:17" ht="12.75" x14ac:dyDescent="0.2">
      <c r="A734" s="48"/>
      <c r="B734" s="48"/>
      <c r="C734" s="48"/>
      <c r="D734" s="48"/>
      <c r="E734" s="48"/>
      <c r="F734" s="48"/>
      <c r="G734" s="48"/>
      <c r="H734" s="48"/>
      <c r="I734" s="48"/>
      <c r="J734" s="48"/>
      <c r="K734" s="48"/>
      <c r="L734" s="48"/>
      <c r="M734" s="48"/>
      <c r="Q734" s="2"/>
    </row>
    <row r="735" spans="1:17" ht="12.75" x14ac:dyDescent="0.2">
      <c r="A735" s="48"/>
      <c r="B735" s="48"/>
      <c r="C735" s="48"/>
      <c r="D735" s="48"/>
      <c r="E735" s="48"/>
      <c r="F735" s="48"/>
      <c r="G735" s="48"/>
      <c r="H735" s="48"/>
      <c r="I735" s="48"/>
      <c r="J735" s="48"/>
      <c r="K735" s="48"/>
      <c r="L735" s="48"/>
      <c r="M735" s="48"/>
      <c r="Q735" s="2"/>
    </row>
    <row r="736" spans="1:17" ht="12.75" x14ac:dyDescent="0.2">
      <c r="A736" s="48"/>
      <c r="B736" s="48"/>
      <c r="C736" s="48"/>
      <c r="D736" s="48"/>
      <c r="E736" s="48"/>
      <c r="F736" s="48"/>
      <c r="G736" s="48"/>
      <c r="H736" s="48"/>
      <c r="I736" s="48"/>
      <c r="J736" s="48"/>
      <c r="K736" s="48"/>
      <c r="L736" s="48"/>
      <c r="M736" s="48"/>
      <c r="Q736" s="2"/>
    </row>
    <row r="737" spans="1:17" ht="12.75" x14ac:dyDescent="0.2">
      <c r="A737" s="48"/>
      <c r="B737" s="48"/>
      <c r="C737" s="48"/>
      <c r="D737" s="48"/>
      <c r="E737" s="48"/>
      <c r="F737" s="48"/>
      <c r="G737" s="48"/>
      <c r="H737" s="48"/>
      <c r="I737" s="48"/>
      <c r="J737" s="48"/>
      <c r="K737" s="48"/>
      <c r="L737" s="48"/>
      <c r="M737" s="48"/>
      <c r="Q737" s="2"/>
    </row>
    <row r="738" spans="1:17" ht="12.75" x14ac:dyDescent="0.2">
      <c r="A738" s="48"/>
      <c r="B738" s="48"/>
      <c r="C738" s="48"/>
      <c r="D738" s="48"/>
      <c r="E738" s="48"/>
      <c r="F738" s="48"/>
      <c r="G738" s="48"/>
      <c r="H738" s="48"/>
      <c r="I738" s="48"/>
      <c r="J738" s="48"/>
      <c r="K738" s="48"/>
      <c r="L738" s="48"/>
      <c r="M738" s="48"/>
      <c r="Q738" s="2"/>
    </row>
    <row r="739" spans="1:17" ht="12.75" x14ac:dyDescent="0.2">
      <c r="A739" s="48"/>
      <c r="B739" s="48"/>
      <c r="C739" s="48"/>
      <c r="D739" s="48"/>
      <c r="E739" s="48"/>
      <c r="F739" s="48"/>
      <c r="G739" s="48"/>
      <c r="H739" s="48"/>
      <c r="I739" s="48"/>
      <c r="J739" s="48"/>
      <c r="K739" s="48"/>
      <c r="L739" s="48"/>
      <c r="M739" s="48"/>
      <c r="Q739" s="2"/>
    </row>
    <row r="740" spans="1:17" ht="12.75" x14ac:dyDescent="0.2">
      <c r="A740" s="48"/>
      <c r="B740" s="48"/>
      <c r="C740" s="48"/>
      <c r="D740" s="48"/>
      <c r="E740" s="48"/>
      <c r="F740" s="48"/>
      <c r="G740" s="48"/>
      <c r="H740" s="48"/>
      <c r="I740" s="48"/>
      <c r="J740" s="48"/>
      <c r="K740" s="48"/>
      <c r="L740" s="48"/>
      <c r="M740" s="48"/>
      <c r="Q740" s="2"/>
    </row>
    <row r="741" spans="1:17" ht="12.75" x14ac:dyDescent="0.2">
      <c r="A741" s="48"/>
      <c r="B741" s="48"/>
      <c r="C741" s="48"/>
      <c r="D741" s="48"/>
      <c r="E741" s="48"/>
      <c r="F741" s="48"/>
      <c r="G741" s="48"/>
      <c r="H741" s="48"/>
      <c r="I741" s="48"/>
      <c r="J741" s="48"/>
      <c r="K741" s="48"/>
      <c r="L741" s="48"/>
      <c r="M741" s="48"/>
      <c r="Q741" s="2"/>
    </row>
    <row r="742" spans="1:17" ht="12.75" x14ac:dyDescent="0.2">
      <c r="A742" s="48"/>
      <c r="B742" s="48"/>
      <c r="C742" s="48"/>
      <c r="D742" s="48"/>
      <c r="E742" s="48"/>
      <c r="F742" s="48"/>
      <c r="G742" s="48"/>
      <c r="H742" s="48"/>
      <c r="I742" s="48"/>
      <c r="J742" s="48"/>
      <c r="K742" s="48"/>
      <c r="L742" s="48"/>
      <c r="M742" s="48"/>
      <c r="Q742" s="2"/>
    </row>
    <row r="743" spans="1:17" ht="12.75" x14ac:dyDescent="0.2">
      <c r="A743" s="48"/>
      <c r="B743" s="48"/>
      <c r="C743" s="48"/>
      <c r="D743" s="48"/>
      <c r="E743" s="48"/>
      <c r="F743" s="48"/>
      <c r="G743" s="48"/>
      <c r="H743" s="48"/>
      <c r="I743" s="48"/>
      <c r="J743" s="48"/>
      <c r="K743" s="48"/>
      <c r="L743" s="48"/>
      <c r="M743" s="48"/>
      <c r="Q743" s="2"/>
    </row>
    <row r="744" spans="1:17" ht="12.75" x14ac:dyDescent="0.2">
      <c r="A744" s="48"/>
      <c r="B744" s="48"/>
      <c r="C744" s="48"/>
      <c r="D744" s="48"/>
      <c r="E744" s="48"/>
      <c r="F744" s="48"/>
      <c r="G744" s="48"/>
      <c r="H744" s="48"/>
      <c r="I744" s="48"/>
      <c r="J744" s="48"/>
      <c r="K744" s="48"/>
      <c r="L744" s="48"/>
      <c r="M744" s="48"/>
      <c r="Q744" s="2"/>
    </row>
    <row r="745" spans="1:17" ht="12.75" x14ac:dyDescent="0.2">
      <c r="A745" s="48"/>
      <c r="B745" s="48"/>
      <c r="C745" s="48"/>
      <c r="D745" s="48"/>
      <c r="E745" s="48"/>
      <c r="F745" s="48"/>
      <c r="G745" s="48"/>
      <c r="H745" s="48"/>
      <c r="I745" s="48"/>
      <c r="J745" s="48"/>
      <c r="K745" s="48"/>
      <c r="L745" s="48"/>
      <c r="M745" s="48"/>
      <c r="Q745" s="2"/>
    </row>
    <row r="746" spans="1:17" ht="12.75" x14ac:dyDescent="0.2">
      <c r="A746" s="48"/>
      <c r="B746" s="48"/>
      <c r="C746" s="48"/>
      <c r="D746" s="48"/>
      <c r="E746" s="48"/>
      <c r="F746" s="48"/>
      <c r="G746" s="48"/>
      <c r="H746" s="48"/>
      <c r="I746" s="48"/>
      <c r="J746" s="48"/>
      <c r="K746" s="48"/>
      <c r="L746" s="48"/>
      <c r="M746" s="48"/>
      <c r="Q746" s="2"/>
    </row>
    <row r="747" spans="1:17" ht="12.75" x14ac:dyDescent="0.2">
      <c r="A747" s="48"/>
      <c r="B747" s="48"/>
      <c r="C747" s="48"/>
      <c r="D747" s="48"/>
      <c r="E747" s="48"/>
      <c r="F747" s="48"/>
      <c r="G747" s="48"/>
      <c r="H747" s="48"/>
      <c r="I747" s="48"/>
      <c r="J747" s="48"/>
      <c r="K747" s="48"/>
      <c r="L747" s="48"/>
      <c r="M747" s="48"/>
      <c r="Q747" s="2"/>
    </row>
    <row r="748" spans="1:17" ht="12.75" x14ac:dyDescent="0.2">
      <c r="A748" s="48"/>
      <c r="B748" s="48"/>
      <c r="C748" s="48"/>
      <c r="D748" s="48"/>
      <c r="E748" s="48"/>
      <c r="F748" s="48"/>
      <c r="G748" s="48"/>
      <c r="H748" s="48"/>
      <c r="I748" s="48"/>
      <c r="J748" s="48"/>
      <c r="K748" s="48"/>
      <c r="L748" s="48"/>
      <c r="M748" s="48"/>
      <c r="Q748" s="2"/>
    </row>
    <row r="749" spans="1:17" ht="12.75" x14ac:dyDescent="0.2">
      <c r="A749" s="48"/>
      <c r="B749" s="48"/>
      <c r="C749" s="48"/>
      <c r="D749" s="48"/>
      <c r="E749" s="48"/>
      <c r="F749" s="48"/>
      <c r="G749" s="48"/>
      <c r="H749" s="48"/>
      <c r="I749" s="48"/>
      <c r="J749" s="48"/>
      <c r="K749" s="48"/>
      <c r="L749" s="48"/>
      <c r="M749" s="48"/>
      <c r="Q749" s="2"/>
    </row>
    <row r="750" spans="1:17" ht="12.75" x14ac:dyDescent="0.2">
      <c r="A750" s="48"/>
      <c r="B750" s="48"/>
      <c r="C750" s="48"/>
      <c r="D750" s="48"/>
      <c r="E750" s="48"/>
      <c r="F750" s="48"/>
      <c r="G750" s="48"/>
      <c r="H750" s="48"/>
      <c r="I750" s="48"/>
      <c r="J750" s="48"/>
      <c r="K750" s="48"/>
      <c r="L750" s="48"/>
      <c r="M750" s="48"/>
      <c r="Q750" s="2"/>
    </row>
    <row r="751" spans="1:17" ht="12.75" x14ac:dyDescent="0.2">
      <c r="A751" s="48"/>
      <c r="B751" s="48"/>
      <c r="C751" s="48"/>
      <c r="D751" s="48"/>
      <c r="E751" s="48"/>
      <c r="F751" s="48"/>
      <c r="G751" s="48"/>
      <c r="H751" s="48"/>
      <c r="I751" s="48"/>
      <c r="J751" s="48"/>
      <c r="K751" s="48"/>
      <c r="L751" s="48"/>
      <c r="M751" s="48"/>
      <c r="Q751" s="2"/>
    </row>
    <row r="752" spans="1:17" ht="12.75" x14ac:dyDescent="0.2">
      <c r="A752" s="48"/>
      <c r="B752" s="48"/>
      <c r="C752" s="48"/>
      <c r="D752" s="48"/>
      <c r="E752" s="48"/>
      <c r="F752" s="48"/>
      <c r="G752" s="48"/>
      <c r="H752" s="48"/>
      <c r="I752" s="48"/>
      <c r="J752" s="48"/>
      <c r="K752" s="48"/>
      <c r="L752" s="48"/>
      <c r="M752" s="48"/>
      <c r="Q752" s="2"/>
    </row>
    <row r="753" spans="1:17" ht="12.75" x14ac:dyDescent="0.2">
      <c r="A753" s="48"/>
      <c r="B753" s="48"/>
      <c r="C753" s="48"/>
      <c r="D753" s="48"/>
      <c r="E753" s="48"/>
      <c r="F753" s="48"/>
      <c r="G753" s="48"/>
      <c r="H753" s="48"/>
      <c r="I753" s="48"/>
      <c r="J753" s="48"/>
      <c r="K753" s="48"/>
      <c r="L753" s="48"/>
      <c r="M753" s="48"/>
      <c r="Q753" s="2"/>
    </row>
    <row r="754" spans="1:17" ht="12.75" x14ac:dyDescent="0.2">
      <c r="A754" s="48"/>
      <c r="B754" s="48"/>
      <c r="C754" s="48"/>
      <c r="D754" s="48"/>
      <c r="E754" s="48"/>
      <c r="F754" s="48"/>
      <c r="G754" s="48"/>
      <c r="H754" s="48"/>
      <c r="I754" s="48"/>
      <c r="J754" s="48"/>
      <c r="K754" s="48"/>
      <c r="L754" s="48"/>
      <c r="M754" s="48"/>
      <c r="Q754" s="2"/>
    </row>
    <row r="755" spans="1:17" ht="12.75" x14ac:dyDescent="0.2">
      <c r="A755" s="48"/>
      <c r="B755" s="48"/>
      <c r="C755" s="48"/>
      <c r="D755" s="48"/>
      <c r="E755" s="48"/>
      <c r="F755" s="48"/>
      <c r="G755" s="48"/>
      <c r="H755" s="48"/>
      <c r="I755" s="48"/>
      <c r="J755" s="48"/>
      <c r="K755" s="48"/>
      <c r="L755" s="48"/>
      <c r="M755" s="48"/>
      <c r="Q755" s="2"/>
    </row>
    <row r="756" spans="1:17" ht="12.75" x14ac:dyDescent="0.2">
      <c r="A756" s="48"/>
      <c r="B756" s="48"/>
      <c r="C756" s="48"/>
      <c r="D756" s="48"/>
      <c r="E756" s="48"/>
      <c r="F756" s="48"/>
      <c r="G756" s="48"/>
      <c r="H756" s="48"/>
      <c r="I756" s="48"/>
      <c r="J756" s="48"/>
      <c r="K756" s="48"/>
      <c r="L756" s="48"/>
      <c r="M756" s="48"/>
      <c r="Q756" s="2"/>
    </row>
    <row r="757" spans="1:17" ht="12.75" x14ac:dyDescent="0.2">
      <c r="A757" s="48"/>
      <c r="B757" s="48"/>
      <c r="C757" s="48"/>
      <c r="D757" s="48"/>
      <c r="E757" s="48"/>
      <c r="F757" s="48"/>
      <c r="G757" s="48"/>
      <c r="H757" s="48"/>
      <c r="I757" s="48"/>
      <c r="J757" s="48"/>
      <c r="K757" s="48"/>
      <c r="L757" s="48"/>
      <c r="M757" s="48"/>
      <c r="Q757" s="2"/>
    </row>
    <row r="758" spans="1:17" ht="12.75" x14ac:dyDescent="0.2">
      <c r="A758" s="48"/>
      <c r="B758" s="48"/>
      <c r="C758" s="48"/>
      <c r="D758" s="48"/>
      <c r="E758" s="48"/>
      <c r="F758" s="48"/>
      <c r="G758" s="48"/>
      <c r="H758" s="48"/>
      <c r="I758" s="48"/>
      <c r="J758" s="48"/>
      <c r="K758" s="48"/>
      <c r="L758" s="48"/>
      <c r="M758" s="48"/>
      <c r="Q758" s="2"/>
    </row>
    <row r="759" spans="1:17" ht="12.75" x14ac:dyDescent="0.2">
      <c r="A759" s="48"/>
      <c r="B759" s="48"/>
      <c r="C759" s="48"/>
      <c r="D759" s="48"/>
      <c r="E759" s="48"/>
      <c r="F759" s="48"/>
      <c r="G759" s="48"/>
      <c r="H759" s="48"/>
      <c r="I759" s="48"/>
      <c r="J759" s="48"/>
      <c r="K759" s="48"/>
      <c r="L759" s="48"/>
      <c r="M759" s="48"/>
      <c r="Q759" s="2"/>
    </row>
    <row r="760" spans="1:17" ht="12.75" x14ac:dyDescent="0.2">
      <c r="A760" s="48"/>
      <c r="B760" s="48"/>
      <c r="C760" s="48"/>
      <c r="D760" s="48"/>
      <c r="E760" s="48"/>
      <c r="F760" s="48"/>
      <c r="G760" s="48"/>
      <c r="H760" s="48"/>
      <c r="I760" s="48"/>
      <c r="J760" s="48"/>
      <c r="K760" s="48"/>
      <c r="L760" s="48"/>
      <c r="M760" s="48"/>
      <c r="Q760" s="2"/>
    </row>
    <row r="761" spans="1:17" ht="12.75" x14ac:dyDescent="0.2">
      <c r="A761" s="48"/>
      <c r="B761" s="48"/>
      <c r="C761" s="48"/>
      <c r="D761" s="48"/>
      <c r="E761" s="48"/>
      <c r="F761" s="48"/>
      <c r="G761" s="48"/>
      <c r="H761" s="48"/>
      <c r="I761" s="48"/>
      <c r="J761" s="48"/>
      <c r="K761" s="48"/>
      <c r="L761" s="48"/>
      <c r="M761" s="48"/>
      <c r="Q761" s="2"/>
    </row>
    <row r="762" spans="1:17" ht="12.75" x14ac:dyDescent="0.2">
      <c r="A762" s="48"/>
      <c r="B762" s="48"/>
      <c r="C762" s="48"/>
      <c r="D762" s="48"/>
      <c r="E762" s="48"/>
      <c r="F762" s="48"/>
      <c r="G762" s="48"/>
      <c r="H762" s="48"/>
      <c r="I762" s="48"/>
      <c r="J762" s="48"/>
      <c r="K762" s="48"/>
      <c r="L762" s="48"/>
      <c r="M762" s="48"/>
      <c r="Q762" s="2"/>
    </row>
    <row r="763" spans="1:17" ht="12.75" x14ac:dyDescent="0.2">
      <c r="A763" s="48"/>
      <c r="B763" s="48"/>
      <c r="C763" s="48"/>
      <c r="D763" s="48"/>
      <c r="E763" s="48"/>
      <c r="F763" s="48"/>
      <c r="G763" s="48"/>
      <c r="H763" s="48"/>
      <c r="I763" s="48"/>
      <c r="J763" s="48"/>
      <c r="K763" s="48"/>
      <c r="L763" s="48"/>
      <c r="M763" s="48"/>
      <c r="Q763" s="2"/>
    </row>
    <row r="764" spans="1:17" ht="12.75" x14ac:dyDescent="0.2">
      <c r="A764" s="48"/>
      <c r="B764" s="48"/>
      <c r="C764" s="48"/>
      <c r="D764" s="48"/>
      <c r="E764" s="48"/>
      <c r="F764" s="48"/>
      <c r="G764" s="48"/>
      <c r="H764" s="48"/>
      <c r="I764" s="48"/>
      <c r="J764" s="48"/>
      <c r="K764" s="48"/>
      <c r="L764" s="48"/>
      <c r="M764" s="48"/>
      <c r="Q764" s="2"/>
    </row>
    <row r="765" spans="1:17" ht="12.75" x14ac:dyDescent="0.2">
      <c r="A765" s="48"/>
      <c r="B765" s="48"/>
      <c r="C765" s="48"/>
      <c r="D765" s="48"/>
      <c r="E765" s="48"/>
      <c r="F765" s="48"/>
      <c r="G765" s="48"/>
      <c r="H765" s="48"/>
      <c r="I765" s="48"/>
      <c r="J765" s="48"/>
      <c r="K765" s="48"/>
      <c r="L765" s="48"/>
      <c r="M765" s="48"/>
      <c r="Q765" s="2"/>
    </row>
    <row r="766" spans="1:17" ht="12.75" x14ac:dyDescent="0.2">
      <c r="A766" s="48"/>
      <c r="B766" s="48"/>
      <c r="C766" s="48"/>
      <c r="D766" s="48"/>
      <c r="E766" s="48"/>
      <c r="F766" s="48"/>
      <c r="G766" s="48"/>
      <c r="H766" s="48"/>
      <c r="I766" s="48"/>
      <c r="J766" s="48"/>
      <c r="K766" s="48"/>
      <c r="L766" s="48"/>
      <c r="M766" s="48"/>
      <c r="Q766" s="2"/>
    </row>
    <row r="767" spans="1:17" ht="12.75" x14ac:dyDescent="0.2">
      <c r="A767" s="48"/>
      <c r="B767" s="48"/>
      <c r="C767" s="48"/>
      <c r="D767" s="48"/>
      <c r="E767" s="48"/>
      <c r="F767" s="48"/>
      <c r="G767" s="48"/>
      <c r="H767" s="48"/>
      <c r="I767" s="48"/>
      <c r="J767" s="48"/>
      <c r="K767" s="48"/>
      <c r="L767" s="48"/>
      <c r="M767" s="48"/>
      <c r="Q767" s="2"/>
    </row>
    <row r="768" spans="1:17" ht="12.75" x14ac:dyDescent="0.2">
      <c r="A768" s="48"/>
      <c r="B768" s="48"/>
      <c r="C768" s="48"/>
      <c r="D768" s="48"/>
      <c r="E768" s="48"/>
      <c r="F768" s="48"/>
      <c r="G768" s="48"/>
      <c r="H768" s="48"/>
      <c r="I768" s="48"/>
      <c r="J768" s="48"/>
      <c r="K768" s="48"/>
      <c r="L768" s="48"/>
      <c r="M768" s="48"/>
      <c r="Q768" s="2"/>
    </row>
    <row r="769" spans="1:17" ht="12.75" x14ac:dyDescent="0.2">
      <c r="A769" s="48"/>
      <c r="B769" s="48"/>
      <c r="C769" s="48"/>
      <c r="D769" s="48"/>
      <c r="E769" s="48"/>
      <c r="F769" s="48"/>
      <c r="G769" s="48"/>
      <c r="H769" s="48"/>
      <c r="I769" s="48"/>
      <c r="J769" s="48"/>
      <c r="K769" s="48"/>
      <c r="L769" s="48"/>
      <c r="M769" s="48"/>
      <c r="Q769" s="2"/>
    </row>
    <row r="770" spans="1:17" ht="12.75" x14ac:dyDescent="0.2">
      <c r="A770" s="48"/>
      <c r="B770" s="48"/>
      <c r="C770" s="48"/>
      <c r="D770" s="48"/>
      <c r="E770" s="48"/>
      <c r="F770" s="48"/>
      <c r="G770" s="48"/>
      <c r="H770" s="48"/>
      <c r="I770" s="48"/>
      <c r="J770" s="48"/>
      <c r="K770" s="48"/>
      <c r="L770" s="48"/>
      <c r="M770" s="48"/>
      <c r="Q770" s="2"/>
    </row>
    <row r="771" spans="1:17" ht="12.75" x14ac:dyDescent="0.2">
      <c r="A771" s="48"/>
      <c r="B771" s="48"/>
      <c r="C771" s="48"/>
      <c r="D771" s="48"/>
      <c r="E771" s="48"/>
      <c r="F771" s="48"/>
      <c r="G771" s="48"/>
      <c r="H771" s="48"/>
      <c r="I771" s="48"/>
      <c r="J771" s="48"/>
      <c r="K771" s="48"/>
      <c r="L771" s="48"/>
      <c r="M771" s="48"/>
      <c r="Q771" s="2"/>
    </row>
    <row r="772" spans="1:17" ht="12.75" x14ac:dyDescent="0.2">
      <c r="A772" s="48"/>
      <c r="B772" s="48"/>
      <c r="C772" s="48"/>
      <c r="D772" s="48"/>
      <c r="E772" s="48"/>
      <c r="F772" s="48"/>
      <c r="G772" s="48"/>
      <c r="H772" s="48"/>
      <c r="I772" s="48"/>
      <c r="J772" s="48"/>
      <c r="K772" s="48"/>
      <c r="L772" s="48"/>
      <c r="M772" s="48"/>
      <c r="Q772" s="2"/>
    </row>
    <row r="773" spans="1:17" ht="12.75" x14ac:dyDescent="0.2">
      <c r="A773" s="48"/>
      <c r="B773" s="48"/>
      <c r="C773" s="48"/>
      <c r="D773" s="48"/>
      <c r="E773" s="48"/>
      <c r="F773" s="48"/>
      <c r="G773" s="48"/>
      <c r="H773" s="48"/>
      <c r="I773" s="48"/>
      <c r="J773" s="48"/>
      <c r="K773" s="48"/>
      <c r="L773" s="48"/>
      <c r="M773" s="48"/>
      <c r="Q773" s="2"/>
    </row>
    <row r="774" spans="1:17" ht="12.75" x14ac:dyDescent="0.2">
      <c r="A774" s="48"/>
      <c r="B774" s="48"/>
      <c r="C774" s="48"/>
      <c r="D774" s="48"/>
      <c r="E774" s="48"/>
      <c r="F774" s="48"/>
      <c r="G774" s="48"/>
      <c r="H774" s="48"/>
      <c r="I774" s="48"/>
      <c r="J774" s="48"/>
      <c r="K774" s="48"/>
      <c r="L774" s="48"/>
      <c r="M774" s="48"/>
      <c r="Q774" s="2"/>
    </row>
    <row r="775" spans="1:17" ht="12.75" x14ac:dyDescent="0.2">
      <c r="A775" s="48"/>
      <c r="B775" s="48"/>
      <c r="C775" s="48"/>
      <c r="D775" s="48"/>
      <c r="E775" s="48"/>
      <c r="F775" s="48"/>
      <c r="G775" s="48"/>
      <c r="H775" s="48"/>
      <c r="I775" s="48"/>
      <c r="J775" s="48"/>
      <c r="K775" s="48"/>
      <c r="L775" s="48"/>
      <c r="M775" s="48"/>
      <c r="Q775" s="2"/>
    </row>
    <row r="776" spans="1:17" ht="12.75" x14ac:dyDescent="0.2">
      <c r="A776" s="48"/>
      <c r="B776" s="48"/>
      <c r="C776" s="48"/>
      <c r="D776" s="48"/>
      <c r="E776" s="48"/>
      <c r="F776" s="48"/>
      <c r="G776" s="48"/>
      <c r="H776" s="48"/>
      <c r="I776" s="48"/>
      <c r="J776" s="48"/>
      <c r="K776" s="48"/>
      <c r="L776" s="48"/>
      <c r="M776" s="48"/>
      <c r="Q776" s="2"/>
    </row>
    <row r="777" spans="1:17" ht="12.75" x14ac:dyDescent="0.2">
      <c r="A777" s="48"/>
      <c r="B777" s="48"/>
      <c r="C777" s="48"/>
      <c r="D777" s="48"/>
      <c r="E777" s="48"/>
      <c r="F777" s="48"/>
      <c r="G777" s="48"/>
      <c r="H777" s="48"/>
      <c r="I777" s="48"/>
      <c r="J777" s="48"/>
      <c r="K777" s="48"/>
      <c r="L777" s="48"/>
      <c r="M777" s="48"/>
      <c r="Q777" s="2"/>
    </row>
    <row r="778" spans="1:17" ht="12.75" x14ac:dyDescent="0.2">
      <c r="A778" s="48"/>
      <c r="B778" s="48"/>
      <c r="C778" s="48"/>
      <c r="D778" s="48"/>
      <c r="E778" s="48"/>
      <c r="F778" s="48"/>
      <c r="G778" s="48"/>
      <c r="H778" s="48"/>
      <c r="I778" s="48"/>
      <c r="J778" s="48"/>
      <c r="K778" s="48"/>
      <c r="L778" s="48"/>
      <c r="M778" s="48"/>
      <c r="Q778" s="2"/>
    </row>
    <row r="779" spans="1:17" ht="12.75" x14ac:dyDescent="0.2">
      <c r="A779" s="48"/>
      <c r="B779" s="48"/>
      <c r="C779" s="48"/>
      <c r="D779" s="48"/>
      <c r="E779" s="48"/>
      <c r="F779" s="48"/>
      <c r="G779" s="48"/>
      <c r="H779" s="48"/>
      <c r="I779" s="48"/>
      <c r="J779" s="48"/>
      <c r="K779" s="48"/>
      <c r="L779" s="48"/>
      <c r="M779" s="48"/>
      <c r="Q779" s="2"/>
    </row>
    <row r="780" spans="1:17" ht="12.75" x14ac:dyDescent="0.2">
      <c r="A780" s="48"/>
      <c r="B780" s="48"/>
      <c r="C780" s="48"/>
      <c r="D780" s="48"/>
      <c r="E780" s="48"/>
      <c r="F780" s="48"/>
      <c r="G780" s="48"/>
      <c r="H780" s="48"/>
      <c r="I780" s="48"/>
      <c r="J780" s="48"/>
      <c r="K780" s="48"/>
      <c r="L780" s="48"/>
      <c r="M780" s="48"/>
      <c r="Q780" s="2"/>
    </row>
    <row r="781" spans="1:17" ht="12.75" x14ac:dyDescent="0.2">
      <c r="A781" s="48"/>
      <c r="B781" s="48"/>
      <c r="C781" s="48"/>
      <c r="D781" s="48"/>
      <c r="E781" s="48"/>
      <c r="F781" s="48"/>
      <c r="G781" s="48"/>
      <c r="H781" s="48"/>
      <c r="I781" s="48"/>
      <c r="J781" s="48"/>
      <c r="K781" s="48"/>
      <c r="L781" s="48"/>
      <c r="M781" s="48"/>
      <c r="Q781" s="2"/>
    </row>
    <row r="782" spans="1:17" ht="12.75" x14ac:dyDescent="0.2">
      <c r="A782" s="48"/>
      <c r="B782" s="48"/>
      <c r="C782" s="48"/>
      <c r="D782" s="48"/>
      <c r="E782" s="48"/>
      <c r="F782" s="48"/>
      <c r="G782" s="48"/>
      <c r="H782" s="48"/>
      <c r="I782" s="48"/>
      <c r="J782" s="48"/>
      <c r="K782" s="48"/>
      <c r="L782" s="48"/>
      <c r="M782" s="48"/>
      <c r="Q782" s="2"/>
    </row>
    <row r="783" spans="1:17" ht="12.75" x14ac:dyDescent="0.2">
      <c r="A783" s="48"/>
      <c r="B783" s="48"/>
      <c r="C783" s="48"/>
      <c r="D783" s="48"/>
      <c r="E783" s="48"/>
      <c r="F783" s="48"/>
      <c r="G783" s="48"/>
      <c r="H783" s="48"/>
      <c r="I783" s="48"/>
      <c r="J783" s="48"/>
      <c r="K783" s="48"/>
      <c r="L783" s="48"/>
      <c r="M783" s="48"/>
      <c r="Q783" s="2"/>
    </row>
    <row r="784" spans="1:17" ht="12.75" x14ac:dyDescent="0.2">
      <c r="A784" s="48"/>
      <c r="B784" s="48"/>
      <c r="C784" s="48"/>
      <c r="D784" s="48"/>
      <c r="E784" s="48"/>
      <c r="F784" s="48"/>
      <c r="G784" s="48"/>
      <c r="H784" s="48"/>
      <c r="I784" s="48"/>
      <c r="J784" s="48"/>
      <c r="K784" s="48"/>
      <c r="L784" s="48"/>
      <c r="M784" s="48"/>
      <c r="Q784" s="2"/>
    </row>
    <row r="785" spans="1:17" ht="12.75" x14ac:dyDescent="0.2">
      <c r="A785" s="48"/>
      <c r="B785" s="48"/>
      <c r="C785" s="48"/>
      <c r="D785" s="48"/>
      <c r="E785" s="48"/>
      <c r="F785" s="48"/>
      <c r="G785" s="48"/>
      <c r="H785" s="48"/>
      <c r="I785" s="48"/>
      <c r="J785" s="48"/>
      <c r="K785" s="48"/>
      <c r="L785" s="48"/>
      <c r="M785" s="48"/>
      <c r="Q785" s="2"/>
    </row>
    <row r="786" spans="1:17" ht="12.75" x14ac:dyDescent="0.2">
      <c r="A786" s="48"/>
      <c r="B786" s="48"/>
      <c r="C786" s="48"/>
      <c r="D786" s="48"/>
      <c r="E786" s="48"/>
      <c r="F786" s="48"/>
      <c r="G786" s="48"/>
      <c r="H786" s="48"/>
      <c r="I786" s="48"/>
      <c r="J786" s="48"/>
      <c r="K786" s="48"/>
      <c r="L786" s="48"/>
      <c r="M786" s="48"/>
      <c r="Q786" s="2"/>
    </row>
    <row r="787" spans="1:17" ht="12.75" x14ac:dyDescent="0.2">
      <c r="A787" s="48"/>
      <c r="B787" s="48"/>
      <c r="C787" s="48"/>
      <c r="D787" s="48"/>
      <c r="E787" s="48"/>
      <c r="F787" s="48"/>
      <c r="G787" s="48"/>
      <c r="H787" s="48"/>
      <c r="I787" s="48"/>
      <c r="J787" s="48"/>
      <c r="K787" s="48"/>
      <c r="L787" s="48"/>
      <c r="M787" s="48"/>
      <c r="Q787" s="2"/>
    </row>
    <row r="788" spans="1:17" ht="12.75" x14ac:dyDescent="0.2">
      <c r="A788" s="48"/>
      <c r="B788" s="48"/>
      <c r="C788" s="48"/>
      <c r="D788" s="48"/>
      <c r="E788" s="48"/>
      <c r="F788" s="48"/>
      <c r="G788" s="48"/>
      <c r="H788" s="48"/>
      <c r="I788" s="48"/>
      <c r="J788" s="48"/>
      <c r="K788" s="48"/>
      <c r="L788" s="48"/>
      <c r="M788" s="48"/>
      <c r="Q788" s="2"/>
    </row>
    <row r="789" spans="1:17" ht="12.75" x14ac:dyDescent="0.2">
      <c r="A789" s="48"/>
      <c r="B789" s="48"/>
      <c r="C789" s="48"/>
      <c r="D789" s="48"/>
      <c r="E789" s="48"/>
      <c r="F789" s="48"/>
      <c r="G789" s="48"/>
      <c r="H789" s="48"/>
      <c r="I789" s="48"/>
      <c r="J789" s="48"/>
      <c r="K789" s="48"/>
      <c r="L789" s="48"/>
      <c r="M789" s="48"/>
      <c r="Q789" s="2"/>
    </row>
    <row r="790" spans="1:17" ht="12.75" x14ac:dyDescent="0.2">
      <c r="A790" s="48"/>
      <c r="B790" s="48"/>
      <c r="C790" s="48"/>
      <c r="D790" s="48"/>
      <c r="E790" s="48"/>
      <c r="F790" s="48"/>
      <c r="G790" s="48"/>
      <c r="H790" s="48"/>
      <c r="I790" s="48"/>
      <c r="J790" s="48"/>
      <c r="K790" s="48"/>
      <c r="L790" s="48"/>
      <c r="M790" s="48"/>
      <c r="Q790" s="2"/>
    </row>
    <row r="791" spans="1:17" ht="12.75" x14ac:dyDescent="0.2">
      <c r="A791" s="48"/>
      <c r="B791" s="48"/>
      <c r="C791" s="48"/>
      <c r="D791" s="48"/>
      <c r="E791" s="48"/>
      <c r="F791" s="48"/>
      <c r="G791" s="48"/>
      <c r="H791" s="48"/>
      <c r="I791" s="48"/>
      <c r="J791" s="48"/>
      <c r="K791" s="48"/>
      <c r="L791" s="48"/>
      <c r="M791" s="48"/>
      <c r="Q791" s="2"/>
    </row>
    <row r="792" spans="1:17" ht="12.75" x14ac:dyDescent="0.2">
      <c r="A792" s="48"/>
      <c r="B792" s="48"/>
      <c r="C792" s="48"/>
      <c r="D792" s="48"/>
      <c r="E792" s="48"/>
      <c r="F792" s="48"/>
      <c r="G792" s="48"/>
      <c r="H792" s="48"/>
      <c r="I792" s="48"/>
      <c r="J792" s="48"/>
      <c r="K792" s="48"/>
      <c r="L792" s="48"/>
      <c r="M792" s="48"/>
      <c r="Q792" s="2"/>
    </row>
    <row r="793" spans="1:17" ht="12.75" x14ac:dyDescent="0.2">
      <c r="A793" s="48"/>
      <c r="B793" s="48"/>
      <c r="C793" s="48"/>
      <c r="D793" s="48"/>
      <c r="E793" s="48"/>
      <c r="F793" s="48"/>
      <c r="G793" s="48"/>
      <c r="H793" s="48"/>
      <c r="I793" s="48"/>
      <c r="J793" s="48"/>
      <c r="K793" s="48"/>
      <c r="L793" s="48"/>
      <c r="M793" s="48"/>
      <c r="Q793" s="2"/>
    </row>
    <row r="794" spans="1:17" ht="12.75" x14ac:dyDescent="0.2">
      <c r="A794" s="48"/>
      <c r="B794" s="48"/>
      <c r="C794" s="48"/>
      <c r="D794" s="48"/>
      <c r="E794" s="48"/>
      <c r="F794" s="48"/>
      <c r="G794" s="48"/>
      <c r="H794" s="48"/>
      <c r="I794" s="48"/>
      <c r="J794" s="48"/>
      <c r="K794" s="48"/>
      <c r="L794" s="48"/>
      <c r="M794" s="48"/>
      <c r="Q794" s="2"/>
    </row>
    <row r="795" spans="1:17" ht="12.75" x14ac:dyDescent="0.2">
      <c r="A795" s="48"/>
      <c r="B795" s="48"/>
      <c r="C795" s="48"/>
      <c r="D795" s="48"/>
      <c r="E795" s="48"/>
      <c r="F795" s="48"/>
      <c r="G795" s="48"/>
      <c r="H795" s="48"/>
      <c r="I795" s="48"/>
      <c r="J795" s="48"/>
      <c r="K795" s="48"/>
      <c r="L795" s="48"/>
      <c r="M795" s="48"/>
      <c r="Q795" s="2"/>
    </row>
    <row r="796" spans="1:17" ht="12.75" x14ac:dyDescent="0.2">
      <c r="A796" s="48"/>
      <c r="B796" s="48"/>
      <c r="C796" s="48"/>
      <c r="D796" s="48"/>
      <c r="E796" s="48"/>
      <c r="F796" s="48"/>
      <c r="G796" s="48"/>
      <c r="H796" s="48"/>
      <c r="I796" s="48"/>
      <c r="J796" s="48"/>
      <c r="K796" s="48"/>
      <c r="L796" s="48"/>
      <c r="M796" s="48"/>
      <c r="Q796" s="2"/>
    </row>
    <row r="797" spans="1:17" ht="12.75" x14ac:dyDescent="0.2">
      <c r="A797" s="48"/>
      <c r="B797" s="48"/>
      <c r="C797" s="48"/>
      <c r="D797" s="48"/>
      <c r="E797" s="48"/>
      <c r="F797" s="48"/>
      <c r="G797" s="48"/>
      <c r="H797" s="48"/>
      <c r="I797" s="48"/>
      <c r="J797" s="48"/>
      <c r="K797" s="48"/>
      <c r="L797" s="48"/>
      <c r="M797" s="48"/>
      <c r="Q797" s="2"/>
    </row>
    <row r="798" spans="1:17" ht="12.75" x14ac:dyDescent="0.2">
      <c r="A798" s="48"/>
      <c r="B798" s="48"/>
      <c r="C798" s="48"/>
      <c r="D798" s="48"/>
      <c r="E798" s="48"/>
      <c r="F798" s="48"/>
      <c r="G798" s="48"/>
      <c r="H798" s="48"/>
      <c r="I798" s="48"/>
      <c r="J798" s="48"/>
      <c r="K798" s="48"/>
      <c r="L798" s="48"/>
      <c r="M798" s="48"/>
      <c r="Q798" s="2"/>
    </row>
    <row r="799" spans="1:17" ht="12.75" x14ac:dyDescent="0.2">
      <c r="A799" s="48"/>
      <c r="B799" s="48"/>
      <c r="C799" s="48"/>
      <c r="D799" s="48"/>
      <c r="E799" s="48"/>
      <c r="F799" s="48"/>
      <c r="G799" s="48"/>
      <c r="H799" s="48"/>
      <c r="I799" s="48"/>
      <c r="J799" s="48"/>
      <c r="K799" s="48"/>
      <c r="L799" s="48"/>
      <c r="M799" s="48"/>
      <c r="Q799" s="2"/>
    </row>
    <row r="800" spans="1:17" ht="12.75" x14ac:dyDescent="0.2">
      <c r="A800" s="48"/>
      <c r="B800" s="48"/>
      <c r="C800" s="48"/>
      <c r="D800" s="48"/>
      <c r="E800" s="48"/>
      <c r="F800" s="48"/>
      <c r="G800" s="48"/>
      <c r="H800" s="48"/>
      <c r="I800" s="48"/>
      <c r="J800" s="48"/>
      <c r="K800" s="48"/>
      <c r="L800" s="48"/>
      <c r="M800" s="48"/>
      <c r="Q800" s="2"/>
    </row>
    <row r="801" spans="1:17" ht="12.75" x14ac:dyDescent="0.2">
      <c r="A801" s="48"/>
      <c r="B801" s="48"/>
      <c r="C801" s="48"/>
      <c r="D801" s="48"/>
      <c r="E801" s="48"/>
      <c r="F801" s="48"/>
      <c r="G801" s="48"/>
      <c r="H801" s="48"/>
      <c r="I801" s="48"/>
      <c r="J801" s="48"/>
      <c r="K801" s="48"/>
      <c r="L801" s="48"/>
      <c r="M801" s="48"/>
      <c r="Q801" s="2"/>
    </row>
    <row r="802" spans="1:17" ht="12.75" x14ac:dyDescent="0.2">
      <c r="A802" s="48"/>
      <c r="B802" s="48"/>
      <c r="C802" s="48"/>
      <c r="D802" s="48"/>
      <c r="E802" s="48"/>
      <c r="F802" s="48"/>
      <c r="G802" s="48"/>
      <c r="H802" s="48"/>
      <c r="I802" s="48"/>
      <c r="J802" s="48"/>
      <c r="K802" s="48"/>
      <c r="L802" s="48"/>
      <c r="M802" s="48"/>
      <c r="Q802" s="2"/>
    </row>
    <row r="803" spans="1:17" ht="12.75" x14ac:dyDescent="0.2">
      <c r="A803" s="48"/>
      <c r="B803" s="48"/>
      <c r="C803" s="48"/>
      <c r="D803" s="48"/>
      <c r="E803" s="48"/>
      <c r="F803" s="48"/>
      <c r="G803" s="48"/>
      <c r="H803" s="48"/>
      <c r="I803" s="48"/>
      <c r="J803" s="48"/>
      <c r="K803" s="48"/>
      <c r="L803" s="48"/>
      <c r="M803" s="48"/>
      <c r="Q803" s="2"/>
    </row>
    <row r="804" spans="1:17" ht="12.75" x14ac:dyDescent="0.2">
      <c r="A804" s="48"/>
      <c r="B804" s="48"/>
      <c r="C804" s="48"/>
      <c r="D804" s="48"/>
      <c r="E804" s="48"/>
      <c r="F804" s="48"/>
      <c r="G804" s="48"/>
      <c r="H804" s="48"/>
      <c r="I804" s="48"/>
      <c r="J804" s="48"/>
      <c r="K804" s="48"/>
      <c r="L804" s="48"/>
      <c r="M804" s="48"/>
      <c r="Q804" s="2"/>
    </row>
    <row r="805" spans="1:17" ht="12.75" x14ac:dyDescent="0.2">
      <c r="A805" s="48"/>
      <c r="B805" s="48"/>
      <c r="C805" s="48"/>
      <c r="D805" s="48"/>
      <c r="E805" s="48"/>
      <c r="F805" s="48"/>
      <c r="G805" s="48"/>
      <c r="H805" s="48"/>
      <c r="I805" s="48"/>
      <c r="J805" s="48"/>
      <c r="K805" s="48"/>
      <c r="L805" s="48"/>
      <c r="M805" s="48"/>
      <c r="Q805" s="2"/>
    </row>
    <row r="806" spans="1:17" ht="12.75" x14ac:dyDescent="0.2">
      <c r="A806" s="48"/>
      <c r="B806" s="48"/>
      <c r="C806" s="48"/>
      <c r="D806" s="48"/>
      <c r="E806" s="48"/>
      <c r="F806" s="48"/>
      <c r="G806" s="48"/>
      <c r="H806" s="48"/>
      <c r="I806" s="48"/>
      <c r="J806" s="48"/>
      <c r="K806" s="48"/>
      <c r="L806" s="48"/>
      <c r="M806" s="48"/>
      <c r="Q806" s="2"/>
    </row>
    <row r="807" spans="1:17" ht="12.75" x14ac:dyDescent="0.2">
      <c r="A807" s="48"/>
      <c r="B807" s="48"/>
      <c r="C807" s="48"/>
      <c r="D807" s="48"/>
      <c r="E807" s="48"/>
      <c r="F807" s="48"/>
      <c r="G807" s="48"/>
      <c r="H807" s="48"/>
      <c r="I807" s="48"/>
      <c r="J807" s="48"/>
      <c r="K807" s="48"/>
      <c r="L807" s="48"/>
      <c r="M807" s="48"/>
      <c r="Q807" s="2"/>
    </row>
    <row r="808" spans="1:17" ht="12.75" x14ac:dyDescent="0.2">
      <c r="A808" s="48"/>
      <c r="B808" s="48"/>
      <c r="C808" s="48"/>
      <c r="D808" s="48"/>
      <c r="E808" s="48"/>
      <c r="F808" s="48"/>
      <c r="G808" s="48"/>
      <c r="H808" s="48"/>
      <c r="I808" s="48"/>
      <c r="J808" s="48"/>
      <c r="K808" s="48"/>
      <c r="L808" s="48"/>
      <c r="M808" s="48"/>
      <c r="Q808" s="2"/>
    </row>
    <row r="809" spans="1:17" ht="12.75" x14ac:dyDescent="0.2">
      <c r="A809" s="48"/>
      <c r="B809" s="48"/>
      <c r="C809" s="48"/>
      <c r="D809" s="48"/>
      <c r="E809" s="48"/>
      <c r="F809" s="48"/>
      <c r="G809" s="48"/>
      <c r="H809" s="48"/>
      <c r="I809" s="48"/>
      <c r="J809" s="48"/>
      <c r="K809" s="48"/>
      <c r="L809" s="48"/>
      <c r="M809" s="48"/>
      <c r="Q809" s="2"/>
    </row>
    <row r="810" spans="1:17" ht="12.75" x14ac:dyDescent="0.2">
      <c r="A810" s="48"/>
      <c r="B810" s="48"/>
      <c r="C810" s="48"/>
      <c r="D810" s="48"/>
      <c r="E810" s="48"/>
      <c r="F810" s="48"/>
      <c r="G810" s="48"/>
      <c r="H810" s="48"/>
      <c r="I810" s="48"/>
      <c r="J810" s="48"/>
      <c r="K810" s="48"/>
      <c r="L810" s="48"/>
      <c r="M810" s="48"/>
      <c r="Q810" s="2"/>
    </row>
    <row r="811" spans="1:17" ht="12.75" x14ac:dyDescent="0.2">
      <c r="A811" s="48"/>
      <c r="B811" s="48"/>
      <c r="C811" s="48"/>
      <c r="D811" s="48"/>
      <c r="E811" s="48"/>
      <c r="F811" s="48"/>
      <c r="G811" s="48"/>
      <c r="H811" s="48"/>
      <c r="I811" s="48"/>
      <c r="J811" s="48"/>
      <c r="K811" s="48"/>
      <c r="L811" s="48"/>
      <c r="M811" s="48"/>
      <c r="Q811" s="2"/>
    </row>
    <row r="812" spans="1:17" ht="12.75" x14ac:dyDescent="0.2">
      <c r="A812" s="48"/>
      <c r="B812" s="48"/>
      <c r="C812" s="48"/>
      <c r="D812" s="48"/>
      <c r="E812" s="48"/>
      <c r="F812" s="48"/>
      <c r="G812" s="48"/>
      <c r="H812" s="48"/>
      <c r="I812" s="48"/>
      <c r="J812" s="48"/>
      <c r="K812" s="48"/>
      <c r="L812" s="48"/>
      <c r="M812" s="48"/>
      <c r="Q812" s="2"/>
    </row>
    <row r="813" spans="1:17" ht="12.75" x14ac:dyDescent="0.2">
      <c r="A813" s="48"/>
      <c r="B813" s="48"/>
      <c r="C813" s="48"/>
      <c r="D813" s="48"/>
      <c r="E813" s="48"/>
      <c r="F813" s="48"/>
      <c r="G813" s="48"/>
      <c r="H813" s="48"/>
      <c r="I813" s="48"/>
      <c r="J813" s="48"/>
      <c r="K813" s="48"/>
      <c r="L813" s="48"/>
      <c r="M813" s="48"/>
      <c r="Q813" s="2"/>
    </row>
    <row r="814" spans="1:17" ht="12.75" x14ac:dyDescent="0.2">
      <c r="A814" s="48"/>
      <c r="B814" s="48"/>
      <c r="C814" s="48"/>
      <c r="D814" s="48"/>
      <c r="E814" s="48"/>
      <c r="F814" s="48"/>
      <c r="G814" s="48"/>
      <c r="H814" s="48"/>
      <c r="I814" s="48"/>
      <c r="J814" s="48"/>
      <c r="K814" s="48"/>
      <c r="L814" s="48"/>
      <c r="M814" s="48"/>
      <c r="Q814" s="2"/>
    </row>
    <row r="815" spans="1:17" ht="12.75" x14ac:dyDescent="0.2">
      <c r="A815" s="48"/>
      <c r="B815" s="48"/>
      <c r="C815" s="48"/>
      <c r="D815" s="48"/>
      <c r="E815" s="48"/>
      <c r="F815" s="48"/>
      <c r="G815" s="48"/>
      <c r="H815" s="48"/>
      <c r="I815" s="48"/>
      <c r="J815" s="48"/>
      <c r="K815" s="48"/>
      <c r="L815" s="48"/>
      <c r="M815" s="48"/>
      <c r="Q815" s="2"/>
    </row>
    <row r="816" spans="1:17" ht="12.75" x14ac:dyDescent="0.2">
      <c r="A816" s="48"/>
      <c r="B816" s="48"/>
      <c r="C816" s="48"/>
      <c r="D816" s="48"/>
      <c r="E816" s="48"/>
      <c r="F816" s="48"/>
      <c r="G816" s="48"/>
      <c r="H816" s="48"/>
      <c r="I816" s="48"/>
      <c r="J816" s="48"/>
      <c r="K816" s="48"/>
      <c r="L816" s="48"/>
      <c r="M816" s="48"/>
      <c r="Q816" s="2"/>
    </row>
    <row r="817" spans="1:17" ht="12.75" x14ac:dyDescent="0.2">
      <c r="A817" s="48"/>
      <c r="B817" s="48"/>
      <c r="C817" s="48"/>
      <c r="D817" s="48"/>
      <c r="E817" s="48"/>
      <c r="F817" s="48"/>
      <c r="G817" s="48"/>
      <c r="H817" s="48"/>
      <c r="I817" s="48"/>
      <c r="J817" s="48"/>
      <c r="K817" s="48"/>
      <c r="L817" s="48"/>
      <c r="M817" s="48"/>
      <c r="Q817" s="2"/>
    </row>
    <row r="818" spans="1:17" ht="12.75" x14ac:dyDescent="0.2">
      <c r="A818" s="48"/>
      <c r="B818" s="48"/>
      <c r="C818" s="48"/>
      <c r="D818" s="48"/>
      <c r="E818" s="48"/>
      <c r="F818" s="48"/>
      <c r="G818" s="48"/>
      <c r="H818" s="48"/>
      <c r="I818" s="48"/>
      <c r="J818" s="48"/>
      <c r="K818" s="48"/>
      <c r="L818" s="48"/>
      <c r="M818" s="48"/>
      <c r="Q818" s="2"/>
    </row>
    <row r="819" spans="1:17" ht="12.75" x14ac:dyDescent="0.2">
      <c r="A819" s="48"/>
      <c r="B819" s="48"/>
      <c r="C819" s="48"/>
      <c r="D819" s="48"/>
      <c r="E819" s="48"/>
      <c r="F819" s="48"/>
      <c r="G819" s="48"/>
      <c r="H819" s="48"/>
      <c r="I819" s="48"/>
      <c r="J819" s="48"/>
      <c r="K819" s="48"/>
      <c r="L819" s="48"/>
      <c r="M819" s="48"/>
      <c r="Q819" s="2"/>
    </row>
    <row r="820" spans="1:17" ht="12.75" x14ac:dyDescent="0.2">
      <c r="A820" s="48"/>
      <c r="B820" s="48"/>
      <c r="C820" s="48"/>
      <c r="D820" s="48"/>
      <c r="E820" s="48"/>
      <c r="F820" s="48"/>
      <c r="G820" s="48"/>
      <c r="H820" s="48"/>
      <c r="I820" s="48"/>
      <c r="J820" s="48"/>
      <c r="K820" s="48"/>
      <c r="L820" s="48"/>
      <c r="M820" s="48"/>
      <c r="Q820" s="2"/>
    </row>
    <row r="821" spans="1:17" ht="12.75" x14ac:dyDescent="0.2">
      <c r="A821" s="48"/>
      <c r="B821" s="48"/>
      <c r="C821" s="48"/>
      <c r="D821" s="48"/>
      <c r="E821" s="48"/>
      <c r="F821" s="48"/>
      <c r="G821" s="48"/>
      <c r="H821" s="48"/>
      <c r="I821" s="48"/>
      <c r="J821" s="48"/>
      <c r="K821" s="48"/>
      <c r="L821" s="48"/>
      <c r="M821" s="48"/>
      <c r="Q821" s="2"/>
    </row>
    <row r="822" spans="1:17" ht="12.75" x14ac:dyDescent="0.2">
      <c r="A822" s="48"/>
      <c r="B822" s="48"/>
      <c r="C822" s="48"/>
      <c r="D822" s="48"/>
      <c r="E822" s="48"/>
      <c r="F822" s="48"/>
      <c r="G822" s="48"/>
      <c r="H822" s="48"/>
      <c r="I822" s="48"/>
      <c r="J822" s="48"/>
      <c r="K822" s="48"/>
      <c r="L822" s="48"/>
      <c r="M822" s="48"/>
      <c r="Q822" s="2"/>
    </row>
    <row r="823" spans="1:17" ht="12.75" x14ac:dyDescent="0.2">
      <c r="A823" s="48"/>
      <c r="B823" s="48"/>
      <c r="C823" s="48"/>
      <c r="D823" s="48"/>
      <c r="E823" s="48"/>
      <c r="F823" s="48"/>
      <c r="G823" s="48"/>
      <c r="H823" s="48"/>
      <c r="I823" s="48"/>
      <c r="J823" s="48"/>
      <c r="K823" s="48"/>
      <c r="L823" s="48"/>
      <c r="M823" s="48"/>
      <c r="Q823" s="2"/>
    </row>
    <row r="824" spans="1:17" ht="12.75" x14ac:dyDescent="0.2">
      <c r="A824" s="48"/>
      <c r="B824" s="48"/>
      <c r="C824" s="48"/>
      <c r="D824" s="48"/>
      <c r="E824" s="48"/>
      <c r="F824" s="48"/>
      <c r="G824" s="48"/>
      <c r="H824" s="48"/>
      <c r="I824" s="48"/>
      <c r="J824" s="48"/>
      <c r="K824" s="48"/>
      <c r="L824" s="48"/>
      <c r="M824" s="48"/>
      <c r="Q824" s="2"/>
    </row>
    <row r="825" spans="1:17" ht="12.75" x14ac:dyDescent="0.2">
      <c r="A825" s="48"/>
      <c r="B825" s="48"/>
      <c r="C825" s="48"/>
      <c r="D825" s="48"/>
      <c r="E825" s="48"/>
      <c r="F825" s="48"/>
      <c r="G825" s="48"/>
      <c r="H825" s="48"/>
      <c r="I825" s="48"/>
      <c r="J825" s="48"/>
      <c r="K825" s="48"/>
      <c r="L825" s="48"/>
      <c r="M825" s="48"/>
      <c r="Q825" s="2"/>
    </row>
    <row r="826" spans="1:17" ht="12.75" x14ac:dyDescent="0.2">
      <c r="A826" s="48"/>
      <c r="B826" s="48"/>
      <c r="C826" s="48"/>
      <c r="D826" s="48"/>
      <c r="E826" s="48"/>
      <c r="F826" s="48"/>
      <c r="G826" s="48"/>
      <c r="H826" s="48"/>
      <c r="I826" s="48"/>
      <c r="J826" s="48"/>
      <c r="K826" s="48"/>
      <c r="L826" s="48"/>
      <c r="M826" s="48"/>
      <c r="Q826" s="2"/>
    </row>
    <row r="827" spans="1:17" ht="12.75" x14ac:dyDescent="0.2">
      <c r="A827" s="48"/>
      <c r="B827" s="48"/>
      <c r="C827" s="48"/>
      <c r="D827" s="48"/>
      <c r="E827" s="48"/>
      <c r="F827" s="48"/>
      <c r="G827" s="48"/>
      <c r="H827" s="48"/>
      <c r="I827" s="48"/>
      <c r="J827" s="48"/>
      <c r="K827" s="48"/>
      <c r="L827" s="48"/>
      <c r="M827" s="48"/>
      <c r="Q827" s="2"/>
    </row>
    <row r="828" spans="1:17" ht="12.75" x14ac:dyDescent="0.2">
      <c r="A828" s="48"/>
      <c r="B828" s="48"/>
      <c r="C828" s="48"/>
      <c r="D828" s="48"/>
      <c r="E828" s="48"/>
      <c r="F828" s="48"/>
      <c r="G828" s="48"/>
      <c r="H828" s="48"/>
      <c r="I828" s="48"/>
      <c r="J828" s="48"/>
      <c r="K828" s="48"/>
      <c r="L828" s="48"/>
      <c r="M828" s="48"/>
      <c r="Q828" s="2"/>
    </row>
    <row r="829" spans="1:17" ht="12.75" x14ac:dyDescent="0.2">
      <c r="A829" s="48"/>
      <c r="B829" s="48"/>
      <c r="C829" s="48"/>
      <c r="D829" s="48"/>
      <c r="E829" s="48"/>
      <c r="F829" s="48"/>
      <c r="G829" s="48"/>
      <c r="H829" s="48"/>
      <c r="I829" s="48"/>
      <c r="J829" s="48"/>
      <c r="K829" s="48"/>
      <c r="L829" s="48"/>
      <c r="M829" s="48"/>
      <c r="Q829" s="2"/>
    </row>
    <row r="830" spans="1:17" ht="12.75" x14ac:dyDescent="0.2">
      <c r="A830" s="48"/>
      <c r="B830" s="48"/>
      <c r="C830" s="48"/>
      <c r="D830" s="48"/>
      <c r="E830" s="48"/>
      <c r="F830" s="48"/>
      <c r="G830" s="48"/>
      <c r="H830" s="48"/>
      <c r="I830" s="48"/>
      <c r="J830" s="48"/>
      <c r="K830" s="48"/>
      <c r="L830" s="48"/>
      <c r="M830" s="48"/>
      <c r="Q830" s="2"/>
    </row>
    <row r="831" spans="1:17" ht="12.75" x14ac:dyDescent="0.2">
      <c r="A831" s="48"/>
      <c r="B831" s="48"/>
      <c r="C831" s="48"/>
      <c r="D831" s="48"/>
      <c r="E831" s="48"/>
      <c r="F831" s="48"/>
      <c r="G831" s="48"/>
      <c r="H831" s="48"/>
      <c r="I831" s="48"/>
      <c r="J831" s="48"/>
      <c r="K831" s="48"/>
      <c r="L831" s="48"/>
      <c r="M831" s="48"/>
      <c r="Q831" s="2"/>
    </row>
    <row r="832" spans="1:17" ht="12.75" x14ac:dyDescent="0.2">
      <c r="A832" s="48"/>
      <c r="B832" s="48"/>
      <c r="C832" s="48"/>
      <c r="D832" s="48"/>
      <c r="E832" s="48"/>
      <c r="F832" s="48"/>
      <c r="G832" s="48"/>
      <c r="H832" s="48"/>
      <c r="I832" s="48"/>
      <c r="J832" s="48"/>
      <c r="K832" s="48"/>
      <c r="L832" s="48"/>
      <c r="M832" s="48"/>
      <c r="Q832" s="2"/>
    </row>
    <row r="833" spans="1:17" ht="12.75" x14ac:dyDescent="0.2">
      <c r="A833" s="48"/>
      <c r="B833" s="48"/>
      <c r="C833" s="48"/>
      <c r="D833" s="48"/>
      <c r="E833" s="48"/>
      <c r="F833" s="48"/>
      <c r="G833" s="48"/>
      <c r="H833" s="48"/>
      <c r="I833" s="48"/>
      <c r="J833" s="48"/>
      <c r="K833" s="48"/>
      <c r="L833" s="48"/>
      <c r="M833" s="48"/>
      <c r="Q833" s="2"/>
    </row>
    <row r="834" spans="1:17" ht="12.75" x14ac:dyDescent="0.2">
      <c r="A834" s="48"/>
      <c r="B834" s="48"/>
      <c r="C834" s="48"/>
      <c r="D834" s="48"/>
      <c r="E834" s="48"/>
      <c r="F834" s="48"/>
      <c r="G834" s="48"/>
      <c r="H834" s="48"/>
      <c r="I834" s="48"/>
      <c r="J834" s="48"/>
      <c r="K834" s="48"/>
      <c r="L834" s="48"/>
      <c r="M834" s="48"/>
      <c r="Q834" s="2"/>
    </row>
    <row r="835" spans="1:17" ht="12.75" x14ac:dyDescent="0.2">
      <c r="A835" s="48"/>
      <c r="B835" s="48"/>
      <c r="C835" s="48"/>
      <c r="D835" s="48"/>
      <c r="E835" s="48"/>
      <c r="F835" s="48"/>
      <c r="G835" s="48"/>
      <c r="H835" s="48"/>
      <c r="I835" s="48"/>
      <c r="J835" s="48"/>
      <c r="K835" s="48"/>
      <c r="L835" s="48"/>
      <c r="M835" s="48"/>
      <c r="Q835" s="2"/>
    </row>
    <row r="836" spans="1:17" ht="12.75" x14ac:dyDescent="0.2">
      <c r="A836" s="48"/>
      <c r="B836" s="48"/>
      <c r="C836" s="48"/>
      <c r="D836" s="48"/>
      <c r="E836" s="48"/>
      <c r="F836" s="48"/>
      <c r="G836" s="48"/>
      <c r="H836" s="48"/>
      <c r="I836" s="48"/>
      <c r="J836" s="48"/>
      <c r="K836" s="48"/>
      <c r="L836" s="48"/>
      <c r="M836" s="48"/>
      <c r="Q836" s="2"/>
    </row>
    <row r="837" spans="1:17" ht="12.75" x14ac:dyDescent="0.2">
      <c r="A837" s="48"/>
      <c r="B837" s="48"/>
      <c r="C837" s="48"/>
      <c r="D837" s="48"/>
      <c r="E837" s="48"/>
      <c r="F837" s="48"/>
      <c r="G837" s="48"/>
      <c r="H837" s="48"/>
      <c r="I837" s="48"/>
      <c r="J837" s="48"/>
      <c r="K837" s="48"/>
      <c r="L837" s="48"/>
      <c r="M837" s="48"/>
      <c r="Q837" s="2"/>
    </row>
    <row r="838" spans="1:17" ht="12.75" x14ac:dyDescent="0.2">
      <c r="A838" s="48"/>
      <c r="B838" s="48"/>
      <c r="C838" s="48"/>
      <c r="D838" s="48"/>
      <c r="E838" s="48"/>
      <c r="F838" s="48"/>
      <c r="G838" s="48"/>
      <c r="H838" s="48"/>
      <c r="I838" s="48"/>
      <c r="J838" s="48"/>
      <c r="K838" s="48"/>
      <c r="L838" s="48"/>
      <c r="M838" s="48"/>
      <c r="Q838" s="2"/>
    </row>
    <row r="839" spans="1:17" ht="12.75" x14ac:dyDescent="0.2">
      <c r="A839" s="48"/>
      <c r="B839" s="48"/>
      <c r="C839" s="48"/>
      <c r="D839" s="48"/>
      <c r="E839" s="48"/>
      <c r="F839" s="48"/>
      <c r="G839" s="48"/>
      <c r="H839" s="48"/>
      <c r="I839" s="48"/>
      <c r="J839" s="48"/>
      <c r="K839" s="48"/>
      <c r="L839" s="48"/>
      <c r="M839" s="48"/>
      <c r="Q839" s="2"/>
    </row>
    <row r="840" spans="1:17" ht="12.75" x14ac:dyDescent="0.2">
      <c r="A840" s="48"/>
      <c r="B840" s="48"/>
      <c r="C840" s="48"/>
      <c r="D840" s="48"/>
      <c r="E840" s="48"/>
      <c r="F840" s="48"/>
      <c r="G840" s="48"/>
      <c r="H840" s="48"/>
      <c r="I840" s="48"/>
      <c r="J840" s="48"/>
      <c r="K840" s="48"/>
      <c r="L840" s="48"/>
      <c r="M840" s="48"/>
      <c r="Q840" s="2"/>
    </row>
    <row r="841" spans="1:17" ht="12.75" x14ac:dyDescent="0.2">
      <c r="A841" s="48"/>
      <c r="B841" s="48"/>
      <c r="C841" s="48"/>
      <c r="D841" s="48"/>
      <c r="E841" s="48"/>
      <c r="F841" s="48"/>
      <c r="G841" s="48"/>
      <c r="H841" s="48"/>
      <c r="I841" s="48"/>
      <c r="J841" s="48"/>
      <c r="K841" s="48"/>
      <c r="L841" s="48"/>
      <c r="M841" s="48"/>
      <c r="Q841" s="2"/>
    </row>
    <row r="842" spans="1:17" ht="12.75" x14ac:dyDescent="0.2">
      <c r="A842" s="48"/>
      <c r="B842" s="48"/>
      <c r="C842" s="48"/>
      <c r="D842" s="48"/>
      <c r="E842" s="48"/>
      <c r="F842" s="48"/>
      <c r="G842" s="48"/>
      <c r="H842" s="48"/>
      <c r="I842" s="48"/>
      <c r="J842" s="48"/>
      <c r="K842" s="48"/>
      <c r="L842" s="48"/>
      <c r="M842" s="48"/>
      <c r="Q842" s="2"/>
    </row>
    <row r="843" spans="1:17" ht="12.75" x14ac:dyDescent="0.2">
      <c r="A843" s="48"/>
      <c r="B843" s="48"/>
      <c r="C843" s="48"/>
      <c r="D843" s="48"/>
      <c r="E843" s="48"/>
      <c r="F843" s="48"/>
      <c r="G843" s="48"/>
      <c r="H843" s="48"/>
      <c r="I843" s="48"/>
      <c r="J843" s="48"/>
      <c r="K843" s="48"/>
      <c r="L843" s="48"/>
      <c r="M843" s="48"/>
      <c r="Q843" s="2"/>
    </row>
    <row r="844" spans="1:17" ht="12.75" x14ac:dyDescent="0.2">
      <c r="A844" s="48"/>
      <c r="B844" s="48"/>
      <c r="C844" s="48"/>
      <c r="D844" s="48"/>
      <c r="E844" s="48"/>
      <c r="F844" s="48"/>
      <c r="G844" s="48"/>
      <c r="H844" s="48"/>
      <c r="I844" s="48"/>
      <c r="J844" s="48"/>
      <c r="K844" s="48"/>
      <c r="L844" s="48"/>
      <c r="M844" s="48"/>
      <c r="Q844" s="2"/>
    </row>
    <row r="845" spans="1:17" ht="12.75" x14ac:dyDescent="0.2">
      <c r="A845" s="48"/>
      <c r="B845" s="48"/>
      <c r="C845" s="48"/>
      <c r="D845" s="48"/>
      <c r="E845" s="48"/>
      <c r="F845" s="48"/>
      <c r="G845" s="48"/>
      <c r="H845" s="48"/>
      <c r="I845" s="48"/>
      <c r="J845" s="48"/>
      <c r="K845" s="48"/>
      <c r="L845" s="48"/>
      <c r="M845" s="48"/>
      <c r="Q845" s="2"/>
    </row>
    <row r="846" spans="1:17" ht="12.75" x14ac:dyDescent="0.2">
      <c r="A846" s="48"/>
      <c r="B846" s="48"/>
      <c r="C846" s="48"/>
      <c r="D846" s="48"/>
      <c r="E846" s="48"/>
      <c r="F846" s="48"/>
      <c r="G846" s="48"/>
      <c r="H846" s="48"/>
      <c r="I846" s="48"/>
      <c r="J846" s="48"/>
      <c r="K846" s="48"/>
      <c r="L846" s="48"/>
      <c r="M846" s="48"/>
      <c r="Q846" s="2"/>
    </row>
    <row r="847" spans="1:17" ht="12.75" x14ac:dyDescent="0.2">
      <c r="A847" s="48"/>
      <c r="B847" s="48"/>
      <c r="C847" s="48"/>
      <c r="D847" s="48"/>
      <c r="E847" s="48"/>
      <c r="F847" s="48"/>
      <c r="G847" s="48"/>
      <c r="H847" s="48"/>
      <c r="I847" s="48"/>
      <c r="J847" s="48"/>
      <c r="K847" s="48"/>
      <c r="L847" s="48"/>
      <c r="M847" s="48"/>
      <c r="Q847" s="2"/>
    </row>
    <row r="848" spans="1:17" ht="12.75" x14ac:dyDescent="0.2">
      <c r="A848" s="48"/>
      <c r="B848" s="48"/>
      <c r="C848" s="48"/>
      <c r="D848" s="48"/>
      <c r="E848" s="48"/>
      <c r="F848" s="48"/>
      <c r="G848" s="48"/>
      <c r="H848" s="48"/>
      <c r="I848" s="48"/>
      <c r="J848" s="48"/>
      <c r="K848" s="48"/>
      <c r="L848" s="48"/>
      <c r="M848" s="48"/>
      <c r="Q848" s="2"/>
    </row>
    <row r="849" spans="1:17" ht="12.75" x14ac:dyDescent="0.2">
      <c r="A849" s="48"/>
      <c r="B849" s="48"/>
      <c r="C849" s="48"/>
      <c r="D849" s="48"/>
      <c r="E849" s="48"/>
      <c r="F849" s="48"/>
      <c r="G849" s="48"/>
      <c r="H849" s="48"/>
      <c r="I849" s="48"/>
      <c r="J849" s="48"/>
      <c r="K849" s="48"/>
      <c r="L849" s="48"/>
      <c r="M849" s="48"/>
      <c r="Q849" s="2"/>
    </row>
    <row r="850" spans="1:17" ht="12.75" x14ac:dyDescent="0.2">
      <c r="A850" s="48"/>
      <c r="B850" s="48"/>
      <c r="C850" s="48"/>
      <c r="D850" s="48"/>
      <c r="E850" s="48"/>
      <c r="F850" s="48"/>
      <c r="G850" s="48"/>
      <c r="H850" s="48"/>
      <c r="I850" s="48"/>
      <c r="J850" s="48"/>
      <c r="K850" s="48"/>
      <c r="L850" s="48"/>
      <c r="M850" s="48"/>
      <c r="Q850" s="2"/>
    </row>
    <row r="851" spans="1:17" ht="12.75" x14ac:dyDescent="0.2">
      <c r="A851" s="48"/>
      <c r="B851" s="48"/>
      <c r="C851" s="48"/>
      <c r="D851" s="48"/>
      <c r="E851" s="48"/>
      <c r="F851" s="48"/>
      <c r="G851" s="48"/>
      <c r="H851" s="48"/>
      <c r="I851" s="48"/>
      <c r="J851" s="48"/>
      <c r="K851" s="48"/>
      <c r="L851" s="48"/>
      <c r="M851" s="48"/>
      <c r="Q851" s="2"/>
    </row>
    <row r="852" spans="1:17" ht="12.75" x14ac:dyDescent="0.2">
      <c r="A852" s="48"/>
      <c r="B852" s="48"/>
      <c r="C852" s="48"/>
      <c r="D852" s="48"/>
      <c r="E852" s="48"/>
      <c r="F852" s="48"/>
      <c r="G852" s="48"/>
      <c r="H852" s="48"/>
      <c r="I852" s="48"/>
      <c r="J852" s="48"/>
      <c r="K852" s="48"/>
      <c r="L852" s="48"/>
      <c r="M852" s="48"/>
      <c r="Q852" s="2"/>
    </row>
    <row r="853" spans="1:17" ht="12.75" x14ac:dyDescent="0.2">
      <c r="A853" s="48"/>
      <c r="B853" s="48"/>
      <c r="C853" s="48"/>
      <c r="D853" s="48"/>
      <c r="E853" s="48"/>
      <c r="F853" s="48"/>
      <c r="G853" s="48"/>
      <c r="H853" s="48"/>
      <c r="I853" s="48"/>
      <c r="J853" s="48"/>
      <c r="K853" s="48"/>
      <c r="L853" s="48"/>
      <c r="M853" s="48"/>
      <c r="Q853" s="2"/>
    </row>
    <row r="854" spans="1:17" ht="12.75" x14ac:dyDescent="0.2">
      <c r="A854" s="48"/>
      <c r="B854" s="48"/>
      <c r="C854" s="48"/>
      <c r="D854" s="48"/>
      <c r="E854" s="48"/>
      <c r="F854" s="48"/>
      <c r="G854" s="48"/>
      <c r="H854" s="48"/>
      <c r="I854" s="48"/>
      <c r="J854" s="48"/>
      <c r="K854" s="48"/>
      <c r="L854" s="48"/>
      <c r="M854" s="48"/>
      <c r="Q854" s="2"/>
    </row>
    <row r="855" spans="1:17" ht="12.75" x14ac:dyDescent="0.2">
      <c r="A855" s="48"/>
      <c r="B855" s="48"/>
      <c r="C855" s="48"/>
      <c r="D855" s="48"/>
      <c r="E855" s="48"/>
      <c r="F855" s="48"/>
      <c r="G855" s="48"/>
      <c r="H855" s="48"/>
      <c r="I855" s="48"/>
      <c r="J855" s="48"/>
      <c r="K855" s="48"/>
      <c r="L855" s="48"/>
      <c r="M855" s="48"/>
      <c r="Q855" s="2"/>
    </row>
    <row r="856" spans="1:17" ht="12.75" x14ac:dyDescent="0.2">
      <c r="A856" s="48"/>
      <c r="B856" s="48"/>
      <c r="C856" s="48"/>
      <c r="D856" s="48"/>
      <c r="E856" s="48"/>
      <c r="F856" s="48"/>
      <c r="G856" s="48"/>
      <c r="H856" s="48"/>
      <c r="I856" s="48"/>
      <c r="J856" s="48"/>
      <c r="K856" s="48"/>
      <c r="L856" s="48"/>
      <c r="M856" s="48"/>
      <c r="Q856" s="2"/>
    </row>
    <row r="857" spans="1:17" ht="12.75" x14ac:dyDescent="0.2">
      <c r="A857" s="48"/>
      <c r="B857" s="48"/>
      <c r="C857" s="48"/>
      <c r="D857" s="48"/>
      <c r="E857" s="48"/>
      <c r="F857" s="48"/>
      <c r="G857" s="48"/>
      <c r="H857" s="48"/>
      <c r="I857" s="48"/>
      <c r="J857" s="48"/>
      <c r="K857" s="48"/>
      <c r="L857" s="48"/>
      <c r="M857" s="48"/>
      <c r="Q857" s="2"/>
    </row>
    <row r="858" spans="1:17" ht="12.75" x14ac:dyDescent="0.2">
      <c r="A858" s="48"/>
      <c r="B858" s="48"/>
      <c r="C858" s="48"/>
      <c r="D858" s="48"/>
      <c r="E858" s="48"/>
      <c r="F858" s="48"/>
      <c r="G858" s="48"/>
      <c r="H858" s="48"/>
      <c r="I858" s="48"/>
      <c r="J858" s="48"/>
      <c r="K858" s="48"/>
      <c r="L858" s="48"/>
      <c r="M858" s="48"/>
      <c r="Q858" s="2"/>
    </row>
    <row r="859" spans="1:17" ht="12.75" x14ac:dyDescent="0.2">
      <c r="A859" s="48"/>
      <c r="B859" s="48"/>
      <c r="C859" s="48"/>
      <c r="D859" s="48"/>
      <c r="E859" s="48"/>
      <c r="F859" s="48"/>
      <c r="G859" s="48"/>
      <c r="H859" s="48"/>
      <c r="I859" s="48"/>
      <c r="J859" s="48"/>
      <c r="K859" s="48"/>
      <c r="L859" s="48"/>
      <c r="M859" s="48"/>
      <c r="Q859" s="2"/>
    </row>
    <row r="860" spans="1:17" ht="12.75" x14ac:dyDescent="0.2">
      <c r="A860" s="48"/>
      <c r="B860" s="48"/>
      <c r="C860" s="48"/>
      <c r="D860" s="48"/>
      <c r="E860" s="48"/>
      <c r="F860" s="48"/>
      <c r="G860" s="48"/>
      <c r="H860" s="48"/>
      <c r="I860" s="48"/>
      <c r="J860" s="48"/>
      <c r="K860" s="48"/>
      <c r="L860" s="48"/>
      <c r="M860" s="48"/>
      <c r="Q860" s="2"/>
    </row>
    <row r="861" spans="1:17" ht="12.75" x14ac:dyDescent="0.2">
      <c r="A861" s="48"/>
      <c r="B861" s="48"/>
      <c r="C861" s="48"/>
      <c r="D861" s="48"/>
      <c r="E861" s="48"/>
      <c r="F861" s="48"/>
      <c r="G861" s="48"/>
      <c r="H861" s="48"/>
      <c r="I861" s="48"/>
      <c r="J861" s="48"/>
      <c r="K861" s="48"/>
      <c r="L861" s="48"/>
      <c r="M861" s="48"/>
      <c r="Q861" s="2"/>
    </row>
    <row r="862" spans="1:17" ht="12.75" x14ac:dyDescent="0.2">
      <c r="A862" s="48"/>
      <c r="B862" s="48"/>
      <c r="C862" s="48"/>
      <c r="D862" s="48"/>
      <c r="E862" s="48"/>
      <c r="F862" s="48"/>
      <c r="G862" s="48"/>
      <c r="H862" s="48"/>
      <c r="I862" s="48"/>
      <c r="J862" s="48"/>
      <c r="K862" s="48"/>
      <c r="L862" s="48"/>
      <c r="M862" s="48"/>
      <c r="Q862" s="2"/>
    </row>
    <row r="863" spans="1:17" ht="12.75" x14ac:dyDescent="0.2">
      <c r="A863" s="48"/>
      <c r="B863" s="48"/>
      <c r="C863" s="48"/>
      <c r="D863" s="48"/>
      <c r="E863" s="48"/>
      <c r="F863" s="48"/>
      <c r="G863" s="48"/>
      <c r="H863" s="48"/>
      <c r="I863" s="48"/>
      <c r="J863" s="48"/>
      <c r="K863" s="48"/>
      <c r="L863" s="48"/>
      <c r="M863" s="48"/>
      <c r="Q863" s="2"/>
    </row>
    <row r="864" spans="1:17" ht="12.75" x14ac:dyDescent="0.2">
      <c r="A864" s="48"/>
      <c r="B864" s="48"/>
      <c r="C864" s="48"/>
      <c r="D864" s="48"/>
      <c r="E864" s="48"/>
      <c r="F864" s="48"/>
      <c r="G864" s="48"/>
      <c r="H864" s="48"/>
      <c r="I864" s="48"/>
      <c r="J864" s="48"/>
      <c r="K864" s="48"/>
      <c r="L864" s="48"/>
      <c r="M864" s="48"/>
      <c r="Q864" s="2"/>
    </row>
    <row r="865" spans="1:17" ht="12.75" x14ac:dyDescent="0.2">
      <c r="A865" s="48"/>
      <c r="B865" s="48"/>
      <c r="C865" s="48"/>
      <c r="D865" s="48"/>
      <c r="E865" s="48"/>
      <c r="F865" s="48"/>
      <c r="G865" s="48"/>
      <c r="H865" s="48"/>
      <c r="I865" s="48"/>
      <c r="J865" s="48"/>
      <c r="K865" s="48"/>
      <c r="L865" s="48"/>
      <c r="M865" s="48"/>
      <c r="Q865" s="2"/>
    </row>
    <row r="866" spans="1:17" ht="12.75" x14ac:dyDescent="0.2">
      <c r="A866" s="48"/>
      <c r="B866" s="48"/>
      <c r="C866" s="48"/>
      <c r="D866" s="48"/>
      <c r="E866" s="48"/>
      <c r="F866" s="48"/>
      <c r="G866" s="48"/>
      <c r="H866" s="48"/>
      <c r="I866" s="48"/>
      <c r="J866" s="48"/>
      <c r="K866" s="48"/>
      <c r="L866" s="48"/>
      <c r="M866" s="48"/>
      <c r="Q866" s="2"/>
    </row>
    <row r="867" spans="1:17" ht="12.75" x14ac:dyDescent="0.2">
      <c r="A867" s="48"/>
      <c r="B867" s="48"/>
      <c r="C867" s="48"/>
      <c r="D867" s="48"/>
      <c r="E867" s="48"/>
      <c r="F867" s="48"/>
      <c r="G867" s="48"/>
      <c r="H867" s="48"/>
      <c r="I867" s="48"/>
      <c r="J867" s="48"/>
      <c r="K867" s="48"/>
      <c r="L867" s="48"/>
      <c r="M867" s="48"/>
      <c r="Q867" s="2"/>
    </row>
    <row r="868" spans="1:17" ht="12.75" x14ac:dyDescent="0.2">
      <c r="A868" s="48"/>
      <c r="B868" s="48"/>
      <c r="C868" s="48"/>
      <c r="D868" s="48"/>
      <c r="E868" s="48"/>
      <c r="F868" s="48"/>
      <c r="G868" s="48"/>
      <c r="H868" s="48"/>
      <c r="I868" s="48"/>
      <c r="J868" s="48"/>
      <c r="K868" s="48"/>
      <c r="L868" s="48"/>
      <c r="M868" s="48"/>
      <c r="Q868" s="2"/>
    </row>
    <row r="869" spans="1:17" ht="12.75" x14ac:dyDescent="0.2">
      <c r="A869" s="48"/>
      <c r="B869" s="48"/>
      <c r="C869" s="48"/>
      <c r="D869" s="48"/>
      <c r="E869" s="48"/>
      <c r="F869" s="48"/>
      <c r="G869" s="48"/>
      <c r="H869" s="48"/>
      <c r="I869" s="48"/>
      <c r="J869" s="48"/>
      <c r="K869" s="48"/>
      <c r="L869" s="48"/>
      <c r="M869" s="48"/>
      <c r="Q869" s="2"/>
    </row>
    <row r="870" spans="1:17" ht="12.75" x14ac:dyDescent="0.2">
      <c r="A870" s="48"/>
      <c r="B870" s="48"/>
      <c r="C870" s="48"/>
      <c r="D870" s="48"/>
      <c r="E870" s="48"/>
      <c r="F870" s="48"/>
      <c r="G870" s="48"/>
      <c r="H870" s="48"/>
      <c r="I870" s="48"/>
      <c r="J870" s="48"/>
      <c r="K870" s="48"/>
      <c r="L870" s="48"/>
      <c r="M870" s="48"/>
      <c r="Q870" s="2"/>
    </row>
    <row r="871" spans="1:17" ht="12.75" x14ac:dyDescent="0.2">
      <c r="A871" s="48"/>
      <c r="B871" s="48"/>
      <c r="C871" s="48"/>
      <c r="D871" s="48"/>
      <c r="E871" s="48"/>
      <c r="F871" s="48"/>
      <c r="G871" s="48"/>
      <c r="H871" s="48"/>
      <c r="I871" s="48"/>
      <c r="J871" s="48"/>
      <c r="K871" s="48"/>
      <c r="L871" s="48"/>
      <c r="M871" s="48"/>
      <c r="Q871" s="2"/>
    </row>
    <row r="872" spans="1:17" ht="12.75" x14ac:dyDescent="0.2">
      <c r="A872" s="48"/>
      <c r="B872" s="48"/>
      <c r="C872" s="48"/>
      <c r="D872" s="48"/>
      <c r="E872" s="48"/>
      <c r="F872" s="48"/>
      <c r="G872" s="48"/>
      <c r="H872" s="48"/>
      <c r="I872" s="48"/>
      <c r="J872" s="48"/>
      <c r="K872" s="48"/>
      <c r="L872" s="48"/>
      <c r="M872" s="48"/>
      <c r="Q872" s="2"/>
    </row>
    <row r="873" spans="1:17" ht="12.75" x14ac:dyDescent="0.2">
      <c r="A873" s="48"/>
      <c r="B873" s="48"/>
      <c r="C873" s="48"/>
      <c r="D873" s="48"/>
      <c r="E873" s="48"/>
      <c r="F873" s="48"/>
      <c r="G873" s="48"/>
      <c r="H873" s="48"/>
      <c r="I873" s="48"/>
      <c r="J873" s="48"/>
      <c r="K873" s="48"/>
      <c r="L873" s="48"/>
      <c r="M873" s="48"/>
      <c r="Q873" s="2"/>
    </row>
    <row r="874" spans="1:17" ht="12.75" x14ac:dyDescent="0.2">
      <c r="A874" s="48"/>
      <c r="B874" s="48"/>
      <c r="C874" s="48"/>
      <c r="D874" s="48"/>
      <c r="E874" s="48"/>
      <c r="F874" s="48"/>
      <c r="G874" s="48"/>
      <c r="H874" s="48"/>
      <c r="I874" s="48"/>
      <c r="J874" s="48"/>
      <c r="K874" s="48"/>
      <c r="L874" s="48"/>
      <c r="M874" s="48"/>
      <c r="Q874" s="2"/>
    </row>
    <row r="875" spans="1:17" ht="12.75" x14ac:dyDescent="0.2">
      <c r="A875" s="48"/>
      <c r="B875" s="48"/>
      <c r="C875" s="48"/>
      <c r="D875" s="48"/>
      <c r="E875" s="48"/>
      <c r="F875" s="48"/>
      <c r="G875" s="48"/>
      <c r="H875" s="48"/>
      <c r="I875" s="48"/>
      <c r="J875" s="48"/>
      <c r="K875" s="48"/>
      <c r="L875" s="48"/>
      <c r="M875" s="48"/>
      <c r="Q875" s="2"/>
    </row>
    <row r="876" spans="1:17" ht="12.75" x14ac:dyDescent="0.2">
      <c r="A876" s="48"/>
      <c r="B876" s="48"/>
      <c r="C876" s="48"/>
      <c r="D876" s="48"/>
      <c r="E876" s="48"/>
      <c r="F876" s="48"/>
      <c r="G876" s="48"/>
      <c r="H876" s="48"/>
      <c r="I876" s="48"/>
      <c r="J876" s="48"/>
      <c r="K876" s="48"/>
      <c r="L876" s="48"/>
      <c r="M876" s="48"/>
      <c r="Q876" s="2"/>
    </row>
    <row r="877" spans="1:17" ht="12.75" x14ac:dyDescent="0.2">
      <c r="A877" s="48"/>
      <c r="B877" s="48"/>
      <c r="C877" s="48"/>
      <c r="D877" s="48"/>
      <c r="E877" s="48"/>
      <c r="F877" s="48"/>
      <c r="G877" s="48"/>
      <c r="H877" s="48"/>
      <c r="I877" s="48"/>
      <c r="J877" s="48"/>
      <c r="K877" s="48"/>
      <c r="L877" s="48"/>
      <c r="M877" s="48"/>
      <c r="Q877" s="2"/>
    </row>
    <row r="878" spans="1:17" ht="12.75" x14ac:dyDescent="0.2">
      <c r="A878" s="48"/>
      <c r="B878" s="48"/>
      <c r="C878" s="48"/>
      <c r="D878" s="48"/>
      <c r="E878" s="48"/>
      <c r="F878" s="48"/>
      <c r="G878" s="48"/>
      <c r="H878" s="48"/>
      <c r="I878" s="48"/>
      <c r="J878" s="48"/>
      <c r="K878" s="48"/>
      <c r="L878" s="48"/>
      <c r="M878" s="48"/>
      <c r="Q878" s="2"/>
    </row>
    <row r="879" spans="1:17" ht="12.75" x14ac:dyDescent="0.2">
      <c r="A879" s="48"/>
      <c r="B879" s="48"/>
      <c r="C879" s="48"/>
      <c r="D879" s="48"/>
      <c r="E879" s="48"/>
      <c r="F879" s="48"/>
      <c r="G879" s="48"/>
      <c r="H879" s="48"/>
      <c r="I879" s="48"/>
      <c r="J879" s="48"/>
      <c r="K879" s="48"/>
      <c r="L879" s="48"/>
      <c r="M879" s="48"/>
      <c r="Q879" s="2"/>
    </row>
    <row r="880" spans="1:17" ht="12.75" x14ac:dyDescent="0.2">
      <c r="A880" s="48"/>
      <c r="B880" s="48"/>
      <c r="C880" s="48"/>
      <c r="D880" s="48"/>
      <c r="E880" s="48"/>
      <c r="F880" s="48"/>
      <c r="G880" s="48"/>
      <c r="H880" s="48"/>
      <c r="I880" s="48"/>
      <c r="J880" s="48"/>
      <c r="K880" s="48"/>
      <c r="L880" s="48"/>
      <c r="M880" s="48"/>
      <c r="Q880" s="2"/>
    </row>
    <row r="881" spans="1:17" ht="12.75" x14ac:dyDescent="0.2">
      <c r="A881" s="48"/>
      <c r="B881" s="48"/>
      <c r="C881" s="48"/>
      <c r="D881" s="48"/>
      <c r="E881" s="48"/>
      <c r="F881" s="48"/>
      <c r="G881" s="48"/>
      <c r="H881" s="48"/>
      <c r="I881" s="48"/>
      <c r="J881" s="48"/>
      <c r="K881" s="48"/>
      <c r="L881" s="48"/>
      <c r="M881" s="48"/>
      <c r="Q881" s="2"/>
    </row>
    <row r="882" spans="1:17" ht="12.75" x14ac:dyDescent="0.2">
      <c r="A882" s="48"/>
      <c r="B882" s="48"/>
      <c r="C882" s="48"/>
      <c r="D882" s="48"/>
      <c r="E882" s="48"/>
      <c r="F882" s="48"/>
      <c r="G882" s="48"/>
      <c r="H882" s="48"/>
      <c r="I882" s="48"/>
      <c r="J882" s="48"/>
      <c r="K882" s="48"/>
      <c r="L882" s="48"/>
      <c r="M882" s="48"/>
      <c r="Q882" s="2"/>
    </row>
    <row r="883" spans="1:17" ht="12.75" x14ac:dyDescent="0.2">
      <c r="A883" s="48"/>
      <c r="B883" s="48"/>
      <c r="C883" s="48"/>
      <c r="D883" s="48"/>
      <c r="E883" s="48"/>
      <c r="F883" s="48"/>
      <c r="G883" s="48"/>
      <c r="H883" s="48"/>
      <c r="I883" s="48"/>
      <c r="J883" s="48"/>
      <c r="K883" s="48"/>
      <c r="L883" s="48"/>
      <c r="M883" s="48"/>
      <c r="Q883" s="2"/>
    </row>
    <row r="884" spans="1:17" ht="12.75" x14ac:dyDescent="0.2">
      <c r="A884" s="48"/>
      <c r="B884" s="48"/>
      <c r="C884" s="48"/>
      <c r="D884" s="48"/>
      <c r="E884" s="48"/>
      <c r="F884" s="48"/>
      <c r="G884" s="48"/>
      <c r="H884" s="48"/>
      <c r="I884" s="48"/>
      <c r="J884" s="48"/>
      <c r="K884" s="48"/>
      <c r="L884" s="48"/>
      <c r="M884" s="48"/>
      <c r="Q884" s="2"/>
    </row>
    <row r="885" spans="1:17" ht="12.75" x14ac:dyDescent="0.2">
      <c r="A885" s="48"/>
      <c r="B885" s="48"/>
      <c r="C885" s="48"/>
      <c r="D885" s="48"/>
      <c r="E885" s="48"/>
      <c r="F885" s="48"/>
      <c r="G885" s="48"/>
      <c r="H885" s="48"/>
      <c r="I885" s="48"/>
      <c r="J885" s="48"/>
      <c r="K885" s="48"/>
      <c r="L885" s="48"/>
      <c r="M885" s="48"/>
      <c r="Q885" s="2"/>
    </row>
    <row r="886" spans="1:17" ht="12.75" x14ac:dyDescent="0.2">
      <c r="A886" s="48"/>
      <c r="B886" s="48"/>
      <c r="C886" s="48"/>
      <c r="D886" s="48"/>
      <c r="E886" s="48"/>
      <c r="F886" s="48"/>
      <c r="G886" s="48"/>
      <c r="H886" s="48"/>
      <c r="I886" s="48"/>
      <c r="J886" s="48"/>
      <c r="K886" s="48"/>
      <c r="L886" s="48"/>
      <c r="M886" s="48"/>
      <c r="Q886" s="2"/>
    </row>
    <row r="887" spans="1:17" ht="12.75" x14ac:dyDescent="0.2">
      <c r="A887" s="48"/>
      <c r="B887" s="48"/>
      <c r="C887" s="48"/>
      <c r="D887" s="48"/>
      <c r="E887" s="48"/>
      <c r="F887" s="48"/>
      <c r="G887" s="48"/>
      <c r="H887" s="48"/>
      <c r="I887" s="48"/>
      <c r="J887" s="48"/>
      <c r="K887" s="48"/>
      <c r="L887" s="48"/>
      <c r="M887" s="48"/>
      <c r="Q887" s="2"/>
    </row>
    <row r="888" spans="1:17" ht="12.75" x14ac:dyDescent="0.2">
      <c r="A888" s="48"/>
      <c r="B888" s="48"/>
      <c r="C888" s="48"/>
      <c r="D888" s="48"/>
      <c r="E888" s="48"/>
      <c r="F888" s="48"/>
      <c r="G888" s="48"/>
      <c r="H888" s="48"/>
      <c r="I888" s="48"/>
      <c r="J888" s="48"/>
      <c r="K888" s="48"/>
      <c r="L888" s="48"/>
      <c r="M888" s="48"/>
      <c r="Q888" s="2"/>
    </row>
    <row r="889" spans="1:17" ht="12.75" x14ac:dyDescent="0.2">
      <c r="A889" s="48"/>
      <c r="B889" s="48"/>
      <c r="C889" s="48"/>
      <c r="D889" s="48"/>
      <c r="E889" s="48"/>
      <c r="F889" s="48"/>
      <c r="G889" s="48"/>
      <c r="H889" s="48"/>
      <c r="I889" s="48"/>
      <c r="J889" s="48"/>
      <c r="K889" s="48"/>
      <c r="L889" s="48"/>
      <c r="M889" s="48"/>
      <c r="Q889" s="2"/>
    </row>
    <row r="890" spans="1:17" ht="12.75" x14ac:dyDescent="0.2">
      <c r="A890" s="48"/>
      <c r="B890" s="48"/>
      <c r="C890" s="48"/>
      <c r="D890" s="48"/>
      <c r="E890" s="48"/>
      <c r="F890" s="48"/>
      <c r="G890" s="48"/>
      <c r="H890" s="48"/>
      <c r="I890" s="48"/>
      <c r="J890" s="48"/>
      <c r="K890" s="48"/>
      <c r="L890" s="48"/>
      <c r="M890" s="48"/>
      <c r="Q890" s="2"/>
    </row>
    <row r="891" spans="1:17" ht="12.75" x14ac:dyDescent="0.2">
      <c r="A891" s="48"/>
      <c r="B891" s="48"/>
      <c r="C891" s="48"/>
      <c r="D891" s="48"/>
      <c r="E891" s="48"/>
      <c r="F891" s="48"/>
      <c r="G891" s="48"/>
      <c r="H891" s="48"/>
      <c r="I891" s="48"/>
      <c r="J891" s="48"/>
      <c r="K891" s="48"/>
      <c r="L891" s="48"/>
      <c r="M891" s="48"/>
      <c r="Q891" s="2"/>
    </row>
    <row r="892" spans="1:17" ht="12.75" x14ac:dyDescent="0.2">
      <c r="A892" s="48"/>
      <c r="B892" s="48"/>
      <c r="C892" s="48"/>
      <c r="D892" s="48"/>
      <c r="E892" s="48"/>
      <c r="F892" s="48"/>
      <c r="G892" s="48"/>
      <c r="H892" s="48"/>
      <c r="I892" s="48"/>
      <c r="J892" s="48"/>
      <c r="K892" s="48"/>
      <c r="L892" s="48"/>
      <c r="M892" s="48"/>
      <c r="Q892" s="2"/>
    </row>
    <row r="893" spans="1:17" ht="12.75" x14ac:dyDescent="0.2">
      <c r="A893" s="48"/>
      <c r="B893" s="48"/>
      <c r="C893" s="48"/>
      <c r="D893" s="48"/>
      <c r="E893" s="48"/>
      <c r="F893" s="48"/>
      <c r="G893" s="48"/>
      <c r="H893" s="48"/>
      <c r="I893" s="48"/>
      <c r="J893" s="48"/>
      <c r="K893" s="48"/>
      <c r="L893" s="48"/>
      <c r="M893" s="48"/>
      <c r="Q893" s="2"/>
    </row>
    <row r="894" spans="1:17" ht="12.75" x14ac:dyDescent="0.2">
      <c r="A894" s="48"/>
      <c r="B894" s="48"/>
      <c r="C894" s="48"/>
      <c r="D894" s="48"/>
      <c r="E894" s="48"/>
      <c r="F894" s="48"/>
      <c r="G894" s="48"/>
      <c r="H894" s="48"/>
      <c r="I894" s="48"/>
      <c r="J894" s="48"/>
      <c r="K894" s="48"/>
      <c r="L894" s="48"/>
      <c r="M894" s="48"/>
      <c r="Q894" s="2"/>
    </row>
    <row r="895" spans="1:17" ht="12.75" x14ac:dyDescent="0.2">
      <c r="A895" s="48"/>
      <c r="B895" s="48"/>
      <c r="C895" s="48"/>
      <c r="D895" s="48"/>
      <c r="E895" s="48"/>
      <c r="F895" s="48"/>
      <c r="G895" s="48"/>
      <c r="H895" s="48"/>
      <c r="I895" s="48"/>
      <c r="J895" s="48"/>
      <c r="K895" s="48"/>
      <c r="L895" s="48"/>
      <c r="M895" s="48"/>
      <c r="Q895" s="2"/>
    </row>
    <row r="896" spans="1:17" ht="12.75" x14ac:dyDescent="0.2">
      <c r="A896" s="48"/>
      <c r="B896" s="48"/>
      <c r="C896" s="48"/>
      <c r="D896" s="48"/>
      <c r="E896" s="48"/>
      <c r="F896" s="48"/>
      <c r="G896" s="48"/>
      <c r="H896" s="48"/>
      <c r="I896" s="48"/>
      <c r="J896" s="48"/>
      <c r="K896" s="48"/>
      <c r="L896" s="48"/>
      <c r="M896" s="48"/>
      <c r="Q896" s="2"/>
    </row>
    <row r="897" spans="1:17" ht="12.75" x14ac:dyDescent="0.2">
      <c r="A897" s="48"/>
      <c r="B897" s="48"/>
      <c r="C897" s="48"/>
      <c r="D897" s="48"/>
      <c r="E897" s="48"/>
      <c r="F897" s="48"/>
      <c r="G897" s="48"/>
      <c r="H897" s="48"/>
      <c r="I897" s="48"/>
      <c r="J897" s="48"/>
      <c r="K897" s="48"/>
      <c r="L897" s="48"/>
      <c r="M897" s="48"/>
      <c r="Q897" s="2"/>
    </row>
    <row r="898" spans="1:17" ht="12.75" x14ac:dyDescent="0.2">
      <c r="A898" s="48"/>
      <c r="B898" s="48"/>
      <c r="C898" s="48"/>
      <c r="D898" s="48"/>
      <c r="E898" s="48"/>
      <c r="F898" s="48"/>
      <c r="G898" s="48"/>
      <c r="H898" s="48"/>
      <c r="I898" s="48"/>
      <c r="J898" s="48"/>
      <c r="K898" s="48"/>
      <c r="L898" s="48"/>
      <c r="M898" s="48"/>
      <c r="Q898" s="2"/>
    </row>
    <row r="899" spans="1:17" ht="12.75" x14ac:dyDescent="0.2">
      <c r="A899" s="48"/>
      <c r="B899" s="48"/>
      <c r="C899" s="48"/>
      <c r="D899" s="48"/>
      <c r="E899" s="48"/>
      <c r="F899" s="48"/>
      <c r="G899" s="48"/>
      <c r="H899" s="48"/>
      <c r="I899" s="48"/>
      <c r="J899" s="48"/>
      <c r="K899" s="48"/>
      <c r="L899" s="48"/>
      <c r="M899" s="48"/>
      <c r="Q899" s="2"/>
    </row>
    <row r="900" spans="1:17" ht="12.75" x14ac:dyDescent="0.2">
      <c r="A900" s="48"/>
      <c r="B900" s="48"/>
      <c r="C900" s="48"/>
      <c r="D900" s="48"/>
      <c r="E900" s="48"/>
      <c r="F900" s="48"/>
      <c r="G900" s="48"/>
      <c r="H900" s="48"/>
      <c r="I900" s="48"/>
      <c r="J900" s="48"/>
      <c r="K900" s="48"/>
      <c r="L900" s="48"/>
      <c r="M900" s="48"/>
      <c r="Q900" s="2"/>
    </row>
    <row r="901" spans="1:17" ht="12.75" x14ac:dyDescent="0.2">
      <c r="A901" s="48"/>
      <c r="B901" s="48"/>
      <c r="C901" s="48"/>
      <c r="D901" s="48"/>
      <c r="E901" s="48"/>
      <c r="F901" s="48"/>
      <c r="G901" s="48"/>
      <c r="H901" s="48"/>
      <c r="I901" s="48"/>
      <c r="J901" s="48"/>
      <c r="K901" s="48"/>
      <c r="L901" s="48"/>
      <c r="M901" s="48"/>
      <c r="Q901" s="2"/>
    </row>
    <row r="902" spans="1:17" ht="12.75" x14ac:dyDescent="0.2">
      <c r="A902" s="48"/>
      <c r="B902" s="48"/>
      <c r="C902" s="48"/>
      <c r="D902" s="48"/>
      <c r="E902" s="48"/>
      <c r="F902" s="48"/>
      <c r="G902" s="48"/>
      <c r="H902" s="48"/>
      <c r="I902" s="48"/>
      <c r="J902" s="48"/>
      <c r="K902" s="48"/>
      <c r="L902" s="48"/>
      <c r="M902" s="48"/>
      <c r="Q902" s="2"/>
    </row>
    <row r="903" spans="1:17" ht="12.75" x14ac:dyDescent="0.2">
      <c r="A903" s="48"/>
      <c r="B903" s="48"/>
      <c r="C903" s="48"/>
      <c r="D903" s="48"/>
      <c r="E903" s="48"/>
      <c r="F903" s="48"/>
      <c r="G903" s="48"/>
      <c r="H903" s="48"/>
      <c r="I903" s="48"/>
      <c r="J903" s="48"/>
      <c r="K903" s="48"/>
      <c r="L903" s="48"/>
      <c r="M903" s="48"/>
      <c r="Q903" s="2"/>
    </row>
    <row r="904" spans="1:17" ht="12.75" x14ac:dyDescent="0.2">
      <c r="A904" s="48"/>
      <c r="B904" s="48"/>
      <c r="C904" s="48"/>
      <c r="D904" s="48"/>
      <c r="E904" s="48"/>
      <c r="F904" s="48"/>
      <c r="G904" s="48"/>
      <c r="H904" s="48"/>
      <c r="I904" s="48"/>
      <c r="J904" s="48"/>
      <c r="K904" s="48"/>
      <c r="L904" s="48"/>
      <c r="M904" s="48"/>
      <c r="Q904" s="2"/>
    </row>
    <row r="905" spans="1:17" ht="12.75" x14ac:dyDescent="0.2">
      <c r="A905" s="48"/>
      <c r="B905" s="48"/>
      <c r="C905" s="48"/>
      <c r="D905" s="48"/>
      <c r="E905" s="48"/>
      <c r="F905" s="48"/>
      <c r="G905" s="48"/>
      <c r="H905" s="48"/>
      <c r="I905" s="48"/>
      <c r="J905" s="48"/>
      <c r="K905" s="48"/>
      <c r="L905" s="48"/>
      <c r="M905" s="48"/>
      <c r="Q905" s="2"/>
    </row>
    <row r="906" spans="1:17" ht="12.75" x14ac:dyDescent="0.2">
      <c r="A906" s="48"/>
      <c r="B906" s="48"/>
      <c r="C906" s="48"/>
      <c r="D906" s="48"/>
      <c r="E906" s="48"/>
      <c r="F906" s="48"/>
      <c r="G906" s="48"/>
      <c r="H906" s="48"/>
      <c r="I906" s="48"/>
      <c r="J906" s="48"/>
      <c r="K906" s="48"/>
      <c r="L906" s="48"/>
      <c r="M906" s="48"/>
      <c r="Q906" s="2"/>
    </row>
    <row r="907" spans="1:17" ht="12.75" x14ac:dyDescent="0.2">
      <c r="A907" s="48"/>
      <c r="B907" s="48"/>
      <c r="C907" s="48"/>
      <c r="D907" s="48"/>
      <c r="E907" s="48"/>
      <c r="F907" s="48"/>
      <c r="G907" s="48"/>
      <c r="H907" s="48"/>
      <c r="I907" s="48"/>
      <c r="J907" s="48"/>
      <c r="K907" s="48"/>
      <c r="L907" s="48"/>
      <c r="M907" s="48"/>
      <c r="Q907" s="2"/>
    </row>
    <row r="908" spans="1:17" ht="12.75" x14ac:dyDescent="0.2">
      <c r="A908" s="48"/>
      <c r="B908" s="48"/>
      <c r="C908" s="48"/>
      <c r="D908" s="48"/>
      <c r="E908" s="48"/>
      <c r="F908" s="48"/>
      <c r="G908" s="48"/>
      <c r="H908" s="48"/>
      <c r="I908" s="48"/>
      <c r="J908" s="48"/>
      <c r="K908" s="48"/>
      <c r="L908" s="48"/>
      <c r="M908" s="48"/>
      <c r="Q908" s="2"/>
    </row>
    <row r="909" spans="1:17" ht="12.75" x14ac:dyDescent="0.2">
      <c r="A909" s="48"/>
      <c r="B909" s="48"/>
      <c r="C909" s="48"/>
      <c r="D909" s="48"/>
      <c r="E909" s="48"/>
      <c r="F909" s="48"/>
      <c r="G909" s="48"/>
      <c r="H909" s="48"/>
      <c r="I909" s="48"/>
      <c r="J909" s="48"/>
      <c r="K909" s="48"/>
      <c r="L909" s="48"/>
      <c r="M909" s="48"/>
      <c r="Q909" s="2"/>
    </row>
    <row r="910" spans="1:17" ht="12.75" x14ac:dyDescent="0.2">
      <c r="A910" s="48"/>
      <c r="B910" s="48"/>
      <c r="C910" s="48"/>
      <c r="D910" s="48"/>
      <c r="E910" s="48"/>
      <c r="F910" s="48"/>
      <c r="G910" s="48"/>
      <c r="H910" s="48"/>
      <c r="I910" s="48"/>
      <c r="J910" s="48"/>
      <c r="K910" s="48"/>
      <c r="L910" s="48"/>
      <c r="M910" s="48"/>
      <c r="Q910" s="2"/>
    </row>
    <row r="911" spans="1:17" ht="12.75" x14ac:dyDescent="0.2">
      <c r="A911" s="48"/>
      <c r="B911" s="48"/>
      <c r="C911" s="48"/>
      <c r="D911" s="48"/>
      <c r="E911" s="48"/>
      <c r="F911" s="48"/>
      <c r="G911" s="48"/>
      <c r="H911" s="48"/>
      <c r="I911" s="48"/>
      <c r="J911" s="48"/>
      <c r="K911" s="48"/>
      <c r="L911" s="48"/>
      <c r="M911" s="48"/>
      <c r="Q911" s="2"/>
    </row>
    <row r="912" spans="1:17" ht="12.75" x14ac:dyDescent="0.2">
      <c r="A912" s="48"/>
      <c r="B912" s="48"/>
      <c r="C912" s="48"/>
      <c r="D912" s="48"/>
      <c r="E912" s="48"/>
      <c r="F912" s="48"/>
      <c r="G912" s="48"/>
      <c r="H912" s="48"/>
      <c r="I912" s="48"/>
      <c r="J912" s="48"/>
      <c r="K912" s="48"/>
      <c r="L912" s="48"/>
      <c r="M912" s="48"/>
      <c r="Q912" s="2"/>
    </row>
    <row r="913" spans="1:17" ht="12.75" x14ac:dyDescent="0.2">
      <c r="A913" s="48"/>
      <c r="B913" s="48"/>
      <c r="C913" s="48"/>
      <c r="D913" s="48"/>
      <c r="E913" s="48"/>
      <c r="F913" s="48"/>
      <c r="G913" s="48"/>
      <c r="H913" s="48"/>
      <c r="I913" s="48"/>
      <c r="J913" s="48"/>
      <c r="K913" s="48"/>
      <c r="L913" s="48"/>
      <c r="M913" s="48"/>
      <c r="Q913" s="2"/>
    </row>
    <row r="914" spans="1:17" ht="12.75" x14ac:dyDescent="0.2">
      <c r="A914" s="48"/>
      <c r="B914" s="48"/>
      <c r="C914" s="48"/>
      <c r="D914" s="48"/>
      <c r="E914" s="48"/>
      <c r="F914" s="48"/>
      <c r="G914" s="48"/>
      <c r="H914" s="48"/>
      <c r="I914" s="48"/>
      <c r="J914" s="48"/>
      <c r="K914" s="48"/>
      <c r="L914" s="48"/>
      <c r="M914" s="48"/>
      <c r="Q914" s="2"/>
    </row>
    <row r="915" spans="1:17" ht="12.75" x14ac:dyDescent="0.2">
      <c r="A915" s="48"/>
      <c r="B915" s="48"/>
      <c r="C915" s="48"/>
      <c r="D915" s="48"/>
      <c r="E915" s="48"/>
      <c r="F915" s="48"/>
      <c r="G915" s="48"/>
      <c r="H915" s="48"/>
      <c r="I915" s="48"/>
      <c r="J915" s="48"/>
      <c r="K915" s="48"/>
      <c r="L915" s="48"/>
      <c r="M915" s="48"/>
      <c r="Q915" s="2"/>
    </row>
    <row r="916" spans="1:17" ht="12.75" x14ac:dyDescent="0.2">
      <c r="A916" s="48"/>
      <c r="B916" s="48"/>
      <c r="C916" s="48"/>
      <c r="D916" s="48"/>
      <c r="E916" s="48"/>
      <c r="F916" s="48"/>
      <c r="G916" s="48"/>
      <c r="H916" s="48"/>
      <c r="I916" s="48"/>
      <c r="J916" s="48"/>
      <c r="K916" s="48"/>
      <c r="L916" s="48"/>
      <c r="M916" s="48"/>
      <c r="Q916" s="2"/>
    </row>
    <row r="917" spans="1:17" ht="12.75" x14ac:dyDescent="0.2">
      <c r="A917" s="48"/>
      <c r="B917" s="48"/>
      <c r="C917" s="48"/>
      <c r="D917" s="48"/>
      <c r="E917" s="48"/>
      <c r="F917" s="48"/>
      <c r="G917" s="48"/>
      <c r="H917" s="48"/>
      <c r="I917" s="48"/>
      <c r="J917" s="48"/>
      <c r="K917" s="48"/>
      <c r="L917" s="48"/>
      <c r="M917" s="48"/>
      <c r="Q917" s="2"/>
    </row>
    <row r="918" spans="1:17" ht="12.75" x14ac:dyDescent="0.2">
      <c r="A918" s="48"/>
      <c r="B918" s="48"/>
      <c r="C918" s="48"/>
      <c r="D918" s="48"/>
      <c r="E918" s="48"/>
      <c r="F918" s="48"/>
      <c r="G918" s="48"/>
      <c r="H918" s="48"/>
      <c r="I918" s="48"/>
      <c r="J918" s="48"/>
      <c r="K918" s="48"/>
      <c r="L918" s="48"/>
      <c r="M918" s="48"/>
      <c r="Q918" s="2"/>
    </row>
    <row r="919" spans="1:17" ht="12.75" x14ac:dyDescent="0.2">
      <c r="A919" s="48"/>
      <c r="B919" s="48"/>
      <c r="C919" s="48"/>
      <c r="D919" s="48"/>
      <c r="E919" s="48"/>
      <c r="F919" s="48"/>
      <c r="G919" s="48"/>
      <c r="H919" s="48"/>
      <c r="I919" s="48"/>
      <c r="J919" s="48"/>
      <c r="K919" s="48"/>
      <c r="L919" s="48"/>
      <c r="M919" s="48"/>
      <c r="Q919" s="2"/>
    </row>
    <row r="920" spans="1:17" ht="12.75" x14ac:dyDescent="0.2">
      <c r="A920" s="48"/>
      <c r="B920" s="48"/>
      <c r="C920" s="48"/>
      <c r="D920" s="48"/>
      <c r="E920" s="48"/>
      <c r="F920" s="48"/>
      <c r="G920" s="48"/>
      <c r="H920" s="48"/>
      <c r="I920" s="48"/>
      <c r="J920" s="48"/>
      <c r="K920" s="48"/>
      <c r="L920" s="48"/>
      <c r="M920" s="48"/>
      <c r="Q920" s="2"/>
    </row>
    <row r="921" spans="1:17" ht="12.75" x14ac:dyDescent="0.2">
      <c r="A921" s="48"/>
      <c r="B921" s="48"/>
      <c r="C921" s="48"/>
      <c r="D921" s="48"/>
      <c r="E921" s="48"/>
      <c r="F921" s="48"/>
      <c r="G921" s="48"/>
      <c r="H921" s="48"/>
      <c r="I921" s="48"/>
      <c r="J921" s="48"/>
      <c r="K921" s="48"/>
      <c r="L921" s="48"/>
      <c r="M921" s="48"/>
      <c r="Q921" s="2"/>
    </row>
    <row r="922" spans="1:17" ht="12.75" x14ac:dyDescent="0.2">
      <c r="A922" s="48"/>
      <c r="B922" s="48"/>
      <c r="C922" s="48"/>
      <c r="D922" s="48"/>
      <c r="E922" s="48"/>
      <c r="F922" s="48"/>
      <c r="G922" s="48"/>
      <c r="H922" s="48"/>
      <c r="I922" s="48"/>
      <c r="J922" s="48"/>
      <c r="K922" s="48"/>
      <c r="L922" s="48"/>
      <c r="M922" s="48"/>
      <c r="Q922" s="2"/>
    </row>
    <row r="923" spans="1:17" ht="12.75" x14ac:dyDescent="0.2">
      <c r="A923" s="48"/>
      <c r="B923" s="48"/>
      <c r="C923" s="48"/>
      <c r="D923" s="48"/>
      <c r="E923" s="48"/>
      <c r="F923" s="48"/>
      <c r="G923" s="48"/>
      <c r="H923" s="48"/>
      <c r="I923" s="48"/>
      <c r="J923" s="48"/>
      <c r="K923" s="48"/>
      <c r="L923" s="48"/>
      <c r="M923" s="48"/>
      <c r="Q923" s="2"/>
    </row>
    <row r="924" spans="1:17" ht="12.75" x14ac:dyDescent="0.2">
      <c r="A924" s="48"/>
      <c r="B924" s="48"/>
      <c r="C924" s="48"/>
      <c r="D924" s="48"/>
      <c r="E924" s="48"/>
      <c r="F924" s="48"/>
      <c r="G924" s="48"/>
      <c r="H924" s="48"/>
      <c r="I924" s="48"/>
      <c r="J924" s="48"/>
      <c r="K924" s="48"/>
      <c r="L924" s="48"/>
      <c r="M924" s="48"/>
      <c r="Q924" s="2"/>
    </row>
    <row r="925" spans="1:17" ht="12.75" x14ac:dyDescent="0.2">
      <c r="A925" s="48"/>
      <c r="B925" s="48"/>
      <c r="C925" s="48"/>
      <c r="D925" s="48"/>
      <c r="E925" s="48"/>
      <c r="F925" s="48"/>
      <c r="G925" s="48"/>
      <c r="H925" s="48"/>
      <c r="I925" s="48"/>
      <c r="J925" s="48"/>
      <c r="K925" s="48"/>
      <c r="L925" s="48"/>
      <c r="M925" s="48"/>
      <c r="Q925" s="2"/>
    </row>
    <row r="926" spans="1:17" ht="12.75" x14ac:dyDescent="0.2">
      <c r="A926" s="48"/>
      <c r="B926" s="48"/>
      <c r="C926" s="48"/>
      <c r="D926" s="48"/>
      <c r="E926" s="48"/>
      <c r="F926" s="48"/>
      <c r="G926" s="48"/>
      <c r="H926" s="48"/>
      <c r="I926" s="48"/>
      <c r="J926" s="48"/>
      <c r="K926" s="48"/>
      <c r="L926" s="48"/>
      <c r="M926" s="48"/>
      <c r="Q926" s="2"/>
    </row>
    <row r="927" spans="1:17" ht="12.75" x14ac:dyDescent="0.2">
      <c r="A927" s="48"/>
      <c r="B927" s="48"/>
      <c r="C927" s="48"/>
      <c r="D927" s="48"/>
      <c r="E927" s="48"/>
      <c r="F927" s="48"/>
      <c r="G927" s="48"/>
      <c r="H927" s="48"/>
      <c r="I927" s="48"/>
      <c r="J927" s="48"/>
      <c r="K927" s="48"/>
      <c r="L927" s="48"/>
      <c r="M927" s="48"/>
      <c r="Q927" s="2"/>
    </row>
    <row r="928" spans="1:17" ht="12.75" x14ac:dyDescent="0.2">
      <c r="A928" s="48"/>
      <c r="B928" s="48"/>
      <c r="C928" s="48"/>
      <c r="D928" s="48"/>
      <c r="E928" s="48"/>
      <c r="F928" s="48"/>
      <c r="G928" s="48"/>
      <c r="H928" s="48"/>
      <c r="I928" s="48"/>
      <c r="J928" s="48"/>
      <c r="K928" s="48"/>
      <c r="L928" s="48"/>
      <c r="M928" s="48"/>
      <c r="Q928" s="2"/>
    </row>
    <row r="929" spans="1:17" ht="12.75" x14ac:dyDescent="0.2">
      <c r="A929" s="48"/>
      <c r="B929" s="48"/>
      <c r="C929" s="48"/>
      <c r="D929" s="48"/>
      <c r="E929" s="48"/>
      <c r="F929" s="48"/>
      <c r="G929" s="48"/>
      <c r="H929" s="48"/>
      <c r="I929" s="48"/>
      <c r="J929" s="48"/>
      <c r="K929" s="48"/>
      <c r="L929" s="48"/>
      <c r="M929" s="48"/>
      <c r="Q929" s="2"/>
    </row>
    <row r="930" spans="1:17" ht="12.75" x14ac:dyDescent="0.2">
      <c r="A930" s="48"/>
      <c r="B930" s="48"/>
      <c r="C930" s="48"/>
      <c r="D930" s="48"/>
      <c r="E930" s="48"/>
      <c r="F930" s="48"/>
      <c r="G930" s="48"/>
      <c r="H930" s="48"/>
      <c r="I930" s="48"/>
      <c r="J930" s="48"/>
      <c r="K930" s="48"/>
      <c r="L930" s="48"/>
      <c r="M930" s="48"/>
      <c r="Q930" s="2"/>
    </row>
    <row r="931" spans="1:17" ht="12.75" x14ac:dyDescent="0.2">
      <c r="A931" s="48"/>
      <c r="B931" s="48"/>
      <c r="C931" s="48"/>
      <c r="D931" s="48"/>
      <c r="E931" s="48"/>
      <c r="F931" s="48"/>
      <c r="G931" s="48"/>
      <c r="H931" s="48"/>
      <c r="I931" s="48"/>
      <c r="J931" s="48"/>
      <c r="K931" s="48"/>
      <c r="L931" s="48"/>
      <c r="M931" s="48"/>
      <c r="Q931" s="2"/>
    </row>
    <row r="932" spans="1:17" ht="12.75" x14ac:dyDescent="0.2">
      <c r="A932" s="48"/>
      <c r="B932" s="48"/>
      <c r="C932" s="48"/>
      <c r="D932" s="48"/>
      <c r="E932" s="48"/>
      <c r="F932" s="48"/>
      <c r="G932" s="48"/>
      <c r="H932" s="48"/>
      <c r="I932" s="48"/>
      <c r="J932" s="48"/>
      <c r="K932" s="48"/>
      <c r="L932" s="48"/>
      <c r="M932" s="48"/>
      <c r="Q932" s="2"/>
    </row>
    <row r="933" spans="1:17" ht="12.75" x14ac:dyDescent="0.2">
      <c r="A933" s="48"/>
      <c r="B933" s="48"/>
      <c r="C933" s="48"/>
      <c r="D933" s="48"/>
      <c r="E933" s="48"/>
      <c r="F933" s="48"/>
      <c r="G933" s="48"/>
      <c r="H933" s="48"/>
      <c r="I933" s="48"/>
      <c r="J933" s="48"/>
      <c r="K933" s="48"/>
      <c r="L933" s="48"/>
      <c r="M933" s="48"/>
      <c r="Q933" s="2"/>
    </row>
    <row r="934" spans="1:17" ht="12.75" x14ac:dyDescent="0.2">
      <c r="A934" s="48"/>
      <c r="B934" s="48"/>
      <c r="C934" s="48"/>
      <c r="D934" s="48"/>
      <c r="E934" s="48"/>
      <c r="F934" s="48"/>
      <c r="G934" s="48"/>
      <c r="H934" s="48"/>
      <c r="I934" s="48"/>
      <c r="J934" s="48"/>
      <c r="K934" s="48"/>
      <c r="L934" s="48"/>
      <c r="M934" s="48"/>
      <c r="Q934" s="2"/>
    </row>
    <row r="935" spans="1:17" ht="12.75" x14ac:dyDescent="0.2">
      <c r="A935" s="48"/>
      <c r="B935" s="48"/>
      <c r="C935" s="48"/>
      <c r="D935" s="48"/>
      <c r="E935" s="48"/>
      <c r="F935" s="48"/>
      <c r="G935" s="48"/>
      <c r="H935" s="48"/>
      <c r="I935" s="48"/>
      <c r="J935" s="48"/>
      <c r="K935" s="48"/>
      <c r="L935" s="48"/>
      <c r="M935" s="48"/>
      <c r="Q935" s="2"/>
    </row>
    <row r="936" spans="1:17" ht="12.75" x14ac:dyDescent="0.2">
      <c r="A936" s="48"/>
      <c r="B936" s="48"/>
      <c r="C936" s="48"/>
      <c r="D936" s="48"/>
      <c r="E936" s="48"/>
      <c r="F936" s="48"/>
      <c r="G936" s="48"/>
      <c r="H936" s="48"/>
      <c r="I936" s="48"/>
      <c r="J936" s="48"/>
      <c r="K936" s="48"/>
      <c r="L936" s="48"/>
      <c r="M936" s="48"/>
      <c r="Q936" s="2"/>
    </row>
    <row r="937" spans="1:17" ht="12.75" x14ac:dyDescent="0.2">
      <c r="A937" s="48"/>
      <c r="B937" s="48"/>
      <c r="C937" s="48"/>
      <c r="D937" s="48"/>
      <c r="E937" s="48"/>
      <c r="F937" s="48"/>
      <c r="G937" s="48"/>
      <c r="H937" s="48"/>
      <c r="I937" s="48"/>
      <c r="J937" s="48"/>
      <c r="K937" s="48"/>
      <c r="L937" s="48"/>
      <c r="M937" s="48"/>
      <c r="Q937" s="2"/>
    </row>
    <row r="938" spans="1:17" ht="12.75" x14ac:dyDescent="0.2">
      <c r="A938" s="48"/>
      <c r="B938" s="48"/>
      <c r="C938" s="48"/>
      <c r="D938" s="48"/>
      <c r="E938" s="48"/>
      <c r="F938" s="48"/>
      <c r="G938" s="48"/>
      <c r="H938" s="48"/>
      <c r="I938" s="48"/>
      <c r="J938" s="48"/>
      <c r="K938" s="48"/>
      <c r="L938" s="48"/>
      <c r="M938" s="48"/>
      <c r="Q938" s="2"/>
    </row>
    <row r="939" spans="1:17" ht="12.75" x14ac:dyDescent="0.2">
      <c r="A939" s="48"/>
      <c r="B939" s="48"/>
      <c r="C939" s="48"/>
      <c r="D939" s="48"/>
      <c r="E939" s="48"/>
      <c r="F939" s="48"/>
      <c r="G939" s="48"/>
      <c r="H939" s="48"/>
      <c r="I939" s="48"/>
      <c r="J939" s="48"/>
      <c r="K939" s="48"/>
      <c r="L939" s="48"/>
      <c r="M939" s="48"/>
      <c r="Q939" s="2"/>
    </row>
    <row r="940" spans="1:17" ht="12.75" x14ac:dyDescent="0.2">
      <c r="A940" s="48"/>
      <c r="B940" s="48"/>
      <c r="C940" s="48"/>
      <c r="D940" s="48"/>
      <c r="E940" s="48"/>
      <c r="F940" s="48"/>
      <c r="G940" s="48"/>
      <c r="H940" s="48"/>
      <c r="I940" s="48"/>
      <c r="J940" s="48"/>
      <c r="K940" s="48"/>
      <c r="L940" s="48"/>
      <c r="M940" s="48"/>
      <c r="Q940" s="2"/>
    </row>
    <row r="941" spans="1:17" ht="12.75" x14ac:dyDescent="0.2">
      <c r="A941" s="48"/>
      <c r="B941" s="48"/>
      <c r="C941" s="48"/>
      <c r="D941" s="48"/>
      <c r="E941" s="48"/>
      <c r="F941" s="48"/>
      <c r="G941" s="48"/>
      <c r="H941" s="48"/>
      <c r="I941" s="48"/>
      <c r="J941" s="48"/>
      <c r="K941" s="48"/>
      <c r="L941" s="48"/>
      <c r="M941" s="48"/>
      <c r="Q941" s="2"/>
    </row>
    <row r="942" spans="1:17" ht="12.75" x14ac:dyDescent="0.2">
      <c r="A942" s="48"/>
      <c r="B942" s="48"/>
      <c r="C942" s="48"/>
      <c r="D942" s="48"/>
      <c r="E942" s="48"/>
      <c r="F942" s="48"/>
      <c r="G942" s="48"/>
      <c r="H942" s="48"/>
      <c r="I942" s="48"/>
      <c r="J942" s="48"/>
      <c r="K942" s="48"/>
      <c r="L942" s="48"/>
      <c r="M942" s="48"/>
      <c r="Q942" s="2"/>
    </row>
    <row r="943" spans="1:17" ht="12.75" x14ac:dyDescent="0.2">
      <c r="A943" s="48"/>
      <c r="B943" s="48"/>
      <c r="C943" s="48"/>
      <c r="D943" s="48"/>
      <c r="E943" s="48"/>
      <c r="F943" s="48"/>
      <c r="G943" s="48"/>
      <c r="H943" s="48"/>
      <c r="I943" s="48"/>
      <c r="J943" s="48"/>
      <c r="K943" s="48"/>
      <c r="L943" s="48"/>
      <c r="M943" s="48"/>
      <c r="Q943" s="2"/>
    </row>
    <row r="944" spans="1:17" ht="12.75" x14ac:dyDescent="0.2">
      <c r="A944" s="48"/>
      <c r="B944" s="48"/>
      <c r="C944" s="48"/>
      <c r="D944" s="48"/>
      <c r="E944" s="48"/>
      <c r="F944" s="48"/>
      <c r="G944" s="48"/>
      <c r="H944" s="48"/>
      <c r="I944" s="48"/>
      <c r="J944" s="48"/>
      <c r="K944" s="48"/>
      <c r="L944" s="48"/>
      <c r="M944" s="48"/>
      <c r="Q944" s="2"/>
    </row>
    <row r="945" spans="1:17" ht="12.75" x14ac:dyDescent="0.2">
      <c r="A945" s="48"/>
      <c r="B945" s="48"/>
      <c r="C945" s="48"/>
      <c r="D945" s="48"/>
      <c r="E945" s="48"/>
      <c r="F945" s="48"/>
      <c r="G945" s="48"/>
      <c r="H945" s="48"/>
      <c r="I945" s="48"/>
      <c r="J945" s="48"/>
      <c r="K945" s="48"/>
      <c r="L945" s="48"/>
      <c r="M945" s="48"/>
      <c r="Q945" s="2"/>
    </row>
    <row r="946" spans="1:17" ht="12.75" x14ac:dyDescent="0.2">
      <c r="A946" s="48"/>
      <c r="B946" s="48"/>
      <c r="C946" s="48"/>
      <c r="D946" s="48"/>
      <c r="E946" s="48"/>
      <c r="F946" s="48"/>
      <c r="G946" s="48"/>
      <c r="H946" s="48"/>
      <c r="I946" s="48"/>
      <c r="J946" s="48"/>
      <c r="K946" s="48"/>
      <c r="L946" s="48"/>
      <c r="M946" s="48"/>
      <c r="Q946" s="2"/>
    </row>
    <row r="947" spans="1:17" ht="12.75" x14ac:dyDescent="0.2">
      <c r="A947" s="48"/>
      <c r="B947" s="48"/>
      <c r="C947" s="48"/>
      <c r="D947" s="48"/>
      <c r="E947" s="48"/>
      <c r="F947" s="48"/>
      <c r="G947" s="48"/>
      <c r="H947" s="48"/>
      <c r="I947" s="48"/>
      <c r="J947" s="48"/>
      <c r="K947" s="48"/>
      <c r="L947" s="48"/>
      <c r="M947" s="48"/>
      <c r="Q947" s="2"/>
    </row>
    <row r="948" spans="1:17" ht="12.75" x14ac:dyDescent="0.2">
      <c r="A948" s="48"/>
      <c r="B948" s="48"/>
      <c r="C948" s="48"/>
      <c r="D948" s="48"/>
      <c r="E948" s="48"/>
      <c r="F948" s="48"/>
      <c r="G948" s="48"/>
      <c r="H948" s="48"/>
      <c r="I948" s="48"/>
      <c r="J948" s="48"/>
      <c r="K948" s="48"/>
      <c r="L948" s="48"/>
      <c r="M948" s="48"/>
      <c r="Q948" s="2"/>
    </row>
    <row r="949" spans="1:17" ht="12.75" x14ac:dyDescent="0.2">
      <c r="A949" s="48"/>
      <c r="B949" s="48"/>
      <c r="C949" s="48"/>
      <c r="D949" s="48"/>
      <c r="E949" s="48"/>
      <c r="F949" s="48"/>
      <c r="G949" s="48"/>
      <c r="H949" s="48"/>
      <c r="I949" s="48"/>
      <c r="J949" s="48"/>
      <c r="K949" s="48"/>
      <c r="L949" s="48"/>
      <c r="M949" s="48"/>
      <c r="Q949" s="2"/>
    </row>
    <row r="950" spans="1:17" ht="12.75" x14ac:dyDescent="0.2">
      <c r="A950" s="48"/>
      <c r="B950" s="48"/>
      <c r="C950" s="48"/>
      <c r="D950" s="48"/>
      <c r="E950" s="48"/>
      <c r="F950" s="48"/>
      <c r="G950" s="48"/>
      <c r="H950" s="48"/>
      <c r="I950" s="48"/>
      <c r="J950" s="48"/>
      <c r="K950" s="48"/>
      <c r="L950" s="48"/>
      <c r="M950" s="48"/>
      <c r="Q950" s="2"/>
    </row>
    <row r="951" spans="1:17" ht="12.75" x14ac:dyDescent="0.2">
      <c r="A951" s="48"/>
      <c r="B951" s="48"/>
      <c r="C951" s="48"/>
      <c r="D951" s="48"/>
      <c r="E951" s="48"/>
      <c r="F951" s="48"/>
      <c r="G951" s="48"/>
      <c r="H951" s="48"/>
      <c r="I951" s="48"/>
      <c r="J951" s="48"/>
      <c r="K951" s="48"/>
      <c r="L951" s="48"/>
      <c r="M951" s="48"/>
      <c r="Q951" s="2"/>
    </row>
    <row r="952" spans="1:17" ht="12.75" x14ac:dyDescent="0.2">
      <c r="A952" s="48"/>
      <c r="B952" s="48"/>
      <c r="C952" s="48"/>
      <c r="D952" s="48"/>
      <c r="E952" s="48"/>
      <c r="F952" s="48"/>
      <c r="G952" s="48"/>
      <c r="H952" s="48"/>
      <c r="I952" s="48"/>
      <c r="J952" s="48"/>
      <c r="K952" s="48"/>
      <c r="L952" s="48"/>
      <c r="M952" s="48"/>
      <c r="Q952" s="2"/>
    </row>
    <row r="953" spans="1:17" ht="12.75" x14ac:dyDescent="0.2">
      <c r="A953" s="48"/>
      <c r="B953" s="48"/>
      <c r="C953" s="48"/>
      <c r="D953" s="48"/>
      <c r="E953" s="48"/>
      <c r="F953" s="48"/>
      <c r="G953" s="48"/>
      <c r="H953" s="48"/>
      <c r="I953" s="48"/>
      <c r="J953" s="48"/>
      <c r="K953" s="48"/>
      <c r="L953" s="48"/>
      <c r="M953" s="48"/>
      <c r="Q953" s="2"/>
    </row>
    <row r="954" spans="1:17" ht="12.75" x14ac:dyDescent="0.2">
      <c r="A954" s="48"/>
      <c r="B954" s="48"/>
      <c r="C954" s="48"/>
      <c r="D954" s="48"/>
      <c r="E954" s="48"/>
      <c r="F954" s="48"/>
      <c r="G954" s="48"/>
      <c r="H954" s="48"/>
      <c r="I954" s="48"/>
      <c r="J954" s="48"/>
      <c r="K954" s="48"/>
      <c r="L954" s="48"/>
      <c r="M954" s="48"/>
      <c r="Q954" s="2"/>
    </row>
    <row r="955" spans="1:17" ht="12.75" x14ac:dyDescent="0.2">
      <c r="A955" s="48"/>
      <c r="B955" s="48"/>
      <c r="C955" s="48"/>
      <c r="D955" s="48"/>
      <c r="E955" s="48"/>
      <c r="F955" s="48"/>
      <c r="G955" s="48"/>
      <c r="H955" s="48"/>
      <c r="I955" s="48"/>
      <c r="J955" s="48"/>
      <c r="K955" s="48"/>
      <c r="L955" s="48"/>
      <c r="M955" s="48"/>
      <c r="Q955" s="2"/>
    </row>
    <row r="956" spans="1:17" ht="12.75" x14ac:dyDescent="0.2">
      <c r="A956" s="48"/>
      <c r="B956" s="48"/>
      <c r="C956" s="48"/>
      <c r="D956" s="48"/>
      <c r="E956" s="48"/>
      <c r="F956" s="48"/>
      <c r="G956" s="48"/>
      <c r="H956" s="48"/>
      <c r="I956" s="48"/>
      <c r="J956" s="48"/>
      <c r="K956" s="48"/>
      <c r="L956" s="48"/>
      <c r="M956" s="48"/>
      <c r="Q956" s="2"/>
    </row>
    <row r="957" spans="1:17" ht="12.75" x14ac:dyDescent="0.2">
      <c r="A957" s="48"/>
      <c r="B957" s="48"/>
      <c r="C957" s="48"/>
      <c r="D957" s="48"/>
      <c r="E957" s="48"/>
      <c r="F957" s="48"/>
      <c r="G957" s="48"/>
      <c r="H957" s="48"/>
      <c r="I957" s="48"/>
      <c r="J957" s="48"/>
      <c r="K957" s="48"/>
      <c r="L957" s="48"/>
      <c r="M957" s="48"/>
      <c r="Q957" s="2"/>
    </row>
    <row r="958" spans="1:17" ht="12.75" x14ac:dyDescent="0.2">
      <c r="A958" s="48"/>
      <c r="B958" s="48"/>
      <c r="C958" s="48"/>
      <c r="D958" s="48"/>
      <c r="E958" s="48"/>
      <c r="F958" s="48"/>
      <c r="G958" s="48"/>
      <c r="H958" s="48"/>
      <c r="I958" s="48"/>
      <c r="J958" s="48"/>
      <c r="K958" s="48"/>
      <c r="L958" s="48"/>
      <c r="M958" s="48"/>
      <c r="Q958" s="2"/>
    </row>
    <row r="959" spans="1:17" ht="12.75" x14ac:dyDescent="0.2">
      <c r="A959" s="48"/>
      <c r="B959" s="48"/>
      <c r="C959" s="48"/>
      <c r="D959" s="48"/>
      <c r="E959" s="48"/>
      <c r="F959" s="48"/>
      <c r="G959" s="48"/>
      <c r="H959" s="48"/>
      <c r="I959" s="48"/>
      <c r="J959" s="48"/>
      <c r="K959" s="48"/>
      <c r="L959" s="48"/>
      <c r="M959" s="48"/>
      <c r="Q959" s="2"/>
    </row>
    <row r="960" spans="1:17" ht="12.75" x14ac:dyDescent="0.2">
      <c r="A960" s="48"/>
      <c r="B960" s="48"/>
      <c r="C960" s="48"/>
      <c r="D960" s="48"/>
      <c r="E960" s="48"/>
      <c r="F960" s="48"/>
      <c r="G960" s="48"/>
      <c r="H960" s="48"/>
      <c r="I960" s="48"/>
      <c r="J960" s="48"/>
      <c r="K960" s="48"/>
      <c r="L960" s="48"/>
      <c r="M960" s="48"/>
      <c r="Q960" s="2"/>
    </row>
    <row r="961" spans="1:17" ht="12.75" x14ac:dyDescent="0.2">
      <c r="A961" s="48"/>
      <c r="B961" s="48"/>
      <c r="C961" s="48"/>
      <c r="D961" s="48"/>
      <c r="E961" s="48"/>
      <c r="F961" s="48"/>
      <c r="G961" s="48"/>
      <c r="H961" s="48"/>
      <c r="I961" s="48"/>
      <c r="J961" s="48"/>
      <c r="K961" s="48"/>
      <c r="L961" s="48"/>
      <c r="M961" s="48"/>
      <c r="Q961" s="2"/>
    </row>
    <row r="962" spans="1:17" ht="12.75" x14ac:dyDescent="0.2">
      <c r="A962" s="48"/>
      <c r="B962" s="48"/>
      <c r="C962" s="48"/>
      <c r="D962" s="48"/>
      <c r="E962" s="48"/>
      <c r="F962" s="48"/>
      <c r="G962" s="48"/>
      <c r="H962" s="48"/>
      <c r="I962" s="48"/>
      <c r="J962" s="48"/>
      <c r="K962" s="48"/>
      <c r="L962" s="48"/>
      <c r="M962" s="48"/>
      <c r="Q962" s="2"/>
    </row>
    <row r="963" spans="1:17" ht="12.75" x14ac:dyDescent="0.2">
      <c r="A963" s="48"/>
      <c r="B963" s="48"/>
      <c r="C963" s="48"/>
      <c r="D963" s="48"/>
      <c r="E963" s="48"/>
      <c r="F963" s="48"/>
      <c r="G963" s="48"/>
      <c r="H963" s="48"/>
      <c r="I963" s="48"/>
      <c r="J963" s="48"/>
      <c r="K963" s="48"/>
      <c r="L963" s="48"/>
      <c r="M963" s="48"/>
      <c r="Q963" s="2"/>
    </row>
    <row r="964" spans="1:17" ht="12.75" x14ac:dyDescent="0.2">
      <c r="A964" s="48"/>
      <c r="B964" s="48"/>
      <c r="C964" s="48"/>
      <c r="D964" s="48"/>
      <c r="E964" s="48"/>
      <c r="F964" s="48"/>
      <c r="G964" s="48"/>
      <c r="H964" s="48"/>
      <c r="I964" s="48"/>
      <c r="J964" s="48"/>
      <c r="K964" s="48"/>
      <c r="L964" s="48"/>
      <c r="M964" s="48"/>
      <c r="Q964" s="2"/>
    </row>
    <row r="965" spans="1:17" ht="12.75" x14ac:dyDescent="0.2">
      <c r="A965" s="48"/>
      <c r="B965" s="48"/>
      <c r="C965" s="48"/>
      <c r="D965" s="48"/>
      <c r="E965" s="48"/>
      <c r="F965" s="48"/>
      <c r="G965" s="48"/>
      <c r="H965" s="48"/>
      <c r="I965" s="48"/>
      <c r="J965" s="48"/>
      <c r="K965" s="48"/>
      <c r="L965" s="48"/>
      <c r="M965" s="48"/>
      <c r="Q965" s="2"/>
    </row>
    <row r="966" spans="1:17" ht="12.75" x14ac:dyDescent="0.2">
      <c r="A966" s="48"/>
      <c r="B966" s="48"/>
      <c r="C966" s="48"/>
      <c r="D966" s="48"/>
      <c r="E966" s="48"/>
      <c r="F966" s="48"/>
      <c r="G966" s="48"/>
      <c r="H966" s="48"/>
      <c r="I966" s="48"/>
      <c r="J966" s="48"/>
      <c r="K966" s="48"/>
      <c r="L966" s="48"/>
      <c r="M966" s="48"/>
      <c r="Q966" s="2"/>
    </row>
    <row r="967" spans="1:17" ht="12.75" x14ac:dyDescent="0.2">
      <c r="A967" s="48"/>
      <c r="B967" s="48"/>
      <c r="C967" s="48"/>
      <c r="D967" s="48"/>
      <c r="E967" s="48"/>
      <c r="F967" s="48"/>
      <c r="G967" s="48"/>
      <c r="H967" s="48"/>
      <c r="I967" s="48"/>
      <c r="J967" s="48"/>
      <c r="K967" s="48"/>
      <c r="L967" s="48"/>
      <c r="M967" s="48"/>
      <c r="Q967" s="2"/>
    </row>
    <row r="968" spans="1:17" ht="12.75" x14ac:dyDescent="0.2">
      <c r="A968" s="48"/>
      <c r="B968" s="48"/>
      <c r="C968" s="48"/>
      <c r="D968" s="48"/>
      <c r="E968" s="48"/>
      <c r="F968" s="48"/>
      <c r="G968" s="48"/>
      <c r="H968" s="48"/>
      <c r="I968" s="48"/>
      <c r="J968" s="48"/>
      <c r="K968" s="48"/>
      <c r="L968" s="48"/>
      <c r="M968" s="48"/>
      <c r="Q968" s="2"/>
    </row>
    <row r="969" spans="1:17" ht="12.75" x14ac:dyDescent="0.2">
      <c r="A969" s="48"/>
      <c r="B969" s="48"/>
      <c r="C969" s="48"/>
      <c r="D969" s="48"/>
      <c r="E969" s="48"/>
      <c r="F969" s="48"/>
      <c r="G969" s="48"/>
      <c r="H969" s="48"/>
      <c r="I969" s="48"/>
      <c r="J969" s="48"/>
      <c r="K969" s="48"/>
      <c r="L969" s="48"/>
      <c r="M969" s="48"/>
      <c r="Q969" s="2"/>
    </row>
    <row r="970" spans="1:17" ht="12.75" x14ac:dyDescent="0.2">
      <c r="A970" s="48"/>
      <c r="B970" s="48"/>
      <c r="C970" s="48"/>
      <c r="D970" s="48"/>
      <c r="E970" s="48"/>
      <c r="F970" s="48"/>
      <c r="G970" s="48"/>
      <c r="H970" s="48"/>
      <c r="I970" s="48"/>
      <c r="J970" s="48"/>
      <c r="K970" s="48"/>
      <c r="L970" s="48"/>
      <c r="M970" s="48"/>
      <c r="Q970" s="2"/>
    </row>
    <row r="971" spans="1:17" ht="12.75" x14ac:dyDescent="0.2">
      <c r="A971" s="48"/>
      <c r="B971" s="48"/>
      <c r="C971" s="48"/>
      <c r="D971" s="48"/>
      <c r="E971" s="48"/>
      <c r="F971" s="48"/>
      <c r="G971" s="48"/>
      <c r="H971" s="48"/>
      <c r="I971" s="48"/>
      <c r="J971" s="48"/>
      <c r="K971" s="48"/>
      <c r="L971" s="48"/>
      <c r="M971" s="48"/>
      <c r="Q971" s="2"/>
    </row>
    <row r="972" spans="1:17" ht="12.75" x14ac:dyDescent="0.2">
      <c r="A972" s="48"/>
      <c r="B972" s="48"/>
      <c r="C972" s="48"/>
      <c r="D972" s="48"/>
      <c r="E972" s="48"/>
      <c r="F972" s="48"/>
      <c r="G972" s="48"/>
      <c r="H972" s="48"/>
      <c r="I972" s="48"/>
      <c r="J972" s="48"/>
      <c r="K972" s="48"/>
      <c r="L972" s="48"/>
      <c r="M972" s="48"/>
      <c r="Q972" s="2"/>
    </row>
    <row r="973" spans="1:17" ht="12.75" x14ac:dyDescent="0.2">
      <c r="A973" s="48"/>
      <c r="B973" s="48"/>
      <c r="C973" s="48"/>
      <c r="D973" s="48"/>
      <c r="E973" s="48"/>
      <c r="F973" s="48"/>
      <c r="G973" s="48"/>
      <c r="H973" s="48"/>
      <c r="I973" s="48"/>
      <c r="J973" s="48"/>
      <c r="K973" s="48"/>
      <c r="L973" s="48"/>
      <c r="M973" s="48"/>
      <c r="Q973" s="2"/>
    </row>
    <row r="974" spans="1:17" ht="12.75" x14ac:dyDescent="0.2">
      <c r="A974" s="48"/>
      <c r="B974" s="48"/>
      <c r="C974" s="48"/>
      <c r="D974" s="48"/>
      <c r="E974" s="48"/>
      <c r="F974" s="48"/>
      <c r="G974" s="48"/>
      <c r="H974" s="48"/>
      <c r="I974" s="48"/>
      <c r="J974" s="48"/>
      <c r="K974" s="48"/>
      <c r="L974" s="48"/>
      <c r="M974" s="48"/>
      <c r="Q974" s="2"/>
    </row>
    <row r="975" spans="1:17" ht="12.75" x14ac:dyDescent="0.2">
      <c r="A975" s="48"/>
      <c r="B975" s="48"/>
      <c r="C975" s="48"/>
      <c r="D975" s="48"/>
      <c r="E975" s="48"/>
      <c r="F975" s="48"/>
      <c r="G975" s="48"/>
      <c r="H975" s="48"/>
      <c r="I975" s="48"/>
      <c r="J975" s="48"/>
      <c r="K975" s="48"/>
      <c r="L975" s="48"/>
      <c r="M975" s="48"/>
      <c r="Q975" s="2"/>
    </row>
    <row r="976" spans="1:17" ht="12.75" x14ac:dyDescent="0.2">
      <c r="A976" s="48"/>
      <c r="B976" s="48"/>
      <c r="C976" s="48"/>
      <c r="D976" s="48"/>
      <c r="E976" s="48"/>
      <c r="F976" s="48"/>
      <c r="G976" s="48"/>
      <c r="H976" s="48"/>
      <c r="I976" s="48"/>
      <c r="J976" s="48"/>
      <c r="K976" s="48"/>
      <c r="L976" s="48"/>
      <c r="M976" s="48"/>
      <c r="Q976" s="2"/>
    </row>
    <row r="977" spans="1:17" ht="12.75" x14ac:dyDescent="0.2">
      <c r="A977" s="48"/>
      <c r="B977" s="48"/>
      <c r="C977" s="48"/>
      <c r="D977" s="48"/>
      <c r="E977" s="48"/>
      <c r="F977" s="48"/>
      <c r="G977" s="48"/>
      <c r="H977" s="48"/>
      <c r="I977" s="48"/>
      <c r="J977" s="48"/>
      <c r="K977" s="48"/>
      <c r="L977" s="48"/>
      <c r="M977" s="48"/>
      <c r="Q977" s="2"/>
    </row>
    <row r="978" spans="1:17" ht="12.75" x14ac:dyDescent="0.2">
      <c r="A978" s="48"/>
      <c r="B978" s="48"/>
      <c r="C978" s="48"/>
      <c r="D978" s="48"/>
      <c r="E978" s="48"/>
      <c r="F978" s="48"/>
      <c r="G978" s="48"/>
      <c r="H978" s="48"/>
      <c r="I978" s="48"/>
      <c r="J978" s="48"/>
      <c r="K978" s="48"/>
      <c r="L978" s="48"/>
      <c r="M978" s="48"/>
      <c r="Q978" s="2"/>
    </row>
    <row r="979" spans="1:17" ht="12.75" x14ac:dyDescent="0.2">
      <c r="A979" s="48"/>
      <c r="B979" s="48"/>
      <c r="C979" s="48"/>
      <c r="D979" s="48"/>
      <c r="E979" s="48"/>
      <c r="F979" s="48"/>
      <c r="G979" s="48"/>
      <c r="H979" s="48"/>
      <c r="I979" s="48"/>
      <c r="J979" s="48"/>
      <c r="K979" s="48"/>
      <c r="L979" s="48"/>
      <c r="M979" s="48"/>
      <c r="Q979" s="2"/>
    </row>
    <row r="980" spans="1:17" ht="12.75" x14ac:dyDescent="0.2">
      <c r="A980" s="48"/>
      <c r="B980" s="48"/>
      <c r="C980" s="48"/>
      <c r="D980" s="48"/>
      <c r="E980" s="48"/>
      <c r="F980" s="48"/>
      <c r="G980" s="48"/>
      <c r="H980" s="48"/>
      <c r="I980" s="48"/>
      <c r="J980" s="48"/>
      <c r="K980" s="48"/>
      <c r="L980" s="48"/>
      <c r="M980" s="48"/>
      <c r="Q980" s="2"/>
    </row>
    <row r="981" spans="1:17" ht="12.75" x14ac:dyDescent="0.2">
      <c r="A981" s="48"/>
      <c r="B981" s="48"/>
      <c r="C981" s="48"/>
      <c r="D981" s="48"/>
      <c r="E981" s="48"/>
      <c r="F981" s="48"/>
      <c r="G981" s="48"/>
      <c r="H981" s="48"/>
      <c r="I981" s="48"/>
      <c r="J981" s="48"/>
      <c r="K981" s="48"/>
      <c r="L981" s="48"/>
      <c r="M981" s="48"/>
      <c r="Q981" s="2"/>
    </row>
    <row r="982" spans="1:17" ht="12.75" x14ac:dyDescent="0.2">
      <c r="A982" s="48"/>
      <c r="B982" s="48"/>
      <c r="C982" s="48"/>
      <c r="D982" s="48"/>
      <c r="E982" s="48"/>
      <c r="F982" s="48"/>
      <c r="G982" s="48"/>
      <c r="H982" s="48"/>
      <c r="I982" s="48"/>
      <c r="J982" s="48"/>
      <c r="K982" s="48"/>
      <c r="L982" s="48"/>
      <c r="M982" s="48"/>
      <c r="Q982" s="2"/>
    </row>
    <row r="983" spans="1:17" ht="12.75" x14ac:dyDescent="0.2">
      <c r="A983" s="48"/>
      <c r="B983" s="48"/>
      <c r="C983" s="48"/>
      <c r="D983" s="48"/>
      <c r="E983" s="48"/>
      <c r="F983" s="48"/>
      <c r="G983" s="48"/>
      <c r="H983" s="48"/>
      <c r="I983" s="48"/>
      <c r="J983" s="48"/>
      <c r="K983" s="48"/>
      <c r="L983" s="48"/>
      <c r="M983" s="48"/>
      <c r="Q983" s="2"/>
    </row>
    <row r="984" spans="1:17" ht="12.75" x14ac:dyDescent="0.2">
      <c r="A984" s="48"/>
      <c r="B984" s="48"/>
      <c r="C984" s="48"/>
      <c r="D984" s="48"/>
      <c r="E984" s="48"/>
      <c r="F984" s="48"/>
      <c r="G984" s="48"/>
      <c r="H984" s="48"/>
      <c r="I984" s="48"/>
      <c r="J984" s="48"/>
      <c r="K984" s="48"/>
      <c r="L984" s="48"/>
      <c r="M984" s="48"/>
      <c r="Q984" s="2"/>
    </row>
    <row r="985" spans="1:17" ht="12.75" x14ac:dyDescent="0.2">
      <c r="A985" s="48"/>
      <c r="B985" s="48"/>
      <c r="C985" s="48"/>
      <c r="D985" s="48"/>
      <c r="E985" s="48"/>
      <c r="F985" s="48"/>
      <c r="G985" s="48"/>
      <c r="H985" s="48"/>
      <c r="I985" s="48"/>
      <c r="J985" s="48"/>
      <c r="K985" s="48"/>
      <c r="L985" s="48"/>
      <c r="M985" s="48"/>
      <c r="Q985" s="2"/>
    </row>
    <row r="986" spans="1:17" ht="12.75" x14ac:dyDescent="0.2">
      <c r="A986" s="48"/>
      <c r="B986" s="48"/>
      <c r="C986" s="48"/>
      <c r="D986" s="48"/>
      <c r="E986" s="48"/>
      <c r="F986" s="48"/>
      <c r="G986" s="48"/>
      <c r="H986" s="48"/>
      <c r="I986" s="48"/>
      <c r="J986" s="48"/>
      <c r="K986" s="48"/>
      <c r="L986" s="48"/>
      <c r="M986" s="48"/>
      <c r="Q986" s="2"/>
    </row>
    <row r="987" spans="1:17" ht="12.75" x14ac:dyDescent="0.2">
      <c r="A987" s="48"/>
      <c r="B987" s="48"/>
      <c r="C987" s="48"/>
      <c r="D987" s="48"/>
      <c r="E987" s="48"/>
      <c r="F987" s="48"/>
      <c r="G987" s="48"/>
      <c r="H987" s="48"/>
      <c r="I987" s="48"/>
      <c r="J987" s="48"/>
      <c r="K987" s="48"/>
      <c r="L987" s="48"/>
      <c r="M987" s="48"/>
      <c r="Q987" s="2"/>
    </row>
    <row r="988" spans="1:17" ht="12.75" x14ac:dyDescent="0.2">
      <c r="A988" s="48"/>
      <c r="B988" s="48"/>
      <c r="C988" s="48"/>
      <c r="D988" s="48"/>
      <c r="E988" s="48"/>
      <c r="F988" s="48"/>
      <c r="G988" s="48"/>
      <c r="H988" s="48"/>
      <c r="I988" s="48"/>
      <c r="J988" s="48"/>
      <c r="K988" s="48"/>
      <c r="L988" s="48"/>
      <c r="M988" s="48"/>
      <c r="Q988" s="2"/>
    </row>
    <row r="989" spans="1:17" ht="12.75" x14ac:dyDescent="0.2">
      <c r="A989" s="48"/>
      <c r="B989" s="48"/>
      <c r="C989" s="48"/>
      <c r="D989" s="48"/>
      <c r="E989" s="48"/>
      <c r="F989" s="48"/>
      <c r="G989" s="48"/>
      <c r="H989" s="48"/>
      <c r="I989" s="48"/>
      <c r="J989" s="48"/>
      <c r="K989" s="48"/>
      <c r="L989" s="48"/>
      <c r="M989" s="48"/>
      <c r="Q989" s="2"/>
    </row>
    <row r="990" spans="1:17" ht="12.75" x14ac:dyDescent="0.2">
      <c r="A990" s="48"/>
      <c r="B990" s="48"/>
      <c r="C990" s="48"/>
      <c r="D990" s="48"/>
      <c r="E990" s="48"/>
      <c r="F990" s="48"/>
      <c r="G990" s="48"/>
      <c r="H990" s="48"/>
      <c r="I990" s="48"/>
      <c r="J990" s="48"/>
      <c r="K990" s="48"/>
      <c r="L990" s="48"/>
      <c r="M990" s="48"/>
      <c r="Q990" s="2"/>
    </row>
    <row r="991" spans="1:17" ht="12.75" x14ac:dyDescent="0.2">
      <c r="A991" s="48"/>
      <c r="B991" s="48"/>
      <c r="C991" s="48"/>
      <c r="D991" s="48"/>
      <c r="E991" s="48"/>
      <c r="F991" s="48"/>
      <c r="G991" s="48"/>
      <c r="H991" s="48"/>
      <c r="I991" s="48"/>
      <c r="J991" s="48"/>
      <c r="K991" s="48"/>
      <c r="L991" s="48"/>
      <c r="M991" s="48"/>
      <c r="Q991" s="2"/>
    </row>
    <row r="992" spans="1:17" ht="12.75" x14ac:dyDescent="0.2">
      <c r="A992" s="48"/>
      <c r="B992" s="48"/>
      <c r="C992" s="48"/>
      <c r="D992" s="48"/>
      <c r="E992" s="48"/>
      <c r="F992" s="48"/>
      <c r="G992" s="48"/>
      <c r="H992" s="48"/>
      <c r="I992" s="48"/>
      <c r="J992" s="48"/>
      <c r="K992" s="48"/>
      <c r="L992" s="48"/>
      <c r="M992" s="48"/>
      <c r="Q992" s="2"/>
    </row>
    <row r="993" spans="1:17" ht="12.75" x14ac:dyDescent="0.2">
      <c r="A993" s="48"/>
      <c r="B993" s="48"/>
      <c r="C993" s="48"/>
      <c r="D993" s="48"/>
      <c r="E993" s="48"/>
      <c r="F993" s="48"/>
      <c r="G993" s="48"/>
      <c r="H993" s="48"/>
      <c r="I993" s="48"/>
      <c r="J993" s="48"/>
      <c r="K993" s="48"/>
      <c r="L993" s="48"/>
      <c r="M993" s="48"/>
      <c r="Q993" s="2"/>
    </row>
    <row r="994" spans="1:17" ht="12.75" x14ac:dyDescent="0.2">
      <c r="A994" s="48"/>
      <c r="B994" s="48"/>
      <c r="C994" s="48"/>
      <c r="D994" s="48"/>
      <c r="E994" s="48"/>
      <c r="F994" s="48"/>
      <c r="G994" s="48"/>
      <c r="H994" s="48"/>
      <c r="I994" s="48"/>
      <c r="J994" s="48"/>
      <c r="K994" s="48"/>
      <c r="L994" s="48"/>
      <c r="M994" s="48"/>
      <c r="Q994" s="2"/>
    </row>
    <row r="995" spans="1:17" ht="12.75" x14ac:dyDescent="0.2">
      <c r="A995" s="48"/>
      <c r="B995" s="48"/>
      <c r="C995" s="48"/>
      <c r="D995" s="48"/>
      <c r="E995" s="48"/>
      <c r="F995" s="48"/>
      <c r="G995" s="48"/>
      <c r="H995" s="48"/>
      <c r="I995" s="48"/>
      <c r="J995" s="48"/>
      <c r="K995" s="48"/>
      <c r="L995" s="48"/>
      <c r="M995" s="48"/>
      <c r="Q995" s="2"/>
    </row>
    <row r="996" spans="1:17" ht="12.75" x14ac:dyDescent="0.2">
      <c r="A996" s="48"/>
      <c r="B996" s="48"/>
      <c r="C996" s="48"/>
      <c r="D996" s="48"/>
      <c r="E996" s="48"/>
      <c r="F996" s="48"/>
      <c r="G996" s="48"/>
      <c r="H996" s="48"/>
      <c r="I996" s="48"/>
      <c r="J996" s="48"/>
      <c r="K996" s="48"/>
      <c r="L996" s="48"/>
      <c r="M996" s="48"/>
      <c r="Q996" s="2"/>
    </row>
    <row r="997" spans="1:17" ht="12.75" x14ac:dyDescent="0.2">
      <c r="A997" s="48"/>
      <c r="B997" s="48"/>
      <c r="C997" s="48"/>
      <c r="D997" s="48"/>
      <c r="E997" s="48"/>
      <c r="F997" s="48"/>
      <c r="G997" s="48"/>
      <c r="H997" s="48"/>
      <c r="I997" s="48"/>
      <c r="J997" s="48"/>
      <c r="K997" s="48"/>
      <c r="L997" s="48"/>
      <c r="M997" s="48"/>
      <c r="Q997" s="2"/>
    </row>
    <row r="998" spans="1:17" ht="12.75" x14ac:dyDescent="0.2">
      <c r="A998" s="48"/>
      <c r="B998" s="48"/>
      <c r="C998" s="48"/>
      <c r="D998" s="48"/>
      <c r="E998" s="48"/>
      <c r="F998" s="48"/>
      <c r="G998" s="48"/>
      <c r="H998" s="48"/>
      <c r="I998" s="48"/>
      <c r="J998" s="48"/>
      <c r="K998" s="48"/>
      <c r="L998" s="48"/>
      <c r="M998" s="48"/>
      <c r="Q998" s="2"/>
    </row>
    <row r="999" spans="1:17" ht="12.75" x14ac:dyDescent="0.2">
      <c r="A999" s="48"/>
      <c r="B999" s="48"/>
      <c r="C999" s="48"/>
      <c r="D999" s="48"/>
      <c r="E999" s="48"/>
      <c r="F999" s="48"/>
      <c r="G999" s="48"/>
      <c r="H999" s="48"/>
      <c r="I999" s="48"/>
      <c r="J999" s="48"/>
      <c r="K999" s="48"/>
      <c r="L999" s="48"/>
      <c r="M999" s="48"/>
      <c r="Q999" s="2"/>
    </row>
    <row r="1000" spans="1:17" ht="12.75" x14ac:dyDescent="0.2">
      <c r="A1000" s="48"/>
      <c r="B1000" s="48"/>
      <c r="C1000" s="48"/>
      <c r="D1000" s="48"/>
      <c r="E1000" s="48"/>
      <c r="F1000" s="48"/>
      <c r="G1000" s="48"/>
      <c r="H1000" s="48"/>
      <c r="I1000" s="48"/>
      <c r="J1000" s="48"/>
      <c r="K1000" s="48"/>
      <c r="L1000" s="48"/>
      <c r="M1000" s="48"/>
      <c r="Q1000" s="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O1000"/>
  <sheetViews>
    <sheetView workbookViewId="0">
      <pane ySplit="2" topLeftCell="A3" activePane="bottomLeft" state="frozen"/>
      <selection pane="bottomLeft" activeCell="D19" sqref="D19"/>
    </sheetView>
  </sheetViews>
  <sheetFormatPr defaultColWidth="17.28515625" defaultRowHeight="15" customHeight="1" x14ac:dyDescent="0.2"/>
  <cols>
    <col min="1" max="1" width="33.140625" customWidth="1"/>
    <col min="2" max="11" width="15.7109375" customWidth="1"/>
    <col min="12" max="13" width="17.28515625" customWidth="1"/>
  </cols>
  <sheetData>
    <row r="1" spans="1:15" ht="15.75" x14ac:dyDescent="0.25">
      <c r="A1" s="1" t="s">
        <v>9</v>
      </c>
      <c r="B1" s="1"/>
      <c r="C1" s="1"/>
      <c r="D1" s="1"/>
      <c r="E1" s="1"/>
      <c r="F1" s="1"/>
      <c r="G1" s="1"/>
      <c r="H1" s="1"/>
      <c r="I1" s="1"/>
      <c r="J1" s="1"/>
      <c r="K1" s="1"/>
      <c r="L1" s="9"/>
      <c r="M1" s="9"/>
      <c r="N1" s="12"/>
      <c r="O1" s="2"/>
    </row>
    <row r="2" spans="1:15" ht="15.75" x14ac:dyDescent="0.25">
      <c r="A2" s="3"/>
      <c r="B2" s="4">
        <v>1930</v>
      </c>
      <c r="C2" s="4">
        <v>1940</v>
      </c>
      <c r="D2" s="4">
        <v>1950</v>
      </c>
      <c r="E2" s="4">
        <v>1960</v>
      </c>
      <c r="F2" s="4">
        <v>1970</v>
      </c>
      <c r="G2" s="4">
        <v>1980</v>
      </c>
      <c r="H2" s="4">
        <v>1990</v>
      </c>
      <c r="I2" s="4">
        <v>2000</v>
      </c>
      <c r="J2" s="4" t="s">
        <v>2</v>
      </c>
      <c r="K2" s="4" t="s">
        <v>3</v>
      </c>
      <c r="L2" s="4" t="s">
        <v>4</v>
      </c>
      <c r="M2" s="4" t="s">
        <v>5</v>
      </c>
      <c r="N2" s="4" t="s">
        <v>6</v>
      </c>
      <c r="O2" s="5" t="s">
        <v>7</v>
      </c>
    </row>
    <row r="3" spans="1:15" ht="15" customHeight="1" x14ac:dyDescent="0.2">
      <c r="A3" s="7" t="s">
        <v>8</v>
      </c>
      <c r="B3" s="16"/>
      <c r="C3" s="16"/>
      <c r="D3" s="10"/>
      <c r="E3" s="10"/>
      <c r="F3" s="10"/>
      <c r="G3" s="10"/>
      <c r="H3" s="10"/>
      <c r="I3" s="10"/>
      <c r="J3" s="10"/>
      <c r="K3" s="10"/>
      <c r="L3" s="9"/>
      <c r="M3" s="9"/>
      <c r="N3" s="20"/>
      <c r="O3" s="21"/>
    </row>
    <row r="4" spans="1:15" ht="15" customHeight="1" x14ac:dyDescent="0.2">
      <c r="A4" s="7" t="s">
        <v>10</v>
      </c>
      <c r="B4" s="16">
        <v>57094</v>
      </c>
      <c r="C4" s="16">
        <v>60565</v>
      </c>
      <c r="D4" s="16">
        <v>62252</v>
      </c>
      <c r="E4" s="10">
        <v>56888</v>
      </c>
      <c r="F4" s="10">
        <v>60759</v>
      </c>
      <c r="G4" s="16">
        <v>55525</v>
      </c>
      <c r="H4" s="16">
        <v>60378</v>
      </c>
      <c r="I4" s="16">
        <v>63484</v>
      </c>
      <c r="J4" s="16">
        <v>57559</v>
      </c>
      <c r="K4" s="10">
        <v>57165</v>
      </c>
      <c r="L4" s="12">
        <v>55053</v>
      </c>
      <c r="M4" s="12">
        <v>54402</v>
      </c>
      <c r="N4" s="20">
        <v>55500</v>
      </c>
      <c r="O4" s="13">
        <v>55062</v>
      </c>
    </row>
    <row r="5" spans="1:15" ht="15" customHeight="1" x14ac:dyDescent="0.2">
      <c r="A5" s="22" t="s">
        <v>30</v>
      </c>
      <c r="B5" s="16">
        <v>48093</v>
      </c>
      <c r="C5" s="16">
        <v>51146</v>
      </c>
      <c r="D5" s="16">
        <v>53182</v>
      </c>
      <c r="E5" s="10">
        <v>46837</v>
      </c>
      <c r="F5" s="10">
        <v>48715</v>
      </c>
      <c r="G5" s="16">
        <v>39461</v>
      </c>
      <c r="H5" s="16">
        <v>42787</v>
      </c>
      <c r="I5" s="16">
        <v>42011</v>
      </c>
      <c r="J5" s="16">
        <v>40862</v>
      </c>
      <c r="K5" s="10">
        <v>40413</v>
      </c>
      <c r="L5" s="23">
        <v>39191</v>
      </c>
      <c r="M5" s="23">
        <v>38544</v>
      </c>
      <c r="N5" s="20">
        <v>40834</v>
      </c>
      <c r="O5" s="13">
        <v>39914</v>
      </c>
    </row>
    <row r="6" spans="1:15" ht="15" customHeight="1" x14ac:dyDescent="0.2">
      <c r="A6" s="22" t="s">
        <v>31</v>
      </c>
      <c r="B6" s="16">
        <v>9001</v>
      </c>
      <c r="C6" s="16">
        <v>9419</v>
      </c>
      <c r="D6" s="16">
        <v>9070</v>
      </c>
      <c r="E6" s="10">
        <v>10051</v>
      </c>
      <c r="F6" s="10">
        <v>12044</v>
      </c>
      <c r="G6" s="16">
        <v>16064</v>
      </c>
      <c r="H6" s="16">
        <v>17591</v>
      </c>
      <c r="I6" s="16">
        <v>21473</v>
      </c>
      <c r="J6" s="16">
        <v>16697</v>
      </c>
      <c r="K6" s="10">
        <v>16752</v>
      </c>
      <c r="L6" s="23">
        <v>15862</v>
      </c>
      <c r="M6" s="23">
        <v>15858</v>
      </c>
      <c r="N6" s="20">
        <v>14666</v>
      </c>
      <c r="O6" s="13">
        <v>15148</v>
      </c>
    </row>
    <row r="7" spans="1:15" ht="15" customHeight="1" x14ac:dyDescent="0.2">
      <c r="A7" s="22" t="s">
        <v>32</v>
      </c>
      <c r="B7" s="16"/>
      <c r="C7" s="16"/>
      <c r="D7" s="16"/>
      <c r="E7" s="10"/>
      <c r="F7" s="10"/>
      <c r="G7" s="16"/>
      <c r="H7" s="16">
        <v>5428</v>
      </c>
      <c r="I7" s="16">
        <v>5448</v>
      </c>
      <c r="J7" s="16">
        <v>5318</v>
      </c>
      <c r="K7" s="10">
        <v>5434</v>
      </c>
      <c r="L7" s="23">
        <v>5636</v>
      </c>
      <c r="M7" s="23">
        <v>5426</v>
      </c>
      <c r="N7" s="20">
        <v>5213</v>
      </c>
      <c r="O7" s="13">
        <v>5482</v>
      </c>
    </row>
    <row r="8" spans="1:15" ht="15" customHeight="1" x14ac:dyDescent="0.2">
      <c r="A8" s="22" t="s">
        <v>33</v>
      </c>
      <c r="B8" s="16"/>
      <c r="C8" s="16"/>
      <c r="D8" s="16"/>
      <c r="E8" s="10"/>
      <c r="F8" s="10"/>
      <c r="G8" s="16"/>
      <c r="H8" s="16">
        <v>12163</v>
      </c>
      <c r="I8" s="16">
        <v>16025</v>
      </c>
      <c r="J8" s="16">
        <v>11379</v>
      </c>
      <c r="K8" s="10">
        <v>11318</v>
      </c>
      <c r="L8" s="23">
        <v>10226</v>
      </c>
      <c r="M8" s="23">
        <v>10432</v>
      </c>
      <c r="N8" s="20">
        <v>9453</v>
      </c>
      <c r="O8" s="13">
        <v>9666</v>
      </c>
    </row>
    <row r="9" spans="1:15" ht="15" customHeight="1" x14ac:dyDescent="0.2">
      <c r="A9" s="22" t="s">
        <v>34</v>
      </c>
      <c r="B9" s="26">
        <v>0.158</v>
      </c>
      <c r="C9" s="26">
        <v>0.156</v>
      </c>
      <c r="D9" s="26">
        <v>0.14599999999999999</v>
      </c>
      <c r="E9" s="19">
        <f t="shared" ref="E9:J9" si="0">E6/E4</f>
        <v>0.1766804950077345</v>
      </c>
      <c r="F9" s="19">
        <f t="shared" si="0"/>
        <v>0.19822577725110682</v>
      </c>
      <c r="G9" s="19">
        <f t="shared" si="0"/>
        <v>0.28931112111661411</v>
      </c>
      <c r="H9" s="19">
        <f t="shared" si="0"/>
        <v>0.29134784192917951</v>
      </c>
      <c r="I9" s="19">
        <f t="shared" si="0"/>
        <v>0.33824270682376661</v>
      </c>
      <c r="J9" s="19">
        <f t="shared" si="0"/>
        <v>0.29008495630570369</v>
      </c>
      <c r="K9" s="19">
        <v>0.29299999999999998</v>
      </c>
      <c r="L9" s="24">
        <v>0.28812235482171727</v>
      </c>
      <c r="M9" s="24">
        <v>0.28999999999999998</v>
      </c>
      <c r="N9" s="28">
        <v>0.26400000000000001</v>
      </c>
      <c r="O9" s="27">
        <v>0.27500000000000002</v>
      </c>
    </row>
    <row r="10" spans="1:15" ht="15" customHeight="1" x14ac:dyDescent="0.2">
      <c r="A10" s="29"/>
      <c r="B10" s="31"/>
      <c r="C10" s="31"/>
      <c r="D10" s="31"/>
      <c r="E10" s="10"/>
      <c r="F10" s="10"/>
      <c r="G10" s="16"/>
      <c r="H10" s="16"/>
      <c r="I10" s="16"/>
      <c r="J10" s="16"/>
      <c r="K10" s="10"/>
      <c r="L10" s="9"/>
      <c r="M10" s="9"/>
      <c r="N10" s="12"/>
      <c r="O10" s="2"/>
    </row>
    <row r="11" spans="1:15" ht="15" customHeight="1" x14ac:dyDescent="0.2">
      <c r="A11" s="7" t="s">
        <v>24</v>
      </c>
      <c r="B11" s="16"/>
      <c r="C11" s="16"/>
      <c r="D11" s="16"/>
      <c r="E11" s="10"/>
      <c r="F11" s="10"/>
      <c r="G11" s="16"/>
      <c r="H11" s="16"/>
      <c r="I11" s="16"/>
      <c r="J11" s="16"/>
      <c r="K11" s="10"/>
      <c r="L11" s="9"/>
      <c r="M11" s="9"/>
      <c r="N11" s="20"/>
      <c r="O11" s="2"/>
    </row>
    <row r="12" spans="1:15" ht="15" customHeight="1" x14ac:dyDescent="0.2">
      <c r="A12" s="7" t="s">
        <v>10</v>
      </c>
      <c r="B12" s="16">
        <v>39759</v>
      </c>
      <c r="C12" s="16">
        <v>43553</v>
      </c>
      <c r="D12" s="16">
        <v>47930</v>
      </c>
      <c r="E12" s="10">
        <v>63884</v>
      </c>
      <c r="F12" s="10">
        <v>65477</v>
      </c>
      <c r="G12" s="16">
        <v>61129</v>
      </c>
      <c r="H12" s="16">
        <v>65374</v>
      </c>
      <c r="I12" s="16">
        <v>73199</v>
      </c>
      <c r="J12" s="16">
        <v>73705</v>
      </c>
      <c r="K12" s="10">
        <v>73305</v>
      </c>
      <c r="L12" s="12">
        <v>73019</v>
      </c>
      <c r="M12" s="12">
        <v>72211</v>
      </c>
      <c r="N12" s="20">
        <v>73723</v>
      </c>
      <c r="O12" s="13">
        <v>76215</v>
      </c>
    </row>
    <row r="13" spans="1:15" ht="15" customHeight="1" x14ac:dyDescent="0.2">
      <c r="A13" s="22" t="s">
        <v>30</v>
      </c>
      <c r="B13" s="16">
        <v>32806</v>
      </c>
      <c r="C13" s="16">
        <v>37213</v>
      </c>
      <c r="D13" s="16">
        <v>41356</v>
      </c>
      <c r="E13" s="10">
        <v>52246</v>
      </c>
      <c r="F13" s="10">
        <v>50830</v>
      </c>
      <c r="G13" s="16">
        <v>41412</v>
      </c>
      <c r="H13" s="16">
        <v>39969</v>
      </c>
      <c r="I13" s="16">
        <v>39808</v>
      </c>
      <c r="J13" s="16">
        <v>40418</v>
      </c>
      <c r="K13" s="10">
        <v>39453</v>
      </c>
      <c r="L13" s="23">
        <v>40541</v>
      </c>
      <c r="M13" s="23">
        <v>40312</v>
      </c>
      <c r="N13" s="20">
        <v>42210</v>
      </c>
      <c r="O13" s="13">
        <v>43364</v>
      </c>
    </row>
    <row r="14" spans="1:15" ht="15" customHeight="1" x14ac:dyDescent="0.2">
      <c r="A14" s="22" t="s">
        <v>31</v>
      </c>
      <c r="B14" s="16">
        <v>6953</v>
      </c>
      <c r="C14" s="16">
        <v>6340</v>
      </c>
      <c r="D14" s="16">
        <v>6574</v>
      </c>
      <c r="E14" s="10">
        <v>11638</v>
      </c>
      <c r="F14" s="10">
        <v>14647</v>
      </c>
      <c r="G14" s="16">
        <v>19717</v>
      </c>
      <c r="H14" s="16">
        <v>25405</v>
      </c>
      <c r="I14" s="16">
        <v>33391</v>
      </c>
      <c r="J14" s="16">
        <v>33287</v>
      </c>
      <c r="K14" s="10">
        <v>33852</v>
      </c>
      <c r="L14" s="23">
        <v>32478</v>
      </c>
      <c r="M14" s="23">
        <v>31899</v>
      </c>
      <c r="N14" s="20">
        <v>31513</v>
      </c>
      <c r="O14" s="13">
        <v>32851</v>
      </c>
    </row>
    <row r="15" spans="1:15" ht="15" customHeight="1" x14ac:dyDescent="0.2">
      <c r="A15" s="22" t="s">
        <v>32</v>
      </c>
      <c r="B15" s="16"/>
      <c r="C15" s="16"/>
      <c r="D15" s="16"/>
      <c r="E15" s="10"/>
      <c r="F15" s="10"/>
      <c r="G15" s="16"/>
      <c r="H15" s="16">
        <v>11650</v>
      </c>
      <c r="I15" s="16">
        <v>14604</v>
      </c>
      <c r="J15" s="16">
        <v>15769</v>
      </c>
      <c r="K15" s="10">
        <v>16092</v>
      </c>
      <c r="L15" s="23">
        <v>15645</v>
      </c>
      <c r="M15" s="23">
        <v>15599</v>
      </c>
      <c r="N15" s="20">
        <v>16706</v>
      </c>
      <c r="O15" s="13">
        <v>17679</v>
      </c>
    </row>
    <row r="16" spans="1:15" ht="15" customHeight="1" x14ac:dyDescent="0.2">
      <c r="A16" s="22" t="s">
        <v>33</v>
      </c>
      <c r="B16" s="16"/>
      <c r="C16" s="16"/>
      <c r="D16" s="16"/>
      <c r="E16" s="10"/>
      <c r="F16" s="10"/>
      <c r="G16" s="16"/>
      <c r="H16" s="16">
        <v>13755</v>
      </c>
      <c r="I16" s="16">
        <v>18787</v>
      </c>
      <c r="J16" s="16">
        <v>17518</v>
      </c>
      <c r="K16" s="10">
        <v>17760</v>
      </c>
      <c r="L16" s="23">
        <v>16833</v>
      </c>
      <c r="M16" s="23">
        <v>16300</v>
      </c>
      <c r="N16" s="20">
        <v>14807</v>
      </c>
      <c r="O16" s="13">
        <v>15172</v>
      </c>
    </row>
    <row r="17" spans="1:15" ht="15" customHeight="1" x14ac:dyDescent="0.2">
      <c r="A17" s="22" t="s">
        <v>34</v>
      </c>
      <c r="B17" s="26">
        <v>0.17499999999999999</v>
      </c>
      <c r="C17" s="26">
        <v>0.14599999999999999</v>
      </c>
      <c r="D17" s="26">
        <v>0.13700000000000001</v>
      </c>
      <c r="E17" s="19">
        <f t="shared" ref="E17:J17" si="1">E14/E12</f>
        <v>0.18217394026673345</v>
      </c>
      <c r="F17" s="19">
        <f t="shared" si="1"/>
        <v>0.22369687065687188</v>
      </c>
      <c r="G17" s="19">
        <f t="shared" si="1"/>
        <v>0.32254739976116081</v>
      </c>
      <c r="H17" s="19">
        <f t="shared" si="1"/>
        <v>0.3886101508244868</v>
      </c>
      <c r="I17" s="19">
        <f t="shared" si="1"/>
        <v>0.45616743398133852</v>
      </c>
      <c r="J17" s="19">
        <f t="shared" si="1"/>
        <v>0.45162472016823824</v>
      </c>
      <c r="K17" s="19">
        <v>0.46200000000000002</v>
      </c>
      <c r="L17" s="24">
        <v>0.44478834276010354</v>
      </c>
      <c r="M17" s="24">
        <v>0.44</v>
      </c>
      <c r="N17" s="28">
        <v>0.42699999999999999</v>
      </c>
      <c r="O17" s="27">
        <v>0.43099999999999999</v>
      </c>
    </row>
    <row r="18" spans="1:15" ht="15" customHeight="1" x14ac:dyDescent="0.2">
      <c r="A18" s="22"/>
      <c r="B18" s="16"/>
      <c r="C18" s="16"/>
      <c r="D18" s="16"/>
      <c r="E18" s="10"/>
      <c r="F18" s="10"/>
      <c r="G18" s="16"/>
      <c r="H18" s="16"/>
      <c r="I18" s="16"/>
      <c r="J18" s="16"/>
      <c r="K18" s="10"/>
      <c r="L18" s="9"/>
      <c r="M18" s="9"/>
      <c r="N18" s="12"/>
      <c r="O18" s="2"/>
    </row>
    <row r="19" spans="1:15" ht="15" customHeight="1" x14ac:dyDescent="0.2">
      <c r="A19" s="7" t="s">
        <v>28</v>
      </c>
      <c r="B19" s="16"/>
      <c r="C19" s="16"/>
      <c r="D19" s="16"/>
      <c r="E19" s="10"/>
      <c r="F19" s="10"/>
      <c r="G19" s="16"/>
      <c r="H19" s="16"/>
      <c r="I19" s="16"/>
      <c r="J19" s="16"/>
      <c r="K19" s="10"/>
      <c r="L19" s="9"/>
      <c r="M19" s="9"/>
      <c r="N19" s="20"/>
      <c r="O19" s="2"/>
    </row>
    <row r="20" spans="1:15" ht="15" customHeight="1" x14ac:dyDescent="0.2">
      <c r="A20" s="7" t="s">
        <v>10</v>
      </c>
      <c r="B20" s="16">
        <v>67699</v>
      </c>
      <c r="C20" s="16">
        <v>77677</v>
      </c>
      <c r="D20" s="16">
        <v>84462</v>
      </c>
      <c r="E20" s="10">
        <v>76103</v>
      </c>
      <c r="F20" s="10">
        <v>74838</v>
      </c>
      <c r="G20" s="16">
        <v>64414</v>
      </c>
      <c r="H20" s="16">
        <v>63839</v>
      </c>
      <c r="I20" s="16">
        <v>63568</v>
      </c>
      <c r="J20" s="16">
        <v>54995</v>
      </c>
      <c r="K20" s="10">
        <v>54449</v>
      </c>
      <c r="L20" s="12">
        <v>54062</v>
      </c>
      <c r="M20" s="12">
        <v>55137</v>
      </c>
      <c r="N20" s="20">
        <v>56296</v>
      </c>
      <c r="O20" s="13">
        <v>57973</v>
      </c>
    </row>
    <row r="21" spans="1:15" ht="15" customHeight="1" x14ac:dyDescent="0.2">
      <c r="A21" s="22" t="s">
        <v>30</v>
      </c>
      <c r="B21" s="16">
        <v>54294</v>
      </c>
      <c r="C21" s="16">
        <v>63745</v>
      </c>
      <c r="D21" s="16">
        <v>71747</v>
      </c>
      <c r="E21" s="10">
        <v>63735</v>
      </c>
      <c r="F21" s="10">
        <v>60031</v>
      </c>
      <c r="G21" s="16">
        <v>43983</v>
      </c>
      <c r="H21" s="16">
        <v>43030</v>
      </c>
      <c r="I21" s="16">
        <v>42586</v>
      </c>
      <c r="J21" s="16">
        <v>41235</v>
      </c>
      <c r="K21" s="10">
        <v>40702</v>
      </c>
      <c r="L21" s="23">
        <v>41355</v>
      </c>
      <c r="M21" s="23">
        <v>42350</v>
      </c>
      <c r="N21" s="20">
        <v>41941</v>
      </c>
      <c r="O21" s="13">
        <v>42965</v>
      </c>
    </row>
    <row r="22" spans="1:15" ht="15" customHeight="1" x14ac:dyDescent="0.2">
      <c r="A22" s="22" t="s">
        <v>31</v>
      </c>
      <c r="B22" s="16">
        <v>13405</v>
      </c>
      <c r="C22" s="16">
        <v>13932</v>
      </c>
      <c r="D22" s="16">
        <v>12715</v>
      </c>
      <c r="E22" s="10">
        <v>12368</v>
      </c>
      <c r="F22" s="10">
        <v>14807</v>
      </c>
      <c r="G22" s="16">
        <v>20431</v>
      </c>
      <c r="H22" s="16">
        <v>20809</v>
      </c>
      <c r="I22" s="16">
        <v>20982</v>
      </c>
      <c r="J22" s="16">
        <v>13760</v>
      </c>
      <c r="K22" s="10">
        <v>13747</v>
      </c>
      <c r="L22" s="23">
        <v>12707</v>
      </c>
      <c r="M22" s="23">
        <v>12787</v>
      </c>
      <c r="N22" s="20">
        <v>14355</v>
      </c>
      <c r="O22" s="13">
        <v>15008</v>
      </c>
    </row>
    <row r="23" spans="1:15" ht="15" customHeight="1" x14ac:dyDescent="0.2">
      <c r="A23" s="22" t="s">
        <v>32</v>
      </c>
      <c r="B23" s="16"/>
      <c r="C23" s="16"/>
      <c r="D23" s="16"/>
      <c r="E23" s="10"/>
      <c r="F23" s="10"/>
      <c r="G23" s="16"/>
      <c r="H23" s="16">
        <v>6770</v>
      </c>
      <c r="I23" s="16">
        <v>7110</v>
      </c>
      <c r="J23" s="16">
        <v>6417</v>
      </c>
      <c r="K23" s="10">
        <v>6454</v>
      </c>
      <c r="L23" s="23">
        <v>6401</v>
      </c>
      <c r="M23" s="23">
        <v>6924</v>
      </c>
      <c r="N23" s="20">
        <v>8018</v>
      </c>
      <c r="O23" s="13">
        <v>8189</v>
      </c>
    </row>
    <row r="24" spans="1:15" ht="15" customHeight="1" x14ac:dyDescent="0.2">
      <c r="A24" s="22" t="s">
        <v>33</v>
      </c>
      <c r="B24" s="16"/>
      <c r="C24" s="16"/>
      <c r="D24" s="16"/>
      <c r="E24" s="10"/>
      <c r="F24" s="10"/>
      <c r="G24" s="16"/>
      <c r="H24" s="16">
        <v>14039</v>
      </c>
      <c r="I24" s="16">
        <v>13872</v>
      </c>
      <c r="J24" s="16">
        <v>7343</v>
      </c>
      <c r="K24" s="10">
        <v>7293</v>
      </c>
      <c r="L24" s="23">
        <v>6306</v>
      </c>
      <c r="M24" s="23">
        <v>5863</v>
      </c>
      <c r="N24" s="20">
        <v>6337</v>
      </c>
      <c r="O24" s="13">
        <v>6819</v>
      </c>
    </row>
    <row r="25" spans="1:15" ht="15" customHeight="1" x14ac:dyDescent="0.2">
      <c r="A25" s="22" t="s">
        <v>34</v>
      </c>
      <c r="B25" s="26">
        <v>0.19800000000000001</v>
      </c>
      <c r="C25" s="26">
        <v>0.17899999999999999</v>
      </c>
      <c r="D25" s="26">
        <v>0.151</v>
      </c>
      <c r="E25" s="19">
        <f t="shared" ref="E25:J25" si="2">E22/E20</f>
        <v>0.16251658935915797</v>
      </c>
      <c r="F25" s="19">
        <f t="shared" si="2"/>
        <v>0.19785403137443544</v>
      </c>
      <c r="G25" s="19">
        <f t="shared" si="2"/>
        <v>0.3171826000558885</v>
      </c>
      <c r="H25" s="19">
        <f t="shared" si="2"/>
        <v>0.32596061968389228</v>
      </c>
      <c r="I25" s="19">
        <f t="shared" si="2"/>
        <v>0.33007173420588976</v>
      </c>
      <c r="J25" s="19">
        <f t="shared" si="2"/>
        <v>0.25020456405127739</v>
      </c>
      <c r="K25" s="19">
        <v>0.252</v>
      </c>
      <c r="L25" s="24">
        <v>0.2350449483925863</v>
      </c>
      <c r="M25" s="24">
        <v>0.23</v>
      </c>
      <c r="N25" s="28">
        <v>0.255</v>
      </c>
      <c r="O25" s="27">
        <v>0.25900000000000001</v>
      </c>
    </row>
    <row r="26" spans="1:15" ht="15" customHeight="1" x14ac:dyDescent="0.2">
      <c r="A26" s="22"/>
      <c r="B26" s="16"/>
      <c r="C26" s="16"/>
      <c r="D26" s="16"/>
      <c r="E26" s="10"/>
      <c r="F26" s="10"/>
      <c r="G26" s="16"/>
      <c r="H26" s="16"/>
      <c r="I26" s="16"/>
      <c r="J26" s="16"/>
      <c r="K26" s="10"/>
      <c r="L26" s="9"/>
      <c r="M26" s="9"/>
      <c r="N26" s="12"/>
      <c r="O26" s="2"/>
    </row>
    <row r="27" spans="1:15" ht="15" customHeight="1" x14ac:dyDescent="0.2">
      <c r="A27" s="7" t="s">
        <v>35</v>
      </c>
      <c r="B27" s="16"/>
      <c r="C27" s="16"/>
      <c r="D27" s="16"/>
      <c r="E27" s="10"/>
      <c r="F27" s="10"/>
      <c r="G27" s="16"/>
      <c r="H27" s="16"/>
      <c r="I27" s="16"/>
      <c r="J27" s="16"/>
      <c r="K27" s="10"/>
      <c r="L27" s="9"/>
      <c r="M27" s="9"/>
      <c r="N27" s="20"/>
      <c r="O27" s="2"/>
    </row>
    <row r="28" spans="1:15" x14ac:dyDescent="0.2">
      <c r="A28" s="7" t="s">
        <v>10</v>
      </c>
      <c r="B28" s="16">
        <v>46419</v>
      </c>
      <c r="C28" s="16">
        <v>47179</v>
      </c>
      <c r="D28" s="16">
        <v>47298</v>
      </c>
      <c r="E28" s="10">
        <v>49850</v>
      </c>
      <c r="F28" s="10">
        <v>47831</v>
      </c>
      <c r="G28" s="16">
        <v>43954</v>
      </c>
      <c r="H28" s="16">
        <v>44891</v>
      </c>
      <c r="I28" s="16">
        <v>44557</v>
      </c>
      <c r="J28" s="16">
        <v>38622</v>
      </c>
      <c r="K28" s="10">
        <v>38667</v>
      </c>
      <c r="L28" s="12">
        <v>39547</v>
      </c>
      <c r="M28" s="12">
        <v>40761</v>
      </c>
      <c r="N28" s="20">
        <v>41483</v>
      </c>
      <c r="O28" s="13">
        <v>41715</v>
      </c>
    </row>
    <row r="29" spans="1:15" x14ac:dyDescent="0.2">
      <c r="A29" s="22" t="s">
        <v>30</v>
      </c>
      <c r="B29" s="16">
        <v>35988</v>
      </c>
      <c r="C29" s="16">
        <v>38409</v>
      </c>
      <c r="D29" s="16">
        <v>39802</v>
      </c>
      <c r="E29" s="10">
        <v>40195</v>
      </c>
      <c r="F29" s="10">
        <v>35715</v>
      </c>
      <c r="G29" s="16">
        <v>28379</v>
      </c>
      <c r="H29" s="16">
        <v>27981</v>
      </c>
      <c r="I29" s="16">
        <v>27351</v>
      </c>
      <c r="J29" s="16">
        <v>28237</v>
      </c>
      <c r="K29" s="10">
        <v>28636</v>
      </c>
      <c r="L29" s="23">
        <v>29695</v>
      </c>
      <c r="M29" s="23">
        <v>30181</v>
      </c>
      <c r="N29" s="20">
        <v>31371</v>
      </c>
      <c r="O29" s="13">
        <v>32171</v>
      </c>
    </row>
    <row r="30" spans="1:15" x14ac:dyDescent="0.2">
      <c r="A30" s="22" t="s">
        <v>31</v>
      </c>
      <c r="B30" s="16">
        <v>10431</v>
      </c>
      <c r="C30" s="16">
        <v>8770</v>
      </c>
      <c r="D30" s="16">
        <v>7496</v>
      </c>
      <c r="E30" s="10">
        <v>9655</v>
      </c>
      <c r="F30" s="10">
        <v>12116</v>
      </c>
      <c r="G30" s="16">
        <v>15575</v>
      </c>
      <c r="H30" s="16">
        <v>16910</v>
      </c>
      <c r="I30" s="16">
        <v>17206</v>
      </c>
      <c r="J30" s="16">
        <v>10385</v>
      </c>
      <c r="K30" s="10">
        <v>10031</v>
      </c>
      <c r="L30" s="23">
        <v>9852</v>
      </c>
      <c r="M30" s="23">
        <v>10580</v>
      </c>
      <c r="N30" s="20">
        <v>10112</v>
      </c>
      <c r="O30" s="13">
        <v>9544</v>
      </c>
    </row>
    <row r="31" spans="1:15" x14ac:dyDescent="0.2">
      <c r="A31" s="22" t="s">
        <v>32</v>
      </c>
      <c r="B31" s="16"/>
      <c r="C31" s="16"/>
      <c r="D31" s="16"/>
      <c r="E31" s="10"/>
      <c r="F31" s="10"/>
      <c r="G31" s="16"/>
      <c r="H31" s="16">
        <v>6849</v>
      </c>
      <c r="I31" s="16">
        <v>6351</v>
      </c>
      <c r="J31" s="16">
        <v>5154</v>
      </c>
      <c r="K31" s="10">
        <v>5514</v>
      </c>
      <c r="L31" s="23">
        <v>5574</v>
      </c>
      <c r="M31" s="23">
        <v>6308</v>
      </c>
      <c r="N31" s="20">
        <v>5752</v>
      </c>
      <c r="O31" s="13">
        <v>5459</v>
      </c>
    </row>
    <row r="32" spans="1:15" x14ac:dyDescent="0.2">
      <c r="A32" s="22" t="s">
        <v>33</v>
      </c>
      <c r="B32" s="16"/>
      <c r="C32" s="16"/>
      <c r="D32" s="16"/>
      <c r="E32" s="10"/>
      <c r="F32" s="10"/>
      <c r="G32" s="16"/>
      <c r="H32" s="16">
        <v>10061</v>
      </c>
      <c r="I32" s="16">
        <v>10855</v>
      </c>
      <c r="J32" s="16">
        <v>5231</v>
      </c>
      <c r="K32" s="10">
        <v>4517</v>
      </c>
      <c r="L32" s="23">
        <v>4278</v>
      </c>
      <c r="M32" s="23">
        <v>4272</v>
      </c>
      <c r="N32" s="20">
        <v>4360</v>
      </c>
      <c r="O32" s="13">
        <v>4085</v>
      </c>
    </row>
    <row r="33" spans="1:15" x14ac:dyDescent="0.2">
      <c r="A33" s="22" t="s">
        <v>34</v>
      </c>
      <c r="B33" s="26">
        <v>0.22500000000000001</v>
      </c>
      <c r="C33" s="26">
        <v>0.186</v>
      </c>
      <c r="D33" s="26">
        <v>0.158</v>
      </c>
      <c r="E33" s="19">
        <f t="shared" ref="E33:J33" si="3">E30/E28</f>
        <v>0.19368104312938816</v>
      </c>
      <c r="F33" s="19">
        <f t="shared" si="3"/>
        <v>0.25330852376074092</v>
      </c>
      <c r="G33" s="19">
        <f t="shared" si="3"/>
        <v>0.3543477271693134</v>
      </c>
      <c r="H33" s="19">
        <f t="shared" si="3"/>
        <v>0.37669020516361856</v>
      </c>
      <c r="I33" s="19">
        <f t="shared" si="3"/>
        <v>0.38615705725250804</v>
      </c>
      <c r="J33" s="19">
        <f t="shared" si="3"/>
        <v>0.26888819843612449</v>
      </c>
      <c r="K33" s="19">
        <v>0.25900000000000001</v>
      </c>
      <c r="L33" s="24">
        <v>0.24912129870786659</v>
      </c>
      <c r="M33" s="24">
        <v>0.26</v>
      </c>
      <c r="N33" s="28">
        <v>0.24399999999999999</v>
      </c>
      <c r="O33" s="27">
        <v>0.22900000000000001</v>
      </c>
    </row>
    <row r="34" spans="1:15" x14ac:dyDescent="0.2">
      <c r="A34" s="7"/>
      <c r="B34" s="16"/>
      <c r="C34" s="16"/>
      <c r="D34" s="16"/>
      <c r="E34" s="10"/>
      <c r="F34" s="10"/>
      <c r="G34" s="16"/>
      <c r="H34" s="16"/>
      <c r="I34" s="16"/>
      <c r="J34" s="16"/>
      <c r="K34" s="10"/>
      <c r="L34" s="9"/>
      <c r="M34" s="9"/>
      <c r="N34" s="12"/>
      <c r="O34" s="2"/>
    </row>
    <row r="35" spans="1:15" x14ac:dyDescent="0.2">
      <c r="A35" s="7" t="s">
        <v>37</v>
      </c>
      <c r="B35" s="16"/>
      <c r="C35" s="16"/>
      <c r="D35" s="16"/>
      <c r="E35" s="10"/>
      <c r="F35" s="10"/>
      <c r="G35" s="16"/>
      <c r="H35" s="16"/>
      <c r="I35" s="16"/>
      <c r="J35" s="16"/>
      <c r="K35" s="10"/>
      <c r="L35" s="9"/>
      <c r="M35" s="9"/>
      <c r="N35" s="20"/>
      <c r="O35" s="2"/>
    </row>
    <row r="36" spans="1:15" x14ac:dyDescent="0.2">
      <c r="A36" s="7" t="s">
        <v>10</v>
      </c>
      <c r="B36" s="16">
        <v>47651</v>
      </c>
      <c r="C36" s="16">
        <v>48759</v>
      </c>
      <c r="D36" s="16">
        <v>47787</v>
      </c>
      <c r="E36" s="10">
        <v>43877</v>
      </c>
      <c r="F36" s="10">
        <v>39378</v>
      </c>
      <c r="G36" s="16">
        <v>35161</v>
      </c>
      <c r="H36" s="16">
        <v>33010</v>
      </c>
      <c r="I36" s="16">
        <v>31895</v>
      </c>
      <c r="J36" s="16">
        <v>33418</v>
      </c>
      <c r="K36" s="10">
        <v>34534</v>
      </c>
      <c r="L36" s="12">
        <v>34815</v>
      </c>
      <c r="M36" s="12">
        <v>34623</v>
      </c>
      <c r="N36" s="20">
        <v>34942</v>
      </c>
      <c r="O36" s="13">
        <v>35789</v>
      </c>
    </row>
    <row r="37" spans="1:15" x14ac:dyDescent="0.2">
      <c r="A37" s="22" t="s">
        <v>30</v>
      </c>
      <c r="B37" s="16">
        <v>34626</v>
      </c>
      <c r="C37" s="16">
        <v>37704</v>
      </c>
      <c r="D37" s="16">
        <v>39366</v>
      </c>
      <c r="E37" s="10">
        <v>35946</v>
      </c>
      <c r="F37" s="10">
        <v>32568</v>
      </c>
      <c r="G37" s="16">
        <v>28560</v>
      </c>
      <c r="H37" s="16">
        <v>26511</v>
      </c>
      <c r="I37" s="16">
        <v>27282</v>
      </c>
      <c r="J37" s="16">
        <v>29603</v>
      </c>
      <c r="K37" s="10">
        <v>30739</v>
      </c>
      <c r="L37" s="23">
        <v>30978</v>
      </c>
      <c r="M37" s="23">
        <v>30545</v>
      </c>
      <c r="N37" s="20">
        <v>31266</v>
      </c>
      <c r="O37" s="13">
        <v>31874</v>
      </c>
    </row>
    <row r="38" spans="1:15" x14ac:dyDescent="0.2">
      <c r="A38" s="22" t="s">
        <v>31</v>
      </c>
      <c r="B38" s="16">
        <v>13025</v>
      </c>
      <c r="C38" s="16">
        <v>11055</v>
      </c>
      <c r="D38" s="16">
        <v>8421</v>
      </c>
      <c r="E38" s="10">
        <v>7931</v>
      </c>
      <c r="F38" s="10">
        <v>6810</v>
      </c>
      <c r="G38" s="16">
        <v>6601</v>
      </c>
      <c r="H38" s="16">
        <v>6499</v>
      </c>
      <c r="I38" s="16">
        <v>4613</v>
      </c>
      <c r="J38" s="16">
        <v>3815</v>
      </c>
      <c r="K38" s="10">
        <v>3795</v>
      </c>
      <c r="L38" s="23">
        <v>3837</v>
      </c>
      <c r="M38" s="23">
        <v>4078</v>
      </c>
      <c r="N38" s="20">
        <v>3676</v>
      </c>
      <c r="O38" s="13">
        <v>3915</v>
      </c>
    </row>
    <row r="39" spans="1:15" x14ac:dyDescent="0.2">
      <c r="A39" s="22" t="s">
        <v>32</v>
      </c>
      <c r="B39" s="16"/>
      <c r="C39" s="16"/>
      <c r="D39" s="16"/>
      <c r="E39" s="10"/>
      <c r="F39" s="10"/>
      <c r="G39" s="16"/>
      <c r="H39" s="16">
        <v>2854</v>
      </c>
      <c r="I39" s="16">
        <v>2217</v>
      </c>
      <c r="J39" s="16">
        <v>2520</v>
      </c>
      <c r="K39" s="10">
        <v>2314</v>
      </c>
      <c r="L39" s="23">
        <v>2296</v>
      </c>
      <c r="M39" s="23">
        <v>2558</v>
      </c>
      <c r="N39" s="20">
        <v>2448</v>
      </c>
      <c r="O39" s="13">
        <v>2472</v>
      </c>
    </row>
    <row r="40" spans="1:15" x14ac:dyDescent="0.2">
      <c r="A40" s="22" t="s">
        <v>33</v>
      </c>
      <c r="B40" s="16"/>
      <c r="C40" s="16"/>
      <c r="D40" s="16"/>
      <c r="E40" s="10"/>
      <c r="F40" s="10"/>
      <c r="G40" s="16"/>
      <c r="H40" s="16">
        <v>3645</v>
      </c>
      <c r="I40" s="16">
        <v>2396</v>
      </c>
      <c r="J40" s="16">
        <v>1295</v>
      </c>
      <c r="K40" s="10">
        <v>1481</v>
      </c>
      <c r="L40" s="23">
        <v>1541</v>
      </c>
      <c r="M40" s="23">
        <v>1520</v>
      </c>
      <c r="N40" s="20">
        <v>1228</v>
      </c>
      <c r="O40" s="13">
        <v>1443</v>
      </c>
    </row>
    <row r="41" spans="1:15" x14ac:dyDescent="0.2">
      <c r="A41" s="22" t="s">
        <v>34</v>
      </c>
      <c r="B41" s="26">
        <v>0.27300000000000002</v>
      </c>
      <c r="C41" s="26">
        <v>0.22700000000000001</v>
      </c>
      <c r="D41" s="26">
        <v>0.17599999999999999</v>
      </c>
      <c r="E41" s="19">
        <f t="shared" ref="E41:J41" si="4">E38/E36</f>
        <v>0.18075529320600769</v>
      </c>
      <c r="F41" s="19">
        <f t="shared" si="4"/>
        <v>0.17293920463202803</v>
      </c>
      <c r="G41" s="19">
        <f t="shared" si="4"/>
        <v>0.18773641250248854</v>
      </c>
      <c r="H41" s="19">
        <f t="shared" si="4"/>
        <v>0.19687973341411694</v>
      </c>
      <c r="I41" s="19">
        <f t="shared" si="4"/>
        <v>0.14463081987772378</v>
      </c>
      <c r="J41" s="19">
        <f t="shared" si="4"/>
        <v>0.11416003351487222</v>
      </c>
      <c r="K41" s="19">
        <v>0.11</v>
      </c>
      <c r="L41" s="24">
        <v>0.11021111589831969</v>
      </c>
      <c r="M41" s="24">
        <v>0.12</v>
      </c>
      <c r="N41" s="28">
        <v>0.105</v>
      </c>
      <c r="O41" s="27">
        <v>0.109</v>
      </c>
    </row>
    <row r="42" spans="1:15" x14ac:dyDescent="0.2">
      <c r="A42" s="7"/>
      <c r="B42" s="16"/>
      <c r="C42" s="16"/>
      <c r="D42" s="16"/>
      <c r="E42" s="10"/>
      <c r="F42" s="10"/>
      <c r="G42" s="16"/>
      <c r="H42" s="16"/>
      <c r="I42" s="16"/>
      <c r="J42" s="16"/>
      <c r="K42" s="10"/>
      <c r="L42" s="9"/>
      <c r="M42" s="9"/>
      <c r="N42" s="12"/>
      <c r="O42" s="2"/>
    </row>
    <row r="43" spans="1:15" x14ac:dyDescent="0.2">
      <c r="A43" s="7" t="s">
        <v>38</v>
      </c>
      <c r="B43" s="16"/>
      <c r="C43" s="16"/>
      <c r="D43" s="16"/>
      <c r="E43" s="10"/>
      <c r="F43" s="10"/>
      <c r="G43" s="16"/>
      <c r="H43" s="16"/>
      <c r="I43" s="16"/>
      <c r="J43" s="16"/>
      <c r="K43" s="10"/>
      <c r="L43" s="9"/>
      <c r="M43" s="9"/>
      <c r="N43" s="20"/>
      <c r="O43" s="2"/>
    </row>
    <row r="44" spans="1:15" x14ac:dyDescent="0.2">
      <c r="A44" s="7" t="s">
        <v>10</v>
      </c>
      <c r="B44" s="16">
        <v>114872</v>
      </c>
      <c r="C44" s="16">
        <v>121455</v>
      </c>
      <c r="D44" s="16">
        <v>124824</v>
      </c>
      <c r="E44" s="10">
        <v>118764</v>
      </c>
      <c r="F44" s="10">
        <v>114889</v>
      </c>
      <c r="G44" s="16">
        <v>97519</v>
      </c>
      <c r="H44" s="16">
        <v>91031</v>
      </c>
      <c r="I44" s="16">
        <v>94817</v>
      </c>
      <c r="J44" s="16">
        <v>96539</v>
      </c>
      <c r="K44" s="10">
        <v>96541</v>
      </c>
      <c r="L44" s="12">
        <v>97968</v>
      </c>
      <c r="M44" s="12">
        <v>98212</v>
      </c>
      <c r="N44" s="20">
        <v>99876</v>
      </c>
      <c r="O44" s="13">
        <v>100470</v>
      </c>
    </row>
    <row r="45" spans="1:15" x14ac:dyDescent="0.2">
      <c r="A45" s="22" t="s">
        <v>39</v>
      </c>
      <c r="B45" s="16">
        <v>81749</v>
      </c>
      <c r="C45" s="16">
        <v>92761</v>
      </c>
      <c r="D45" s="16">
        <v>102110</v>
      </c>
      <c r="E45" s="10">
        <v>94881</v>
      </c>
      <c r="F45" s="10">
        <v>94766</v>
      </c>
      <c r="G45" s="16">
        <v>77733</v>
      </c>
      <c r="H45" s="16">
        <v>77355</v>
      </c>
      <c r="I45" s="16">
        <v>81700</v>
      </c>
      <c r="J45" s="16">
        <v>84969</v>
      </c>
      <c r="K45" s="10">
        <v>85359</v>
      </c>
      <c r="L45" s="23">
        <v>86077</v>
      </c>
      <c r="M45" s="23">
        <v>86030</v>
      </c>
      <c r="N45" s="20">
        <v>87330</v>
      </c>
      <c r="O45" s="13">
        <v>87791</v>
      </c>
    </row>
    <row r="46" spans="1:15" x14ac:dyDescent="0.2">
      <c r="A46" s="22" t="s">
        <v>31</v>
      </c>
      <c r="B46" s="16">
        <v>33123</v>
      </c>
      <c r="C46" s="16">
        <v>28694</v>
      </c>
      <c r="D46" s="16">
        <v>22714</v>
      </c>
      <c r="E46" s="10">
        <v>23883</v>
      </c>
      <c r="F46" s="10">
        <v>20123</v>
      </c>
      <c r="G46" s="16">
        <v>19786</v>
      </c>
      <c r="H46" s="16">
        <v>13676</v>
      </c>
      <c r="I46" s="16">
        <v>13117</v>
      </c>
      <c r="J46" s="16">
        <v>11570</v>
      </c>
      <c r="K46" s="10">
        <v>11182</v>
      </c>
      <c r="L46" s="23">
        <v>11891</v>
      </c>
      <c r="M46" s="23">
        <v>12182</v>
      </c>
      <c r="N46" s="20">
        <v>12546</v>
      </c>
      <c r="O46" s="13">
        <v>12679</v>
      </c>
    </row>
    <row r="47" spans="1:15" x14ac:dyDescent="0.2">
      <c r="A47" s="22" t="s">
        <v>32</v>
      </c>
      <c r="B47" s="16"/>
      <c r="C47" s="16"/>
      <c r="D47" s="16"/>
      <c r="E47" s="10"/>
      <c r="F47" s="10"/>
      <c r="G47" s="16"/>
      <c r="H47" s="16">
        <v>6256</v>
      </c>
      <c r="I47" s="16">
        <v>5974</v>
      </c>
      <c r="J47" s="16">
        <v>6013</v>
      </c>
      <c r="K47" s="10">
        <v>5584</v>
      </c>
      <c r="L47" s="23">
        <v>5788</v>
      </c>
      <c r="M47" s="23">
        <v>6149</v>
      </c>
      <c r="N47" s="20">
        <v>6281</v>
      </c>
      <c r="O47" s="13">
        <v>6208</v>
      </c>
    </row>
    <row r="48" spans="1:15" x14ac:dyDescent="0.2">
      <c r="A48" s="22" t="s">
        <v>33</v>
      </c>
      <c r="B48" s="16"/>
      <c r="C48" s="16"/>
      <c r="D48" s="16"/>
      <c r="E48" s="10"/>
      <c r="F48" s="10"/>
      <c r="G48" s="16"/>
      <c r="H48" s="16">
        <v>7420</v>
      </c>
      <c r="I48" s="16">
        <v>7143</v>
      </c>
      <c r="J48" s="16">
        <v>5557</v>
      </c>
      <c r="K48" s="10">
        <v>5598</v>
      </c>
      <c r="L48" s="23">
        <v>6103</v>
      </c>
      <c r="M48" s="23">
        <v>6033</v>
      </c>
      <c r="N48" s="20">
        <v>6265</v>
      </c>
      <c r="O48" s="13">
        <v>6471</v>
      </c>
    </row>
    <row r="49" spans="1:15" x14ac:dyDescent="0.2">
      <c r="A49" s="22" t="s">
        <v>34</v>
      </c>
      <c r="B49" s="26">
        <v>0.28799999999999998</v>
      </c>
      <c r="C49" s="26">
        <v>0.23599999999999999</v>
      </c>
      <c r="D49" s="26">
        <v>0.182</v>
      </c>
      <c r="E49" s="19">
        <f t="shared" ref="E49:J49" si="5">E46/E44</f>
        <v>0.20109629180559765</v>
      </c>
      <c r="F49" s="19">
        <f t="shared" si="5"/>
        <v>0.17515166813184901</v>
      </c>
      <c r="G49" s="19">
        <f t="shared" si="5"/>
        <v>0.20289379505532254</v>
      </c>
      <c r="H49" s="19">
        <f t="shared" si="5"/>
        <v>0.15023453548791071</v>
      </c>
      <c r="I49" s="19">
        <f t="shared" si="5"/>
        <v>0.13834017106636995</v>
      </c>
      <c r="J49" s="19">
        <f t="shared" si="5"/>
        <v>0.11984793710313967</v>
      </c>
      <c r="K49" s="19">
        <v>0.11600000000000001</v>
      </c>
      <c r="L49" s="24">
        <v>0.12137636779356524</v>
      </c>
      <c r="M49" s="24">
        <v>0.12</v>
      </c>
      <c r="N49" s="28">
        <v>0.126</v>
      </c>
      <c r="O49" s="27">
        <v>0.126</v>
      </c>
    </row>
    <row r="50" spans="1:15" x14ac:dyDescent="0.2">
      <c r="A50" s="7"/>
      <c r="B50" s="16"/>
      <c r="C50" s="16"/>
      <c r="D50" s="16"/>
      <c r="E50" s="10"/>
      <c r="F50" s="10"/>
      <c r="G50" s="16"/>
      <c r="H50" s="16"/>
      <c r="I50" s="16"/>
      <c r="J50" s="16"/>
      <c r="K50" s="10"/>
      <c r="L50" s="9"/>
      <c r="M50" s="9"/>
      <c r="N50" s="12"/>
      <c r="O50" s="2"/>
    </row>
    <row r="51" spans="1:15" x14ac:dyDescent="0.2">
      <c r="A51" s="7" t="s">
        <v>40</v>
      </c>
      <c r="B51" s="16"/>
      <c r="C51" s="16"/>
      <c r="D51" s="16"/>
      <c r="E51" s="10"/>
      <c r="F51" s="10"/>
      <c r="G51" s="16"/>
      <c r="H51" s="16"/>
      <c r="I51" s="16"/>
      <c r="J51" s="16"/>
      <c r="K51" s="10"/>
      <c r="L51" s="9"/>
      <c r="M51" s="9"/>
      <c r="N51" s="20"/>
      <c r="O51" s="2"/>
    </row>
    <row r="52" spans="1:15" x14ac:dyDescent="0.2">
      <c r="A52" s="7" t="s">
        <v>10</v>
      </c>
      <c r="B52" s="16">
        <v>97873</v>
      </c>
      <c r="C52" s="16">
        <v>100826</v>
      </c>
      <c r="D52" s="16">
        <v>102396</v>
      </c>
      <c r="E52" s="10">
        <v>88836</v>
      </c>
      <c r="F52" s="10">
        <v>67718</v>
      </c>
      <c r="G52" s="16">
        <v>57146</v>
      </c>
      <c r="H52" s="16">
        <v>61092</v>
      </c>
      <c r="I52" s="16">
        <v>64323</v>
      </c>
      <c r="J52" s="16">
        <v>64631</v>
      </c>
      <c r="K52" s="10">
        <v>65889</v>
      </c>
      <c r="L52" s="12">
        <v>65951</v>
      </c>
      <c r="M52" s="12">
        <v>66959</v>
      </c>
      <c r="N52" s="20">
        <v>67260</v>
      </c>
      <c r="O52" s="13">
        <v>67710</v>
      </c>
    </row>
    <row r="53" spans="1:15" x14ac:dyDescent="0.2">
      <c r="A53" s="22" t="s">
        <v>30</v>
      </c>
      <c r="B53" s="16">
        <v>64803</v>
      </c>
      <c r="C53" s="16">
        <v>75785</v>
      </c>
      <c r="D53" s="16">
        <v>84475</v>
      </c>
      <c r="E53" s="10">
        <v>73459</v>
      </c>
      <c r="F53" s="10">
        <v>58257</v>
      </c>
      <c r="G53" s="16">
        <v>50097</v>
      </c>
      <c r="H53" s="16">
        <v>56459</v>
      </c>
      <c r="I53" s="16">
        <v>59088</v>
      </c>
      <c r="J53" s="16">
        <v>58029</v>
      </c>
      <c r="K53" s="10">
        <v>59291</v>
      </c>
      <c r="L53" s="23">
        <v>59424</v>
      </c>
      <c r="M53" s="23">
        <v>60442</v>
      </c>
      <c r="N53" s="20">
        <v>59924</v>
      </c>
      <c r="O53" s="13">
        <v>60269</v>
      </c>
    </row>
    <row r="54" spans="1:15" x14ac:dyDescent="0.2">
      <c r="A54" s="22" t="s">
        <v>31</v>
      </c>
      <c r="B54" s="16">
        <v>33070</v>
      </c>
      <c r="C54" s="16">
        <v>25041</v>
      </c>
      <c r="D54" s="16">
        <v>17921</v>
      </c>
      <c r="E54" s="10">
        <v>15377</v>
      </c>
      <c r="F54" s="10">
        <v>9461</v>
      </c>
      <c r="G54" s="16">
        <v>7049</v>
      </c>
      <c r="H54" s="16">
        <v>4633</v>
      </c>
      <c r="I54" s="16">
        <v>5235</v>
      </c>
      <c r="J54" s="16">
        <v>6602</v>
      </c>
      <c r="K54" s="10">
        <v>6598</v>
      </c>
      <c r="L54" s="23">
        <v>6527</v>
      </c>
      <c r="M54" s="23">
        <v>6517</v>
      </c>
      <c r="N54" s="20">
        <v>7336</v>
      </c>
      <c r="O54" s="13">
        <v>7441</v>
      </c>
    </row>
    <row r="55" spans="1:15" x14ac:dyDescent="0.2">
      <c r="A55" s="22" t="s">
        <v>32</v>
      </c>
      <c r="B55" s="16"/>
      <c r="C55" s="16"/>
      <c r="D55" s="16"/>
      <c r="E55" s="10"/>
      <c r="F55" s="10"/>
      <c r="G55" s="16"/>
      <c r="H55" s="16">
        <v>2182</v>
      </c>
      <c r="I55" s="16">
        <v>2695</v>
      </c>
      <c r="J55" s="16">
        <v>3324</v>
      </c>
      <c r="K55" s="10">
        <v>3141</v>
      </c>
      <c r="L55" s="23">
        <v>3187</v>
      </c>
      <c r="M55" s="23">
        <v>3424</v>
      </c>
      <c r="N55" s="20">
        <v>3613</v>
      </c>
      <c r="O55" s="13">
        <v>3822</v>
      </c>
    </row>
    <row r="56" spans="1:15" x14ac:dyDescent="0.2">
      <c r="A56" s="22" t="s">
        <v>33</v>
      </c>
      <c r="B56" s="16"/>
      <c r="C56" s="16"/>
      <c r="D56" s="16"/>
      <c r="E56" s="10"/>
      <c r="F56" s="10"/>
      <c r="G56" s="16"/>
      <c r="H56" s="16">
        <v>2451</v>
      </c>
      <c r="I56" s="16">
        <v>2540</v>
      </c>
      <c r="J56" s="16">
        <v>3278</v>
      </c>
      <c r="K56" s="10">
        <v>3457</v>
      </c>
      <c r="L56" s="23">
        <v>3340</v>
      </c>
      <c r="M56" s="23">
        <v>3093</v>
      </c>
      <c r="N56" s="20">
        <v>3723</v>
      </c>
      <c r="O56" s="13">
        <v>3619</v>
      </c>
    </row>
    <row r="57" spans="1:15" x14ac:dyDescent="0.2">
      <c r="A57" s="22" t="s">
        <v>34</v>
      </c>
      <c r="B57" s="26">
        <v>0.33800000000000002</v>
      </c>
      <c r="C57" s="26">
        <v>0.248</v>
      </c>
      <c r="D57" s="26">
        <v>0.17499999999999999</v>
      </c>
      <c r="E57" s="19">
        <f t="shared" ref="E57:J57" si="6">E54/E52</f>
        <v>0.17309424107343871</v>
      </c>
      <c r="F57" s="19">
        <f t="shared" si="6"/>
        <v>0.13971174576921941</v>
      </c>
      <c r="G57" s="19">
        <f t="shared" si="6"/>
        <v>0.12335071571063591</v>
      </c>
      <c r="H57" s="19">
        <f t="shared" si="6"/>
        <v>7.5836443396844103E-2</v>
      </c>
      <c r="I57" s="19">
        <f t="shared" si="6"/>
        <v>8.1386129378293925E-2</v>
      </c>
      <c r="J57" s="19">
        <f t="shared" si="6"/>
        <v>0.10214912348563383</v>
      </c>
      <c r="K57" s="19">
        <v>0.1</v>
      </c>
      <c r="L57" s="24">
        <v>9.8967415202195569E-2</v>
      </c>
      <c r="M57" s="24">
        <v>0.1</v>
      </c>
      <c r="N57" s="28">
        <v>0.109</v>
      </c>
      <c r="O57" s="27">
        <v>0.11</v>
      </c>
    </row>
    <row r="58" spans="1:15" x14ac:dyDescent="0.2">
      <c r="A58" s="7"/>
      <c r="B58" s="16"/>
      <c r="C58" s="16"/>
      <c r="D58" s="16"/>
      <c r="E58" s="10"/>
      <c r="F58" s="10"/>
      <c r="G58" s="16"/>
      <c r="H58" s="16"/>
      <c r="I58" s="16"/>
      <c r="J58" s="16"/>
      <c r="K58" s="10"/>
      <c r="L58" s="9"/>
      <c r="M58" s="9"/>
      <c r="N58" s="12"/>
      <c r="O58" s="2"/>
    </row>
    <row r="59" spans="1:15" x14ac:dyDescent="0.2">
      <c r="A59" s="7" t="s">
        <v>41</v>
      </c>
      <c r="B59" s="16"/>
      <c r="C59" s="16"/>
      <c r="D59" s="16"/>
      <c r="E59" s="10"/>
      <c r="F59" s="10"/>
      <c r="G59" s="16"/>
      <c r="H59" s="16"/>
      <c r="I59" s="16"/>
      <c r="J59" s="16"/>
      <c r="K59" s="10"/>
      <c r="L59" s="9"/>
      <c r="M59" s="9"/>
      <c r="N59" s="20"/>
      <c r="O59" s="2"/>
    </row>
    <row r="60" spans="1:15" x14ac:dyDescent="0.2">
      <c r="A60" s="7" t="s">
        <v>10</v>
      </c>
      <c r="B60" s="16">
        <v>79554</v>
      </c>
      <c r="C60" s="16">
        <v>76954</v>
      </c>
      <c r="D60" s="16">
        <v>89196</v>
      </c>
      <c r="E60" s="10">
        <v>75509</v>
      </c>
      <c r="F60" s="10">
        <v>70329</v>
      </c>
      <c r="G60" s="16">
        <v>67157</v>
      </c>
      <c r="H60" s="16">
        <v>62842</v>
      </c>
      <c r="I60" s="16">
        <v>72903</v>
      </c>
      <c r="J60" s="16">
        <v>80516</v>
      </c>
      <c r="K60" s="10">
        <v>83215</v>
      </c>
      <c r="L60" s="12">
        <v>84305</v>
      </c>
      <c r="M60" s="12">
        <v>85711</v>
      </c>
      <c r="N60" s="20">
        <v>86343</v>
      </c>
      <c r="O60" s="13">
        <v>88893</v>
      </c>
    </row>
    <row r="61" spans="1:15" x14ac:dyDescent="0.2">
      <c r="A61" s="22" t="s">
        <v>39</v>
      </c>
      <c r="B61" s="16">
        <v>58578</v>
      </c>
      <c r="C61" s="16">
        <v>61526</v>
      </c>
      <c r="D61" s="16">
        <v>78898</v>
      </c>
      <c r="E61" s="10">
        <v>69659</v>
      </c>
      <c r="F61" s="10">
        <v>65819</v>
      </c>
      <c r="G61" s="16">
        <v>61657</v>
      </c>
      <c r="H61" s="16">
        <v>57278</v>
      </c>
      <c r="I61" s="16">
        <v>63171</v>
      </c>
      <c r="J61" s="16">
        <v>66360</v>
      </c>
      <c r="K61" s="10">
        <v>69497</v>
      </c>
      <c r="L61" s="23">
        <v>70569</v>
      </c>
      <c r="M61" s="23">
        <v>71404</v>
      </c>
      <c r="N61" s="20">
        <v>71961</v>
      </c>
      <c r="O61" s="13">
        <v>74535</v>
      </c>
    </row>
    <row r="62" spans="1:15" x14ac:dyDescent="0.2">
      <c r="A62" s="22" t="s">
        <v>31</v>
      </c>
      <c r="B62" s="16">
        <v>20976</v>
      </c>
      <c r="C62" s="16">
        <v>15428</v>
      </c>
      <c r="D62" s="16">
        <v>10298</v>
      </c>
      <c r="E62" s="10">
        <v>5850</v>
      </c>
      <c r="F62" s="10">
        <v>4510</v>
      </c>
      <c r="G62" s="16">
        <v>5500</v>
      </c>
      <c r="H62" s="16">
        <v>5564</v>
      </c>
      <c r="I62" s="16">
        <v>9732</v>
      </c>
      <c r="J62" s="16">
        <v>14156</v>
      </c>
      <c r="K62" s="10">
        <v>13718</v>
      </c>
      <c r="L62" s="23">
        <v>13736</v>
      </c>
      <c r="M62" s="23">
        <v>14307</v>
      </c>
      <c r="N62" s="20">
        <v>14382</v>
      </c>
      <c r="O62" s="13">
        <v>14358</v>
      </c>
    </row>
    <row r="63" spans="1:15" x14ac:dyDescent="0.2">
      <c r="A63" s="22" t="s">
        <v>32</v>
      </c>
      <c r="B63" s="16"/>
      <c r="C63" s="16"/>
      <c r="D63" s="16"/>
      <c r="E63" s="10"/>
      <c r="F63" s="10"/>
      <c r="G63" s="16"/>
      <c r="H63" s="16">
        <v>3110</v>
      </c>
      <c r="I63" s="16">
        <v>4177</v>
      </c>
      <c r="J63" s="16">
        <v>6974</v>
      </c>
      <c r="K63" s="10">
        <v>6621</v>
      </c>
      <c r="L63" s="23">
        <v>6530</v>
      </c>
      <c r="M63" s="23">
        <v>6532</v>
      </c>
      <c r="N63" s="20">
        <v>6567</v>
      </c>
      <c r="O63" s="13">
        <v>6716</v>
      </c>
    </row>
    <row r="64" spans="1:15" x14ac:dyDescent="0.2">
      <c r="A64" s="22" t="s">
        <v>33</v>
      </c>
      <c r="B64" s="16"/>
      <c r="C64" s="16"/>
      <c r="D64" s="16"/>
      <c r="E64" s="10"/>
      <c r="F64" s="10"/>
      <c r="G64" s="16"/>
      <c r="H64" s="16">
        <v>2454</v>
      </c>
      <c r="I64" s="16">
        <v>5555</v>
      </c>
      <c r="J64" s="16">
        <v>7182</v>
      </c>
      <c r="K64" s="10">
        <v>7097</v>
      </c>
      <c r="L64" s="23">
        <v>7206</v>
      </c>
      <c r="M64" s="23">
        <v>7775</v>
      </c>
      <c r="N64" s="20">
        <v>7815</v>
      </c>
      <c r="O64" s="13">
        <v>7642</v>
      </c>
    </row>
    <row r="65" spans="1:15" x14ac:dyDescent="0.2">
      <c r="A65" s="22" t="s">
        <v>34</v>
      </c>
      <c r="B65" s="26">
        <v>0.26400000000000001</v>
      </c>
      <c r="C65" s="26">
        <v>0.2</v>
      </c>
      <c r="D65" s="26">
        <v>0.115</v>
      </c>
      <c r="E65" s="19">
        <f t="shared" ref="E65:J65" si="7">E62/E60</f>
        <v>7.7474208372511885E-2</v>
      </c>
      <c r="F65" s="19">
        <f t="shared" si="7"/>
        <v>6.4127173712124438E-2</v>
      </c>
      <c r="G65" s="19">
        <f t="shared" si="7"/>
        <v>8.1897642836934348E-2</v>
      </c>
      <c r="H65" s="19">
        <f t="shared" si="7"/>
        <v>8.8539511791477038E-2</v>
      </c>
      <c r="I65" s="19">
        <f t="shared" si="7"/>
        <v>0.13349244887041686</v>
      </c>
      <c r="J65" s="19">
        <f t="shared" si="7"/>
        <v>0.17581598688459438</v>
      </c>
      <c r="K65" s="19">
        <v>0.16500000000000001</v>
      </c>
      <c r="L65" s="24">
        <v>0.16293221042642786</v>
      </c>
      <c r="M65" s="24">
        <v>0.17</v>
      </c>
      <c r="N65" s="28">
        <v>0.16700000000000001</v>
      </c>
      <c r="O65" s="27">
        <v>0.16200000000000001</v>
      </c>
    </row>
    <row r="66" spans="1:15" x14ac:dyDescent="0.2">
      <c r="A66" s="7"/>
      <c r="B66" s="16"/>
      <c r="C66" s="16"/>
      <c r="D66" s="16"/>
      <c r="E66" s="10"/>
      <c r="F66" s="10"/>
      <c r="G66" s="16"/>
      <c r="H66" s="16"/>
      <c r="I66" s="16"/>
      <c r="J66" s="16"/>
      <c r="K66" s="10"/>
      <c r="L66" s="9"/>
      <c r="M66" s="9"/>
      <c r="N66" s="12"/>
      <c r="O66" s="2"/>
    </row>
    <row r="67" spans="1:15" x14ac:dyDescent="0.2">
      <c r="A67" s="7" t="s">
        <v>42</v>
      </c>
      <c r="B67" s="16"/>
      <c r="C67" s="16"/>
      <c r="D67" s="16"/>
      <c r="E67" s="10"/>
      <c r="F67" s="10"/>
      <c r="G67" s="16"/>
      <c r="H67" s="16"/>
      <c r="I67" s="16"/>
      <c r="J67" s="16"/>
      <c r="K67" s="10"/>
      <c r="L67" s="9"/>
      <c r="M67" s="9"/>
      <c r="N67" s="20"/>
      <c r="O67" s="2"/>
    </row>
    <row r="68" spans="1:15" x14ac:dyDescent="0.2">
      <c r="A68" s="7" t="s">
        <v>10</v>
      </c>
      <c r="B68" s="16">
        <v>5370</v>
      </c>
      <c r="C68" s="16">
        <v>5999</v>
      </c>
      <c r="D68" s="16">
        <v>7843</v>
      </c>
      <c r="E68" s="10">
        <v>12568</v>
      </c>
      <c r="F68" s="10">
        <v>13076</v>
      </c>
      <c r="G68" s="16">
        <v>12457</v>
      </c>
      <c r="H68" s="16">
        <v>11426</v>
      </c>
      <c r="I68" s="16">
        <v>11178</v>
      </c>
      <c r="J68" s="16">
        <v>11135</v>
      </c>
      <c r="K68" s="10">
        <v>10884</v>
      </c>
      <c r="L68" s="12">
        <v>10993</v>
      </c>
      <c r="M68" s="12">
        <v>11356</v>
      </c>
      <c r="N68" s="20">
        <v>11150</v>
      </c>
      <c r="O68" s="13">
        <v>11753</v>
      </c>
    </row>
    <row r="69" spans="1:15" x14ac:dyDescent="0.2">
      <c r="A69" s="22" t="s">
        <v>30</v>
      </c>
      <c r="B69" s="16">
        <v>4713</v>
      </c>
      <c r="C69" s="16">
        <v>5445</v>
      </c>
      <c r="D69" s="16">
        <v>7176</v>
      </c>
      <c r="E69" s="10">
        <v>11560</v>
      </c>
      <c r="F69" s="10">
        <v>12148</v>
      </c>
      <c r="G69" s="16">
        <v>11118</v>
      </c>
      <c r="H69" s="16">
        <v>10369</v>
      </c>
      <c r="I69" s="16">
        <v>9889</v>
      </c>
      <c r="J69" s="16">
        <v>9685</v>
      </c>
      <c r="K69" s="10">
        <v>9350</v>
      </c>
      <c r="L69" s="12">
        <v>9420</v>
      </c>
      <c r="M69" s="12">
        <v>9900</v>
      </c>
      <c r="N69" s="20">
        <v>9867</v>
      </c>
      <c r="O69" s="13">
        <v>10608</v>
      </c>
    </row>
    <row r="70" spans="1:15" x14ac:dyDescent="0.2">
      <c r="A70" s="22" t="s">
        <v>31</v>
      </c>
      <c r="B70" s="16">
        <v>657</v>
      </c>
      <c r="C70" s="16">
        <v>554</v>
      </c>
      <c r="D70" s="16">
        <v>667</v>
      </c>
      <c r="E70" s="10">
        <v>1008</v>
      </c>
      <c r="F70" s="10">
        <v>928</v>
      </c>
      <c r="G70" s="16">
        <v>1339</v>
      </c>
      <c r="H70" s="16">
        <v>1057</v>
      </c>
      <c r="I70" s="16">
        <v>1289</v>
      </c>
      <c r="J70" s="16">
        <v>1450</v>
      </c>
      <c r="K70" s="10">
        <v>1534</v>
      </c>
      <c r="L70" s="23">
        <v>1573</v>
      </c>
      <c r="M70" s="23">
        <v>1456</v>
      </c>
      <c r="N70" s="20">
        <v>1283</v>
      </c>
      <c r="O70" s="13">
        <v>1145</v>
      </c>
    </row>
    <row r="71" spans="1:15" x14ac:dyDescent="0.2">
      <c r="A71" s="22" t="s">
        <v>32</v>
      </c>
      <c r="B71" s="16"/>
      <c r="C71" s="16"/>
      <c r="D71" s="16"/>
      <c r="E71" s="10"/>
      <c r="F71" s="10"/>
      <c r="G71" s="16"/>
      <c r="H71" s="16">
        <v>761</v>
      </c>
      <c r="I71" s="16">
        <v>945</v>
      </c>
      <c r="J71" s="16">
        <v>1170</v>
      </c>
      <c r="K71" s="10">
        <v>1162</v>
      </c>
      <c r="L71" s="12">
        <v>1207</v>
      </c>
      <c r="M71" s="12">
        <v>1018</v>
      </c>
      <c r="N71" s="20">
        <v>874</v>
      </c>
      <c r="O71" s="32">
        <v>849</v>
      </c>
    </row>
    <row r="72" spans="1:15" x14ac:dyDescent="0.2">
      <c r="A72" s="22" t="s">
        <v>33</v>
      </c>
      <c r="B72" s="16"/>
      <c r="C72" s="16"/>
      <c r="D72" s="16"/>
      <c r="E72" s="10"/>
      <c r="F72" s="10"/>
      <c r="G72" s="16"/>
      <c r="H72" s="16">
        <v>296</v>
      </c>
      <c r="I72" s="16">
        <v>344</v>
      </c>
      <c r="J72" s="16">
        <v>280</v>
      </c>
      <c r="K72" s="10">
        <v>372</v>
      </c>
      <c r="L72" s="12">
        <v>366</v>
      </c>
      <c r="M72" s="12">
        <v>438</v>
      </c>
      <c r="N72" s="20">
        <v>409</v>
      </c>
      <c r="O72" s="32">
        <v>296</v>
      </c>
    </row>
    <row r="73" spans="1:15" x14ac:dyDescent="0.2">
      <c r="A73" s="22" t="s">
        <v>34</v>
      </c>
      <c r="B73" s="26">
        <v>0.122</v>
      </c>
      <c r="C73" s="26">
        <v>9.1999999999999998E-2</v>
      </c>
      <c r="D73" s="26">
        <v>8.5000000000000006E-2</v>
      </c>
      <c r="E73" s="19">
        <f t="shared" ref="E73:J73" si="8">E70/E68</f>
        <v>8.0203691915977079E-2</v>
      </c>
      <c r="F73" s="19">
        <f t="shared" si="8"/>
        <v>7.0969715509330067E-2</v>
      </c>
      <c r="G73" s="19">
        <f t="shared" si="8"/>
        <v>0.10748976479088063</v>
      </c>
      <c r="H73" s="19">
        <f t="shared" si="8"/>
        <v>9.250831437073341E-2</v>
      </c>
      <c r="I73" s="19">
        <f t="shared" si="8"/>
        <v>0.11531579889067811</v>
      </c>
      <c r="J73" s="19">
        <f t="shared" si="8"/>
        <v>0.13022002694207455</v>
      </c>
      <c r="K73" s="19">
        <v>0.14099999999999999</v>
      </c>
      <c r="L73" s="24">
        <v>0.14309105794596561</v>
      </c>
      <c r="M73" s="24">
        <v>0.13</v>
      </c>
      <c r="N73" s="28">
        <v>0.115</v>
      </c>
      <c r="O73" s="27">
        <v>9.7000000000000003E-2</v>
      </c>
    </row>
    <row r="74" spans="1:15" x14ac:dyDescent="0.2">
      <c r="A74" s="7"/>
      <c r="B74" s="16"/>
      <c r="C74" s="16"/>
      <c r="D74" s="16"/>
      <c r="E74" s="10"/>
      <c r="F74" s="10"/>
      <c r="G74" s="16"/>
      <c r="H74" s="16"/>
      <c r="I74" s="16"/>
      <c r="J74" s="16"/>
      <c r="K74" s="10"/>
      <c r="L74" s="9"/>
      <c r="M74" s="9"/>
      <c r="N74" s="12"/>
      <c r="O74" s="2"/>
    </row>
    <row r="75" spans="1:15" x14ac:dyDescent="0.2">
      <c r="A75" s="7" t="s">
        <v>44</v>
      </c>
      <c r="B75" s="16"/>
      <c r="C75" s="16"/>
      <c r="D75" s="16"/>
      <c r="E75" s="10"/>
      <c r="F75" s="10"/>
      <c r="G75" s="16"/>
      <c r="H75" s="16"/>
      <c r="I75" s="16"/>
      <c r="J75" s="16"/>
      <c r="K75" s="10"/>
      <c r="L75" s="9"/>
      <c r="M75" s="9"/>
      <c r="N75" s="20"/>
      <c r="O75" s="2"/>
    </row>
    <row r="76" spans="1:15" x14ac:dyDescent="0.2">
      <c r="A76" s="7" t="s">
        <v>10</v>
      </c>
      <c r="B76" s="16">
        <v>14408</v>
      </c>
      <c r="C76" s="16">
        <v>16466</v>
      </c>
      <c r="D76" s="16">
        <v>26798</v>
      </c>
      <c r="E76" s="10">
        <v>40953</v>
      </c>
      <c r="F76" s="10">
        <v>41995</v>
      </c>
      <c r="G76" s="16">
        <v>40586</v>
      </c>
      <c r="H76" s="16">
        <v>37530</v>
      </c>
      <c r="I76" s="16">
        <v>37619</v>
      </c>
      <c r="J76" s="16">
        <v>37429</v>
      </c>
      <c r="K76" s="10">
        <v>36988</v>
      </c>
      <c r="L76" s="12">
        <v>36486</v>
      </c>
      <c r="M76" s="12">
        <v>36083</v>
      </c>
      <c r="N76" s="20">
        <v>36002</v>
      </c>
      <c r="O76" s="13">
        <v>36936</v>
      </c>
    </row>
    <row r="77" spans="1:15" x14ac:dyDescent="0.2">
      <c r="A77" s="22" t="s">
        <v>30</v>
      </c>
      <c r="B77" s="16">
        <v>11809</v>
      </c>
      <c r="C77" s="16">
        <v>14054</v>
      </c>
      <c r="D77" s="16">
        <v>23764</v>
      </c>
      <c r="E77" s="10">
        <v>36768</v>
      </c>
      <c r="F77" s="10">
        <v>37816</v>
      </c>
      <c r="G77" s="16">
        <v>35364</v>
      </c>
      <c r="H77" s="16">
        <v>31308</v>
      </c>
      <c r="I77" s="16">
        <v>30574</v>
      </c>
      <c r="J77" s="16">
        <v>29119</v>
      </c>
      <c r="K77" s="10">
        <v>29382</v>
      </c>
      <c r="L77" s="12">
        <v>29649</v>
      </c>
      <c r="M77" s="12">
        <v>29041</v>
      </c>
      <c r="N77" s="20">
        <v>28617</v>
      </c>
      <c r="O77" s="13">
        <v>29568</v>
      </c>
    </row>
    <row r="78" spans="1:15" x14ac:dyDescent="0.2">
      <c r="A78" s="22" t="s">
        <v>31</v>
      </c>
      <c r="B78" s="16">
        <v>2599</v>
      </c>
      <c r="C78" s="16">
        <v>2412</v>
      </c>
      <c r="D78" s="16">
        <v>3034</v>
      </c>
      <c r="E78" s="10">
        <v>4185</v>
      </c>
      <c r="F78" s="10">
        <v>4179</v>
      </c>
      <c r="G78" s="16">
        <v>5222</v>
      </c>
      <c r="H78" s="16">
        <v>6222</v>
      </c>
      <c r="I78" s="16">
        <v>7045</v>
      </c>
      <c r="J78" s="16">
        <v>8310</v>
      </c>
      <c r="K78" s="10">
        <v>7606</v>
      </c>
      <c r="L78" s="23">
        <v>6837</v>
      </c>
      <c r="M78" s="23">
        <v>7042</v>
      </c>
      <c r="N78" s="20">
        <v>7385</v>
      </c>
      <c r="O78" s="13">
        <v>7368</v>
      </c>
    </row>
    <row r="79" spans="1:15" x14ac:dyDescent="0.2">
      <c r="A79" s="22" t="s">
        <v>32</v>
      </c>
      <c r="B79" s="16"/>
      <c r="C79" s="16"/>
      <c r="D79" s="16"/>
      <c r="E79" s="10"/>
      <c r="F79" s="10"/>
      <c r="G79" s="16"/>
      <c r="H79" s="16">
        <v>4015</v>
      </c>
      <c r="I79" s="16">
        <v>4430</v>
      </c>
      <c r="J79" s="16">
        <v>5664</v>
      </c>
      <c r="K79" s="10">
        <v>5360</v>
      </c>
      <c r="L79" s="12">
        <v>4905</v>
      </c>
      <c r="M79" s="12">
        <v>5239</v>
      </c>
      <c r="N79" s="20">
        <v>5390</v>
      </c>
      <c r="O79" s="13">
        <v>5399</v>
      </c>
    </row>
    <row r="80" spans="1:15" x14ac:dyDescent="0.2">
      <c r="A80" s="22" t="s">
        <v>33</v>
      </c>
      <c r="B80" s="16"/>
      <c r="C80" s="16"/>
      <c r="D80" s="16"/>
      <c r="E80" s="10"/>
      <c r="F80" s="10"/>
      <c r="G80" s="16"/>
      <c r="H80" s="16">
        <v>2207</v>
      </c>
      <c r="I80" s="16">
        <v>2615</v>
      </c>
      <c r="J80" s="16">
        <v>2646</v>
      </c>
      <c r="K80" s="10">
        <v>2246</v>
      </c>
      <c r="L80" s="12">
        <v>1932</v>
      </c>
      <c r="M80" s="12">
        <v>1803</v>
      </c>
      <c r="N80" s="20">
        <v>1995</v>
      </c>
      <c r="O80" s="13">
        <v>1969</v>
      </c>
    </row>
    <row r="81" spans="1:15" x14ac:dyDescent="0.2">
      <c r="A81" s="22" t="s">
        <v>34</v>
      </c>
      <c r="B81" s="26">
        <v>0.18</v>
      </c>
      <c r="C81" s="26">
        <v>0.14599999999999999</v>
      </c>
      <c r="D81" s="26">
        <v>0.113</v>
      </c>
      <c r="E81" s="19">
        <f t="shared" ref="E81:J81" si="9">E78/E76</f>
        <v>0.10219031572778552</v>
      </c>
      <c r="F81" s="19">
        <f t="shared" si="9"/>
        <v>9.9511846648410521E-2</v>
      </c>
      <c r="G81" s="19">
        <f t="shared" si="9"/>
        <v>0.12866505691617799</v>
      </c>
      <c r="H81" s="19">
        <f t="shared" si="9"/>
        <v>0.16578737010391686</v>
      </c>
      <c r="I81" s="19">
        <f t="shared" si="9"/>
        <v>0.18727238895239107</v>
      </c>
      <c r="J81" s="19">
        <f t="shared" si="9"/>
        <v>0.22202035854551283</v>
      </c>
      <c r="K81" s="19">
        <v>0.20599999999999999</v>
      </c>
      <c r="L81" s="24">
        <v>0.18738694293701694</v>
      </c>
      <c r="M81" s="24">
        <v>0.2</v>
      </c>
      <c r="N81" s="28">
        <v>0.20499999999999999</v>
      </c>
      <c r="O81" s="27">
        <v>0.19900000000000001</v>
      </c>
    </row>
    <row r="82" spans="1:15" x14ac:dyDescent="0.2">
      <c r="A82" s="7"/>
      <c r="B82" s="16"/>
      <c r="C82" s="16"/>
      <c r="D82" s="16"/>
      <c r="E82" s="10"/>
      <c r="F82" s="10"/>
      <c r="G82" s="16"/>
      <c r="H82" s="16"/>
      <c r="I82" s="16"/>
      <c r="J82" s="16"/>
      <c r="K82" s="10"/>
      <c r="L82" s="9"/>
      <c r="M82" s="9"/>
      <c r="N82" s="12"/>
      <c r="O82" s="2"/>
    </row>
    <row r="83" spans="1:15" x14ac:dyDescent="0.2">
      <c r="A83" s="7" t="s">
        <v>45</v>
      </c>
      <c r="B83" s="16"/>
      <c r="C83" s="16"/>
      <c r="D83" s="16"/>
      <c r="E83" s="10"/>
      <c r="F83" s="10"/>
      <c r="G83" s="16"/>
      <c r="H83" s="16"/>
      <c r="I83" s="16"/>
      <c r="J83" s="16"/>
      <c r="K83" s="10"/>
      <c r="L83" s="9"/>
      <c r="M83" s="9"/>
      <c r="N83" s="20"/>
      <c r="O83" s="2"/>
    </row>
    <row r="84" spans="1:15" x14ac:dyDescent="0.2">
      <c r="A84" s="7" t="s">
        <v>10</v>
      </c>
      <c r="B84" s="16">
        <v>20532</v>
      </c>
      <c r="C84" s="16">
        <v>21537</v>
      </c>
      <c r="D84" s="16">
        <v>23556</v>
      </c>
      <c r="E84" s="10">
        <v>27494</v>
      </c>
      <c r="F84" s="10">
        <v>27553</v>
      </c>
      <c r="G84" s="16">
        <v>24583</v>
      </c>
      <c r="H84" s="16">
        <v>23649</v>
      </c>
      <c r="I84" s="16">
        <v>25859</v>
      </c>
      <c r="J84" s="16">
        <v>26771</v>
      </c>
      <c r="K84" s="10">
        <v>27212</v>
      </c>
      <c r="L84" s="12">
        <v>26975</v>
      </c>
      <c r="M84" s="12">
        <v>27264</v>
      </c>
      <c r="N84" s="20">
        <v>26755</v>
      </c>
      <c r="O84" s="13">
        <v>26808</v>
      </c>
    </row>
    <row r="85" spans="1:15" x14ac:dyDescent="0.2">
      <c r="A85" s="22" t="s">
        <v>30</v>
      </c>
      <c r="B85" s="16">
        <v>15735</v>
      </c>
      <c r="C85" s="16">
        <v>17614</v>
      </c>
      <c r="D85" s="16">
        <v>20167</v>
      </c>
      <c r="E85" s="10">
        <v>23838</v>
      </c>
      <c r="F85" s="10">
        <v>24138</v>
      </c>
      <c r="G85" s="16">
        <v>20832</v>
      </c>
      <c r="H85" s="16">
        <v>19657</v>
      </c>
      <c r="I85" s="16">
        <v>18776</v>
      </c>
      <c r="J85" s="16">
        <v>19146</v>
      </c>
      <c r="K85" s="10">
        <v>19598</v>
      </c>
      <c r="L85" s="23">
        <v>19894</v>
      </c>
      <c r="M85" s="23">
        <v>19565</v>
      </c>
      <c r="N85" s="20">
        <v>19000</v>
      </c>
      <c r="O85" s="13">
        <v>19295</v>
      </c>
    </row>
    <row r="86" spans="1:15" x14ac:dyDescent="0.2">
      <c r="A86" s="22" t="s">
        <v>31</v>
      </c>
      <c r="B86" s="16">
        <v>4797</v>
      </c>
      <c r="C86" s="16">
        <v>3923</v>
      </c>
      <c r="D86" s="16">
        <v>3389</v>
      </c>
      <c r="E86" s="10">
        <v>3656</v>
      </c>
      <c r="F86" s="10">
        <v>3415</v>
      </c>
      <c r="G86" s="16">
        <v>3751</v>
      </c>
      <c r="H86" s="16">
        <v>3992</v>
      </c>
      <c r="I86" s="16">
        <v>7083</v>
      </c>
      <c r="J86" s="16">
        <v>7625</v>
      </c>
      <c r="K86" s="10">
        <v>7614</v>
      </c>
      <c r="L86" s="23">
        <v>7081</v>
      </c>
      <c r="M86" s="23">
        <v>7699</v>
      </c>
      <c r="N86" s="20">
        <v>7755</v>
      </c>
      <c r="O86" s="13">
        <v>7513</v>
      </c>
    </row>
    <row r="87" spans="1:15" x14ac:dyDescent="0.2">
      <c r="A87" s="22" t="s">
        <v>32</v>
      </c>
      <c r="B87" s="16"/>
      <c r="C87" s="16"/>
      <c r="D87" s="16"/>
      <c r="E87" s="10"/>
      <c r="F87" s="10"/>
      <c r="G87" s="16"/>
      <c r="H87" s="16">
        <v>2392</v>
      </c>
      <c r="I87" s="16">
        <v>3511</v>
      </c>
      <c r="J87" s="16">
        <v>4196</v>
      </c>
      <c r="K87" s="10">
        <v>4495</v>
      </c>
      <c r="L87" s="23">
        <v>4626</v>
      </c>
      <c r="M87" s="23">
        <v>5028</v>
      </c>
      <c r="N87" s="20">
        <v>4999</v>
      </c>
      <c r="O87" s="13">
        <v>4851</v>
      </c>
    </row>
    <row r="88" spans="1:15" x14ac:dyDescent="0.2">
      <c r="A88" s="22" t="s">
        <v>33</v>
      </c>
      <c r="B88" s="16"/>
      <c r="C88" s="16"/>
      <c r="D88" s="16"/>
      <c r="E88" s="10"/>
      <c r="F88" s="10"/>
      <c r="G88" s="16"/>
      <c r="H88" s="16">
        <v>1600</v>
      </c>
      <c r="I88" s="16">
        <v>3572</v>
      </c>
      <c r="J88" s="16">
        <v>3429</v>
      </c>
      <c r="K88" s="10">
        <v>3119</v>
      </c>
      <c r="L88" s="23">
        <v>2455</v>
      </c>
      <c r="M88" s="23">
        <v>2671</v>
      </c>
      <c r="N88" s="20">
        <v>2756</v>
      </c>
      <c r="O88" s="13">
        <v>2662</v>
      </c>
    </row>
    <row r="89" spans="1:15" x14ac:dyDescent="0.2">
      <c r="A89" s="22" t="s">
        <v>34</v>
      </c>
      <c r="B89" s="26">
        <v>0.23400000000000001</v>
      </c>
      <c r="C89" s="26">
        <v>0.182</v>
      </c>
      <c r="D89" s="26">
        <v>0.14399999999999999</v>
      </c>
      <c r="E89" s="19">
        <f t="shared" ref="E89:J89" si="10">E86/E84</f>
        <v>0.13297446715647052</v>
      </c>
      <c r="F89" s="19">
        <f t="shared" si="10"/>
        <v>0.12394294632163466</v>
      </c>
      <c r="G89" s="19">
        <f t="shared" si="10"/>
        <v>0.15258511979823455</v>
      </c>
      <c r="H89" s="19">
        <f t="shared" si="10"/>
        <v>0.16880206351219926</v>
      </c>
      <c r="I89" s="19">
        <f t="shared" si="10"/>
        <v>0.27390850380911869</v>
      </c>
      <c r="J89" s="19">
        <f t="shared" si="10"/>
        <v>0.28482312950580851</v>
      </c>
      <c r="K89" s="19">
        <v>0.28000000000000003</v>
      </c>
      <c r="L89" s="24">
        <v>0.26250231696014831</v>
      </c>
      <c r="M89" s="24">
        <v>0.28000000000000003</v>
      </c>
      <c r="N89" s="28">
        <v>0.28999999999999998</v>
      </c>
      <c r="O89" s="27">
        <v>0.28000000000000003</v>
      </c>
    </row>
    <row r="90" spans="1:15" x14ac:dyDescent="0.2">
      <c r="A90" s="7"/>
      <c r="B90" s="16"/>
      <c r="C90" s="16"/>
      <c r="D90" s="16"/>
      <c r="E90" s="10"/>
      <c r="F90" s="10"/>
      <c r="G90" s="16"/>
      <c r="H90" s="16"/>
      <c r="I90" s="16"/>
      <c r="J90" s="16"/>
      <c r="K90" s="10"/>
      <c r="L90" s="9"/>
      <c r="M90" s="9"/>
      <c r="N90" s="12"/>
      <c r="O90" s="2"/>
    </row>
    <row r="91" spans="1:15" x14ac:dyDescent="0.2">
      <c r="A91" s="7" t="s">
        <v>46</v>
      </c>
      <c r="B91" s="16"/>
      <c r="C91" s="16"/>
      <c r="D91" s="16"/>
      <c r="E91" s="10"/>
      <c r="F91" s="10"/>
      <c r="G91" s="16"/>
      <c r="H91" s="16"/>
      <c r="I91" s="16"/>
      <c r="J91" s="16"/>
      <c r="K91" s="10"/>
      <c r="L91" s="9"/>
      <c r="M91" s="9"/>
      <c r="N91" s="20"/>
      <c r="O91" s="2"/>
    </row>
    <row r="92" spans="1:15" x14ac:dyDescent="0.2">
      <c r="A92" s="7" t="s">
        <v>10</v>
      </c>
      <c r="B92" s="16">
        <v>4065</v>
      </c>
      <c r="C92" s="16">
        <v>6630</v>
      </c>
      <c r="D92" s="16">
        <v>12189</v>
      </c>
      <c r="E92" s="10">
        <v>19228</v>
      </c>
      <c r="F92" s="10">
        <v>20531</v>
      </c>
      <c r="G92" s="16">
        <v>18991</v>
      </c>
      <c r="H92" s="16">
        <v>17655</v>
      </c>
      <c r="I92" s="16">
        <v>18165</v>
      </c>
      <c r="J92" s="16">
        <v>18542</v>
      </c>
      <c r="K92" s="10">
        <v>18710</v>
      </c>
      <c r="L92" s="10">
        <v>18478</v>
      </c>
      <c r="M92" s="12">
        <v>18437</v>
      </c>
      <c r="N92" s="20">
        <v>18631</v>
      </c>
      <c r="O92" s="13">
        <v>18997</v>
      </c>
    </row>
    <row r="93" spans="1:15" x14ac:dyDescent="0.2">
      <c r="A93" s="22" t="s">
        <v>30</v>
      </c>
      <c r="B93" s="16">
        <v>3149</v>
      </c>
      <c r="C93" s="16">
        <v>5686</v>
      </c>
      <c r="D93" s="16">
        <v>10854</v>
      </c>
      <c r="E93" s="10">
        <v>17144</v>
      </c>
      <c r="F93" s="10">
        <v>18302</v>
      </c>
      <c r="G93" s="16">
        <v>16066</v>
      </c>
      <c r="H93" s="16">
        <v>15052</v>
      </c>
      <c r="I93" s="16">
        <v>14571</v>
      </c>
      <c r="J93" s="16">
        <v>15153</v>
      </c>
      <c r="K93" s="10">
        <v>15238</v>
      </c>
      <c r="L93" s="10">
        <v>14803</v>
      </c>
      <c r="M93" s="23">
        <v>14820</v>
      </c>
      <c r="N93" s="20">
        <v>15405</v>
      </c>
      <c r="O93" s="13">
        <v>15399</v>
      </c>
    </row>
    <row r="94" spans="1:15" x14ac:dyDescent="0.2">
      <c r="A94" s="22" t="s">
        <v>31</v>
      </c>
      <c r="B94" s="16">
        <v>916</v>
      </c>
      <c r="C94" s="16">
        <v>944</v>
      </c>
      <c r="D94" s="16">
        <v>1335</v>
      </c>
      <c r="E94" s="10">
        <v>2084</v>
      </c>
      <c r="F94" s="10">
        <v>2229</v>
      </c>
      <c r="G94" s="16">
        <v>2925</v>
      </c>
      <c r="H94" s="16">
        <v>2603</v>
      </c>
      <c r="I94" s="16">
        <v>3594</v>
      </c>
      <c r="J94" s="16">
        <v>3389</v>
      </c>
      <c r="K94" s="10">
        <v>3472</v>
      </c>
      <c r="L94" s="10">
        <v>3675</v>
      </c>
      <c r="M94" s="23">
        <v>3617</v>
      </c>
      <c r="N94" s="20">
        <v>3226</v>
      </c>
      <c r="O94" s="13">
        <v>3598</v>
      </c>
    </row>
    <row r="95" spans="1:15" x14ac:dyDescent="0.2">
      <c r="A95" s="22" t="s">
        <v>32</v>
      </c>
      <c r="B95" s="16"/>
      <c r="C95" s="16"/>
      <c r="D95" s="16"/>
      <c r="E95" s="10"/>
      <c r="F95" s="10"/>
      <c r="G95" s="16"/>
      <c r="H95" s="16">
        <v>1869</v>
      </c>
      <c r="I95" s="16">
        <v>2636</v>
      </c>
      <c r="J95" s="16">
        <v>2800</v>
      </c>
      <c r="K95" s="10">
        <v>2763</v>
      </c>
      <c r="L95" s="10">
        <v>2800</v>
      </c>
      <c r="M95" s="23">
        <v>2643</v>
      </c>
      <c r="N95" s="20">
        <v>2471</v>
      </c>
      <c r="O95" s="13">
        <v>2841</v>
      </c>
    </row>
    <row r="96" spans="1:15" x14ac:dyDescent="0.2">
      <c r="A96" s="22" t="s">
        <v>33</v>
      </c>
      <c r="B96" s="16"/>
      <c r="C96" s="16"/>
      <c r="D96" s="16"/>
      <c r="E96" s="10"/>
      <c r="F96" s="10"/>
      <c r="G96" s="16"/>
      <c r="H96" s="16">
        <v>734</v>
      </c>
      <c r="I96" s="16">
        <v>958</v>
      </c>
      <c r="J96" s="16">
        <v>589</v>
      </c>
      <c r="K96" s="10">
        <v>709</v>
      </c>
      <c r="L96" s="10">
        <v>875</v>
      </c>
      <c r="M96" s="23">
        <v>974</v>
      </c>
      <c r="N96" s="20">
        <v>755</v>
      </c>
      <c r="O96" s="32">
        <v>757</v>
      </c>
    </row>
    <row r="97" spans="1:15" x14ac:dyDescent="0.2">
      <c r="A97" s="22" t="s">
        <v>34</v>
      </c>
      <c r="B97" s="26">
        <v>0.22500000000000001</v>
      </c>
      <c r="C97" s="26">
        <v>0.14199999999999999</v>
      </c>
      <c r="D97" s="26">
        <v>0.11</v>
      </c>
      <c r="E97" s="19">
        <f t="shared" ref="E97:J97" si="11">E94/E92</f>
        <v>0.10838360723944249</v>
      </c>
      <c r="F97" s="19">
        <f t="shared" si="11"/>
        <v>0.10856753202474308</v>
      </c>
      <c r="G97" s="19">
        <f t="shared" si="11"/>
        <v>0.15402032541730293</v>
      </c>
      <c r="H97" s="19">
        <f t="shared" si="11"/>
        <v>0.14743698668932315</v>
      </c>
      <c r="I97" s="19">
        <f t="shared" si="11"/>
        <v>0.19785301403798514</v>
      </c>
      <c r="J97" s="19">
        <f t="shared" si="11"/>
        <v>0.18277424226081329</v>
      </c>
      <c r="K97" s="19">
        <v>0.186</v>
      </c>
      <c r="L97" s="19">
        <v>0.2</v>
      </c>
      <c r="M97" s="24">
        <v>0.2</v>
      </c>
      <c r="N97" s="28">
        <v>0.17299999999999999</v>
      </c>
      <c r="O97" s="27">
        <v>0.189</v>
      </c>
    </row>
    <row r="98" spans="1:15" x14ac:dyDescent="0.2">
      <c r="A98" s="7"/>
      <c r="B98" s="16"/>
      <c r="C98" s="16"/>
      <c r="D98" s="16"/>
      <c r="E98" s="10"/>
      <c r="F98" s="10"/>
      <c r="G98" s="16"/>
      <c r="H98" s="16"/>
      <c r="I98" s="16"/>
      <c r="J98" s="16"/>
      <c r="K98" s="10"/>
      <c r="L98" s="9"/>
      <c r="M98" s="9"/>
      <c r="N98" s="12"/>
      <c r="O98" s="2"/>
    </row>
    <row r="99" spans="1:15" x14ac:dyDescent="0.2">
      <c r="A99" s="7" t="s">
        <v>47</v>
      </c>
      <c r="B99" s="16"/>
      <c r="C99" s="16"/>
      <c r="D99" s="16"/>
      <c r="E99" s="10"/>
      <c r="F99" s="10"/>
      <c r="G99" s="16"/>
      <c r="H99" s="16"/>
      <c r="I99" s="16"/>
      <c r="J99" s="16"/>
      <c r="K99" s="10"/>
      <c r="L99" s="9"/>
      <c r="M99" s="9"/>
      <c r="N99" s="20"/>
      <c r="O99" s="2"/>
    </row>
    <row r="100" spans="1:15" x14ac:dyDescent="0.2">
      <c r="A100" s="7" t="s">
        <v>10</v>
      </c>
      <c r="B100" s="16">
        <v>11052</v>
      </c>
      <c r="C100" s="16">
        <v>12271</v>
      </c>
      <c r="D100" s="16">
        <v>15291</v>
      </c>
      <c r="E100" s="10">
        <v>17866</v>
      </c>
      <c r="F100" s="10">
        <v>16851</v>
      </c>
      <c r="G100" s="16">
        <v>15273</v>
      </c>
      <c r="H100" s="16">
        <v>16236</v>
      </c>
      <c r="I100" s="16">
        <v>18519</v>
      </c>
      <c r="J100" s="16">
        <v>18739</v>
      </c>
      <c r="K100" s="10">
        <v>19218</v>
      </c>
      <c r="L100" s="12">
        <v>18058</v>
      </c>
      <c r="M100" s="12">
        <v>18442</v>
      </c>
      <c r="N100" s="20">
        <v>18743</v>
      </c>
      <c r="O100" s="13">
        <v>18842</v>
      </c>
    </row>
    <row r="101" spans="1:15" x14ac:dyDescent="0.2">
      <c r="A101" s="22" t="s">
        <v>30</v>
      </c>
      <c r="B101" s="16">
        <v>8044</v>
      </c>
      <c r="C101" s="16">
        <v>9390</v>
      </c>
      <c r="D101" s="16">
        <v>12391</v>
      </c>
      <c r="E101" s="10">
        <v>13881</v>
      </c>
      <c r="F101" s="10">
        <v>12976</v>
      </c>
      <c r="G101" s="16">
        <v>10644</v>
      </c>
      <c r="H101" s="16">
        <v>10753</v>
      </c>
      <c r="I101" s="16">
        <v>11405</v>
      </c>
      <c r="J101" s="16">
        <v>11467</v>
      </c>
      <c r="K101" s="10">
        <v>11983</v>
      </c>
      <c r="L101" s="23">
        <v>11469</v>
      </c>
      <c r="M101" s="23">
        <v>11493</v>
      </c>
      <c r="N101" s="20">
        <v>11170</v>
      </c>
      <c r="O101" s="13">
        <v>11330</v>
      </c>
    </row>
    <row r="102" spans="1:15" x14ac:dyDescent="0.2">
      <c r="A102" s="22" t="s">
        <v>31</v>
      </c>
      <c r="B102" s="16">
        <v>3008</v>
      </c>
      <c r="C102" s="16">
        <v>2881</v>
      </c>
      <c r="D102" s="16">
        <v>2900</v>
      </c>
      <c r="E102" s="10">
        <v>3985</v>
      </c>
      <c r="F102" s="10">
        <v>3875</v>
      </c>
      <c r="G102" s="16">
        <v>4629</v>
      </c>
      <c r="H102" s="16">
        <v>5483</v>
      </c>
      <c r="I102" s="16">
        <v>7114</v>
      </c>
      <c r="J102" s="16">
        <v>7272</v>
      </c>
      <c r="K102" s="10">
        <v>7235</v>
      </c>
      <c r="L102" s="23">
        <v>6589</v>
      </c>
      <c r="M102" s="23">
        <v>6949</v>
      </c>
      <c r="N102" s="20">
        <v>7573</v>
      </c>
      <c r="O102" s="13">
        <v>7512</v>
      </c>
    </row>
    <row r="103" spans="1:15" x14ac:dyDescent="0.2">
      <c r="A103" s="22" t="s">
        <v>32</v>
      </c>
      <c r="B103" s="16"/>
      <c r="C103" s="16"/>
      <c r="D103" s="16"/>
      <c r="E103" s="10"/>
      <c r="F103" s="10"/>
      <c r="G103" s="16"/>
      <c r="H103" s="16">
        <v>3545</v>
      </c>
      <c r="I103" s="16">
        <v>4225</v>
      </c>
      <c r="J103" s="16">
        <v>4532</v>
      </c>
      <c r="K103" s="10">
        <v>4861</v>
      </c>
      <c r="L103" s="23">
        <v>4216</v>
      </c>
      <c r="M103" s="23">
        <v>4531</v>
      </c>
      <c r="N103" s="20">
        <v>4967</v>
      </c>
      <c r="O103" s="13">
        <v>4979</v>
      </c>
    </row>
    <row r="104" spans="1:15" x14ac:dyDescent="0.2">
      <c r="A104" s="22" t="s">
        <v>33</v>
      </c>
      <c r="B104" s="16"/>
      <c r="C104" s="16"/>
      <c r="D104" s="16"/>
      <c r="E104" s="10"/>
      <c r="F104" s="10"/>
      <c r="G104" s="16"/>
      <c r="H104" s="16">
        <v>1938</v>
      </c>
      <c r="I104" s="16">
        <v>2889</v>
      </c>
      <c r="J104" s="16">
        <v>2740</v>
      </c>
      <c r="K104" s="10">
        <v>2374</v>
      </c>
      <c r="L104" s="23">
        <v>2373</v>
      </c>
      <c r="M104" s="23">
        <v>2418</v>
      </c>
      <c r="N104" s="20">
        <v>2606</v>
      </c>
      <c r="O104" s="13">
        <v>2533</v>
      </c>
    </row>
    <row r="105" spans="1:15" x14ac:dyDescent="0.2">
      <c r="A105" s="22" t="s">
        <v>34</v>
      </c>
      <c r="B105" s="26">
        <v>0.27200000000000002</v>
      </c>
      <c r="C105" s="26">
        <v>0.23499999999999999</v>
      </c>
      <c r="D105" s="26">
        <v>0.19</v>
      </c>
      <c r="E105" s="19">
        <f t="shared" ref="E105:J105" si="12">E102/E100</f>
        <v>0.22304936751371321</v>
      </c>
      <c r="F105" s="19">
        <f t="shared" si="12"/>
        <v>0.22995667912883508</v>
      </c>
      <c r="G105" s="19">
        <f t="shared" si="12"/>
        <v>0.3030838735022589</v>
      </c>
      <c r="H105" s="19">
        <f t="shared" si="12"/>
        <v>0.33770633160877062</v>
      </c>
      <c r="I105" s="19">
        <f t="shared" si="12"/>
        <v>0.38414601220368272</v>
      </c>
      <c r="J105" s="19">
        <f t="shared" si="12"/>
        <v>0.38806766636426704</v>
      </c>
      <c r="K105" s="19">
        <v>0.376</v>
      </c>
      <c r="L105" s="24">
        <v>0.36487983165356075</v>
      </c>
      <c r="M105" s="24">
        <v>0.38</v>
      </c>
      <c r="N105" s="28">
        <v>0.40400000000000003</v>
      </c>
      <c r="O105" s="27">
        <v>0.39900000000000002</v>
      </c>
    </row>
    <row r="106" spans="1:15" x14ac:dyDescent="0.2">
      <c r="A106" s="7"/>
      <c r="B106" s="16"/>
      <c r="C106" s="16"/>
      <c r="D106" s="16"/>
      <c r="E106" s="10"/>
      <c r="F106" s="10"/>
      <c r="G106" s="16"/>
      <c r="H106" s="16"/>
      <c r="I106" s="16"/>
      <c r="J106" s="16"/>
      <c r="K106" s="10"/>
      <c r="L106" s="9"/>
      <c r="M106" s="9"/>
      <c r="N106" s="12"/>
      <c r="O106" s="2"/>
    </row>
    <row r="107" spans="1:15" x14ac:dyDescent="0.2">
      <c r="A107" s="7" t="s">
        <v>48</v>
      </c>
      <c r="B107" s="16"/>
      <c r="C107" s="16"/>
      <c r="D107" s="16"/>
      <c r="E107" s="10"/>
      <c r="F107" s="10"/>
      <c r="G107" s="16"/>
      <c r="H107" s="16"/>
      <c r="I107" s="16"/>
      <c r="J107" s="16"/>
      <c r="K107" s="10"/>
      <c r="L107" s="9"/>
      <c r="M107" s="9"/>
      <c r="N107" s="20"/>
      <c r="O107" s="2"/>
    </row>
    <row r="108" spans="1:15" x14ac:dyDescent="0.2">
      <c r="A108" s="7" t="s">
        <v>10</v>
      </c>
      <c r="B108" s="16">
        <v>55577</v>
      </c>
      <c r="C108" s="16">
        <v>56692</v>
      </c>
      <c r="D108" s="16">
        <v>52995</v>
      </c>
      <c r="E108" s="10">
        <v>49450</v>
      </c>
      <c r="F108" s="10">
        <v>47092</v>
      </c>
      <c r="G108" s="16">
        <v>46075</v>
      </c>
      <c r="H108" s="16">
        <v>49501</v>
      </c>
      <c r="I108" s="16">
        <v>57655</v>
      </c>
      <c r="J108" s="16">
        <v>53897</v>
      </c>
      <c r="K108" s="10">
        <v>54018</v>
      </c>
      <c r="L108" s="12">
        <v>52930</v>
      </c>
      <c r="M108" s="12">
        <v>52079</v>
      </c>
      <c r="N108" s="20">
        <v>51575</v>
      </c>
      <c r="O108" s="13">
        <v>51992</v>
      </c>
    </row>
    <row r="109" spans="1:15" x14ac:dyDescent="0.2">
      <c r="A109" s="22" t="s">
        <v>30</v>
      </c>
      <c r="B109" s="16">
        <v>37683</v>
      </c>
      <c r="C109" s="16">
        <v>39812</v>
      </c>
      <c r="D109" s="16">
        <v>39281</v>
      </c>
      <c r="E109" s="10">
        <v>35970</v>
      </c>
      <c r="F109" s="10">
        <v>36631</v>
      </c>
      <c r="G109" s="16">
        <v>29358</v>
      </c>
      <c r="H109" s="16">
        <v>26418</v>
      </c>
      <c r="I109" s="16">
        <v>27545</v>
      </c>
      <c r="J109" s="16">
        <v>29049</v>
      </c>
      <c r="K109" s="10">
        <v>29427</v>
      </c>
      <c r="L109" s="23">
        <v>29704</v>
      </c>
      <c r="M109" s="23">
        <v>28729</v>
      </c>
      <c r="N109" s="20">
        <v>29037</v>
      </c>
      <c r="O109" s="13">
        <v>29998</v>
      </c>
    </row>
    <row r="110" spans="1:15" x14ac:dyDescent="0.2">
      <c r="A110" s="22" t="s">
        <v>31</v>
      </c>
      <c r="B110" s="16">
        <v>17894</v>
      </c>
      <c r="C110" s="16">
        <v>16880</v>
      </c>
      <c r="D110" s="16">
        <v>13714</v>
      </c>
      <c r="E110" s="10">
        <v>13480</v>
      </c>
      <c r="F110" s="10">
        <v>10461</v>
      </c>
      <c r="G110" s="16">
        <v>16717</v>
      </c>
      <c r="H110" s="16">
        <v>23083</v>
      </c>
      <c r="I110" s="16">
        <v>30110</v>
      </c>
      <c r="J110" s="16">
        <v>24848</v>
      </c>
      <c r="K110" s="10">
        <v>24591</v>
      </c>
      <c r="L110" s="23">
        <v>23226</v>
      </c>
      <c r="M110" s="23">
        <v>23350</v>
      </c>
      <c r="N110" s="20">
        <v>22538</v>
      </c>
      <c r="O110" s="13">
        <v>21994</v>
      </c>
    </row>
    <row r="111" spans="1:15" x14ac:dyDescent="0.2">
      <c r="A111" s="22" t="s">
        <v>32</v>
      </c>
      <c r="B111" s="16"/>
      <c r="C111" s="16"/>
      <c r="D111" s="16"/>
      <c r="E111" s="10"/>
      <c r="F111" s="10"/>
      <c r="G111" s="16"/>
      <c r="H111" s="16">
        <v>8087</v>
      </c>
      <c r="I111" s="16">
        <v>9226</v>
      </c>
      <c r="J111" s="16">
        <v>8918</v>
      </c>
      <c r="K111" s="10">
        <v>8886</v>
      </c>
      <c r="L111" s="23">
        <v>8596</v>
      </c>
      <c r="M111" s="23">
        <v>9440</v>
      </c>
      <c r="N111" s="20">
        <v>8991</v>
      </c>
      <c r="O111" s="13">
        <v>9075</v>
      </c>
    </row>
    <row r="112" spans="1:15" x14ac:dyDescent="0.2">
      <c r="A112" s="22" t="s">
        <v>33</v>
      </c>
      <c r="B112" s="16"/>
      <c r="C112" s="16"/>
      <c r="D112" s="16"/>
      <c r="E112" s="10"/>
      <c r="F112" s="10"/>
      <c r="G112" s="16"/>
      <c r="H112" s="16">
        <v>14996</v>
      </c>
      <c r="I112" s="16">
        <v>20884</v>
      </c>
      <c r="J112" s="16">
        <v>15930</v>
      </c>
      <c r="K112" s="10">
        <v>15705</v>
      </c>
      <c r="L112" s="23">
        <v>14630</v>
      </c>
      <c r="M112" s="23">
        <v>13910</v>
      </c>
      <c r="N112" s="20">
        <v>13547</v>
      </c>
      <c r="O112" s="13">
        <v>12919</v>
      </c>
    </row>
    <row r="113" spans="1:15" x14ac:dyDescent="0.2">
      <c r="A113" s="22" t="s">
        <v>34</v>
      </c>
      <c r="B113" s="26">
        <v>0.32200000000000001</v>
      </c>
      <c r="C113" s="26">
        <v>0.29799999999999999</v>
      </c>
      <c r="D113" s="26">
        <v>0.25900000000000001</v>
      </c>
      <c r="E113" s="19">
        <f t="shared" ref="E113:J113" si="13">E110/E108</f>
        <v>0.27259858442871587</v>
      </c>
      <c r="F113" s="19">
        <f t="shared" si="13"/>
        <v>0.22213964155270535</v>
      </c>
      <c r="G113" s="19">
        <f t="shared" si="13"/>
        <v>0.36282148670645686</v>
      </c>
      <c r="H113" s="19">
        <f t="shared" si="13"/>
        <v>0.46631381184218501</v>
      </c>
      <c r="I113" s="19">
        <f t="shared" si="13"/>
        <v>0.52224438470210732</v>
      </c>
      <c r="J113" s="19">
        <f t="shared" si="13"/>
        <v>0.46102751544612874</v>
      </c>
      <c r="K113" s="19">
        <v>0.45500000000000002</v>
      </c>
      <c r="L113" s="24">
        <v>0.43880597014925371</v>
      </c>
      <c r="M113" s="24">
        <v>0.45</v>
      </c>
      <c r="N113" s="28">
        <v>0.437</v>
      </c>
      <c r="O113" s="27">
        <v>0.42299999999999999</v>
      </c>
    </row>
    <row r="114" spans="1:15" x14ac:dyDescent="0.2">
      <c r="A114" s="7"/>
      <c r="B114" s="16"/>
      <c r="C114" s="16"/>
      <c r="D114" s="16"/>
      <c r="E114" s="10"/>
      <c r="F114" s="10"/>
      <c r="G114" s="16"/>
      <c r="H114" s="16"/>
      <c r="I114" s="16"/>
      <c r="J114" s="16"/>
      <c r="K114" s="10"/>
      <c r="L114" s="9"/>
      <c r="M114" s="9"/>
      <c r="N114" s="12"/>
      <c r="O114" s="2"/>
    </row>
    <row r="115" spans="1:15" x14ac:dyDescent="0.2">
      <c r="A115" s="7" t="s">
        <v>49</v>
      </c>
      <c r="B115" s="16"/>
      <c r="C115" s="16"/>
      <c r="D115" s="16"/>
      <c r="E115" s="10"/>
      <c r="F115" s="10"/>
      <c r="G115" s="16"/>
      <c r="H115" s="16"/>
      <c r="I115" s="16"/>
      <c r="J115" s="16"/>
      <c r="K115" s="10"/>
      <c r="L115" s="9"/>
      <c r="M115" s="9"/>
      <c r="N115" s="20"/>
      <c r="O115" s="2"/>
    </row>
    <row r="116" spans="1:15" x14ac:dyDescent="0.2">
      <c r="A116" s="7" t="s">
        <v>10</v>
      </c>
      <c r="B116" s="16">
        <v>64203</v>
      </c>
      <c r="C116" s="16">
        <v>66357</v>
      </c>
      <c r="D116" s="16">
        <v>64736</v>
      </c>
      <c r="E116" s="10">
        <v>65925</v>
      </c>
      <c r="F116" s="10">
        <v>63626</v>
      </c>
      <c r="G116" s="16">
        <v>57349</v>
      </c>
      <c r="H116" s="16">
        <v>56513</v>
      </c>
      <c r="I116" s="16">
        <v>65335</v>
      </c>
      <c r="J116" s="16">
        <v>63619</v>
      </c>
      <c r="K116" s="10">
        <v>63594</v>
      </c>
      <c r="L116" s="12">
        <v>64427</v>
      </c>
      <c r="M116" s="12">
        <v>64846</v>
      </c>
      <c r="N116" s="20">
        <v>64523</v>
      </c>
      <c r="O116" s="34">
        <v>64313</v>
      </c>
    </row>
    <row r="117" spans="1:15" x14ac:dyDescent="0.2">
      <c r="A117" s="22" t="s">
        <v>30</v>
      </c>
      <c r="B117" s="16">
        <v>48982</v>
      </c>
      <c r="C117" s="16">
        <v>53923</v>
      </c>
      <c r="D117" s="16">
        <v>54631</v>
      </c>
      <c r="E117" s="10">
        <v>56687</v>
      </c>
      <c r="F117" s="10">
        <v>54396</v>
      </c>
      <c r="G117" s="16">
        <v>46907</v>
      </c>
      <c r="H117" s="16">
        <v>43464</v>
      </c>
      <c r="I117" s="16">
        <v>40962</v>
      </c>
      <c r="J117" s="16">
        <v>43122</v>
      </c>
      <c r="K117" s="10">
        <v>43424</v>
      </c>
      <c r="L117" s="23">
        <v>43819</v>
      </c>
      <c r="M117" s="23">
        <v>43661</v>
      </c>
      <c r="N117" s="20">
        <v>43611</v>
      </c>
      <c r="O117" s="34">
        <v>43859</v>
      </c>
    </row>
    <row r="118" spans="1:15" x14ac:dyDescent="0.2">
      <c r="A118" s="22" t="s">
        <v>31</v>
      </c>
      <c r="B118" s="16">
        <v>15221</v>
      </c>
      <c r="C118" s="16">
        <v>12434</v>
      </c>
      <c r="D118" s="16">
        <v>10105</v>
      </c>
      <c r="E118" s="10">
        <v>9238</v>
      </c>
      <c r="F118" s="10">
        <v>9230</v>
      </c>
      <c r="G118" s="16">
        <v>10442</v>
      </c>
      <c r="H118" s="16">
        <v>13049</v>
      </c>
      <c r="I118" s="16">
        <v>24373</v>
      </c>
      <c r="J118" s="16">
        <v>20497</v>
      </c>
      <c r="K118" s="10">
        <v>20170</v>
      </c>
      <c r="L118" s="23">
        <v>20608</v>
      </c>
      <c r="M118" s="23">
        <v>21185</v>
      </c>
      <c r="N118" s="20">
        <v>20912</v>
      </c>
      <c r="O118" s="34">
        <v>20454</v>
      </c>
    </row>
    <row r="119" spans="1:15" x14ac:dyDescent="0.2">
      <c r="A119" s="22" t="s">
        <v>32</v>
      </c>
      <c r="B119" s="16"/>
      <c r="C119" s="16"/>
      <c r="D119" s="16"/>
      <c r="E119" s="10"/>
      <c r="F119" s="10"/>
      <c r="G119" s="16"/>
      <c r="H119" s="16">
        <v>6241</v>
      </c>
      <c r="I119" s="16">
        <v>9474</v>
      </c>
      <c r="J119" s="16">
        <v>10968</v>
      </c>
      <c r="K119" s="10">
        <v>10753</v>
      </c>
      <c r="L119" s="23">
        <v>11314</v>
      </c>
      <c r="M119" s="23">
        <v>11531</v>
      </c>
      <c r="N119" s="20">
        <v>11440</v>
      </c>
      <c r="O119" s="34">
        <v>11246</v>
      </c>
    </row>
    <row r="120" spans="1:15" x14ac:dyDescent="0.2">
      <c r="A120" s="22" t="s">
        <v>33</v>
      </c>
      <c r="B120" s="16"/>
      <c r="C120" s="16"/>
      <c r="D120" s="16"/>
      <c r="E120" s="10"/>
      <c r="F120" s="10"/>
      <c r="G120" s="16"/>
      <c r="H120" s="16">
        <v>6808</v>
      </c>
      <c r="I120" s="16">
        <v>14899</v>
      </c>
      <c r="J120" s="16">
        <v>9529</v>
      </c>
      <c r="K120" s="10">
        <v>9417</v>
      </c>
      <c r="L120" s="23">
        <v>9294</v>
      </c>
      <c r="M120" s="23">
        <v>9654</v>
      </c>
      <c r="N120" s="20">
        <v>9472</v>
      </c>
      <c r="O120" s="34">
        <v>9208</v>
      </c>
    </row>
    <row r="121" spans="1:15" x14ac:dyDescent="0.2">
      <c r="A121" s="22" t="s">
        <v>34</v>
      </c>
      <c r="B121" s="26">
        <v>0.23699999999999999</v>
      </c>
      <c r="C121" s="26">
        <v>0.187</v>
      </c>
      <c r="D121" s="26">
        <v>0.156</v>
      </c>
      <c r="E121" s="19">
        <f t="shared" ref="E121:J121" si="14">E118/E116</f>
        <v>0.14012893439514601</v>
      </c>
      <c r="F121" s="19">
        <f t="shared" si="14"/>
        <v>0.14506648225568164</v>
      </c>
      <c r="G121" s="19">
        <f t="shared" si="14"/>
        <v>0.18207815306282585</v>
      </c>
      <c r="H121" s="19">
        <f t="shared" si="14"/>
        <v>0.2309026241749686</v>
      </c>
      <c r="I121" s="19">
        <f t="shared" si="14"/>
        <v>0.37304660595392974</v>
      </c>
      <c r="J121" s="19">
        <f t="shared" si="14"/>
        <v>0.32218362438894044</v>
      </c>
      <c r="K121" s="19">
        <v>0.317</v>
      </c>
      <c r="L121" s="24">
        <v>0.31986589473357441</v>
      </c>
      <c r="M121" s="24">
        <v>0.33</v>
      </c>
      <c r="N121" s="28">
        <v>0.32400000000000001</v>
      </c>
      <c r="O121" s="35">
        <v>0.318</v>
      </c>
    </row>
    <row r="122" spans="1:15" x14ac:dyDescent="0.2">
      <c r="A122" s="7"/>
      <c r="B122" s="16"/>
      <c r="C122" s="16"/>
      <c r="D122" s="16"/>
      <c r="E122" s="10"/>
      <c r="F122" s="10"/>
      <c r="G122" s="16"/>
      <c r="H122" s="16"/>
      <c r="I122" s="16"/>
      <c r="J122" s="16"/>
      <c r="K122" s="10"/>
      <c r="L122" s="9"/>
      <c r="M122" s="9"/>
      <c r="N122" s="12"/>
      <c r="O122" s="2"/>
    </row>
    <row r="123" spans="1:15" x14ac:dyDescent="0.2">
      <c r="A123" s="7" t="s">
        <v>50</v>
      </c>
      <c r="B123" s="16"/>
      <c r="C123" s="16"/>
      <c r="D123" s="16"/>
      <c r="E123" s="10"/>
      <c r="F123" s="10"/>
      <c r="G123" s="16"/>
      <c r="H123" s="16"/>
      <c r="I123" s="16"/>
      <c r="J123" s="16"/>
      <c r="K123" s="10"/>
      <c r="L123" s="9"/>
      <c r="M123" s="9"/>
      <c r="N123" s="20"/>
      <c r="O123" s="2"/>
    </row>
    <row r="124" spans="1:15" x14ac:dyDescent="0.2">
      <c r="A124" s="7" t="s">
        <v>10</v>
      </c>
      <c r="B124" s="16">
        <v>66783</v>
      </c>
      <c r="C124" s="16">
        <v>66553</v>
      </c>
      <c r="D124" s="16">
        <v>64881</v>
      </c>
      <c r="E124" s="10">
        <v>58298</v>
      </c>
      <c r="F124" s="10">
        <v>54883</v>
      </c>
      <c r="G124" s="16">
        <v>49489</v>
      </c>
      <c r="H124" s="16">
        <v>50159</v>
      </c>
      <c r="I124" s="16">
        <v>58643</v>
      </c>
      <c r="J124" s="16">
        <v>56513</v>
      </c>
      <c r="K124" s="10">
        <v>56841</v>
      </c>
      <c r="L124" s="12">
        <v>56490</v>
      </c>
      <c r="M124" s="12">
        <v>56520</v>
      </c>
      <c r="N124" s="20">
        <v>55417</v>
      </c>
      <c r="O124" s="34">
        <v>54606</v>
      </c>
    </row>
    <row r="125" spans="1:15" x14ac:dyDescent="0.2">
      <c r="A125" s="22" t="s">
        <v>30</v>
      </c>
      <c r="B125" s="16">
        <v>50847</v>
      </c>
      <c r="C125" s="16">
        <v>54116</v>
      </c>
      <c r="D125" s="16">
        <v>54976</v>
      </c>
      <c r="E125" s="10">
        <v>49717</v>
      </c>
      <c r="F125" s="10">
        <v>46841</v>
      </c>
      <c r="G125" s="16">
        <v>39909</v>
      </c>
      <c r="H125" s="16">
        <v>37061</v>
      </c>
      <c r="I125" s="16">
        <v>37668</v>
      </c>
      <c r="J125" s="16">
        <v>38503</v>
      </c>
      <c r="K125" s="10">
        <v>38934</v>
      </c>
      <c r="L125" s="23">
        <v>37635</v>
      </c>
      <c r="M125" s="23">
        <v>37735</v>
      </c>
      <c r="N125" s="20">
        <v>38210</v>
      </c>
      <c r="O125" s="34">
        <v>37933</v>
      </c>
    </row>
    <row r="126" spans="1:15" x14ac:dyDescent="0.2">
      <c r="A126" s="22" t="s">
        <v>31</v>
      </c>
      <c r="B126" s="16">
        <v>15936</v>
      </c>
      <c r="C126" s="16">
        <v>12437</v>
      </c>
      <c r="D126" s="16">
        <v>9905</v>
      </c>
      <c r="E126" s="10">
        <v>8581</v>
      </c>
      <c r="F126" s="10">
        <v>8042</v>
      </c>
      <c r="G126" s="16">
        <v>9580</v>
      </c>
      <c r="H126" s="16">
        <v>13098</v>
      </c>
      <c r="I126" s="16">
        <v>20975</v>
      </c>
      <c r="J126" s="16">
        <v>18010</v>
      </c>
      <c r="K126" s="10">
        <v>17907</v>
      </c>
      <c r="L126" s="23">
        <v>18855</v>
      </c>
      <c r="M126" s="23">
        <v>18785</v>
      </c>
      <c r="N126" s="20">
        <v>17207</v>
      </c>
      <c r="O126" s="34">
        <v>16673</v>
      </c>
    </row>
    <row r="127" spans="1:15" x14ac:dyDescent="0.2">
      <c r="A127" s="22" t="s">
        <v>32</v>
      </c>
      <c r="B127" s="16"/>
      <c r="C127" s="16"/>
      <c r="D127" s="16"/>
      <c r="E127" s="10"/>
      <c r="F127" s="10"/>
      <c r="G127" s="16"/>
      <c r="H127" s="16">
        <v>4823</v>
      </c>
      <c r="I127" s="16">
        <v>8016</v>
      </c>
      <c r="J127" s="16">
        <v>7485</v>
      </c>
      <c r="K127" s="10">
        <v>7065</v>
      </c>
      <c r="L127" s="23">
        <v>7551</v>
      </c>
      <c r="M127" s="23">
        <v>7380</v>
      </c>
      <c r="N127" s="20">
        <v>7125</v>
      </c>
      <c r="O127" s="34">
        <v>7442</v>
      </c>
    </row>
    <row r="128" spans="1:15" x14ac:dyDescent="0.2">
      <c r="A128" s="22" t="s">
        <v>33</v>
      </c>
      <c r="B128" s="16"/>
      <c r="C128" s="16"/>
      <c r="D128" s="16"/>
      <c r="E128" s="10"/>
      <c r="F128" s="10"/>
      <c r="G128" s="16"/>
      <c r="H128" s="16">
        <v>8275</v>
      </c>
      <c r="I128" s="16">
        <v>12959</v>
      </c>
      <c r="J128" s="16">
        <v>10525</v>
      </c>
      <c r="K128" s="10">
        <v>10842</v>
      </c>
      <c r="L128" s="23">
        <v>11304</v>
      </c>
      <c r="M128" s="23">
        <v>11405</v>
      </c>
      <c r="N128" s="20">
        <v>10082</v>
      </c>
      <c r="O128" s="34">
        <v>9231</v>
      </c>
    </row>
    <row r="129" spans="1:15" x14ac:dyDescent="0.2">
      <c r="A129" s="22" t="s">
        <v>34</v>
      </c>
      <c r="B129" s="26">
        <v>0.23899999999999999</v>
      </c>
      <c r="C129" s="26">
        <v>0.187</v>
      </c>
      <c r="D129" s="26">
        <v>0.153</v>
      </c>
      <c r="E129" s="19">
        <f t="shared" ref="E129:J129" si="15">E126/E124</f>
        <v>0.14719201344814573</v>
      </c>
      <c r="F129" s="19">
        <f t="shared" si="15"/>
        <v>0.14652989085873586</v>
      </c>
      <c r="G129" s="19">
        <f t="shared" si="15"/>
        <v>0.19357837095112046</v>
      </c>
      <c r="H129" s="19">
        <f t="shared" si="15"/>
        <v>0.26112960784704642</v>
      </c>
      <c r="I129" s="19">
        <f t="shared" si="15"/>
        <v>0.35767269750865405</v>
      </c>
      <c r="J129" s="19">
        <f t="shared" si="15"/>
        <v>0.31868773556526819</v>
      </c>
      <c r="K129" s="19">
        <v>0.315</v>
      </c>
      <c r="L129" s="24">
        <v>0.33377588953797133</v>
      </c>
      <c r="M129" s="24">
        <v>0.33</v>
      </c>
      <c r="N129" s="28">
        <v>0.311</v>
      </c>
      <c r="O129" s="35">
        <v>0.30499999999999999</v>
      </c>
    </row>
    <row r="130" spans="1:15" x14ac:dyDescent="0.2">
      <c r="A130" s="7"/>
      <c r="B130" s="16"/>
      <c r="C130" s="16"/>
      <c r="D130" s="16"/>
      <c r="E130" s="10"/>
      <c r="F130" s="10"/>
      <c r="G130" s="16"/>
      <c r="H130" s="16"/>
      <c r="I130" s="16"/>
      <c r="J130" s="16"/>
      <c r="K130" s="10"/>
      <c r="L130" s="9"/>
      <c r="M130" s="9"/>
      <c r="N130" s="12"/>
      <c r="O130" s="2"/>
    </row>
    <row r="131" spans="1:15" x14ac:dyDescent="0.2">
      <c r="A131" s="7" t="s">
        <v>51</v>
      </c>
      <c r="B131" s="16"/>
      <c r="C131" s="16"/>
      <c r="D131" s="16"/>
      <c r="E131" s="10"/>
      <c r="F131" s="10"/>
      <c r="G131" s="16"/>
      <c r="H131" s="16"/>
      <c r="I131" s="16"/>
      <c r="J131" s="16"/>
      <c r="K131" s="10"/>
      <c r="L131" s="9"/>
      <c r="M131" s="9"/>
      <c r="N131" s="20"/>
      <c r="O131" s="2"/>
    </row>
    <row r="132" spans="1:15" x14ac:dyDescent="0.2">
      <c r="A132" s="7" t="s">
        <v>10</v>
      </c>
      <c r="B132" s="16">
        <v>19659</v>
      </c>
      <c r="C132" s="16">
        <v>23328</v>
      </c>
      <c r="D132" s="16">
        <v>32231</v>
      </c>
      <c r="E132" s="10">
        <v>41626</v>
      </c>
      <c r="F132" s="10">
        <v>43843</v>
      </c>
      <c r="G132" s="16">
        <v>37860</v>
      </c>
      <c r="H132" s="16">
        <v>36957</v>
      </c>
      <c r="I132" s="16">
        <v>42164</v>
      </c>
      <c r="J132" s="16">
        <v>42115</v>
      </c>
      <c r="K132" s="10">
        <v>42405</v>
      </c>
      <c r="L132" s="12">
        <v>43053</v>
      </c>
      <c r="M132" s="12">
        <v>43025</v>
      </c>
      <c r="N132" s="20">
        <v>43444</v>
      </c>
      <c r="O132" s="34">
        <v>43689</v>
      </c>
    </row>
    <row r="133" spans="1:15" x14ac:dyDescent="0.2">
      <c r="A133" s="22" t="s">
        <v>30</v>
      </c>
      <c r="B133" s="16">
        <v>15076</v>
      </c>
      <c r="C133" s="16">
        <v>18843</v>
      </c>
      <c r="D133" s="16">
        <v>27255</v>
      </c>
      <c r="E133" s="10">
        <v>35610</v>
      </c>
      <c r="F133" s="10">
        <v>37367</v>
      </c>
      <c r="G133" s="16">
        <v>31293</v>
      </c>
      <c r="H133" s="16">
        <v>29728</v>
      </c>
      <c r="I133" s="16">
        <v>27624</v>
      </c>
      <c r="J133" s="16">
        <v>27118</v>
      </c>
      <c r="K133" s="10">
        <v>27601</v>
      </c>
      <c r="L133" s="23">
        <v>28832</v>
      </c>
      <c r="M133" s="23">
        <v>29208</v>
      </c>
      <c r="N133" s="20">
        <v>29823</v>
      </c>
      <c r="O133" s="34">
        <v>30505</v>
      </c>
    </row>
    <row r="134" spans="1:15" x14ac:dyDescent="0.2">
      <c r="A134" s="22" t="s">
        <v>31</v>
      </c>
      <c r="B134" s="16">
        <v>4583</v>
      </c>
      <c r="C134" s="16">
        <v>4485</v>
      </c>
      <c r="D134" s="16">
        <v>4976</v>
      </c>
      <c r="E134" s="10">
        <v>6016</v>
      </c>
      <c r="F134" s="10">
        <v>6476</v>
      </c>
      <c r="G134" s="16">
        <v>6567</v>
      </c>
      <c r="H134" s="16">
        <v>7229</v>
      </c>
      <c r="I134" s="16">
        <v>14540</v>
      </c>
      <c r="J134" s="16">
        <v>14997</v>
      </c>
      <c r="K134" s="10">
        <v>14804</v>
      </c>
      <c r="L134" s="23">
        <v>14221</v>
      </c>
      <c r="M134" s="23">
        <v>13817</v>
      </c>
      <c r="N134" s="20">
        <v>13621</v>
      </c>
      <c r="O134" s="34">
        <v>13184</v>
      </c>
    </row>
    <row r="135" spans="1:15" x14ac:dyDescent="0.2">
      <c r="A135" s="22" t="s">
        <v>32</v>
      </c>
      <c r="B135" s="16"/>
      <c r="C135" s="16"/>
      <c r="D135" s="16"/>
      <c r="E135" s="10"/>
      <c r="F135" s="10"/>
      <c r="G135" s="16"/>
      <c r="H135" s="16">
        <v>4619</v>
      </c>
      <c r="I135" s="16">
        <v>6760</v>
      </c>
      <c r="J135" s="16">
        <v>8394</v>
      </c>
      <c r="K135" s="10">
        <v>8519</v>
      </c>
      <c r="L135" s="23">
        <v>8079</v>
      </c>
      <c r="M135" s="23">
        <v>7802</v>
      </c>
      <c r="N135" s="20">
        <v>7770</v>
      </c>
      <c r="O135" s="34">
        <v>7401</v>
      </c>
    </row>
    <row r="136" spans="1:15" x14ac:dyDescent="0.2">
      <c r="A136" s="22" t="s">
        <v>33</v>
      </c>
      <c r="B136" s="16"/>
      <c r="C136" s="16"/>
      <c r="D136" s="16"/>
      <c r="E136" s="10"/>
      <c r="F136" s="10"/>
      <c r="G136" s="16"/>
      <c r="H136" s="16">
        <v>2610</v>
      </c>
      <c r="I136" s="16">
        <v>7780</v>
      </c>
      <c r="J136" s="16">
        <v>6603</v>
      </c>
      <c r="K136" s="10">
        <v>6285</v>
      </c>
      <c r="L136" s="23">
        <v>6142</v>
      </c>
      <c r="M136" s="23">
        <v>6015</v>
      </c>
      <c r="N136" s="20">
        <v>5851</v>
      </c>
      <c r="O136" s="34">
        <v>5783</v>
      </c>
    </row>
    <row r="137" spans="1:15" x14ac:dyDescent="0.2">
      <c r="A137" s="22" t="s">
        <v>34</v>
      </c>
      <c r="B137" s="26">
        <v>0.23300000000000001</v>
      </c>
      <c r="C137" s="26">
        <v>0.192</v>
      </c>
      <c r="D137" s="26">
        <v>0.154</v>
      </c>
      <c r="E137" s="19">
        <f t="shared" ref="E137:J137" si="16">E134/E132</f>
        <v>0.14452505645510016</v>
      </c>
      <c r="F137" s="19">
        <f t="shared" si="16"/>
        <v>0.14770887028716101</v>
      </c>
      <c r="G137" s="19">
        <f t="shared" si="16"/>
        <v>0.17345483359746433</v>
      </c>
      <c r="H137" s="19">
        <f t="shared" si="16"/>
        <v>0.19560570392618448</v>
      </c>
      <c r="I137" s="19">
        <f t="shared" si="16"/>
        <v>0.34484394269993357</v>
      </c>
      <c r="J137" s="19">
        <f t="shared" si="16"/>
        <v>0.35609640270687404</v>
      </c>
      <c r="K137" s="19">
        <v>0.34899999999999998</v>
      </c>
      <c r="L137" s="24">
        <v>0.3303137992706664</v>
      </c>
      <c r="M137" s="24">
        <v>0.32</v>
      </c>
      <c r="N137" s="28">
        <v>0.314</v>
      </c>
      <c r="O137" s="35">
        <v>0.30199999999999999</v>
      </c>
    </row>
    <row r="138" spans="1:15" x14ac:dyDescent="0.2">
      <c r="A138" s="7"/>
      <c r="B138" s="16"/>
      <c r="C138" s="16"/>
      <c r="D138" s="16"/>
      <c r="E138" s="10"/>
      <c r="F138" s="10"/>
      <c r="G138" s="16"/>
      <c r="H138" s="16"/>
      <c r="I138" s="16"/>
      <c r="J138" s="16"/>
      <c r="K138" s="10"/>
      <c r="L138" s="9"/>
      <c r="M138" s="9"/>
      <c r="N138" s="12"/>
      <c r="O138" s="2"/>
    </row>
    <row r="139" spans="1:15" x14ac:dyDescent="0.2">
      <c r="A139" s="7" t="s">
        <v>52</v>
      </c>
      <c r="B139" s="16"/>
      <c r="C139" s="16"/>
      <c r="D139" s="16"/>
      <c r="E139" s="10"/>
      <c r="F139" s="10"/>
      <c r="G139" s="16"/>
      <c r="H139" s="16"/>
      <c r="I139" s="16"/>
      <c r="J139" s="16"/>
      <c r="K139" s="10"/>
      <c r="L139" s="9"/>
      <c r="M139" s="9"/>
      <c r="N139" s="20"/>
      <c r="O139" s="2"/>
    </row>
    <row r="140" spans="1:15" x14ac:dyDescent="0.2">
      <c r="A140" s="7" t="s">
        <v>10</v>
      </c>
      <c r="B140" s="16">
        <v>8500</v>
      </c>
      <c r="C140" s="16">
        <v>9693</v>
      </c>
      <c r="D140" s="16">
        <v>11166</v>
      </c>
      <c r="E140" s="10">
        <v>11802</v>
      </c>
      <c r="F140" s="10">
        <v>11698</v>
      </c>
      <c r="G140" s="16">
        <v>10793</v>
      </c>
      <c r="H140" s="16">
        <v>10573</v>
      </c>
      <c r="I140" s="16">
        <v>12646</v>
      </c>
      <c r="J140" s="16">
        <v>12401</v>
      </c>
      <c r="K140" s="10">
        <v>12283</v>
      </c>
      <c r="L140" s="12">
        <v>12840</v>
      </c>
      <c r="M140" s="12">
        <v>12973</v>
      </c>
      <c r="N140" s="20">
        <v>12992</v>
      </c>
      <c r="O140" s="13">
        <v>13784</v>
      </c>
    </row>
    <row r="141" spans="1:15" x14ac:dyDescent="0.2">
      <c r="A141" s="22" t="s">
        <v>30</v>
      </c>
      <c r="B141" s="16">
        <v>6239</v>
      </c>
      <c r="C141" s="16">
        <v>7645</v>
      </c>
      <c r="D141" s="16">
        <v>9128</v>
      </c>
      <c r="E141" s="10">
        <v>9582</v>
      </c>
      <c r="F141" s="10">
        <v>9728</v>
      </c>
      <c r="G141" s="16">
        <v>8377</v>
      </c>
      <c r="H141" s="16">
        <v>8348</v>
      </c>
      <c r="I141" s="16">
        <v>8395</v>
      </c>
      <c r="J141" s="16">
        <v>8024</v>
      </c>
      <c r="K141" s="10">
        <v>7686</v>
      </c>
      <c r="L141" s="23">
        <v>8346</v>
      </c>
      <c r="M141" s="23">
        <v>8818</v>
      </c>
      <c r="N141" s="20">
        <v>9089</v>
      </c>
      <c r="O141" s="13">
        <v>9740</v>
      </c>
    </row>
    <row r="142" spans="1:15" x14ac:dyDescent="0.2">
      <c r="A142" s="22" t="s">
        <v>31</v>
      </c>
      <c r="B142" s="16">
        <v>2261</v>
      </c>
      <c r="C142" s="16">
        <v>2048</v>
      </c>
      <c r="D142" s="16">
        <v>2038</v>
      </c>
      <c r="E142" s="10">
        <v>2220</v>
      </c>
      <c r="F142" s="10">
        <v>1970</v>
      </c>
      <c r="G142" s="16">
        <v>2416</v>
      </c>
      <c r="H142" s="16">
        <v>2225</v>
      </c>
      <c r="I142" s="16">
        <v>4251</v>
      </c>
      <c r="J142" s="16">
        <v>4377</v>
      </c>
      <c r="K142" s="10">
        <v>4597</v>
      </c>
      <c r="L142" s="23">
        <v>4494</v>
      </c>
      <c r="M142" s="23">
        <v>4155</v>
      </c>
      <c r="N142" s="20">
        <v>3903</v>
      </c>
      <c r="O142" s="13">
        <v>4044</v>
      </c>
    </row>
    <row r="143" spans="1:15" x14ac:dyDescent="0.2">
      <c r="A143" s="22" t="s">
        <v>32</v>
      </c>
      <c r="B143" s="16"/>
      <c r="C143" s="16"/>
      <c r="D143" s="16"/>
      <c r="E143" s="10"/>
      <c r="F143" s="10"/>
      <c r="G143" s="16"/>
      <c r="H143" s="16">
        <v>1224</v>
      </c>
      <c r="I143" s="16">
        <v>1602</v>
      </c>
      <c r="J143" s="16">
        <v>1938</v>
      </c>
      <c r="K143" s="10">
        <v>2148</v>
      </c>
      <c r="L143" s="23">
        <v>2010</v>
      </c>
      <c r="M143" s="23">
        <v>1972</v>
      </c>
      <c r="N143" s="20">
        <v>2025</v>
      </c>
      <c r="O143" s="13">
        <v>2057</v>
      </c>
    </row>
    <row r="144" spans="1:15" x14ac:dyDescent="0.2">
      <c r="A144" s="22" t="s">
        <v>33</v>
      </c>
      <c r="B144" s="16"/>
      <c r="C144" s="16"/>
      <c r="D144" s="16"/>
      <c r="E144" s="10"/>
      <c r="F144" s="10"/>
      <c r="G144" s="16"/>
      <c r="H144" s="16">
        <v>1001</v>
      </c>
      <c r="I144" s="16">
        <v>2649</v>
      </c>
      <c r="J144" s="16">
        <v>2439</v>
      </c>
      <c r="K144" s="10">
        <v>2449</v>
      </c>
      <c r="L144" s="23">
        <v>2484</v>
      </c>
      <c r="M144" s="23">
        <v>2183</v>
      </c>
      <c r="N144" s="20">
        <v>1878</v>
      </c>
      <c r="O144" s="13">
        <v>1987</v>
      </c>
    </row>
    <row r="145" spans="1:15" x14ac:dyDescent="0.2">
      <c r="A145" s="22" t="s">
        <v>34</v>
      </c>
      <c r="B145" s="26">
        <v>0.26600000000000001</v>
      </c>
      <c r="C145" s="26">
        <v>0.21099999999999999</v>
      </c>
      <c r="D145" s="26">
        <v>0.183</v>
      </c>
      <c r="E145" s="19">
        <f t="shared" ref="E145:J145" si="17">E142/E140</f>
        <v>0.18810371123538383</v>
      </c>
      <c r="F145" s="19">
        <f t="shared" si="17"/>
        <v>0.16840485553085999</v>
      </c>
      <c r="G145" s="19">
        <f t="shared" si="17"/>
        <v>0.22384879088297971</v>
      </c>
      <c r="H145" s="19">
        <f t="shared" si="17"/>
        <v>0.21044169109997163</v>
      </c>
      <c r="I145" s="19">
        <f t="shared" si="17"/>
        <v>0.33615372449786496</v>
      </c>
      <c r="J145" s="19">
        <f t="shared" si="17"/>
        <v>0.35295540682203047</v>
      </c>
      <c r="K145" s="19">
        <v>0.374</v>
      </c>
      <c r="L145" s="24">
        <v>0.35</v>
      </c>
      <c r="M145" s="24">
        <v>0.32</v>
      </c>
      <c r="N145" s="28">
        <v>0.3</v>
      </c>
      <c r="O145" s="27">
        <v>0.29299999999999998</v>
      </c>
    </row>
    <row r="146" spans="1:15" x14ac:dyDescent="0.2">
      <c r="A146" s="7"/>
      <c r="B146" s="16"/>
      <c r="C146" s="16"/>
      <c r="D146" s="16"/>
      <c r="E146" s="10"/>
      <c r="F146" s="10"/>
      <c r="G146" s="16"/>
      <c r="H146" s="16"/>
      <c r="I146" s="16"/>
      <c r="J146" s="16"/>
      <c r="K146" s="10"/>
      <c r="L146" s="9"/>
      <c r="M146" s="9"/>
      <c r="N146" s="12"/>
      <c r="O146" s="2"/>
    </row>
    <row r="147" spans="1:15" x14ac:dyDescent="0.2">
      <c r="A147" s="7" t="s">
        <v>53</v>
      </c>
      <c r="B147" s="16"/>
      <c r="C147" s="16"/>
      <c r="D147" s="16"/>
      <c r="E147" s="10"/>
      <c r="F147" s="10"/>
      <c r="G147" s="16"/>
      <c r="H147" s="16"/>
      <c r="I147" s="16"/>
      <c r="J147" s="16"/>
      <c r="K147" s="10"/>
      <c r="L147" s="9"/>
      <c r="M147" s="9"/>
      <c r="N147" s="20"/>
      <c r="O147" s="2"/>
    </row>
    <row r="148" spans="1:15" x14ac:dyDescent="0.2">
      <c r="A148" s="7" t="s">
        <v>10</v>
      </c>
      <c r="B148" s="16">
        <v>60221</v>
      </c>
      <c r="C148" s="16">
        <v>63302</v>
      </c>
      <c r="D148" s="16">
        <v>63546</v>
      </c>
      <c r="E148" s="10">
        <v>60883</v>
      </c>
      <c r="F148" s="10">
        <v>57288</v>
      </c>
      <c r="G148" s="16">
        <v>53371</v>
      </c>
      <c r="H148" s="16">
        <v>56787</v>
      </c>
      <c r="I148" s="16">
        <v>78237</v>
      </c>
      <c r="J148" s="16">
        <v>77885</v>
      </c>
      <c r="K148" s="10">
        <v>78279</v>
      </c>
      <c r="L148" s="12">
        <v>79069</v>
      </c>
      <c r="M148" s="12">
        <v>79210</v>
      </c>
      <c r="N148" s="20">
        <v>78155</v>
      </c>
      <c r="O148" s="13">
        <v>79956</v>
      </c>
    </row>
    <row r="149" spans="1:15" x14ac:dyDescent="0.2">
      <c r="A149" s="22" t="s">
        <v>30</v>
      </c>
      <c r="B149" s="16">
        <v>43994</v>
      </c>
      <c r="C149" s="16">
        <v>49391</v>
      </c>
      <c r="D149" s="16">
        <v>51913</v>
      </c>
      <c r="E149" s="10">
        <v>50602</v>
      </c>
      <c r="F149" s="10">
        <v>46659</v>
      </c>
      <c r="G149" s="16">
        <v>41706</v>
      </c>
      <c r="H149" s="16">
        <v>38618</v>
      </c>
      <c r="I149" s="16">
        <v>45236</v>
      </c>
      <c r="J149" s="16">
        <v>47746</v>
      </c>
      <c r="K149" s="10">
        <v>48088</v>
      </c>
      <c r="L149" s="23">
        <v>48483</v>
      </c>
      <c r="M149" s="23">
        <v>48641</v>
      </c>
      <c r="N149" s="20">
        <v>47976</v>
      </c>
      <c r="O149" s="13">
        <v>48556</v>
      </c>
    </row>
    <row r="150" spans="1:15" x14ac:dyDescent="0.2">
      <c r="A150" s="22" t="s">
        <v>31</v>
      </c>
      <c r="B150" s="16">
        <v>16227</v>
      </c>
      <c r="C150" s="16">
        <v>13911</v>
      </c>
      <c r="D150" s="16">
        <v>11633</v>
      </c>
      <c r="E150" s="10">
        <v>10281</v>
      </c>
      <c r="F150" s="10">
        <v>10629</v>
      </c>
      <c r="G150" s="16">
        <v>11665</v>
      </c>
      <c r="H150" s="16">
        <v>18169</v>
      </c>
      <c r="I150" s="16">
        <v>33001</v>
      </c>
      <c r="J150" s="16">
        <v>30139</v>
      </c>
      <c r="K150" s="10">
        <v>30191</v>
      </c>
      <c r="L150" s="23">
        <v>30586</v>
      </c>
      <c r="M150" s="23">
        <v>30569</v>
      </c>
      <c r="N150" s="20">
        <v>30179</v>
      </c>
      <c r="O150" s="13">
        <v>31400</v>
      </c>
    </row>
    <row r="151" spans="1:15" x14ac:dyDescent="0.2">
      <c r="A151" s="22" t="s">
        <v>32</v>
      </c>
      <c r="B151" s="16"/>
      <c r="C151" s="16"/>
      <c r="D151" s="16"/>
      <c r="E151" s="10"/>
      <c r="F151" s="10"/>
      <c r="G151" s="16"/>
      <c r="H151" s="16">
        <v>6829</v>
      </c>
      <c r="I151" s="16">
        <v>10734</v>
      </c>
      <c r="J151" s="16">
        <v>10122</v>
      </c>
      <c r="K151" s="10">
        <v>10135</v>
      </c>
      <c r="L151" s="23">
        <v>10088</v>
      </c>
      <c r="M151" s="23">
        <v>10156</v>
      </c>
      <c r="N151" s="20">
        <v>10316</v>
      </c>
      <c r="O151" s="13">
        <v>10657</v>
      </c>
    </row>
    <row r="152" spans="1:15" x14ac:dyDescent="0.2">
      <c r="A152" s="22" t="s">
        <v>33</v>
      </c>
      <c r="B152" s="16"/>
      <c r="C152" s="16"/>
      <c r="D152" s="16"/>
      <c r="E152" s="10"/>
      <c r="F152" s="10"/>
      <c r="G152" s="16"/>
      <c r="H152" s="16">
        <v>11340</v>
      </c>
      <c r="I152" s="16">
        <v>22267</v>
      </c>
      <c r="J152" s="16">
        <v>20017</v>
      </c>
      <c r="K152" s="10">
        <v>20056</v>
      </c>
      <c r="L152" s="23">
        <v>20498</v>
      </c>
      <c r="M152" s="23">
        <v>20413</v>
      </c>
      <c r="N152" s="20">
        <v>19863</v>
      </c>
      <c r="O152" s="13">
        <v>20743</v>
      </c>
    </row>
    <row r="153" spans="1:15" x14ac:dyDescent="0.2">
      <c r="A153" s="22" t="s">
        <v>34</v>
      </c>
      <c r="B153" s="26">
        <v>0.26900000000000002</v>
      </c>
      <c r="C153" s="26">
        <v>0.22</v>
      </c>
      <c r="D153" s="26">
        <v>0.183</v>
      </c>
      <c r="E153" s="19">
        <f t="shared" ref="E153:J153" si="18">E150/E148</f>
        <v>0.16886487196754429</v>
      </c>
      <c r="F153" s="19">
        <f t="shared" si="18"/>
        <v>0.18553623795559279</v>
      </c>
      <c r="G153" s="19">
        <f t="shared" si="18"/>
        <v>0.21856438890033913</v>
      </c>
      <c r="H153" s="19">
        <f t="shared" si="18"/>
        <v>0.31994998855371826</v>
      </c>
      <c r="I153" s="19">
        <f t="shared" si="18"/>
        <v>0.42180809591369811</v>
      </c>
      <c r="J153" s="19">
        <f t="shared" si="18"/>
        <v>0.38696796559029339</v>
      </c>
      <c r="K153" s="19">
        <v>0.38600000000000001</v>
      </c>
      <c r="L153" s="24">
        <v>0.38682669567086975</v>
      </c>
      <c r="M153" s="24">
        <v>0.39</v>
      </c>
      <c r="N153" s="28">
        <v>0.38600000000000001</v>
      </c>
      <c r="O153" s="27">
        <v>0.39300000000000002</v>
      </c>
    </row>
    <row r="154" spans="1:15" x14ac:dyDescent="0.2">
      <c r="A154" s="7"/>
      <c r="B154" s="16"/>
      <c r="C154" s="16"/>
      <c r="D154" s="16"/>
      <c r="E154" s="10"/>
      <c r="F154" s="10"/>
      <c r="G154" s="16"/>
      <c r="H154" s="16"/>
      <c r="I154" s="16"/>
      <c r="J154" s="16"/>
      <c r="K154" s="10"/>
      <c r="L154" s="9"/>
      <c r="M154" s="9"/>
      <c r="N154" s="12"/>
      <c r="O154" s="2"/>
    </row>
    <row r="155" spans="1:15" x14ac:dyDescent="0.2">
      <c r="A155" s="7" t="s">
        <v>54</v>
      </c>
      <c r="B155" s="16"/>
      <c r="C155" s="16"/>
      <c r="D155" s="16"/>
      <c r="E155" s="10"/>
      <c r="F155" s="10"/>
      <c r="G155" s="16"/>
      <c r="H155" s="16"/>
      <c r="I155" s="16"/>
      <c r="J155" s="16"/>
      <c r="K155" s="10"/>
      <c r="L155" s="9"/>
      <c r="M155" s="9"/>
      <c r="N155" s="20"/>
      <c r="O155" s="2"/>
    </row>
    <row r="156" spans="1:15" x14ac:dyDescent="0.2">
      <c r="A156" s="7" t="s">
        <v>10</v>
      </c>
      <c r="B156" s="16">
        <v>23518</v>
      </c>
      <c r="C156" s="16">
        <v>22894</v>
      </c>
      <c r="D156" s="16">
        <v>22805</v>
      </c>
      <c r="E156" s="10">
        <v>21429</v>
      </c>
      <c r="F156" s="10">
        <v>19947</v>
      </c>
      <c r="G156" s="16">
        <v>19547</v>
      </c>
      <c r="H156" s="16">
        <v>23131</v>
      </c>
      <c r="I156" s="16">
        <v>26813</v>
      </c>
      <c r="J156" s="16">
        <v>25068</v>
      </c>
      <c r="K156" s="10">
        <v>25265</v>
      </c>
      <c r="L156" s="12">
        <v>24836</v>
      </c>
      <c r="M156" s="12">
        <v>25489</v>
      </c>
      <c r="N156" s="20">
        <v>24450</v>
      </c>
      <c r="O156" s="13">
        <v>24144</v>
      </c>
    </row>
    <row r="157" spans="1:15" x14ac:dyDescent="0.2">
      <c r="A157" s="22" t="s">
        <v>30</v>
      </c>
      <c r="B157" s="16">
        <v>17281</v>
      </c>
      <c r="C157" s="16">
        <v>18060</v>
      </c>
      <c r="D157" s="16">
        <v>19061</v>
      </c>
      <c r="E157" s="10">
        <v>18078</v>
      </c>
      <c r="F157" s="10">
        <v>17234</v>
      </c>
      <c r="G157" s="16">
        <v>15623</v>
      </c>
      <c r="H157" s="16">
        <v>17657</v>
      </c>
      <c r="I157" s="16">
        <v>18121</v>
      </c>
      <c r="J157" s="16">
        <v>16183</v>
      </c>
      <c r="K157" s="10">
        <v>16657</v>
      </c>
      <c r="L157" s="23">
        <v>16110</v>
      </c>
      <c r="M157" s="23">
        <v>16872</v>
      </c>
      <c r="N157" s="20">
        <v>15835</v>
      </c>
      <c r="O157" s="13">
        <v>15608</v>
      </c>
    </row>
    <row r="158" spans="1:15" x14ac:dyDescent="0.2">
      <c r="A158" s="22" t="s">
        <v>31</v>
      </c>
      <c r="B158" s="16">
        <v>6237</v>
      </c>
      <c r="C158" s="16">
        <v>4834</v>
      </c>
      <c r="D158" s="16">
        <v>3744</v>
      </c>
      <c r="E158" s="10">
        <v>3351</v>
      </c>
      <c r="F158" s="10">
        <v>2713</v>
      </c>
      <c r="G158" s="16">
        <v>3924</v>
      </c>
      <c r="H158" s="16">
        <v>5474</v>
      </c>
      <c r="I158" s="16">
        <v>8692</v>
      </c>
      <c r="J158" s="16">
        <v>8885</v>
      </c>
      <c r="K158" s="10">
        <v>8608</v>
      </c>
      <c r="L158" s="23">
        <v>8726</v>
      </c>
      <c r="M158" s="23">
        <v>8617</v>
      </c>
      <c r="N158" s="20">
        <v>8615</v>
      </c>
      <c r="O158" s="13">
        <v>8536</v>
      </c>
    </row>
    <row r="159" spans="1:15" x14ac:dyDescent="0.2">
      <c r="A159" s="22" t="s">
        <v>32</v>
      </c>
      <c r="B159" s="16"/>
      <c r="C159" s="16"/>
      <c r="D159" s="16"/>
      <c r="E159" s="10"/>
      <c r="F159" s="10"/>
      <c r="G159" s="16"/>
      <c r="H159" s="16">
        <v>1919</v>
      </c>
      <c r="I159" s="16">
        <v>2845</v>
      </c>
      <c r="J159" s="16">
        <v>3006</v>
      </c>
      <c r="K159" s="10">
        <v>2850</v>
      </c>
      <c r="L159" s="23">
        <v>2836</v>
      </c>
      <c r="M159" s="23">
        <v>2917</v>
      </c>
      <c r="N159" s="20">
        <v>2979</v>
      </c>
      <c r="O159" s="13">
        <v>3009</v>
      </c>
    </row>
    <row r="160" spans="1:15" x14ac:dyDescent="0.2">
      <c r="A160" s="22" t="s">
        <v>33</v>
      </c>
      <c r="B160" s="16"/>
      <c r="C160" s="16"/>
      <c r="D160" s="16"/>
      <c r="E160" s="10"/>
      <c r="F160" s="10"/>
      <c r="G160" s="16"/>
      <c r="H160" s="16">
        <v>3555</v>
      </c>
      <c r="I160" s="16">
        <v>5847</v>
      </c>
      <c r="J160" s="16">
        <v>5879</v>
      </c>
      <c r="K160" s="10">
        <v>5758</v>
      </c>
      <c r="L160" s="23">
        <v>5890</v>
      </c>
      <c r="M160" s="23">
        <v>5700</v>
      </c>
      <c r="N160" s="20">
        <v>5636</v>
      </c>
      <c r="O160" s="13">
        <v>5527</v>
      </c>
    </row>
    <row r="161" spans="1:15" x14ac:dyDescent="0.2">
      <c r="A161" s="22" t="s">
        <v>34</v>
      </c>
      <c r="B161" s="26">
        <v>0.26500000000000001</v>
      </c>
      <c r="C161" s="26">
        <v>0.21099999999999999</v>
      </c>
      <c r="D161" s="26">
        <v>0.16400000000000001</v>
      </c>
      <c r="E161" s="19">
        <f t="shared" ref="E161:J161" si="19">E158/E156</f>
        <v>0.15637687246255075</v>
      </c>
      <c r="F161" s="19">
        <f t="shared" si="19"/>
        <v>0.13601042763322804</v>
      </c>
      <c r="G161" s="19">
        <f t="shared" si="19"/>
        <v>0.20074691768557834</v>
      </c>
      <c r="H161" s="19">
        <f t="shared" si="19"/>
        <v>0.23665211188448401</v>
      </c>
      <c r="I161" s="19">
        <f t="shared" si="19"/>
        <v>0.32417111102823259</v>
      </c>
      <c r="J161" s="19">
        <f t="shared" si="19"/>
        <v>0.35443593425881603</v>
      </c>
      <c r="K161" s="19">
        <v>0.34100000000000003</v>
      </c>
      <c r="L161" s="24">
        <v>0.35134482203253342</v>
      </c>
      <c r="M161" s="24">
        <v>0.34</v>
      </c>
      <c r="N161" s="28">
        <v>0.35199999999999998</v>
      </c>
      <c r="O161" s="27">
        <v>0.35399999999999998</v>
      </c>
    </row>
    <row r="162" spans="1:15" x14ac:dyDescent="0.2">
      <c r="A162" s="7"/>
      <c r="B162" s="16"/>
      <c r="C162" s="16"/>
      <c r="D162" s="16"/>
      <c r="E162" s="10"/>
      <c r="F162" s="10"/>
      <c r="G162" s="16"/>
      <c r="H162" s="16"/>
      <c r="I162" s="16"/>
      <c r="J162" s="16"/>
      <c r="K162" s="10"/>
      <c r="L162" s="9"/>
      <c r="M162" s="9"/>
      <c r="N162" s="12"/>
      <c r="O162" s="2"/>
    </row>
    <row r="163" spans="1:15" x14ac:dyDescent="0.2">
      <c r="A163" s="7" t="s">
        <v>55</v>
      </c>
      <c r="B163" s="16"/>
      <c r="C163" s="16"/>
      <c r="D163" s="16"/>
      <c r="E163" s="10"/>
      <c r="F163" s="10"/>
      <c r="G163" s="16"/>
      <c r="H163" s="16"/>
      <c r="I163" s="16"/>
      <c r="J163" s="16"/>
      <c r="K163" s="10"/>
      <c r="L163" s="9"/>
      <c r="M163" s="9"/>
      <c r="N163" s="20"/>
      <c r="O163" s="2"/>
    </row>
    <row r="164" spans="1:15" x14ac:dyDescent="0.2">
      <c r="A164" s="7" t="s">
        <v>10</v>
      </c>
      <c r="B164" s="16">
        <v>48433</v>
      </c>
      <c r="C164" s="16">
        <v>47684</v>
      </c>
      <c r="D164" s="16">
        <v>45313</v>
      </c>
      <c r="E164" s="10">
        <v>39748</v>
      </c>
      <c r="F164" s="10">
        <v>35714</v>
      </c>
      <c r="G164" s="16">
        <v>33527</v>
      </c>
      <c r="H164" s="16">
        <v>35579</v>
      </c>
      <c r="I164" s="16">
        <v>43085</v>
      </c>
      <c r="J164" s="16">
        <v>41542</v>
      </c>
      <c r="K164" s="10">
        <v>40262</v>
      </c>
      <c r="L164" s="12">
        <v>39117</v>
      </c>
      <c r="M164" s="12">
        <v>39721</v>
      </c>
      <c r="N164" s="20">
        <v>38191</v>
      </c>
      <c r="O164" s="13">
        <v>37368</v>
      </c>
    </row>
    <row r="165" spans="1:15" x14ac:dyDescent="0.2">
      <c r="A165" s="22" t="s">
        <v>30</v>
      </c>
      <c r="B165" s="16">
        <v>36130</v>
      </c>
      <c r="C165" s="16">
        <v>38006</v>
      </c>
      <c r="D165" s="16">
        <v>38155</v>
      </c>
      <c r="E165" s="10">
        <v>33926</v>
      </c>
      <c r="F165" s="10">
        <v>29962</v>
      </c>
      <c r="G165" s="16">
        <v>24408</v>
      </c>
      <c r="H165" s="16">
        <v>21550</v>
      </c>
      <c r="I165" s="16">
        <v>24128</v>
      </c>
      <c r="J165" s="16">
        <v>24994</v>
      </c>
      <c r="K165" s="10">
        <v>25454</v>
      </c>
      <c r="L165" s="23">
        <v>24770</v>
      </c>
      <c r="M165" s="23">
        <v>25141</v>
      </c>
      <c r="N165" s="20">
        <v>24737</v>
      </c>
      <c r="O165" s="13">
        <v>25159</v>
      </c>
    </row>
    <row r="166" spans="1:15" x14ac:dyDescent="0.2">
      <c r="A166" s="22" t="s">
        <v>31</v>
      </c>
      <c r="B166" s="16">
        <v>12303</v>
      </c>
      <c r="C166" s="16">
        <v>9678</v>
      </c>
      <c r="D166" s="16">
        <v>7158</v>
      </c>
      <c r="E166" s="10">
        <v>5822</v>
      </c>
      <c r="F166" s="10">
        <v>5752</v>
      </c>
      <c r="G166" s="16">
        <v>9119</v>
      </c>
      <c r="H166" s="16">
        <v>14029</v>
      </c>
      <c r="I166" s="16">
        <v>18957</v>
      </c>
      <c r="J166" s="16">
        <v>16548</v>
      </c>
      <c r="K166" s="10">
        <v>14808</v>
      </c>
      <c r="L166" s="23">
        <v>14347</v>
      </c>
      <c r="M166" s="23">
        <v>14580</v>
      </c>
      <c r="N166" s="20">
        <v>13454</v>
      </c>
      <c r="O166" s="13">
        <v>12209</v>
      </c>
    </row>
    <row r="167" spans="1:15" x14ac:dyDescent="0.2">
      <c r="A167" s="22" t="s">
        <v>32</v>
      </c>
      <c r="B167" s="16"/>
      <c r="C167" s="16"/>
      <c r="D167" s="16"/>
      <c r="E167" s="10"/>
      <c r="F167" s="10"/>
      <c r="G167" s="16"/>
      <c r="H167" s="16">
        <v>3844</v>
      </c>
      <c r="I167" s="16">
        <v>5603</v>
      </c>
      <c r="J167" s="16">
        <v>5139</v>
      </c>
      <c r="K167" s="10">
        <v>4688</v>
      </c>
      <c r="L167" s="23">
        <v>4594</v>
      </c>
      <c r="M167" s="23">
        <v>4583</v>
      </c>
      <c r="N167" s="20">
        <v>4197</v>
      </c>
      <c r="O167" s="13">
        <v>4030</v>
      </c>
    </row>
    <row r="168" spans="1:15" x14ac:dyDescent="0.2">
      <c r="A168" s="22" t="s">
        <v>33</v>
      </c>
      <c r="B168" s="16"/>
      <c r="C168" s="16"/>
      <c r="D168" s="16"/>
      <c r="E168" s="10"/>
      <c r="F168" s="10"/>
      <c r="G168" s="16"/>
      <c r="H168" s="16">
        <v>10185</v>
      </c>
      <c r="I168" s="16">
        <v>13354</v>
      </c>
      <c r="J168" s="16">
        <v>11409</v>
      </c>
      <c r="K168" s="10">
        <v>10120</v>
      </c>
      <c r="L168" s="23">
        <v>9753</v>
      </c>
      <c r="M168" s="23">
        <v>9997</v>
      </c>
      <c r="N168" s="20">
        <v>9257</v>
      </c>
      <c r="O168" s="13">
        <v>8179</v>
      </c>
    </row>
    <row r="169" spans="1:15" x14ac:dyDescent="0.2">
      <c r="A169" s="22" t="s">
        <v>34</v>
      </c>
      <c r="B169" s="26">
        <v>0.254</v>
      </c>
      <c r="C169" s="26">
        <v>0.20300000000000001</v>
      </c>
      <c r="D169" s="26">
        <v>0.158</v>
      </c>
      <c r="E169" s="19">
        <f t="shared" ref="E169:J169" si="20">E166/E164</f>
        <v>0.14647277850457885</v>
      </c>
      <c r="F169" s="19">
        <f t="shared" si="20"/>
        <v>0.16105728845830766</v>
      </c>
      <c r="G169" s="19">
        <f t="shared" si="20"/>
        <v>0.27198973961284933</v>
      </c>
      <c r="H169" s="19">
        <f t="shared" si="20"/>
        <v>0.39430562972539984</v>
      </c>
      <c r="I169" s="19">
        <f t="shared" si="20"/>
        <v>0.43999071602645934</v>
      </c>
      <c r="J169" s="19">
        <f t="shared" si="20"/>
        <v>0.39834384478359253</v>
      </c>
      <c r="K169" s="19">
        <v>0.36799999999999999</v>
      </c>
      <c r="L169" s="24">
        <v>0.36677148043050334</v>
      </c>
      <c r="M169" s="24">
        <v>0.37</v>
      </c>
      <c r="N169" s="28">
        <v>0.35199999999999998</v>
      </c>
      <c r="O169" s="27">
        <v>0.32700000000000001</v>
      </c>
    </row>
    <row r="170" spans="1:15" x14ac:dyDescent="0.2">
      <c r="A170" s="7"/>
      <c r="B170" s="16"/>
      <c r="C170" s="16"/>
      <c r="D170" s="16"/>
      <c r="E170" s="10"/>
      <c r="F170" s="10"/>
      <c r="G170" s="16"/>
      <c r="H170" s="16"/>
      <c r="I170" s="16"/>
      <c r="J170" s="16"/>
      <c r="K170" s="10"/>
      <c r="L170" s="9"/>
      <c r="M170" s="9"/>
      <c r="N170" s="12"/>
      <c r="O170" s="2"/>
    </row>
    <row r="171" spans="1:15" x14ac:dyDescent="0.2">
      <c r="A171" s="7" t="s">
        <v>56</v>
      </c>
      <c r="B171" s="16"/>
      <c r="C171" s="16"/>
      <c r="D171" s="16"/>
      <c r="E171" s="10"/>
      <c r="F171" s="10"/>
      <c r="G171" s="16"/>
      <c r="H171" s="16"/>
      <c r="I171" s="16"/>
      <c r="J171" s="16"/>
      <c r="K171" s="10"/>
      <c r="L171" s="9"/>
      <c r="M171" s="9"/>
      <c r="N171" s="20"/>
      <c r="O171" s="2"/>
    </row>
    <row r="172" spans="1:15" x14ac:dyDescent="0.2">
      <c r="A172" s="7" t="s">
        <v>10</v>
      </c>
      <c r="B172" s="16">
        <v>114174</v>
      </c>
      <c r="C172" s="16">
        <v>110010</v>
      </c>
      <c r="D172" s="16">
        <v>106763</v>
      </c>
      <c r="E172" s="10">
        <v>94799</v>
      </c>
      <c r="F172" s="10">
        <v>88462</v>
      </c>
      <c r="G172" s="16">
        <v>84768</v>
      </c>
      <c r="H172" s="16">
        <v>82605</v>
      </c>
      <c r="I172" s="16">
        <v>82685</v>
      </c>
      <c r="J172" s="16">
        <v>73786</v>
      </c>
      <c r="K172" s="10">
        <v>73929</v>
      </c>
      <c r="L172" s="12">
        <v>74055</v>
      </c>
      <c r="M172" s="12">
        <v>74549</v>
      </c>
      <c r="N172" s="20">
        <v>74606</v>
      </c>
      <c r="O172" s="13">
        <v>73927</v>
      </c>
    </row>
    <row r="173" spans="1:15" x14ac:dyDescent="0.2">
      <c r="A173" s="22" t="s">
        <v>30</v>
      </c>
      <c r="B173" s="16">
        <v>80318</v>
      </c>
      <c r="C173" s="16">
        <v>84323</v>
      </c>
      <c r="D173" s="16">
        <v>88379</v>
      </c>
      <c r="E173" s="10">
        <v>78331</v>
      </c>
      <c r="F173" s="10">
        <v>72421</v>
      </c>
      <c r="G173" s="16">
        <v>64987</v>
      </c>
      <c r="H173" s="16">
        <v>61419</v>
      </c>
      <c r="I173" s="16">
        <v>59357</v>
      </c>
      <c r="J173" s="16">
        <v>57987</v>
      </c>
      <c r="K173" s="10">
        <v>59355</v>
      </c>
      <c r="L173" s="23">
        <v>60469</v>
      </c>
      <c r="M173" s="23">
        <v>60691</v>
      </c>
      <c r="N173" s="20">
        <v>61304</v>
      </c>
      <c r="O173" s="13">
        <v>61541</v>
      </c>
    </row>
    <row r="174" spans="1:15" x14ac:dyDescent="0.2">
      <c r="A174" s="22" t="s">
        <v>31</v>
      </c>
      <c r="B174" s="16">
        <v>33856</v>
      </c>
      <c r="C174" s="16">
        <v>25687</v>
      </c>
      <c r="D174" s="16">
        <v>18384</v>
      </c>
      <c r="E174" s="10">
        <v>16468</v>
      </c>
      <c r="F174" s="10">
        <v>16041</v>
      </c>
      <c r="G174" s="16">
        <v>19781</v>
      </c>
      <c r="H174" s="16">
        <v>21186</v>
      </c>
      <c r="I174" s="16">
        <v>23328</v>
      </c>
      <c r="J174" s="16">
        <v>15799</v>
      </c>
      <c r="K174" s="10">
        <v>14574</v>
      </c>
      <c r="L174" s="23">
        <v>13586</v>
      </c>
      <c r="M174" s="23">
        <v>13858</v>
      </c>
      <c r="N174" s="20">
        <v>13302</v>
      </c>
      <c r="O174" s="13">
        <v>12386</v>
      </c>
    </row>
    <row r="175" spans="1:15" x14ac:dyDescent="0.2">
      <c r="A175" s="22" t="s">
        <v>32</v>
      </c>
      <c r="B175" s="16"/>
      <c r="C175" s="16"/>
      <c r="D175" s="16"/>
      <c r="E175" s="10"/>
      <c r="F175" s="10"/>
      <c r="G175" s="16"/>
      <c r="H175" s="16">
        <v>5867</v>
      </c>
      <c r="I175" s="16">
        <v>6730</v>
      </c>
      <c r="J175" s="16">
        <v>5295</v>
      </c>
      <c r="K175" s="10">
        <v>4778</v>
      </c>
      <c r="L175" s="23">
        <v>4386</v>
      </c>
      <c r="M175" s="23">
        <v>4528</v>
      </c>
      <c r="N175" s="20">
        <v>4359</v>
      </c>
      <c r="O175" s="13">
        <v>4806</v>
      </c>
    </row>
    <row r="176" spans="1:15" x14ac:dyDescent="0.2">
      <c r="A176" s="22" t="s">
        <v>33</v>
      </c>
      <c r="B176" s="16"/>
      <c r="C176" s="16"/>
      <c r="D176" s="16"/>
      <c r="E176" s="10"/>
      <c r="F176" s="10"/>
      <c r="G176" s="16"/>
      <c r="H176" s="16">
        <v>15319</v>
      </c>
      <c r="I176" s="16">
        <v>16598</v>
      </c>
      <c r="J176" s="16">
        <v>10504</v>
      </c>
      <c r="K176" s="10">
        <v>9796</v>
      </c>
      <c r="L176" s="23">
        <v>9200</v>
      </c>
      <c r="M176" s="23">
        <v>9330</v>
      </c>
      <c r="N176" s="20">
        <v>8943</v>
      </c>
      <c r="O176" s="13">
        <v>7580</v>
      </c>
    </row>
    <row r="177" spans="1:15" x14ac:dyDescent="0.2">
      <c r="A177" s="22" t="s">
        <v>34</v>
      </c>
      <c r="B177" s="26">
        <v>0.29699999999999999</v>
      </c>
      <c r="C177" s="26">
        <v>0.23300000000000001</v>
      </c>
      <c r="D177" s="26">
        <v>0.17199999999999999</v>
      </c>
      <c r="E177" s="19">
        <f t="shared" ref="E177:J177" si="21">E174/E172</f>
        <v>0.17371491260456334</v>
      </c>
      <c r="F177" s="19">
        <f t="shared" si="21"/>
        <v>0.18133209739775272</v>
      </c>
      <c r="G177" s="19">
        <f t="shared" si="21"/>
        <v>0.23335456776141941</v>
      </c>
      <c r="H177" s="19">
        <f t="shared" si="21"/>
        <v>0.25647357908116941</v>
      </c>
      <c r="I177" s="19">
        <f t="shared" si="21"/>
        <v>0.28213097901675033</v>
      </c>
      <c r="J177" s="19">
        <f t="shared" si="21"/>
        <v>0.21411920960615835</v>
      </c>
      <c r="K177" s="19">
        <v>0.19700000000000001</v>
      </c>
      <c r="L177" s="24">
        <v>0.18345824049692797</v>
      </c>
      <c r="M177" s="24">
        <v>0.19</v>
      </c>
      <c r="N177" s="28">
        <v>0.17799999999999999</v>
      </c>
      <c r="O177" s="27">
        <v>0.16800000000000001</v>
      </c>
    </row>
    <row r="178" spans="1:15" x14ac:dyDescent="0.2">
      <c r="A178" s="7"/>
      <c r="B178" s="16"/>
      <c r="C178" s="16"/>
      <c r="D178" s="16"/>
      <c r="E178" s="10"/>
      <c r="F178" s="10"/>
      <c r="G178" s="16"/>
      <c r="H178" s="16"/>
      <c r="I178" s="16"/>
      <c r="J178" s="16"/>
      <c r="K178" s="10"/>
      <c r="L178" s="9"/>
      <c r="M178" s="9"/>
      <c r="N178" s="12"/>
      <c r="O178" s="2"/>
    </row>
    <row r="179" spans="1:15" x14ac:dyDescent="0.2">
      <c r="A179" s="7" t="s">
        <v>57</v>
      </c>
      <c r="B179" s="16"/>
      <c r="C179" s="16"/>
      <c r="D179" s="16"/>
      <c r="E179" s="10"/>
      <c r="F179" s="10"/>
      <c r="G179" s="16"/>
      <c r="H179" s="16"/>
      <c r="I179" s="16"/>
      <c r="J179" s="16"/>
      <c r="K179" s="10"/>
      <c r="L179" s="9"/>
      <c r="M179" s="9"/>
      <c r="N179" s="20"/>
      <c r="O179" s="2"/>
    </row>
    <row r="180" spans="1:15" x14ac:dyDescent="0.2">
      <c r="A180" s="7" t="s">
        <v>10</v>
      </c>
      <c r="B180" s="16">
        <v>80835</v>
      </c>
      <c r="C180" s="16">
        <v>79329</v>
      </c>
      <c r="D180" s="16">
        <v>76199</v>
      </c>
      <c r="E180" s="10">
        <v>71609</v>
      </c>
      <c r="F180" s="10">
        <v>71326</v>
      </c>
      <c r="G180" s="16">
        <v>70879</v>
      </c>
      <c r="H180" s="16">
        <v>67573</v>
      </c>
      <c r="I180" s="16">
        <v>65836</v>
      </c>
      <c r="J180" s="16">
        <v>54351</v>
      </c>
      <c r="K180" s="10">
        <v>52788</v>
      </c>
      <c r="L180" s="12">
        <v>54515</v>
      </c>
      <c r="M180" s="12">
        <v>55011</v>
      </c>
      <c r="N180" s="20">
        <v>56248</v>
      </c>
      <c r="O180" s="34">
        <v>56427</v>
      </c>
    </row>
    <row r="181" spans="1:15" x14ac:dyDescent="0.2">
      <c r="A181" s="22" t="s">
        <v>30</v>
      </c>
      <c r="B181" s="16">
        <v>55447</v>
      </c>
      <c r="C181" s="16">
        <v>58770</v>
      </c>
      <c r="D181" s="16">
        <v>60687</v>
      </c>
      <c r="E181" s="10">
        <v>56955</v>
      </c>
      <c r="F181" s="10">
        <v>58348</v>
      </c>
      <c r="G181" s="16">
        <v>60529</v>
      </c>
      <c r="H181" s="16">
        <v>58762</v>
      </c>
      <c r="I181" s="16">
        <v>53431</v>
      </c>
      <c r="J181" s="16">
        <v>44702</v>
      </c>
      <c r="K181" s="10">
        <v>43879</v>
      </c>
      <c r="L181" s="23">
        <v>46130</v>
      </c>
      <c r="M181" s="23">
        <v>46150</v>
      </c>
      <c r="N181" s="20">
        <v>46268</v>
      </c>
      <c r="O181" s="34">
        <v>46085</v>
      </c>
    </row>
    <row r="182" spans="1:15" x14ac:dyDescent="0.2">
      <c r="A182" s="22" t="s">
        <v>31</v>
      </c>
      <c r="B182" s="16">
        <v>25388</v>
      </c>
      <c r="C182" s="16">
        <v>20559</v>
      </c>
      <c r="D182" s="16">
        <v>15512</v>
      </c>
      <c r="E182" s="10">
        <v>14654</v>
      </c>
      <c r="F182" s="10">
        <v>12978</v>
      </c>
      <c r="G182" s="16">
        <v>10350</v>
      </c>
      <c r="H182" s="16">
        <v>8811</v>
      </c>
      <c r="I182" s="16">
        <v>12405</v>
      </c>
      <c r="J182" s="16">
        <v>9649</v>
      </c>
      <c r="K182" s="10">
        <v>8909</v>
      </c>
      <c r="L182" s="23">
        <v>8385</v>
      </c>
      <c r="M182" s="23">
        <v>8861</v>
      </c>
      <c r="N182" s="20">
        <v>9980</v>
      </c>
      <c r="O182" s="34">
        <v>10342</v>
      </c>
    </row>
    <row r="183" spans="1:15" x14ac:dyDescent="0.2">
      <c r="A183" s="22" t="s">
        <v>32</v>
      </c>
      <c r="B183" s="16"/>
      <c r="C183" s="16"/>
      <c r="D183" s="16"/>
      <c r="E183" s="10"/>
      <c r="F183" s="10"/>
      <c r="G183" s="16"/>
      <c r="H183" s="16">
        <v>2536</v>
      </c>
      <c r="I183" s="16">
        <v>3152</v>
      </c>
      <c r="J183" s="16">
        <v>3253</v>
      </c>
      <c r="K183" s="10">
        <v>3079</v>
      </c>
      <c r="L183" s="23">
        <v>2962</v>
      </c>
      <c r="M183" s="23">
        <v>2779</v>
      </c>
      <c r="N183" s="20">
        <v>2702</v>
      </c>
      <c r="O183" s="34">
        <v>2803</v>
      </c>
    </row>
    <row r="184" spans="1:15" x14ac:dyDescent="0.2">
      <c r="A184" s="22" t="s">
        <v>33</v>
      </c>
      <c r="B184" s="16"/>
      <c r="C184" s="16"/>
      <c r="D184" s="16"/>
      <c r="E184" s="10"/>
      <c r="F184" s="10"/>
      <c r="G184" s="16"/>
      <c r="H184" s="16">
        <v>6275</v>
      </c>
      <c r="I184" s="16">
        <v>9253</v>
      </c>
      <c r="J184" s="16">
        <v>6396</v>
      </c>
      <c r="K184" s="10">
        <v>5830</v>
      </c>
      <c r="L184" s="23">
        <v>5423</v>
      </c>
      <c r="M184" s="23">
        <v>6082</v>
      </c>
      <c r="N184" s="20">
        <v>7278</v>
      </c>
      <c r="O184" s="34">
        <v>7539</v>
      </c>
    </row>
    <row r="185" spans="1:15" x14ac:dyDescent="0.2">
      <c r="A185" s="22" t="s">
        <v>34</v>
      </c>
      <c r="B185" s="26">
        <v>0.314</v>
      </c>
      <c r="C185" s="26">
        <v>0.25900000000000001</v>
      </c>
      <c r="D185" s="26">
        <v>0.20399999999999999</v>
      </c>
      <c r="E185" s="19">
        <f t="shared" ref="E185:J185" si="22">E182/E180</f>
        <v>0.20463908167967715</v>
      </c>
      <c r="F185" s="19">
        <f t="shared" si="22"/>
        <v>0.18195328491714102</v>
      </c>
      <c r="G185" s="19">
        <f t="shared" si="22"/>
        <v>0.14602350484628734</v>
      </c>
      <c r="H185" s="19">
        <f t="shared" si="22"/>
        <v>0.13039231645775679</v>
      </c>
      <c r="I185" s="19">
        <f t="shared" si="22"/>
        <v>0.18842274743301538</v>
      </c>
      <c r="J185" s="19">
        <f t="shared" si="22"/>
        <v>0.17753123217604092</v>
      </c>
      <c r="K185" s="19">
        <v>0.16900000000000001</v>
      </c>
      <c r="L185" s="24">
        <v>0.15381087774007154</v>
      </c>
      <c r="M185" s="24">
        <v>0.16</v>
      </c>
      <c r="N185" s="28">
        <v>0.17699999999999999</v>
      </c>
      <c r="O185" s="35">
        <v>0.183</v>
      </c>
    </row>
    <row r="186" spans="1:15" x14ac:dyDescent="0.2">
      <c r="A186" s="7"/>
      <c r="B186" s="16"/>
      <c r="C186" s="16"/>
      <c r="D186" s="16"/>
      <c r="E186" s="10"/>
      <c r="F186" s="10"/>
      <c r="G186" s="16"/>
      <c r="H186" s="16"/>
      <c r="I186" s="16"/>
      <c r="J186" s="16"/>
      <c r="K186" s="10"/>
      <c r="L186" s="9"/>
      <c r="M186" s="9"/>
      <c r="N186" s="12"/>
      <c r="O186" s="2"/>
    </row>
    <row r="187" spans="1:15" x14ac:dyDescent="0.2">
      <c r="A187" s="7" t="s">
        <v>58</v>
      </c>
      <c r="B187" s="16"/>
      <c r="C187" s="16"/>
      <c r="D187" s="16"/>
      <c r="E187" s="10"/>
      <c r="F187" s="10"/>
      <c r="G187" s="16"/>
      <c r="H187" s="16"/>
      <c r="I187" s="16"/>
      <c r="J187" s="16"/>
      <c r="K187" s="10"/>
      <c r="L187" s="9"/>
      <c r="M187" s="9"/>
      <c r="N187" s="20"/>
      <c r="O187" s="2"/>
    </row>
    <row r="188" spans="1:15" x14ac:dyDescent="0.2">
      <c r="A188" s="7" t="s">
        <v>10</v>
      </c>
      <c r="B188" s="16">
        <v>187292</v>
      </c>
      <c r="C188" s="16">
        <v>169924</v>
      </c>
      <c r="D188" s="16">
        <v>161620</v>
      </c>
      <c r="E188" s="10">
        <v>139657</v>
      </c>
      <c r="F188" s="10">
        <v>125120</v>
      </c>
      <c r="G188" s="16">
        <v>96428</v>
      </c>
      <c r="H188" s="16">
        <v>87703</v>
      </c>
      <c r="I188" s="16">
        <v>87465</v>
      </c>
      <c r="J188" s="16">
        <v>84087</v>
      </c>
      <c r="K188" s="10">
        <v>83632</v>
      </c>
      <c r="L188" s="12">
        <v>84319</v>
      </c>
      <c r="M188" s="12">
        <v>85582</v>
      </c>
      <c r="N188" s="20">
        <v>84458</v>
      </c>
      <c r="O188" s="13">
        <v>83621</v>
      </c>
    </row>
    <row r="189" spans="1:15" x14ac:dyDescent="0.2">
      <c r="A189" s="22" t="s">
        <v>30</v>
      </c>
      <c r="B189" s="16">
        <v>114921</v>
      </c>
      <c r="C189" s="16">
        <v>118547</v>
      </c>
      <c r="D189" s="16">
        <v>124565</v>
      </c>
      <c r="E189" s="10">
        <v>104905</v>
      </c>
      <c r="F189" s="10">
        <v>101211</v>
      </c>
      <c r="G189" s="16">
        <v>69909</v>
      </c>
      <c r="H189" s="16">
        <v>62771</v>
      </c>
      <c r="I189" s="16">
        <v>67528</v>
      </c>
      <c r="J189" s="16">
        <v>70576</v>
      </c>
      <c r="K189" s="10">
        <v>70410</v>
      </c>
      <c r="L189" s="23">
        <v>70299</v>
      </c>
      <c r="M189" s="23">
        <v>72064</v>
      </c>
      <c r="N189" s="20">
        <v>71075</v>
      </c>
      <c r="O189" s="13">
        <v>70820</v>
      </c>
    </row>
    <row r="190" spans="1:15" x14ac:dyDescent="0.2">
      <c r="A190" s="22" t="s">
        <v>31</v>
      </c>
      <c r="B190" s="16">
        <v>72371</v>
      </c>
      <c r="C190" s="16">
        <v>51377</v>
      </c>
      <c r="D190" s="16">
        <v>37055</v>
      </c>
      <c r="E190" s="10">
        <v>34752</v>
      </c>
      <c r="F190" s="10">
        <v>23909</v>
      </c>
      <c r="G190" s="16">
        <v>26519</v>
      </c>
      <c r="H190" s="16">
        <v>24932</v>
      </c>
      <c r="I190" s="16">
        <v>19937</v>
      </c>
      <c r="J190" s="16">
        <v>13511</v>
      </c>
      <c r="K190" s="10">
        <v>13222</v>
      </c>
      <c r="L190" s="23">
        <v>14020</v>
      </c>
      <c r="M190" s="23">
        <v>13518</v>
      </c>
      <c r="N190" s="20">
        <v>13383</v>
      </c>
      <c r="O190" s="13">
        <v>12801</v>
      </c>
    </row>
    <row r="191" spans="1:15" x14ac:dyDescent="0.2">
      <c r="A191" s="22" t="s">
        <v>32</v>
      </c>
      <c r="B191" s="16"/>
      <c r="C191" s="16"/>
      <c r="D191" s="16"/>
      <c r="E191" s="10"/>
      <c r="F191" s="10"/>
      <c r="G191" s="16"/>
      <c r="H191" s="16">
        <v>8729</v>
      </c>
      <c r="I191" s="16">
        <v>6815</v>
      </c>
      <c r="J191" s="16">
        <v>5747</v>
      </c>
      <c r="K191" s="10">
        <v>5903</v>
      </c>
      <c r="L191" s="23">
        <v>6025</v>
      </c>
      <c r="M191" s="23">
        <v>6072</v>
      </c>
      <c r="N191" s="20">
        <v>6068</v>
      </c>
      <c r="O191" s="13">
        <v>6420</v>
      </c>
    </row>
    <row r="192" spans="1:15" x14ac:dyDescent="0.2">
      <c r="A192" s="22" t="s">
        <v>33</v>
      </c>
      <c r="B192" s="16"/>
      <c r="C192" s="16"/>
      <c r="D192" s="16"/>
      <c r="E192" s="10"/>
      <c r="F192" s="10"/>
      <c r="G192" s="16"/>
      <c r="H192" s="16">
        <v>16203</v>
      </c>
      <c r="I192" s="16">
        <v>13122</v>
      </c>
      <c r="J192" s="16">
        <v>7764</v>
      </c>
      <c r="K192" s="10">
        <v>7319</v>
      </c>
      <c r="L192" s="23">
        <v>7995</v>
      </c>
      <c r="M192" s="23">
        <v>7446</v>
      </c>
      <c r="N192" s="20">
        <v>7315</v>
      </c>
      <c r="O192" s="13">
        <v>6381</v>
      </c>
    </row>
    <row r="193" spans="1:15" x14ac:dyDescent="0.2">
      <c r="A193" s="22" t="s">
        <v>34</v>
      </c>
      <c r="B193" s="26">
        <v>0.38600000000000001</v>
      </c>
      <c r="C193" s="26">
        <v>0.30199999999999999</v>
      </c>
      <c r="D193" s="26">
        <v>0.22900000000000001</v>
      </c>
      <c r="E193" s="19">
        <f t="shared" ref="E193:J193" si="23">E190/E188</f>
        <v>0.24883822508001746</v>
      </c>
      <c r="F193" s="19">
        <f t="shared" si="23"/>
        <v>0.19108855498721228</v>
      </c>
      <c r="G193" s="19">
        <f t="shared" si="23"/>
        <v>0.27501348156137223</v>
      </c>
      <c r="H193" s="19">
        <f t="shared" si="23"/>
        <v>0.2842776187815696</v>
      </c>
      <c r="I193" s="19">
        <f t="shared" si="23"/>
        <v>0.22794260561367405</v>
      </c>
      <c r="J193" s="19">
        <f t="shared" si="23"/>
        <v>0.16067882074518058</v>
      </c>
      <c r="K193" s="19">
        <v>0.158</v>
      </c>
      <c r="L193" s="24">
        <v>0.16627331918073032</v>
      </c>
      <c r="M193" s="24">
        <v>0.16</v>
      </c>
      <c r="N193" s="28">
        <v>0.158</v>
      </c>
      <c r="O193" s="27">
        <v>0.153</v>
      </c>
    </row>
    <row r="194" spans="1:15" x14ac:dyDescent="0.2">
      <c r="A194" s="7"/>
      <c r="B194" s="16"/>
      <c r="C194" s="16"/>
      <c r="D194" s="16"/>
      <c r="E194" s="10"/>
      <c r="F194" s="10"/>
      <c r="G194" s="16"/>
      <c r="H194" s="16"/>
      <c r="I194" s="16"/>
      <c r="J194" s="16"/>
      <c r="K194" s="10"/>
      <c r="L194" s="9"/>
      <c r="M194" s="9"/>
      <c r="N194" s="12"/>
      <c r="O194" s="2"/>
    </row>
    <row r="195" spans="1:15" x14ac:dyDescent="0.2">
      <c r="A195" s="7" t="s">
        <v>59</v>
      </c>
      <c r="B195" s="16"/>
      <c r="C195" s="16"/>
      <c r="D195" s="16"/>
      <c r="E195" s="10"/>
      <c r="F195" s="10"/>
      <c r="G195" s="16"/>
      <c r="H195" s="16"/>
      <c r="I195" s="16"/>
      <c r="J195" s="16"/>
      <c r="K195" s="10"/>
      <c r="L195" s="9"/>
      <c r="M195" s="9"/>
      <c r="N195" s="20"/>
      <c r="O195" s="2"/>
    </row>
    <row r="196" spans="1:15" x14ac:dyDescent="0.2">
      <c r="A196" s="7" t="s">
        <v>10</v>
      </c>
      <c r="B196" s="16">
        <v>131114</v>
      </c>
      <c r="C196" s="16">
        <v>132107</v>
      </c>
      <c r="D196" s="16">
        <v>132180</v>
      </c>
      <c r="E196" s="10">
        <v>125133</v>
      </c>
      <c r="F196" s="10">
        <v>128084</v>
      </c>
      <c r="G196" s="16">
        <v>138026</v>
      </c>
      <c r="H196" s="16">
        <v>114079</v>
      </c>
      <c r="I196" s="16">
        <v>117527</v>
      </c>
      <c r="J196" s="16">
        <v>98162</v>
      </c>
      <c r="K196" s="10">
        <v>97997</v>
      </c>
      <c r="L196" s="12">
        <v>99711</v>
      </c>
      <c r="M196" s="12">
        <v>97643</v>
      </c>
      <c r="N196" s="20">
        <v>97611</v>
      </c>
      <c r="O196" s="13">
        <v>95260</v>
      </c>
    </row>
    <row r="197" spans="1:15" x14ac:dyDescent="0.2">
      <c r="A197" s="22" t="s">
        <v>30</v>
      </c>
      <c r="B197" s="16">
        <v>105408</v>
      </c>
      <c r="C197" s="16">
        <v>110851</v>
      </c>
      <c r="D197" s="16">
        <v>113741</v>
      </c>
      <c r="E197" s="10">
        <v>107056</v>
      </c>
      <c r="F197" s="10">
        <v>114228</v>
      </c>
      <c r="G197" s="16">
        <v>128864</v>
      </c>
      <c r="H197" s="16">
        <v>110637</v>
      </c>
      <c r="I197" s="16">
        <v>114017</v>
      </c>
      <c r="J197" s="16">
        <v>94213</v>
      </c>
      <c r="K197" s="10">
        <v>93993</v>
      </c>
      <c r="L197" s="23">
        <v>95491</v>
      </c>
      <c r="M197" s="23">
        <v>93409</v>
      </c>
      <c r="N197" s="20">
        <v>92688</v>
      </c>
      <c r="O197" s="13">
        <v>90253</v>
      </c>
    </row>
    <row r="198" spans="1:15" x14ac:dyDescent="0.2">
      <c r="A198" s="22" t="s">
        <v>66</v>
      </c>
      <c r="B198" s="16">
        <v>25706</v>
      </c>
      <c r="C198" s="16">
        <v>21256</v>
      </c>
      <c r="D198" s="16">
        <v>18439</v>
      </c>
      <c r="E198" s="10">
        <v>18077</v>
      </c>
      <c r="F198" s="10">
        <v>13856</v>
      </c>
      <c r="G198" s="16">
        <v>9162</v>
      </c>
      <c r="H198" s="16">
        <v>3442</v>
      </c>
      <c r="I198" s="16">
        <v>3510</v>
      </c>
      <c r="J198" s="16">
        <v>3949</v>
      </c>
      <c r="K198" s="10">
        <v>4004</v>
      </c>
      <c r="L198" s="23">
        <v>4220</v>
      </c>
      <c r="M198" s="23">
        <v>4234</v>
      </c>
      <c r="N198" s="20">
        <v>4923</v>
      </c>
      <c r="O198" s="13">
        <v>5007</v>
      </c>
    </row>
    <row r="199" spans="1:15" x14ac:dyDescent="0.2">
      <c r="A199" s="22" t="s">
        <v>32</v>
      </c>
      <c r="B199" s="16"/>
      <c r="C199" s="16"/>
      <c r="D199" s="16"/>
      <c r="E199" s="10"/>
      <c r="F199" s="10"/>
      <c r="G199" s="16"/>
      <c r="H199" s="16">
        <v>1896</v>
      </c>
      <c r="I199" s="16">
        <v>1695</v>
      </c>
      <c r="J199" s="16">
        <v>1545</v>
      </c>
      <c r="K199" s="10">
        <v>1619</v>
      </c>
      <c r="L199" s="23">
        <v>1617</v>
      </c>
      <c r="M199" s="23">
        <v>1520</v>
      </c>
      <c r="N199" s="20">
        <v>1670</v>
      </c>
      <c r="O199" s="13">
        <v>1876</v>
      </c>
    </row>
    <row r="200" spans="1:15" x14ac:dyDescent="0.2">
      <c r="A200" s="22" t="s">
        <v>33</v>
      </c>
      <c r="B200" s="16"/>
      <c r="C200" s="16"/>
      <c r="D200" s="16"/>
      <c r="E200" s="10"/>
      <c r="F200" s="10"/>
      <c r="G200" s="16"/>
      <c r="H200" s="16">
        <v>1546</v>
      </c>
      <c r="I200" s="16">
        <v>1815</v>
      </c>
      <c r="J200" s="16">
        <v>2404</v>
      </c>
      <c r="K200" s="10">
        <v>2385</v>
      </c>
      <c r="L200" s="23">
        <v>2603</v>
      </c>
      <c r="M200" s="23">
        <v>2714</v>
      </c>
      <c r="N200" s="20">
        <v>3253</v>
      </c>
      <c r="O200" s="13">
        <v>3131</v>
      </c>
    </row>
    <row r="201" spans="1:15" x14ac:dyDescent="0.2">
      <c r="A201" s="22" t="s">
        <v>34</v>
      </c>
      <c r="B201" s="26">
        <v>0.19600000000000001</v>
      </c>
      <c r="C201" s="26">
        <v>0.161</v>
      </c>
      <c r="D201" s="26">
        <v>0.13900000000000001</v>
      </c>
      <c r="E201" s="19">
        <f t="shared" ref="E201:J201" si="24">E198/E196</f>
        <v>0.14446229212118306</v>
      </c>
      <c r="F201" s="19">
        <f t="shared" si="24"/>
        <v>0.10817900752631086</v>
      </c>
      <c r="G201" s="19">
        <f t="shared" si="24"/>
        <v>6.6378798197441066E-2</v>
      </c>
      <c r="H201" s="19">
        <f t="shared" si="24"/>
        <v>3.0172073738374286E-2</v>
      </c>
      <c r="I201" s="19">
        <f t="shared" si="24"/>
        <v>2.9865477720013273E-2</v>
      </c>
      <c r="J201" s="19">
        <f t="shared" si="24"/>
        <v>4.0229416678551781E-2</v>
      </c>
      <c r="K201" s="19">
        <v>4.1000000000000002E-2</v>
      </c>
      <c r="L201" s="24">
        <v>4.2322311480177711E-2</v>
      </c>
      <c r="M201" s="24">
        <v>0.04</v>
      </c>
      <c r="N201" s="28">
        <v>0.05</v>
      </c>
      <c r="O201" s="27">
        <v>5.2999999999999999E-2</v>
      </c>
    </row>
    <row r="202" spans="1:15" x14ac:dyDescent="0.2">
      <c r="A202" s="7"/>
      <c r="B202" s="16"/>
      <c r="C202" s="16"/>
      <c r="D202" s="16"/>
      <c r="E202" s="10"/>
      <c r="F202" s="10"/>
      <c r="G202" s="16"/>
      <c r="H202" s="16"/>
      <c r="I202" s="16"/>
      <c r="J202" s="16"/>
      <c r="K202" s="10"/>
      <c r="L202" s="9"/>
      <c r="M202" s="9"/>
      <c r="N202" s="12"/>
      <c r="O202" s="2"/>
    </row>
    <row r="203" spans="1:15" ht="15.75" x14ac:dyDescent="0.25">
      <c r="A203" s="7" t="s">
        <v>60</v>
      </c>
      <c r="B203" s="16"/>
      <c r="C203" s="16"/>
      <c r="D203" s="16"/>
      <c r="E203" s="10"/>
      <c r="F203" s="10"/>
      <c r="G203" s="16"/>
      <c r="H203" s="16"/>
      <c r="I203" s="16"/>
      <c r="J203" s="16"/>
      <c r="K203" s="30"/>
      <c r="L203" s="9"/>
      <c r="M203" s="9"/>
      <c r="N203" s="20"/>
      <c r="O203" s="2"/>
    </row>
    <row r="204" spans="1:15" x14ac:dyDescent="0.2">
      <c r="A204" s="7" t="s">
        <v>10</v>
      </c>
      <c r="B204" s="16">
        <v>50014</v>
      </c>
      <c r="C204" s="16">
        <v>48447</v>
      </c>
      <c r="D204" s="16">
        <v>48443</v>
      </c>
      <c r="E204" s="10">
        <v>45611</v>
      </c>
      <c r="F204" s="10">
        <v>48459</v>
      </c>
      <c r="G204" s="16">
        <v>33865</v>
      </c>
      <c r="H204" s="16">
        <v>24095</v>
      </c>
      <c r="I204" s="16">
        <v>23019</v>
      </c>
      <c r="J204" s="16">
        <v>19377</v>
      </c>
      <c r="K204" s="10">
        <v>18715</v>
      </c>
      <c r="L204" s="12">
        <v>18885</v>
      </c>
      <c r="M204" s="12">
        <v>17733</v>
      </c>
      <c r="N204" s="20">
        <v>17490</v>
      </c>
      <c r="O204" s="13">
        <v>17155</v>
      </c>
    </row>
    <row r="205" spans="1:15" x14ac:dyDescent="0.2">
      <c r="A205" s="22" t="s">
        <v>30</v>
      </c>
      <c r="B205" s="16">
        <v>37067</v>
      </c>
      <c r="C205" s="16">
        <v>37690</v>
      </c>
      <c r="D205" s="16">
        <v>39484</v>
      </c>
      <c r="E205" s="10">
        <v>39934</v>
      </c>
      <c r="F205" s="10">
        <v>48207</v>
      </c>
      <c r="G205" s="16">
        <v>33599</v>
      </c>
      <c r="H205" s="16">
        <v>24053</v>
      </c>
      <c r="I205" s="16">
        <v>22673</v>
      </c>
      <c r="J205" s="16">
        <v>19329</v>
      </c>
      <c r="K205" s="10">
        <v>18643</v>
      </c>
      <c r="L205" s="23">
        <v>18700</v>
      </c>
      <c r="M205" s="23">
        <v>17573</v>
      </c>
      <c r="N205" s="20">
        <v>17353</v>
      </c>
      <c r="O205" s="13">
        <v>17034</v>
      </c>
    </row>
    <row r="206" spans="1:15" x14ac:dyDescent="0.2">
      <c r="A206" s="22" t="s">
        <v>31</v>
      </c>
      <c r="B206" s="16">
        <v>12947</v>
      </c>
      <c r="C206" s="16">
        <v>10757</v>
      </c>
      <c r="D206" s="16">
        <v>8959</v>
      </c>
      <c r="E206" s="10">
        <v>5677</v>
      </c>
      <c r="F206" s="10">
        <v>252</v>
      </c>
      <c r="G206" s="16">
        <v>266</v>
      </c>
      <c r="H206" s="16">
        <v>42</v>
      </c>
      <c r="I206" s="16">
        <v>346</v>
      </c>
      <c r="J206" s="16">
        <v>48</v>
      </c>
      <c r="K206" s="10">
        <v>72</v>
      </c>
      <c r="L206" s="23">
        <v>185</v>
      </c>
      <c r="M206" s="23">
        <v>160</v>
      </c>
      <c r="N206" s="20">
        <v>137</v>
      </c>
      <c r="O206" s="32">
        <v>121</v>
      </c>
    </row>
    <row r="207" spans="1:15" x14ac:dyDescent="0.2">
      <c r="A207" s="22" t="s">
        <v>32</v>
      </c>
      <c r="B207" s="16"/>
      <c r="C207" s="16"/>
      <c r="D207" s="16"/>
      <c r="E207" s="10"/>
      <c r="F207" s="10"/>
      <c r="G207" s="16"/>
      <c r="H207" s="16">
        <v>28</v>
      </c>
      <c r="I207" s="16">
        <v>57</v>
      </c>
      <c r="J207" s="16">
        <v>30</v>
      </c>
      <c r="K207" s="10">
        <v>42</v>
      </c>
      <c r="L207" s="23">
        <v>37</v>
      </c>
      <c r="M207" s="23">
        <v>48</v>
      </c>
      <c r="N207" s="20">
        <v>43</v>
      </c>
      <c r="O207" s="32">
        <v>45</v>
      </c>
    </row>
    <row r="208" spans="1:15" x14ac:dyDescent="0.2">
      <c r="A208" s="22" t="s">
        <v>33</v>
      </c>
      <c r="B208" s="16"/>
      <c r="C208" s="16"/>
      <c r="D208" s="16"/>
      <c r="E208" s="10"/>
      <c r="F208" s="10"/>
      <c r="G208" s="16"/>
      <c r="H208" s="16">
        <v>14</v>
      </c>
      <c r="I208" s="16">
        <v>289</v>
      </c>
      <c r="J208" s="16">
        <v>18</v>
      </c>
      <c r="K208" s="10">
        <v>30</v>
      </c>
      <c r="L208" s="23">
        <v>148</v>
      </c>
      <c r="M208" s="23">
        <v>112</v>
      </c>
      <c r="N208" s="20">
        <v>94</v>
      </c>
      <c r="O208" s="32">
        <v>76</v>
      </c>
    </row>
    <row r="209" spans="1:15" x14ac:dyDescent="0.2">
      <c r="A209" s="22" t="s">
        <v>34</v>
      </c>
      <c r="B209" s="26">
        <v>0.25900000000000001</v>
      </c>
      <c r="C209" s="26">
        <v>0.222</v>
      </c>
      <c r="D209" s="26">
        <v>0.185</v>
      </c>
      <c r="E209" s="19">
        <f t="shared" ref="E209:J209" si="25">E206/E204</f>
        <v>0.12446558944114358</v>
      </c>
      <c r="F209" s="19">
        <f t="shared" si="25"/>
        <v>5.2002723952207022E-3</v>
      </c>
      <c r="G209" s="19">
        <f t="shared" si="25"/>
        <v>7.8547172597076623E-3</v>
      </c>
      <c r="H209" s="19">
        <f t="shared" si="25"/>
        <v>1.7431002282631252E-3</v>
      </c>
      <c r="I209" s="19">
        <f t="shared" si="25"/>
        <v>1.5031061297189278E-2</v>
      </c>
      <c r="J209" s="19">
        <f t="shared" si="25"/>
        <v>2.477163647623471E-3</v>
      </c>
      <c r="K209" s="19">
        <v>4.0000000000000001E-3</v>
      </c>
      <c r="L209" s="24">
        <v>9.7961344982790566E-3</v>
      </c>
      <c r="M209" s="24">
        <v>0.01</v>
      </c>
      <c r="N209" s="28">
        <v>8.0000000000000002E-3</v>
      </c>
      <c r="O209" s="27">
        <v>7.0000000000000001E-3</v>
      </c>
    </row>
    <row r="210" spans="1:15" x14ac:dyDescent="0.2">
      <c r="A210" s="7"/>
      <c r="B210" s="16"/>
      <c r="C210" s="16"/>
      <c r="D210" s="16"/>
      <c r="E210" s="10"/>
      <c r="F210" s="10"/>
      <c r="G210" s="16"/>
      <c r="H210" s="16"/>
      <c r="I210" s="16"/>
      <c r="J210" s="16"/>
      <c r="K210" s="10"/>
      <c r="L210" s="9"/>
      <c r="M210" s="9"/>
      <c r="N210" s="12"/>
      <c r="O210" s="2"/>
    </row>
    <row r="211" spans="1:15" x14ac:dyDescent="0.2">
      <c r="A211" s="7" t="s">
        <v>61</v>
      </c>
      <c r="B211" s="16"/>
      <c r="C211" s="16"/>
      <c r="D211" s="16"/>
      <c r="E211" s="10"/>
      <c r="F211" s="10"/>
      <c r="G211" s="16"/>
      <c r="H211" s="16"/>
      <c r="I211" s="16"/>
      <c r="J211" s="16"/>
      <c r="K211" s="10"/>
      <c r="L211" s="9"/>
      <c r="M211" s="9"/>
      <c r="N211" s="20"/>
      <c r="O211" s="2"/>
    </row>
    <row r="212" spans="1:15" x14ac:dyDescent="0.2">
      <c r="A212" s="7" t="s">
        <v>10</v>
      </c>
      <c r="B212" s="16">
        <v>63353</v>
      </c>
      <c r="C212" s="16">
        <v>65789</v>
      </c>
      <c r="D212" s="16">
        <v>70091</v>
      </c>
      <c r="E212" s="10">
        <v>66871</v>
      </c>
      <c r="F212" s="10">
        <v>52005</v>
      </c>
      <c r="G212" s="16">
        <v>31580</v>
      </c>
      <c r="H212" s="16">
        <v>24030</v>
      </c>
      <c r="I212" s="16">
        <v>20881</v>
      </c>
      <c r="J212" s="16">
        <v>21316</v>
      </c>
      <c r="K212" s="10">
        <v>20705</v>
      </c>
      <c r="L212" s="12">
        <v>20271</v>
      </c>
      <c r="M212" s="12">
        <v>20665</v>
      </c>
      <c r="N212" s="20">
        <v>20234</v>
      </c>
      <c r="O212" s="13">
        <v>20004</v>
      </c>
    </row>
    <row r="213" spans="1:15" x14ac:dyDescent="0.2">
      <c r="A213" s="22" t="s">
        <v>30</v>
      </c>
      <c r="B213" s="16">
        <v>48219</v>
      </c>
      <c r="C213" s="16">
        <v>52498</v>
      </c>
      <c r="D213" s="16">
        <v>60609</v>
      </c>
      <c r="E213" s="10">
        <v>63291</v>
      </c>
      <c r="F213" s="10">
        <v>51837</v>
      </c>
      <c r="G213" s="16">
        <v>31401</v>
      </c>
      <c r="H213" s="16">
        <v>23941</v>
      </c>
      <c r="I213" s="16">
        <v>20738</v>
      </c>
      <c r="J213" s="16">
        <v>20865</v>
      </c>
      <c r="K213" s="10">
        <v>20381</v>
      </c>
      <c r="L213" s="23">
        <v>20005</v>
      </c>
      <c r="M213" s="23">
        <v>20384</v>
      </c>
      <c r="N213" s="20">
        <v>19898</v>
      </c>
      <c r="O213" s="13">
        <v>19570</v>
      </c>
    </row>
    <row r="214" spans="1:15" x14ac:dyDescent="0.2">
      <c r="A214" s="22" t="s">
        <v>31</v>
      </c>
      <c r="B214" s="16">
        <v>15134</v>
      </c>
      <c r="C214" s="16">
        <v>13291</v>
      </c>
      <c r="D214" s="16">
        <v>9482</v>
      </c>
      <c r="E214" s="10">
        <v>3580</v>
      </c>
      <c r="F214" s="10">
        <v>168</v>
      </c>
      <c r="G214" s="16">
        <v>179</v>
      </c>
      <c r="H214" s="16">
        <v>89</v>
      </c>
      <c r="I214" s="16">
        <v>143</v>
      </c>
      <c r="J214" s="16">
        <v>451</v>
      </c>
      <c r="K214" s="10">
        <v>324</v>
      </c>
      <c r="L214" s="23">
        <v>266</v>
      </c>
      <c r="M214" s="23">
        <v>281</v>
      </c>
      <c r="N214" s="20">
        <v>336</v>
      </c>
      <c r="O214" s="32">
        <v>434</v>
      </c>
    </row>
    <row r="215" spans="1:15" x14ac:dyDescent="0.2">
      <c r="A215" s="22" t="s">
        <v>32</v>
      </c>
      <c r="B215" s="16"/>
      <c r="C215" s="16"/>
      <c r="D215" s="16"/>
      <c r="E215" s="10"/>
      <c r="F215" s="10"/>
      <c r="G215" s="16"/>
      <c r="H215" s="16">
        <v>59</v>
      </c>
      <c r="I215" s="16">
        <v>56</v>
      </c>
      <c r="J215" s="16">
        <v>218</v>
      </c>
      <c r="K215" s="10">
        <v>175</v>
      </c>
      <c r="L215" s="23">
        <v>154</v>
      </c>
      <c r="M215" s="23">
        <v>111</v>
      </c>
      <c r="N215" s="20">
        <v>117</v>
      </c>
      <c r="O215" s="32">
        <v>203</v>
      </c>
    </row>
    <row r="216" spans="1:15" x14ac:dyDescent="0.2">
      <c r="A216" s="22" t="s">
        <v>33</v>
      </c>
      <c r="B216" s="16"/>
      <c r="C216" s="16"/>
      <c r="D216" s="16"/>
      <c r="E216" s="10"/>
      <c r="F216" s="10"/>
      <c r="G216" s="16"/>
      <c r="H216" s="16">
        <v>30</v>
      </c>
      <c r="I216" s="16">
        <v>87</v>
      </c>
      <c r="J216" s="16">
        <v>233</v>
      </c>
      <c r="K216" s="10">
        <v>149</v>
      </c>
      <c r="L216" s="23">
        <v>112</v>
      </c>
      <c r="M216" s="23">
        <v>170</v>
      </c>
      <c r="N216" s="20">
        <v>219</v>
      </c>
      <c r="O216" s="32">
        <v>231</v>
      </c>
    </row>
    <row r="217" spans="1:15" x14ac:dyDescent="0.2">
      <c r="A217" s="22" t="s">
        <v>34</v>
      </c>
      <c r="B217" s="26">
        <v>0.23899999999999999</v>
      </c>
      <c r="C217" s="26">
        <v>0.20200000000000001</v>
      </c>
      <c r="D217" s="26">
        <v>0.13500000000000001</v>
      </c>
      <c r="E217" s="19">
        <f t="shared" ref="E217:J217" si="26">E214/E212</f>
        <v>5.3535912428406933E-2</v>
      </c>
      <c r="F217" s="19">
        <f t="shared" si="26"/>
        <v>3.2304586097490627E-3</v>
      </c>
      <c r="G217" s="19">
        <f t="shared" si="26"/>
        <v>5.6681443951868268E-3</v>
      </c>
      <c r="H217" s="19">
        <f t="shared" si="26"/>
        <v>3.7037037037037038E-3</v>
      </c>
      <c r="I217" s="19">
        <f t="shared" si="26"/>
        <v>6.8483310186293759E-3</v>
      </c>
      <c r="J217" s="19">
        <f t="shared" si="26"/>
        <v>2.1157815725276787E-2</v>
      </c>
      <c r="K217" s="19">
        <v>1.6E-2</v>
      </c>
      <c r="L217" s="24">
        <v>1.312219426767303E-2</v>
      </c>
      <c r="M217" s="24">
        <v>0.01</v>
      </c>
      <c r="N217" s="28">
        <v>1.7000000000000001E-2</v>
      </c>
      <c r="O217" s="27">
        <v>2.1999999999999999E-2</v>
      </c>
    </row>
    <row r="218" spans="1:15" x14ac:dyDescent="0.2">
      <c r="A218" s="7"/>
      <c r="B218" s="16"/>
      <c r="C218" s="16"/>
      <c r="D218" s="16"/>
      <c r="E218" s="10"/>
      <c r="F218" s="10"/>
      <c r="G218" s="16"/>
      <c r="H218" s="16"/>
      <c r="I218" s="16"/>
      <c r="J218" s="16"/>
      <c r="K218" s="10"/>
      <c r="L218" s="9"/>
      <c r="M218" s="9"/>
      <c r="N218" s="12"/>
      <c r="O218" s="2"/>
    </row>
    <row r="219" spans="1:15" x14ac:dyDescent="0.2">
      <c r="A219" s="7" t="s">
        <v>62</v>
      </c>
      <c r="B219" s="16"/>
      <c r="C219" s="16"/>
      <c r="D219" s="16"/>
      <c r="E219" s="10"/>
      <c r="F219" s="10"/>
      <c r="G219" s="16"/>
      <c r="H219" s="16"/>
      <c r="I219" s="16"/>
      <c r="J219" s="16"/>
      <c r="K219" s="10"/>
      <c r="L219" s="9"/>
      <c r="M219" s="9"/>
      <c r="N219" s="20"/>
      <c r="O219" s="2"/>
    </row>
    <row r="220" spans="1:15" x14ac:dyDescent="0.2">
      <c r="A220" s="7" t="s">
        <v>10</v>
      </c>
      <c r="B220" s="16">
        <v>152457</v>
      </c>
      <c r="C220" s="16">
        <v>136518</v>
      </c>
      <c r="D220" s="16">
        <v>160362</v>
      </c>
      <c r="E220" s="10">
        <v>126610</v>
      </c>
      <c r="F220" s="10">
        <v>78830</v>
      </c>
      <c r="G220" s="16">
        <v>57305</v>
      </c>
      <c r="H220" s="16">
        <v>46197</v>
      </c>
      <c r="I220" s="16">
        <v>46419</v>
      </c>
      <c r="J220" s="16">
        <v>54151</v>
      </c>
      <c r="K220" s="10">
        <v>55877</v>
      </c>
      <c r="L220" s="12">
        <v>58899</v>
      </c>
      <c r="M220" s="12">
        <v>61768</v>
      </c>
      <c r="N220" s="20">
        <v>62560</v>
      </c>
      <c r="O220" s="13">
        <v>62872</v>
      </c>
    </row>
    <row r="221" spans="1:15" x14ac:dyDescent="0.2">
      <c r="A221" s="22" t="s">
        <v>30</v>
      </c>
      <c r="B221" s="16">
        <v>114151</v>
      </c>
      <c r="C221" s="16">
        <v>107574</v>
      </c>
      <c r="D221" s="16">
        <v>142141</v>
      </c>
      <c r="E221" s="10">
        <v>117176</v>
      </c>
      <c r="F221" s="10">
        <v>73527</v>
      </c>
      <c r="G221" s="16">
        <v>52141</v>
      </c>
      <c r="H221" s="16">
        <v>41690</v>
      </c>
      <c r="I221" s="16">
        <v>40592</v>
      </c>
      <c r="J221" s="16">
        <v>45784</v>
      </c>
      <c r="K221" s="10">
        <v>46981</v>
      </c>
      <c r="L221" s="23">
        <v>49516</v>
      </c>
      <c r="M221" s="23">
        <v>51707</v>
      </c>
      <c r="N221" s="20">
        <v>51860</v>
      </c>
      <c r="O221" s="13">
        <v>51658</v>
      </c>
    </row>
    <row r="222" spans="1:15" x14ac:dyDescent="0.2">
      <c r="A222" s="22" t="s">
        <v>31</v>
      </c>
      <c r="B222" s="16">
        <v>38306</v>
      </c>
      <c r="C222" s="16">
        <v>28944</v>
      </c>
      <c r="D222" s="16">
        <v>18221</v>
      </c>
      <c r="E222" s="10">
        <v>9434</v>
      </c>
      <c r="F222" s="10">
        <v>5303</v>
      </c>
      <c r="G222" s="16">
        <v>5164</v>
      </c>
      <c r="H222" s="16">
        <v>4507</v>
      </c>
      <c r="I222" s="16">
        <v>5827</v>
      </c>
      <c r="J222" s="16">
        <v>8367</v>
      </c>
      <c r="K222" s="10">
        <v>8896</v>
      </c>
      <c r="L222" s="23">
        <v>9383</v>
      </c>
      <c r="M222" s="23">
        <v>10061</v>
      </c>
      <c r="N222" s="20">
        <v>10700</v>
      </c>
      <c r="O222" s="13">
        <v>11214</v>
      </c>
    </row>
    <row r="223" spans="1:15" x14ac:dyDescent="0.2">
      <c r="A223" s="22" t="s">
        <v>32</v>
      </c>
      <c r="B223" s="16"/>
      <c r="C223" s="16"/>
      <c r="D223" s="16"/>
      <c r="E223" s="10"/>
      <c r="F223" s="10"/>
      <c r="G223" s="16"/>
      <c r="H223" s="16">
        <v>1533</v>
      </c>
      <c r="I223" s="16">
        <v>1973</v>
      </c>
      <c r="J223" s="16">
        <v>3160</v>
      </c>
      <c r="K223" s="10">
        <v>3559</v>
      </c>
      <c r="L223" s="23">
        <v>3642</v>
      </c>
      <c r="M223" s="23">
        <v>3926</v>
      </c>
      <c r="N223" s="20">
        <v>3738</v>
      </c>
      <c r="O223" s="13">
        <v>4046</v>
      </c>
    </row>
    <row r="224" spans="1:15" x14ac:dyDescent="0.2">
      <c r="A224" s="22" t="s">
        <v>33</v>
      </c>
      <c r="B224" s="16"/>
      <c r="C224" s="16"/>
      <c r="D224" s="16"/>
      <c r="E224" s="10"/>
      <c r="F224" s="10"/>
      <c r="G224" s="16"/>
      <c r="H224" s="16">
        <v>2974</v>
      </c>
      <c r="I224" s="16">
        <v>3854</v>
      </c>
      <c r="J224" s="16">
        <v>5207</v>
      </c>
      <c r="K224" s="10">
        <v>5337</v>
      </c>
      <c r="L224" s="23">
        <v>5741</v>
      </c>
      <c r="M224" s="23">
        <v>6135</v>
      </c>
      <c r="N224" s="20">
        <v>6962</v>
      </c>
      <c r="O224" s="13">
        <v>7168</v>
      </c>
    </row>
    <row r="225" spans="1:15" x14ac:dyDescent="0.2">
      <c r="A225" s="22"/>
      <c r="B225" s="26">
        <v>0.251</v>
      </c>
      <c r="C225" s="26">
        <v>0.21</v>
      </c>
      <c r="D225" s="26">
        <v>0.114</v>
      </c>
      <c r="E225" s="19">
        <f t="shared" ref="E225:J225" si="27">E222/E220</f>
        <v>7.4512281810283548E-2</v>
      </c>
      <c r="F225" s="19">
        <f t="shared" si="27"/>
        <v>6.7271343397183811E-2</v>
      </c>
      <c r="G225" s="19">
        <f t="shared" si="27"/>
        <v>9.0114300671843645E-2</v>
      </c>
      <c r="H225" s="19">
        <f t="shared" si="27"/>
        <v>9.7560447648115681E-2</v>
      </c>
      <c r="I225" s="19">
        <f t="shared" si="27"/>
        <v>0.12553049397875871</v>
      </c>
      <c r="J225" s="19">
        <f t="shared" si="27"/>
        <v>0.15451238204280623</v>
      </c>
      <c r="K225" s="19">
        <v>0.159</v>
      </c>
      <c r="L225" s="24">
        <v>0.15930660961985774</v>
      </c>
      <c r="M225" s="24">
        <v>0.16</v>
      </c>
      <c r="N225" s="28">
        <v>0.17100000000000001</v>
      </c>
      <c r="O225" s="27">
        <v>0.17799999999999999</v>
      </c>
    </row>
    <row r="226" spans="1:15" x14ac:dyDescent="0.2">
      <c r="A226" s="7"/>
      <c r="B226" s="16"/>
      <c r="C226" s="16"/>
      <c r="D226" s="16"/>
      <c r="E226" s="10"/>
      <c r="F226" s="10"/>
      <c r="G226" s="16"/>
      <c r="H226" s="16"/>
      <c r="I226" s="16"/>
      <c r="J226" s="16"/>
      <c r="K226" s="10"/>
      <c r="L226" s="9"/>
      <c r="M226" s="9"/>
      <c r="N226" s="12"/>
      <c r="O226" s="2"/>
    </row>
    <row r="227" spans="1:15" x14ac:dyDescent="0.2">
      <c r="A227" s="7" t="s">
        <v>63</v>
      </c>
      <c r="B227" s="16"/>
      <c r="C227" s="16"/>
      <c r="D227" s="16"/>
      <c r="E227" s="10"/>
      <c r="F227" s="10"/>
      <c r="G227" s="16"/>
      <c r="H227" s="16"/>
      <c r="I227" s="16"/>
      <c r="J227" s="16"/>
      <c r="K227" s="10"/>
      <c r="L227" s="9"/>
      <c r="M227" s="9"/>
      <c r="N227" s="20"/>
      <c r="O227" s="2"/>
    </row>
    <row r="228" spans="1:15" x14ac:dyDescent="0.2">
      <c r="A228" s="7" t="s">
        <v>10</v>
      </c>
      <c r="B228" s="16">
        <v>112261</v>
      </c>
      <c r="C228" s="16">
        <v>102470</v>
      </c>
      <c r="D228" s="16">
        <v>100489</v>
      </c>
      <c r="E228" s="10">
        <v>124937</v>
      </c>
      <c r="F228" s="10">
        <v>94871</v>
      </c>
      <c r="G228" s="16">
        <v>61534</v>
      </c>
      <c r="H228" s="16">
        <v>47296</v>
      </c>
      <c r="I228" s="16">
        <v>41768</v>
      </c>
      <c r="J228" s="16">
        <v>36074</v>
      </c>
      <c r="K228" s="10">
        <v>36169</v>
      </c>
      <c r="L228" s="12">
        <v>35623</v>
      </c>
      <c r="M228" s="12">
        <v>35276</v>
      </c>
      <c r="N228" s="20">
        <v>35423</v>
      </c>
      <c r="O228" s="13">
        <v>35947</v>
      </c>
    </row>
    <row r="229" spans="1:15" x14ac:dyDescent="0.2">
      <c r="A229" s="22" t="s">
        <v>30</v>
      </c>
      <c r="B229" s="16">
        <v>61723</v>
      </c>
      <c r="C229" s="16">
        <v>64111</v>
      </c>
      <c r="D229" s="16">
        <v>73938</v>
      </c>
      <c r="E229" s="10">
        <v>122639</v>
      </c>
      <c r="F229" s="10">
        <v>94108</v>
      </c>
      <c r="G229" s="16">
        <v>60279</v>
      </c>
      <c r="H229" s="16">
        <v>46717</v>
      </c>
      <c r="I229" s="16">
        <v>40789</v>
      </c>
      <c r="J229" s="16">
        <v>35169</v>
      </c>
      <c r="K229" s="10">
        <v>35125</v>
      </c>
      <c r="L229" s="23">
        <v>34341</v>
      </c>
      <c r="M229" s="23">
        <v>34064</v>
      </c>
      <c r="N229" s="20">
        <v>34238</v>
      </c>
      <c r="O229" s="13">
        <v>34778</v>
      </c>
    </row>
    <row r="230" spans="1:15" x14ac:dyDescent="0.2">
      <c r="A230" s="22" t="s">
        <v>31</v>
      </c>
      <c r="B230" s="16">
        <v>50538</v>
      </c>
      <c r="C230" s="16">
        <v>38359</v>
      </c>
      <c r="D230" s="16">
        <v>26551</v>
      </c>
      <c r="E230" s="10">
        <v>2298</v>
      </c>
      <c r="F230" s="10">
        <v>763</v>
      </c>
      <c r="G230" s="16">
        <v>1255</v>
      </c>
      <c r="H230" s="16">
        <v>579</v>
      </c>
      <c r="I230" s="16">
        <v>979</v>
      </c>
      <c r="J230" s="16">
        <v>905</v>
      </c>
      <c r="K230" s="10">
        <v>1044</v>
      </c>
      <c r="L230" s="23">
        <v>1282</v>
      </c>
      <c r="M230" s="23">
        <v>1212</v>
      </c>
      <c r="N230" s="20">
        <v>1185</v>
      </c>
      <c r="O230" s="13">
        <v>1169</v>
      </c>
    </row>
    <row r="231" spans="1:15" x14ac:dyDescent="0.2">
      <c r="A231" s="22" t="s">
        <v>32</v>
      </c>
      <c r="B231" s="16"/>
      <c r="C231" s="16"/>
      <c r="D231" s="16"/>
      <c r="E231" s="10"/>
      <c r="F231" s="10"/>
      <c r="G231" s="16"/>
      <c r="H231" s="16">
        <v>123</v>
      </c>
      <c r="I231" s="16">
        <v>303</v>
      </c>
      <c r="J231" s="16">
        <v>313</v>
      </c>
      <c r="K231" s="10">
        <v>337</v>
      </c>
      <c r="L231" s="23">
        <v>353</v>
      </c>
      <c r="M231" s="23">
        <v>304</v>
      </c>
      <c r="N231" s="20">
        <v>415</v>
      </c>
      <c r="O231" s="32">
        <v>352</v>
      </c>
    </row>
    <row r="232" spans="1:15" x14ac:dyDescent="0.2">
      <c r="A232" s="22" t="s">
        <v>33</v>
      </c>
      <c r="B232" s="16"/>
      <c r="C232" s="16"/>
      <c r="D232" s="16"/>
      <c r="E232" s="10"/>
      <c r="F232" s="10"/>
      <c r="G232" s="16"/>
      <c r="H232" s="16">
        <v>456</v>
      </c>
      <c r="I232" s="16">
        <v>676</v>
      </c>
      <c r="J232" s="16">
        <v>592</v>
      </c>
      <c r="K232" s="10">
        <v>707</v>
      </c>
      <c r="L232" s="23">
        <v>929</v>
      </c>
      <c r="M232" s="23">
        <v>908</v>
      </c>
      <c r="N232" s="20">
        <v>770</v>
      </c>
      <c r="O232" s="32">
        <v>817</v>
      </c>
    </row>
    <row r="233" spans="1:15" x14ac:dyDescent="0.2">
      <c r="A233" s="22" t="s">
        <v>34</v>
      </c>
      <c r="B233" s="26">
        <v>0.45</v>
      </c>
      <c r="C233" s="26">
        <v>0.374</v>
      </c>
      <c r="D233" s="26">
        <v>0.26400000000000001</v>
      </c>
      <c r="E233" s="19">
        <f t="shared" ref="E233:J233" si="28">E230/E228</f>
        <v>1.8393270208184924E-2</v>
      </c>
      <c r="F233" s="19">
        <f t="shared" si="28"/>
        <v>8.0424998155389955E-3</v>
      </c>
      <c r="G233" s="19">
        <f t="shared" si="28"/>
        <v>2.0395228654077422E-2</v>
      </c>
      <c r="H233" s="19">
        <f t="shared" si="28"/>
        <v>1.2242050067658999E-2</v>
      </c>
      <c r="I233" s="19">
        <f t="shared" si="28"/>
        <v>2.3438996360850412E-2</v>
      </c>
      <c r="J233" s="19">
        <f t="shared" si="28"/>
        <v>2.5087320507844985E-2</v>
      </c>
      <c r="K233" s="19">
        <v>2.9000000000000001E-2</v>
      </c>
      <c r="L233" s="24">
        <v>3.5987985290402265E-2</v>
      </c>
      <c r="M233" s="24">
        <v>0.03</v>
      </c>
      <c r="N233" s="28">
        <v>3.3000000000000002E-2</v>
      </c>
      <c r="O233" s="27">
        <v>3.3000000000000002E-2</v>
      </c>
    </row>
    <row r="234" spans="1:15" x14ac:dyDescent="0.2">
      <c r="A234" s="7"/>
      <c r="B234" s="16"/>
      <c r="C234" s="16"/>
      <c r="D234" s="16"/>
      <c r="E234" s="10"/>
      <c r="F234" s="10"/>
      <c r="G234" s="16"/>
      <c r="H234" s="16"/>
      <c r="I234" s="16"/>
      <c r="J234" s="16"/>
      <c r="K234" s="10"/>
      <c r="L234" s="9"/>
      <c r="M234" s="9"/>
      <c r="N234" s="12"/>
      <c r="O234" s="2"/>
    </row>
    <row r="235" spans="1:15" x14ac:dyDescent="0.2">
      <c r="A235" s="7" t="s">
        <v>64</v>
      </c>
      <c r="B235" s="16"/>
      <c r="C235" s="16"/>
      <c r="D235" s="16"/>
      <c r="E235" s="10"/>
      <c r="F235" s="10"/>
      <c r="G235" s="16"/>
      <c r="H235" s="16"/>
      <c r="I235" s="16"/>
      <c r="J235" s="16"/>
      <c r="K235" s="10"/>
      <c r="L235" s="9"/>
      <c r="M235" s="9"/>
      <c r="N235" s="20"/>
      <c r="O235" s="2"/>
    </row>
    <row r="236" spans="1:15" x14ac:dyDescent="0.2">
      <c r="A236" s="7" t="s">
        <v>10</v>
      </c>
      <c r="B236" s="16">
        <v>76749</v>
      </c>
      <c r="C236" s="16">
        <v>70915</v>
      </c>
      <c r="D236" s="16">
        <v>66977</v>
      </c>
      <c r="E236" s="10">
        <v>60940</v>
      </c>
      <c r="F236" s="10">
        <v>62821</v>
      </c>
      <c r="G236" s="16">
        <v>75204</v>
      </c>
      <c r="H236" s="16">
        <v>81155</v>
      </c>
      <c r="I236" s="16">
        <v>91071</v>
      </c>
      <c r="J236" s="16">
        <v>70557</v>
      </c>
      <c r="K236" s="10">
        <v>69951</v>
      </c>
      <c r="L236" s="12">
        <v>72881</v>
      </c>
      <c r="M236" s="12">
        <v>73826</v>
      </c>
      <c r="N236" s="20">
        <v>73983</v>
      </c>
      <c r="O236" s="13">
        <v>74851</v>
      </c>
    </row>
    <row r="237" spans="1:15" x14ac:dyDescent="0.2">
      <c r="A237" s="22" t="s">
        <v>30</v>
      </c>
      <c r="B237" s="16">
        <v>52578</v>
      </c>
      <c r="C237" s="16">
        <v>53006</v>
      </c>
      <c r="D237" s="16">
        <v>54233</v>
      </c>
      <c r="E237" s="10">
        <v>50070</v>
      </c>
      <c r="F237" s="10">
        <v>48729</v>
      </c>
      <c r="G237" s="16">
        <v>43461</v>
      </c>
      <c r="H237" s="16">
        <v>43098</v>
      </c>
      <c r="I237" s="16">
        <v>47054</v>
      </c>
      <c r="J237" s="16">
        <v>39626</v>
      </c>
      <c r="K237" s="10">
        <v>39452</v>
      </c>
      <c r="L237" s="23">
        <v>42304</v>
      </c>
      <c r="M237" s="23">
        <v>43717</v>
      </c>
      <c r="N237" s="20">
        <v>45491</v>
      </c>
      <c r="O237" s="13">
        <v>45983</v>
      </c>
    </row>
    <row r="238" spans="1:15" x14ac:dyDescent="0.2">
      <c r="A238" s="22" t="s">
        <v>31</v>
      </c>
      <c r="B238" s="16">
        <v>24171</v>
      </c>
      <c r="C238" s="16">
        <v>17909</v>
      </c>
      <c r="D238" s="16">
        <v>12744</v>
      </c>
      <c r="E238" s="10">
        <v>10870</v>
      </c>
      <c r="F238" s="10">
        <v>14092</v>
      </c>
      <c r="G238" s="16">
        <v>31743</v>
      </c>
      <c r="H238" s="16">
        <v>38057</v>
      </c>
      <c r="I238" s="16">
        <v>44017</v>
      </c>
      <c r="J238" s="16">
        <v>30931</v>
      </c>
      <c r="K238" s="10">
        <v>30499</v>
      </c>
      <c r="L238" s="23">
        <v>30577</v>
      </c>
      <c r="M238" s="23">
        <v>30109</v>
      </c>
      <c r="N238" s="20">
        <v>28492</v>
      </c>
      <c r="O238" s="13">
        <v>28868</v>
      </c>
    </row>
    <row r="239" spans="1:15" x14ac:dyDescent="0.2">
      <c r="A239" s="22" t="s">
        <v>32</v>
      </c>
      <c r="B239" s="16"/>
      <c r="C239" s="16"/>
      <c r="D239" s="16"/>
      <c r="E239" s="10"/>
      <c r="F239" s="10"/>
      <c r="G239" s="16"/>
      <c r="H239" s="16">
        <v>8346</v>
      </c>
      <c r="I239" s="16">
        <v>9302</v>
      </c>
      <c r="J239" s="16">
        <v>6663</v>
      </c>
      <c r="K239" s="10">
        <v>7003</v>
      </c>
      <c r="L239" s="23">
        <v>7565</v>
      </c>
      <c r="M239" s="23">
        <v>7617</v>
      </c>
      <c r="N239" s="20">
        <v>7395</v>
      </c>
      <c r="O239" s="13">
        <v>7525</v>
      </c>
    </row>
    <row r="240" spans="1:15" x14ac:dyDescent="0.2">
      <c r="A240" s="22" t="s">
        <v>33</v>
      </c>
      <c r="B240" s="16"/>
      <c r="C240" s="16"/>
      <c r="D240" s="16"/>
      <c r="E240" s="10"/>
      <c r="F240" s="10"/>
      <c r="G240" s="16"/>
      <c r="H240" s="16">
        <v>29711</v>
      </c>
      <c r="I240" s="16">
        <v>34715</v>
      </c>
      <c r="J240" s="16">
        <v>24268</v>
      </c>
      <c r="K240" s="10">
        <v>23496</v>
      </c>
      <c r="L240" s="23">
        <v>23012</v>
      </c>
      <c r="M240" s="23">
        <v>22492</v>
      </c>
      <c r="N240" s="20">
        <v>21097</v>
      </c>
      <c r="O240" s="13">
        <v>21343</v>
      </c>
    </row>
    <row r="241" spans="1:15" x14ac:dyDescent="0.2">
      <c r="A241" s="22" t="s">
        <v>34</v>
      </c>
      <c r="B241" s="26">
        <v>0.315</v>
      </c>
      <c r="C241" s="26">
        <v>0.253</v>
      </c>
      <c r="D241" s="26">
        <v>0.19</v>
      </c>
      <c r="E241" s="19">
        <f t="shared" ref="E241:J241" si="29">E238/E236</f>
        <v>0.17837216934689859</v>
      </c>
      <c r="F241" s="19">
        <f t="shared" si="29"/>
        <v>0.224319893029401</v>
      </c>
      <c r="G241" s="19">
        <f t="shared" si="29"/>
        <v>0.42209191000478696</v>
      </c>
      <c r="H241" s="19">
        <f t="shared" si="29"/>
        <v>0.46894214774197523</v>
      </c>
      <c r="I241" s="19">
        <f t="shared" si="29"/>
        <v>0.48332619604484411</v>
      </c>
      <c r="J241" s="19">
        <f t="shared" si="29"/>
        <v>0.43838315121107757</v>
      </c>
      <c r="K241" s="19">
        <v>0.436</v>
      </c>
      <c r="L241" s="24">
        <v>0.41954693267106652</v>
      </c>
      <c r="M241" s="24">
        <v>0.41</v>
      </c>
      <c r="N241" s="28">
        <v>0.38500000000000001</v>
      </c>
      <c r="O241" s="27">
        <v>0.38600000000000001</v>
      </c>
    </row>
    <row r="242" spans="1:15" x14ac:dyDescent="0.2">
      <c r="A242" s="7"/>
      <c r="B242" s="16"/>
      <c r="C242" s="16"/>
      <c r="D242" s="16"/>
      <c r="E242" s="10"/>
      <c r="F242" s="10"/>
      <c r="G242" s="16"/>
      <c r="H242" s="16"/>
      <c r="I242" s="16"/>
      <c r="J242" s="16"/>
      <c r="K242" s="10"/>
      <c r="L242" s="9"/>
      <c r="M242" s="9"/>
      <c r="N242" s="12"/>
      <c r="O242" s="2"/>
    </row>
    <row r="243" spans="1:15" x14ac:dyDescent="0.2">
      <c r="A243" s="7" t="s">
        <v>65</v>
      </c>
      <c r="B243" s="16"/>
      <c r="C243" s="16"/>
      <c r="D243" s="16"/>
      <c r="E243" s="10"/>
      <c r="F243" s="10"/>
      <c r="G243" s="16"/>
      <c r="H243" s="16"/>
      <c r="I243" s="16"/>
      <c r="J243" s="16"/>
      <c r="K243" s="10"/>
      <c r="L243" s="9"/>
      <c r="M243" s="9"/>
      <c r="N243" s="20"/>
      <c r="O243" s="2"/>
    </row>
    <row r="244" spans="1:15" x14ac:dyDescent="0.2">
      <c r="A244" s="7" t="s">
        <v>10</v>
      </c>
      <c r="B244" s="16">
        <v>66198</v>
      </c>
      <c r="C244" s="16">
        <v>57908</v>
      </c>
      <c r="D244" s="16">
        <v>53991</v>
      </c>
      <c r="E244" s="10">
        <v>48448</v>
      </c>
      <c r="F244" s="10">
        <v>44535</v>
      </c>
      <c r="G244" s="16">
        <v>44951</v>
      </c>
      <c r="H244" s="16">
        <v>45654</v>
      </c>
      <c r="I244" s="16">
        <v>44031</v>
      </c>
      <c r="J244" s="16">
        <v>36577</v>
      </c>
      <c r="K244" s="10">
        <v>35353</v>
      </c>
      <c r="L244" s="12">
        <v>34979</v>
      </c>
      <c r="M244" s="12">
        <v>34410</v>
      </c>
      <c r="N244" s="20">
        <v>32998</v>
      </c>
      <c r="O244" s="13">
        <v>32888</v>
      </c>
    </row>
    <row r="245" spans="1:15" x14ac:dyDescent="0.2">
      <c r="A245" s="22" t="s">
        <v>30</v>
      </c>
      <c r="B245" s="16">
        <v>41947</v>
      </c>
      <c r="C245" s="16">
        <v>41358</v>
      </c>
      <c r="D245" s="16">
        <v>42512</v>
      </c>
      <c r="E245" s="10">
        <v>38827</v>
      </c>
      <c r="F245" s="10">
        <v>33114</v>
      </c>
      <c r="G245" s="16">
        <v>24845</v>
      </c>
      <c r="H245" s="16">
        <v>23220</v>
      </c>
      <c r="I245" s="16">
        <v>22423</v>
      </c>
      <c r="J245" s="16">
        <v>21100</v>
      </c>
      <c r="K245" s="10">
        <v>21063</v>
      </c>
      <c r="L245" s="23">
        <v>21425</v>
      </c>
      <c r="M245" s="23">
        <v>21340</v>
      </c>
      <c r="N245" s="20">
        <v>21461</v>
      </c>
      <c r="O245" s="13">
        <v>21413</v>
      </c>
    </row>
    <row r="246" spans="1:15" x14ac:dyDescent="0.2">
      <c r="A246" s="22" t="s">
        <v>31</v>
      </c>
      <c r="B246" s="16">
        <v>24251</v>
      </c>
      <c r="C246" s="16">
        <v>16550</v>
      </c>
      <c r="D246" s="16">
        <v>11479</v>
      </c>
      <c r="E246" s="10">
        <v>9621</v>
      </c>
      <c r="F246" s="10">
        <v>11421</v>
      </c>
      <c r="G246" s="16">
        <v>20106</v>
      </c>
      <c r="H246" s="16">
        <v>22434</v>
      </c>
      <c r="I246" s="16">
        <v>21608</v>
      </c>
      <c r="J246" s="16">
        <v>15477</v>
      </c>
      <c r="K246" s="10">
        <v>14290</v>
      </c>
      <c r="L246" s="23">
        <v>13554</v>
      </c>
      <c r="M246" s="23">
        <v>13070</v>
      </c>
      <c r="N246" s="20">
        <v>11537</v>
      </c>
      <c r="O246" s="13">
        <v>11475</v>
      </c>
    </row>
    <row r="247" spans="1:15" x14ac:dyDescent="0.2">
      <c r="A247" s="22" t="s">
        <v>32</v>
      </c>
      <c r="B247" s="16"/>
      <c r="C247" s="16"/>
      <c r="D247" s="16"/>
      <c r="E247" s="10"/>
      <c r="F247" s="10"/>
      <c r="G247" s="16"/>
      <c r="H247" s="16">
        <v>5037</v>
      </c>
      <c r="I247" s="16">
        <v>5355</v>
      </c>
      <c r="J247" s="16">
        <v>4240</v>
      </c>
      <c r="K247" s="10">
        <v>4089</v>
      </c>
      <c r="L247" s="23">
        <v>4189</v>
      </c>
      <c r="M247" s="23">
        <v>4122</v>
      </c>
      <c r="N247" s="20">
        <v>3954</v>
      </c>
      <c r="O247" s="13">
        <v>4267</v>
      </c>
    </row>
    <row r="248" spans="1:15" x14ac:dyDescent="0.2">
      <c r="A248" s="22" t="s">
        <v>33</v>
      </c>
      <c r="B248" s="16"/>
      <c r="C248" s="16"/>
      <c r="D248" s="16"/>
      <c r="E248" s="10"/>
      <c r="F248" s="10"/>
      <c r="G248" s="16"/>
      <c r="H248" s="16">
        <v>17397</v>
      </c>
      <c r="I248" s="16">
        <v>16253</v>
      </c>
      <c r="J248" s="16">
        <v>11237</v>
      </c>
      <c r="K248" s="10">
        <v>10201</v>
      </c>
      <c r="L248" s="23">
        <v>9365</v>
      </c>
      <c r="M248" s="23">
        <v>8948</v>
      </c>
      <c r="N248" s="20">
        <v>7583</v>
      </c>
      <c r="O248" s="13">
        <v>7208</v>
      </c>
    </row>
    <row r="249" spans="1:15" x14ac:dyDescent="0.2">
      <c r="A249" s="22" t="s">
        <v>34</v>
      </c>
      <c r="B249" s="26">
        <v>0.36599999999999999</v>
      </c>
      <c r="C249" s="26">
        <v>0.28599999999999998</v>
      </c>
      <c r="D249" s="26">
        <v>0.21299999999999999</v>
      </c>
      <c r="E249" s="19">
        <f t="shared" ref="E249:J249" si="30">E246/E244</f>
        <v>0.19858404887714662</v>
      </c>
      <c r="F249" s="19">
        <f t="shared" si="30"/>
        <v>0.25644998315931289</v>
      </c>
      <c r="G249" s="19">
        <f t="shared" si="30"/>
        <v>0.44728704589441837</v>
      </c>
      <c r="H249" s="19">
        <f t="shared" si="30"/>
        <v>0.49139177290051256</v>
      </c>
      <c r="I249" s="19">
        <f t="shared" si="30"/>
        <v>0.49074515682133041</v>
      </c>
      <c r="J249" s="19">
        <f t="shared" si="30"/>
        <v>0.42313475681439155</v>
      </c>
      <c r="K249" s="19">
        <v>0.40400000000000003</v>
      </c>
      <c r="L249" s="24">
        <v>0.38748963663912633</v>
      </c>
      <c r="M249" s="24">
        <v>0.38</v>
      </c>
      <c r="N249" s="28">
        <v>0.35</v>
      </c>
      <c r="O249" s="27">
        <v>0.34899999999999998</v>
      </c>
    </row>
    <row r="250" spans="1:15" x14ac:dyDescent="0.2">
      <c r="A250" s="7"/>
      <c r="B250" s="16"/>
      <c r="C250" s="16"/>
      <c r="D250" s="16"/>
      <c r="E250" s="10"/>
      <c r="F250" s="10"/>
      <c r="G250" s="16"/>
      <c r="H250" s="16"/>
      <c r="I250" s="16"/>
      <c r="J250" s="16"/>
      <c r="K250" s="10"/>
      <c r="L250" s="9"/>
      <c r="M250" s="9"/>
      <c r="N250" s="12"/>
      <c r="O250" s="2"/>
    </row>
    <row r="251" spans="1:15" x14ac:dyDescent="0.2">
      <c r="A251" s="7" t="s">
        <v>67</v>
      </c>
      <c r="B251" s="16"/>
      <c r="C251" s="16"/>
      <c r="D251" s="16"/>
      <c r="E251" s="10"/>
      <c r="F251" s="10"/>
      <c r="G251" s="16"/>
      <c r="H251" s="16"/>
      <c r="I251" s="16"/>
      <c r="J251" s="16"/>
      <c r="K251" s="10"/>
      <c r="L251" s="9"/>
      <c r="M251" s="9"/>
      <c r="N251" s="20"/>
      <c r="O251" s="2"/>
    </row>
    <row r="252" spans="1:15" x14ac:dyDescent="0.2">
      <c r="A252" s="7" t="s">
        <v>10</v>
      </c>
      <c r="B252" s="16">
        <v>7851</v>
      </c>
      <c r="C252" s="16">
        <v>6221</v>
      </c>
      <c r="D252" s="16">
        <v>7018</v>
      </c>
      <c r="E252" s="10">
        <v>4337</v>
      </c>
      <c r="F252" s="10">
        <v>4965</v>
      </c>
      <c r="G252" s="16">
        <v>6420</v>
      </c>
      <c r="H252" s="16">
        <v>11954</v>
      </c>
      <c r="I252" s="16">
        <v>16244</v>
      </c>
      <c r="J252" s="16">
        <v>26363</v>
      </c>
      <c r="K252" s="10">
        <v>28614</v>
      </c>
      <c r="L252" s="12">
        <v>30642</v>
      </c>
      <c r="M252" s="12">
        <v>33442</v>
      </c>
      <c r="N252" s="20">
        <v>35010</v>
      </c>
      <c r="O252" s="13">
        <v>35880</v>
      </c>
    </row>
    <row r="253" spans="1:15" x14ac:dyDescent="0.2">
      <c r="A253" s="22" t="s">
        <v>30</v>
      </c>
      <c r="B253" s="16">
        <v>5637</v>
      </c>
      <c r="C253" s="16">
        <v>5016</v>
      </c>
      <c r="D253" s="16">
        <v>6289</v>
      </c>
      <c r="E253" s="10">
        <v>4031</v>
      </c>
      <c r="F253" s="10">
        <v>4600</v>
      </c>
      <c r="G253" s="16">
        <v>5685</v>
      </c>
      <c r="H253" s="16">
        <v>10880</v>
      </c>
      <c r="I253" s="16">
        <v>13766</v>
      </c>
      <c r="J253" s="16">
        <v>21180</v>
      </c>
      <c r="K253" s="10">
        <v>22941</v>
      </c>
      <c r="L253" s="23">
        <v>24231</v>
      </c>
      <c r="M253" s="23">
        <v>26332</v>
      </c>
      <c r="N253" s="20">
        <v>27439</v>
      </c>
      <c r="O253" s="13">
        <v>27536</v>
      </c>
    </row>
    <row r="254" spans="1:15" x14ac:dyDescent="0.2">
      <c r="A254" s="22" t="s">
        <v>31</v>
      </c>
      <c r="B254" s="16">
        <v>2214</v>
      </c>
      <c r="C254" s="16">
        <v>1205</v>
      </c>
      <c r="D254" s="16">
        <v>729</v>
      </c>
      <c r="E254" s="10">
        <v>306</v>
      </c>
      <c r="F254" s="10">
        <v>365</v>
      </c>
      <c r="G254" s="16">
        <v>735</v>
      </c>
      <c r="H254" s="16">
        <v>1074</v>
      </c>
      <c r="I254" s="16">
        <v>2478</v>
      </c>
      <c r="J254" s="16">
        <v>5183</v>
      </c>
      <c r="K254" s="10">
        <v>5673</v>
      </c>
      <c r="L254" s="23">
        <v>6411</v>
      </c>
      <c r="M254" s="23">
        <v>7110</v>
      </c>
      <c r="N254" s="20">
        <v>7571</v>
      </c>
      <c r="O254" s="13">
        <v>8344</v>
      </c>
    </row>
    <row r="255" spans="1:15" x14ac:dyDescent="0.2">
      <c r="A255" s="22" t="s">
        <v>32</v>
      </c>
      <c r="B255" s="16"/>
      <c r="C255" s="16"/>
      <c r="D255" s="16"/>
      <c r="E255" s="10"/>
      <c r="F255" s="10"/>
      <c r="G255" s="16"/>
      <c r="H255" s="16">
        <v>406</v>
      </c>
      <c r="I255" s="16">
        <v>902</v>
      </c>
      <c r="J255" s="16">
        <v>1969</v>
      </c>
      <c r="K255" s="10">
        <v>2189</v>
      </c>
      <c r="L255" s="23">
        <v>2448</v>
      </c>
      <c r="M255" s="23">
        <v>2282</v>
      </c>
      <c r="N255" s="20">
        <v>2512</v>
      </c>
      <c r="O255" s="13">
        <v>2865</v>
      </c>
    </row>
    <row r="256" spans="1:15" x14ac:dyDescent="0.2">
      <c r="A256" s="22" t="s">
        <v>33</v>
      </c>
      <c r="B256" s="16"/>
      <c r="C256" s="16"/>
      <c r="D256" s="16"/>
      <c r="E256" s="10"/>
      <c r="F256" s="10"/>
      <c r="G256" s="16"/>
      <c r="H256" s="16">
        <v>668</v>
      </c>
      <c r="I256" s="16">
        <v>1576</v>
      </c>
      <c r="J256" s="16">
        <v>3214</v>
      </c>
      <c r="K256" s="10">
        <v>3484</v>
      </c>
      <c r="L256" s="23">
        <v>3963</v>
      </c>
      <c r="M256" s="23">
        <v>4828</v>
      </c>
      <c r="N256" s="20">
        <v>5059</v>
      </c>
      <c r="O256" s="13">
        <v>5479</v>
      </c>
    </row>
    <row r="257" spans="1:15" x14ac:dyDescent="0.2">
      <c r="A257" s="22" t="s">
        <v>34</v>
      </c>
      <c r="B257" s="26">
        <v>0.28199999999999997</v>
      </c>
      <c r="C257" s="26">
        <v>0.19400000000000001</v>
      </c>
      <c r="D257" s="26">
        <v>0.104</v>
      </c>
      <c r="E257" s="19">
        <f t="shared" ref="E257:J257" si="31">E254/E252</f>
        <v>7.0555683652294213E-2</v>
      </c>
      <c r="F257" s="19">
        <f t="shared" si="31"/>
        <v>7.3514602215508554E-2</v>
      </c>
      <c r="G257" s="19">
        <f t="shared" si="31"/>
        <v>0.11448598130841121</v>
      </c>
      <c r="H257" s="19">
        <f t="shared" si="31"/>
        <v>8.9844403546929894E-2</v>
      </c>
      <c r="I257" s="19">
        <f t="shared" si="31"/>
        <v>0.15254863334154148</v>
      </c>
      <c r="J257" s="19">
        <f t="shared" si="31"/>
        <v>0.19660129727269279</v>
      </c>
      <c r="K257" s="19">
        <v>0.19800000000000001</v>
      </c>
      <c r="L257" s="24">
        <v>0.20922263559819856</v>
      </c>
      <c r="M257" s="24">
        <v>0.21</v>
      </c>
      <c r="N257" s="28">
        <v>0.216</v>
      </c>
      <c r="O257" s="27">
        <v>0.23300000000000001</v>
      </c>
    </row>
    <row r="258" spans="1:15" x14ac:dyDescent="0.2">
      <c r="A258" s="7"/>
      <c r="B258" s="16"/>
      <c r="C258" s="16"/>
      <c r="D258" s="16"/>
      <c r="E258" s="10"/>
      <c r="F258" s="10"/>
      <c r="G258" s="16"/>
      <c r="H258" s="16"/>
      <c r="I258" s="16"/>
      <c r="J258" s="16"/>
      <c r="K258" s="10"/>
      <c r="L258" s="9"/>
      <c r="M258" s="9"/>
      <c r="N258" s="12"/>
      <c r="O258" s="2"/>
    </row>
    <row r="259" spans="1:15" x14ac:dyDescent="0.2">
      <c r="A259" s="7" t="s">
        <v>68</v>
      </c>
      <c r="B259" s="16"/>
      <c r="C259" s="16"/>
      <c r="D259" s="16"/>
      <c r="E259" s="10"/>
      <c r="F259" s="10"/>
      <c r="G259" s="16"/>
      <c r="H259" s="16"/>
      <c r="I259" s="16"/>
      <c r="J259" s="16"/>
      <c r="K259" s="10"/>
      <c r="L259" s="9"/>
      <c r="M259" s="9"/>
      <c r="N259" s="20"/>
      <c r="O259" s="2"/>
    </row>
    <row r="260" spans="1:15" x14ac:dyDescent="0.2">
      <c r="A260" s="7" t="s">
        <v>10</v>
      </c>
      <c r="B260" s="16">
        <v>10416</v>
      </c>
      <c r="C260" s="16">
        <v>7306</v>
      </c>
      <c r="D260" s="16">
        <v>11317</v>
      </c>
      <c r="E260" s="10">
        <v>10350</v>
      </c>
      <c r="F260" s="10">
        <v>8712</v>
      </c>
      <c r="G260" s="16">
        <v>7243</v>
      </c>
      <c r="H260" s="16">
        <v>6828</v>
      </c>
      <c r="I260" s="16">
        <v>9653</v>
      </c>
      <c r="J260" s="16">
        <v>20245</v>
      </c>
      <c r="K260" s="10">
        <v>21042</v>
      </c>
      <c r="L260" s="12">
        <v>22021</v>
      </c>
      <c r="M260" s="12">
        <v>22401</v>
      </c>
      <c r="N260" s="20">
        <v>23190</v>
      </c>
      <c r="O260" s="13">
        <v>23620</v>
      </c>
    </row>
    <row r="261" spans="1:15" x14ac:dyDescent="0.2">
      <c r="A261" s="22" t="s">
        <v>30</v>
      </c>
      <c r="B261" s="16">
        <v>8494</v>
      </c>
      <c r="C261" s="16">
        <v>6359</v>
      </c>
      <c r="D261" s="16">
        <v>10782</v>
      </c>
      <c r="E261" s="10">
        <v>10027</v>
      </c>
      <c r="F261" s="10">
        <v>8489</v>
      </c>
      <c r="G261" s="16">
        <v>6907</v>
      </c>
      <c r="H261" s="16">
        <v>6715</v>
      </c>
      <c r="I261" s="16">
        <v>9091</v>
      </c>
      <c r="J261" s="16">
        <v>16305</v>
      </c>
      <c r="K261" s="10">
        <v>17292</v>
      </c>
      <c r="L261" s="23">
        <v>17658</v>
      </c>
      <c r="M261" s="23">
        <v>17682</v>
      </c>
      <c r="N261" s="20">
        <v>18384</v>
      </c>
      <c r="O261" s="13">
        <v>18648</v>
      </c>
    </row>
    <row r="262" spans="1:15" x14ac:dyDescent="0.2">
      <c r="A262" s="22" t="s">
        <v>31</v>
      </c>
      <c r="B262" s="16">
        <v>1922</v>
      </c>
      <c r="C262" s="16">
        <v>947</v>
      </c>
      <c r="D262" s="16">
        <v>535</v>
      </c>
      <c r="E262" s="10">
        <v>323</v>
      </c>
      <c r="F262" s="10">
        <v>223</v>
      </c>
      <c r="G262" s="16">
        <v>336</v>
      </c>
      <c r="H262" s="16">
        <v>113</v>
      </c>
      <c r="I262" s="16">
        <v>562</v>
      </c>
      <c r="J262" s="16">
        <v>3940</v>
      </c>
      <c r="K262" s="10">
        <v>3750</v>
      </c>
      <c r="L262" s="23">
        <v>4363</v>
      </c>
      <c r="M262" s="23">
        <v>4719</v>
      </c>
      <c r="N262" s="20">
        <v>4806</v>
      </c>
      <c r="O262" s="13">
        <v>4972</v>
      </c>
    </row>
    <row r="263" spans="1:15" x14ac:dyDescent="0.2">
      <c r="A263" s="22" t="s">
        <v>32</v>
      </c>
      <c r="B263" s="16"/>
      <c r="C263" s="16"/>
      <c r="D263" s="16"/>
      <c r="E263" s="10"/>
      <c r="F263" s="10"/>
      <c r="G263" s="16"/>
      <c r="H263" s="16">
        <v>54</v>
      </c>
      <c r="I263" s="16">
        <v>342</v>
      </c>
      <c r="J263" s="16">
        <v>1722</v>
      </c>
      <c r="K263" s="10">
        <v>1735</v>
      </c>
      <c r="L263" s="23">
        <v>2449</v>
      </c>
      <c r="M263" s="23">
        <v>2605</v>
      </c>
      <c r="N263" s="20">
        <v>2938</v>
      </c>
      <c r="O263" s="13">
        <v>3167</v>
      </c>
    </row>
    <row r="264" spans="1:15" x14ac:dyDescent="0.2">
      <c r="A264" s="22" t="s">
        <v>33</v>
      </c>
      <c r="B264" s="16"/>
      <c r="C264" s="16"/>
      <c r="D264" s="16"/>
      <c r="E264" s="10"/>
      <c r="F264" s="10"/>
      <c r="G264" s="16"/>
      <c r="H264" s="16">
        <v>59</v>
      </c>
      <c r="I264" s="16">
        <v>220</v>
      </c>
      <c r="J264" s="16">
        <v>2218</v>
      </c>
      <c r="K264" s="10">
        <v>2015</v>
      </c>
      <c r="L264" s="23">
        <v>1914</v>
      </c>
      <c r="M264" s="23">
        <v>2114</v>
      </c>
      <c r="N264" s="20">
        <v>1868</v>
      </c>
      <c r="O264" s="13">
        <v>1805</v>
      </c>
    </row>
    <row r="265" spans="1:15" x14ac:dyDescent="0.2">
      <c r="A265" s="22" t="s">
        <v>34</v>
      </c>
      <c r="B265" s="26">
        <v>0.185</v>
      </c>
      <c r="C265" s="26">
        <v>0.13</v>
      </c>
      <c r="D265" s="26">
        <v>4.7E-2</v>
      </c>
      <c r="E265" s="19">
        <f t="shared" ref="E265:J265" si="32">E262/E260</f>
        <v>3.1207729468599035E-2</v>
      </c>
      <c r="F265" s="19">
        <f t="shared" si="32"/>
        <v>2.5596877869605142E-2</v>
      </c>
      <c r="G265" s="19">
        <f t="shared" si="32"/>
        <v>4.6389617561783794E-2</v>
      </c>
      <c r="H265" s="19">
        <f t="shared" si="32"/>
        <v>1.6549502050380784E-2</v>
      </c>
      <c r="I265" s="19">
        <f t="shared" si="32"/>
        <v>5.822024241168549E-2</v>
      </c>
      <c r="J265" s="19">
        <f t="shared" si="32"/>
        <v>0.19461595455668065</v>
      </c>
      <c r="K265" s="19">
        <v>0.17799999999999999</v>
      </c>
      <c r="L265" s="24">
        <v>0.19812905862585714</v>
      </c>
      <c r="M265" s="24">
        <v>0.21</v>
      </c>
      <c r="N265" s="28">
        <v>0.20699999999999999</v>
      </c>
      <c r="O265" s="27">
        <v>0.21</v>
      </c>
    </row>
    <row r="266" spans="1:15" x14ac:dyDescent="0.2">
      <c r="A266" s="7"/>
      <c r="B266" s="16"/>
      <c r="C266" s="16"/>
      <c r="D266" s="16"/>
      <c r="E266" s="10"/>
      <c r="F266" s="10"/>
      <c r="G266" s="16"/>
      <c r="H266" s="16"/>
      <c r="I266" s="16"/>
      <c r="J266" s="16"/>
      <c r="K266" s="10"/>
      <c r="L266" s="9"/>
      <c r="M266" s="9"/>
      <c r="N266" s="12"/>
      <c r="O266" s="2"/>
    </row>
    <row r="267" spans="1:15" x14ac:dyDescent="0.2">
      <c r="A267" s="7" t="s">
        <v>69</v>
      </c>
      <c r="B267" s="16"/>
      <c r="C267" s="16"/>
      <c r="D267" s="16"/>
      <c r="E267" s="10"/>
      <c r="F267" s="10"/>
      <c r="G267" s="16"/>
      <c r="H267" s="16"/>
      <c r="I267" s="16"/>
      <c r="J267" s="16"/>
      <c r="K267" s="10"/>
      <c r="L267" s="9"/>
      <c r="M267" s="9"/>
      <c r="N267" s="20"/>
      <c r="O267" s="2"/>
    </row>
    <row r="268" spans="1:15" x14ac:dyDescent="0.2">
      <c r="A268" s="7" t="s">
        <v>10</v>
      </c>
      <c r="B268" s="16">
        <v>21450</v>
      </c>
      <c r="C268" s="16">
        <v>18472</v>
      </c>
      <c r="D268" s="16">
        <v>23294</v>
      </c>
      <c r="E268" s="10">
        <v>15783</v>
      </c>
      <c r="F268" s="10">
        <v>13063</v>
      </c>
      <c r="G268" s="16">
        <v>12475</v>
      </c>
      <c r="H268" s="16">
        <v>10801</v>
      </c>
      <c r="I268" s="16">
        <v>12032</v>
      </c>
      <c r="J268" s="16">
        <v>13710</v>
      </c>
      <c r="K268" s="10">
        <v>14120</v>
      </c>
      <c r="L268" s="12">
        <v>13850</v>
      </c>
      <c r="M268" s="12">
        <v>14007</v>
      </c>
      <c r="N268" s="20">
        <v>13635</v>
      </c>
      <c r="O268" s="13">
        <v>13396</v>
      </c>
    </row>
    <row r="269" spans="1:15" x14ac:dyDescent="0.2">
      <c r="A269" s="22" t="s">
        <v>30</v>
      </c>
      <c r="B269" s="16">
        <v>16087</v>
      </c>
      <c r="C269" s="16">
        <v>14761</v>
      </c>
      <c r="D269" s="16">
        <v>21101</v>
      </c>
      <c r="E269" s="10">
        <v>13551</v>
      </c>
      <c r="F269" s="10">
        <v>9934</v>
      </c>
      <c r="G269" s="16">
        <v>8188</v>
      </c>
      <c r="H269" s="16">
        <v>5982</v>
      </c>
      <c r="I269" s="16">
        <v>5781</v>
      </c>
      <c r="J269" s="16">
        <v>6443</v>
      </c>
      <c r="K269" s="10">
        <v>6414</v>
      </c>
      <c r="L269" s="23">
        <v>5986</v>
      </c>
      <c r="M269" s="23">
        <v>5576</v>
      </c>
      <c r="N269" s="20">
        <v>5445</v>
      </c>
      <c r="O269" s="13">
        <v>5534</v>
      </c>
    </row>
    <row r="270" spans="1:15" x14ac:dyDescent="0.2">
      <c r="A270" s="22" t="s">
        <v>31</v>
      </c>
      <c r="B270" s="16">
        <v>5363</v>
      </c>
      <c r="C270" s="16">
        <v>3711</v>
      </c>
      <c r="D270" s="16">
        <v>2193</v>
      </c>
      <c r="E270" s="10">
        <v>2232</v>
      </c>
      <c r="F270" s="10">
        <v>3129</v>
      </c>
      <c r="G270" s="16">
        <v>4287</v>
      </c>
      <c r="H270" s="16">
        <v>4819</v>
      </c>
      <c r="I270" s="16">
        <v>6251</v>
      </c>
      <c r="J270" s="16">
        <v>7267</v>
      </c>
      <c r="K270" s="10">
        <v>7706</v>
      </c>
      <c r="L270" s="23">
        <v>7864</v>
      </c>
      <c r="M270" s="23">
        <v>8431</v>
      </c>
      <c r="N270" s="20">
        <v>8190</v>
      </c>
      <c r="O270" s="13">
        <v>7862</v>
      </c>
    </row>
    <row r="271" spans="1:15" x14ac:dyDescent="0.2">
      <c r="A271" s="22" t="s">
        <v>32</v>
      </c>
      <c r="B271" s="16"/>
      <c r="C271" s="16"/>
      <c r="D271" s="16"/>
      <c r="E271" s="10"/>
      <c r="F271" s="10"/>
      <c r="G271" s="16"/>
      <c r="H271" s="16">
        <v>2017</v>
      </c>
      <c r="I271" s="16">
        <v>2884</v>
      </c>
      <c r="J271" s="16">
        <v>3539</v>
      </c>
      <c r="K271" s="10">
        <v>3779</v>
      </c>
      <c r="L271" s="23">
        <v>3939</v>
      </c>
      <c r="M271" s="23">
        <v>3876</v>
      </c>
      <c r="N271" s="20">
        <v>4026</v>
      </c>
      <c r="O271" s="13">
        <v>4138</v>
      </c>
    </row>
    <row r="272" spans="1:15" x14ac:dyDescent="0.2">
      <c r="A272" s="22" t="s">
        <v>33</v>
      </c>
      <c r="B272" s="16"/>
      <c r="C272" s="16"/>
      <c r="D272" s="16"/>
      <c r="E272" s="10"/>
      <c r="F272" s="10"/>
      <c r="G272" s="16"/>
      <c r="H272" s="16">
        <v>2802</v>
      </c>
      <c r="I272" s="16">
        <v>3367</v>
      </c>
      <c r="J272" s="16">
        <v>3728</v>
      </c>
      <c r="K272" s="10">
        <v>3927</v>
      </c>
      <c r="L272" s="23">
        <v>3925</v>
      </c>
      <c r="M272" s="23">
        <v>4555</v>
      </c>
      <c r="N272" s="20">
        <v>4164</v>
      </c>
      <c r="O272" s="13">
        <v>3724</v>
      </c>
    </row>
    <row r="273" spans="1:15" x14ac:dyDescent="0.2">
      <c r="A273" s="22" t="s">
        <v>34</v>
      </c>
      <c r="B273" s="26">
        <v>0.25</v>
      </c>
      <c r="C273" s="26">
        <v>0.20100000000000001</v>
      </c>
      <c r="D273" s="26">
        <v>9.4E-2</v>
      </c>
      <c r="E273" s="19">
        <f t="shared" ref="E273:J273" si="33">E270/E268</f>
        <v>0.14141798137236267</v>
      </c>
      <c r="F273" s="19">
        <f t="shared" si="33"/>
        <v>0.23953150118655744</v>
      </c>
      <c r="G273" s="19">
        <f t="shared" si="33"/>
        <v>0.34364729458917836</v>
      </c>
      <c r="H273" s="19">
        <f t="shared" si="33"/>
        <v>0.44616239237107674</v>
      </c>
      <c r="I273" s="19">
        <f t="shared" si="33"/>
        <v>0.51953125</v>
      </c>
      <c r="J273" s="19">
        <f t="shared" si="33"/>
        <v>0.53005105762217364</v>
      </c>
      <c r="K273" s="19">
        <v>0.54600000000000004</v>
      </c>
      <c r="L273" s="24">
        <v>0.56779783393501804</v>
      </c>
      <c r="M273" s="24">
        <v>0.6</v>
      </c>
      <c r="N273" s="28">
        <v>0.60099999999999998</v>
      </c>
      <c r="O273" s="27">
        <v>0.58699999999999997</v>
      </c>
    </row>
    <row r="274" spans="1:15" x14ac:dyDescent="0.2">
      <c r="A274" s="7"/>
      <c r="B274" s="16"/>
      <c r="C274" s="16"/>
      <c r="D274" s="16"/>
      <c r="E274" s="10"/>
      <c r="F274" s="10"/>
      <c r="G274" s="16"/>
      <c r="H274" s="16"/>
      <c r="I274" s="16"/>
      <c r="J274" s="16"/>
      <c r="K274" s="10"/>
      <c r="L274" s="9"/>
      <c r="M274" s="9"/>
      <c r="N274" s="12"/>
      <c r="O274" s="2"/>
    </row>
    <row r="275" spans="1:15" x14ac:dyDescent="0.2">
      <c r="A275" s="7" t="s">
        <v>70</v>
      </c>
      <c r="B275" s="16"/>
      <c r="C275" s="16"/>
      <c r="D275" s="16"/>
      <c r="E275" s="10"/>
      <c r="F275" s="10"/>
      <c r="G275" s="16"/>
      <c r="H275" s="16"/>
      <c r="I275" s="16"/>
      <c r="J275" s="16"/>
      <c r="K275" s="10"/>
      <c r="L275" s="9"/>
      <c r="M275" s="9"/>
      <c r="N275" s="20"/>
      <c r="O275" s="2"/>
    </row>
    <row r="276" spans="1:15" x14ac:dyDescent="0.2">
      <c r="A276" s="7" t="s">
        <v>10</v>
      </c>
      <c r="B276" s="16">
        <v>50285</v>
      </c>
      <c r="C276" s="16">
        <v>53124</v>
      </c>
      <c r="D276" s="16">
        <v>78745</v>
      </c>
      <c r="E276" s="10">
        <v>52325</v>
      </c>
      <c r="F276" s="10">
        <v>43731</v>
      </c>
      <c r="G276" s="16">
        <v>35700</v>
      </c>
      <c r="H276" s="16">
        <v>30652</v>
      </c>
      <c r="I276" s="16">
        <v>26470</v>
      </c>
      <c r="J276" s="16">
        <v>19111</v>
      </c>
      <c r="K276" s="10">
        <v>19074</v>
      </c>
      <c r="L276" s="12">
        <v>19430</v>
      </c>
      <c r="M276" s="12">
        <v>20323</v>
      </c>
      <c r="N276" s="20">
        <v>20559</v>
      </c>
      <c r="O276" s="13">
        <v>20781</v>
      </c>
    </row>
    <row r="277" spans="1:15" x14ac:dyDescent="0.2">
      <c r="A277" s="22" t="s">
        <v>30</v>
      </c>
      <c r="B277" s="16">
        <v>48848</v>
      </c>
      <c r="C277" s="16">
        <v>52496</v>
      </c>
      <c r="D277" s="16">
        <v>78485</v>
      </c>
      <c r="E277" s="10">
        <v>51507</v>
      </c>
      <c r="F277" s="10">
        <v>42531</v>
      </c>
      <c r="G277" s="16">
        <v>34035</v>
      </c>
      <c r="H277" s="16">
        <v>29524</v>
      </c>
      <c r="I277" s="16">
        <v>25007</v>
      </c>
      <c r="J277" s="16">
        <v>15917</v>
      </c>
      <c r="K277" s="10">
        <v>15971</v>
      </c>
      <c r="L277" s="23">
        <v>16324</v>
      </c>
      <c r="M277" s="23">
        <v>16707</v>
      </c>
      <c r="N277" s="20">
        <v>17035</v>
      </c>
      <c r="O277" s="13">
        <v>17157</v>
      </c>
    </row>
    <row r="278" spans="1:15" x14ac:dyDescent="0.2">
      <c r="A278" s="22" t="s">
        <v>31</v>
      </c>
      <c r="B278" s="16">
        <v>1437</v>
      </c>
      <c r="C278" s="16">
        <v>628</v>
      </c>
      <c r="D278" s="16">
        <v>260</v>
      </c>
      <c r="E278" s="10">
        <v>818</v>
      </c>
      <c r="F278" s="10">
        <v>1200</v>
      </c>
      <c r="G278" s="16">
        <v>1665</v>
      </c>
      <c r="H278" s="16">
        <v>1128</v>
      </c>
      <c r="I278" s="16">
        <v>1463</v>
      </c>
      <c r="J278" s="16">
        <v>3194</v>
      </c>
      <c r="K278" s="10">
        <v>3103</v>
      </c>
      <c r="L278" s="23">
        <v>3106</v>
      </c>
      <c r="M278" s="23">
        <v>3616</v>
      </c>
      <c r="N278" s="20">
        <v>3524</v>
      </c>
      <c r="O278" s="13">
        <v>3624</v>
      </c>
    </row>
    <row r="279" spans="1:15" x14ac:dyDescent="0.2">
      <c r="A279" s="22" t="s">
        <v>32</v>
      </c>
      <c r="B279" s="16"/>
      <c r="C279" s="16"/>
      <c r="D279" s="16"/>
      <c r="E279" s="10"/>
      <c r="F279" s="10"/>
      <c r="G279" s="16"/>
      <c r="H279" s="16">
        <v>271</v>
      </c>
      <c r="I279" s="16">
        <v>275</v>
      </c>
      <c r="J279" s="16">
        <v>559</v>
      </c>
      <c r="K279" s="10">
        <v>518</v>
      </c>
      <c r="L279" s="23">
        <v>555</v>
      </c>
      <c r="M279" s="23">
        <v>655</v>
      </c>
      <c r="N279" s="20">
        <v>589</v>
      </c>
      <c r="O279" s="32">
        <v>599</v>
      </c>
    </row>
    <row r="280" spans="1:15" x14ac:dyDescent="0.2">
      <c r="A280" s="22" t="s">
        <v>33</v>
      </c>
      <c r="B280" s="16"/>
      <c r="C280" s="16"/>
      <c r="D280" s="16"/>
      <c r="E280" s="10"/>
      <c r="F280" s="10"/>
      <c r="G280" s="16"/>
      <c r="H280" s="16">
        <v>857</v>
      </c>
      <c r="I280" s="16">
        <v>1188</v>
      </c>
      <c r="J280" s="16">
        <v>2635</v>
      </c>
      <c r="K280" s="10">
        <v>2585</v>
      </c>
      <c r="L280" s="23">
        <v>2551</v>
      </c>
      <c r="M280" s="23">
        <v>2961</v>
      </c>
      <c r="N280" s="20">
        <v>2935</v>
      </c>
      <c r="O280" s="13">
        <v>3025</v>
      </c>
    </row>
    <row r="281" spans="1:15" x14ac:dyDescent="0.2">
      <c r="A281" s="22" t="s">
        <v>34</v>
      </c>
      <c r="B281" s="26">
        <v>2.9000000000000001E-2</v>
      </c>
      <c r="C281" s="26">
        <v>1.2E-2</v>
      </c>
      <c r="D281" s="26">
        <v>3.0000000000000001E-3</v>
      </c>
      <c r="E281" s="19">
        <f t="shared" ref="E281:J281" si="34">E278/E276</f>
        <v>1.5633062589584329E-2</v>
      </c>
      <c r="F281" s="19">
        <f t="shared" si="34"/>
        <v>2.7440488440694244E-2</v>
      </c>
      <c r="G281" s="19">
        <f t="shared" si="34"/>
        <v>4.6638655462184875E-2</v>
      </c>
      <c r="H281" s="19">
        <f t="shared" si="34"/>
        <v>3.6800208795510894E-2</v>
      </c>
      <c r="I281" s="19">
        <f t="shared" si="34"/>
        <v>5.5270117113713636E-2</v>
      </c>
      <c r="J281" s="19">
        <f t="shared" si="34"/>
        <v>0.16712887865627127</v>
      </c>
      <c r="K281" s="19">
        <v>0.16300000000000001</v>
      </c>
      <c r="L281" s="24">
        <v>0.15985589294904787</v>
      </c>
      <c r="M281" s="24">
        <v>0.18</v>
      </c>
      <c r="N281" s="28">
        <v>0.17100000000000001</v>
      </c>
      <c r="O281" s="27">
        <v>0.17399999999999999</v>
      </c>
    </row>
    <row r="282" spans="1:15" x14ac:dyDescent="0.2">
      <c r="A282" s="7"/>
      <c r="B282" s="16"/>
      <c r="C282" s="16"/>
      <c r="D282" s="16"/>
      <c r="E282" s="10"/>
      <c r="F282" s="10"/>
      <c r="G282" s="16"/>
      <c r="H282" s="16"/>
      <c r="I282" s="16"/>
      <c r="J282" s="16"/>
      <c r="K282" s="10"/>
      <c r="L282" s="9"/>
      <c r="M282" s="9"/>
      <c r="N282" s="12"/>
      <c r="O282" s="2"/>
    </row>
    <row r="283" spans="1:15" x14ac:dyDescent="0.2">
      <c r="A283" s="7" t="s">
        <v>71</v>
      </c>
      <c r="B283" s="16"/>
      <c r="C283" s="16"/>
      <c r="D283" s="16"/>
      <c r="E283" s="10"/>
      <c r="F283" s="10"/>
      <c r="G283" s="16"/>
      <c r="H283" s="16"/>
      <c r="I283" s="16"/>
      <c r="J283" s="16"/>
      <c r="K283" s="10"/>
      <c r="L283" s="9"/>
      <c r="M283" s="9"/>
      <c r="N283" s="20"/>
      <c r="O283" s="2"/>
    </row>
    <row r="284" spans="1:15" x14ac:dyDescent="0.2">
      <c r="A284" s="7" t="s">
        <v>10</v>
      </c>
      <c r="B284" s="16">
        <v>14962</v>
      </c>
      <c r="C284" s="16">
        <v>14500</v>
      </c>
      <c r="D284" s="16">
        <v>24464</v>
      </c>
      <c r="E284" s="10">
        <v>24378</v>
      </c>
      <c r="F284" s="10">
        <v>18291</v>
      </c>
      <c r="G284" s="16">
        <v>16748</v>
      </c>
      <c r="H284" s="16">
        <v>8197</v>
      </c>
      <c r="I284" s="16">
        <v>6110</v>
      </c>
      <c r="J284" s="16">
        <v>6260</v>
      </c>
      <c r="K284" s="10">
        <v>6247</v>
      </c>
      <c r="L284" s="12">
        <v>6473</v>
      </c>
      <c r="M284" s="12">
        <v>6422</v>
      </c>
      <c r="N284" s="20">
        <v>6474</v>
      </c>
      <c r="O284" s="13">
        <v>6645</v>
      </c>
    </row>
    <row r="285" spans="1:15" x14ac:dyDescent="0.2">
      <c r="A285" s="22" t="s">
        <v>30</v>
      </c>
      <c r="B285" s="16">
        <v>12881</v>
      </c>
      <c r="C285" s="16">
        <v>12842</v>
      </c>
      <c r="D285" s="16">
        <v>23846</v>
      </c>
      <c r="E285" s="10">
        <v>24280</v>
      </c>
      <c r="F285" s="10">
        <v>18239</v>
      </c>
      <c r="G285" s="16">
        <v>16633</v>
      </c>
      <c r="H285" s="16">
        <v>8128</v>
      </c>
      <c r="I285" s="16">
        <v>5943</v>
      </c>
      <c r="J285" s="16">
        <v>5925</v>
      </c>
      <c r="K285" s="10">
        <v>5761</v>
      </c>
      <c r="L285" s="23">
        <v>5918</v>
      </c>
      <c r="M285" s="23">
        <v>5804</v>
      </c>
      <c r="N285" s="20">
        <v>5870</v>
      </c>
      <c r="O285" s="13">
        <v>6024</v>
      </c>
    </row>
    <row r="286" spans="1:15" x14ac:dyDescent="0.2">
      <c r="A286" s="22" t="s">
        <v>31</v>
      </c>
      <c r="B286" s="16">
        <v>2081</v>
      </c>
      <c r="C286" s="16">
        <v>1658</v>
      </c>
      <c r="D286" s="16">
        <v>618</v>
      </c>
      <c r="E286" s="10">
        <v>98</v>
      </c>
      <c r="F286" s="10">
        <v>52</v>
      </c>
      <c r="G286" s="16">
        <v>115</v>
      </c>
      <c r="H286" s="16">
        <v>69</v>
      </c>
      <c r="I286" s="16">
        <v>167</v>
      </c>
      <c r="J286" s="16">
        <v>335</v>
      </c>
      <c r="K286" s="10">
        <v>486</v>
      </c>
      <c r="L286" s="23">
        <v>555</v>
      </c>
      <c r="M286" s="23">
        <v>618</v>
      </c>
      <c r="N286" s="20">
        <v>604</v>
      </c>
      <c r="O286" s="32">
        <v>621</v>
      </c>
    </row>
    <row r="287" spans="1:15" x14ac:dyDescent="0.2">
      <c r="A287" s="22" t="s">
        <v>32</v>
      </c>
      <c r="B287" s="16"/>
      <c r="C287" s="16"/>
      <c r="D287" s="16"/>
      <c r="E287" s="10"/>
      <c r="F287" s="10"/>
      <c r="G287" s="16"/>
      <c r="H287" s="16">
        <v>8</v>
      </c>
      <c r="I287" s="16">
        <v>54</v>
      </c>
      <c r="J287" s="16">
        <v>115</v>
      </c>
      <c r="K287" s="10">
        <v>172</v>
      </c>
      <c r="L287" s="23">
        <v>158</v>
      </c>
      <c r="M287" s="23">
        <v>235</v>
      </c>
      <c r="N287" s="20">
        <v>265</v>
      </c>
      <c r="O287" s="32">
        <v>323</v>
      </c>
    </row>
    <row r="288" spans="1:15" x14ac:dyDescent="0.2">
      <c r="A288" s="22" t="s">
        <v>33</v>
      </c>
      <c r="B288" s="16"/>
      <c r="C288" s="16"/>
      <c r="D288" s="16"/>
      <c r="E288" s="10"/>
      <c r="F288" s="10"/>
      <c r="G288" s="16"/>
      <c r="H288" s="16">
        <v>61</v>
      </c>
      <c r="I288" s="16">
        <v>113</v>
      </c>
      <c r="J288" s="16">
        <v>220</v>
      </c>
      <c r="K288" s="10">
        <v>314</v>
      </c>
      <c r="L288" s="23">
        <v>397</v>
      </c>
      <c r="M288" s="23">
        <v>383</v>
      </c>
      <c r="N288" s="20">
        <v>339</v>
      </c>
      <c r="O288" s="32">
        <v>298</v>
      </c>
    </row>
    <row r="289" spans="1:15" x14ac:dyDescent="0.2">
      <c r="A289" s="22" t="s">
        <v>34</v>
      </c>
      <c r="B289" s="26">
        <v>0.13900000000000001</v>
      </c>
      <c r="C289" s="26">
        <v>0.114</v>
      </c>
      <c r="D289" s="26">
        <v>2.5000000000000001E-2</v>
      </c>
      <c r="E289" s="19">
        <f t="shared" ref="E289:J289" si="35">E286/E284</f>
        <v>4.0200180490606282E-3</v>
      </c>
      <c r="F289" s="19">
        <f t="shared" si="35"/>
        <v>2.8429282160625444E-3</v>
      </c>
      <c r="G289" s="19">
        <f t="shared" si="35"/>
        <v>6.8664915213756863E-3</v>
      </c>
      <c r="H289" s="19">
        <f t="shared" si="35"/>
        <v>8.4177137977308764E-3</v>
      </c>
      <c r="I289" s="19">
        <f t="shared" si="35"/>
        <v>2.7332242225859248E-2</v>
      </c>
      <c r="J289" s="19">
        <f t="shared" si="35"/>
        <v>5.3514376996805113E-2</v>
      </c>
      <c r="K289" s="19">
        <v>7.8E-2</v>
      </c>
      <c r="L289" s="24">
        <v>8.5740769349606061E-2</v>
      </c>
      <c r="M289" s="24">
        <v>0.1</v>
      </c>
      <c r="N289" s="28">
        <v>9.2999999999999999E-2</v>
      </c>
      <c r="O289" s="27">
        <v>9.2999999999999999E-2</v>
      </c>
    </row>
    <row r="290" spans="1:15" x14ac:dyDescent="0.2">
      <c r="A290" s="7"/>
      <c r="B290" s="16"/>
      <c r="C290" s="16"/>
      <c r="D290" s="16"/>
      <c r="E290" s="10"/>
      <c r="F290" s="10"/>
      <c r="G290" s="16"/>
      <c r="H290" s="16"/>
      <c r="I290" s="16"/>
      <c r="J290" s="16"/>
      <c r="K290" s="10"/>
      <c r="L290" s="9"/>
      <c r="M290" s="9"/>
      <c r="N290" s="12"/>
      <c r="O290" s="2"/>
    </row>
    <row r="291" spans="1:15" x14ac:dyDescent="0.2">
      <c r="A291" s="7" t="s">
        <v>72</v>
      </c>
      <c r="B291" s="16"/>
      <c r="C291" s="16"/>
      <c r="D291" s="16"/>
      <c r="E291" s="10"/>
      <c r="F291" s="10"/>
      <c r="G291" s="16"/>
      <c r="H291" s="16"/>
      <c r="I291" s="16"/>
      <c r="J291" s="16"/>
      <c r="K291" s="10"/>
      <c r="L291" s="9"/>
      <c r="M291" s="9"/>
      <c r="N291" s="20"/>
      <c r="O291" s="2"/>
    </row>
    <row r="292" spans="1:15" x14ac:dyDescent="0.2">
      <c r="A292" s="7" t="s">
        <v>10</v>
      </c>
      <c r="B292" s="16">
        <v>14437</v>
      </c>
      <c r="C292" s="16">
        <v>15094</v>
      </c>
      <c r="D292" s="16">
        <v>17174</v>
      </c>
      <c r="E292" s="10">
        <v>12181</v>
      </c>
      <c r="F292" s="10">
        <v>7354</v>
      </c>
      <c r="G292" s="16">
        <v>5832</v>
      </c>
      <c r="H292" s="16">
        <v>4364</v>
      </c>
      <c r="I292" s="16">
        <v>3420</v>
      </c>
      <c r="J292" s="16">
        <v>2924</v>
      </c>
      <c r="K292" s="10">
        <v>2798</v>
      </c>
      <c r="L292" s="12">
        <v>2543</v>
      </c>
      <c r="M292" s="12">
        <v>2457</v>
      </c>
      <c r="N292" s="20">
        <v>2377</v>
      </c>
      <c r="O292" s="13">
        <v>2354</v>
      </c>
    </row>
    <row r="293" spans="1:15" x14ac:dyDescent="0.2">
      <c r="A293" s="22" t="s">
        <v>30</v>
      </c>
      <c r="B293" s="16">
        <v>10377</v>
      </c>
      <c r="C293" s="16">
        <v>11733</v>
      </c>
      <c r="D293" s="16">
        <v>15489</v>
      </c>
      <c r="E293" s="10">
        <v>12060</v>
      </c>
      <c r="F293" s="10">
        <v>7344</v>
      </c>
      <c r="G293" s="16">
        <v>5784</v>
      </c>
      <c r="H293" s="16">
        <v>4355</v>
      </c>
      <c r="I293" s="16">
        <v>3341</v>
      </c>
      <c r="J293" s="16">
        <v>2765</v>
      </c>
      <c r="K293" s="10">
        <v>2715</v>
      </c>
      <c r="L293" s="23">
        <v>2451</v>
      </c>
      <c r="M293" s="23">
        <v>2380</v>
      </c>
      <c r="N293" s="20">
        <v>2276</v>
      </c>
      <c r="O293" s="13">
        <v>2259</v>
      </c>
    </row>
    <row r="294" spans="1:15" x14ac:dyDescent="0.2">
      <c r="A294" s="22" t="s">
        <v>31</v>
      </c>
      <c r="B294" s="16">
        <v>4060</v>
      </c>
      <c r="C294" s="16">
        <v>3361</v>
      </c>
      <c r="D294" s="16">
        <v>1685</v>
      </c>
      <c r="E294" s="10">
        <v>121</v>
      </c>
      <c r="F294" s="10">
        <v>10</v>
      </c>
      <c r="G294" s="16">
        <v>48</v>
      </c>
      <c r="H294" s="16">
        <v>9</v>
      </c>
      <c r="I294" s="16">
        <v>79</v>
      </c>
      <c r="J294" s="16">
        <v>159</v>
      </c>
      <c r="K294" s="10">
        <v>83</v>
      </c>
      <c r="L294" s="23">
        <v>92</v>
      </c>
      <c r="M294" s="23">
        <v>77</v>
      </c>
      <c r="N294" s="20">
        <v>101</v>
      </c>
      <c r="O294" s="32">
        <v>95</v>
      </c>
    </row>
    <row r="295" spans="1:15" x14ac:dyDescent="0.2">
      <c r="A295" s="22" t="s">
        <v>32</v>
      </c>
      <c r="B295" s="16"/>
      <c r="C295" s="16"/>
      <c r="D295" s="16"/>
      <c r="E295" s="10"/>
      <c r="F295" s="10"/>
      <c r="G295" s="16"/>
      <c r="H295" s="16" t="s">
        <v>43</v>
      </c>
      <c r="I295" s="16">
        <v>7</v>
      </c>
      <c r="J295" s="16">
        <v>14</v>
      </c>
      <c r="K295" s="10">
        <v>3</v>
      </c>
      <c r="L295" s="23">
        <v>8</v>
      </c>
      <c r="M295" s="23">
        <v>7</v>
      </c>
      <c r="N295" s="20">
        <v>56</v>
      </c>
      <c r="O295" s="32">
        <v>48</v>
      </c>
    </row>
    <row r="296" spans="1:15" x14ac:dyDescent="0.2">
      <c r="A296" s="22" t="s">
        <v>33</v>
      </c>
      <c r="B296" s="16"/>
      <c r="C296" s="16"/>
      <c r="D296" s="16"/>
      <c r="E296" s="10"/>
      <c r="F296" s="10"/>
      <c r="G296" s="16"/>
      <c r="H296" s="16">
        <v>9</v>
      </c>
      <c r="I296" s="16">
        <v>72</v>
      </c>
      <c r="J296" s="16">
        <v>145</v>
      </c>
      <c r="K296" s="10">
        <v>80</v>
      </c>
      <c r="L296" s="23">
        <v>84</v>
      </c>
      <c r="M296" s="23">
        <v>70</v>
      </c>
      <c r="N296" s="20">
        <v>45</v>
      </c>
      <c r="O296" s="32">
        <v>47</v>
      </c>
    </row>
    <row r="297" spans="1:15" x14ac:dyDescent="0.2">
      <c r="A297" s="22" t="s">
        <v>34</v>
      </c>
      <c r="B297" s="26">
        <v>0.28100000000000003</v>
      </c>
      <c r="C297" s="26">
        <v>0.223</v>
      </c>
      <c r="D297" s="26">
        <v>9.8000000000000004E-2</v>
      </c>
      <c r="E297" s="19">
        <f t="shared" ref="E297:J297" si="36">E294/E292</f>
        <v>9.9335029964699121E-3</v>
      </c>
      <c r="F297" s="19">
        <f t="shared" si="36"/>
        <v>1.3598041881968997E-3</v>
      </c>
      <c r="G297" s="19">
        <f t="shared" si="36"/>
        <v>8.23045267489712E-3</v>
      </c>
      <c r="H297" s="19">
        <f t="shared" si="36"/>
        <v>2.062328139321723E-3</v>
      </c>
      <c r="I297" s="19">
        <f t="shared" si="36"/>
        <v>2.3099415204678363E-2</v>
      </c>
      <c r="J297" s="19">
        <f t="shared" si="36"/>
        <v>5.4377564979480167E-2</v>
      </c>
      <c r="K297" s="19">
        <v>0.03</v>
      </c>
      <c r="L297" s="24">
        <v>3.6177742823436887E-2</v>
      </c>
      <c r="M297" s="24">
        <v>0.03</v>
      </c>
      <c r="N297" s="28">
        <v>4.2000000000000003E-2</v>
      </c>
      <c r="O297" s="27">
        <v>0.04</v>
      </c>
    </row>
    <row r="298" spans="1:15" x14ac:dyDescent="0.2">
      <c r="A298" s="7"/>
      <c r="B298" s="16"/>
      <c r="C298" s="16"/>
      <c r="D298" s="16"/>
      <c r="E298" s="10"/>
      <c r="F298" s="10"/>
      <c r="G298" s="16"/>
      <c r="H298" s="16"/>
      <c r="I298" s="16"/>
      <c r="J298" s="16"/>
      <c r="K298" s="10"/>
      <c r="L298" s="9"/>
      <c r="M298" s="9"/>
      <c r="N298" s="12"/>
      <c r="O298" s="2"/>
    </row>
    <row r="299" spans="1:15" x14ac:dyDescent="0.2">
      <c r="A299" s="7" t="s">
        <v>73</v>
      </c>
      <c r="B299" s="16"/>
      <c r="C299" s="16"/>
      <c r="D299" s="16"/>
      <c r="E299" s="10"/>
      <c r="F299" s="10"/>
      <c r="G299" s="16"/>
      <c r="H299" s="16"/>
      <c r="I299" s="16"/>
      <c r="J299" s="16"/>
      <c r="K299" s="10"/>
      <c r="L299" s="9"/>
      <c r="M299" s="9"/>
      <c r="N299" s="20"/>
      <c r="O299" s="2"/>
    </row>
    <row r="300" spans="1:15" x14ac:dyDescent="0.2">
      <c r="A300" s="7" t="s">
        <v>10</v>
      </c>
      <c r="B300" s="16">
        <v>87005</v>
      </c>
      <c r="C300" s="16">
        <v>103256</v>
      </c>
      <c r="D300" s="16">
        <v>114557</v>
      </c>
      <c r="E300" s="10">
        <v>80036</v>
      </c>
      <c r="F300" s="10">
        <v>80166</v>
      </c>
      <c r="G300" s="16">
        <v>53741</v>
      </c>
      <c r="H300" s="16">
        <v>35897</v>
      </c>
      <c r="I300" s="16">
        <v>28006</v>
      </c>
      <c r="J300" s="16">
        <v>23151</v>
      </c>
      <c r="K300" s="10">
        <v>22616</v>
      </c>
      <c r="L300" s="12">
        <v>22531</v>
      </c>
      <c r="M300" s="12">
        <v>22750</v>
      </c>
      <c r="N300" s="20">
        <v>22634</v>
      </c>
      <c r="O300" s="13">
        <v>22905</v>
      </c>
    </row>
    <row r="301" spans="1:15" x14ac:dyDescent="0.2">
      <c r="A301" s="22" t="s">
        <v>30</v>
      </c>
      <c r="B301" s="16">
        <v>85811</v>
      </c>
      <c r="C301" s="16">
        <v>102783</v>
      </c>
      <c r="D301" s="16">
        <v>114374</v>
      </c>
      <c r="E301" s="10">
        <v>79806</v>
      </c>
      <c r="F301" s="10">
        <v>80014</v>
      </c>
      <c r="G301" s="16">
        <v>53313</v>
      </c>
      <c r="H301" s="16">
        <v>35775</v>
      </c>
      <c r="I301" s="16">
        <v>27821</v>
      </c>
      <c r="J301" s="16">
        <v>22552</v>
      </c>
      <c r="K301" s="10">
        <v>21997</v>
      </c>
      <c r="L301" s="23">
        <v>22049</v>
      </c>
      <c r="M301" s="23">
        <v>22200</v>
      </c>
      <c r="N301" s="20">
        <v>22117</v>
      </c>
      <c r="O301" s="13">
        <v>22387</v>
      </c>
    </row>
    <row r="302" spans="1:15" x14ac:dyDescent="0.2">
      <c r="A302" s="22" t="s">
        <v>31</v>
      </c>
      <c r="B302" s="16">
        <v>1194</v>
      </c>
      <c r="C302" s="16">
        <v>473</v>
      </c>
      <c r="D302" s="16">
        <v>183</v>
      </c>
      <c r="E302" s="10">
        <v>230</v>
      </c>
      <c r="F302" s="10">
        <v>152</v>
      </c>
      <c r="G302" s="16">
        <v>428</v>
      </c>
      <c r="H302" s="16">
        <v>122</v>
      </c>
      <c r="I302" s="16">
        <v>185</v>
      </c>
      <c r="J302" s="16">
        <v>599</v>
      </c>
      <c r="K302" s="10">
        <v>619</v>
      </c>
      <c r="L302" s="23">
        <v>482</v>
      </c>
      <c r="M302" s="23">
        <v>550</v>
      </c>
      <c r="N302" s="20">
        <v>517</v>
      </c>
      <c r="O302" s="32">
        <v>518</v>
      </c>
    </row>
    <row r="303" spans="1:15" x14ac:dyDescent="0.2">
      <c r="A303" s="22" t="s">
        <v>32</v>
      </c>
      <c r="B303" s="16"/>
      <c r="C303" s="16"/>
      <c r="D303" s="16"/>
      <c r="E303" s="10"/>
      <c r="F303" s="10"/>
      <c r="G303" s="16"/>
      <c r="H303" s="16">
        <v>100</v>
      </c>
      <c r="I303" s="16">
        <v>120</v>
      </c>
      <c r="J303" s="16">
        <v>285</v>
      </c>
      <c r="K303" s="10">
        <v>334</v>
      </c>
      <c r="L303" s="23">
        <v>208</v>
      </c>
      <c r="M303" s="23">
        <v>287</v>
      </c>
      <c r="N303" s="20">
        <v>301</v>
      </c>
      <c r="O303" s="32">
        <v>338</v>
      </c>
    </row>
    <row r="304" spans="1:15" x14ac:dyDescent="0.2">
      <c r="A304" s="22" t="s">
        <v>33</v>
      </c>
      <c r="B304" s="16"/>
      <c r="C304" s="16"/>
      <c r="D304" s="16"/>
      <c r="E304" s="10"/>
      <c r="F304" s="10"/>
      <c r="G304" s="16"/>
      <c r="H304" s="16">
        <v>22</v>
      </c>
      <c r="I304" s="16">
        <v>65</v>
      </c>
      <c r="J304" s="16">
        <v>314</v>
      </c>
      <c r="K304" s="10">
        <v>285</v>
      </c>
      <c r="L304" s="23">
        <v>274</v>
      </c>
      <c r="M304" s="23">
        <v>263</v>
      </c>
      <c r="N304" s="20">
        <v>216</v>
      </c>
      <c r="O304" s="32">
        <v>180</v>
      </c>
    </row>
    <row r="305" spans="1:15" x14ac:dyDescent="0.2">
      <c r="A305" s="22" t="s">
        <v>34</v>
      </c>
      <c r="B305" s="26">
        <v>1.4E-2</v>
      </c>
      <c r="C305" s="26">
        <v>5.0000000000000001E-3</v>
      </c>
      <c r="D305" s="26">
        <v>2E-3</v>
      </c>
      <c r="E305" s="19">
        <f t="shared" ref="E305:J305" si="37">E302/E300</f>
        <v>2.8737068319256336E-3</v>
      </c>
      <c r="F305" s="19">
        <f t="shared" si="37"/>
        <v>1.8960656637477234E-3</v>
      </c>
      <c r="G305" s="19">
        <f t="shared" si="37"/>
        <v>7.9641242254517037E-3</v>
      </c>
      <c r="H305" s="19">
        <f t="shared" si="37"/>
        <v>3.3986126974398976E-3</v>
      </c>
      <c r="I305" s="19">
        <f t="shared" si="37"/>
        <v>6.6057273441405412E-3</v>
      </c>
      <c r="J305" s="19">
        <f t="shared" si="37"/>
        <v>2.5873612370955899E-2</v>
      </c>
      <c r="K305" s="19">
        <v>2.7E-2</v>
      </c>
      <c r="L305" s="24">
        <v>2.139274776973947E-2</v>
      </c>
      <c r="M305" s="24">
        <v>0.02</v>
      </c>
      <c r="N305" s="28">
        <v>2.3E-2</v>
      </c>
      <c r="O305" s="27">
        <v>2.3E-2</v>
      </c>
    </row>
    <row r="306" spans="1:15" x14ac:dyDescent="0.2">
      <c r="A306" s="7"/>
      <c r="B306" s="16"/>
      <c r="C306" s="16"/>
      <c r="D306" s="16"/>
      <c r="E306" s="10"/>
      <c r="F306" s="10"/>
      <c r="G306" s="16"/>
      <c r="H306" s="16"/>
      <c r="I306" s="16"/>
      <c r="J306" s="16"/>
      <c r="K306" s="10"/>
      <c r="L306" s="9"/>
      <c r="M306" s="9"/>
      <c r="N306" s="12"/>
      <c r="O306" s="2"/>
    </row>
    <row r="307" spans="1:15" x14ac:dyDescent="0.2">
      <c r="A307" s="7" t="s">
        <v>74</v>
      </c>
      <c r="B307" s="16"/>
      <c r="C307" s="16"/>
      <c r="D307" s="16"/>
      <c r="E307" s="10"/>
      <c r="F307" s="10"/>
      <c r="G307" s="16"/>
      <c r="H307" s="16"/>
      <c r="I307" s="16"/>
      <c r="J307" s="16"/>
      <c r="K307" s="10"/>
      <c r="L307" s="9"/>
      <c r="M307" s="9"/>
      <c r="N307" s="20"/>
      <c r="O307" s="2"/>
    </row>
    <row r="308" spans="1:15" x14ac:dyDescent="0.2">
      <c r="A308" s="7" t="s">
        <v>10</v>
      </c>
      <c r="B308" s="16">
        <v>26942</v>
      </c>
      <c r="C308" s="16">
        <v>29611</v>
      </c>
      <c r="D308" s="16">
        <v>35705</v>
      </c>
      <c r="E308" s="10">
        <v>41533</v>
      </c>
      <c r="F308" s="10">
        <v>26890</v>
      </c>
      <c r="G308" s="16">
        <v>21974</v>
      </c>
      <c r="H308" s="16">
        <v>18178</v>
      </c>
      <c r="I308" s="16">
        <v>18363</v>
      </c>
      <c r="J308" s="16">
        <v>18180</v>
      </c>
      <c r="K308" s="10">
        <v>18021</v>
      </c>
      <c r="L308" s="12">
        <v>18217</v>
      </c>
      <c r="M308" s="12">
        <v>17601</v>
      </c>
      <c r="N308" s="20">
        <v>17074</v>
      </c>
      <c r="O308" s="13">
        <v>17189</v>
      </c>
    </row>
    <row r="309" spans="1:15" x14ac:dyDescent="0.2">
      <c r="A309" s="22" t="s">
        <v>30</v>
      </c>
      <c r="B309" s="16">
        <v>21996</v>
      </c>
      <c r="C309" s="16">
        <v>24748</v>
      </c>
      <c r="D309" s="16">
        <v>31225</v>
      </c>
      <c r="E309" s="10">
        <v>40320</v>
      </c>
      <c r="F309" s="10">
        <v>25913</v>
      </c>
      <c r="G309" s="16">
        <v>20815</v>
      </c>
      <c r="H309" s="16">
        <v>17257</v>
      </c>
      <c r="I309" s="16">
        <v>16773</v>
      </c>
      <c r="J309" s="16">
        <v>16021</v>
      </c>
      <c r="K309" s="10">
        <v>15815</v>
      </c>
      <c r="L309" s="23">
        <v>15919</v>
      </c>
      <c r="M309" s="23">
        <v>15363</v>
      </c>
      <c r="N309" s="20">
        <v>15015</v>
      </c>
      <c r="O309" s="13">
        <v>15135</v>
      </c>
    </row>
    <row r="310" spans="1:15" x14ac:dyDescent="0.2">
      <c r="A310" s="22" t="s">
        <v>31</v>
      </c>
      <c r="B310" s="16">
        <v>4946</v>
      </c>
      <c r="C310" s="16">
        <v>4863</v>
      </c>
      <c r="D310" s="16">
        <v>4480</v>
      </c>
      <c r="E310" s="10">
        <v>1213</v>
      </c>
      <c r="F310" s="10">
        <v>977</v>
      </c>
      <c r="G310" s="16">
        <v>1159</v>
      </c>
      <c r="H310" s="16">
        <v>921</v>
      </c>
      <c r="I310" s="16">
        <v>1590</v>
      </c>
      <c r="J310" s="16">
        <v>2159</v>
      </c>
      <c r="K310" s="10">
        <v>2206</v>
      </c>
      <c r="L310" s="23">
        <v>2298</v>
      </c>
      <c r="M310" s="23">
        <v>2238</v>
      </c>
      <c r="N310" s="20">
        <v>2059</v>
      </c>
      <c r="O310" s="13">
        <v>2054</v>
      </c>
    </row>
    <row r="311" spans="1:15" x14ac:dyDescent="0.2">
      <c r="A311" s="22" t="s">
        <v>32</v>
      </c>
      <c r="B311" s="16"/>
      <c r="C311" s="16"/>
      <c r="D311" s="16"/>
      <c r="E311" s="10"/>
      <c r="F311" s="10"/>
      <c r="G311" s="16"/>
      <c r="H311" s="16">
        <v>389</v>
      </c>
      <c r="I311" s="16">
        <v>679</v>
      </c>
      <c r="J311" s="16">
        <v>792</v>
      </c>
      <c r="K311" s="10">
        <v>800</v>
      </c>
      <c r="L311" s="23">
        <v>716</v>
      </c>
      <c r="M311" s="23">
        <v>653</v>
      </c>
      <c r="N311" s="20">
        <v>692</v>
      </c>
      <c r="O311" s="32">
        <v>724</v>
      </c>
    </row>
    <row r="312" spans="1:15" x14ac:dyDescent="0.2">
      <c r="A312" s="22" t="s">
        <v>33</v>
      </c>
      <c r="B312" s="16"/>
      <c r="C312" s="16"/>
      <c r="D312" s="16"/>
      <c r="E312" s="10"/>
      <c r="F312" s="10"/>
      <c r="G312" s="16"/>
      <c r="H312" s="16">
        <v>532</v>
      </c>
      <c r="I312" s="16">
        <v>911</v>
      </c>
      <c r="J312" s="16">
        <v>1367</v>
      </c>
      <c r="K312" s="10">
        <v>1406</v>
      </c>
      <c r="L312" s="23">
        <v>1582</v>
      </c>
      <c r="M312" s="23">
        <v>1585</v>
      </c>
      <c r="N312" s="20">
        <v>1367</v>
      </c>
      <c r="O312" s="13">
        <v>1330</v>
      </c>
    </row>
    <row r="313" spans="1:15" x14ac:dyDescent="0.2">
      <c r="A313" s="22" t="s">
        <v>34</v>
      </c>
      <c r="B313" s="26">
        <v>0.184</v>
      </c>
      <c r="C313" s="26">
        <v>0.16400000000000001</v>
      </c>
      <c r="D313" s="26">
        <v>0.125</v>
      </c>
      <c r="E313" s="19">
        <f t="shared" ref="E313:J313" si="38">E310/E308</f>
        <v>2.9205691859485228E-2</v>
      </c>
      <c r="F313" s="19">
        <f t="shared" si="38"/>
        <v>3.6333209371513575E-2</v>
      </c>
      <c r="G313" s="19">
        <f t="shared" si="38"/>
        <v>5.2744152179848909E-2</v>
      </c>
      <c r="H313" s="19">
        <f t="shared" si="38"/>
        <v>5.0665639784354712E-2</v>
      </c>
      <c r="I313" s="19">
        <f t="shared" si="38"/>
        <v>8.6587158960954091E-2</v>
      </c>
      <c r="J313" s="19">
        <f t="shared" si="38"/>
        <v>0.11875687568756876</v>
      </c>
      <c r="K313" s="19">
        <v>0.122</v>
      </c>
      <c r="L313" s="24">
        <v>0.12614590766866113</v>
      </c>
      <c r="M313" s="24">
        <v>0.13</v>
      </c>
      <c r="N313" s="28">
        <v>0.121</v>
      </c>
      <c r="O313" s="27">
        <v>0.11899999999999999</v>
      </c>
    </row>
    <row r="314" spans="1:15" x14ac:dyDescent="0.2">
      <c r="A314" s="7"/>
      <c r="B314" s="16"/>
      <c r="C314" s="16"/>
      <c r="D314" s="16"/>
      <c r="E314" s="10"/>
      <c r="F314" s="10"/>
      <c r="G314" s="16"/>
      <c r="H314" s="16"/>
      <c r="I314" s="16"/>
      <c r="J314" s="16"/>
      <c r="K314" s="10"/>
      <c r="L314" s="9"/>
      <c r="M314" s="9"/>
      <c r="N314" s="12"/>
      <c r="O314" s="2"/>
    </row>
    <row r="315" spans="1:15" x14ac:dyDescent="0.2">
      <c r="A315" s="7" t="s">
        <v>75</v>
      </c>
      <c r="B315" s="16"/>
      <c r="C315" s="16"/>
      <c r="D315" s="16"/>
      <c r="E315" s="10"/>
      <c r="F315" s="10"/>
      <c r="G315" s="16"/>
      <c r="H315" s="16"/>
      <c r="I315" s="16"/>
      <c r="J315" s="16"/>
      <c r="K315" s="10"/>
      <c r="L315" s="9"/>
      <c r="M315" s="9"/>
      <c r="N315" s="20"/>
      <c r="O315" s="2"/>
    </row>
    <row r="316" spans="1:15" x14ac:dyDescent="0.2">
      <c r="A316" s="7" t="s">
        <v>10</v>
      </c>
      <c r="B316" s="16">
        <v>44016</v>
      </c>
      <c r="C316" s="16">
        <v>52736</v>
      </c>
      <c r="D316" s="16">
        <v>56856</v>
      </c>
      <c r="E316" s="10">
        <v>43690</v>
      </c>
      <c r="F316" s="10">
        <v>46024</v>
      </c>
      <c r="G316" s="16">
        <v>31935</v>
      </c>
      <c r="H316" s="16">
        <v>19425</v>
      </c>
      <c r="I316" s="16">
        <v>14146</v>
      </c>
      <c r="J316" s="16">
        <v>11146</v>
      </c>
      <c r="K316" s="10">
        <v>11530</v>
      </c>
      <c r="L316" s="12">
        <v>11647</v>
      </c>
      <c r="M316" s="12">
        <v>12081</v>
      </c>
      <c r="N316" s="20">
        <v>11868</v>
      </c>
      <c r="O316" s="13">
        <v>11502</v>
      </c>
    </row>
    <row r="317" spans="1:15" x14ac:dyDescent="0.2">
      <c r="A317" s="22" t="s">
        <v>30</v>
      </c>
      <c r="B317" s="16">
        <v>43138</v>
      </c>
      <c r="C317" s="16">
        <v>52222</v>
      </c>
      <c r="D317" s="16">
        <v>56655</v>
      </c>
      <c r="E317" s="10">
        <v>43469</v>
      </c>
      <c r="F317" s="10">
        <v>45919</v>
      </c>
      <c r="G317" s="16">
        <v>31655</v>
      </c>
      <c r="H317" s="16">
        <v>19360</v>
      </c>
      <c r="I317" s="16">
        <v>13995</v>
      </c>
      <c r="J317" s="16">
        <v>11033</v>
      </c>
      <c r="K317" s="10">
        <v>11426</v>
      </c>
      <c r="L317" s="23">
        <v>11507</v>
      </c>
      <c r="M317" s="23">
        <v>11937</v>
      </c>
      <c r="N317" s="20">
        <v>11720</v>
      </c>
      <c r="O317" s="13">
        <v>11336</v>
      </c>
    </row>
    <row r="318" spans="1:15" x14ac:dyDescent="0.2">
      <c r="A318" s="22" t="s">
        <v>31</v>
      </c>
      <c r="B318" s="16">
        <v>878</v>
      </c>
      <c r="C318" s="16">
        <v>514</v>
      </c>
      <c r="D318" s="16">
        <v>201</v>
      </c>
      <c r="E318" s="10">
        <v>221</v>
      </c>
      <c r="F318" s="10">
        <v>105</v>
      </c>
      <c r="G318" s="16">
        <v>280</v>
      </c>
      <c r="H318" s="16">
        <v>65</v>
      </c>
      <c r="I318" s="16">
        <v>151</v>
      </c>
      <c r="J318" s="16">
        <v>113</v>
      </c>
      <c r="K318" s="10">
        <v>104</v>
      </c>
      <c r="L318" s="23">
        <v>140</v>
      </c>
      <c r="M318" s="23">
        <v>144</v>
      </c>
      <c r="N318" s="20">
        <v>148</v>
      </c>
      <c r="O318" s="32">
        <v>166</v>
      </c>
    </row>
    <row r="319" spans="1:15" x14ac:dyDescent="0.2">
      <c r="A319" s="22" t="s">
        <v>32</v>
      </c>
      <c r="B319" s="16"/>
      <c r="C319" s="16"/>
      <c r="D319" s="16"/>
      <c r="E319" s="10"/>
      <c r="F319" s="10"/>
      <c r="G319" s="16"/>
      <c r="H319" s="16">
        <v>23</v>
      </c>
      <c r="I319" s="16">
        <v>81</v>
      </c>
      <c r="J319" s="16">
        <v>61</v>
      </c>
      <c r="K319" s="10">
        <v>46</v>
      </c>
      <c r="L319" s="23">
        <v>53</v>
      </c>
      <c r="M319" s="23">
        <v>85</v>
      </c>
      <c r="N319" s="20">
        <v>78</v>
      </c>
      <c r="O319" s="32">
        <v>35</v>
      </c>
    </row>
    <row r="320" spans="1:15" x14ac:dyDescent="0.2">
      <c r="A320" s="22" t="s">
        <v>33</v>
      </c>
      <c r="B320" s="16"/>
      <c r="C320" s="16"/>
      <c r="D320" s="16"/>
      <c r="E320" s="10"/>
      <c r="F320" s="10"/>
      <c r="G320" s="16"/>
      <c r="H320" s="16">
        <v>42</v>
      </c>
      <c r="I320" s="16">
        <v>70</v>
      </c>
      <c r="J320" s="16">
        <v>52</v>
      </c>
      <c r="K320" s="10">
        <v>58</v>
      </c>
      <c r="L320" s="23">
        <v>87</v>
      </c>
      <c r="M320" s="23">
        <v>59</v>
      </c>
      <c r="N320" s="20">
        <v>70</v>
      </c>
      <c r="O320" s="32">
        <v>131</v>
      </c>
    </row>
    <row r="321" spans="1:15" x14ac:dyDescent="0.2">
      <c r="A321" s="22" t="s">
        <v>34</v>
      </c>
      <c r="B321" s="26">
        <v>0.02</v>
      </c>
      <c r="C321" s="26">
        <v>0.01</v>
      </c>
      <c r="D321" s="26">
        <v>4.0000000000000001E-3</v>
      </c>
      <c r="E321" s="19">
        <f t="shared" ref="E321:J321" si="39">E318/E316</f>
        <v>5.0583657587548641E-3</v>
      </c>
      <c r="F321" s="19">
        <f t="shared" si="39"/>
        <v>2.281418390405006E-3</v>
      </c>
      <c r="G321" s="19">
        <f t="shared" si="39"/>
        <v>8.7678096132769688E-3</v>
      </c>
      <c r="H321" s="19">
        <f t="shared" si="39"/>
        <v>3.3462033462033462E-3</v>
      </c>
      <c r="I321" s="19">
        <f t="shared" si="39"/>
        <v>1.0674395588859041E-2</v>
      </c>
      <c r="J321" s="19">
        <f t="shared" si="39"/>
        <v>1.0138166158263054E-2</v>
      </c>
      <c r="K321" s="19">
        <v>8.9999999999999993E-3</v>
      </c>
      <c r="L321" s="24">
        <v>1.2020262728599639E-2</v>
      </c>
      <c r="M321" s="24">
        <v>0.01</v>
      </c>
      <c r="N321" s="28">
        <v>1.2E-2</v>
      </c>
      <c r="O321" s="27">
        <v>1.4E-2</v>
      </c>
    </row>
    <row r="322" spans="1:15" x14ac:dyDescent="0.2">
      <c r="A322" s="7"/>
      <c r="B322" s="16"/>
      <c r="C322" s="16"/>
      <c r="D322" s="16"/>
      <c r="E322" s="10"/>
      <c r="F322" s="10"/>
      <c r="G322" s="16"/>
      <c r="H322" s="16"/>
      <c r="I322" s="16"/>
      <c r="J322" s="16"/>
      <c r="K322" s="10"/>
      <c r="L322" s="9"/>
      <c r="M322" s="9"/>
      <c r="N322" s="12"/>
      <c r="O322" s="2"/>
    </row>
    <row r="323" spans="1:15" x14ac:dyDescent="0.2">
      <c r="A323" s="7" t="s">
        <v>76</v>
      </c>
      <c r="B323" s="16"/>
      <c r="C323" s="16"/>
      <c r="D323" s="16"/>
      <c r="E323" s="10"/>
      <c r="F323" s="10"/>
      <c r="G323" s="16"/>
      <c r="H323" s="16"/>
      <c r="I323" s="16"/>
      <c r="J323" s="16"/>
      <c r="K323" s="10"/>
      <c r="L323" s="9"/>
      <c r="M323" s="9"/>
      <c r="N323" s="20"/>
      <c r="O323" s="2"/>
    </row>
    <row r="324" spans="1:15" x14ac:dyDescent="0.2">
      <c r="A324" s="7" t="s">
        <v>10</v>
      </c>
      <c r="B324" s="16">
        <v>48017</v>
      </c>
      <c r="C324" s="16">
        <v>50550</v>
      </c>
      <c r="D324" s="16">
        <v>55206</v>
      </c>
      <c r="E324" s="10">
        <v>45577</v>
      </c>
      <c r="F324" s="10">
        <v>33531</v>
      </c>
      <c r="G324" s="16">
        <v>31198</v>
      </c>
      <c r="H324" s="16">
        <v>28630</v>
      </c>
      <c r="I324" s="16">
        <v>29920</v>
      </c>
      <c r="J324" s="16">
        <v>26541</v>
      </c>
      <c r="K324" s="10">
        <v>26831</v>
      </c>
      <c r="L324" s="12">
        <v>26705</v>
      </c>
      <c r="M324" s="12">
        <v>26893</v>
      </c>
      <c r="N324" s="20">
        <v>26573</v>
      </c>
      <c r="O324" s="13">
        <v>26827</v>
      </c>
    </row>
    <row r="325" spans="1:15" x14ac:dyDescent="0.2">
      <c r="A325" s="22" t="s">
        <v>30</v>
      </c>
      <c r="B325" s="16">
        <v>38351</v>
      </c>
      <c r="C325" s="16">
        <v>40568</v>
      </c>
      <c r="D325" s="16">
        <v>45382</v>
      </c>
      <c r="E325" s="10">
        <v>40579</v>
      </c>
      <c r="F325" s="10">
        <v>29673</v>
      </c>
      <c r="G325" s="16">
        <v>27390</v>
      </c>
      <c r="H325" s="16">
        <v>24475</v>
      </c>
      <c r="I325" s="16">
        <v>25034</v>
      </c>
      <c r="J325" s="16">
        <v>21999</v>
      </c>
      <c r="K325" s="10">
        <v>22255</v>
      </c>
      <c r="L325" s="23">
        <v>21944</v>
      </c>
      <c r="M325" s="23">
        <v>21832</v>
      </c>
      <c r="N325" s="20">
        <v>21465</v>
      </c>
      <c r="O325" s="13">
        <v>21452</v>
      </c>
    </row>
    <row r="326" spans="1:15" x14ac:dyDescent="0.2">
      <c r="A326" s="22" t="s">
        <v>31</v>
      </c>
      <c r="B326" s="16">
        <v>9666</v>
      </c>
      <c r="C326" s="16">
        <v>9982</v>
      </c>
      <c r="D326" s="16">
        <v>9824</v>
      </c>
      <c r="E326" s="10">
        <v>4998</v>
      </c>
      <c r="F326" s="10">
        <v>3858</v>
      </c>
      <c r="G326" s="16">
        <v>3808</v>
      </c>
      <c r="H326" s="16">
        <v>4155</v>
      </c>
      <c r="I326" s="16">
        <v>4886</v>
      </c>
      <c r="J326" s="16">
        <v>4542</v>
      </c>
      <c r="K326" s="10">
        <v>4576</v>
      </c>
      <c r="L326" s="23">
        <v>4761</v>
      </c>
      <c r="M326" s="23">
        <v>5061</v>
      </c>
      <c r="N326" s="20">
        <v>5108</v>
      </c>
      <c r="O326" s="13">
        <v>5375</v>
      </c>
    </row>
    <row r="327" spans="1:15" x14ac:dyDescent="0.2">
      <c r="A327" s="22" t="s">
        <v>32</v>
      </c>
      <c r="B327" s="16"/>
      <c r="C327" s="16"/>
      <c r="D327" s="16"/>
      <c r="E327" s="10"/>
      <c r="F327" s="10"/>
      <c r="G327" s="16"/>
      <c r="H327" s="16">
        <v>1573</v>
      </c>
      <c r="I327" s="16">
        <v>1520</v>
      </c>
      <c r="J327" s="16">
        <v>1593</v>
      </c>
      <c r="K327" s="10">
        <v>1552</v>
      </c>
      <c r="L327" s="23">
        <v>1482</v>
      </c>
      <c r="M327" s="23">
        <v>1723</v>
      </c>
      <c r="N327" s="20">
        <v>1656</v>
      </c>
      <c r="O327" s="13">
        <v>1715</v>
      </c>
    </row>
    <row r="328" spans="1:15" x14ac:dyDescent="0.2">
      <c r="A328" s="22" t="s">
        <v>33</v>
      </c>
      <c r="B328" s="16"/>
      <c r="C328" s="16"/>
      <c r="D328" s="16"/>
      <c r="E328" s="10"/>
      <c r="F328" s="10"/>
      <c r="G328" s="16"/>
      <c r="H328" s="16">
        <v>2582</v>
      </c>
      <c r="I328" s="16">
        <v>3366</v>
      </c>
      <c r="J328" s="16">
        <v>2949</v>
      </c>
      <c r="K328" s="10">
        <v>3024</v>
      </c>
      <c r="L328" s="23">
        <v>3279</v>
      </c>
      <c r="M328" s="23">
        <v>3338</v>
      </c>
      <c r="N328" s="20">
        <v>3452</v>
      </c>
      <c r="O328" s="13">
        <v>3660</v>
      </c>
    </row>
    <row r="329" spans="1:15" x14ac:dyDescent="0.2">
      <c r="A329" s="22" t="s">
        <v>34</v>
      </c>
      <c r="B329" s="26">
        <v>0.20100000000000001</v>
      </c>
      <c r="C329" s="26">
        <v>0.19700000000000001</v>
      </c>
      <c r="D329" s="26">
        <v>0.17799999999999999</v>
      </c>
      <c r="E329" s="19">
        <f t="shared" ref="E329:J329" si="40">E326/E324</f>
        <v>0.10966057441253264</v>
      </c>
      <c r="F329" s="19">
        <f t="shared" si="40"/>
        <v>0.11505770779278876</v>
      </c>
      <c r="G329" s="19">
        <f t="shared" si="40"/>
        <v>0.12205910635297135</v>
      </c>
      <c r="H329" s="19">
        <f t="shared" si="40"/>
        <v>0.14512748864827105</v>
      </c>
      <c r="I329" s="19">
        <f t="shared" si="40"/>
        <v>0.16330213903743315</v>
      </c>
      <c r="J329" s="19">
        <f t="shared" si="40"/>
        <v>0.17113145699107041</v>
      </c>
      <c r="K329" s="19">
        <v>0.17100000000000001</v>
      </c>
      <c r="L329" s="24">
        <v>0.1782812207451788</v>
      </c>
      <c r="M329" s="24">
        <v>0.19</v>
      </c>
      <c r="N329" s="28">
        <v>0.192</v>
      </c>
      <c r="O329" s="27">
        <v>0.2</v>
      </c>
    </row>
    <row r="330" spans="1:15" x14ac:dyDescent="0.2">
      <c r="A330" s="7"/>
      <c r="B330" s="16"/>
      <c r="C330" s="16"/>
      <c r="D330" s="16"/>
      <c r="E330" s="10"/>
      <c r="F330" s="10"/>
      <c r="G330" s="16"/>
      <c r="H330" s="16"/>
      <c r="I330" s="16"/>
      <c r="J330" s="16"/>
      <c r="K330" s="10"/>
      <c r="L330" s="9"/>
      <c r="M330" s="9"/>
      <c r="N330" s="12"/>
      <c r="O330" s="2"/>
    </row>
    <row r="331" spans="1:15" x14ac:dyDescent="0.2">
      <c r="A331" s="7" t="s">
        <v>77</v>
      </c>
      <c r="B331" s="16"/>
      <c r="C331" s="16"/>
      <c r="D331" s="16"/>
      <c r="E331" s="10"/>
      <c r="F331" s="10"/>
      <c r="G331" s="16"/>
      <c r="H331" s="16"/>
      <c r="I331" s="16"/>
      <c r="J331" s="16"/>
      <c r="K331" s="10"/>
      <c r="L331" s="9"/>
      <c r="M331" s="9"/>
      <c r="N331" s="20"/>
      <c r="O331" s="2"/>
    </row>
    <row r="332" spans="1:15" x14ac:dyDescent="0.2">
      <c r="A332" s="7" t="s">
        <v>10</v>
      </c>
      <c r="B332" s="16">
        <v>66052</v>
      </c>
      <c r="C332" s="16">
        <v>71685</v>
      </c>
      <c r="D332" s="16">
        <v>80699</v>
      </c>
      <c r="E332" s="10">
        <v>81279</v>
      </c>
      <c r="F332" s="10">
        <v>53820</v>
      </c>
      <c r="G332" s="16">
        <v>36323</v>
      </c>
      <c r="H332" s="16">
        <v>27473</v>
      </c>
      <c r="I332" s="16">
        <v>27086</v>
      </c>
      <c r="J332" s="16">
        <v>24445</v>
      </c>
      <c r="K332" s="10">
        <v>24357</v>
      </c>
      <c r="L332" s="12">
        <v>25451</v>
      </c>
      <c r="M332" s="12">
        <v>26446</v>
      </c>
      <c r="N332" s="20">
        <v>26024</v>
      </c>
      <c r="O332" s="13">
        <v>25207</v>
      </c>
    </row>
    <row r="333" spans="1:15" x14ac:dyDescent="0.2">
      <c r="A333" s="22" t="s">
        <v>30</v>
      </c>
      <c r="B333" s="16">
        <v>56206</v>
      </c>
      <c r="C333" s="16">
        <v>62963</v>
      </c>
      <c r="D333" s="16">
        <v>74946</v>
      </c>
      <c r="E333" s="10">
        <v>79855</v>
      </c>
      <c r="F333" s="10">
        <v>53243</v>
      </c>
      <c r="G333" s="16">
        <v>35477</v>
      </c>
      <c r="H333" s="16">
        <v>27019</v>
      </c>
      <c r="I333" s="16">
        <v>26546</v>
      </c>
      <c r="J333" s="16">
        <v>23310</v>
      </c>
      <c r="K333" s="10">
        <v>23099</v>
      </c>
      <c r="L333" s="23">
        <v>24185</v>
      </c>
      <c r="M333" s="23">
        <v>25055</v>
      </c>
      <c r="N333" s="20">
        <v>24536</v>
      </c>
      <c r="O333" s="13">
        <v>23820</v>
      </c>
    </row>
    <row r="334" spans="1:15" x14ac:dyDescent="0.2">
      <c r="A334" s="22" t="s">
        <v>31</v>
      </c>
      <c r="B334" s="16">
        <v>9846</v>
      </c>
      <c r="C334" s="16">
        <v>8722</v>
      </c>
      <c r="D334" s="16">
        <v>5753</v>
      </c>
      <c r="E334" s="10">
        <v>1424</v>
      </c>
      <c r="F334" s="10">
        <v>577</v>
      </c>
      <c r="G334" s="16">
        <v>846</v>
      </c>
      <c r="H334" s="16">
        <v>454</v>
      </c>
      <c r="I334" s="16">
        <v>540</v>
      </c>
      <c r="J334" s="16">
        <v>1135</v>
      </c>
      <c r="K334" s="10">
        <v>1258</v>
      </c>
      <c r="L334" s="23">
        <v>1266</v>
      </c>
      <c r="M334" s="23">
        <v>1391</v>
      </c>
      <c r="N334" s="20">
        <v>1488</v>
      </c>
      <c r="O334" s="13">
        <v>1387</v>
      </c>
    </row>
    <row r="335" spans="1:15" x14ac:dyDescent="0.2">
      <c r="A335" s="22" t="s">
        <v>32</v>
      </c>
      <c r="B335" s="16"/>
      <c r="C335" s="16"/>
      <c r="D335" s="16"/>
      <c r="E335" s="10"/>
      <c r="F335" s="10"/>
      <c r="G335" s="16"/>
      <c r="H335" s="16">
        <v>150</v>
      </c>
      <c r="I335" s="16">
        <v>178</v>
      </c>
      <c r="J335" s="16">
        <v>415</v>
      </c>
      <c r="K335" s="10">
        <v>464</v>
      </c>
      <c r="L335" s="23">
        <v>463</v>
      </c>
      <c r="M335" s="23">
        <v>536</v>
      </c>
      <c r="N335" s="20">
        <v>541</v>
      </c>
      <c r="O335" s="32">
        <v>561</v>
      </c>
    </row>
    <row r="336" spans="1:15" x14ac:dyDescent="0.2">
      <c r="A336" s="22" t="s">
        <v>33</v>
      </c>
      <c r="B336" s="16"/>
      <c r="C336" s="16"/>
      <c r="D336" s="16"/>
      <c r="E336" s="10"/>
      <c r="F336" s="10"/>
      <c r="G336" s="16"/>
      <c r="H336" s="16">
        <v>304</v>
      </c>
      <c r="I336" s="16">
        <v>362</v>
      </c>
      <c r="J336" s="16">
        <v>720</v>
      </c>
      <c r="K336" s="10">
        <v>794</v>
      </c>
      <c r="L336" s="23">
        <v>803</v>
      </c>
      <c r="M336" s="23">
        <v>855</v>
      </c>
      <c r="N336" s="20">
        <v>947</v>
      </c>
      <c r="O336" s="32">
        <v>826</v>
      </c>
    </row>
    <row r="337" spans="1:15" x14ac:dyDescent="0.2">
      <c r="A337" s="22" t="s">
        <v>34</v>
      </c>
      <c r="B337" s="26">
        <v>0.14899999999999999</v>
      </c>
      <c r="C337" s="26">
        <v>0.122</v>
      </c>
      <c r="D337" s="26">
        <v>7.0999999999999994E-2</v>
      </c>
      <c r="E337" s="19">
        <f t="shared" ref="E337:J337" si="41">E334/E332</f>
        <v>1.7519900589328116E-2</v>
      </c>
      <c r="F337" s="19">
        <f t="shared" si="41"/>
        <v>1.0720921590486808E-2</v>
      </c>
      <c r="G337" s="19">
        <f t="shared" si="41"/>
        <v>2.3291027723480989E-2</v>
      </c>
      <c r="H337" s="19">
        <f t="shared" si="41"/>
        <v>1.6525315764568848E-2</v>
      </c>
      <c r="I337" s="19">
        <f t="shared" si="41"/>
        <v>1.993649856014177E-2</v>
      </c>
      <c r="J337" s="19">
        <f t="shared" si="41"/>
        <v>4.6430762937205973E-2</v>
      </c>
      <c r="K337" s="19">
        <v>5.1999999999999998E-2</v>
      </c>
      <c r="L337" s="24">
        <v>4.9742642725236728E-2</v>
      </c>
      <c r="M337" s="24">
        <v>0.05</v>
      </c>
      <c r="N337" s="28">
        <v>5.7000000000000002E-2</v>
      </c>
      <c r="O337" s="27">
        <v>5.5E-2</v>
      </c>
    </row>
    <row r="338" spans="1:15" x14ac:dyDescent="0.2">
      <c r="A338" s="7"/>
      <c r="B338" s="16"/>
      <c r="C338" s="16"/>
      <c r="D338" s="16"/>
      <c r="E338" s="10"/>
      <c r="F338" s="10"/>
      <c r="G338" s="16"/>
      <c r="H338" s="16"/>
      <c r="I338" s="16"/>
      <c r="J338" s="16"/>
      <c r="K338" s="10"/>
      <c r="L338" s="9"/>
      <c r="M338" s="9"/>
      <c r="N338" s="12"/>
      <c r="O338" s="2"/>
    </row>
    <row r="339" spans="1:15" x14ac:dyDescent="0.2">
      <c r="A339" s="7" t="s">
        <v>78</v>
      </c>
      <c r="B339" s="16"/>
      <c r="C339" s="16"/>
      <c r="D339" s="16"/>
      <c r="E339" s="10"/>
      <c r="F339" s="10"/>
      <c r="G339" s="16"/>
      <c r="H339" s="16"/>
      <c r="I339" s="16"/>
      <c r="J339" s="16"/>
      <c r="K339" s="10"/>
      <c r="L339" s="9"/>
      <c r="M339" s="9"/>
      <c r="N339" s="20"/>
      <c r="O339" s="2"/>
    </row>
    <row r="340" spans="1:15" x14ac:dyDescent="0.2">
      <c r="A340" s="7" t="s">
        <v>10</v>
      </c>
      <c r="B340" s="16">
        <v>78755</v>
      </c>
      <c r="C340" s="16">
        <v>79593</v>
      </c>
      <c r="D340" s="16">
        <v>79336</v>
      </c>
      <c r="E340" s="10">
        <v>73086</v>
      </c>
      <c r="F340" s="10">
        <v>80527</v>
      </c>
      <c r="G340" s="16">
        <v>77743</v>
      </c>
      <c r="H340" s="16">
        <v>61517</v>
      </c>
      <c r="I340" s="16">
        <v>61556</v>
      </c>
      <c r="J340" s="16">
        <v>47526</v>
      </c>
      <c r="K340" s="10">
        <v>49380</v>
      </c>
      <c r="L340" s="12">
        <v>48816</v>
      </c>
      <c r="M340" s="12">
        <v>49155</v>
      </c>
      <c r="N340" s="20">
        <v>48552</v>
      </c>
      <c r="O340" s="13">
        <v>48479</v>
      </c>
    </row>
    <row r="341" spans="1:15" x14ac:dyDescent="0.2">
      <c r="A341" s="22" t="s">
        <v>30</v>
      </c>
      <c r="B341" s="16">
        <v>65685</v>
      </c>
      <c r="C341" s="16">
        <v>68265</v>
      </c>
      <c r="D341" s="16">
        <v>69174</v>
      </c>
      <c r="E341" s="10">
        <v>63373</v>
      </c>
      <c r="F341" s="10">
        <v>75913</v>
      </c>
      <c r="G341" s="16">
        <v>75879</v>
      </c>
      <c r="H341" s="16">
        <v>60528</v>
      </c>
      <c r="I341" s="16">
        <v>59969</v>
      </c>
      <c r="J341" s="16">
        <v>46069</v>
      </c>
      <c r="K341" s="10">
        <v>47681</v>
      </c>
      <c r="L341" s="23">
        <v>46978</v>
      </c>
      <c r="M341" s="23">
        <v>47505</v>
      </c>
      <c r="N341" s="20">
        <v>47062</v>
      </c>
      <c r="O341" s="13">
        <v>47015</v>
      </c>
    </row>
    <row r="342" spans="1:15" x14ac:dyDescent="0.2">
      <c r="A342" s="22" t="s">
        <v>31</v>
      </c>
      <c r="B342" s="16">
        <v>13070</v>
      </c>
      <c r="C342" s="16">
        <v>11328</v>
      </c>
      <c r="D342" s="16">
        <v>10162</v>
      </c>
      <c r="E342" s="10">
        <v>9713</v>
      </c>
      <c r="F342" s="10">
        <v>4614</v>
      </c>
      <c r="G342" s="16">
        <v>1864</v>
      </c>
      <c r="H342" s="16">
        <v>989</v>
      </c>
      <c r="I342" s="16">
        <v>1587</v>
      </c>
      <c r="J342" s="16">
        <v>1457</v>
      </c>
      <c r="K342" s="10">
        <v>1699</v>
      </c>
      <c r="L342" s="23">
        <v>1838</v>
      </c>
      <c r="M342" s="23">
        <v>1650</v>
      </c>
      <c r="N342" s="20">
        <v>1490</v>
      </c>
      <c r="O342" s="13">
        <v>1464</v>
      </c>
    </row>
    <row r="343" spans="1:15" x14ac:dyDescent="0.2">
      <c r="A343" s="22" t="s">
        <v>32</v>
      </c>
      <c r="B343" s="16"/>
      <c r="C343" s="16"/>
      <c r="D343" s="16"/>
      <c r="E343" s="10"/>
      <c r="F343" s="10"/>
      <c r="G343" s="16"/>
      <c r="H343" s="16">
        <v>454</v>
      </c>
      <c r="I343" s="16">
        <v>791</v>
      </c>
      <c r="J343" s="16">
        <v>630</v>
      </c>
      <c r="K343" s="10">
        <v>650</v>
      </c>
      <c r="L343" s="23">
        <v>737</v>
      </c>
      <c r="M343" s="23">
        <v>873</v>
      </c>
      <c r="N343" s="20">
        <v>762</v>
      </c>
      <c r="O343" s="32">
        <v>834</v>
      </c>
    </row>
    <row r="344" spans="1:15" x14ac:dyDescent="0.2">
      <c r="A344" s="22" t="s">
        <v>33</v>
      </c>
      <c r="B344" s="16"/>
      <c r="C344" s="16"/>
      <c r="D344" s="16"/>
      <c r="E344" s="10"/>
      <c r="F344" s="10"/>
      <c r="G344" s="16"/>
      <c r="H344" s="16">
        <v>535</v>
      </c>
      <c r="I344" s="16">
        <v>796</v>
      </c>
      <c r="J344" s="16">
        <v>827</v>
      </c>
      <c r="K344" s="10">
        <v>1049</v>
      </c>
      <c r="L344" s="23">
        <v>1101</v>
      </c>
      <c r="M344" s="23">
        <v>777</v>
      </c>
      <c r="N344" s="20">
        <v>728</v>
      </c>
      <c r="O344" s="32">
        <v>630</v>
      </c>
    </row>
    <row r="345" spans="1:15" x14ac:dyDescent="0.2">
      <c r="A345" s="22" t="s">
        <v>34</v>
      </c>
      <c r="B345" s="26">
        <v>0.16600000000000001</v>
      </c>
      <c r="C345" s="26">
        <v>0.14199999999999999</v>
      </c>
      <c r="D345" s="26">
        <v>0.128</v>
      </c>
      <c r="E345" s="19">
        <f t="shared" ref="E345:J345" si="42">E342/E340</f>
        <v>0.13289822948307473</v>
      </c>
      <c r="F345" s="19">
        <f t="shared" si="42"/>
        <v>5.7297552373738E-2</v>
      </c>
      <c r="G345" s="19">
        <f t="shared" si="42"/>
        <v>2.397643517744363E-2</v>
      </c>
      <c r="H345" s="19">
        <f t="shared" si="42"/>
        <v>1.6076856803810328E-2</v>
      </c>
      <c r="I345" s="19">
        <f t="shared" si="42"/>
        <v>2.5781402300344401E-2</v>
      </c>
      <c r="J345" s="19">
        <f t="shared" si="42"/>
        <v>3.0656903589614107E-2</v>
      </c>
      <c r="K345" s="19">
        <v>3.4000000000000002E-2</v>
      </c>
      <c r="L345" s="24">
        <v>3.7651589642740083E-2</v>
      </c>
      <c r="M345" s="24">
        <v>0.03</v>
      </c>
      <c r="N345" s="28">
        <v>3.1E-2</v>
      </c>
      <c r="O345" s="27">
        <v>0.03</v>
      </c>
    </row>
    <row r="346" spans="1:15" x14ac:dyDescent="0.2">
      <c r="A346" s="7"/>
      <c r="B346" s="16"/>
      <c r="C346" s="16"/>
      <c r="D346" s="16"/>
      <c r="E346" s="10"/>
      <c r="F346" s="10"/>
      <c r="G346" s="16"/>
      <c r="H346" s="16"/>
      <c r="I346" s="16"/>
      <c r="J346" s="16"/>
      <c r="K346" s="10"/>
      <c r="L346" s="9"/>
      <c r="M346" s="9"/>
      <c r="N346" s="12"/>
      <c r="O346" s="2"/>
    </row>
    <row r="347" spans="1:15" x14ac:dyDescent="0.2">
      <c r="A347" s="7" t="s">
        <v>79</v>
      </c>
      <c r="B347" s="16"/>
      <c r="C347" s="16"/>
      <c r="D347" s="16"/>
      <c r="E347" s="10"/>
      <c r="F347" s="10"/>
      <c r="G347" s="16"/>
      <c r="H347" s="16"/>
      <c r="I347" s="16"/>
      <c r="J347" s="16"/>
      <c r="K347" s="10"/>
      <c r="L347" s="9"/>
      <c r="M347" s="9"/>
      <c r="N347" s="20"/>
      <c r="O347" s="2"/>
    </row>
    <row r="348" spans="1:15" x14ac:dyDescent="0.2">
      <c r="A348" s="7" t="s">
        <v>10</v>
      </c>
      <c r="B348" s="16">
        <v>36228</v>
      </c>
      <c r="C348" s="16">
        <v>37788</v>
      </c>
      <c r="D348" s="16">
        <v>40845</v>
      </c>
      <c r="E348" s="10">
        <v>41962</v>
      </c>
      <c r="F348" s="10">
        <v>47327</v>
      </c>
      <c r="G348" s="16">
        <v>40725</v>
      </c>
      <c r="H348" s="16">
        <v>36779</v>
      </c>
      <c r="I348" s="16">
        <v>37340</v>
      </c>
      <c r="J348" s="16">
        <v>33244</v>
      </c>
      <c r="K348" s="10">
        <v>31898</v>
      </c>
      <c r="L348" s="12">
        <v>31493</v>
      </c>
      <c r="M348" s="12">
        <v>31359</v>
      </c>
      <c r="N348" s="20">
        <v>30946</v>
      </c>
      <c r="O348" s="13">
        <v>31071</v>
      </c>
    </row>
    <row r="349" spans="1:15" x14ac:dyDescent="0.2">
      <c r="A349" s="22" t="s">
        <v>30</v>
      </c>
      <c r="B349" s="16">
        <v>29219</v>
      </c>
      <c r="C349" s="16">
        <v>31941</v>
      </c>
      <c r="D349" s="16">
        <v>35624</v>
      </c>
      <c r="E349" s="10">
        <v>39594</v>
      </c>
      <c r="F349" s="10">
        <v>46943</v>
      </c>
      <c r="G349" s="16">
        <v>40004</v>
      </c>
      <c r="H349" s="16">
        <v>36382</v>
      </c>
      <c r="I349" s="16">
        <v>36859</v>
      </c>
      <c r="J349" s="16">
        <v>32991</v>
      </c>
      <c r="K349" s="10">
        <v>31668</v>
      </c>
      <c r="L349" s="23">
        <v>31225</v>
      </c>
      <c r="M349" s="23">
        <v>30899</v>
      </c>
      <c r="N349" s="20">
        <v>30334</v>
      </c>
      <c r="O349" s="13">
        <v>30373</v>
      </c>
    </row>
    <row r="350" spans="1:15" x14ac:dyDescent="0.2">
      <c r="A350" s="22" t="s">
        <v>31</v>
      </c>
      <c r="B350" s="16">
        <v>7009</v>
      </c>
      <c r="C350" s="16">
        <v>5847</v>
      </c>
      <c r="D350" s="16">
        <v>5221</v>
      </c>
      <c r="E350" s="10">
        <v>2368</v>
      </c>
      <c r="F350" s="10">
        <v>384</v>
      </c>
      <c r="G350" s="16">
        <v>721</v>
      </c>
      <c r="H350" s="16">
        <v>397</v>
      </c>
      <c r="I350" s="16">
        <v>481</v>
      </c>
      <c r="J350" s="16">
        <v>253</v>
      </c>
      <c r="K350" s="10">
        <v>230</v>
      </c>
      <c r="L350" s="23">
        <v>268</v>
      </c>
      <c r="M350" s="23">
        <v>460</v>
      </c>
      <c r="N350" s="20">
        <v>612</v>
      </c>
      <c r="O350" s="32">
        <v>698</v>
      </c>
    </row>
    <row r="351" spans="1:15" x14ac:dyDescent="0.2">
      <c r="A351" s="22" t="s">
        <v>32</v>
      </c>
      <c r="B351" s="16"/>
      <c r="C351" s="16"/>
      <c r="D351" s="16"/>
      <c r="E351" s="10"/>
      <c r="F351" s="10"/>
      <c r="G351" s="16"/>
      <c r="H351" s="16">
        <v>193</v>
      </c>
      <c r="I351" s="16">
        <v>196</v>
      </c>
      <c r="J351" s="16">
        <v>180</v>
      </c>
      <c r="K351" s="10">
        <v>154</v>
      </c>
      <c r="L351" s="23">
        <v>194</v>
      </c>
      <c r="M351" s="23">
        <v>287</v>
      </c>
      <c r="N351" s="20">
        <v>328</v>
      </c>
      <c r="O351" s="32">
        <v>398</v>
      </c>
    </row>
    <row r="352" spans="1:15" x14ac:dyDescent="0.2">
      <c r="A352" s="22" t="s">
        <v>33</v>
      </c>
      <c r="B352" s="16"/>
      <c r="C352" s="16"/>
      <c r="D352" s="16"/>
      <c r="E352" s="10"/>
      <c r="F352" s="10"/>
      <c r="G352" s="16"/>
      <c r="H352" s="16">
        <v>204</v>
      </c>
      <c r="I352" s="16">
        <v>285</v>
      </c>
      <c r="J352" s="16">
        <v>73</v>
      </c>
      <c r="K352" s="10">
        <v>76</v>
      </c>
      <c r="L352" s="23">
        <v>74</v>
      </c>
      <c r="M352" s="23">
        <v>173</v>
      </c>
      <c r="N352" s="20">
        <v>284</v>
      </c>
      <c r="O352" s="32">
        <v>300</v>
      </c>
    </row>
    <row r="353" spans="1:15" x14ac:dyDescent="0.2">
      <c r="A353" s="22" t="s">
        <v>34</v>
      </c>
      <c r="B353" s="26">
        <v>0.193</v>
      </c>
      <c r="C353" s="26">
        <v>0.155</v>
      </c>
      <c r="D353" s="26">
        <v>0.128</v>
      </c>
      <c r="E353" s="19">
        <f t="shared" ref="E353:J353" si="43">E350/E348</f>
        <v>5.6432009913731471E-2</v>
      </c>
      <c r="F353" s="19">
        <f t="shared" si="43"/>
        <v>8.1137617005092224E-3</v>
      </c>
      <c r="G353" s="19">
        <f t="shared" si="43"/>
        <v>1.7704112952731738E-2</v>
      </c>
      <c r="H353" s="19">
        <f t="shared" si="43"/>
        <v>1.0794203213790479E-2</v>
      </c>
      <c r="I353" s="19">
        <f t="shared" si="43"/>
        <v>1.2881628280664166E-2</v>
      </c>
      <c r="J353" s="19">
        <f t="shared" si="43"/>
        <v>7.6103958609072316E-3</v>
      </c>
      <c r="K353" s="19">
        <v>7.0000000000000001E-3</v>
      </c>
      <c r="L353" s="24">
        <v>8.5098275807322255E-3</v>
      </c>
      <c r="M353" s="24">
        <v>0.01</v>
      </c>
      <c r="N353" s="28">
        <v>0.02</v>
      </c>
      <c r="O353" s="27">
        <v>2.1999999999999999E-2</v>
      </c>
    </row>
    <row r="354" spans="1:15" x14ac:dyDescent="0.2">
      <c r="A354" s="7"/>
      <c r="B354" s="16"/>
      <c r="C354" s="16"/>
      <c r="D354" s="16"/>
      <c r="E354" s="10"/>
      <c r="F354" s="10"/>
      <c r="G354" s="16"/>
      <c r="H354" s="16"/>
      <c r="I354" s="16"/>
      <c r="J354" s="16"/>
      <c r="K354" s="10"/>
      <c r="L354" s="9"/>
      <c r="M354" s="9"/>
      <c r="N354" s="12"/>
      <c r="O354" s="2"/>
    </row>
    <row r="355" spans="1:15" x14ac:dyDescent="0.2">
      <c r="A355" s="7" t="s">
        <v>80</v>
      </c>
      <c r="B355" s="16"/>
      <c r="C355" s="16"/>
      <c r="D355" s="16"/>
      <c r="E355" s="10"/>
      <c r="F355" s="10"/>
      <c r="G355" s="16"/>
      <c r="H355" s="16"/>
      <c r="I355" s="16"/>
      <c r="J355" s="16"/>
      <c r="K355" s="10"/>
      <c r="L355" s="9"/>
      <c r="M355" s="9"/>
      <c r="N355" s="20"/>
      <c r="O355" s="2"/>
    </row>
    <row r="356" spans="1:15" x14ac:dyDescent="0.2">
      <c r="A356" s="7" t="s">
        <v>10</v>
      </c>
      <c r="B356" s="16">
        <v>10023</v>
      </c>
      <c r="C356" s="16">
        <v>10464</v>
      </c>
      <c r="D356" s="16">
        <v>11358</v>
      </c>
      <c r="E356" s="10">
        <v>12710</v>
      </c>
      <c r="F356" s="10">
        <v>14389</v>
      </c>
      <c r="G356" s="16">
        <v>13792</v>
      </c>
      <c r="H356" s="16">
        <v>11711</v>
      </c>
      <c r="I356" s="16">
        <v>11082</v>
      </c>
      <c r="J356" s="16">
        <v>9617</v>
      </c>
      <c r="K356" s="10">
        <v>9951</v>
      </c>
      <c r="L356" s="12">
        <v>10098</v>
      </c>
      <c r="M356" s="12">
        <v>9813</v>
      </c>
      <c r="N356" s="20">
        <v>9840</v>
      </c>
      <c r="O356" s="13">
        <v>10034</v>
      </c>
    </row>
    <row r="357" spans="1:15" x14ac:dyDescent="0.2">
      <c r="A357" s="22" t="s">
        <v>30</v>
      </c>
      <c r="B357" s="16">
        <v>8380</v>
      </c>
      <c r="C357" s="16">
        <v>9147</v>
      </c>
      <c r="D357" s="16">
        <v>10111</v>
      </c>
      <c r="E357" s="10">
        <v>11404</v>
      </c>
      <c r="F357" s="10">
        <v>13969</v>
      </c>
      <c r="G357" s="16">
        <v>13595</v>
      </c>
      <c r="H357" s="16">
        <v>11636</v>
      </c>
      <c r="I357" s="16">
        <v>10777</v>
      </c>
      <c r="J357" s="16">
        <v>9448</v>
      </c>
      <c r="K357" s="10">
        <v>9770</v>
      </c>
      <c r="L357" s="23">
        <v>9908</v>
      </c>
      <c r="M357" s="23">
        <v>9536</v>
      </c>
      <c r="N357" s="20">
        <v>9692</v>
      </c>
      <c r="O357" s="13">
        <v>9873</v>
      </c>
    </row>
    <row r="358" spans="1:15" x14ac:dyDescent="0.2">
      <c r="A358" s="22" t="s">
        <v>31</v>
      </c>
      <c r="B358" s="16">
        <v>1643</v>
      </c>
      <c r="C358" s="16">
        <v>1317</v>
      </c>
      <c r="D358" s="16">
        <v>1247</v>
      </c>
      <c r="E358" s="10">
        <v>1306</v>
      </c>
      <c r="F358" s="10">
        <v>420</v>
      </c>
      <c r="G358" s="16">
        <v>197</v>
      </c>
      <c r="H358" s="16">
        <v>75</v>
      </c>
      <c r="I358" s="16">
        <v>305</v>
      </c>
      <c r="J358" s="16">
        <v>169</v>
      </c>
      <c r="K358" s="10">
        <v>181</v>
      </c>
      <c r="L358" s="23">
        <v>190</v>
      </c>
      <c r="M358" s="23">
        <v>277</v>
      </c>
      <c r="N358" s="20">
        <v>148</v>
      </c>
      <c r="O358" s="32">
        <v>161</v>
      </c>
    </row>
    <row r="359" spans="1:15" x14ac:dyDescent="0.2">
      <c r="A359" s="22" t="s">
        <v>32</v>
      </c>
      <c r="B359" s="16"/>
      <c r="C359" s="16"/>
      <c r="D359" s="16"/>
      <c r="E359" s="10"/>
      <c r="F359" s="10"/>
      <c r="G359" s="16"/>
      <c r="H359" s="16">
        <v>47</v>
      </c>
      <c r="I359" s="16">
        <v>145</v>
      </c>
      <c r="J359" s="16">
        <v>58</v>
      </c>
      <c r="K359" s="10">
        <v>85</v>
      </c>
      <c r="L359" s="23">
        <v>77</v>
      </c>
      <c r="M359" s="23">
        <v>127</v>
      </c>
      <c r="N359" s="20">
        <v>76</v>
      </c>
      <c r="O359" s="32">
        <v>102</v>
      </c>
    </row>
    <row r="360" spans="1:15" x14ac:dyDescent="0.2">
      <c r="A360" s="22" t="s">
        <v>33</v>
      </c>
      <c r="B360" s="16"/>
      <c r="C360" s="16"/>
      <c r="D360" s="16"/>
      <c r="E360" s="10"/>
      <c r="F360" s="10"/>
      <c r="G360" s="16"/>
      <c r="H360" s="16">
        <v>28</v>
      </c>
      <c r="I360" s="16">
        <v>160</v>
      </c>
      <c r="J360" s="16">
        <v>111</v>
      </c>
      <c r="K360" s="10">
        <v>96</v>
      </c>
      <c r="L360" s="23">
        <v>113</v>
      </c>
      <c r="M360" s="23">
        <v>150</v>
      </c>
      <c r="N360" s="20">
        <v>72</v>
      </c>
      <c r="O360" s="32">
        <v>59</v>
      </c>
    </row>
    <row r="361" spans="1:15" x14ac:dyDescent="0.2">
      <c r="A361" s="22" t="s">
        <v>34</v>
      </c>
      <c r="B361" s="26">
        <v>0.16400000000000001</v>
      </c>
      <c r="C361" s="26">
        <v>0.126</v>
      </c>
      <c r="D361" s="26">
        <v>0.11</v>
      </c>
      <c r="E361" s="19">
        <f t="shared" ref="E361:J361" si="44">E358/E356</f>
        <v>0.1027537372147915</v>
      </c>
      <c r="F361" s="19">
        <f t="shared" si="44"/>
        <v>2.9188963791785393E-2</v>
      </c>
      <c r="G361" s="19">
        <f t="shared" si="44"/>
        <v>1.4283642691415313E-2</v>
      </c>
      <c r="H361" s="19">
        <f t="shared" si="44"/>
        <v>6.4042353343010845E-3</v>
      </c>
      <c r="I361" s="19">
        <f t="shared" si="44"/>
        <v>2.7522107922757624E-2</v>
      </c>
      <c r="J361" s="19">
        <f t="shared" si="44"/>
        <v>1.7573047727981701E-2</v>
      </c>
      <c r="K361" s="19">
        <v>1.7999999999999999E-2</v>
      </c>
      <c r="L361" s="24">
        <v>1.881560705090117E-2</v>
      </c>
      <c r="M361" s="24">
        <v>0.03</v>
      </c>
      <c r="N361" s="28">
        <v>1.4999999999999999E-2</v>
      </c>
      <c r="O361" s="27">
        <v>1.6E-2</v>
      </c>
    </row>
    <row r="362" spans="1:15" x14ac:dyDescent="0.2">
      <c r="A362" s="7"/>
      <c r="B362" s="16"/>
      <c r="C362" s="16"/>
      <c r="D362" s="16"/>
      <c r="E362" s="10"/>
      <c r="F362" s="10"/>
      <c r="G362" s="16"/>
      <c r="H362" s="16"/>
      <c r="I362" s="16"/>
      <c r="J362" s="16"/>
      <c r="K362" s="10"/>
      <c r="L362" s="9"/>
      <c r="M362" s="9"/>
      <c r="N362" s="12"/>
      <c r="O362" s="2"/>
    </row>
    <row r="363" spans="1:15" x14ac:dyDescent="0.2">
      <c r="A363" s="7" t="s">
        <v>81</v>
      </c>
      <c r="B363" s="16"/>
      <c r="C363" s="16"/>
      <c r="D363" s="16"/>
      <c r="E363" s="10"/>
      <c r="F363" s="10"/>
      <c r="G363" s="16"/>
      <c r="H363" s="16"/>
      <c r="I363" s="16"/>
      <c r="J363" s="16"/>
      <c r="K363" s="10"/>
      <c r="L363" s="9"/>
      <c r="M363" s="9"/>
      <c r="N363" s="20"/>
      <c r="O363" s="2"/>
    </row>
    <row r="364" spans="1:15" x14ac:dyDescent="0.2">
      <c r="A364" s="7" t="s">
        <v>10</v>
      </c>
      <c r="B364" s="16">
        <v>56683</v>
      </c>
      <c r="C364" s="16">
        <v>55090</v>
      </c>
      <c r="D364" s="16">
        <v>55715</v>
      </c>
      <c r="E364" s="10">
        <v>49913</v>
      </c>
      <c r="F364" s="10">
        <v>45655</v>
      </c>
      <c r="G364" s="16">
        <v>46422</v>
      </c>
      <c r="H364" s="16">
        <v>40645</v>
      </c>
      <c r="I364" s="16">
        <v>38596</v>
      </c>
      <c r="J364" s="16">
        <v>29458</v>
      </c>
      <c r="K364" s="10">
        <v>29052</v>
      </c>
      <c r="L364" s="12">
        <v>28550</v>
      </c>
      <c r="M364" s="12">
        <v>28095</v>
      </c>
      <c r="N364" s="20">
        <v>27601</v>
      </c>
      <c r="O364" s="13">
        <v>28263</v>
      </c>
    </row>
    <row r="365" spans="1:15" x14ac:dyDescent="0.2">
      <c r="A365" s="22" t="s">
        <v>30</v>
      </c>
      <c r="B365" s="16">
        <v>43334</v>
      </c>
      <c r="C365" s="16">
        <v>43636</v>
      </c>
      <c r="D365" s="16">
        <v>46871</v>
      </c>
      <c r="E365" s="10">
        <v>42957</v>
      </c>
      <c r="F365" s="10">
        <v>39792</v>
      </c>
      <c r="G365" s="16">
        <v>38578</v>
      </c>
      <c r="H365" s="16">
        <v>34386</v>
      </c>
      <c r="I365" s="16">
        <v>33484</v>
      </c>
      <c r="J365" s="16">
        <v>25819</v>
      </c>
      <c r="K365" s="10">
        <v>25544</v>
      </c>
      <c r="L365" s="23">
        <v>25384</v>
      </c>
      <c r="M365" s="23">
        <v>24850</v>
      </c>
      <c r="N365" s="20">
        <v>24782</v>
      </c>
      <c r="O365" s="13">
        <v>25691</v>
      </c>
    </row>
    <row r="366" spans="1:15" x14ac:dyDescent="0.2">
      <c r="A366" s="22" t="s">
        <v>31</v>
      </c>
      <c r="B366" s="16">
        <v>13349</v>
      </c>
      <c r="C366" s="16">
        <v>11454</v>
      </c>
      <c r="D366" s="16">
        <v>8844</v>
      </c>
      <c r="E366" s="10">
        <v>6956</v>
      </c>
      <c r="F366" s="10">
        <v>5863</v>
      </c>
      <c r="G366" s="16">
        <v>7844</v>
      </c>
      <c r="H366" s="16">
        <v>6259</v>
      </c>
      <c r="I366" s="16">
        <v>5112</v>
      </c>
      <c r="J366" s="16">
        <v>3639</v>
      </c>
      <c r="K366" s="10">
        <v>3508</v>
      </c>
      <c r="L366" s="23">
        <v>3166</v>
      </c>
      <c r="M366" s="23">
        <v>3245</v>
      </c>
      <c r="N366" s="20">
        <v>2819</v>
      </c>
      <c r="O366" s="13">
        <v>2572</v>
      </c>
    </row>
    <row r="367" spans="1:15" x14ac:dyDescent="0.2">
      <c r="A367" s="22" t="s">
        <v>32</v>
      </c>
      <c r="B367" s="16"/>
      <c r="C367" s="16"/>
      <c r="D367" s="16"/>
      <c r="E367" s="10"/>
      <c r="F367" s="10"/>
      <c r="G367" s="16"/>
      <c r="H367" s="16">
        <v>1968</v>
      </c>
      <c r="I367" s="16">
        <v>2011</v>
      </c>
      <c r="J367" s="16">
        <v>1098</v>
      </c>
      <c r="K367" s="10">
        <v>1123</v>
      </c>
      <c r="L367" s="23">
        <v>1253</v>
      </c>
      <c r="M367" s="23">
        <v>1164</v>
      </c>
      <c r="N367" s="20">
        <v>1186</v>
      </c>
      <c r="O367" s="13">
        <v>1134</v>
      </c>
    </row>
    <row r="368" spans="1:15" x14ac:dyDescent="0.2">
      <c r="A368" s="22" t="s">
        <v>33</v>
      </c>
      <c r="B368" s="16"/>
      <c r="C368" s="16"/>
      <c r="D368" s="16"/>
      <c r="E368" s="10"/>
      <c r="F368" s="10"/>
      <c r="G368" s="16"/>
      <c r="H368" s="16">
        <v>4291</v>
      </c>
      <c r="I368" s="16">
        <v>3101</v>
      </c>
      <c r="J368" s="16">
        <v>2541</v>
      </c>
      <c r="K368" s="10">
        <v>2385</v>
      </c>
      <c r="L368" s="23">
        <v>1913</v>
      </c>
      <c r="M368" s="23">
        <v>2081</v>
      </c>
      <c r="N368" s="20">
        <v>1633</v>
      </c>
      <c r="O368" s="13">
        <v>1438</v>
      </c>
    </row>
    <row r="369" spans="1:15" x14ac:dyDescent="0.2">
      <c r="A369" s="22" t="s">
        <v>34</v>
      </c>
      <c r="B369" s="26">
        <v>0.23599999999999999</v>
      </c>
      <c r="C369" s="26">
        <v>0.20799999999999999</v>
      </c>
      <c r="D369" s="26">
        <v>0.159</v>
      </c>
      <c r="E369" s="19">
        <f t="shared" ref="E369:J369" si="45">E366/E364</f>
        <v>0.13936249073387694</v>
      </c>
      <c r="F369" s="19">
        <f t="shared" si="45"/>
        <v>0.12841966925856971</v>
      </c>
      <c r="G369" s="19">
        <f t="shared" si="45"/>
        <v>0.16897160828917324</v>
      </c>
      <c r="H369" s="19">
        <f t="shared" si="45"/>
        <v>0.15399188092016239</v>
      </c>
      <c r="I369" s="19">
        <f t="shared" si="45"/>
        <v>0.13244895844128926</v>
      </c>
      <c r="J369" s="19">
        <f t="shared" si="45"/>
        <v>0.12353180799782741</v>
      </c>
      <c r="K369" s="19">
        <v>0.121</v>
      </c>
      <c r="L369" s="24">
        <v>0.11089316987740806</v>
      </c>
      <c r="M369" s="24">
        <v>0.12</v>
      </c>
      <c r="N369" s="28">
        <v>0.10199999999999999</v>
      </c>
      <c r="O369" s="27">
        <v>9.0999999999999998E-2</v>
      </c>
    </row>
    <row r="370" spans="1:15" x14ac:dyDescent="0.2">
      <c r="A370" s="7"/>
      <c r="B370" s="16"/>
      <c r="C370" s="16"/>
      <c r="D370" s="16"/>
      <c r="E370" s="10"/>
      <c r="F370" s="10"/>
      <c r="G370" s="16"/>
      <c r="H370" s="16"/>
      <c r="I370" s="16"/>
      <c r="J370" s="16"/>
      <c r="K370" s="10"/>
      <c r="L370" s="9"/>
      <c r="M370" s="9"/>
      <c r="N370" s="12"/>
      <c r="O370" s="2"/>
    </row>
    <row r="371" spans="1:15" x14ac:dyDescent="0.2">
      <c r="A371" s="7" t="s">
        <v>82</v>
      </c>
      <c r="B371" s="16"/>
      <c r="C371" s="16"/>
      <c r="D371" s="16"/>
      <c r="E371" s="10"/>
      <c r="F371" s="10"/>
      <c r="G371" s="16"/>
      <c r="H371" s="16"/>
      <c r="I371" s="16"/>
      <c r="J371" s="16"/>
      <c r="K371" s="10"/>
      <c r="L371" s="9"/>
      <c r="M371" s="9"/>
      <c r="N371" s="20"/>
      <c r="O371" s="2"/>
    </row>
    <row r="372" spans="1:15" x14ac:dyDescent="0.2">
      <c r="A372" s="7" t="s">
        <v>10</v>
      </c>
      <c r="B372" s="16">
        <v>3483</v>
      </c>
      <c r="C372" s="16">
        <v>3567</v>
      </c>
      <c r="D372" s="16">
        <v>3551</v>
      </c>
      <c r="E372" s="10">
        <v>3463</v>
      </c>
      <c r="F372" s="10">
        <v>3181</v>
      </c>
      <c r="G372" s="16">
        <v>3942</v>
      </c>
      <c r="H372" s="16">
        <v>3445</v>
      </c>
      <c r="I372" s="16">
        <v>3294</v>
      </c>
      <c r="J372" s="16">
        <v>3508</v>
      </c>
      <c r="K372" s="10">
        <v>2837</v>
      </c>
      <c r="L372" s="12">
        <v>2618</v>
      </c>
      <c r="M372" s="12">
        <v>2601</v>
      </c>
      <c r="N372" s="20">
        <v>2442</v>
      </c>
      <c r="O372" s="13">
        <v>2254</v>
      </c>
    </row>
    <row r="373" spans="1:15" x14ac:dyDescent="0.2">
      <c r="A373" s="22" t="s">
        <v>30</v>
      </c>
      <c r="B373" s="16">
        <v>2192</v>
      </c>
      <c r="C373" s="16">
        <v>2475</v>
      </c>
      <c r="D373" s="16">
        <v>2641</v>
      </c>
      <c r="E373" s="10">
        <v>2704</v>
      </c>
      <c r="F373" s="10">
        <v>2538</v>
      </c>
      <c r="G373" s="16">
        <v>3703</v>
      </c>
      <c r="H373" s="16">
        <v>3371</v>
      </c>
      <c r="I373" s="16">
        <v>3206</v>
      </c>
      <c r="J373" s="16">
        <v>3408</v>
      </c>
      <c r="K373" s="10">
        <v>2709</v>
      </c>
      <c r="L373" s="23">
        <v>2543</v>
      </c>
      <c r="M373" s="23">
        <v>2533</v>
      </c>
      <c r="N373" s="20">
        <v>2349</v>
      </c>
      <c r="O373" s="13">
        <v>2132</v>
      </c>
    </row>
    <row r="374" spans="1:15" x14ac:dyDescent="0.2">
      <c r="A374" s="22" t="s">
        <v>31</v>
      </c>
      <c r="B374" s="16">
        <v>1291</v>
      </c>
      <c r="C374" s="16">
        <v>1092</v>
      </c>
      <c r="D374" s="16">
        <v>910</v>
      </c>
      <c r="E374" s="10">
        <v>759</v>
      </c>
      <c r="F374" s="10">
        <v>643</v>
      </c>
      <c r="G374" s="16">
        <v>239</v>
      </c>
      <c r="H374" s="16">
        <v>74</v>
      </c>
      <c r="I374" s="16">
        <v>88</v>
      </c>
      <c r="J374" s="16">
        <v>100</v>
      </c>
      <c r="K374" s="10">
        <v>128</v>
      </c>
      <c r="L374" s="23">
        <v>75</v>
      </c>
      <c r="M374" s="23">
        <v>68</v>
      </c>
      <c r="N374" s="20">
        <v>93</v>
      </c>
      <c r="O374" s="32">
        <v>122</v>
      </c>
    </row>
    <row r="375" spans="1:15" x14ac:dyDescent="0.2">
      <c r="A375" s="22" t="s">
        <v>32</v>
      </c>
      <c r="B375" s="16"/>
      <c r="C375" s="16"/>
      <c r="D375" s="16"/>
      <c r="E375" s="10"/>
      <c r="F375" s="10"/>
      <c r="G375" s="16"/>
      <c r="H375" s="16">
        <v>59</v>
      </c>
      <c r="I375" s="16">
        <v>68</v>
      </c>
      <c r="J375" s="16">
        <v>57</v>
      </c>
      <c r="K375" s="10">
        <v>117</v>
      </c>
      <c r="L375" s="23">
        <v>75</v>
      </c>
      <c r="M375" s="23">
        <v>68</v>
      </c>
      <c r="N375" s="20">
        <v>86</v>
      </c>
      <c r="O375" s="32">
        <v>103</v>
      </c>
    </row>
    <row r="376" spans="1:15" x14ac:dyDescent="0.2">
      <c r="A376" s="22" t="s">
        <v>33</v>
      </c>
      <c r="B376" s="16"/>
      <c r="C376" s="16"/>
      <c r="D376" s="16"/>
      <c r="E376" s="10"/>
      <c r="F376" s="10"/>
      <c r="G376" s="16"/>
      <c r="H376" s="16">
        <v>15</v>
      </c>
      <c r="I376" s="16">
        <v>20</v>
      </c>
      <c r="J376" s="16">
        <v>43</v>
      </c>
      <c r="K376" s="10">
        <v>11</v>
      </c>
      <c r="L376" s="23">
        <v>0</v>
      </c>
      <c r="M376" s="23">
        <v>0</v>
      </c>
      <c r="N376" s="20">
        <v>7</v>
      </c>
      <c r="O376" s="32">
        <v>19</v>
      </c>
    </row>
    <row r="377" spans="1:15" x14ac:dyDescent="0.2">
      <c r="A377" s="22" t="s">
        <v>34</v>
      </c>
      <c r="B377" s="26">
        <v>0.371</v>
      </c>
      <c r="C377" s="26">
        <v>0.30599999999999999</v>
      </c>
      <c r="D377" s="26">
        <v>0.25600000000000001</v>
      </c>
      <c r="E377" s="19">
        <f t="shared" ref="E377:J377" si="46">E374/E372</f>
        <v>0.2191741264799307</v>
      </c>
      <c r="F377" s="19">
        <f t="shared" si="46"/>
        <v>0.20213769254951272</v>
      </c>
      <c r="G377" s="19">
        <f t="shared" si="46"/>
        <v>6.0629122272957886E-2</v>
      </c>
      <c r="H377" s="19">
        <f t="shared" si="46"/>
        <v>2.1480406386066762E-2</v>
      </c>
      <c r="I377" s="19">
        <f t="shared" si="46"/>
        <v>2.6715239829993929E-2</v>
      </c>
      <c r="J377" s="19">
        <f t="shared" si="46"/>
        <v>2.8506271379703536E-2</v>
      </c>
      <c r="K377" s="19">
        <v>4.4999999999999998E-2</v>
      </c>
      <c r="L377" s="24">
        <v>2.8647822765469823E-2</v>
      </c>
      <c r="M377" s="24">
        <v>0.03</v>
      </c>
      <c r="N377" s="28">
        <v>3.7999999999999999E-2</v>
      </c>
      <c r="O377" s="27">
        <v>5.3999999999999999E-2</v>
      </c>
    </row>
    <row r="378" spans="1:15" x14ac:dyDescent="0.2">
      <c r="A378" s="7"/>
      <c r="B378" s="16"/>
      <c r="C378" s="16"/>
      <c r="D378" s="16"/>
      <c r="E378" s="10"/>
      <c r="F378" s="10"/>
      <c r="G378" s="16"/>
      <c r="H378" s="16"/>
      <c r="I378" s="16"/>
      <c r="J378" s="16"/>
      <c r="K378" s="10"/>
      <c r="L378" s="9"/>
      <c r="M378" s="9"/>
      <c r="N378" s="12"/>
      <c r="O378" s="2"/>
    </row>
    <row r="379" spans="1:15" x14ac:dyDescent="0.2">
      <c r="A379" s="7" t="s">
        <v>83</v>
      </c>
      <c r="B379" s="16"/>
      <c r="C379" s="16"/>
      <c r="D379" s="16"/>
      <c r="E379" s="10"/>
      <c r="F379" s="10"/>
      <c r="G379" s="16"/>
      <c r="H379" s="16"/>
      <c r="I379" s="16"/>
      <c r="J379" s="16"/>
      <c r="K379" s="10"/>
      <c r="L379" s="9"/>
      <c r="M379" s="9"/>
      <c r="N379" s="20"/>
      <c r="O379" s="2"/>
    </row>
    <row r="380" spans="1:15" x14ac:dyDescent="0.2">
      <c r="A380" s="7" t="s">
        <v>10</v>
      </c>
      <c r="B380" s="16">
        <v>7343</v>
      </c>
      <c r="C380" s="16">
        <v>7417</v>
      </c>
      <c r="D380" s="16">
        <v>9349</v>
      </c>
      <c r="E380" s="10">
        <v>19352</v>
      </c>
      <c r="F380" s="10">
        <v>20123</v>
      </c>
      <c r="G380" s="16">
        <v>20505</v>
      </c>
      <c r="H380" s="16">
        <v>17453</v>
      </c>
      <c r="I380" s="16">
        <v>16014</v>
      </c>
      <c r="J380" s="16">
        <v>14382</v>
      </c>
      <c r="K380" s="10">
        <v>13854</v>
      </c>
      <c r="L380" s="12">
        <v>13400</v>
      </c>
      <c r="M380" s="12">
        <v>13732</v>
      </c>
      <c r="N380" s="20">
        <v>13306</v>
      </c>
      <c r="O380" s="13">
        <v>13188</v>
      </c>
    </row>
    <row r="381" spans="1:15" x14ac:dyDescent="0.2">
      <c r="A381" s="22" t="s">
        <v>30</v>
      </c>
      <c r="B381" s="16">
        <v>5714</v>
      </c>
      <c r="C381" s="16">
        <v>6053</v>
      </c>
      <c r="D381" s="16">
        <v>7983</v>
      </c>
      <c r="E381" s="10">
        <v>16880</v>
      </c>
      <c r="F381" s="10">
        <v>18181</v>
      </c>
      <c r="G381" s="16">
        <v>19506</v>
      </c>
      <c r="H381" s="16">
        <v>16780</v>
      </c>
      <c r="I381" s="16">
        <v>15366</v>
      </c>
      <c r="J381" s="16">
        <v>13627</v>
      </c>
      <c r="K381" s="10">
        <v>13235</v>
      </c>
      <c r="L381" s="23">
        <v>12849</v>
      </c>
      <c r="M381" s="23">
        <v>13241</v>
      </c>
      <c r="N381" s="20">
        <v>12602</v>
      </c>
      <c r="O381" s="13">
        <v>12660</v>
      </c>
    </row>
    <row r="382" spans="1:15" x14ac:dyDescent="0.2">
      <c r="A382" s="22" t="s">
        <v>31</v>
      </c>
      <c r="B382" s="16">
        <v>1629</v>
      </c>
      <c r="C382" s="16">
        <v>1364</v>
      </c>
      <c r="D382" s="16">
        <v>1366</v>
      </c>
      <c r="E382" s="10">
        <v>2472</v>
      </c>
      <c r="F382" s="10">
        <v>1942</v>
      </c>
      <c r="G382" s="16">
        <v>999</v>
      </c>
      <c r="H382" s="16">
        <v>673</v>
      </c>
      <c r="I382" s="16">
        <v>648</v>
      </c>
      <c r="J382" s="16">
        <v>755</v>
      </c>
      <c r="K382" s="10">
        <v>619</v>
      </c>
      <c r="L382" s="23">
        <v>551</v>
      </c>
      <c r="M382" s="23">
        <v>491</v>
      </c>
      <c r="N382" s="20">
        <v>704</v>
      </c>
      <c r="O382" s="32">
        <v>528</v>
      </c>
    </row>
    <row r="383" spans="1:15" x14ac:dyDescent="0.2">
      <c r="A383" s="22" t="s">
        <v>32</v>
      </c>
      <c r="B383" s="16"/>
      <c r="C383" s="16"/>
      <c r="D383" s="16"/>
      <c r="E383" s="10"/>
      <c r="F383" s="10"/>
      <c r="G383" s="16"/>
      <c r="H383" s="16">
        <v>354</v>
      </c>
      <c r="I383" s="16">
        <v>337</v>
      </c>
      <c r="J383" s="16">
        <v>381</v>
      </c>
      <c r="K383" s="10">
        <v>348</v>
      </c>
      <c r="L383" s="23">
        <v>374</v>
      </c>
      <c r="M383" s="23">
        <v>278</v>
      </c>
      <c r="N383" s="20">
        <v>450</v>
      </c>
      <c r="O383" s="32">
        <v>307</v>
      </c>
    </row>
    <row r="384" spans="1:15" x14ac:dyDescent="0.2">
      <c r="A384" s="22" t="s">
        <v>33</v>
      </c>
      <c r="B384" s="16"/>
      <c r="C384" s="16"/>
      <c r="D384" s="16"/>
      <c r="E384" s="10"/>
      <c r="F384" s="10"/>
      <c r="G384" s="16"/>
      <c r="H384" s="16">
        <v>319</v>
      </c>
      <c r="I384" s="16">
        <v>311</v>
      </c>
      <c r="J384" s="16">
        <v>374</v>
      </c>
      <c r="K384" s="10">
        <v>271</v>
      </c>
      <c r="L384" s="23">
        <v>177</v>
      </c>
      <c r="M384" s="23">
        <v>213</v>
      </c>
      <c r="N384" s="20">
        <v>254</v>
      </c>
      <c r="O384" s="32">
        <v>221</v>
      </c>
    </row>
    <row r="385" spans="1:15" x14ac:dyDescent="0.2">
      <c r="A385" s="22" t="s">
        <v>34</v>
      </c>
      <c r="B385" s="26">
        <v>0.222</v>
      </c>
      <c r="C385" s="26">
        <v>0.184</v>
      </c>
      <c r="D385" s="26">
        <v>0.14599999999999999</v>
      </c>
      <c r="E385" s="19">
        <f t="shared" ref="E385:J385" si="47">E382/E380</f>
        <v>0.12773873501446878</v>
      </c>
      <c r="F385" s="19">
        <f t="shared" si="47"/>
        <v>9.6506485116533314E-2</v>
      </c>
      <c r="G385" s="19">
        <f t="shared" si="47"/>
        <v>4.8719824433065106E-2</v>
      </c>
      <c r="H385" s="19">
        <f t="shared" si="47"/>
        <v>3.8560705895834525E-2</v>
      </c>
      <c r="I385" s="19">
        <f t="shared" si="47"/>
        <v>4.0464593480704386E-2</v>
      </c>
      <c r="J385" s="19">
        <f t="shared" si="47"/>
        <v>5.2496175775274649E-2</v>
      </c>
      <c r="K385" s="19">
        <v>4.4999999999999998E-2</v>
      </c>
      <c r="L385" s="24">
        <v>4.1119402985074625E-2</v>
      </c>
      <c r="M385" s="24">
        <v>0.04</v>
      </c>
      <c r="N385" s="28">
        <v>5.2999999999999999E-2</v>
      </c>
      <c r="O385" s="27">
        <v>0.04</v>
      </c>
    </row>
    <row r="386" spans="1:15" x14ac:dyDescent="0.2">
      <c r="A386" s="7"/>
      <c r="B386" s="16"/>
      <c r="C386" s="16"/>
      <c r="D386" s="16"/>
      <c r="E386" s="10"/>
      <c r="F386" s="10"/>
      <c r="G386" s="16"/>
      <c r="H386" s="16"/>
      <c r="I386" s="16"/>
      <c r="J386" s="16"/>
      <c r="K386" s="10"/>
      <c r="L386" s="9"/>
      <c r="M386" s="9"/>
      <c r="N386" s="12"/>
      <c r="O386" s="2"/>
    </row>
    <row r="387" spans="1:15" x14ac:dyDescent="0.2">
      <c r="A387" s="7" t="s">
        <v>84</v>
      </c>
      <c r="B387" s="16"/>
      <c r="C387" s="16"/>
      <c r="D387" s="16"/>
      <c r="E387" s="10"/>
      <c r="F387" s="10"/>
      <c r="G387" s="16"/>
      <c r="H387" s="16"/>
      <c r="I387" s="16"/>
      <c r="J387" s="16"/>
      <c r="K387" s="10"/>
      <c r="L387" s="9"/>
      <c r="M387" s="9"/>
      <c r="N387" s="20"/>
      <c r="O387" s="2"/>
    </row>
    <row r="388" spans="1:15" x14ac:dyDescent="0.2">
      <c r="A388" s="7" t="s">
        <v>10</v>
      </c>
      <c r="B388" s="16">
        <v>43206</v>
      </c>
      <c r="C388" s="16">
        <v>44009</v>
      </c>
      <c r="D388" s="16">
        <v>56705</v>
      </c>
      <c r="E388" s="10">
        <v>58750</v>
      </c>
      <c r="F388" s="10">
        <v>62716</v>
      </c>
      <c r="G388" s="16">
        <v>64372</v>
      </c>
      <c r="H388" s="16">
        <v>56493</v>
      </c>
      <c r="I388" s="16">
        <v>52683</v>
      </c>
      <c r="J388" s="16">
        <v>45285</v>
      </c>
      <c r="K388" s="10">
        <v>44495</v>
      </c>
      <c r="L388" s="12">
        <v>44267</v>
      </c>
      <c r="M388" s="12">
        <v>42505</v>
      </c>
      <c r="N388" s="20">
        <v>42327</v>
      </c>
      <c r="O388" s="13">
        <v>42433</v>
      </c>
    </row>
    <row r="389" spans="1:15" x14ac:dyDescent="0.2">
      <c r="A389" s="22" t="s">
        <v>30</v>
      </c>
      <c r="B389" s="16">
        <v>30714</v>
      </c>
      <c r="C389" s="16">
        <v>34198</v>
      </c>
      <c r="D389" s="16">
        <v>48650</v>
      </c>
      <c r="E389" s="10">
        <v>52461</v>
      </c>
      <c r="F389" s="10">
        <v>59173</v>
      </c>
      <c r="G389" s="16">
        <v>63147</v>
      </c>
      <c r="H389" s="16">
        <v>56206</v>
      </c>
      <c r="I389" s="16">
        <v>52242</v>
      </c>
      <c r="J389" s="16">
        <v>44578</v>
      </c>
      <c r="K389" s="10">
        <v>43724</v>
      </c>
      <c r="L389" s="23">
        <v>43308</v>
      </c>
      <c r="M389" s="23">
        <v>41594</v>
      </c>
      <c r="N389" s="20">
        <v>41437</v>
      </c>
      <c r="O389" s="13">
        <v>41449</v>
      </c>
    </row>
    <row r="390" spans="1:15" x14ac:dyDescent="0.2">
      <c r="A390" s="22" t="s">
        <v>31</v>
      </c>
      <c r="B390" s="16">
        <v>12492</v>
      </c>
      <c r="C390" s="16">
        <v>9811</v>
      </c>
      <c r="D390" s="16">
        <v>8055</v>
      </c>
      <c r="E390" s="10">
        <v>6289</v>
      </c>
      <c r="F390" s="10">
        <v>3543</v>
      </c>
      <c r="G390" s="16">
        <v>1225</v>
      </c>
      <c r="H390" s="16">
        <v>287</v>
      </c>
      <c r="I390" s="16">
        <v>441</v>
      </c>
      <c r="J390" s="16">
        <v>707</v>
      </c>
      <c r="K390" s="10">
        <v>771</v>
      </c>
      <c r="L390" s="23">
        <v>959</v>
      </c>
      <c r="M390" s="23">
        <v>911</v>
      </c>
      <c r="N390" s="20">
        <v>890</v>
      </c>
      <c r="O390" s="32">
        <v>984</v>
      </c>
    </row>
    <row r="391" spans="1:15" x14ac:dyDescent="0.2">
      <c r="A391" s="22" t="s">
        <v>32</v>
      </c>
      <c r="B391" s="16"/>
      <c r="C391" s="16"/>
      <c r="D391" s="16"/>
      <c r="E391" s="10"/>
      <c r="F391" s="10"/>
      <c r="G391" s="16"/>
      <c r="H391" s="16">
        <v>166</v>
      </c>
      <c r="I391" s="16">
        <v>292</v>
      </c>
      <c r="J391" s="16">
        <v>372</v>
      </c>
      <c r="K391" s="10">
        <v>470</v>
      </c>
      <c r="L391" s="23">
        <v>552</v>
      </c>
      <c r="M391" s="23">
        <v>534</v>
      </c>
      <c r="N391" s="20">
        <v>580</v>
      </c>
      <c r="O391" s="32">
        <v>629</v>
      </c>
    </row>
    <row r="392" spans="1:15" x14ac:dyDescent="0.2">
      <c r="A392" s="22" t="s">
        <v>33</v>
      </c>
      <c r="B392" s="16"/>
      <c r="C392" s="16"/>
      <c r="D392" s="16"/>
      <c r="E392" s="10"/>
      <c r="F392" s="10"/>
      <c r="G392" s="16"/>
      <c r="H392" s="16">
        <v>121</v>
      </c>
      <c r="I392" s="16">
        <v>149</v>
      </c>
      <c r="J392" s="16">
        <v>335</v>
      </c>
      <c r="K392" s="10">
        <v>301</v>
      </c>
      <c r="L392" s="23">
        <v>407</v>
      </c>
      <c r="M392" s="23">
        <v>377</v>
      </c>
      <c r="N392" s="20">
        <v>310</v>
      </c>
      <c r="O392" s="32">
        <v>355</v>
      </c>
    </row>
    <row r="393" spans="1:15" x14ac:dyDescent="0.2">
      <c r="A393" s="22" t="s">
        <v>34</v>
      </c>
      <c r="B393" s="26">
        <v>0.28899999999999998</v>
      </c>
      <c r="C393" s="26">
        <v>0.223</v>
      </c>
      <c r="D393" s="26">
        <v>0.14199999999999999</v>
      </c>
      <c r="E393" s="19">
        <f t="shared" ref="E393:J393" si="48">E390/E388</f>
        <v>0.1070468085106383</v>
      </c>
      <c r="F393" s="19">
        <f t="shared" si="48"/>
        <v>5.6492761017922062E-2</v>
      </c>
      <c r="G393" s="19">
        <f t="shared" si="48"/>
        <v>1.9030013049151806E-2</v>
      </c>
      <c r="H393" s="19">
        <f t="shared" si="48"/>
        <v>5.0802754323544513E-3</v>
      </c>
      <c r="I393" s="19">
        <f t="shared" si="48"/>
        <v>8.3708217071920728E-3</v>
      </c>
      <c r="J393" s="19">
        <f t="shared" si="48"/>
        <v>1.5612233631445292E-2</v>
      </c>
      <c r="K393" s="19">
        <v>1.7000000000000001E-2</v>
      </c>
      <c r="L393" s="24">
        <v>2.1663993494024893E-2</v>
      </c>
      <c r="M393" s="24">
        <v>0.02</v>
      </c>
      <c r="N393" s="28">
        <v>2.1000000000000001E-2</v>
      </c>
      <c r="O393" s="27">
        <v>2.3E-2</v>
      </c>
    </row>
    <row r="394" spans="1:15" x14ac:dyDescent="0.2">
      <c r="A394" s="7"/>
      <c r="B394" s="16"/>
      <c r="C394" s="16"/>
      <c r="D394" s="16"/>
      <c r="E394" s="10"/>
      <c r="F394" s="10"/>
      <c r="G394" s="16"/>
      <c r="H394" s="16"/>
      <c r="I394" s="16"/>
      <c r="J394" s="16"/>
      <c r="K394" s="10"/>
      <c r="L394" s="9"/>
      <c r="M394" s="9"/>
      <c r="N394" s="12"/>
      <c r="O394" s="2"/>
    </row>
    <row r="395" spans="1:15" x14ac:dyDescent="0.2">
      <c r="A395" s="7" t="s">
        <v>85</v>
      </c>
      <c r="B395" s="16"/>
      <c r="C395" s="16"/>
      <c r="D395" s="16"/>
      <c r="E395" s="10"/>
      <c r="F395" s="10"/>
      <c r="G395" s="16"/>
      <c r="H395" s="16"/>
      <c r="I395" s="16"/>
      <c r="J395" s="16"/>
      <c r="K395" s="10"/>
      <c r="L395" s="9"/>
      <c r="M395" s="9"/>
      <c r="N395" s="20"/>
      <c r="O395" s="2"/>
    </row>
    <row r="396" spans="1:15" x14ac:dyDescent="0.2">
      <c r="A396" s="7" t="s">
        <v>10</v>
      </c>
      <c r="B396" s="16">
        <v>6705</v>
      </c>
      <c r="C396" s="16">
        <v>6523</v>
      </c>
      <c r="D396" s="16">
        <v>8899</v>
      </c>
      <c r="E396" s="10">
        <v>8412</v>
      </c>
      <c r="F396" s="10">
        <v>10965</v>
      </c>
      <c r="G396" s="16">
        <v>10341</v>
      </c>
      <c r="H396" s="16">
        <v>9344</v>
      </c>
      <c r="I396" s="16">
        <v>8921</v>
      </c>
      <c r="J396" s="16">
        <v>7262</v>
      </c>
      <c r="K396" s="10">
        <v>6934</v>
      </c>
      <c r="L396" s="12">
        <v>6970</v>
      </c>
      <c r="M396" s="12">
        <v>6501</v>
      </c>
      <c r="N396" s="20">
        <v>6620</v>
      </c>
      <c r="O396" s="13">
        <v>6613</v>
      </c>
    </row>
    <row r="397" spans="1:15" x14ac:dyDescent="0.2">
      <c r="A397" s="22" t="s">
        <v>30</v>
      </c>
      <c r="B397" s="16">
        <v>3935</v>
      </c>
      <c r="C397" s="16">
        <v>4554</v>
      </c>
      <c r="D397" s="16">
        <v>7171</v>
      </c>
      <c r="E397" s="10">
        <v>7052</v>
      </c>
      <c r="F397" s="10">
        <v>10107</v>
      </c>
      <c r="G397" s="16">
        <v>9631</v>
      </c>
      <c r="H397" s="16">
        <v>8734</v>
      </c>
      <c r="I397" s="16">
        <v>8450</v>
      </c>
      <c r="J397" s="16">
        <v>7016</v>
      </c>
      <c r="K397" s="10">
        <v>6653</v>
      </c>
      <c r="L397" s="23">
        <v>6705</v>
      </c>
      <c r="M397" s="23">
        <v>6267</v>
      </c>
      <c r="N397" s="20">
        <v>6372</v>
      </c>
      <c r="O397" s="13">
        <v>6386</v>
      </c>
    </row>
    <row r="398" spans="1:15" x14ac:dyDescent="0.2">
      <c r="A398" s="22" t="s">
        <v>31</v>
      </c>
      <c r="B398" s="16">
        <v>2770</v>
      </c>
      <c r="C398" s="16">
        <v>1969</v>
      </c>
      <c r="D398" s="16">
        <v>1728</v>
      </c>
      <c r="E398" s="10">
        <v>1360</v>
      </c>
      <c r="F398" s="10">
        <v>858</v>
      </c>
      <c r="G398" s="16">
        <v>710</v>
      </c>
      <c r="H398" s="16">
        <v>610</v>
      </c>
      <c r="I398" s="16">
        <v>471</v>
      </c>
      <c r="J398" s="16">
        <v>246</v>
      </c>
      <c r="K398" s="10">
        <v>281</v>
      </c>
      <c r="L398" s="23">
        <v>265</v>
      </c>
      <c r="M398" s="23">
        <v>234</v>
      </c>
      <c r="N398" s="20">
        <v>248</v>
      </c>
      <c r="O398" s="32">
        <v>227</v>
      </c>
    </row>
    <row r="399" spans="1:15" x14ac:dyDescent="0.2">
      <c r="A399" s="22" t="s">
        <v>32</v>
      </c>
      <c r="B399" s="16"/>
      <c r="C399" s="16"/>
      <c r="D399" s="16"/>
      <c r="E399" s="10"/>
      <c r="F399" s="10"/>
      <c r="G399" s="16"/>
      <c r="H399" s="16">
        <v>252</v>
      </c>
      <c r="I399" s="16">
        <v>193</v>
      </c>
      <c r="J399" s="16">
        <v>84</v>
      </c>
      <c r="K399" s="10">
        <v>99</v>
      </c>
      <c r="L399" s="23">
        <v>96</v>
      </c>
      <c r="M399" s="23">
        <v>113</v>
      </c>
      <c r="N399" s="20">
        <v>96</v>
      </c>
      <c r="O399" s="32">
        <v>83</v>
      </c>
    </row>
    <row r="400" spans="1:15" x14ac:dyDescent="0.2">
      <c r="A400" s="22" t="s">
        <v>33</v>
      </c>
      <c r="B400" s="16"/>
      <c r="C400" s="16"/>
      <c r="D400" s="16"/>
      <c r="E400" s="10"/>
      <c r="F400" s="10"/>
      <c r="G400" s="16"/>
      <c r="H400" s="16">
        <v>358</v>
      </c>
      <c r="I400" s="16">
        <v>278</v>
      </c>
      <c r="J400" s="16">
        <v>162</v>
      </c>
      <c r="K400" s="10">
        <v>182</v>
      </c>
      <c r="L400" s="23">
        <v>169</v>
      </c>
      <c r="M400" s="23">
        <v>121</v>
      </c>
      <c r="N400" s="20">
        <v>152</v>
      </c>
      <c r="O400" s="32">
        <v>144</v>
      </c>
    </row>
    <row r="401" spans="1:15" x14ac:dyDescent="0.2">
      <c r="A401" s="22" t="s">
        <v>34</v>
      </c>
      <c r="B401" s="26">
        <v>0.41299999999999998</v>
      </c>
      <c r="C401" s="26">
        <v>0.30199999999999999</v>
      </c>
      <c r="D401" s="26">
        <v>0.19400000000000001</v>
      </c>
      <c r="E401" s="19">
        <f t="shared" ref="E401:J401" si="49">E398/E396</f>
        <v>0.16167379933428436</v>
      </c>
      <c r="F401" s="19">
        <f t="shared" si="49"/>
        <v>7.8248974008207933E-2</v>
      </c>
      <c r="G401" s="19">
        <f t="shared" si="49"/>
        <v>6.8658737066047776E-2</v>
      </c>
      <c r="H401" s="19">
        <f t="shared" si="49"/>
        <v>6.5282534246575347E-2</v>
      </c>
      <c r="I401" s="19">
        <f t="shared" si="49"/>
        <v>5.2796771662369686E-2</v>
      </c>
      <c r="J401" s="19">
        <f t="shared" si="49"/>
        <v>3.3874965574221975E-2</v>
      </c>
      <c r="K401" s="19">
        <v>4.1000000000000002E-2</v>
      </c>
      <c r="L401" s="24">
        <v>3.8020086083213771E-2</v>
      </c>
      <c r="M401" s="24">
        <v>0.04</v>
      </c>
      <c r="N401" s="28">
        <v>3.6999999999999998E-2</v>
      </c>
      <c r="O401" s="27">
        <v>3.4000000000000002E-2</v>
      </c>
    </row>
    <row r="402" spans="1:15" x14ac:dyDescent="0.2">
      <c r="A402" s="7"/>
      <c r="B402" s="16"/>
      <c r="C402" s="16"/>
      <c r="D402" s="16"/>
      <c r="E402" s="10"/>
      <c r="F402" s="10"/>
      <c r="G402" s="16"/>
      <c r="H402" s="16"/>
      <c r="I402" s="16"/>
      <c r="J402" s="16"/>
      <c r="K402" s="10"/>
      <c r="L402" s="9"/>
      <c r="M402" s="9"/>
      <c r="N402" s="12"/>
      <c r="O402" s="2"/>
    </row>
    <row r="403" spans="1:15" x14ac:dyDescent="0.2">
      <c r="A403" s="7" t="s">
        <v>86</v>
      </c>
      <c r="B403" s="16"/>
      <c r="C403" s="16"/>
      <c r="D403" s="16"/>
      <c r="E403" s="10"/>
      <c r="F403" s="10"/>
      <c r="G403" s="16"/>
      <c r="H403" s="16"/>
      <c r="I403" s="16"/>
      <c r="J403" s="16"/>
      <c r="K403" s="10"/>
      <c r="L403" s="9"/>
      <c r="M403" s="9"/>
      <c r="N403" s="20"/>
      <c r="O403" s="2"/>
    </row>
    <row r="404" spans="1:15" x14ac:dyDescent="0.2">
      <c r="A404" s="7" t="s">
        <v>10</v>
      </c>
      <c r="B404" s="16">
        <v>7898</v>
      </c>
      <c r="C404" s="16">
        <v>9662</v>
      </c>
      <c r="D404" s="16">
        <v>17476</v>
      </c>
      <c r="E404" s="10">
        <v>18794</v>
      </c>
      <c r="F404" s="10">
        <v>19271</v>
      </c>
      <c r="G404" s="16">
        <v>19400</v>
      </c>
      <c r="H404" s="16">
        <v>17755</v>
      </c>
      <c r="I404" s="16">
        <v>16955</v>
      </c>
      <c r="J404" s="16">
        <v>16445</v>
      </c>
      <c r="K404" s="10">
        <v>15743</v>
      </c>
      <c r="L404" s="12">
        <v>15570</v>
      </c>
      <c r="M404" s="12">
        <v>15305</v>
      </c>
      <c r="N404" s="20">
        <v>14635</v>
      </c>
      <c r="O404" s="13">
        <v>14614</v>
      </c>
    </row>
    <row r="405" spans="1:15" x14ac:dyDescent="0.2">
      <c r="A405" s="22" t="s">
        <v>30</v>
      </c>
      <c r="B405" s="16">
        <v>5635</v>
      </c>
      <c r="C405" s="16">
        <v>7425</v>
      </c>
      <c r="D405" s="16">
        <v>15219</v>
      </c>
      <c r="E405" s="10">
        <v>16340</v>
      </c>
      <c r="F405" s="10">
        <v>16823</v>
      </c>
      <c r="G405" s="16">
        <v>17198</v>
      </c>
      <c r="H405" s="16">
        <v>15829</v>
      </c>
      <c r="I405" s="16">
        <v>14767</v>
      </c>
      <c r="J405" s="16">
        <v>14142</v>
      </c>
      <c r="K405" s="10">
        <v>13434</v>
      </c>
      <c r="L405" s="23">
        <v>13398</v>
      </c>
      <c r="M405" s="23">
        <v>13224</v>
      </c>
      <c r="N405" s="20">
        <v>12860</v>
      </c>
      <c r="O405" s="13">
        <v>12903</v>
      </c>
    </row>
    <row r="406" spans="1:15" x14ac:dyDescent="0.2">
      <c r="A406" s="22" t="s">
        <v>31</v>
      </c>
      <c r="B406" s="16">
        <v>2263</v>
      </c>
      <c r="C406" s="16">
        <v>2237</v>
      </c>
      <c r="D406" s="16">
        <v>2257</v>
      </c>
      <c r="E406" s="10">
        <v>2454</v>
      </c>
      <c r="F406" s="10">
        <v>2448</v>
      </c>
      <c r="G406" s="16">
        <v>2202</v>
      </c>
      <c r="H406" s="16">
        <v>1926</v>
      </c>
      <c r="I406" s="16">
        <v>2188</v>
      </c>
      <c r="J406" s="16">
        <v>2303</v>
      </c>
      <c r="K406" s="10">
        <v>2309</v>
      </c>
      <c r="L406" s="23">
        <v>2172</v>
      </c>
      <c r="M406" s="23">
        <v>2081</v>
      </c>
      <c r="N406" s="20">
        <v>1775</v>
      </c>
      <c r="O406" s="13">
        <v>1711</v>
      </c>
    </row>
    <row r="407" spans="1:15" x14ac:dyDescent="0.2">
      <c r="A407" s="22" t="s">
        <v>32</v>
      </c>
      <c r="B407" s="16"/>
      <c r="C407" s="16"/>
      <c r="D407" s="16"/>
      <c r="E407" s="10"/>
      <c r="F407" s="10"/>
      <c r="G407" s="16"/>
      <c r="H407" s="16">
        <v>833</v>
      </c>
      <c r="I407" s="16">
        <v>995</v>
      </c>
      <c r="J407" s="16">
        <v>1178</v>
      </c>
      <c r="K407" s="10">
        <v>1206</v>
      </c>
      <c r="L407" s="23">
        <v>1154</v>
      </c>
      <c r="M407" s="23">
        <v>1112</v>
      </c>
      <c r="N407" s="20">
        <v>967</v>
      </c>
      <c r="O407" s="32">
        <v>966</v>
      </c>
    </row>
    <row r="408" spans="1:15" x14ac:dyDescent="0.2">
      <c r="A408" s="22" t="s">
        <v>33</v>
      </c>
      <c r="B408" s="16"/>
      <c r="C408" s="16"/>
      <c r="D408" s="16"/>
      <c r="E408" s="10"/>
      <c r="F408" s="10"/>
      <c r="G408" s="16"/>
      <c r="H408" s="16">
        <v>1093</v>
      </c>
      <c r="I408" s="16">
        <v>1193</v>
      </c>
      <c r="J408" s="16">
        <v>1125</v>
      </c>
      <c r="K408" s="10">
        <v>1103</v>
      </c>
      <c r="L408" s="23">
        <v>1018</v>
      </c>
      <c r="M408" s="23">
        <v>969</v>
      </c>
      <c r="N408" s="20">
        <v>808</v>
      </c>
      <c r="O408" s="32">
        <v>745</v>
      </c>
    </row>
    <row r="409" spans="1:15" x14ac:dyDescent="0.2">
      <c r="A409" s="22" t="s">
        <v>34</v>
      </c>
      <c r="B409" s="26">
        <v>0.28699999999999998</v>
      </c>
      <c r="C409" s="26">
        <v>0.23200000000000001</v>
      </c>
      <c r="D409" s="26">
        <v>0.129</v>
      </c>
      <c r="E409" s="19">
        <f t="shared" ref="E409:J409" si="50">E406/E404</f>
        <v>0.13057358731510058</v>
      </c>
      <c r="F409" s="19">
        <f t="shared" si="50"/>
        <v>0.1270302527113279</v>
      </c>
      <c r="G409" s="19">
        <f t="shared" si="50"/>
        <v>0.11350515463917525</v>
      </c>
      <c r="H409" s="19">
        <f t="shared" si="50"/>
        <v>0.10847648549704308</v>
      </c>
      <c r="I409" s="19">
        <f t="shared" si="50"/>
        <v>0.12904747861987614</v>
      </c>
      <c r="J409" s="19">
        <f t="shared" si="50"/>
        <v>0.14004256612952265</v>
      </c>
      <c r="K409" s="19">
        <v>0.14699999999999999</v>
      </c>
      <c r="L409" s="24">
        <v>0.1394990366088632</v>
      </c>
      <c r="M409" s="24">
        <v>0.14000000000000001</v>
      </c>
      <c r="N409" s="28">
        <v>0.121</v>
      </c>
      <c r="O409" s="27">
        <v>0.11700000000000001</v>
      </c>
    </row>
    <row r="410" spans="1:15" x14ac:dyDescent="0.2">
      <c r="A410" s="7"/>
      <c r="B410" s="16"/>
      <c r="C410" s="16"/>
      <c r="D410" s="16"/>
      <c r="E410" s="10"/>
      <c r="F410" s="10"/>
      <c r="G410" s="16"/>
      <c r="H410" s="16"/>
      <c r="I410" s="16"/>
      <c r="J410" s="16"/>
      <c r="K410" s="10"/>
      <c r="L410" s="9"/>
      <c r="M410" s="9"/>
      <c r="N410" s="12"/>
      <c r="O410" s="2"/>
    </row>
    <row r="411" spans="1:15" x14ac:dyDescent="0.2">
      <c r="A411" s="7" t="s">
        <v>87</v>
      </c>
      <c r="B411" s="16"/>
      <c r="C411" s="16"/>
      <c r="D411" s="16"/>
      <c r="E411" s="10"/>
      <c r="F411" s="10"/>
      <c r="G411" s="16"/>
      <c r="H411" s="16"/>
      <c r="I411" s="16"/>
      <c r="J411" s="16"/>
      <c r="K411" s="10"/>
      <c r="L411" s="9"/>
      <c r="M411" s="9"/>
      <c r="N411" s="20"/>
      <c r="O411" s="2"/>
    </row>
    <row r="412" spans="1:15" x14ac:dyDescent="0.2">
      <c r="A412" s="7" t="s">
        <v>10</v>
      </c>
      <c r="B412" s="16">
        <v>16839</v>
      </c>
      <c r="C412" s="16">
        <v>16513</v>
      </c>
      <c r="D412" s="16">
        <v>21619</v>
      </c>
      <c r="E412" s="10">
        <v>23214</v>
      </c>
      <c r="F412" s="10">
        <v>24649</v>
      </c>
      <c r="G412" s="16">
        <v>21331</v>
      </c>
      <c r="H412" s="16">
        <v>20450</v>
      </c>
      <c r="I412" s="16">
        <v>23688</v>
      </c>
      <c r="J412" s="16">
        <v>23517</v>
      </c>
      <c r="K412" s="10">
        <v>23526</v>
      </c>
      <c r="L412" s="12">
        <v>23739</v>
      </c>
      <c r="M412" s="12">
        <v>23817</v>
      </c>
      <c r="N412" s="20">
        <v>23013</v>
      </c>
      <c r="O412" s="13">
        <v>23771</v>
      </c>
    </row>
    <row r="413" spans="1:15" x14ac:dyDescent="0.2">
      <c r="A413" s="22" t="s">
        <v>30</v>
      </c>
      <c r="B413" s="16">
        <v>12448</v>
      </c>
      <c r="C413" s="16">
        <v>13323</v>
      </c>
      <c r="D413" s="16">
        <v>18852</v>
      </c>
      <c r="E413" s="10">
        <v>20543</v>
      </c>
      <c r="F413" s="10">
        <v>22475</v>
      </c>
      <c r="G413" s="16">
        <v>18321</v>
      </c>
      <c r="H413" s="16">
        <v>16778</v>
      </c>
      <c r="I413" s="16">
        <v>16935</v>
      </c>
      <c r="J413" s="16">
        <v>16183</v>
      </c>
      <c r="K413" s="10">
        <v>16509</v>
      </c>
      <c r="L413" s="23">
        <v>16433</v>
      </c>
      <c r="M413" s="23">
        <v>17047</v>
      </c>
      <c r="N413" s="20">
        <v>16339</v>
      </c>
      <c r="O413" s="13">
        <v>17042</v>
      </c>
    </row>
    <row r="414" spans="1:15" x14ac:dyDescent="0.2">
      <c r="A414" s="22" t="s">
        <v>31</v>
      </c>
      <c r="B414" s="16">
        <v>4391</v>
      </c>
      <c r="C414" s="16">
        <v>3190</v>
      </c>
      <c r="D414" s="16">
        <v>2767</v>
      </c>
      <c r="E414" s="10">
        <v>2671</v>
      </c>
      <c r="F414" s="10">
        <v>2174</v>
      </c>
      <c r="G414" s="16">
        <v>3010</v>
      </c>
      <c r="H414" s="16">
        <v>3672</v>
      </c>
      <c r="I414" s="16">
        <v>6753</v>
      </c>
      <c r="J414" s="16">
        <v>7334</v>
      </c>
      <c r="K414" s="10">
        <v>7017</v>
      </c>
      <c r="L414" s="23">
        <v>7306</v>
      </c>
      <c r="M414" s="23">
        <v>6770</v>
      </c>
      <c r="N414" s="20">
        <v>6674</v>
      </c>
      <c r="O414" s="13">
        <v>6729</v>
      </c>
    </row>
    <row r="415" spans="1:15" x14ac:dyDescent="0.2">
      <c r="A415" s="22" t="s">
        <v>32</v>
      </c>
      <c r="B415" s="16"/>
      <c r="C415" s="16"/>
      <c r="D415" s="16"/>
      <c r="E415" s="10"/>
      <c r="F415" s="10"/>
      <c r="G415" s="16"/>
      <c r="H415" s="16">
        <v>1692</v>
      </c>
      <c r="I415" s="16">
        <v>3113</v>
      </c>
      <c r="J415" s="16">
        <v>3465</v>
      </c>
      <c r="K415" s="10">
        <v>3451</v>
      </c>
      <c r="L415" s="23">
        <v>3643</v>
      </c>
      <c r="M415" s="23">
        <v>2966</v>
      </c>
      <c r="N415" s="20">
        <v>3086</v>
      </c>
      <c r="O415" s="13">
        <v>2846</v>
      </c>
    </row>
    <row r="416" spans="1:15" x14ac:dyDescent="0.2">
      <c r="A416" s="22" t="s">
        <v>33</v>
      </c>
      <c r="B416" s="16"/>
      <c r="C416" s="16"/>
      <c r="D416" s="16"/>
      <c r="E416" s="10"/>
      <c r="F416" s="10"/>
      <c r="G416" s="16"/>
      <c r="H416" s="16">
        <v>1980</v>
      </c>
      <c r="I416" s="16">
        <v>3640</v>
      </c>
      <c r="J416" s="16">
        <v>3869</v>
      </c>
      <c r="K416" s="10">
        <v>3566</v>
      </c>
      <c r="L416" s="23">
        <v>3663</v>
      </c>
      <c r="M416" s="23">
        <v>3804</v>
      </c>
      <c r="N416" s="20">
        <v>3588</v>
      </c>
      <c r="O416" s="13">
        <v>3883</v>
      </c>
    </row>
    <row r="417" spans="1:15" x14ac:dyDescent="0.2">
      <c r="A417" s="22" t="s">
        <v>34</v>
      </c>
      <c r="B417" s="26">
        <v>0.26100000000000001</v>
      </c>
      <c r="C417" s="26">
        <v>0.193</v>
      </c>
      <c r="D417" s="26">
        <v>0.128</v>
      </c>
      <c r="E417" s="19">
        <f t="shared" ref="E417:J417" si="51">E414/E412</f>
        <v>0.11505987766003274</v>
      </c>
      <c r="F417" s="19">
        <f t="shared" si="51"/>
        <v>8.8198304190839391E-2</v>
      </c>
      <c r="G417" s="19">
        <f t="shared" si="51"/>
        <v>0.14110918381697998</v>
      </c>
      <c r="H417" s="19">
        <f t="shared" si="51"/>
        <v>0.17955990220048901</v>
      </c>
      <c r="I417" s="19">
        <f t="shared" si="51"/>
        <v>0.28508105369807496</v>
      </c>
      <c r="J417" s="19">
        <f t="shared" si="51"/>
        <v>0.31185950588935663</v>
      </c>
      <c r="K417" s="19">
        <v>0.29799999999999999</v>
      </c>
      <c r="L417" s="24">
        <v>0.30776359577067275</v>
      </c>
      <c r="M417" s="24">
        <v>0.28000000000000003</v>
      </c>
      <c r="N417" s="28">
        <v>0.28999999999999998</v>
      </c>
      <c r="O417" s="27">
        <v>0.28299999999999997</v>
      </c>
    </row>
    <row r="418" spans="1:15" x14ac:dyDescent="0.2">
      <c r="A418" s="7"/>
      <c r="B418" s="16"/>
      <c r="C418" s="16"/>
      <c r="D418" s="16"/>
      <c r="E418" s="10"/>
      <c r="F418" s="10"/>
      <c r="G418" s="16"/>
      <c r="H418" s="16"/>
      <c r="I418" s="16"/>
      <c r="J418" s="16"/>
      <c r="K418" s="10"/>
      <c r="L418" s="9"/>
      <c r="M418" s="9"/>
      <c r="N418" s="12"/>
      <c r="O418" s="2"/>
    </row>
    <row r="419" spans="1:15" x14ac:dyDescent="0.2">
      <c r="A419" s="7" t="s">
        <v>88</v>
      </c>
      <c r="B419" s="16"/>
      <c r="C419" s="16"/>
      <c r="D419" s="16"/>
      <c r="E419" s="10"/>
      <c r="F419" s="10"/>
      <c r="G419" s="16"/>
      <c r="H419" s="16"/>
      <c r="I419" s="16"/>
      <c r="J419" s="16"/>
      <c r="K419" s="10"/>
      <c r="L419" s="9"/>
      <c r="M419" s="9"/>
      <c r="N419" s="20"/>
      <c r="O419" s="2"/>
    </row>
    <row r="420" spans="1:15" x14ac:dyDescent="0.2">
      <c r="A420" s="7" t="s">
        <v>10</v>
      </c>
      <c r="B420" s="16">
        <v>28474</v>
      </c>
      <c r="C420" s="16">
        <v>27834</v>
      </c>
      <c r="D420" s="16">
        <v>29265</v>
      </c>
      <c r="E420" s="10">
        <v>35397</v>
      </c>
      <c r="F420" s="10">
        <v>40278</v>
      </c>
      <c r="G420" s="16">
        <v>44904</v>
      </c>
      <c r="H420" s="16">
        <v>39846</v>
      </c>
      <c r="I420" s="16">
        <v>36649</v>
      </c>
      <c r="J420" s="16">
        <v>30810</v>
      </c>
      <c r="K420" s="10">
        <v>29796</v>
      </c>
      <c r="L420" s="12">
        <v>28160</v>
      </c>
      <c r="M420" s="12">
        <v>27973</v>
      </c>
      <c r="N420" s="20">
        <v>27572</v>
      </c>
      <c r="O420" s="13">
        <v>27733</v>
      </c>
    </row>
    <row r="421" spans="1:15" x14ac:dyDescent="0.2">
      <c r="A421" s="22" t="s">
        <v>30</v>
      </c>
      <c r="B421" s="16">
        <v>19586</v>
      </c>
      <c r="C421" s="16">
        <v>20901</v>
      </c>
      <c r="D421" s="16">
        <v>23844</v>
      </c>
      <c r="E421" s="10">
        <v>30914</v>
      </c>
      <c r="F421" s="10">
        <v>36942</v>
      </c>
      <c r="G421" s="16">
        <v>43345</v>
      </c>
      <c r="H421" s="16">
        <v>38554</v>
      </c>
      <c r="I421" s="16">
        <v>35395</v>
      </c>
      <c r="J421" s="16">
        <v>29933</v>
      </c>
      <c r="K421" s="10">
        <v>28921</v>
      </c>
      <c r="L421" s="23">
        <v>27417</v>
      </c>
      <c r="M421" s="23">
        <v>27158</v>
      </c>
      <c r="N421" s="20">
        <v>26632</v>
      </c>
      <c r="O421" s="13">
        <v>26727</v>
      </c>
    </row>
    <row r="422" spans="1:15" x14ac:dyDescent="0.2">
      <c r="A422" s="22" t="s">
        <v>31</v>
      </c>
      <c r="B422" s="16">
        <v>8888</v>
      </c>
      <c r="C422" s="16">
        <v>6933</v>
      </c>
      <c r="D422" s="16">
        <v>5421</v>
      </c>
      <c r="E422" s="10">
        <v>4483</v>
      </c>
      <c r="F422" s="10">
        <v>3336</v>
      </c>
      <c r="G422" s="16">
        <v>1559</v>
      </c>
      <c r="H422" s="16">
        <v>1292</v>
      </c>
      <c r="I422" s="16">
        <v>1254</v>
      </c>
      <c r="J422" s="16">
        <v>877</v>
      </c>
      <c r="K422" s="10">
        <v>875</v>
      </c>
      <c r="L422" s="23">
        <v>743</v>
      </c>
      <c r="M422" s="23">
        <v>815</v>
      </c>
      <c r="N422" s="20">
        <v>940</v>
      </c>
      <c r="O422" s="13">
        <v>1006</v>
      </c>
    </row>
    <row r="423" spans="1:15" x14ac:dyDescent="0.2">
      <c r="A423" s="22" t="s">
        <v>32</v>
      </c>
      <c r="B423" s="16"/>
      <c r="C423" s="16"/>
      <c r="D423" s="16"/>
      <c r="E423" s="10"/>
      <c r="F423" s="10"/>
      <c r="G423" s="16"/>
      <c r="H423" s="16">
        <v>525</v>
      </c>
      <c r="I423" s="16">
        <v>467</v>
      </c>
      <c r="J423" s="16">
        <v>290</v>
      </c>
      <c r="K423" s="10">
        <v>314</v>
      </c>
      <c r="L423" s="23">
        <v>305</v>
      </c>
      <c r="M423" s="23">
        <v>354</v>
      </c>
      <c r="N423" s="20">
        <v>439</v>
      </c>
      <c r="O423" s="32">
        <v>452</v>
      </c>
    </row>
    <row r="424" spans="1:15" x14ac:dyDescent="0.2">
      <c r="A424" s="22" t="s">
        <v>33</v>
      </c>
      <c r="B424" s="16"/>
      <c r="C424" s="16"/>
      <c r="D424" s="16"/>
      <c r="E424" s="10"/>
      <c r="F424" s="10"/>
      <c r="G424" s="16"/>
      <c r="H424" s="16">
        <v>767</v>
      </c>
      <c r="I424" s="16">
        <v>787</v>
      </c>
      <c r="J424" s="16">
        <v>587</v>
      </c>
      <c r="K424" s="10">
        <v>561</v>
      </c>
      <c r="L424" s="23">
        <v>438</v>
      </c>
      <c r="M424" s="23">
        <v>461</v>
      </c>
      <c r="N424" s="20">
        <v>501</v>
      </c>
      <c r="O424" s="32">
        <v>554</v>
      </c>
    </row>
    <row r="425" spans="1:15" x14ac:dyDescent="0.2">
      <c r="A425" s="22" t="s">
        <v>34</v>
      </c>
      <c r="B425" s="26">
        <v>0.312</v>
      </c>
      <c r="C425" s="26">
        <v>0.249</v>
      </c>
      <c r="D425" s="26">
        <v>0.185</v>
      </c>
      <c r="E425" s="19">
        <f t="shared" ref="E425:J425" si="52">E422/E420</f>
        <v>0.12664915105799926</v>
      </c>
      <c r="F425" s="19">
        <f t="shared" si="52"/>
        <v>8.2824370624162078E-2</v>
      </c>
      <c r="G425" s="19">
        <f t="shared" si="52"/>
        <v>3.4718510600391946E-2</v>
      </c>
      <c r="H425" s="19">
        <f t="shared" si="52"/>
        <v>3.2424835617125933E-2</v>
      </c>
      <c r="I425" s="19">
        <f t="shared" si="52"/>
        <v>3.4216486125133019E-2</v>
      </c>
      <c r="J425" s="19">
        <f t="shared" si="52"/>
        <v>2.8464784160986693E-2</v>
      </c>
      <c r="K425" s="19">
        <v>2.9000000000000001E-2</v>
      </c>
      <c r="L425" s="24">
        <v>2.6384943181818183E-2</v>
      </c>
      <c r="M425" s="24">
        <v>0.03</v>
      </c>
      <c r="N425" s="28">
        <v>3.4000000000000002E-2</v>
      </c>
      <c r="O425" s="27">
        <v>3.5999999999999997E-2</v>
      </c>
    </row>
    <row r="426" spans="1:15" x14ac:dyDescent="0.2">
      <c r="A426" s="7"/>
      <c r="B426" s="16"/>
      <c r="C426" s="16"/>
      <c r="D426" s="16"/>
      <c r="E426" s="10"/>
      <c r="F426" s="10"/>
      <c r="G426" s="16"/>
      <c r="H426" s="16"/>
      <c r="I426" s="16"/>
      <c r="J426" s="16"/>
      <c r="K426" s="10"/>
      <c r="L426" s="9"/>
      <c r="M426" s="9"/>
      <c r="N426" s="12"/>
      <c r="O426" s="2"/>
    </row>
    <row r="427" spans="1:15" x14ac:dyDescent="0.2">
      <c r="A427" s="7" t="s">
        <v>89</v>
      </c>
      <c r="B427" s="16"/>
      <c r="C427" s="16"/>
      <c r="D427" s="16"/>
      <c r="E427" s="10"/>
      <c r="F427" s="10"/>
      <c r="G427" s="16"/>
      <c r="H427" s="16"/>
      <c r="I427" s="16"/>
      <c r="J427" s="16"/>
      <c r="K427" s="10"/>
      <c r="L427" s="9"/>
      <c r="M427" s="9"/>
      <c r="N427" s="20"/>
      <c r="O427" s="2"/>
    </row>
    <row r="428" spans="1:15" x14ac:dyDescent="0.2">
      <c r="A428" s="7" t="s">
        <v>10</v>
      </c>
      <c r="B428" s="16">
        <v>1486</v>
      </c>
      <c r="C428" s="16">
        <v>1509</v>
      </c>
      <c r="D428" s="16">
        <v>9790</v>
      </c>
      <c r="E428" s="10">
        <v>11448</v>
      </c>
      <c r="F428" s="10">
        <v>15018</v>
      </c>
      <c r="G428" s="16">
        <v>13539</v>
      </c>
      <c r="H428" s="16">
        <v>10821</v>
      </c>
      <c r="I428" s="16">
        <v>9809</v>
      </c>
      <c r="J428" s="16">
        <v>6820</v>
      </c>
      <c r="K428" s="10">
        <v>7006</v>
      </c>
      <c r="L428" s="12">
        <v>7190</v>
      </c>
      <c r="M428" s="12">
        <v>7090</v>
      </c>
      <c r="N428" s="20">
        <v>7382</v>
      </c>
      <c r="O428" s="13">
        <v>7394</v>
      </c>
    </row>
    <row r="429" spans="1:15" x14ac:dyDescent="0.2">
      <c r="A429" s="22" t="s">
        <v>30</v>
      </c>
      <c r="B429" s="16">
        <v>1046</v>
      </c>
      <c r="C429" s="16">
        <v>1165</v>
      </c>
      <c r="D429" s="16">
        <v>9535</v>
      </c>
      <c r="E429" s="10">
        <v>11318</v>
      </c>
      <c r="F429" s="10">
        <v>14945</v>
      </c>
      <c r="G429" s="16">
        <v>13377</v>
      </c>
      <c r="H429" s="16">
        <v>10743</v>
      </c>
      <c r="I429" s="16">
        <v>9586</v>
      </c>
      <c r="J429" s="16">
        <v>6766</v>
      </c>
      <c r="K429" s="10">
        <v>6866</v>
      </c>
      <c r="L429" s="23">
        <v>7120</v>
      </c>
      <c r="M429" s="23">
        <v>6934</v>
      </c>
      <c r="N429" s="20">
        <v>7227</v>
      </c>
      <c r="O429" s="13">
        <v>7201</v>
      </c>
    </row>
    <row r="430" spans="1:15" x14ac:dyDescent="0.2">
      <c r="A430" s="22" t="s">
        <v>31</v>
      </c>
      <c r="B430" s="16">
        <v>440</v>
      </c>
      <c r="C430" s="16">
        <v>344</v>
      </c>
      <c r="D430" s="16">
        <v>255</v>
      </c>
      <c r="E430" s="10">
        <v>130</v>
      </c>
      <c r="F430" s="10">
        <v>73</v>
      </c>
      <c r="G430" s="16">
        <v>162</v>
      </c>
      <c r="H430" s="16">
        <v>78</v>
      </c>
      <c r="I430" s="16">
        <v>223</v>
      </c>
      <c r="J430" s="16">
        <v>54</v>
      </c>
      <c r="K430" s="10">
        <v>140</v>
      </c>
      <c r="L430" s="23">
        <v>70</v>
      </c>
      <c r="M430" s="23">
        <v>156</v>
      </c>
      <c r="N430" s="20">
        <v>155</v>
      </c>
      <c r="O430" s="32">
        <v>193</v>
      </c>
    </row>
    <row r="431" spans="1:15" x14ac:dyDescent="0.2">
      <c r="A431" s="22" t="s">
        <v>32</v>
      </c>
      <c r="B431" s="16"/>
      <c r="C431" s="16"/>
      <c r="D431" s="16"/>
      <c r="E431" s="10"/>
      <c r="F431" s="10"/>
      <c r="G431" s="16"/>
      <c r="H431" s="16">
        <v>49</v>
      </c>
      <c r="I431" s="16">
        <v>81</v>
      </c>
      <c r="J431" s="16">
        <v>54</v>
      </c>
      <c r="K431" s="10">
        <v>58</v>
      </c>
      <c r="L431" s="23">
        <v>56</v>
      </c>
      <c r="M431" s="23">
        <v>65</v>
      </c>
      <c r="N431" s="20">
        <v>57</v>
      </c>
      <c r="O431" s="32">
        <v>62</v>
      </c>
    </row>
    <row r="432" spans="1:15" x14ac:dyDescent="0.2">
      <c r="A432" s="22" t="s">
        <v>33</v>
      </c>
      <c r="B432" s="16"/>
      <c r="C432" s="16"/>
      <c r="D432" s="16"/>
      <c r="E432" s="10"/>
      <c r="F432" s="10"/>
      <c r="G432" s="16"/>
      <c r="H432" s="16">
        <v>29</v>
      </c>
      <c r="I432" s="16">
        <v>142</v>
      </c>
      <c r="J432" s="16" t="s">
        <v>43</v>
      </c>
      <c r="K432" s="10">
        <v>82</v>
      </c>
      <c r="L432" s="23">
        <v>14</v>
      </c>
      <c r="M432" s="23">
        <v>91</v>
      </c>
      <c r="N432" s="20">
        <v>98</v>
      </c>
      <c r="O432" s="32">
        <v>131</v>
      </c>
    </row>
    <row r="433" spans="1:15" x14ac:dyDescent="0.2">
      <c r="A433" s="22" t="s">
        <v>34</v>
      </c>
      <c r="B433" s="26">
        <v>0.29599999999999999</v>
      </c>
      <c r="C433" s="26">
        <v>0.22800000000000001</v>
      </c>
      <c r="D433" s="26">
        <v>2.5999999999999999E-2</v>
      </c>
      <c r="E433" s="19">
        <f t="shared" ref="E433:J433" si="53">E430/E428</f>
        <v>1.1355695317959469E-2</v>
      </c>
      <c r="F433" s="19">
        <f t="shared" si="53"/>
        <v>4.8608336662671458E-3</v>
      </c>
      <c r="G433" s="19">
        <f t="shared" si="53"/>
        <v>1.1965433192998006E-2</v>
      </c>
      <c r="H433" s="19">
        <f t="shared" si="53"/>
        <v>7.2082062655946773E-3</v>
      </c>
      <c r="I433" s="19">
        <f t="shared" si="53"/>
        <v>2.2734223672137833E-2</v>
      </c>
      <c r="J433" s="19">
        <f t="shared" si="53"/>
        <v>7.9178885630498529E-3</v>
      </c>
      <c r="K433" s="19">
        <v>0.02</v>
      </c>
      <c r="L433" s="24">
        <v>9.7357440890125171E-3</v>
      </c>
      <c r="M433" s="24">
        <v>0.02</v>
      </c>
      <c r="N433" s="28">
        <v>2.1000000000000001E-2</v>
      </c>
      <c r="O433" s="27">
        <v>2.5999999999999999E-2</v>
      </c>
    </row>
    <row r="434" spans="1:15" x14ac:dyDescent="0.2">
      <c r="A434" s="7"/>
      <c r="B434" s="16"/>
      <c r="C434" s="16"/>
      <c r="D434" s="16"/>
      <c r="E434" s="10"/>
      <c r="F434" s="10"/>
      <c r="G434" s="16"/>
      <c r="H434" s="16"/>
      <c r="I434" s="16"/>
      <c r="J434" s="16"/>
      <c r="K434" s="10"/>
      <c r="L434" s="9"/>
      <c r="M434" s="9"/>
      <c r="N434" s="12"/>
      <c r="O434" s="2"/>
    </row>
    <row r="435" spans="1:15" x14ac:dyDescent="0.2">
      <c r="A435" s="7" t="s">
        <v>90</v>
      </c>
      <c r="B435" s="16"/>
      <c r="C435" s="16"/>
      <c r="D435" s="16"/>
      <c r="E435" s="10"/>
      <c r="F435" s="10"/>
      <c r="G435" s="16"/>
      <c r="H435" s="16"/>
      <c r="I435" s="16"/>
      <c r="J435" s="16"/>
      <c r="K435" s="10"/>
      <c r="L435" s="9"/>
      <c r="M435" s="9"/>
      <c r="N435" s="20"/>
      <c r="O435" s="2"/>
    </row>
    <row r="436" spans="1:15" x14ac:dyDescent="0.2">
      <c r="A436" s="7" t="s">
        <v>10</v>
      </c>
      <c r="B436" s="16">
        <v>7890</v>
      </c>
      <c r="C436" s="16">
        <v>7509</v>
      </c>
      <c r="D436" s="16">
        <v>7142</v>
      </c>
      <c r="E436" s="10">
        <v>8936</v>
      </c>
      <c r="F436" s="10">
        <v>11345</v>
      </c>
      <c r="G436" s="16">
        <v>11572</v>
      </c>
      <c r="H436" s="16">
        <v>10136</v>
      </c>
      <c r="I436" s="16">
        <v>9781</v>
      </c>
      <c r="J436" s="16">
        <v>10168</v>
      </c>
      <c r="K436" s="10">
        <v>9822</v>
      </c>
      <c r="L436" s="12">
        <v>9338</v>
      </c>
      <c r="M436" s="12">
        <v>8952</v>
      </c>
      <c r="N436" s="20">
        <v>9151</v>
      </c>
      <c r="O436" s="13">
        <v>9384</v>
      </c>
    </row>
    <row r="437" spans="1:15" x14ac:dyDescent="0.2">
      <c r="A437" s="22" t="s">
        <v>30</v>
      </c>
      <c r="B437" s="16">
        <v>5338</v>
      </c>
      <c r="C437" s="16">
        <v>5642</v>
      </c>
      <c r="D437" s="16">
        <v>5773</v>
      </c>
      <c r="E437" s="10">
        <v>7799</v>
      </c>
      <c r="F437" s="10">
        <v>10387</v>
      </c>
      <c r="G437" s="16">
        <v>10611</v>
      </c>
      <c r="H437" s="16">
        <v>9215</v>
      </c>
      <c r="I437" s="16">
        <v>8457</v>
      </c>
      <c r="J437" s="16">
        <v>9056</v>
      </c>
      <c r="K437" s="10">
        <v>8776</v>
      </c>
      <c r="L437" s="23">
        <v>8245</v>
      </c>
      <c r="M437" s="23">
        <v>7910</v>
      </c>
      <c r="N437" s="20">
        <v>7941</v>
      </c>
      <c r="O437" s="13">
        <v>7876</v>
      </c>
    </row>
    <row r="438" spans="1:15" x14ac:dyDescent="0.2">
      <c r="A438" s="22" t="s">
        <v>31</v>
      </c>
      <c r="B438" s="16">
        <v>2552</v>
      </c>
      <c r="C438" s="16">
        <v>1867</v>
      </c>
      <c r="D438" s="16">
        <v>1369</v>
      </c>
      <c r="E438" s="10">
        <v>1137</v>
      </c>
      <c r="F438" s="10">
        <v>958</v>
      </c>
      <c r="G438" s="16">
        <v>961</v>
      </c>
      <c r="H438" s="16">
        <v>921</v>
      </c>
      <c r="I438" s="16">
        <v>1324</v>
      </c>
      <c r="J438" s="16">
        <v>1112</v>
      </c>
      <c r="K438" s="10">
        <v>1046</v>
      </c>
      <c r="L438" s="23">
        <v>1093</v>
      </c>
      <c r="M438" s="23">
        <v>1042</v>
      </c>
      <c r="N438" s="20">
        <v>1210</v>
      </c>
      <c r="O438" s="13">
        <v>1508</v>
      </c>
    </row>
    <row r="439" spans="1:15" x14ac:dyDescent="0.2">
      <c r="A439" s="22" t="s">
        <v>32</v>
      </c>
      <c r="B439" s="16"/>
      <c r="C439" s="16"/>
      <c r="D439" s="16"/>
      <c r="E439" s="10"/>
      <c r="F439" s="10"/>
      <c r="G439" s="16"/>
      <c r="H439" s="16">
        <v>585</v>
      </c>
      <c r="I439" s="16">
        <v>843</v>
      </c>
      <c r="J439" s="16">
        <v>691</v>
      </c>
      <c r="K439" s="10">
        <v>747</v>
      </c>
      <c r="L439" s="23">
        <v>896</v>
      </c>
      <c r="M439" s="23">
        <v>759</v>
      </c>
      <c r="N439" s="20">
        <v>800</v>
      </c>
      <c r="O439" s="32">
        <v>962</v>
      </c>
    </row>
    <row r="440" spans="1:15" x14ac:dyDescent="0.2">
      <c r="A440" s="22" t="s">
        <v>33</v>
      </c>
      <c r="B440" s="16"/>
      <c r="C440" s="16"/>
      <c r="D440" s="16"/>
      <c r="E440" s="10"/>
      <c r="F440" s="10"/>
      <c r="G440" s="16"/>
      <c r="H440" s="16">
        <v>336</v>
      </c>
      <c r="I440" s="16">
        <v>481</v>
      </c>
      <c r="J440" s="16">
        <v>421</v>
      </c>
      <c r="K440" s="10">
        <v>299</v>
      </c>
      <c r="L440" s="23">
        <v>197</v>
      </c>
      <c r="M440" s="23">
        <v>283</v>
      </c>
      <c r="N440" s="20">
        <v>410</v>
      </c>
      <c r="O440" s="32">
        <v>546</v>
      </c>
    </row>
    <row r="441" spans="1:15" x14ac:dyDescent="0.2">
      <c r="A441" s="22" t="s">
        <v>34</v>
      </c>
      <c r="B441" s="26">
        <v>0.32300000000000001</v>
      </c>
      <c r="C441" s="26">
        <v>0.249</v>
      </c>
      <c r="D441" s="26">
        <v>0.192</v>
      </c>
      <c r="E441" s="19">
        <f t="shared" ref="E441:J441" si="54">E438/E436</f>
        <v>0.12723813786929275</v>
      </c>
      <c r="F441" s="19">
        <f t="shared" si="54"/>
        <v>8.4442485676509471E-2</v>
      </c>
      <c r="G441" s="19">
        <f t="shared" si="54"/>
        <v>8.3045281714483235E-2</v>
      </c>
      <c r="H441" s="19">
        <f t="shared" si="54"/>
        <v>9.0864246250986588E-2</v>
      </c>
      <c r="I441" s="19">
        <f t="shared" si="54"/>
        <v>0.13536448215928842</v>
      </c>
      <c r="J441" s="19">
        <f t="shared" si="54"/>
        <v>0.10936270653029111</v>
      </c>
      <c r="K441" s="19">
        <v>0.106</v>
      </c>
      <c r="L441" s="24">
        <v>0.11704861854786892</v>
      </c>
      <c r="M441" s="24">
        <v>0.12</v>
      </c>
      <c r="N441" s="28">
        <v>0.13200000000000001</v>
      </c>
      <c r="O441" s="27">
        <v>0.161</v>
      </c>
    </row>
    <row r="442" spans="1:15" x14ac:dyDescent="0.2">
      <c r="A442" s="7"/>
      <c r="B442" s="16"/>
      <c r="C442" s="16"/>
      <c r="D442" s="16"/>
      <c r="E442" s="10"/>
      <c r="F442" s="10"/>
      <c r="G442" s="16"/>
      <c r="H442" s="16"/>
      <c r="I442" s="16"/>
      <c r="J442" s="16"/>
      <c r="K442" s="10"/>
      <c r="L442" s="9"/>
      <c r="M442" s="9"/>
      <c r="N442" s="12"/>
      <c r="O442" s="2"/>
    </row>
    <row r="443" spans="1:15" x14ac:dyDescent="0.2">
      <c r="A443" s="7" t="s">
        <v>91</v>
      </c>
      <c r="B443" s="16"/>
      <c r="C443" s="16"/>
      <c r="D443" s="16"/>
      <c r="E443" s="10"/>
      <c r="F443" s="10"/>
      <c r="G443" s="16"/>
      <c r="H443" s="16"/>
      <c r="I443" s="16"/>
      <c r="J443" s="16"/>
      <c r="K443" s="10"/>
      <c r="L443" s="9"/>
      <c r="M443" s="9"/>
      <c r="N443" s="20"/>
      <c r="O443" s="2"/>
    </row>
    <row r="444" spans="1:15" x14ac:dyDescent="0.2">
      <c r="A444" s="7" t="s">
        <v>10</v>
      </c>
      <c r="B444" s="16">
        <v>6050</v>
      </c>
      <c r="C444" s="16">
        <v>6813</v>
      </c>
      <c r="D444" s="16">
        <v>12900</v>
      </c>
      <c r="E444" s="10">
        <v>40449</v>
      </c>
      <c r="F444" s="10">
        <v>42993</v>
      </c>
      <c r="G444" s="16">
        <v>37928</v>
      </c>
      <c r="H444" s="16">
        <v>33948</v>
      </c>
      <c r="I444" s="16">
        <v>36089</v>
      </c>
      <c r="J444" s="16">
        <v>33940</v>
      </c>
      <c r="K444" s="10">
        <v>34709</v>
      </c>
      <c r="L444" s="12">
        <v>34743</v>
      </c>
      <c r="M444" s="12">
        <v>35632</v>
      </c>
      <c r="N444" s="20">
        <v>35542</v>
      </c>
      <c r="O444" s="13">
        <v>36452</v>
      </c>
    </row>
    <row r="445" spans="1:15" x14ac:dyDescent="0.2">
      <c r="A445" s="22" t="s">
        <v>30</v>
      </c>
      <c r="B445" s="16">
        <v>4263</v>
      </c>
      <c r="C445" s="16">
        <v>5206</v>
      </c>
      <c r="D445" s="16">
        <v>10956</v>
      </c>
      <c r="E445" s="10">
        <v>36971</v>
      </c>
      <c r="F445" s="10">
        <v>39889</v>
      </c>
      <c r="G445" s="16">
        <v>34844</v>
      </c>
      <c r="H445" s="16">
        <v>30143</v>
      </c>
      <c r="I445" s="16">
        <v>29074</v>
      </c>
      <c r="J445" s="16">
        <v>26243</v>
      </c>
      <c r="K445" s="10">
        <v>26625</v>
      </c>
      <c r="L445" s="23">
        <v>26873</v>
      </c>
      <c r="M445" s="23">
        <v>27273</v>
      </c>
      <c r="N445" s="20">
        <v>27360</v>
      </c>
      <c r="O445" s="13">
        <v>28046</v>
      </c>
    </row>
    <row r="446" spans="1:15" x14ac:dyDescent="0.2">
      <c r="A446" s="22" t="s">
        <v>31</v>
      </c>
      <c r="B446" s="16">
        <v>1787</v>
      </c>
      <c r="C446" s="16">
        <v>1607</v>
      </c>
      <c r="D446" s="16">
        <v>1944</v>
      </c>
      <c r="E446" s="10">
        <v>3478</v>
      </c>
      <c r="F446" s="10">
        <v>3104</v>
      </c>
      <c r="G446" s="16">
        <v>3084</v>
      </c>
      <c r="H446" s="16">
        <v>3805</v>
      </c>
      <c r="I446" s="16">
        <v>7015</v>
      </c>
      <c r="J446" s="16">
        <v>7697</v>
      </c>
      <c r="K446" s="10">
        <v>8084</v>
      </c>
      <c r="L446" s="23">
        <v>7870</v>
      </c>
      <c r="M446" s="23">
        <v>8359</v>
      </c>
      <c r="N446" s="20">
        <v>8182</v>
      </c>
      <c r="O446" s="13">
        <v>8406</v>
      </c>
    </row>
    <row r="447" spans="1:15" x14ac:dyDescent="0.2">
      <c r="A447" s="22" t="s">
        <v>32</v>
      </c>
      <c r="B447" s="16"/>
      <c r="C447" s="16"/>
      <c r="D447" s="16"/>
      <c r="E447" s="10"/>
      <c r="F447" s="10"/>
      <c r="G447" s="16"/>
      <c r="H447" s="16">
        <v>1898</v>
      </c>
      <c r="I447" s="16">
        <v>2891</v>
      </c>
      <c r="J447" s="16">
        <v>4491</v>
      </c>
      <c r="K447" s="10">
        <v>4641</v>
      </c>
      <c r="L447" s="23">
        <v>4645</v>
      </c>
      <c r="M447" s="23">
        <v>4809</v>
      </c>
      <c r="N447" s="20">
        <v>4606</v>
      </c>
      <c r="O447" s="13">
        <v>4424</v>
      </c>
    </row>
    <row r="448" spans="1:15" x14ac:dyDescent="0.2">
      <c r="A448" s="22" t="s">
        <v>33</v>
      </c>
      <c r="B448" s="16"/>
      <c r="C448" s="16"/>
      <c r="D448" s="16"/>
      <c r="E448" s="10"/>
      <c r="F448" s="10"/>
      <c r="G448" s="16"/>
      <c r="H448" s="16">
        <v>1907</v>
      </c>
      <c r="I448" s="16">
        <v>4124</v>
      </c>
      <c r="J448" s="16">
        <v>3206</v>
      </c>
      <c r="K448" s="10">
        <v>3443</v>
      </c>
      <c r="L448" s="23">
        <v>3225</v>
      </c>
      <c r="M448" s="23">
        <v>3550</v>
      </c>
      <c r="N448" s="20">
        <v>3576</v>
      </c>
      <c r="O448" s="13">
        <v>3982</v>
      </c>
    </row>
    <row r="449" spans="1:15" x14ac:dyDescent="0.2">
      <c r="A449" s="22" t="s">
        <v>34</v>
      </c>
      <c r="B449" s="26">
        <v>0.29499999999999998</v>
      </c>
      <c r="C449" s="26">
        <v>0.23599999999999999</v>
      </c>
      <c r="D449" s="26">
        <v>0.151</v>
      </c>
      <c r="E449" s="19">
        <f t="shared" ref="E449:J449" si="55">E446/E444</f>
        <v>8.5984820391109787E-2</v>
      </c>
      <c r="F449" s="19">
        <f t="shared" si="55"/>
        <v>7.219779964180216E-2</v>
      </c>
      <c r="G449" s="19">
        <f t="shared" si="55"/>
        <v>8.1311959502214717E-2</v>
      </c>
      <c r="H449" s="19">
        <f t="shared" si="55"/>
        <v>0.1120831860492518</v>
      </c>
      <c r="I449" s="19">
        <f t="shared" si="55"/>
        <v>0.19438055917315525</v>
      </c>
      <c r="J449" s="19">
        <f t="shared" si="55"/>
        <v>0.22678255745433118</v>
      </c>
      <c r="K449" s="19">
        <v>0.23300000000000001</v>
      </c>
      <c r="L449" s="24">
        <v>0.22652045016262268</v>
      </c>
      <c r="M449" s="24">
        <v>0.23</v>
      </c>
      <c r="N449" s="28">
        <v>0.23</v>
      </c>
      <c r="O449" s="27">
        <v>0.23100000000000001</v>
      </c>
    </row>
    <row r="450" spans="1:15" x14ac:dyDescent="0.2">
      <c r="A450" s="7"/>
      <c r="B450" s="16"/>
      <c r="C450" s="16"/>
      <c r="D450" s="16"/>
      <c r="E450" s="10"/>
      <c r="F450" s="10"/>
      <c r="G450" s="16"/>
      <c r="H450" s="16"/>
      <c r="I450" s="16"/>
      <c r="J450" s="16"/>
      <c r="K450" s="10"/>
      <c r="L450" s="9"/>
      <c r="M450" s="9"/>
      <c r="N450" s="12"/>
      <c r="O450" s="2"/>
    </row>
    <row r="451" spans="1:15" x14ac:dyDescent="0.2">
      <c r="A451" s="7" t="s">
        <v>92</v>
      </c>
      <c r="B451" s="16"/>
      <c r="C451" s="16"/>
      <c r="D451" s="16"/>
      <c r="E451" s="10"/>
      <c r="F451" s="10"/>
      <c r="G451" s="16"/>
      <c r="H451" s="16"/>
      <c r="I451" s="16"/>
      <c r="J451" s="16"/>
      <c r="K451" s="10"/>
      <c r="L451" s="9"/>
      <c r="M451" s="9"/>
      <c r="N451" s="20"/>
      <c r="O451" s="2"/>
    </row>
    <row r="452" spans="1:15" x14ac:dyDescent="0.2">
      <c r="A452" s="7" t="s">
        <v>10</v>
      </c>
      <c r="B452" s="16">
        <v>8120</v>
      </c>
      <c r="C452" s="16">
        <v>8216</v>
      </c>
      <c r="D452" s="16">
        <v>8675</v>
      </c>
      <c r="E452" s="10">
        <v>10584</v>
      </c>
      <c r="F452" s="10">
        <v>11158</v>
      </c>
      <c r="G452" s="16">
        <v>9708</v>
      </c>
      <c r="H452" s="16">
        <v>9227</v>
      </c>
      <c r="I452" s="16">
        <v>12656</v>
      </c>
      <c r="J452" s="16">
        <v>13434</v>
      </c>
      <c r="K452" s="10">
        <v>14132</v>
      </c>
      <c r="L452" s="12">
        <v>13998</v>
      </c>
      <c r="M452" s="12">
        <v>13293</v>
      </c>
      <c r="N452" s="20">
        <v>13259</v>
      </c>
      <c r="O452" s="13">
        <v>13169</v>
      </c>
    </row>
    <row r="453" spans="1:15" x14ac:dyDescent="0.2">
      <c r="A453" s="22" t="s">
        <v>30</v>
      </c>
      <c r="B453" s="16">
        <v>5521</v>
      </c>
      <c r="C453" s="16">
        <v>6043</v>
      </c>
      <c r="D453" s="16">
        <v>6779</v>
      </c>
      <c r="E453" s="10">
        <v>8841</v>
      </c>
      <c r="F453" s="10">
        <v>9582</v>
      </c>
      <c r="G453" s="16">
        <v>7977</v>
      </c>
      <c r="H453" s="16">
        <v>6763</v>
      </c>
      <c r="I453" s="16">
        <v>7114</v>
      </c>
      <c r="J453" s="16">
        <v>7814</v>
      </c>
      <c r="K453" s="10">
        <v>8190</v>
      </c>
      <c r="L453" s="23">
        <v>8057</v>
      </c>
      <c r="M453" s="23">
        <v>7955</v>
      </c>
      <c r="N453" s="20">
        <v>7734</v>
      </c>
      <c r="O453" s="13">
        <v>7921</v>
      </c>
    </row>
    <row r="454" spans="1:15" x14ac:dyDescent="0.2">
      <c r="A454" s="22" t="s">
        <v>31</v>
      </c>
      <c r="B454" s="16">
        <v>2599</v>
      </c>
      <c r="C454" s="16">
        <v>2173</v>
      </c>
      <c r="D454" s="16">
        <v>1896</v>
      </c>
      <c r="E454" s="10">
        <v>1743</v>
      </c>
      <c r="F454" s="10">
        <v>1576</v>
      </c>
      <c r="G454" s="16">
        <v>1731</v>
      </c>
      <c r="H454" s="16">
        <v>2464</v>
      </c>
      <c r="I454" s="16">
        <v>5542</v>
      </c>
      <c r="J454" s="16">
        <v>5620</v>
      </c>
      <c r="K454" s="10">
        <v>5942</v>
      </c>
      <c r="L454" s="23">
        <v>5941</v>
      </c>
      <c r="M454" s="23">
        <v>5338</v>
      </c>
      <c r="N454" s="20">
        <v>5525</v>
      </c>
      <c r="O454" s="13">
        <v>5248</v>
      </c>
    </row>
    <row r="455" spans="1:15" x14ac:dyDescent="0.2">
      <c r="A455" s="22" t="s">
        <v>32</v>
      </c>
      <c r="B455" s="16"/>
      <c r="C455" s="16"/>
      <c r="D455" s="16"/>
      <c r="E455" s="10"/>
      <c r="F455" s="10"/>
      <c r="G455" s="16"/>
      <c r="H455" s="16">
        <v>1109</v>
      </c>
      <c r="I455" s="16">
        <v>1837</v>
      </c>
      <c r="J455" s="16">
        <v>2051</v>
      </c>
      <c r="K455" s="10">
        <v>2078</v>
      </c>
      <c r="L455" s="23">
        <v>2133</v>
      </c>
      <c r="M455" s="23">
        <v>1823</v>
      </c>
      <c r="N455" s="20">
        <v>1972</v>
      </c>
      <c r="O455" s="13">
        <v>2075</v>
      </c>
    </row>
    <row r="456" spans="1:15" x14ac:dyDescent="0.2">
      <c r="A456" s="22" t="s">
        <v>33</v>
      </c>
      <c r="B456" s="16"/>
      <c r="C456" s="16"/>
      <c r="D456" s="16"/>
      <c r="E456" s="10"/>
      <c r="F456" s="10"/>
      <c r="G456" s="16"/>
      <c r="H456" s="16">
        <v>1355</v>
      </c>
      <c r="I456" s="16">
        <v>3705</v>
      </c>
      <c r="J456" s="16">
        <v>3569</v>
      </c>
      <c r="K456" s="10">
        <v>3864</v>
      </c>
      <c r="L456" s="23">
        <v>3808</v>
      </c>
      <c r="M456" s="23">
        <v>3515</v>
      </c>
      <c r="N456" s="20">
        <v>3553</v>
      </c>
      <c r="O456" s="13">
        <v>3173</v>
      </c>
    </row>
    <row r="457" spans="1:15" x14ac:dyDescent="0.2">
      <c r="A457" s="22" t="s">
        <v>34</v>
      </c>
      <c r="B457" s="26">
        <v>0.32</v>
      </c>
      <c r="C457" s="26">
        <v>0.26400000000000001</v>
      </c>
      <c r="D457" s="26">
        <v>0.219</v>
      </c>
      <c r="E457" s="19">
        <f t="shared" ref="E457:J457" si="56">E454/E452</f>
        <v>0.16468253968253968</v>
      </c>
      <c r="F457" s="19">
        <f t="shared" si="56"/>
        <v>0.14124395052876859</v>
      </c>
      <c r="G457" s="19">
        <f t="shared" si="56"/>
        <v>0.17830655129789863</v>
      </c>
      <c r="H457" s="19">
        <f t="shared" si="56"/>
        <v>0.26704237563671834</v>
      </c>
      <c r="I457" s="19">
        <f t="shared" si="56"/>
        <v>0.43789506953223767</v>
      </c>
      <c r="J457" s="19">
        <f t="shared" si="56"/>
        <v>0.41834152151258003</v>
      </c>
      <c r="K457" s="19">
        <v>0.42</v>
      </c>
      <c r="L457" s="24">
        <v>0.42441777396770969</v>
      </c>
      <c r="M457" s="24">
        <v>0.4</v>
      </c>
      <c r="N457" s="28">
        <v>0.41699999999999998</v>
      </c>
      <c r="O457" s="27">
        <v>0.39900000000000002</v>
      </c>
    </row>
    <row r="458" spans="1:15" x14ac:dyDescent="0.2">
      <c r="A458" s="7"/>
      <c r="B458" s="16"/>
      <c r="C458" s="16"/>
      <c r="D458" s="16"/>
      <c r="E458" s="10"/>
      <c r="F458" s="10"/>
      <c r="G458" s="16"/>
      <c r="H458" s="16"/>
      <c r="I458" s="16"/>
      <c r="J458" s="16"/>
      <c r="K458" s="10"/>
      <c r="L458" s="9"/>
      <c r="M458" s="9"/>
      <c r="N458" s="12"/>
      <c r="O458" s="2"/>
    </row>
    <row r="459" spans="1:15" x14ac:dyDescent="0.2">
      <c r="A459" s="7" t="s">
        <v>94</v>
      </c>
      <c r="B459" s="16"/>
      <c r="C459" s="16"/>
      <c r="D459" s="16"/>
      <c r="E459" s="10"/>
      <c r="F459" s="10"/>
      <c r="G459" s="16"/>
      <c r="H459" s="16"/>
      <c r="I459" s="16"/>
      <c r="J459" s="16"/>
      <c r="K459" s="10"/>
      <c r="L459" s="9"/>
      <c r="M459" s="9"/>
      <c r="N459" s="20"/>
      <c r="O459" s="2"/>
    </row>
    <row r="460" spans="1:15" x14ac:dyDescent="0.2">
      <c r="A460" s="7" t="s">
        <v>10</v>
      </c>
      <c r="B460" s="16">
        <v>46552</v>
      </c>
      <c r="C460" s="16">
        <v>45030</v>
      </c>
      <c r="D460" s="16">
        <v>41345</v>
      </c>
      <c r="E460" s="10">
        <v>38019</v>
      </c>
      <c r="F460" s="10">
        <v>35671</v>
      </c>
      <c r="G460" s="16">
        <v>30770</v>
      </c>
      <c r="H460" s="16">
        <v>32207</v>
      </c>
      <c r="I460" s="16">
        <v>44912</v>
      </c>
      <c r="J460" s="16">
        <v>44148</v>
      </c>
      <c r="K460" s="10">
        <v>43567</v>
      </c>
      <c r="L460" s="12">
        <v>44130</v>
      </c>
      <c r="M460" s="12">
        <v>44202</v>
      </c>
      <c r="N460" s="20">
        <v>44231</v>
      </c>
      <c r="O460" s="13">
        <v>44813</v>
      </c>
    </row>
    <row r="461" spans="1:15" x14ac:dyDescent="0.2">
      <c r="A461" s="22" t="s">
        <v>30</v>
      </c>
      <c r="B461" s="16">
        <v>32450</v>
      </c>
      <c r="C461" s="16">
        <v>33559</v>
      </c>
      <c r="D461" s="16">
        <v>32653</v>
      </c>
      <c r="E461" s="10">
        <v>30274</v>
      </c>
      <c r="F461" s="10">
        <v>29424</v>
      </c>
      <c r="G461" s="16">
        <v>24443</v>
      </c>
      <c r="H461" s="16">
        <v>22772</v>
      </c>
      <c r="I461" s="16">
        <v>24108</v>
      </c>
      <c r="J461" s="16">
        <v>24932</v>
      </c>
      <c r="K461" s="10">
        <v>23808</v>
      </c>
      <c r="L461" s="23">
        <v>23796</v>
      </c>
      <c r="M461" s="23">
        <v>23563</v>
      </c>
      <c r="N461" s="20">
        <v>23727</v>
      </c>
      <c r="O461" s="13">
        <v>24482</v>
      </c>
    </row>
    <row r="462" spans="1:15" x14ac:dyDescent="0.2">
      <c r="A462" s="22" t="s">
        <v>31</v>
      </c>
      <c r="B462" s="16">
        <v>14102</v>
      </c>
      <c r="C462" s="16">
        <v>11471</v>
      </c>
      <c r="D462" s="16">
        <v>8692</v>
      </c>
      <c r="E462" s="10">
        <v>7745</v>
      </c>
      <c r="F462" s="10">
        <v>6247</v>
      </c>
      <c r="G462" s="16">
        <v>6327</v>
      </c>
      <c r="H462" s="16">
        <v>9435</v>
      </c>
      <c r="I462" s="16">
        <v>20804</v>
      </c>
      <c r="J462" s="16">
        <v>19216</v>
      </c>
      <c r="K462" s="10">
        <v>19759</v>
      </c>
      <c r="L462" s="23">
        <v>20334</v>
      </c>
      <c r="M462" s="23">
        <v>20639</v>
      </c>
      <c r="N462" s="20">
        <v>20504</v>
      </c>
      <c r="O462" s="13">
        <v>20331</v>
      </c>
    </row>
    <row r="463" spans="1:15" x14ac:dyDescent="0.2">
      <c r="A463" s="22" t="s">
        <v>32</v>
      </c>
      <c r="B463" s="16"/>
      <c r="C463" s="16"/>
      <c r="D463" s="16"/>
      <c r="E463" s="10"/>
      <c r="F463" s="10"/>
      <c r="G463" s="16"/>
      <c r="H463" s="16">
        <v>3323</v>
      </c>
      <c r="I463" s="16">
        <v>6635</v>
      </c>
      <c r="J463" s="16">
        <v>5779</v>
      </c>
      <c r="K463" s="10">
        <v>6035</v>
      </c>
      <c r="L463" s="23">
        <v>6355</v>
      </c>
      <c r="M463" s="23">
        <v>6430</v>
      </c>
      <c r="N463" s="20">
        <v>7290</v>
      </c>
      <c r="O463" s="13">
        <v>7297</v>
      </c>
    </row>
    <row r="464" spans="1:15" x14ac:dyDescent="0.2">
      <c r="A464" s="22" t="s">
        <v>33</v>
      </c>
      <c r="B464" s="16"/>
      <c r="C464" s="16"/>
      <c r="D464" s="16"/>
      <c r="E464" s="10"/>
      <c r="F464" s="10"/>
      <c r="G464" s="16"/>
      <c r="H464" s="16">
        <v>6112</v>
      </c>
      <c r="I464" s="16">
        <v>14169</v>
      </c>
      <c r="J464" s="16">
        <v>13437</v>
      </c>
      <c r="K464" s="10">
        <v>13724</v>
      </c>
      <c r="L464" s="23">
        <v>13979</v>
      </c>
      <c r="M464" s="23">
        <v>14209</v>
      </c>
      <c r="N464" s="20">
        <v>13214</v>
      </c>
      <c r="O464" s="13">
        <v>13034</v>
      </c>
    </row>
    <row r="465" spans="1:15" x14ac:dyDescent="0.2">
      <c r="A465" s="22" t="s">
        <v>34</v>
      </c>
      <c r="B465" s="26">
        <v>0.30299999999999999</v>
      </c>
      <c r="C465" s="26">
        <v>0.255</v>
      </c>
      <c r="D465" s="26">
        <v>0.21</v>
      </c>
      <c r="E465" s="19">
        <f t="shared" ref="E465:J465" si="57">E462/E460</f>
        <v>0.2037139325074305</v>
      </c>
      <c r="F465" s="19">
        <f t="shared" si="57"/>
        <v>0.17512825544560007</v>
      </c>
      <c r="G465" s="19">
        <f t="shared" si="57"/>
        <v>0.20562235944101398</v>
      </c>
      <c r="H465" s="19">
        <f t="shared" si="57"/>
        <v>0.29294873785201975</v>
      </c>
      <c r="I465" s="19">
        <f t="shared" si="57"/>
        <v>0.46321695760598502</v>
      </c>
      <c r="J465" s="19">
        <f t="shared" si="57"/>
        <v>0.43526320558122678</v>
      </c>
      <c r="K465" s="19">
        <v>0.45400000000000001</v>
      </c>
      <c r="L465" s="24">
        <v>0.46077498300475866</v>
      </c>
      <c r="M465" s="24">
        <v>0.47</v>
      </c>
      <c r="N465" s="28">
        <v>0.46400000000000002</v>
      </c>
      <c r="O465" s="27">
        <v>0.45400000000000001</v>
      </c>
    </row>
    <row r="466" spans="1:15" x14ac:dyDescent="0.2">
      <c r="A466" s="7"/>
      <c r="B466" s="16"/>
      <c r="C466" s="16"/>
      <c r="D466" s="16"/>
      <c r="E466" s="10"/>
      <c r="F466" s="10"/>
      <c r="G466" s="16"/>
      <c r="H466" s="16"/>
      <c r="I466" s="16"/>
      <c r="J466" s="16"/>
      <c r="K466" s="10"/>
      <c r="L466" s="9"/>
      <c r="M466" s="9"/>
      <c r="N466" s="12"/>
      <c r="O466" s="2"/>
    </row>
    <row r="467" spans="1:15" x14ac:dyDescent="0.2">
      <c r="A467" s="7" t="s">
        <v>95</v>
      </c>
      <c r="B467" s="16"/>
      <c r="C467" s="16"/>
      <c r="D467" s="16"/>
      <c r="E467" s="10"/>
      <c r="F467" s="10"/>
      <c r="G467" s="16"/>
      <c r="H467" s="16"/>
      <c r="I467" s="16"/>
      <c r="J467" s="16"/>
      <c r="K467" s="10"/>
      <c r="L467" s="9"/>
      <c r="M467" s="9"/>
      <c r="N467" s="20"/>
      <c r="O467" s="2"/>
    </row>
    <row r="468" spans="1:15" x14ac:dyDescent="0.2">
      <c r="A468" s="7" t="s">
        <v>10</v>
      </c>
      <c r="B468" s="16">
        <v>22032</v>
      </c>
      <c r="C468" s="16">
        <v>20429</v>
      </c>
      <c r="D468" s="16">
        <v>18813</v>
      </c>
      <c r="E468" s="10">
        <v>16908</v>
      </c>
      <c r="F468" s="10">
        <v>15691</v>
      </c>
      <c r="G468" s="16">
        <v>13248</v>
      </c>
      <c r="H468" s="16">
        <v>13297</v>
      </c>
      <c r="I468" s="16">
        <v>15962</v>
      </c>
      <c r="J468" s="16">
        <v>16434</v>
      </c>
      <c r="K468" s="10">
        <v>16538</v>
      </c>
      <c r="L468" s="12">
        <v>16449</v>
      </c>
      <c r="M468" s="12">
        <v>16336</v>
      </c>
      <c r="N468" s="20">
        <v>16064</v>
      </c>
      <c r="O468" s="13">
        <v>15767</v>
      </c>
    </row>
    <row r="469" spans="1:15" x14ac:dyDescent="0.2">
      <c r="A469" s="22" t="s">
        <v>30</v>
      </c>
      <c r="B469" s="16">
        <v>16968</v>
      </c>
      <c r="C469" s="16">
        <v>16785</v>
      </c>
      <c r="D469" s="16">
        <v>16409</v>
      </c>
      <c r="E469" s="10">
        <v>15223</v>
      </c>
      <c r="F469" s="10">
        <v>14406</v>
      </c>
      <c r="G469" s="16">
        <v>11966</v>
      </c>
      <c r="H469" s="16">
        <v>10790</v>
      </c>
      <c r="I469" s="16">
        <v>9911</v>
      </c>
      <c r="J469" s="16">
        <v>10418</v>
      </c>
      <c r="K469" s="10">
        <v>10265</v>
      </c>
      <c r="L469" s="23">
        <v>10341</v>
      </c>
      <c r="M469" s="23">
        <v>10536</v>
      </c>
      <c r="N469" s="20">
        <v>10328</v>
      </c>
      <c r="O469" s="13">
        <v>10175</v>
      </c>
    </row>
    <row r="470" spans="1:15" x14ac:dyDescent="0.2">
      <c r="A470" s="22" t="s">
        <v>31</v>
      </c>
      <c r="B470" s="16">
        <v>5064</v>
      </c>
      <c r="C470" s="16">
        <v>3644</v>
      </c>
      <c r="D470" s="16">
        <v>2404</v>
      </c>
      <c r="E470" s="10">
        <v>1685</v>
      </c>
      <c r="F470" s="10">
        <v>1285</v>
      </c>
      <c r="G470" s="16">
        <v>1282</v>
      </c>
      <c r="H470" s="16">
        <v>2507</v>
      </c>
      <c r="I470" s="16">
        <v>6051</v>
      </c>
      <c r="J470" s="16">
        <v>6016</v>
      </c>
      <c r="K470" s="10">
        <v>6273</v>
      </c>
      <c r="L470" s="23">
        <v>6108</v>
      </c>
      <c r="M470" s="23">
        <v>5800</v>
      </c>
      <c r="N470" s="20">
        <v>5736</v>
      </c>
      <c r="O470" s="13">
        <v>5592</v>
      </c>
    </row>
    <row r="471" spans="1:15" x14ac:dyDescent="0.2">
      <c r="A471" s="22" t="s">
        <v>32</v>
      </c>
      <c r="B471" s="16"/>
      <c r="C471" s="16"/>
      <c r="D471" s="16"/>
      <c r="E471" s="10"/>
      <c r="F471" s="10"/>
      <c r="G471" s="16"/>
      <c r="H471" s="16">
        <v>792</v>
      </c>
      <c r="I471" s="16">
        <v>2051</v>
      </c>
      <c r="J471" s="16">
        <v>2595</v>
      </c>
      <c r="K471" s="10">
        <v>2802</v>
      </c>
      <c r="L471" s="23">
        <v>2804</v>
      </c>
      <c r="M471" s="23">
        <v>2931</v>
      </c>
      <c r="N471" s="20">
        <v>3169</v>
      </c>
      <c r="O471" s="13">
        <v>3045</v>
      </c>
    </row>
    <row r="472" spans="1:15" x14ac:dyDescent="0.2">
      <c r="A472" s="22" t="s">
        <v>33</v>
      </c>
      <c r="B472" s="16"/>
      <c r="C472" s="16"/>
      <c r="D472" s="16"/>
      <c r="E472" s="10"/>
      <c r="F472" s="10"/>
      <c r="G472" s="16"/>
      <c r="H472" s="16">
        <v>1715</v>
      </c>
      <c r="I472" s="16">
        <v>4000</v>
      </c>
      <c r="J472" s="16">
        <v>3421</v>
      </c>
      <c r="K472" s="10">
        <v>3471</v>
      </c>
      <c r="L472" s="23">
        <v>3304</v>
      </c>
      <c r="M472" s="23">
        <v>2869</v>
      </c>
      <c r="N472" s="20">
        <v>2567</v>
      </c>
      <c r="O472" s="13">
        <v>2547</v>
      </c>
    </row>
    <row r="473" spans="1:15" x14ac:dyDescent="0.2">
      <c r="A473" s="22" t="s">
        <v>34</v>
      </c>
      <c r="B473" s="40">
        <v>0.23</v>
      </c>
      <c r="C473" s="40">
        <v>0.17799999999999999</v>
      </c>
      <c r="D473" s="40">
        <v>0.128</v>
      </c>
      <c r="E473" s="19">
        <f t="shared" ref="E473:J473" si="58">E470/E468</f>
        <v>9.9656967116158027E-2</v>
      </c>
      <c r="F473" s="19">
        <f t="shared" si="58"/>
        <v>8.1894079408578166E-2</v>
      </c>
      <c r="G473" s="19">
        <f t="shared" si="58"/>
        <v>9.6769323671497584E-2</v>
      </c>
      <c r="H473" s="19">
        <f t="shared" si="58"/>
        <v>0.18853876814319021</v>
      </c>
      <c r="I473" s="19">
        <f t="shared" si="58"/>
        <v>0.37908783360481141</v>
      </c>
      <c r="J473" s="19">
        <f t="shared" si="58"/>
        <v>0.36607034197395644</v>
      </c>
      <c r="K473" s="19">
        <v>0.379</v>
      </c>
      <c r="L473" s="24">
        <v>0.37132956410724055</v>
      </c>
      <c r="M473" s="24">
        <v>0.36</v>
      </c>
      <c r="N473" s="28">
        <v>0.35699999999999998</v>
      </c>
      <c r="O473" s="27">
        <v>0.35499999999999998</v>
      </c>
    </row>
    <row r="474" spans="1:15" x14ac:dyDescent="0.2">
      <c r="A474" s="7"/>
      <c r="B474" s="16"/>
      <c r="C474" s="16"/>
      <c r="D474" s="16"/>
      <c r="E474" s="10"/>
      <c r="F474" s="10"/>
      <c r="G474" s="16"/>
      <c r="H474" s="16"/>
      <c r="I474" s="16"/>
      <c r="J474" s="16"/>
      <c r="K474" s="10"/>
      <c r="L474" s="9"/>
      <c r="M474" s="9"/>
      <c r="N474" s="12"/>
      <c r="O474" s="2"/>
    </row>
    <row r="475" spans="1:15" x14ac:dyDescent="0.2">
      <c r="A475" s="7" t="s">
        <v>96</v>
      </c>
      <c r="B475" s="16"/>
      <c r="C475" s="16"/>
      <c r="D475" s="16"/>
      <c r="E475" s="10"/>
      <c r="F475" s="10"/>
      <c r="G475" s="16"/>
      <c r="H475" s="16"/>
      <c r="I475" s="16"/>
      <c r="J475" s="16"/>
      <c r="K475" s="10"/>
      <c r="L475" s="9"/>
      <c r="M475" s="9"/>
      <c r="N475" s="20"/>
      <c r="O475" s="2"/>
    </row>
    <row r="476" spans="1:15" x14ac:dyDescent="0.2">
      <c r="A476" s="7" t="s">
        <v>10</v>
      </c>
      <c r="B476" s="16">
        <v>53553</v>
      </c>
      <c r="C476" s="16">
        <v>49109</v>
      </c>
      <c r="D476" s="16">
        <v>46070</v>
      </c>
      <c r="E476" s="10">
        <v>41560</v>
      </c>
      <c r="F476" s="10">
        <v>35150</v>
      </c>
      <c r="G476" s="16">
        <v>30923</v>
      </c>
      <c r="H476" s="16">
        <v>29877</v>
      </c>
      <c r="I476" s="16">
        <v>33694</v>
      </c>
      <c r="J476" s="16">
        <v>32430</v>
      </c>
      <c r="K476" s="10">
        <v>32639</v>
      </c>
      <c r="L476" s="12">
        <v>31939</v>
      </c>
      <c r="M476" s="12">
        <v>33939</v>
      </c>
      <c r="N476" s="20">
        <v>32853</v>
      </c>
      <c r="O476" s="13">
        <v>33696</v>
      </c>
    </row>
    <row r="477" spans="1:15" x14ac:dyDescent="0.2">
      <c r="A477" s="22" t="s">
        <v>30</v>
      </c>
      <c r="B477" s="16">
        <v>38181</v>
      </c>
      <c r="C477" s="16">
        <v>38249</v>
      </c>
      <c r="D477" s="16">
        <v>38444</v>
      </c>
      <c r="E477" s="10">
        <v>36187</v>
      </c>
      <c r="F477" s="10">
        <v>31779</v>
      </c>
      <c r="G477" s="16">
        <v>26448</v>
      </c>
      <c r="H477" s="16">
        <v>22762</v>
      </c>
      <c r="I477" s="16">
        <v>22859</v>
      </c>
      <c r="J477" s="16">
        <v>21360</v>
      </c>
      <c r="K477" s="10">
        <v>21256</v>
      </c>
      <c r="L477" s="23">
        <v>21000</v>
      </c>
      <c r="M477" s="23">
        <v>22079</v>
      </c>
      <c r="N477" s="20">
        <v>21069</v>
      </c>
      <c r="O477" s="13">
        <v>21546</v>
      </c>
    </row>
    <row r="478" spans="1:15" x14ac:dyDescent="0.2">
      <c r="A478" s="22" t="s">
        <v>31</v>
      </c>
      <c r="B478" s="16">
        <v>15372</v>
      </c>
      <c r="C478" s="16">
        <v>10860</v>
      </c>
      <c r="D478" s="16">
        <v>7626</v>
      </c>
      <c r="E478" s="10">
        <v>5373</v>
      </c>
      <c r="F478" s="10">
        <v>3371</v>
      </c>
      <c r="G478" s="16">
        <v>4475</v>
      </c>
      <c r="H478" s="16">
        <v>7115</v>
      </c>
      <c r="I478" s="16">
        <v>10835</v>
      </c>
      <c r="J478" s="16">
        <v>11070</v>
      </c>
      <c r="K478" s="10">
        <v>11383</v>
      </c>
      <c r="L478" s="23">
        <v>10939</v>
      </c>
      <c r="M478" s="23">
        <v>11860</v>
      </c>
      <c r="N478" s="20">
        <v>11784</v>
      </c>
      <c r="O478" s="13">
        <v>12150</v>
      </c>
    </row>
    <row r="479" spans="1:15" x14ac:dyDescent="0.2">
      <c r="A479" s="22" t="s">
        <v>32</v>
      </c>
      <c r="B479" s="16"/>
      <c r="C479" s="16"/>
      <c r="D479" s="16"/>
      <c r="E479" s="10"/>
      <c r="F479" s="10"/>
      <c r="G479" s="16"/>
      <c r="H479" s="16">
        <v>2632</v>
      </c>
      <c r="I479" s="16">
        <v>4879</v>
      </c>
      <c r="J479" s="16">
        <v>5941</v>
      </c>
      <c r="K479" s="10">
        <v>6098</v>
      </c>
      <c r="L479" s="23">
        <v>5662</v>
      </c>
      <c r="M479" s="23">
        <v>6123</v>
      </c>
      <c r="N479" s="20">
        <v>6092</v>
      </c>
      <c r="O479" s="13">
        <v>6389</v>
      </c>
    </row>
    <row r="480" spans="1:15" x14ac:dyDescent="0.2">
      <c r="A480" s="22" t="s">
        <v>33</v>
      </c>
      <c r="B480" s="16"/>
      <c r="C480" s="16"/>
      <c r="D480" s="16"/>
      <c r="E480" s="10"/>
      <c r="F480" s="10"/>
      <c r="G480" s="16"/>
      <c r="H480" s="16">
        <v>4483</v>
      </c>
      <c r="I480" s="16">
        <v>5956</v>
      </c>
      <c r="J480" s="16">
        <v>5129</v>
      </c>
      <c r="K480" s="10">
        <v>5285</v>
      </c>
      <c r="L480" s="23">
        <v>5277</v>
      </c>
      <c r="M480" s="23">
        <v>5737</v>
      </c>
      <c r="N480" s="20">
        <v>5692</v>
      </c>
      <c r="O480" s="13">
        <v>5761</v>
      </c>
    </row>
    <row r="481" spans="1:15" x14ac:dyDescent="0.2">
      <c r="A481" s="22" t="s">
        <v>34</v>
      </c>
      <c r="B481" s="26">
        <v>0.28699999999999998</v>
      </c>
      <c r="C481" s="26">
        <v>0.221</v>
      </c>
      <c r="D481" s="26">
        <v>0.16600000000000001</v>
      </c>
      <c r="E481" s="19">
        <f t="shared" ref="E481:J481" si="59">E478/E476</f>
        <v>0.12928296438883541</v>
      </c>
      <c r="F481" s="19">
        <f t="shared" si="59"/>
        <v>9.5903271692745373E-2</v>
      </c>
      <c r="G481" s="19">
        <f t="shared" si="59"/>
        <v>0.14471429033405556</v>
      </c>
      <c r="H481" s="19">
        <f t="shared" si="59"/>
        <v>0.23814305318472404</v>
      </c>
      <c r="I481" s="19">
        <f t="shared" si="59"/>
        <v>0.32157060604261889</v>
      </c>
      <c r="J481" s="19">
        <f t="shared" si="59"/>
        <v>0.34135060129509714</v>
      </c>
      <c r="K481" s="19">
        <v>0.34899999999999998</v>
      </c>
      <c r="L481" s="24">
        <v>0.34249663420896082</v>
      </c>
      <c r="M481" s="24">
        <v>0.35</v>
      </c>
      <c r="N481" s="28">
        <v>0.35899999999999999</v>
      </c>
      <c r="O481" s="27">
        <v>0.36099999999999999</v>
      </c>
    </row>
    <row r="482" spans="1:15" x14ac:dyDescent="0.2">
      <c r="A482" s="7"/>
      <c r="B482" s="16"/>
      <c r="C482" s="16"/>
      <c r="D482" s="16"/>
      <c r="E482" s="10"/>
      <c r="F482" s="10"/>
      <c r="G482" s="16"/>
      <c r="H482" s="16"/>
      <c r="I482" s="16"/>
      <c r="J482" s="16"/>
      <c r="K482" s="10"/>
      <c r="L482" s="9"/>
      <c r="M482" s="9"/>
      <c r="N482" s="12"/>
      <c r="O482" s="2"/>
    </row>
    <row r="483" spans="1:15" x14ac:dyDescent="0.2">
      <c r="A483" s="7" t="s">
        <v>97</v>
      </c>
      <c r="B483" s="16"/>
      <c r="C483" s="16"/>
      <c r="D483" s="16"/>
      <c r="E483" s="10"/>
      <c r="F483" s="10"/>
      <c r="G483" s="16"/>
      <c r="H483" s="16"/>
      <c r="I483" s="16"/>
      <c r="J483" s="16"/>
      <c r="K483" s="10"/>
      <c r="L483" s="9"/>
      <c r="M483" s="9"/>
      <c r="N483" s="20"/>
      <c r="O483" s="2"/>
    </row>
    <row r="484" spans="1:15" x14ac:dyDescent="0.2">
      <c r="A484" s="7" t="s">
        <v>10</v>
      </c>
      <c r="B484" s="16">
        <v>87103</v>
      </c>
      <c r="C484" s="16">
        <v>80725</v>
      </c>
      <c r="D484" s="16">
        <v>75917</v>
      </c>
      <c r="E484" s="10">
        <v>67428</v>
      </c>
      <c r="F484" s="10">
        <v>60747</v>
      </c>
      <c r="G484" s="16">
        <v>55860</v>
      </c>
      <c r="H484" s="16">
        <v>53226</v>
      </c>
      <c r="I484" s="16">
        <v>51721</v>
      </c>
      <c r="J484" s="16">
        <v>42107</v>
      </c>
      <c r="K484" s="10">
        <v>41758</v>
      </c>
      <c r="L484" s="12">
        <v>41598</v>
      </c>
      <c r="M484" s="12">
        <v>41083</v>
      </c>
      <c r="N484" s="20">
        <v>41178</v>
      </c>
      <c r="O484" s="13">
        <v>39646</v>
      </c>
    </row>
    <row r="485" spans="1:15" x14ac:dyDescent="0.2">
      <c r="A485" s="22" t="s">
        <v>39</v>
      </c>
      <c r="B485" s="16">
        <v>61603</v>
      </c>
      <c r="C485" s="16">
        <v>62564</v>
      </c>
      <c r="D485" s="16">
        <v>63088</v>
      </c>
      <c r="E485" s="10">
        <v>57955</v>
      </c>
      <c r="F485" s="10">
        <v>52148</v>
      </c>
      <c r="G485" s="16">
        <v>42502</v>
      </c>
      <c r="H485" s="16">
        <v>42230</v>
      </c>
      <c r="I485" s="16">
        <v>36462</v>
      </c>
      <c r="J485" s="16">
        <v>30086</v>
      </c>
      <c r="K485" s="10">
        <v>30067</v>
      </c>
      <c r="L485" s="23">
        <v>29514</v>
      </c>
      <c r="M485" s="23">
        <v>28744</v>
      </c>
      <c r="N485" s="20">
        <v>28752</v>
      </c>
      <c r="O485" s="13">
        <v>27678</v>
      </c>
    </row>
    <row r="486" spans="1:15" x14ac:dyDescent="0.2">
      <c r="A486" s="22" t="s">
        <v>31</v>
      </c>
      <c r="B486" s="16">
        <v>25500</v>
      </c>
      <c r="C486" s="16">
        <v>18161</v>
      </c>
      <c r="D486" s="16">
        <v>12829</v>
      </c>
      <c r="E486" s="10">
        <v>9473</v>
      </c>
      <c r="F486" s="10">
        <v>8599</v>
      </c>
      <c r="G486" s="16">
        <v>13358</v>
      </c>
      <c r="H486" s="16">
        <v>10996</v>
      </c>
      <c r="I486" s="16">
        <v>15259</v>
      </c>
      <c r="J486" s="16">
        <v>12021</v>
      </c>
      <c r="K486" s="10">
        <v>11691</v>
      </c>
      <c r="L486" s="23">
        <v>12084</v>
      </c>
      <c r="M486" s="23">
        <v>12339</v>
      </c>
      <c r="N486" s="20">
        <v>12426</v>
      </c>
      <c r="O486" s="13">
        <v>11968</v>
      </c>
    </row>
    <row r="487" spans="1:15" x14ac:dyDescent="0.2">
      <c r="A487" s="22" t="s">
        <v>32</v>
      </c>
      <c r="B487" s="16"/>
      <c r="C487" s="16"/>
      <c r="D487" s="16"/>
      <c r="E487" s="10"/>
      <c r="F487" s="10"/>
      <c r="G487" s="16"/>
      <c r="H487" s="16">
        <v>2496</v>
      </c>
      <c r="I487" s="16">
        <v>3214</v>
      </c>
      <c r="J487" s="16">
        <v>2501</v>
      </c>
      <c r="K487" s="10">
        <v>2467</v>
      </c>
      <c r="L487" s="23">
        <v>2559</v>
      </c>
      <c r="M487" s="23">
        <v>2818</v>
      </c>
      <c r="N487" s="20">
        <v>2920</v>
      </c>
      <c r="O487" s="13">
        <v>2824</v>
      </c>
    </row>
    <row r="488" spans="1:15" x14ac:dyDescent="0.2">
      <c r="A488" s="22" t="s">
        <v>33</v>
      </c>
      <c r="B488" s="16"/>
      <c r="C488" s="16"/>
      <c r="D488" s="16"/>
      <c r="E488" s="10"/>
      <c r="F488" s="10"/>
      <c r="G488" s="16"/>
      <c r="H488" s="16">
        <v>8500</v>
      </c>
      <c r="I488" s="16">
        <v>12045</v>
      </c>
      <c r="J488" s="16">
        <v>9520</v>
      </c>
      <c r="K488" s="10">
        <v>9224</v>
      </c>
      <c r="L488" s="23">
        <v>9525</v>
      </c>
      <c r="M488" s="23">
        <v>9521</v>
      </c>
      <c r="N488" s="20">
        <v>9506</v>
      </c>
      <c r="O488" s="13">
        <v>9144</v>
      </c>
    </row>
    <row r="489" spans="1:15" x14ac:dyDescent="0.2">
      <c r="A489" s="22" t="s">
        <v>34</v>
      </c>
      <c r="B489" s="26">
        <v>0.29299999999999998</v>
      </c>
      <c r="C489" s="26">
        <v>0.22500000000000001</v>
      </c>
      <c r="D489" s="26">
        <v>0.16900000000000001</v>
      </c>
      <c r="E489" s="19">
        <f t="shared" ref="E489:J489" si="60">E486/E484</f>
        <v>0.14049059737794389</v>
      </c>
      <c r="F489" s="19">
        <f t="shared" si="60"/>
        <v>0.14155431543944558</v>
      </c>
      <c r="G489" s="19">
        <f t="shared" si="60"/>
        <v>0.23913354815610455</v>
      </c>
      <c r="H489" s="19">
        <f t="shared" si="60"/>
        <v>0.20659076391237366</v>
      </c>
      <c r="I489" s="19">
        <f t="shared" si="60"/>
        <v>0.29502523153071286</v>
      </c>
      <c r="J489" s="19">
        <f t="shared" si="60"/>
        <v>0.28548697366233644</v>
      </c>
      <c r="K489" s="19">
        <v>0.28000000000000003</v>
      </c>
      <c r="L489" s="24">
        <v>0.29049473532381365</v>
      </c>
      <c r="M489" s="24">
        <v>0.3</v>
      </c>
      <c r="N489" s="28">
        <v>0.30199999999999999</v>
      </c>
      <c r="O489" s="27">
        <v>0.30199999999999999</v>
      </c>
    </row>
    <row r="490" spans="1:15" x14ac:dyDescent="0.2">
      <c r="A490" s="7"/>
      <c r="B490" s="16"/>
      <c r="C490" s="16"/>
      <c r="D490" s="16"/>
      <c r="E490" s="10"/>
      <c r="F490" s="10"/>
      <c r="G490" s="16"/>
      <c r="H490" s="16"/>
      <c r="I490" s="16"/>
      <c r="J490" s="16"/>
      <c r="K490" s="10"/>
      <c r="L490" s="9"/>
      <c r="M490" s="9"/>
      <c r="N490" s="12"/>
      <c r="O490" s="2"/>
    </row>
    <row r="491" spans="1:15" x14ac:dyDescent="0.2">
      <c r="A491" s="7" t="s">
        <v>98</v>
      </c>
      <c r="B491" s="16"/>
      <c r="C491" s="16"/>
      <c r="D491" s="16"/>
      <c r="E491" s="10"/>
      <c r="F491" s="10"/>
      <c r="G491" s="16"/>
      <c r="H491" s="16"/>
      <c r="I491" s="16"/>
      <c r="J491" s="16"/>
      <c r="K491" s="10"/>
      <c r="L491" s="9"/>
      <c r="M491" s="9"/>
      <c r="N491" s="20"/>
      <c r="O491" s="2"/>
    </row>
    <row r="492" spans="1:15" x14ac:dyDescent="0.2">
      <c r="A492" s="7" t="s">
        <v>10</v>
      </c>
      <c r="B492" s="16">
        <v>2861</v>
      </c>
      <c r="C492" s="16">
        <v>3255</v>
      </c>
      <c r="D492" s="16">
        <v>7728</v>
      </c>
      <c r="E492" s="10">
        <v>14215</v>
      </c>
      <c r="F492" s="10">
        <v>14059</v>
      </c>
      <c r="G492" s="16">
        <v>12797</v>
      </c>
      <c r="H492" s="16">
        <v>12266</v>
      </c>
      <c r="I492" s="16">
        <v>15921</v>
      </c>
      <c r="J492" s="16">
        <v>18980</v>
      </c>
      <c r="K492" s="10">
        <v>19517</v>
      </c>
      <c r="L492" s="12">
        <v>19165</v>
      </c>
      <c r="M492" s="12">
        <v>19192</v>
      </c>
      <c r="N492" s="20">
        <v>19932</v>
      </c>
      <c r="O492" s="13">
        <v>19210</v>
      </c>
    </row>
    <row r="493" spans="1:15" x14ac:dyDescent="0.2">
      <c r="A493" s="22" t="s">
        <v>30</v>
      </c>
      <c r="B493" s="16">
        <v>1960</v>
      </c>
      <c r="C493" s="16">
        <v>2436</v>
      </c>
      <c r="D493" s="16">
        <v>6508</v>
      </c>
      <c r="E493" s="10">
        <v>12406</v>
      </c>
      <c r="F493" s="10">
        <v>12474</v>
      </c>
      <c r="G493" s="16">
        <v>11271</v>
      </c>
      <c r="H493" s="16">
        <v>9736</v>
      </c>
      <c r="I493" s="16">
        <v>9956</v>
      </c>
      <c r="J493" s="16">
        <v>11440</v>
      </c>
      <c r="K493" s="10">
        <v>11625</v>
      </c>
      <c r="L493" s="23">
        <v>11492</v>
      </c>
      <c r="M493" s="23">
        <v>11548</v>
      </c>
      <c r="N493" s="20">
        <v>12208</v>
      </c>
      <c r="O493" s="13">
        <v>11994</v>
      </c>
    </row>
    <row r="494" spans="1:15" x14ac:dyDescent="0.2">
      <c r="A494" s="22" t="s">
        <v>31</v>
      </c>
      <c r="B494" s="16">
        <v>901</v>
      </c>
      <c r="C494" s="16">
        <v>819</v>
      </c>
      <c r="D494" s="16">
        <v>1220</v>
      </c>
      <c r="E494" s="10">
        <v>1809</v>
      </c>
      <c r="F494" s="10">
        <v>1585</v>
      </c>
      <c r="G494" s="16">
        <v>1526</v>
      </c>
      <c r="H494" s="16">
        <v>2530</v>
      </c>
      <c r="I494" s="16">
        <v>5965</v>
      </c>
      <c r="J494" s="16">
        <v>7540</v>
      </c>
      <c r="K494" s="10">
        <v>7892</v>
      </c>
      <c r="L494" s="23">
        <v>7673</v>
      </c>
      <c r="M494" s="23">
        <v>7644</v>
      </c>
      <c r="N494" s="20">
        <v>7724</v>
      </c>
      <c r="O494" s="13">
        <v>7216</v>
      </c>
    </row>
    <row r="495" spans="1:15" x14ac:dyDescent="0.2">
      <c r="A495" s="22" t="s">
        <v>32</v>
      </c>
      <c r="B495" s="16"/>
      <c r="C495" s="16"/>
      <c r="D495" s="16"/>
      <c r="E495" s="10"/>
      <c r="F495" s="10"/>
      <c r="G495" s="16"/>
      <c r="H495" s="16">
        <v>1287</v>
      </c>
      <c r="I495" s="16">
        <v>2296</v>
      </c>
      <c r="J495" s="16">
        <v>2734</v>
      </c>
      <c r="K495" s="10">
        <v>3098</v>
      </c>
      <c r="L495" s="23">
        <v>3533</v>
      </c>
      <c r="M495" s="23">
        <v>3422</v>
      </c>
      <c r="N495" s="20">
        <v>3367</v>
      </c>
      <c r="O495" s="13">
        <v>3144</v>
      </c>
    </row>
    <row r="496" spans="1:15" x14ac:dyDescent="0.2">
      <c r="A496" s="22" t="s">
        <v>33</v>
      </c>
      <c r="B496" s="16"/>
      <c r="C496" s="16"/>
      <c r="D496" s="16"/>
      <c r="E496" s="10"/>
      <c r="F496" s="10"/>
      <c r="G496" s="16"/>
      <c r="H496" s="16">
        <v>1243</v>
      </c>
      <c r="I496" s="16">
        <v>3669</v>
      </c>
      <c r="J496" s="16">
        <v>4806</v>
      </c>
      <c r="K496" s="10">
        <v>4794</v>
      </c>
      <c r="L496" s="23">
        <v>4140</v>
      </c>
      <c r="M496" s="23">
        <v>4222</v>
      </c>
      <c r="N496" s="20">
        <v>4357</v>
      </c>
      <c r="O496" s="13">
        <v>4072</v>
      </c>
    </row>
    <row r="497" spans="1:15" x14ac:dyDescent="0.2">
      <c r="A497" s="22" t="s">
        <v>34</v>
      </c>
      <c r="B497" s="26">
        <v>0.315</v>
      </c>
      <c r="C497" s="26">
        <v>0.252</v>
      </c>
      <c r="D497" s="26">
        <v>0.158</v>
      </c>
      <c r="E497" s="19">
        <f t="shared" ref="E497:J497" si="61">E494/E492</f>
        <v>0.12725993668659866</v>
      </c>
      <c r="F497" s="19">
        <f t="shared" si="61"/>
        <v>0.11273917063802547</v>
      </c>
      <c r="G497" s="19">
        <f t="shared" si="61"/>
        <v>0.11924669844494803</v>
      </c>
      <c r="H497" s="19">
        <f t="shared" si="61"/>
        <v>0.20626120984836133</v>
      </c>
      <c r="I497" s="19">
        <f t="shared" si="61"/>
        <v>0.37466239557816722</v>
      </c>
      <c r="J497" s="19">
        <f t="shared" si="61"/>
        <v>0.39726027397260272</v>
      </c>
      <c r="K497" s="19">
        <v>0.40400000000000003</v>
      </c>
      <c r="L497" s="24">
        <v>0.4003652491521002</v>
      </c>
      <c r="M497" s="24">
        <v>0.4</v>
      </c>
      <c r="N497" s="28">
        <v>0.38800000000000001</v>
      </c>
      <c r="O497" s="27">
        <v>0.376</v>
      </c>
    </row>
    <row r="498" spans="1:15" x14ac:dyDescent="0.2">
      <c r="A498" s="7"/>
      <c r="B498" s="16"/>
      <c r="C498" s="16"/>
      <c r="D498" s="16"/>
      <c r="E498" s="10"/>
      <c r="F498" s="10"/>
      <c r="G498" s="16"/>
      <c r="H498" s="16"/>
      <c r="I498" s="16"/>
      <c r="J498" s="16"/>
      <c r="K498" s="10"/>
      <c r="L498" s="9"/>
      <c r="M498" s="9"/>
      <c r="N498" s="12"/>
      <c r="O498" s="2"/>
    </row>
    <row r="499" spans="1:15" x14ac:dyDescent="0.2">
      <c r="A499" s="7" t="s">
        <v>99</v>
      </c>
      <c r="B499" s="16"/>
      <c r="C499" s="16"/>
      <c r="D499" s="16"/>
      <c r="E499" s="10"/>
      <c r="F499" s="10"/>
      <c r="G499" s="16"/>
      <c r="H499" s="16"/>
      <c r="I499" s="16"/>
      <c r="J499" s="16"/>
      <c r="K499" s="10"/>
      <c r="L499" s="9"/>
      <c r="M499" s="9"/>
      <c r="N499" s="20"/>
      <c r="O499" s="2"/>
    </row>
    <row r="500" spans="1:15" x14ac:dyDescent="0.2">
      <c r="A500" s="7" t="s">
        <v>10</v>
      </c>
      <c r="B500" s="16">
        <v>31535</v>
      </c>
      <c r="C500" s="16">
        <v>30343</v>
      </c>
      <c r="D500" s="16">
        <v>30149</v>
      </c>
      <c r="E500" s="10">
        <v>28244</v>
      </c>
      <c r="F500" s="10">
        <v>26698</v>
      </c>
      <c r="G500" s="16">
        <v>24445</v>
      </c>
      <c r="H500" s="16">
        <v>26957</v>
      </c>
      <c r="I500" s="16">
        <v>39193</v>
      </c>
      <c r="J500" s="16">
        <v>39492</v>
      </c>
      <c r="K500" s="10">
        <v>39580</v>
      </c>
      <c r="L500" s="12">
        <v>40381</v>
      </c>
      <c r="M500" s="12">
        <v>41202</v>
      </c>
      <c r="N500" s="20">
        <v>40926</v>
      </c>
      <c r="O500" s="13">
        <v>40873</v>
      </c>
    </row>
    <row r="501" spans="1:15" x14ac:dyDescent="0.2">
      <c r="A501" s="22" t="s">
        <v>30</v>
      </c>
      <c r="B501" s="16">
        <v>23474</v>
      </c>
      <c r="C501" s="16">
        <v>23881</v>
      </c>
      <c r="D501" s="16">
        <v>24714</v>
      </c>
      <c r="E501" s="10">
        <v>23779</v>
      </c>
      <c r="F501" s="10">
        <v>22693</v>
      </c>
      <c r="G501" s="16">
        <v>20654</v>
      </c>
      <c r="H501" s="16">
        <v>20795</v>
      </c>
      <c r="I501" s="16">
        <v>21478</v>
      </c>
      <c r="J501" s="16">
        <v>21343</v>
      </c>
      <c r="K501" s="10">
        <v>21382</v>
      </c>
      <c r="L501" s="23">
        <v>21782</v>
      </c>
      <c r="M501" s="23">
        <v>22811</v>
      </c>
      <c r="N501" s="20">
        <v>23762</v>
      </c>
      <c r="O501" s="13">
        <v>24555</v>
      </c>
    </row>
    <row r="502" spans="1:15" x14ac:dyDescent="0.2">
      <c r="A502" s="22" t="s">
        <v>31</v>
      </c>
      <c r="B502" s="16">
        <v>8061</v>
      </c>
      <c r="C502" s="16">
        <v>6462</v>
      </c>
      <c r="D502" s="16">
        <v>5435</v>
      </c>
      <c r="E502" s="10">
        <v>4465</v>
      </c>
      <c r="F502" s="10">
        <v>4005</v>
      </c>
      <c r="G502" s="16">
        <v>3791</v>
      </c>
      <c r="H502" s="16">
        <v>6162</v>
      </c>
      <c r="I502" s="16">
        <v>17715</v>
      </c>
      <c r="J502" s="16">
        <v>18149</v>
      </c>
      <c r="K502" s="10">
        <v>18198</v>
      </c>
      <c r="L502" s="23">
        <v>18599</v>
      </c>
      <c r="M502" s="23">
        <v>18391</v>
      </c>
      <c r="N502" s="20">
        <v>17164</v>
      </c>
      <c r="O502" s="13">
        <v>16318</v>
      </c>
    </row>
    <row r="503" spans="1:15" x14ac:dyDescent="0.2">
      <c r="A503" s="22" t="s">
        <v>32</v>
      </c>
      <c r="B503" s="16"/>
      <c r="C503" s="16"/>
      <c r="D503" s="16"/>
      <c r="E503" s="10"/>
      <c r="F503" s="10"/>
      <c r="G503" s="16"/>
      <c r="H503" s="16">
        <v>1965</v>
      </c>
      <c r="I503" s="16">
        <v>4436</v>
      </c>
      <c r="J503" s="16">
        <v>4181</v>
      </c>
      <c r="K503" s="10">
        <v>3893</v>
      </c>
      <c r="L503" s="23">
        <v>4069</v>
      </c>
      <c r="M503" s="23">
        <v>4580</v>
      </c>
      <c r="N503" s="20">
        <v>4675</v>
      </c>
      <c r="O503" s="13">
        <v>4628</v>
      </c>
    </row>
    <row r="504" spans="1:15" x14ac:dyDescent="0.2">
      <c r="A504" s="22" t="s">
        <v>33</v>
      </c>
      <c r="B504" s="16"/>
      <c r="C504" s="16"/>
      <c r="D504" s="16"/>
      <c r="E504" s="10"/>
      <c r="F504" s="10"/>
      <c r="G504" s="16"/>
      <c r="H504" s="16">
        <v>4197</v>
      </c>
      <c r="I504" s="16">
        <v>13279</v>
      </c>
      <c r="J504" s="16">
        <v>13968</v>
      </c>
      <c r="K504" s="10">
        <v>14305</v>
      </c>
      <c r="L504" s="23">
        <v>14530</v>
      </c>
      <c r="M504" s="23">
        <v>13811</v>
      </c>
      <c r="N504" s="20">
        <v>12489</v>
      </c>
      <c r="O504" s="13">
        <v>11690</v>
      </c>
    </row>
    <row r="505" spans="1:15" x14ac:dyDescent="0.2">
      <c r="A505" s="22" t="s">
        <v>34</v>
      </c>
      <c r="B505" s="26">
        <v>0.25600000000000001</v>
      </c>
      <c r="C505" s="26">
        <v>0.21299999999999999</v>
      </c>
      <c r="D505" s="26">
        <v>0.18</v>
      </c>
      <c r="E505" s="19">
        <f t="shared" ref="E505:J505" si="62">E502/E500</f>
        <v>0.15808667327573997</v>
      </c>
      <c r="F505" s="19">
        <f t="shared" si="62"/>
        <v>0.15001123679676381</v>
      </c>
      <c r="G505" s="19">
        <f t="shared" si="62"/>
        <v>0.15508283902638575</v>
      </c>
      <c r="H505" s="19">
        <f t="shared" si="62"/>
        <v>0.22858626701784324</v>
      </c>
      <c r="I505" s="19">
        <f t="shared" si="62"/>
        <v>0.45199397851657186</v>
      </c>
      <c r="J505" s="19">
        <f t="shared" si="62"/>
        <v>0.45956143016307099</v>
      </c>
      <c r="K505" s="19">
        <v>0.46</v>
      </c>
      <c r="L505" s="24">
        <v>0.46058790025011764</v>
      </c>
      <c r="M505" s="24">
        <v>0.45</v>
      </c>
      <c r="N505" s="28">
        <v>0.41899999999999998</v>
      </c>
      <c r="O505" s="27">
        <v>0.39900000000000002</v>
      </c>
    </row>
    <row r="506" spans="1:15" x14ac:dyDescent="0.2">
      <c r="A506" s="7"/>
      <c r="B506" s="16"/>
      <c r="C506" s="16"/>
      <c r="D506" s="16"/>
      <c r="E506" s="10"/>
      <c r="F506" s="10"/>
      <c r="G506" s="16"/>
      <c r="H506" s="16"/>
      <c r="I506" s="16"/>
      <c r="J506" s="16"/>
      <c r="K506" s="10"/>
      <c r="L506" s="9"/>
      <c r="M506" s="9"/>
      <c r="N506" s="12"/>
      <c r="O506" s="2"/>
    </row>
    <row r="507" spans="1:15" x14ac:dyDescent="0.2">
      <c r="A507" s="7" t="s">
        <v>100</v>
      </c>
      <c r="B507" s="16"/>
      <c r="C507" s="16"/>
      <c r="D507" s="16"/>
      <c r="E507" s="10"/>
      <c r="F507" s="10"/>
      <c r="G507" s="16"/>
      <c r="H507" s="16"/>
      <c r="I507" s="16"/>
      <c r="J507" s="16"/>
      <c r="K507" s="10"/>
      <c r="L507" s="9"/>
      <c r="M507" s="9"/>
      <c r="N507" s="20"/>
      <c r="O507" s="2"/>
    </row>
    <row r="508" spans="1:15" x14ac:dyDescent="0.2">
      <c r="A508" s="7" t="s">
        <v>10</v>
      </c>
      <c r="B508" s="16">
        <v>5434</v>
      </c>
      <c r="C508" s="16">
        <v>6068</v>
      </c>
      <c r="D508" s="16">
        <v>10591</v>
      </c>
      <c r="E508" s="10">
        <v>18797</v>
      </c>
      <c r="F508" s="10">
        <v>24527</v>
      </c>
      <c r="G508" s="16">
        <v>22584</v>
      </c>
      <c r="H508" s="16">
        <v>21490</v>
      </c>
      <c r="I508" s="16">
        <v>22331</v>
      </c>
      <c r="J508" s="16">
        <v>22716</v>
      </c>
      <c r="K508" s="10">
        <v>23399</v>
      </c>
      <c r="L508" s="12">
        <v>24452</v>
      </c>
      <c r="M508" s="12">
        <v>24962</v>
      </c>
      <c r="N508" s="20">
        <v>25200</v>
      </c>
      <c r="O508" s="13">
        <v>25891</v>
      </c>
    </row>
    <row r="509" spans="1:15" x14ac:dyDescent="0.2">
      <c r="A509" s="22" t="s">
        <v>30</v>
      </c>
      <c r="B509" s="16">
        <v>4187</v>
      </c>
      <c r="C509" s="16">
        <v>5069</v>
      </c>
      <c r="D509" s="16">
        <v>9424</v>
      </c>
      <c r="E509" s="10">
        <v>17282</v>
      </c>
      <c r="F509" s="10">
        <v>22396</v>
      </c>
      <c r="G509" s="16">
        <v>20512</v>
      </c>
      <c r="H509" s="16">
        <v>19456</v>
      </c>
      <c r="I509" s="16">
        <v>18529</v>
      </c>
      <c r="J509" s="16">
        <v>17727</v>
      </c>
      <c r="K509" s="10">
        <v>18419</v>
      </c>
      <c r="L509" s="23">
        <v>19095</v>
      </c>
      <c r="M509" s="23">
        <v>19807</v>
      </c>
      <c r="N509" s="20">
        <v>20234</v>
      </c>
      <c r="O509" s="13">
        <v>21239</v>
      </c>
    </row>
    <row r="510" spans="1:15" x14ac:dyDescent="0.2">
      <c r="A510" s="22" t="s">
        <v>31</v>
      </c>
      <c r="B510" s="16">
        <v>1247</v>
      </c>
      <c r="C510" s="16">
        <v>999</v>
      </c>
      <c r="D510" s="16">
        <v>1167</v>
      </c>
      <c r="E510" s="10">
        <v>1515</v>
      </c>
      <c r="F510" s="10">
        <v>2131</v>
      </c>
      <c r="G510" s="16">
        <v>2072</v>
      </c>
      <c r="H510" s="16">
        <v>2034</v>
      </c>
      <c r="I510" s="16">
        <v>3802</v>
      </c>
      <c r="J510" s="16">
        <v>4989</v>
      </c>
      <c r="K510" s="10">
        <v>4980</v>
      </c>
      <c r="L510" s="23">
        <v>5357</v>
      </c>
      <c r="M510" s="23">
        <v>5155</v>
      </c>
      <c r="N510" s="20">
        <v>4966</v>
      </c>
      <c r="O510" s="13">
        <v>4652</v>
      </c>
    </row>
    <row r="511" spans="1:15" x14ac:dyDescent="0.2">
      <c r="A511" s="22" t="s">
        <v>32</v>
      </c>
      <c r="B511" s="16"/>
      <c r="C511" s="16"/>
      <c r="D511" s="16"/>
      <c r="E511" s="10"/>
      <c r="F511" s="10"/>
      <c r="G511" s="16"/>
      <c r="H511" s="16">
        <v>1231</v>
      </c>
      <c r="I511" s="16">
        <v>1887</v>
      </c>
      <c r="J511" s="16">
        <v>2220</v>
      </c>
      <c r="K511" s="10">
        <v>2258</v>
      </c>
      <c r="L511" s="23">
        <v>2494</v>
      </c>
      <c r="M511" s="23">
        <v>2579</v>
      </c>
      <c r="N511" s="20">
        <v>2687</v>
      </c>
      <c r="O511" s="13">
        <v>2702</v>
      </c>
    </row>
    <row r="512" spans="1:15" x14ac:dyDescent="0.2">
      <c r="A512" s="22" t="s">
        <v>33</v>
      </c>
      <c r="B512" s="16"/>
      <c r="C512" s="16"/>
      <c r="D512" s="16"/>
      <c r="E512" s="10"/>
      <c r="F512" s="10"/>
      <c r="G512" s="16"/>
      <c r="H512" s="16">
        <v>803</v>
      </c>
      <c r="I512" s="16">
        <v>1915</v>
      </c>
      <c r="J512" s="16">
        <v>2769</v>
      </c>
      <c r="K512" s="10">
        <v>2722</v>
      </c>
      <c r="L512" s="23">
        <v>2863</v>
      </c>
      <c r="M512" s="23">
        <v>2576</v>
      </c>
      <c r="N512" s="20">
        <v>2279</v>
      </c>
      <c r="O512" s="13">
        <v>1950</v>
      </c>
    </row>
    <row r="513" spans="1:15" x14ac:dyDescent="0.2">
      <c r="A513" s="22" t="s">
        <v>34</v>
      </c>
      <c r="B513" s="26">
        <v>0.22900000000000001</v>
      </c>
      <c r="C513" s="26">
        <v>0.16500000000000001</v>
      </c>
      <c r="D513" s="26">
        <v>0.11</v>
      </c>
      <c r="E513" s="19">
        <f t="shared" ref="E513:J513" si="63">E510/E508</f>
        <v>8.0597967760812891E-2</v>
      </c>
      <c r="F513" s="19">
        <f t="shared" si="63"/>
        <v>8.6883842296244948E-2</v>
      </c>
      <c r="G513" s="19">
        <f t="shared" si="63"/>
        <v>9.1746369110874956E-2</v>
      </c>
      <c r="H513" s="19">
        <f t="shared" si="63"/>
        <v>9.4648673801768266E-2</v>
      </c>
      <c r="I513" s="19">
        <f t="shared" si="63"/>
        <v>0.17025659397250459</v>
      </c>
      <c r="J513" s="19">
        <f t="shared" si="63"/>
        <v>0.21962493396724775</v>
      </c>
      <c r="K513" s="19">
        <v>0.21299999999999999</v>
      </c>
      <c r="L513" s="24">
        <v>0.21908228365777851</v>
      </c>
      <c r="M513" s="24">
        <v>0.21</v>
      </c>
      <c r="N513" s="28">
        <v>0.19700000000000001</v>
      </c>
      <c r="O513" s="27">
        <v>0.18</v>
      </c>
    </row>
    <row r="514" spans="1:15" x14ac:dyDescent="0.2">
      <c r="A514" s="7"/>
      <c r="B514" s="16"/>
      <c r="C514" s="16"/>
      <c r="D514" s="16"/>
      <c r="E514" s="10"/>
      <c r="F514" s="10"/>
      <c r="G514" s="16"/>
      <c r="H514" s="16"/>
      <c r="I514" s="16"/>
      <c r="J514" s="16"/>
      <c r="K514" s="10"/>
      <c r="L514" s="9"/>
      <c r="M514" s="9"/>
      <c r="N514" s="12"/>
      <c r="O514" s="2"/>
    </row>
    <row r="515" spans="1:15" x14ac:dyDescent="0.2">
      <c r="A515" s="7" t="s">
        <v>101</v>
      </c>
      <c r="B515" s="16"/>
      <c r="C515" s="16"/>
      <c r="D515" s="16"/>
      <c r="E515" s="10"/>
      <c r="F515" s="10"/>
      <c r="G515" s="16"/>
      <c r="H515" s="16"/>
      <c r="I515" s="16"/>
      <c r="J515" s="16"/>
      <c r="K515" s="10"/>
      <c r="L515" s="9"/>
      <c r="M515" s="9"/>
      <c r="N515" s="20"/>
      <c r="O515" s="2"/>
    </row>
    <row r="516" spans="1:15" x14ac:dyDescent="0.2">
      <c r="A516" s="7" t="s">
        <v>10</v>
      </c>
      <c r="B516" s="16">
        <v>8919</v>
      </c>
      <c r="C516" s="16">
        <v>10289</v>
      </c>
      <c r="D516" s="16">
        <v>14460</v>
      </c>
      <c r="E516" s="10">
        <v>26910</v>
      </c>
      <c r="F516" s="10">
        <v>18510</v>
      </c>
      <c r="G516" s="16">
        <v>24748</v>
      </c>
      <c r="H516" s="16">
        <v>23402</v>
      </c>
      <c r="I516" s="16">
        <v>29235</v>
      </c>
      <c r="J516" s="16">
        <v>32950</v>
      </c>
      <c r="K516" s="10">
        <v>33199</v>
      </c>
      <c r="L516" s="12">
        <v>33477</v>
      </c>
      <c r="M516" s="12">
        <v>32749</v>
      </c>
      <c r="N516" s="20">
        <v>33595</v>
      </c>
      <c r="O516" s="13">
        <v>33108</v>
      </c>
    </row>
    <row r="517" spans="1:15" x14ac:dyDescent="0.2">
      <c r="A517" s="22" t="s">
        <v>30</v>
      </c>
      <c r="B517" s="16">
        <v>7137</v>
      </c>
      <c r="C517" s="16">
        <v>8524</v>
      </c>
      <c r="D517" s="16">
        <v>12382</v>
      </c>
      <c r="E517" s="10">
        <v>23987</v>
      </c>
      <c r="F517" s="10">
        <v>16297</v>
      </c>
      <c r="G517" s="16">
        <v>22013</v>
      </c>
      <c r="H517" s="16">
        <v>20611</v>
      </c>
      <c r="I517" s="16">
        <v>20274</v>
      </c>
      <c r="J517" s="16">
        <v>21032</v>
      </c>
      <c r="K517" s="10">
        <v>20954</v>
      </c>
      <c r="L517" s="23">
        <v>21223</v>
      </c>
      <c r="M517" s="23">
        <v>20842</v>
      </c>
      <c r="N517" s="20">
        <v>21711</v>
      </c>
      <c r="O517" s="13">
        <v>21680</v>
      </c>
    </row>
    <row r="518" spans="1:15" x14ac:dyDescent="0.2">
      <c r="A518" s="22" t="s">
        <v>31</v>
      </c>
      <c r="B518" s="16">
        <v>1782</v>
      </c>
      <c r="C518" s="16">
        <v>1765</v>
      </c>
      <c r="D518" s="16">
        <v>2078</v>
      </c>
      <c r="E518" s="10">
        <v>2923</v>
      </c>
      <c r="F518" s="10">
        <v>2213</v>
      </c>
      <c r="G518" s="16">
        <v>2735</v>
      </c>
      <c r="H518" s="16">
        <v>2791</v>
      </c>
      <c r="I518" s="16">
        <v>8961</v>
      </c>
      <c r="J518" s="16">
        <v>11918</v>
      </c>
      <c r="K518" s="10">
        <v>12245</v>
      </c>
      <c r="L518" s="23">
        <v>12254</v>
      </c>
      <c r="M518" s="23">
        <v>11907</v>
      </c>
      <c r="N518" s="20">
        <v>11884</v>
      </c>
      <c r="O518" s="13">
        <v>11428</v>
      </c>
    </row>
    <row r="519" spans="1:15" x14ac:dyDescent="0.2">
      <c r="A519" s="22" t="s">
        <v>32</v>
      </c>
      <c r="B519" s="16"/>
      <c r="C519" s="16"/>
      <c r="D519" s="16"/>
      <c r="E519" s="10"/>
      <c r="F519" s="10"/>
      <c r="G519" s="16"/>
      <c r="H519" s="16">
        <v>1660</v>
      </c>
      <c r="I519" s="16">
        <v>3754</v>
      </c>
      <c r="J519" s="16">
        <v>4219</v>
      </c>
      <c r="K519" s="10">
        <v>4131</v>
      </c>
      <c r="L519" s="23">
        <v>4428</v>
      </c>
      <c r="M519" s="23">
        <v>4682</v>
      </c>
      <c r="N519" s="20">
        <v>4582</v>
      </c>
      <c r="O519" s="13">
        <v>4385</v>
      </c>
    </row>
    <row r="520" spans="1:15" x14ac:dyDescent="0.2">
      <c r="A520" s="22" t="s">
        <v>33</v>
      </c>
      <c r="B520" s="16"/>
      <c r="C520" s="16"/>
      <c r="D520" s="16"/>
      <c r="E520" s="10"/>
      <c r="F520" s="10"/>
      <c r="G520" s="16"/>
      <c r="H520" s="16">
        <v>1131</v>
      </c>
      <c r="I520" s="16">
        <v>5207</v>
      </c>
      <c r="J520" s="16">
        <v>7699</v>
      </c>
      <c r="K520" s="10">
        <v>8114</v>
      </c>
      <c r="L520" s="23">
        <v>7826</v>
      </c>
      <c r="M520" s="23">
        <v>7225</v>
      </c>
      <c r="N520" s="20">
        <v>7302</v>
      </c>
      <c r="O520" s="13">
        <v>7043</v>
      </c>
    </row>
    <row r="521" spans="1:15" x14ac:dyDescent="0.2">
      <c r="A521" s="22" t="s">
        <v>34</v>
      </c>
      <c r="B521" s="26">
        <v>0.2</v>
      </c>
      <c r="C521" s="26">
        <v>0.17199999999999999</v>
      </c>
      <c r="D521" s="26">
        <v>0.14399999999999999</v>
      </c>
      <c r="E521" s="19">
        <f t="shared" ref="E521:J521" si="64">E518/E516</f>
        <v>0.1086213303604608</v>
      </c>
      <c r="F521" s="19">
        <f t="shared" si="64"/>
        <v>0.11955699621826039</v>
      </c>
      <c r="G521" s="19">
        <f t="shared" si="64"/>
        <v>0.11051398092775173</v>
      </c>
      <c r="H521" s="19">
        <f t="shared" si="64"/>
        <v>0.11926331082813435</v>
      </c>
      <c r="I521" s="19">
        <f t="shared" si="64"/>
        <v>0.30651616213442789</v>
      </c>
      <c r="J521" s="19">
        <f t="shared" si="64"/>
        <v>0.36169954476479516</v>
      </c>
      <c r="K521" s="19">
        <v>0.36899999999999999</v>
      </c>
      <c r="L521" s="24">
        <v>0.36604235743943603</v>
      </c>
      <c r="M521" s="24">
        <v>0.36</v>
      </c>
      <c r="N521" s="28">
        <v>0.35399999999999998</v>
      </c>
      <c r="O521" s="27">
        <v>0.34499999999999997</v>
      </c>
    </row>
    <row r="522" spans="1:15" x14ac:dyDescent="0.2">
      <c r="A522" s="7"/>
      <c r="B522" s="16"/>
      <c r="C522" s="16"/>
      <c r="D522" s="16"/>
      <c r="E522" s="10"/>
      <c r="F522" s="10"/>
      <c r="G522" s="16"/>
      <c r="H522" s="16"/>
      <c r="I522" s="16"/>
      <c r="J522" s="16"/>
      <c r="K522" s="10"/>
      <c r="L522" s="9"/>
      <c r="M522" s="9"/>
      <c r="N522" s="12"/>
      <c r="O522" s="2"/>
    </row>
    <row r="523" spans="1:15" x14ac:dyDescent="0.2">
      <c r="A523" s="7" t="s">
        <v>102</v>
      </c>
      <c r="B523" s="16"/>
      <c r="C523" s="16"/>
      <c r="D523" s="16"/>
      <c r="E523" s="10"/>
      <c r="F523" s="10"/>
      <c r="G523" s="16"/>
      <c r="H523" s="16"/>
      <c r="I523" s="16"/>
      <c r="J523" s="16"/>
      <c r="K523" s="10"/>
      <c r="L523" s="9"/>
      <c r="M523" s="9"/>
      <c r="N523" s="20"/>
      <c r="O523" s="2"/>
    </row>
    <row r="524" spans="1:15" x14ac:dyDescent="0.2">
      <c r="A524" s="7" t="s">
        <v>10</v>
      </c>
      <c r="B524" s="16">
        <v>47462</v>
      </c>
      <c r="C524" s="16">
        <v>49291</v>
      </c>
      <c r="D524" s="16">
        <v>50211</v>
      </c>
      <c r="E524" s="10">
        <v>51347</v>
      </c>
      <c r="F524" s="10">
        <v>48508</v>
      </c>
      <c r="G524" s="16">
        <v>46568</v>
      </c>
      <c r="H524" s="16">
        <v>51243</v>
      </c>
      <c r="I524" s="16">
        <v>61412</v>
      </c>
      <c r="J524" s="16">
        <v>54807</v>
      </c>
      <c r="K524" s="10">
        <v>55598</v>
      </c>
      <c r="L524" s="12">
        <v>56293</v>
      </c>
      <c r="M524" s="12">
        <v>55551</v>
      </c>
      <c r="N524" s="20">
        <v>54265</v>
      </c>
      <c r="O524" s="13">
        <v>53098</v>
      </c>
    </row>
    <row r="525" spans="1:15" x14ac:dyDescent="0.2">
      <c r="A525" s="22" t="s">
        <v>30</v>
      </c>
      <c r="B525" s="16">
        <v>37316</v>
      </c>
      <c r="C525" s="16">
        <v>40514</v>
      </c>
      <c r="D525" s="16">
        <v>41650</v>
      </c>
      <c r="E525" s="10">
        <v>41237</v>
      </c>
      <c r="F525" s="10">
        <v>38411</v>
      </c>
      <c r="G525" s="16">
        <v>37790</v>
      </c>
      <c r="H525" s="16">
        <v>39972</v>
      </c>
      <c r="I525" s="16">
        <v>48522</v>
      </c>
      <c r="J525" s="16">
        <v>43142</v>
      </c>
      <c r="K525" s="10">
        <v>43437</v>
      </c>
      <c r="L525" s="23">
        <v>43217</v>
      </c>
      <c r="M525" s="23">
        <v>42135</v>
      </c>
      <c r="N525" s="20">
        <v>41449</v>
      </c>
      <c r="O525" s="13">
        <v>40234</v>
      </c>
    </row>
    <row r="526" spans="1:15" x14ac:dyDescent="0.2">
      <c r="A526" s="22" t="s">
        <v>31</v>
      </c>
      <c r="B526" s="16">
        <v>10146</v>
      </c>
      <c r="C526" s="16">
        <v>8777</v>
      </c>
      <c r="D526" s="16">
        <v>8561</v>
      </c>
      <c r="E526" s="10">
        <v>10110</v>
      </c>
      <c r="F526" s="10">
        <v>10097</v>
      </c>
      <c r="G526" s="16">
        <v>8778</v>
      </c>
      <c r="H526" s="16">
        <v>11271</v>
      </c>
      <c r="I526" s="16">
        <v>12890</v>
      </c>
      <c r="J526" s="16">
        <v>11665</v>
      </c>
      <c r="K526" s="10">
        <v>12161</v>
      </c>
      <c r="L526" s="23">
        <v>13076</v>
      </c>
      <c r="M526" s="23">
        <v>13416</v>
      </c>
      <c r="N526" s="20">
        <v>12816</v>
      </c>
      <c r="O526" s="13">
        <v>12864</v>
      </c>
    </row>
    <row r="527" spans="1:15" x14ac:dyDescent="0.2">
      <c r="A527" s="22" t="s">
        <v>32</v>
      </c>
      <c r="B527" s="16"/>
      <c r="C527" s="16"/>
      <c r="D527" s="16"/>
      <c r="E527" s="10"/>
      <c r="F527" s="10"/>
      <c r="G527" s="16"/>
      <c r="H527" s="16">
        <v>4635</v>
      </c>
      <c r="I527" s="16">
        <v>4181</v>
      </c>
      <c r="J527" s="16">
        <v>2993</v>
      </c>
      <c r="K527" s="10">
        <v>3207</v>
      </c>
      <c r="L527" s="23">
        <v>3633</v>
      </c>
      <c r="M527" s="23">
        <v>3700</v>
      </c>
      <c r="N527" s="20">
        <v>3656</v>
      </c>
      <c r="O527" s="13">
        <v>3763</v>
      </c>
    </row>
    <row r="528" spans="1:15" x14ac:dyDescent="0.2">
      <c r="A528" s="22" t="s">
        <v>33</v>
      </c>
      <c r="B528" s="16"/>
      <c r="C528" s="16"/>
      <c r="D528" s="16"/>
      <c r="E528" s="10"/>
      <c r="F528" s="10"/>
      <c r="G528" s="16"/>
      <c r="H528" s="16">
        <v>6636</v>
      </c>
      <c r="I528" s="16">
        <v>8709</v>
      </c>
      <c r="J528" s="16">
        <v>8672</v>
      </c>
      <c r="K528" s="10">
        <v>8954</v>
      </c>
      <c r="L528" s="23">
        <v>9443</v>
      </c>
      <c r="M528" s="23">
        <v>9716</v>
      </c>
      <c r="N528" s="20">
        <v>9160</v>
      </c>
      <c r="O528" s="13">
        <v>9101</v>
      </c>
    </row>
    <row r="529" spans="1:15" x14ac:dyDescent="0.2">
      <c r="A529" s="22" t="s">
        <v>34</v>
      </c>
      <c r="B529" s="26">
        <v>0.214</v>
      </c>
      <c r="C529" s="26">
        <v>0.17799999999999999</v>
      </c>
      <c r="D529" s="26">
        <v>0.17100000000000001</v>
      </c>
      <c r="E529" s="19">
        <f t="shared" ref="E529:J529" si="65">E526/E524</f>
        <v>0.19689563168247415</v>
      </c>
      <c r="F529" s="19">
        <f t="shared" si="65"/>
        <v>0.20815123278634451</v>
      </c>
      <c r="G529" s="19">
        <f t="shared" si="65"/>
        <v>0.188498539769799</v>
      </c>
      <c r="H529" s="19">
        <f t="shared" si="65"/>
        <v>0.21995199344300684</v>
      </c>
      <c r="I529" s="19">
        <f t="shared" si="65"/>
        <v>0.20989383182439914</v>
      </c>
      <c r="J529" s="19">
        <f t="shared" si="65"/>
        <v>0.21283777619647126</v>
      </c>
      <c r="K529" s="19">
        <v>0.219</v>
      </c>
      <c r="L529" s="24">
        <v>0.23228465350931732</v>
      </c>
      <c r="M529" s="24">
        <v>0.24</v>
      </c>
      <c r="N529" s="28">
        <v>0.23599999999999999</v>
      </c>
      <c r="O529" s="27">
        <v>0.24199999999999999</v>
      </c>
    </row>
    <row r="530" spans="1:15" x14ac:dyDescent="0.2">
      <c r="A530" s="7"/>
      <c r="B530" s="16"/>
      <c r="C530" s="16"/>
      <c r="D530" s="16"/>
      <c r="E530" s="10"/>
      <c r="F530" s="10"/>
      <c r="G530" s="16"/>
      <c r="H530" s="16"/>
      <c r="I530" s="16"/>
      <c r="J530" s="16"/>
      <c r="K530" s="10"/>
      <c r="L530" s="9"/>
      <c r="M530" s="9"/>
      <c r="N530" s="12"/>
      <c r="O530" s="2"/>
    </row>
    <row r="531" spans="1:15" x14ac:dyDescent="0.2">
      <c r="A531" s="7" t="s">
        <v>103</v>
      </c>
      <c r="B531" s="16"/>
      <c r="C531" s="16"/>
      <c r="D531" s="16"/>
      <c r="E531" s="10"/>
      <c r="F531" s="10"/>
      <c r="G531" s="16"/>
      <c r="H531" s="16"/>
      <c r="I531" s="16"/>
      <c r="J531" s="16"/>
      <c r="K531" s="10"/>
      <c r="L531" s="9"/>
      <c r="M531" s="9"/>
      <c r="N531" s="20"/>
      <c r="O531" s="2"/>
    </row>
    <row r="532" spans="1:15" x14ac:dyDescent="0.2">
      <c r="A532" s="7" t="s">
        <v>10</v>
      </c>
      <c r="B532" s="16">
        <v>63845</v>
      </c>
      <c r="C532" s="16">
        <v>64171</v>
      </c>
      <c r="D532" s="16">
        <v>62842</v>
      </c>
      <c r="E532" s="10">
        <v>58516</v>
      </c>
      <c r="F532" s="10">
        <v>61922</v>
      </c>
      <c r="G532" s="16">
        <v>62069</v>
      </c>
      <c r="H532" s="16">
        <v>52772</v>
      </c>
      <c r="I532" s="16">
        <v>45282</v>
      </c>
      <c r="J532" s="16">
        <v>35294</v>
      </c>
      <c r="K532" s="10">
        <v>34632</v>
      </c>
      <c r="L532" s="12">
        <v>34272</v>
      </c>
      <c r="M532" s="12">
        <v>32156</v>
      </c>
      <c r="N532" s="20">
        <v>30798</v>
      </c>
      <c r="O532" s="13">
        <v>29929</v>
      </c>
    </row>
    <row r="533" spans="1:15" x14ac:dyDescent="0.2">
      <c r="A533" s="22" t="s">
        <v>30</v>
      </c>
      <c r="B533" s="16">
        <v>49223</v>
      </c>
      <c r="C533" s="16">
        <v>52385</v>
      </c>
      <c r="D533" s="16">
        <v>54059</v>
      </c>
      <c r="E533" s="10">
        <v>51710</v>
      </c>
      <c r="F533" s="10">
        <v>58163</v>
      </c>
      <c r="G533" s="16">
        <v>61363</v>
      </c>
      <c r="H533" s="16">
        <v>52341</v>
      </c>
      <c r="I533" s="16">
        <v>44851</v>
      </c>
      <c r="J533" s="16">
        <v>34611</v>
      </c>
      <c r="K533" s="10">
        <v>34011</v>
      </c>
      <c r="L533" s="23">
        <v>33545</v>
      </c>
      <c r="M533" s="23">
        <v>31310</v>
      </c>
      <c r="N533" s="20">
        <v>29958</v>
      </c>
      <c r="O533" s="13">
        <v>29100</v>
      </c>
    </row>
    <row r="534" spans="1:15" x14ac:dyDescent="0.2">
      <c r="A534" s="22" t="s">
        <v>31</v>
      </c>
      <c r="B534" s="16">
        <v>14622</v>
      </c>
      <c r="C534" s="16">
        <v>11786</v>
      </c>
      <c r="D534" s="16">
        <v>8783</v>
      </c>
      <c r="E534" s="10">
        <v>6806</v>
      </c>
      <c r="F534" s="10">
        <v>3759</v>
      </c>
      <c r="G534" s="16">
        <v>706</v>
      </c>
      <c r="H534" s="16">
        <v>431</v>
      </c>
      <c r="I534" s="16">
        <v>431</v>
      </c>
      <c r="J534" s="16">
        <v>683</v>
      </c>
      <c r="K534" s="10">
        <v>621</v>
      </c>
      <c r="L534" s="23">
        <v>727</v>
      </c>
      <c r="M534" s="23">
        <v>846</v>
      </c>
      <c r="N534" s="20">
        <v>840</v>
      </c>
      <c r="O534" s="32">
        <v>829</v>
      </c>
    </row>
    <row r="535" spans="1:15" x14ac:dyDescent="0.2">
      <c r="A535" s="22" t="s">
        <v>32</v>
      </c>
      <c r="B535" s="16"/>
      <c r="C535" s="16"/>
      <c r="D535" s="16"/>
      <c r="E535" s="10"/>
      <c r="F535" s="10"/>
      <c r="G535" s="16"/>
      <c r="H535" s="16">
        <v>200</v>
      </c>
      <c r="I535" s="16">
        <v>238</v>
      </c>
      <c r="J535" s="16">
        <v>232</v>
      </c>
      <c r="K535" s="10">
        <v>231</v>
      </c>
      <c r="L535" s="23">
        <v>175</v>
      </c>
      <c r="M535" s="23">
        <v>192</v>
      </c>
      <c r="N535" s="20">
        <v>139</v>
      </c>
      <c r="O535" s="32">
        <v>136</v>
      </c>
    </row>
    <row r="536" spans="1:15" x14ac:dyDescent="0.2">
      <c r="A536" s="22" t="s">
        <v>33</v>
      </c>
      <c r="B536" s="49"/>
      <c r="C536" s="49"/>
      <c r="D536" s="49"/>
      <c r="E536" s="7"/>
      <c r="F536" s="7"/>
      <c r="G536" s="50"/>
      <c r="H536" s="50">
        <v>231</v>
      </c>
      <c r="I536" s="50">
        <v>193</v>
      </c>
      <c r="J536" s="50">
        <v>451</v>
      </c>
      <c r="K536" s="7">
        <v>390</v>
      </c>
      <c r="L536" s="23">
        <v>552</v>
      </c>
      <c r="M536" s="23">
        <v>654</v>
      </c>
      <c r="N536" s="20">
        <v>701</v>
      </c>
      <c r="O536" s="32">
        <v>693</v>
      </c>
    </row>
    <row r="537" spans="1:15" x14ac:dyDescent="0.2">
      <c r="A537" s="22" t="s">
        <v>34</v>
      </c>
      <c r="B537" s="26">
        <v>0.22900000000000001</v>
      </c>
      <c r="C537" s="26">
        <v>0.184</v>
      </c>
      <c r="D537" s="26">
        <v>0.14000000000000001</v>
      </c>
      <c r="E537" s="19">
        <f t="shared" ref="E537:J537" si="66">E534/E532</f>
        <v>0.11631006904094607</v>
      </c>
      <c r="F537" s="19">
        <f t="shared" si="66"/>
        <v>6.0705403572236041E-2</v>
      </c>
      <c r="G537" s="19">
        <f t="shared" si="66"/>
        <v>1.1374438125312152E-2</v>
      </c>
      <c r="H537" s="19">
        <f t="shared" si="66"/>
        <v>8.1672098840294104E-3</v>
      </c>
      <c r="I537" s="19">
        <f t="shared" si="66"/>
        <v>9.51813082461022E-3</v>
      </c>
      <c r="J537" s="19">
        <f t="shared" si="66"/>
        <v>1.9351731172437242E-2</v>
      </c>
      <c r="K537" s="19">
        <v>1.7999999999999999E-2</v>
      </c>
      <c r="L537" s="24">
        <v>2.1212651727357611E-2</v>
      </c>
      <c r="M537" s="24">
        <v>0.03</v>
      </c>
      <c r="N537" s="28">
        <v>2.7E-2</v>
      </c>
      <c r="O537" s="27">
        <v>2.8000000000000001E-2</v>
      </c>
    </row>
    <row r="538" spans="1:15" x14ac:dyDescent="0.2">
      <c r="A538" s="7"/>
      <c r="B538" s="50"/>
      <c r="C538" s="50"/>
      <c r="D538" s="50"/>
      <c r="E538" s="7"/>
      <c r="F538" s="7"/>
      <c r="G538" s="50"/>
      <c r="H538" s="50"/>
      <c r="I538" s="50"/>
      <c r="J538" s="50"/>
      <c r="K538" s="7"/>
      <c r="L538" s="9"/>
      <c r="M538" s="9"/>
      <c r="N538" s="12"/>
      <c r="O538" s="2"/>
    </row>
    <row r="539" spans="1:15" x14ac:dyDescent="0.2">
      <c r="A539" s="7" t="s">
        <v>104</v>
      </c>
      <c r="B539" s="50"/>
      <c r="C539" s="50"/>
      <c r="D539" s="50"/>
      <c r="E539" s="7"/>
      <c r="F539" s="7"/>
      <c r="G539" s="50"/>
      <c r="H539" s="50"/>
      <c r="I539" s="50"/>
      <c r="J539" s="50"/>
      <c r="K539" s="7"/>
      <c r="L539" s="9"/>
      <c r="M539" s="9"/>
      <c r="N539" s="20"/>
      <c r="O539" s="2"/>
    </row>
    <row r="540" spans="1:15" x14ac:dyDescent="0.2">
      <c r="A540" s="7" t="s">
        <v>10</v>
      </c>
      <c r="B540" s="49">
        <v>89063</v>
      </c>
      <c r="C540" s="49">
        <v>92849</v>
      </c>
      <c r="D540" s="49">
        <v>94134</v>
      </c>
      <c r="E540" s="51">
        <v>97595</v>
      </c>
      <c r="F540" s="51">
        <v>89659</v>
      </c>
      <c r="G540" s="49">
        <v>59075</v>
      </c>
      <c r="H540" s="49">
        <v>48434</v>
      </c>
      <c r="I540" s="49">
        <v>40222</v>
      </c>
      <c r="J540" s="49">
        <v>28824</v>
      </c>
      <c r="K540" s="51">
        <v>28361</v>
      </c>
      <c r="L540" s="12">
        <v>27297</v>
      </c>
      <c r="M540" s="12">
        <v>26121</v>
      </c>
      <c r="N540" s="20">
        <v>26020</v>
      </c>
      <c r="O540" s="13">
        <v>25075</v>
      </c>
    </row>
    <row r="541" spans="1:15" x14ac:dyDescent="0.2">
      <c r="A541" s="22" t="s">
        <v>30</v>
      </c>
      <c r="B541" s="49">
        <v>69669</v>
      </c>
      <c r="C541" s="49">
        <v>77621</v>
      </c>
      <c r="D541" s="49">
        <v>83217</v>
      </c>
      <c r="E541" s="51">
        <v>93416</v>
      </c>
      <c r="F541" s="51">
        <v>89081</v>
      </c>
      <c r="G541" s="49">
        <v>58687</v>
      </c>
      <c r="H541" s="49">
        <v>48021</v>
      </c>
      <c r="I541" s="49">
        <v>39810</v>
      </c>
      <c r="J541" s="49">
        <v>28623</v>
      </c>
      <c r="K541" s="51">
        <v>28084</v>
      </c>
      <c r="L541" s="23">
        <v>26879</v>
      </c>
      <c r="M541" s="23">
        <v>25536</v>
      </c>
      <c r="N541" s="20">
        <v>25402</v>
      </c>
      <c r="O541" s="13">
        <v>24493</v>
      </c>
    </row>
    <row r="542" spans="1:15" x14ac:dyDescent="0.2">
      <c r="A542" s="22" t="s">
        <v>31</v>
      </c>
      <c r="B542" s="49">
        <v>19394</v>
      </c>
      <c r="C542" s="49">
        <v>15228</v>
      </c>
      <c r="D542" s="49">
        <v>10917</v>
      </c>
      <c r="E542" s="51">
        <v>4179</v>
      </c>
      <c r="F542" s="7">
        <v>578</v>
      </c>
      <c r="G542" s="50">
        <v>388</v>
      </c>
      <c r="H542" s="50">
        <v>413</v>
      </c>
      <c r="I542" s="50">
        <v>412</v>
      </c>
      <c r="J542" s="50">
        <v>201</v>
      </c>
      <c r="K542" s="7">
        <v>277</v>
      </c>
      <c r="L542" s="23">
        <v>418</v>
      </c>
      <c r="M542" s="23">
        <v>585</v>
      </c>
      <c r="N542" s="20">
        <v>618</v>
      </c>
      <c r="O542" s="32">
        <v>582</v>
      </c>
    </row>
    <row r="543" spans="1:15" x14ac:dyDescent="0.2">
      <c r="A543" s="22" t="s">
        <v>32</v>
      </c>
      <c r="B543" s="50"/>
      <c r="C543" s="50"/>
      <c r="D543" s="50"/>
      <c r="E543" s="7"/>
      <c r="F543" s="7"/>
      <c r="G543" s="50"/>
      <c r="H543" s="50">
        <v>204</v>
      </c>
      <c r="I543" s="50">
        <v>160</v>
      </c>
      <c r="J543" s="50">
        <v>131</v>
      </c>
      <c r="K543" s="7">
        <v>175</v>
      </c>
      <c r="L543" s="23">
        <v>186</v>
      </c>
      <c r="M543" s="23">
        <v>217</v>
      </c>
      <c r="N543" s="20">
        <v>215</v>
      </c>
      <c r="O543" s="32">
        <v>164</v>
      </c>
    </row>
    <row r="544" spans="1:15" x14ac:dyDescent="0.2">
      <c r="A544" s="22" t="s">
        <v>33</v>
      </c>
      <c r="B544" s="49"/>
      <c r="C544" s="49"/>
      <c r="D544" s="49"/>
      <c r="E544" s="7"/>
      <c r="F544" s="7"/>
      <c r="G544" s="50"/>
      <c r="H544" s="50">
        <v>209</v>
      </c>
      <c r="I544" s="50">
        <v>252</v>
      </c>
      <c r="J544" s="50">
        <v>70</v>
      </c>
      <c r="K544" s="7">
        <v>102</v>
      </c>
      <c r="L544" s="23">
        <v>232</v>
      </c>
      <c r="M544" s="23">
        <v>368</v>
      </c>
      <c r="N544" s="20">
        <v>403</v>
      </c>
      <c r="O544" s="32">
        <v>418</v>
      </c>
    </row>
    <row r="545" spans="1:15" x14ac:dyDescent="0.2">
      <c r="A545" s="22" t="s">
        <v>34</v>
      </c>
      <c r="B545" s="26">
        <v>0.218</v>
      </c>
      <c r="C545" s="26">
        <v>0.16400000000000001</v>
      </c>
      <c r="D545" s="26">
        <v>0.11600000000000001</v>
      </c>
      <c r="E545" s="19">
        <f t="shared" ref="E545:J545" si="67">E542/E540</f>
        <v>4.2819816588964596E-2</v>
      </c>
      <c r="F545" s="19">
        <f t="shared" si="67"/>
        <v>6.4466478546492826E-3</v>
      </c>
      <c r="G545" s="19">
        <f t="shared" si="67"/>
        <v>6.5679221328819298E-3</v>
      </c>
      <c r="H545" s="19">
        <f t="shared" si="67"/>
        <v>8.5270677623157289E-3</v>
      </c>
      <c r="I545" s="19">
        <f t="shared" si="67"/>
        <v>1.0243150514643728E-2</v>
      </c>
      <c r="J545" s="19">
        <f t="shared" si="67"/>
        <v>6.973355537052456E-3</v>
      </c>
      <c r="K545" s="19">
        <v>0.01</v>
      </c>
      <c r="L545" s="24">
        <v>1.5313038062790782E-2</v>
      </c>
      <c r="M545" s="24">
        <v>0.02</v>
      </c>
      <c r="N545" s="28">
        <v>2.4E-2</v>
      </c>
      <c r="O545" s="27">
        <v>2.3E-2</v>
      </c>
    </row>
    <row r="546" spans="1:15" x14ac:dyDescent="0.2">
      <c r="A546" s="7"/>
      <c r="B546" s="50"/>
      <c r="C546" s="50"/>
      <c r="D546" s="50"/>
      <c r="E546" s="7"/>
      <c r="F546" s="7"/>
      <c r="G546" s="50"/>
      <c r="H546" s="50"/>
      <c r="I546" s="50"/>
      <c r="J546" s="50"/>
      <c r="K546" s="7"/>
      <c r="L546" s="9"/>
      <c r="M546" s="9"/>
      <c r="N546" s="12"/>
      <c r="O546" s="2"/>
    </row>
    <row r="547" spans="1:15" x14ac:dyDescent="0.2">
      <c r="A547" s="7" t="s">
        <v>105</v>
      </c>
      <c r="B547" s="50"/>
      <c r="C547" s="50"/>
      <c r="D547" s="50"/>
      <c r="E547" s="7"/>
      <c r="F547" s="7"/>
      <c r="G547" s="50"/>
      <c r="H547" s="50"/>
      <c r="I547" s="50"/>
      <c r="J547" s="50"/>
      <c r="K547" s="7"/>
      <c r="L547" s="9"/>
      <c r="M547" s="9"/>
      <c r="N547" s="20"/>
      <c r="O547" s="2"/>
    </row>
    <row r="548" spans="1:15" x14ac:dyDescent="0.2">
      <c r="A548" s="7" t="s">
        <v>10</v>
      </c>
      <c r="B548" s="49">
        <v>60007</v>
      </c>
      <c r="C548" s="49">
        <v>61554</v>
      </c>
      <c r="D548" s="49">
        <v>61753</v>
      </c>
      <c r="E548" s="51">
        <v>63169</v>
      </c>
      <c r="F548" s="51">
        <v>54414</v>
      </c>
      <c r="G548" s="49">
        <v>45218</v>
      </c>
      <c r="H548" s="49">
        <v>38644</v>
      </c>
      <c r="I548" s="49">
        <v>38619</v>
      </c>
      <c r="J548" s="49">
        <v>32873</v>
      </c>
      <c r="K548" s="51">
        <v>32804</v>
      </c>
      <c r="L548" s="12">
        <v>32849</v>
      </c>
      <c r="M548" s="12">
        <v>32346</v>
      </c>
      <c r="N548" s="20">
        <v>32461</v>
      </c>
      <c r="O548" s="13">
        <v>31766</v>
      </c>
    </row>
    <row r="549" spans="1:15" x14ac:dyDescent="0.2">
      <c r="A549" s="22" t="s">
        <v>30</v>
      </c>
      <c r="B549" s="49">
        <v>47145</v>
      </c>
      <c r="C549" s="49">
        <v>51459</v>
      </c>
      <c r="D549" s="49">
        <v>53925</v>
      </c>
      <c r="E549" s="51">
        <v>61600</v>
      </c>
      <c r="F549" s="51">
        <v>54137</v>
      </c>
      <c r="G549" s="49">
        <v>44694</v>
      </c>
      <c r="H549" s="49">
        <v>38384</v>
      </c>
      <c r="I549" s="49">
        <v>38207</v>
      </c>
      <c r="J549" s="49">
        <v>32504</v>
      </c>
      <c r="K549" s="51">
        <v>32305</v>
      </c>
      <c r="L549" s="23">
        <v>32369</v>
      </c>
      <c r="M549" s="23">
        <v>31877</v>
      </c>
      <c r="N549" s="20">
        <v>31931</v>
      </c>
      <c r="O549" s="13">
        <v>31320</v>
      </c>
    </row>
    <row r="550" spans="1:15" x14ac:dyDescent="0.2">
      <c r="A550" s="22" t="s">
        <v>31</v>
      </c>
      <c r="B550" s="49">
        <v>12862</v>
      </c>
      <c r="C550" s="49">
        <v>10095</v>
      </c>
      <c r="D550" s="49">
        <v>7828</v>
      </c>
      <c r="E550" s="51">
        <v>1569</v>
      </c>
      <c r="F550" s="7">
        <v>277</v>
      </c>
      <c r="G550" s="50">
        <v>524</v>
      </c>
      <c r="H550" s="50">
        <v>260</v>
      </c>
      <c r="I550" s="50">
        <v>412</v>
      </c>
      <c r="J550" s="50">
        <v>369</v>
      </c>
      <c r="K550" s="7">
        <v>499</v>
      </c>
      <c r="L550" s="23">
        <v>480</v>
      </c>
      <c r="M550" s="23">
        <v>469</v>
      </c>
      <c r="N550" s="20">
        <v>530</v>
      </c>
      <c r="O550" s="32">
        <v>446</v>
      </c>
    </row>
    <row r="551" spans="1:15" x14ac:dyDescent="0.2">
      <c r="A551" s="22" t="s">
        <v>32</v>
      </c>
      <c r="B551" s="50"/>
      <c r="C551" s="50"/>
      <c r="D551" s="50"/>
      <c r="E551" s="7"/>
      <c r="F551" s="7"/>
      <c r="G551" s="50"/>
      <c r="H551" s="50">
        <v>78</v>
      </c>
      <c r="I551" s="50">
        <v>229</v>
      </c>
      <c r="J551" s="50">
        <v>203</v>
      </c>
      <c r="K551" s="7">
        <v>289</v>
      </c>
      <c r="L551" s="23">
        <v>303</v>
      </c>
      <c r="M551" s="23">
        <v>300</v>
      </c>
      <c r="N551" s="20">
        <v>370</v>
      </c>
      <c r="O551" s="32">
        <v>335</v>
      </c>
    </row>
    <row r="552" spans="1:15" x14ac:dyDescent="0.2">
      <c r="A552" s="22" t="s">
        <v>33</v>
      </c>
      <c r="B552" s="49"/>
      <c r="C552" s="49"/>
      <c r="D552" s="49"/>
      <c r="E552" s="7"/>
      <c r="F552" s="7"/>
      <c r="G552" s="50"/>
      <c r="H552" s="50">
        <v>182</v>
      </c>
      <c r="I552" s="50">
        <v>183</v>
      </c>
      <c r="J552" s="50">
        <v>166</v>
      </c>
      <c r="K552" s="7">
        <v>210</v>
      </c>
      <c r="L552" s="23">
        <v>177</v>
      </c>
      <c r="M552" s="23">
        <v>169</v>
      </c>
      <c r="N552" s="20">
        <v>160</v>
      </c>
      <c r="O552" s="32">
        <v>111</v>
      </c>
    </row>
    <row r="553" spans="1:15" x14ac:dyDescent="0.2">
      <c r="A553" s="22" t="s">
        <v>34</v>
      </c>
      <c r="B553" s="26">
        <v>0.214</v>
      </c>
      <c r="C553" s="26">
        <v>0.16400000000000001</v>
      </c>
      <c r="D553" s="26">
        <v>0.127</v>
      </c>
      <c r="E553" s="19">
        <f t="shared" ref="E553:J553" si="68">E550/E548</f>
        <v>2.4838132628346183E-2</v>
      </c>
      <c r="F553" s="19">
        <f t="shared" si="68"/>
        <v>5.0906016833903037E-3</v>
      </c>
      <c r="G553" s="19">
        <f t="shared" si="68"/>
        <v>1.158830554204078E-2</v>
      </c>
      <c r="H553" s="19">
        <f t="shared" si="68"/>
        <v>6.7280819790911913E-3</v>
      </c>
      <c r="I553" s="19">
        <f t="shared" si="68"/>
        <v>1.0668323882026981E-2</v>
      </c>
      <c r="J553" s="19">
        <f t="shared" si="68"/>
        <v>1.1225017491558421E-2</v>
      </c>
      <c r="K553" s="19">
        <v>1.4999999999999999E-2</v>
      </c>
      <c r="L553" s="24">
        <v>1.4612316965508843E-2</v>
      </c>
      <c r="M553" s="24">
        <v>0.01</v>
      </c>
      <c r="N553" s="28">
        <v>1.6E-2</v>
      </c>
      <c r="O553" s="27">
        <v>1.4E-2</v>
      </c>
    </row>
    <row r="554" spans="1:15" x14ac:dyDescent="0.2">
      <c r="A554" s="7"/>
      <c r="B554" s="50"/>
      <c r="C554" s="50"/>
      <c r="D554" s="50"/>
      <c r="E554" s="7"/>
      <c r="F554" s="7"/>
      <c r="G554" s="50"/>
      <c r="H554" s="50"/>
      <c r="I554" s="50"/>
      <c r="J554" s="50"/>
      <c r="K554" s="7"/>
      <c r="L554" s="9"/>
      <c r="M554" s="9"/>
      <c r="N554" s="12"/>
      <c r="O554" s="2"/>
    </row>
    <row r="555" spans="1:15" x14ac:dyDescent="0.2">
      <c r="A555" s="7" t="s">
        <v>106</v>
      </c>
      <c r="B555" s="50"/>
      <c r="C555" s="50"/>
      <c r="D555" s="50"/>
      <c r="E555" s="7"/>
      <c r="F555" s="7"/>
      <c r="G555" s="50"/>
      <c r="H555" s="50"/>
      <c r="I555" s="50"/>
      <c r="J555" s="50"/>
      <c r="K555" s="7"/>
      <c r="L555" s="9"/>
      <c r="M555" s="9"/>
      <c r="N555" s="20"/>
      <c r="O555" s="2"/>
    </row>
    <row r="556" spans="1:15" x14ac:dyDescent="0.2">
      <c r="A556" s="7" t="s">
        <v>10</v>
      </c>
      <c r="B556" s="49">
        <v>733</v>
      </c>
      <c r="C556" s="49">
        <v>731</v>
      </c>
      <c r="D556" s="49">
        <v>7472</v>
      </c>
      <c r="E556" s="51">
        <v>38638</v>
      </c>
      <c r="F556" s="51">
        <v>47153</v>
      </c>
      <c r="G556" s="49">
        <v>40477</v>
      </c>
      <c r="H556" s="49">
        <v>37092</v>
      </c>
      <c r="I556" s="49">
        <v>39584</v>
      </c>
      <c r="J556" s="49">
        <v>42788</v>
      </c>
      <c r="K556" s="51">
        <v>42821</v>
      </c>
      <c r="L556" s="12">
        <v>42809</v>
      </c>
      <c r="M556" s="12">
        <v>42752</v>
      </c>
      <c r="N556" s="20">
        <v>43283</v>
      </c>
      <c r="O556" s="13">
        <v>43792</v>
      </c>
    </row>
    <row r="557" spans="1:15" x14ac:dyDescent="0.2">
      <c r="A557" s="22" t="s">
        <v>30</v>
      </c>
      <c r="B557" s="49">
        <v>628</v>
      </c>
      <c r="C557" s="49">
        <v>635</v>
      </c>
      <c r="D557" s="49">
        <v>7051</v>
      </c>
      <c r="E557" s="51">
        <v>36259</v>
      </c>
      <c r="F557" s="51">
        <v>44354</v>
      </c>
      <c r="G557" s="49">
        <v>37399</v>
      </c>
      <c r="H557" s="49">
        <v>34063</v>
      </c>
      <c r="I557" s="49">
        <v>35064</v>
      </c>
      <c r="J557" s="49">
        <v>36618</v>
      </c>
      <c r="K557" s="51">
        <v>36223</v>
      </c>
      <c r="L557" s="23">
        <v>35983</v>
      </c>
      <c r="M557" s="23">
        <v>35672</v>
      </c>
      <c r="N557" s="20">
        <v>35883</v>
      </c>
      <c r="O557" s="13">
        <v>36510</v>
      </c>
    </row>
    <row r="558" spans="1:15" x14ac:dyDescent="0.2">
      <c r="A558" s="22" t="s">
        <v>31</v>
      </c>
      <c r="B558" s="49">
        <v>105</v>
      </c>
      <c r="C558" s="49">
        <v>96</v>
      </c>
      <c r="D558" s="49">
        <v>421</v>
      </c>
      <c r="E558" s="51">
        <v>2379</v>
      </c>
      <c r="F558" s="51">
        <v>2799</v>
      </c>
      <c r="G558" s="49">
        <v>3078</v>
      </c>
      <c r="H558" s="49">
        <v>3029</v>
      </c>
      <c r="I558" s="49">
        <v>4520</v>
      </c>
      <c r="J558" s="49">
        <v>6170</v>
      </c>
      <c r="K558" s="51">
        <v>6598</v>
      </c>
      <c r="L558" s="23">
        <v>6826</v>
      </c>
      <c r="M558" s="23">
        <v>7080</v>
      </c>
      <c r="N558" s="20">
        <v>7400</v>
      </c>
      <c r="O558" s="13">
        <v>7282</v>
      </c>
    </row>
    <row r="559" spans="1:15" x14ac:dyDescent="0.2">
      <c r="A559" s="22" t="s">
        <v>32</v>
      </c>
      <c r="B559" s="50"/>
      <c r="C559" s="50"/>
      <c r="D559" s="50"/>
      <c r="E559" s="7"/>
      <c r="F559" s="7"/>
      <c r="G559" s="50"/>
      <c r="H559" s="49">
        <v>2215</v>
      </c>
      <c r="I559" s="49">
        <v>2715</v>
      </c>
      <c r="J559" s="49">
        <v>2917</v>
      </c>
      <c r="K559" s="51">
        <v>2863</v>
      </c>
      <c r="L559" s="23">
        <v>2951</v>
      </c>
      <c r="M559" s="23">
        <v>3249</v>
      </c>
      <c r="N559" s="20">
        <v>3287</v>
      </c>
      <c r="O559" s="13">
        <v>3327</v>
      </c>
    </row>
    <row r="560" spans="1:15" x14ac:dyDescent="0.2">
      <c r="A560" s="22" t="s">
        <v>33</v>
      </c>
      <c r="B560" s="49"/>
      <c r="C560" s="49"/>
      <c r="D560" s="49"/>
      <c r="E560" s="7"/>
      <c r="F560" s="7"/>
      <c r="G560" s="50"/>
      <c r="H560" s="50">
        <v>814</v>
      </c>
      <c r="I560" s="49">
        <v>1805</v>
      </c>
      <c r="J560" s="49">
        <v>3253</v>
      </c>
      <c r="K560" s="51">
        <v>3735</v>
      </c>
      <c r="L560" s="23">
        <v>3875</v>
      </c>
      <c r="M560" s="23">
        <v>3831</v>
      </c>
      <c r="N560" s="20">
        <v>4113</v>
      </c>
      <c r="O560" s="13">
        <v>3955</v>
      </c>
    </row>
    <row r="561" spans="1:15" x14ac:dyDescent="0.2">
      <c r="A561" s="22" t="s">
        <v>34</v>
      </c>
      <c r="B561" s="26">
        <v>0.14299999999999999</v>
      </c>
      <c r="C561" s="26">
        <v>0.13100000000000001</v>
      </c>
      <c r="D561" s="26">
        <v>5.6000000000000001E-2</v>
      </c>
      <c r="E561" s="19">
        <f t="shared" ref="E561:J561" si="69">E558/E556</f>
        <v>6.1571509912521354E-2</v>
      </c>
      <c r="F561" s="19">
        <f t="shared" si="69"/>
        <v>5.9359955888278582E-2</v>
      </c>
      <c r="G561" s="19">
        <f t="shared" si="69"/>
        <v>7.6043185018652565E-2</v>
      </c>
      <c r="H561" s="19">
        <f t="shared" si="69"/>
        <v>8.1661813868219565E-2</v>
      </c>
      <c r="I561" s="19">
        <f t="shared" si="69"/>
        <v>0.11418755052546484</v>
      </c>
      <c r="J561" s="19">
        <f t="shared" si="69"/>
        <v>0.14419930821725718</v>
      </c>
      <c r="K561" s="19">
        <v>0.154</v>
      </c>
      <c r="L561" s="24">
        <v>0.15945245158728305</v>
      </c>
      <c r="M561" s="24">
        <v>0.17</v>
      </c>
      <c r="N561" s="28">
        <v>0.17100000000000001</v>
      </c>
      <c r="O561" s="27">
        <v>0.16600000000000001</v>
      </c>
    </row>
    <row r="562" spans="1:15" x14ac:dyDescent="0.2">
      <c r="A562" s="7"/>
      <c r="B562" s="50"/>
      <c r="C562" s="50"/>
      <c r="D562" s="50"/>
      <c r="E562" s="7"/>
      <c r="F562" s="7"/>
      <c r="G562" s="50"/>
      <c r="H562" s="50"/>
      <c r="I562" s="50"/>
      <c r="J562" s="50"/>
      <c r="K562" s="7"/>
      <c r="L562" s="9"/>
      <c r="M562" s="9"/>
      <c r="N562" s="12"/>
      <c r="O562" s="2"/>
    </row>
    <row r="563" spans="1:15" x14ac:dyDescent="0.2">
      <c r="A563" s="7" t="s">
        <v>107</v>
      </c>
      <c r="B563" s="50"/>
      <c r="C563" s="50"/>
      <c r="D563" s="50"/>
      <c r="E563" s="7"/>
      <c r="F563" s="7"/>
      <c r="G563" s="50"/>
      <c r="H563" s="50"/>
      <c r="I563" s="50"/>
      <c r="J563" s="50"/>
      <c r="K563" s="7"/>
      <c r="L563" s="9"/>
      <c r="M563" s="9"/>
      <c r="N563" s="20"/>
      <c r="O563" s="2"/>
    </row>
    <row r="564" spans="1:15" x14ac:dyDescent="0.2">
      <c r="A564" s="7" t="s">
        <v>10</v>
      </c>
      <c r="B564" s="49">
        <v>57381</v>
      </c>
      <c r="C564" s="49">
        <v>57293</v>
      </c>
      <c r="D564" s="49">
        <v>60978</v>
      </c>
      <c r="E564" s="51">
        <v>59484</v>
      </c>
      <c r="F564" s="51">
        <v>68850</v>
      </c>
      <c r="G564" s="49">
        <v>65132</v>
      </c>
      <c r="H564" s="49">
        <v>59808</v>
      </c>
      <c r="I564" s="49">
        <v>55928</v>
      </c>
      <c r="J564" s="49">
        <v>49634</v>
      </c>
      <c r="K564" s="51">
        <v>48934</v>
      </c>
      <c r="L564" s="12">
        <v>47611</v>
      </c>
      <c r="M564" s="12">
        <v>45842</v>
      </c>
      <c r="N564" s="20">
        <v>45770</v>
      </c>
      <c r="O564" s="13">
        <v>46278</v>
      </c>
    </row>
    <row r="565" spans="1:15" x14ac:dyDescent="0.2">
      <c r="A565" s="22" t="s">
        <v>30</v>
      </c>
      <c r="B565" s="49">
        <v>47311</v>
      </c>
      <c r="C565" s="49">
        <v>49386</v>
      </c>
      <c r="D565" s="49">
        <v>53939</v>
      </c>
      <c r="E565" s="51">
        <v>52018</v>
      </c>
      <c r="F565" s="51">
        <v>65980</v>
      </c>
      <c r="G565" s="49">
        <v>64442</v>
      </c>
      <c r="H565" s="49">
        <v>59326</v>
      </c>
      <c r="I565" s="49">
        <v>55236</v>
      </c>
      <c r="J565" s="49">
        <v>49193</v>
      </c>
      <c r="K565" s="51">
        <v>48369</v>
      </c>
      <c r="L565" s="23">
        <v>47087</v>
      </c>
      <c r="M565" s="23">
        <v>45267</v>
      </c>
      <c r="N565" s="20">
        <v>45033</v>
      </c>
      <c r="O565" s="13">
        <v>45439</v>
      </c>
    </row>
    <row r="566" spans="1:15" x14ac:dyDescent="0.2">
      <c r="A566" s="22" t="s">
        <v>31</v>
      </c>
      <c r="B566" s="49">
        <v>10070</v>
      </c>
      <c r="C566" s="49">
        <v>7907</v>
      </c>
      <c r="D566" s="49">
        <v>7039</v>
      </c>
      <c r="E566" s="51">
        <v>7466</v>
      </c>
      <c r="F566" s="51">
        <v>2870</v>
      </c>
      <c r="G566" s="50">
        <v>690</v>
      </c>
      <c r="H566" s="50">
        <v>482</v>
      </c>
      <c r="I566" s="50">
        <v>692</v>
      </c>
      <c r="J566" s="50">
        <v>441</v>
      </c>
      <c r="K566" s="7">
        <v>565</v>
      </c>
      <c r="L566" s="23">
        <v>524</v>
      </c>
      <c r="M566" s="23">
        <v>575</v>
      </c>
      <c r="N566" s="20">
        <v>737</v>
      </c>
      <c r="O566" s="32">
        <v>839</v>
      </c>
    </row>
    <row r="567" spans="1:15" x14ac:dyDescent="0.2">
      <c r="A567" s="22" t="s">
        <v>32</v>
      </c>
      <c r="B567" s="50"/>
      <c r="C567" s="50"/>
      <c r="D567" s="50"/>
      <c r="E567" s="7"/>
      <c r="F567" s="7"/>
      <c r="G567" s="50"/>
      <c r="H567" s="50">
        <v>225</v>
      </c>
      <c r="I567" s="50">
        <v>434</v>
      </c>
      <c r="J567" s="50">
        <v>201</v>
      </c>
      <c r="K567" s="7">
        <v>292</v>
      </c>
      <c r="L567" s="23">
        <v>244</v>
      </c>
      <c r="M567" s="23">
        <v>356</v>
      </c>
      <c r="N567" s="20">
        <v>415</v>
      </c>
      <c r="O567" s="32">
        <v>472</v>
      </c>
    </row>
    <row r="568" spans="1:15" x14ac:dyDescent="0.2">
      <c r="A568" s="22" t="s">
        <v>33</v>
      </c>
      <c r="B568" s="49"/>
      <c r="C568" s="49"/>
      <c r="D568" s="49"/>
      <c r="E568" s="7"/>
      <c r="F568" s="7"/>
      <c r="G568" s="50"/>
      <c r="H568" s="50">
        <v>257</v>
      </c>
      <c r="I568" s="50">
        <v>258</v>
      </c>
      <c r="J568" s="50">
        <v>240</v>
      </c>
      <c r="K568" s="7">
        <v>273</v>
      </c>
      <c r="L568" s="23">
        <v>280</v>
      </c>
      <c r="M568" s="23">
        <v>219</v>
      </c>
      <c r="N568" s="20">
        <v>322</v>
      </c>
      <c r="O568" s="32">
        <v>367</v>
      </c>
    </row>
    <row r="569" spans="1:15" x14ac:dyDescent="0.2">
      <c r="A569" s="22" t="s">
        <v>34</v>
      </c>
      <c r="B569" s="26">
        <v>0.17499999999999999</v>
      </c>
      <c r="C569" s="26">
        <v>0.13800000000000001</v>
      </c>
      <c r="D569" s="26">
        <v>0.115</v>
      </c>
      <c r="E569" s="19">
        <f t="shared" ref="E569:J569" si="70">E566/E564</f>
        <v>0.12551274292246656</v>
      </c>
      <c r="F569" s="19">
        <f t="shared" si="70"/>
        <v>4.168482207697894E-2</v>
      </c>
      <c r="G569" s="19">
        <f t="shared" si="70"/>
        <v>1.059387090830928E-2</v>
      </c>
      <c r="H569" s="19">
        <f t="shared" si="70"/>
        <v>8.0591225254146599E-3</v>
      </c>
      <c r="I569" s="19">
        <f t="shared" si="70"/>
        <v>1.2373051065655843E-2</v>
      </c>
      <c r="J569" s="19">
        <f t="shared" si="70"/>
        <v>8.8850384816859408E-3</v>
      </c>
      <c r="K569" s="19">
        <v>1.2E-2</v>
      </c>
      <c r="L569" s="24">
        <v>1.1005859990338367E-2</v>
      </c>
      <c r="M569" s="24">
        <v>0.01</v>
      </c>
      <c r="N569" s="28">
        <v>1.6E-2</v>
      </c>
      <c r="O569" s="27">
        <v>1.7999999999999999E-2</v>
      </c>
    </row>
    <row r="570" spans="1:15" x14ac:dyDescent="0.2">
      <c r="A570" s="7"/>
      <c r="B570" s="50"/>
      <c r="C570" s="50"/>
      <c r="D570" s="50"/>
      <c r="E570" s="7"/>
      <c r="F570" s="7"/>
      <c r="G570" s="50"/>
      <c r="H570" s="50"/>
      <c r="I570" s="50"/>
      <c r="J570" s="50"/>
      <c r="K570" s="7"/>
      <c r="L570" s="9"/>
      <c r="M570" s="9"/>
      <c r="N570" s="12"/>
      <c r="O570" s="2"/>
    </row>
    <row r="571" spans="1:15" x14ac:dyDescent="0.2">
      <c r="A571" s="7" t="s">
        <v>108</v>
      </c>
      <c r="B571" s="50"/>
      <c r="C571" s="50"/>
      <c r="D571" s="50"/>
      <c r="E571" s="7"/>
      <c r="F571" s="7"/>
      <c r="G571" s="50"/>
      <c r="H571" s="50"/>
      <c r="I571" s="50"/>
      <c r="J571" s="50"/>
      <c r="K571" s="7"/>
      <c r="L571" s="9"/>
      <c r="M571" s="9"/>
      <c r="N571" s="20"/>
      <c r="O571" s="2"/>
    </row>
    <row r="572" spans="1:15" x14ac:dyDescent="0.2">
      <c r="A572" s="7" t="s">
        <v>10</v>
      </c>
      <c r="B572" s="49">
        <v>13793</v>
      </c>
      <c r="C572" s="49">
        <v>15910</v>
      </c>
      <c r="D572" s="49">
        <v>20186</v>
      </c>
      <c r="E572" s="51">
        <v>24814</v>
      </c>
      <c r="F572" s="51">
        <v>26797</v>
      </c>
      <c r="G572" s="49">
        <v>23360</v>
      </c>
      <c r="H572" s="49">
        <v>22385</v>
      </c>
      <c r="I572" s="49">
        <v>21992</v>
      </c>
      <c r="J572" s="49">
        <v>21226</v>
      </c>
      <c r="K572" s="51">
        <v>21762</v>
      </c>
      <c r="L572" s="12">
        <v>21002</v>
      </c>
      <c r="M572" s="12">
        <v>20815</v>
      </c>
      <c r="N572" s="20">
        <v>20836</v>
      </c>
      <c r="O572" s="13">
        <v>20822</v>
      </c>
    </row>
    <row r="573" spans="1:15" x14ac:dyDescent="0.2">
      <c r="A573" s="22" t="s">
        <v>30</v>
      </c>
      <c r="B573" s="49">
        <v>12248</v>
      </c>
      <c r="C573" s="49">
        <v>14661</v>
      </c>
      <c r="D573" s="49">
        <v>18727</v>
      </c>
      <c r="E573" s="51">
        <v>23429</v>
      </c>
      <c r="F573" s="51">
        <v>25511</v>
      </c>
      <c r="G573" s="49">
        <v>22608</v>
      </c>
      <c r="H573" s="49">
        <v>21827</v>
      </c>
      <c r="I573" s="49">
        <v>21424</v>
      </c>
      <c r="J573" s="49">
        <v>20486</v>
      </c>
      <c r="K573" s="51">
        <v>21141</v>
      </c>
      <c r="L573" s="23">
        <v>20319</v>
      </c>
      <c r="M573" s="23">
        <v>20154</v>
      </c>
      <c r="N573" s="20">
        <v>20197</v>
      </c>
      <c r="O573" s="13">
        <v>20153</v>
      </c>
    </row>
    <row r="574" spans="1:15" x14ac:dyDescent="0.2">
      <c r="A574" s="22" t="s">
        <v>31</v>
      </c>
      <c r="B574" s="49">
        <v>1545</v>
      </c>
      <c r="C574" s="49">
        <v>1249</v>
      </c>
      <c r="D574" s="49">
        <v>1459</v>
      </c>
      <c r="E574" s="51">
        <v>1385</v>
      </c>
      <c r="F574" s="51">
        <v>1286</v>
      </c>
      <c r="G574" s="50">
        <v>752</v>
      </c>
      <c r="H574" s="50">
        <v>558</v>
      </c>
      <c r="I574" s="50">
        <v>568</v>
      </c>
      <c r="J574" s="50">
        <v>740</v>
      </c>
      <c r="K574" s="7">
        <v>621</v>
      </c>
      <c r="L574" s="23">
        <v>683</v>
      </c>
      <c r="M574" s="23">
        <v>661</v>
      </c>
      <c r="N574" s="20">
        <v>639</v>
      </c>
      <c r="O574" s="32">
        <v>669</v>
      </c>
    </row>
    <row r="575" spans="1:15" x14ac:dyDescent="0.2">
      <c r="A575" s="22" t="s">
        <v>32</v>
      </c>
      <c r="B575" s="50"/>
      <c r="C575" s="50"/>
      <c r="D575" s="50"/>
      <c r="E575" s="7"/>
      <c r="F575" s="7"/>
      <c r="G575" s="50"/>
      <c r="H575" s="50">
        <v>452</v>
      </c>
      <c r="I575" s="50">
        <v>410</v>
      </c>
      <c r="J575" s="50">
        <v>590</v>
      </c>
      <c r="K575" s="7">
        <v>496</v>
      </c>
      <c r="L575" s="23">
        <v>554</v>
      </c>
      <c r="M575" s="23">
        <v>462</v>
      </c>
      <c r="N575" s="20">
        <v>446</v>
      </c>
      <c r="O575" s="32">
        <v>469</v>
      </c>
    </row>
    <row r="576" spans="1:15" x14ac:dyDescent="0.2">
      <c r="A576" s="22" t="s">
        <v>33</v>
      </c>
      <c r="B576" s="49"/>
      <c r="C576" s="49"/>
      <c r="D576" s="49"/>
      <c r="E576" s="7"/>
      <c r="F576" s="7"/>
      <c r="G576" s="50"/>
      <c r="H576" s="50">
        <v>106</v>
      </c>
      <c r="I576" s="50">
        <v>158</v>
      </c>
      <c r="J576" s="50">
        <v>150</v>
      </c>
      <c r="K576" s="7">
        <v>125</v>
      </c>
      <c r="L576" s="23">
        <v>129</v>
      </c>
      <c r="M576" s="23">
        <v>199</v>
      </c>
      <c r="N576" s="20">
        <v>193</v>
      </c>
      <c r="O576" s="32">
        <v>200</v>
      </c>
    </row>
    <row r="577" spans="1:15" x14ac:dyDescent="0.2">
      <c r="A577" s="22" t="s">
        <v>34</v>
      </c>
      <c r="B577" s="26">
        <v>0.112</v>
      </c>
      <c r="C577" s="26">
        <v>7.9000000000000001E-2</v>
      </c>
      <c r="D577" s="26">
        <v>7.1999999999999995E-2</v>
      </c>
      <c r="E577" s="19">
        <f t="shared" ref="E577:J577" si="71">E574/E572</f>
        <v>5.5815265575884579E-2</v>
      </c>
      <c r="F577" s="19">
        <f t="shared" si="71"/>
        <v>4.7990446691793857E-2</v>
      </c>
      <c r="G577" s="19">
        <f t="shared" si="71"/>
        <v>3.2191780821917808E-2</v>
      </c>
      <c r="H577" s="19">
        <f t="shared" si="71"/>
        <v>2.4927406745588562E-2</v>
      </c>
      <c r="I577" s="19">
        <f t="shared" si="71"/>
        <v>2.5827573663150236E-2</v>
      </c>
      <c r="J577" s="19">
        <f t="shared" si="71"/>
        <v>3.4862903985677943E-2</v>
      </c>
      <c r="K577" s="19">
        <v>2.9000000000000001E-2</v>
      </c>
      <c r="L577" s="24">
        <v>3.2520712313113036E-2</v>
      </c>
      <c r="M577" s="24">
        <v>0.03</v>
      </c>
      <c r="N577" s="28">
        <v>3.1E-2</v>
      </c>
      <c r="O577" s="27">
        <v>3.2000000000000001E-2</v>
      </c>
    </row>
    <row r="578" spans="1:15" x14ac:dyDescent="0.2">
      <c r="A578" s="7"/>
      <c r="B578" s="50"/>
      <c r="C578" s="50"/>
      <c r="D578" s="50"/>
      <c r="E578" s="7"/>
      <c r="F578" s="7"/>
      <c r="G578" s="50"/>
      <c r="H578" s="50"/>
      <c r="I578" s="50"/>
      <c r="J578" s="50"/>
      <c r="K578" s="7"/>
      <c r="L578" s="9"/>
      <c r="M578" s="9"/>
      <c r="N578" s="12"/>
      <c r="O578" s="2"/>
    </row>
    <row r="579" spans="1:15" x14ac:dyDescent="0.2">
      <c r="A579" s="7" t="s">
        <v>109</v>
      </c>
      <c r="B579" s="50"/>
      <c r="C579" s="50"/>
      <c r="D579" s="50"/>
      <c r="E579" s="7"/>
      <c r="F579" s="7"/>
      <c r="G579" s="50"/>
      <c r="H579" s="50"/>
      <c r="I579" s="50"/>
      <c r="J579" s="50"/>
      <c r="K579" s="7"/>
      <c r="L579" s="9"/>
      <c r="M579" s="9"/>
      <c r="N579" s="20"/>
      <c r="O579" s="2"/>
    </row>
    <row r="580" spans="1:15" x14ac:dyDescent="0.2">
      <c r="A580" s="7" t="s">
        <v>10</v>
      </c>
      <c r="B580" s="49">
        <v>17865</v>
      </c>
      <c r="C580" s="49">
        <v>19370</v>
      </c>
      <c r="D580" s="49">
        <v>24488</v>
      </c>
      <c r="E580" s="51">
        <v>29793</v>
      </c>
      <c r="F580" s="51">
        <v>36540</v>
      </c>
      <c r="G580" s="49">
        <v>36453</v>
      </c>
      <c r="H580" s="49">
        <v>32114</v>
      </c>
      <c r="I580" s="49">
        <v>29843</v>
      </c>
      <c r="J580" s="49">
        <v>26021</v>
      </c>
      <c r="K580" s="51">
        <v>26241</v>
      </c>
      <c r="L580" s="12">
        <v>26435</v>
      </c>
      <c r="M580" s="12">
        <v>27116</v>
      </c>
      <c r="N580" s="20">
        <v>27055</v>
      </c>
      <c r="O580" s="13">
        <v>27453</v>
      </c>
    </row>
    <row r="581" spans="1:15" x14ac:dyDescent="0.2">
      <c r="A581" s="22" t="s">
        <v>30</v>
      </c>
      <c r="B581" s="49">
        <v>15004</v>
      </c>
      <c r="C581" s="49">
        <v>16958</v>
      </c>
      <c r="D581" s="49">
        <v>22095</v>
      </c>
      <c r="E581" s="51">
        <v>27372</v>
      </c>
      <c r="F581" s="51">
        <v>35668</v>
      </c>
      <c r="G581" s="49">
        <v>36234</v>
      </c>
      <c r="H581" s="49">
        <v>31835</v>
      </c>
      <c r="I581" s="49">
        <v>29451</v>
      </c>
      <c r="J581" s="49">
        <v>25833</v>
      </c>
      <c r="K581" s="51">
        <v>25911</v>
      </c>
      <c r="L581" s="23">
        <v>26068</v>
      </c>
      <c r="M581" s="23">
        <v>26734</v>
      </c>
      <c r="N581" s="20">
        <v>26654</v>
      </c>
      <c r="O581" s="13">
        <v>27008</v>
      </c>
    </row>
    <row r="582" spans="1:15" x14ac:dyDescent="0.2">
      <c r="A582" s="22" t="s">
        <v>31</v>
      </c>
      <c r="B582" s="49">
        <v>2861</v>
      </c>
      <c r="C582" s="49">
        <v>2412</v>
      </c>
      <c r="D582" s="49">
        <v>2393</v>
      </c>
      <c r="E582" s="51">
        <v>2421</v>
      </c>
      <c r="F582" s="7">
        <v>872</v>
      </c>
      <c r="G582" s="50">
        <v>219</v>
      </c>
      <c r="H582" s="50">
        <v>279</v>
      </c>
      <c r="I582" s="50">
        <v>392</v>
      </c>
      <c r="J582" s="50">
        <v>188</v>
      </c>
      <c r="K582" s="7">
        <v>330</v>
      </c>
      <c r="L582" s="23">
        <v>367</v>
      </c>
      <c r="M582" s="23">
        <v>382</v>
      </c>
      <c r="N582" s="20">
        <v>401</v>
      </c>
      <c r="O582" s="32">
        <v>445</v>
      </c>
    </row>
    <row r="583" spans="1:15" x14ac:dyDescent="0.2">
      <c r="A583" s="22" t="s">
        <v>32</v>
      </c>
      <c r="B583" s="50"/>
      <c r="C583" s="50"/>
      <c r="D583" s="50"/>
      <c r="E583" s="7"/>
      <c r="F583" s="7"/>
      <c r="G583" s="50"/>
      <c r="H583" s="50">
        <v>153</v>
      </c>
      <c r="I583" s="50">
        <v>170</v>
      </c>
      <c r="J583" s="50">
        <v>101</v>
      </c>
      <c r="K583" s="7">
        <v>162</v>
      </c>
      <c r="L583" s="23">
        <v>189</v>
      </c>
      <c r="M583" s="23">
        <v>243</v>
      </c>
      <c r="N583" s="20">
        <v>253</v>
      </c>
      <c r="O583" s="32">
        <v>291</v>
      </c>
    </row>
    <row r="584" spans="1:15" x14ac:dyDescent="0.2">
      <c r="A584" s="22" t="s">
        <v>33</v>
      </c>
      <c r="B584" s="49"/>
      <c r="C584" s="49"/>
      <c r="D584" s="49"/>
      <c r="E584" s="7"/>
      <c r="F584" s="7"/>
      <c r="G584" s="50"/>
      <c r="H584" s="50">
        <v>126</v>
      </c>
      <c r="I584" s="50">
        <v>222</v>
      </c>
      <c r="J584" s="50">
        <v>87</v>
      </c>
      <c r="K584" s="7">
        <v>168</v>
      </c>
      <c r="L584" s="23">
        <v>178</v>
      </c>
      <c r="M584" s="23">
        <v>139</v>
      </c>
      <c r="N584" s="20">
        <v>148</v>
      </c>
      <c r="O584" s="32">
        <v>154</v>
      </c>
    </row>
    <row r="585" spans="1:15" x14ac:dyDescent="0.2">
      <c r="A585" s="22" t="s">
        <v>34</v>
      </c>
      <c r="B585" s="26">
        <v>0.16</v>
      </c>
      <c r="C585" s="26">
        <v>0.125</v>
      </c>
      <c r="D585" s="26">
        <v>9.8000000000000004E-2</v>
      </c>
      <c r="E585" s="19">
        <f t="shared" ref="E585:J585" si="72">E582/E580</f>
        <v>8.1260698821870911E-2</v>
      </c>
      <c r="F585" s="19">
        <f t="shared" si="72"/>
        <v>2.3864258347016967E-2</v>
      </c>
      <c r="G585" s="19">
        <f t="shared" si="72"/>
        <v>6.0077359888075057E-3</v>
      </c>
      <c r="H585" s="19">
        <f t="shared" si="72"/>
        <v>8.6877997135205824E-3</v>
      </c>
      <c r="I585" s="19">
        <f t="shared" si="72"/>
        <v>1.3135408638541702E-2</v>
      </c>
      <c r="J585" s="19">
        <f t="shared" si="72"/>
        <v>7.2249337073901848E-3</v>
      </c>
      <c r="K585" s="19">
        <v>1.2999999999999999E-2</v>
      </c>
      <c r="L585" s="24">
        <v>1.3883109513902024E-2</v>
      </c>
      <c r="M585" s="24">
        <v>0.01</v>
      </c>
      <c r="N585" s="28">
        <v>1.4999999999999999E-2</v>
      </c>
      <c r="O585" s="27">
        <v>1.6E-2</v>
      </c>
    </row>
    <row r="586" spans="1:15" x14ac:dyDescent="0.2">
      <c r="A586" s="7"/>
      <c r="B586" s="50"/>
      <c r="C586" s="50"/>
      <c r="D586" s="50"/>
      <c r="E586" s="7"/>
      <c r="F586" s="7"/>
      <c r="G586" s="50"/>
      <c r="H586" s="50"/>
      <c r="I586" s="50"/>
      <c r="J586" s="50"/>
      <c r="K586" s="7"/>
      <c r="L586" s="9"/>
      <c r="M586" s="9"/>
      <c r="N586" s="12"/>
      <c r="O586" s="2"/>
    </row>
    <row r="587" spans="1:15" x14ac:dyDescent="0.2">
      <c r="A587" s="7" t="s">
        <v>110</v>
      </c>
      <c r="B587" s="50"/>
      <c r="C587" s="50"/>
      <c r="D587" s="50"/>
      <c r="E587" s="7"/>
      <c r="F587" s="7"/>
      <c r="G587" s="50"/>
      <c r="H587" s="50"/>
      <c r="I587" s="50"/>
      <c r="J587" s="50"/>
      <c r="K587" s="7"/>
      <c r="L587" s="9"/>
      <c r="M587" s="9"/>
      <c r="N587" s="20"/>
      <c r="O587" s="2"/>
    </row>
    <row r="588" spans="1:15" x14ac:dyDescent="0.2">
      <c r="A588" s="7" t="s">
        <v>10</v>
      </c>
      <c r="B588" s="49">
        <v>3310</v>
      </c>
      <c r="C588" s="49">
        <v>4390</v>
      </c>
      <c r="D588" s="49">
        <v>12331</v>
      </c>
      <c r="E588" s="51">
        <v>21941</v>
      </c>
      <c r="F588" s="51">
        <v>23205</v>
      </c>
      <c r="G588" s="49">
        <v>20084</v>
      </c>
      <c r="H588" s="49">
        <v>19179</v>
      </c>
      <c r="I588" s="49">
        <v>18820</v>
      </c>
      <c r="J588" s="49">
        <v>18475</v>
      </c>
      <c r="K588" s="51">
        <v>18397</v>
      </c>
      <c r="L588" s="12">
        <v>18357</v>
      </c>
      <c r="M588" s="12">
        <v>18783</v>
      </c>
      <c r="N588" s="20">
        <v>19029</v>
      </c>
      <c r="O588" s="13">
        <v>19277</v>
      </c>
    </row>
    <row r="589" spans="1:15" x14ac:dyDescent="0.2">
      <c r="A589" s="22" t="s">
        <v>30</v>
      </c>
      <c r="B589" s="49">
        <v>2503</v>
      </c>
      <c r="C589" s="49">
        <v>3609</v>
      </c>
      <c r="D589" s="49">
        <v>11150</v>
      </c>
      <c r="E589" s="51">
        <v>20445</v>
      </c>
      <c r="F589" s="51">
        <v>21632</v>
      </c>
      <c r="G589" s="49">
        <v>18879</v>
      </c>
      <c r="H589" s="49">
        <v>18485</v>
      </c>
      <c r="I589" s="49">
        <v>18100</v>
      </c>
      <c r="J589" s="49">
        <v>17957</v>
      </c>
      <c r="K589" s="51">
        <v>17890</v>
      </c>
      <c r="L589" s="23">
        <v>17751</v>
      </c>
      <c r="M589" s="23">
        <v>18154</v>
      </c>
      <c r="N589" s="20">
        <v>18265</v>
      </c>
      <c r="O589" s="13">
        <v>18497</v>
      </c>
    </row>
    <row r="590" spans="1:15" x14ac:dyDescent="0.2">
      <c r="A590" s="22" t="s">
        <v>31</v>
      </c>
      <c r="B590" s="49">
        <v>807</v>
      </c>
      <c r="C590" s="49">
        <v>781</v>
      </c>
      <c r="D590" s="49">
        <v>1181</v>
      </c>
      <c r="E590" s="51">
        <v>1496</v>
      </c>
      <c r="F590" s="51">
        <v>1573</v>
      </c>
      <c r="G590" s="49">
        <v>1205</v>
      </c>
      <c r="H590" s="50">
        <v>694</v>
      </c>
      <c r="I590" s="50">
        <v>720</v>
      </c>
      <c r="J590" s="50">
        <v>518</v>
      </c>
      <c r="K590" s="7">
        <v>507</v>
      </c>
      <c r="L590" s="23">
        <v>606</v>
      </c>
      <c r="M590" s="23">
        <v>629</v>
      </c>
      <c r="N590" s="20">
        <v>764</v>
      </c>
      <c r="O590" s="32">
        <v>780</v>
      </c>
    </row>
    <row r="591" spans="1:15" x14ac:dyDescent="0.2">
      <c r="A591" s="22" t="s">
        <v>32</v>
      </c>
      <c r="B591" s="50"/>
      <c r="C591" s="50"/>
      <c r="D591" s="50"/>
      <c r="E591" s="7"/>
      <c r="F591" s="7"/>
      <c r="G591" s="50"/>
      <c r="H591" s="50">
        <v>513</v>
      </c>
      <c r="I591" s="50">
        <v>515</v>
      </c>
      <c r="J591" s="50">
        <v>268</v>
      </c>
      <c r="K591" s="7">
        <v>320</v>
      </c>
      <c r="L591" s="23">
        <v>322</v>
      </c>
      <c r="M591" s="23">
        <v>364</v>
      </c>
      <c r="N591" s="20">
        <v>481</v>
      </c>
      <c r="O591" s="32">
        <v>472</v>
      </c>
    </row>
    <row r="592" spans="1:15" x14ac:dyDescent="0.2">
      <c r="A592" s="22" t="s">
        <v>33</v>
      </c>
      <c r="B592" s="49"/>
      <c r="C592" s="49"/>
      <c r="D592" s="49"/>
      <c r="E592" s="7"/>
      <c r="F592" s="7"/>
      <c r="G592" s="50"/>
      <c r="H592" s="50">
        <v>181</v>
      </c>
      <c r="I592" s="50">
        <v>205</v>
      </c>
      <c r="J592" s="50">
        <v>250</v>
      </c>
      <c r="K592" s="7">
        <v>187</v>
      </c>
      <c r="L592" s="23">
        <v>284</v>
      </c>
      <c r="M592" s="23">
        <v>265</v>
      </c>
      <c r="N592" s="20">
        <v>283</v>
      </c>
      <c r="O592" s="32">
        <v>308</v>
      </c>
    </row>
    <row r="593" spans="1:15" x14ac:dyDescent="0.2">
      <c r="A593" s="22" t="s">
        <v>34</v>
      </c>
      <c r="B593" s="26">
        <v>0.24399999999999999</v>
      </c>
      <c r="C593" s="26">
        <v>0.17799999999999999</v>
      </c>
      <c r="D593" s="26">
        <v>9.6000000000000002E-2</v>
      </c>
      <c r="E593" s="19">
        <f t="shared" ref="E593:J593" si="73">E590/E588</f>
        <v>6.8182854017592637E-2</v>
      </c>
      <c r="F593" s="19">
        <f t="shared" si="73"/>
        <v>6.778711484593837E-2</v>
      </c>
      <c r="G593" s="19">
        <f t="shared" si="73"/>
        <v>5.9998008364867558E-2</v>
      </c>
      <c r="H593" s="19">
        <f t="shared" si="73"/>
        <v>3.618541112675322E-2</v>
      </c>
      <c r="I593" s="19">
        <f t="shared" si="73"/>
        <v>3.8257173219978749E-2</v>
      </c>
      <c r="J593" s="19">
        <f t="shared" si="73"/>
        <v>2.803788903924222E-2</v>
      </c>
      <c r="K593" s="19">
        <v>2.8000000000000001E-2</v>
      </c>
      <c r="L593" s="24">
        <v>3.3011930053930383E-2</v>
      </c>
      <c r="M593" s="24">
        <v>0.03</v>
      </c>
      <c r="N593" s="28">
        <v>0.04</v>
      </c>
      <c r="O593" s="27">
        <v>0.04</v>
      </c>
    </row>
    <row r="594" spans="1:15" x14ac:dyDescent="0.2">
      <c r="A594" s="7"/>
      <c r="B594" s="50"/>
      <c r="C594" s="50"/>
      <c r="D594" s="50"/>
      <c r="E594" s="7"/>
      <c r="F594" s="7"/>
      <c r="G594" s="50"/>
      <c r="H594" s="50"/>
      <c r="I594" s="50"/>
      <c r="J594" s="50"/>
      <c r="K594" s="7"/>
      <c r="L594" s="9"/>
      <c r="M594" s="9"/>
      <c r="N594" s="12"/>
      <c r="O594" s="2"/>
    </row>
    <row r="595" spans="1:15" x14ac:dyDescent="0.2">
      <c r="A595" s="7" t="s">
        <v>111</v>
      </c>
      <c r="B595" s="50"/>
      <c r="C595" s="50"/>
      <c r="D595" s="50"/>
      <c r="E595" s="7"/>
      <c r="F595" s="7"/>
      <c r="G595" s="50"/>
      <c r="H595" s="50"/>
      <c r="I595" s="50"/>
      <c r="J595" s="50"/>
      <c r="K595" s="7"/>
      <c r="L595" s="9"/>
      <c r="M595" s="9"/>
      <c r="N595" s="20"/>
      <c r="O595" s="2"/>
    </row>
    <row r="596" spans="1:15" x14ac:dyDescent="0.2">
      <c r="A596" s="7" t="s">
        <v>10</v>
      </c>
      <c r="B596" s="49">
        <v>12747</v>
      </c>
      <c r="C596" s="49">
        <v>15645</v>
      </c>
      <c r="D596" s="49">
        <v>22618</v>
      </c>
      <c r="E596" s="51">
        <v>27912</v>
      </c>
      <c r="F596" s="51">
        <v>31047</v>
      </c>
      <c r="G596" s="49">
        <v>29315</v>
      </c>
      <c r="H596" s="49">
        <v>26740</v>
      </c>
      <c r="I596" s="49">
        <v>25226</v>
      </c>
      <c r="J596" s="49">
        <v>22681</v>
      </c>
      <c r="K596" s="51">
        <v>23568</v>
      </c>
      <c r="L596" s="12">
        <v>23204</v>
      </c>
      <c r="M596" s="12">
        <v>22908</v>
      </c>
      <c r="N596" s="20">
        <v>23019</v>
      </c>
      <c r="O596" s="13">
        <v>22375</v>
      </c>
    </row>
    <row r="597" spans="1:15" x14ac:dyDescent="0.2">
      <c r="A597" s="22" t="s">
        <v>30</v>
      </c>
      <c r="B597" s="49">
        <v>11598</v>
      </c>
      <c r="C597" s="49">
        <v>14686</v>
      </c>
      <c r="D597" s="49">
        <v>21423</v>
      </c>
      <c r="E597" s="51">
        <v>26607</v>
      </c>
      <c r="F597" s="51">
        <v>30146</v>
      </c>
      <c r="G597" s="49">
        <v>28542</v>
      </c>
      <c r="H597" s="49">
        <v>26253</v>
      </c>
      <c r="I597" s="49">
        <v>24610</v>
      </c>
      <c r="J597" s="49">
        <v>22071</v>
      </c>
      <c r="K597" s="51">
        <v>23013</v>
      </c>
      <c r="L597" s="23">
        <v>22747</v>
      </c>
      <c r="M597" s="23">
        <v>22416</v>
      </c>
      <c r="N597" s="20">
        <v>22321</v>
      </c>
      <c r="O597" s="13">
        <v>21748</v>
      </c>
    </row>
    <row r="598" spans="1:15" x14ac:dyDescent="0.2">
      <c r="A598" s="22" t="s">
        <v>31</v>
      </c>
      <c r="B598" s="49">
        <v>1149</v>
      </c>
      <c r="C598" s="49">
        <v>959</v>
      </c>
      <c r="D598" s="49">
        <v>1195</v>
      </c>
      <c r="E598" s="51">
        <v>1305</v>
      </c>
      <c r="F598" s="7">
        <v>901</v>
      </c>
      <c r="G598" s="50">
        <v>773</v>
      </c>
      <c r="H598" s="50">
        <v>487</v>
      </c>
      <c r="I598" s="50">
        <v>616</v>
      </c>
      <c r="J598" s="50">
        <v>610</v>
      </c>
      <c r="K598" s="52">
        <v>555</v>
      </c>
      <c r="L598" s="23">
        <v>457</v>
      </c>
      <c r="M598" s="23">
        <v>492</v>
      </c>
      <c r="N598" s="20">
        <v>698</v>
      </c>
      <c r="O598" s="32">
        <v>627</v>
      </c>
    </row>
    <row r="599" spans="1:15" x14ac:dyDescent="0.2">
      <c r="A599" s="22" t="s">
        <v>32</v>
      </c>
      <c r="B599" s="50"/>
      <c r="C599" s="50"/>
      <c r="D599" s="50"/>
      <c r="E599" s="7"/>
      <c r="F599" s="7"/>
      <c r="G599" s="50"/>
      <c r="H599" s="50">
        <v>365</v>
      </c>
      <c r="I599" s="50">
        <v>381</v>
      </c>
      <c r="J599" s="50">
        <v>402</v>
      </c>
      <c r="K599" s="7">
        <v>385</v>
      </c>
      <c r="L599" s="23">
        <v>315</v>
      </c>
      <c r="M599" s="23">
        <v>349</v>
      </c>
      <c r="N599" s="20">
        <v>436</v>
      </c>
      <c r="O599" s="32">
        <v>384</v>
      </c>
    </row>
    <row r="600" spans="1:15" x14ac:dyDescent="0.2">
      <c r="A600" s="22" t="s">
        <v>33</v>
      </c>
      <c r="B600" s="49"/>
      <c r="C600" s="49"/>
      <c r="D600" s="49"/>
      <c r="E600" s="7"/>
      <c r="F600" s="7"/>
      <c r="G600" s="50"/>
      <c r="H600" s="50">
        <v>122</v>
      </c>
      <c r="I600" s="50">
        <v>235</v>
      </c>
      <c r="J600" s="50">
        <v>208</v>
      </c>
      <c r="K600" s="7">
        <v>170</v>
      </c>
      <c r="L600" s="23">
        <v>142</v>
      </c>
      <c r="M600" s="23">
        <v>143</v>
      </c>
      <c r="N600" s="20">
        <v>262</v>
      </c>
      <c r="O600" s="32">
        <v>243</v>
      </c>
    </row>
    <row r="601" spans="1:15" x14ac:dyDescent="0.2">
      <c r="A601" s="22" t="s">
        <v>34</v>
      </c>
      <c r="B601" s="26">
        <v>0.09</v>
      </c>
      <c r="C601" s="26">
        <v>6.0999999999999999E-2</v>
      </c>
      <c r="D601" s="26">
        <v>5.2999999999999999E-2</v>
      </c>
      <c r="E601" s="19">
        <f t="shared" ref="E601:K601" si="74">E598/E596</f>
        <v>4.6754084264832331E-2</v>
      </c>
      <c r="F601" s="19">
        <f t="shared" si="74"/>
        <v>2.9020517280252522E-2</v>
      </c>
      <c r="G601" s="19">
        <f t="shared" si="74"/>
        <v>2.636875319802149E-2</v>
      </c>
      <c r="H601" s="19">
        <f t="shared" si="74"/>
        <v>1.8212415856394912E-2</v>
      </c>
      <c r="I601" s="19">
        <f t="shared" si="74"/>
        <v>2.4419249980179181E-2</v>
      </c>
      <c r="J601" s="19">
        <f t="shared" si="74"/>
        <v>2.6894757726731625E-2</v>
      </c>
      <c r="K601" s="19">
        <f t="shared" si="74"/>
        <v>2.3548879837067209E-2</v>
      </c>
      <c r="L601" s="24">
        <v>1.9694880193070162E-2</v>
      </c>
      <c r="M601" s="24">
        <v>0.02</v>
      </c>
      <c r="N601" s="28">
        <v>0.03</v>
      </c>
      <c r="O601" s="27">
        <v>2.8000000000000001E-2</v>
      </c>
    </row>
    <row r="602" spans="1:15" x14ac:dyDescent="0.2">
      <c r="A602" s="7"/>
      <c r="B602" s="50"/>
      <c r="C602" s="50"/>
      <c r="D602" s="50"/>
      <c r="E602" s="7"/>
      <c r="F602" s="7"/>
      <c r="G602" s="50"/>
      <c r="H602" s="50"/>
      <c r="I602" s="50"/>
      <c r="J602" s="50"/>
      <c r="K602" s="7"/>
      <c r="L602" s="9"/>
      <c r="M602" s="9"/>
      <c r="N602" s="12"/>
      <c r="O602" s="2"/>
    </row>
    <row r="603" spans="1:15" x14ac:dyDescent="0.2">
      <c r="A603" s="7" t="s">
        <v>112</v>
      </c>
      <c r="B603" s="50"/>
      <c r="C603" s="50"/>
      <c r="D603" s="50"/>
      <c r="E603" s="7"/>
      <c r="F603" s="7"/>
      <c r="G603" s="50"/>
      <c r="H603" s="50"/>
      <c r="I603" s="50"/>
      <c r="J603" s="50"/>
      <c r="K603" s="7"/>
      <c r="L603" s="9"/>
      <c r="M603" s="9"/>
      <c r="N603" s="20"/>
      <c r="O603" s="2"/>
    </row>
    <row r="604" spans="1:15" x14ac:dyDescent="0.2">
      <c r="A604" s="7" t="s">
        <v>10</v>
      </c>
      <c r="B604" s="49"/>
      <c r="C604" s="49"/>
      <c r="D604" s="49"/>
      <c r="E604" s="51"/>
      <c r="F604" s="51">
        <v>6230</v>
      </c>
      <c r="G604" s="49">
        <v>11056</v>
      </c>
      <c r="H604" s="49">
        <v>11381</v>
      </c>
      <c r="I604" s="49">
        <v>11940</v>
      </c>
      <c r="J604" s="49">
        <v>13687</v>
      </c>
      <c r="K604" s="51">
        <v>13700</v>
      </c>
      <c r="L604" s="12">
        <v>14143</v>
      </c>
      <c r="M604" s="12">
        <v>13483</v>
      </c>
      <c r="N604" s="20">
        <v>12902</v>
      </c>
      <c r="O604" s="13">
        <v>12139</v>
      </c>
    </row>
    <row r="605" spans="1:15" x14ac:dyDescent="0.2">
      <c r="A605" s="22" t="s">
        <v>30</v>
      </c>
      <c r="B605" s="49"/>
      <c r="C605" s="49"/>
      <c r="D605" s="49"/>
      <c r="E605" s="51"/>
      <c r="F605" s="51">
        <v>5664</v>
      </c>
      <c r="G605" s="49">
        <v>9282</v>
      </c>
      <c r="H605" s="49">
        <v>8956</v>
      </c>
      <c r="I605" s="49">
        <v>7197</v>
      </c>
      <c r="J605" s="49">
        <v>7309</v>
      </c>
      <c r="K605" s="51">
        <v>7251</v>
      </c>
      <c r="L605" s="23">
        <v>7180</v>
      </c>
      <c r="M605" s="23">
        <v>7198</v>
      </c>
      <c r="N605" s="20">
        <v>6308</v>
      </c>
      <c r="O605" s="13">
        <v>5838</v>
      </c>
    </row>
    <row r="606" spans="1:15" x14ac:dyDescent="0.2">
      <c r="A606" s="22" t="s">
        <v>31</v>
      </c>
      <c r="B606" s="49"/>
      <c r="C606" s="49"/>
      <c r="D606" s="49"/>
      <c r="E606" s="51"/>
      <c r="F606" s="51">
        <v>566</v>
      </c>
      <c r="G606" s="49">
        <v>1774</v>
      </c>
      <c r="H606" s="49">
        <v>2425</v>
      </c>
      <c r="I606" s="49">
        <v>4743</v>
      </c>
      <c r="J606" s="49">
        <v>6378</v>
      </c>
      <c r="K606" s="51">
        <v>6449</v>
      </c>
      <c r="L606" s="23">
        <v>6963</v>
      </c>
      <c r="M606" s="23">
        <v>6285</v>
      </c>
      <c r="N606" s="20">
        <v>6594</v>
      </c>
      <c r="O606" s="13">
        <v>6301</v>
      </c>
    </row>
    <row r="607" spans="1:15" x14ac:dyDescent="0.2">
      <c r="A607" s="22" t="s">
        <v>32</v>
      </c>
      <c r="B607" s="50"/>
      <c r="C607" s="50"/>
      <c r="D607" s="50"/>
      <c r="E607" s="7"/>
      <c r="F607" s="7"/>
      <c r="G607" s="50"/>
      <c r="H607" s="49">
        <v>1564</v>
      </c>
      <c r="I607" s="49">
        <v>1667</v>
      </c>
      <c r="J607" s="49">
        <v>3140</v>
      </c>
      <c r="K607" s="51">
        <v>3217</v>
      </c>
      <c r="L607" s="23">
        <v>3871</v>
      </c>
      <c r="M607" s="23">
        <v>3868</v>
      </c>
      <c r="N607" s="20">
        <v>3628</v>
      </c>
      <c r="O607" s="13">
        <v>3101</v>
      </c>
    </row>
    <row r="608" spans="1:15" x14ac:dyDescent="0.2">
      <c r="A608" s="22" t="s">
        <v>33</v>
      </c>
      <c r="B608" s="50"/>
      <c r="C608" s="50"/>
      <c r="D608" s="50"/>
      <c r="E608" s="7"/>
      <c r="F608" s="7"/>
      <c r="G608" s="50"/>
      <c r="H608" s="50">
        <v>861</v>
      </c>
      <c r="I608" s="49">
        <v>3076</v>
      </c>
      <c r="J608" s="49">
        <v>3238</v>
      </c>
      <c r="K608" s="51">
        <v>3232</v>
      </c>
      <c r="L608" s="23">
        <v>3092</v>
      </c>
      <c r="M608" s="23">
        <v>2417</v>
      </c>
      <c r="N608" s="20">
        <v>2966</v>
      </c>
      <c r="O608" s="13">
        <v>3200</v>
      </c>
    </row>
    <row r="609" spans="1:15" x14ac:dyDescent="0.2">
      <c r="A609" s="22" t="s">
        <v>34</v>
      </c>
      <c r="B609" s="40"/>
      <c r="C609" s="40"/>
      <c r="D609" s="40"/>
      <c r="E609" s="19"/>
      <c r="F609" s="19">
        <f t="shared" ref="F609:K609" si="75">F606/F604</f>
        <v>9.0850722311396473E-2</v>
      </c>
      <c r="G609" s="19">
        <f t="shared" si="75"/>
        <v>0.16045586107091173</v>
      </c>
      <c r="H609" s="19">
        <f t="shared" si="75"/>
        <v>0.21307442228275195</v>
      </c>
      <c r="I609" s="19">
        <f t="shared" si="75"/>
        <v>0.39723618090452262</v>
      </c>
      <c r="J609" s="19">
        <f t="shared" si="75"/>
        <v>0.46598962519178783</v>
      </c>
      <c r="K609" s="19">
        <f t="shared" si="75"/>
        <v>0.47072992700729926</v>
      </c>
      <c r="L609" s="24">
        <v>0.49232836031959271</v>
      </c>
      <c r="M609" s="24">
        <v>0.47</v>
      </c>
      <c r="N609" s="28">
        <v>0.51100000000000001</v>
      </c>
      <c r="O609" s="27">
        <v>0.51900000000000002</v>
      </c>
    </row>
    <row r="610" spans="1:15" x14ac:dyDescent="0.2">
      <c r="A610" s="7"/>
      <c r="B610" s="50"/>
      <c r="C610" s="50"/>
      <c r="D610" s="50"/>
      <c r="E610" s="7"/>
      <c r="F610" s="7"/>
      <c r="G610" s="50"/>
      <c r="H610" s="50"/>
      <c r="I610" s="50"/>
      <c r="J610" s="50"/>
      <c r="K610" s="7"/>
      <c r="L610" s="9"/>
      <c r="M610" s="9"/>
      <c r="N610" s="12"/>
      <c r="O610" s="2"/>
    </row>
    <row r="611" spans="1:15" x14ac:dyDescent="0.2">
      <c r="A611" s="7" t="s">
        <v>113</v>
      </c>
      <c r="B611" s="50"/>
      <c r="C611" s="50"/>
      <c r="D611" s="50"/>
      <c r="E611" s="7"/>
      <c r="F611" s="7"/>
      <c r="G611" s="50"/>
      <c r="H611" s="50"/>
      <c r="I611" s="50"/>
      <c r="J611" s="50"/>
      <c r="K611" s="7"/>
      <c r="L611" s="9"/>
      <c r="M611" s="9"/>
      <c r="N611" s="20"/>
      <c r="O611" s="2"/>
    </row>
    <row r="612" spans="1:15" x14ac:dyDescent="0.2">
      <c r="A612" s="7" t="s">
        <v>10</v>
      </c>
      <c r="B612" s="49">
        <v>53938</v>
      </c>
      <c r="C612" s="49">
        <v>55503</v>
      </c>
      <c r="D612" s="49">
        <v>54606</v>
      </c>
      <c r="E612" s="51">
        <v>51579</v>
      </c>
      <c r="F612" s="51">
        <v>61598</v>
      </c>
      <c r="G612" s="49">
        <v>58561</v>
      </c>
      <c r="H612" s="49">
        <v>60703</v>
      </c>
      <c r="I612" s="49">
        <v>62198</v>
      </c>
      <c r="J612" s="49">
        <v>55333</v>
      </c>
      <c r="K612" s="51">
        <v>55548</v>
      </c>
      <c r="L612" s="12">
        <v>55276</v>
      </c>
      <c r="M612" s="12">
        <v>54873</v>
      </c>
      <c r="N612" s="20">
        <v>55430</v>
      </c>
      <c r="O612" s="13">
        <v>55965</v>
      </c>
    </row>
    <row r="613" spans="1:15" x14ac:dyDescent="0.2">
      <c r="A613" s="22" t="s">
        <v>30</v>
      </c>
      <c r="B613" s="49">
        <v>42542</v>
      </c>
      <c r="C613" s="49">
        <v>45655</v>
      </c>
      <c r="D613" s="49">
        <v>46312</v>
      </c>
      <c r="E613" s="51">
        <v>42685</v>
      </c>
      <c r="F613" s="51">
        <v>48477</v>
      </c>
      <c r="G613" s="49">
        <v>41559</v>
      </c>
      <c r="H613" s="49">
        <v>42745</v>
      </c>
      <c r="I613" s="49">
        <v>39740</v>
      </c>
      <c r="J613" s="49">
        <v>38454</v>
      </c>
      <c r="K613" s="51">
        <v>38998</v>
      </c>
      <c r="L613" s="23">
        <v>39362</v>
      </c>
      <c r="M613" s="23">
        <v>39442</v>
      </c>
      <c r="N613" s="20">
        <v>39480</v>
      </c>
      <c r="O613" s="13">
        <v>40537</v>
      </c>
    </row>
    <row r="614" spans="1:15" x14ac:dyDescent="0.2">
      <c r="A614" s="22" t="s">
        <v>31</v>
      </c>
      <c r="B614" s="49">
        <v>11396</v>
      </c>
      <c r="C614" s="49">
        <v>9848</v>
      </c>
      <c r="D614" s="49">
        <v>8294</v>
      </c>
      <c r="E614" s="51">
        <v>8894</v>
      </c>
      <c r="F614" s="51">
        <v>13121</v>
      </c>
      <c r="G614" s="49">
        <v>17002</v>
      </c>
      <c r="H614" s="49">
        <v>17958</v>
      </c>
      <c r="I614" s="49">
        <v>22458</v>
      </c>
      <c r="J614" s="49">
        <v>16879</v>
      </c>
      <c r="K614" s="51">
        <v>16550</v>
      </c>
      <c r="L614" s="23">
        <v>15914</v>
      </c>
      <c r="M614" s="23">
        <v>15431</v>
      </c>
      <c r="N614" s="20">
        <v>15950</v>
      </c>
      <c r="O614" s="13">
        <v>15428</v>
      </c>
    </row>
    <row r="615" spans="1:15" x14ac:dyDescent="0.2">
      <c r="A615" s="22" t="s">
        <v>32</v>
      </c>
      <c r="B615" s="50"/>
      <c r="C615" s="50"/>
      <c r="D615" s="50"/>
      <c r="E615" s="7"/>
      <c r="F615" s="7"/>
      <c r="G615" s="50"/>
      <c r="H615" s="49">
        <v>6858</v>
      </c>
      <c r="I615" s="49">
        <v>8409</v>
      </c>
      <c r="J615" s="49">
        <v>7414</v>
      </c>
      <c r="K615" s="51">
        <v>7689</v>
      </c>
      <c r="L615" s="23">
        <v>7626</v>
      </c>
      <c r="M615" s="23">
        <v>7181</v>
      </c>
      <c r="N615" s="20">
        <v>7528</v>
      </c>
      <c r="O615" s="13">
        <v>7382</v>
      </c>
    </row>
    <row r="616" spans="1:15" x14ac:dyDescent="0.2">
      <c r="A616" s="22" t="s">
        <v>33</v>
      </c>
      <c r="B616" s="49"/>
      <c r="C616" s="49"/>
      <c r="D616" s="49"/>
      <c r="E616" s="7"/>
      <c r="F616" s="7"/>
      <c r="G616" s="50"/>
      <c r="H616" s="49">
        <v>11100</v>
      </c>
      <c r="I616" s="49">
        <v>14049</v>
      </c>
      <c r="J616" s="49">
        <v>9465</v>
      </c>
      <c r="K616" s="51">
        <v>8861</v>
      </c>
      <c r="L616" s="23">
        <v>8288</v>
      </c>
      <c r="M616" s="23">
        <v>8250</v>
      </c>
      <c r="N616" s="20">
        <v>8422</v>
      </c>
      <c r="O616" s="13">
        <v>8046</v>
      </c>
    </row>
    <row r="617" spans="1:15" x14ac:dyDescent="0.2">
      <c r="A617" s="22" t="s">
        <v>34</v>
      </c>
      <c r="B617" s="40">
        <v>0.21099999999999999</v>
      </c>
      <c r="C617" s="40">
        <v>0.17699999999999999</v>
      </c>
      <c r="D617" s="40">
        <v>0.152</v>
      </c>
      <c r="E617" s="19">
        <f t="shared" ref="E617:J617" si="76">E614/E612</f>
        <v>0.17243451792396131</v>
      </c>
      <c r="F617" s="19">
        <f t="shared" si="76"/>
        <v>0.21301016266761907</v>
      </c>
      <c r="G617" s="19">
        <f t="shared" si="76"/>
        <v>0.2903297416369256</v>
      </c>
      <c r="H617" s="19">
        <f t="shared" si="76"/>
        <v>0.29583381381480323</v>
      </c>
      <c r="I617" s="19">
        <f t="shared" si="76"/>
        <v>0.36107270330235697</v>
      </c>
      <c r="J617" s="19">
        <f t="shared" si="76"/>
        <v>0.30504400628919454</v>
      </c>
      <c r="K617" s="19">
        <v>0.29799999999999999</v>
      </c>
      <c r="L617" s="24">
        <v>0.28790071640494969</v>
      </c>
      <c r="M617" s="24">
        <v>0.28000000000000003</v>
      </c>
      <c r="N617" s="28">
        <v>0.28799999999999998</v>
      </c>
      <c r="O617" s="27">
        <v>0.27600000000000002</v>
      </c>
    </row>
    <row r="618" spans="1:15" x14ac:dyDescent="0.2">
      <c r="A618" s="7"/>
      <c r="B618" s="50"/>
      <c r="C618" s="50"/>
      <c r="D618" s="50"/>
      <c r="E618" s="7"/>
      <c r="F618" s="7"/>
      <c r="G618" s="50"/>
      <c r="H618" s="50"/>
      <c r="I618" s="50"/>
      <c r="J618" s="50"/>
      <c r="K618" s="7"/>
      <c r="L618" s="9"/>
      <c r="M618" s="9"/>
      <c r="N618" s="12"/>
      <c r="O618" s="2"/>
    </row>
    <row r="619" spans="1:15" x14ac:dyDescent="0.2">
      <c r="A619" s="7" t="s">
        <v>114</v>
      </c>
      <c r="B619" s="50"/>
      <c r="C619" s="50"/>
      <c r="D619" s="50"/>
      <c r="E619" s="7"/>
      <c r="F619" s="7"/>
      <c r="G619" s="50"/>
      <c r="H619" s="50"/>
      <c r="I619" s="50"/>
      <c r="J619" s="50"/>
      <c r="K619" s="7"/>
      <c r="L619" s="9"/>
      <c r="M619" s="9"/>
      <c r="N619" s="20"/>
      <c r="O619" s="2"/>
    </row>
    <row r="620" spans="1:15" x14ac:dyDescent="0.2">
      <c r="A620" s="7" t="s">
        <v>10</v>
      </c>
      <c r="B620" s="49">
        <v>3376438</v>
      </c>
      <c r="C620" s="49">
        <v>3396808</v>
      </c>
      <c r="D620" s="49">
        <v>3620962</v>
      </c>
      <c r="E620" s="51">
        <v>3550404</v>
      </c>
      <c r="F620" s="51">
        <v>3362947</v>
      </c>
      <c r="G620" s="49">
        <v>3005078</v>
      </c>
      <c r="H620" s="49">
        <v>2783726</v>
      </c>
      <c r="I620" s="49">
        <v>2895964</v>
      </c>
      <c r="J620" s="49">
        <v>2702471</v>
      </c>
      <c r="K620" s="51">
        <v>2706101</v>
      </c>
      <c r="L620" s="12">
        <v>2712608</v>
      </c>
      <c r="M620" s="12">
        <v>2716981</v>
      </c>
      <c r="N620" s="20">
        <v>2713515</v>
      </c>
      <c r="O620" s="13">
        <v>2722098</v>
      </c>
    </row>
    <row r="621" spans="1:15" x14ac:dyDescent="0.2">
      <c r="A621" s="22" t="s">
        <v>30</v>
      </c>
      <c r="B621" s="49">
        <v>2534381</v>
      </c>
      <c r="C621" s="49">
        <v>2724103</v>
      </c>
      <c r="D621" s="49">
        <v>3094904</v>
      </c>
      <c r="E621" s="51">
        <v>3112012</v>
      </c>
      <c r="F621" s="51">
        <v>2989028</v>
      </c>
      <c r="G621" s="49">
        <v>2569846</v>
      </c>
      <c r="H621" s="49">
        <v>2314539</v>
      </c>
      <c r="I621" s="49">
        <v>2267061</v>
      </c>
      <c r="J621" s="49">
        <v>2130055</v>
      </c>
      <c r="K621" s="51">
        <v>2136773</v>
      </c>
      <c r="L621" s="12">
        <v>2145053</v>
      </c>
      <c r="M621" s="12">
        <v>2145150</v>
      </c>
      <c r="N621" s="20">
        <v>2147547</v>
      </c>
      <c r="O621" s="13">
        <v>2158385</v>
      </c>
    </row>
    <row r="622" spans="1:15" x14ac:dyDescent="0.2">
      <c r="A622" s="22" t="s">
        <v>31</v>
      </c>
      <c r="B622" s="49">
        <v>842057</v>
      </c>
      <c r="C622" s="49">
        <v>672705</v>
      </c>
      <c r="D622" s="49">
        <v>526058</v>
      </c>
      <c r="E622" s="51">
        <v>438392</v>
      </c>
      <c r="F622" s="51">
        <v>373919</v>
      </c>
      <c r="G622" s="49">
        <v>435232</v>
      </c>
      <c r="H622" s="49">
        <v>469187</v>
      </c>
      <c r="I622" s="49">
        <v>628903</v>
      </c>
      <c r="J622" s="49">
        <v>572416</v>
      </c>
      <c r="K622" s="51">
        <v>569328</v>
      </c>
      <c r="L622" s="12">
        <v>567555</v>
      </c>
      <c r="M622" s="12">
        <v>571831</v>
      </c>
      <c r="N622" s="20">
        <v>565968</v>
      </c>
      <c r="O622" s="13">
        <v>563713</v>
      </c>
    </row>
    <row r="623" spans="1:15" x14ac:dyDescent="0.2">
      <c r="A623" s="22" t="s">
        <v>124</v>
      </c>
      <c r="B623" s="50"/>
      <c r="C623" s="50"/>
      <c r="D623" s="50"/>
      <c r="E623" s="7"/>
      <c r="F623" s="7"/>
      <c r="G623" s="50"/>
      <c r="H623" s="49">
        <v>177444</v>
      </c>
      <c r="I623" s="49">
        <v>223984</v>
      </c>
      <c r="J623" s="49">
        <v>231191</v>
      </c>
      <c r="K623" s="51">
        <v>232763</v>
      </c>
      <c r="L623" s="12">
        <v>235861</v>
      </c>
      <c r="M623" s="12">
        <v>240509</v>
      </c>
      <c r="N623" s="20">
        <v>243384</v>
      </c>
      <c r="O623" s="13">
        <v>246806</v>
      </c>
    </row>
    <row r="624" spans="1:15" x14ac:dyDescent="0.2">
      <c r="A624" s="22" t="s">
        <v>125</v>
      </c>
      <c r="B624" s="49"/>
      <c r="C624" s="49"/>
      <c r="D624" s="49"/>
      <c r="E624" s="7"/>
      <c r="F624" s="7"/>
      <c r="G624" s="50"/>
      <c r="H624" s="49">
        <v>291743</v>
      </c>
      <c r="I624" s="49">
        <v>404919</v>
      </c>
      <c r="J624" s="49">
        <v>341225</v>
      </c>
      <c r="K624" s="51">
        <v>336565</v>
      </c>
      <c r="L624" s="12">
        <v>331694</v>
      </c>
      <c r="M624" s="12">
        <v>331322</v>
      </c>
      <c r="N624" s="20">
        <v>322584</v>
      </c>
      <c r="O624" s="13">
        <v>316907</v>
      </c>
    </row>
    <row r="625" spans="1:15" x14ac:dyDescent="0.2">
      <c r="A625" s="22" t="s">
        <v>34</v>
      </c>
      <c r="B625" s="40">
        <v>0.249</v>
      </c>
      <c r="C625" s="40">
        <v>0.19800000000000001</v>
      </c>
      <c r="D625" s="40">
        <v>0.14499999999999999</v>
      </c>
      <c r="E625" s="19">
        <f t="shared" ref="E625:J625" si="77">E622/E620</f>
        <v>0.12347665223450627</v>
      </c>
      <c r="F625" s="19">
        <f t="shared" si="77"/>
        <v>0.11118789561655298</v>
      </c>
      <c r="G625" s="19">
        <f t="shared" si="77"/>
        <v>0.14483218072875312</v>
      </c>
      <c r="H625" s="19">
        <f t="shared" si="77"/>
        <v>0.16854640147773164</v>
      </c>
      <c r="I625" s="19">
        <f t="shared" si="77"/>
        <v>0.2171653376906619</v>
      </c>
      <c r="J625" s="19">
        <f t="shared" si="77"/>
        <v>0.21181207864950263</v>
      </c>
      <c r="K625" s="19">
        <v>0.21099999999999999</v>
      </c>
      <c r="L625" s="24">
        <v>0.20922853578548761</v>
      </c>
      <c r="M625" s="24">
        <v>0.21046558700000001</v>
      </c>
      <c r="N625" s="28">
        <v>0.20899999999999999</v>
      </c>
      <c r="O625" s="53">
        <v>0.20699999999999999</v>
      </c>
    </row>
    <row r="626" spans="1:15" ht="75" x14ac:dyDescent="0.2">
      <c r="A626" s="54" t="s">
        <v>126</v>
      </c>
      <c r="B626" s="54"/>
      <c r="C626" s="54"/>
      <c r="D626" s="54"/>
      <c r="E626" s="54"/>
      <c r="F626" s="54"/>
      <c r="G626" s="54"/>
      <c r="H626" s="54"/>
      <c r="I626" s="54"/>
      <c r="J626" s="54"/>
      <c r="K626" s="54"/>
      <c r="L626" s="43"/>
      <c r="M626" s="43"/>
      <c r="N626" s="43"/>
      <c r="O626" s="44"/>
    </row>
    <row r="627" spans="1:15" ht="120" x14ac:dyDescent="0.2">
      <c r="A627" s="54" t="s">
        <v>127</v>
      </c>
      <c r="B627" s="54"/>
      <c r="C627" s="54"/>
      <c r="D627" s="54"/>
      <c r="E627" s="54"/>
      <c r="F627" s="54"/>
      <c r="G627" s="54"/>
      <c r="H627" s="54"/>
      <c r="I627" s="54"/>
      <c r="J627" s="54"/>
      <c r="K627" s="54"/>
      <c r="L627" s="2"/>
      <c r="M627" s="2"/>
      <c r="N627" s="2"/>
      <c r="O627" s="2"/>
    </row>
    <row r="628" spans="1:15" ht="90" x14ac:dyDescent="0.2">
      <c r="A628" s="55" t="s">
        <v>128</v>
      </c>
      <c r="B628" s="55"/>
      <c r="C628" s="55"/>
      <c r="D628" s="55"/>
      <c r="E628" s="55"/>
      <c r="F628" s="55"/>
      <c r="G628" s="55"/>
      <c r="H628" s="55"/>
      <c r="I628" s="55"/>
      <c r="J628" s="55"/>
      <c r="K628" s="55"/>
      <c r="L628" s="9"/>
      <c r="M628" s="9"/>
      <c r="N628" s="12"/>
      <c r="O628" s="2"/>
    </row>
    <row r="629" spans="1:15" ht="165" x14ac:dyDescent="0.2">
      <c r="A629" s="55" t="s">
        <v>129</v>
      </c>
      <c r="B629" s="55"/>
      <c r="C629" s="55"/>
      <c r="D629" s="55"/>
      <c r="E629" s="55"/>
      <c r="F629" s="55"/>
      <c r="G629" s="55"/>
      <c r="H629" s="55"/>
      <c r="I629" s="55"/>
      <c r="J629" s="55"/>
      <c r="K629" s="55"/>
      <c r="L629" s="9"/>
      <c r="M629" s="9"/>
      <c r="N629" s="12"/>
      <c r="O629" s="2"/>
    </row>
    <row r="630" spans="1:15" ht="120" x14ac:dyDescent="0.2">
      <c r="A630" s="55" t="s">
        <v>130</v>
      </c>
      <c r="B630" s="55"/>
      <c r="C630" s="55"/>
      <c r="D630" s="55"/>
      <c r="E630" s="55"/>
      <c r="F630" s="55"/>
      <c r="G630" s="55"/>
      <c r="H630" s="55"/>
      <c r="I630" s="55"/>
      <c r="J630" s="55"/>
      <c r="K630" s="55"/>
      <c r="L630" s="9"/>
      <c r="M630" s="9"/>
      <c r="N630" s="12"/>
      <c r="O630" s="2"/>
    </row>
    <row r="631" spans="1:15" ht="105" x14ac:dyDescent="0.2">
      <c r="A631" s="55" t="s">
        <v>131</v>
      </c>
      <c r="B631" s="55"/>
      <c r="C631" s="55"/>
      <c r="D631" s="55"/>
      <c r="E631" s="55"/>
      <c r="F631" s="55"/>
      <c r="G631" s="55"/>
      <c r="H631" s="55"/>
      <c r="I631" s="55"/>
      <c r="J631" s="55"/>
      <c r="K631" s="55"/>
      <c r="L631" s="9"/>
      <c r="M631" s="9"/>
      <c r="N631" s="12"/>
      <c r="O631" s="2"/>
    </row>
    <row r="632" spans="1:15" x14ac:dyDescent="0.2">
      <c r="A632" s="48"/>
      <c r="B632" s="48"/>
      <c r="C632" s="48"/>
      <c r="D632" s="48"/>
      <c r="E632" s="48"/>
      <c r="F632" s="48"/>
      <c r="G632" s="48"/>
      <c r="H632" s="48"/>
      <c r="I632" s="48"/>
      <c r="J632" s="48"/>
      <c r="K632" s="48"/>
      <c r="L632" s="9"/>
      <c r="M632" s="9"/>
      <c r="N632" s="12"/>
      <c r="O632" s="2"/>
    </row>
    <row r="633" spans="1:15" x14ac:dyDescent="0.2">
      <c r="A633" s="48"/>
      <c r="B633" s="48"/>
      <c r="C633" s="48"/>
      <c r="D633" s="48"/>
      <c r="E633" s="48"/>
      <c r="F633" s="48"/>
      <c r="G633" s="48"/>
      <c r="H633" s="48"/>
      <c r="I633" s="48"/>
      <c r="J633" s="48"/>
      <c r="K633" s="48"/>
      <c r="L633" s="9"/>
      <c r="M633" s="9"/>
      <c r="N633" s="12"/>
      <c r="O633" s="2"/>
    </row>
    <row r="634" spans="1:15" x14ac:dyDescent="0.2">
      <c r="A634" s="48"/>
      <c r="B634" s="48"/>
      <c r="C634" s="48"/>
      <c r="D634" s="48"/>
      <c r="E634" s="48"/>
      <c r="F634" s="48"/>
      <c r="G634" s="48"/>
      <c r="H634" s="48"/>
      <c r="I634" s="48"/>
      <c r="J634" s="48"/>
      <c r="K634" s="48"/>
      <c r="L634" s="9"/>
      <c r="M634" s="9"/>
      <c r="N634" s="12"/>
      <c r="O634" s="2"/>
    </row>
    <row r="635" spans="1:15" x14ac:dyDescent="0.2">
      <c r="A635" s="48"/>
      <c r="B635" s="48"/>
      <c r="C635" s="48"/>
      <c r="D635" s="48"/>
      <c r="E635" s="48"/>
      <c r="F635" s="48"/>
      <c r="G635" s="48"/>
      <c r="H635" s="48"/>
      <c r="I635" s="48"/>
      <c r="J635" s="48"/>
      <c r="K635" s="48"/>
      <c r="L635" s="9"/>
      <c r="M635" s="9"/>
      <c r="N635" s="12"/>
      <c r="O635" s="2"/>
    </row>
    <row r="636" spans="1:15" x14ac:dyDescent="0.2">
      <c r="A636" s="48"/>
      <c r="B636" s="48"/>
      <c r="C636" s="48"/>
      <c r="D636" s="48"/>
      <c r="E636" s="48"/>
      <c r="F636" s="48"/>
      <c r="G636" s="48"/>
      <c r="H636" s="48"/>
      <c r="I636" s="48"/>
      <c r="J636" s="48"/>
      <c r="K636" s="48"/>
      <c r="L636" s="9"/>
      <c r="M636" s="9"/>
      <c r="N636" s="12"/>
      <c r="O636" s="2"/>
    </row>
    <row r="637" spans="1:15" x14ac:dyDescent="0.2">
      <c r="A637" s="48"/>
      <c r="B637" s="48"/>
      <c r="C637" s="48"/>
      <c r="D637" s="48"/>
      <c r="E637" s="48"/>
      <c r="F637" s="48"/>
      <c r="G637" s="48"/>
      <c r="H637" s="48"/>
      <c r="I637" s="48"/>
      <c r="J637" s="48"/>
      <c r="K637" s="48"/>
      <c r="L637" s="9"/>
      <c r="M637" s="9"/>
      <c r="N637" s="12"/>
      <c r="O637" s="2"/>
    </row>
    <row r="638" spans="1:15" x14ac:dyDescent="0.2">
      <c r="A638" s="48"/>
      <c r="B638" s="48"/>
      <c r="C638" s="48"/>
      <c r="D638" s="48"/>
      <c r="E638" s="48"/>
      <c r="F638" s="48"/>
      <c r="G638" s="48"/>
      <c r="H638" s="48"/>
      <c r="I638" s="48"/>
      <c r="J638" s="48"/>
      <c r="K638" s="48"/>
      <c r="L638" s="9"/>
      <c r="M638" s="9"/>
      <c r="N638" s="12"/>
      <c r="O638" s="2"/>
    </row>
    <row r="639" spans="1:15" x14ac:dyDescent="0.2">
      <c r="A639" s="48"/>
      <c r="B639" s="48"/>
      <c r="C639" s="48"/>
      <c r="D639" s="48"/>
      <c r="E639" s="48"/>
      <c r="F639" s="48"/>
      <c r="G639" s="48"/>
      <c r="H639" s="48"/>
      <c r="I639" s="48"/>
      <c r="J639" s="48"/>
      <c r="K639" s="48"/>
      <c r="L639" s="9"/>
      <c r="M639" s="9"/>
      <c r="N639" s="12"/>
      <c r="O639" s="2"/>
    </row>
    <row r="640" spans="1:15" x14ac:dyDescent="0.2">
      <c r="A640" s="48"/>
      <c r="B640" s="48"/>
      <c r="C640" s="48"/>
      <c r="D640" s="48"/>
      <c r="E640" s="48"/>
      <c r="F640" s="48"/>
      <c r="G640" s="48"/>
      <c r="H640" s="48"/>
      <c r="I640" s="48"/>
      <c r="J640" s="48"/>
      <c r="K640" s="48"/>
      <c r="L640" s="9"/>
      <c r="M640" s="9"/>
      <c r="N640" s="12"/>
      <c r="O640" s="2"/>
    </row>
    <row r="641" spans="1:15" x14ac:dyDescent="0.2">
      <c r="A641" s="48"/>
      <c r="B641" s="48"/>
      <c r="C641" s="48"/>
      <c r="D641" s="48"/>
      <c r="E641" s="48"/>
      <c r="F641" s="48"/>
      <c r="G641" s="48"/>
      <c r="H641" s="48"/>
      <c r="I641" s="48"/>
      <c r="J641" s="48"/>
      <c r="K641" s="48"/>
      <c r="L641" s="9"/>
      <c r="M641" s="9"/>
      <c r="N641" s="12"/>
      <c r="O641" s="2"/>
    </row>
    <row r="642" spans="1:15" x14ac:dyDescent="0.2">
      <c r="A642" s="48"/>
      <c r="B642" s="48"/>
      <c r="C642" s="48"/>
      <c r="D642" s="48"/>
      <c r="E642" s="48"/>
      <c r="F642" s="48"/>
      <c r="G642" s="48"/>
      <c r="H642" s="48"/>
      <c r="I642" s="48"/>
      <c r="J642" s="48"/>
      <c r="K642" s="48"/>
      <c r="L642" s="9"/>
      <c r="M642" s="9"/>
      <c r="N642" s="12"/>
      <c r="O642" s="2"/>
    </row>
    <row r="643" spans="1:15" x14ac:dyDescent="0.2">
      <c r="A643" s="48"/>
      <c r="B643" s="48"/>
      <c r="C643" s="48"/>
      <c r="D643" s="48"/>
      <c r="E643" s="48"/>
      <c r="F643" s="48"/>
      <c r="G643" s="48"/>
      <c r="H643" s="48"/>
      <c r="I643" s="48"/>
      <c r="J643" s="48"/>
      <c r="K643" s="48"/>
      <c r="L643" s="9"/>
      <c r="M643" s="9"/>
      <c r="N643" s="12"/>
      <c r="O643" s="2"/>
    </row>
    <row r="644" spans="1:15" x14ac:dyDescent="0.2">
      <c r="A644" s="48"/>
      <c r="B644" s="48"/>
      <c r="C644" s="48"/>
      <c r="D644" s="48"/>
      <c r="E644" s="48"/>
      <c r="F644" s="48"/>
      <c r="G644" s="48"/>
      <c r="H644" s="48"/>
      <c r="I644" s="48"/>
      <c r="J644" s="48"/>
      <c r="K644" s="48"/>
      <c r="L644" s="9"/>
      <c r="M644" s="9"/>
      <c r="N644" s="12"/>
      <c r="O644" s="2"/>
    </row>
    <row r="645" spans="1:15" x14ac:dyDescent="0.2">
      <c r="A645" s="48"/>
      <c r="B645" s="48"/>
      <c r="C645" s="48"/>
      <c r="D645" s="48"/>
      <c r="E645" s="48"/>
      <c r="F645" s="48"/>
      <c r="G645" s="48"/>
      <c r="H645" s="48"/>
      <c r="I645" s="48"/>
      <c r="J645" s="48"/>
      <c r="K645" s="48"/>
      <c r="L645" s="9"/>
      <c r="M645" s="9"/>
      <c r="N645" s="12"/>
      <c r="O645" s="2"/>
    </row>
    <row r="646" spans="1:15" x14ac:dyDescent="0.2">
      <c r="A646" s="48"/>
      <c r="B646" s="48"/>
      <c r="C646" s="48"/>
      <c r="D646" s="48"/>
      <c r="E646" s="48"/>
      <c r="F646" s="48"/>
      <c r="G646" s="48"/>
      <c r="H646" s="48"/>
      <c r="I646" s="48"/>
      <c r="J646" s="48"/>
      <c r="K646" s="48"/>
      <c r="L646" s="9"/>
      <c r="M646" s="9"/>
      <c r="N646" s="12"/>
      <c r="O646" s="2"/>
    </row>
    <row r="647" spans="1:15" x14ac:dyDescent="0.2">
      <c r="A647" s="48"/>
      <c r="B647" s="48"/>
      <c r="C647" s="48"/>
      <c r="D647" s="48"/>
      <c r="E647" s="48"/>
      <c r="F647" s="48"/>
      <c r="G647" s="48"/>
      <c r="H647" s="48"/>
      <c r="I647" s="48"/>
      <c r="J647" s="48"/>
      <c r="K647" s="48"/>
      <c r="L647" s="9"/>
      <c r="M647" s="9"/>
      <c r="N647" s="12"/>
      <c r="O647" s="2"/>
    </row>
    <row r="648" spans="1:15" x14ac:dyDescent="0.2">
      <c r="A648" s="48"/>
      <c r="B648" s="48"/>
      <c r="C648" s="48"/>
      <c r="D648" s="48"/>
      <c r="E648" s="48"/>
      <c r="F648" s="48"/>
      <c r="G648" s="48"/>
      <c r="H648" s="48"/>
      <c r="I648" s="48"/>
      <c r="J648" s="48"/>
      <c r="K648" s="48"/>
      <c r="L648" s="9"/>
      <c r="M648" s="9"/>
      <c r="N648" s="12"/>
      <c r="O648" s="2"/>
    </row>
    <row r="649" spans="1:15" x14ac:dyDescent="0.2">
      <c r="A649" s="48"/>
      <c r="B649" s="48"/>
      <c r="C649" s="48"/>
      <c r="D649" s="48"/>
      <c r="E649" s="48"/>
      <c r="F649" s="48"/>
      <c r="G649" s="48"/>
      <c r="H649" s="48"/>
      <c r="I649" s="48"/>
      <c r="J649" s="48"/>
      <c r="K649" s="48"/>
      <c r="L649" s="9"/>
      <c r="M649" s="9"/>
      <c r="N649" s="12"/>
      <c r="O649" s="2"/>
    </row>
    <row r="650" spans="1:15" x14ac:dyDescent="0.2">
      <c r="A650" s="48"/>
      <c r="B650" s="48"/>
      <c r="C650" s="48"/>
      <c r="D650" s="48"/>
      <c r="E650" s="48"/>
      <c r="F650" s="48"/>
      <c r="G650" s="48"/>
      <c r="H650" s="48"/>
      <c r="I650" s="48"/>
      <c r="J650" s="48"/>
      <c r="K650" s="48"/>
      <c r="L650" s="9"/>
      <c r="M650" s="9"/>
      <c r="N650" s="12"/>
      <c r="O650" s="2"/>
    </row>
    <row r="651" spans="1:15" x14ac:dyDescent="0.2">
      <c r="A651" s="48"/>
      <c r="B651" s="48"/>
      <c r="C651" s="48"/>
      <c r="D651" s="48"/>
      <c r="E651" s="48"/>
      <c r="F651" s="48"/>
      <c r="G651" s="48"/>
      <c r="H651" s="48"/>
      <c r="I651" s="48"/>
      <c r="J651" s="48"/>
      <c r="K651" s="48"/>
      <c r="L651" s="9"/>
      <c r="M651" s="9"/>
      <c r="N651" s="12"/>
      <c r="O651" s="2"/>
    </row>
    <row r="652" spans="1:15" x14ac:dyDescent="0.2">
      <c r="A652" s="48"/>
      <c r="B652" s="48"/>
      <c r="C652" s="48"/>
      <c r="D652" s="48"/>
      <c r="E652" s="48"/>
      <c r="F652" s="48"/>
      <c r="G652" s="48"/>
      <c r="H652" s="48"/>
      <c r="I652" s="48"/>
      <c r="J652" s="48"/>
      <c r="K652" s="48"/>
      <c r="L652" s="9"/>
      <c r="M652" s="9"/>
      <c r="N652" s="12"/>
      <c r="O652" s="2"/>
    </row>
    <row r="653" spans="1:15" x14ac:dyDescent="0.2">
      <c r="A653" s="48"/>
      <c r="B653" s="48"/>
      <c r="C653" s="48"/>
      <c r="D653" s="48"/>
      <c r="E653" s="48"/>
      <c r="F653" s="48"/>
      <c r="G653" s="48"/>
      <c r="H653" s="48"/>
      <c r="I653" s="48"/>
      <c r="J653" s="48"/>
      <c r="K653" s="48"/>
      <c r="L653" s="9"/>
      <c r="M653" s="9"/>
      <c r="N653" s="12"/>
      <c r="O653" s="2"/>
    </row>
    <row r="654" spans="1:15" x14ac:dyDescent="0.2">
      <c r="A654" s="48"/>
      <c r="B654" s="48"/>
      <c r="C654" s="48"/>
      <c r="D654" s="48"/>
      <c r="E654" s="48"/>
      <c r="F654" s="48"/>
      <c r="G654" s="48"/>
      <c r="H654" s="48"/>
      <c r="I654" s="48"/>
      <c r="J654" s="48"/>
      <c r="K654" s="48"/>
      <c r="L654" s="9"/>
      <c r="M654" s="9"/>
      <c r="N654" s="12"/>
      <c r="O654" s="2"/>
    </row>
    <row r="655" spans="1:15" x14ac:dyDescent="0.2">
      <c r="A655" s="48"/>
      <c r="B655" s="48"/>
      <c r="C655" s="48"/>
      <c r="D655" s="48"/>
      <c r="E655" s="48"/>
      <c r="F655" s="48"/>
      <c r="G655" s="48"/>
      <c r="H655" s="48"/>
      <c r="I655" s="48"/>
      <c r="J655" s="48"/>
      <c r="K655" s="48"/>
      <c r="L655" s="9"/>
      <c r="M655" s="9"/>
      <c r="N655" s="12"/>
      <c r="O655" s="2"/>
    </row>
    <row r="656" spans="1:15" x14ac:dyDescent="0.2">
      <c r="A656" s="48"/>
      <c r="B656" s="48"/>
      <c r="C656" s="48"/>
      <c r="D656" s="48"/>
      <c r="E656" s="48"/>
      <c r="F656" s="48"/>
      <c r="G656" s="48"/>
      <c r="H656" s="48"/>
      <c r="I656" s="48"/>
      <c r="J656" s="48"/>
      <c r="K656" s="48"/>
      <c r="L656" s="9"/>
      <c r="M656" s="9"/>
      <c r="N656" s="12"/>
      <c r="O656" s="2"/>
    </row>
    <row r="657" spans="1:15" x14ac:dyDescent="0.2">
      <c r="A657" s="48"/>
      <c r="B657" s="48"/>
      <c r="C657" s="48"/>
      <c r="D657" s="48"/>
      <c r="E657" s="48"/>
      <c r="F657" s="48"/>
      <c r="G657" s="48"/>
      <c r="H657" s="48"/>
      <c r="I657" s="48"/>
      <c r="J657" s="48"/>
      <c r="K657" s="48"/>
      <c r="L657" s="9"/>
      <c r="M657" s="9"/>
      <c r="N657" s="12"/>
      <c r="O657" s="2"/>
    </row>
    <row r="658" spans="1:15" x14ac:dyDescent="0.2">
      <c r="A658" s="48"/>
      <c r="B658" s="48"/>
      <c r="C658" s="48"/>
      <c r="D658" s="48"/>
      <c r="E658" s="48"/>
      <c r="F658" s="48"/>
      <c r="G658" s="48"/>
      <c r="H658" s="48"/>
      <c r="I658" s="48"/>
      <c r="J658" s="48"/>
      <c r="K658" s="48"/>
      <c r="L658" s="9"/>
      <c r="M658" s="9"/>
      <c r="N658" s="12"/>
      <c r="O658" s="2"/>
    </row>
    <row r="659" spans="1:15" x14ac:dyDescent="0.2">
      <c r="A659" s="48"/>
      <c r="B659" s="48"/>
      <c r="C659" s="48"/>
      <c r="D659" s="48"/>
      <c r="E659" s="48"/>
      <c r="F659" s="48"/>
      <c r="G659" s="48"/>
      <c r="H659" s="48"/>
      <c r="I659" s="48"/>
      <c r="J659" s="48"/>
      <c r="K659" s="48"/>
      <c r="L659" s="9"/>
      <c r="M659" s="9"/>
      <c r="N659" s="12"/>
      <c r="O659" s="2"/>
    </row>
    <row r="660" spans="1:15" x14ac:dyDescent="0.2">
      <c r="A660" s="48"/>
      <c r="B660" s="48"/>
      <c r="C660" s="48"/>
      <c r="D660" s="48"/>
      <c r="E660" s="48"/>
      <c r="F660" s="48"/>
      <c r="G660" s="48"/>
      <c r="H660" s="48"/>
      <c r="I660" s="48"/>
      <c r="J660" s="48"/>
      <c r="K660" s="48"/>
      <c r="L660" s="9"/>
      <c r="M660" s="9"/>
      <c r="N660" s="12"/>
      <c r="O660" s="2"/>
    </row>
    <row r="661" spans="1:15" x14ac:dyDescent="0.2">
      <c r="A661" s="48"/>
      <c r="B661" s="48"/>
      <c r="C661" s="48"/>
      <c r="D661" s="48"/>
      <c r="E661" s="48"/>
      <c r="F661" s="48"/>
      <c r="G661" s="48"/>
      <c r="H661" s="48"/>
      <c r="I661" s="48"/>
      <c r="J661" s="48"/>
      <c r="K661" s="48"/>
      <c r="L661" s="9"/>
      <c r="M661" s="9"/>
      <c r="N661" s="12"/>
      <c r="O661" s="2"/>
    </row>
    <row r="662" spans="1:15" x14ac:dyDescent="0.2">
      <c r="A662" s="48"/>
      <c r="B662" s="48"/>
      <c r="C662" s="48"/>
      <c r="D662" s="48"/>
      <c r="E662" s="48"/>
      <c r="F662" s="48"/>
      <c r="G662" s="48"/>
      <c r="H662" s="48"/>
      <c r="I662" s="48"/>
      <c r="J662" s="48"/>
      <c r="K662" s="48"/>
      <c r="L662" s="9"/>
      <c r="M662" s="9"/>
      <c r="N662" s="12"/>
      <c r="O662" s="2"/>
    </row>
    <row r="663" spans="1:15" x14ac:dyDescent="0.2">
      <c r="A663" s="48"/>
      <c r="B663" s="48"/>
      <c r="C663" s="48"/>
      <c r="D663" s="48"/>
      <c r="E663" s="48"/>
      <c r="F663" s="48"/>
      <c r="G663" s="48"/>
      <c r="H663" s="48"/>
      <c r="I663" s="48"/>
      <c r="J663" s="48"/>
      <c r="K663" s="48"/>
      <c r="L663" s="9"/>
      <c r="M663" s="9"/>
      <c r="N663" s="12"/>
      <c r="O663" s="2"/>
    </row>
    <row r="664" spans="1:15" x14ac:dyDescent="0.2">
      <c r="A664" s="48"/>
      <c r="B664" s="48"/>
      <c r="C664" s="48"/>
      <c r="D664" s="48"/>
      <c r="E664" s="48"/>
      <c r="F664" s="48"/>
      <c r="G664" s="48"/>
      <c r="H664" s="48"/>
      <c r="I664" s="48"/>
      <c r="J664" s="48"/>
      <c r="K664" s="48"/>
      <c r="L664" s="9"/>
      <c r="M664" s="9"/>
      <c r="N664" s="12"/>
      <c r="O664" s="2"/>
    </row>
    <row r="665" spans="1:15" x14ac:dyDescent="0.2">
      <c r="A665" s="48"/>
      <c r="B665" s="48"/>
      <c r="C665" s="48"/>
      <c r="D665" s="48"/>
      <c r="E665" s="48"/>
      <c r="F665" s="48"/>
      <c r="G665" s="48"/>
      <c r="H665" s="48"/>
      <c r="I665" s="48"/>
      <c r="J665" s="48"/>
      <c r="K665" s="48"/>
      <c r="L665" s="9"/>
      <c r="M665" s="9"/>
      <c r="N665" s="12"/>
      <c r="O665" s="2"/>
    </row>
    <row r="666" spans="1:15" x14ac:dyDescent="0.2">
      <c r="A666" s="48"/>
      <c r="B666" s="48"/>
      <c r="C666" s="48"/>
      <c r="D666" s="48"/>
      <c r="E666" s="48"/>
      <c r="F666" s="48"/>
      <c r="G666" s="48"/>
      <c r="H666" s="48"/>
      <c r="I666" s="48"/>
      <c r="J666" s="48"/>
      <c r="K666" s="48"/>
      <c r="L666" s="9"/>
      <c r="M666" s="9"/>
      <c r="N666" s="12"/>
      <c r="O666" s="2"/>
    </row>
    <row r="667" spans="1:15" x14ac:dyDescent="0.2">
      <c r="A667" s="48"/>
      <c r="B667" s="48"/>
      <c r="C667" s="48"/>
      <c r="D667" s="48"/>
      <c r="E667" s="48"/>
      <c r="F667" s="48"/>
      <c r="G667" s="48"/>
      <c r="H667" s="48"/>
      <c r="I667" s="48"/>
      <c r="J667" s="48"/>
      <c r="K667" s="48"/>
      <c r="L667" s="9"/>
      <c r="M667" s="9"/>
      <c r="N667" s="12"/>
      <c r="O667" s="2"/>
    </row>
    <row r="668" spans="1:15" x14ac:dyDescent="0.2">
      <c r="A668" s="48"/>
      <c r="B668" s="48"/>
      <c r="C668" s="48"/>
      <c r="D668" s="48"/>
      <c r="E668" s="48"/>
      <c r="F668" s="48"/>
      <c r="G668" s="48"/>
      <c r="H668" s="48"/>
      <c r="I668" s="48"/>
      <c r="J668" s="48"/>
      <c r="K668" s="48"/>
      <c r="L668" s="9"/>
      <c r="M668" s="9"/>
      <c r="N668" s="12"/>
      <c r="O668" s="2"/>
    </row>
    <row r="669" spans="1:15" x14ac:dyDescent="0.2">
      <c r="A669" s="48"/>
      <c r="B669" s="48"/>
      <c r="C669" s="48"/>
      <c r="D669" s="48"/>
      <c r="E669" s="48"/>
      <c r="F669" s="48"/>
      <c r="G669" s="48"/>
      <c r="H669" s="48"/>
      <c r="I669" s="48"/>
      <c r="J669" s="48"/>
      <c r="K669" s="48"/>
      <c r="L669" s="9"/>
      <c r="M669" s="9"/>
      <c r="N669" s="12"/>
      <c r="O669" s="2"/>
    </row>
    <row r="670" spans="1:15" x14ac:dyDescent="0.2">
      <c r="A670" s="48"/>
      <c r="B670" s="48"/>
      <c r="C670" s="48"/>
      <c r="D670" s="48"/>
      <c r="E670" s="48"/>
      <c r="F670" s="48"/>
      <c r="G670" s="48"/>
      <c r="H670" s="48"/>
      <c r="I670" s="48"/>
      <c r="J670" s="48"/>
      <c r="K670" s="48"/>
      <c r="L670" s="9"/>
      <c r="M670" s="9"/>
      <c r="N670" s="12"/>
      <c r="O670" s="2"/>
    </row>
    <row r="671" spans="1:15" x14ac:dyDescent="0.2">
      <c r="A671" s="48"/>
      <c r="B671" s="48"/>
      <c r="C671" s="48"/>
      <c r="D671" s="48"/>
      <c r="E671" s="48"/>
      <c r="F671" s="48"/>
      <c r="G671" s="48"/>
      <c r="H671" s="48"/>
      <c r="I671" s="48"/>
      <c r="J671" s="48"/>
      <c r="K671" s="48"/>
      <c r="L671" s="9"/>
      <c r="M671" s="9"/>
      <c r="N671" s="12"/>
      <c r="O671" s="2"/>
    </row>
    <row r="672" spans="1:15" x14ac:dyDescent="0.2">
      <c r="A672" s="48"/>
      <c r="B672" s="48"/>
      <c r="C672" s="48"/>
      <c r="D672" s="48"/>
      <c r="E672" s="48"/>
      <c r="F672" s="48"/>
      <c r="G672" s="48"/>
      <c r="H672" s="48"/>
      <c r="I672" s="48"/>
      <c r="J672" s="48"/>
      <c r="K672" s="48"/>
      <c r="L672" s="9"/>
      <c r="M672" s="9"/>
      <c r="N672" s="12"/>
      <c r="O672" s="2"/>
    </row>
    <row r="673" spans="1:15" x14ac:dyDescent="0.2">
      <c r="A673" s="48"/>
      <c r="B673" s="48"/>
      <c r="C673" s="48"/>
      <c r="D673" s="48"/>
      <c r="E673" s="48"/>
      <c r="F673" s="48"/>
      <c r="G673" s="48"/>
      <c r="H673" s="48"/>
      <c r="I673" s="48"/>
      <c r="J673" s="48"/>
      <c r="K673" s="48"/>
      <c r="L673" s="9"/>
      <c r="M673" s="9"/>
      <c r="N673" s="12"/>
      <c r="O673" s="2"/>
    </row>
    <row r="674" spans="1:15" x14ac:dyDescent="0.2">
      <c r="A674" s="48"/>
      <c r="B674" s="48"/>
      <c r="C674" s="48"/>
      <c r="D674" s="48"/>
      <c r="E674" s="48"/>
      <c r="F674" s="48"/>
      <c r="G674" s="48"/>
      <c r="H674" s="48"/>
      <c r="I674" s="48"/>
      <c r="J674" s="48"/>
      <c r="K674" s="48"/>
      <c r="L674" s="9"/>
      <c r="M674" s="9"/>
      <c r="N674" s="12"/>
      <c r="O674" s="2"/>
    </row>
    <row r="675" spans="1:15" x14ac:dyDescent="0.2">
      <c r="A675" s="48"/>
      <c r="B675" s="48"/>
      <c r="C675" s="48"/>
      <c r="D675" s="48"/>
      <c r="E675" s="48"/>
      <c r="F675" s="48"/>
      <c r="G675" s="48"/>
      <c r="H675" s="48"/>
      <c r="I675" s="48"/>
      <c r="J675" s="48"/>
      <c r="K675" s="48"/>
      <c r="L675" s="9"/>
      <c r="M675" s="9"/>
      <c r="N675" s="12"/>
      <c r="O675" s="2"/>
    </row>
    <row r="676" spans="1:15" x14ac:dyDescent="0.2">
      <c r="A676" s="48"/>
      <c r="B676" s="48"/>
      <c r="C676" s="48"/>
      <c r="D676" s="48"/>
      <c r="E676" s="48"/>
      <c r="F676" s="48"/>
      <c r="G676" s="48"/>
      <c r="H676" s="48"/>
      <c r="I676" s="48"/>
      <c r="J676" s="48"/>
      <c r="K676" s="48"/>
      <c r="L676" s="9"/>
      <c r="M676" s="9"/>
      <c r="N676" s="12"/>
      <c r="O676" s="2"/>
    </row>
    <row r="677" spans="1:15" x14ac:dyDescent="0.2">
      <c r="A677" s="48"/>
      <c r="B677" s="48"/>
      <c r="C677" s="48"/>
      <c r="D677" s="48"/>
      <c r="E677" s="48"/>
      <c r="F677" s="48"/>
      <c r="G677" s="48"/>
      <c r="H677" s="48"/>
      <c r="I677" s="48"/>
      <c r="J677" s="48"/>
      <c r="K677" s="48"/>
      <c r="L677" s="9"/>
      <c r="M677" s="9"/>
      <c r="N677" s="12"/>
      <c r="O677" s="2"/>
    </row>
    <row r="678" spans="1:15" x14ac:dyDescent="0.2">
      <c r="A678" s="48"/>
      <c r="B678" s="48"/>
      <c r="C678" s="48"/>
      <c r="D678" s="48"/>
      <c r="E678" s="48"/>
      <c r="F678" s="48"/>
      <c r="G678" s="48"/>
      <c r="H678" s="48"/>
      <c r="I678" s="48"/>
      <c r="J678" s="48"/>
      <c r="K678" s="48"/>
      <c r="L678" s="9"/>
      <c r="M678" s="9"/>
      <c r="N678" s="12"/>
      <c r="O678" s="2"/>
    </row>
    <row r="679" spans="1:15" x14ac:dyDescent="0.2">
      <c r="A679" s="48"/>
      <c r="B679" s="48"/>
      <c r="C679" s="48"/>
      <c r="D679" s="48"/>
      <c r="E679" s="48"/>
      <c r="F679" s="48"/>
      <c r="G679" s="48"/>
      <c r="H679" s="48"/>
      <c r="I679" s="48"/>
      <c r="J679" s="48"/>
      <c r="K679" s="48"/>
      <c r="L679" s="9"/>
      <c r="M679" s="9"/>
      <c r="N679" s="12"/>
      <c r="O679" s="2"/>
    </row>
    <row r="680" spans="1:15" x14ac:dyDescent="0.2">
      <c r="A680" s="48"/>
      <c r="B680" s="48"/>
      <c r="C680" s="48"/>
      <c r="D680" s="48"/>
      <c r="E680" s="48"/>
      <c r="F680" s="48"/>
      <c r="G680" s="48"/>
      <c r="H680" s="48"/>
      <c r="I680" s="48"/>
      <c r="J680" s="48"/>
      <c r="K680" s="48"/>
      <c r="L680" s="9"/>
      <c r="M680" s="9"/>
      <c r="N680" s="12"/>
      <c r="O680" s="2"/>
    </row>
    <row r="681" spans="1:15" x14ac:dyDescent="0.2">
      <c r="A681" s="48"/>
      <c r="B681" s="48"/>
      <c r="C681" s="48"/>
      <c r="D681" s="48"/>
      <c r="E681" s="48"/>
      <c r="F681" s="48"/>
      <c r="G681" s="48"/>
      <c r="H681" s="48"/>
      <c r="I681" s="48"/>
      <c r="J681" s="48"/>
      <c r="K681" s="48"/>
      <c r="L681" s="9"/>
      <c r="M681" s="9"/>
      <c r="N681" s="12"/>
      <c r="O681" s="2"/>
    </row>
    <row r="682" spans="1:15" x14ac:dyDescent="0.2">
      <c r="A682" s="48"/>
      <c r="B682" s="48"/>
      <c r="C682" s="48"/>
      <c r="D682" s="48"/>
      <c r="E682" s="48"/>
      <c r="F682" s="48"/>
      <c r="G682" s="48"/>
      <c r="H682" s="48"/>
      <c r="I682" s="48"/>
      <c r="J682" s="48"/>
      <c r="K682" s="48"/>
      <c r="L682" s="9"/>
      <c r="M682" s="9"/>
      <c r="N682" s="12"/>
      <c r="O682" s="2"/>
    </row>
    <row r="683" spans="1:15" x14ac:dyDescent="0.2">
      <c r="A683" s="48"/>
      <c r="B683" s="48"/>
      <c r="C683" s="48"/>
      <c r="D683" s="48"/>
      <c r="E683" s="48"/>
      <c r="F683" s="48"/>
      <c r="G683" s="48"/>
      <c r="H683" s="48"/>
      <c r="I683" s="48"/>
      <c r="J683" s="48"/>
      <c r="K683" s="48"/>
      <c r="L683" s="9"/>
      <c r="M683" s="9"/>
      <c r="N683" s="12"/>
      <c r="O683" s="2"/>
    </row>
    <row r="684" spans="1:15" x14ac:dyDescent="0.2">
      <c r="A684" s="48"/>
      <c r="B684" s="48"/>
      <c r="C684" s="48"/>
      <c r="D684" s="48"/>
      <c r="E684" s="48"/>
      <c r="F684" s="48"/>
      <c r="G684" s="48"/>
      <c r="H684" s="48"/>
      <c r="I684" s="48"/>
      <c r="J684" s="48"/>
      <c r="K684" s="48"/>
      <c r="L684" s="9"/>
      <c r="M684" s="9"/>
      <c r="N684" s="12"/>
      <c r="O684" s="2"/>
    </row>
    <row r="685" spans="1:15" x14ac:dyDescent="0.2">
      <c r="A685" s="48"/>
      <c r="B685" s="48"/>
      <c r="C685" s="48"/>
      <c r="D685" s="48"/>
      <c r="E685" s="48"/>
      <c r="F685" s="48"/>
      <c r="G685" s="48"/>
      <c r="H685" s="48"/>
      <c r="I685" s="48"/>
      <c r="J685" s="48"/>
      <c r="K685" s="48"/>
      <c r="L685" s="9"/>
      <c r="M685" s="9"/>
      <c r="N685" s="12"/>
      <c r="O685" s="2"/>
    </row>
    <row r="686" spans="1:15" x14ac:dyDescent="0.2">
      <c r="A686" s="48"/>
      <c r="B686" s="48"/>
      <c r="C686" s="48"/>
      <c r="D686" s="48"/>
      <c r="E686" s="48"/>
      <c r="F686" s="48"/>
      <c r="G686" s="48"/>
      <c r="H686" s="48"/>
      <c r="I686" s="48"/>
      <c r="J686" s="48"/>
      <c r="K686" s="48"/>
      <c r="L686" s="9"/>
      <c r="M686" s="9"/>
      <c r="N686" s="12"/>
      <c r="O686" s="2"/>
    </row>
    <row r="687" spans="1:15" x14ac:dyDescent="0.2">
      <c r="A687" s="48"/>
      <c r="B687" s="48"/>
      <c r="C687" s="48"/>
      <c r="D687" s="48"/>
      <c r="E687" s="48"/>
      <c r="F687" s="48"/>
      <c r="G687" s="48"/>
      <c r="H687" s="48"/>
      <c r="I687" s="48"/>
      <c r="J687" s="48"/>
      <c r="K687" s="48"/>
      <c r="L687" s="9"/>
      <c r="M687" s="9"/>
      <c r="N687" s="12"/>
      <c r="O687" s="2"/>
    </row>
    <row r="688" spans="1:15" x14ac:dyDescent="0.2">
      <c r="A688" s="48"/>
      <c r="B688" s="48"/>
      <c r="C688" s="48"/>
      <c r="D688" s="48"/>
      <c r="E688" s="48"/>
      <c r="F688" s="48"/>
      <c r="G688" s="48"/>
      <c r="H688" s="48"/>
      <c r="I688" s="48"/>
      <c r="J688" s="48"/>
      <c r="K688" s="48"/>
      <c r="L688" s="9"/>
      <c r="M688" s="9"/>
      <c r="N688" s="12"/>
      <c r="O688" s="2"/>
    </row>
    <row r="689" spans="1:15" x14ac:dyDescent="0.2">
      <c r="A689" s="48"/>
      <c r="B689" s="48"/>
      <c r="C689" s="48"/>
      <c r="D689" s="48"/>
      <c r="E689" s="48"/>
      <c r="F689" s="48"/>
      <c r="G689" s="48"/>
      <c r="H689" s="48"/>
      <c r="I689" s="48"/>
      <c r="J689" s="48"/>
      <c r="K689" s="48"/>
      <c r="L689" s="9"/>
      <c r="M689" s="9"/>
      <c r="N689" s="12"/>
      <c r="O689" s="2"/>
    </row>
    <row r="690" spans="1:15" x14ac:dyDescent="0.2">
      <c r="A690" s="48"/>
      <c r="B690" s="48"/>
      <c r="C690" s="48"/>
      <c r="D690" s="48"/>
      <c r="E690" s="48"/>
      <c r="F690" s="48"/>
      <c r="G690" s="48"/>
      <c r="H690" s="48"/>
      <c r="I690" s="48"/>
      <c r="J690" s="48"/>
      <c r="K690" s="48"/>
      <c r="L690" s="9"/>
      <c r="M690" s="9"/>
      <c r="N690" s="12"/>
      <c r="O690" s="2"/>
    </row>
    <row r="691" spans="1:15" x14ac:dyDescent="0.2">
      <c r="A691" s="48"/>
      <c r="B691" s="48"/>
      <c r="C691" s="48"/>
      <c r="D691" s="48"/>
      <c r="E691" s="48"/>
      <c r="F691" s="48"/>
      <c r="G691" s="48"/>
      <c r="H691" s="48"/>
      <c r="I691" s="48"/>
      <c r="J691" s="48"/>
      <c r="K691" s="48"/>
      <c r="L691" s="9"/>
      <c r="M691" s="9"/>
      <c r="N691" s="12"/>
      <c r="O691" s="2"/>
    </row>
    <row r="692" spans="1:15" x14ac:dyDescent="0.2">
      <c r="A692" s="48"/>
      <c r="B692" s="48"/>
      <c r="C692" s="48"/>
      <c r="D692" s="48"/>
      <c r="E692" s="48"/>
      <c r="F692" s="48"/>
      <c r="G692" s="48"/>
      <c r="H692" s="48"/>
      <c r="I692" s="48"/>
      <c r="J692" s="48"/>
      <c r="K692" s="48"/>
      <c r="L692" s="9"/>
      <c r="M692" s="9"/>
      <c r="N692" s="12"/>
      <c r="O692" s="2"/>
    </row>
    <row r="693" spans="1:15" x14ac:dyDescent="0.2">
      <c r="A693" s="48"/>
      <c r="B693" s="48"/>
      <c r="C693" s="48"/>
      <c r="D693" s="48"/>
      <c r="E693" s="48"/>
      <c r="F693" s="48"/>
      <c r="G693" s="48"/>
      <c r="H693" s="48"/>
      <c r="I693" s="48"/>
      <c r="J693" s="48"/>
      <c r="K693" s="48"/>
      <c r="L693" s="9"/>
      <c r="M693" s="9"/>
      <c r="N693" s="12"/>
      <c r="O693" s="2"/>
    </row>
    <row r="694" spans="1:15" x14ac:dyDescent="0.2">
      <c r="A694" s="48"/>
      <c r="B694" s="48"/>
      <c r="C694" s="48"/>
      <c r="D694" s="48"/>
      <c r="E694" s="48"/>
      <c r="F694" s="48"/>
      <c r="G694" s="48"/>
      <c r="H694" s="48"/>
      <c r="I694" s="48"/>
      <c r="J694" s="48"/>
      <c r="K694" s="48"/>
      <c r="L694" s="9"/>
      <c r="M694" s="9"/>
      <c r="N694" s="12"/>
      <c r="O694" s="2"/>
    </row>
    <row r="695" spans="1:15" x14ac:dyDescent="0.2">
      <c r="A695" s="48"/>
      <c r="B695" s="48"/>
      <c r="C695" s="48"/>
      <c r="D695" s="48"/>
      <c r="E695" s="48"/>
      <c r="F695" s="48"/>
      <c r="G695" s="48"/>
      <c r="H695" s="48"/>
      <c r="I695" s="48"/>
      <c r="J695" s="48"/>
      <c r="K695" s="48"/>
      <c r="L695" s="9"/>
      <c r="M695" s="9"/>
      <c r="N695" s="12"/>
      <c r="O695" s="2"/>
    </row>
    <row r="696" spans="1:15" x14ac:dyDescent="0.2">
      <c r="A696" s="48"/>
      <c r="B696" s="48"/>
      <c r="C696" s="48"/>
      <c r="D696" s="48"/>
      <c r="E696" s="48"/>
      <c r="F696" s="48"/>
      <c r="G696" s="48"/>
      <c r="H696" s="48"/>
      <c r="I696" s="48"/>
      <c r="J696" s="48"/>
      <c r="K696" s="48"/>
      <c r="L696" s="9"/>
      <c r="M696" s="9"/>
      <c r="N696" s="12"/>
      <c r="O696" s="2"/>
    </row>
    <row r="697" spans="1:15" x14ac:dyDescent="0.2">
      <c r="A697" s="48"/>
      <c r="B697" s="48"/>
      <c r="C697" s="48"/>
      <c r="D697" s="48"/>
      <c r="E697" s="48"/>
      <c r="F697" s="48"/>
      <c r="G697" s="48"/>
      <c r="H697" s="48"/>
      <c r="I697" s="48"/>
      <c r="J697" s="48"/>
      <c r="K697" s="48"/>
      <c r="L697" s="9"/>
      <c r="M697" s="9"/>
      <c r="N697" s="12"/>
      <c r="O697" s="2"/>
    </row>
    <row r="698" spans="1:15" x14ac:dyDescent="0.2">
      <c r="A698" s="48"/>
      <c r="B698" s="48"/>
      <c r="C698" s="48"/>
      <c r="D698" s="48"/>
      <c r="E698" s="48"/>
      <c r="F698" s="48"/>
      <c r="G698" s="48"/>
      <c r="H698" s="48"/>
      <c r="I698" s="48"/>
      <c r="J698" s="48"/>
      <c r="K698" s="48"/>
      <c r="L698" s="9"/>
      <c r="M698" s="9"/>
      <c r="N698" s="12"/>
      <c r="O698" s="2"/>
    </row>
    <row r="699" spans="1:15" x14ac:dyDescent="0.2">
      <c r="A699" s="48"/>
      <c r="B699" s="48"/>
      <c r="C699" s="48"/>
      <c r="D699" s="48"/>
      <c r="E699" s="48"/>
      <c r="F699" s="48"/>
      <c r="G699" s="48"/>
      <c r="H699" s="48"/>
      <c r="I699" s="48"/>
      <c r="J699" s="48"/>
      <c r="K699" s="48"/>
      <c r="L699" s="9"/>
      <c r="M699" s="9"/>
      <c r="N699" s="12"/>
      <c r="O699" s="2"/>
    </row>
    <row r="700" spans="1:15" x14ac:dyDescent="0.2">
      <c r="A700" s="48"/>
      <c r="B700" s="48"/>
      <c r="C700" s="48"/>
      <c r="D700" s="48"/>
      <c r="E700" s="48"/>
      <c r="F700" s="48"/>
      <c r="G700" s="48"/>
      <c r="H700" s="48"/>
      <c r="I700" s="48"/>
      <c r="J700" s="48"/>
      <c r="K700" s="48"/>
      <c r="L700" s="9"/>
      <c r="M700" s="9"/>
      <c r="N700" s="12"/>
      <c r="O700" s="2"/>
    </row>
    <row r="701" spans="1:15" x14ac:dyDescent="0.2">
      <c r="A701" s="48"/>
      <c r="B701" s="48"/>
      <c r="C701" s="48"/>
      <c r="D701" s="48"/>
      <c r="E701" s="48"/>
      <c r="F701" s="48"/>
      <c r="G701" s="48"/>
      <c r="H701" s="48"/>
      <c r="I701" s="48"/>
      <c r="J701" s="48"/>
      <c r="K701" s="48"/>
      <c r="L701" s="9"/>
      <c r="M701" s="9"/>
      <c r="N701" s="12"/>
      <c r="O701" s="2"/>
    </row>
    <row r="702" spans="1:15" x14ac:dyDescent="0.2">
      <c r="A702" s="48"/>
      <c r="B702" s="48"/>
      <c r="C702" s="48"/>
      <c r="D702" s="48"/>
      <c r="E702" s="48"/>
      <c r="F702" s="48"/>
      <c r="G702" s="48"/>
      <c r="H702" s="48"/>
      <c r="I702" s="48"/>
      <c r="J702" s="48"/>
      <c r="K702" s="48"/>
      <c r="L702" s="9"/>
      <c r="M702" s="9"/>
      <c r="N702" s="12"/>
      <c r="O702" s="2"/>
    </row>
    <row r="703" spans="1:15" x14ac:dyDescent="0.2">
      <c r="A703" s="48"/>
      <c r="B703" s="48"/>
      <c r="C703" s="48"/>
      <c r="D703" s="48"/>
      <c r="E703" s="48"/>
      <c r="F703" s="48"/>
      <c r="G703" s="48"/>
      <c r="H703" s="48"/>
      <c r="I703" s="48"/>
      <c r="J703" s="48"/>
      <c r="K703" s="48"/>
      <c r="L703" s="9"/>
      <c r="M703" s="9"/>
      <c r="N703" s="12"/>
      <c r="O703" s="2"/>
    </row>
    <row r="704" spans="1:15" x14ac:dyDescent="0.2">
      <c r="A704" s="48"/>
      <c r="B704" s="48"/>
      <c r="C704" s="48"/>
      <c r="D704" s="48"/>
      <c r="E704" s="48"/>
      <c r="F704" s="48"/>
      <c r="G704" s="48"/>
      <c r="H704" s="48"/>
      <c r="I704" s="48"/>
      <c r="J704" s="48"/>
      <c r="K704" s="48"/>
      <c r="L704" s="9"/>
      <c r="M704" s="9"/>
      <c r="N704" s="12"/>
      <c r="O704" s="2"/>
    </row>
    <row r="705" spans="1:15" x14ac:dyDescent="0.2">
      <c r="A705" s="48"/>
      <c r="B705" s="48"/>
      <c r="C705" s="48"/>
      <c r="D705" s="48"/>
      <c r="E705" s="48"/>
      <c r="F705" s="48"/>
      <c r="G705" s="48"/>
      <c r="H705" s="48"/>
      <c r="I705" s="48"/>
      <c r="J705" s="48"/>
      <c r="K705" s="48"/>
      <c r="L705" s="9"/>
      <c r="M705" s="9"/>
      <c r="N705" s="12"/>
      <c r="O705" s="2"/>
    </row>
    <row r="706" spans="1:15" x14ac:dyDescent="0.2">
      <c r="A706" s="48"/>
      <c r="B706" s="48"/>
      <c r="C706" s="48"/>
      <c r="D706" s="48"/>
      <c r="E706" s="48"/>
      <c r="F706" s="48"/>
      <c r="G706" s="48"/>
      <c r="H706" s="48"/>
      <c r="I706" s="48"/>
      <c r="J706" s="48"/>
      <c r="K706" s="48"/>
      <c r="L706" s="9"/>
      <c r="M706" s="9"/>
      <c r="N706" s="12"/>
      <c r="O706" s="2"/>
    </row>
    <row r="707" spans="1:15" x14ac:dyDescent="0.2">
      <c r="A707" s="48"/>
      <c r="B707" s="48"/>
      <c r="C707" s="48"/>
      <c r="D707" s="48"/>
      <c r="E707" s="48"/>
      <c r="F707" s="48"/>
      <c r="G707" s="48"/>
      <c r="H707" s="48"/>
      <c r="I707" s="48"/>
      <c r="J707" s="48"/>
      <c r="K707" s="48"/>
      <c r="L707" s="9"/>
      <c r="M707" s="9"/>
      <c r="N707" s="12"/>
      <c r="O707" s="2"/>
    </row>
    <row r="708" spans="1:15" x14ac:dyDescent="0.2">
      <c r="A708" s="48"/>
      <c r="B708" s="48"/>
      <c r="C708" s="48"/>
      <c r="D708" s="48"/>
      <c r="E708" s="48"/>
      <c r="F708" s="48"/>
      <c r="G708" s="48"/>
      <c r="H708" s="48"/>
      <c r="I708" s="48"/>
      <c r="J708" s="48"/>
      <c r="K708" s="48"/>
      <c r="L708" s="9"/>
      <c r="M708" s="9"/>
      <c r="N708" s="12"/>
      <c r="O708" s="2"/>
    </row>
    <row r="709" spans="1:15" x14ac:dyDescent="0.2">
      <c r="A709" s="48"/>
      <c r="B709" s="48"/>
      <c r="C709" s="48"/>
      <c r="D709" s="48"/>
      <c r="E709" s="48"/>
      <c r="F709" s="48"/>
      <c r="G709" s="48"/>
      <c r="H709" s="48"/>
      <c r="I709" s="48"/>
      <c r="J709" s="48"/>
      <c r="K709" s="48"/>
      <c r="L709" s="9"/>
      <c r="M709" s="9"/>
      <c r="N709" s="12"/>
      <c r="O709" s="2"/>
    </row>
    <row r="710" spans="1:15" x14ac:dyDescent="0.2">
      <c r="A710" s="48"/>
      <c r="B710" s="48"/>
      <c r="C710" s="48"/>
      <c r="D710" s="48"/>
      <c r="E710" s="48"/>
      <c r="F710" s="48"/>
      <c r="G710" s="48"/>
      <c r="H710" s="48"/>
      <c r="I710" s="48"/>
      <c r="J710" s="48"/>
      <c r="K710" s="48"/>
      <c r="L710" s="9"/>
      <c r="M710" s="9"/>
      <c r="N710" s="12"/>
      <c r="O710" s="2"/>
    </row>
    <row r="711" spans="1:15" x14ac:dyDescent="0.2">
      <c r="A711" s="48"/>
      <c r="B711" s="48"/>
      <c r="C711" s="48"/>
      <c r="D711" s="48"/>
      <c r="E711" s="48"/>
      <c r="F711" s="48"/>
      <c r="G711" s="48"/>
      <c r="H711" s="48"/>
      <c r="I711" s="48"/>
      <c r="J711" s="48"/>
      <c r="K711" s="48"/>
      <c r="L711" s="9"/>
      <c r="M711" s="9"/>
      <c r="N711" s="12"/>
      <c r="O711" s="2"/>
    </row>
    <row r="712" spans="1:15" x14ac:dyDescent="0.2">
      <c r="A712" s="48"/>
      <c r="B712" s="48"/>
      <c r="C712" s="48"/>
      <c r="D712" s="48"/>
      <c r="E712" s="48"/>
      <c r="F712" s="48"/>
      <c r="G712" s="48"/>
      <c r="H712" s="48"/>
      <c r="I712" s="48"/>
      <c r="J712" s="48"/>
      <c r="K712" s="48"/>
      <c r="L712" s="9"/>
      <c r="M712" s="9"/>
      <c r="N712" s="12"/>
      <c r="O712" s="2"/>
    </row>
    <row r="713" spans="1:15" x14ac:dyDescent="0.2">
      <c r="A713" s="48"/>
      <c r="B713" s="48"/>
      <c r="C713" s="48"/>
      <c r="D713" s="48"/>
      <c r="E713" s="48"/>
      <c r="F713" s="48"/>
      <c r="G713" s="48"/>
      <c r="H713" s="48"/>
      <c r="I713" s="48"/>
      <c r="J713" s="48"/>
      <c r="K713" s="48"/>
      <c r="L713" s="9"/>
      <c r="M713" s="9"/>
      <c r="N713" s="12"/>
      <c r="O713" s="2"/>
    </row>
    <row r="714" spans="1:15" x14ac:dyDescent="0.2">
      <c r="A714" s="48"/>
      <c r="B714" s="48"/>
      <c r="C714" s="48"/>
      <c r="D714" s="48"/>
      <c r="E714" s="48"/>
      <c r="F714" s="48"/>
      <c r="G714" s="48"/>
      <c r="H714" s="48"/>
      <c r="I714" s="48"/>
      <c r="J714" s="48"/>
      <c r="K714" s="48"/>
      <c r="L714" s="9"/>
      <c r="M714" s="9"/>
      <c r="N714" s="12"/>
      <c r="O714" s="2"/>
    </row>
    <row r="715" spans="1:15" x14ac:dyDescent="0.2">
      <c r="A715" s="48"/>
      <c r="B715" s="48"/>
      <c r="C715" s="48"/>
      <c r="D715" s="48"/>
      <c r="E715" s="48"/>
      <c r="F715" s="48"/>
      <c r="G715" s="48"/>
      <c r="H715" s="48"/>
      <c r="I715" s="48"/>
      <c r="J715" s="48"/>
      <c r="K715" s="48"/>
      <c r="L715" s="9"/>
      <c r="M715" s="9"/>
      <c r="N715" s="12"/>
      <c r="O715" s="2"/>
    </row>
    <row r="716" spans="1:15" x14ac:dyDescent="0.2">
      <c r="A716" s="48"/>
      <c r="B716" s="48"/>
      <c r="C716" s="48"/>
      <c r="D716" s="48"/>
      <c r="E716" s="48"/>
      <c r="F716" s="48"/>
      <c r="G716" s="48"/>
      <c r="H716" s="48"/>
      <c r="I716" s="48"/>
      <c r="J716" s="48"/>
      <c r="K716" s="48"/>
      <c r="L716" s="9"/>
      <c r="M716" s="9"/>
      <c r="N716" s="12"/>
      <c r="O716" s="2"/>
    </row>
    <row r="717" spans="1:15" x14ac:dyDescent="0.2">
      <c r="A717" s="48"/>
      <c r="B717" s="48"/>
      <c r="C717" s="48"/>
      <c r="D717" s="48"/>
      <c r="E717" s="48"/>
      <c r="F717" s="48"/>
      <c r="G717" s="48"/>
      <c r="H717" s="48"/>
      <c r="I717" s="48"/>
      <c r="J717" s="48"/>
      <c r="K717" s="48"/>
      <c r="L717" s="9"/>
      <c r="M717" s="9"/>
      <c r="N717" s="12"/>
      <c r="O717" s="2"/>
    </row>
    <row r="718" spans="1:15" x14ac:dyDescent="0.2">
      <c r="A718" s="48"/>
      <c r="B718" s="48"/>
      <c r="C718" s="48"/>
      <c r="D718" s="48"/>
      <c r="E718" s="48"/>
      <c r="F718" s="48"/>
      <c r="G718" s="48"/>
      <c r="H718" s="48"/>
      <c r="I718" s="48"/>
      <c r="J718" s="48"/>
      <c r="K718" s="48"/>
      <c r="L718" s="9"/>
      <c r="M718" s="9"/>
      <c r="N718" s="12"/>
      <c r="O718" s="2"/>
    </row>
    <row r="719" spans="1:15" x14ac:dyDescent="0.2">
      <c r="A719" s="48"/>
      <c r="B719" s="48"/>
      <c r="C719" s="48"/>
      <c r="D719" s="48"/>
      <c r="E719" s="48"/>
      <c r="F719" s="48"/>
      <c r="G719" s="48"/>
      <c r="H719" s="48"/>
      <c r="I719" s="48"/>
      <c r="J719" s="48"/>
      <c r="K719" s="48"/>
      <c r="L719" s="9"/>
      <c r="M719" s="9"/>
      <c r="N719" s="12"/>
      <c r="O719" s="2"/>
    </row>
    <row r="720" spans="1:15" x14ac:dyDescent="0.2">
      <c r="A720" s="48"/>
      <c r="B720" s="48"/>
      <c r="C720" s="48"/>
      <c r="D720" s="48"/>
      <c r="E720" s="48"/>
      <c r="F720" s="48"/>
      <c r="G720" s="48"/>
      <c r="H720" s="48"/>
      <c r="I720" s="48"/>
      <c r="J720" s="48"/>
      <c r="K720" s="48"/>
      <c r="L720" s="9"/>
      <c r="M720" s="9"/>
      <c r="N720" s="12"/>
      <c r="O720" s="2"/>
    </row>
    <row r="721" spans="1:15" x14ac:dyDescent="0.2">
      <c r="A721" s="48"/>
      <c r="B721" s="48"/>
      <c r="C721" s="48"/>
      <c r="D721" s="48"/>
      <c r="E721" s="48"/>
      <c r="F721" s="48"/>
      <c r="G721" s="48"/>
      <c r="H721" s="48"/>
      <c r="I721" s="48"/>
      <c r="J721" s="48"/>
      <c r="K721" s="48"/>
      <c r="L721" s="9"/>
      <c r="M721" s="9"/>
      <c r="N721" s="12"/>
      <c r="O721" s="2"/>
    </row>
    <row r="722" spans="1:15" x14ac:dyDescent="0.2">
      <c r="A722" s="48"/>
      <c r="B722" s="48"/>
      <c r="C722" s="48"/>
      <c r="D722" s="48"/>
      <c r="E722" s="48"/>
      <c r="F722" s="48"/>
      <c r="G722" s="48"/>
      <c r="H722" s="48"/>
      <c r="I722" s="48"/>
      <c r="J722" s="48"/>
      <c r="K722" s="48"/>
      <c r="L722" s="9"/>
      <c r="M722" s="9"/>
      <c r="N722" s="12"/>
      <c r="O722" s="2"/>
    </row>
    <row r="723" spans="1:15" x14ac:dyDescent="0.2">
      <c r="A723" s="48"/>
      <c r="B723" s="48"/>
      <c r="C723" s="48"/>
      <c r="D723" s="48"/>
      <c r="E723" s="48"/>
      <c r="F723" s="48"/>
      <c r="G723" s="48"/>
      <c r="H723" s="48"/>
      <c r="I723" s="48"/>
      <c r="J723" s="48"/>
      <c r="K723" s="48"/>
      <c r="L723" s="9"/>
      <c r="M723" s="9"/>
      <c r="N723" s="12"/>
      <c r="O723" s="2"/>
    </row>
    <row r="724" spans="1:15" x14ac:dyDescent="0.2">
      <c r="A724" s="48"/>
      <c r="B724" s="48"/>
      <c r="C724" s="48"/>
      <c r="D724" s="48"/>
      <c r="E724" s="48"/>
      <c r="F724" s="48"/>
      <c r="G724" s="48"/>
      <c r="H724" s="48"/>
      <c r="I724" s="48"/>
      <c r="J724" s="48"/>
      <c r="K724" s="48"/>
      <c r="L724" s="9"/>
      <c r="M724" s="9"/>
      <c r="N724" s="12"/>
      <c r="O724" s="2"/>
    </row>
    <row r="725" spans="1:15" x14ac:dyDescent="0.2">
      <c r="A725" s="48"/>
      <c r="B725" s="48"/>
      <c r="C725" s="48"/>
      <c r="D725" s="48"/>
      <c r="E725" s="48"/>
      <c r="F725" s="48"/>
      <c r="G725" s="48"/>
      <c r="H725" s="48"/>
      <c r="I725" s="48"/>
      <c r="J725" s="48"/>
      <c r="K725" s="48"/>
      <c r="L725" s="9"/>
      <c r="M725" s="9"/>
      <c r="N725" s="12"/>
      <c r="O725" s="2"/>
    </row>
    <row r="726" spans="1:15" x14ac:dyDescent="0.2">
      <c r="A726" s="48"/>
      <c r="B726" s="48"/>
      <c r="C726" s="48"/>
      <c r="D726" s="48"/>
      <c r="E726" s="48"/>
      <c r="F726" s="48"/>
      <c r="G726" s="48"/>
      <c r="H726" s="48"/>
      <c r="I726" s="48"/>
      <c r="J726" s="48"/>
      <c r="K726" s="48"/>
      <c r="L726" s="9"/>
      <c r="M726" s="9"/>
      <c r="N726" s="12"/>
      <c r="O726" s="2"/>
    </row>
    <row r="727" spans="1:15" x14ac:dyDescent="0.2">
      <c r="A727" s="48"/>
      <c r="B727" s="48"/>
      <c r="C727" s="48"/>
      <c r="D727" s="48"/>
      <c r="E727" s="48"/>
      <c r="F727" s="48"/>
      <c r="G727" s="48"/>
      <c r="H727" s="48"/>
      <c r="I727" s="48"/>
      <c r="J727" s="48"/>
      <c r="K727" s="48"/>
      <c r="L727" s="9"/>
      <c r="M727" s="9"/>
      <c r="N727" s="12"/>
      <c r="O727" s="2"/>
    </row>
    <row r="728" spans="1:15" x14ac:dyDescent="0.2">
      <c r="A728" s="48"/>
      <c r="B728" s="48"/>
      <c r="C728" s="48"/>
      <c r="D728" s="48"/>
      <c r="E728" s="48"/>
      <c r="F728" s="48"/>
      <c r="G728" s="48"/>
      <c r="H728" s="48"/>
      <c r="I728" s="48"/>
      <c r="J728" s="48"/>
      <c r="K728" s="48"/>
      <c r="L728" s="9"/>
      <c r="M728" s="9"/>
      <c r="N728" s="12"/>
      <c r="O728" s="2"/>
    </row>
    <row r="729" spans="1:15" x14ac:dyDescent="0.2">
      <c r="A729" s="48"/>
      <c r="B729" s="48"/>
      <c r="C729" s="48"/>
      <c r="D729" s="48"/>
      <c r="E729" s="48"/>
      <c r="F729" s="48"/>
      <c r="G729" s="48"/>
      <c r="H729" s="48"/>
      <c r="I729" s="48"/>
      <c r="J729" s="48"/>
      <c r="K729" s="48"/>
      <c r="L729" s="9"/>
      <c r="M729" s="9"/>
      <c r="N729" s="12"/>
      <c r="O729" s="2"/>
    </row>
    <row r="730" spans="1:15" x14ac:dyDescent="0.2">
      <c r="A730" s="48"/>
      <c r="B730" s="48"/>
      <c r="C730" s="48"/>
      <c r="D730" s="48"/>
      <c r="E730" s="48"/>
      <c r="F730" s="48"/>
      <c r="G730" s="48"/>
      <c r="H730" s="48"/>
      <c r="I730" s="48"/>
      <c r="J730" s="48"/>
      <c r="K730" s="48"/>
      <c r="L730" s="9"/>
      <c r="M730" s="9"/>
      <c r="N730" s="12"/>
      <c r="O730" s="2"/>
    </row>
    <row r="731" spans="1:15" x14ac:dyDescent="0.2">
      <c r="A731" s="48"/>
      <c r="B731" s="48"/>
      <c r="C731" s="48"/>
      <c r="D731" s="48"/>
      <c r="E731" s="48"/>
      <c r="F731" s="48"/>
      <c r="G731" s="48"/>
      <c r="H731" s="48"/>
      <c r="I731" s="48"/>
      <c r="J731" s="48"/>
      <c r="K731" s="48"/>
      <c r="L731" s="9"/>
      <c r="M731" s="9"/>
      <c r="N731" s="12"/>
      <c r="O731" s="2"/>
    </row>
    <row r="732" spans="1:15" x14ac:dyDescent="0.2">
      <c r="A732" s="48"/>
      <c r="B732" s="48"/>
      <c r="C732" s="48"/>
      <c r="D732" s="48"/>
      <c r="E732" s="48"/>
      <c r="F732" s="48"/>
      <c r="G732" s="48"/>
      <c r="H732" s="48"/>
      <c r="I732" s="48"/>
      <c r="J732" s="48"/>
      <c r="K732" s="48"/>
      <c r="L732" s="9"/>
      <c r="M732" s="9"/>
      <c r="N732" s="12"/>
      <c r="O732" s="2"/>
    </row>
    <row r="733" spans="1:15" x14ac:dyDescent="0.2">
      <c r="A733" s="48"/>
      <c r="B733" s="48"/>
      <c r="C733" s="48"/>
      <c r="D733" s="48"/>
      <c r="E733" s="48"/>
      <c r="F733" s="48"/>
      <c r="G733" s="48"/>
      <c r="H733" s="48"/>
      <c r="I733" s="48"/>
      <c r="J733" s="48"/>
      <c r="K733" s="48"/>
      <c r="L733" s="9"/>
      <c r="M733" s="9"/>
      <c r="N733" s="12"/>
      <c r="O733" s="2"/>
    </row>
    <row r="734" spans="1:15" x14ac:dyDescent="0.2">
      <c r="A734" s="48"/>
      <c r="B734" s="48"/>
      <c r="C734" s="48"/>
      <c r="D734" s="48"/>
      <c r="E734" s="48"/>
      <c r="F734" s="48"/>
      <c r="G734" s="48"/>
      <c r="H734" s="48"/>
      <c r="I734" s="48"/>
      <c r="J734" s="48"/>
      <c r="K734" s="48"/>
      <c r="L734" s="9"/>
      <c r="M734" s="9"/>
      <c r="N734" s="12"/>
      <c r="O734" s="2"/>
    </row>
    <row r="735" spans="1:15" x14ac:dyDescent="0.2">
      <c r="A735" s="48"/>
      <c r="B735" s="48"/>
      <c r="C735" s="48"/>
      <c r="D735" s="48"/>
      <c r="E735" s="48"/>
      <c r="F735" s="48"/>
      <c r="G735" s="48"/>
      <c r="H735" s="48"/>
      <c r="I735" s="48"/>
      <c r="J735" s="48"/>
      <c r="K735" s="48"/>
      <c r="L735" s="9"/>
      <c r="M735" s="9"/>
      <c r="N735" s="12"/>
      <c r="O735" s="2"/>
    </row>
    <row r="736" spans="1:15" x14ac:dyDescent="0.2">
      <c r="A736" s="48"/>
      <c r="B736" s="48"/>
      <c r="C736" s="48"/>
      <c r="D736" s="48"/>
      <c r="E736" s="48"/>
      <c r="F736" s="48"/>
      <c r="G736" s="48"/>
      <c r="H736" s="48"/>
      <c r="I736" s="48"/>
      <c r="J736" s="48"/>
      <c r="K736" s="48"/>
      <c r="L736" s="9"/>
      <c r="M736" s="9"/>
      <c r="N736" s="12"/>
      <c r="O736" s="2"/>
    </row>
    <row r="737" spans="1:15" x14ac:dyDescent="0.2">
      <c r="A737" s="48"/>
      <c r="B737" s="48"/>
      <c r="C737" s="48"/>
      <c r="D737" s="48"/>
      <c r="E737" s="48"/>
      <c r="F737" s="48"/>
      <c r="G737" s="48"/>
      <c r="H737" s="48"/>
      <c r="I737" s="48"/>
      <c r="J737" s="48"/>
      <c r="K737" s="48"/>
      <c r="L737" s="9"/>
      <c r="M737" s="9"/>
      <c r="N737" s="12"/>
      <c r="O737" s="2"/>
    </row>
    <row r="738" spans="1:15" x14ac:dyDescent="0.2">
      <c r="A738" s="48"/>
      <c r="B738" s="48"/>
      <c r="C738" s="48"/>
      <c r="D738" s="48"/>
      <c r="E738" s="48"/>
      <c r="F738" s="48"/>
      <c r="G738" s="48"/>
      <c r="H738" s="48"/>
      <c r="I738" s="48"/>
      <c r="J738" s="48"/>
      <c r="K738" s="48"/>
      <c r="L738" s="9"/>
      <c r="M738" s="9"/>
      <c r="N738" s="12"/>
      <c r="O738" s="2"/>
    </row>
    <row r="739" spans="1:15" x14ac:dyDescent="0.2">
      <c r="A739" s="48"/>
      <c r="B739" s="48"/>
      <c r="C739" s="48"/>
      <c r="D739" s="48"/>
      <c r="E739" s="48"/>
      <c r="F739" s="48"/>
      <c r="G739" s="48"/>
      <c r="H739" s="48"/>
      <c r="I739" s="48"/>
      <c r="J739" s="48"/>
      <c r="K739" s="48"/>
      <c r="L739" s="9"/>
      <c r="M739" s="9"/>
      <c r="N739" s="12"/>
      <c r="O739" s="2"/>
    </row>
    <row r="740" spans="1:15" x14ac:dyDescent="0.2">
      <c r="A740" s="48"/>
      <c r="B740" s="48"/>
      <c r="C740" s="48"/>
      <c r="D740" s="48"/>
      <c r="E740" s="48"/>
      <c r="F740" s="48"/>
      <c r="G740" s="48"/>
      <c r="H740" s="48"/>
      <c r="I740" s="48"/>
      <c r="J740" s="48"/>
      <c r="K740" s="48"/>
      <c r="L740" s="9"/>
      <c r="M740" s="9"/>
      <c r="N740" s="12"/>
      <c r="O740" s="2"/>
    </row>
    <row r="741" spans="1:15" x14ac:dyDescent="0.2">
      <c r="A741" s="48"/>
      <c r="B741" s="48"/>
      <c r="C741" s="48"/>
      <c r="D741" s="48"/>
      <c r="E741" s="48"/>
      <c r="F741" s="48"/>
      <c r="G741" s="48"/>
      <c r="H741" s="48"/>
      <c r="I741" s="48"/>
      <c r="J741" s="48"/>
      <c r="K741" s="48"/>
      <c r="L741" s="9"/>
      <c r="M741" s="9"/>
      <c r="N741" s="12"/>
      <c r="O741" s="2"/>
    </row>
    <row r="742" spans="1:15" x14ac:dyDescent="0.2">
      <c r="A742" s="48"/>
      <c r="B742" s="48"/>
      <c r="C742" s="48"/>
      <c r="D742" s="48"/>
      <c r="E742" s="48"/>
      <c r="F742" s="48"/>
      <c r="G742" s="48"/>
      <c r="H742" s="48"/>
      <c r="I742" s="48"/>
      <c r="J742" s="48"/>
      <c r="K742" s="48"/>
      <c r="L742" s="9"/>
      <c r="M742" s="9"/>
      <c r="N742" s="12"/>
      <c r="O742" s="2"/>
    </row>
    <row r="743" spans="1:15" x14ac:dyDescent="0.2">
      <c r="A743" s="48"/>
      <c r="B743" s="48"/>
      <c r="C743" s="48"/>
      <c r="D743" s="48"/>
      <c r="E743" s="48"/>
      <c r="F743" s="48"/>
      <c r="G743" s="48"/>
      <c r="H743" s="48"/>
      <c r="I743" s="48"/>
      <c r="J743" s="48"/>
      <c r="K743" s="48"/>
      <c r="L743" s="9"/>
      <c r="M743" s="9"/>
      <c r="N743" s="12"/>
      <c r="O743" s="2"/>
    </row>
    <row r="744" spans="1:15" x14ac:dyDescent="0.2">
      <c r="A744" s="48"/>
      <c r="B744" s="48"/>
      <c r="C744" s="48"/>
      <c r="D744" s="48"/>
      <c r="E744" s="48"/>
      <c r="F744" s="48"/>
      <c r="G744" s="48"/>
      <c r="H744" s="48"/>
      <c r="I744" s="48"/>
      <c r="J744" s="48"/>
      <c r="K744" s="48"/>
      <c r="L744" s="9"/>
      <c r="M744" s="9"/>
      <c r="N744" s="12"/>
      <c r="O744" s="2"/>
    </row>
    <row r="745" spans="1:15" x14ac:dyDescent="0.2">
      <c r="A745" s="48"/>
      <c r="B745" s="48"/>
      <c r="C745" s="48"/>
      <c r="D745" s="48"/>
      <c r="E745" s="48"/>
      <c r="F745" s="48"/>
      <c r="G745" s="48"/>
      <c r="H745" s="48"/>
      <c r="I745" s="48"/>
      <c r="J745" s="48"/>
      <c r="K745" s="48"/>
      <c r="L745" s="9"/>
      <c r="M745" s="9"/>
      <c r="N745" s="12"/>
      <c r="O745" s="2"/>
    </row>
    <row r="746" spans="1:15" x14ac:dyDescent="0.2">
      <c r="A746" s="48"/>
      <c r="B746" s="48"/>
      <c r="C746" s="48"/>
      <c r="D746" s="48"/>
      <c r="E746" s="48"/>
      <c r="F746" s="48"/>
      <c r="G746" s="48"/>
      <c r="H746" s="48"/>
      <c r="I746" s="48"/>
      <c r="J746" s="48"/>
      <c r="K746" s="48"/>
      <c r="L746" s="9"/>
      <c r="M746" s="9"/>
      <c r="N746" s="12"/>
      <c r="O746" s="2"/>
    </row>
    <row r="747" spans="1:15" x14ac:dyDescent="0.2">
      <c r="A747" s="48"/>
      <c r="B747" s="48"/>
      <c r="C747" s="48"/>
      <c r="D747" s="48"/>
      <c r="E747" s="48"/>
      <c r="F747" s="48"/>
      <c r="G747" s="48"/>
      <c r="H747" s="48"/>
      <c r="I747" s="48"/>
      <c r="J747" s="48"/>
      <c r="K747" s="48"/>
      <c r="L747" s="9"/>
      <c r="M747" s="9"/>
      <c r="N747" s="12"/>
      <c r="O747" s="2"/>
    </row>
    <row r="748" spans="1:15" x14ac:dyDescent="0.2">
      <c r="A748" s="48"/>
      <c r="B748" s="48"/>
      <c r="C748" s="48"/>
      <c r="D748" s="48"/>
      <c r="E748" s="48"/>
      <c r="F748" s="48"/>
      <c r="G748" s="48"/>
      <c r="H748" s="48"/>
      <c r="I748" s="48"/>
      <c r="J748" s="48"/>
      <c r="K748" s="48"/>
      <c r="L748" s="9"/>
      <c r="M748" s="9"/>
      <c r="N748" s="12"/>
      <c r="O748" s="2"/>
    </row>
    <row r="749" spans="1:15" x14ac:dyDescent="0.2">
      <c r="A749" s="48"/>
      <c r="B749" s="48"/>
      <c r="C749" s="48"/>
      <c r="D749" s="48"/>
      <c r="E749" s="48"/>
      <c r="F749" s="48"/>
      <c r="G749" s="48"/>
      <c r="H749" s="48"/>
      <c r="I749" s="48"/>
      <c r="J749" s="48"/>
      <c r="K749" s="48"/>
      <c r="L749" s="9"/>
      <c r="M749" s="9"/>
      <c r="N749" s="12"/>
      <c r="O749" s="2"/>
    </row>
    <row r="750" spans="1:15" x14ac:dyDescent="0.2">
      <c r="A750" s="48"/>
      <c r="B750" s="48"/>
      <c r="C750" s="48"/>
      <c r="D750" s="48"/>
      <c r="E750" s="48"/>
      <c r="F750" s="48"/>
      <c r="G750" s="48"/>
      <c r="H750" s="48"/>
      <c r="I750" s="48"/>
      <c r="J750" s="48"/>
      <c r="K750" s="48"/>
      <c r="L750" s="9"/>
      <c r="M750" s="9"/>
      <c r="N750" s="12"/>
      <c r="O750" s="2"/>
    </row>
    <row r="751" spans="1:15" x14ac:dyDescent="0.2">
      <c r="A751" s="48"/>
      <c r="B751" s="48"/>
      <c r="C751" s="48"/>
      <c r="D751" s="48"/>
      <c r="E751" s="48"/>
      <c r="F751" s="48"/>
      <c r="G751" s="48"/>
      <c r="H751" s="48"/>
      <c r="I751" s="48"/>
      <c r="J751" s="48"/>
      <c r="K751" s="48"/>
      <c r="L751" s="9"/>
      <c r="M751" s="9"/>
      <c r="N751" s="12"/>
      <c r="O751" s="2"/>
    </row>
    <row r="752" spans="1:15" x14ac:dyDescent="0.2">
      <c r="A752" s="48"/>
      <c r="B752" s="48"/>
      <c r="C752" s="48"/>
      <c r="D752" s="48"/>
      <c r="E752" s="48"/>
      <c r="F752" s="48"/>
      <c r="G752" s="48"/>
      <c r="H752" s="48"/>
      <c r="I752" s="48"/>
      <c r="J752" s="48"/>
      <c r="K752" s="48"/>
      <c r="L752" s="9"/>
      <c r="M752" s="9"/>
      <c r="N752" s="12"/>
      <c r="O752" s="2"/>
    </row>
    <row r="753" spans="1:15" x14ac:dyDescent="0.2">
      <c r="A753" s="48"/>
      <c r="B753" s="48"/>
      <c r="C753" s="48"/>
      <c r="D753" s="48"/>
      <c r="E753" s="48"/>
      <c r="F753" s="48"/>
      <c r="G753" s="48"/>
      <c r="H753" s="48"/>
      <c r="I753" s="48"/>
      <c r="J753" s="48"/>
      <c r="K753" s="48"/>
      <c r="L753" s="9"/>
      <c r="M753" s="9"/>
      <c r="N753" s="12"/>
      <c r="O753" s="2"/>
    </row>
    <row r="754" spans="1:15" x14ac:dyDescent="0.2">
      <c r="A754" s="48"/>
      <c r="B754" s="48"/>
      <c r="C754" s="48"/>
      <c r="D754" s="48"/>
      <c r="E754" s="48"/>
      <c r="F754" s="48"/>
      <c r="G754" s="48"/>
      <c r="H754" s="48"/>
      <c r="I754" s="48"/>
      <c r="J754" s="48"/>
      <c r="K754" s="48"/>
      <c r="L754" s="9"/>
      <c r="M754" s="9"/>
      <c r="N754" s="12"/>
      <c r="O754" s="2"/>
    </row>
    <row r="755" spans="1:15" x14ac:dyDescent="0.2">
      <c r="A755" s="48"/>
      <c r="B755" s="48"/>
      <c r="C755" s="48"/>
      <c r="D755" s="48"/>
      <c r="E755" s="48"/>
      <c r="F755" s="48"/>
      <c r="G755" s="48"/>
      <c r="H755" s="48"/>
      <c r="I755" s="48"/>
      <c r="J755" s="48"/>
      <c r="K755" s="48"/>
      <c r="L755" s="9"/>
      <c r="M755" s="9"/>
      <c r="N755" s="12"/>
      <c r="O755" s="2"/>
    </row>
    <row r="756" spans="1:15" x14ac:dyDescent="0.2">
      <c r="A756" s="48"/>
      <c r="B756" s="48"/>
      <c r="C756" s="48"/>
      <c r="D756" s="48"/>
      <c r="E756" s="48"/>
      <c r="F756" s="48"/>
      <c r="G756" s="48"/>
      <c r="H756" s="48"/>
      <c r="I756" s="48"/>
      <c r="J756" s="48"/>
      <c r="K756" s="48"/>
      <c r="L756" s="9"/>
      <c r="M756" s="9"/>
      <c r="N756" s="12"/>
      <c r="O756" s="2"/>
    </row>
    <row r="757" spans="1:15" x14ac:dyDescent="0.2">
      <c r="A757" s="48"/>
      <c r="B757" s="48"/>
      <c r="C757" s="48"/>
      <c r="D757" s="48"/>
      <c r="E757" s="48"/>
      <c r="F757" s="48"/>
      <c r="G757" s="48"/>
      <c r="H757" s="48"/>
      <c r="I757" s="48"/>
      <c r="J757" s="48"/>
      <c r="K757" s="48"/>
      <c r="L757" s="9"/>
      <c r="M757" s="9"/>
      <c r="N757" s="12"/>
      <c r="O757" s="2"/>
    </row>
    <row r="758" spans="1:15" x14ac:dyDescent="0.2">
      <c r="A758" s="48"/>
      <c r="B758" s="48"/>
      <c r="C758" s="48"/>
      <c r="D758" s="48"/>
      <c r="E758" s="48"/>
      <c r="F758" s="48"/>
      <c r="G758" s="48"/>
      <c r="H758" s="48"/>
      <c r="I758" s="48"/>
      <c r="J758" s="48"/>
      <c r="K758" s="48"/>
      <c r="L758" s="9"/>
      <c r="M758" s="9"/>
      <c r="N758" s="12"/>
      <c r="O758" s="2"/>
    </row>
    <row r="759" spans="1:15" x14ac:dyDescent="0.2">
      <c r="A759" s="48"/>
      <c r="B759" s="48"/>
      <c r="C759" s="48"/>
      <c r="D759" s="48"/>
      <c r="E759" s="48"/>
      <c r="F759" s="48"/>
      <c r="G759" s="48"/>
      <c r="H759" s="48"/>
      <c r="I759" s="48"/>
      <c r="J759" s="48"/>
      <c r="K759" s="48"/>
      <c r="L759" s="9"/>
      <c r="M759" s="9"/>
      <c r="N759" s="12"/>
      <c r="O759" s="2"/>
    </row>
    <row r="760" spans="1:15" x14ac:dyDescent="0.2">
      <c r="A760" s="48"/>
      <c r="B760" s="48"/>
      <c r="C760" s="48"/>
      <c r="D760" s="48"/>
      <c r="E760" s="48"/>
      <c r="F760" s="48"/>
      <c r="G760" s="48"/>
      <c r="H760" s="48"/>
      <c r="I760" s="48"/>
      <c r="J760" s="48"/>
      <c r="K760" s="48"/>
      <c r="L760" s="9"/>
      <c r="M760" s="9"/>
      <c r="N760" s="12"/>
      <c r="O760" s="2"/>
    </row>
    <row r="761" spans="1:15" x14ac:dyDescent="0.2">
      <c r="A761" s="48"/>
      <c r="B761" s="48"/>
      <c r="C761" s="48"/>
      <c r="D761" s="48"/>
      <c r="E761" s="48"/>
      <c r="F761" s="48"/>
      <c r="G761" s="48"/>
      <c r="H761" s="48"/>
      <c r="I761" s="48"/>
      <c r="J761" s="48"/>
      <c r="K761" s="48"/>
      <c r="L761" s="9"/>
      <c r="M761" s="9"/>
      <c r="N761" s="12"/>
      <c r="O761" s="2"/>
    </row>
    <row r="762" spans="1:15" x14ac:dyDescent="0.2">
      <c r="A762" s="48"/>
      <c r="B762" s="48"/>
      <c r="C762" s="48"/>
      <c r="D762" s="48"/>
      <c r="E762" s="48"/>
      <c r="F762" s="48"/>
      <c r="G762" s="48"/>
      <c r="H762" s="48"/>
      <c r="I762" s="48"/>
      <c r="J762" s="48"/>
      <c r="K762" s="48"/>
      <c r="L762" s="9"/>
      <c r="M762" s="9"/>
      <c r="N762" s="12"/>
      <c r="O762" s="2"/>
    </row>
    <row r="763" spans="1:15" x14ac:dyDescent="0.2">
      <c r="A763" s="48"/>
      <c r="B763" s="48"/>
      <c r="C763" s="48"/>
      <c r="D763" s="48"/>
      <c r="E763" s="48"/>
      <c r="F763" s="48"/>
      <c r="G763" s="48"/>
      <c r="H763" s="48"/>
      <c r="I763" s="48"/>
      <c r="J763" s="48"/>
      <c r="K763" s="48"/>
      <c r="L763" s="9"/>
      <c r="M763" s="9"/>
      <c r="N763" s="12"/>
      <c r="O763" s="2"/>
    </row>
    <row r="764" spans="1:15" x14ac:dyDescent="0.2">
      <c r="A764" s="48"/>
      <c r="B764" s="48"/>
      <c r="C764" s="48"/>
      <c r="D764" s="48"/>
      <c r="E764" s="48"/>
      <c r="F764" s="48"/>
      <c r="G764" s="48"/>
      <c r="H764" s="48"/>
      <c r="I764" s="48"/>
      <c r="J764" s="48"/>
      <c r="K764" s="48"/>
      <c r="L764" s="9"/>
      <c r="M764" s="9"/>
      <c r="N764" s="12"/>
      <c r="O764" s="2"/>
    </row>
    <row r="765" spans="1:15" x14ac:dyDescent="0.2">
      <c r="A765" s="48"/>
      <c r="B765" s="48"/>
      <c r="C765" s="48"/>
      <c r="D765" s="48"/>
      <c r="E765" s="48"/>
      <c r="F765" s="48"/>
      <c r="G765" s="48"/>
      <c r="H765" s="48"/>
      <c r="I765" s="48"/>
      <c r="J765" s="48"/>
      <c r="K765" s="48"/>
      <c r="L765" s="9"/>
      <c r="M765" s="9"/>
      <c r="N765" s="12"/>
      <c r="O765" s="2"/>
    </row>
    <row r="766" spans="1:15" x14ac:dyDescent="0.2">
      <c r="A766" s="48"/>
      <c r="B766" s="48"/>
      <c r="C766" s="48"/>
      <c r="D766" s="48"/>
      <c r="E766" s="48"/>
      <c r="F766" s="48"/>
      <c r="G766" s="48"/>
      <c r="H766" s="48"/>
      <c r="I766" s="48"/>
      <c r="J766" s="48"/>
      <c r="K766" s="48"/>
      <c r="L766" s="9"/>
      <c r="M766" s="9"/>
      <c r="N766" s="12"/>
      <c r="O766" s="2"/>
    </row>
    <row r="767" spans="1:15" x14ac:dyDescent="0.2">
      <c r="A767" s="48"/>
      <c r="B767" s="48"/>
      <c r="C767" s="48"/>
      <c r="D767" s="48"/>
      <c r="E767" s="48"/>
      <c r="F767" s="48"/>
      <c r="G767" s="48"/>
      <c r="H767" s="48"/>
      <c r="I767" s="48"/>
      <c r="J767" s="48"/>
      <c r="K767" s="48"/>
      <c r="L767" s="9"/>
      <c r="M767" s="9"/>
      <c r="N767" s="12"/>
      <c r="O767" s="2"/>
    </row>
    <row r="768" spans="1:15" x14ac:dyDescent="0.2">
      <c r="A768" s="48"/>
      <c r="B768" s="48"/>
      <c r="C768" s="48"/>
      <c r="D768" s="48"/>
      <c r="E768" s="48"/>
      <c r="F768" s="48"/>
      <c r="G768" s="48"/>
      <c r="H768" s="48"/>
      <c r="I768" s="48"/>
      <c r="J768" s="48"/>
      <c r="K768" s="48"/>
      <c r="L768" s="9"/>
      <c r="M768" s="9"/>
      <c r="N768" s="12"/>
      <c r="O768" s="2"/>
    </row>
    <row r="769" spans="1:15" x14ac:dyDescent="0.2">
      <c r="A769" s="48"/>
      <c r="B769" s="48"/>
      <c r="C769" s="48"/>
      <c r="D769" s="48"/>
      <c r="E769" s="48"/>
      <c r="F769" s="48"/>
      <c r="G769" s="48"/>
      <c r="H769" s="48"/>
      <c r="I769" s="48"/>
      <c r="J769" s="48"/>
      <c r="K769" s="48"/>
      <c r="L769" s="9"/>
      <c r="M769" s="9"/>
      <c r="N769" s="12"/>
      <c r="O769" s="2"/>
    </row>
    <row r="770" spans="1:15" x14ac:dyDescent="0.2">
      <c r="A770" s="48"/>
      <c r="B770" s="48"/>
      <c r="C770" s="48"/>
      <c r="D770" s="48"/>
      <c r="E770" s="48"/>
      <c r="F770" s="48"/>
      <c r="G770" s="48"/>
      <c r="H770" s="48"/>
      <c r="I770" s="48"/>
      <c r="J770" s="48"/>
      <c r="K770" s="48"/>
      <c r="L770" s="9"/>
      <c r="M770" s="9"/>
      <c r="N770" s="12"/>
      <c r="O770" s="2"/>
    </row>
    <row r="771" spans="1:15" x14ac:dyDescent="0.2">
      <c r="A771" s="48"/>
      <c r="B771" s="48"/>
      <c r="C771" s="48"/>
      <c r="D771" s="48"/>
      <c r="E771" s="48"/>
      <c r="F771" s="48"/>
      <c r="G771" s="48"/>
      <c r="H771" s="48"/>
      <c r="I771" s="48"/>
      <c r="J771" s="48"/>
      <c r="K771" s="48"/>
      <c r="L771" s="9"/>
      <c r="M771" s="9"/>
      <c r="N771" s="12"/>
      <c r="O771" s="2"/>
    </row>
    <row r="772" spans="1:15" x14ac:dyDescent="0.2">
      <c r="A772" s="48"/>
      <c r="B772" s="48"/>
      <c r="C772" s="48"/>
      <c r="D772" s="48"/>
      <c r="E772" s="48"/>
      <c r="F772" s="48"/>
      <c r="G772" s="48"/>
      <c r="H772" s="48"/>
      <c r="I772" s="48"/>
      <c r="J772" s="48"/>
      <c r="K772" s="48"/>
      <c r="L772" s="9"/>
      <c r="M772" s="9"/>
      <c r="N772" s="12"/>
      <c r="O772" s="2"/>
    </row>
    <row r="773" spans="1:15" x14ac:dyDescent="0.2">
      <c r="A773" s="48"/>
      <c r="B773" s="48"/>
      <c r="C773" s="48"/>
      <c r="D773" s="48"/>
      <c r="E773" s="48"/>
      <c r="F773" s="48"/>
      <c r="G773" s="48"/>
      <c r="H773" s="48"/>
      <c r="I773" s="48"/>
      <c r="J773" s="48"/>
      <c r="K773" s="48"/>
      <c r="L773" s="9"/>
      <c r="M773" s="9"/>
      <c r="N773" s="12"/>
      <c r="O773" s="2"/>
    </row>
    <row r="774" spans="1:15" x14ac:dyDescent="0.2">
      <c r="A774" s="48"/>
      <c r="B774" s="48"/>
      <c r="C774" s="48"/>
      <c r="D774" s="48"/>
      <c r="E774" s="48"/>
      <c r="F774" s="48"/>
      <c r="G774" s="48"/>
      <c r="H774" s="48"/>
      <c r="I774" s="48"/>
      <c r="J774" s="48"/>
      <c r="K774" s="48"/>
      <c r="L774" s="9"/>
      <c r="M774" s="9"/>
      <c r="N774" s="12"/>
      <c r="O774" s="2"/>
    </row>
    <row r="775" spans="1:15" x14ac:dyDescent="0.2">
      <c r="A775" s="48"/>
      <c r="B775" s="48"/>
      <c r="C775" s="48"/>
      <c r="D775" s="48"/>
      <c r="E775" s="48"/>
      <c r="F775" s="48"/>
      <c r="G775" s="48"/>
      <c r="H775" s="48"/>
      <c r="I775" s="48"/>
      <c r="J775" s="48"/>
      <c r="K775" s="48"/>
      <c r="L775" s="9"/>
      <c r="M775" s="9"/>
      <c r="N775" s="12"/>
      <c r="O775" s="2"/>
    </row>
    <row r="776" spans="1:15" x14ac:dyDescent="0.2">
      <c r="A776" s="48"/>
      <c r="B776" s="48"/>
      <c r="C776" s="48"/>
      <c r="D776" s="48"/>
      <c r="E776" s="48"/>
      <c r="F776" s="48"/>
      <c r="G776" s="48"/>
      <c r="H776" s="48"/>
      <c r="I776" s="48"/>
      <c r="J776" s="48"/>
      <c r="K776" s="48"/>
      <c r="L776" s="9"/>
      <c r="M776" s="9"/>
      <c r="N776" s="12"/>
      <c r="O776" s="2"/>
    </row>
    <row r="777" spans="1:15" x14ac:dyDescent="0.2">
      <c r="A777" s="48"/>
      <c r="B777" s="48"/>
      <c r="C777" s="48"/>
      <c r="D777" s="48"/>
      <c r="E777" s="48"/>
      <c r="F777" s="48"/>
      <c r="G777" s="48"/>
      <c r="H777" s="48"/>
      <c r="I777" s="48"/>
      <c r="J777" s="48"/>
      <c r="K777" s="48"/>
      <c r="L777" s="9"/>
      <c r="M777" s="9"/>
      <c r="N777" s="12"/>
      <c r="O777" s="2"/>
    </row>
    <row r="778" spans="1:15" x14ac:dyDescent="0.2">
      <c r="A778" s="48"/>
      <c r="B778" s="48"/>
      <c r="C778" s="48"/>
      <c r="D778" s="48"/>
      <c r="E778" s="48"/>
      <c r="F778" s="48"/>
      <c r="G778" s="48"/>
      <c r="H778" s="48"/>
      <c r="I778" s="48"/>
      <c r="J778" s="48"/>
      <c r="K778" s="48"/>
      <c r="L778" s="9"/>
      <c r="M778" s="9"/>
      <c r="N778" s="12"/>
      <c r="O778" s="2"/>
    </row>
    <row r="779" spans="1:15" x14ac:dyDescent="0.2">
      <c r="A779" s="48"/>
      <c r="B779" s="48"/>
      <c r="C779" s="48"/>
      <c r="D779" s="48"/>
      <c r="E779" s="48"/>
      <c r="F779" s="48"/>
      <c r="G779" s="48"/>
      <c r="H779" s="48"/>
      <c r="I779" s="48"/>
      <c r="J779" s="48"/>
      <c r="K779" s="48"/>
      <c r="L779" s="9"/>
      <c r="M779" s="9"/>
      <c r="N779" s="12"/>
      <c r="O779" s="2"/>
    </row>
    <row r="780" spans="1:15" x14ac:dyDescent="0.2">
      <c r="A780" s="48"/>
      <c r="B780" s="48"/>
      <c r="C780" s="48"/>
      <c r="D780" s="48"/>
      <c r="E780" s="48"/>
      <c r="F780" s="48"/>
      <c r="G780" s="48"/>
      <c r="H780" s="48"/>
      <c r="I780" s="48"/>
      <c r="J780" s="48"/>
      <c r="K780" s="48"/>
      <c r="L780" s="9"/>
      <c r="M780" s="9"/>
      <c r="N780" s="12"/>
      <c r="O780" s="2"/>
    </row>
    <row r="781" spans="1:15" x14ac:dyDescent="0.2">
      <c r="A781" s="48"/>
      <c r="B781" s="48"/>
      <c r="C781" s="48"/>
      <c r="D781" s="48"/>
      <c r="E781" s="48"/>
      <c r="F781" s="48"/>
      <c r="G781" s="48"/>
      <c r="H781" s="48"/>
      <c r="I781" s="48"/>
      <c r="J781" s="48"/>
      <c r="K781" s="48"/>
      <c r="L781" s="9"/>
      <c r="M781" s="9"/>
      <c r="N781" s="12"/>
      <c r="O781" s="2"/>
    </row>
    <row r="782" spans="1:15" x14ac:dyDescent="0.2">
      <c r="A782" s="48"/>
      <c r="B782" s="48"/>
      <c r="C782" s="48"/>
      <c r="D782" s="48"/>
      <c r="E782" s="48"/>
      <c r="F782" s="48"/>
      <c r="G782" s="48"/>
      <c r="H782" s="48"/>
      <c r="I782" s="48"/>
      <c r="J782" s="48"/>
      <c r="K782" s="48"/>
      <c r="L782" s="9"/>
      <c r="M782" s="9"/>
      <c r="N782" s="12"/>
      <c r="O782" s="2"/>
    </row>
    <row r="783" spans="1:15" x14ac:dyDescent="0.2">
      <c r="A783" s="48"/>
      <c r="B783" s="48"/>
      <c r="C783" s="48"/>
      <c r="D783" s="48"/>
      <c r="E783" s="48"/>
      <c r="F783" s="48"/>
      <c r="G783" s="48"/>
      <c r="H783" s="48"/>
      <c r="I783" s="48"/>
      <c r="J783" s="48"/>
      <c r="K783" s="48"/>
      <c r="L783" s="9"/>
      <c r="M783" s="9"/>
      <c r="N783" s="12"/>
      <c r="O783" s="2"/>
    </row>
    <row r="784" spans="1:15" x14ac:dyDescent="0.2">
      <c r="A784" s="48"/>
      <c r="B784" s="48"/>
      <c r="C784" s="48"/>
      <c r="D784" s="48"/>
      <c r="E784" s="48"/>
      <c r="F784" s="48"/>
      <c r="G784" s="48"/>
      <c r="H784" s="48"/>
      <c r="I784" s="48"/>
      <c r="J784" s="48"/>
      <c r="K784" s="48"/>
      <c r="L784" s="9"/>
      <c r="M784" s="9"/>
      <c r="N784" s="12"/>
      <c r="O784" s="2"/>
    </row>
    <row r="785" spans="1:15" x14ac:dyDescent="0.2">
      <c r="A785" s="48"/>
      <c r="B785" s="48"/>
      <c r="C785" s="48"/>
      <c r="D785" s="48"/>
      <c r="E785" s="48"/>
      <c r="F785" s="48"/>
      <c r="G785" s="48"/>
      <c r="H785" s="48"/>
      <c r="I785" s="48"/>
      <c r="J785" s="48"/>
      <c r="K785" s="48"/>
      <c r="L785" s="9"/>
      <c r="M785" s="9"/>
      <c r="N785" s="12"/>
      <c r="O785" s="2"/>
    </row>
    <row r="786" spans="1:15" x14ac:dyDescent="0.2">
      <c r="A786" s="48"/>
      <c r="B786" s="48"/>
      <c r="C786" s="48"/>
      <c r="D786" s="48"/>
      <c r="E786" s="48"/>
      <c r="F786" s="48"/>
      <c r="G786" s="48"/>
      <c r="H786" s="48"/>
      <c r="I786" s="48"/>
      <c r="J786" s="48"/>
      <c r="K786" s="48"/>
      <c r="L786" s="9"/>
      <c r="M786" s="9"/>
      <c r="N786" s="12"/>
      <c r="O786" s="2"/>
    </row>
    <row r="787" spans="1:15" x14ac:dyDescent="0.2">
      <c r="A787" s="48"/>
      <c r="B787" s="48"/>
      <c r="C787" s="48"/>
      <c r="D787" s="48"/>
      <c r="E787" s="48"/>
      <c r="F787" s="48"/>
      <c r="G787" s="48"/>
      <c r="H787" s="48"/>
      <c r="I787" s="48"/>
      <c r="J787" s="48"/>
      <c r="K787" s="48"/>
      <c r="L787" s="9"/>
      <c r="M787" s="9"/>
      <c r="N787" s="12"/>
      <c r="O787" s="2"/>
    </row>
    <row r="788" spans="1:15" x14ac:dyDescent="0.2">
      <c r="A788" s="48"/>
      <c r="B788" s="48"/>
      <c r="C788" s="48"/>
      <c r="D788" s="48"/>
      <c r="E788" s="48"/>
      <c r="F788" s="48"/>
      <c r="G788" s="48"/>
      <c r="H788" s="48"/>
      <c r="I788" s="48"/>
      <c r="J788" s="48"/>
      <c r="K788" s="48"/>
      <c r="L788" s="9"/>
      <c r="M788" s="9"/>
      <c r="N788" s="12"/>
      <c r="O788" s="2"/>
    </row>
    <row r="789" spans="1:15" x14ac:dyDescent="0.2">
      <c r="A789" s="48"/>
      <c r="B789" s="48"/>
      <c r="C789" s="48"/>
      <c r="D789" s="48"/>
      <c r="E789" s="48"/>
      <c r="F789" s="48"/>
      <c r="G789" s="48"/>
      <c r="H789" s="48"/>
      <c r="I789" s="48"/>
      <c r="J789" s="48"/>
      <c r="K789" s="48"/>
      <c r="L789" s="9"/>
      <c r="M789" s="9"/>
      <c r="N789" s="12"/>
      <c r="O789" s="2"/>
    </row>
    <row r="790" spans="1:15" x14ac:dyDescent="0.2">
      <c r="A790" s="48"/>
      <c r="B790" s="48"/>
      <c r="C790" s="48"/>
      <c r="D790" s="48"/>
      <c r="E790" s="48"/>
      <c r="F790" s="48"/>
      <c r="G790" s="48"/>
      <c r="H790" s="48"/>
      <c r="I790" s="48"/>
      <c r="J790" s="48"/>
      <c r="K790" s="48"/>
      <c r="L790" s="9"/>
      <c r="M790" s="9"/>
      <c r="N790" s="12"/>
      <c r="O790" s="2"/>
    </row>
    <row r="791" spans="1:15" x14ac:dyDescent="0.2">
      <c r="A791" s="48"/>
      <c r="B791" s="48"/>
      <c r="C791" s="48"/>
      <c r="D791" s="48"/>
      <c r="E791" s="48"/>
      <c r="F791" s="48"/>
      <c r="G791" s="48"/>
      <c r="H791" s="48"/>
      <c r="I791" s="48"/>
      <c r="J791" s="48"/>
      <c r="K791" s="48"/>
      <c r="L791" s="9"/>
      <c r="M791" s="9"/>
      <c r="N791" s="12"/>
      <c r="O791" s="2"/>
    </row>
    <row r="792" spans="1:15" x14ac:dyDescent="0.2">
      <c r="A792" s="48"/>
      <c r="B792" s="48"/>
      <c r="C792" s="48"/>
      <c r="D792" s="48"/>
      <c r="E792" s="48"/>
      <c r="F792" s="48"/>
      <c r="G792" s="48"/>
      <c r="H792" s="48"/>
      <c r="I792" s="48"/>
      <c r="J792" s="48"/>
      <c r="K792" s="48"/>
      <c r="L792" s="9"/>
      <c r="M792" s="9"/>
      <c r="N792" s="12"/>
      <c r="O792" s="2"/>
    </row>
    <row r="793" spans="1:15" x14ac:dyDescent="0.2">
      <c r="A793" s="48"/>
      <c r="B793" s="48"/>
      <c r="C793" s="48"/>
      <c r="D793" s="48"/>
      <c r="E793" s="48"/>
      <c r="F793" s="48"/>
      <c r="G793" s="48"/>
      <c r="H793" s="48"/>
      <c r="I793" s="48"/>
      <c r="J793" s="48"/>
      <c r="K793" s="48"/>
      <c r="L793" s="9"/>
      <c r="M793" s="9"/>
      <c r="N793" s="12"/>
      <c r="O793" s="2"/>
    </row>
    <row r="794" spans="1:15" x14ac:dyDescent="0.2">
      <c r="A794" s="48"/>
      <c r="B794" s="48"/>
      <c r="C794" s="48"/>
      <c r="D794" s="48"/>
      <c r="E794" s="48"/>
      <c r="F794" s="48"/>
      <c r="G794" s="48"/>
      <c r="H794" s="48"/>
      <c r="I794" s="48"/>
      <c r="J794" s="48"/>
      <c r="K794" s="48"/>
      <c r="L794" s="9"/>
      <c r="M794" s="9"/>
      <c r="N794" s="12"/>
      <c r="O794" s="2"/>
    </row>
    <row r="795" spans="1:15" x14ac:dyDescent="0.2">
      <c r="A795" s="48"/>
      <c r="B795" s="48"/>
      <c r="C795" s="48"/>
      <c r="D795" s="48"/>
      <c r="E795" s="48"/>
      <c r="F795" s="48"/>
      <c r="G795" s="48"/>
      <c r="H795" s="48"/>
      <c r="I795" s="48"/>
      <c r="J795" s="48"/>
      <c r="K795" s="48"/>
      <c r="L795" s="9"/>
      <c r="M795" s="9"/>
      <c r="N795" s="12"/>
      <c r="O795" s="2"/>
    </row>
    <row r="796" spans="1:15" x14ac:dyDescent="0.2">
      <c r="A796" s="48"/>
      <c r="B796" s="48"/>
      <c r="C796" s="48"/>
      <c r="D796" s="48"/>
      <c r="E796" s="48"/>
      <c r="F796" s="48"/>
      <c r="G796" s="48"/>
      <c r="H796" s="48"/>
      <c r="I796" s="48"/>
      <c r="J796" s="48"/>
      <c r="K796" s="48"/>
      <c r="L796" s="9"/>
      <c r="M796" s="9"/>
      <c r="N796" s="12"/>
      <c r="O796" s="2"/>
    </row>
    <row r="797" spans="1:15" x14ac:dyDescent="0.2">
      <c r="A797" s="48"/>
      <c r="B797" s="48"/>
      <c r="C797" s="48"/>
      <c r="D797" s="48"/>
      <c r="E797" s="48"/>
      <c r="F797" s="48"/>
      <c r="G797" s="48"/>
      <c r="H797" s="48"/>
      <c r="I797" s="48"/>
      <c r="J797" s="48"/>
      <c r="K797" s="48"/>
      <c r="L797" s="9"/>
      <c r="M797" s="9"/>
      <c r="N797" s="12"/>
      <c r="O797" s="2"/>
    </row>
    <row r="798" spans="1:15" x14ac:dyDescent="0.2">
      <c r="A798" s="48"/>
      <c r="B798" s="48"/>
      <c r="C798" s="48"/>
      <c r="D798" s="48"/>
      <c r="E798" s="48"/>
      <c r="F798" s="48"/>
      <c r="G798" s="48"/>
      <c r="H798" s="48"/>
      <c r="I798" s="48"/>
      <c r="J798" s="48"/>
      <c r="K798" s="48"/>
      <c r="L798" s="9"/>
      <c r="M798" s="9"/>
      <c r="N798" s="12"/>
      <c r="O798" s="2"/>
    </row>
    <row r="799" spans="1:15" x14ac:dyDescent="0.2">
      <c r="A799" s="48"/>
      <c r="B799" s="48"/>
      <c r="C799" s="48"/>
      <c r="D799" s="48"/>
      <c r="E799" s="48"/>
      <c r="F799" s="48"/>
      <c r="G799" s="48"/>
      <c r="H799" s="48"/>
      <c r="I799" s="48"/>
      <c r="J799" s="48"/>
      <c r="K799" s="48"/>
      <c r="L799" s="9"/>
      <c r="M799" s="9"/>
      <c r="N799" s="12"/>
      <c r="O799" s="2"/>
    </row>
    <row r="800" spans="1:15" x14ac:dyDescent="0.2">
      <c r="A800" s="48"/>
      <c r="B800" s="48"/>
      <c r="C800" s="48"/>
      <c r="D800" s="48"/>
      <c r="E800" s="48"/>
      <c r="F800" s="48"/>
      <c r="G800" s="48"/>
      <c r="H800" s="48"/>
      <c r="I800" s="48"/>
      <c r="J800" s="48"/>
      <c r="K800" s="48"/>
      <c r="L800" s="9"/>
      <c r="M800" s="9"/>
      <c r="N800" s="12"/>
      <c r="O800" s="2"/>
    </row>
    <row r="801" spans="1:15" x14ac:dyDescent="0.2">
      <c r="A801" s="48"/>
      <c r="B801" s="48"/>
      <c r="C801" s="48"/>
      <c r="D801" s="48"/>
      <c r="E801" s="48"/>
      <c r="F801" s="48"/>
      <c r="G801" s="48"/>
      <c r="H801" s="48"/>
      <c r="I801" s="48"/>
      <c r="J801" s="48"/>
      <c r="K801" s="48"/>
      <c r="L801" s="9"/>
      <c r="M801" s="9"/>
      <c r="N801" s="12"/>
      <c r="O801" s="2"/>
    </row>
    <row r="802" spans="1:15" x14ac:dyDescent="0.2">
      <c r="A802" s="48"/>
      <c r="B802" s="48"/>
      <c r="C802" s="48"/>
      <c r="D802" s="48"/>
      <c r="E802" s="48"/>
      <c r="F802" s="48"/>
      <c r="G802" s="48"/>
      <c r="H802" s="48"/>
      <c r="I802" s="48"/>
      <c r="J802" s="48"/>
      <c r="K802" s="48"/>
      <c r="L802" s="9"/>
      <c r="M802" s="9"/>
      <c r="N802" s="12"/>
      <c r="O802" s="2"/>
    </row>
    <row r="803" spans="1:15" x14ac:dyDescent="0.2">
      <c r="A803" s="48"/>
      <c r="B803" s="48"/>
      <c r="C803" s="48"/>
      <c r="D803" s="48"/>
      <c r="E803" s="48"/>
      <c r="F803" s="48"/>
      <c r="G803" s="48"/>
      <c r="H803" s="48"/>
      <c r="I803" s="48"/>
      <c r="J803" s="48"/>
      <c r="K803" s="48"/>
      <c r="L803" s="9"/>
      <c r="M803" s="9"/>
      <c r="N803" s="12"/>
      <c r="O803" s="2"/>
    </row>
    <row r="804" spans="1:15" x14ac:dyDescent="0.2">
      <c r="A804" s="48"/>
      <c r="B804" s="48"/>
      <c r="C804" s="48"/>
      <c r="D804" s="48"/>
      <c r="E804" s="48"/>
      <c r="F804" s="48"/>
      <c r="G804" s="48"/>
      <c r="H804" s="48"/>
      <c r="I804" s="48"/>
      <c r="J804" s="48"/>
      <c r="K804" s="48"/>
      <c r="L804" s="9"/>
      <c r="M804" s="9"/>
      <c r="N804" s="12"/>
      <c r="O804" s="2"/>
    </row>
    <row r="805" spans="1:15" x14ac:dyDescent="0.2">
      <c r="A805" s="48"/>
      <c r="B805" s="48"/>
      <c r="C805" s="48"/>
      <c r="D805" s="48"/>
      <c r="E805" s="48"/>
      <c r="F805" s="48"/>
      <c r="G805" s="48"/>
      <c r="H805" s="48"/>
      <c r="I805" s="48"/>
      <c r="J805" s="48"/>
      <c r="K805" s="48"/>
      <c r="L805" s="9"/>
      <c r="M805" s="9"/>
      <c r="N805" s="12"/>
      <c r="O805" s="2"/>
    </row>
    <row r="806" spans="1:15" x14ac:dyDescent="0.2">
      <c r="A806" s="48"/>
      <c r="B806" s="48"/>
      <c r="C806" s="48"/>
      <c r="D806" s="48"/>
      <c r="E806" s="48"/>
      <c r="F806" s="48"/>
      <c r="G806" s="48"/>
      <c r="H806" s="48"/>
      <c r="I806" s="48"/>
      <c r="J806" s="48"/>
      <c r="K806" s="48"/>
      <c r="L806" s="9"/>
      <c r="M806" s="9"/>
      <c r="N806" s="12"/>
      <c r="O806" s="2"/>
    </row>
    <row r="807" spans="1:15" x14ac:dyDescent="0.2">
      <c r="A807" s="48"/>
      <c r="B807" s="48"/>
      <c r="C807" s="48"/>
      <c r="D807" s="48"/>
      <c r="E807" s="48"/>
      <c r="F807" s="48"/>
      <c r="G807" s="48"/>
      <c r="H807" s="48"/>
      <c r="I807" s="48"/>
      <c r="J807" s="48"/>
      <c r="K807" s="48"/>
      <c r="L807" s="9"/>
      <c r="M807" s="9"/>
      <c r="N807" s="12"/>
      <c r="O807" s="2"/>
    </row>
    <row r="808" spans="1:15" x14ac:dyDescent="0.2">
      <c r="A808" s="48"/>
      <c r="B808" s="48"/>
      <c r="C808" s="48"/>
      <c r="D808" s="48"/>
      <c r="E808" s="48"/>
      <c r="F808" s="48"/>
      <c r="G808" s="48"/>
      <c r="H808" s="48"/>
      <c r="I808" s="48"/>
      <c r="J808" s="48"/>
      <c r="K808" s="48"/>
      <c r="L808" s="9"/>
      <c r="M808" s="9"/>
      <c r="N808" s="12"/>
      <c r="O808" s="2"/>
    </row>
    <row r="809" spans="1:15" x14ac:dyDescent="0.2">
      <c r="A809" s="48"/>
      <c r="B809" s="48"/>
      <c r="C809" s="48"/>
      <c r="D809" s="48"/>
      <c r="E809" s="48"/>
      <c r="F809" s="48"/>
      <c r="G809" s="48"/>
      <c r="H809" s="48"/>
      <c r="I809" s="48"/>
      <c r="J809" s="48"/>
      <c r="K809" s="48"/>
      <c r="L809" s="9"/>
      <c r="M809" s="9"/>
      <c r="N809" s="12"/>
      <c r="O809" s="2"/>
    </row>
    <row r="810" spans="1:15" x14ac:dyDescent="0.2">
      <c r="A810" s="48"/>
      <c r="B810" s="48"/>
      <c r="C810" s="48"/>
      <c r="D810" s="48"/>
      <c r="E810" s="48"/>
      <c r="F810" s="48"/>
      <c r="G810" s="48"/>
      <c r="H810" s="48"/>
      <c r="I810" s="48"/>
      <c r="J810" s="48"/>
      <c r="K810" s="48"/>
      <c r="L810" s="9"/>
      <c r="M810" s="9"/>
      <c r="N810" s="12"/>
      <c r="O810" s="2"/>
    </row>
    <row r="811" spans="1:15" x14ac:dyDescent="0.2">
      <c r="A811" s="48"/>
      <c r="B811" s="48"/>
      <c r="C811" s="48"/>
      <c r="D811" s="48"/>
      <c r="E811" s="48"/>
      <c r="F811" s="48"/>
      <c r="G811" s="48"/>
      <c r="H811" s="48"/>
      <c r="I811" s="48"/>
      <c r="J811" s="48"/>
      <c r="K811" s="48"/>
      <c r="L811" s="9"/>
      <c r="M811" s="9"/>
      <c r="N811" s="12"/>
      <c r="O811" s="2"/>
    </row>
    <row r="812" spans="1:15" x14ac:dyDescent="0.2">
      <c r="A812" s="48"/>
      <c r="B812" s="48"/>
      <c r="C812" s="48"/>
      <c r="D812" s="48"/>
      <c r="E812" s="48"/>
      <c r="F812" s="48"/>
      <c r="G812" s="48"/>
      <c r="H812" s="48"/>
      <c r="I812" s="48"/>
      <c r="J812" s="48"/>
      <c r="K812" s="48"/>
      <c r="L812" s="9"/>
      <c r="M812" s="9"/>
      <c r="N812" s="12"/>
      <c r="O812" s="2"/>
    </row>
    <row r="813" spans="1:15" x14ac:dyDescent="0.2">
      <c r="A813" s="48"/>
      <c r="B813" s="48"/>
      <c r="C813" s="48"/>
      <c r="D813" s="48"/>
      <c r="E813" s="48"/>
      <c r="F813" s="48"/>
      <c r="G813" s="48"/>
      <c r="H813" s="48"/>
      <c r="I813" s="48"/>
      <c r="J813" s="48"/>
      <c r="K813" s="48"/>
      <c r="L813" s="9"/>
      <c r="M813" s="9"/>
      <c r="N813" s="12"/>
      <c r="O813" s="2"/>
    </row>
    <row r="814" spans="1:15" x14ac:dyDescent="0.2">
      <c r="A814" s="48"/>
      <c r="B814" s="48"/>
      <c r="C814" s="48"/>
      <c r="D814" s="48"/>
      <c r="E814" s="48"/>
      <c r="F814" s="48"/>
      <c r="G814" s="48"/>
      <c r="H814" s="48"/>
      <c r="I814" s="48"/>
      <c r="J814" s="48"/>
      <c r="K814" s="48"/>
      <c r="L814" s="9"/>
      <c r="M814" s="9"/>
      <c r="N814" s="12"/>
      <c r="O814" s="2"/>
    </row>
    <row r="815" spans="1:15" x14ac:dyDescent="0.2">
      <c r="A815" s="48"/>
      <c r="B815" s="48"/>
      <c r="C815" s="48"/>
      <c r="D815" s="48"/>
      <c r="E815" s="48"/>
      <c r="F815" s="48"/>
      <c r="G815" s="48"/>
      <c r="H815" s="48"/>
      <c r="I815" s="48"/>
      <c r="J815" s="48"/>
      <c r="K815" s="48"/>
      <c r="L815" s="9"/>
      <c r="M815" s="9"/>
      <c r="N815" s="12"/>
      <c r="O815" s="2"/>
    </row>
    <row r="816" spans="1:15" x14ac:dyDescent="0.2">
      <c r="A816" s="48"/>
      <c r="B816" s="48"/>
      <c r="C816" s="48"/>
      <c r="D816" s="48"/>
      <c r="E816" s="48"/>
      <c r="F816" s="48"/>
      <c r="G816" s="48"/>
      <c r="H816" s="48"/>
      <c r="I816" s="48"/>
      <c r="J816" s="48"/>
      <c r="K816" s="48"/>
      <c r="L816" s="9"/>
      <c r="M816" s="9"/>
      <c r="N816" s="12"/>
      <c r="O816" s="2"/>
    </row>
    <row r="817" spans="1:15" x14ac:dyDescent="0.2">
      <c r="A817" s="48"/>
      <c r="B817" s="48"/>
      <c r="C817" s="48"/>
      <c r="D817" s="48"/>
      <c r="E817" s="48"/>
      <c r="F817" s="48"/>
      <c r="G817" s="48"/>
      <c r="H817" s="48"/>
      <c r="I817" s="48"/>
      <c r="J817" s="48"/>
      <c r="K817" s="48"/>
      <c r="L817" s="9"/>
      <c r="M817" s="9"/>
      <c r="N817" s="12"/>
      <c r="O817" s="2"/>
    </row>
    <row r="818" spans="1:15" x14ac:dyDescent="0.2">
      <c r="A818" s="48"/>
      <c r="B818" s="48"/>
      <c r="C818" s="48"/>
      <c r="D818" s="48"/>
      <c r="E818" s="48"/>
      <c r="F818" s="48"/>
      <c r="G818" s="48"/>
      <c r="H818" s="48"/>
      <c r="I818" s="48"/>
      <c r="J818" s="48"/>
      <c r="K818" s="48"/>
      <c r="L818" s="9"/>
      <c r="M818" s="9"/>
      <c r="N818" s="12"/>
      <c r="O818" s="2"/>
    </row>
    <row r="819" spans="1:15" x14ac:dyDescent="0.2">
      <c r="A819" s="48"/>
      <c r="B819" s="48"/>
      <c r="C819" s="48"/>
      <c r="D819" s="48"/>
      <c r="E819" s="48"/>
      <c r="F819" s="48"/>
      <c r="G819" s="48"/>
      <c r="H819" s="48"/>
      <c r="I819" s="48"/>
      <c r="J819" s="48"/>
      <c r="K819" s="48"/>
      <c r="L819" s="9"/>
      <c r="M819" s="9"/>
      <c r="N819" s="12"/>
      <c r="O819" s="2"/>
    </row>
    <row r="820" spans="1:15" x14ac:dyDescent="0.2">
      <c r="A820" s="48"/>
      <c r="B820" s="48"/>
      <c r="C820" s="48"/>
      <c r="D820" s="48"/>
      <c r="E820" s="48"/>
      <c r="F820" s="48"/>
      <c r="G820" s="48"/>
      <c r="H820" s="48"/>
      <c r="I820" s="48"/>
      <c r="J820" s="48"/>
      <c r="K820" s="48"/>
      <c r="L820" s="9"/>
      <c r="M820" s="9"/>
      <c r="N820" s="12"/>
      <c r="O820" s="2"/>
    </row>
    <row r="821" spans="1:15" x14ac:dyDescent="0.2">
      <c r="A821" s="48"/>
      <c r="B821" s="48"/>
      <c r="C821" s="48"/>
      <c r="D821" s="48"/>
      <c r="E821" s="48"/>
      <c r="F821" s="48"/>
      <c r="G821" s="48"/>
      <c r="H821" s="48"/>
      <c r="I821" s="48"/>
      <c r="J821" s="48"/>
      <c r="K821" s="48"/>
      <c r="L821" s="9"/>
      <c r="M821" s="9"/>
      <c r="N821" s="12"/>
      <c r="O821" s="2"/>
    </row>
    <row r="822" spans="1:15" x14ac:dyDescent="0.2">
      <c r="A822" s="48"/>
      <c r="B822" s="48"/>
      <c r="C822" s="48"/>
      <c r="D822" s="48"/>
      <c r="E822" s="48"/>
      <c r="F822" s="48"/>
      <c r="G822" s="48"/>
      <c r="H822" s="48"/>
      <c r="I822" s="48"/>
      <c r="J822" s="48"/>
      <c r="K822" s="48"/>
      <c r="L822" s="9"/>
      <c r="M822" s="9"/>
      <c r="N822" s="12"/>
      <c r="O822" s="2"/>
    </row>
    <row r="823" spans="1:15" x14ac:dyDescent="0.2">
      <c r="A823" s="48"/>
      <c r="B823" s="48"/>
      <c r="C823" s="48"/>
      <c r="D823" s="48"/>
      <c r="E823" s="48"/>
      <c r="F823" s="48"/>
      <c r="G823" s="48"/>
      <c r="H823" s="48"/>
      <c r="I823" s="48"/>
      <c r="J823" s="48"/>
      <c r="K823" s="48"/>
      <c r="L823" s="9"/>
      <c r="M823" s="9"/>
      <c r="N823" s="12"/>
      <c r="O823" s="2"/>
    </row>
    <row r="824" spans="1:15" x14ac:dyDescent="0.2">
      <c r="A824" s="48"/>
      <c r="B824" s="48"/>
      <c r="C824" s="48"/>
      <c r="D824" s="48"/>
      <c r="E824" s="48"/>
      <c r="F824" s="48"/>
      <c r="G824" s="48"/>
      <c r="H824" s="48"/>
      <c r="I824" s="48"/>
      <c r="J824" s="48"/>
      <c r="K824" s="48"/>
      <c r="L824" s="9"/>
      <c r="M824" s="9"/>
      <c r="N824" s="12"/>
      <c r="O824" s="2"/>
    </row>
    <row r="825" spans="1:15" x14ac:dyDescent="0.2">
      <c r="A825" s="48"/>
      <c r="B825" s="48"/>
      <c r="C825" s="48"/>
      <c r="D825" s="48"/>
      <c r="E825" s="48"/>
      <c r="F825" s="48"/>
      <c r="G825" s="48"/>
      <c r="H825" s="48"/>
      <c r="I825" s="48"/>
      <c r="J825" s="48"/>
      <c r="K825" s="48"/>
      <c r="L825" s="9"/>
      <c r="M825" s="9"/>
      <c r="N825" s="12"/>
      <c r="O825" s="2"/>
    </row>
    <row r="826" spans="1:15" x14ac:dyDescent="0.2">
      <c r="A826" s="48"/>
      <c r="B826" s="48"/>
      <c r="C826" s="48"/>
      <c r="D826" s="48"/>
      <c r="E826" s="48"/>
      <c r="F826" s="48"/>
      <c r="G826" s="48"/>
      <c r="H826" s="48"/>
      <c r="I826" s="48"/>
      <c r="J826" s="48"/>
      <c r="K826" s="48"/>
      <c r="L826" s="9"/>
      <c r="M826" s="9"/>
      <c r="N826" s="12"/>
      <c r="O826" s="2"/>
    </row>
    <row r="827" spans="1:15" x14ac:dyDescent="0.2">
      <c r="A827" s="48"/>
      <c r="B827" s="48"/>
      <c r="C827" s="48"/>
      <c r="D827" s="48"/>
      <c r="E827" s="48"/>
      <c r="F827" s="48"/>
      <c r="G827" s="48"/>
      <c r="H827" s="48"/>
      <c r="I827" s="48"/>
      <c r="J827" s="48"/>
      <c r="K827" s="48"/>
      <c r="L827" s="9"/>
      <c r="M827" s="9"/>
      <c r="N827" s="12"/>
      <c r="O827" s="2"/>
    </row>
    <row r="828" spans="1:15" x14ac:dyDescent="0.2">
      <c r="A828" s="48"/>
      <c r="B828" s="48"/>
      <c r="C828" s="48"/>
      <c r="D828" s="48"/>
      <c r="E828" s="48"/>
      <c r="F828" s="48"/>
      <c r="G828" s="48"/>
      <c r="H828" s="48"/>
      <c r="I828" s="48"/>
      <c r="J828" s="48"/>
      <c r="K828" s="48"/>
      <c r="L828" s="9"/>
      <c r="M828" s="9"/>
      <c r="N828" s="12"/>
      <c r="O828" s="2"/>
    </row>
    <row r="829" spans="1:15" x14ac:dyDescent="0.2">
      <c r="A829" s="48"/>
      <c r="B829" s="48"/>
      <c r="C829" s="48"/>
      <c r="D829" s="48"/>
      <c r="E829" s="48"/>
      <c r="F829" s="48"/>
      <c r="G829" s="48"/>
      <c r="H829" s="48"/>
      <c r="I829" s="48"/>
      <c r="J829" s="48"/>
      <c r="K829" s="48"/>
      <c r="L829" s="9"/>
      <c r="M829" s="9"/>
      <c r="N829" s="12"/>
      <c r="O829" s="2"/>
    </row>
    <row r="830" spans="1:15" x14ac:dyDescent="0.2">
      <c r="A830" s="48"/>
      <c r="B830" s="48"/>
      <c r="C830" s="48"/>
      <c r="D830" s="48"/>
      <c r="E830" s="48"/>
      <c r="F830" s="48"/>
      <c r="G830" s="48"/>
      <c r="H830" s="48"/>
      <c r="I830" s="48"/>
      <c r="J830" s="48"/>
      <c r="K830" s="48"/>
      <c r="L830" s="9"/>
      <c r="M830" s="9"/>
      <c r="N830" s="12"/>
      <c r="O830" s="2"/>
    </row>
    <row r="831" spans="1:15" x14ac:dyDescent="0.2">
      <c r="A831" s="48"/>
      <c r="B831" s="48"/>
      <c r="C831" s="48"/>
      <c r="D831" s="48"/>
      <c r="E831" s="48"/>
      <c r="F831" s="48"/>
      <c r="G831" s="48"/>
      <c r="H831" s="48"/>
      <c r="I831" s="48"/>
      <c r="J831" s="48"/>
      <c r="K831" s="48"/>
      <c r="L831" s="9"/>
      <c r="M831" s="9"/>
      <c r="N831" s="12"/>
      <c r="O831" s="2"/>
    </row>
    <row r="832" spans="1:15" x14ac:dyDescent="0.2">
      <c r="A832" s="48"/>
      <c r="B832" s="48"/>
      <c r="C832" s="48"/>
      <c r="D832" s="48"/>
      <c r="E832" s="48"/>
      <c r="F832" s="48"/>
      <c r="G832" s="48"/>
      <c r="H832" s="48"/>
      <c r="I832" s="48"/>
      <c r="J832" s="48"/>
      <c r="K832" s="48"/>
      <c r="L832" s="9"/>
      <c r="M832" s="9"/>
      <c r="N832" s="12"/>
      <c r="O832" s="2"/>
    </row>
    <row r="833" spans="1:15" x14ac:dyDescent="0.2">
      <c r="A833" s="48"/>
      <c r="B833" s="48"/>
      <c r="C833" s="48"/>
      <c r="D833" s="48"/>
      <c r="E833" s="48"/>
      <c r="F833" s="48"/>
      <c r="G833" s="48"/>
      <c r="H833" s="48"/>
      <c r="I833" s="48"/>
      <c r="J833" s="48"/>
      <c r="K833" s="48"/>
      <c r="L833" s="9"/>
      <c r="M833" s="9"/>
      <c r="N833" s="12"/>
      <c r="O833" s="2"/>
    </row>
    <row r="834" spans="1:15" x14ac:dyDescent="0.2">
      <c r="A834" s="48"/>
      <c r="B834" s="48"/>
      <c r="C834" s="48"/>
      <c r="D834" s="48"/>
      <c r="E834" s="48"/>
      <c r="F834" s="48"/>
      <c r="G834" s="48"/>
      <c r="H834" s="48"/>
      <c r="I834" s="48"/>
      <c r="J834" s="48"/>
      <c r="K834" s="48"/>
      <c r="L834" s="9"/>
      <c r="M834" s="9"/>
      <c r="N834" s="12"/>
      <c r="O834" s="2"/>
    </row>
    <row r="835" spans="1:15" x14ac:dyDescent="0.2">
      <c r="A835" s="48"/>
      <c r="B835" s="48"/>
      <c r="C835" s="48"/>
      <c r="D835" s="48"/>
      <c r="E835" s="48"/>
      <c r="F835" s="48"/>
      <c r="G835" s="48"/>
      <c r="H835" s="48"/>
      <c r="I835" s="48"/>
      <c r="J835" s="48"/>
      <c r="K835" s="48"/>
      <c r="L835" s="9"/>
      <c r="M835" s="9"/>
      <c r="N835" s="12"/>
      <c r="O835" s="2"/>
    </row>
    <row r="836" spans="1:15" x14ac:dyDescent="0.2">
      <c r="A836" s="48"/>
      <c r="B836" s="48"/>
      <c r="C836" s="48"/>
      <c r="D836" s="48"/>
      <c r="E836" s="48"/>
      <c r="F836" s="48"/>
      <c r="G836" s="48"/>
      <c r="H836" s="48"/>
      <c r="I836" s="48"/>
      <c r="J836" s="48"/>
      <c r="K836" s="48"/>
      <c r="L836" s="9"/>
      <c r="M836" s="9"/>
      <c r="N836" s="12"/>
      <c r="O836" s="2"/>
    </row>
    <row r="837" spans="1:15" x14ac:dyDescent="0.2">
      <c r="A837" s="48"/>
      <c r="B837" s="48"/>
      <c r="C837" s="48"/>
      <c r="D837" s="48"/>
      <c r="E837" s="48"/>
      <c r="F837" s="48"/>
      <c r="G837" s="48"/>
      <c r="H837" s="48"/>
      <c r="I837" s="48"/>
      <c r="J837" s="48"/>
      <c r="K837" s="48"/>
      <c r="L837" s="9"/>
      <c r="M837" s="9"/>
      <c r="N837" s="12"/>
      <c r="O837" s="2"/>
    </row>
    <row r="838" spans="1:15" x14ac:dyDescent="0.2">
      <c r="A838" s="48"/>
      <c r="B838" s="48"/>
      <c r="C838" s="48"/>
      <c r="D838" s="48"/>
      <c r="E838" s="48"/>
      <c r="F838" s="48"/>
      <c r="G838" s="48"/>
      <c r="H838" s="48"/>
      <c r="I838" s="48"/>
      <c r="J838" s="48"/>
      <c r="K838" s="48"/>
      <c r="L838" s="9"/>
      <c r="M838" s="9"/>
      <c r="N838" s="12"/>
      <c r="O838" s="2"/>
    </row>
    <row r="839" spans="1:15" x14ac:dyDescent="0.2">
      <c r="A839" s="48"/>
      <c r="B839" s="48"/>
      <c r="C839" s="48"/>
      <c r="D839" s="48"/>
      <c r="E839" s="48"/>
      <c r="F839" s="48"/>
      <c r="G839" s="48"/>
      <c r="H839" s="48"/>
      <c r="I839" s="48"/>
      <c r="J839" s="48"/>
      <c r="K839" s="48"/>
      <c r="L839" s="9"/>
      <c r="M839" s="9"/>
      <c r="N839" s="12"/>
      <c r="O839" s="2"/>
    </row>
    <row r="840" spans="1:15" x14ac:dyDescent="0.2">
      <c r="A840" s="48"/>
      <c r="B840" s="48"/>
      <c r="C840" s="48"/>
      <c r="D840" s="48"/>
      <c r="E840" s="48"/>
      <c r="F840" s="48"/>
      <c r="G840" s="48"/>
      <c r="H840" s="48"/>
      <c r="I840" s="48"/>
      <c r="J840" s="48"/>
      <c r="K840" s="48"/>
      <c r="L840" s="9"/>
      <c r="M840" s="9"/>
      <c r="N840" s="12"/>
      <c r="O840" s="2"/>
    </row>
    <row r="841" spans="1:15" x14ac:dyDescent="0.2">
      <c r="A841" s="48"/>
      <c r="B841" s="48"/>
      <c r="C841" s="48"/>
      <c r="D841" s="48"/>
      <c r="E841" s="48"/>
      <c r="F841" s="48"/>
      <c r="G841" s="48"/>
      <c r="H841" s="48"/>
      <c r="I841" s="48"/>
      <c r="J841" s="48"/>
      <c r="K841" s="48"/>
      <c r="L841" s="9"/>
      <c r="M841" s="9"/>
      <c r="N841" s="12"/>
      <c r="O841" s="2"/>
    </row>
    <row r="842" spans="1:15" x14ac:dyDescent="0.2">
      <c r="A842" s="48"/>
      <c r="B842" s="48"/>
      <c r="C842" s="48"/>
      <c r="D842" s="48"/>
      <c r="E842" s="48"/>
      <c r="F842" s="48"/>
      <c r="G842" s="48"/>
      <c r="H842" s="48"/>
      <c r="I842" s="48"/>
      <c r="J842" s="48"/>
      <c r="K842" s="48"/>
      <c r="L842" s="9"/>
      <c r="M842" s="9"/>
      <c r="N842" s="12"/>
      <c r="O842" s="2"/>
    </row>
    <row r="843" spans="1:15" x14ac:dyDescent="0.2">
      <c r="A843" s="48"/>
      <c r="B843" s="48"/>
      <c r="C843" s="48"/>
      <c r="D843" s="48"/>
      <c r="E843" s="48"/>
      <c r="F843" s="48"/>
      <c r="G843" s="48"/>
      <c r="H843" s="48"/>
      <c r="I843" s="48"/>
      <c r="J843" s="48"/>
      <c r="K843" s="48"/>
      <c r="L843" s="9"/>
      <c r="M843" s="9"/>
      <c r="N843" s="12"/>
      <c r="O843" s="2"/>
    </row>
    <row r="844" spans="1:15" x14ac:dyDescent="0.2">
      <c r="A844" s="48"/>
      <c r="B844" s="48"/>
      <c r="C844" s="48"/>
      <c r="D844" s="48"/>
      <c r="E844" s="48"/>
      <c r="F844" s="48"/>
      <c r="G844" s="48"/>
      <c r="H844" s="48"/>
      <c r="I844" s="48"/>
      <c r="J844" s="48"/>
      <c r="K844" s="48"/>
      <c r="L844" s="9"/>
      <c r="M844" s="9"/>
      <c r="N844" s="12"/>
      <c r="O844" s="2"/>
    </row>
    <row r="845" spans="1:15" x14ac:dyDescent="0.2">
      <c r="A845" s="48"/>
      <c r="B845" s="48"/>
      <c r="C845" s="48"/>
      <c r="D845" s="48"/>
      <c r="E845" s="48"/>
      <c r="F845" s="48"/>
      <c r="G845" s="48"/>
      <c r="H845" s="48"/>
      <c r="I845" s="48"/>
      <c r="J845" s="48"/>
      <c r="K845" s="48"/>
      <c r="L845" s="9"/>
      <c r="M845" s="9"/>
      <c r="N845" s="12"/>
      <c r="O845" s="2"/>
    </row>
    <row r="846" spans="1:15" x14ac:dyDescent="0.2">
      <c r="A846" s="48"/>
      <c r="B846" s="48"/>
      <c r="C846" s="48"/>
      <c r="D846" s="48"/>
      <c r="E846" s="48"/>
      <c r="F846" s="48"/>
      <c r="G846" s="48"/>
      <c r="H846" s="48"/>
      <c r="I846" s="48"/>
      <c r="J846" s="48"/>
      <c r="K846" s="48"/>
      <c r="L846" s="9"/>
      <c r="M846" s="9"/>
      <c r="N846" s="12"/>
      <c r="O846" s="2"/>
    </row>
    <row r="847" spans="1:15" x14ac:dyDescent="0.2">
      <c r="A847" s="48"/>
      <c r="B847" s="48"/>
      <c r="C847" s="48"/>
      <c r="D847" s="48"/>
      <c r="E847" s="48"/>
      <c r="F847" s="48"/>
      <c r="G847" s="48"/>
      <c r="H847" s="48"/>
      <c r="I847" s="48"/>
      <c r="J847" s="48"/>
      <c r="K847" s="48"/>
      <c r="L847" s="9"/>
      <c r="M847" s="9"/>
      <c r="N847" s="12"/>
      <c r="O847" s="2"/>
    </row>
    <row r="848" spans="1:15" x14ac:dyDescent="0.2">
      <c r="A848" s="48"/>
      <c r="B848" s="48"/>
      <c r="C848" s="48"/>
      <c r="D848" s="48"/>
      <c r="E848" s="48"/>
      <c r="F848" s="48"/>
      <c r="G848" s="48"/>
      <c r="H848" s="48"/>
      <c r="I848" s="48"/>
      <c r="J848" s="48"/>
      <c r="K848" s="48"/>
      <c r="L848" s="9"/>
      <c r="M848" s="9"/>
      <c r="N848" s="12"/>
      <c r="O848" s="2"/>
    </row>
    <row r="849" spans="1:15" x14ac:dyDescent="0.2">
      <c r="A849" s="48"/>
      <c r="B849" s="48"/>
      <c r="C849" s="48"/>
      <c r="D849" s="48"/>
      <c r="E849" s="48"/>
      <c r="F849" s="48"/>
      <c r="G849" s="48"/>
      <c r="H849" s="48"/>
      <c r="I849" s="48"/>
      <c r="J849" s="48"/>
      <c r="K849" s="48"/>
      <c r="L849" s="9"/>
      <c r="M849" s="9"/>
      <c r="N849" s="12"/>
      <c r="O849" s="2"/>
    </row>
    <row r="850" spans="1:15" x14ac:dyDescent="0.2">
      <c r="A850" s="48"/>
      <c r="B850" s="48"/>
      <c r="C850" s="48"/>
      <c r="D850" s="48"/>
      <c r="E850" s="48"/>
      <c r="F850" s="48"/>
      <c r="G850" s="48"/>
      <c r="H850" s="48"/>
      <c r="I850" s="48"/>
      <c r="J850" s="48"/>
      <c r="K850" s="48"/>
      <c r="L850" s="9"/>
      <c r="M850" s="9"/>
      <c r="N850" s="12"/>
      <c r="O850" s="2"/>
    </row>
    <row r="851" spans="1:15" x14ac:dyDescent="0.2">
      <c r="A851" s="48"/>
      <c r="B851" s="48"/>
      <c r="C851" s="48"/>
      <c r="D851" s="48"/>
      <c r="E851" s="48"/>
      <c r="F851" s="48"/>
      <c r="G851" s="48"/>
      <c r="H851" s="48"/>
      <c r="I851" s="48"/>
      <c r="J851" s="48"/>
      <c r="K851" s="48"/>
      <c r="L851" s="9"/>
      <c r="M851" s="9"/>
      <c r="N851" s="12"/>
      <c r="O851" s="2"/>
    </row>
    <row r="852" spans="1:15" x14ac:dyDescent="0.2">
      <c r="A852" s="48"/>
      <c r="B852" s="48"/>
      <c r="C852" s="48"/>
      <c r="D852" s="48"/>
      <c r="E852" s="48"/>
      <c r="F852" s="48"/>
      <c r="G852" s="48"/>
      <c r="H852" s="48"/>
      <c r="I852" s="48"/>
      <c r="J852" s="48"/>
      <c r="K852" s="48"/>
      <c r="L852" s="9"/>
      <c r="M852" s="9"/>
      <c r="N852" s="12"/>
      <c r="O852" s="2"/>
    </row>
    <row r="853" spans="1:15" x14ac:dyDescent="0.2">
      <c r="A853" s="48"/>
      <c r="B853" s="48"/>
      <c r="C853" s="48"/>
      <c r="D853" s="48"/>
      <c r="E853" s="48"/>
      <c r="F853" s="48"/>
      <c r="G853" s="48"/>
      <c r="H853" s="48"/>
      <c r="I853" s="48"/>
      <c r="J853" s="48"/>
      <c r="K853" s="48"/>
      <c r="L853" s="9"/>
      <c r="M853" s="9"/>
      <c r="N853" s="12"/>
      <c r="O853" s="2"/>
    </row>
    <row r="854" spans="1:15" x14ac:dyDescent="0.2">
      <c r="A854" s="48"/>
      <c r="B854" s="48"/>
      <c r="C854" s="48"/>
      <c r="D854" s="48"/>
      <c r="E854" s="48"/>
      <c r="F854" s="48"/>
      <c r="G854" s="48"/>
      <c r="H854" s="48"/>
      <c r="I854" s="48"/>
      <c r="J854" s="48"/>
      <c r="K854" s="48"/>
      <c r="L854" s="9"/>
      <c r="M854" s="9"/>
      <c r="N854" s="12"/>
      <c r="O854" s="2"/>
    </row>
    <row r="855" spans="1:15" x14ac:dyDescent="0.2">
      <c r="A855" s="48"/>
      <c r="B855" s="48"/>
      <c r="C855" s="48"/>
      <c r="D855" s="48"/>
      <c r="E855" s="48"/>
      <c r="F855" s="48"/>
      <c r="G855" s="48"/>
      <c r="H855" s="48"/>
      <c r="I855" s="48"/>
      <c r="J855" s="48"/>
      <c r="K855" s="48"/>
      <c r="L855" s="9"/>
      <c r="M855" s="9"/>
      <c r="N855" s="12"/>
      <c r="O855" s="2"/>
    </row>
    <row r="856" spans="1:15" x14ac:dyDescent="0.2">
      <c r="A856" s="48"/>
      <c r="B856" s="48"/>
      <c r="C856" s="48"/>
      <c r="D856" s="48"/>
      <c r="E856" s="48"/>
      <c r="F856" s="48"/>
      <c r="G856" s="48"/>
      <c r="H856" s="48"/>
      <c r="I856" s="48"/>
      <c r="J856" s="48"/>
      <c r="K856" s="48"/>
      <c r="L856" s="9"/>
      <c r="M856" s="9"/>
      <c r="N856" s="12"/>
      <c r="O856" s="2"/>
    </row>
    <row r="857" spans="1:15" x14ac:dyDescent="0.2">
      <c r="A857" s="48"/>
      <c r="B857" s="48"/>
      <c r="C857" s="48"/>
      <c r="D857" s="48"/>
      <c r="E857" s="48"/>
      <c r="F857" s="48"/>
      <c r="G857" s="48"/>
      <c r="H857" s="48"/>
      <c r="I857" s="48"/>
      <c r="J857" s="48"/>
      <c r="K857" s="48"/>
      <c r="L857" s="9"/>
      <c r="M857" s="9"/>
      <c r="N857" s="12"/>
      <c r="O857" s="2"/>
    </row>
    <row r="858" spans="1:15" x14ac:dyDescent="0.2">
      <c r="A858" s="48"/>
      <c r="B858" s="48"/>
      <c r="C858" s="48"/>
      <c r="D858" s="48"/>
      <c r="E858" s="48"/>
      <c r="F858" s="48"/>
      <c r="G858" s="48"/>
      <c r="H858" s="48"/>
      <c r="I858" s="48"/>
      <c r="J858" s="48"/>
      <c r="K858" s="48"/>
      <c r="L858" s="9"/>
      <c r="M858" s="9"/>
      <c r="N858" s="12"/>
      <c r="O858" s="2"/>
    </row>
    <row r="859" spans="1:15" x14ac:dyDescent="0.2">
      <c r="A859" s="48"/>
      <c r="B859" s="48"/>
      <c r="C859" s="48"/>
      <c r="D859" s="48"/>
      <c r="E859" s="48"/>
      <c r="F859" s="48"/>
      <c r="G859" s="48"/>
      <c r="H859" s="48"/>
      <c r="I859" s="48"/>
      <c r="J859" s="48"/>
      <c r="K859" s="48"/>
      <c r="L859" s="9"/>
      <c r="M859" s="9"/>
      <c r="N859" s="12"/>
      <c r="O859" s="2"/>
    </row>
    <row r="860" spans="1:15" x14ac:dyDescent="0.2">
      <c r="A860" s="48"/>
      <c r="B860" s="48"/>
      <c r="C860" s="48"/>
      <c r="D860" s="48"/>
      <c r="E860" s="48"/>
      <c r="F860" s="48"/>
      <c r="G860" s="48"/>
      <c r="H860" s="48"/>
      <c r="I860" s="48"/>
      <c r="J860" s="48"/>
      <c r="K860" s="48"/>
      <c r="L860" s="9"/>
      <c r="M860" s="9"/>
      <c r="N860" s="12"/>
      <c r="O860" s="2"/>
    </row>
    <row r="861" spans="1:15" x14ac:dyDescent="0.2">
      <c r="A861" s="48"/>
      <c r="B861" s="48"/>
      <c r="C861" s="48"/>
      <c r="D861" s="48"/>
      <c r="E861" s="48"/>
      <c r="F861" s="48"/>
      <c r="G861" s="48"/>
      <c r="H861" s="48"/>
      <c r="I861" s="48"/>
      <c r="J861" s="48"/>
      <c r="K861" s="48"/>
      <c r="L861" s="9"/>
      <c r="M861" s="9"/>
      <c r="N861" s="12"/>
      <c r="O861" s="2"/>
    </row>
    <row r="862" spans="1:15" x14ac:dyDescent="0.2">
      <c r="A862" s="48"/>
      <c r="B862" s="48"/>
      <c r="C862" s="48"/>
      <c r="D862" s="48"/>
      <c r="E862" s="48"/>
      <c r="F862" s="48"/>
      <c r="G862" s="48"/>
      <c r="H862" s="48"/>
      <c r="I862" s="48"/>
      <c r="J862" s="48"/>
      <c r="K862" s="48"/>
      <c r="L862" s="9"/>
      <c r="M862" s="9"/>
      <c r="N862" s="12"/>
      <c r="O862" s="2"/>
    </row>
    <row r="863" spans="1:15" x14ac:dyDescent="0.2">
      <c r="A863" s="48"/>
      <c r="B863" s="48"/>
      <c r="C863" s="48"/>
      <c r="D863" s="48"/>
      <c r="E863" s="48"/>
      <c r="F863" s="48"/>
      <c r="G863" s="48"/>
      <c r="H863" s="48"/>
      <c r="I863" s="48"/>
      <c r="J863" s="48"/>
      <c r="K863" s="48"/>
      <c r="L863" s="9"/>
      <c r="M863" s="9"/>
      <c r="N863" s="12"/>
      <c r="O863" s="2"/>
    </row>
    <row r="864" spans="1:15" x14ac:dyDescent="0.2">
      <c r="A864" s="48"/>
      <c r="B864" s="48"/>
      <c r="C864" s="48"/>
      <c r="D864" s="48"/>
      <c r="E864" s="48"/>
      <c r="F864" s="48"/>
      <c r="G864" s="48"/>
      <c r="H864" s="48"/>
      <c r="I864" s="48"/>
      <c r="J864" s="48"/>
      <c r="K864" s="48"/>
      <c r="L864" s="9"/>
      <c r="M864" s="9"/>
      <c r="N864" s="12"/>
      <c r="O864" s="2"/>
    </row>
    <row r="865" spans="1:15" x14ac:dyDescent="0.2">
      <c r="A865" s="48"/>
      <c r="B865" s="48"/>
      <c r="C865" s="48"/>
      <c r="D865" s="48"/>
      <c r="E865" s="48"/>
      <c r="F865" s="48"/>
      <c r="G865" s="48"/>
      <c r="H865" s="48"/>
      <c r="I865" s="48"/>
      <c r="J865" s="48"/>
      <c r="K865" s="48"/>
      <c r="L865" s="9"/>
      <c r="M865" s="9"/>
      <c r="N865" s="12"/>
      <c r="O865" s="2"/>
    </row>
    <row r="866" spans="1:15" x14ac:dyDescent="0.2">
      <c r="A866" s="48"/>
      <c r="B866" s="48"/>
      <c r="C866" s="48"/>
      <c r="D866" s="48"/>
      <c r="E866" s="48"/>
      <c r="F866" s="48"/>
      <c r="G866" s="48"/>
      <c r="H866" s="48"/>
      <c r="I866" s="48"/>
      <c r="J866" s="48"/>
      <c r="K866" s="48"/>
      <c r="L866" s="9"/>
      <c r="M866" s="9"/>
      <c r="N866" s="12"/>
      <c r="O866" s="2"/>
    </row>
    <row r="867" spans="1:15" x14ac:dyDescent="0.2">
      <c r="A867" s="48"/>
      <c r="B867" s="48"/>
      <c r="C867" s="48"/>
      <c r="D867" s="48"/>
      <c r="E867" s="48"/>
      <c r="F867" s="48"/>
      <c r="G867" s="48"/>
      <c r="H867" s="48"/>
      <c r="I867" s="48"/>
      <c r="J867" s="48"/>
      <c r="K867" s="48"/>
      <c r="L867" s="9"/>
      <c r="M867" s="9"/>
      <c r="N867" s="12"/>
      <c r="O867" s="2"/>
    </row>
    <row r="868" spans="1:15" x14ac:dyDescent="0.2">
      <c r="A868" s="48"/>
      <c r="B868" s="48"/>
      <c r="C868" s="48"/>
      <c r="D868" s="48"/>
      <c r="E868" s="48"/>
      <c r="F868" s="48"/>
      <c r="G868" s="48"/>
      <c r="H868" s="48"/>
      <c r="I868" s="48"/>
      <c r="J868" s="48"/>
      <c r="K868" s="48"/>
      <c r="L868" s="9"/>
      <c r="M868" s="9"/>
      <c r="N868" s="12"/>
      <c r="O868" s="2"/>
    </row>
    <row r="869" spans="1:15" x14ac:dyDescent="0.2">
      <c r="A869" s="48"/>
      <c r="B869" s="48"/>
      <c r="C869" s="48"/>
      <c r="D869" s="48"/>
      <c r="E869" s="48"/>
      <c r="F869" s="48"/>
      <c r="G869" s="48"/>
      <c r="H869" s="48"/>
      <c r="I869" s="48"/>
      <c r="J869" s="48"/>
      <c r="K869" s="48"/>
      <c r="L869" s="9"/>
      <c r="M869" s="9"/>
      <c r="N869" s="12"/>
      <c r="O869" s="2"/>
    </row>
    <row r="870" spans="1:15" x14ac:dyDescent="0.2">
      <c r="A870" s="48"/>
      <c r="B870" s="48"/>
      <c r="C870" s="48"/>
      <c r="D870" s="48"/>
      <c r="E870" s="48"/>
      <c r="F870" s="48"/>
      <c r="G870" s="48"/>
      <c r="H870" s="48"/>
      <c r="I870" s="48"/>
      <c r="J870" s="48"/>
      <c r="K870" s="48"/>
      <c r="L870" s="9"/>
      <c r="M870" s="9"/>
      <c r="N870" s="12"/>
      <c r="O870" s="2"/>
    </row>
    <row r="871" spans="1:15" x14ac:dyDescent="0.2">
      <c r="A871" s="48"/>
      <c r="B871" s="48"/>
      <c r="C871" s="48"/>
      <c r="D871" s="48"/>
      <c r="E871" s="48"/>
      <c r="F871" s="48"/>
      <c r="G871" s="48"/>
      <c r="H871" s="48"/>
      <c r="I871" s="48"/>
      <c r="J871" s="48"/>
      <c r="K871" s="48"/>
      <c r="L871" s="9"/>
      <c r="M871" s="9"/>
      <c r="N871" s="12"/>
      <c r="O871" s="2"/>
    </row>
    <row r="872" spans="1:15" x14ac:dyDescent="0.2">
      <c r="A872" s="48"/>
      <c r="B872" s="48"/>
      <c r="C872" s="48"/>
      <c r="D872" s="48"/>
      <c r="E872" s="48"/>
      <c r="F872" s="48"/>
      <c r="G872" s="48"/>
      <c r="H872" s="48"/>
      <c r="I872" s="48"/>
      <c r="J872" s="48"/>
      <c r="K872" s="48"/>
      <c r="L872" s="9"/>
      <c r="M872" s="9"/>
      <c r="N872" s="12"/>
      <c r="O872" s="2"/>
    </row>
    <row r="873" spans="1:15" x14ac:dyDescent="0.2">
      <c r="A873" s="48"/>
      <c r="B873" s="48"/>
      <c r="C873" s="48"/>
      <c r="D873" s="48"/>
      <c r="E873" s="48"/>
      <c r="F873" s="48"/>
      <c r="G873" s="48"/>
      <c r="H873" s="48"/>
      <c r="I873" s="48"/>
      <c r="J873" s="48"/>
      <c r="K873" s="48"/>
      <c r="L873" s="9"/>
      <c r="M873" s="9"/>
      <c r="N873" s="12"/>
      <c r="O873" s="2"/>
    </row>
    <row r="874" spans="1:15" x14ac:dyDescent="0.2">
      <c r="A874" s="48"/>
      <c r="B874" s="48"/>
      <c r="C874" s="48"/>
      <c r="D874" s="48"/>
      <c r="E874" s="48"/>
      <c r="F874" s="48"/>
      <c r="G874" s="48"/>
      <c r="H874" s="48"/>
      <c r="I874" s="48"/>
      <c r="J874" s="48"/>
      <c r="K874" s="48"/>
      <c r="L874" s="9"/>
      <c r="M874" s="9"/>
      <c r="N874" s="12"/>
      <c r="O874" s="2"/>
    </row>
    <row r="875" spans="1:15" x14ac:dyDescent="0.2">
      <c r="A875" s="48"/>
      <c r="B875" s="48"/>
      <c r="C875" s="48"/>
      <c r="D875" s="48"/>
      <c r="E875" s="48"/>
      <c r="F875" s="48"/>
      <c r="G875" s="48"/>
      <c r="H875" s="48"/>
      <c r="I875" s="48"/>
      <c r="J875" s="48"/>
      <c r="K875" s="48"/>
      <c r="L875" s="9"/>
      <c r="M875" s="9"/>
      <c r="N875" s="12"/>
      <c r="O875" s="2"/>
    </row>
    <row r="876" spans="1:15" x14ac:dyDescent="0.2">
      <c r="A876" s="48"/>
      <c r="B876" s="48"/>
      <c r="C876" s="48"/>
      <c r="D876" s="48"/>
      <c r="E876" s="48"/>
      <c r="F876" s="48"/>
      <c r="G876" s="48"/>
      <c r="H876" s="48"/>
      <c r="I876" s="48"/>
      <c r="J876" s="48"/>
      <c r="K876" s="48"/>
      <c r="L876" s="9"/>
      <c r="M876" s="9"/>
      <c r="N876" s="12"/>
      <c r="O876" s="2"/>
    </row>
    <row r="877" spans="1:15" x14ac:dyDescent="0.2">
      <c r="A877" s="48"/>
      <c r="B877" s="48"/>
      <c r="C877" s="48"/>
      <c r="D877" s="48"/>
      <c r="E877" s="48"/>
      <c r="F877" s="48"/>
      <c r="G877" s="48"/>
      <c r="H877" s="48"/>
      <c r="I877" s="48"/>
      <c r="J877" s="48"/>
      <c r="K877" s="48"/>
      <c r="L877" s="9"/>
      <c r="M877" s="9"/>
      <c r="N877" s="12"/>
      <c r="O877" s="2"/>
    </row>
    <row r="878" spans="1:15" x14ac:dyDescent="0.2">
      <c r="A878" s="48"/>
      <c r="B878" s="48"/>
      <c r="C878" s="48"/>
      <c r="D878" s="48"/>
      <c r="E878" s="48"/>
      <c r="F878" s="48"/>
      <c r="G878" s="48"/>
      <c r="H878" s="48"/>
      <c r="I878" s="48"/>
      <c r="J878" s="48"/>
      <c r="K878" s="48"/>
      <c r="L878" s="9"/>
      <c r="M878" s="9"/>
      <c r="N878" s="12"/>
      <c r="O878" s="2"/>
    </row>
    <row r="879" spans="1:15" x14ac:dyDescent="0.2">
      <c r="A879" s="48"/>
      <c r="B879" s="48"/>
      <c r="C879" s="48"/>
      <c r="D879" s="48"/>
      <c r="E879" s="48"/>
      <c r="F879" s="48"/>
      <c r="G879" s="48"/>
      <c r="H879" s="48"/>
      <c r="I879" s="48"/>
      <c r="J879" s="48"/>
      <c r="K879" s="48"/>
      <c r="L879" s="9"/>
      <c r="M879" s="9"/>
      <c r="N879" s="12"/>
      <c r="O879" s="2"/>
    </row>
    <row r="880" spans="1:15" x14ac:dyDescent="0.2">
      <c r="A880" s="48"/>
      <c r="B880" s="48"/>
      <c r="C880" s="48"/>
      <c r="D880" s="48"/>
      <c r="E880" s="48"/>
      <c r="F880" s="48"/>
      <c r="G880" s="48"/>
      <c r="H880" s="48"/>
      <c r="I880" s="48"/>
      <c r="J880" s="48"/>
      <c r="K880" s="48"/>
      <c r="L880" s="9"/>
      <c r="M880" s="9"/>
      <c r="N880" s="12"/>
      <c r="O880" s="2"/>
    </row>
    <row r="881" spans="1:15" x14ac:dyDescent="0.2">
      <c r="A881" s="48"/>
      <c r="B881" s="48"/>
      <c r="C881" s="48"/>
      <c r="D881" s="48"/>
      <c r="E881" s="48"/>
      <c r="F881" s="48"/>
      <c r="G881" s="48"/>
      <c r="H881" s="48"/>
      <c r="I881" s="48"/>
      <c r="J881" s="48"/>
      <c r="K881" s="48"/>
      <c r="L881" s="9"/>
      <c r="M881" s="9"/>
      <c r="N881" s="12"/>
      <c r="O881" s="2"/>
    </row>
    <row r="882" spans="1:15" x14ac:dyDescent="0.2">
      <c r="A882" s="48"/>
      <c r="B882" s="48"/>
      <c r="C882" s="48"/>
      <c r="D882" s="48"/>
      <c r="E882" s="48"/>
      <c r="F882" s="48"/>
      <c r="G882" s="48"/>
      <c r="H882" s="48"/>
      <c r="I882" s="48"/>
      <c r="J882" s="48"/>
      <c r="K882" s="48"/>
      <c r="L882" s="9"/>
      <c r="M882" s="9"/>
      <c r="N882" s="12"/>
      <c r="O882" s="2"/>
    </row>
    <row r="883" spans="1:15" x14ac:dyDescent="0.2">
      <c r="A883" s="48"/>
      <c r="B883" s="48"/>
      <c r="C883" s="48"/>
      <c r="D883" s="48"/>
      <c r="E883" s="48"/>
      <c r="F883" s="48"/>
      <c r="G883" s="48"/>
      <c r="H883" s="48"/>
      <c r="I883" s="48"/>
      <c r="J883" s="48"/>
      <c r="K883" s="48"/>
      <c r="L883" s="9"/>
      <c r="M883" s="9"/>
      <c r="N883" s="12"/>
      <c r="O883" s="2"/>
    </row>
    <row r="884" spans="1:15" x14ac:dyDescent="0.2">
      <c r="A884" s="48"/>
      <c r="B884" s="48"/>
      <c r="C884" s="48"/>
      <c r="D884" s="48"/>
      <c r="E884" s="48"/>
      <c r="F884" s="48"/>
      <c r="G884" s="48"/>
      <c r="H884" s="48"/>
      <c r="I884" s="48"/>
      <c r="J884" s="48"/>
      <c r="K884" s="48"/>
      <c r="L884" s="9"/>
      <c r="M884" s="9"/>
      <c r="N884" s="12"/>
      <c r="O884" s="2"/>
    </row>
    <row r="885" spans="1:15" x14ac:dyDescent="0.2">
      <c r="A885" s="48"/>
      <c r="B885" s="48"/>
      <c r="C885" s="48"/>
      <c r="D885" s="48"/>
      <c r="E885" s="48"/>
      <c r="F885" s="48"/>
      <c r="G885" s="48"/>
      <c r="H885" s="48"/>
      <c r="I885" s="48"/>
      <c r="J885" s="48"/>
      <c r="K885" s="48"/>
      <c r="L885" s="9"/>
      <c r="M885" s="9"/>
      <c r="N885" s="12"/>
      <c r="O885" s="2"/>
    </row>
    <row r="886" spans="1:15" x14ac:dyDescent="0.2">
      <c r="A886" s="48"/>
      <c r="B886" s="48"/>
      <c r="C886" s="48"/>
      <c r="D886" s="48"/>
      <c r="E886" s="48"/>
      <c r="F886" s="48"/>
      <c r="G886" s="48"/>
      <c r="H886" s="48"/>
      <c r="I886" s="48"/>
      <c r="J886" s="48"/>
      <c r="K886" s="48"/>
      <c r="L886" s="9"/>
      <c r="M886" s="9"/>
      <c r="N886" s="12"/>
      <c r="O886" s="2"/>
    </row>
    <row r="887" spans="1:15" x14ac:dyDescent="0.2">
      <c r="A887" s="48"/>
      <c r="B887" s="48"/>
      <c r="C887" s="48"/>
      <c r="D887" s="48"/>
      <c r="E887" s="48"/>
      <c r="F887" s="48"/>
      <c r="G887" s="48"/>
      <c r="H887" s="48"/>
      <c r="I887" s="48"/>
      <c r="J887" s="48"/>
      <c r="K887" s="48"/>
      <c r="L887" s="9"/>
      <c r="M887" s="9"/>
      <c r="N887" s="12"/>
      <c r="O887" s="2"/>
    </row>
    <row r="888" spans="1:15" x14ac:dyDescent="0.2">
      <c r="A888" s="48"/>
      <c r="B888" s="48"/>
      <c r="C888" s="48"/>
      <c r="D888" s="48"/>
      <c r="E888" s="48"/>
      <c r="F888" s="48"/>
      <c r="G888" s="48"/>
      <c r="H888" s="48"/>
      <c r="I888" s="48"/>
      <c r="J888" s="48"/>
      <c r="K888" s="48"/>
      <c r="L888" s="9"/>
      <c r="M888" s="9"/>
      <c r="N888" s="12"/>
      <c r="O888" s="2"/>
    </row>
    <row r="889" spans="1:15" x14ac:dyDescent="0.2">
      <c r="A889" s="48"/>
      <c r="B889" s="48"/>
      <c r="C889" s="48"/>
      <c r="D889" s="48"/>
      <c r="E889" s="48"/>
      <c r="F889" s="48"/>
      <c r="G889" s="48"/>
      <c r="H889" s="48"/>
      <c r="I889" s="48"/>
      <c r="J889" s="48"/>
      <c r="K889" s="48"/>
      <c r="L889" s="9"/>
      <c r="M889" s="9"/>
      <c r="N889" s="12"/>
      <c r="O889" s="2"/>
    </row>
    <row r="890" spans="1:15" x14ac:dyDescent="0.2">
      <c r="A890" s="48"/>
      <c r="B890" s="48"/>
      <c r="C890" s="48"/>
      <c r="D890" s="48"/>
      <c r="E890" s="48"/>
      <c r="F890" s="48"/>
      <c r="G890" s="48"/>
      <c r="H890" s="48"/>
      <c r="I890" s="48"/>
      <c r="J890" s="48"/>
      <c r="K890" s="48"/>
      <c r="L890" s="9"/>
      <c r="M890" s="9"/>
      <c r="N890" s="12"/>
      <c r="O890" s="2"/>
    </row>
    <row r="891" spans="1:15" x14ac:dyDescent="0.2">
      <c r="A891" s="48"/>
      <c r="B891" s="48"/>
      <c r="C891" s="48"/>
      <c r="D891" s="48"/>
      <c r="E891" s="48"/>
      <c r="F891" s="48"/>
      <c r="G891" s="48"/>
      <c r="H891" s="48"/>
      <c r="I891" s="48"/>
      <c r="J891" s="48"/>
      <c r="K891" s="48"/>
      <c r="L891" s="9"/>
      <c r="M891" s="9"/>
      <c r="N891" s="12"/>
      <c r="O891" s="2"/>
    </row>
    <row r="892" spans="1:15" x14ac:dyDescent="0.2">
      <c r="A892" s="48"/>
      <c r="B892" s="48"/>
      <c r="C892" s="48"/>
      <c r="D892" s="48"/>
      <c r="E892" s="48"/>
      <c r="F892" s="48"/>
      <c r="G892" s="48"/>
      <c r="H892" s="48"/>
      <c r="I892" s="48"/>
      <c r="J892" s="48"/>
      <c r="K892" s="48"/>
      <c r="L892" s="9"/>
      <c r="M892" s="9"/>
      <c r="N892" s="12"/>
      <c r="O892" s="2"/>
    </row>
    <row r="893" spans="1:15" x14ac:dyDescent="0.2">
      <c r="A893" s="48"/>
      <c r="B893" s="48"/>
      <c r="C893" s="48"/>
      <c r="D893" s="48"/>
      <c r="E893" s="48"/>
      <c r="F893" s="48"/>
      <c r="G893" s="48"/>
      <c r="H893" s="48"/>
      <c r="I893" s="48"/>
      <c r="J893" s="48"/>
      <c r="K893" s="48"/>
      <c r="L893" s="9"/>
      <c r="M893" s="9"/>
      <c r="N893" s="12"/>
      <c r="O893" s="2"/>
    </row>
    <row r="894" spans="1:15" x14ac:dyDescent="0.2">
      <c r="A894" s="48"/>
      <c r="B894" s="48"/>
      <c r="C894" s="48"/>
      <c r="D894" s="48"/>
      <c r="E894" s="48"/>
      <c r="F894" s="48"/>
      <c r="G894" s="48"/>
      <c r="H894" s="48"/>
      <c r="I894" s="48"/>
      <c r="J894" s="48"/>
      <c r="K894" s="48"/>
      <c r="L894" s="9"/>
      <c r="M894" s="9"/>
      <c r="N894" s="12"/>
      <c r="O894" s="2"/>
    </row>
    <row r="895" spans="1:15" x14ac:dyDescent="0.2">
      <c r="A895" s="48"/>
      <c r="B895" s="48"/>
      <c r="C895" s="48"/>
      <c r="D895" s="48"/>
      <c r="E895" s="48"/>
      <c r="F895" s="48"/>
      <c r="G895" s="48"/>
      <c r="H895" s="48"/>
      <c r="I895" s="48"/>
      <c r="J895" s="48"/>
      <c r="K895" s="48"/>
      <c r="L895" s="9"/>
      <c r="M895" s="9"/>
      <c r="N895" s="12"/>
      <c r="O895" s="2"/>
    </row>
    <row r="896" spans="1:15" x14ac:dyDescent="0.2">
      <c r="A896" s="48"/>
      <c r="B896" s="48"/>
      <c r="C896" s="48"/>
      <c r="D896" s="48"/>
      <c r="E896" s="48"/>
      <c r="F896" s="48"/>
      <c r="G896" s="48"/>
      <c r="H896" s="48"/>
      <c r="I896" s="48"/>
      <c r="J896" s="48"/>
      <c r="K896" s="48"/>
      <c r="L896" s="9"/>
      <c r="M896" s="9"/>
      <c r="N896" s="12"/>
      <c r="O896" s="2"/>
    </row>
    <row r="897" spans="1:15" x14ac:dyDescent="0.2">
      <c r="A897" s="48"/>
      <c r="B897" s="48"/>
      <c r="C897" s="48"/>
      <c r="D897" s="48"/>
      <c r="E897" s="48"/>
      <c r="F897" s="48"/>
      <c r="G897" s="48"/>
      <c r="H897" s="48"/>
      <c r="I897" s="48"/>
      <c r="J897" s="48"/>
      <c r="K897" s="48"/>
      <c r="L897" s="9"/>
      <c r="M897" s="9"/>
      <c r="N897" s="12"/>
      <c r="O897" s="2"/>
    </row>
    <row r="898" spans="1:15" x14ac:dyDescent="0.2">
      <c r="A898" s="48"/>
      <c r="B898" s="48"/>
      <c r="C898" s="48"/>
      <c r="D898" s="48"/>
      <c r="E898" s="48"/>
      <c r="F898" s="48"/>
      <c r="G898" s="48"/>
      <c r="H898" s="48"/>
      <c r="I898" s="48"/>
      <c r="J898" s="48"/>
      <c r="K898" s="48"/>
      <c r="L898" s="9"/>
      <c r="M898" s="9"/>
      <c r="N898" s="12"/>
      <c r="O898" s="2"/>
    </row>
    <row r="899" spans="1:15" x14ac:dyDescent="0.2">
      <c r="A899" s="48"/>
      <c r="B899" s="48"/>
      <c r="C899" s="48"/>
      <c r="D899" s="48"/>
      <c r="E899" s="48"/>
      <c r="F899" s="48"/>
      <c r="G899" s="48"/>
      <c r="H899" s="48"/>
      <c r="I899" s="48"/>
      <c r="J899" s="48"/>
      <c r="K899" s="48"/>
      <c r="L899" s="9"/>
      <c r="M899" s="9"/>
      <c r="N899" s="12"/>
      <c r="O899" s="2"/>
    </row>
    <row r="900" spans="1:15" x14ac:dyDescent="0.2">
      <c r="A900" s="48"/>
      <c r="B900" s="48"/>
      <c r="C900" s="48"/>
      <c r="D900" s="48"/>
      <c r="E900" s="48"/>
      <c r="F900" s="48"/>
      <c r="G900" s="48"/>
      <c r="H900" s="48"/>
      <c r="I900" s="48"/>
      <c r="J900" s="48"/>
      <c r="K900" s="48"/>
      <c r="L900" s="9"/>
      <c r="M900" s="9"/>
      <c r="N900" s="12"/>
      <c r="O900" s="2"/>
    </row>
    <row r="901" spans="1:15" x14ac:dyDescent="0.2">
      <c r="A901" s="48"/>
      <c r="B901" s="48"/>
      <c r="C901" s="48"/>
      <c r="D901" s="48"/>
      <c r="E901" s="48"/>
      <c r="F901" s="48"/>
      <c r="G901" s="48"/>
      <c r="H901" s="48"/>
      <c r="I901" s="48"/>
      <c r="J901" s="48"/>
      <c r="K901" s="48"/>
      <c r="L901" s="9"/>
      <c r="M901" s="9"/>
      <c r="N901" s="12"/>
      <c r="O901" s="2"/>
    </row>
    <row r="902" spans="1:15" x14ac:dyDescent="0.2">
      <c r="A902" s="48"/>
      <c r="B902" s="48"/>
      <c r="C902" s="48"/>
      <c r="D902" s="48"/>
      <c r="E902" s="48"/>
      <c r="F902" s="48"/>
      <c r="G902" s="48"/>
      <c r="H902" s="48"/>
      <c r="I902" s="48"/>
      <c r="J902" s="48"/>
      <c r="K902" s="48"/>
      <c r="L902" s="9"/>
      <c r="M902" s="9"/>
      <c r="N902" s="12"/>
      <c r="O902" s="2"/>
    </row>
    <row r="903" spans="1:15" x14ac:dyDescent="0.2">
      <c r="A903" s="48"/>
      <c r="B903" s="48"/>
      <c r="C903" s="48"/>
      <c r="D903" s="48"/>
      <c r="E903" s="48"/>
      <c r="F903" s="48"/>
      <c r="G903" s="48"/>
      <c r="H903" s="48"/>
      <c r="I903" s="48"/>
      <c r="J903" s="48"/>
      <c r="K903" s="48"/>
      <c r="L903" s="9"/>
      <c r="M903" s="9"/>
      <c r="N903" s="12"/>
      <c r="O903" s="2"/>
    </row>
    <row r="904" spans="1:15" x14ac:dyDescent="0.2">
      <c r="A904" s="48"/>
      <c r="B904" s="48"/>
      <c r="C904" s="48"/>
      <c r="D904" s="48"/>
      <c r="E904" s="48"/>
      <c r="F904" s="48"/>
      <c r="G904" s="48"/>
      <c r="H904" s="48"/>
      <c r="I904" s="48"/>
      <c r="J904" s="48"/>
      <c r="K904" s="48"/>
      <c r="L904" s="9"/>
      <c r="M904" s="9"/>
      <c r="N904" s="12"/>
      <c r="O904" s="2"/>
    </row>
    <row r="905" spans="1:15" x14ac:dyDescent="0.2">
      <c r="A905" s="48"/>
      <c r="B905" s="48"/>
      <c r="C905" s="48"/>
      <c r="D905" s="48"/>
      <c r="E905" s="48"/>
      <c r="F905" s="48"/>
      <c r="G905" s="48"/>
      <c r="H905" s="48"/>
      <c r="I905" s="48"/>
      <c r="J905" s="48"/>
      <c r="K905" s="48"/>
      <c r="L905" s="9"/>
      <c r="M905" s="9"/>
      <c r="N905" s="12"/>
      <c r="O905" s="2"/>
    </row>
    <row r="906" spans="1:15" x14ac:dyDescent="0.2">
      <c r="A906" s="48"/>
      <c r="B906" s="48"/>
      <c r="C906" s="48"/>
      <c r="D906" s="48"/>
      <c r="E906" s="48"/>
      <c r="F906" s="48"/>
      <c r="G906" s="48"/>
      <c r="H906" s="48"/>
      <c r="I906" s="48"/>
      <c r="J906" s="48"/>
      <c r="K906" s="48"/>
      <c r="L906" s="9"/>
      <c r="M906" s="9"/>
      <c r="N906" s="12"/>
      <c r="O906" s="2"/>
    </row>
    <row r="907" spans="1:15" x14ac:dyDescent="0.2">
      <c r="A907" s="48"/>
      <c r="B907" s="48"/>
      <c r="C907" s="48"/>
      <c r="D907" s="48"/>
      <c r="E907" s="48"/>
      <c r="F907" s="48"/>
      <c r="G907" s="48"/>
      <c r="H907" s="48"/>
      <c r="I907" s="48"/>
      <c r="J907" s="48"/>
      <c r="K907" s="48"/>
      <c r="L907" s="9"/>
      <c r="M907" s="9"/>
      <c r="N907" s="12"/>
      <c r="O907" s="2"/>
    </row>
    <row r="908" spans="1:15" x14ac:dyDescent="0.2">
      <c r="A908" s="48"/>
      <c r="B908" s="48"/>
      <c r="C908" s="48"/>
      <c r="D908" s="48"/>
      <c r="E908" s="48"/>
      <c r="F908" s="48"/>
      <c r="G908" s="48"/>
      <c r="H908" s="48"/>
      <c r="I908" s="48"/>
      <c r="J908" s="48"/>
      <c r="K908" s="48"/>
      <c r="L908" s="9"/>
      <c r="M908" s="9"/>
      <c r="N908" s="12"/>
      <c r="O908" s="2"/>
    </row>
    <row r="909" spans="1:15" x14ac:dyDescent="0.2">
      <c r="A909" s="48"/>
      <c r="B909" s="48"/>
      <c r="C909" s="48"/>
      <c r="D909" s="48"/>
      <c r="E909" s="48"/>
      <c r="F909" s="48"/>
      <c r="G909" s="48"/>
      <c r="H909" s="48"/>
      <c r="I909" s="48"/>
      <c r="J909" s="48"/>
      <c r="K909" s="48"/>
      <c r="L909" s="9"/>
      <c r="M909" s="9"/>
      <c r="N909" s="12"/>
      <c r="O909" s="2"/>
    </row>
    <row r="910" spans="1:15" x14ac:dyDescent="0.2">
      <c r="A910" s="48"/>
      <c r="B910" s="48"/>
      <c r="C910" s="48"/>
      <c r="D910" s="48"/>
      <c r="E910" s="48"/>
      <c r="F910" s="48"/>
      <c r="G910" s="48"/>
      <c r="H910" s="48"/>
      <c r="I910" s="48"/>
      <c r="J910" s="48"/>
      <c r="K910" s="48"/>
      <c r="L910" s="9"/>
      <c r="M910" s="9"/>
      <c r="N910" s="12"/>
      <c r="O910" s="2"/>
    </row>
    <row r="911" spans="1:15" x14ac:dyDescent="0.2">
      <c r="A911" s="48"/>
      <c r="B911" s="48"/>
      <c r="C911" s="48"/>
      <c r="D911" s="48"/>
      <c r="E911" s="48"/>
      <c r="F911" s="48"/>
      <c r="G911" s="48"/>
      <c r="H911" s="48"/>
      <c r="I911" s="48"/>
      <c r="J911" s="48"/>
      <c r="K911" s="48"/>
      <c r="L911" s="9"/>
      <c r="M911" s="9"/>
      <c r="N911" s="12"/>
      <c r="O911" s="2"/>
    </row>
    <row r="912" spans="1:15" x14ac:dyDescent="0.2">
      <c r="A912" s="48"/>
      <c r="B912" s="48"/>
      <c r="C912" s="48"/>
      <c r="D912" s="48"/>
      <c r="E912" s="48"/>
      <c r="F912" s="48"/>
      <c r="G912" s="48"/>
      <c r="H912" s="48"/>
      <c r="I912" s="48"/>
      <c r="J912" s="48"/>
      <c r="K912" s="48"/>
      <c r="L912" s="9"/>
      <c r="M912" s="9"/>
      <c r="N912" s="12"/>
      <c r="O912" s="2"/>
    </row>
    <row r="913" spans="1:15" x14ac:dyDescent="0.2">
      <c r="A913" s="48"/>
      <c r="B913" s="48"/>
      <c r="C913" s="48"/>
      <c r="D913" s="48"/>
      <c r="E913" s="48"/>
      <c r="F913" s="48"/>
      <c r="G913" s="48"/>
      <c r="H913" s="48"/>
      <c r="I913" s="48"/>
      <c r="J913" s="48"/>
      <c r="K913" s="48"/>
      <c r="L913" s="9"/>
      <c r="M913" s="9"/>
      <c r="N913" s="12"/>
      <c r="O913" s="2"/>
    </row>
    <row r="914" spans="1:15" x14ac:dyDescent="0.2">
      <c r="A914" s="48"/>
      <c r="B914" s="48"/>
      <c r="C914" s="48"/>
      <c r="D914" s="48"/>
      <c r="E914" s="48"/>
      <c r="F914" s="48"/>
      <c r="G914" s="48"/>
      <c r="H914" s="48"/>
      <c r="I914" s="48"/>
      <c r="J914" s="48"/>
      <c r="K914" s="48"/>
      <c r="L914" s="9"/>
      <c r="M914" s="9"/>
      <c r="N914" s="12"/>
      <c r="O914" s="2"/>
    </row>
    <row r="915" spans="1:15" x14ac:dyDescent="0.2">
      <c r="A915" s="48"/>
      <c r="B915" s="48"/>
      <c r="C915" s="48"/>
      <c r="D915" s="48"/>
      <c r="E915" s="48"/>
      <c r="F915" s="48"/>
      <c r="G915" s="48"/>
      <c r="H915" s="48"/>
      <c r="I915" s="48"/>
      <c r="J915" s="48"/>
      <c r="K915" s="48"/>
      <c r="L915" s="9"/>
      <c r="M915" s="9"/>
      <c r="N915" s="12"/>
      <c r="O915" s="2"/>
    </row>
    <row r="916" spans="1:15" x14ac:dyDescent="0.2">
      <c r="A916" s="48"/>
      <c r="B916" s="48"/>
      <c r="C916" s="48"/>
      <c r="D916" s="48"/>
      <c r="E916" s="48"/>
      <c r="F916" s="48"/>
      <c r="G916" s="48"/>
      <c r="H916" s="48"/>
      <c r="I916" s="48"/>
      <c r="J916" s="48"/>
      <c r="K916" s="48"/>
      <c r="L916" s="9"/>
      <c r="M916" s="9"/>
      <c r="N916" s="12"/>
      <c r="O916" s="2"/>
    </row>
    <row r="917" spans="1:15" x14ac:dyDescent="0.2">
      <c r="A917" s="48"/>
      <c r="B917" s="48"/>
      <c r="C917" s="48"/>
      <c r="D917" s="48"/>
      <c r="E917" s="48"/>
      <c r="F917" s="48"/>
      <c r="G917" s="48"/>
      <c r="H917" s="48"/>
      <c r="I917" s="48"/>
      <c r="J917" s="48"/>
      <c r="K917" s="48"/>
      <c r="L917" s="9"/>
      <c r="M917" s="9"/>
      <c r="N917" s="12"/>
      <c r="O917" s="2"/>
    </row>
    <row r="918" spans="1:15" x14ac:dyDescent="0.2">
      <c r="A918" s="48"/>
      <c r="B918" s="48"/>
      <c r="C918" s="48"/>
      <c r="D918" s="48"/>
      <c r="E918" s="48"/>
      <c r="F918" s="48"/>
      <c r="G918" s="48"/>
      <c r="H918" s="48"/>
      <c r="I918" s="48"/>
      <c r="J918" s="48"/>
      <c r="K918" s="48"/>
      <c r="L918" s="9"/>
      <c r="M918" s="9"/>
      <c r="N918" s="12"/>
      <c r="O918" s="2"/>
    </row>
    <row r="919" spans="1:15" x14ac:dyDescent="0.2">
      <c r="A919" s="48"/>
      <c r="B919" s="48"/>
      <c r="C919" s="48"/>
      <c r="D919" s="48"/>
      <c r="E919" s="48"/>
      <c r="F919" s="48"/>
      <c r="G919" s="48"/>
      <c r="H919" s="48"/>
      <c r="I919" s="48"/>
      <c r="J919" s="48"/>
      <c r="K919" s="48"/>
      <c r="L919" s="9"/>
      <c r="M919" s="9"/>
      <c r="N919" s="12"/>
      <c r="O919" s="2"/>
    </row>
    <row r="920" spans="1:15" x14ac:dyDescent="0.2">
      <c r="A920" s="48"/>
      <c r="B920" s="48"/>
      <c r="C920" s="48"/>
      <c r="D920" s="48"/>
      <c r="E920" s="48"/>
      <c r="F920" s="48"/>
      <c r="G920" s="48"/>
      <c r="H920" s="48"/>
      <c r="I920" s="48"/>
      <c r="J920" s="48"/>
      <c r="K920" s="48"/>
      <c r="L920" s="9"/>
      <c r="M920" s="9"/>
      <c r="N920" s="12"/>
      <c r="O920" s="2"/>
    </row>
    <row r="921" spans="1:15" x14ac:dyDescent="0.2">
      <c r="A921" s="48"/>
      <c r="B921" s="48"/>
      <c r="C921" s="48"/>
      <c r="D921" s="48"/>
      <c r="E921" s="48"/>
      <c r="F921" s="48"/>
      <c r="G921" s="48"/>
      <c r="H921" s="48"/>
      <c r="I921" s="48"/>
      <c r="J921" s="48"/>
      <c r="K921" s="48"/>
      <c r="L921" s="9"/>
      <c r="M921" s="9"/>
      <c r="N921" s="12"/>
      <c r="O921" s="2"/>
    </row>
    <row r="922" spans="1:15" x14ac:dyDescent="0.2">
      <c r="A922" s="48"/>
      <c r="B922" s="48"/>
      <c r="C922" s="48"/>
      <c r="D922" s="48"/>
      <c r="E922" s="48"/>
      <c r="F922" s="48"/>
      <c r="G922" s="48"/>
      <c r="H922" s="48"/>
      <c r="I922" s="48"/>
      <c r="J922" s="48"/>
      <c r="K922" s="48"/>
      <c r="L922" s="9"/>
      <c r="M922" s="9"/>
      <c r="N922" s="12"/>
      <c r="O922" s="2"/>
    </row>
    <row r="923" spans="1:15" x14ac:dyDescent="0.2">
      <c r="A923" s="48"/>
      <c r="B923" s="48"/>
      <c r="C923" s="48"/>
      <c r="D923" s="48"/>
      <c r="E923" s="48"/>
      <c r="F923" s="48"/>
      <c r="G923" s="48"/>
      <c r="H923" s="48"/>
      <c r="I923" s="48"/>
      <c r="J923" s="48"/>
      <c r="K923" s="48"/>
      <c r="L923" s="9"/>
      <c r="M923" s="9"/>
      <c r="N923" s="12"/>
      <c r="O923" s="2"/>
    </row>
    <row r="924" spans="1:15" x14ac:dyDescent="0.2">
      <c r="A924" s="48"/>
      <c r="B924" s="48"/>
      <c r="C924" s="48"/>
      <c r="D924" s="48"/>
      <c r="E924" s="48"/>
      <c r="F924" s="48"/>
      <c r="G924" s="48"/>
      <c r="H924" s="48"/>
      <c r="I924" s="48"/>
      <c r="J924" s="48"/>
      <c r="K924" s="48"/>
      <c r="L924" s="9"/>
      <c r="M924" s="9"/>
      <c r="N924" s="12"/>
      <c r="O924" s="2"/>
    </row>
    <row r="925" spans="1:15" x14ac:dyDescent="0.2">
      <c r="A925" s="48"/>
      <c r="B925" s="48"/>
      <c r="C925" s="48"/>
      <c r="D925" s="48"/>
      <c r="E925" s="48"/>
      <c r="F925" s="48"/>
      <c r="G925" s="48"/>
      <c r="H925" s="48"/>
      <c r="I925" s="48"/>
      <c r="J925" s="48"/>
      <c r="K925" s="48"/>
      <c r="L925" s="9"/>
      <c r="M925" s="9"/>
      <c r="N925" s="12"/>
      <c r="O925" s="2"/>
    </row>
    <row r="926" spans="1:15" x14ac:dyDescent="0.2">
      <c r="A926" s="48"/>
      <c r="B926" s="48"/>
      <c r="C926" s="48"/>
      <c r="D926" s="48"/>
      <c r="E926" s="48"/>
      <c r="F926" s="48"/>
      <c r="G926" s="48"/>
      <c r="H926" s="48"/>
      <c r="I926" s="48"/>
      <c r="J926" s="48"/>
      <c r="K926" s="48"/>
      <c r="L926" s="9"/>
      <c r="M926" s="9"/>
      <c r="N926" s="12"/>
      <c r="O926" s="2"/>
    </row>
    <row r="927" spans="1:15" x14ac:dyDescent="0.2">
      <c r="A927" s="48"/>
      <c r="B927" s="48"/>
      <c r="C927" s="48"/>
      <c r="D927" s="48"/>
      <c r="E927" s="48"/>
      <c r="F927" s="48"/>
      <c r="G927" s="48"/>
      <c r="H927" s="48"/>
      <c r="I927" s="48"/>
      <c r="J927" s="48"/>
      <c r="K927" s="48"/>
      <c r="L927" s="9"/>
      <c r="M927" s="9"/>
      <c r="N927" s="12"/>
      <c r="O927" s="2"/>
    </row>
    <row r="928" spans="1:15" x14ac:dyDescent="0.2">
      <c r="A928" s="48"/>
      <c r="B928" s="48"/>
      <c r="C928" s="48"/>
      <c r="D928" s="48"/>
      <c r="E928" s="48"/>
      <c r="F928" s="48"/>
      <c r="G928" s="48"/>
      <c r="H928" s="48"/>
      <c r="I928" s="48"/>
      <c r="J928" s="48"/>
      <c r="K928" s="48"/>
      <c r="L928" s="9"/>
      <c r="M928" s="9"/>
      <c r="N928" s="12"/>
      <c r="O928" s="2"/>
    </row>
    <row r="929" spans="1:15" x14ac:dyDescent="0.2">
      <c r="A929" s="48"/>
      <c r="B929" s="48"/>
      <c r="C929" s="48"/>
      <c r="D929" s="48"/>
      <c r="E929" s="48"/>
      <c r="F929" s="48"/>
      <c r="G929" s="48"/>
      <c r="H929" s="48"/>
      <c r="I929" s="48"/>
      <c r="J929" s="48"/>
      <c r="K929" s="48"/>
      <c r="L929" s="9"/>
      <c r="M929" s="9"/>
      <c r="N929" s="12"/>
      <c r="O929" s="2"/>
    </row>
    <row r="930" spans="1:15" x14ac:dyDescent="0.2">
      <c r="A930" s="48"/>
      <c r="B930" s="48"/>
      <c r="C930" s="48"/>
      <c r="D930" s="48"/>
      <c r="E930" s="48"/>
      <c r="F930" s="48"/>
      <c r="G930" s="48"/>
      <c r="H930" s="48"/>
      <c r="I930" s="48"/>
      <c r="J930" s="48"/>
      <c r="K930" s="48"/>
      <c r="L930" s="9"/>
      <c r="M930" s="9"/>
      <c r="N930" s="12"/>
      <c r="O930" s="2"/>
    </row>
    <row r="931" spans="1:15" x14ac:dyDescent="0.2">
      <c r="A931" s="48"/>
      <c r="B931" s="48"/>
      <c r="C931" s="48"/>
      <c r="D931" s="48"/>
      <c r="E931" s="48"/>
      <c r="F931" s="48"/>
      <c r="G931" s="48"/>
      <c r="H931" s="48"/>
      <c r="I931" s="48"/>
      <c r="J931" s="48"/>
      <c r="K931" s="48"/>
      <c r="L931" s="9"/>
      <c r="M931" s="9"/>
      <c r="N931" s="12"/>
      <c r="O931" s="2"/>
    </row>
    <row r="932" spans="1:15" x14ac:dyDescent="0.2">
      <c r="A932" s="48"/>
      <c r="B932" s="48"/>
      <c r="C932" s="48"/>
      <c r="D932" s="48"/>
      <c r="E932" s="48"/>
      <c r="F932" s="48"/>
      <c r="G932" s="48"/>
      <c r="H932" s="48"/>
      <c r="I932" s="48"/>
      <c r="J932" s="48"/>
      <c r="K932" s="48"/>
      <c r="L932" s="9"/>
      <c r="M932" s="9"/>
      <c r="N932" s="12"/>
      <c r="O932" s="2"/>
    </row>
    <row r="933" spans="1:15" x14ac:dyDescent="0.2">
      <c r="A933" s="48"/>
      <c r="B933" s="48"/>
      <c r="C933" s="48"/>
      <c r="D933" s="48"/>
      <c r="E933" s="48"/>
      <c r="F933" s="48"/>
      <c r="G933" s="48"/>
      <c r="H933" s="48"/>
      <c r="I933" s="48"/>
      <c r="J933" s="48"/>
      <c r="K933" s="48"/>
      <c r="L933" s="9"/>
      <c r="M933" s="9"/>
      <c r="N933" s="12"/>
      <c r="O933" s="2"/>
    </row>
    <row r="934" spans="1:15" x14ac:dyDescent="0.2">
      <c r="A934" s="48"/>
      <c r="B934" s="48"/>
      <c r="C934" s="48"/>
      <c r="D934" s="48"/>
      <c r="E934" s="48"/>
      <c r="F934" s="48"/>
      <c r="G934" s="48"/>
      <c r="H934" s="48"/>
      <c r="I934" s="48"/>
      <c r="J934" s="48"/>
      <c r="K934" s="48"/>
      <c r="L934" s="9"/>
      <c r="M934" s="9"/>
      <c r="N934" s="12"/>
      <c r="O934" s="2"/>
    </row>
    <row r="935" spans="1:15" x14ac:dyDescent="0.2">
      <c r="A935" s="48"/>
      <c r="B935" s="48"/>
      <c r="C935" s="48"/>
      <c r="D935" s="48"/>
      <c r="E935" s="48"/>
      <c r="F935" s="48"/>
      <c r="G935" s="48"/>
      <c r="H935" s="48"/>
      <c r="I935" s="48"/>
      <c r="J935" s="48"/>
      <c r="K935" s="48"/>
      <c r="L935" s="9"/>
      <c r="M935" s="9"/>
      <c r="N935" s="12"/>
      <c r="O935" s="2"/>
    </row>
    <row r="936" spans="1:15" x14ac:dyDescent="0.2">
      <c r="A936" s="48"/>
      <c r="B936" s="48"/>
      <c r="C936" s="48"/>
      <c r="D936" s="48"/>
      <c r="E936" s="48"/>
      <c r="F936" s="48"/>
      <c r="G936" s="48"/>
      <c r="H936" s="48"/>
      <c r="I936" s="48"/>
      <c r="J936" s="48"/>
      <c r="K936" s="48"/>
      <c r="L936" s="9"/>
      <c r="M936" s="9"/>
      <c r="N936" s="12"/>
      <c r="O936" s="2"/>
    </row>
    <row r="937" spans="1:15" x14ac:dyDescent="0.2">
      <c r="A937" s="48"/>
      <c r="B937" s="48"/>
      <c r="C937" s="48"/>
      <c r="D937" s="48"/>
      <c r="E937" s="48"/>
      <c r="F937" s="48"/>
      <c r="G937" s="48"/>
      <c r="H937" s="48"/>
      <c r="I937" s="48"/>
      <c r="J937" s="48"/>
      <c r="K937" s="48"/>
      <c r="L937" s="9"/>
      <c r="M937" s="9"/>
      <c r="N937" s="12"/>
      <c r="O937" s="2"/>
    </row>
    <row r="938" spans="1:15" x14ac:dyDescent="0.2">
      <c r="A938" s="48"/>
      <c r="B938" s="48"/>
      <c r="C938" s="48"/>
      <c r="D938" s="48"/>
      <c r="E938" s="48"/>
      <c r="F938" s="48"/>
      <c r="G938" s="48"/>
      <c r="H938" s="48"/>
      <c r="I938" s="48"/>
      <c r="J938" s="48"/>
      <c r="K938" s="48"/>
      <c r="L938" s="9"/>
      <c r="M938" s="9"/>
      <c r="N938" s="12"/>
      <c r="O938" s="2"/>
    </row>
    <row r="939" spans="1:15" x14ac:dyDescent="0.2">
      <c r="A939" s="48"/>
      <c r="B939" s="48"/>
      <c r="C939" s="48"/>
      <c r="D939" s="48"/>
      <c r="E939" s="48"/>
      <c r="F939" s="48"/>
      <c r="G939" s="48"/>
      <c r="H939" s="48"/>
      <c r="I939" s="48"/>
      <c r="J939" s="48"/>
      <c r="K939" s="48"/>
      <c r="L939" s="9"/>
      <c r="M939" s="9"/>
      <c r="N939" s="12"/>
      <c r="O939" s="2"/>
    </row>
    <row r="940" spans="1:15" x14ac:dyDescent="0.2">
      <c r="A940" s="48"/>
      <c r="B940" s="48"/>
      <c r="C940" s="48"/>
      <c r="D940" s="48"/>
      <c r="E940" s="48"/>
      <c r="F940" s="48"/>
      <c r="G940" s="48"/>
      <c r="H940" s="48"/>
      <c r="I940" s="48"/>
      <c r="J940" s="48"/>
      <c r="K940" s="48"/>
      <c r="L940" s="9"/>
      <c r="M940" s="9"/>
      <c r="N940" s="12"/>
      <c r="O940" s="2"/>
    </row>
    <row r="941" spans="1:15" x14ac:dyDescent="0.2">
      <c r="A941" s="48"/>
      <c r="B941" s="48"/>
      <c r="C941" s="48"/>
      <c r="D941" s="48"/>
      <c r="E941" s="48"/>
      <c r="F941" s="48"/>
      <c r="G941" s="48"/>
      <c r="H941" s="48"/>
      <c r="I941" s="48"/>
      <c r="J941" s="48"/>
      <c r="K941" s="48"/>
      <c r="L941" s="9"/>
      <c r="M941" s="9"/>
      <c r="N941" s="12"/>
      <c r="O941" s="2"/>
    </row>
    <row r="942" spans="1:15" x14ac:dyDescent="0.2">
      <c r="A942" s="48"/>
      <c r="B942" s="48"/>
      <c r="C942" s="48"/>
      <c r="D942" s="48"/>
      <c r="E942" s="48"/>
      <c r="F942" s="48"/>
      <c r="G942" s="48"/>
      <c r="H942" s="48"/>
      <c r="I942" s="48"/>
      <c r="J942" s="48"/>
      <c r="K942" s="48"/>
      <c r="L942" s="9"/>
      <c r="M942" s="9"/>
      <c r="N942" s="12"/>
      <c r="O942" s="2"/>
    </row>
    <row r="943" spans="1:15" x14ac:dyDescent="0.2">
      <c r="A943" s="48"/>
      <c r="B943" s="48"/>
      <c r="C943" s="48"/>
      <c r="D943" s="48"/>
      <c r="E943" s="48"/>
      <c r="F943" s="48"/>
      <c r="G943" s="48"/>
      <c r="H943" s="48"/>
      <c r="I943" s="48"/>
      <c r="J943" s="48"/>
      <c r="K943" s="48"/>
      <c r="L943" s="9"/>
      <c r="M943" s="9"/>
      <c r="N943" s="12"/>
      <c r="O943" s="2"/>
    </row>
    <row r="944" spans="1:15" x14ac:dyDescent="0.2">
      <c r="A944" s="48"/>
      <c r="B944" s="48"/>
      <c r="C944" s="48"/>
      <c r="D944" s="48"/>
      <c r="E944" s="48"/>
      <c r="F944" s="48"/>
      <c r="G944" s="48"/>
      <c r="H944" s="48"/>
      <c r="I944" s="48"/>
      <c r="J944" s="48"/>
      <c r="K944" s="48"/>
      <c r="L944" s="9"/>
      <c r="M944" s="9"/>
      <c r="N944" s="12"/>
      <c r="O944" s="2"/>
    </row>
    <row r="945" spans="1:15" x14ac:dyDescent="0.2">
      <c r="A945" s="48"/>
      <c r="B945" s="48"/>
      <c r="C945" s="48"/>
      <c r="D945" s="48"/>
      <c r="E945" s="48"/>
      <c r="F945" s="48"/>
      <c r="G945" s="48"/>
      <c r="H945" s="48"/>
      <c r="I945" s="48"/>
      <c r="J945" s="48"/>
      <c r="K945" s="48"/>
      <c r="L945" s="9"/>
      <c r="M945" s="9"/>
      <c r="N945" s="12"/>
      <c r="O945" s="2"/>
    </row>
    <row r="946" spans="1:15" x14ac:dyDescent="0.2">
      <c r="A946" s="48"/>
      <c r="B946" s="48"/>
      <c r="C946" s="48"/>
      <c r="D946" s="48"/>
      <c r="E946" s="48"/>
      <c r="F946" s="48"/>
      <c r="G946" s="48"/>
      <c r="H946" s="48"/>
      <c r="I946" s="48"/>
      <c r="J946" s="48"/>
      <c r="K946" s="48"/>
      <c r="L946" s="9"/>
      <c r="M946" s="9"/>
      <c r="N946" s="12"/>
      <c r="O946" s="2"/>
    </row>
    <row r="947" spans="1:15" x14ac:dyDescent="0.2">
      <c r="A947" s="48"/>
      <c r="B947" s="48"/>
      <c r="C947" s="48"/>
      <c r="D947" s="48"/>
      <c r="E947" s="48"/>
      <c r="F947" s="48"/>
      <c r="G947" s="48"/>
      <c r="H947" s="48"/>
      <c r="I947" s="48"/>
      <c r="J947" s="48"/>
      <c r="K947" s="48"/>
      <c r="L947" s="9"/>
      <c r="M947" s="9"/>
      <c r="N947" s="12"/>
      <c r="O947" s="2"/>
    </row>
    <row r="948" spans="1:15" x14ac:dyDescent="0.2">
      <c r="A948" s="48"/>
      <c r="B948" s="48"/>
      <c r="C948" s="48"/>
      <c r="D948" s="48"/>
      <c r="E948" s="48"/>
      <c r="F948" s="48"/>
      <c r="G948" s="48"/>
      <c r="H948" s="48"/>
      <c r="I948" s="48"/>
      <c r="J948" s="48"/>
      <c r="K948" s="48"/>
      <c r="L948" s="9"/>
      <c r="M948" s="9"/>
      <c r="N948" s="12"/>
      <c r="O948" s="2"/>
    </row>
    <row r="949" spans="1:15" x14ac:dyDescent="0.2">
      <c r="A949" s="48"/>
      <c r="B949" s="48"/>
      <c r="C949" s="48"/>
      <c r="D949" s="48"/>
      <c r="E949" s="48"/>
      <c r="F949" s="48"/>
      <c r="G949" s="48"/>
      <c r="H949" s="48"/>
      <c r="I949" s="48"/>
      <c r="J949" s="48"/>
      <c r="K949" s="48"/>
      <c r="L949" s="9"/>
      <c r="M949" s="9"/>
      <c r="N949" s="12"/>
      <c r="O949" s="2"/>
    </row>
    <row r="950" spans="1:15" x14ac:dyDescent="0.2">
      <c r="A950" s="48"/>
      <c r="B950" s="48"/>
      <c r="C950" s="48"/>
      <c r="D950" s="48"/>
      <c r="E950" s="48"/>
      <c r="F950" s="48"/>
      <c r="G950" s="48"/>
      <c r="H950" s="48"/>
      <c r="I950" s="48"/>
      <c r="J950" s="48"/>
      <c r="K950" s="48"/>
      <c r="L950" s="9"/>
      <c r="M950" s="9"/>
      <c r="N950" s="12"/>
      <c r="O950" s="2"/>
    </row>
    <row r="951" spans="1:15" x14ac:dyDescent="0.2">
      <c r="A951" s="48"/>
      <c r="B951" s="48"/>
      <c r="C951" s="48"/>
      <c r="D951" s="48"/>
      <c r="E951" s="48"/>
      <c r="F951" s="48"/>
      <c r="G951" s="48"/>
      <c r="H951" s="48"/>
      <c r="I951" s="48"/>
      <c r="J951" s="48"/>
      <c r="K951" s="48"/>
      <c r="L951" s="9"/>
      <c r="M951" s="9"/>
      <c r="N951" s="12"/>
      <c r="O951" s="2"/>
    </row>
    <row r="952" spans="1:15" x14ac:dyDescent="0.2">
      <c r="A952" s="48"/>
      <c r="B952" s="48"/>
      <c r="C952" s="48"/>
      <c r="D952" s="48"/>
      <c r="E952" s="48"/>
      <c r="F952" s="48"/>
      <c r="G952" s="48"/>
      <c r="H952" s="48"/>
      <c r="I952" s="48"/>
      <c r="J952" s="48"/>
      <c r="K952" s="48"/>
      <c r="L952" s="9"/>
      <c r="M952" s="9"/>
      <c r="N952" s="12"/>
      <c r="O952" s="2"/>
    </row>
    <row r="953" spans="1:15" x14ac:dyDescent="0.2">
      <c r="A953" s="48"/>
      <c r="B953" s="48"/>
      <c r="C953" s="48"/>
      <c r="D953" s="48"/>
      <c r="E953" s="48"/>
      <c r="F953" s="48"/>
      <c r="G953" s="48"/>
      <c r="H953" s="48"/>
      <c r="I953" s="48"/>
      <c r="J953" s="48"/>
      <c r="K953" s="48"/>
      <c r="L953" s="9"/>
      <c r="M953" s="9"/>
      <c r="N953" s="12"/>
      <c r="O953" s="2"/>
    </row>
    <row r="954" spans="1:15" x14ac:dyDescent="0.2">
      <c r="A954" s="48"/>
      <c r="B954" s="48"/>
      <c r="C954" s="48"/>
      <c r="D954" s="48"/>
      <c r="E954" s="48"/>
      <c r="F954" s="48"/>
      <c r="G954" s="48"/>
      <c r="H954" s="48"/>
      <c r="I954" s="48"/>
      <c r="J954" s="48"/>
      <c r="K954" s="48"/>
      <c r="L954" s="9"/>
      <c r="M954" s="9"/>
      <c r="N954" s="12"/>
      <c r="O954" s="2"/>
    </row>
    <row r="955" spans="1:15" x14ac:dyDescent="0.2">
      <c r="A955" s="48"/>
      <c r="B955" s="48"/>
      <c r="C955" s="48"/>
      <c r="D955" s="48"/>
      <c r="E955" s="48"/>
      <c r="F955" s="48"/>
      <c r="G955" s="48"/>
      <c r="H955" s="48"/>
      <c r="I955" s="48"/>
      <c r="J955" s="48"/>
      <c r="K955" s="48"/>
      <c r="L955" s="9"/>
      <c r="M955" s="9"/>
      <c r="N955" s="12"/>
      <c r="O955" s="2"/>
    </row>
    <row r="956" spans="1:15" x14ac:dyDescent="0.2">
      <c r="A956" s="48"/>
      <c r="B956" s="48"/>
      <c r="C956" s="48"/>
      <c r="D956" s="48"/>
      <c r="E956" s="48"/>
      <c r="F956" s="48"/>
      <c r="G956" s="48"/>
      <c r="H956" s="48"/>
      <c r="I956" s="48"/>
      <c r="J956" s="48"/>
      <c r="K956" s="48"/>
      <c r="L956" s="9"/>
      <c r="M956" s="9"/>
      <c r="N956" s="12"/>
      <c r="O956" s="2"/>
    </row>
    <row r="957" spans="1:15" x14ac:dyDescent="0.2">
      <c r="A957" s="48"/>
      <c r="B957" s="48"/>
      <c r="C957" s="48"/>
      <c r="D957" s="48"/>
      <c r="E957" s="48"/>
      <c r="F957" s="48"/>
      <c r="G957" s="48"/>
      <c r="H957" s="48"/>
      <c r="I957" s="48"/>
      <c r="J957" s="48"/>
      <c r="K957" s="48"/>
      <c r="L957" s="9"/>
      <c r="M957" s="9"/>
      <c r="N957" s="12"/>
      <c r="O957" s="2"/>
    </row>
    <row r="958" spans="1:15" x14ac:dyDescent="0.2">
      <c r="A958" s="48"/>
      <c r="B958" s="48"/>
      <c r="C958" s="48"/>
      <c r="D958" s="48"/>
      <c r="E958" s="48"/>
      <c r="F958" s="48"/>
      <c r="G958" s="48"/>
      <c r="H958" s="48"/>
      <c r="I958" s="48"/>
      <c r="J958" s="48"/>
      <c r="K958" s="48"/>
      <c r="L958" s="9"/>
      <c r="M958" s="9"/>
      <c r="N958" s="12"/>
      <c r="O958" s="2"/>
    </row>
    <row r="959" spans="1:15" x14ac:dyDescent="0.2">
      <c r="A959" s="48"/>
      <c r="B959" s="48"/>
      <c r="C959" s="48"/>
      <c r="D959" s="48"/>
      <c r="E959" s="48"/>
      <c r="F959" s="48"/>
      <c r="G959" s="48"/>
      <c r="H959" s="48"/>
      <c r="I959" s="48"/>
      <c r="J959" s="48"/>
      <c r="K959" s="48"/>
      <c r="L959" s="9"/>
      <c r="M959" s="9"/>
      <c r="N959" s="12"/>
      <c r="O959" s="2"/>
    </row>
    <row r="960" spans="1:15" x14ac:dyDescent="0.2">
      <c r="A960" s="48"/>
      <c r="B960" s="48"/>
      <c r="C960" s="48"/>
      <c r="D960" s="48"/>
      <c r="E960" s="48"/>
      <c r="F960" s="48"/>
      <c r="G960" s="48"/>
      <c r="H960" s="48"/>
      <c r="I960" s="48"/>
      <c r="J960" s="48"/>
      <c r="K960" s="48"/>
      <c r="L960" s="9"/>
      <c r="M960" s="9"/>
      <c r="N960" s="12"/>
      <c r="O960" s="2"/>
    </row>
    <row r="961" spans="1:15" x14ac:dyDescent="0.2">
      <c r="A961" s="48"/>
      <c r="B961" s="48"/>
      <c r="C961" s="48"/>
      <c r="D961" s="48"/>
      <c r="E961" s="48"/>
      <c r="F961" s="48"/>
      <c r="G961" s="48"/>
      <c r="H961" s="48"/>
      <c r="I961" s="48"/>
      <c r="J961" s="48"/>
      <c r="K961" s="48"/>
      <c r="L961" s="9"/>
      <c r="M961" s="9"/>
      <c r="N961" s="12"/>
      <c r="O961" s="2"/>
    </row>
    <row r="962" spans="1:15" x14ac:dyDescent="0.2">
      <c r="A962" s="48"/>
      <c r="B962" s="48"/>
      <c r="C962" s="48"/>
      <c r="D962" s="48"/>
      <c r="E962" s="48"/>
      <c r="F962" s="48"/>
      <c r="G962" s="48"/>
      <c r="H962" s="48"/>
      <c r="I962" s="48"/>
      <c r="J962" s="48"/>
      <c r="K962" s="48"/>
      <c r="L962" s="9"/>
      <c r="M962" s="9"/>
      <c r="N962" s="12"/>
      <c r="O962" s="2"/>
    </row>
    <row r="963" spans="1:15" x14ac:dyDescent="0.2">
      <c r="A963" s="48"/>
      <c r="B963" s="48"/>
      <c r="C963" s="48"/>
      <c r="D963" s="48"/>
      <c r="E963" s="48"/>
      <c r="F963" s="48"/>
      <c r="G963" s="48"/>
      <c r="H963" s="48"/>
      <c r="I963" s="48"/>
      <c r="J963" s="48"/>
      <c r="K963" s="48"/>
      <c r="L963" s="9"/>
      <c r="M963" s="9"/>
      <c r="N963" s="12"/>
      <c r="O963" s="2"/>
    </row>
    <row r="964" spans="1:15" x14ac:dyDescent="0.2">
      <c r="A964" s="48"/>
      <c r="B964" s="48"/>
      <c r="C964" s="48"/>
      <c r="D964" s="48"/>
      <c r="E964" s="48"/>
      <c r="F964" s="48"/>
      <c r="G964" s="48"/>
      <c r="H964" s="48"/>
      <c r="I964" s="48"/>
      <c r="J964" s="48"/>
      <c r="K964" s="48"/>
      <c r="L964" s="9"/>
      <c r="M964" s="9"/>
      <c r="N964" s="12"/>
      <c r="O964" s="2"/>
    </row>
    <row r="965" spans="1:15" x14ac:dyDescent="0.2">
      <c r="A965" s="48"/>
      <c r="B965" s="48"/>
      <c r="C965" s="48"/>
      <c r="D965" s="48"/>
      <c r="E965" s="48"/>
      <c r="F965" s="48"/>
      <c r="G965" s="48"/>
      <c r="H965" s="48"/>
      <c r="I965" s="48"/>
      <c r="J965" s="48"/>
      <c r="K965" s="48"/>
      <c r="L965" s="9"/>
      <c r="M965" s="9"/>
      <c r="N965" s="12"/>
      <c r="O965" s="2"/>
    </row>
    <row r="966" spans="1:15" x14ac:dyDescent="0.2">
      <c r="A966" s="48"/>
      <c r="B966" s="48"/>
      <c r="C966" s="48"/>
      <c r="D966" s="48"/>
      <c r="E966" s="48"/>
      <c r="F966" s="48"/>
      <c r="G966" s="48"/>
      <c r="H966" s="48"/>
      <c r="I966" s="48"/>
      <c r="J966" s="48"/>
      <c r="K966" s="48"/>
      <c r="L966" s="9"/>
      <c r="M966" s="9"/>
      <c r="N966" s="12"/>
      <c r="O966" s="2"/>
    </row>
    <row r="967" spans="1:15" x14ac:dyDescent="0.2">
      <c r="A967" s="48"/>
      <c r="B967" s="48"/>
      <c r="C967" s="48"/>
      <c r="D967" s="48"/>
      <c r="E967" s="48"/>
      <c r="F967" s="48"/>
      <c r="G967" s="48"/>
      <c r="H967" s="48"/>
      <c r="I967" s="48"/>
      <c r="J967" s="48"/>
      <c r="K967" s="48"/>
      <c r="L967" s="9"/>
      <c r="M967" s="9"/>
      <c r="N967" s="12"/>
      <c r="O967" s="2"/>
    </row>
    <row r="968" spans="1:15" x14ac:dyDescent="0.2">
      <c r="A968" s="48"/>
      <c r="B968" s="48"/>
      <c r="C968" s="48"/>
      <c r="D968" s="48"/>
      <c r="E968" s="48"/>
      <c r="F968" s="48"/>
      <c r="G968" s="48"/>
      <c r="H968" s="48"/>
      <c r="I968" s="48"/>
      <c r="J968" s="48"/>
      <c r="K968" s="48"/>
      <c r="L968" s="9"/>
      <c r="M968" s="9"/>
      <c r="N968" s="12"/>
      <c r="O968" s="2"/>
    </row>
    <row r="969" spans="1:15" x14ac:dyDescent="0.2">
      <c r="A969" s="48"/>
      <c r="B969" s="48"/>
      <c r="C969" s="48"/>
      <c r="D969" s="48"/>
      <c r="E969" s="48"/>
      <c r="F969" s="48"/>
      <c r="G969" s="48"/>
      <c r="H969" s="48"/>
      <c r="I969" s="48"/>
      <c r="J969" s="48"/>
      <c r="K969" s="48"/>
      <c r="L969" s="9"/>
      <c r="M969" s="9"/>
      <c r="N969" s="12"/>
      <c r="O969" s="2"/>
    </row>
    <row r="970" spans="1:15" x14ac:dyDescent="0.2">
      <c r="A970" s="48"/>
      <c r="B970" s="48"/>
      <c r="C970" s="48"/>
      <c r="D970" s="48"/>
      <c r="E970" s="48"/>
      <c r="F970" s="48"/>
      <c r="G970" s="48"/>
      <c r="H970" s="48"/>
      <c r="I970" s="48"/>
      <c r="J970" s="48"/>
      <c r="K970" s="48"/>
      <c r="L970" s="9"/>
      <c r="M970" s="9"/>
      <c r="N970" s="12"/>
      <c r="O970" s="2"/>
    </row>
    <row r="971" spans="1:15" x14ac:dyDescent="0.2">
      <c r="A971" s="48"/>
      <c r="B971" s="48"/>
      <c r="C971" s="48"/>
      <c r="D971" s="48"/>
      <c r="E971" s="48"/>
      <c r="F971" s="48"/>
      <c r="G971" s="48"/>
      <c r="H971" s="48"/>
      <c r="I971" s="48"/>
      <c r="J971" s="48"/>
      <c r="K971" s="48"/>
      <c r="L971" s="9"/>
      <c r="M971" s="9"/>
      <c r="N971" s="12"/>
      <c r="O971" s="2"/>
    </row>
    <row r="972" spans="1:15" x14ac:dyDescent="0.2">
      <c r="A972" s="48"/>
      <c r="B972" s="48"/>
      <c r="C972" s="48"/>
      <c r="D972" s="48"/>
      <c r="E972" s="48"/>
      <c r="F972" s="48"/>
      <c r="G972" s="48"/>
      <c r="H972" s="48"/>
      <c r="I972" s="48"/>
      <c r="J972" s="48"/>
      <c r="K972" s="48"/>
      <c r="L972" s="9"/>
      <c r="M972" s="9"/>
      <c r="N972" s="12"/>
      <c r="O972" s="2"/>
    </row>
    <row r="973" spans="1:15" x14ac:dyDescent="0.2">
      <c r="A973" s="48"/>
      <c r="B973" s="48"/>
      <c r="C973" s="48"/>
      <c r="D973" s="48"/>
      <c r="E973" s="48"/>
      <c r="F973" s="48"/>
      <c r="G973" s="48"/>
      <c r="H973" s="48"/>
      <c r="I973" s="48"/>
      <c r="J973" s="48"/>
      <c r="K973" s="48"/>
      <c r="L973" s="9"/>
      <c r="M973" s="9"/>
      <c r="N973" s="12"/>
      <c r="O973" s="2"/>
    </row>
    <row r="974" spans="1:15" x14ac:dyDescent="0.2">
      <c r="A974" s="48"/>
      <c r="B974" s="48"/>
      <c r="C974" s="48"/>
      <c r="D974" s="48"/>
      <c r="E974" s="48"/>
      <c r="F974" s="48"/>
      <c r="G974" s="48"/>
      <c r="H974" s="48"/>
      <c r="I974" s="48"/>
      <c r="J974" s="48"/>
      <c r="K974" s="48"/>
      <c r="L974" s="9"/>
      <c r="M974" s="9"/>
      <c r="N974" s="12"/>
      <c r="O974" s="2"/>
    </row>
    <row r="975" spans="1:15" x14ac:dyDescent="0.2">
      <c r="A975" s="48"/>
      <c r="B975" s="48"/>
      <c r="C975" s="48"/>
      <c r="D975" s="48"/>
      <c r="E975" s="48"/>
      <c r="F975" s="48"/>
      <c r="G975" s="48"/>
      <c r="H975" s="48"/>
      <c r="I975" s="48"/>
      <c r="J975" s="48"/>
      <c r="K975" s="48"/>
      <c r="L975" s="9"/>
      <c r="M975" s="9"/>
      <c r="N975" s="12"/>
      <c r="O975" s="2"/>
    </row>
    <row r="976" spans="1:15" x14ac:dyDescent="0.2">
      <c r="A976" s="48"/>
      <c r="B976" s="48"/>
      <c r="C976" s="48"/>
      <c r="D976" s="48"/>
      <c r="E976" s="48"/>
      <c r="F976" s="48"/>
      <c r="G976" s="48"/>
      <c r="H976" s="48"/>
      <c r="I976" s="48"/>
      <c r="J976" s="48"/>
      <c r="K976" s="48"/>
      <c r="L976" s="9"/>
      <c r="M976" s="9"/>
      <c r="N976" s="12"/>
      <c r="O976" s="2"/>
    </row>
    <row r="977" spans="1:15" x14ac:dyDescent="0.2">
      <c r="A977" s="48"/>
      <c r="B977" s="48"/>
      <c r="C977" s="48"/>
      <c r="D977" s="48"/>
      <c r="E977" s="48"/>
      <c r="F977" s="48"/>
      <c r="G977" s="48"/>
      <c r="H977" s="48"/>
      <c r="I977" s="48"/>
      <c r="J977" s="48"/>
      <c r="K977" s="48"/>
      <c r="L977" s="9"/>
      <c r="M977" s="9"/>
      <c r="N977" s="12"/>
      <c r="O977" s="2"/>
    </row>
    <row r="978" spans="1:15" x14ac:dyDescent="0.2">
      <c r="A978" s="48"/>
      <c r="B978" s="48"/>
      <c r="C978" s="48"/>
      <c r="D978" s="48"/>
      <c r="E978" s="48"/>
      <c r="F978" s="48"/>
      <c r="G978" s="48"/>
      <c r="H978" s="48"/>
      <c r="I978" s="48"/>
      <c r="J978" s="48"/>
      <c r="K978" s="48"/>
      <c r="L978" s="9"/>
      <c r="M978" s="9"/>
      <c r="N978" s="12"/>
      <c r="O978" s="2"/>
    </row>
    <row r="979" spans="1:15" x14ac:dyDescent="0.2">
      <c r="A979" s="48"/>
      <c r="B979" s="48"/>
      <c r="C979" s="48"/>
      <c r="D979" s="48"/>
      <c r="E979" s="48"/>
      <c r="F979" s="48"/>
      <c r="G979" s="48"/>
      <c r="H979" s="48"/>
      <c r="I979" s="48"/>
      <c r="J979" s="48"/>
      <c r="K979" s="48"/>
      <c r="L979" s="9"/>
      <c r="M979" s="9"/>
      <c r="N979" s="12"/>
      <c r="O979" s="2"/>
    </row>
    <row r="980" spans="1:15" x14ac:dyDescent="0.2">
      <c r="A980" s="48"/>
      <c r="B980" s="48"/>
      <c r="C980" s="48"/>
      <c r="D980" s="48"/>
      <c r="E980" s="48"/>
      <c r="F980" s="48"/>
      <c r="G980" s="48"/>
      <c r="H980" s="48"/>
      <c r="I980" s="48"/>
      <c r="J980" s="48"/>
      <c r="K980" s="48"/>
      <c r="L980" s="9"/>
      <c r="M980" s="9"/>
      <c r="N980" s="12"/>
      <c r="O980" s="2"/>
    </row>
    <row r="981" spans="1:15" x14ac:dyDescent="0.2">
      <c r="A981" s="48"/>
      <c r="B981" s="48"/>
      <c r="C981" s="48"/>
      <c r="D981" s="48"/>
      <c r="E981" s="48"/>
      <c r="F981" s="48"/>
      <c r="G981" s="48"/>
      <c r="H981" s="48"/>
      <c r="I981" s="48"/>
      <c r="J981" s="48"/>
      <c r="K981" s="48"/>
      <c r="L981" s="9"/>
      <c r="M981" s="9"/>
      <c r="N981" s="12"/>
      <c r="O981" s="2"/>
    </row>
    <row r="982" spans="1:15" x14ac:dyDescent="0.2">
      <c r="A982" s="48"/>
      <c r="B982" s="48"/>
      <c r="C982" s="48"/>
      <c r="D982" s="48"/>
      <c r="E982" s="48"/>
      <c r="F982" s="48"/>
      <c r="G982" s="48"/>
      <c r="H982" s="48"/>
      <c r="I982" s="48"/>
      <c r="J982" s="48"/>
      <c r="K982" s="48"/>
      <c r="L982" s="9"/>
      <c r="M982" s="9"/>
      <c r="N982" s="12"/>
      <c r="O982" s="2"/>
    </row>
    <row r="983" spans="1:15" x14ac:dyDescent="0.2">
      <c r="A983" s="48"/>
      <c r="B983" s="48"/>
      <c r="C983" s="48"/>
      <c r="D983" s="48"/>
      <c r="E983" s="48"/>
      <c r="F983" s="48"/>
      <c r="G983" s="48"/>
      <c r="H983" s="48"/>
      <c r="I983" s="48"/>
      <c r="J983" s="48"/>
      <c r="K983" s="48"/>
      <c r="L983" s="9"/>
      <c r="M983" s="9"/>
      <c r="N983" s="12"/>
      <c r="O983" s="2"/>
    </row>
    <row r="984" spans="1:15" x14ac:dyDescent="0.2">
      <c r="A984" s="48"/>
      <c r="B984" s="48"/>
      <c r="C984" s="48"/>
      <c r="D984" s="48"/>
      <c r="E984" s="48"/>
      <c r="F984" s="48"/>
      <c r="G984" s="48"/>
      <c r="H984" s="48"/>
      <c r="I984" s="48"/>
      <c r="J984" s="48"/>
      <c r="K984" s="48"/>
      <c r="L984" s="9"/>
      <c r="M984" s="9"/>
      <c r="N984" s="12"/>
      <c r="O984" s="2"/>
    </row>
    <row r="985" spans="1:15" x14ac:dyDescent="0.2">
      <c r="A985" s="48"/>
      <c r="B985" s="48"/>
      <c r="C985" s="48"/>
      <c r="D985" s="48"/>
      <c r="E985" s="48"/>
      <c r="F985" s="48"/>
      <c r="G985" s="48"/>
      <c r="H985" s="48"/>
      <c r="I985" s="48"/>
      <c r="J985" s="48"/>
      <c r="K985" s="48"/>
      <c r="L985" s="9"/>
      <c r="M985" s="9"/>
      <c r="N985" s="12"/>
      <c r="O985" s="2"/>
    </row>
    <row r="986" spans="1:15" x14ac:dyDescent="0.2">
      <c r="A986" s="48"/>
      <c r="B986" s="48"/>
      <c r="C986" s="48"/>
      <c r="D986" s="48"/>
      <c r="E986" s="48"/>
      <c r="F986" s="48"/>
      <c r="G986" s="48"/>
      <c r="H986" s="48"/>
      <c r="I986" s="48"/>
      <c r="J986" s="48"/>
      <c r="K986" s="48"/>
      <c r="L986" s="9"/>
      <c r="M986" s="9"/>
      <c r="N986" s="12"/>
      <c r="O986" s="2"/>
    </row>
    <row r="987" spans="1:15" x14ac:dyDescent="0.2">
      <c r="A987" s="48"/>
      <c r="B987" s="48"/>
      <c r="C987" s="48"/>
      <c r="D987" s="48"/>
      <c r="E987" s="48"/>
      <c r="F987" s="48"/>
      <c r="G987" s="48"/>
      <c r="H987" s="48"/>
      <c r="I987" s="48"/>
      <c r="J987" s="48"/>
      <c r="K987" s="48"/>
      <c r="L987" s="9"/>
      <c r="M987" s="9"/>
      <c r="N987" s="12"/>
      <c r="O987" s="2"/>
    </row>
    <row r="988" spans="1:15" x14ac:dyDescent="0.2">
      <c r="A988" s="48"/>
      <c r="B988" s="48"/>
      <c r="C988" s="48"/>
      <c r="D988" s="48"/>
      <c r="E988" s="48"/>
      <c r="F988" s="48"/>
      <c r="G988" s="48"/>
      <c r="H988" s="48"/>
      <c r="I988" s="48"/>
      <c r="J988" s="48"/>
      <c r="K988" s="48"/>
      <c r="L988" s="9"/>
      <c r="M988" s="9"/>
      <c r="N988" s="12"/>
      <c r="O988" s="2"/>
    </row>
    <row r="989" spans="1:15" x14ac:dyDescent="0.2">
      <c r="A989" s="48"/>
      <c r="B989" s="48"/>
      <c r="C989" s="48"/>
      <c r="D989" s="48"/>
      <c r="E989" s="48"/>
      <c r="F989" s="48"/>
      <c r="G989" s="48"/>
      <c r="H989" s="48"/>
      <c r="I989" s="48"/>
      <c r="J989" s="48"/>
      <c r="K989" s="48"/>
      <c r="L989" s="9"/>
      <c r="M989" s="9"/>
      <c r="N989" s="12"/>
      <c r="O989" s="2"/>
    </row>
    <row r="990" spans="1:15" x14ac:dyDescent="0.2">
      <c r="A990" s="48"/>
      <c r="B990" s="48"/>
      <c r="C990" s="48"/>
      <c r="D990" s="48"/>
      <c r="E990" s="48"/>
      <c r="F990" s="48"/>
      <c r="G990" s="48"/>
      <c r="H990" s="48"/>
      <c r="I990" s="48"/>
      <c r="J990" s="48"/>
      <c r="K990" s="48"/>
      <c r="L990" s="9"/>
      <c r="M990" s="9"/>
      <c r="N990" s="12"/>
      <c r="O990" s="2"/>
    </row>
    <row r="991" spans="1:15" x14ac:dyDescent="0.2">
      <c r="A991" s="48"/>
      <c r="B991" s="48"/>
      <c r="C991" s="48"/>
      <c r="D991" s="48"/>
      <c r="E991" s="48"/>
      <c r="F991" s="48"/>
      <c r="G991" s="48"/>
      <c r="H991" s="48"/>
      <c r="I991" s="48"/>
      <c r="J991" s="48"/>
      <c r="K991" s="48"/>
      <c r="L991" s="9"/>
      <c r="M991" s="9"/>
      <c r="N991" s="12"/>
      <c r="O991" s="2"/>
    </row>
    <row r="992" spans="1:15" x14ac:dyDescent="0.2">
      <c r="A992" s="48"/>
      <c r="B992" s="48"/>
      <c r="C992" s="48"/>
      <c r="D992" s="48"/>
      <c r="E992" s="48"/>
      <c r="F992" s="48"/>
      <c r="G992" s="48"/>
      <c r="H992" s="48"/>
      <c r="I992" s="48"/>
      <c r="J992" s="48"/>
      <c r="K992" s="48"/>
      <c r="L992" s="9"/>
      <c r="M992" s="9"/>
      <c r="N992" s="12"/>
      <c r="O992" s="2"/>
    </row>
    <row r="993" spans="1:15" x14ac:dyDescent="0.2">
      <c r="A993" s="48"/>
      <c r="B993" s="48"/>
      <c r="C993" s="48"/>
      <c r="D993" s="48"/>
      <c r="E993" s="48"/>
      <c r="F993" s="48"/>
      <c r="G993" s="48"/>
      <c r="H993" s="48"/>
      <c r="I993" s="48"/>
      <c r="J993" s="48"/>
      <c r="K993" s="48"/>
      <c r="L993" s="9"/>
      <c r="M993" s="9"/>
      <c r="N993" s="12"/>
      <c r="O993" s="2"/>
    </row>
    <row r="994" spans="1:15" x14ac:dyDescent="0.2">
      <c r="A994" s="48"/>
      <c r="B994" s="48"/>
      <c r="C994" s="48"/>
      <c r="D994" s="48"/>
      <c r="E994" s="48"/>
      <c r="F994" s="48"/>
      <c r="G994" s="48"/>
      <c r="H994" s="48"/>
      <c r="I994" s="48"/>
      <c r="J994" s="48"/>
      <c r="K994" s="48"/>
      <c r="L994" s="9"/>
      <c r="M994" s="9"/>
      <c r="N994" s="12"/>
      <c r="O994" s="2"/>
    </row>
    <row r="995" spans="1:15" x14ac:dyDescent="0.2">
      <c r="A995" s="48"/>
      <c r="B995" s="48"/>
      <c r="C995" s="48"/>
      <c r="D995" s="48"/>
      <c r="E995" s="48"/>
      <c r="F995" s="48"/>
      <c r="G995" s="48"/>
      <c r="H995" s="48"/>
      <c r="I995" s="48"/>
      <c r="J995" s="48"/>
      <c r="K995" s="48"/>
      <c r="L995" s="9"/>
      <c r="M995" s="9"/>
      <c r="N995" s="12"/>
      <c r="O995" s="2"/>
    </row>
    <row r="996" spans="1:15" x14ac:dyDescent="0.2">
      <c r="A996" s="48"/>
      <c r="B996" s="48"/>
      <c r="C996" s="48"/>
      <c r="D996" s="48"/>
      <c r="E996" s="48"/>
      <c r="F996" s="48"/>
      <c r="G996" s="48"/>
      <c r="H996" s="48"/>
      <c r="I996" s="48"/>
      <c r="J996" s="48"/>
      <c r="K996" s="48"/>
      <c r="L996" s="9"/>
      <c r="M996" s="9"/>
      <c r="N996" s="12"/>
      <c r="O996" s="2"/>
    </row>
    <row r="997" spans="1:15" x14ac:dyDescent="0.2">
      <c r="A997" s="48"/>
      <c r="B997" s="48"/>
      <c r="C997" s="48"/>
      <c r="D997" s="48"/>
      <c r="E997" s="48"/>
      <c r="F997" s="48"/>
      <c r="G997" s="48"/>
      <c r="H997" s="48"/>
      <c r="I997" s="48"/>
      <c r="J997" s="48"/>
      <c r="K997" s="48"/>
      <c r="L997" s="9"/>
      <c r="M997" s="9"/>
      <c r="N997" s="12"/>
      <c r="O997" s="2"/>
    </row>
    <row r="998" spans="1:15" x14ac:dyDescent="0.2">
      <c r="A998" s="48"/>
      <c r="B998" s="48"/>
      <c r="C998" s="48"/>
      <c r="D998" s="48"/>
      <c r="E998" s="48"/>
      <c r="F998" s="48"/>
      <c r="G998" s="48"/>
      <c r="H998" s="48"/>
      <c r="I998" s="48"/>
      <c r="J998" s="48"/>
      <c r="K998" s="48"/>
      <c r="L998" s="9"/>
      <c r="M998" s="9"/>
      <c r="N998" s="12"/>
      <c r="O998" s="2"/>
    </row>
    <row r="999" spans="1:15" x14ac:dyDescent="0.2">
      <c r="A999" s="48"/>
      <c r="B999" s="48"/>
      <c r="C999" s="48"/>
      <c r="D999" s="48"/>
      <c r="E999" s="48"/>
      <c r="F999" s="48"/>
      <c r="G999" s="48"/>
      <c r="H999" s="48"/>
      <c r="I999" s="48"/>
      <c r="J999" s="48"/>
      <c r="K999" s="48"/>
      <c r="L999" s="9"/>
      <c r="M999" s="9"/>
      <c r="N999" s="12"/>
      <c r="O999" s="2"/>
    </row>
    <row r="1000" spans="1:15" x14ac:dyDescent="0.2">
      <c r="A1000" s="48"/>
      <c r="B1000" s="48"/>
      <c r="C1000" s="48"/>
      <c r="D1000" s="48"/>
      <c r="E1000" s="48"/>
      <c r="F1000" s="48"/>
      <c r="G1000" s="48"/>
      <c r="H1000" s="48"/>
      <c r="I1000" s="48"/>
      <c r="J1000" s="48"/>
      <c r="K1000" s="48"/>
      <c r="L1000" s="9"/>
      <c r="M1000" s="9"/>
      <c r="N1000" s="12"/>
      <c r="O1000"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6470"/>
  <sheetViews>
    <sheetView zoomScale="87" zoomScaleNormal="87" workbookViewId="0">
      <pane ySplit="2" topLeftCell="A6266" activePane="bottomLeft" state="frozen"/>
      <selection pane="bottomLeft" sqref="A1:A1048576"/>
    </sheetView>
  </sheetViews>
  <sheetFormatPr defaultColWidth="17.28515625" defaultRowHeight="15" customHeight="1" x14ac:dyDescent="0.2"/>
  <cols>
    <col min="1" max="2" width="17.28515625" style="137"/>
    <col min="3" max="3" width="33.140625" style="137" customWidth="1"/>
    <col min="4" max="4" width="15.7109375" style="137" customWidth="1"/>
    <col min="5" max="16384" width="17.28515625" style="137"/>
  </cols>
  <sheetData>
    <row r="1" spans="1:4" ht="15.75" x14ac:dyDescent="0.25">
      <c r="C1" s="1" t="s">
        <v>9</v>
      </c>
      <c r="D1" s="1"/>
    </row>
    <row r="2" spans="1:4" ht="15.75" x14ac:dyDescent="0.25">
      <c r="C2" s="3"/>
      <c r="D2" s="61"/>
    </row>
    <row r="3" spans="1:4" ht="15" customHeight="1" x14ac:dyDescent="0.25">
      <c r="A3" s="61">
        <v>1930</v>
      </c>
      <c r="B3" s="7" t="s">
        <v>331</v>
      </c>
      <c r="C3" s="7" t="s">
        <v>10</v>
      </c>
      <c r="D3" s="16">
        <v>57094</v>
      </c>
    </row>
    <row r="4" spans="1:4" ht="15" customHeight="1" x14ac:dyDescent="0.25">
      <c r="A4" s="61">
        <v>1930</v>
      </c>
      <c r="B4" s="7" t="s">
        <v>331</v>
      </c>
      <c r="C4" s="22" t="s">
        <v>30</v>
      </c>
      <c r="D4" s="16">
        <v>48093</v>
      </c>
    </row>
    <row r="5" spans="1:4" ht="15" customHeight="1" x14ac:dyDescent="0.25">
      <c r="A5" s="61">
        <v>1930</v>
      </c>
      <c r="B5" s="7" t="s">
        <v>331</v>
      </c>
      <c r="C5" s="22" t="s">
        <v>31</v>
      </c>
      <c r="D5" s="16">
        <v>9001</v>
      </c>
    </row>
    <row r="6" spans="1:4" ht="15" customHeight="1" x14ac:dyDescent="0.25">
      <c r="A6" s="61">
        <v>1930</v>
      </c>
      <c r="B6" s="7" t="s">
        <v>331</v>
      </c>
      <c r="C6" s="22" t="s">
        <v>32</v>
      </c>
      <c r="D6" s="16"/>
    </row>
    <row r="7" spans="1:4" ht="15" customHeight="1" x14ac:dyDescent="0.25">
      <c r="A7" s="61">
        <v>1930</v>
      </c>
      <c r="B7" s="7" t="s">
        <v>331</v>
      </c>
      <c r="C7" s="22" t="s">
        <v>33</v>
      </c>
      <c r="D7" s="16"/>
    </row>
    <row r="8" spans="1:4" ht="15" customHeight="1" x14ac:dyDescent="0.25">
      <c r="A8" s="61">
        <v>1930</v>
      </c>
      <c r="B8" s="7" t="s">
        <v>331</v>
      </c>
      <c r="C8" s="22" t="s">
        <v>34</v>
      </c>
      <c r="D8" s="26">
        <v>0.158</v>
      </c>
    </row>
    <row r="9" spans="1:4" ht="15" customHeight="1" x14ac:dyDescent="0.25">
      <c r="A9" s="61">
        <v>1930</v>
      </c>
      <c r="B9" s="7" t="s">
        <v>332</v>
      </c>
      <c r="C9" s="7" t="s">
        <v>10</v>
      </c>
      <c r="D9" s="16">
        <v>39759</v>
      </c>
    </row>
    <row r="10" spans="1:4" ht="15" customHeight="1" x14ac:dyDescent="0.25">
      <c r="A10" s="61">
        <v>1930</v>
      </c>
      <c r="B10" s="7" t="s">
        <v>332</v>
      </c>
      <c r="C10" s="22" t="s">
        <v>30</v>
      </c>
      <c r="D10" s="16">
        <v>32806</v>
      </c>
    </row>
    <row r="11" spans="1:4" ht="15" customHeight="1" x14ac:dyDescent="0.25">
      <c r="A11" s="61">
        <v>1930</v>
      </c>
      <c r="B11" s="7" t="s">
        <v>332</v>
      </c>
      <c r="C11" s="22" t="s">
        <v>31</v>
      </c>
      <c r="D11" s="16">
        <v>6953</v>
      </c>
    </row>
    <row r="12" spans="1:4" ht="15" customHeight="1" x14ac:dyDescent="0.25">
      <c r="A12" s="61">
        <v>1930</v>
      </c>
      <c r="B12" s="7" t="s">
        <v>332</v>
      </c>
      <c r="C12" s="22" t="s">
        <v>32</v>
      </c>
      <c r="D12" s="16"/>
    </row>
    <row r="13" spans="1:4" ht="15" customHeight="1" x14ac:dyDescent="0.25">
      <c r="A13" s="61">
        <v>1930</v>
      </c>
      <c r="B13" s="7" t="s">
        <v>332</v>
      </c>
      <c r="C13" s="22" t="s">
        <v>33</v>
      </c>
      <c r="D13" s="16"/>
    </row>
    <row r="14" spans="1:4" ht="15" customHeight="1" x14ac:dyDescent="0.25">
      <c r="A14" s="61">
        <v>1930</v>
      </c>
      <c r="B14" s="7" t="s">
        <v>332</v>
      </c>
      <c r="C14" s="22" t="s">
        <v>34</v>
      </c>
      <c r="D14" s="26">
        <v>0.17499999999999999</v>
      </c>
    </row>
    <row r="15" spans="1:4" ht="15" customHeight="1" x14ac:dyDescent="0.25">
      <c r="A15" s="61">
        <v>1930</v>
      </c>
      <c r="B15" s="7" t="s">
        <v>333</v>
      </c>
      <c r="C15" s="7" t="s">
        <v>10</v>
      </c>
      <c r="D15" s="16">
        <v>67699</v>
      </c>
    </row>
    <row r="16" spans="1:4" ht="15" customHeight="1" x14ac:dyDescent="0.25">
      <c r="A16" s="61">
        <v>1930</v>
      </c>
      <c r="B16" s="7" t="s">
        <v>333</v>
      </c>
      <c r="C16" s="22" t="s">
        <v>30</v>
      </c>
      <c r="D16" s="16">
        <v>54294</v>
      </c>
    </row>
    <row r="17" spans="1:4" ht="15" customHeight="1" x14ac:dyDescent="0.25">
      <c r="A17" s="61">
        <v>1930</v>
      </c>
      <c r="B17" s="7" t="s">
        <v>333</v>
      </c>
      <c r="C17" s="22" t="s">
        <v>31</v>
      </c>
      <c r="D17" s="16">
        <v>13405</v>
      </c>
    </row>
    <row r="18" spans="1:4" ht="15" customHeight="1" x14ac:dyDescent="0.25">
      <c r="A18" s="61">
        <v>1930</v>
      </c>
      <c r="B18" s="7" t="s">
        <v>333</v>
      </c>
      <c r="C18" s="22" t="s">
        <v>32</v>
      </c>
      <c r="D18" s="16"/>
    </row>
    <row r="19" spans="1:4" ht="15" customHeight="1" x14ac:dyDescent="0.25">
      <c r="A19" s="61">
        <v>1930</v>
      </c>
      <c r="B19" s="7" t="s">
        <v>333</v>
      </c>
      <c r="C19" s="22" t="s">
        <v>33</v>
      </c>
      <c r="D19" s="16"/>
    </row>
    <row r="20" spans="1:4" ht="15" customHeight="1" x14ac:dyDescent="0.25">
      <c r="A20" s="61">
        <v>1930</v>
      </c>
      <c r="B20" s="7" t="s">
        <v>333</v>
      </c>
      <c r="C20" s="22" t="s">
        <v>34</v>
      </c>
      <c r="D20" s="26">
        <v>0.19800000000000001</v>
      </c>
    </row>
    <row r="21" spans="1:4" ht="15.75" x14ac:dyDescent="0.25">
      <c r="A21" s="61">
        <v>1930</v>
      </c>
      <c r="B21" s="7" t="s">
        <v>334</v>
      </c>
      <c r="C21" s="7" t="s">
        <v>10</v>
      </c>
      <c r="D21" s="16">
        <v>46419</v>
      </c>
    </row>
    <row r="22" spans="1:4" ht="15.75" x14ac:dyDescent="0.25">
      <c r="A22" s="61">
        <v>1930</v>
      </c>
      <c r="B22" s="7" t="s">
        <v>334</v>
      </c>
      <c r="C22" s="22" t="s">
        <v>30</v>
      </c>
      <c r="D22" s="16">
        <v>35988</v>
      </c>
    </row>
    <row r="23" spans="1:4" ht="15.75" x14ac:dyDescent="0.25">
      <c r="A23" s="61">
        <v>1930</v>
      </c>
      <c r="B23" s="7" t="s">
        <v>334</v>
      </c>
      <c r="C23" s="22" t="s">
        <v>31</v>
      </c>
      <c r="D23" s="16">
        <v>10431</v>
      </c>
    </row>
    <row r="24" spans="1:4" ht="15.75" x14ac:dyDescent="0.25">
      <c r="A24" s="61">
        <v>1930</v>
      </c>
      <c r="B24" s="7" t="s">
        <v>334</v>
      </c>
      <c r="C24" s="22" t="s">
        <v>32</v>
      </c>
      <c r="D24" s="16"/>
    </row>
    <row r="25" spans="1:4" ht="15.75" x14ac:dyDescent="0.25">
      <c r="A25" s="61">
        <v>1930</v>
      </c>
      <c r="B25" s="7" t="s">
        <v>334</v>
      </c>
      <c r="C25" s="22" t="s">
        <v>33</v>
      </c>
      <c r="D25" s="16"/>
    </row>
    <row r="26" spans="1:4" ht="15.75" x14ac:dyDescent="0.25">
      <c r="A26" s="61">
        <v>1930</v>
      </c>
      <c r="B26" s="7" t="s">
        <v>334</v>
      </c>
      <c r="C26" s="22" t="s">
        <v>34</v>
      </c>
      <c r="D26" s="26">
        <v>0.22500000000000001</v>
      </c>
    </row>
    <row r="27" spans="1:4" ht="15.75" x14ac:dyDescent="0.25">
      <c r="A27" s="61">
        <v>1930</v>
      </c>
      <c r="B27" s="7" t="s">
        <v>346</v>
      </c>
      <c r="C27" s="7" t="s">
        <v>10</v>
      </c>
      <c r="D27" s="16">
        <v>47651</v>
      </c>
    </row>
    <row r="28" spans="1:4" ht="15.75" x14ac:dyDescent="0.25">
      <c r="A28" s="61">
        <v>1930</v>
      </c>
      <c r="B28" s="7" t="s">
        <v>346</v>
      </c>
      <c r="C28" s="22" t="s">
        <v>30</v>
      </c>
      <c r="D28" s="16">
        <v>34626</v>
      </c>
    </row>
    <row r="29" spans="1:4" ht="15.75" x14ac:dyDescent="0.25">
      <c r="A29" s="61">
        <v>1930</v>
      </c>
      <c r="B29" s="7" t="s">
        <v>346</v>
      </c>
      <c r="C29" s="22" t="s">
        <v>31</v>
      </c>
      <c r="D29" s="16">
        <v>13025</v>
      </c>
    </row>
    <row r="30" spans="1:4" ht="15.75" x14ac:dyDescent="0.25">
      <c r="A30" s="61">
        <v>1930</v>
      </c>
      <c r="B30" s="7" t="s">
        <v>346</v>
      </c>
      <c r="C30" s="22" t="s">
        <v>32</v>
      </c>
      <c r="D30" s="16"/>
    </row>
    <row r="31" spans="1:4" ht="15.75" x14ac:dyDescent="0.25">
      <c r="A31" s="61">
        <v>1930</v>
      </c>
      <c r="B31" s="7" t="s">
        <v>346</v>
      </c>
      <c r="C31" s="22" t="s">
        <v>33</v>
      </c>
      <c r="D31" s="16"/>
    </row>
    <row r="32" spans="1:4" ht="15.75" x14ac:dyDescent="0.25">
      <c r="A32" s="61">
        <v>1930</v>
      </c>
      <c r="B32" s="7" t="s">
        <v>346</v>
      </c>
      <c r="C32" s="22" t="s">
        <v>34</v>
      </c>
      <c r="D32" s="26">
        <v>0.27300000000000002</v>
      </c>
    </row>
    <row r="33" spans="1:4" ht="15.75" x14ac:dyDescent="0.25">
      <c r="A33" s="61">
        <v>1930</v>
      </c>
      <c r="B33" s="7" t="s">
        <v>350</v>
      </c>
      <c r="C33" s="7" t="s">
        <v>10</v>
      </c>
      <c r="D33" s="16">
        <v>114872</v>
      </c>
    </row>
    <row r="34" spans="1:4" ht="15.75" x14ac:dyDescent="0.25">
      <c r="A34" s="61">
        <v>1930</v>
      </c>
      <c r="B34" s="7" t="s">
        <v>350</v>
      </c>
      <c r="C34" s="22" t="s">
        <v>39</v>
      </c>
      <c r="D34" s="16">
        <v>81749</v>
      </c>
    </row>
    <row r="35" spans="1:4" ht="15.75" x14ac:dyDescent="0.25">
      <c r="A35" s="61">
        <v>1930</v>
      </c>
      <c r="B35" s="7" t="s">
        <v>350</v>
      </c>
      <c r="C35" s="22" t="s">
        <v>31</v>
      </c>
      <c r="D35" s="16">
        <v>33123</v>
      </c>
    </row>
    <row r="36" spans="1:4" ht="15.75" x14ac:dyDescent="0.25">
      <c r="A36" s="61">
        <v>1930</v>
      </c>
      <c r="B36" s="7" t="s">
        <v>350</v>
      </c>
      <c r="C36" s="22" t="s">
        <v>32</v>
      </c>
      <c r="D36" s="16"/>
    </row>
    <row r="37" spans="1:4" ht="15.75" x14ac:dyDescent="0.25">
      <c r="A37" s="61">
        <v>1930</v>
      </c>
      <c r="B37" s="7" t="s">
        <v>350</v>
      </c>
      <c r="C37" s="22" t="s">
        <v>33</v>
      </c>
      <c r="D37" s="16"/>
    </row>
    <row r="38" spans="1:4" ht="15.75" x14ac:dyDescent="0.25">
      <c r="A38" s="61">
        <v>1930</v>
      </c>
      <c r="B38" s="7" t="s">
        <v>350</v>
      </c>
      <c r="C38" s="22" t="s">
        <v>34</v>
      </c>
      <c r="D38" s="26">
        <v>0.28799999999999998</v>
      </c>
    </row>
    <row r="39" spans="1:4" ht="15.75" x14ac:dyDescent="0.25">
      <c r="A39" s="61">
        <v>1930</v>
      </c>
      <c r="B39" s="7" t="s">
        <v>353</v>
      </c>
      <c r="C39" s="7" t="s">
        <v>10</v>
      </c>
      <c r="D39" s="16">
        <v>97873</v>
      </c>
    </row>
    <row r="40" spans="1:4" ht="15.75" x14ac:dyDescent="0.25">
      <c r="A40" s="61">
        <v>1930</v>
      </c>
      <c r="B40" s="7" t="s">
        <v>353</v>
      </c>
      <c r="C40" s="22" t="s">
        <v>30</v>
      </c>
      <c r="D40" s="16">
        <v>64803</v>
      </c>
    </row>
    <row r="41" spans="1:4" ht="15.75" x14ac:dyDescent="0.25">
      <c r="A41" s="61">
        <v>1930</v>
      </c>
      <c r="B41" s="7" t="s">
        <v>353</v>
      </c>
      <c r="C41" s="22" t="s">
        <v>31</v>
      </c>
      <c r="D41" s="16">
        <v>33070</v>
      </c>
    </row>
    <row r="42" spans="1:4" ht="15.75" x14ac:dyDescent="0.25">
      <c r="A42" s="61">
        <v>1930</v>
      </c>
      <c r="B42" s="7" t="s">
        <v>353</v>
      </c>
      <c r="C42" s="22" t="s">
        <v>32</v>
      </c>
      <c r="D42" s="16"/>
    </row>
    <row r="43" spans="1:4" ht="15.75" x14ac:dyDescent="0.25">
      <c r="A43" s="61">
        <v>1930</v>
      </c>
      <c r="B43" s="7" t="s">
        <v>353</v>
      </c>
      <c r="C43" s="22" t="s">
        <v>33</v>
      </c>
      <c r="D43" s="16"/>
    </row>
    <row r="44" spans="1:4" ht="15.75" x14ac:dyDescent="0.25">
      <c r="A44" s="61">
        <v>1930</v>
      </c>
      <c r="B44" s="7" t="s">
        <v>353</v>
      </c>
      <c r="C44" s="22" t="s">
        <v>34</v>
      </c>
      <c r="D44" s="26">
        <v>0.33800000000000002</v>
      </c>
    </row>
    <row r="45" spans="1:4" ht="15.75" x14ac:dyDescent="0.25">
      <c r="A45" s="61">
        <v>1930</v>
      </c>
      <c r="B45" s="7" t="s">
        <v>356</v>
      </c>
      <c r="C45" s="7" t="s">
        <v>10</v>
      </c>
      <c r="D45" s="16">
        <v>79554</v>
      </c>
    </row>
    <row r="46" spans="1:4" ht="15.75" x14ac:dyDescent="0.25">
      <c r="A46" s="61">
        <v>1930</v>
      </c>
      <c r="B46" s="7" t="s">
        <v>356</v>
      </c>
      <c r="C46" s="22" t="s">
        <v>39</v>
      </c>
      <c r="D46" s="16">
        <v>58578</v>
      </c>
    </row>
    <row r="47" spans="1:4" ht="15.75" x14ac:dyDescent="0.25">
      <c r="A47" s="61">
        <v>1930</v>
      </c>
      <c r="B47" s="7" t="s">
        <v>356</v>
      </c>
      <c r="C47" s="22" t="s">
        <v>31</v>
      </c>
      <c r="D47" s="16">
        <v>20976</v>
      </c>
    </row>
    <row r="48" spans="1:4" ht="15.75" x14ac:dyDescent="0.25">
      <c r="A48" s="61">
        <v>1930</v>
      </c>
      <c r="B48" s="7" t="s">
        <v>356</v>
      </c>
      <c r="C48" s="22" t="s">
        <v>32</v>
      </c>
      <c r="D48" s="16"/>
    </row>
    <row r="49" spans="1:4" ht="15.75" x14ac:dyDescent="0.25">
      <c r="A49" s="61">
        <v>1930</v>
      </c>
      <c r="B49" s="7" t="s">
        <v>356</v>
      </c>
      <c r="C49" s="22" t="s">
        <v>33</v>
      </c>
      <c r="D49" s="16"/>
    </row>
    <row r="50" spans="1:4" ht="15.75" x14ac:dyDescent="0.25">
      <c r="A50" s="61">
        <v>1930</v>
      </c>
      <c r="B50" s="7" t="s">
        <v>356</v>
      </c>
      <c r="C50" s="22" t="s">
        <v>34</v>
      </c>
      <c r="D50" s="26">
        <v>0.26400000000000001</v>
      </c>
    </row>
    <row r="51" spans="1:4" ht="15.75" x14ac:dyDescent="0.25">
      <c r="A51" s="61">
        <v>1930</v>
      </c>
      <c r="B51" s="7" t="s">
        <v>359</v>
      </c>
      <c r="C51" s="7" t="s">
        <v>10</v>
      </c>
      <c r="D51" s="16">
        <v>5370</v>
      </c>
    </row>
    <row r="52" spans="1:4" ht="15.75" x14ac:dyDescent="0.25">
      <c r="A52" s="61">
        <v>1930</v>
      </c>
      <c r="B52" s="7" t="s">
        <v>359</v>
      </c>
      <c r="C52" s="22" t="s">
        <v>30</v>
      </c>
      <c r="D52" s="16">
        <v>4713</v>
      </c>
    </row>
    <row r="53" spans="1:4" ht="15.75" x14ac:dyDescent="0.25">
      <c r="A53" s="61">
        <v>1930</v>
      </c>
      <c r="B53" s="7" t="s">
        <v>359</v>
      </c>
      <c r="C53" s="22" t="s">
        <v>31</v>
      </c>
      <c r="D53" s="16">
        <v>657</v>
      </c>
    </row>
    <row r="54" spans="1:4" ht="15.75" x14ac:dyDescent="0.25">
      <c r="A54" s="61">
        <v>1930</v>
      </c>
      <c r="B54" s="7" t="s">
        <v>359</v>
      </c>
      <c r="C54" s="22" t="s">
        <v>32</v>
      </c>
      <c r="D54" s="16"/>
    </row>
    <row r="55" spans="1:4" ht="15.75" x14ac:dyDescent="0.25">
      <c r="A55" s="61">
        <v>1930</v>
      </c>
      <c r="B55" s="7" t="s">
        <v>359</v>
      </c>
      <c r="C55" s="22" t="s">
        <v>33</v>
      </c>
      <c r="D55" s="16"/>
    </row>
    <row r="56" spans="1:4" ht="15.75" x14ac:dyDescent="0.25">
      <c r="A56" s="61">
        <v>1930</v>
      </c>
      <c r="B56" s="7" t="s">
        <v>359</v>
      </c>
      <c r="C56" s="22" t="s">
        <v>34</v>
      </c>
      <c r="D56" s="26">
        <v>0.122</v>
      </c>
    </row>
    <row r="57" spans="1:4" ht="15.75" x14ac:dyDescent="0.25">
      <c r="A57" s="61">
        <v>1930</v>
      </c>
      <c r="B57" s="7" t="s">
        <v>339</v>
      </c>
      <c r="C57" s="7" t="s">
        <v>10</v>
      </c>
      <c r="D57" s="16">
        <v>14408</v>
      </c>
    </row>
    <row r="58" spans="1:4" ht="15.75" x14ac:dyDescent="0.25">
      <c r="A58" s="61">
        <v>1930</v>
      </c>
      <c r="B58" s="7" t="s">
        <v>339</v>
      </c>
      <c r="C58" s="22" t="s">
        <v>30</v>
      </c>
      <c r="D58" s="16">
        <v>11809</v>
      </c>
    </row>
    <row r="59" spans="1:4" ht="15.75" x14ac:dyDescent="0.25">
      <c r="A59" s="61">
        <v>1930</v>
      </c>
      <c r="B59" s="7" t="s">
        <v>339</v>
      </c>
      <c r="C59" s="22" t="s">
        <v>31</v>
      </c>
      <c r="D59" s="16">
        <v>2599</v>
      </c>
    </row>
    <row r="60" spans="1:4" ht="15.75" x14ac:dyDescent="0.25">
      <c r="A60" s="61">
        <v>1930</v>
      </c>
      <c r="B60" s="7" t="s">
        <v>339</v>
      </c>
      <c r="C60" s="22" t="s">
        <v>32</v>
      </c>
      <c r="D60" s="16"/>
    </row>
    <row r="61" spans="1:4" ht="15.75" x14ac:dyDescent="0.25">
      <c r="A61" s="61">
        <v>1930</v>
      </c>
      <c r="B61" s="7" t="s">
        <v>339</v>
      </c>
      <c r="C61" s="22" t="s">
        <v>33</v>
      </c>
      <c r="D61" s="16"/>
    </row>
    <row r="62" spans="1:4" ht="15.75" x14ac:dyDescent="0.25">
      <c r="A62" s="61">
        <v>1930</v>
      </c>
      <c r="B62" s="7" t="s">
        <v>339</v>
      </c>
      <c r="C62" s="22" t="s">
        <v>34</v>
      </c>
      <c r="D62" s="26">
        <v>0.18</v>
      </c>
    </row>
    <row r="63" spans="1:4" ht="15.75" x14ac:dyDescent="0.25">
      <c r="A63" s="61">
        <v>1930</v>
      </c>
      <c r="B63" s="7" t="s">
        <v>335</v>
      </c>
      <c r="C63" s="7" t="s">
        <v>10</v>
      </c>
      <c r="D63" s="16">
        <v>20532</v>
      </c>
    </row>
    <row r="64" spans="1:4" ht="15.75" x14ac:dyDescent="0.25">
      <c r="A64" s="61">
        <v>1930</v>
      </c>
      <c r="B64" s="7" t="s">
        <v>335</v>
      </c>
      <c r="C64" s="22" t="s">
        <v>30</v>
      </c>
      <c r="D64" s="16">
        <v>15735</v>
      </c>
    </row>
    <row r="65" spans="1:4" ht="15.75" x14ac:dyDescent="0.25">
      <c r="A65" s="61">
        <v>1930</v>
      </c>
      <c r="B65" s="7" t="s">
        <v>335</v>
      </c>
      <c r="C65" s="22" t="s">
        <v>31</v>
      </c>
      <c r="D65" s="16">
        <v>4797</v>
      </c>
    </row>
    <row r="66" spans="1:4" ht="15.75" x14ac:dyDescent="0.25">
      <c r="A66" s="61">
        <v>1930</v>
      </c>
      <c r="B66" s="7" t="s">
        <v>335</v>
      </c>
      <c r="C66" s="22" t="s">
        <v>32</v>
      </c>
      <c r="D66" s="16"/>
    </row>
    <row r="67" spans="1:4" ht="15.75" x14ac:dyDescent="0.25">
      <c r="A67" s="61">
        <v>1930</v>
      </c>
      <c r="B67" s="7" t="s">
        <v>335</v>
      </c>
      <c r="C67" s="22" t="s">
        <v>33</v>
      </c>
      <c r="D67" s="16"/>
    </row>
    <row r="68" spans="1:4" ht="15.75" x14ac:dyDescent="0.25">
      <c r="A68" s="61">
        <v>1930</v>
      </c>
      <c r="B68" s="7" t="s">
        <v>335</v>
      </c>
      <c r="C68" s="22" t="s">
        <v>34</v>
      </c>
      <c r="D68" s="26">
        <v>0.23400000000000001</v>
      </c>
    </row>
    <row r="69" spans="1:4" ht="15.75" x14ac:dyDescent="0.25">
      <c r="A69" s="61">
        <v>1930</v>
      </c>
      <c r="B69" s="7" t="s">
        <v>336</v>
      </c>
      <c r="C69" s="7" t="s">
        <v>10</v>
      </c>
      <c r="D69" s="16">
        <v>4065</v>
      </c>
    </row>
    <row r="70" spans="1:4" ht="15.75" x14ac:dyDescent="0.25">
      <c r="A70" s="61">
        <v>1930</v>
      </c>
      <c r="B70" s="7" t="s">
        <v>336</v>
      </c>
      <c r="C70" s="22" t="s">
        <v>30</v>
      </c>
      <c r="D70" s="16">
        <v>3149</v>
      </c>
    </row>
    <row r="71" spans="1:4" ht="15.75" x14ac:dyDescent="0.25">
      <c r="A71" s="61">
        <v>1930</v>
      </c>
      <c r="B71" s="7" t="s">
        <v>336</v>
      </c>
      <c r="C71" s="22" t="s">
        <v>31</v>
      </c>
      <c r="D71" s="16">
        <v>916</v>
      </c>
    </row>
    <row r="72" spans="1:4" ht="15.75" x14ac:dyDescent="0.25">
      <c r="A72" s="61">
        <v>1930</v>
      </c>
      <c r="B72" s="7" t="s">
        <v>336</v>
      </c>
      <c r="C72" s="22" t="s">
        <v>32</v>
      </c>
      <c r="D72" s="16"/>
    </row>
    <row r="73" spans="1:4" ht="15.75" x14ac:dyDescent="0.25">
      <c r="A73" s="61">
        <v>1930</v>
      </c>
      <c r="B73" s="7" t="s">
        <v>336</v>
      </c>
      <c r="C73" s="22" t="s">
        <v>33</v>
      </c>
      <c r="D73" s="16"/>
    </row>
    <row r="74" spans="1:4" ht="15.75" x14ac:dyDescent="0.25">
      <c r="A74" s="61">
        <v>1930</v>
      </c>
      <c r="B74" s="7" t="s">
        <v>336</v>
      </c>
      <c r="C74" s="22" t="s">
        <v>34</v>
      </c>
      <c r="D74" s="26">
        <v>0.22500000000000001</v>
      </c>
    </row>
    <row r="75" spans="1:4" ht="15.75" x14ac:dyDescent="0.25">
      <c r="A75" s="61">
        <v>1930</v>
      </c>
      <c r="B75" s="7" t="s">
        <v>337</v>
      </c>
      <c r="C75" s="7" t="s">
        <v>10</v>
      </c>
      <c r="D75" s="16">
        <v>11052</v>
      </c>
    </row>
    <row r="76" spans="1:4" ht="15.75" x14ac:dyDescent="0.25">
      <c r="A76" s="61">
        <v>1930</v>
      </c>
      <c r="B76" s="7" t="s">
        <v>337</v>
      </c>
      <c r="C76" s="22" t="s">
        <v>30</v>
      </c>
      <c r="D76" s="16">
        <v>8044</v>
      </c>
    </row>
    <row r="77" spans="1:4" ht="15.75" x14ac:dyDescent="0.25">
      <c r="A77" s="61">
        <v>1930</v>
      </c>
      <c r="B77" s="7" t="s">
        <v>337</v>
      </c>
      <c r="C77" s="22" t="s">
        <v>31</v>
      </c>
      <c r="D77" s="16">
        <v>3008</v>
      </c>
    </row>
    <row r="78" spans="1:4" ht="15.75" x14ac:dyDescent="0.25">
      <c r="A78" s="61">
        <v>1930</v>
      </c>
      <c r="B78" s="7" t="s">
        <v>337</v>
      </c>
      <c r="C78" s="22" t="s">
        <v>32</v>
      </c>
      <c r="D78" s="16"/>
    </row>
    <row r="79" spans="1:4" ht="15.75" x14ac:dyDescent="0.25">
      <c r="A79" s="61">
        <v>1930</v>
      </c>
      <c r="B79" s="7" t="s">
        <v>337</v>
      </c>
      <c r="C79" s="22" t="s">
        <v>33</v>
      </c>
      <c r="D79" s="16"/>
    </row>
    <row r="80" spans="1:4" ht="15.75" x14ac:dyDescent="0.25">
      <c r="A80" s="61">
        <v>1930</v>
      </c>
      <c r="B80" s="7" t="s">
        <v>337</v>
      </c>
      <c r="C80" s="22" t="s">
        <v>34</v>
      </c>
      <c r="D80" s="26">
        <v>0.27200000000000002</v>
      </c>
    </row>
    <row r="81" spans="1:4" ht="15.75" x14ac:dyDescent="0.25">
      <c r="A81" s="61">
        <v>1930</v>
      </c>
      <c r="B81" s="7" t="s">
        <v>338</v>
      </c>
      <c r="C81" s="7" t="s">
        <v>10</v>
      </c>
      <c r="D81" s="16">
        <v>55577</v>
      </c>
    </row>
    <row r="82" spans="1:4" ht="15.75" x14ac:dyDescent="0.25">
      <c r="A82" s="61">
        <v>1930</v>
      </c>
      <c r="B82" s="7" t="s">
        <v>338</v>
      </c>
      <c r="C82" s="22" t="s">
        <v>30</v>
      </c>
      <c r="D82" s="16">
        <v>37683</v>
      </c>
    </row>
    <row r="83" spans="1:4" ht="15.75" x14ac:dyDescent="0.25">
      <c r="A83" s="61">
        <v>1930</v>
      </c>
      <c r="B83" s="7" t="s">
        <v>338</v>
      </c>
      <c r="C83" s="22" t="s">
        <v>31</v>
      </c>
      <c r="D83" s="16">
        <v>17894</v>
      </c>
    </row>
    <row r="84" spans="1:4" ht="15.75" x14ac:dyDescent="0.25">
      <c r="A84" s="61">
        <v>1930</v>
      </c>
      <c r="B84" s="7" t="s">
        <v>338</v>
      </c>
      <c r="C84" s="22" t="s">
        <v>32</v>
      </c>
      <c r="D84" s="16"/>
    </row>
    <row r="85" spans="1:4" ht="15.75" x14ac:dyDescent="0.25">
      <c r="A85" s="61">
        <v>1930</v>
      </c>
      <c r="B85" s="7" t="s">
        <v>338</v>
      </c>
      <c r="C85" s="22" t="s">
        <v>33</v>
      </c>
      <c r="D85" s="16"/>
    </row>
    <row r="86" spans="1:4" ht="15.75" x14ac:dyDescent="0.25">
      <c r="A86" s="61">
        <v>1930</v>
      </c>
      <c r="B86" s="7" t="s">
        <v>338</v>
      </c>
      <c r="C86" s="22" t="s">
        <v>34</v>
      </c>
      <c r="D86" s="26">
        <v>0.32200000000000001</v>
      </c>
    </row>
    <row r="87" spans="1:4" ht="15.75" x14ac:dyDescent="0.25">
      <c r="A87" s="61">
        <v>1930</v>
      </c>
      <c r="B87" s="7" t="s">
        <v>347</v>
      </c>
      <c r="C87" s="7" t="s">
        <v>10</v>
      </c>
      <c r="D87" s="16">
        <v>64203</v>
      </c>
    </row>
    <row r="88" spans="1:4" ht="15.75" x14ac:dyDescent="0.25">
      <c r="A88" s="61">
        <v>1930</v>
      </c>
      <c r="B88" s="7" t="s">
        <v>347</v>
      </c>
      <c r="C88" s="22" t="s">
        <v>30</v>
      </c>
      <c r="D88" s="16">
        <v>48982</v>
      </c>
    </row>
    <row r="89" spans="1:4" ht="15.75" x14ac:dyDescent="0.25">
      <c r="A89" s="61">
        <v>1930</v>
      </c>
      <c r="B89" s="7" t="s">
        <v>347</v>
      </c>
      <c r="C89" s="22" t="s">
        <v>31</v>
      </c>
      <c r="D89" s="16">
        <v>15221</v>
      </c>
    </row>
    <row r="90" spans="1:4" ht="15.75" x14ac:dyDescent="0.25">
      <c r="A90" s="61">
        <v>1930</v>
      </c>
      <c r="B90" s="7" t="s">
        <v>347</v>
      </c>
      <c r="C90" s="22" t="s">
        <v>32</v>
      </c>
      <c r="D90" s="16"/>
    </row>
    <row r="91" spans="1:4" ht="15.75" x14ac:dyDescent="0.25">
      <c r="A91" s="61">
        <v>1930</v>
      </c>
      <c r="B91" s="7" t="s">
        <v>347</v>
      </c>
      <c r="C91" s="22" t="s">
        <v>33</v>
      </c>
      <c r="D91" s="16"/>
    </row>
    <row r="92" spans="1:4" ht="15.75" x14ac:dyDescent="0.25">
      <c r="A92" s="61">
        <v>1930</v>
      </c>
      <c r="B92" s="7" t="s">
        <v>347</v>
      </c>
      <c r="C92" s="22" t="s">
        <v>34</v>
      </c>
      <c r="D92" s="26">
        <v>0.23699999999999999</v>
      </c>
    </row>
    <row r="93" spans="1:4" ht="15.75" x14ac:dyDescent="0.25">
      <c r="A93" s="61">
        <v>1930</v>
      </c>
      <c r="B93" s="7" t="s">
        <v>349</v>
      </c>
      <c r="C93" s="7" t="s">
        <v>10</v>
      </c>
      <c r="D93" s="16">
        <v>66783</v>
      </c>
    </row>
    <row r="94" spans="1:4" ht="15.75" x14ac:dyDescent="0.25">
      <c r="A94" s="61">
        <v>1930</v>
      </c>
      <c r="B94" s="7" t="s">
        <v>349</v>
      </c>
      <c r="C94" s="22" t="s">
        <v>30</v>
      </c>
      <c r="D94" s="16">
        <v>50847</v>
      </c>
    </row>
    <row r="95" spans="1:4" ht="15.75" x14ac:dyDescent="0.25">
      <c r="A95" s="61">
        <v>1930</v>
      </c>
      <c r="B95" s="7" t="s">
        <v>349</v>
      </c>
      <c r="C95" s="22" t="s">
        <v>31</v>
      </c>
      <c r="D95" s="16">
        <v>15936</v>
      </c>
    </row>
    <row r="96" spans="1:4" ht="15.75" x14ac:dyDescent="0.25">
      <c r="A96" s="61">
        <v>1930</v>
      </c>
      <c r="B96" s="7" t="s">
        <v>349</v>
      </c>
      <c r="C96" s="22" t="s">
        <v>32</v>
      </c>
      <c r="D96" s="16"/>
    </row>
    <row r="97" spans="1:4" ht="15.75" x14ac:dyDescent="0.25">
      <c r="A97" s="61">
        <v>1930</v>
      </c>
      <c r="B97" s="7" t="s">
        <v>349</v>
      </c>
      <c r="C97" s="22" t="s">
        <v>33</v>
      </c>
      <c r="D97" s="16"/>
    </row>
    <row r="98" spans="1:4" ht="15.75" x14ac:dyDescent="0.25">
      <c r="A98" s="61">
        <v>1930</v>
      </c>
      <c r="B98" s="7" t="s">
        <v>349</v>
      </c>
      <c r="C98" s="22" t="s">
        <v>34</v>
      </c>
      <c r="D98" s="26">
        <v>0.23899999999999999</v>
      </c>
    </row>
    <row r="99" spans="1:4" ht="15.75" x14ac:dyDescent="0.25">
      <c r="A99" s="61">
        <v>1930</v>
      </c>
      <c r="B99" s="7" t="s">
        <v>352</v>
      </c>
      <c r="C99" s="7" t="s">
        <v>10</v>
      </c>
      <c r="D99" s="16">
        <v>19659</v>
      </c>
    </row>
    <row r="100" spans="1:4" ht="15.75" x14ac:dyDescent="0.25">
      <c r="A100" s="61">
        <v>1930</v>
      </c>
      <c r="B100" s="7" t="s">
        <v>352</v>
      </c>
      <c r="C100" s="22" t="s">
        <v>30</v>
      </c>
      <c r="D100" s="16">
        <v>15076</v>
      </c>
    </row>
    <row r="101" spans="1:4" ht="15.75" x14ac:dyDescent="0.25">
      <c r="A101" s="61">
        <v>1930</v>
      </c>
      <c r="B101" s="7" t="s">
        <v>352</v>
      </c>
      <c r="C101" s="22" t="s">
        <v>31</v>
      </c>
      <c r="D101" s="16">
        <v>4583</v>
      </c>
    </row>
    <row r="102" spans="1:4" ht="15.75" x14ac:dyDescent="0.25">
      <c r="A102" s="61">
        <v>1930</v>
      </c>
      <c r="B102" s="7" t="s">
        <v>352</v>
      </c>
      <c r="C102" s="22" t="s">
        <v>32</v>
      </c>
      <c r="D102" s="16"/>
    </row>
    <row r="103" spans="1:4" ht="15.75" x14ac:dyDescent="0.25">
      <c r="A103" s="61">
        <v>1930</v>
      </c>
      <c r="B103" s="7" t="s">
        <v>352</v>
      </c>
      <c r="C103" s="22" t="s">
        <v>33</v>
      </c>
      <c r="D103" s="16"/>
    </row>
    <row r="104" spans="1:4" ht="15.75" x14ac:dyDescent="0.25">
      <c r="A104" s="61">
        <v>1930</v>
      </c>
      <c r="B104" s="7" t="s">
        <v>352</v>
      </c>
      <c r="C104" s="22" t="s">
        <v>34</v>
      </c>
      <c r="D104" s="26">
        <v>0.23300000000000001</v>
      </c>
    </row>
    <row r="105" spans="1:4" ht="15.75" x14ac:dyDescent="0.25">
      <c r="A105" s="61">
        <v>1930</v>
      </c>
      <c r="B105" s="7" t="s">
        <v>355</v>
      </c>
      <c r="C105" s="7" t="s">
        <v>10</v>
      </c>
      <c r="D105" s="16">
        <v>8500</v>
      </c>
    </row>
    <row r="106" spans="1:4" ht="15.75" x14ac:dyDescent="0.25">
      <c r="A106" s="61">
        <v>1930</v>
      </c>
      <c r="B106" s="7" t="s">
        <v>355</v>
      </c>
      <c r="C106" s="22" t="s">
        <v>30</v>
      </c>
      <c r="D106" s="16">
        <v>6239</v>
      </c>
    </row>
    <row r="107" spans="1:4" ht="15.75" x14ac:dyDescent="0.25">
      <c r="A107" s="61">
        <v>1930</v>
      </c>
      <c r="B107" s="7" t="s">
        <v>355</v>
      </c>
      <c r="C107" s="22" t="s">
        <v>31</v>
      </c>
      <c r="D107" s="16">
        <v>2261</v>
      </c>
    </row>
    <row r="108" spans="1:4" ht="15.75" x14ac:dyDescent="0.25">
      <c r="A108" s="61">
        <v>1930</v>
      </c>
      <c r="B108" s="7" t="s">
        <v>355</v>
      </c>
      <c r="C108" s="22" t="s">
        <v>32</v>
      </c>
      <c r="D108" s="16"/>
    </row>
    <row r="109" spans="1:4" ht="15.75" x14ac:dyDescent="0.25">
      <c r="A109" s="61">
        <v>1930</v>
      </c>
      <c r="B109" s="7" t="s">
        <v>355</v>
      </c>
      <c r="C109" s="22" t="s">
        <v>33</v>
      </c>
      <c r="D109" s="16"/>
    </row>
    <row r="110" spans="1:4" ht="15.75" x14ac:dyDescent="0.25">
      <c r="A110" s="61">
        <v>1930</v>
      </c>
      <c r="B110" s="7" t="s">
        <v>355</v>
      </c>
      <c r="C110" s="22" t="s">
        <v>34</v>
      </c>
      <c r="D110" s="26">
        <v>0.26600000000000001</v>
      </c>
    </row>
    <row r="111" spans="1:4" ht="15.75" x14ac:dyDescent="0.25">
      <c r="A111" s="61">
        <v>1930</v>
      </c>
      <c r="B111" s="7" t="s">
        <v>358</v>
      </c>
      <c r="C111" s="7" t="s">
        <v>10</v>
      </c>
      <c r="D111" s="16">
        <v>60221</v>
      </c>
    </row>
    <row r="112" spans="1:4" ht="15.75" x14ac:dyDescent="0.25">
      <c r="A112" s="61">
        <v>1930</v>
      </c>
      <c r="B112" s="7" t="s">
        <v>358</v>
      </c>
      <c r="C112" s="22" t="s">
        <v>30</v>
      </c>
      <c r="D112" s="16">
        <v>43994</v>
      </c>
    </row>
    <row r="113" spans="1:4" ht="15.75" x14ac:dyDescent="0.25">
      <c r="A113" s="61">
        <v>1930</v>
      </c>
      <c r="B113" s="7" t="s">
        <v>358</v>
      </c>
      <c r="C113" s="22" t="s">
        <v>31</v>
      </c>
      <c r="D113" s="16">
        <v>16227</v>
      </c>
    </row>
    <row r="114" spans="1:4" ht="15.75" x14ac:dyDescent="0.25">
      <c r="A114" s="61">
        <v>1930</v>
      </c>
      <c r="B114" s="7" t="s">
        <v>358</v>
      </c>
      <c r="C114" s="22" t="s">
        <v>32</v>
      </c>
      <c r="D114" s="16"/>
    </row>
    <row r="115" spans="1:4" ht="15.75" x14ac:dyDescent="0.25">
      <c r="A115" s="61">
        <v>1930</v>
      </c>
      <c r="B115" s="7" t="s">
        <v>358</v>
      </c>
      <c r="C115" s="22" t="s">
        <v>33</v>
      </c>
      <c r="D115" s="16"/>
    </row>
    <row r="116" spans="1:4" ht="15.75" x14ac:dyDescent="0.25">
      <c r="A116" s="61">
        <v>1930</v>
      </c>
      <c r="B116" s="7" t="s">
        <v>358</v>
      </c>
      <c r="C116" s="22" t="s">
        <v>34</v>
      </c>
      <c r="D116" s="26">
        <v>0.26900000000000002</v>
      </c>
    </row>
    <row r="117" spans="1:4" ht="15.75" x14ac:dyDescent="0.25">
      <c r="A117" s="61">
        <v>1930</v>
      </c>
      <c r="B117" s="7" t="s">
        <v>344</v>
      </c>
      <c r="C117" s="7" t="s">
        <v>10</v>
      </c>
      <c r="D117" s="16">
        <v>23518</v>
      </c>
    </row>
    <row r="118" spans="1:4" ht="15.75" x14ac:dyDescent="0.25">
      <c r="A118" s="61">
        <v>1930</v>
      </c>
      <c r="B118" s="7" t="s">
        <v>344</v>
      </c>
      <c r="C118" s="22" t="s">
        <v>30</v>
      </c>
      <c r="D118" s="16">
        <v>17281</v>
      </c>
    </row>
    <row r="119" spans="1:4" ht="15.75" x14ac:dyDescent="0.25">
      <c r="A119" s="61">
        <v>1930</v>
      </c>
      <c r="B119" s="7" t="s">
        <v>344</v>
      </c>
      <c r="C119" s="22" t="s">
        <v>31</v>
      </c>
      <c r="D119" s="16">
        <v>6237</v>
      </c>
    </row>
    <row r="120" spans="1:4" ht="15.75" x14ac:dyDescent="0.25">
      <c r="A120" s="61">
        <v>1930</v>
      </c>
      <c r="B120" s="7" t="s">
        <v>344</v>
      </c>
      <c r="C120" s="22" t="s">
        <v>32</v>
      </c>
      <c r="D120" s="16"/>
    </row>
    <row r="121" spans="1:4" ht="15.75" x14ac:dyDescent="0.25">
      <c r="A121" s="61">
        <v>1930</v>
      </c>
      <c r="B121" s="7" t="s">
        <v>344</v>
      </c>
      <c r="C121" s="22" t="s">
        <v>33</v>
      </c>
      <c r="D121" s="16"/>
    </row>
    <row r="122" spans="1:4" ht="15.75" x14ac:dyDescent="0.25">
      <c r="A122" s="61">
        <v>1930</v>
      </c>
      <c r="B122" s="7" t="s">
        <v>344</v>
      </c>
      <c r="C122" s="22" t="s">
        <v>34</v>
      </c>
      <c r="D122" s="26">
        <v>0.26500000000000001</v>
      </c>
    </row>
    <row r="123" spans="1:4" ht="15.75" x14ac:dyDescent="0.25">
      <c r="A123" s="61">
        <v>1930</v>
      </c>
      <c r="B123" s="7" t="s">
        <v>340</v>
      </c>
      <c r="C123" s="7" t="s">
        <v>10</v>
      </c>
      <c r="D123" s="16">
        <v>48433</v>
      </c>
    </row>
    <row r="124" spans="1:4" ht="15.75" x14ac:dyDescent="0.25">
      <c r="A124" s="61">
        <v>1930</v>
      </c>
      <c r="B124" s="7" t="s">
        <v>340</v>
      </c>
      <c r="C124" s="22" t="s">
        <v>30</v>
      </c>
      <c r="D124" s="16">
        <v>36130</v>
      </c>
    </row>
    <row r="125" spans="1:4" ht="15.75" x14ac:dyDescent="0.25">
      <c r="A125" s="61">
        <v>1930</v>
      </c>
      <c r="B125" s="7" t="s">
        <v>340</v>
      </c>
      <c r="C125" s="22" t="s">
        <v>31</v>
      </c>
      <c r="D125" s="16">
        <v>12303</v>
      </c>
    </row>
    <row r="126" spans="1:4" ht="15.75" x14ac:dyDescent="0.25">
      <c r="A126" s="61">
        <v>1930</v>
      </c>
      <c r="B126" s="7" t="s">
        <v>340</v>
      </c>
      <c r="C126" s="22" t="s">
        <v>32</v>
      </c>
      <c r="D126" s="16"/>
    </row>
    <row r="127" spans="1:4" ht="15.75" x14ac:dyDescent="0.25">
      <c r="A127" s="61">
        <v>1930</v>
      </c>
      <c r="B127" s="7" t="s">
        <v>340</v>
      </c>
      <c r="C127" s="22" t="s">
        <v>33</v>
      </c>
      <c r="D127" s="16"/>
    </row>
    <row r="128" spans="1:4" ht="15.75" x14ac:dyDescent="0.25">
      <c r="A128" s="61">
        <v>1930</v>
      </c>
      <c r="B128" s="7" t="s">
        <v>340</v>
      </c>
      <c r="C128" s="22" t="s">
        <v>34</v>
      </c>
      <c r="D128" s="26">
        <v>0.254</v>
      </c>
    </row>
    <row r="129" spans="1:4" ht="15.75" x14ac:dyDescent="0.25">
      <c r="A129" s="61">
        <v>1930</v>
      </c>
      <c r="B129" s="7" t="s">
        <v>342</v>
      </c>
      <c r="C129" s="7" t="s">
        <v>10</v>
      </c>
      <c r="D129" s="16">
        <v>114174</v>
      </c>
    </row>
    <row r="130" spans="1:4" ht="15.75" x14ac:dyDescent="0.25">
      <c r="A130" s="61">
        <v>1930</v>
      </c>
      <c r="B130" s="7" t="s">
        <v>342</v>
      </c>
      <c r="C130" s="22" t="s">
        <v>30</v>
      </c>
      <c r="D130" s="16">
        <v>80318</v>
      </c>
    </row>
    <row r="131" spans="1:4" ht="15.75" x14ac:dyDescent="0.25">
      <c r="A131" s="61">
        <v>1930</v>
      </c>
      <c r="B131" s="7" t="s">
        <v>342</v>
      </c>
      <c r="C131" s="22" t="s">
        <v>31</v>
      </c>
      <c r="D131" s="16">
        <v>33856</v>
      </c>
    </row>
    <row r="132" spans="1:4" ht="15.75" x14ac:dyDescent="0.25">
      <c r="A132" s="61">
        <v>1930</v>
      </c>
      <c r="B132" s="7" t="s">
        <v>342</v>
      </c>
      <c r="C132" s="22" t="s">
        <v>32</v>
      </c>
      <c r="D132" s="16"/>
    </row>
    <row r="133" spans="1:4" ht="15.75" x14ac:dyDescent="0.25">
      <c r="A133" s="61">
        <v>1930</v>
      </c>
      <c r="B133" s="7" t="s">
        <v>342</v>
      </c>
      <c r="C133" s="22" t="s">
        <v>33</v>
      </c>
      <c r="D133" s="16"/>
    </row>
    <row r="134" spans="1:4" ht="15.75" x14ac:dyDescent="0.25">
      <c r="A134" s="61">
        <v>1930</v>
      </c>
      <c r="B134" s="7" t="s">
        <v>342</v>
      </c>
      <c r="C134" s="22" t="s">
        <v>34</v>
      </c>
      <c r="D134" s="26">
        <v>0.29699999999999999</v>
      </c>
    </row>
    <row r="135" spans="1:4" ht="15.75" x14ac:dyDescent="0.25">
      <c r="A135" s="61">
        <v>1930</v>
      </c>
      <c r="B135" s="7" t="s">
        <v>341</v>
      </c>
      <c r="C135" s="7" t="s">
        <v>10</v>
      </c>
      <c r="D135" s="16">
        <v>80835</v>
      </c>
    </row>
    <row r="136" spans="1:4" ht="15.75" x14ac:dyDescent="0.25">
      <c r="A136" s="61">
        <v>1930</v>
      </c>
      <c r="B136" s="7" t="s">
        <v>341</v>
      </c>
      <c r="C136" s="22" t="s">
        <v>30</v>
      </c>
      <c r="D136" s="16">
        <v>55447</v>
      </c>
    </row>
    <row r="137" spans="1:4" ht="15.75" x14ac:dyDescent="0.25">
      <c r="A137" s="61">
        <v>1930</v>
      </c>
      <c r="B137" s="7" t="s">
        <v>341</v>
      </c>
      <c r="C137" s="22" t="s">
        <v>31</v>
      </c>
      <c r="D137" s="16">
        <v>25388</v>
      </c>
    </row>
    <row r="138" spans="1:4" ht="15.75" x14ac:dyDescent="0.25">
      <c r="A138" s="61">
        <v>1930</v>
      </c>
      <c r="B138" s="7" t="s">
        <v>341</v>
      </c>
      <c r="C138" s="22" t="s">
        <v>32</v>
      </c>
      <c r="D138" s="16"/>
    </row>
    <row r="139" spans="1:4" ht="15.75" x14ac:dyDescent="0.25">
      <c r="A139" s="61">
        <v>1930</v>
      </c>
      <c r="B139" s="7" t="s">
        <v>341</v>
      </c>
      <c r="C139" s="22" t="s">
        <v>33</v>
      </c>
      <c r="D139" s="16"/>
    </row>
    <row r="140" spans="1:4" ht="15.75" x14ac:dyDescent="0.25">
      <c r="A140" s="61">
        <v>1930</v>
      </c>
      <c r="B140" s="7" t="s">
        <v>341</v>
      </c>
      <c r="C140" s="22" t="s">
        <v>34</v>
      </c>
      <c r="D140" s="26">
        <v>0.314</v>
      </c>
    </row>
    <row r="141" spans="1:4" ht="15.75" x14ac:dyDescent="0.25">
      <c r="A141" s="61">
        <v>1930</v>
      </c>
      <c r="B141" s="7" t="s">
        <v>343</v>
      </c>
      <c r="C141" s="7" t="s">
        <v>10</v>
      </c>
      <c r="D141" s="16">
        <v>187292</v>
      </c>
    </row>
    <row r="142" spans="1:4" ht="15.75" x14ac:dyDescent="0.25">
      <c r="A142" s="61">
        <v>1930</v>
      </c>
      <c r="B142" s="7" t="s">
        <v>343</v>
      </c>
      <c r="C142" s="22" t="s">
        <v>30</v>
      </c>
      <c r="D142" s="16">
        <v>114921</v>
      </c>
    </row>
    <row r="143" spans="1:4" ht="15.75" x14ac:dyDescent="0.25">
      <c r="A143" s="61">
        <v>1930</v>
      </c>
      <c r="B143" s="7" t="s">
        <v>343</v>
      </c>
      <c r="C143" s="22" t="s">
        <v>31</v>
      </c>
      <c r="D143" s="16">
        <v>72371</v>
      </c>
    </row>
    <row r="144" spans="1:4" ht="15.75" x14ac:dyDescent="0.25">
      <c r="A144" s="61">
        <v>1930</v>
      </c>
      <c r="B144" s="7" t="s">
        <v>343</v>
      </c>
      <c r="C144" s="22" t="s">
        <v>32</v>
      </c>
      <c r="D144" s="16"/>
    </row>
    <row r="145" spans="1:4" ht="15.75" x14ac:dyDescent="0.25">
      <c r="A145" s="61">
        <v>1930</v>
      </c>
      <c r="B145" s="7" t="s">
        <v>343</v>
      </c>
      <c r="C145" s="22" t="s">
        <v>33</v>
      </c>
      <c r="D145" s="16"/>
    </row>
    <row r="146" spans="1:4" ht="15.75" x14ac:dyDescent="0.25">
      <c r="A146" s="61">
        <v>1930</v>
      </c>
      <c r="B146" s="7" t="s">
        <v>343</v>
      </c>
      <c r="C146" s="22" t="s">
        <v>34</v>
      </c>
      <c r="D146" s="26">
        <v>0.38600000000000001</v>
      </c>
    </row>
    <row r="147" spans="1:4" ht="15.75" x14ac:dyDescent="0.25">
      <c r="A147" s="61">
        <v>1930</v>
      </c>
      <c r="B147" s="7" t="s">
        <v>345</v>
      </c>
      <c r="C147" s="7" t="s">
        <v>10</v>
      </c>
      <c r="D147" s="16">
        <v>131114</v>
      </c>
    </row>
    <row r="148" spans="1:4" ht="15.75" x14ac:dyDescent="0.25">
      <c r="A148" s="61">
        <v>1930</v>
      </c>
      <c r="B148" s="7" t="s">
        <v>345</v>
      </c>
      <c r="C148" s="22" t="s">
        <v>30</v>
      </c>
      <c r="D148" s="16">
        <v>105408</v>
      </c>
    </row>
    <row r="149" spans="1:4" ht="15.75" x14ac:dyDescent="0.25">
      <c r="A149" s="61">
        <v>1930</v>
      </c>
      <c r="B149" s="7" t="s">
        <v>345</v>
      </c>
      <c r="C149" s="22" t="s">
        <v>66</v>
      </c>
      <c r="D149" s="16">
        <v>25706</v>
      </c>
    </row>
    <row r="150" spans="1:4" ht="15.75" x14ac:dyDescent="0.25">
      <c r="A150" s="61">
        <v>1930</v>
      </c>
      <c r="B150" s="7" t="s">
        <v>345</v>
      </c>
      <c r="C150" s="22" t="s">
        <v>32</v>
      </c>
      <c r="D150" s="16"/>
    </row>
    <row r="151" spans="1:4" ht="15.75" x14ac:dyDescent="0.25">
      <c r="A151" s="61">
        <v>1930</v>
      </c>
      <c r="B151" s="7" t="s">
        <v>345</v>
      </c>
      <c r="C151" s="22" t="s">
        <v>33</v>
      </c>
      <c r="D151" s="16"/>
    </row>
    <row r="152" spans="1:4" ht="15.75" x14ac:dyDescent="0.25">
      <c r="A152" s="61">
        <v>1930</v>
      </c>
      <c r="B152" s="7" t="s">
        <v>345</v>
      </c>
      <c r="C152" s="22" t="s">
        <v>34</v>
      </c>
      <c r="D152" s="26">
        <v>0.19600000000000001</v>
      </c>
    </row>
    <row r="153" spans="1:4" ht="15.75" x14ac:dyDescent="0.25">
      <c r="A153" s="61">
        <v>1930</v>
      </c>
      <c r="B153" s="7" t="s">
        <v>348</v>
      </c>
      <c r="C153" s="7" t="s">
        <v>10</v>
      </c>
      <c r="D153" s="16">
        <v>50014</v>
      </c>
    </row>
    <row r="154" spans="1:4" ht="15.75" x14ac:dyDescent="0.25">
      <c r="A154" s="61">
        <v>1930</v>
      </c>
      <c r="B154" s="7" t="s">
        <v>348</v>
      </c>
      <c r="C154" s="22" t="s">
        <v>30</v>
      </c>
      <c r="D154" s="16">
        <v>37067</v>
      </c>
    </row>
    <row r="155" spans="1:4" ht="15.75" x14ac:dyDescent="0.25">
      <c r="A155" s="61">
        <v>1930</v>
      </c>
      <c r="B155" s="7" t="s">
        <v>348</v>
      </c>
      <c r="C155" s="22" t="s">
        <v>31</v>
      </c>
      <c r="D155" s="16">
        <v>12947</v>
      </c>
    </row>
    <row r="156" spans="1:4" ht="15.75" x14ac:dyDescent="0.25">
      <c r="A156" s="61">
        <v>1930</v>
      </c>
      <c r="B156" s="7" t="s">
        <v>348</v>
      </c>
      <c r="C156" s="22" t="s">
        <v>32</v>
      </c>
      <c r="D156" s="16"/>
    </row>
    <row r="157" spans="1:4" ht="15.75" x14ac:dyDescent="0.25">
      <c r="A157" s="61">
        <v>1930</v>
      </c>
      <c r="B157" s="7" t="s">
        <v>348</v>
      </c>
      <c r="C157" s="22" t="s">
        <v>33</v>
      </c>
      <c r="D157" s="16"/>
    </row>
    <row r="158" spans="1:4" ht="15.75" x14ac:dyDescent="0.25">
      <c r="A158" s="61">
        <v>1930</v>
      </c>
      <c r="B158" s="7" t="s">
        <v>348</v>
      </c>
      <c r="C158" s="22" t="s">
        <v>34</v>
      </c>
      <c r="D158" s="26">
        <v>0.25900000000000001</v>
      </c>
    </row>
    <row r="159" spans="1:4" ht="15.75" x14ac:dyDescent="0.25">
      <c r="A159" s="61">
        <v>1930</v>
      </c>
      <c r="B159" s="7" t="s">
        <v>351</v>
      </c>
      <c r="C159" s="7" t="s">
        <v>10</v>
      </c>
      <c r="D159" s="16">
        <v>63353</v>
      </c>
    </row>
    <row r="160" spans="1:4" ht="15.75" x14ac:dyDescent="0.25">
      <c r="A160" s="61">
        <v>1930</v>
      </c>
      <c r="B160" s="7" t="s">
        <v>351</v>
      </c>
      <c r="C160" s="22" t="s">
        <v>30</v>
      </c>
      <c r="D160" s="16">
        <v>48219</v>
      </c>
    </row>
    <row r="161" spans="1:4" ht="15.75" x14ac:dyDescent="0.25">
      <c r="A161" s="61">
        <v>1930</v>
      </c>
      <c r="B161" s="7" t="s">
        <v>351</v>
      </c>
      <c r="C161" s="22" t="s">
        <v>31</v>
      </c>
      <c r="D161" s="16">
        <v>15134</v>
      </c>
    </row>
    <row r="162" spans="1:4" ht="15.75" x14ac:dyDescent="0.25">
      <c r="A162" s="61">
        <v>1930</v>
      </c>
      <c r="B162" s="7" t="s">
        <v>351</v>
      </c>
      <c r="C162" s="22" t="s">
        <v>32</v>
      </c>
      <c r="D162" s="16"/>
    </row>
    <row r="163" spans="1:4" ht="15.75" x14ac:dyDescent="0.25">
      <c r="A163" s="61">
        <v>1930</v>
      </c>
      <c r="B163" s="7" t="s">
        <v>351</v>
      </c>
      <c r="C163" s="22" t="s">
        <v>33</v>
      </c>
      <c r="D163" s="16"/>
    </row>
    <row r="164" spans="1:4" ht="15.75" x14ac:dyDescent="0.25">
      <c r="A164" s="61">
        <v>1930</v>
      </c>
      <c r="B164" s="7" t="s">
        <v>351</v>
      </c>
      <c r="C164" s="22" t="s">
        <v>34</v>
      </c>
      <c r="D164" s="26">
        <v>0.23899999999999999</v>
      </c>
    </row>
    <row r="165" spans="1:4" ht="15.75" x14ac:dyDescent="0.25">
      <c r="A165" s="61">
        <v>1930</v>
      </c>
      <c r="B165" s="7" t="s">
        <v>354</v>
      </c>
      <c r="C165" s="7" t="s">
        <v>10</v>
      </c>
      <c r="D165" s="16">
        <v>152457</v>
      </c>
    </row>
    <row r="166" spans="1:4" ht="15.75" x14ac:dyDescent="0.25">
      <c r="A166" s="61">
        <v>1930</v>
      </c>
      <c r="B166" s="7" t="s">
        <v>354</v>
      </c>
      <c r="C166" s="22" t="s">
        <v>30</v>
      </c>
      <c r="D166" s="16">
        <v>114151</v>
      </c>
    </row>
    <row r="167" spans="1:4" ht="15.75" x14ac:dyDescent="0.25">
      <c r="A167" s="61">
        <v>1930</v>
      </c>
      <c r="B167" s="7" t="s">
        <v>354</v>
      </c>
      <c r="C167" s="22" t="s">
        <v>31</v>
      </c>
      <c r="D167" s="16">
        <v>38306</v>
      </c>
    </row>
    <row r="168" spans="1:4" ht="15.75" x14ac:dyDescent="0.25">
      <c r="A168" s="61">
        <v>1930</v>
      </c>
      <c r="B168" s="7" t="s">
        <v>354</v>
      </c>
      <c r="C168" s="22" t="s">
        <v>32</v>
      </c>
      <c r="D168" s="16"/>
    </row>
    <row r="169" spans="1:4" ht="15.75" x14ac:dyDescent="0.25">
      <c r="A169" s="61">
        <v>1930</v>
      </c>
      <c r="B169" s="7" t="s">
        <v>354</v>
      </c>
      <c r="C169" s="22" t="s">
        <v>33</v>
      </c>
      <c r="D169" s="16"/>
    </row>
    <row r="170" spans="1:4" ht="15.75" x14ac:dyDescent="0.25">
      <c r="A170" s="61">
        <v>1930</v>
      </c>
      <c r="B170" s="7" t="s">
        <v>354</v>
      </c>
      <c r="C170" s="22" t="s">
        <v>34</v>
      </c>
      <c r="D170" s="26">
        <v>0.251</v>
      </c>
    </row>
    <row r="171" spans="1:4" ht="15.75" x14ac:dyDescent="0.25">
      <c r="A171" s="61">
        <v>1930</v>
      </c>
      <c r="B171" s="7" t="s">
        <v>357</v>
      </c>
      <c r="C171" s="7" t="s">
        <v>10</v>
      </c>
      <c r="D171" s="16">
        <v>112261</v>
      </c>
    </row>
    <row r="172" spans="1:4" ht="15.75" x14ac:dyDescent="0.25">
      <c r="A172" s="61">
        <v>1930</v>
      </c>
      <c r="B172" s="7" t="s">
        <v>357</v>
      </c>
      <c r="C172" s="22" t="s">
        <v>30</v>
      </c>
      <c r="D172" s="16">
        <v>61723</v>
      </c>
    </row>
    <row r="173" spans="1:4" ht="15.75" x14ac:dyDescent="0.25">
      <c r="A173" s="61">
        <v>1930</v>
      </c>
      <c r="B173" s="7" t="s">
        <v>357</v>
      </c>
      <c r="C173" s="22" t="s">
        <v>31</v>
      </c>
      <c r="D173" s="16">
        <v>50538</v>
      </c>
    </row>
    <row r="174" spans="1:4" ht="15.75" x14ac:dyDescent="0.25">
      <c r="A174" s="61">
        <v>1930</v>
      </c>
      <c r="B174" s="7" t="s">
        <v>357</v>
      </c>
      <c r="C174" s="22" t="s">
        <v>32</v>
      </c>
      <c r="D174" s="16"/>
    </row>
    <row r="175" spans="1:4" ht="15.75" x14ac:dyDescent="0.25">
      <c r="A175" s="61">
        <v>1930</v>
      </c>
      <c r="B175" s="7" t="s">
        <v>357</v>
      </c>
      <c r="C175" s="22" t="s">
        <v>33</v>
      </c>
      <c r="D175" s="16"/>
    </row>
    <row r="176" spans="1:4" ht="15.75" x14ac:dyDescent="0.25">
      <c r="A176" s="61">
        <v>1930</v>
      </c>
      <c r="B176" s="7" t="s">
        <v>357</v>
      </c>
      <c r="C176" s="22" t="s">
        <v>34</v>
      </c>
      <c r="D176" s="26">
        <v>0.45</v>
      </c>
    </row>
    <row r="177" spans="1:4" ht="15.75" x14ac:dyDescent="0.25">
      <c r="A177" s="61">
        <v>1930</v>
      </c>
      <c r="B177" s="7" t="s">
        <v>364</v>
      </c>
      <c r="C177" s="7" t="s">
        <v>10</v>
      </c>
      <c r="D177" s="16">
        <v>76749</v>
      </c>
    </row>
    <row r="178" spans="1:4" ht="15.75" x14ac:dyDescent="0.25">
      <c r="A178" s="61">
        <v>1930</v>
      </c>
      <c r="B178" s="7" t="s">
        <v>364</v>
      </c>
      <c r="C178" s="22" t="s">
        <v>30</v>
      </c>
      <c r="D178" s="16">
        <v>52578</v>
      </c>
    </row>
    <row r="179" spans="1:4" ht="15.75" x14ac:dyDescent="0.25">
      <c r="A179" s="61">
        <v>1930</v>
      </c>
      <c r="B179" s="7" t="s">
        <v>364</v>
      </c>
      <c r="C179" s="22" t="s">
        <v>31</v>
      </c>
      <c r="D179" s="16">
        <v>24171</v>
      </c>
    </row>
    <row r="180" spans="1:4" ht="15.75" x14ac:dyDescent="0.25">
      <c r="A180" s="61">
        <v>1930</v>
      </c>
      <c r="B180" s="7" t="s">
        <v>364</v>
      </c>
      <c r="C180" s="22" t="s">
        <v>32</v>
      </c>
      <c r="D180" s="16"/>
    </row>
    <row r="181" spans="1:4" ht="15.75" x14ac:dyDescent="0.25">
      <c r="A181" s="61">
        <v>1930</v>
      </c>
      <c r="B181" s="7" t="s">
        <v>364</v>
      </c>
      <c r="C181" s="22" t="s">
        <v>33</v>
      </c>
      <c r="D181" s="16"/>
    </row>
    <row r="182" spans="1:4" ht="15.75" x14ac:dyDescent="0.25">
      <c r="A182" s="61">
        <v>1930</v>
      </c>
      <c r="B182" s="7" t="s">
        <v>364</v>
      </c>
      <c r="C182" s="22" t="s">
        <v>34</v>
      </c>
      <c r="D182" s="26">
        <v>0.315</v>
      </c>
    </row>
    <row r="183" spans="1:4" ht="15.75" x14ac:dyDescent="0.25">
      <c r="A183" s="61">
        <v>1930</v>
      </c>
      <c r="B183" s="7" t="s">
        <v>362</v>
      </c>
      <c r="C183" s="7" t="s">
        <v>10</v>
      </c>
      <c r="D183" s="16">
        <v>66198</v>
      </c>
    </row>
    <row r="184" spans="1:4" ht="15.75" x14ac:dyDescent="0.25">
      <c r="A184" s="61">
        <v>1930</v>
      </c>
      <c r="B184" s="7" t="s">
        <v>362</v>
      </c>
      <c r="C184" s="22" t="s">
        <v>30</v>
      </c>
      <c r="D184" s="16">
        <v>41947</v>
      </c>
    </row>
    <row r="185" spans="1:4" ht="15.75" x14ac:dyDescent="0.25">
      <c r="A185" s="61">
        <v>1930</v>
      </c>
      <c r="B185" s="7" t="s">
        <v>362</v>
      </c>
      <c r="C185" s="22" t="s">
        <v>31</v>
      </c>
      <c r="D185" s="16">
        <v>24251</v>
      </c>
    </row>
    <row r="186" spans="1:4" ht="15.75" x14ac:dyDescent="0.25">
      <c r="A186" s="61">
        <v>1930</v>
      </c>
      <c r="B186" s="7" t="s">
        <v>362</v>
      </c>
      <c r="C186" s="22" t="s">
        <v>32</v>
      </c>
      <c r="D186" s="16"/>
    </row>
    <row r="187" spans="1:4" ht="15.75" x14ac:dyDescent="0.25">
      <c r="A187" s="61">
        <v>1930</v>
      </c>
      <c r="B187" s="7" t="s">
        <v>362</v>
      </c>
      <c r="C187" s="22" t="s">
        <v>33</v>
      </c>
      <c r="D187" s="16"/>
    </row>
    <row r="188" spans="1:4" ht="15.75" x14ac:dyDescent="0.25">
      <c r="A188" s="61">
        <v>1930</v>
      </c>
      <c r="B188" s="7" t="s">
        <v>362</v>
      </c>
      <c r="C188" s="22" t="s">
        <v>34</v>
      </c>
      <c r="D188" s="26">
        <v>0.36599999999999999</v>
      </c>
    </row>
    <row r="189" spans="1:4" ht="15.75" x14ac:dyDescent="0.25">
      <c r="A189" s="61">
        <v>1930</v>
      </c>
      <c r="B189" s="7" t="s">
        <v>361</v>
      </c>
      <c r="C189" s="7" t="s">
        <v>10</v>
      </c>
      <c r="D189" s="16">
        <v>7851</v>
      </c>
    </row>
    <row r="190" spans="1:4" ht="15.75" x14ac:dyDescent="0.25">
      <c r="A190" s="61">
        <v>1930</v>
      </c>
      <c r="B190" s="7" t="s">
        <v>361</v>
      </c>
      <c r="C190" s="22" t="s">
        <v>30</v>
      </c>
      <c r="D190" s="16">
        <v>5637</v>
      </c>
    </row>
    <row r="191" spans="1:4" ht="15.75" x14ac:dyDescent="0.25">
      <c r="A191" s="61">
        <v>1930</v>
      </c>
      <c r="B191" s="7" t="s">
        <v>361</v>
      </c>
      <c r="C191" s="22" t="s">
        <v>31</v>
      </c>
      <c r="D191" s="16">
        <v>2214</v>
      </c>
    </row>
    <row r="192" spans="1:4" ht="15.75" x14ac:dyDescent="0.25">
      <c r="A192" s="61">
        <v>1930</v>
      </c>
      <c r="B192" s="7" t="s">
        <v>361</v>
      </c>
      <c r="C192" s="22" t="s">
        <v>32</v>
      </c>
      <c r="D192" s="16"/>
    </row>
    <row r="193" spans="1:4" ht="15.75" x14ac:dyDescent="0.25">
      <c r="A193" s="61">
        <v>1930</v>
      </c>
      <c r="B193" s="7" t="s">
        <v>361</v>
      </c>
      <c r="C193" s="22" t="s">
        <v>33</v>
      </c>
      <c r="D193" s="16"/>
    </row>
    <row r="194" spans="1:4" ht="15.75" x14ac:dyDescent="0.25">
      <c r="A194" s="61">
        <v>1930</v>
      </c>
      <c r="B194" s="7" t="s">
        <v>361</v>
      </c>
      <c r="C194" s="22" t="s">
        <v>34</v>
      </c>
      <c r="D194" s="26">
        <v>0.28199999999999997</v>
      </c>
    </row>
    <row r="195" spans="1:4" ht="15.75" x14ac:dyDescent="0.25">
      <c r="A195" s="61">
        <v>1930</v>
      </c>
      <c r="B195" s="7" t="s">
        <v>363</v>
      </c>
      <c r="C195" s="7" t="s">
        <v>10</v>
      </c>
      <c r="D195" s="16">
        <v>10416</v>
      </c>
    </row>
    <row r="196" spans="1:4" ht="15.75" x14ac:dyDescent="0.25">
      <c r="A196" s="61">
        <v>1930</v>
      </c>
      <c r="B196" s="7" t="s">
        <v>363</v>
      </c>
      <c r="C196" s="22" t="s">
        <v>30</v>
      </c>
      <c r="D196" s="16">
        <v>8494</v>
      </c>
    </row>
    <row r="197" spans="1:4" ht="15.75" x14ac:dyDescent="0.25">
      <c r="A197" s="61">
        <v>1930</v>
      </c>
      <c r="B197" s="7" t="s">
        <v>363</v>
      </c>
      <c r="C197" s="22" t="s">
        <v>31</v>
      </c>
      <c r="D197" s="16">
        <v>1922</v>
      </c>
    </row>
    <row r="198" spans="1:4" ht="15.75" x14ac:dyDescent="0.25">
      <c r="A198" s="61">
        <v>1930</v>
      </c>
      <c r="B198" s="7" t="s">
        <v>363</v>
      </c>
      <c r="C198" s="22" t="s">
        <v>32</v>
      </c>
      <c r="D198" s="16"/>
    </row>
    <row r="199" spans="1:4" ht="15.75" x14ac:dyDescent="0.25">
      <c r="A199" s="61">
        <v>1930</v>
      </c>
      <c r="B199" s="7" t="s">
        <v>363</v>
      </c>
      <c r="C199" s="22" t="s">
        <v>33</v>
      </c>
      <c r="D199" s="16"/>
    </row>
    <row r="200" spans="1:4" ht="15.75" x14ac:dyDescent="0.25">
      <c r="A200" s="61">
        <v>1930</v>
      </c>
      <c r="B200" s="7" t="s">
        <v>363</v>
      </c>
      <c r="C200" s="22" t="s">
        <v>34</v>
      </c>
      <c r="D200" s="26">
        <v>0.185</v>
      </c>
    </row>
    <row r="201" spans="1:4" ht="15.75" x14ac:dyDescent="0.25">
      <c r="A201" s="61">
        <v>1930</v>
      </c>
      <c r="B201" s="7" t="s">
        <v>360</v>
      </c>
      <c r="C201" s="7" t="s">
        <v>10</v>
      </c>
      <c r="D201" s="16">
        <v>21450</v>
      </c>
    </row>
    <row r="202" spans="1:4" ht="15.75" x14ac:dyDescent="0.25">
      <c r="A202" s="61">
        <v>1930</v>
      </c>
      <c r="B202" s="7" t="s">
        <v>360</v>
      </c>
      <c r="C202" s="22" t="s">
        <v>30</v>
      </c>
      <c r="D202" s="16">
        <v>16087</v>
      </c>
    </row>
    <row r="203" spans="1:4" ht="15.75" x14ac:dyDescent="0.25">
      <c r="A203" s="61">
        <v>1930</v>
      </c>
      <c r="B203" s="7" t="s">
        <v>360</v>
      </c>
      <c r="C203" s="22" t="s">
        <v>31</v>
      </c>
      <c r="D203" s="16">
        <v>5363</v>
      </c>
    </row>
    <row r="204" spans="1:4" ht="15.75" x14ac:dyDescent="0.25">
      <c r="A204" s="61">
        <v>1930</v>
      </c>
      <c r="B204" s="7" t="s">
        <v>360</v>
      </c>
      <c r="C204" s="22" t="s">
        <v>32</v>
      </c>
      <c r="D204" s="16"/>
    </row>
    <row r="205" spans="1:4" ht="15.75" x14ac:dyDescent="0.25">
      <c r="A205" s="61">
        <v>1930</v>
      </c>
      <c r="B205" s="7" t="s">
        <v>360</v>
      </c>
      <c r="C205" s="22" t="s">
        <v>33</v>
      </c>
      <c r="D205" s="16"/>
    </row>
    <row r="206" spans="1:4" ht="15.75" x14ac:dyDescent="0.25">
      <c r="A206" s="61">
        <v>1930</v>
      </c>
      <c r="B206" s="7" t="s">
        <v>360</v>
      </c>
      <c r="C206" s="22" t="s">
        <v>34</v>
      </c>
      <c r="D206" s="26">
        <v>0.25</v>
      </c>
    </row>
    <row r="207" spans="1:4" ht="15.75" x14ac:dyDescent="0.25">
      <c r="A207" s="61">
        <v>1930</v>
      </c>
      <c r="B207" s="7" t="s">
        <v>365</v>
      </c>
      <c r="C207" s="7" t="s">
        <v>10</v>
      </c>
      <c r="D207" s="16">
        <v>50285</v>
      </c>
    </row>
    <row r="208" spans="1:4" ht="15.75" x14ac:dyDescent="0.25">
      <c r="A208" s="61">
        <v>1930</v>
      </c>
      <c r="B208" s="7" t="s">
        <v>365</v>
      </c>
      <c r="C208" s="22" t="s">
        <v>30</v>
      </c>
      <c r="D208" s="16">
        <v>48848</v>
      </c>
    </row>
    <row r="209" spans="1:4" ht="15.75" x14ac:dyDescent="0.25">
      <c r="A209" s="61">
        <v>1930</v>
      </c>
      <c r="B209" s="7" t="s">
        <v>365</v>
      </c>
      <c r="C209" s="22" t="s">
        <v>31</v>
      </c>
      <c r="D209" s="16">
        <v>1437</v>
      </c>
    </row>
    <row r="210" spans="1:4" ht="15.75" x14ac:dyDescent="0.25">
      <c r="A210" s="61">
        <v>1930</v>
      </c>
      <c r="B210" s="7" t="s">
        <v>365</v>
      </c>
      <c r="C210" s="22" t="s">
        <v>32</v>
      </c>
      <c r="D210" s="16"/>
    </row>
    <row r="211" spans="1:4" ht="15.75" x14ac:dyDescent="0.25">
      <c r="A211" s="61">
        <v>1930</v>
      </c>
      <c r="B211" s="7" t="s">
        <v>365</v>
      </c>
      <c r="C211" s="22" t="s">
        <v>33</v>
      </c>
      <c r="D211" s="16"/>
    </row>
    <row r="212" spans="1:4" ht="15.75" x14ac:dyDescent="0.25">
      <c r="A212" s="61">
        <v>1930</v>
      </c>
      <c r="B212" s="7" t="s">
        <v>365</v>
      </c>
      <c r="C212" s="22" t="s">
        <v>34</v>
      </c>
      <c r="D212" s="26">
        <v>2.9000000000000001E-2</v>
      </c>
    </row>
    <row r="213" spans="1:4" ht="15.75" x14ac:dyDescent="0.25">
      <c r="A213" s="61">
        <v>1930</v>
      </c>
      <c r="B213" s="7" t="s">
        <v>366</v>
      </c>
      <c r="C213" s="7" t="s">
        <v>10</v>
      </c>
      <c r="D213" s="16">
        <v>14962</v>
      </c>
    </row>
    <row r="214" spans="1:4" ht="15.75" x14ac:dyDescent="0.25">
      <c r="A214" s="61">
        <v>1930</v>
      </c>
      <c r="B214" s="7" t="s">
        <v>366</v>
      </c>
      <c r="C214" s="22" t="s">
        <v>30</v>
      </c>
      <c r="D214" s="16">
        <v>12881</v>
      </c>
    </row>
    <row r="215" spans="1:4" ht="15.75" x14ac:dyDescent="0.25">
      <c r="A215" s="61">
        <v>1930</v>
      </c>
      <c r="B215" s="7" t="s">
        <v>366</v>
      </c>
      <c r="C215" s="22" t="s">
        <v>31</v>
      </c>
      <c r="D215" s="16">
        <v>2081</v>
      </c>
    </row>
    <row r="216" spans="1:4" ht="15.75" x14ac:dyDescent="0.25">
      <c r="A216" s="61">
        <v>1930</v>
      </c>
      <c r="B216" s="7" t="s">
        <v>366</v>
      </c>
      <c r="C216" s="22" t="s">
        <v>32</v>
      </c>
      <c r="D216" s="16"/>
    </row>
    <row r="217" spans="1:4" ht="15.75" x14ac:dyDescent="0.25">
      <c r="A217" s="61">
        <v>1930</v>
      </c>
      <c r="B217" s="7" t="s">
        <v>366</v>
      </c>
      <c r="C217" s="22" t="s">
        <v>33</v>
      </c>
      <c r="D217" s="16"/>
    </row>
    <row r="218" spans="1:4" ht="15.75" x14ac:dyDescent="0.25">
      <c r="A218" s="61">
        <v>1930</v>
      </c>
      <c r="B218" s="7" t="s">
        <v>366</v>
      </c>
      <c r="C218" s="22" t="s">
        <v>34</v>
      </c>
      <c r="D218" s="26">
        <v>0.13900000000000001</v>
      </c>
    </row>
    <row r="219" spans="1:4" ht="15.75" x14ac:dyDescent="0.25">
      <c r="A219" s="61">
        <v>1930</v>
      </c>
      <c r="B219" s="7" t="s">
        <v>367</v>
      </c>
      <c r="C219" s="7" t="s">
        <v>10</v>
      </c>
      <c r="D219" s="16">
        <v>14437</v>
      </c>
    </row>
    <row r="220" spans="1:4" ht="15.75" x14ac:dyDescent="0.25">
      <c r="A220" s="61">
        <v>1930</v>
      </c>
      <c r="B220" s="7" t="s">
        <v>367</v>
      </c>
      <c r="C220" s="22" t="s">
        <v>30</v>
      </c>
      <c r="D220" s="16">
        <v>10377</v>
      </c>
    </row>
    <row r="221" spans="1:4" ht="15.75" x14ac:dyDescent="0.25">
      <c r="A221" s="61">
        <v>1930</v>
      </c>
      <c r="B221" s="7" t="s">
        <v>367</v>
      </c>
      <c r="C221" s="22" t="s">
        <v>31</v>
      </c>
      <c r="D221" s="16">
        <v>4060</v>
      </c>
    </row>
    <row r="222" spans="1:4" ht="15.75" x14ac:dyDescent="0.25">
      <c r="A222" s="61">
        <v>1930</v>
      </c>
      <c r="B222" s="7" t="s">
        <v>367</v>
      </c>
      <c r="C222" s="22" t="s">
        <v>32</v>
      </c>
      <c r="D222" s="16"/>
    </row>
    <row r="223" spans="1:4" ht="15.75" x14ac:dyDescent="0.25">
      <c r="A223" s="61">
        <v>1930</v>
      </c>
      <c r="B223" s="7" t="s">
        <v>367</v>
      </c>
      <c r="C223" s="22" t="s">
        <v>33</v>
      </c>
      <c r="D223" s="16"/>
    </row>
    <row r="224" spans="1:4" ht="15.75" x14ac:dyDescent="0.25">
      <c r="A224" s="61">
        <v>1930</v>
      </c>
      <c r="B224" s="7" t="s">
        <v>367</v>
      </c>
      <c r="C224" s="22" t="s">
        <v>34</v>
      </c>
      <c r="D224" s="26">
        <v>0.28100000000000003</v>
      </c>
    </row>
    <row r="225" spans="1:4" ht="15.75" x14ac:dyDescent="0.25">
      <c r="A225" s="61">
        <v>1930</v>
      </c>
      <c r="B225" s="7" t="s">
        <v>368</v>
      </c>
      <c r="C225" s="7" t="s">
        <v>10</v>
      </c>
      <c r="D225" s="16">
        <v>87005</v>
      </c>
    </row>
    <row r="226" spans="1:4" ht="15.75" x14ac:dyDescent="0.25">
      <c r="A226" s="61">
        <v>1930</v>
      </c>
      <c r="B226" s="7" t="s">
        <v>368</v>
      </c>
      <c r="C226" s="22" t="s">
        <v>30</v>
      </c>
      <c r="D226" s="16">
        <v>85811</v>
      </c>
    </row>
    <row r="227" spans="1:4" ht="15.75" x14ac:dyDescent="0.25">
      <c r="A227" s="61">
        <v>1930</v>
      </c>
      <c r="B227" s="7" t="s">
        <v>368</v>
      </c>
      <c r="C227" s="22" t="s">
        <v>31</v>
      </c>
      <c r="D227" s="16">
        <v>1194</v>
      </c>
    </row>
    <row r="228" spans="1:4" ht="15.75" x14ac:dyDescent="0.25">
      <c r="A228" s="61">
        <v>1930</v>
      </c>
      <c r="B228" s="7" t="s">
        <v>368</v>
      </c>
      <c r="C228" s="22" t="s">
        <v>32</v>
      </c>
      <c r="D228" s="16"/>
    </row>
    <row r="229" spans="1:4" ht="15.75" x14ac:dyDescent="0.25">
      <c r="A229" s="61">
        <v>1930</v>
      </c>
      <c r="B229" s="7" t="s">
        <v>368</v>
      </c>
      <c r="C229" s="22" t="s">
        <v>33</v>
      </c>
      <c r="D229" s="16"/>
    </row>
    <row r="230" spans="1:4" ht="15.75" x14ac:dyDescent="0.25">
      <c r="A230" s="61">
        <v>1930</v>
      </c>
      <c r="B230" s="7" t="s">
        <v>368</v>
      </c>
      <c r="C230" s="22" t="s">
        <v>34</v>
      </c>
      <c r="D230" s="26">
        <v>1.4E-2</v>
      </c>
    </row>
    <row r="231" spans="1:4" ht="15.75" x14ac:dyDescent="0.25">
      <c r="A231" s="61">
        <v>1930</v>
      </c>
      <c r="B231" s="7" t="s">
        <v>369</v>
      </c>
      <c r="C231" s="7" t="s">
        <v>10</v>
      </c>
      <c r="D231" s="16">
        <v>26942</v>
      </c>
    </row>
    <row r="232" spans="1:4" ht="15.75" x14ac:dyDescent="0.25">
      <c r="A232" s="61">
        <v>1930</v>
      </c>
      <c r="B232" s="7" t="s">
        <v>369</v>
      </c>
      <c r="C232" s="22" t="s">
        <v>30</v>
      </c>
      <c r="D232" s="16">
        <v>21996</v>
      </c>
    </row>
    <row r="233" spans="1:4" ht="15.75" x14ac:dyDescent="0.25">
      <c r="A233" s="61">
        <v>1930</v>
      </c>
      <c r="B233" s="7" t="s">
        <v>369</v>
      </c>
      <c r="C233" s="22" t="s">
        <v>31</v>
      </c>
      <c r="D233" s="16">
        <v>4946</v>
      </c>
    </row>
    <row r="234" spans="1:4" ht="15.75" x14ac:dyDescent="0.25">
      <c r="A234" s="61">
        <v>1930</v>
      </c>
      <c r="B234" s="7" t="s">
        <v>369</v>
      </c>
      <c r="C234" s="22" t="s">
        <v>32</v>
      </c>
      <c r="D234" s="16"/>
    </row>
    <row r="235" spans="1:4" ht="15.75" x14ac:dyDescent="0.25">
      <c r="A235" s="61">
        <v>1930</v>
      </c>
      <c r="B235" s="7" t="s">
        <v>369</v>
      </c>
      <c r="C235" s="22" t="s">
        <v>33</v>
      </c>
      <c r="D235" s="16"/>
    </row>
    <row r="236" spans="1:4" ht="15.75" x14ac:dyDescent="0.25">
      <c r="A236" s="61">
        <v>1930</v>
      </c>
      <c r="B236" s="7" t="s">
        <v>369</v>
      </c>
      <c r="C236" s="22" t="s">
        <v>34</v>
      </c>
      <c r="D236" s="26">
        <v>0.184</v>
      </c>
    </row>
    <row r="237" spans="1:4" ht="15.75" x14ac:dyDescent="0.25">
      <c r="A237" s="61">
        <v>1930</v>
      </c>
      <c r="B237" s="7" t="s">
        <v>406</v>
      </c>
      <c r="C237" s="7" t="s">
        <v>10</v>
      </c>
      <c r="D237" s="16">
        <v>44016</v>
      </c>
    </row>
    <row r="238" spans="1:4" ht="15.75" x14ac:dyDescent="0.25">
      <c r="A238" s="61">
        <v>1930</v>
      </c>
      <c r="B238" s="7" t="s">
        <v>406</v>
      </c>
      <c r="C238" s="22" t="s">
        <v>30</v>
      </c>
      <c r="D238" s="16">
        <v>43138</v>
      </c>
    </row>
    <row r="239" spans="1:4" ht="15.75" x14ac:dyDescent="0.25">
      <c r="A239" s="61">
        <v>1930</v>
      </c>
      <c r="B239" s="7" t="s">
        <v>406</v>
      </c>
      <c r="C239" s="22" t="s">
        <v>31</v>
      </c>
      <c r="D239" s="16">
        <v>878</v>
      </c>
    </row>
    <row r="240" spans="1:4" ht="15.75" x14ac:dyDescent="0.25">
      <c r="A240" s="61">
        <v>1930</v>
      </c>
      <c r="B240" s="7" t="s">
        <v>406</v>
      </c>
      <c r="C240" s="22" t="s">
        <v>32</v>
      </c>
      <c r="D240" s="16"/>
    </row>
    <row r="241" spans="1:4" ht="15.75" x14ac:dyDescent="0.25">
      <c r="A241" s="61">
        <v>1930</v>
      </c>
      <c r="B241" s="7" t="s">
        <v>406</v>
      </c>
      <c r="C241" s="22" t="s">
        <v>33</v>
      </c>
      <c r="D241" s="16"/>
    </row>
    <row r="242" spans="1:4" ht="15.75" x14ac:dyDescent="0.25">
      <c r="A242" s="61">
        <v>1930</v>
      </c>
      <c r="B242" s="7" t="s">
        <v>406</v>
      </c>
      <c r="C242" s="22" t="s">
        <v>34</v>
      </c>
      <c r="D242" s="26">
        <v>0.02</v>
      </c>
    </row>
    <row r="243" spans="1:4" ht="15.75" x14ac:dyDescent="0.25">
      <c r="A243" s="61">
        <v>1930</v>
      </c>
      <c r="B243" s="7" t="s">
        <v>372</v>
      </c>
      <c r="C243" s="7" t="s">
        <v>10</v>
      </c>
      <c r="D243" s="16">
        <v>48017</v>
      </c>
    </row>
    <row r="244" spans="1:4" ht="15.75" x14ac:dyDescent="0.25">
      <c r="A244" s="61">
        <v>1930</v>
      </c>
      <c r="B244" s="7" t="s">
        <v>372</v>
      </c>
      <c r="C244" s="22" t="s">
        <v>30</v>
      </c>
      <c r="D244" s="16">
        <v>38351</v>
      </c>
    </row>
    <row r="245" spans="1:4" ht="15.75" x14ac:dyDescent="0.25">
      <c r="A245" s="61">
        <v>1930</v>
      </c>
      <c r="B245" s="7" t="s">
        <v>372</v>
      </c>
      <c r="C245" s="22" t="s">
        <v>31</v>
      </c>
      <c r="D245" s="16">
        <v>9666</v>
      </c>
    </row>
    <row r="246" spans="1:4" ht="15.75" x14ac:dyDescent="0.25">
      <c r="A246" s="61">
        <v>1930</v>
      </c>
      <c r="B246" s="7" t="s">
        <v>372</v>
      </c>
      <c r="C246" s="22" t="s">
        <v>32</v>
      </c>
      <c r="D246" s="16"/>
    </row>
    <row r="247" spans="1:4" ht="15.75" x14ac:dyDescent="0.25">
      <c r="A247" s="61">
        <v>1930</v>
      </c>
      <c r="B247" s="7" t="s">
        <v>372</v>
      </c>
      <c r="C247" s="22" t="s">
        <v>33</v>
      </c>
      <c r="D247" s="16"/>
    </row>
    <row r="248" spans="1:4" ht="15.75" x14ac:dyDescent="0.25">
      <c r="A248" s="61">
        <v>1930</v>
      </c>
      <c r="B248" s="7" t="s">
        <v>372</v>
      </c>
      <c r="C248" s="22" t="s">
        <v>34</v>
      </c>
      <c r="D248" s="26">
        <v>0.20100000000000001</v>
      </c>
    </row>
    <row r="249" spans="1:4" ht="15.75" x14ac:dyDescent="0.25">
      <c r="A249" s="61">
        <v>1930</v>
      </c>
      <c r="B249" s="7" t="s">
        <v>373</v>
      </c>
      <c r="C249" s="7" t="s">
        <v>10</v>
      </c>
      <c r="D249" s="16">
        <v>66052</v>
      </c>
    </row>
    <row r="250" spans="1:4" ht="15.75" x14ac:dyDescent="0.25">
      <c r="A250" s="61">
        <v>1930</v>
      </c>
      <c r="B250" s="7" t="s">
        <v>373</v>
      </c>
      <c r="C250" s="22" t="s">
        <v>30</v>
      </c>
      <c r="D250" s="16">
        <v>56206</v>
      </c>
    </row>
    <row r="251" spans="1:4" ht="15.75" x14ac:dyDescent="0.25">
      <c r="A251" s="61">
        <v>1930</v>
      </c>
      <c r="B251" s="7" t="s">
        <v>373</v>
      </c>
      <c r="C251" s="22" t="s">
        <v>31</v>
      </c>
      <c r="D251" s="16">
        <v>9846</v>
      </c>
    </row>
    <row r="252" spans="1:4" ht="15.75" x14ac:dyDescent="0.25">
      <c r="A252" s="61">
        <v>1930</v>
      </c>
      <c r="B252" s="7" t="s">
        <v>373</v>
      </c>
      <c r="C252" s="22" t="s">
        <v>32</v>
      </c>
      <c r="D252" s="16"/>
    </row>
    <row r="253" spans="1:4" ht="15.75" x14ac:dyDescent="0.25">
      <c r="A253" s="61">
        <v>1930</v>
      </c>
      <c r="B253" s="7" t="s">
        <v>373</v>
      </c>
      <c r="C253" s="22" t="s">
        <v>33</v>
      </c>
      <c r="D253" s="16"/>
    </row>
    <row r="254" spans="1:4" ht="15.75" x14ac:dyDescent="0.25">
      <c r="A254" s="61">
        <v>1930</v>
      </c>
      <c r="B254" s="7" t="s">
        <v>373</v>
      </c>
      <c r="C254" s="22" t="s">
        <v>34</v>
      </c>
      <c r="D254" s="26">
        <v>0.14899999999999999</v>
      </c>
    </row>
    <row r="255" spans="1:4" ht="15.75" x14ac:dyDescent="0.25">
      <c r="A255" s="61">
        <v>1930</v>
      </c>
      <c r="B255" s="7" t="s">
        <v>374</v>
      </c>
      <c r="C255" s="7" t="s">
        <v>10</v>
      </c>
      <c r="D255" s="16">
        <v>78755</v>
      </c>
    </row>
    <row r="256" spans="1:4" ht="15.75" x14ac:dyDescent="0.25">
      <c r="A256" s="61">
        <v>1930</v>
      </c>
      <c r="B256" s="7" t="s">
        <v>374</v>
      </c>
      <c r="C256" s="22" t="s">
        <v>30</v>
      </c>
      <c r="D256" s="16">
        <v>65685</v>
      </c>
    </row>
    <row r="257" spans="1:4" ht="15.75" x14ac:dyDescent="0.25">
      <c r="A257" s="61">
        <v>1930</v>
      </c>
      <c r="B257" s="7" t="s">
        <v>374</v>
      </c>
      <c r="C257" s="22" t="s">
        <v>31</v>
      </c>
      <c r="D257" s="16">
        <v>13070</v>
      </c>
    </row>
    <row r="258" spans="1:4" ht="15.75" x14ac:dyDescent="0.25">
      <c r="A258" s="61">
        <v>1930</v>
      </c>
      <c r="B258" s="7" t="s">
        <v>374</v>
      </c>
      <c r="C258" s="22" t="s">
        <v>32</v>
      </c>
      <c r="D258" s="16"/>
    </row>
    <row r="259" spans="1:4" ht="15.75" x14ac:dyDescent="0.25">
      <c r="A259" s="61">
        <v>1930</v>
      </c>
      <c r="B259" s="7" t="s">
        <v>374</v>
      </c>
      <c r="C259" s="22" t="s">
        <v>33</v>
      </c>
      <c r="D259" s="16"/>
    </row>
    <row r="260" spans="1:4" ht="15.75" x14ac:dyDescent="0.25">
      <c r="A260" s="61">
        <v>1930</v>
      </c>
      <c r="B260" s="7" t="s">
        <v>374</v>
      </c>
      <c r="C260" s="22" t="s">
        <v>34</v>
      </c>
      <c r="D260" s="26">
        <v>0.16600000000000001</v>
      </c>
    </row>
    <row r="261" spans="1:4" ht="15.75" x14ac:dyDescent="0.25">
      <c r="A261" s="61">
        <v>1930</v>
      </c>
      <c r="B261" s="7" t="s">
        <v>375</v>
      </c>
      <c r="C261" s="7" t="s">
        <v>10</v>
      </c>
      <c r="D261" s="16">
        <v>36228</v>
      </c>
    </row>
    <row r="262" spans="1:4" ht="15.75" x14ac:dyDescent="0.25">
      <c r="A262" s="61">
        <v>1930</v>
      </c>
      <c r="B262" s="7" t="s">
        <v>375</v>
      </c>
      <c r="C262" s="22" t="s">
        <v>30</v>
      </c>
      <c r="D262" s="16">
        <v>29219</v>
      </c>
    </row>
    <row r="263" spans="1:4" ht="15.75" x14ac:dyDescent="0.25">
      <c r="A263" s="61">
        <v>1930</v>
      </c>
      <c r="B263" s="7" t="s">
        <v>375</v>
      </c>
      <c r="C263" s="22" t="s">
        <v>31</v>
      </c>
      <c r="D263" s="16">
        <v>7009</v>
      </c>
    </row>
    <row r="264" spans="1:4" ht="15.75" x14ac:dyDescent="0.25">
      <c r="A264" s="61">
        <v>1930</v>
      </c>
      <c r="B264" s="7" t="s">
        <v>375</v>
      </c>
      <c r="C264" s="22" t="s">
        <v>32</v>
      </c>
      <c r="D264" s="16"/>
    </row>
    <row r="265" spans="1:4" ht="15.75" x14ac:dyDescent="0.25">
      <c r="A265" s="61">
        <v>1930</v>
      </c>
      <c r="B265" s="7" t="s">
        <v>375</v>
      </c>
      <c r="C265" s="22" t="s">
        <v>33</v>
      </c>
      <c r="D265" s="16"/>
    </row>
    <row r="266" spans="1:4" ht="15.75" x14ac:dyDescent="0.25">
      <c r="A266" s="61">
        <v>1930</v>
      </c>
      <c r="B266" s="7" t="s">
        <v>375</v>
      </c>
      <c r="C266" s="22" t="s">
        <v>34</v>
      </c>
      <c r="D266" s="26">
        <v>0.193</v>
      </c>
    </row>
    <row r="267" spans="1:4" ht="15.75" x14ac:dyDescent="0.25">
      <c r="A267" s="61">
        <v>1930</v>
      </c>
      <c r="B267" s="7" t="s">
        <v>376</v>
      </c>
      <c r="C267" s="7" t="s">
        <v>10</v>
      </c>
      <c r="D267" s="16">
        <v>10023</v>
      </c>
    </row>
    <row r="268" spans="1:4" ht="15.75" x14ac:dyDescent="0.25">
      <c r="A268" s="61">
        <v>1930</v>
      </c>
      <c r="B268" s="7" t="s">
        <v>376</v>
      </c>
      <c r="C268" s="22" t="s">
        <v>30</v>
      </c>
      <c r="D268" s="16">
        <v>8380</v>
      </c>
    </row>
    <row r="269" spans="1:4" ht="15.75" x14ac:dyDescent="0.25">
      <c r="A269" s="61">
        <v>1930</v>
      </c>
      <c r="B269" s="7" t="s">
        <v>376</v>
      </c>
      <c r="C269" s="22" t="s">
        <v>31</v>
      </c>
      <c r="D269" s="16">
        <v>1643</v>
      </c>
    </row>
    <row r="270" spans="1:4" ht="15.75" x14ac:dyDescent="0.25">
      <c r="A270" s="61">
        <v>1930</v>
      </c>
      <c r="B270" s="7" t="s">
        <v>376</v>
      </c>
      <c r="C270" s="22" t="s">
        <v>32</v>
      </c>
      <c r="D270" s="16"/>
    </row>
    <row r="271" spans="1:4" ht="15.75" x14ac:dyDescent="0.25">
      <c r="A271" s="61">
        <v>1930</v>
      </c>
      <c r="B271" s="7" t="s">
        <v>376</v>
      </c>
      <c r="C271" s="22" t="s">
        <v>33</v>
      </c>
      <c r="D271" s="16"/>
    </row>
    <row r="272" spans="1:4" ht="15.75" x14ac:dyDescent="0.25">
      <c r="A272" s="61">
        <v>1930</v>
      </c>
      <c r="B272" s="7" t="s">
        <v>376</v>
      </c>
      <c r="C272" s="22" t="s">
        <v>34</v>
      </c>
      <c r="D272" s="26">
        <v>0.16400000000000001</v>
      </c>
    </row>
    <row r="273" spans="1:4" ht="15.75" x14ac:dyDescent="0.25">
      <c r="A273" s="61">
        <v>1930</v>
      </c>
      <c r="B273" s="7" t="s">
        <v>377</v>
      </c>
      <c r="C273" s="7" t="s">
        <v>10</v>
      </c>
      <c r="D273" s="16">
        <v>56683</v>
      </c>
    </row>
    <row r="274" spans="1:4" ht="15.75" x14ac:dyDescent="0.25">
      <c r="A274" s="61">
        <v>1930</v>
      </c>
      <c r="B274" s="7" t="s">
        <v>377</v>
      </c>
      <c r="C274" s="22" t="s">
        <v>30</v>
      </c>
      <c r="D274" s="16">
        <v>43334</v>
      </c>
    </row>
    <row r="275" spans="1:4" ht="15.75" x14ac:dyDescent="0.25">
      <c r="A275" s="61">
        <v>1930</v>
      </c>
      <c r="B275" s="7" t="s">
        <v>377</v>
      </c>
      <c r="C275" s="22" t="s">
        <v>31</v>
      </c>
      <c r="D275" s="16">
        <v>13349</v>
      </c>
    </row>
    <row r="276" spans="1:4" ht="15.75" x14ac:dyDescent="0.25">
      <c r="A276" s="61">
        <v>1930</v>
      </c>
      <c r="B276" s="7" t="s">
        <v>377</v>
      </c>
      <c r="C276" s="22" t="s">
        <v>32</v>
      </c>
      <c r="D276" s="16"/>
    </row>
    <row r="277" spans="1:4" ht="15.75" x14ac:dyDescent="0.25">
      <c r="A277" s="61">
        <v>1930</v>
      </c>
      <c r="B277" s="7" t="s">
        <v>377</v>
      </c>
      <c r="C277" s="22" t="s">
        <v>33</v>
      </c>
      <c r="D277" s="16"/>
    </row>
    <row r="278" spans="1:4" ht="15.75" x14ac:dyDescent="0.25">
      <c r="A278" s="61">
        <v>1930</v>
      </c>
      <c r="B278" s="7" t="s">
        <v>377</v>
      </c>
      <c r="C278" s="22" t="s">
        <v>34</v>
      </c>
      <c r="D278" s="26">
        <v>0.23599999999999999</v>
      </c>
    </row>
    <row r="279" spans="1:4" ht="15.75" x14ac:dyDescent="0.25">
      <c r="A279" s="61">
        <v>1930</v>
      </c>
      <c r="B279" s="7" t="s">
        <v>378</v>
      </c>
      <c r="C279" s="7" t="s">
        <v>10</v>
      </c>
      <c r="D279" s="16">
        <v>3483</v>
      </c>
    </row>
    <row r="280" spans="1:4" ht="15.75" x14ac:dyDescent="0.25">
      <c r="A280" s="61">
        <v>1930</v>
      </c>
      <c r="B280" s="7" t="s">
        <v>378</v>
      </c>
      <c r="C280" s="22" t="s">
        <v>30</v>
      </c>
      <c r="D280" s="16">
        <v>2192</v>
      </c>
    </row>
    <row r="281" spans="1:4" ht="15.75" x14ac:dyDescent="0.25">
      <c r="A281" s="61">
        <v>1930</v>
      </c>
      <c r="B281" s="7" t="s">
        <v>378</v>
      </c>
      <c r="C281" s="22" t="s">
        <v>31</v>
      </c>
      <c r="D281" s="16">
        <v>1291</v>
      </c>
    </row>
    <row r="282" spans="1:4" ht="15.75" x14ac:dyDescent="0.25">
      <c r="A282" s="61">
        <v>1930</v>
      </c>
      <c r="B282" s="7" t="s">
        <v>378</v>
      </c>
      <c r="C282" s="22" t="s">
        <v>32</v>
      </c>
      <c r="D282" s="16"/>
    </row>
    <row r="283" spans="1:4" ht="15.75" x14ac:dyDescent="0.25">
      <c r="A283" s="61">
        <v>1930</v>
      </c>
      <c r="B283" s="7" t="s">
        <v>378</v>
      </c>
      <c r="C283" s="22" t="s">
        <v>33</v>
      </c>
      <c r="D283" s="16"/>
    </row>
    <row r="284" spans="1:4" ht="15.75" x14ac:dyDescent="0.25">
      <c r="A284" s="61">
        <v>1930</v>
      </c>
      <c r="B284" s="7" t="s">
        <v>378</v>
      </c>
      <c r="C284" s="22" t="s">
        <v>34</v>
      </c>
      <c r="D284" s="26">
        <v>0.371</v>
      </c>
    </row>
    <row r="285" spans="1:4" ht="15.75" x14ac:dyDescent="0.25">
      <c r="A285" s="61">
        <v>1930</v>
      </c>
      <c r="B285" s="7" t="s">
        <v>379</v>
      </c>
      <c r="C285" s="7" t="s">
        <v>10</v>
      </c>
      <c r="D285" s="16">
        <v>7343</v>
      </c>
    </row>
    <row r="286" spans="1:4" ht="15.75" x14ac:dyDescent="0.25">
      <c r="A286" s="61">
        <v>1930</v>
      </c>
      <c r="B286" s="7" t="s">
        <v>379</v>
      </c>
      <c r="C286" s="22" t="s">
        <v>30</v>
      </c>
      <c r="D286" s="16">
        <v>5714</v>
      </c>
    </row>
    <row r="287" spans="1:4" ht="15.75" x14ac:dyDescent="0.25">
      <c r="A287" s="61">
        <v>1930</v>
      </c>
      <c r="B287" s="7" t="s">
        <v>379</v>
      </c>
      <c r="C287" s="22" t="s">
        <v>31</v>
      </c>
      <c r="D287" s="16">
        <v>1629</v>
      </c>
    </row>
    <row r="288" spans="1:4" ht="15.75" x14ac:dyDescent="0.25">
      <c r="A288" s="61">
        <v>1930</v>
      </c>
      <c r="B288" s="7" t="s">
        <v>379</v>
      </c>
      <c r="C288" s="22" t="s">
        <v>32</v>
      </c>
      <c r="D288" s="16"/>
    </row>
    <row r="289" spans="1:4" ht="15.75" x14ac:dyDescent="0.25">
      <c r="A289" s="61">
        <v>1930</v>
      </c>
      <c r="B289" s="7" t="s">
        <v>379</v>
      </c>
      <c r="C289" s="22" t="s">
        <v>33</v>
      </c>
      <c r="D289" s="16"/>
    </row>
    <row r="290" spans="1:4" ht="15.75" x14ac:dyDescent="0.25">
      <c r="A290" s="61">
        <v>1930</v>
      </c>
      <c r="B290" s="7" t="s">
        <v>379</v>
      </c>
      <c r="C290" s="22" t="s">
        <v>34</v>
      </c>
      <c r="D290" s="26">
        <v>0.222</v>
      </c>
    </row>
    <row r="291" spans="1:4" ht="15.75" x14ac:dyDescent="0.25">
      <c r="A291" s="61">
        <v>1930</v>
      </c>
      <c r="B291" s="7" t="s">
        <v>380</v>
      </c>
      <c r="C291" s="7" t="s">
        <v>10</v>
      </c>
      <c r="D291" s="16">
        <v>43206</v>
      </c>
    </row>
    <row r="292" spans="1:4" ht="15.75" x14ac:dyDescent="0.25">
      <c r="A292" s="61">
        <v>1930</v>
      </c>
      <c r="B292" s="7" t="s">
        <v>380</v>
      </c>
      <c r="C292" s="22" t="s">
        <v>30</v>
      </c>
      <c r="D292" s="16">
        <v>30714</v>
      </c>
    </row>
    <row r="293" spans="1:4" ht="15.75" x14ac:dyDescent="0.25">
      <c r="A293" s="61">
        <v>1930</v>
      </c>
      <c r="B293" s="7" t="s">
        <v>380</v>
      </c>
      <c r="C293" s="22" t="s">
        <v>31</v>
      </c>
      <c r="D293" s="16">
        <v>12492</v>
      </c>
    </row>
    <row r="294" spans="1:4" ht="15.75" x14ac:dyDescent="0.25">
      <c r="A294" s="61">
        <v>1930</v>
      </c>
      <c r="B294" s="7" t="s">
        <v>380</v>
      </c>
      <c r="C294" s="22" t="s">
        <v>32</v>
      </c>
      <c r="D294" s="16"/>
    </row>
    <row r="295" spans="1:4" ht="15.75" x14ac:dyDescent="0.25">
      <c r="A295" s="61">
        <v>1930</v>
      </c>
      <c r="B295" s="7" t="s">
        <v>380</v>
      </c>
      <c r="C295" s="22" t="s">
        <v>33</v>
      </c>
      <c r="D295" s="16"/>
    </row>
    <row r="296" spans="1:4" ht="15.75" x14ac:dyDescent="0.25">
      <c r="A296" s="61">
        <v>1930</v>
      </c>
      <c r="B296" s="7" t="s">
        <v>380</v>
      </c>
      <c r="C296" s="22" t="s">
        <v>34</v>
      </c>
      <c r="D296" s="26">
        <v>0.28899999999999998</v>
      </c>
    </row>
    <row r="297" spans="1:4" ht="15.75" x14ac:dyDescent="0.25">
      <c r="A297" s="61">
        <v>1930</v>
      </c>
      <c r="B297" s="7" t="s">
        <v>407</v>
      </c>
      <c r="C297" s="7" t="s">
        <v>10</v>
      </c>
      <c r="D297" s="16">
        <v>6705</v>
      </c>
    </row>
    <row r="298" spans="1:4" ht="15.75" x14ac:dyDescent="0.25">
      <c r="A298" s="61">
        <v>1930</v>
      </c>
      <c r="B298" s="7" t="s">
        <v>407</v>
      </c>
      <c r="C298" s="22" t="s">
        <v>30</v>
      </c>
      <c r="D298" s="16">
        <v>3935</v>
      </c>
    </row>
    <row r="299" spans="1:4" ht="15.75" x14ac:dyDescent="0.25">
      <c r="A299" s="61">
        <v>1930</v>
      </c>
      <c r="B299" s="7" t="s">
        <v>407</v>
      </c>
      <c r="C299" s="22" t="s">
        <v>31</v>
      </c>
      <c r="D299" s="16">
        <v>2770</v>
      </c>
    </row>
    <row r="300" spans="1:4" ht="15.75" x14ac:dyDescent="0.25">
      <c r="A300" s="61">
        <v>1930</v>
      </c>
      <c r="B300" s="7" t="s">
        <v>407</v>
      </c>
      <c r="C300" s="22" t="s">
        <v>32</v>
      </c>
      <c r="D300" s="16"/>
    </row>
    <row r="301" spans="1:4" ht="15.75" x14ac:dyDescent="0.25">
      <c r="A301" s="61">
        <v>1930</v>
      </c>
      <c r="B301" s="7" t="s">
        <v>407</v>
      </c>
      <c r="C301" s="22" t="s">
        <v>33</v>
      </c>
      <c r="D301" s="16"/>
    </row>
    <row r="302" spans="1:4" ht="15.75" x14ac:dyDescent="0.25">
      <c r="A302" s="61">
        <v>1930</v>
      </c>
      <c r="B302" s="7" t="s">
        <v>407</v>
      </c>
      <c r="C302" s="22" t="s">
        <v>34</v>
      </c>
      <c r="D302" s="26">
        <v>0.41299999999999998</v>
      </c>
    </row>
    <row r="303" spans="1:4" ht="15.75" x14ac:dyDescent="0.25">
      <c r="A303" s="61">
        <v>1930</v>
      </c>
      <c r="B303" s="7" t="s">
        <v>381</v>
      </c>
      <c r="C303" s="7" t="s">
        <v>10</v>
      </c>
      <c r="D303" s="16">
        <v>7898</v>
      </c>
    </row>
    <row r="304" spans="1:4" ht="15.75" x14ac:dyDescent="0.25">
      <c r="A304" s="61">
        <v>1930</v>
      </c>
      <c r="B304" s="7" t="s">
        <v>381</v>
      </c>
      <c r="C304" s="22" t="s">
        <v>30</v>
      </c>
      <c r="D304" s="16">
        <v>5635</v>
      </c>
    </row>
    <row r="305" spans="1:4" ht="15.75" x14ac:dyDescent="0.25">
      <c r="A305" s="61">
        <v>1930</v>
      </c>
      <c r="B305" s="7" t="s">
        <v>381</v>
      </c>
      <c r="C305" s="22" t="s">
        <v>31</v>
      </c>
      <c r="D305" s="16">
        <v>2263</v>
      </c>
    </row>
    <row r="306" spans="1:4" ht="15.75" x14ac:dyDescent="0.25">
      <c r="A306" s="61">
        <v>1930</v>
      </c>
      <c r="B306" s="7" t="s">
        <v>381</v>
      </c>
      <c r="C306" s="22" t="s">
        <v>32</v>
      </c>
      <c r="D306" s="16"/>
    </row>
    <row r="307" spans="1:4" ht="15.75" x14ac:dyDescent="0.25">
      <c r="A307" s="61">
        <v>1930</v>
      </c>
      <c r="B307" s="7" t="s">
        <v>381</v>
      </c>
      <c r="C307" s="22" t="s">
        <v>33</v>
      </c>
      <c r="D307" s="16"/>
    </row>
    <row r="308" spans="1:4" ht="15.75" x14ac:dyDescent="0.25">
      <c r="A308" s="61">
        <v>1930</v>
      </c>
      <c r="B308" s="7" t="s">
        <v>381</v>
      </c>
      <c r="C308" s="22" t="s">
        <v>34</v>
      </c>
      <c r="D308" s="26">
        <v>0.28699999999999998</v>
      </c>
    </row>
    <row r="309" spans="1:4" ht="15.75" x14ac:dyDescent="0.25">
      <c r="A309" s="61">
        <v>1930</v>
      </c>
      <c r="B309" s="7" t="s">
        <v>382</v>
      </c>
      <c r="C309" s="7" t="s">
        <v>10</v>
      </c>
      <c r="D309" s="16">
        <v>16839</v>
      </c>
    </row>
    <row r="310" spans="1:4" ht="15.75" x14ac:dyDescent="0.25">
      <c r="A310" s="61">
        <v>1930</v>
      </c>
      <c r="B310" s="7" t="s">
        <v>382</v>
      </c>
      <c r="C310" s="22" t="s">
        <v>30</v>
      </c>
      <c r="D310" s="16">
        <v>12448</v>
      </c>
    </row>
    <row r="311" spans="1:4" ht="15.75" x14ac:dyDescent="0.25">
      <c r="A311" s="61">
        <v>1930</v>
      </c>
      <c r="B311" s="7" t="s">
        <v>382</v>
      </c>
      <c r="C311" s="22" t="s">
        <v>31</v>
      </c>
      <c r="D311" s="16">
        <v>4391</v>
      </c>
    </row>
    <row r="312" spans="1:4" ht="15.75" x14ac:dyDescent="0.25">
      <c r="A312" s="61">
        <v>1930</v>
      </c>
      <c r="B312" s="7" t="s">
        <v>382</v>
      </c>
      <c r="C312" s="22" t="s">
        <v>32</v>
      </c>
      <c r="D312" s="16"/>
    </row>
    <row r="313" spans="1:4" ht="15.75" x14ac:dyDescent="0.25">
      <c r="A313" s="61">
        <v>1930</v>
      </c>
      <c r="B313" s="7" t="s">
        <v>382</v>
      </c>
      <c r="C313" s="22" t="s">
        <v>33</v>
      </c>
      <c r="D313" s="16"/>
    </row>
    <row r="314" spans="1:4" ht="15.75" x14ac:dyDescent="0.25">
      <c r="A314" s="61">
        <v>1930</v>
      </c>
      <c r="B314" s="7" t="s">
        <v>382</v>
      </c>
      <c r="C314" s="22" t="s">
        <v>34</v>
      </c>
      <c r="D314" s="26">
        <v>0.26100000000000001</v>
      </c>
    </row>
    <row r="315" spans="1:4" ht="15.75" x14ac:dyDescent="0.25">
      <c r="A315" s="61">
        <v>1930</v>
      </c>
      <c r="B315" s="7" t="s">
        <v>383</v>
      </c>
      <c r="C315" s="7" t="s">
        <v>10</v>
      </c>
      <c r="D315" s="16">
        <v>28474</v>
      </c>
    </row>
    <row r="316" spans="1:4" ht="15.75" x14ac:dyDescent="0.25">
      <c r="A316" s="61">
        <v>1930</v>
      </c>
      <c r="B316" s="7" t="s">
        <v>383</v>
      </c>
      <c r="C316" s="22" t="s">
        <v>30</v>
      </c>
      <c r="D316" s="16">
        <v>19586</v>
      </c>
    </row>
    <row r="317" spans="1:4" ht="15.75" x14ac:dyDescent="0.25">
      <c r="A317" s="61">
        <v>1930</v>
      </c>
      <c r="B317" s="7" t="s">
        <v>383</v>
      </c>
      <c r="C317" s="22" t="s">
        <v>31</v>
      </c>
      <c r="D317" s="16">
        <v>8888</v>
      </c>
    </row>
    <row r="318" spans="1:4" ht="15.75" x14ac:dyDescent="0.25">
      <c r="A318" s="61">
        <v>1930</v>
      </c>
      <c r="B318" s="7" t="s">
        <v>383</v>
      </c>
      <c r="C318" s="22" t="s">
        <v>32</v>
      </c>
      <c r="D318" s="16"/>
    </row>
    <row r="319" spans="1:4" ht="15.75" x14ac:dyDescent="0.25">
      <c r="A319" s="61">
        <v>1930</v>
      </c>
      <c r="B319" s="7" t="s">
        <v>383</v>
      </c>
      <c r="C319" s="22" t="s">
        <v>33</v>
      </c>
      <c r="D319" s="16"/>
    </row>
    <row r="320" spans="1:4" ht="15.75" x14ac:dyDescent="0.25">
      <c r="A320" s="61">
        <v>1930</v>
      </c>
      <c r="B320" s="7" t="s">
        <v>383</v>
      </c>
      <c r="C320" s="22" t="s">
        <v>34</v>
      </c>
      <c r="D320" s="26">
        <v>0.312</v>
      </c>
    </row>
    <row r="321" spans="1:4" ht="15.75" x14ac:dyDescent="0.25">
      <c r="A321" s="61">
        <v>1930</v>
      </c>
      <c r="B321" s="7" t="s">
        <v>384</v>
      </c>
      <c r="C321" s="7" t="s">
        <v>10</v>
      </c>
      <c r="D321" s="16">
        <v>1486</v>
      </c>
    </row>
    <row r="322" spans="1:4" ht="15.75" x14ac:dyDescent="0.25">
      <c r="A322" s="61">
        <v>1930</v>
      </c>
      <c r="B322" s="7" t="s">
        <v>384</v>
      </c>
      <c r="C322" s="22" t="s">
        <v>30</v>
      </c>
      <c r="D322" s="16">
        <v>1046</v>
      </c>
    </row>
    <row r="323" spans="1:4" ht="15.75" x14ac:dyDescent="0.25">
      <c r="A323" s="61">
        <v>1930</v>
      </c>
      <c r="B323" s="7" t="s">
        <v>384</v>
      </c>
      <c r="C323" s="22" t="s">
        <v>31</v>
      </c>
      <c r="D323" s="16">
        <v>440</v>
      </c>
    </row>
    <row r="324" spans="1:4" ht="15.75" x14ac:dyDescent="0.25">
      <c r="A324" s="61">
        <v>1930</v>
      </c>
      <c r="B324" s="7" t="s">
        <v>384</v>
      </c>
      <c r="C324" s="22" t="s">
        <v>32</v>
      </c>
      <c r="D324" s="16"/>
    </row>
    <row r="325" spans="1:4" ht="15.75" x14ac:dyDescent="0.25">
      <c r="A325" s="61">
        <v>1930</v>
      </c>
      <c r="B325" s="7" t="s">
        <v>384</v>
      </c>
      <c r="C325" s="22" t="s">
        <v>33</v>
      </c>
      <c r="D325" s="16"/>
    </row>
    <row r="326" spans="1:4" ht="15.75" x14ac:dyDescent="0.25">
      <c r="A326" s="61">
        <v>1930</v>
      </c>
      <c r="B326" s="7" t="s">
        <v>384</v>
      </c>
      <c r="C326" s="22" t="s">
        <v>34</v>
      </c>
      <c r="D326" s="26">
        <v>0.29599999999999999</v>
      </c>
    </row>
    <row r="327" spans="1:4" ht="15.75" x14ac:dyDescent="0.25">
      <c r="A327" s="61">
        <v>1930</v>
      </c>
      <c r="B327" s="7" t="s">
        <v>385</v>
      </c>
      <c r="C327" s="7" t="s">
        <v>10</v>
      </c>
      <c r="D327" s="16">
        <v>7890</v>
      </c>
    </row>
    <row r="328" spans="1:4" ht="15.75" x14ac:dyDescent="0.25">
      <c r="A328" s="61">
        <v>1930</v>
      </c>
      <c r="B328" s="7" t="s">
        <v>385</v>
      </c>
      <c r="C328" s="22" t="s">
        <v>30</v>
      </c>
      <c r="D328" s="16">
        <v>5338</v>
      </c>
    </row>
    <row r="329" spans="1:4" ht="15.75" x14ac:dyDescent="0.25">
      <c r="A329" s="61">
        <v>1930</v>
      </c>
      <c r="B329" s="7" t="s">
        <v>385</v>
      </c>
      <c r="C329" s="22" t="s">
        <v>31</v>
      </c>
      <c r="D329" s="16">
        <v>2552</v>
      </c>
    </row>
    <row r="330" spans="1:4" ht="15.75" x14ac:dyDescent="0.25">
      <c r="A330" s="61">
        <v>1930</v>
      </c>
      <c r="B330" s="7" t="s">
        <v>385</v>
      </c>
      <c r="C330" s="22" t="s">
        <v>32</v>
      </c>
      <c r="D330" s="16"/>
    </row>
    <row r="331" spans="1:4" ht="15.75" x14ac:dyDescent="0.25">
      <c r="A331" s="61">
        <v>1930</v>
      </c>
      <c r="B331" s="7" t="s">
        <v>385</v>
      </c>
      <c r="C331" s="22" t="s">
        <v>33</v>
      </c>
      <c r="D331" s="16"/>
    </row>
    <row r="332" spans="1:4" ht="15.75" x14ac:dyDescent="0.25">
      <c r="A332" s="61">
        <v>1930</v>
      </c>
      <c r="B332" s="7" t="s">
        <v>385</v>
      </c>
      <c r="C332" s="22" t="s">
        <v>34</v>
      </c>
      <c r="D332" s="26">
        <v>0.32300000000000001</v>
      </c>
    </row>
    <row r="333" spans="1:4" ht="15.75" x14ac:dyDescent="0.25">
      <c r="A333" s="61">
        <v>1930</v>
      </c>
      <c r="B333" s="7" t="s">
        <v>386</v>
      </c>
      <c r="C333" s="7" t="s">
        <v>10</v>
      </c>
      <c r="D333" s="16">
        <v>6050</v>
      </c>
    </row>
    <row r="334" spans="1:4" ht="15.75" x14ac:dyDescent="0.25">
      <c r="A334" s="61">
        <v>1930</v>
      </c>
      <c r="B334" s="7" t="s">
        <v>386</v>
      </c>
      <c r="C334" s="22" t="s">
        <v>30</v>
      </c>
      <c r="D334" s="16">
        <v>4263</v>
      </c>
    </row>
    <row r="335" spans="1:4" ht="15.75" x14ac:dyDescent="0.25">
      <c r="A335" s="61">
        <v>1930</v>
      </c>
      <c r="B335" s="7" t="s">
        <v>386</v>
      </c>
      <c r="C335" s="22" t="s">
        <v>31</v>
      </c>
      <c r="D335" s="16">
        <v>1787</v>
      </c>
    </row>
    <row r="336" spans="1:4" ht="15.75" x14ac:dyDescent="0.25">
      <c r="A336" s="61">
        <v>1930</v>
      </c>
      <c r="B336" s="7" t="s">
        <v>386</v>
      </c>
      <c r="C336" s="22" t="s">
        <v>32</v>
      </c>
      <c r="D336" s="16"/>
    </row>
    <row r="337" spans="1:4" ht="15.75" x14ac:dyDescent="0.25">
      <c r="A337" s="61">
        <v>1930</v>
      </c>
      <c r="B337" s="7" t="s">
        <v>386</v>
      </c>
      <c r="C337" s="22" t="s">
        <v>33</v>
      </c>
      <c r="D337" s="16"/>
    </row>
    <row r="338" spans="1:4" ht="15.75" x14ac:dyDescent="0.25">
      <c r="A338" s="61">
        <v>1930</v>
      </c>
      <c r="B338" s="7" t="s">
        <v>386</v>
      </c>
      <c r="C338" s="22" t="s">
        <v>34</v>
      </c>
      <c r="D338" s="26">
        <v>0.29499999999999998</v>
      </c>
    </row>
    <row r="339" spans="1:4" ht="15.75" x14ac:dyDescent="0.25">
      <c r="A339" s="61">
        <v>1930</v>
      </c>
      <c r="B339" s="7" t="s">
        <v>387</v>
      </c>
      <c r="C339" s="7" t="s">
        <v>10</v>
      </c>
      <c r="D339" s="16">
        <v>8120</v>
      </c>
    </row>
    <row r="340" spans="1:4" ht="15.75" x14ac:dyDescent="0.25">
      <c r="A340" s="61">
        <v>1930</v>
      </c>
      <c r="B340" s="7" t="s">
        <v>387</v>
      </c>
      <c r="C340" s="22" t="s">
        <v>30</v>
      </c>
      <c r="D340" s="16">
        <v>5521</v>
      </c>
    </row>
    <row r="341" spans="1:4" ht="15.75" x14ac:dyDescent="0.25">
      <c r="A341" s="61">
        <v>1930</v>
      </c>
      <c r="B341" s="7" t="s">
        <v>387</v>
      </c>
      <c r="C341" s="22" t="s">
        <v>31</v>
      </c>
      <c r="D341" s="16">
        <v>2599</v>
      </c>
    </row>
    <row r="342" spans="1:4" ht="15.75" x14ac:dyDescent="0.25">
      <c r="A342" s="61">
        <v>1930</v>
      </c>
      <c r="B342" s="7" t="s">
        <v>387</v>
      </c>
      <c r="C342" s="22" t="s">
        <v>32</v>
      </c>
      <c r="D342" s="16"/>
    </row>
    <row r="343" spans="1:4" ht="15.75" x14ac:dyDescent="0.25">
      <c r="A343" s="61">
        <v>1930</v>
      </c>
      <c r="B343" s="7" t="s">
        <v>387</v>
      </c>
      <c r="C343" s="22" t="s">
        <v>33</v>
      </c>
      <c r="D343" s="16"/>
    </row>
    <row r="344" spans="1:4" ht="15.75" x14ac:dyDescent="0.25">
      <c r="A344" s="61">
        <v>1930</v>
      </c>
      <c r="B344" s="7" t="s">
        <v>387</v>
      </c>
      <c r="C344" s="22" t="s">
        <v>34</v>
      </c>
      <c r="D344" s="26">
        <v>0.32</v>
      </c>
    </row>
    <row r="345" spans="1:4" ht="15.75" x14ac:dyDescent="0.25">
      <c r="A345" s="61">
        <v>1930</v>
      </c>
      <c r="B345" s="7" t="s">
        <v>388</v>
      </c>
      <c r="C345" s="7" t="s">
        <v>10</v>
      </c>
      <c r="D345" s="16">
        <v>46552</v>
      </c>
    </row>
    <row r="346" spans="1:4" ht="15.75" x14ac:dyDescent="0.25">
      <c r="A346" s="61">
        <v>1930</v>
      </c>
      <c r="B346" s="7" t="s">
        <v>388</v>
      </c>
      <c r="C346" s="22" t="s">
        <v>30</v>
      </c>
      <c r="D346" s="16">
        <v>32450</v>
      </c>
    </row>
    <row r="347" spans="1:4" ht="15.75" x14ac:dyDescent="0.25">
      <c r="A347" s="61">
        <v>1930</v>
      </c>
      <c r="B347" s="7" t="s">
        <v>388</v>
      </c>
      <c r="C347" s="22" t="s">
        <v>31</v>
      </c>
      <c r="D347" s="16">
        <v>14102</v>
      </c>
    </row>
    <row r="348" spans="1:4" ht="15.75" x14ac:dyDescent="0.25">
      <c r="A348" s="61">
        <v>1930</v>
      </c>
      <c r="B348" s="7" t="s">
        <v>388</v>
      </c>
      <c r="C348" s="22" t="s">
        <v>32</v>
      </c>
      <c r="D348" s="16"/>
    </row>
    <row r="349" spans="1:4" ht="15.75" x14ac:dyDescent="0.25">
      <c r="A349" s="61">
        <v>1930</v>
      </c>
      <c r="B349" s="7" t="s">
        <v>388</v>
      </c>
      <c r="C349" s="22" t="s">
        <v>33</v>
      </c>
      <c r="D349" s="16"/>
    </row>
    <row r="350" spans="1:4" ht="15.75" x14ac:dyDescent="0.25">
      <c r="A350" s="61">
        <v>1930</v>
      </c>
      <c r="B350" s="7" t="s">
        <v>388</v>
      </c>
      <c r="C350" s="22" t="s">
        <v>34</v>
      </c>
      <c r="D350" s="26">
        <v>0.30299999999999999</v>
      </c>
    </row>
    <row r="351" spans="1:4" ht="15.75" x14ac:dyDescent="0.25">
      <c r="A351" s="61">
        <v>1930</v>
      </c>
      <c r="B351" s="7" t="s">
        <v>389</v>
      </c>
      <c r="C351" s="7" t="s">
        <v>10</v>
      </c>
      <c r="D351" s="16">
        <v>22032</v>
      </c>
    </row>
    <row r="352" spans="1:4" ht="15.75" x14ac:dyDescent="0.25">
      <c r="A352" s="61">
        <v>1930</v>
      </c>
      <c r="B352" s="7" t="s">
        <v>389</v>
      </c>
      <c r="C352" s="22" t="s">
        <v>30</v>
      </c>
      <c r="D352" s="16">
        <v>16968</v>
      </c>
    </row>
    <row r="353" spans="1:4" ht="15.75" x14ac:dyDescent="0.25">
      <c r="A353" s="61">
        <v>1930</v>
      </c>
      <c r="B353" s="7" t="s">
        <v>389</v>
      </c>
      <c r="C353" s="22" t="s">
        <v>31</v>
      </c>
      <c r="D353" s="16">
        <v>5064</v>
      </c>
    </row>
    <row r="354" spans="1:4" ht="15.75" x14ac:dyDescent="0.25">
      <c r="A354" s="61">
        <v>1930</v>
      </c>
      <c r="B354" s="7" t="s">
        <v>389</v>
      </c>
      <c r="C354" s="22" t="s">
        <v>32</v>
      </c>
      <c r="D354" s="16"/>
    </row>
    <row r="355" spans="1:4" ht="15.75" x14ac:dyDescent="0.25">
      <c r="A355" s="61">
        <v>1930</v>
      </c>
      <c r="B355" s="7" t="s">
        <v>389</v>
      </c>
      <c r="C355" s="22" t="s">
        <v>33</v>
      </c>
      <c r="D355" s="16"/>
    </row>
    <row r="356" spans="1:4" ht="15.75" x14ac:dyDescent="0.25">
      <c r="A356" s="61">
        <v>1930</v>
      </c>
      <c r="B356" s="7" t="s">
        <v>389</v>
      </c>
      <c r="C356" s="22" t="s">
        <v>34</v>
      </c>
      <c r="D356" s="40">
        <v>0.23</v>
      </c>
    </row>
    <row r="357" spans="1:4" ht="15.75" x14ac:dyDescent="0.25">
      <c r="A357" s="61">
        <v>1930</v>
      </c>
      <c r="B357" s="7" t="s">
        <v>408</v>
      </c>
      <c r="C357" s="7" t="s">
        <v>10</v>
      </c>
      <c r="D357" s="16">
        <v>53553</v>
      </c>
    </row>
    <row r="358" spans="1:4" ht="15.75" x14ac:dyDescent="0.25">
      <c r="A358" s="61">
        <v>1930</v>
      </c>
      <c r="B358" s="7" t="s">
        <v>408</v>
      </c>
      <c r="C358" s="22" t="s">
        <v>30</v>
      </c>
      <c r="D358" s="16">
        <v>38181</v>
      </c>
    </row>
    <row r="359" spans="1:4" ht="15.75" x14ac:dyDescent="0.25">
      <c r="A359" s="61">
        <v>1930</v>
      </c>
      <c r="B359" s="7" t="s">
        <v>408</v>
      </c>
      <c r="C359" s="22" t="s">
        <v>31</v>
      </c>
      <c r="D359" s="16">
        <v>15372</v>
      </c>
    </row>
    <row r="360" spans="1:4" ht="15.75" x14ac:dyDescent="0.25">
      <c r="A360" s="61">
        <v>1930</v>
      </c>
      <c r="B360" s="7" t="s">
        <v>408</v>
      </c>
      <c r="C360" s="22" t="s">
        <v>32</v>
      </c>
      <c r="D360" s="16"/>
    </row>
    <row r="361" spans="1:4" ht="15.75" x14ac:dyDescent="0.25">
      <c r="A361" s="61">
        <v>1930</v>
      </c>
      <c r="B361" s="7" t="s">
        <v>408</v>
      </c>
      <c r="C361" s="22" t="s">
        <v>33</v>
      </c>
      <c r="D361" s="16"/>
    </row>
    <row r="362" spans="1:4" ht="15.75" x14ac:dyDescent="0.25">
      <c r="A362" s="61">
        <v>1930</v>
      </c>
      <c r="B362" s="7" t="s">
        <v>408</v>
      </c>
      <c r="C362" s="22" t="s">
        <v>34</v>
      </c>
      <c r="D362" s="26">
        <v>0.28699999999999998</v>
      </c>
    </row>
    <row r="363" spans="1:4" ht="15.75" x14ac:dyDescent="0.25">
      <c r="A363" s="61">
        <v>1930</v>
      </c>
      <c r="B363" s="7" t="s">
        <v>390</v>
      </c>
      <c r="C363" s="7" t="s">
        <v>10</v>
      </c>
      <c r="D363" s="16">
        <v>87103</v>
      </c>
    </row>
    <row r="364" spans="1:4" ht="15.75" x14ac:dyDescent="0.25">
      <c r="A364" s="61">
        <v>1930</v>
      </c>
      <c r="B364" s="7" t="s">
        <v>390</v>
      </c>
      <c r="C364" s="22" t="s">
        <v>39</v>
      </c>
      <c r="D364" s="16">
        <v>61603</v>
      </c>
    </row>
    <row r="365" spans="1:4" ht="15.75" x14ac:dyDescent="0.25">
      <c r="A365" s="61">
        <v>1930</v>
      </c>
      <c r="B365" s="7" t="s">
        <v>390</v>
      </c>
      <c r="C365" s="22" t="s">
        <v>31</v>
      </c>
      <c r="D365" s="16">
        <v>25500</v>
      </c>
    </row>
    <row r="366" spans="1:4" ht="15.75" x14ac:dyDescent="0.25">
      <c r="A366" s="61">
        <v>1930</v>
      </c>
      <c r="B366" s="7" t="s">
        <v>390</v>
      </c>
      <c r="C366" s="22" t="s">
        <v>32</v>
      </c>
      <c r="D366" s="16"/>
    </row>
    <row r="367" spans="1:4" ht="15.75" x14ac:dyDescent="0.25">
      <c r="A367" s="61">
        <v>1930</v>
      </c>
      <c r="B367" s="7" t="s">
        <v>390</v>
      </c>
      <c r="C367" s="22" t="s">
        <v>33</v>
      </c>
      <c r="D367" s="16"/>
    </row>
    <row r="368" spans="1:4" ht="15.75" x14ac:dyDescent="0.25">
      <c r="A368" s="61">
        <v>1930</v>
      </c>
      <c r="B368" s="7" t="s">
        <v>390</v>
      </c>
      <c r="C368" s="22" t="s">
        <v>34</v>
      </c>
      <c r="D368" s="26">
        <v>0.29299999999999998</v>
      </c>
    </row>
    <row r="369" spans="1:4" ht="15.75" x14ac:dyDescent="0.25">
      <c r="A369" s="61">
        <v>1930</v>
      </c>
      <c r="B369" s="7" t="s">
        <v>391</v>
      </c>
      <c r="C369" s="7" t="s">
        <v>10</v>
      </c>
      <c r="D369" s="16">
        <v>2861</v>
      </c>
    </row>
    <row r="370" spans="1:4" ht="15.75" x14ac:dyDescent="0.25">
      <c r="A370" s="61">
        <v>1930</v>
      </c>
      <c r="B370" s="7" t="s">
        <v>391</v>
      </c>
      <c r="C370" s="22" t="s">
        <v>30</v>
      </c>
      <c r="D370" s="16">
        <v>1960</v>
      </c>
    </row>
    <row r="371" spans="1:4" ht="15.75" x14ac:dyDescent="0.25">
      <c r="A371" s="61">
        <v>1930</v>
      </c>
      <c r="B371" s="7" t="s">
        <v>391</v>
      </c>
      <c r="C371" s="22" t="s">
        <v>31</v>
      </c>
      <c r="D371" s="16">
        <v>901</v>
      </c>
    </row>
    <row r="372" spans="1:4" ht="15.75" x14ac:dyDescent="0.25">
      <c r="A372" s="61">
        <v>1930</v>
      </c>
      <c r="B372" s="7" t="s">
        <v>391</v>
      </c>
      <c r="C372" s="22" t="s">
        <v>32</v>
      </c>
      <c r="D372" s="16"/>
    </row>
    <row r="373" spans="1:4" ht="15.75" x14ac:dyDescent="0.25">
      <c r="A373" s="61">
        <v>1930</v>
      </c>
      <c r="B373" s="7" t="s">
        <v>391</v>
      </c>
      <c r="C373" s="22" t="s">
        <v>33</v>
      </c>
      <c r="D373" s="16"/>
    </row>
    <row r="374" spans="1:4" ht="15.75" x14ac:dyDescent="0.25">
      <c r="A374" s="61">
        <v>1930</v>
      </c>
      <c r="B374" s="7" t="s">
        <v>391</v>
      </c>
      <c r="C374" s="22" t="s">
        <v>34</v>
      </c>
      <c r="D374" s="26">
        <v>0.315</v>
      </c>
    </row>
    <row r="375" spans="1:4" ht="15.75" x14ac:dyDescent="0.25">
      <c r="A375" s="61">
        <v>1930</v>
      </c>
      <c r="B375" s="7" t="s">
        <v>392</v>
      </c>
      <c r="C375" s="7" t="s">
        <v>10</v>
      </c>
      <c r="D375" s="16">
        <v>31535</v>
      </c>
    </row>
    <row r="376" spans="1:4" ht="15.75" x14ac:dyDescent="0.25">
      <c r="A376" s="61">
        <v>1930</v>
      </c>
      <c r="B376" s="7" t="s">
        <v>392</v>
      </c>
      <c r="C376" s="22" t="s">
        <v>30</v>
      </c>
      <c r="D376" s="16">
        <v>23474</v>
      </c>
    </row>
    <row r="377" spans="1:4" ht="15.75" x14ac:dyDescent="0.25">
      <c r="A377" s="61">
        <v>1930</v>
      </c>
      <c r="B377" s="7" t="s">
        <v>392</v>
      </c>
      <c r="C377" s="22" t="s">
        <v>31</v>
      </c>
      <c r="D377" s="16">
        <v>8061</v>
      </c>
    </row>
    <row r="378" spans="1:4" ht="15.75" x14ac:dyDescent="0.25">
      <c r="A378" s="61">
        <v>1930</v>
      </c>
      <c r="B378" s="7" t="s">
        <v>392</v>
      </c>
      <c r="C378" s="22" t="s">
        <v>32</v>
      </c>
      <c r="D378" s="16"/>
    </row>
    <row r="379" spans="1:4" ht="15.75" x14ac:dyDescent="0.25">
      <c r="A379" s="61">
        <v>1930</v>
      </c>
      <c r="B379" s="7" t="s">
        <v>392</v>
      </c>
      <c r="C379" s="22" t="s">
        <v>33</v>
      </c>
      <c r="D379" s="16"/>
    </row>
    <row r="380" spans="1:4" ht="15.75" x14ac:dyDescent="0.25">
      <c r="A380" s="61">
        <v>1930</v>
      </c>
      <c r="B380" s="7" t="s">
        <v>392</v>
      </c>
      <c r="C380" s="22" t="s">
        <v>34</v>
      </c>
      <c r="D380" s="26">
        <v>0.25600000000000001</v>
      </c>
    </row>
    <row r="381" spans="1:4" ht="15.75" x14ac:dyDescent="0.25">
      <c r="A381" s="61">
        <v>1930</v>
      </c>
      <c r="B381" s="7" t="s">
        <v>393</v>
      </c>
      <c r="C381" s="7" t="s">
        <v>10</v>
      </c>
      <c r="D381" s="16">
        <v>5434</v>
      </c>
    </row>
    <row r="382" spans="1:4" ht="15.75" x14ac:dyDescent="0.25">
      <c r="A382" s="61">
        <v>1930</v>
      </c>
      <c r="B382" s="7" t="s">
        <v>393</v>
      </c>
      <c r="C382" s="22" t="s">
        <v>30</v>
      </c>
      <c r="D382" s="16">
        <v>4187</v>
      </c>
    </row>
    <row r="383" spans="1:4" ht="15.75" x14ac:dyDescent="0.25">
      <c r="A383" s="61">
        <v>1930</v>
      </c>
      <c r="B383" s="7" t="s">
        <v>393</v>
      </c>
      <c r="C383" s="22" t="s">
        <v>31</v>
      </c>
      <c r="D383" s="16">
        <v>1247</v>
      </c>
    </row>
    <row r="384" spans="1:4" ht="15.75" x14ac:dyDescent="0.25">
      <c r="A384" s="61">
        <v>1930</v>
      </c>
      <c r="B384" s="7" t="s">
        <v>393</v>
      </c>
      <c r="C384" s="22" t="s">
        <v>32</v>
      </c>
      <c r="D384" s="16"/>
    </row>
    <row r="385" spans="1:4" ht="15.75" x14ac:dyDescent="0.25">
      <c r="A385" s="61">
        <v>1930</v>
      </c>
      <c r="B385" s="7" t="s">
        <v>393</v>
      </c>
      <c r="C385" s="22" t="s">
        <v>33</v>
      </c>
      <c r="D385" s="16"/>
    </row>
    <row r="386" spans="1:4" ht="15.75" x14ac:dyDescent="0.25">
      <c r="A386" s="61">
        <v>1930</v>
      </c>
      <c r="B386" s="7" t="s">
        <v>393</v>
      </c>
      <c r="C386" s="22" t="s">
        <v>34</v>
      </c>
      <c r="D386" s="26">
        <v>0.22900000000000001</v>
      </c>
    </row>
    <row r="387" spans="1:4" ht="15.75" x14ac:dyDescent="0.25">
      <c r="A387" s="61">
        <v>1930</v>
      </c>
      <c r="B387" s="7" t="s">
        <v>394</v>
      </c>
      <c r="C387" s="7" t="s">
        <v>10</v>
      </c>
      <c r="D387" s="16">
        <v>8919</v>
      </c>
    </row>
    <row r="388" spans="1:4" ht="15.75" x14ac:dyDescent="0.25">
      <c r="A388" s="61">
        <v>1930</v>
      </c>
      <c r="B388" s="7" t="s">
        <v>394</v>
      </c>
      <c r="C388" s="22" t="s">
        <v>30</v>
      </c>
      <c r="D388" s="16">
        <v>7137</v>
      </c>
    </row>
    <row r="389" spans="1:4" ht="15.75" x14ac:dyDescent="0.25">
      <c r="A389" s="61">
        <v>1930</v>
      </c>
      <c r="B389" s="7" t="s">
        <v>394</v>
      </c>
      <c r="C389" s="22" t="s">
        <v>31</v>
      </c>
      <c r="D389" s="16">
        <v>1782</v>
      </c>
    </row>
    <row r="390" spans="1:4" ht="15.75" x14ac:dyDescent="0.25">
      <c r="A390" s="61">
        <v>1930</v>
      </c>
      <c r="B390" s="7" t="s">
        <v>394</v>
      </c>
      <c r="C390" s="22" t="s">
        <v>32</v>
      </c>
      <c r="D390" s="16"/>
    </row>
    <row r="391" spans="1:4" ht="15.75" x14ac:dyDescent="0.25">
      <c r="A391" s="61">
        <v>1930</v>
      </c>
      <c r="B391" s="7" t="s">
        <v>394</v>
      </c>
      <c r="C391" s="22" t="s">
        <v>33</v>
      </c>
      <c r="D391" s="16"/>
    </row>
    <row r="392" spans="1:4" ht="15.75" x14ac:dyDescent="0.25">
      <c r="A392" s="61">
        <v>1930</v>
      </c>
      <c r="B392" s="7" t="s">
        <v>394</v>
      </c>
      <c r="C392" s="22" t="s">
        <v>34</v>
      </c>
      <c r="D392" s="26">
        <v>0.2</v>
      </c>
    </row>
    <row r="393" spans="1:4" ht="15.75" x14ac:dyDescent="0.25">
      <c r="A393" s="61">
        <v>1930</v>
      </c>
      <c r="B393" s="7" t="s">
        <v>395</v>
      </c>
      <c r="C393" s="7" t="s">
        <v>10</v>
      </c>
      <c r="D393" s="16">
        <v>47462</v>
      </c>
    </row>
    <row r="394" spans="1:4" ht="15.75" x14ac:dyDescent="0.25">
      <c r="A394" s="61">
        <v>1930</v>
      </c>
      <c r="B394" s="7" t="s">
        <v>395</v>
      </c>
      <c r="C394" s="22" t="s">
        <v>30</v>
      </c>
      <c r="D394" s="16">
        <v>37316</v>
      </c>
    </row>
    <row r="395" spans="1:4" ht="15.75" x14ac:dyDescent="0.25">
      <c r="A395" s="61">
        <v>1930</v>
      </c>
      <c r="B395" s="7" t="s">
        <v>395</v>
      </c>
      <c r="C395" s="22" t="s">
        <v>31</v>
      </c>
      <c r="D395" s="16">
        <v>10146</v>
      </c>
    </row>
    <row r="396" spans="1:4" ht="15.75" x14ac:dyDescent="0.25">
      <c r="A396" s="61">
        <v>1930</v>
      </c>
      <c r="B396" s="7" t="s">
        <v>395</v>
      </c>
      <c r="C396" s="22" t="s">
        <v>32</v>
      </c>
      <c r="D396" s="16"/>
    </row>
    <row r="397" spans="1:4" ht="15.75" x14ac:dyDescent="0.25">
      <c r="A397" s="61">
        <v>1930</v>
      </c>
      <c r="B397" s="7" t="s">
        <v>395</v>
      </c>
      <c r="C397" s="22" t="s">
        <v>33</v>
      </c>
      <c r="D397" s="16"/>
    </row>
    <row r="398" spans="1:4" ht="15.75" x14ac:dyDescent="0.25">
      <c r="A398" s="61">
        <v>1930</v>
      </c>
      <c r="B398" s="7" t="s">
        <v>395</v>
      </c>
      <c r="C398" s="22" t="s">
        <v>34</v>
      </c>
      <c r="D398" s="26">
        <v>0.214</v>
      </c>
    </row>
    <row r="399" spans="1:4" ht="15.75" x14ac:dyDescent="0.25">
      <c r="A399" s="61">
        <v>1930</v>
      </c>
      <c r="B399" s="7" t="s">
        <v>396</v>
      </c>
      <c r="C399" s="7" t="s">
        <v>10</v>
      </c>
      <c r="D399" s="16">
        <v>63845</v>
      </c>
    </row>
    <row r="400" spans="1:4" ht="15.75" x14ac:dyDescent="0.25">
      <c r="A400" s="61">
        <v>1930</v>
      </c>
      <c r="B400" s="7" t="s">
        <v>396</v>
      </c>
      <c r="C400" s="22" t="s">
        <v>30</v>
      </c>
      <c r="D400" s="16">
        <v>49223</v>
      </c>
    </row>
    <row r="401" spans="1:4" ht="15.75" x14ac:dyDescent="0.25">
      <c r="A401" s="61">
        <v>1930</v>
      </c>
      <c r="B401" s="7" t="s">
        <v>396</v>
      </c>
      <c r="C401" s="22" t="s">
        <v>31</v>
      </c>
      <c r="D401" s="16">
        <v>14622</v>
      </c>
    </row>
    <row r="402" spans="1:4" ht="15.75" x14ac:dyDescent="0.25">
      <c r="A402" s="61">
        <v>1930</v>
      </c>
      <c r="B402" s="7" t="s">
        <v>396</v>
      </c>
      <c r="C402" s="22" t="s">
        <v>32</v>
      </c>
      <c r="D402" s="16"/>
    </row>
    <row r="403" spans="1:4" ht="15.75" x14ac:dyDescent="0.25">
      <c r="A403" s="61">
        <v>1930</v>
      </c>
      <c r="B403" s="7" t="s">
        <v>396</v>
      </c>
      <c r="C403" s="22" t="s">
        <v>33</v>
      </c>
      <c r="D403" s="108"/>
    </row>
    <row r="404" spans="1:4" ht="15.75" x14ac:dyDescent="0.25">
      <c r="A404" s="61">
        <v>1930</v>
      </c>
      <c r="B404" s="7" t="s">
        <v>396</v>
      </c>
      <c r="C404" s="22" t="s">
        <v>34</v>
      </c>
      <c r="D404" s="26">
        <v>0.22900000000000001</v>
      </c>
    </row>
    <row r="405" spans="1:4" ht="15.75" x14ac:dyDescent="0.25">
      <c r="A405" s="61">
        <v>1930</v>
      </c>
      <c r="B405" s="7" t="s">
        <v>397</v>
      </c>
      <c r="C405" s="7" t="s">
        <v>10</v>
      </c>
      <c r="D405" s="108">
        <v>89063</v>
      </c>
    </row>
    <row r="406" spans="1:4" ht="15.75" x14ac:dyDescent="0.25">
      <c r="A406" s="61">
        <v>1930</v>
      </c>
      <c r="B406" s="7" t="s">
        <v>397</v>
      </c>
      <c r="C406" s="22" t="s">
        <v>30</v>
      </c>
      <c r="D406" s="108">
        <v>69669</v>
      </c>
    </row>
    <row r="407" spans="1:4" ht="15.75" x14ac:dyDescent="0.25">
      <c r="A407" s="61">
        <v>1930</v>
      </c>
      <c r="B407" s="7" t="s">
        <v>397</v>
      </c>
      <c r="C407" s="22" t="s">
        <v>31</v>
      </c>
      <c r="D407" s="108">
        <v>19394</v>
      </c>
    </row>
    <row r="408" spans="1:4" ht="15.75" x14ac:dyDescent="0.25">
      <c r="A408" s="61">
        <v>1930</v>
      </c>
      <c r="B408" s="7" t="s">
        <v>397</v>
      </c>
      <c r="C408" s="22" t="s">
        <v>32</v>
      </c>
      <c r="D408" s="107"/>
    </row>
    <row r="409" spans="1:4" ht="15.75" x14ac:dyDescent="0.25">
      <c r="A409" s="61">
        <v>1930</v>
      </c>
      <c r="B409" s="7" t="s">
        <v>397</v>
      </c>
      <c r="C409" s="22" t="s">
        <v>33</v>
      </c>
      <c r="D409" s="108"/>
    </row>
    <row r="410" spans="1:4" ht="15.75" x14ac:dyDescent="0.25">
      <c r="A410" s="61">
        <v>1930</v>
      </c>
      <c r="B410" s="7" t="s">
        <v>397</v>
      </c>
      <c r="C410" s="22" t="s">
        <v>34</v>
      </c>
      <c r="D410" s="26">
        <v>0.218</v>
      </c>
    </row>
    <row r="411" spans="1:4" ht="15.75" x14ac:dyDescent="0.25">
      <c r="A411" s="61">
        <v>1930</v>
      </c>
      <c r="B411" s="7" t="s">
        <v>398</v>
      </c>
      <c r="C411" s="7" t="s">
        <v>10</v>
      </c>
      <c r="D411" s="108">
        <v>60007</v>
      </c>
    </row>
    <row r="412" spans="1:4" ht="15.75" x14ac:dyDescent="0.25">
      <c r="A412" s="61">
        <v>1930</v>
      </c>
      <c r="B412" s="7" t="s">
        <v>398</v>
      </c>
      <c r="C412" s="22" t="s">
        <v>30</v>
      </c>
      <c r="D412" s="108">
        <v>47145</v>
      </c>
    </row>
    <row r="413" spans="1:4" ht="15.75" x14ac:dyDescent="0.25">
      <c r="A413" s="61">
        <v>1930</v>
      </c>
      <c r="B413" s="7" t="s">
        <v>398</v>
      </c>
      <c r="C413" s="22" t="s">
        <v>31</v>
      </c>
      <c r="D413" s="108">
        <v>12862</v>
      </c>
    </row>
    <row r="414" spans="1:4" ht="15.75" x14ac:dyDescent="0.25">
      <c r="A414" s="61">
        <v>1930</v>
      </c>
      <c r="B414" s="7" t="s">
        <v>398</v>
      </c>
      <c r="C414" s="22" t="s">
        <v>32</v>
      </c>
      <c r="D414" s="107"/>
    </row>
    <row r="415" spans="1:4" ht="15.75" x14ac:dyDescent="0.25">
      <c r="A415" s="61">
        <v>1930</v>
      </c>
      <c r="B415" s="7" t="s">
        <v>398</v>
      </c>
      <c r="C415" s="22" t="s">
        <v>33</v>
      </c>
      <c r="D415" s="108"/>
    </row>
    <row r="416" spans="1:4" ht="15.75" x14ac:dyDescent="0.25">
      <c r="A416" s="61">
        <v>1930</v>
      </c>
      <c r="B416" s="7" t="s">
        <v>398</v>
      </c>
      <c r="C416" s="22" t="s">
        <v>34</v>
      </c>
      <c r="D416" s="26">
        <v>0.214</v>
      </c>
    </row>
    <row r="417" spans="1:4" ht="15.75" x14ac:dyDescent="0.25">
      <c r="A417" s="61">
        <v>1930</v>
      </c>
      <c r="B417" s="7" t="s">
        <v>409</v>
      </c>
      <c r="C417" s="7" t="s">
        <v>10</v>
      </c>
      <c r="D417" s="108">
        <v>733</v>
      </c>
    </row>
    <row r="418" spans="1:4" ht="15.75" x14ac:dyDescent="0.25">
      <c r="A418" s="61">
        <v>1930</v>
      </c>
      <c r="B418" s="7" t="s">
        <v>409</v>
      </c>
      <c r="C418" s="22" t="s">
        <v>30</v>
      </c>
      <c r="D418" s="108">
        <v>628</v>
      </c>
    </row>
    <row r="419" spans="1:4" ht="15.75" x14ac:dyDescent="0.25">
      <c r="A419" s="61">
        <v>1930</v>
      </c>
      <c r="B419" s="7" t="s">
        <v>409</v>
      </c>
      <c r="C419" s="22" t="s">
        <v>31</v>
      </c>
      <c r="D419" s="108">
        <v>105</v>
      </c>
    </row>
    <row r="420" spans="1:4" ht="15.75" x14ac:dyDescent="0.25">
      <c r="A420" s="61">
        <v>1930</v>
      </c>
      <c r="B420" s="7" t="s">
        <v>409</v>
      </c>
      <c r="C420" s="22" t="s">
        <v>32</v>
      </c>
      <c r="D420" s="107"/>
    </row>
    <row r="421" spans="1:4" ht="15.75" x14ac:dyDescent="0.25">
      <c r="A421" s="61">
        <v>1930</v>
      </c>
      <c r="B421" s="7" t="s">
        <v>409</v>
      </c>
      <c r="C421" s="22" t="s">
        <v>33</v>
      </c>
      <c r="D421" s="108"/>
    </row>
    <row r="422" spans="1:4" ht="15.75" x14ac:dyDescent="0.25">
      <c r="A422" s="61">
        <v>1930</v>
      </c>
      <c r="B422" s="7" t="s">
        <v>409</v>
      </c>
      <c r="C422" s="22" t="s">
        <v>34</v>
      </c>
      <c r="D422" s="26">
        <v>0.14299999999999999</v>
      </c>
    </row>
    <row r="423" spans="1:4" ht="15.75" x14ac:dyDescent="0.25">
      <c r="A423" s="61">
        <v>1930</v>
      </c>
      <c r="B423" s="7" t="s">
        <v>399</v>
      </c>
      <c r="C423" s="7" t="s">
        <v>10</v>
      </c>
      <c r="D423" s="108">
        <v>57381</v>
      </c>
    </row>
    <row r="424" spans="1:4" ht="15.75" x14ac:dyDescent="0.25">
      <c r="A424" s="61">
        <v>1930</v>
      </c>
      <c r="B424" s="7" t="s">
        <v>399</v>
      </c>
      <c r="C424" s="22" t="s">
        <v>30</v>
      </c>
      <c r="D424" s="108">
        <v>47311</v>
      </c>
    </row>
    <row r="425" spans="1:4" ht="15.75" x14ac:dyDescent="0.25">
      <c r="A425" s="61">
        <v>1930</v>
      </c>
      <c r="B425" s="7" t="s">
        <v>399</v>
      </c>
      <c r="C425" s="22" t="s">
        <v>31</v>
      </c>
      <c r="D425" s="108">
        <v>10070</v>
      </c>
    </row>
    <row r="426" spans="1:4" ht="15.75" x14ac:dyDescent="0.25">
      <c r="A426" s="61">
        <v>1930</v>
      </c>
      <c r="B426" s="7" t="s">
        <v>399</v>
      </c>
      <c r="C426" s="22" t="s">
        <v>32</v>
      </c>
      <c r="D426" s="107"/>
    </row>
    <row r="427" spans="1:4" ht="15.75" x14ac:dyDescent="0.25">
      <c r="A427" s="61">
        <v>1930</v>
      </c>
      <c r="B427" s="7" t="s">
        <v>399</v>
      </c>
      <c r="C427" s="22" t="s">
        <v>33</v>
      </c>
      <c r="D427" s="108"/>
    </row>
    <row r="428" spans="1:4" ht="15.75" x14ac:dyDescent="0.25">
      <c r="A428" s="61">
        <v>1930</v>
      </c>
      <c r="B428" s="7" t="s">
        <v>399</v>
      </c>
      <c r="C428" s="22" t="s">
        <v>34</v>
      </c>
      <c r="D428" s="26">
        <v>0.17499999999999999</v>
      </c>
    </row>
    <row r="429" spans="1:4" ht="15.75" x14ac:dyDescent="0.25">
      <c r="A429" s="61">
        <v>1930</v>
      </c>
      <c r="B429" s="7" t="s">
        <v>400</v>
      </c>
      <c r="C429" s="7" t="s">
        <v>10</v>
      </c>
      <c r="D429" s="108">
        <v>13793</v>
      </c>
    </row>
    <row r="430" spans="1:4" ht="15.75" x14ac:dyDescent="0.25">
      <c r="A430" s="61">
        <v>1930</v>
      </c>
      <c r="B430" s="7" t="s">
        <v>400</v>
      </c>
      <c r="C430" s="22" t="s">
        <v>30</v>
      </c>
      <c r="D430" s="108">
        <v>12248</v>
      </c>
    </row>
    <row r="431" spans="1:4" ht="15.75" x14ac:dyDescent="0.25">
      <c r="A431" s="61">
        <v>1930</v>
      </c>
      <c r="B431" s="7" t="s">
        <v>400</v>
      </c>
      <c r="C431" s="22" t="s">
        <v>31</v>
      </c>
      <c r="D431" s="108">
        <v>1545</v>
      </c>
    </row>
    <row r="432" spans="1:4" ht="15.75" x14ac:dyDescent="0.25">
      <c r="A432" s="61">
        <v>1930</v>
      </c>
      <c r="B432" s="7" t="s">
        <v>400</v>
      </c>
      <c r="C432" s="22" t="s">
        <v>32</v>
      </c>
      <c r="D432" s="107"/>
    </row>
    <row r="433" spans="1:4" ht="15.75" x14ac:dyDescent="0.25">
      <c r="A433" s="61">
        <v>1930</v>
      </c>
      <c r="B433" s="7" t="s">
        <v>400</v>
      </c>
      <c r="C433" s="22" t="s">
        <v>33</v>
      </c>
      <c r="D433" s="108"/>
    </row>
    <row r="434" spans="1:4" ht="15.75" x14ac:dyDescent="0.25">
      <c r="A434" s="61">
        <v>1930</v>
      </c>
      <c r="B434" s="7" t="s">
        <v>400</v>
      </c>
      <c r="C434" s="22" t="s">
        <v>34</v>
      </c>
      <c r="D434" s="26">
        <v>0.112</v>
      </c>
    </row>
    <row r="435" spans="1:4" ht="15.75" x14ac:dyDescent="0.25">
      <c r="A435" s="61">
        <v>1930</v>
      </c>
      <c r="B435" s="7" t="s">
        <v>401</v>
      </c>
      <c r="C435" s="7" t="s">
        <v>10</v>
      </c>
      <c r="D435" s="108">
        <v>17865</v>
      </c>
    </row>
    <row r="436" spans="1:4" ht="15.75" x14ac:dyDescent="0.25">
      <c r="A436" s="61">
        <v>1930</v>
      </c>
      <c r="B436" s="7" t="s">
        <v>401</v>
      </c>
      <c r="C436" s="22" t="s">
        <v>30</v>
      </c>
      <c r="D436" s="108">
        <v>15004</v>
      </c>
    </row>
    <row r="437" spans="1:4" ht="15.75" x14ac:dyDescent="0.25">
      <c r="A437" s="61">
        <v>1930</v>
      </c>
      <c r="B437" s="7" t="s">
        <v>401</v>
      </c>
      <c r="C437" s="22" t="s">
        <v>31</v>
      </c>
      <c r="D437" s="108">
        <v>2861</v>
      </c>
    </row>
    <row r="438" spans="1:4" ht="15.75" x14ac:dyDescent="0.25">
      <c r="A438" s="61">
        <v>1930</v>
      </c>
      <c r="B438" s="7" t="s">
        <v>401</v>
      </c>
      <c r="C438" s="22" t="s">
        <v>32</v>
      </c>
      <c r="D438" s="107"/>
    </row>
    <row r="439" spans="1:4" ht="15.75" x14ac:dyDescent="0.25">
      <c r="A439" s="61">
        <v>1930</v>
      </c>
      <c r="B439" s="7" t="s">
        <v>401</v>
      </c>
      <c r="C439" s="22" t="s">
        <v>33</v>
      </c>
      <c r="D439" s="108"/>
    </row>
    <row r="440" spans="1:4" ht="15.75" x14ac:dyDescent="0.25">
      <c r="A440" s="61">
        <v>1930</v>
      </c>
      <c r="B440" s="7" t="s">
        <v>401</v>
      </c>
      <c r="C440" s="22" t="s">
        <v>34</v>
      </c>
      <c r="D440" s="26">
        <v>0.16</v>
      </c>
    </row>
    <row r="441" spans="1:4" ht="15.75" x14ac:dyDescent="0.25">
      <c r="A441" s="61">
        <v>1930</v>
      </c>
      <c r="B441" s="7" t="s">
        <v>402</v>
      </c>
      <c r="C441" s="7" t="s">
        <v>10</v>
      </c>
      <c r="D441" s="108">
        <v>3310</v>
      </c>
    </row>
    <row r="442" spans="1:4" ht="15.75" x14ac:dyDescent="0.25">
      <c r="A442" s="61">
        <v>1930</v>
      </c>
      <c r="B442" s="7" t="s">
        <v>402</v>
      </c>
      <c r="C442" s="22" t="s">
        <v>30</v>
      </c>
      <c r="D442" s="108">
        <v>2503</v>
      </c>
    </row>
    <row r="443" spans="1:4" ht="15.75" x14ac:dyDescent="0.25">
      <c r="A443" s="61">
        <v>1930</v>
      </c>
      <c r="B443" s="7" t="s">
        <v>402</v>
      </c>
      <c r="C443" s="22" t="s">
        <v>31</v>
      </c>
      <c r="D443" s="108">
        <v>807</v>
      </c>
    </row>
    <row r="444" spans="1:4" ht="15.75" x14ac:dyDescent="0.25">
      <c r="A444" s="61">
        <v>1930</v>
      </c>
      <c r="B444" s="7" t="s">
        <v>402</v>
      </c>
      <c r="C444" s="22" t="s">
        <v>32</v>
      </c>
      <c r="D444" s="107"/>
    </row>
    <row r="445" spans="1:4" ht="15.75" x14ac:dyDescent="0.25">
      <c r="A445" s="61">
        <v>1930</v>
      </c>
      <c r="B445" s="7" t="s">
        <v>402</v>
      </c>
      <c r="C445" s="22" t="s">
        <v>33</v>
      </c>
      <c r="D445" s="108"/>
    </row>
    <row r="446" spans="1:4" ht="15.75" x14ac:dyDescent="0.25">
      <c r="A446" s="61">
        <v>1930</v>
      </c>
      <c r="B446" s="7" t="s">
        <v>402</v>
      </c>
      <c r="C446" s="22" t="s">
        <v>34</v>
      </c>
      <c r="D446" s="26">
        <v>0.24399999999999999</v>
      </c>
    </row>
    <row r="447" spans="1:4" ht="15.75" x14ac:dyDescent="0.25">
      <c r="A447" s="61">
        <v>1930</v>
      </c>
      <c r="B447" s="7" t="s">
        <v>403</v>
      </c>
      <c r="C447" s="7" t="s">
        <v>10</v>
      </c>
      <c r="D447" s="108">
        <v>12747</v>
      </c>
    </row>
    <row r="448" spans="1:4" ht="15.75" x14ac:dyDescent="0.25">
      <c r="A448" s="61">
        <v>1930</v>
      </c>
      <c r="B448" s="7" t="s">
        <v>403</v>
      </c>
      <c r="C448" s="22" t="s">
        <v>30</v>
      </c>
      <c r="D448" s="108">
        <v>11598</v>
      </c>
    </row>
    <row r="449" spans="1:4" ht="15.75" x14ac:dyDescent="0.25">
      <c r="A449" s="61">
        <v>1930</v>
      </c>
      <c r="B449" s="7" t="s">
        <v>403</v>
      </c>
      <c r="C449" s="22" t="s">
        <v>31</v>
      </c>
      <c r="D449" s="108">
        <v>1149</v>
      </c>
    </row>
    <row r="450" spans="1:4" ht="15.75" x14ac:dyDescent="0.25">
      <c r="A450" s="61">
        <v>1930</v>
      </c>
      <c r="B450" s="7" t="s">
        <v>403</v>
      </c>
      <c r="C450" s="22" t="s">
        <v>32</v>
      </c>
      <c r="D450" s="107"/>
    </row>
    <row r="451" spans="1:4" ht="15.75" x14ac:dyDescent="0.25">
      <c r="A451" s="61">
        <v>1930</v>
      </c>
      <c r="B451" s="7" t="s">
        <v>403</v>
      </c>
      <c r="C451" s="22" t="s">
        <v>33</v>
      </c>
      <c r="D451" s="108"/>
    </row>
    <row r="452" spans="1:4" ht="15.75" x14ac:dyDescent="0.25">
      <c r="A452" s="61">
        <v>1930</v>
      </c>
      <c r="B452" s="7" t="s">
        <v>403</v>
      </c>
      <c r="C452" s="22" t="s">
        <v>34</v>
      </c>
      <c r="D452" s="26">
        <v>0.09</v>
      </c>
    </row>
    <row r="453" spans="1:4" ht="15.75" x14ac:dyDescent="0.25">
      <c r="A453" s="61">
        <v>1930</v>
      </c>
      <c r="B453" s="7" t="s">
        <v>404</v>
      </c>
      <c r="C453" s="7" t="s">
        <v>10</v>
      </c>
      <c r="D453" s="108"/>
    </row>
    <row r="454" spans="1:4" ht="15.75" x14ac:dyDescent="0.25">
      <c r="A454" s="61">
        <v>1930</v>
      </c>
      <c r="B454" s="7" t="s">
        <v>404</v>
      </c>
      <c r="C454" s="22" t="s">
        <v>30</v>
      </c>
      <c r="D454" s="108"/>
    </row>
    <row r="455" spans="1:4" ht="15.75" x14ac:dyDescent="0.25">
      <c r="A455" s="61">
        <v>1930</v>
      </c>
      <c r="B455" s="7" t="s">
        <v>404</v>
      </c>
      <c r="C455" s="22" t="s">
        <v>31</v>
      </c>
      <c r="D455" s="108"/>
    </row>
    <row r="456" spans="1:4" ht="15.75" x14ac:dyDescent="0.25">
      <c r="A456" s="61">
        <v>1930</v>
      </c>
      <c r="B456" s="7" t="s">
        <v>404</v>
      </c>
      <c r="C456" s="22" t="s">
        <v>32</v>
      </c>
      <c r="D456" s="107"/>
    </row>
    <row r="457" spans="1:4" ht="15.75" x14ac:dyDescent="0.25">
      <c r="A457" s="61">
        <v>1930</v>
      </c>
      <c r="B457" s="7" t="s">
        <v>404</v>
      </c>
      <c r="C457" s="22" t="s">
        <v>33</v>
      </c>
      <c r="D457" s="107"/>
    </row>
    <row r="458" spans="1:4" ht="15.75" x14ac:dyDescent="0.25">
      <c r="A458" s="61">
        <v>1930</v>
      </c>
      <c r="B458" s="7" t="s">
        <v>404</v>
      </c>
      <c r="C458" s="22" t="s">
        <v>34</v>
      </c>
      <c r="D458" s="40"/>
    </row>
    <row r="459" spans="1:4" ht="15.75" x14ac:dyDescent="0.25">
      <c r="A459" s="61">
        <v>1930</v>
      </c>
      <c r="B459" s="7" t="s">
        <v>405</v>
      </c>
      <c r="C459" s="7" t="s">
        <v>10</v>
      </c>
      <c r="D459" s="108">
        <v>53938</v>
      </c>
    </row>
    <row r="460" spans="1:4" ht="15.75" x14ac:dyDescent="0.25">
      <c r="A460" s="61">
        <v>1930</v>
      </c>
      <c r="B460" s="7" t="s">
        <v>405</v>
      </c>
      <c r="C460" s="22" t="s">
        <v>30</v>
      </c>
      <c r="D460" s="108">
        <v>42542</v>
      </c>
    </row>
    <row r="461" spans="1:4" ht="15.75" x14ac:dyDescent="0.25">
      <c r="A461" s="61">
        <v>1930</v>
      </c>
      <c r="B461" s="7" t="s">
        <v>405</v>
      </c>
      <c r="C461" s="22" t="s">
        <v>31</v>
      </c>
      <c r="D461" s="108">
        <v>11396</v>
      </c>
    </row>
    <row r="462" spans="1:4" ht="15.75" x14ac:dyDescent="0.25">
      <c r="A462" s="61">
        <v>1930</v>
      </c>
      <c r="B462" s="7" t="s">
        <v>405</v>
      </c>
      <c r="C462" s="22" t="s">
        <v>32</v>
      </c>
      <c r="D462" s="107"/>
    </row>
    <row r="463" spans="1:4" ht="15.75" x14ac:dyDescent="0.25">
      <c r="A463" s="61">
        <v>1930</v>
      </c>
      <c r="B463" s="7" t="s">
        <v>405</v>
      </c>
      <c r="C463" s="22" t="s">
        <v>33</v>
      </c>
      <c r="D463" s="108"/>
    </row>
    <row r="464" spans="1:4" ht="15.75" x14ac:dyDescent="0.25">
      <c r="A464" s="61">
        <v>1930</v>
      </c>
      <c r="B464" s="7" t="s">
        <v>405</v>
      </c>
      <c r="C464" s="22" t="s">
        <v>34</v>
      </c>
      <c r="D464" s="40">
        <v>0.21099999999999999</v>
      </c>
    </row>
    <row r="465" spans="1:4" ht="15" customHeight="1" x14ac:dyDescent="0.25">
      <c r="A465" s="61">
        <v>1940</v>
      </c>
      <c r="B465" s="7" t="s">
        <v>331</v>
      </c>
      <c r="C465" s="7" t="s">
        <v>10</v>
      </c>
      <c r="D465" s="16">
        <v>60565</v>
      </c>
    </row>
    <row r="466" spans="1:4" ht="15" customHeight="1" x14ac:dyDescent="0.25">
      <c r="A466" s="61">
        <v>1940</v>
      </c>
      <c r="B466" s="7" t="s">
        <v>331</v>
      </c>
      <c r="C466" s="22" t="s">
        <v>30</v>
      </c>
      <c r="D466" s="16">
        <v>51146</v>
      </c>
    </row>
    <row r="467" spans="1:4" ht="15" customHeight="1" x14ac:dyDescent="0.25">
      <c r="A467" s="61">
        <v>1940</v>
      </c>
      <c r="B467" s="7" t="s">
        <v>331</v>
      </c>
      <c r="C467" s="22" t="s">
        <v>31</v>
      </c>
      <c r="D467" s="16">
        <v>9419</v>
      </c>
    </row>
    <row r="468" spans="1:4" ht="15" customHeight="1" x14ac:dyDescent="0.25">
      <c r="A468" s="61">
        <v>1940</v>
      </c>
      <c r="B468" s="7" t="s">
        <v>331</v>
      </c>
      <c r="C468" s="22" t="s">
        <v>32</v>
      </c>
      <c r="D468" s="16"/>
    </row>
    <row r="469" spans="1:4" ht="15" customHeight="1" x14ac:dyDescent="0.25">
      <c r="A469" s="61">
        <v>1940</v>
      </c>
      <c r="B469" s="7" t="s">
        <v>331</v>
      </c>
      <c r="C469" s="22" t="s">
        <v>33</v>
      </c>
      <c r="D469" s="16"/>
    </row>
    <row r="470" spans="1:4" ht="15" customHeight="1" x14ac:dyDescent="0.25">
      <c r="A470" s="61">
        <v>1940</v>
      </c>
      <c r="B470" s="7" t="s">
        <v>331</v>
      </c>
      <c r="C470" s="22" t="s">
        <v>34</v>
      </c>
      <c r="D470" s="26">
        <v>0.156</v>
      </c>
    </row>
    <row r="471" spans="1:4" ht="15" customHeight="1" x14ac:dyDescent="0.25">
      <c r="A471" s="61">
        <v>1940</v>
      </c>
      <c r="B471" s="7" t="s">
        <v>332</v>
      </c>
      <c r="C471" s="7" t="s">
        <v>10</v>
      </c>
      <c r="D471" s="16">
        <v>43553</v>
      </c>
    </row>
    <row r="472" spans="1:4" ht="15" customHeight="1" x14ac:dyDescent="0.25">
      <c r="A472" s="61">
        <v>1940</v>
      </c>
      <c r="B472" s="7" t="s">
        <v>332</v>
      </c>
      <c r="C472" s="22" t="s">
        <v>30</v>
      </c>
      <c r="D472" s="16">
        <v>37213</v>
      </c>
    </row>
    <row r="473" spans="1:4" ht="15" customHeight="1" x14ac:dyDescent="0.25">
      <c r="A473" s="61">
        <v>1940</v>
      </c>
      <c r="B473" s="7" t="s">
        <v>332</v>
      </c>
      <c r="C473" s="22" t="s">
        <v>31</v>
      </c>
      <c r="D473" s="16">
        <v>6340</v>
      </c>
    </row>
    <row r="474" spans="1:4" ht="15" customHeight="1" x14ac:dyDescent="0.25">
      <c r="A474" s="61">
        <v>1940</v>
      </c>
      <c r="B474" s="7" t="s">
        <v>332</v>
      </c>
      <c r="C474" s="22" t="s">
        <v>32</v>
      </c>
      <c r="D474" s="16"/>
    </row>
    <row r="475" spans="1:4" ht="15" customHeight="1" x14ac:dyDescent="0.25">
      <c r="A475" s="61">
        <v>1940</v>
      </c>
      <c r="B475" s="7" t="s">
        <v>332</v>
      </c>
      <c r="C475" s="22" t="s">
        <v>33</v>
      </c>
      <c r="D475" s="16"/>
    </row>
    <row r="476" spans="1:4" ht="15" customHeight="1" x14ac:dyDescent="0.25">
      <c r="A476" s="61">
        <v>1940</v>
      </c>
      <c r="B476" s="7" t="s">
        <v>332</v>
      </c>
      <c r="C476" s="22" t="s">
        <v>34</v>
      </c>
      <c r="D476" s="26">
        <v>0.14599999999999999</v>
      </c>
    </row>
    <row r="477" spans="1:4" ht="15" customHeight="1" x14ac:dyDescent="0.25">
      <c r="A477" s="61">
        <v>1940</v>
      </c>
      <c r="B477" s="7" t="s">
        <v>333</v>
      </c>
      <c r="C477" s="7" t="s">
        <v>10</v>
      </c>
      <c r="D477" s="16">
        <v>77677</v>
      </c>
    </row>
    <row r="478" spans="1:4" ht="15" customHeight="1" x14ac:dyDescent="0.25">
      <c r="A478" s="61">
        <v>1940</v>
      </c>
      <c r="B478" s="7" t="s">
        <v>333</v>
      </c>
      <c r="C478" s="22" t="s">
        <v>30</v>
      </c>
      <c r="D478" s="16">
        <v>63745</v>
      </c>
    </row>
    <row r="479" spans="1:4" ht="15" customHeight="1" x14ac:dyDescent="0.25">
      <c r="A479" s="61">
        <v>1940</v>
      </c>
      <c r="B479" s="7" t="s">
        <v>333</v>
      </c>
      <c r="C479" s="22" t="s">
        <v>31</v>
      </c>
      <c r="D479" s="16">
        <v>13932</v>
      </c>
    </row>
    <row r="480" spans="1:4" ht="15" customHeight="1" x14ac:dyDescent="0.25">
      <c r="A480" s="61">
        <v>1940</v>
      </c>
      <c r="B480" s="7" t="s">
        <v>333</v>
      </c>
      <c r="C480" s="22" t="s">
        <v>32</v>
      </c>
      <c r="D480" s="16"/>
    </row>
    <row r="481" spans="1:4" ht="15" customHeight="1" x14ac:dyDescent="0.25">
      <c r="A481" s="61">
        <v>1940</v>
      </c>
      <c r="B481" s="7" t="s">
        <v>333</v>
      </c>
      <c r="C481" s="22" t="s">
        <v>33</v>
      </c>
      <c r="D481" s="16"/>
    </row>
    <row r="482" spans="1:4" ht="15" customHeight="1" x14ac:dyDescent="0.25">
      <c r="A482" s="61">
        <v>1940</v>
      </c>
      <c r="B482" s="7" t="s">
        <v>333</v>
      </c>
      <c r="C482" s="22" t="s">
        <v>34</v>
      </c>
      <c r="D482" s="26">
        <v>0.17899999999999999</v>
      </c>
    </row>
    <row r="483" spans="1:4" ht="15" customHeight="1" x14ac:dyDescent="0.25">
      <c r="A483" s="61">
        <v>1940</v>
      </c>
      <c r="B483" s="7" t="s">
        <v>334</v>
      </c>
      <c r="C483" s="7" t="s">
        <v>10</v>
      </c>
      <c r="D483" s="16">
        <v>47179</v>
      </c>
    </row>
    <row r="484" spans="1:4" ht="15" customHeight="1" x14ac:dyDescent="0.25">
      <c r="A484" s="61">
        <v>1940</v>
      </c>
      <c r="B484" s="7" t="s">
        <v>334</v>
      </c>
      <c r="C484" s="22" t="s">
        <v>30</v>
      </c>
      <c r="D484" s="16">
        <v>38409</v>
      </c>
    </row>
    <row r="485" spans="1:4" ht="15" customHeight="1" x14ac:dyDescent="0.25">
      <c r="A485" s="61">
        <v>1940</v>
      </c>
      <c r="B485" s="7" t="s">
        <v>334</v>
      </c>
      <c r="C485" s="22" t="s">
        <v>31</v>
      </c>
      <c r="D485" s="16">
        <v>8770</v>
      </c>
    </row>
    <row r="486" spans="1:4" ht="15" customHeight="1" x14ac:dyDescent="0.25">
      <c r="A486" s="61">
        <v>1940</v>
      </c>
      <c r="B486" s="7" t="s">
        <v>334</v>
      </c>
      <c r="C486" s="22" t="s">
        <v>32</v>
      </c>
      <c r="D486" s="16"/>
    </row>
    <row r="487" spans="1:4" ht="15" customHeight="1" x14ac:dyDescent="0.25">
      <c r="A487" s="61">
        <v>1940</v>
      </c>
      <c r="B487" s="7" t="s">
        <v>334</v>
      </c>
      <c r="C487" s="22" t="s">
        <v>33</v>
      </c>
      <c r="D487" s="16"/>
    </row>
    <row r="488" spans="1:4" ht="15" customHeight="1" x14ac:dyDescent="0.25">
      <c r="A488" s="61">
        <v>1940</v>
      </c>
      <c r="B488" s="7" t="s">
        <v>334</v>
      </c>
      <c r="C488" s="22" t="s">
        <v>34</v>
      </c>
      <c r="D488" s="26">
        <v>0.186</v>
      </c>
    </row>
    <row r="489" spans="1:4" ht="15" customHeight="1" x14ac:dyDescent="0.25">
      <c r="A489" s="61">
        <v>1940</v>
      </c>
      <c r="B489" s="7" t="s">
        <v>346</v>
      </c>
      <c r="C489" s="7" t="s">
        <v>10</v>
      </c>
      <c r="D489" s="16">
        <v>48759</v>
      </c>
    </row>
    <row r="490" spans="1:4" ht="15" customHeight="1" x14ac:dyDescent="0.25">
      <c r="A490" s="61">
        <v>1940</v>
      </c>
      <c r="B490" s="7" t="s">
        <v>346</v>
      </c>
      <c r="C490" s="22" t="s">
        <v>30</v>
      </c>
      <c r="D490" s="16">
        <v>37704</v>
      </c>
    </row>
    <row r="491" spans="1:4" ht="15" customHeight="1" x14ac:dyDescent="0.25">
      <c r="A491" s="61">
        <v>1940</v>
      </c>
      <c r="B491" s="7" t="s">
        <v>346</v>
      </c>
      <c r="C491" s="22" t="s">
        <v>31</v>
      </c>
      <c r="D491" s="16">
        <v>11055</v>
      </c>
    </row>
    <row r="492" spans="1:4" ht="15" customHeight="1" x14ac:dyDescent="0.25">
      <c r="A492" s="61">
        <v>1940</v>
      </c>
      <c r="B492" s="7" t="s">
        <v>346</v>
      </c>
      <c r="C492" s="22" t="s">
        <v>32</v>
      </c>
      <c r="D492" s="16"/>
    </row>
    <row r="493" spans="1:4" ht="15" customHeight="1" x14ac:dyDescent="0.25">
      <c r="A493" s="61">
        <v>1940</v>
      </c>
      <c r="B493" s="7" t="s">
        <v>346</v>
      </c>
      <c r="C493" s="22" t="s">
        <v>33</v>
      </c>
      <c r="D493" s="16"/>
    </row>
    <row r="494" spans="1:4" ht="15" customHeight="1" x14ac:dyDescent="0.25">
      <c r="A494" s="61">
        <v>1940</v>
      </c>
      <c r="B494" s="7" t="s">
        <v>346</v>
      </c>
      <c r="C494" s="22" t="s">
        <v>34</v>
      </c>
      <c r="D494" s="26">
        <v>0.22700000000000001</v>
      </c>
    </row>
    <row r="495" spans="1:4" ht="15" customHeight="1" x14ac:dyDescent="0.25">
      <c r="A495" s="61">
        <v>1940</v>
      </c>
      <c r="B495" s="7" t="s">
        <v>350</v>
      </c>
      <c r="C495" s="7" t="s">
        <v>10</v>
      </c>
      <c r="D495" s="16">
        <v>121455</v>
      </c>
    </row>
    <row r="496" spans="1:4" ht="15" customHeight="1" x14ac:dyDescent="0.25">
      <c r="A496" s="61">
        <v>1940</v>
      </c>
      <c r="B496" s="7" t="s">
        <v>350</v>
      </c>
      <c r="C496" s="22" t="s">
        <v>39</v>
      </c>
      <c r="D496" s="16">
        <v>92761</v>
      </c>
    </row>
    <row r="497" spans="1:4" ht="15" customHeight="1" x14ac:dyDescent="0.25">
      <c r="A497" s="61">
        <v>1940</v>
      </c>
      <c r="B497" s="7" t="s">
        <v>350</v>
      </c>
      <c r="C497" s="22" t="s">
        <v>31</v>
      </c>
      <c r="D497" s="16">
        <v>28694</v>
      </c>
    </row>
    <row r="498" spans="1:4" ht="15" customHeight="1" x14ac:dyDescent="0.25">
      <c r="A498" s="61">
        <v>1940</v>
      </c>
      <c r="B498" s="7" t="s">
        <v>350</v>
      </c>
      <c r="C498" s="22" t="s">
        <v>32</v>
      </c>
      <c r="D498" s="16"/>
    </row>
    <row r="499" spans="1:4" ht="15" customHeight="1" x14ac:dyDescent="0.25">
      <c r="A499" s="61">
        <v>1940</v>
      </c>
      <c r="B499" s="7" t="s">
        <v>350</v>
      </c>
      <c r="C499" s="22" t="s">
        <v>33</v>
      </c>
      <c r="D499" s="16"/>
    </row>
    <row r="500" spans="1:4" ht="15" customHeight="1" x14ac:dyDescent="0.25">
      <c r="A500" s="61">
        <v>1940</v>
      </c>
      <c r="B500" s="7" t="s">
        <v>350</v>
      </c>
      <c r="C500" s="22" t="s">
        <v>34</v>
      </c>
      <c r="D500" s="26">
        <v>0.23599999999999999</v>
      </c>
    </row>
    <row r="501" spans="1:4" ht="15" customHeight="1" x14ac:dyDescent="0.25">
      <c r="A501" s="61">
        <v>1940</v>
      </c>
      <c r="B501" s="7" t="s">
        <v>353</v>
      </c>
      <c r="C501" s="7" t="s">
        <v>10</v>
      </c>
      <c r="D501" s="16">
        <v>100826</v>
      </c>
    </row>
    <row r="502" spans="1:4" ht="15" customHeight="1" x14ac:dyDescent="0.25">
      <c r="A502" s="61">
        <v>1940</v>
      </c>
      <c r="B502" s="7" t="s">
        <v>353</v>
      </c>
      <c r="C502" s="22" t="s">
        <v>30</v>
      </c>
      <c r="D502" s="16">
        <v>75785</v>
      </c>
    </row>
    <row r="503" spans="1:4" ht="15" customHeight="1" x14ac:dyDescent="0.25">
      <c r="A503" s="61">
        <v>1940</v>
      </c>
      <c r="B503" s="7" t="s">
        <v>353</v>
      </c>
      <c r="C503" s="22" t="s">
        <v>31</v>
      </c>
      <c r="D503" s="16">
        <v>25041</v>
      </c>
    </row>
    <row r="504" spans="1:4" ht="15" customHeight="1" x14ac:dyDescent="0.25">
      <c r="A504" s="61">
        <v>1940</v>
      </c>
      <c r="B504" s="7" t="s">
        <v>353</v>
      </c>
      <c r="C504" s="22" t="s">
        <v>32</v>
      </c>
      <c r="D504" s="16"/>
    </row>
    <row r="505" spans="1:4" ht="15" customHeight="1" x14ac:dyDescent="0.25">
      <c r="A505" s="61">
        <v>1940</v>
      </c>
      <c r="B505" s="7" t="s">
        <v>353</v>
      </c>
      <c r="C505" s="22" t="s">
        <v>33</v>
      </c>
      <c r="D505" s="16"/>
    </row>
    <row r="506" spans="1:4" ht="15" customHeight="1" x14ac:dyDescent="0.25">
      <c r="A506" s="61">
        <v>1940</v>
      </c>
      <c r="B506" s="7" t="s">
        <v>353</v>
      </c>
      <c r="C506" s="22" t="s">
        <v>34</v>
      </c>
      <c r="D506" s="26">
        <v>0.248</v>
      </c>
    </row>
    <row r="507" spans="1:4" ht="15" customHeight="1" x14ac:dyDescent="0.25">
      <c r="A507" s="61">
        <v>1940</v>
      </c>
      <c r="B507" s="7" t="s">
        <v>356</v>
      </c>
      <c r="C507" s="7" t="s">
        <v>10</v>
      </c>
      <c r="D507" s="16">
        <v>76954</v>
      </c>
    </row>
    <row r="508" spans="1:4" ht="15" customHeight="1" x14ac:dyDescent="0.25">
      <c r="A508" s="61">
        <v>1940</v>
      </c>
      <c r="B508" s="7" t="s">
        <v>356</v>
      </c>
      <c r="C508" s="22" t="s">
        <v>39</v>
      </c>
      <c r="D508" s="16">
        <v>61526</v>
      </c>
    </row>
    <row r="509" spans="1:4" ht="15" customHeight="1" x14ac:dyDescent="0.25">
      <c r="A509" s="61">
        <v>1940</v>
      </c>
      <c r="B509" s="7" t="s">
        <v>356</v>
      </c>
      <c r="C509" s="22" t="s">
        <v>31</v>
      </c>
      <c r="D509" s="16">
        <v>15428</v>
      </c>
    </row>
    <row r="510" spans="1:4" ht="15" customHeight="1" x14ac:dyDescent="0.25">
      <c r="A510" s="61">
        <v>1940</v>
      </c>
      <c r="B510" s="7" t="s">
        <v>356</v>
      </c>
      <c r="C510" s="22" t="s">
        <v>32</v>
      </c>
      <c r="D510" s="16"/>
    </row>
    <row r="511" spans="1:4" ht="15" customHeight="1" x14ac:dyDescent="0.25">
      <c r="A511" s="61">
        <v>1940</v>
      </c>
      <c r="B511" s="7" t="s">
        <v>356</v>
      </c>
      <c r="C511" s="22" t="s">
        <v>33</v>
      </c>
      <c r="D511" s="16"/>
    </row>
    <row r="512" spans="1:4" ht="15" customHeight="1" x14ac:dyDescent="0.25">
      <c r="A512" s="61">
        <v>1940</v>
      </c>
      <c r="B512" s="7" t="s">
        <v>356</v>
      </c>
      <c r="C512" s="22" t="s">
        <v>34</v>
      </c>
      <c r="D512" s="26">
        <v>0.2</v>
      </c>
    </row>
    <row r="513" spans="1:4" ht="15" customHeight="1" x14ac:dyDescent="0.25">
      <c r="A513" s="61">
        <v>1940</v>
      </c>
      <c r="B513" s="7" t="s">
        <v>359</v>
      </c>
      <c r="C513" s="7" t="s">
        <v>10</v>
      </c>
      <c r="D513" s="16">
        <v>5999</v>
      </c>
    </row>
    <row r="514" spans="1:4" ht="15" customHeight="1" x14ac:dyDescent="0.25">
      <c r="A514" s="61">
        <v>1940</v>
      </c>
      <c r="B514" s="7" t="s">
        <v>359</v>
      </c>
      <c r="C514" s="22" t="s">
        <v>30</v>
      </c>
      <c r="D514" s="16">
        <v>5445</v>
      </c>
    </row>
    <row r="515" spans="1:4" ht="15" customHeight="1" x14ac:dyDescent="0.25">
      <c r="A515" s="61">
        <v>1940</v>
      </c>
      <c r="B515" s="7" t="s">
        <v>359</v>
      </c>
      <c r="C515" s="22" t="s">
        <v>31</v>
      </c>
      <c r="D515" s="16">
        <v>554</v>
      </c>
    </row>
    <row r="516" spans="1:4" ht="15" customHeight="1" x14ac:dyDescent="0.25">
      <c r="A516" s="61">
        <v>1940</v>
      </c>
      <c r="B516" s="7" t="s">
        <v>359</v>
      </c>
      <c r="C516" s="22" t="s">
        <v>32</v>
      </c>
      <c r="D516" s="16"/>
    </row>
    <row r="517" spans="1:4" ht="15" customHeight="1" x14ac:dyDescent="0.25">
      <c r="A517" s="61">
        <v>1940</v>
      </c>
      <c r="B517" s="7" t="s">
        <v>359</v>
      </c>
      <c r="C517" s="22" t="s">
        <v>33</v>
      </c>
      <c r="D517" s="16"/>
    </row>
    <row r="518" spans="1:4" ht="15" customHeight="1" x14ac:dyDescent="0.25">
      <c r="A518" s="61">
        <v>1940</v>
      </c>
      <c r="B518" s="7" t="s">
        <v>359</v>
      </c>
      <c r="C518" s="22" t="s">
        <v>34</v>
      </c>
      <c r="D518" s="26">
        <v>9.1999999999999998E-2</v>
      </c>
    </row>
    <row r="519" spans="1:4" ht="15" customHeight="1" x14ac:dyDescent="0.25">
      <c r="A519" s="61">
        <v>1940</v>
      </c>
      <c r="B519" s="7" t="s">
        <v>339</v>
      </c>
      <c r="C519" s="7" t="s">
        <v>10</v>
      </c>
      <c r="D519" s="16">
        <v>16466</v>
      </c>
    </row>
    <row r="520" spans="1:4" ht="15" customHeight="1" x14ac:dyDescent="0.25">
      <c r="A520" s="61">
        <v>1940</v>
      </c>
      <c r="B520" s="7" t="s">
        <v>339</v>
      </c>
      <c r="C520" s="22" t="s">
        <v>30</v>
      </c>
      <c r="D520" s="16">
        <v>14054</v>
      </c>
    </row>
    <row r="521" spans="1:4" ht="15" customHeight="1" x14ac:dyDescent="0.25">
      <c r="A521" s="61">
        <v>1940</v>
      </c>
      <c r="B521" s="7" t="s">
        <v>339</v>
      </c>
      <c r="C521" s="22" t="s">
        <v>31</v>
      </c>
      <c r="D521" s="16">
        <v>2412</v>
      </c>
    </row>
    <row r="522" spans="1:4" ht="15" customHeight="1" x14ac:dyDescent="0.25">
      <c r="A522" s="61">
        <v>1940</v>
      </c>
      <c r="B522" s="7" t="s">
        <v>339</v>
      </c>
      <c r="C522" s="22" t="s">
        <v>32</v>
      </c>
      <c r="D522" s="16"/>
    </row>
    <row r="523" spans="1:4" ht="15" customHeight="1" x14ac:dyDescent="0.25">
      <c r="A523" s="61">
        <v>1940</v>
      </c>
      <c r="B523" s="7" t="s">
        <v>339</v>
      </c>
      <c r="C523" s="22" t="s">
        <v>33</v>
      </c>
      <c r="D523" s="16"/>
    </row>
    <row r="524" spans="1:4" ht="15" customHeight="1" x14ac:dyDescent="0.25">
      <c r="A524" s="61">
        <v>1940</v>
      </c>
      <c r="B524" s="7" t="s">
        <v>339</v>
      </c>
      <c r="C524" s="22" t="s">
        <v>34</v>
      </c>
      <c r="D524" s="26">
        <v>0.14599999999999999</v>
      </c>
    </row>
    <row r="525" spans="1:4" ht="15" customHeight="1" x14ac:dyDescent="0.25">
      <c r="A525" s="61">
        <v>1940</v>
      </c>
      <c r="B525" s="7" t="s">
        <v>335</v>
      </c>
      <c r="C525" s="7" t="s">
        <v>10</v>
      </c>
      <c r="D525" s="16">
        <v>21537</v>
      </c>
    </row>
    <row r="526" spans="1:4" ht="15" customHeight="1" x14ac:dyDescent="0.25">
      <c r="A526" s="61">
        <v>1940</v>
      </c>
      <c r="B526" s="7" t="s">
        <v>335</v>
      </c>
      <c r="C526" s="22" t="s">
        <v>30</v>
      </c>
      <c r="D526" s="16">
        <v>17614</v>
      </c>
    </row>
    <row r="527" spans="1:4" ht="15" customHeight="1" x14ac:dyDescent="0.25">
      <c r="A527" s="61">
        <v>1940</v>
      </c>
      <c r="B527" s="7" t="s">
        <v>335</v>
      </c>
      <c r="C527" s="22" t="s">
        <v>31</v>
      </c>
      <c r="D527" s="16">
        <v>3923</v>
      </c>
    </row>
    <row r="528" spans="1:4" ht="15" customHeight="1" x14ac:dyDescent="0.25">
      <c r="A528" s="61">
        <v>1940</v>
      </c>
      <c r="B528" s="7" t="s">
        <v>335</v>
      </c>
      <c r="C528" s="22" t="s">
        <v>32</v>
      </c>
      <c r="D528" s="16"/>
    </row>
    <row r="529" spans="1:4" ht="15" customHeight="1" x14ac:dyDescent="0.25">
      <c r="A529" s="61">
        <v>1940</v>
      </c>
      <c r="B529" s="7" t="s">
        <v>335</v>
      </c>
      <c r="C529" s="22" t="s">
        <v>33</v>
      </c>
      <c r="D529" s="16"/>
    </row>
    <row r="530" spans="1:4" ht="15" customHeight="1" x14ac:dyDescent="0.25">
      <c r="A530" s="61">
        <v>1940</v>
      </c>
      <c r="B530" s="7" t="s">
        <v>335</v>
      </c>
      <c r="C530" s="22" t="s">
        <v>34</v>
      </c>
      <c r="D530" s="26">
        <v>0.182</v>
      </c>
    </row>
    <row r="531" spans="1:4" ht="15" customHeight="1" x14ac:dyDescent="0.25">
      <c r="A531" s="61">
        <v>1940</v>
      </c>
      <c r="B531" s="7" t="s">
        <v>336</v>
      </c>
      <c r="C531" s="7" t="s">
        <v>10</v>
      </c>
      <c r="D531" s="16">
        <v>6630</v>
      </c>
    </row>
    <row r="532" spans="1:4" ht="15" customHeight="1" x14ac:dyDescent="0.25">
      <c r="A532" s="61">
        <v>1940</v>
      </c>
      <c r="B532" s="7" t="s">
        <v>336</v>
      </c>
      <c r="C532" s="22" t="s">
        <v>30</v>
      </c>
      <c r="D532" s="16">
        <v>5686</v>
      </c>
    </row>
    <row r="533" spans="1:4" ht="15" customHeight="1" x14ac:dyDescent="0.25">
      <c r="A533" s="61">
        <v>1940</v>
      </c>
      <c r="B533" s="7" t="s">
        <v>336</v>
      </c>
      <c r="C533" s="22" t="s">
        <v>31</v>
      </c>
      <c r="D533" s="16">
        <v>944</v>
      </c>
    </row>
    <row r="534" spans="1:4" ht="15" customHeight="1" x14ac:dyDescent="0.25">
      <c r="A534" s="61">
        <v>1940</v>
      </c>
      <c r="B534" s="7" t="s">
        <v>336</v>
      </c>
      <c r="C534" s="22" t="s">
        <v>32</v>
      </c>
      <c r="D534" s="16"/>
    </row>
    <row r="535" spans="1:4" ht="15" customHeight="1" x14ac:dyDescent="0.25">
      <c r="A535" s="61">
        <v>1940</v>
      </c>
      <c r="B535" s="7" t="s">
        <v>336</v>
      </c>
      <c r="C535" s="22" t="s">
        <v>33</v>
      </c>
      <c r="D535" s="16"/>
    </row>
    <row r="536" spans="1:4" ht="15" customHeight="1" x14ac:dyDescent="0.25">
      <c r="A536" s="61">
        <v>1940</v>
      </c>
      <c r="B536" s="7" t="s">
        <v>336</v>
      </c>
      <c r="C536" s="22" t="s">
        <v>34</v>
      </c>
      <c r="D536" s="26">
        <v>0.14199999999999999</v>
      </c>
    </row>
    <row r="537" spans="1:4" ht="15" customHeight="1" x14ac:dyDescent="0.25">
      <c r="A537" s="61">
        <v>1940</v>
      </c>
      <c r="B537" s="7" t="s">
        <v>337</v>
      </c>
      <c r="C537" s="7" t="s">
        <v>10</v>
      </c>
      <c r="D537" s="16">
        <v>12271</v>
      </c>
    </row>
    <row r="538" spans="1:4" ht="15" customHeight="1" x14ac:dyDescent="0.25">
      <c r="A538" s="61">
        <v>1940</v>
      </c>
      <c r="B538" s="7" t="s">
        <v>337</v>
      </c>
      <c r="C538" s="22" t="s">
        <v>30</v>
      </c>
      <c r="D538" s="16">
        <v>9390</v>
      </c>
    </row>
    <row r="539" spans="1:4" ht="15" customHeight="1" x14ac:dyDescent="0.25">
      <c r="A539" s="61">
        <v>1940</v>
      </c>
      <c r="B539" s="7" t="s">
        <v>337</v>
      </c>
      <c r="C539" s="22" t="s">
        <v>31</v>
      </c>
      <c r="D539" s="16">
        <v>2881</v>
      </c>
    </row>
    <row r="540" spans="1:4" ht="15" customHeight="1" x14ac:dyDescent="0.25">
      <c r="A540" s="61">
        <v>1940</v>
      </c>
      <c r="B540" s="7" t="s">
        <v>337</v>
      </c>
      <c r="C540" s="22" t="s">
        <v>32</v>
      </c>
      <c r="D540" s="16"/>
    </row>
    <row r="541" spans="1:4" ht="15" customHeight="1" x14ac:dyDescent="0.25">
      <c r="A541" s="61">
        <v>1940</v>
      </c>
      <c r="B541" s="7" t="s">
        <v>337</v>
      </c>
      <c r="C541" s="22" t="s">
        <v>33</v>
      </c>
      <c r="D541" s="16"/>
    </row>
    <row r="542" spans="1:4" ht="15" customHeight="1" x14ac:dyDescent="0.25">
      <c r="A542" s="61">
        <v>1940</v>
      </c>
      <c r="B542" s="7" t="s">
        <v>337</v>
      </c>
      <c r="C542" s="22" t="s">
        <v>34</v>
      </c>
      <c r="D542" s="26">
        <v>0.23499999999999999</v>
      </c>
    </row>
    <row r="543" spans="1:4" ht="15" customHeight="1" x14ac:dyDescent="0.25">
      <c r="A543" s="61">
        <v>1940</v>
      </c>
      <c r="B543" s="7" t="s">
        <v>338</v>
      </c>
      <c r="C543" s="7" t="s">
        <v>10</v>
      </c>
      <c r="D543" s="16">
        <v>56692</v>
      </c>
    </row>
    <row r="544" spans="1:4" ht="15" customHeight="1" x14ac:dyDescent="0.25">
      <c r="A544" s="61">
        <v>1940</v>
      </c>
      <c r="B544" s="7" t="s">
        <v>338</v>
      </c>
      <c r="C544" s="22" t="s">
        <v>30</v>
      </c>
      <c r="D544" s="16">
        <v>39812</v>
      </c>
    </row>
    <row r="545" spans="1:4" ht="15" customHeight="1" x14ac:dyDescent="0.25">
      <c r="A545" s="61">
        <v>1940</v>
      </c>
      <c r="B545" s="7" t="s">
        <v>338</v>
      </c>
      <c r="C545" s="22" t="s">
        <v>31</v>
      </c>
      <c r="D545" s="16">
        <v>16880</v>
      </c>
    </row>
    <row r="546" spans="1:4" ht="15" customHeight="1" x14ac:dyDescent="0.25">
      <c r="A546" s="61">
        <v>1940</v>
      </c>
      <c r="B546" s="7" t="s">
        <v>338</v>
      </c>
      <c r="C546" s="22" t="s">
        <v>32</v>
      </c>
      <c r="D546" s="16"/>
    </row>
    <row r="547" spans="1:4" ht="15" customHeight="1" x14ac:dyDescent="0.25">
      <c r="A547" s="61">
        <v>1940</v>
      </c>
      <c r="B547" s="7" t="s">
        <v>338</v>
      </c>
      <c r="C547" s="22" t="s">
        <v>33</v>
      </c>
      <c r="D547" s="16"/>
    </row>
    <row r="548" spans="1:4" ht="15" customHeight="1" x14ac:dyDescent="0.25">
      <c r="A548" s="61">
        <v>1940</v>
      </c>
      <c r="B548" s="7" t="s">
        <v>338</v>
      </c>
      <c r="C548" s="22" t="s">
        <v>34</v>
      </c>
      <c r="D548" s="26">
        <v>0.29799999999999999</v>
      </c>
    </row>
    <row r="549" spans="1:4" ht="15" customHeight="1" x14ac:dyDescent="0.25">
      <c r="A549" s="61">
        <v>1940</v>
      </c>
      <c r="B549" s="7" t="s">
        <v>347</v>
      </c>
      <c r="C549" s="7" t="s">
        <v>10</v>
      </c>
      <c r="D549" s="16">
        <v>66357</v>
      </c>
    </row>
    <row r="550" spans="1:4" ht="15" customHeight="1" x14ac:dyDescent="0.25">
      <c r="A550" s="61">
        <v>1940</v>
      </c>
      <c r="B550" s="7" t="s">
        <v>347</v>
      </c>
      <c r="C550" s="22" t="s">
        <v>30</v>
      </c>
      <c r="D550" s="16">
        <v>53923</v>
      </c>
    </row>
    <row r="551" spans="1:4" ht="15" customHeight="1" x14ac:dyDescent="0.25">
      <c r="A551" s="61">
        <v>1940</v>
      </c>
      <c r="B551" s="7" t="s">
        <v>347</v>
      </c>
      <c r="C551" s="22" t="s">
        <v>31</v>
      </c>
      <c r="D551" s="16">
        <v>12434</v>
      </c>
    </row>
    <row r="552" spans="1:4" ht="15" customHeight="1" x14ac:dyDescent="0.25">
      <c r="A552" s="61">
        <v>1940</v>
      </c>
      <c r="B552" s="7" t="s">
        <v>347</v>
      </c>
      <c r="C552" s="22" t="s">
        <v>32</v>
      </c>
      <c r="D552" s="16"/>
    </row>
    <row r="553" spans="1:4" ht="15" customHeight="1" x14ac:dyDescent="0.25">
      <c r="A553" s="61">
        <v>1940</v>
      </c>
      <c r="B553" s="7" t="s">
        <v>347</v>
      </c>
      <c r="C553" s="22" t="s">
        <v>33</v>
      </c>
      <c r="D553" s="16"/>
    </row>
    <row r="554" spans="1:4" ht="15" customHeight="1" x14ac:dyDescent="0.25">
      <c r="A554" s="61">
        <v>1940</v>
      </c>
      <c r="B554" s="7" t="s">
        <v>347</v>
      </c>
      <c r="C554" s="22" t="s">
        <v>34</v>
      </c>
      <c r="D554" s="26">
        <v>0.187</v>
      </c>
    </row>
    <row r="555" spans="1:4" ht="15" customHeight="1" x14ac:dyDescent="0.25">
      <c r="A555" s="61">
        <v>1940</v>
      </c>
      <c r="B555" s="7" t="s">
        <v>349</v>
      </c>
      <c r="C555" s="7" t="s">
        <v>10</v>
      </c>
      <c r="D555" s="16">
        <v>66553</v>
      </c>
    </row>
    <row r="556" spans="1:4" ht="15" customHeight="1" x14ac:dyDescent="0.25">
      <c r="A556" s="61">
        <v>1940</v>
      </c>
      <c r="B556" s="7" t="s">
        <v>349</v>
      </c>
      <c r="C556" s="22" t="s">
        <v>30</v>
      </c>
      <c r="D556" s="16">
        <v>54116</v>
      </c>
    </row>
    <row r="557" spans="1:4" ht="15" customHeight="1" x14ac:dyDescent="0.25">
      <c r="A557" s="61">
        <v>1940</v>
      </c>
      <c r="B557" s="7" t="s">
        <v>349</v>
      </c>
      <c r="C557" s="22" t="s">
        <v>31</v>
      </c>
      <c r="D557" s="16">
        <v>12437</v>
      </c>
    </row>
    <row r="558" spans="1:4" ht="15" customHeight="1" x14ac:dyDescent="0.25">
      <c r="A558" s="61">
        <v>1940</v>
      </c>
      <c r="B558" s="7" t="s">
        <v>349</v>
      </c>
      <c r="C558" s="22" t="s">
        <v>32</v>
      </c>
      <c r="D558" s="16"/>
    </row>
    <row r="559" spans="1:4" ht="15" customHeight="1" x14ac:dyDescent="0.25">
      <c r="A559" s="61">
        <v>1940</v>
      </c>
      <c r="B559" s="7" t="s">
        <v>349</v>
      </c>
      <c r="C559" s="22" t="s">
        <v>33</v>
      </c>
      <c r="D559" s="16"/>
    </row>
    <row r="560" spans="1:4" ht="15" customHeight="1" x14ac:dyDescent="0.25">
      <c r="A560" s="61">
        <v>1940</v>
      </c>
      <c r="B560" s="7" t="s">
        <v>349</v>
      </c>
      <c r="C560" s="22" t="s">
        <v>34</v>
      </c>
      <c r="D560" s="26">
        <v>0.187</v>
      </c>
    </row>
    <row r="561" spans="1:4" ht="15" customHeight="1" x14ac:dyDescent="0.25">
      <c r="A561" s="61">
        <v>1940</v>
      </c>
      <c r="B561" s="7" t="s">
        <v>352</v>
      </c>
      <c r="C561" s="7" t="s">
        <v>10</v>
      </c>
      <c r="D561" s="16">
        <v>23328</v>
      </c>
    </row>
    <row r="562" spans="1:4" ht="15" customHeight="1" x14ac:dyDescent="0.25">
      <c r="A562" s="61">
        <v>1940</v>
      </c>
      <c r="B562" s="7" t="s">
        <v>352</v>
      </c>
      <c r="C562" s="22" t="s">
        <v>30</v>
      </c>
      <c r="D562" s="16">
        <v>18843</v>
      </c>
    </row>
    <row r="563" spans="1:4" ht="15" customHeight="1" x14ac:dyDescent="0.25">
      <c r="A563" s="61">
        <v>1940</v>
      </c>
      <c r="B563" s="7" t="s">
        <v>352</v>
      </c>
      <c r="C563" s="22" t="s">
        <v>31</v>
      </c>
      <c r="D563" s="16">
        <v>4485</v>
      </c>
    </row>
    <row r="564" spans="1:4" ht="15" customHeight="1" x14ac:dyDescent="0.25">
      <c r="A564" s="61">
        <v>1940</v>
      </c>
      <c r="B564" s="7" t="s">
        <v>352</v>
      </c>
      <c r="C564" s="22" t="s">
        <v>32</v>
      </c>
      <c r="D564" s="16"/>
    </row>
    <row r="565" spans="1:4" ht="15" customHeight="1" x14ac:dyDescent="0.25">
      <c r="A565" s="61">
        <v>1940</v>
      </c>
      <c r="B565" s="7" t="s">
        <v>352</v>
      </c>
      <c r="C565" s="22" t="s">
        <v>33</v>
      </c>
      <c r="D565" s="16"/>
    </row>
    <row r="566" spans="1:4" ht="15" customHeight="1" x14ac:dyDescent="0.25">
      <c r="A566" s="61">
        <v>1940</v>
      </c>
      <c r="B566" s="7" t="s">
        <v>352</v>
      </c>
      <c r="C566" s="22" t="s">
        <v>34</v>
      </c>
      <c r="D566" s="26">
        <v>0.192</v>
      </c>
    </row>
    <row r="567" spans="1:4" ht="15" customHeight="1" x14ac:dyDescent="0.25">
      <c r="A567" s="61">
        <v>1940</v>
      </c>
      <c r="B567" s="7" t="s">
        <v>355</v>
      </c>
      <c r="C567" s="7" t="s">
        <v>10</v>
      </c>
      <c r="D567" s="16">
        <v>9693</v>
      </c>
    </row>
    <row r="568" spans="1:4" ht="15" customHeight="1" x14ac:dyDescent="0.25">
      <c r="A568" s="61">
        <v>1940</v>
      </c>
      <c r="B568" s="7" t="s">
        <v>355</v>
      </c>
      <c r="C568" s="22" t="s">
        <v>30</v>
      </c>
      <c r="D568" s="16">
        <v>7645</v>
      </c>
    </row>
    <row r="569" spans="1:4" ht="15" customHeight="1" x14ac:dyDescent="0.25">
      <c r="A569" s="61">
        <v>1940</v>
      </c>
      <c r="B569" s="7" t="s">
        <v>355</v>
      </c>
      <c r="C569" s="22" t="s">
        <v>31</v>
      </c>
      <c r="D569" s="16">
        <v>2048</v>
      </c>
    </row>
    <row r="570" spans="1:4" ht="15" customHeight="1" x14ac:dyDescent="0.25">
      <c r="A570" s="61">
        <v>1940</v>
      </c>
      <c r="B570" s="7" t="s">
        <v>355</v>
      </c>
      <c r="C570" s="22" t="s">
        <v>32</v>
      </c>
      <c r="D570" s="16"/>
    </row>
    <row r="571" spans="1:4" ht="15" customHeight="1" x14ac:dyDescent="0.25">
      <c r="A571" s="61">
        <v>1940</v>
      </c>
      <c r="B571" s="7" t="s">
        <v>355</v>
      </c>
      <c r="C571" s="22" t="s">
        <v>33</v>
      </c>
      <c r="D571" s="16"/>
    </row>
    <row r="572" spans="1:4" ht="15" customHeight="1" x14ac:dyDescent="0.25">
      <c r="A572" s="61">
        <v>1940</v>
      </c>
      <c r="B572" s="7" t="s">
        <v>355</v>
      </c>
      <c r="C572" s="22" t="s">
        <v>34</v>
      </c>
      <c r="D572" s="26">
        <v>0.21099999999999999</v>
      </c>
    </row>
    <row r="573" spans="1:4" ht="15" customHeight="1" x14ac:dyDescent="0.25">
      <c r="A573" s="61">
        <v>1940</v>
      </c>
      <c r="B573" s="7" t="s">
        <v>358</v>
      </c>
      <c r="C573" s="7" t="s">
        <v>10</v>
      </c>
      <c r="D573" s="16">
        <v>63302</v>
      </c>
    </row>
    <row r="574" spans="1:4" ht="15" customHeight="1" x14ac:dyDescent="0.25">
      <c r="A574" s="61">
        <v>1940</v>
      </c>
      <c r="B574" s="7" t="s">
        <v>358</v>
      </c>
      <c r="C574" s="22" t="s">
        <v>30</v>
      </c>
      <c r="D574" s="16">
        <v>49391</v>
      </c>
    </row>
    <row r="575" spans="1:4" ht="15" customHeight="1" x14ac:dyDescent="0.25">
      <c r="A575" s="61">
        <v>1940</v>
      </c>
      <c r="B575" s="7" t="s">
        <v>358</v>
      </c>
      <c r="C575" s="22" t="s">
        <v>31</v>
      </c>
      <c r="D575" s="16">
        <v>13911</v>
      </c>
    </row>
    <row r="576" spans="1:4" ht="15" customHeight="1" x14ac:dyDescent="0.25">
      <c r="A576" s="61">
        <v>1940</v>
      </c>
      <c r="B576" s="7" t="s">
        <v>358</v>
      </c>
      <c r="C576" s="22" t="s">
        <v>32</v>
      </c>
      <c r="D576" s="16"/>
    </row>
    <row r="577" spans="1:4" ht="15" customHeight="1" x14ac:dyDescent="0.25">
      <c r="A577" s="61">
        <v>1940</v>
      </c>
      <c r="B577" s="7" t="s">
        <v>358</v>
      </c>
      <c r="C577" s="22" t="s">
        <v>33</v>
      </c>
      <c r="D577" s="16"/>
    </row>
    <row r="578" spans="1:4" ht="15" customHeight="1" x14ac:dyDescent="0.25">
      <c r="A578" s="61">
        <v>1940</v>
      </c>
      <c r="B578" s="7" t="s">
        <v>358</v>
      </c>
      <c r="C578" s="22" t="s">
        <v>34</v>
      </c>
      <c r="D578" s="26">
        <v>0.22</v>
      </c>
    </row>
    <row r="579" spans="1:4" ht="15" customHeight="1" x14ac:dyDescent="0.25">
      <c r="A579" s="61">
        <v>1940</v>
      </c>
      <c r="B579" s="7" t="s">
        <v>344</v>
      </c>
      <c r="C579" s="7" t="s">
        <v>10</v>
      </c>
      <c r="D579" s="16">
        <v>22894</v>
      </c>
    </row>
    <row r="580" spans="1:4" ht="15" customHeight="1" x14ac:dyDescent="0.25">
      <c r="A580" s="61">
        <v>1940</v>
      </c>
      <c r="B580" s="7" t="s">
        <v>344</v>
      </c>
      <c r="C580" s="22" t="s">
        <v>30</v>
      </c>
      <c r="D580" s="16">
        <v>18060</v>
      </c>
    </row>
    <row r="581" spans="1:4" ht="15" customHeight="1" x14ac:dyDescent="0.25">
      <c r="A581" s="61">
        <v>1940</v>
      </c>
      <c r="B581" s="7" t="s">
        <v>344</v>
      </c>
      <c r="C581" s="22" t="s">
        <v>31</v>
      </c>
      <c r="D581" s="16">
        <v>4834</v>
      </c>
    </row>
    <row r="582" spans="1:4" ht="15" customHeight="1" x14ac:dyDescent="0.25">
      <c r="A582" s="61">
        <v>1940</v>
      </c>
      <c r="B582" s="7" t="s">
        <v>344</v>
      </c>
      <c r="C582" s="22" t="s">
        <v>32</v>
      </c>
      <c r="D582" s="16"/>
    </row>
    <row r="583" spans="1:4" ht="15" customHeight="1" x14ac:dyDescent="0.25">
      <c r="A583" s="61">
        <v>1940</v>
      </c>
      <c r="B583" s="7" t="s">
        <v>344</v>
      </c>
      <c r="C583" s="22" t="s">
        <v>33</v>
      </c>
      <c r="D583" s="16"/>
    </row>
    <row r="584" spans="1:4" ht="15" customHeight="1" x14ac:dyDescent="0.25">
      <c r="A584" s="61">
        <v>1940</v>
      </c>
      <c r="B584" s="7" t="s">
        <v>344</v>
      </c>
      <c r="C584" s="22" t="s">
        <v>34</v>
      </c>
      <c r="D584" s="26">
        <v>0.21099999999999999</v>
      </c>
    </row>
    <row r="585" spans="1:4" ht="15" customHeight="1" x14ac:dyDescent="0.25">
      <c r="A585" s="61">
        <v>1940</v>
      </c>
      <c r="B585" s="7" t="s">
        <v>340</v>
      </c>
      <c r="C585" s="7" t="s">
        <v>10</v>
      </c>
      <c r="D585" s="16">
        <v>47684</v>
      </c>
    </row>
    <row r="586" spans="1:4" ht="15" customHeight="1" x14ac:dyDescent="0.25">
      <c r="A586" s="61">
        <v>1940</v>
      </c>
      <c r="B586" s="7" t="s">
        <v>340</v>
      </c>
      <c r="C586" s="22" t="s">
        <v>30</v>
      </c>
      <c r="D586" s="16">
        <v>38006</v>
      </c>
    </row>
    <row r="587" spans="1:4" ht="15" customHeight="1" x14ac:dyDescent="0.25">
      <c r="A587" s="61">
        <v>1940</v>
      </c>
      <c r="B587" s="7" t="s">
        <v>340</v>
      </c>
      <c r="C587" s="22" t="s">
        <v>31</v>
      </c>
      <c r="D587" s="16">
        <v>9678</v>
      </c>
    </row>
    <row r="588" spans="1:4" ht="15" customHeight="1" x14ac:dyDescent="0.25">
      <c r="A588" s="61">
        <v>1940</v>
      </c>
      <c r="B588" s="7" t="s">
        <v>340</v>
      </c>
      <c r="C588" s="22" t="s">
        <v>32</v>
      </c>
      <c r="D588" s="16"/>
    </row>
    <row r="589" spans="1:4" ht="15" customHeight="1" x14ac:dyDescent="0.25">
      <c r="A589" s="61">
        <v>1940</v>
      </c>
      <c r="B589" s="7" t="s">
        <v>340</v>
      </c>
      <c r="C589" s="22" t="s">
        <v>33</v>
      </c>
      <c r="D589" s="16"/>
    </row>
    <row r="590" spans="1:4" ht="15" customHeight="1" x14ac:dyDescent="0.25">
      <c r="A590" s="61">
        <v>1940</v>
      </c>
      <c r="B590" s="7" t="s">
        <v>340</v>
      </c>
      <c r="C590" s="22" t="s">
        <v>34</v>
      </c>
      <c r="D590" s="26">
        <v>0.20300000000000001</v>
      </c>
    </row>
    <row r="591" spans="1:4" ht="15" customHeight="1" x14ac:dyDescent="0.25">
      <c r="A591" s="61">
        <v>1940</v>
      </c>
      <c r="B591" s="7" t="s">
        <v>342</v>
      </c>
      <c r="C591" s="7" t="s">
        <v>10</v>
      </c>
      <c r="D591" s="16">
        <v>110010</v>
      </c>
    </row>
    <row r="592" spans="1:4" ht="15" customHeight="1" x14ac:dyDescent="0.25">
      <c r="A592" s="61">
        <v>1940</v>
      </c>
      <c r="B592" s="7" t="s">
        <v>342</v>
      </c>
      <c r="C592" s="22" t="s">
        <v>30</v>
      </c>
      <c r="D592" s="16">
        <v>84323</v>
      </c>
    </row>
    <row r="593" spans="1:4" ht="15" customHeight="1" x14ac:dyDescent="0.25">
      <c r="A593" s="61">
        <v>1940</v>
      </c>
      <c r="B593" s="7" t="s">
        <v>342</v>
      </c>
      <c r="C593" s="22" t="s">
        <v>31</v>
      </c>
      <c r="D593" s="16">
        <v>25687</v>
      </c>
    </row>
    <row r="594" spans="1:4" ht="15" customHeight="1" x14ac:dyDescent="0.25">
      <c r="A594" s="61">
        <v>1940</v>
      </c>
      <c r="B594" s="7" t="s">
        <v>342</v>
      </c>
      <c r="C594" s="22" t="s">
        <v>32</v>
      </c>
      <c r="D594" s="16"/>
    </row>
    <row r="595" spans="1:4" ht="15" customHeight="1" x14ac:dyDescent="0.25">
      <c r="A595" s="61">
        <v>1940</v>
      </c>
      <c r="B595" s="7" t="s">
        <v>342</v>
      </c>
      <c r="C595" s="22" t="s">
        <v>33</v>
      </c>
      <c r="D595" s="16"/>
    </row>
    <row r="596" spans="1:4" ht="15" customHeight="1" x14ac:dyDescent="0.25">
      <c r="A596" s="61">
        <v>1940</v>
      </c>
      <c r="B596" s="7" t="s">
        <v>342</v>
      </c>
      <c r="C596" s="22" t="s">
        <v>34</v>
      </c>
      <c r="D596" s="26">
        <v>0.23300000000000001</v>
      </c>
    </row>
    <row r="597" spans="1:4" ht="15" customHeight="1" x14ac:dyDescent="0.25">
      <c r="A597" s="61">
        <v>1940</v>
      </c>
      <c r="B597" s="7" t="s">
        <v>341</v>
      </c>
      <c r="C597" s="7" t="s">
        <v>10</v>
      </c>
      <c r="D597" s="16">
        <v>79329</v>
      </c>
    </row>
    <row r="598" spans="1:4" ht="15" customHeight="1" x14ac:dyDescent="0.25">
      <c r="A598" s="61">
        <v>1940</v>
      </c>
      <c r="B598" s="7" t="s">
        <v>341</v>
      </c>
      <c r="C598" s="22" t="s">
        <v>30</v>
      </c>
      <c r="D598" s="16">
        <v>58770</v>
      </c>
    </row>
    <row r="599" spans="1:4" ht="15" customHeight="1" x14ac:dyDescent="0.25">
      <c r="A599" s="61">
        <v>1940</v>
      </c>
      <c r="B599" s="7" t="s">
        <v>341</v>
      </c>
      <c r="C599" s="22" t="s">
        <v>31</v>
      </c>
      <c r="D599" s="16">
        <v>20559</v>
      </c>
    </row>
    <row r="600" spans="1:4" ht="15" customHeight="1" x14ac:dyDescent="0.25">
      <c r="A600" s="61">
        <v>1940</v>
      </c>
      <c r="B600" s="7" t="s">
        <v>341</v>
      </c>
      <c r="C600" s="22" t="s">
        <v>32</v>
      </c>
      <c r="D600" s="16"/>
    </row>
    <row r="601" spans="1:4" ht="15" customHeight="1" x14ac:dyDescent="0.25">
      <c r="A601" s="61">
        <v>1940</v>
      </c>
      <c r="B601" s="7" t="s">
        <v>341</v>
      </c>
      <c r="C601" s="22" t="s">
        <v>33</v>
      </c>
      <c r="D601" s="16"/>
    </row>
    <row r="602" spans="1:4" ht="15" customHeight="1" x14ac:dyDescent="0.25">
      <c r="A602" s="61">
        <v>1940</v>
      </c>
      <c r="B602" s="7" t="s">
        <v>341</v>
      </c>
      <c r="C602" s="22" t="s">
        <v>34</v>
      </c>
      <c r="D602" s="26">
        <v>0.25900000000000001</v>
      </c>
    </row>
    <row r="603" spans="1:4" ht="15" customHeight="1" x14ac:dyDescent="0.25">
      <c r="A603" s="61">
        <v>1940</v>
      </c>
      <c r="B603" s="7" t="s">
        <v>343</v>
      </c>
      <c r="C603" s="7" t="s">
        <v>10</v>
      </c>
      <c r="D603" s="16">
        <v>169924</v>
      </c>
    </row>
    <row r="604" spans="1:4" ht="15" customHeight="1" x14ac:dyDescent="0.25">
      <c r="A604" s="61">
        <v>1940</v>
      </c>
      <c r="B604" s="7" t="s">
        <v>343</v>
      </c>
      <c r="C604" s="22" t="s">
        <v>30</v>
      </c>
      <c r="D604" s="16">
        <v>118547</v>
      </c>
    </row>
    <row r="605" spans="1:4" ht="15" customHeight="1" x14ac:dyDescent="0.25">
      <c r="A605" s="61">
        <v>1940</v>
      </c>
      <c r="B605" s="7" t="s">
        <v>343</v>
      </c>
      <c r="C605" s="22" t="s">
        <v>31</v>
      </c>
      <c r="D605" s="16">
        <v>51377</v>
      </c>
    </row>
    <row r="606" spans="1:4" ht="15" customHeight="1" x14ac:dyDescent="0.25">
      <c r="A606" s="61">
        <v>1940</v>
      </c>
      <c r="B606" s="7" t="s">
        <v>343</v>
      </c>
      <c r="C606" s="22" t="s">
        <v>32</v>
      </c>
      <c r="D606" s="16"/>
    </row>
    <row r="607" spans="1:4" ht="15" customHeight="1" x14ac:dyDescent="0.25">
      <c r="A607" s="61">
        <v>1940</v>
      </c>
      <c r="B607" s="7" t="s">
        <v>343</v>
      </c>
      <c r="C607" s="22" t="s">
        <v>33</v>
      </c>
      <c r="D607" s="16"/>
    </row>
    <row r="608" spans="1:4" ht="15" customHeight="1" x14ac:dyDescent="0.25">
      <c r="A608" s="61">
        <v>1940</v>
      </c>
      <c r="B608" s="7" t="s">
        <v>343</v>
      </c>
      <c r="C608" s="22" t="s">
        <v>34</v>
      </c>
      <c r="D608" s="26">
        <v>0.30199999999999999</v>
      </c>
    </row>
    <row r="609" spans="1:4" ht="15" customHeight="1" x14ac:dyDescent="0.25">
      <c r="A609" s="61">
        <v>1940</v>
      </c>
      <c r="B609" s="7" t="s">
        <v>345</v>
      </c>
      <c r="C609" s="7" t="s">
        <v>10</v>
      </c>
      <c r="D609" s="16">
        <v>132107</v>
      </c>
    </row>
    <row r="610" spans="1:4" ht="15" customHeight="1" x14ac:dyDescent="0.25">
      <c r="A610" s="61">
        <v>1940</v>
      </c>
      <c r="B610" s="7" t="s">
        <v>345</v>
      </c>
      <c r="C610" s="22" t="s">
        <v>30</v>
      </c>
      <c r="D610" s="16">
        <v>110851</v>
      </c>
    </row>
    <row r="611" spans="1:4" ht="15" customHeight="1" x14ac:dyDescent="0.25">
      <c r="A611" s="61">
        <v>1940</v>
      </c>
      <c r="B611" s="7" t="s">
        <v>345</v>
      </c>
      <c r="C611" s="22" t="s">
        <v>66</v>
      </c>
      <c r="D611" s="16">
        <v>21256</v>
      </c>
    </row>
    <row r="612" spans="1:4" ht="15" customHeight="1" x14ac:dyDescent="0.25">
      <c r="A612" s="61">
        <v>1940</v>
      </c>
      <c r="B612" s="7" t="s">
        <v>345</v>
      </c>
      <c r="C612" s="22" t="s">
        <v>32</v>
      </c>
      <c r="D612" s="16"/>
    </row>
    <row r="613" spans="1:4" ht="15" customHeight="1" x14ac:dyDescent="0.25">
      <c r="A613" s="61">
        <v>1940</v>
      </c>
      <c r="B613" s="7" t="s">
        <v>345</v>
      </c>
      <c r="C613" s="22" t="s">
        <v>33</v>
      </c>
      <c r="D613" s="16"/>
    </row>
    <row r="614" spans="1:4" ht="15" customHeight="1" x14ac:dyDescent="0.25">
      <c r="A614" s="61">
        <v>1940</v>
      </c>
      <c r="B614" s="7" t="s">
        <v>345</v>
      </c>
      <c r="C614" s="22" t="s">
        <v>34</v>
      </c>
      <c r="D614" s="26">
        <v>0.161</v>
      </c>
    </row>
    <row r="615" spans="1:4" ht="15" customHeight="1" x14ac:dyDescent="0.25">
      <c r="A615" s="61">
        <v>1940</v>
      </c>
      <c r="B615" s="7" t="s">
        <v>348</v>
      </c>
      <c r="C615" s="7" t="s">
        <v>10</v>
      </c>
      <c r="D615" s="16">
        <v>48447</v>
      </c>
    </row>
    <row r="616" spans="1:4" ht="15" customHeight="1" x14ac:dyDescent="0.25">
      <c r="A616" s="61">
        <v>1940</v>
      </c>
      <c r="B616" s="7" t="s">
        <v>348</v>
      </c>
      <c r="C616" s="22" t="s">
        <v>30</v>
      </c>
      <c r="D616" s="16">
        <v>37690</v>
      </c>
    </row>
    <row r="617" spans="1:4" ht="15" customHeight="1" x14ac:dyDescent="0.25">
      <c r="A617" s="61">
        <v>1940</v>
      </c>
      <c r="B617" s="7" t="s">
        <v>348</v>
      </c>
      <c r="C617" s="22" t="s">
        <v>31</v>
      </c>
      <c r="D617" s="16">
        <v>10757</v>
      </c>
    </row>
    <row r="618" spans="1:4" ht="15" customHeight="1" x14ac:dyDescent="0.25">
      <c r="A618" s="61">
        <v>1940</v>
      </c>
      <c r="B618" s="7" t="s">
        <v>348</v>
      </c>
      <c r="C618" s="22" t="s">
        <v>32</v>
      </c>
      <c r="D618" s="16"/>
    </row>
    <row r="619" spans="1:4" ht="15" customHeight="1" x14ac:dyDescent="0.25">
      <c r="A619" s="61">
        <v>1940</v>
      </c>
      <c r="B619" s="7" t="s">
        <v>348</v>
      </c>
      <c r="C619" s="22" t="s">
        <v>33</v>
      </c>
      <c r="D619" s="16"/>
    </row>
    <row r="620" spans="1:4" ht="15" customHeight="1" x14ac:dyDescent="0.25">
      <c r="A620" s="61">
        <v>1940</v>
      </c>
      <c r="B620" s="7" t="s">
        <v>348</v>
      </c>
      <c r="C620" s="22" t="s">
        <v>34</v>
      </c>
      <c r="D620" s="26">
        <v>0.222</v>
      </c>
    </row>
    <row r="621" spans="1:4" ht="15" customHeight="1" x14ac:dyDescent="0.25">
      <c r="A621" s="61">
        <v>1940</v>
      </c>
      <c r="B621" s="7" t="s">
        <v>351</v>
      </c>
      <c r="C621" s="7" t="s">
        <v>10</v>
      </c>
      <c r="D621" s="16">
        <v>65789</v>
      </c>
    </row>
    <row r="622" spans="1:4" ht="15" customHeight="1" x14ac:dyDescent="0.25">
      <c r="A622" s="61">
        <v>1940</v>
      </c>
      <c r="B622" s="7" t="s">
        <v>351</v>
      </c>
      <c r="C622" s="22" t="s">
        <v>30</v>
      </c>
      <c r="D622" s="16">
        <v>52498</v>
      </c>
    </row>
    <row r="623" spans="1:4" ht="15" customHeight="1" x14ac:dyDescent="0.25">
      <c r="A623" s="61">
        <v>1940</v>
      </c>
      <c r="B623" s="7" t="s">
        <v>351</v>
      </c>
      <c r="C623" s="22" t="s">
        <v>31</v>
      </c>
      <c r="D623" s="16">
        <v>13291</v>
      </c>
    </row>
    <row r="624" spans="1:4" ht="15" customHeight="1" x14ac:dyDescent="0.25">
      <c r="A624" s="61">
        <v>1940</v>
      </c>
      <c r="B624" s="7" t="s">
        <v>351</v>
      </c>
      <c r="C624" s="22" t="s">
        <v>32</v>
      </c>
      <c r="D624" s="16"/>
    </row>
    <row r="625" spans="1:4" ht="15" customHeight="1" x14ac:dyDescent="0.25">
      <c r="A625" s="61">
        <v>1940</v>
      </c>
      <c r="B625" s="7" t="s">
        <v>351</v>
      </c>
      <c r="C625" s="22" t="s">
        <v>33</v>
      </c>
      <c r="D625" s="16"/>
    </row>
    <row r="626" spans="1:4" ht="15" customHeight="1" x14ac:dyDescent="0.25">
      <c r="A626" s="61">
        <v>1940</v>
      </c>
      <c r="B626" s="7" t="s">
        <v>351</v>
      </c>
      <c r="C626" s="22" t="s">
        <v>34</v>
      </c>
      <c r="D626" s="26">
        <v>0.20200000000000001</v>
      </c>
    </row>
    <row r="627" spans="1:4" ht="15" customHeight="1" x14ac:dyDescent="0.25">
      <c r="A627" s="61">
        <v>1940</v>
      </c>
      <c r="B627" s="7" t="s">
        <v>354</v>
      </c>
      <c r="C627" s="7" t="s">
        <v>10</v>
      </c>
      <c r="D627" s="16">
        <v>136518</v>
      </c>
    </row>
    <row r="628" spans="1:4" ht="15" customHeight="1" x14ac:dyDescent="0.25">
      <c r="A628" s="61">
        <v>1940</v>
      </c>
      <c r="B628" s="7" t="s">
        <v>354</v>
      </c>
      <c r="C628" s="22" t="s">
        <v>30</v>
      </c>
      <c r="D628" s="16">
        <v>107574</v>
      </c>
    </row>
    <row r="629" spans="1:4" ht="15" customHeight="1" x14ac:dyDescent="0.25">
      <c r="A629" s="61">
        <v>1940</v>
      </c>
      <c r="B629" s="7" t="s">
        <v>354</v>
      </c>
      <c r="C629" s="22" t="s">
        <v>31</v>
      </c>
      <c r="D629" s="16">
        <v>28944</v>
      </c>
    </row>
    <row r="630" spans="1:4" ht="15" customHeight="1" x14ac:dyDescent="0.25">
      <c r="A630" s="61">
        <v>1940</v>
      </c>
      <c r="B630" s="7" t="s">
        <v>354</v>
      </c>
      <c r="C630" s="22" t="s">
        <v>32</v>
      </c>
      <c r="D630" s="16"/>
    </row>
    <row r="631" spans="1:4" ht="15" customHeight="1" x14ac:dyDescent="0.25">
      <c r="A631" s="61">
        <v>1940</v>
      </c>
      <c r="B631" s="7" t="s">
        <v>354</v>
      </c>
      <c r="C631" s="22" t="s">
        <v>33</v>
      </c>
      <c r="D631" s="16"/>
    </row>
    <row r="632" spans="1:4" ht="15" customHeight="1" x14ac:dyDescent="0.25">
      <c r="A632" s="61">
        <v>1940</v>
      </c>
      <c r="B632" s="7" t="s">
        <v>354</v>
      </c>
      <c r="C632" s="22" t="s">
        <v>34</v>
      </c>
      <c r="D632" s="26">
        <v>0.21</v>
      </c>
    </row>
    <row r="633" spans="1:4" ht="15" customHeight="1" x14ac:dyDescent="0.25">
      <c r="A633" s="61">
        <v>1940</v>
      </c>
      <c r="B633" s="7" t="s">
        <v>357</v>
      </c>
      <c r="C633" s="7" t="s">
        <v>10</v>
      </c>
      <c r="D633" s="16">
        <v>102470</v>
      </c>
    </row>
    <row r="634" spans="1:4" ht="15" customHeight="1" x14ac:dyDescent="0.25">
      <c r="A634" s="61">
        <v>1940</v>
      </c>
      <c r="B634" s="7" t="s">
        <v>357</v>
      </c>
      <c r="C634" s="22" t="s">
        <v>30</v>
      </c>
      <c r="D634" s="16">
        <v>64111</v>
      </c>
    </row>
    <row r="635" spans="1:4" ht="15" customHeight="1" x14ac:dyDescent="0.25">
      <c r="A635" s="61">
        <v>1940</v>
      </c>
      <c r="B635" s="7" t="s">
        <v>357</v>
      </c>
      <c r="C635" s="22" t="s">
        <v>31</v>
      </c>
      <c r="D635" s="16">
        <v>38359</v>
      </c>
    </row>
    <row r="636" spans="1:4" ht="15" customHeight="1" x14ac:dyDescent="0.25">
      <c r="A636" s="61">
        <v>1940</v>
      </c>
      <c r="B636" s="7" t="s">
        <v>357</v>
      </c>
      <c r="C636" s="22" t="s">
        <v>32</v>
      </c>
      <c r="D636" s="16"/>
    </row>
    <row r="637" spans="1:4" ht="15" customHeight="1" x14ac:dyDescent="0.25">
      <c r="A637" s="61">
        <v>1940</v>
      </c>
      <c r="B637" s="7" t="s">
        <v>357</v>
      </c>
      <c r="C637" s="22" t="s">
        <v>33</v>
      </c>
      <c r="D637" s="16"/>
    </row>
    <row r="638" spans="1:4" ht="15" customHeight="1" x14ac:dyDescent="0.25">
      <c r="A638" s="61">
        <v>1940</v>
      </c>
      <c r="B638" s="7" t="s">
        <v>357</v>
      </c>
      <c r="C638" s="22" t="s">
        <v>34</v>
      </c>
      <c r="D638" s="26">
        <v>0.374</v>
      </c>
    </row>
    <row r="639" spans="1:4" ht="15" customHeight="1" x14ac:dyDescent="0.25">
      <c r="A639" s="61">
        <v>1940</v>
      </c>
      <c r="B639" s="7" t="s">
        <v>364</v>
      </c>
      <c r="C639" s="7" t="s">
        <v>10</v>
      </c>
      <c r="D639" s="16">
        <v>70915</v>
      </c>
    </row>
    <row r="640" spans="1:4" ht="15" customHeight="1" x14ac:dyDescent="0.25">
      <c r="A640" s="61">
        <v>1940</v>
      </c>
      <c r="B640" s="7" t="s">
        <v>364</v>
      </c>
      <c r="C640" s="22" t="s">
        <v>30</v>
      </c>
      <c r="D640" s="16">
        <v>53006</v>
      </c>
    </row>
    <row r="641" spans="1:4" ht="15" customHeight="1" x14ac:dyDescent="0.25">
      <c r="A641" s="61">
        <v>1940</v>
      </c>
      <c r="B641" s="7" t="s">
        <v>364</v>
      </c>
      <c r="C641" s="22" t="s">
        <v>31</v>
      </c>
      <c r="D641" s="16">
        <v>17909</v>
      </c>
    </row>
    <row r="642" spans="1:4" ht="15" customHeight="1" x14ac:dyDescent="0.25">
      <c r="A642" s="61">
        <v>1940</v>
      </c>
      <c r="B642" s="7" t="s">
        <v>364</v>
      </c>
      <c r="C642" s="22" t="s">
        <v>32</v>
      </c>
      <c r="D642" s="16"/>
    </row>
    <row r="643" spans="1:4" ht="15" customHeight="1" x14ac:dyDescent="0.25">
      <c r="A643" s="61">
        <v>1940</v>
      </c>
      <c r="B643" s="7" t="s">
        <v>364</v>
      </c>
      <c r="C643" s="22" t="s">
        <v>33</v>
      </c>
      <c r="D643" s="16"/>
    </row>
    <row r="644" spans="1:4" ht="15" customHeight="1" x14ac:dyDescent="0.25">
      <c r="A644" s="61">
        <v>1940</v>
      </c>
      <c r="B644" s="7" t="s">
        <v>364</v>
      </c>
      <c r="C644" s="22" t="s">
        <v>34</v>
      </c>
      <c r="D644" s="26">
        <v>0.253</v>
      </c>
    </row>
    <row r="645" spans="1:4" ht="15" customHeight="1" x14ac:dyDescent="0.25">
      <c r="A645" s="61">
        <v>1940</v>
      </c>
      <c r="B645" s="7" t="s">
        <v>362</v>
      </c>
      <c r="C645" s="7" t="s">
        <v>10</v>
      </c>
      <c r="D645" s="16">
        <v>57908</v>
      </c>
    </row>
    <row r="646" spans="1:4" ht="15" customHeight="1" x14ac:dyDescent="0.25">
      <c r="A646" s="61">
        <v>1940</v>
      </c>
      <c r="B646" s="7" t="s">
        <v>362</v>
      </c>
      <c r="C646" s="22" t="s">
        <v>30</v>
      </c>
      <c r="D646" s="16">
        <v>41358</v>
      </c>
    </row>
    <row r="647" spans="1:4" ht="15" customHeight="1" x14ac:dyDescent="0.25">
      <c r="A647" s="61">
        <v>1940</v>
      </c>
      <c r="B647" s="7" t="s">
        <v>362</v>
      </c>
      <c r="C647" s="22" t="s">
        <v>31</v>
      </c>
      <c r="D647" s="16">
        <v>16550</v>
      </c>
    </row>
    <row r="648" spans="1:4" ht="15" customHeight="1" x14ac:dyDescent="0.25">
      <c r="A648" s="61">
        <v>1940</v>
      </c>
      <c r="B648" s="7" t="s">
        <v>362</v>
      </c>
      <c r="C648" s="22" t="s">
        <v>32</v>
      </c>
      <c r="D648" s="16"/>
    </row>
    <row r="649" spans="1:4" ht="15" customHeight="1" x14ac:dyDescent="0.25">
      <c r="A649" s="61">
        <v>1940</v>
      </c>
      <c r="B649" s="7" t="s">
        <v>362</v>
      </c>
      <c r="C649" s="22" t="s">
        <v>33</v>
      </c>
      <c r="D649" s="16"/>
    </row>
    <row r="650" spans="1:4" ht="15" customHeight="1" x14ac:dyDescent="0.25">
      <c r="A650" s="61">
        <v>1940</v>
      </c>
      <c r="B650" s="7" t="s">
        <v>362</v>
      </c>
      <c r="C650" s="22" t="s">
        <v>34</v>
      </c>
      <c r="D650" s="26">
        <v>0.28599999999999998</v>
      </c>
    </row>
    <row r="651" spans="1:4" ht="15" customHeight="1" x14ac:dyDescent="0.25">
      <c r="A651" s="61">
        <v>1940</v>
      </c>
      <c r="B651" s="7" t="s">
        <v>361</v>
      </c>
      <c r="C651" s="7" t="s">
        <v>10</v>
      </c>
      <c r="D651" s="16">
        <v>6221</v>
      </c>
    </row>
    <row r="652" spans="1:4" ht="15" customHeight="1" x14ac:dyDescent="0.25">
      <c r="A652" s="61">
        <v>1940</v>
      </c>
      <c r="B652" s="7" t="s">
        <v>361</v>
      </c>
      <c r="C652" s="22" t="s">
        <v>30</v>
      </c>
      <c r="D652" s="16">
        <v>5016</v>
      </c>
    </row>
    <row r="653" spans="1:4" ht="15" customHeight="1" x14ac:dyDescent="0.25">
      <c r="A653" s="61">
        <v>1940</v>
      </c>
      <c r="B653" s="7" t="s">
        <v>361</v>
      </c>
      <c r="C653" s="22" t="s">
        <v>31</v>
      </c>
      <c r="D653" s="16">
        <v>1205</v>
      </c>
    </row>
    <row r="654" spans="1:4" ht="15" customHeight="1" x14ac:dyDescent="0.25">
      <c r="A654" s="61">
        <v>1940</v>
      </c>
      <c r="B654" s="7" t="s">
        <v>361</v>
      </c>
      <c r="C654" s="22" t="s">
        <v>32</v>
      </c>
      <c r="D654" s="16"/>
    </row>
    <row r="655" spans="1:4" ht="15" customHeight="1" x14ac:dyDescent="0.25">
      <c r="A655" s="61">
        <v>1940</v>
      </c>
      <c r="B655" s="7" t="s">
        <v>361</v>
      </c>
      <c r="C655" s="22" t="s">
        <v>33</v>
      </c>
      <c r="D655" s="16"/>
    </row>
    <row r="656" spans="1:4" ht="15" customHeight="1" x14ac:dyDescent="0.25">
      <c r="A656" s="61">
        <v>1940</v>
      </c>
      <c r="B656" s="7" t="s">
        <v>361</v>
      </c>
      <c r="C656" s="22" t="s">
        <v>34</v>
      </c>
      <c r="D656" s="26">
        <v>0.19400000000000001</v>
      </c>
    </row>
    <row r="657" spans="1:4" ht="15" customHeight="1" x14ac:dyDescent="0.25">
      <c r="A657" s="61">
        <v>1940</v>
      </c>
      <c r="B657" s="7" t="s">
        <v>363</v>
      </c>
      <c r="C657" s="7" t="s">
        <v>10</v>
      </c>
      <c r="D657" s="16">
        <v>7306</v>
      </c>
    </row>
    <row r="658" spans="1:4" ht="15" customHeight="1" x14ac:dyDescent="0.25">
      <c r="A658" s="61">
        <v>1940</v>
      </c>
      <c r="B658" s="7" t="s">
        <v>363</v>
      </c>
      <c r="C658" s="22" t="s">
        <v>30</v>
      </c>
      <c r="D658" s="16">
        <v>6359</v>
      </c>
    </row>
    <row r="659" spans="1:4" ht="15" customHeight="1" x14ac:dyDescent="0.25">
      <c r="A659" s="61">
        <v>1940</v>
      </c>
      <c r="B659" s="7" t="s">
        <v>363</v>
      </c>
      <c r="C659" s="22" t="s">
        <v>31</v>
      </c>
      <c r="D659" s="16">
        <v>947</v>
      </c>
    </row>
    <row r="660" spans="1:4" ht="15" customHeight="1" x14ac:dyDescent="0.25">
      <c r="A660" s="61">
        <v>1940</v>
      </c>
      <c r="B660" s="7" t="s">
        <v>363</v>
      </c>
      <c r="C660" s="22" t="s">
        <v>32</v>
      </c>
      <c r="D660" s="16"/>
    </row>
    <row r="661" spans="1:4" ht="15" customHeight="1" x14ac:dyDescent="0.25">
      <c r="A661" s="61">
        <v>1940</v>
      </c>
      <c r="B661" s="7" t="s">
        <v>363</v>
      </c>
      <c r="C661" s="22" t="s">
        <v>33</v>
      </c>
      <c r="D661" s="16"/>
    </row>
    <row r="662" spans="1:4" ht="15" customHeight="1" x14ac:dyDescent="0.25">
      <c r="A662" s="61">
        <v>1940</v>
      </c>
      <c r="B662" s="7" t="s">
        <v>363</v>
      </c>
      <c r="C662" s="22" t="s">
        <v>34</v>
      </c>
      <c r="D662" s="26">
        <v>0.13</v>
      </c>
    </row>
    <row r="663" spans="1:4" ht="15" customHeight="1" x14ac:dyDescent="0.25">
      <c r="A663" s="61">
        <v>1940</v>
      </c>
      <c r="B663" s="7" t="s">
        <v>360</v>
      </c>
      <c r="C663" s="7" t="s">
        <v>10</v>
      </c>
      <c r="D663" s="16">
        <v>18472</v>
      </c>
    </row>
    <row r="664" spans="1:4" ht="15" customHeight="1" x14ac:dyDescent="0.25">
      <c r="A664" s="61">
        <v>1940</v>
      </c>
      <c r="B664" s="7" t="s">
        <v>360</v>
      </c>
      <c r="C664" s="22" t="s">
        <v>30</v>
      </c>
      <c r="D664" s="16">
        <v>14761</v>
      </c>
    </row>
    <row r="665" spans="1:4" ht="15" customHeight="1" x14ac:dyDescent="0.25">
      <c r="A665" s="61">
        <v>1940</v>
      </c>
      <c r="B665" s="7" t="s">
        <v>360</v>
      </c>
      <c r="C665" s="22" t="s">
        <v>31</v>
      </c>
      <c r="D665" s="16">
        <v>3711</v>
      </c>
    </row>
    <row r="666" spans="1:4" ht="15" customHeight="1" x14ac:dyDescent="0.25">
      <c r="A666" s="61">
        <v>1940</v>
      </c>
      <c r="B666" s="7" t="s">
        <v>360</v>
      </c>
      <c r="C666" s="22" t="s">
        <v>32</v>
      </c>
      <c r="D666" s="16"/>
    </row>
    <row r="667" spans="1:4" ht="15" customHeight="1" x14ac:dyDescent="0.25">
      <c r="A667" s="61">
        <v>1940</v>
      </c>
      <c r="B667" s="7" t="s">
        <v>360</v>
      </c>
      <c r="C667" s="22" t="s">
        <v>33</v>
      </c>
      <c r="D667" s="16"/>
    </row>
    <row r="668" spans="1:4" ht="15" customHeight="1" x14ac:dyDescent="0.25">
      <c r="A668" s="61">
        <v>1940</v>
      </c>
      <c r="B668" s="7" t="s">
        <v>360</v>
      </c>
      <c r="C668" s="22" t="s">
        <v>34</v>
      </c>
      <c r="D668" s="26">
        <v>0.20100000000000001</v>
      </c>
    </row>
    <row r="669" spans="1:4" ht="15" customHeight="1" x14ac:dyDescent="0.25">
      <c r="A669" s="61">
        <v>1940</v>
      </c>
      <c r="B669" s="7" t="s">
        <v>365</v>
      </c>
      <c r="C669" s="7" t="s">
        <v>10</v>
      </c>
      <c r="D669" s="16">
        <v>53124</v>
      </c>
    </row>
    <row r="670" spans="1:4" ht="15" customHeight="1" x14ac:dyDescent="0.25">
      <c r="A670" s="61">
        <v>1940</v>
      </c>
      <c r="B670" s="7" t="s">
        <v>365</v>
      </c>
      <c r="C670" s="22" t="s">
        <v>30</v>
      </c>
      <c r="D670" s="16">
        <v>52496</v>
      </c>
    </row>
    <row r="671" spans="1:4" ht="15" customHeight="1" x14ac:dyDescent="0.25">
      <c r="A671" s="61">
        <v>1940</v>
      </c>
      <c r="B671" s="7" t="s">
        <v>365</v>
      </c>
      <c r="C671" s="22" t="s">
        <v>31</v>
      </c>
      <c r="D671" s="16">
        <v>628</v>
      </c>
    </row>
    <row r="672" spans="1:4" ht="15" customHeight="1" x14ac:dyDescent="0.25">
      <c r="A672" s="61">
        <v>1940</v>
      </c>
      <c r="B672" s="7" t="s">
        <v>365</v>
      </c>
      <c r="C672" s="22" t="s">
        <v>32</v>
      </c>
      <c r="D672" s="16"/>
    </row>
    <row r="673" spans="1:4" ht="15" customHeight="1" x14ac:dyDescent="0.25">
      <c r="A673" s="61">
        <v>1940</v>
      </c>
      <c r="B673" s="7" t="s">
        <v>365</v>
      </c>
      <c r="C673" s="22" t="s">
        <v>33</v>
      </c>
      <c r="D673" s="16"/>
    </row>
    <row r="674" spans="1:4" ht="15" customHeight="1" x14ac:dyDescent="0.25">
      <c r="A674" s="61">
        <v>1940</v>
      </c>
      <c r="B674" s="7" t="s">
        <v>365</v>
      </c>
      <c r="C674" s="22" t="s">
        <v>34</v>
      </c>
      <c r="D674" s="26">
        <v>1.2E-2</v>
      </c>
    </row>
    <row r="675" spans="1:4" ht="15" customHeight="1" x14ac:dyDescent="0.25">
      <c r="A675" s="61">
        <v>1940</v>
      </c>
      <c r="B675" s="7" t="s">
        <v>366</v>
      </c>
      <c r="C675" s="7" t="s">
        <v>10</v>
      </c>
      <c r="D675" s="16">
        <v>14500</v>
      </c>
    </row>
    <row r="676" spans="1:4" ht="15" customHeight="1" x14ac:dyDescent="0.25">
      <c r="A676" s="61">
        <v>1940</v>
      </c>
      <c r="B676" s="7" t="s">
        <v>366</v>
      </c>
      <c r="C676" s="22" t="s">
        <v>30</v>
      </c>
      <c r="D676" s="16">
        <v>12842</v>
      </c>
    </row>
    <row r="677" spans="1:4" ht="15" customHeight="1" x14ac:dyDescent="0.25">
      <c r="A677" s="61">
        <v>1940</v>
      </c>
      <c r="B677" s="7" t="s">
        <v>366</v>
      </c>
      <c r="C677" s="22" t="s">
        <v>31</v>
      </c>
      <c r="D677" s="16">
        <v>1658</v>
      </c>
    </row>
    <row r="678" spans="1:4" ht="15" customHeight="1" x14ac:dyDescent="0.25">
      <c r="A678" s="61">
        <v>1940</v>
      </c>
      <c r="B678" s="7" t="s">
        <v>366</v>
      </c>
      <c r="C678" s="22" t="s">
        <v>32</v>
      </c>
      <c r="D678" s="16"/>
    </row>
    <row r="679" spans="1:4" ht="15" customHeight="1" x14ac:dyDescent="0.25">
      <c r="A679" s="61">
        <v>1940</v>
      </c>
      <c r="B679" s="7" t="s">
        <v>366</v>
      </c>
      <c r="C679" s="22" t="s">
        <v>33</v>
      </c>
      <c r="D679" s="16"/>
    </row>
    <row r="680" spans="1:4" ht="15" customHeight="1" x14ac:dyDescent="0.25">
      <c r="A680" s="61">
        <v>1940</v>
      </c>
      <c r="B680" s="7" t="s">
        <v>366</v>
      </c>
      <c r="C680" s="22" t="s">
        <v>34</v>
      </c>
      <c r="D680" s="26">
        <v>0.114</v>
      </c>
    </row>
    <row r="681" spans="1:4" ht="15" customHeight="1" x14ac:dyDescent="0.25">
      <c r="A681" s="61">
        <v>1940</v>
      </c>
      <c r="B681" s="7" t="s">
        <v>367</v>
      </c>
      <c r="C681" s="7" t="s">
        <v>10</v>
      </c>
      <c r="D681" s="16">
        <v>15094</v>
      </c>
    </row>
    <row r="682" spans="1:4" ht="15" customHeight="1" x14ac:dyDescent="0.25">
      <c r="A682" s="61">
        <v>1940</v>
      </c>
      <c r="B682" s="7" t="s">
        <v>367</v>
      </c>
      <c r="C682" s="22" t="s">
        <v>30</v>
      </c>
      <c r="D682" s="16">
        <v>11733</v>
      </c>
    </row>
    <row r="683" spans="1:4" ht="15" customHeight="1" x14ac:dyDescent="0.25">
      <c r="A683" s="61">
        <v>1940</v>
      </c>
      <c r="B683" s="7" t="s">
        <v>367</v>
      </c>
      <c r="C683" s="22" t="s">
        <v>31</v>
      </c>
      <c r="D683" s="16">
        <v>3361</v>
      </c>
    </row>
    <row r="684" spans="1:4" ht="15" customHeight="1" x14ac:dyDescent="0.25">
      <c r="A684" s="61">
        <v>1940</v>
      </c>
      <c r="B684" s="7" t="s">
        <v>367</v>
      </c>
      <c r="C684" s="22" t="s">
        <v>32</v>
      </c>
      <c r="D684" s="16"/>
    </row>
    <row r="685" spans="1:4" ht="15" customHeight="1" x14ac:dyDescent="0.25">
      <c r="A685" s="61">
        <v>1940</v>
      </c>
      <c r="B685" s="7" t="s">
        <v>367</v>
      </c>
      <c r="C685" s="22" t="s">
        <v>33</v>
      </c>
      <c r="D685" s="16"/>
    </row>
    <row r="686" spans="1:4" ht="15" customHeight="1" x14ac:dyDescent="0.25">
      <c r="A686" s="61">
        <v>1940</v>
      </c>
      <c r="B686" s="7" t="s">
        <v>367</v>
      </c>
      <c r="C686" s="22" t="s">
        <v>34</v>
      </c>
      <c r="D686" s="26">
        <v>0.223</v>
      </c>
    </row>
    <row r="687" spans="1:4" ht="15" customHeight="1" x14ac:dyDescent="0.25">
      <c r="A687" s="61">
        <v>1940</v>
      </c>
      <c r="B687" s="7" t="s">
        <v>368</v>
      </c>
      <c r="C687" s="7" t="s">
        <v>10</v>
      </c>
      <c r="D687" s="16">
        <v>103256</v>
      </c>
    </row>
    <row r="688" spans="1:4" ht="15" customHeight="1" x14ac:dyDescent="0.25">
      <c r="A688" s="61">
        <v>1940</v>
      </c>
      <c r="B688" s="7" t="s">
        <v>368</v>
      </c>
      <c r="C688" s="22" t="s">
        <v>30</v>
      </c>
      <c r="D688" s="16">
        <v>102783</v>
      </c>
    </row>
    <row r="689" spans="1:4" ht="15" customHeight="1" x14ac:dyDescent="0.25">
      <c r="A689" s="61">
        <v>1940</v>
      </c>
      <c r="B689" s="7" t="s">
        <v>368</v>
      </c>
      <c r="C689" s="22" t="s">
        <v>31</v>
      </c>
      <c r="D689" s="16">
        <v>473</v>
      </c>
    </row>
    <row r="690" spans="1:4" ht="15" customHeight="1" x14ac:dyDescent="0.25">
      <c r="A690" s="61">
        <v>1940</v>
      </c>
      <c r="B690" s="7" t="s">
        <v>368</v>
      </c>
      <c r="C690" s="22" t="s">
        <v>32</v>
      </c>
      <c r="D690" s="16"/>
    </row>
    <row r="691" spans="1:4" ht="15" customHeight="1" x14ac:dyDescent="0.25">
      <c r="A691" s="61">
        <v>1940</v>
      </c>
      <c r="B691" s="7" t="s">
        <v>368</v>
      </c>
      <c r="C691" s="22" t="s">
        <v>33</v>
      </c>
      <c r="D691" s="16"/>
    </row>
    <row r="692" spans="1:4" ht="15" customHeight="1" x14ac:dyDescent="0.25">
      <c r="A692" s="61">
        <v>1940</v>
      </c>
      <c r="B692" s="7" t="s">
        <v>368</v>
      </c>
      <c r="C692" s="22" t="s">
        <v>34</v>
      </c>
      <c r="D692" s="26">
        <v>5.0000000000000001E-3</v>
      </c>
    </row>
    <row r="693" spans="1:4" ht="15" customHeight="1" x14ac:dyDescent="0.25">
      <c r="A693" s="61">
        <v>1940</v>
      </c>
      <c r="B693" s="7" t="s">
        <v>369</v>
      </c>
      <c r="C693" s="7" t="s">
        <v>10</v>
      </c>
      <c r="D693" s="16">
        <v>29611</v>
      </c>
    </row>
    <row r="694" spans="1:4" ht="15" customHeight="1" x14ac:dyDescent="0.25">
      <c r="A694" s="61">
        <v>1940</v>
      </c>
      <c r="B694" s="7" t="s">
        <v>369</v>
      </c>
      <c r="C694" s="22" t="s">
        <v>30</v>
      </c>
      <c r="D694" s="16">
        <v>24748</v>
      </c>
    </row>
    <row r="695" spans="1:4" ht="15" customHeight="1" x14ac:dyDescent="0.25">
      <c r="A695" s="61">
        <v>1940</v>
      </c>
      <c r="B695" s="7" t="s">
        <v>369</v>
      </c>
      <c r="C695" s="22" t="s">
        <v>31</v>
      </c>
      <c r="D695" s="16">
        <v>4863</v>
      </c>
    </row>
    <row r="696" spans="1:4" ht="15" customHeight="1" x14ac:dyDescent="0.25">
      <c r="A696" s="61">
        <v>1940</v>
      </c>
      <c r="B696" s="7" t="s">
        <v>369</v>
      </c>
      <c r="C696" s="22" t="s">
        <v>32</v>
      </c>
      <c r="D696" s="16"/>
    </row>
    <row r="697" spans="1:4" ht="15" customHeight="1" x14ac:dyDescent="0.25">
      <c r="A697" s="61">
        <v>1940</v>
      </c>
      <c r="B697" s="7" t="s">
        <v>369</v>
      </c>
      <c r="C697" s="22" t="s">
        <v>33</v>
      </c>
      <c r="D697" s="16"/>
    </row>
    <row r="698" spans="1:4" ht="15" customHeight="1" x14ac:dyDescent="0.25">
      <c r="A698" s="61">
        <v>1940</v>
      </c>
      <c r="B698" s="7" t="s">
        <v>369</v>
      </c>
      <c r="C698" s="22" t="s">
        <v>34</v>
      </c>
      <c r="D698" s="26">
        <v>0.16400000000000001</v>
      </c>
    </row>
    <row r="699" spans="1:4" ht="15" customHeight="1" x14ac:dyDescent="0.25">
      <c r="A699" s="61">
        <v>1940</v>
      </c>
      <c r="B699" s="7" t="s">
        <v>406</v>
      </c>
      <c r="C699" s="7" t="s">
        <v>10</v>
      </c>
      <c r="D699" s="16">
        <v>52736</v>
      </c>
    </row>
    <row r="700" spans="1:4" ht="15" customHeight="1" x14ac:dyDescent="0.25">
      <c r="A700" s="61">
        <v>1940</v>
      </c>
      <c r="B700" s="7" t="s">
        <v>406</v>
      </c>
      <c r="C700" s="22" t="s">
        <v>30</v>
      </c>
      <c r="D700" s="16">
        <v>52222</v>
      </c>
    </row>
    <row r="701" spans="1:4" ht="15" customHeight="1" x14ac:dyDescent="0.25">
      <c r="A701" s="61">
        <v>1940</v>
      </c>
      <c r="B701" s="7" t="s">
        <v>406</v>
      </c>
      <c r="C701" s="22" t="s">
        <v>31</v>
      </c>
      <c r="D701" s="16">
        <v>514</v>
      </c>
    </row>
    <row r="702" spans="1:4" ht="15" customHeight="1" x14ac:dyDescent="0.25">
      <c r="A702" s="61">
        <v>1940</v>
      </c>
      <c r="B702" s="7" t="s">
        <v>406</v>
      </c>
      <c r="C702" s="22" t="s">
        <v>32</v>
      </c>
      <c r="D702" s="16"/>
    </row>
    <row r="703" spans="1:4" ht="15" customHeight="1" x14ac:dyDescent="0.25">
      <c r="A703" s="61">
        <v>1940</v>
      </c>
      <c r="B703" s="7" t="s">
        <v>406</v>
      </c>
      <c r="C703" s="22" t="s">
        <v>33</v>
      </c>
      <c r="D703" s="16"/>
    </row>
    <row r="704" spans="1:4" ht="15" customHeight="1" x14ac:dyDescent="0.25">
      <c r="A704" s="61">
        <v>1940</v>
      </c>
      <c r="B704" s="7" t="s">
        <v>406</v>
      </c>
      <c r="C704" s="22" t="s">
        <v>34</v>
      </c>
      <c r="D704" s="26">
        <v>0.01</v>
      </c>
    </row>
    <row r="705" spans="1:4" ht="15" customHeight="1" x14ac:dyDescent="0.25">
      <c r="A705" s="61">
        <v>1940</v>
      </c>
      <c r="B705" s="7" t="s">
        <v>372</v>
      </c>
      <c r="C705" s="7" t="s">
        <v>10</v>
      </c>
      <c r="D705" s="16">
        <v>50550</v>
      </c>
    </row>
    <row r="706" spans="1:4" ht="15" customHeight="1" x14ac:dyDescent="0.25">
      <c r="A706" s="61">
        <v>1940</v>
      </c>
      <c r="B706" s="7" t="s">
        <v>372</v>
      </c>
      <c r="C706" s="22" t="s">
        <v>30</v>
      </c>
      <c r="D706" s="16">
        <v>40568</v>
      </c>
    </row>
    <row r="707" spans="1:4" ht="15" customHeight="1" x14ac:dyDescent="0.25">
      <c r="A707" s="61">
        <v>1940</v>
      </c>
      <c r="B707" s="7" t="s">
        <v>372</v>
      </c>
      <c r="C707" s="22" t="s">
        <v>31</v>
      </c>
      <c r="D707" s="16">
        <v>9982</v>
      </c>
    </row>
    <row r="708" spans="1:4" ht="15" customHeight="1" x14ac:dyDescent="0.25">
      <c r="A708" s="61">
        <v>1940</v>
      </c>
      <c r="B708" s="7" t="s">
        <v>372</v>
      </c>
      <c r="C708" s="22" t="s">
        <v>32</v>
      </c>
      <c r="D708" s="16"/>
    </row>
    <row r="709" spans="1:4" ht="15" customHeight="1" x14ac:dyDescent="0.25">
      <c r="A709" s="61">
        <v>1940</v>
      </c>
      <c r="B709" s="7" t="s">
        <v>372</v>
      </c>
      <c r="C709" s="22" t="s">
        <v>33</v>
      </c>
      <c r="D709" s="16"/>
    </row>
    <row r="710" spans="1:4" ht="15" customHeight="1" x14ac:dyDescent="0.25">
      <c r="A710" s="61">
        <v>1940</v>
      </c>
      <c r="B710" s="7" t="s">
        <v>372</v>
      </c>
      <c r="C710" s="22" t="s">
        <v>34</v>
      </c>
      <c r="D710" s="26">
        <v>0.19700000000000001</v>
      </c>
    </row>
    <row r="711" spans="1:4" ht="15" customHeight="1" x14ac:dyDescent="0.25">
      <c r="A711" s="61">
        <v>1940</v>
      </c>
      <c r="B711" s="7" t="s">
        <v>373</v>
      </c>
      <c r="C711" s="7" t="s">
        <v>10</v>
      </c>
      <c r="D711" s="16">
        <v>71685</v>
      </c>
    </row>
    <row r="712" spans="1:4" ht="15" customHeight="1" x14ac:dyDescent="0.25">
      <c r="A712" s="61">
        <v>1940</v>
      </c>
      <c r="B712" s="7" t="s">
        <v>373</v>
      </c>
      <c r="C712" s="22" t="s">
        <v>30</v>
      </c>
      <c r="D712" s="16">
        <v>62963</v>
      </c>
    </row>
    <row r="713" spans="1:4" ht="15" customHeight="1" x14ac:dyDescent="0.25">
      <c r="A713" s="61">
        <v>1940</v>
      </c>
      <c r="B713" s="7" t="s">
        <v>373</v>
      </c>
      <c r="C713" s="22" t="s">
        <v>31</v>
      </c>
      <c r="D713" s="16">
        <v>8722</v>
      </c>
    </row>
    <row r="714" spans="1:4" ht="15" customHeight="1" x14ac:dyDescent="0.25">
      <c r="A714" s="61">
        <v>1940</v>
      </c>
      <c r="B714" s="7" t="s">
        <v>373</v>
      </c>
      <c r="C714" s="22" t="s">
        <v>32</v>
      </c>
      <c r="D714" s="16"/>
    </row>
    <row r="715" spans="1:4" ht="15" customHeight="1" x14ac:dyDescent="0.25">
      <c r="A715" s="61">
        <v>1940</v>
      </c>
      <c r="B715" s="7" t="s">
        <v>373</v>
      </c>
      <c r="C715" s="22" t="s">
        <v>33</v>
      </c>
      <c r="D715" s="16"/>
    </row>
    <row r="716" spans="1:4" ht="15" customHeight="1" x14ac:dyDescent="0.25">
      <c r="A716" s="61">
        <v>1940</v>
      </c>
      <c r="B716" s="7" t="s">
        <v>373</v>
      </c>
      <c r="C716" s="22" t="s">
        <v>34</v>
      </c>
      <c r="D716" s="26">
        <v>0.122</v>
      </c>
    </row>
    <row r="717" spans="1:4" ht="15" customHeight="1" x14ac:dyDescent="0.25">
      <c r="A717" s="61">
        <v>1940</v>
      </c>
      <c r="B717" s="7" t="s">
        <v>374</v>
      </c>
      <c r="C717" s="7" t="s">
        <v>10</v>
      </c>
      <c r="D717" s="16">
        <v>79593</v>
      </c>
    </row>
    <row r="718" spans="1:4" ht="15" customHeight="1" x14ac:dyDescent="0.25">
      <c r="A718" s="61">
        <v>1940</v>
      </c>
      <c r="B718" s="7" t="s">
        <v>374</v>
      </c>
      <c r="C718" s="22" t="s">
        <v>30</v>
      </c>
      <c r="D718" s="16">
        <v>68265</v>
      </c>
    </row>
    <row r="719" spans="1:4" ht="15" customHeight="1" x14ac:dyDescent="0.25">
      <c r="A719" s="61">
        <v>1940</v>
      </c>
      <c r="B719" s="7" t="s">
        <v>374</v>
      </c>
      <c r="C719" s="22" t="s">
        <v>31</v>
      </c>
      <c r="D719" s="16">
        <v>11328</v>
      </c>
    </row>
    <row r="720" spans="1:4" ht="15" customHeight="1" x14ac:dyDescent="0.25">
      <c r="A720" s="61">
        <v>1940</v>
      </c>
      <c r="B720" s="7" t="s">
        <v>374</v>
      </c>
      <c r="C720" s="22" t="s">
        <v>32</v>
      </c>
      <c r="D720" s="16"/>
    </row>
    <row r="721" spans="1:4" ht="15" customHeight="1" x14ac:dyDescent="0.25">
      <c r="A721" s="61">
        <v>1940</v>
      </c>
      <c r="B721" s="7" t="s">
        <v>374</v>
      </c>
      <c r="C721" s="22" t="s">
        <v>33</v>
      </c>
      <c r="D721" s="16"/>
    </row>
    <row r="722" spans="1:4" ht="15" customHeight="1" x14ac:dyDescent="0.25">
      <c r="A722" s="61">
        <v>1940</v>
      </c>
      <c r="B722" s="7" t="s">
        <v>374</v>
      </c>
      <c r="C722" s="22" t="s">
        <v>34</v>
      </c>
      <c r="D722" s="26">
        <v>0.14199999999999999</v>
      </c>
    </row>
    <row r="723" spans="1:4" ht="15" customHeight="1" x14ac:dyDescent="0.25">
      <c r="A723" s="61">
        <v>1940</v>
      </c>
      <c r="B723" s="7" t="s">
        <v>375</v>
      </c>
      <c r="C723" s="7" t="s">
        <v>10</v>
      </c>
      <c r="D723" s="16">
        <v>37788</v>
      </c>
    </row>
    <row r="724" spans="1:4" ht="15" customHeight="1" x14ac:dyDescent="0.25">
      <c r="A724" s="61">
        <v>1940</v>
      </c>
      <c r="B724" s="7" t="s">
        <v>375</v>
      </c>
      <c r="C724" s="22" t="s">
        <v>30</v>
      </c>
      <c r="D724" s="16">
        <v>31941</v>
      </c>
    </row>
    <row r="725" spans="1:4" ht="15" customHeight="1" x14ac:dyDescent="0.25">
      <c r="A725" s="61">
        <v>1940</v>
      </c>
      <c r="B725" s="7" t="s">
        <v>375</v>
      </c>
      <c r="C725" s="22" t="s">
        <v>31</v>
      </c>
      <c r="D725" s="16">
        <v>5847</v>
      </c>
    </row>
    <row r="726" spans="1:4" ht="15" customHeight="1" x14ac:dyDescent="0.25">
      <c r="A726" s="61">
        <v>1940</v>
      </c>
      <c r="B726" s="7" t="s">
        <v>375</v>
      </c>
      <c r="C726" s="22" t="s">
        <v>32</v>
      </c>
      <c r="D726" s="16"/>
    </row>
    <row r="727" spans="1:4" ht="15" customHeight="1" x14ac:dyDescent="0.25">
      <c r="A727" s="61">
        <v>1940</v>
      </c>
      <c r="B727" s="7" t="s">
        <v>375</v>
      </c>
      <c r="C727" s="22" t="s">
        <v>33</v>
      </c>
      <c r="D727" s="16"/>
    </row>
    <row r="728" spans="1:4" ht="15" customHeight="1" x14ac:dyDescent="0.25">
      <c r="A728" s="61">
        <v>1940</v>
      </c>
      <c r="B728" s="7" t="s">
        <v>375</v>
      </c>
      <c r="C728" s="22" t="s">
        <v>34</v>
      </c>
      <c r="D728" s="26">
        <v>0.155</v>
      </c>
    </row>
    <row r="729" spans="1:4" ht="15" customHeight="1" x14ac:dyDescent="0.25">
      <c r="A729" s="61">
        <v>1940</v>
      </c>
      <c r="B729" s="7" t="s">
        <v>376</v>
      </c>
      <c r="C729" s="7" t="s">
        <v>10</v>
      </c>
      <c r="D729" s="16">
        <v>10464</v>
      </c>
    </row>
    <row r="730" spans="1:4" ht="15" customHeight="1" x14ac:dyDescent="0.25">
      <c r="A730" s="61">
        <v>1940</v>
      </c>
      <c r="B730" s="7" t="s">
        <v>376</v>
      </c>
      <c r="C730" s="22" t="s">
        <v>30</v>
      </c>
      <c r="D730" s="16">
        <v>9147</v>
      </c>
    </row>
    <row r="731" spans="1:4" ht="15" customHeight="1" x14ac:dyDescent="0.25">
      <c r="A731" s="61">
        <v>1940</v>
      </c>
      <c r="B731" s="7" t="s">
        <v>376</v>
      </c>
      <c r="C731" s="22" t="s">
        <v>31</v>
      </c>
      <c r="D731" s="16">
        <v>1317</v>
      </c>
    </row>
    <row r="732" spans="1:4" ht="15" customHeight="1" x14ac:dyDescent="0.25">
      <c r="A732" s="61">
        <v>1940</v>
      </c>
      <c r="B732" s="7" t="s">
        <v>376</v>
      </c>
      <c r="C732" s="22" t="s">
        <v>32</v>
      </c>
      <c r="D732" s="16"/>
    </row>
    <row r="733" spans="1:4" ht="15" customHeight="1" x14ac:dyDescent="0.25">
      <c r="A733" s="61">
        <v>1940</v>
      </c>
      <c r="B733" s="7" t="s">
        <v>376</v>
      </c>
      <c r="C733" s="22" t="s">
        <v>33</v>
      </c>
      <c r="D733" s="16"/>
    </row>
    <row r="734" spans="1:4" ht="15" customHeight="1" x14ac:dyDescent="0.25">
      <c r="A734" s="61">
        <v>1940</v>
      </c>
      <c r="B734" s="7" t="s">
        <v>376</v>
      </c>
      <c r="C734" s="22" t="s">
        <v>34</v>
      </c>
      <c r="D734" s="26">
        <v>0.126</v>
      </c>
    </row>
    <row r="735" spans="1:4" ht="15" customHeight="1" x14ac:dyDescent="0.25">
      <c r="A735" s="61">
        <v>1940</v>
      </c>
      <c r="B735" s="7" t="s">
        <v>377</v>
      </c>
      <c r="C735" s="7" t="s">
        <v>10</v>
      </c>
      <c r="D735" s="16">
        <v>55090</v>
      </c>
    </row>
    <row r="736" spans="1:4" ht="15" customHeight="1" x14ac:dyDescent="0.25">
      <c r="A736" s="61">
        <v>1940</v>
      </c>
      <c r="B736" s="7" t="s">
        <v>377</v>
      </c>
      <c r="C736" s="22" t="s">
        <v>30</v>
      </c>
      <c r="D736" s="16">
        <v>43636</v>
      </c>
    </row>
    <row r="737" spans="1:4" ht="15" customHeight="1" x14ac:dyDescent="0.25">
      <c r="A737" s="61">
        <v>1940</v>
      </c>
      <c r="B737" s="7" t="s">
        <v>377</v>
      </c>
      <c r="C737" s="22" t="s">
        <v>31</v>
      </c>
      <c r="D737" s="16">
        <v>11454</v>
      </c>
    </row>
    <row r="738" spans="1:4" ht="15" customHeight="1" x14ac:dyDescent="0.25">
      <c r="A738" s="61">
        <v>1940</v>
      </c>
      <c r="B738" s="7" t="s">
        <v>377</v>
      </c>
      <c r="C738" s="22" t="s">
        <v>32</v>
      </c>
      <c r="D738" s="16"/>
    </row>
    <row r="739" spans="1:4" ht="15" customHeight="1" x14ac:dyDescent="0.25">
      <c r="A739" s="61">
        <v>1940</v>
      </c>
      <c r="B739" s="7" t="s">
        <v>377</v>
      </c>
      <c r="C739" s="22" t="s">
        <v>33</v>
      </c>
      <c r="D739" s="16"/>
    </row>
    <row r="740" spans="1:4" ht="15" customHeight="1" x14ac:dyDescent="0.25">
      <c r="A740" s="61">
        <v>1940</v>
      </c>
      <c r="B740" s="7" t="s">
        <v>377</v>
      </c>
      <c r="C740" s="22" t="s">
        <v>34</v>
      </c>
      <c r="D740" s="26">
        <v>0.20799999999999999</v>
      </c>
    </row>
    <row r="741" spans="1:4" ht="15" customHeight="1" x14ac:dyDescent="0.25">
      <c r="A741" s="61">
        <v>1940</v>
      </c>
      <c r="B741" s="7" t="s">
        <v>378</v>
      </c>
      <c r="C741" s="7" t="s">
        <v>10</v>
      </c>
      <c r="D741" s="16">
        <v>3567</v>
      </c>
    </row>
    <row r="742" spans="1:4" ht="15" customHeight="1" x14ac:dyDescent="0.25">
      <c r="A742" s="61">
        <v>1940</v>
      </c>
      <c r="B742" s="7" t="s">
        <v>378</v>
      </c>
      <c r="C742" s="22" t="s">
        <v>30</v>
      </c>
      <c r="D742" s="16">
        <v>2475</v>
      </c>
    </row>
    <row r="743" spans="1:4" ht="15" customHeight="1" x14ac:dyDescent="0.25">
      <c r="A743" s="61">
        <v>1940</v>
      </c>
      <c r="B743" s="7" t="s">
        <v>378</v>
      </c>
      <c r="C743" s="22" t="s">
        <v>31</v>
      </c>
      <c r="D743" s="16">
        <v>1092</v>
      </c>
    </row>
    <row r="744" spans="1:4" ht="15" customHeight="1" x14ac:dyDescent="0.25">
      <c r="A744" s="61">
        <v>1940</v>
      </c>
      <c r="B744" s="7" t="s">
        <v>378</v>
      </c>
      <c r="C744" s="22" t="s">
        <v>32</v>
      </c>
      <c r="D744" s="16"/>
    </row>
    <row r="745" spans="1:4" ht="15" customHeight="1" x14ac:dyDescent="0.25">
      <c r="A745" s="61">
        <v>1940</v>
      </c>
      <c r="B745" s="7" t="s">
        <v>378</v>
      </c>
      <c r="C745" s="22" t="s">
        <v>33</v>
      </c>
      <c r="D745" s="16"/>
    </row>
    <row r="746" spans="1:4" ht="15" customHeight="1" x14ac:dyDescent="0.25">
      <c r="A746" s="61">
        <v>1940</v>
      </c>
      <c r="B746" s="7" t="s">
        <v>378</v>
      </c>
      <c r="C746" s="22" t="s">
        <v>34</v>
      </c>
      <c r="D746" s="26">
        <v>0.30599999999999999</v>
      </c>
    </row>
    <row r="747" spans="1:4" ht="15" customHeight="1" x14ac:dyDescent="0.25">
      <c r="A747" s="61">
        <v>1940</v>
      </c>
      <c r="B747" s="7" t="s">
        <v>379</v>
      </c>
      <c r="C747" s="7" t="s">
        <v>10</v>
      </c>
      <c r="D747" s="16">
        <v>7417</v>
      </c>
    </row>
    <row r="748" spans="1:4" ht="15" customHeight="1" x14ac:dyDescent="0.25">
      <c r="A748" s="61">
        <v>1940</v>
      </c>
      <c r="B748" s="7" t="s">
        <v>379</v>
      </c>
      <c r="C748" s="22" t="s">
        <v>30</v>
      </c>
      <c r="D748" s="16">
        <v>6053</v>
      </c>
    </row>
    <row r="749" spans="1:4" ht="15" customHeight="1" x14ac:dyDescent="0.25">
      <c r="A749" s="61">
        <v>1940</v>
      </c>
      <c r="B749" s="7" t="s">
        <v>379</v>
      </c>
      <c r="C749" s="22" t="s">
        <v>31</v>
      </c>
      <c r="D749" s="16">
        <v>1364</v>
      </c>
    </row>
    <row r="750" spans="1:4" ht="15" customHeight="1" x14ac:dyDescent="0.25">
      <c r="A750" s="61">
        <v>1940</v>
      </c>
      <c r="B750" s="7" t="s">
        <v>379</v>
      </c>
      <c r="C750" s="22" t="s">
        <v>32</v>
      </c>
      <c r="D750" s="16"/>
    </row>
    <row r="751" spans="1:4" ht="15" customHeight="1" x14ac:dyDescent="0.25">
      <c r="A751" s="61">
        <v>1940</v>
      </c>
      <c r="B751" s="7" t="s">
        <v>379</v>
      </c>
      <c r="C751" s="22" t="s">
        <v>33</v>
      </c>
      <c r="D751" s="16"/>
    </row>
    <row r="752" spans="1:4" ht="15" customHeight="1" x14ac:dyDescent="0.25">
      <c r="A752" s="61">
        <v>1940</v>
      </c>
      <c r="B752" s="7" t="s">
        <v>379</v>
      </c>
      <c r="C752" s="22" t="s">
        <v>34</v>
      </c>
      <c r="D752" s="26">
        <v>0.184</v>
      </c>
    </row>
    <row r="753" spans="1:4" ht="15" customHeight="1" x14ac:dyDescent="0.25">
      <c r="A753" s="61">
        <v>1940</v>
      </c>
      <c r="B753" s="7" t="s">
        <v>380</v>
      </c>
      <c r="C753" s="7" t="s">
        <v>10</v>
      </c>
      <c r="D753" s="16">
        <v>44009</v>
      </c>
    </row>
    <row r="754" spans="1:4" ht="15" customHeight="1" x14ac:dyDescent="0.25">
      <c r="A754" s="61">
        <v>1940</v>
      </c>
      <c r="B754" s="7" t="s">
        <v>380</v>
      </c>
      <c r="C754" s="22" t="s">
        <v>30</v>
      </c>
      <c r="D754" s="16">
        <v>34198</v>
      </c>
    </row>
    <row r="755" spans="1:4" ht="15" customHeight="1" x14ac:dyDescent="0.25">
      <c r="A755" s="61">
        <v>1940</v>
      </c>
      <c r="B755" s="7" t="s">
        <v>380</v>
      </c>
      <c r="C755" s="22" t="s">
        <v>31</v>
      </c>
      <c r="D755" s="16">
        <v>9811</v>
      </c>
    </row>
    <row r="756" spans="1:4" ht="15" customHeight="1" x14ac:dyDescent="0.25">
      <c r="A756" s="61">
        <v>1940</v>
      </c>
      <c r="B756" s="7" t="s">
        <v>380</v>
      </c>
      <c r="C756" s="22" t="s">
        <v>32</v>
      </c>
      <c r="D756" s="16"/>
    </row>
    <row r="757" spans="1:4" ht="15" customHeight="1" x14ac:dyDescent="0.25">
      <c r="A757" s="61">
        <v>1940</v>
      </c>
      <c r="B757" s="7" t="s">
        <v>380</v>
      </c>
      <c r="C757" s="22" t="s">
        <v>33</v>
      </c>
      <c r="D757" s="16"/>
    </row>
    <row r="758" spans="1:4" ht="15" customHeight="1" x14ac:dyDescent="0.25">
      <c r="A758" s="61">
        <v>1940</v>
      </c>
      <c r="B758" s="7" t="s">
        <v>380</v>
      </c>
      <c r="C758" s="22" t="s">
        <v>34</v>
      </c>
      <c r="D758" s="26">
        <v>0.223</v>
      </c>
    </row>
    <row r="759" spans="1:4" ht="15" customHeight="1" x14ac:dyDescent="0.25">
      <c r="A759" s="61">
        <v>1940</v>
      </c>
      <c r="B759" s="7" t="s">
        <v>407</v>
      </c>
      <c r="C759" s="7" t="s">
        <v>10</v>
      </c>
      <c r="D759" s="16">
        <v>6523</v>
      </c>
    </row>
    <row r="760" spans="1:4" ht="15" customHeight="1" x14ac:dyDescent="0.25">
      <c r="A760" s="61">
        <v>1940</v>
      </c>
      <c r="B760" s="7" t="s">
        <v>407</v>
      </c>
      <c r="C760" s="22" t="s">
        <v>30</v>
      </c>
      <c r="D760" s="16">
        <v>4554</v>
      </c>
    </row>
    <row r="761" spans="1:4" ht="15" customHeight="1" x14ac:dyDescent="0.25">
      <c r="A761" s="61">
        <v>1940</v>
      </c>
      <c r="B761" s="7" t="s">
        <v>407</v>
      </c>
      <c r="C761" s="22" t="s">
        <v>31</v>
      </c>
      <c r="D761" s="16">
        <v>1969</v>
      </c>
    </row>
    <row r="762" spans="1:4" ht="15" customHeight="1" x14ac:dyDescent="0.25">
      <c r="A762" s="61">
        <v>1940</v>
      </c>
      <c r="B762" s="7" t="s">
        <v>407</v>
      </c>
      <c r="C762" s="22" t="s">
        <v>32</v>
      </c>
      <c r="D762" s="16"/>
    </row>
    <row r="763" spans="1:4" ht="15" customHeight="1" x14ac:dyDescent="0.25">
      <c r="A763" s="61">
        <v>1940</v>
      </c>
      <c r="B763" s="7" t="s">
        <v>407</v>
      </c>
      <c r="C763" s="22" t="s">
        <v>33</v>
      </c>
      <c r="D763" s="16"/>
    </row>
    <row r="764" spans="1:4" ht="15" customHeight="1" x14ac:dyDescent="0.25">
      <c r="A764" s="61">
        <v>1940</v>
      </c>
      <c r="B764" s="7" t="s">
        <v>407</v>
      </c>
      <c r="C764" s="22" t="s">
        <v>34</v>
      </c>
      <c r="D764" s="26">
        <v>0.30199999999999999</v>
      </c>
    </row>
    <row r="765" spans="1:4" ht="15" customHeight="1" x14ac:dyDescent="0.25">
      <c r="A765" s="61">
        <v>1940</v>
      </c>
      <c r="B765" s="7" t="s">
        <v>381</v>
      </c>
      <c r="C765" s="7" t="s">
        <v>10</v>
      </c>
      <c r="D765" s="16">
        <v>9662</v>
      </c>
    </row>
    <row r="766" spans="1:4" ht="15" customHeight="1" x14ac:dyDescent="0.25">
      <c r="A766" s="61">
        <v>1940</v>
      </c>
      <c r="B766" s="7" t="s">
        <v>381</v>
      </c>
      <c r="C766" s="22" t="s">
        <v>30</v>
      </c>
      <c r="D766" s="16">
        <v>7425</v>
      </c>
    </row>
    <row r="767" spans="1:4" ht="15" customHeight="1" x14ac:dyDescent="0.25">
      <c r="A767" s="61">
        <v>1940</v>
      </c>
      <c r="B767" s="7" t="s">
        <v>381</v>
      </c>
      <c r="C767" s="22" t="s">
        <v>31</v>
      </c>
      <c r="D767" s="16">
        <v>2237</v>
      </c>
    </row>
    <row r="768" spans="1:4" ht="15" customHeight="1" x14ac:dyDescent="0.25">
      <c r="A768" s="61">
        <v>1940</v>
      </c>
      <c r="B768" s="7" t="s">
        <v>381</v>
      </c>
      <c r="C768" s="22" t="s">
        <v>32</v>
      </c>
      <c r="D768" s="16"/>
    </row>
    <row r="769" spans="1:4" ht="15" customHeight="1" x14ac:dyDescent="0.25">
      <c r="A769" s="61">
        <v>1940</v>
      </c>
      <c r="B769" s="7" t="s">
        <v>381</v>
      </c>
      <c r="C769" s="22" t="s">
        <v>33</v>
      </c>
      <c r="D769" s="16"/>
    </row>
    <row r="770" spans="1:4" ht="15" customHeight="1" x14ac:dyDescent="0.25">
      <c r="A770" s="61">
        <v>1940</v>
      </c>
      <c r="B770" s="7" t="s">
        <v>381</v>
      </c>
      <c r="C770" s="22" t="s">
        <v>34</v>
      </c>
      <c r="D770" s="26">
        <v>0.23200000000000001</v>
      </c>
    </row>
    <row r="771" spans="1:4" ht="15" customHeight="1" x14ac:dyDescent="0.25">
      <c r="A771" s="61">
        <v>1940</v>
      </c>
      <c r="B771" s="7" t="s">
        <v>382</v>
      </c>
      <c r="C771" s="7" t="s">
        <v>10</v>
      </c>
      <c r="D771" s="16">
        <v>16513</v>
      </c>
    </row>
    <row r="772" spans="1:4" ht="15" customHeight="1" x14ac:dyDescent="0.25">
      <c r="A772" s="61">
        <v>1940</v>
      </c>
      <c r="B772" s="7" t="s">
        <v>382</v>
      </c>
      <c r="C772" s="22" t="s">
        <v>30</v>
      </c>
      <c r="D772" s="16">
        <v>13323</v>
      </c>
    </row>
    <row r="773" spans="1:4" ht="15" customHeight="1" x14ac:dyDescent="0.25">
      <c r="A773" s="61">
        <v>1940</v>
      </c>
      <c r="B773" s="7" t="s">
        <v>382</v>
      </c>
      <c r="C773" s="22" t="s">
        <v>31</v>
      </c>
      <c r="D773" s="16">
        <v>3190</v>
      </c>
    </row>
    <row r="774" spans="1:4" ht="15" customHeight="1" x14ac:dyDescent="0.25">
      <c r="A774" s="61">
        <v>1940</v>
      </c>
      <c r="B774" s="7" t="s">
        <v>382</v>
      </c>
      <c r="C774" s="22" t="s">
        <v>32</v>
      </c>
      <c r="D774" s="16"/>
    </row>
    <row r="775" spans="1:4" ht="15" customHeight="1" x14ac:dyDescent="0.25">
      <c r="A775" s="61">
        <v>1940</v>
      </c>
      <c r="B775" s="7" t="s">
        <v>382</v>
      </c>
      <c r="C775" s="22" t="s">
        <v>33</v>
      </c>
      <c r="D775" s="16"/>
    </row>
    <row r="776" spans="1:4" ht="15" customHeight="1" x14ac:dyDescent="0.25">
      <c r="A776" s="61">
        <v>1940</v>
      </c>
      <c r="B776" s="7" t="s">
        <v>382</v>
      </c>
      <c r="C776" s="22" t="s">
        <v>34</v>
      </c>
      <c r="D776" s="26">
        <v>0.193</v>
      </c>
    </row>
    <row r="777" spans="1:4" ht="15" customHeight="1" x14ac:dyDescent="0.25">
      <c r="A777" s="61">
        <v>1940</v>
      </c>
      <c r="B777" s="7" t="s">
        <v>383</v>
      </c>
      <c r="C777" s="7" t="s">
        <v>10</v>
      </c>
      <c r="D777" s="16">
        <v>27834</v>
      </c>
    </row>
    <row r="778" spans="1:4" ht="15" customHeight="1" x14ac:dyDescent="0.25">
      <c r="A778" s="61">
        <v>1940</v>
      </c>
      <c r="B778" s="7" t="s">
        <v>383</v>
      </c>
      <c r="C778" s="22" t="s">
        <v>30</v>
      </c>
      <c r="D778" s="16">
        <v>20901</v>
      </c>
    </row>
    <row r="779" spans="1:4" ht="15" customHeight="1" x14ac:dyDescent="0.25">
      <c r="A779" s="61">
        <v>1940</v>
      </c>
      <c r="B779" s="7" t="s">
        <v>383</v>
      </c>
      <c r="C779" s="22" t="s">
        <v>31</v>
      </c>
      <c r="D779" s="16">
        <v>6933</v>
      </c>
    </row>
    <row r="780" spans="1:4" ht="15" customHeight="1" x14ac:dyDescent="0.25">
      <c r="A780" s="61">
        <v>1940</v>
      </c>
      <c r="B780" s="7" t="s">
        <v>383</v>
      </c>
      <c r="C780" s="22" t="s">
        <v>32</v>
      </c>
      <c r="D780" s="16"/>
    </row>
    <row r="781" spans="1:4" ht="15" customHeight="1" x14ac:dyDescent="0.25">
      <c r="A781" s="61">
        <v>1940</v>
      </c>
      <c r="B781" s="7" t="s">
        <v>383</v>
      </c>
      <c r="C781" s="22" t="s">
        <v>33</v>
      </c>
      <c r="D781" s="16"/>
    </row>
    <row r="782" spans="1:4" ht="15" customHeight="1" x14ac:dyDescent="0.25">
      <c r="A782" s="61">
        <v>1940</v>
      </c>
      <c r="B782" s="7" t="s">
        <v>383</v>
      </c>
      <c r="C782" s="22" t="s">
        <v>34</v>
      </c>
      <c r="D782" s="26">
        <v>0.249</v>
      </c>
    </row>
    <row r="783" spans="1:4" ht="15" customHeight="1" x14ac:dyDescent="0.25">
      <c r="A783" s="61">
        <v>1940</v>
      </c>
      <c r="B783" s="7" t="s">
        <v>384</v>
      </c>
      <c r="C783" s="7" t="s">
        <v>10</v>
      </c>
      <c r="D783" s="16">
        <v>1509</v>
      </c>
    </row>
    <row r="784" spans="1:4" ht="15" customHeight="1" x14ac:dyDescent="0.25">
      <c r="A784" s="61">
        <v>1940</v>
      </c>
      <c r="B784" s="7" t="s">
        <v>384</v>
      </c>
      <c r="C784" s="22" t="s">
        <v>30</v>
      </c>
      <c r="D784" s="16">
        <v>1165</v>
      </c>
    </row>
    <row r="785" spans="1:4" ht="15" customHeight="1" x14ac:dyDescent="0.25">
      <c r="A785" s="61">
        <v>1940</v>
      </c>
      <c r="B785" s="7" t="s">
        <v>384</v>
      </c>
      <c r="C785" s="22" t="s">
        <v>31</v>
      </c>
      <c r="D785" s="16">
        <v>344</v>
      </c>
    </row>
    <row r="786" spans="1:4" ht="15" customHeight="1" x14ac:dyDescent="0.25">
      <c r="A786" s="61">
        <v>1940</v>
      </c>
      <c r="B786" s="7" t="s">
        <v>384</v>
      </c>
      <c r="C786" s="22" t="s">
        <v>32</v>
      </c>
      <c r="D786" s="16"/>
    </row>
    <row r="787" spans="1:4" ht="15" customHeight="1" x14ac:dyDescent="0.25">
      <c r="A787" s="61">
        <v>1940</v>
      </c>
      <c r="B787" s="7" t="s">
        <v>384</v>
      </c>
      <c r="C787" s="22" t="s">
        <v>33</v>
      </c>
      <c r="D787" s="16"/>
    </row>
    <row r="788" spans="1:4" ht="15" customHeight="1" x14ac:dyDescent="0.25">
      <c r="A788" s="61">
        <v>1940</v>
      </c>
      <c r="B788" s="7" t="s">
        <v>384</v>
      </c>
      <c r="C788" s="22" t="s">
        <v>34</v>
      </c>
      <c r="D788" s="26">
        <v>0.22800000000000001</v>
      </c>
    </row>
    <row r="789" spans="1:4" ht="15" customHeight="1" x14ac:dyDescent="0.25">
      <c r="A789" s="61">
        <v>1940</v>
      </c>
      <c r="B789" s="7" t="s">
        <v>385</v>
      </c>
      <c r="C789" s="7" t="s">
        <v>10</v>
      </c>
      <c r="D789" s="16">
        <v>7509</v>
      </c>
    </row>
    <row r="790" spans="1:4" ht="15" customHeight="1" x14ac:dyDescent="0.25">
      <c r="A790" s="61">
        <v>1940</v>
      </c>
      <c r="B790" s="7" t="s">
        <v>385</v>
      </c>
      <c r="C790" s="22" t="s">
        <v>30</v>
      </c>
      <c r="D790" s="16">
        <v>5642</v>
      </c>
    </row>
    <row r="791" spans="1:4" ht="15" customHeight="1" x14ac:dyDescent="0.25">
      <c r="A791" s="61">
        <v>1940</v>
      </c>
      <c r="B791" s="7" t="s">
        <v>385</v>
      </c>
      <c r="C791" s="22" t="s">
        <v>31</v>
      </c>
      <c r="D791" s="16">
        <v>1867</v>
      </c>
    </row>
    <row r="792" spans="1:4" ht="15" customHeight="1" x14ac:dyDescent="0.25">
      <c r="A792" s="61">
        <v>1940</v>
      </c>
      <c r="B792" s="7" t="s">
        <v>385</v>
      </c>
      <c r="C792" s="22" t="s">
        <v>32</v>
      </c>
      <c r="D792" s="16"/>
    </row>
    <row r="793" spans="1:4" ht="15" customHeight="1" x14ac:dyDescent="0.25">
      <c r="A793" s="61">
        <v>1940</v>
      </c>
      <c r="B793" s="7" t="s">
        <v>385</v>
      </c>
      <c r="C793" s="22" t="s">
        <v>33</v>
      </c>
      <c r="D793" s="16"/>
    </row>
    <row r="794" spans="1:4" ht="15" customHeight="1" x14ac:dyDescent="0.25">
      <c r="A794" s="61">
        <v>1940</v>
      </c>
      <c r="B794" s="7" t="s">
        <v>385</v>
      </c>
      <c r="C794" s="22" t="s">
        <v>34</v>
      </c>
      <c r="D794" s="26">
        <v>0.249</v>
      </c>
    </row>
    <row r="795" spans="1:4" ht="15" customHeight="1" x14ac:dyDescent="0.25">
      <c r="A795" s="61">
        <v>1940</v>
      </c>
      <c r="B795" s="7" t="s">
        <v>386</v>
      </c>
      <c r="C795" s="7" t="s">
        <v>10</v>
      </c>
      <c r="D795" s="16">
        <v>6813</v>
      </c>
    </row>
    <row r="796" spans="1:4" ht="15" customHeight="1" x14ac:dyDescent="0.25">
      <c r="A796" s="61">
        <v>1940</v>
      </c>
      <c r="B796" s="7" t="s">
        <v>386</v>
      </c>
      <c r="C796" s="22" t="s">
        <v>30</v>
      </c>
      <c r="D796" s="16">
        <v>5206</v>
      </c>
    </row>
    <row r="797" spans="1:4" ht="15" customHeight="1" x14ac:dyDescent="0.25">
      <c r="A797" s="61">
        <v>1940</v>
      </c>
      <c r="B797" s="7" t="s">
        <v>386</v>
      </c>
      <c r="C797" s="22" t="s">
        <v>31</v>
      </c>
      <c r="D797" s="16">
        <v>1607</v>
      </c>
    </row>
    <row r="798" spans="1:4" ht="15" customHeight="1" x14ac:dyDescent="0.25">
      <c r="A798" s="61">
        <v>1940</v>
      </c>
      <c r="B798" s="7" t="s">
        <v>386</v>
      </c>
      <c r="C798" s="22" t="s">
        <v>32</v>
      </c>
      <c r="D798" s="16"/>
    </row>
    <row r="799" spans="1:4" ht="15" customHeight="1" x14ac:dyDescent="0.25">
      <c r="A799" s="61">
        <v>1940</v>
      </c>
      <c r="B799" s="7" t="s">
        <v>386</v>
      </c>
      <c r="C799" s="22" t="s">
        <v>33</v>
      </c>
      <c r="D799" s="16"/>
    </row>
    <row r="800" spans="1:4" ht="15" customHeight="1" x14ac:dyDescent="0.25">
      <c r="A800" s="61">
        <v>1940</v>
      </c>
      <c r="B800" s="7" t="s">
        <v>386</v>
      </c>
      <c r="C800" s="22" t="s">
        <v>34</v>
      </c>
      <c r="D800" s="26">
        <v>0.23599999999999999</v>
      </c>
    </row>
    <row r="801" spans="1:4" ht="15" customHeight="1" x14ac:dyDescent="0.25">
      <c r="A801" s="61">
        <v>1940</v>
      </c>
      <c r="B801" s="7" t="s">
        <v>387</v>
      </c>
      <c r="C801" s="7" t="s">
        <v>10</v>
      </c>
      <c r="D801" s="16">
        <v>8216</v>
      </c>
    </row>
    <row r="802" spans="1:4" ht="15" customHeight="1" x14ac:dyDescent="0.25">
      <c r="A802" s="61">
        <v>1940</v>
      </c>
      <c r="B802" s="7" t="s">
        <v>387</v>
      </c>
      <c r="C802" s="22" t="s">
        <v>30</v>
      </c>
      <c r="D802" s="16">
        <v>6043</v>
      </c>
    </row>
    <row r="803" spans="1:4" ht="15" customHeight="1" x14ac:dyDescent="0.25">
      <c r="A803" s="61">
        <v>1940</v>
      </c>
      <c r="B803" s="7" t="s">
        <v>387</v>
      </c>
      <c r="C803" s="22" t="s">
        <v>31</v>
      </c>
      <c r="D803" s="16">
        <v>2173</v>
      </c>
    </row>
    <row r="804" spans="1:4" ht="15" customHeight="1" x14ac:dyDescent="0.25">
      <c r="A804" s="61">
        <v>1940</v>
      </c>
      <c r="B804" s="7" t="s">
        <v>387</v>
      </c>
      <c r="C804" s="22" t="s">
        <v>32</v>
      </c>
      <c r="D804" s="16"/>
    </row>
    <row r="805" spans="1:4" ht="15" customHeight="1" x14ac:dyDescent="0.25">
      <c r="A805" s="61">
        <v>1940</v>
      </c>
      <c r="B805" s="7" t="s">
        <v>387</v>
      </c>
      <c r="C805" s="22" t="s">
        <v>33</v>
      </c>
      <c r="D805" s="16"/>
    </row>
    <row r="806" spans="1:4" ht="15" customHeight="1" x14ac:dyDescent="0.25">
      <c r="A806" s="61">
        <v>1940</v>
      </c>
      <c r="B806" s="7" t="s">
        <v>387</v>
      </c>
      <c r="C806" s="22" t="s">
        <v>34</v>
      </c>
      <c r="D806" s="26">
        <v>0.26400000000000001</v>
      </c>
    </row>
    <row r="807" spans="1:4" ht="15" customHeight="1" x14ac:dyDescent="0.25">
      <c r="A807" s="61">
        <v>1940</v>
      </c>
      <c r="B807" s="7" t="s">
        <v>388</v>
      </c>
      <c r="C807" s="7" t="s">
        <v>10</v>
      </c>
      <c r="D807" s="16">
        <v>45030</v>
      </c>
    </row>
    <row r="808" spans="1:4" ht="15" customHeight="1" x14ac:dyDescent="0.25">
      <c r="A808" s="61">
        <v>1940</v>
      </c>
      <c r="B808" s="7" t="s">
        <v>388</v>
      </c>
      <c r="C808" s="22" t="s">
        <v>30</v>
      </c>
      <c r="D808" s="16">
        <v>33559</v>
      </c>
    </row>
    <row r="809" spans="1:4" ht="15" customHeight="1" x14ac:dyDescent="0.25">
      <c r="A809" s="61">
        <v>1940</v>
      </c>
      <c r="B809" s="7" t="s">
        <v>388</v>
      </c>
      <c r="C809" s="22" t="s">
        <v>31</v>
      </c>
      <c r="D809" s="16">
        <v>11471</v>
      </c>
    </row>
    <row r="810" spans="1:4" ht="15" customHeight="1" x14ac:dyDescent="0.25">
      <c r="A810" s="61">
        <v>1940</v>
      </c>
      <c r="B810" s="7" t="s">
        <v>388</v>
      </c>
      <c r="C810" s="22" t="s">
        <v>32</v>
      </c>
      <c r="D810" s="16"/>
    </row>
    <row r="811" spans="1:4" ht="15" customHeight="1" x14ac:dyDescent="0.25">
      <c r="A811" s="61">
        <v>1940</v>
      </c>
      <c r="B811" s="7" t="s">
        <v>388</v>
      </c>
      <c r="C811" s="22" t="s">
        <v>33</v>
      </c>
      <c r="D811" s="16"/>
    </row>
    <row r="812" spans="1:4" ht="15" customHeight="1" x14ac:dyDescent="0.25">
      <c r="A812" s="61">
        <v>1940</v>
      </c>
      <c r="B812" s="7" t="s">
        <v>388</v>
      </c>
      <c r="C812" s="22" t="s">
        <v>34</v>
      </c>
      <c r="D812" s="26">
        <v>0.255</v>
      </c>
    </row>
    <row r="813" spans="1:4" ht="15" customHeight="1" x14ac:dyDescent="0.25">
      <c r="A813" s="61">
        <v>1940</v>
      </c>
      <c r="B813" s="7" t="s">
        <v>389</v>
      </c>
      <c r="C813" s="7" t="s">
        <v>10</v>
      </c>
      <c r="D813" s="16">
        <v>20429</v>
      </c>
    </row>
    <row r="814" spans="1:4" ht="15" customHeight="1" x14ac:dyDescent="0.25">
      <c r="A814" s="61">
        <v>1940</v>
      </c>
      <c r="B814" s="7" t="s">
        <v>389</v>
      </c>
      <c r="C814" s="22" t="s">
        <v>30</v>
      </c>
      <c r="D814" s="16">
        <v>16785</v>
      </c>
    </row>
    <row r="815" spans="1:4" ht="15" customHeight="1" x14ac:dyDescent="0.25">
      <c r="A815" s="61">
        <v>1940</v>
      </c>
      <c r="B815" s="7" t="s">
        <v>389</v>
      </c>
      <c r="C815" s="22" t="s">
        <v>31</v>
      </c>
      <c r="D815" s="16">
        <v>3644</v>
      </c>
    </row>
    <row r="816" spans="1:4" ht="15" customHeight="1" x14ac:dyDescent="0.25">
      <c r="A816" s="61">
        <v>1940</v>
      </c>
      <c r="B816" s="7" t="s">
        <v>389</v>
      </c>
      <c r="C816" s="22" t="s">
        <v>32</v>
      </c>
      <c r="D816" s="16"/>
    </row>
    <row r="817" spans="1:4" ht="15" customHeight="1" x14ac:dyDescent="0.25">
      <c r="A817" s="61">
        <v>1940</v>
      </c>
      <c r="B817" s="7" t="s">
        <v>389</v>
      </c>
      <c r="C817" s="22" t="s">
        <v>33</v>
      </c>
      <c r="D817" s="16"/>
    </row>
    <row r="818" spans="1:4" ht="15" customHeight="1" x14ac:dyDescent="0.25">
      <c r="A818" s="61">
        <v>1940</v>
      </c>
      <c r="B818" s="7" t="s">
        <v>389</v>
      </c>
      <c r="C818" s="22" t="s">
        <v>34</v>
      </c>
      <c r="D818" s="40">
        <v>0.17799999999999999</v>
      </c>
    </row>
    <row r="819" spans="1:4" ht="15" customHeight="1" x14ac:dyDescent="0.25">
      <c r="A819" s="61">
        <v>1940</v>
      </c>
      <c r="B819" s="7" t="s">
        <v>408</v>
      </c>
      <c r="C819" s="7" t="s">
        <v>10</v>
      </c>
      <c r="D819" s="16">
        <v>49109</v>
      </c>
    </row>
    <row r="820" spans="1:4" ht="15" customHeight="1" x14ac:dyDescent="0.25">
      <c r="A820" s="61">
        <v>1940</v>
      </c>
      <c r="B820" s="7" t="s">
        <v>408</v>
      </c>
      <c r="C820" s="22" t="s">
        <v>30</v>
      </c>
      <c r="D820" s="16">
        <v>38249</v>
      </c>
    </row>
    <row r="821" spans="1:4" ht="15" customHeight="1" x14ac:dyDescent="0.25">
      <c r="A821" s="61">
        <v>1940</v>
      </c>
      <c r="B821" s="7" t="s">
        <v>408</v>
      </c>
      <c r="C821" s="22" t="s">
        <v>31</v>
      </c>
      <c r="D821" s="16">
        <v>10860</v>
      </c>
    </row>
    <row r="822" spans="1:4" ht="15" customHeight="1" x14ac:dyDescent="0.25">
      <c r="A822" s="61">
        <v>1940</v>
      </c>
      <c r="B822" s="7" t="s">
        <v>408</v>
      </c>
      <c r="C822" s="22" t="s">
        <v>32</v>
      </c>
      <c r="D822" s="16"/>
    </row>
    <row r="823" spans="1:4" ht="15" customHeight="1" x14ac:dyDescent="0.25">
      <c r="A823" s="61">
        <v>1940</v>
      </c>
      <c r="B823" s="7" t="s">
        <v>408</v>
      </c>
      <c r="C823" s="22" t="s">
        <v>33</v>
      </c>
      <c r="D823" s="16"/>
    </row>
    <row r="824" spans="1:4" ht="15" customHeight="1" x14ac:dyDescent="0.25">
      <c r="A824" s="61">
        <v>1940</v>
      </c>
      <c r="B824" s="7" t="s">
        <v>408</v>
      </c>
      <c r="C824" s="22" t="s">
        <v>34</v>
      </c>
      <c r="D824" s="26">
        <v>0.221</v>
      </c>
    </row>
    <row r="825" spans="1:4" ht="15" customHeight="1" x14ac:dyDescent="0.25">
      <c r="A825" s="61">
        <v>1940</v>
      </c>
      <c r="B825" s="7" t="s">
        <v>390</v>
      </c>
      <c r="C825" s="7" t="s">
        <v>10</v>
      </c>
      <c r="D825" s="16">
        <v>80725</v>
      </c>
    </row>
    <row r="826" spans="1:4" ht="15" customHeight="1" x14ac:dyDescent="0.25">
      <c r="A826" s="61">
        <v>1940</v>
      </c>
      <c r="B826" s="7" t="s">
        <v>390</v>
      </c>
      <c r="C826" s="22" t="s">
        <v>39</v>
      </c>
      <c r="D826" s="16">
        <v>62564</v>
      </c>
    </row>
    <row r="827" spans="1:4" ht="15" customHeight="1" x14ac:dyDescent="0.25">
      <c r="A827" s="61">
        <v>1940</v>
      </c>
      <c r="B827" s="7" t="s">
        <v>390</v>
      </c>
      <c r="C827" s="22" t="s">
        <v>31</v>
      </c>
      <c r="D827" s="16">
        <v>18161</v>
      </c>
    </row>
    <row r="828" spans="1:4" ht="15" customHeight="1" x14ac:dyDescent="0.25">
      <c r="A828" s="61">
        <v>1940</v>
      </c>
      <c r="B828" s="7" t="s">
        <v>390</v>
      </c>
      <c r="C828" s="22" t="s">
        <v>32</v>
      </c>
      <c r="D828" s="16"/>
    </row>
    <row r="829" spans="1:4" ht="15" customHeight="1" x14ac:dyDescent="0.25">
      <c r="A829" s="61">
        <v>1940</v>
      </c>
      <c r="B829" s="7" t="s">
        <v>390</v>
      </c>
      <c r="C829" s="22" t="s">
        <v>33</v>
      </c>
      <c r="D829" s="16"/>
    </row>
    <row r="830" spans="1:4" ht="15" customHeight="1" x14ac:dyDescent="0.25">
      <c r="A830" s="61">
        <v>1940</v>
      </c>
      <c r="B830" s="7" t="s">
        <v>390</v>
      </c>
      <c r="C830" s="22" t="s">
        <v>34</v>
      </c>
      <c r="D830" s="26">
        <v>0.22500000000000001</v>
      </c>
    </row>
    <row r="831" spans="1:4" ht="15" customHeight="1" x14ac:dyDescent="0.25">
      <c r="A831" s="61">
        <v>1940</v>
      </c>
      <c r="B831" s="7" t="s">
        <v>391</v>
      </c>
      <c r="C831" s="7" t="s">
        <v>10</v>
      </c>
      <c r="D831" s="16">
        <v>3255</v>
      </c>
    </row>
    <row r="832" spans="1:4" ht="15" customHeight="1" x14ac:dyDescent="0.25">
      <c r="A832" s="61">
        <v>1940</v>
      </c>
      <c r="B832" s="7" t="s">
        <v>391</v>
      </c>
      <c r="C832" s="22" t="s">
        <v>30</v>
      </c>
      <c r="D832" s="16">
        <v>2436</v>
      </c>
    </row>
    <row r="833" spans="1:4" ht="15" customHeight="1" x14ac:dyDescent="0.25">
      <c r="A833" s="61">
        <v>1940</v>
      </c>
      <c r="B833" s="7" t="s">
        <v>391</v>
      </c>
      <c r="C833" s="22" t="s">
        <v>31</v>
      </c>
      <c r="D833" s="16">
        <v>819</v>
      </c>
    </row>
    <row r="834" spans="1:4" ht="15" customHeight="1" x14ac:dyDescent="0.25">
      <c r="A834" s="61">
        <v>1940</v>
      </c>
      <c r="B834" s="7" t="s">
        <v>391</v>
      </c>
      <c r="C834" s="22" t="s">
        <v>32</v>
      </c>
      <c r="D834" s="16"/>
    </row>
    <row r="835" spans="1:4" ht="15" customHeight="1" x14ac:dyDescent="0.25">
      <c r="A835" s="61">
        <v>1940</v>
      </c>
      <c r="B835" s="7" t="s">
        <v>391</v>
      </c>
      <c r="C835" s="22" t="s">
        <v>33</v>
      </c>
      <c r="D835" s="16"/>
    </row>
    <row r="836" spans="1:4" ht="15" customHeight="1" x14ac:dyDescent="0.25">
      <c r="A836" s="61">
        <v>1940</v>
      </c>
      <c r="B836" s="7" t="s">
        <v>391</v>
      </c>
      <c r="C836" s="22" t="s">
        <v>34</v>
      </c>
      <c r="D836" s="26">
        <v>0.252</v>
      </c>
    </row>
    <row r="837" spans="1:4" ht="15" customHeight="1" x14ac:dyDescent="0.25">
      <c r="A837" s="61">
        <v>1940</v>
      </c>
      <c r="B837" s="7" t="s">
        <v>392</v>
      </c>
      <c r="C837" s="7" t="s">
        <v>10</v>
      </c>
      <c r="D837" s="16">
        <v>30343</v>
      </c>
    </row>
    <row r="838" spans="1:4" ht="15" customHeight="1" x14ac:dyDescent="0.25">
      <c r="A838" s="61">
        <v>1940</v>
      </c>
      <c r="B838" s="7" t="s">
        <v>392</v>
      </c>
      <c r="C838" s="22" t="s">
        <v>30</v>
      </c>
      <c r="D838" s="16">
        <v>23881</v>
      </c>
    </row>
    <row r="839" spans="1:4" ht="15" customHeight="1" x14ac:dyDescent="0.25">
      <c r="A839" s="61">
        <v>1940</v>
      </c>
      <c r="B839" s="7" t="s">
        <v>392</v>
      </c>
      <c r="C839" s="22" t="s">
        <v>31</v>
      </c>
      <c r="D839" s="16">
        <v>6462</v>
      </c>
    </row>
    <row r="840" spans="1:4" ht="15" customHeight="1" x14ac:dyDescent="0.25">
      <c r="A840" s="61">
        <v>1940</v>
      </c>
      <c r="B840" s="7" t="s">
        <v>392</v>
      </c>
      <c r="C840" s="22" t="s">
        <v>32</v>
      </c>
      <c r="D840" s="16"/>
    </row>
    <row r="841" spans="1:4" ht="15" customHeight="1" x14ac:dyDescent="0.25">
      <c r="A841" s="61">
        <v>1940</v>
      </c>
      <c r="B841" s="7" t="s">
        <v>392</v>
      </c>
      <c r="C841" s="22" t="s">
        <v>33</v>
      </c>
      <c r="D841" s="16"/>
    </row>
    <row r="842" spans="1:4" ht="15" customHeight="1" x14ac:dyDescent="0.25">
      <c r="A842" s="61">
        <v>1940</v>
      </c>
      <c r="B842" s="7" t="s">
        <v>392</v>
      </c>
      <c r="C842" s="22" t="s">
        <v>34</v>
      </c>
      <c r="D842" s="26">
        <v>0.21299999999999999</v>
      </c>
    </row>
    <row r="843" spans="1:4" ht="15" customHeight="1" x14ac:dyDescent="0.25">
      <c r="A843" s="61">
        <v>1940</v>
      </c>
      <c r="B843" s="7" t="s">
        <v>393</v>
      </c>
      <c r="C843" s="7" t="s">
        <v>10</v>
      </c>
      <c r="D843" s="16">
        <v>6068</v>
      </c>
    </row>
    <row r="844" spans="1:4" ht="15" customHeight="1" x14ac:dyDescent="0.25">
      <c r="A844" s="61">
        <v>1940</v>
      </c>
      <c r="B844" s="7" t="s">
        <v>393</v>
      </c>
      <c r="C844" s="22" t="s">
        <v>30</v>
      </c>
      <c r="D844" s="16">
        <v>5069</v>
      </c>
    </row>
    <row r="845" spans="1:4" ht="15" customHeight="1" x14ac:dyDescent="0.25">
      <c r="A845" s="61">
        <v>1940</v>
      </c>
      <c r="B845" s="7" t="s">
        <v>393</v>
      </c>
      <c r="C845" s="22" t="s">
        <v>31</v>
      </c>
      <c r="D845" s="16">
        <v>999</v>
      </c>
    </row>
    <row r="846" spans="1:4" ht="15" customHeight="1" x14ac:dyDescent="0.25">
      <c r="A846" s="61">
        <v>1940</v>
      </c>
      <c r="B846" s="7" t="s">
        <v>393</v>
      </c>
      <c r="C846" s="22" t="s">
        <v>32</v>
      </c>
      <c r="D846" s="16"/>
    </row>
    <row r="847" spans="1:4" ht="15" customHeight="1" x14ac:dyDescent="0.25">
      <c r="A847" s="61">
        <v>1940</v>
      </c>
      <c r="B847" s="7" t="s">
        <v>393</v>
      </c>
      <c r="C847" s="22" t="s">
        <v>33</v>
      </c>
      <c r="D847" s="16"/>
    </row>
    <row r="848" spans="1:4" ht="15" customHeight="1" x14ac:dyDescent="0.25">
      <c r="A848" s="61">
        <v>1940</v>
      </c>
      <c r="B848" s="7" t="s">
        <v>393</v>
      </c>
      <c r="C848" s="22" t="s">
        <v>34</v>
      </c>
      <c r="D848" s="26">
        <v>0.16500000000000001</v>
      </c>
    </row>
    <row r="849" spans="1:4" ht="15" customHeight="1" x14ac:dyDescent="0.25">
      <c r="A849" s="61">
        <v>1940</v>
      </c>
      <c r="B849" s="7" t="s">
        <v>394</v>
      </c>
      <c r="C849" s="7" t="s">
        <v>10</v>
      </c>
      <c r="D849" s="16">
        <v>10289</v>
      </c>
    </row>
    <row r="850" spans="1:4" ht="15" customHeight="1" x14ac:dyDescent="0.25">
      <c r="A850" s="61">
        <v>1940</v>
      </c>
      <c r="B850" s="7" t="s">
        <v>394</v>
      </c>
      <c r="C850" s="22" t="s">
        <v>30</v>
      </c>
      <c r="D850" s="16">
        <v>8524</v>
      </c>
    </row>
    <row r="851" spans="1:4" ht="15" customHeight="1" x14ac:dyDescent="0.25">
      <c r="A851" s="61">
        <v>1940</v>
      </c>
      <c r="B851" s="7" t="s">
        <v>394</v>
      </c>
      <c r="C851" s="22" t="s">
        <v>31</v>
      </c>
      <c r="D851" s="16">
        <v>1765</v>
      </c>
    </row>
    <row r="852" spans="1:4" ht="15" customHeight="1" x14ac:dyDescent="0.25">
      <c r="A852" s="61">
        <v>1940</v>
      </c>
      <c r="B852" s="7" t="s">
        <v>394</v>
      </c>
      <c r="C852" s="22" t="s">
        <v>32</v>
      </c>
      <c r="D852" s="16"/>
    </row>
    <row r="853" spans="1:4" ht="15" customHeight="1" x14ac:dyDescent="0.25">
      <c r="A853" s="61">
        <v>1940</v>
      </c>
      <c r="B853" s="7" t="s">
        <v>394</v>
      </c>
      <c r="C853" s="22" t="s">
        <v>33</v>
      </c>
      <c r="D853" s="16"/>
    </row>
    <row r="854" spans="1:4" ht="15" customHeight="1" x14ac:dyDescent="0.25">
      <c r="A854" s="61">
        <v>1940</v>
      </c>
      <c r="B854" s="7" t="s">
        <v>394</v>
      </c>
      <c r="C854" s="22" t="s">
        <v>34</v>
      </c>
      <c r="D854" s="26">
        <v>0.17199999999999999</v>
      </c>
    </row>
    <row r="855" spans="1:4" ht="15" customHeight="1" x14ac:dyDescent="0.25">
      <c r="A855" s="61">
        <v>1940</v>
      </c>
      <c r="B855" s="7" t="s">
        <v>395</v>
      </c>
      <c r="C855" s="7" t="s">
        <v>10</v>
      </c>
      <c r="D855" s="16">
        <v>49291</v>
      </c>
    </row>
    <row r="856" spans="1:4" ht="15" customHeight="1" x14ac:dyDescent="0.25">
      <c r="A856" s="61">
        <v>1940</v>
      </c>
      <c r="B856" s="7" t="s">
        <v>395</v>
      </c>
      <c r="C856" s="22" t="s">
        <v>30</v>
      </c>
      <c r="D856" s="16">
        <v>40514</v>
      </c>
    </row>
    <row r="857" spans="1:4" ht="15" customHeight="1" x14ac:dyDescent="0.25">
      <c r="A857" s="61">
        <v>1940</v>
      </c>
      <c r="B857" s="7" t="s">
        <v>395</v>
      </c>
      <c r="C857" s="22" t="s">
        <v>31</v>
      </c>
      <c r="D857" s="16">
        <v>8777</v>
      </c>
    </row>
    <row r="858" spans="1:4" ht="15" customHeight="1" x14ac:dyDescent="0.25">
      <c r="A858" s="61">
        <v>1940</v>
      </c>
      <c r="B858" s="7" t="s">
        <v>395</v>
      </c>
      <c r="C858" s="22" t="s">
        <v>32</v>
      </c>
      <c r="D858" s="16"/>
    </row>
    <row r="859" spans="1:4" ht="15" customHeight="1" x14ac:dyDescent="0.25">
      <c r="A859" s="61">
        <v>1940</v>
      </c>
      <c r="B859" s="7" t="s">
        <v>395</v>
      </c>
      <c r="C859" s="22" t="s">
        <v>33</v>
      </c>
      <c r="D859" s="16"/>
    </row>
    <row r="860" spans="1:4" ht="15" customHeight="1" x14ac:dyDescent="0.25">
      <c r="A860" s="61">
        <v>1940</v>
      </c>
      <c r="B860" s="7" t="s">
        <v>395</v>
      </c>
      <c r="C860" s="22" t="s">
        <v>34</v>
      </c>
      <c r="D860" s="26">
        <v>0.17799999999999999</v>
      </c>
    </row>
    <row r="861" spans="1:4" ht="15" customHeight="1" x14ac:dyDescent="0.25">
      <c r="A861" s="61">
        <v>1940</v>
      </c>
      <c r="B861" s="7" t="s">
        <v>396</v>
      </c>
      <c r="C861" s="7" t="s">
        <v>10</v>
      </c>
      <c r="D861" s="16">
        <v>64171</v>
      </c>
    </row>
    <row r="862" spans="1:4" ht="15" customHeight="1" x14ac:dyDescent="0.25">
      <c r="A862" s="61">
        <v>1940</v>
      </c>
      <c r="B862" s="7" t="s">
        <v>396</v>
      </c>
      <c r="C862" s="22" t="s">
        <v>30</v>
      </c>
      <c r="D862" s="16">
        <v>52385</v>
      </c>
    </row>
    <row r="863" spans="1:4" ht="15" customHeight="1" x14ac:dyDescent="0.25">
      <c r="A863" s="61">
        <v>1940</v>
      </c>
      <c r="B863" s="7" t="s">
        <v>396</v>
      </c>
      <c r="C863" s="22" t="s">
        <v>31</v>
      </c>
      <c r="D863" s="16">
        <v>11786</v>
      </c>
    </row>
    <row r="864" spans="1:4" ht="15" customHeight="1" x14ac:dyDescent="0.25">
      <c r="A864" s="61">
        <v>1940</v>
      </c>
      <c r="B864" s="7" t="s">
        <v>396</v>
      </c>
      <c r="C864" s="22" t="s">
        <v>32</v>
      </c>
      <c r="D864" s="16"/>
    </row>
    <row r="865" spans="1:4" ht="15" customHeight="1" x14ac:dyDescent="0.25">
      <c r="A865" s="61">
        <v>1940</v>
      </c>
      <c r="B865" s="7" t="s">
        <v>396</v>
      </c>
      <c r="C865" s="22" t="s">
        <v>33</v>
      </c>
      <c r="D865" s="108"/>
    </row>
    <row r="866" spans="1:4" ht="15" customHeight="1" x14ac:dyDescent="0.25">
      <c r="A866" s="61">
        <v>1940</v>
      </c>
      <c r="B866" s="7" t="s">
        <v>396</v>
      </c>
      <c r="C866" s="22" t="s">
        <v>34</v>
      </c>
      <c r="D866" s="26">
        <v>0.184</v>
      </c>
    </row>
    <row r="867" spans="1:4" ht="15" customHeight="1" x14ac:dyDescent="0.25">
      <c r="A867" s="61">
        <v>1940</v>
      </c>
      <c r="B867" s="7" t="s">
        <v>397</v>
      </c>
      <c r="C867" s="7" t="s">
        <v>10</v>
      </c>
      <c r="D867" s="108">
        <v>92849</v>
      </c>
    </row>
    <row r="868" spans="1:4" ht="15" customHeight="1" x14ac:dyDescent="0.25">
      <c r="A868" s="61">
        <v>1940</v>
      </c>
      <c r="B868" s="7" t="s">
        <v>397</v>
      </c>
      <c r="C868" s="22" t="s">
        <v>30</v>
      </c>
      <c r="D868" s="108">
        <v>77621</v>
      </c>
    </row>
    <row r="869" spans="1:4" ht="15" customHeight="1" x14ac:dyDescent="0.25">
      <c r="A869" s="61">
        <v>1940</v>
      </c>
      <c r="B869" s="7" t="s">
        <v>397</v>
      </c>
      <c r="C869" s="22" t="s">
        <v>31</v>
      </c>
      <c r="D869" s="108">
        <v>15228</v>
      </c>
    </row>
    <row r="870" spans="1:4" ht="15" customHeight="1" x14ac:dyDescent="0.25">
      <c r="A870" s="61">
        <v>1940</v>
      </c>
      <c r="B870" s="7" t="s">
        <v>397</v>
      </c>
      <c r="C870" s="22" t="s">
        <v>32</v>
      </c>
      <c r="D870" s="107"/>
    </row>
    <row r="871" spans="1:4" ht="15" customHeight="1" x14ac:dyDescent="0.25">
      <c r="A871" s="61">
        <v>1940</v>
      </c>
      <c r="B871" s="7" t="s">
        <v>397</v>
      </c>
      <c r="C871" s="22" t="s">
        <v>33</v>
      </c>
      <c r="D871" s="108"/>
    </row>
    <row r="872" spans="1:4" ht="15" customHeight="1" x14ac:dyDescent="0.25">
      <c r="A872" s="61">
        <v>1940</v>
      </c>
      <c r="B872" s="7" t="s">
        <v>397</v>
      </c>
      <c r="C872" s="22" t="s">
        <v>34</v>
      </c>
      <c r="D872" s="26">
        <v>0.16400000000000001</v>
      </c>
    </row>
    <row r="873" spans="1:4" ht="15" customHeight="1" x14ac:dyDescent="0.25">
      <c r="A873" s="61">
        <v>1940</v>
      </c>
      <c r="B873" s="7" t="s">
        <v>398</v>
      </c>
      <c r="C873" s="7" t="s">
        <v>10</v>
      </c>
      <c r="D873" s="108">
        <v>61554</v>
      </c>
    </row>
    <row r="874" spans="1:4" ht="15" customHeight="1" x14ac:dyDescent="0.25">
      <c r="A874" s="61">
        <v>1940</v>
      </c>
      <c r="B874" s="7" t="s">
        <v>398</v>
      </c>
      <c r="C874" s="22" t="s">
        <v>30</v>
      </c>
      <c r="D874" s="108">
        <v>51459</v>
      </c>
    </row>
    <row r="875" spans="1:4" ht="15" customHeight="1" x14ac:dyDescent="0.25">
      <c r="A875" s="61">
        <v>1940</v>
      </c>
      <c r="B875" s="7" t="s">
        <v>398</v>
      </c>
      <c r="C875" s="22" t="s">
        <v>31</v>
      </c>
      <c r="D875" s="108">
        <v>10095</v>
      </c>
    </row>
    <row r="876" spans="1:4" ht="15" customHeight="1" x14ac:dyDescent="0.25">
      <c r="A876" s="61">
        <v>1940</v>
      </c>
      <c r="B876" s="7" t="s">
        <v>398</v>
      </c>
      <c r="C876" s="22" t="s">
        <v>32</v>
      </c>
      <c r="D876" s="107"/>
    </row>
    <row r="877" spans="1:4" ht="15" customHeight="1" x14ac:dyDescent="0.25">
      <c r="A877" s="61">
        <v>1940</v>
      </c>
      <c r="B877" s="7" t="s">
        <v>398</v>
      </c>
      <c r="C877" s="22" t="s">
        <v>33</v>
      </c>
      <c r="D877" s="108"/>
    </row>
    <row r="878" spans="1:4" ht="15" customHeight="1" x14ac:dyDescent="0.25">
      <c r="A878" s="61">
        <v>1940</v>
      </c>
      <c r="B878" s="7" t="s">
        <v>398</v>
      </c>
      <c r="C878" s="22" t="s">
        <v>34</v>
      </c>
      <c r="D878" s="26">
        <v>0.16400000000000001</v>
      </c>
    </row>
    <row r="879" spans="1:4" ht="15" customHeight="1" x14ac:dyDescent="0.25">
      <c r="A879" s="61">
        <v>1940</v>
      </c>
      <c r="B879" s="7" t="s">
        <v>409</v>
      </c>
      <c r="C879" s="7" t="s">
        <v>10</v>
      </c>
      <c r="D879" s="108">
        <v>731</v>
      </c>
    </row>
    <row r="880" spans="1:4" ht="15" customHeight="1" x14ac:dyDescent="0.25">
      <c r="A880" s="61">
        <v>1940</v>
      </c>
      <c r="B880" s="7" t="s">
        <v>409</v>
      </c>
      <c r="C880" s="22" t="s">
        <v>30</v>
      </c>
      <c r="D880" s="108">
        <v>635</v>
      </c>
    </row>
    <row r="881" spans="1:4" ht="15" customHeight="1" x14ac:dyDescent="0.25">
      <c r="A881" s="61">
        <v>1940</v>
      </c>
      <c r="B881" s="7" t="s">
        <v>409</v>
      </c>
      <c r="C881" s="22" t="s">
        <v>31</v>
      </c>
      <c r="D881" s="108">
        <v>96</v>
      </c>
    </row>
    <row r="882" spans="1:4" ht="15" customHeight="1" x14ac:dyDescent="0.25">
      <c r="A882" s="61">
        <v>1940</v>
      </c>
      <c r="B882" s="7" t="s">
        <v>409</v>
      </c>
      <c r="C882" s="22" t="s">
        <v>32</v>
      </c>
      <c r="D882" s="107"/>
    </row>
    <row r="883" spans="1:4" ht="15" customHeight="1" x14ac:dyDescent="0.25">
      <c r="A883" s="61">
        <v>1940</v>
      </c>
      <c r="B883" s="7" t="s">
        <v>409</v>
      </c>
      <c r="C883" s="22" t="s">
        <v>33</v>
      </c>
      <c r="D883" s="108"/>
    </row>
    <row r="884" spans="1:4" ht="15" customHeight="1" x14ac:dyDescent="0.25">
      <c r="A884" s="61">
        <v>1940</v>
      </c>
      <c r="B884" s="7" t="s">
        <v>409</v>
      </c>
      <c r="C884" s="22" t="s">
        <v>34</v>
      </c>
      <c r="D884" s="26">
        <v>0.13100000000000001</v>
      </c>
    </row>
    <row r="885" spans="1:4" ht="15" customHeight="1" x14ac:dyDescent="0.25">
      <c r="A885" s="61">
        <v>1940</v>
      </c>
      <c r="B885" s="7" t="s">
        <v>399</v>
      </c>
      <c r="C885" s="7" t="s">
        <v>10</v>
      </c>
      <c r="D885" s="108">
        <v>57293</v>
      </c>
    </row>
    <row r="886" spans="1:4" ht="15" customHeight="1" x14ac:dyDescent="0.25">
      <c r="A886" s="61">
        <v>1940</v>
      </c>
      <c r="B886" s="7" t="s">
        <v>399</v>
      </c>
      <c r="C886" s="22" t="s">
        <v>30</v>
      </c>
      <c r="D886" s="108">
        <v>49386</v>
      </c>
    </row>
    <row r="887" spans="1:4" ht="15" customHeight="1" x14ac:dyDescent="0.25">
      <c r="A887" s="61">
        <v>1940</v>
      </c>
      <c r="B887" s="7" t="s">
        <v>399</v>
      </c>
      <c r="C887" s="22" t="s">
        <v>31</v>
      </c>
      <c r="D887" s="108">
        <v>7907</v>
      </c>
    </row>
    <row r="888" spans="1:4" ht="15" customHeight="1" x14ac:dyDescent="0.25">
      <c r="A888" s="61">
        <v>1940</v>
      </c>
      <c r="B888" s="7" t="s">
        <v>399</v>
      </c>
      <c r="C888" s="22" t="s">
        <v>32</v>
      </c>
      <c r="D888" s="107"/>
    </row>
    <row r="889" spans="1:4" ht="15" customHeight="1" x14ac:dyDescent="0.25">
      <c r="A889" s="61">
        <v>1940</v>
      </c>
      <c r="B889" s="7" t="s">
        <v>399</v>
      </c>
      <c r="C889" s="22" t="s">
        <v>33</v>
      </c>
      <c r="D889" s="108"/>
    </row>
    <row r="890" spans="1:4" ht="15" customHeight="1" x14ac:dyDescent="0.25">
      <c r="A890" s="61">
        <v>1940</v>
      </c>
      <c r="B890" s="7" t="s">
        <v>399</v>
      </c>
      <c r="C890" s="22" t="s">
        <v>34</v>
      </c>
      <c r="D890" s="26">
        <v>0.13800000000000001</v>
      </c>
    </row>
    <row r="891" spans="1:4" ht="15" customHeight="1" x14ac:dyDescent="0.25">
      <c r="A891" s="61">
        <v>1940</v>
      </c>
      <c r="B891" s="7" t="s">
        <v>400</v>
      </c>
      <c r="C891" s="7" t="s">
        <v>10</v>
      </c>
      <c r="D891" s="108">
        <v>15910</v>
      </c>
    </row>
    <row r="892" spans="1:4" ht="15" customHeight="1" x14ac:dyDescent="0.25">
      <c r="A892" s="61">
        <v>1940</v>
      </c>
      <c r="B892" s="7" t="s">
        <v>400</v>
      </c>
      <c r="C892" s="22" t="s">
        <v>30</v>
      </c>
      <c r="D892" s="108">
        <v>14661</v>
      </c>
    </row>
    <row r="893" spans="1:4" ht="15" customHeight="1" x14ac:dyDescent="0.25">
      <c r="A893" s="61">
        <v>1940</v>
      </c>
      <c r="B893" s="7" t="s">
        <v>400</v>
      </c>
      <c r="C893" s="22" t="s">
        <v>31</v>
      </c>
      <c r="D893" s="108">
        <v>1249</v>
      </c>
    </row>
    <row r="894" spans="1:4" ht="15" customHeight="1" x14ac:dyDescent="0.25">
      <c r="A894" s="61">
        <v>1940</v>
      </c>
      <c r="B894" s="7" t="s">
        <v>400</v>
      </c>
      <c r="C894" s="22" t="s">
        <v>32</v>
      </c>
      <c r="D894" s="107"/>
    </row>
    <row r="895" spans="1:4" ht="15" customHeight="1" x14ac:dyDescent="0.25">
      <c r="A895" s="61">
        <v>1940</v>
      </c>
      <c r="B895" s="7" t="s">
        <v>400</v>
      </c>
      <c r="C895" s="22" t="s">
        <v>33</v>
      </c>
      <c r="D895" s="108"/>
    </row>
    <row r="896" spans="1:4" ht="15" customHeight="1" x14ac:dyDescent="0.25">
      <c r="A896" s="61">
        <v>1940</v>
      </c>
      <c r="B896" s="7" t="s">
        <v>400</v>
      </c>
      <c r="C896" s="22" t="s">
        <v>34</v>
      </c>
      <c r="D896" s="26">
        <v>7.9000000000000001E-2</v>
      </c>
    </row>
    <row r="897" spans="1:4" ht="15" customHeight="1" x14ac:dyDescent="0.25">
      <c r="A897" s="61">
        <v>1940</v>
      </c>
      <c r="B897" s="7" t="s">
        <v>401</v>
      </c>
      <c r="C897" s="7" t="s">
        <v>10</v>
      </c>
      <c r="D897" s="108">
        <v>19370</v>
      </c>
    </row>
    <row r="898" spans="1:4" ht="15" customHeight="1" x14ac:dyDescent="0.25">
      <c r="A898" s="61">
        <v>1940</v>
      </c>
      <c r="B898" s="7" t="s">
        <v>401</v>
      </c>
      <c r="C898" s="22" t="s">
        <v>30</v>
      </c>
      <c r="D898" s="108">
        <v>16958</v>
      </c>
    </row>
    <row r="899" spans="1:4" ht="15" customHeight="1" x14ac:dyDescent="0.25">
      <c r="A899" s="61">
        <v>1940</v>
      </c>
      <c r="B899" s="7" t="s">
        <v>401</v>
      </c>
      <c r="C899" s="22" t="s">
        <v>31</v>
      </c>
      <c r="D899" s="108">
        <v>2412</v>
      </c>
    </row>
    <row r="900" spans="1:4" ht="15" customHeight="1" x14ac:dyDescent="0.25">
      <c r="A900" s="61">
        <v>1940</v>
      </c>
      <c r="B900" s="7" t="s">
        <v>401</v>
      </c>
      <c r="C900" s="22" t="s">
        <v>32</v>
      </c>
      <c r="D900" s="107"/>
    </row>
    <row r="901" spans="1:4" ht="15" customHeight="1" x14ac:dyDescent="0.25">
      <c r="A901" s="61">
        <v>1940</v>
      </c>
      <c r="B901" s="7" t="s">
        <v>401</v>
      </c>
      <c r="C901" s="22" t="s">
        <v>33</v>
      </c>
      <c r="D901" s="108"/>
    </row>
    <row r="902" spans="1:4" ht="15" customHeight="1" x14ac:dyDescent="0.25">
      <c r="A902" s="61">
        <v>1940</v>
      </c>
      <c r="B902" s="7" t="s">
        <v>401</v>
      </c>
      <c r="C902" s="22" t="s">
        <v>34</v>
      </c>
      <c r="D902" s="26">
        <v>0.125</v>
      </c>
    </row>
    <row r="903" spans="1:4" ht="15" customHeight="1" x14ac:dyDescent="0.25">
      <c r="A903" s="61">
        <v>1940</v>
      </c>
      <c r="B903" s="7" t="s">
        <v>402</v>
      </c>
      <c r="C903" s="7" t="s">
        <v>10</v>
      </c>
      <c r="D903" s="108">
        <v>4390</v>
      </c>
    </row>
    <row r="904" spans="1:4" ht="15" customHeight="1" x14ac:dyDescent="0.25">
      <c r="A904" s="61">
        <v>1940</v>
      </c>
      <c r="B904" s="7" t="s">
        <v>402</v>
      </c>
      <c r="C904" s="22" t="s">
        <v>30</v>
      </c>
      <c r="D904" s="108">
        <v>3609</v>
      </c>
    </row>
    <row r="905" spans="1:4" ht="15" customHeight="1" x14ac:dyDescent="0.25">
      <c r="A905" s="61">
        <v>1940</v>
      </c>
      <c r="B905" s="7" t="s">
        <v>402</v>
      </c>
      <c r="C905" s="22" t="s">
        <v>31</v>
      </c>
      <c r="D905" s="108">
        <v>781</v>
      </c>
    </row>
    <row r="906" spans="1:4" ht="15" customHeight="1" x14ac:dyDescent="0.25">
      <c r="A906" s="61">
        <v>1940</v>
      </c>
      <c r="B906" s="7" t="s">
        <v>402</v>
      </c>
      <c r="C906" s="22" t="s">
        <v>32</v>
      </c>
      <c r="D906" s="107"/>
    </row>
    <row r="907" spans="1:4" ht="15" customHeight="1" x14ac:dyDescent="0.25">
      <c r="A907" s="61">
        <v>1940</v>
      </c>
      <c r="B907" s="7" t="s">
        <v>402</v>
      </c>
      <c r="C907" s="22" t="s">
        <v>33</v>
      </c>
      <c r="D907" s="108"/>
    </row>
    <row r="908" spans="1:4" ht="15" customHeight="1" x14ac:dyDescent="0.25">
      <c r="A908" s="61">
        <v>1940</v>
      </c>
      <c r="B908" s="7" t="s">
        <v>402</v>
      </c>
      <c r="C908" s="22" t="s">
        <v>34</v>
      </c>
      <c r="D908" s="26">
        <v>0.17799999999999999</v>
      </c>
    </row>
    <row r="909" spans="1:4" ht="15" customHeight="1" x14ac:dyDescent="0.25">
      <c r="A909" s="61">
        <v>1940</v>
      </c>
      <c r="B909" s="7" t="s">
        <v>403</v>
      </c>
      <c r="C909" s="7" t="s">
        <v>10</v>
      </c>
      <c r="D909" s="108">
        <v>15645</v>
      </c>
    </row>
    <row r="910" spans="1:4" ht="15" customHeight="1" x14ac:dyDescent="0.25">
      <c r="A910" s="61">
        <v>1940</v>
      </c>
      <c r="B910" s="7" t="s">
        <v>403</v>
      </c>
      <c r="C910" s="22" t="s">
        <v>30</v>
      </c>
      <c r="D910" s="108">
        <v>14686</v>
      </c>
    </row>
    <row r="911" spans="1:4" ht="15" customHeight="1" x14ac:dyDescent="0.25">
      <c r="A911" s="61">
        <v>1940</v>
      </c>
      <c r="B911" s="7" t="s">
        <v>403</v>
      </c>
      <c r="C911" s="22" t="s">
        <v>31</v>
      </c>
      <c r="D911" s="108">
        <v>959</v>
      </c>
    </row>
    <row r="912" spans="1:4" ht="15" customHeight="1" x14ac:dyDescent="0.25">
      <c r="A912" s="61">
        <v>1940</v>
      </c>
      <c r="B912" s="7" t="s">
        <v>403</v>
      </c>
      <c r="C912" s="22" t="s">
        <v>32</v>
      </c>
      <c r="D912" s="107"/>
    </row>
    <row r="913" spans="1:4" ht="15" customHeight="1" x14ac:dyDescent="0.25">
      <c r="A913" s="61">
        <v>1940</v>
      </c>
      <c r="B913" s="7" t="s">
        <v>403</v>
      </c>
      <c r="C913" s="22" t="s">
        <v>33</v>
      </c>
      <c r="D913" s="108"/>
    </row>
    <row r="914" spans="1:4" ht="15" customHeight="1" x14ac:dyDescent="0.25">
      <c r="A914" s="61">
        <v>1940</v>
      </c>
      <c r="B914" s="7" t="s">
        <v>403</v>
      </c>
      <c r="C914" s="22" t="s">
        <v>34</v>
      </c>
      <c r="D914" s="26">
        <v>6.0999999999999999E-2</v>
      </c>
    </row>
    <row r="915" spans="1:4" ht="15" customHeight="1" x14ac:dyDescent="0.25">
      <c r="A915" s="61">
        <v>1940</v>
      </c>
      <c r="B915" s="7" t="s">
        <v>404</v>
      </c>
      <c r="C915" s="7" t="s">
        <v>10</v>
      </c>
      <c r="D915" s="108"/>
    </row>
    <row r="916" spans="1:4" ht="15" customHeight="1" x14ac:dyDescent="0.25">
      <c r="A916" s="61">
        <v>1940</v>
      </c>
      <c r="B916" s="7" t="s">
        <v>404</v>
      </c>
      <c r="C916" s="22" t="s">
        <v>30</v>
      </c>
      <c r="D916" s="108"/>
    </row>
    <row r="917" spans="1:4" ht="15" customHeight="1" x14ac:dyDescent="0.25">
      <c r="A917" s="61">
        <v>1940</v>
      </c>
      <c r="B917" s="7" t="s">
        <v>404</v>
      </c>
      <c r="C917" s="22" t="s">
        <v>31</v>
      </c>
      <c r="D917" s="108"/>
    </row>
    <row r="918" spans="1:4" ht="15" customHeight="1" x14ac:dyDescent="0.25">
      <c r="A918" s="61">
        <v>1940</v>
      </c>
      <c r="B918" s="7" t="s">
        <v>404</v>
      </c>
      <c r="C918" s="22" t="s">
        <v>32</v>
      </c>
      <c r="D918" s="107"/>
    </row>
    <row r="919" spans="1:4" ht="15" customHeight="1" x14ac:dyDescent="0.25">
      <c r="A919" s="61">
        <v>1940</v>
      </c>
      <c r="B919" s="7" t="s">
        <v>404</v>
      </c>
      <c r="C919" s="22" t="s">
        <v>33</v>
      </c>
      <c r="D919" s="107"/>
    </row>
    <row r="920" spans="1:4" ht="15" customHeight="1" x14ac:dyDescent="0.25">
      <c r="A920" s="61">
        <v>1940</v>
      </c>
      <c r="B920" s="7" t="s">
        <v>404</v>
      </c>
      <c r="C920" s="22" t="s">
        <v>34</v>
      </c>
      <c r="D920" s="40"/>
    </row>
    <row r="921" spans="1:4" ht="15" customHeight="1" x14ac:dyDescent="0.25">
      <c r="A921" s="61">
        <v>1940</v>
      </c>
      <c r="B921" s="7" t="s">
        <v>405</v>
      </c>
      <c r="C921" s="7" t="s">
        <v>10</v>
      </c>
      <c r="D921" s="108">
        <v>55503</v>
      </c>
    </row>
    <row r="922" spans="1:4" ht="15" customHeight="1" x14ac:dyDescent="0.25">
      <c r="A922" s="61">
        <v>1940</v>
      </c>
      <c r="B922" s="7" t="s">
        <v>405</v>
      </c>
      <c r="C922" s="22" t="s">
        <v>30</v>
      </c>
      <c r="D922" s="108">
        <v>45655</v>
      </c>
    </row>
    <row r="923" spans="1:4" ht="15" customHeight="1" x14ac:dyDescent="0.25">
      <c r="A923" s="61">
        <v>1940</v>
      </c>
      <c r="B923" s="7" t="s">
        <v>405</v>
      </c>
      <c r="C923" s="22" t="s">
        <v>31</v>
      </c>
      <c r="D923" s="108">
        <v>9848</v>
      </c>
    </row>
    <row r="924" spans="1:4" ht="15" customHeight="1" x14ac:dyDescent="0.25">
      <c r="A924" s="61">
        <v>1940</v>
      </c>
      <c r="B924" s="7" t="s">
        <v>405</v>
      </c>
      <c r="C924" s="22" t="s">
        <v>32</v>
      </c>
      <c r="D924" s="107"/>
    </row>
    <row r="925" spans="1:4" ht="15" customHeight="1" x14ac:dyDescent="0.25">
      <c r="A925" s="61">
        <v>1940</v>
      </c>
      <c r="B925" s="7" t="s">
        <v>405</v>
      </c>
      <c r="C925" s="22" t="s">
        <v>33</v>
      </c>
      <c r="D925" s="108"/>
    </row>
    <row r="926" spans="1:4" ht="15" customHeight="1" x14ac:dyDescent="0.25">
      <c r="A926" s="61">
        <v>1940</v>
      </c>
      <c r="B926" s="7" t="s">
        <v>405</v>
      </c>
      <c r="C926" s="22" t="s">
        <v>34</v>
      </c>
      <c r="D926" s="40">
        <v>0.17699999999999999</v>
      </c>
    </row>
    <row r="927" spans="1:4" ht="15" customHeight="1" x14ac:dyDescent="0.25">
      <c r="A927" s="61">
        <v>1950</v>
      </c>
      <c r="B927" s="7" t="s">
        <v>331</v>
      </c>
      <c r="C927" s="7" t="s">
        <v>10</v>
      </c>
      <c r="D927" s="16">
        <v>62252</v>
      </c>
    </row>
    <row r="928" spans="1:4" ht="15" customHeight="1" x14ac:dyDescent="0.25">
      <c r="A928" s="61">
        <v>1950</v>
      </c>
      <c r="B928" s="7" t="s">
        <v>331</v>
      </c>
      <c r="C928" s="22" t="s">
        <v>30</v>
      </c>
      <c r="D928" s="16">
        <v>53182</v>
      </c>
    </row>
    <row r="929" spans="1:4" ht="15" customHeight="1" x14ac:dyDescent="0.25">
      <c r="A929" s="61">
        <v>1950</v>
      </c>
      <c r="B929" s="7" t="s">
        <v>331</v>
      </c>
      <c r="C929" s="22" t="s">
        <v>31</v>
      </c>
      <c r="D929" s="16">
        <v>9070</v>
      </c>
    </row>
    <row r="930" spans="1:4" ht="15" customHeight="1" x14ac:dyDescent="0.25">
      <c r="A930" s="61">
        <v>1950</v>
      </c>
      <c r="B930" s="7" t="s">
        <v>331</v>
      </c>
      <c r="C930" s="22" t="s">
        <v>32</v>
      </c>
      <c r="D930" s="16"/>
    </row>
    <row r="931" spans="1:4" ht="15" customHeight="1" x14ac:dyDescent="0.25">
      <c r="A931" s="61">
        <v>1950</v>
      </c>
      <c r="B931" s="7" t="s">
        <v>331</v>
      </c>
      <c r="C931" s="22" t="s">
        <v>33</v>
      </c>
      <c r="D931" s="16"/>
    </row>
    <row r="932" spans="1:4" ht="15" customHeight="1" x14ac:dyDescent="0.25">
      <c r="A932" s="61">
        <v>1950</v>
      </c>
      <c r="B932" s="7" t="s">
        <v>331</v>
      </c>
      <c r="C932" s="22" t="s">
        <v>34</v>
      </c>
      <c r="D932" s="26">
        <v>0.14599999999999999</v>
      </c>
    </row>
    <row r="933" spans="1:4" ht="15" customHeight="1" x14ac:dyDescent="0.25">
      <c r="A933" s="61">
        <v>1950</v>
      </c>
      <c r="B933" s="7" t="s">
        <v>332</v>
      </c>
      <c r="C933" s="7" t="s">
        <v>10</v>
      </c>
      <c r="D933" s="16">
        <v>47930</v>
      </c>
    </row>
    <row r="934" spans="1:4" ht="15" customHeight="1" x14ac:dyDescent="0.25">
      <c r="A934" s="61">
        <v>1950</v>
      </c>
      <c r="B934" s="7" t="s">
        <v>332</v>
      </c>
      <c r="C934" s="22" t="s">
        <v>30</v>
      </c>
      <c r="D934" s="16">
        <v>41356</v>
      </c>
    </row>
    <row r="935" spans="1:4" ht="15" customHeight="1" x14ac:dyDescent="0.25">
      <c r="A935" s="61">
        <v>1950</v>
      </c>
      <c r="B935" s="7" t="s">
        <v>332</v>
      </c>
      <c r="C935" s="22" t="s">
        <v>31</v>
      </c>
      <c r="D935" s="16">
        <v>6574</v>
      </c>
    </row>
    <row r="936" spans="1:4" ht="15" customHeight="1" x14ac:dyDescent="0.25">
      <c r="A936" s="61">
        <v>1950</v>
      </c>
      <c r="B936" s="7" t="s">
        <v>332</v>
      </c>
      <c r="C936" s="22" t="s">
        <v>32</v>
      </c>
      <c r="D936" s="16"/>
    </row>
    <row r="937" spans="1:4" ht="15" customHeight="1" x14ac:dyDescent="0.25">
      <c r="A937" s="61">
        <v>1950</v>
      </c>
      <c r="B937" s="7" t="s">
        <v>332</v>
      </c>
      <c r="C937" s="22" t="s">
        <v>33</v>
      </c>
      <c r="D937" s="16"/>
    </row>
    <row r="938" spans="1:4" ht="15" customHeight="1" x14ac:dyDescent="0.25">
      <c r="A938" s="61">
        <v>1950</v>
      </c>
      <c r="B938" s="7" t="s">
        <v>332</v>
      </c>
      <c r="C938" s="22" t="s">
        <v>34</v>
      </c>
      <c r="D938" s="26">
        <v>0.13700000000000001</v>
      </c>
    </row>
    <row r="939" spans="1:4" ht="15" customHeight="1" x14ac:dyDescent="0.25">
      <c r="A939" s="61">
        <v>1950</v>
      </c>
      <c r="B939" s="7" t="s">
        <v>333</v>
      </c>
      <c r="C939" s="7" t="s">
        <v>10</v>
      </c>
      <c r="D939" s="16">
        <v>84462</v>
      </c>
    </row>
    <row r="940" spans="1:4" ht="15" customHeight="1" x14ac:dyDescent="0.25">
      <c r="A940" s="61">
        <v>1950</v>
      </c>
      <c r="B940" s="7" t="s">
        <v>333</v>
      </c>
      <c r="C940" s="22" t="s">
        <v>30</v>
      </c>
      <c r="D940" s="16">
        <v>71747</v>
      </c>
    </row>
    <row r="941" spans="1:4" ht="15" customHeight="1" x14ac:dyDescent="0.25">
      <c r="A941" s="61">
        <v>1950</v>
      </c>
      <c r="B941" s="7" t="s">
        <v>333</v>
      </c>
      <c r="C941" s="22" t="s">
        <v>31</v>
      </c>
      <c r="D941" s="16">
        <v>12715</v>
      </c>
    </row>
    <row r="942" spans="1:4" ht="15" customHeight="1" x14ac:dyDescent="0.25">
      <c r="A942" s="61">
        <v>1950</v>
      </c>
      <c r="B942" s="7" t="s">
        <v>333</v>
      </c>
      <c r="C942" s="22" t="s">
        <v>32</v>
      </c>
      <c r="D942" s="16"/>
    </row>
    <row r="943" spans="1:4" ht="15" customHeight="1" x14ac:dyDescent="0.25">
      <c r="A943" s="61">
        <v>1950</v>
      </c>
      <c r="B943" s="7" t="s">
        <v>333</v>
      </c>
      <c r="C943" s="22" t="s">
        <v>33</v>
      </c>
      <c r="D943" s="16"/>
    </row>
    <row r="944" spans="1:4" ht="15" customHeight="1" x14ac:dyDescent="0.25">
      <c r="A944" s="61">
        <v>1950</v>
      </c>
      <c r="B944" s="7" t="s">
        <v>333</v>
      </c>
      <c r="C944" s="22" t="s">
        <v>34</v>
      </c>
      <c r="D944" s="26">
        <v>0.151</v>
      </c>
    </row>
    <row r="945" spans="1:4" ht="15" customHeight="1" x14ac:dyDescent="0.25">
      <c r="A945" s="61">
        <v>1950</v>
      </c>
      <c r="B945" s="7" t="s">
        <v>334</v>
      </c>
      <c r="C945" s="7" t="s">
        <v>10</v>
      </c>
      <c r="D945" s="16">
        <v>47298</v>
      </c>
    </row>
    <row r="946" spans="1:4" ht="15" customHeight="1" x14ac:dyDescent="0.25">
      <c r="A946" s="61">
        <v>1950</v>
      </c>
      <c r="B946" s="7" t="s">
        <v>334</v>
      </c>
      <c r="C946" s="22" t="s">
        <v>30</v>
      </c>
      <c r="D946" s="16">
        <v>39802</v>
      </c>
    </row>
    <row r="947" spans="1:4" ht="15" customHeight="1" x14ac:dyDescent="0.25">
      <c r="A947" s="61">
        <v>1950</v>
      </c>
      <c r="B947" s="7" t="s">
        <v>334</v>
      </c>
      <c r="C947" s="22" t="s">
        <v>31</v>
      </c>
      <c r="D947" s="16">
        <v>7496</v>
      </c>
    </row>
    <row r="948" spans="1:4" ht="15" customHeight="1" x14ac:dyDescent="0.25">
      <c r="A948" s="61">
        <v>1950</v>
      </c>
      <c r="B948" s="7" t="s">
        <v>334</v>
      </c>
      <c r="C948" s="22" t="s">
        <v>32</v>
      </c>
      <c r="D948" s="16"/>
    </row>
    <row r="949" spans="1:4" ht="15" customHeight="1" x14ac:dyDescent="0.25">
      <c r="A949" s="61">
        <v>1950</v>
      </c>
      <c r="B949" s="7" t="s">
        <v>334</v>
      </c>
      <c r="C949" s="22" t="s">
        <v>33</v>
      </c>
      <c r="D949" s="16"/>
    </row>
    <row r="950" spans="1:4" ht="15" customHeight="1" x14ac:dyDescent="0.25">
      <c r="A950" s="61">
        <v>1950</v>
      </c>
      <c r="B950" s="7" t="s">
        <v>334</v>
      </c>
      <c r="C950" s="22" t="s">
        <v>34</v>
      </c>
      <c r="D950" s="26">
        <v>0.158</v>
      </c>
    </row>
    <row r="951" spans="1:4" ht="15" customHeight="1" x14ac:dyDescent="0.25">
      <c r="A951" s="61">
        <v>1950</v>
      </c>
      <c r="B951" s="7" t="s">
        <v>346</v>
      </c>
      <c r="C951" s="7" t="s">
        <v>10</v>
      </c>
      <c r="D951" s="16">
        <v>47787</v>
      </c>
    </row>
    <row r="952" spans="1:4" ht="15" customHeight="1" x14ac:dyDescent="0.25">
      <c r="A952" s="61">
        <v>1950</v>
      </c>
      <c r="B952" s="7" t="s">
        <v>346</v>
      </c>
      <c r="C952" s="22" t="s">
        <v>30</v>
      </c>
      <c r="D952" s="16">
        <v>39366</v>
      </c>
    </row>
    <row r="953" spans="1:4" ht="15" customHeight="1" x14ac:dyDescent="0.25">
      <c r="A953" s="61">
        <v>1950</v>
      </c>
      <c r="B953" s="7" t="s">
        <v>346</v>
      </c>
      <c r="C953" s="22" t="s">
        <v>31</v>
      </c>
      <c r="D953" s="16">
        <v>8421</v>
      </c>
    </row>
    <row r="954" spans="1:4" ht="15" customHeight="1" x14ac:dyDescent="0.25">
      <c r="A954" s="61">
        <v>1950</v>
      </c>
      <c r="B954" s="7" t="s">
        <v>346</v>
      </c>
      <c r="C954" s="22" t="s">
        <v>32</v>
      </c>
      <c r="D954" s="16"/>
    </row>
    <row r="955" spans="1:4" ht="15" customHeight="1" x14ac:dyDescent="0.25">
      <c r="A955" s="61">
        <v>1950</v>
      </c>
      <c r="B955" s="7" t="s">
        <v>346</v>
      </c>
      <c r="C955" s="22" t="s">
        <v>33</v>
      </c>
      <c r="D955" s="16"/>
    </row>
    <row r="956" spans="1:4" ht="15" customHeight="1" x14ac:dyDescent="0.25">
      <c r="A956" s="61">
        <v>1950</v>
      </c>
      <c r="B956" s="7" t="s">
        <v>346</v>
      </c>
      <c r="C956" s="22" t="s">
        <v>34</v>
      </c>
      <c r="D956" s="26">
        <v>0.17599999999999999</v>
      </c>
    </row>
    <row r="957" spans="1:4" ht="15" customHeight="1" x14ac:dyDescent="0.25">
      <c r="A957" s="61">
        <v>1950</v>
      </c>
      <c r="B957" s="7" t="s">
        <v>350</v>
      </c>
      <c r="C957" s="7" t="s">
        <v>10</v>
      </c>
      <c r="D957" s="16">
        <v>124824</v>
      </c>
    </row>
    <row r="958" spans="1:4" ht="15" customHeight="1" x14ac:dyDescent="0.25">
      <c r="A958" s="61">
        <v>1950</v>
      </c>
      <c r="B958" s="7" t="s">
        <v>350</v>
      </c>
      <c r="C958" s="22" t="s">
        <v>39</v>
      </c>
      <c r="D958" s="16">
        <v>102110</v>
      </c>
    </row>
    <row r="959" spans="1:4" ht="15" customHeight="1" x14ac:dyDescent="0.25">
      <c r="A959" s="61">
        <v>1950</v>
      </c>
      <c r="B959" s="7" t="s">
        <v>350</v>
      </c>
      <c r="C959" s="22" t="s">
        <v>31</v>
      </c>
      <c r="D959" s="16">
        <v>22714</v>
      </c>
    </row>
    <row r="960" spans="1:4" ht="15" customHeight="1" x14ac:dyDescent="0.25">
      <c r="A960" s="61">
        <v>1950</v>
      </c>
      <c r="B960" s="7" t="s">
        <v>350</v>
      </c>
      <c r="C960" s="22" t="s">
        <v>32</v>
      </c>
      <c r="D960" s="16"/>
    </row>
    <row r="961" spans="1:4" ht="15" customHeight="1" x14ac:dyDescent="0.25">
      <c r="A961" s="61">
        <v>1950</v>
      </c>
      <c r="B961" s="7" t="s">
        <v>350</v>
      </c>
      <c r="C961" s="22" t="s">
        <v>33</v>
      </c>
      <c r="D961" s="16"/>
    </row>
    <row r="962" spans="1:4" ht="15" customHeight="1" x14ac:dyDescent="0.25">
      <c r="A962" s="61">
        <v>1950</v>
      </c>
      <c r="B962" s="7" t="s">
        <v>350</v>
      </c>
      <c r="C962" s="22" t="s">
        <v>34</v>
      </c>
      <c r="D962" s="26">
        <v>0.182</v>
      </c>
    </row>
    <row r="963" spans="1:4" ht="15" customHeight="1" x14ac:dyDescent="0.25">
      <c r="A963" s="61">
        <v>1950</v>
      </c>
      <c r="B963" s="7" t="s">
        <v>353</v>
      </c>
      <c r="C963" s="7" t="s">
        <v>10</v>
      </c>
      <c r="D963" s="16">
        <v>102396</v>
      </c>
    </row>
    <row r="964" spans="1:4" ht="15" customHeight="1" x14ac:dyDescent="0.25">
      <c r="A964" s="61">
        <v>1950</v>
      </c>
      <c r="B964" s="7" t="s">
        <v>353</v>
      </c>
      <c r="C964" s="22" t="s">
        <v>30</v>
      </c>
      <c r="D964" s="16">
        <v>84475</v>
      </c>
    </row>
    <row r="965" spans="1:4" ht="15" customHeight="1" x14ac:dyDescent="0.25">
      <c r="A965" s="61">
        <v>1950</v>
      </c>
      <c r="B965" s="7" t="s">
        <v>353</v>
      </c>
      <c r="C965" s="22" t="s">
        <v>31</v>
      </c>
      <c r="D965" s="16">
        <v>17921</v>
      </c>
    </row>
    <row r="966" spans="1:4" ht="15" customHeight="1" x14ac:dyDescent="0.25">
      <c r="A966" s="61">
        <v>1950</v>
      </c>
      <c r="B966" s="7" t="s">
        <v>353</v>
      </c>
      <c r="C966" s="22" t="s">
        <v>32</v>
      </c>
      <c r="D966" s="16"/>
    </row>
    <row r="967" spans="1:4" ht="15" customHeight="1" x14ac:dyDescent="0.25">
      <c r="A967" s="61">
        <v>1950</v>
      </c>
      <c r="B967" s="7" t="s">
        <v>353</v>
      </c>
      <c r="C967" s="22" t="s">
        <v>33</v>
      </c>
      <c r="D967" s="16"/>
    </row>
    <row r="968" spans="1:4" ht="15" customHeight="1" x14ac:dyDescent="0.25">
      <c r="A968" s="61">
        <v>1950</v>
      </c>
      <c r="B968" s="7" t="s">
        <v>353</v>
      </c>
      <c r="C968" s="22" t="s">
        <v>34</v>
      </c>
      <c r="D968" s="26">
        <v>0.17499999999999999</v>
      </c>
    </row>
    <row r="969" spans="1:4" ht="15" customHeight="1" x14ac:dyDescent="0.25">
      <c r="A969" s="61">
        <v>1950</v>
      </c>
      <c r="B969" s="7" t="s">
        <v>356</v>
      </c>
      <c r="C969" s="7" t="s">
        <v>10</v>
      </c>
      <c r="D969" s="16">
        <v>89196</v>
      </c>
    </row>
    <row r="970" spans="1:4" ht="15" customHeight="1" x14ac:dyDescent="0.25">
      <c r="A970" s="61">
        <v>1950</v>
      </c>
      <c r="B970" s="7" t="s">
        <v>356</v>
      </c>
      <c r="C970" s="22" t="s">
        <v>39</v>
      </c>
      <c r="D970" s="16">
        <v>78898</v>
      </c>
    </row>
    <row r="971" spans="1:4" ht="15" customHeight="1" x14ac:dyDescent="0.25">
      <c r="A971" s="61">
        <v>1950</v>
      </c>
      <c r="B971" s="7" t="s">
        <v>356</v>
      </c>
      <c r="C971" s="22" t="s">
        <v>31</v>
      </c>
      <c r="D971" s="16">
        <v>10298</v>
      </c>
    </row>
    <row r="972" spans="1:4" ht="15" customHeight="1" x14ac:dyDescent="0.25">
      <c r="A972" s="61">
        <v>1950</v>
      </c>
      <c r="B972" s="7" t="s">
        <v>356</v>
      </c>
      <c r="C972" s="22" t="s">
        <v>32</v>
      </c>
      <c r="D972" s="16"/>
    </row>
    <row r="973" spans="1:4" ht="15" customHeight="1" x14ac:dyDescent="0.25">
      <c r="A973" s="61">
        <v>1950</v>
      </c>
      <c r="B973" s="7" t="s">
        <v>356</v>
      </c>
      <c r="C973" s="22" t="s">
        <v>33</v>
      </c>
      <c r="D973" s="16"/>
    </row>
    <row r="974" spans="1:4" ht="15" customHeight="1" x14ac:dyDescent="0.25">
      <c r="A974" s="61">
        <v>1950</v>
      </c>
      <c r="B974" s="7" t="s">
        <v>356</v>
      </c>
      <c r="C974" s="22" t="s">
        <v>34</v>
      </c>
      <c r="D974" s="26">
        <v>0.115</v>
      </c>
    </row>
    <row r="975" spans="1:4" ht="15" customHeight="1" x14ac:dyDescent="0.25">
      <c r="A975" s="61">
        <v>1950</v>
      </c>
      <c r="B975" s="7" t="s">
        <v>359</v>
      </c>
      <c r="C975" s="7" t="s">
        <v>10</v>
      </c>
      <c r="D975" s="16">
        <v>7843</v>
      </c>
    </row>
    <row r="976" spans="1:4" ht="15" customHeight="1" x14ac:dyDescent="0.25">
      <c r="A976" s="61">
        <v>1950</v>
      </c>
      <c r="B976" s="7" t="s">
        <v>359</v>
      </c>
      <c r="C976" s="22" t="s">
        <v>30</v>
      </c>
      <c r="D976" s="16">
        <v>7176</v>
      </c>
    </row>
    <row r="977" spans="1:4" ht="15" customHeight="1" x14ac:dyDescent="0.25">
      <c r="A977" s="61">
        <v>1950</v>
      </c>
      <c r="B977" s="7" t="s">
        <v>359</v>
      </c>
      <c r="C977" s="22" t="s">
        <v>31</v>
      </c>
      <c r="D977" s="16">
        <v>667</v>
      </c>
    </row>
    <row r="978" spans="1:4" ht="15" customHeight="1" x14ac:dyDescent="0.25">
      <c r="A978" s="61">
        <v>1950</v>
      </c>
      <c r="B978" s="7" t="s">
        <v>359</v>
      </c>
      <c r="C978" s="22" t="s">
        <v>32</v>
      </c>
      <c r="D978" s="16"/>
    </row>
    <row r="979" spans="1:4" ht="15" customHeight="1" x14ac:dyDescent="0.25">
      <c r="A979" s="61">
        <v>1950</v>
      </c>
      <c r="B979" s="7" t="s">
        <v>359</v>
      </c>
      <c r="C979" s="22" t="s">
        <v>33</v>
      </c>
      <c r="D979" s="16"/>
    </row>
    <row r="980" spans="1:4" ht="15" customHeight="1" x14ac:dyDescent="0.25">
      <c r="A980" s="61">
        <v>1950</v>
      </c>
      <c r="B980" s="7" t="s">
        <v>359</v>
      </c>
      <c r="C980" s="22" t="s">
        <v>34</v>
      </c>
      <c r="D980" s="26">
        <v>8.5000000000000006E-2</v>
      </c>
    </row>
    <row r="981" spans="1:4" ht="15" customHeight="1" x14ac:dyDescent="0.25">
      <c r="A981" s="61">
        <v>1950</v>
      </c>
      <c r="B981" s="7" t="s">
        <v>339</v>
      </c>
      <c r="C981" s="7" t="s">
        <v>10</v>
      </c>
      <c r="D981" s="16">
        <v>26798</v>
      </c>
    </row>
    <row r="982" spans="1:4" ht="15" customHeight="1" x14ac:dyDescent="0.25">
      <c r="A982" s="61">
        <v>1950</v>
      </c>
      <c r="B982" s="7" t="s">
        <v>339</v>
      </c>
      <c r="C982" s="22" t="s">
        <v>30</v>
      </c>
      <c r="D982" s="16">
        <v>23764</v>
      </c>
    </row>
    <row r="983" spans="1:4" ht="15" customHeight="1" x14ac:dyDescent="0.25">
      <c r="A983" s="61">
        <v>1950</v>
      </c>
      <c r="B983" s="7" t="s">
        <v>339</v>
      </c>
      <c r="C983" s="22" t="s">
        <v>31</v>
      </c>
      <c r="D983" s="16">
        <v>3034</v>
      </c>
    </row>
    <row r="984" spans="1:4" ht="15" customHeight="1" x14ac:dyDescent="0.25">
      <c r="A984" s="61">
        <v>1950</v>
      </c>
      <c r="B984" s="7" t="s">
        <v>339</v>
      </c>
      <c r="C984" s="22" t="s">
        <v>32</v>
      </c>
      <c r="D984" s="16"/>
    </row>
    <row r="985" spans="1:4" ht="15" customHeight="1" x14ac:dyDescent="0.25">
      <c r="A985" s="61">
        <v>1950</v>
      </c>
      <c r="B985" s="7" t="s">
        <v>339</v>
      </c>
      <c r="C985" s="22" t="s">
        <v>33</v>
      </c>
      <c r="D985" s="16"/>
    </row>
    <row r="986" spans="1:4" ht="15" customHeight="1" x14ac:dyDescent="0.25">
      <c r="A986" s="61">
        <v>1950</v>
      </c>
      <c r="B986" s="7" t="s">
        <v>339</v>
      </c>
      <c r="C986" s="22" t="s">
        <v>34</v>
      </c>
      <c r="D986" s="26">
        <v>0.113</v>
      </c>
    </row>
    <row r="987" spans="1:4" ht="15" customHeight="1" x14ac:dyDescent="0.25">
      <c r="A987" s="61">
        <v>1950</v>
      </c>
      <c r="B987" s="7" t="s">
        <v>335</v>
      </c>
      <c r="C987" s="7" t="s">
        <v>10</v>
      </c>
      <c r="D987" s="16">
        <v>23556</v>
      </c>
    </row>
    <row r="988" spans="1:4" ht="15" customHeight="1" x14ac:dyDescent="0.25">
      <c r="A988" s="61">
        <v>1950</v>
      </c>
      <c r="B988" s="7" t="s">
        <v>335</v>
      </c>
      <c r="C988" s="22" t="s">
        <v>30</v>
      </c>
      <c r="D988" s="16">
        <v>20167</v>
      </c>
    </row>
    <row r="989" spans="1:4" ht="15" customHeight="1" x14ac:dyDescent="0.25">
      <c r="A989" s="61">
        <v>1950</v>
      </c>
      <c r="B989" s="7" t="s">
        <v>335</v>
      </c>
      <c r="C989" s="22" t="s">
        <v>31</v>
      </c>
      <c r="D989" s="16">
        <v>3389</v>
      </c>
    </row>
    <row r="990" spans="1:4" ht="15" customHeight="1" x14ac:dyDescent="0.25">
      <c r="A990" s="61">
        <v>1950</v>
      </c>
      <c r="B990" s="7" t="s">
        <v>335</v>
      </c>
      <c r="C990" s="22" t="s">
        <v>32</v>
      </c>
      <c r="D990" s="16"/>
    </row>
    <row r="991" spans="1:4" ht="15" customHeight="1" x14ac:dyDescent="0.25">
      <c r="A991" s="61">
        <v>1950</v>
      </c>
      <c r="B991" s="7" t="s">
        <v>335</v>
      </c>
      <c r="C991" s="22" t="s">
        <v>33</v>
      </c>
      <c r="D991" s="16"/>
    </row>
    <row r="992" spans="1:4" ht="15" customHeight="1" x14ac:dyDescent="0.25">
      <c r="A992" s="61">
        <v>1950</v>
      </c>
      <c r="B992" s="7" t="s">
        <v>335</v>
      </c>
      <c r="C992" s="22" t="s">
        <v>34</v>
      </c>
      <c r="D992" s="26">
        <v>0.14399999999999999</v>
      </c>
    </row>
    <row r="993" spans="1:4" ht="15" customHeight="1" x14ac:dyDescent="0.25">
      <c r="A993" s="61">
        <v>1950</v>
      </c>
      <c r="B993" s="7" t="s">
        <v>336</v>
      </c>
      <c r="C993" s="7" t="s">
        <v>10</v>
      </c>
      <c r="D993" s="16">
        <v>12189</v>
      </c>
    </row>
    <row r="994" spans="1:4" ht="15" customHeight="1" x14ac:dyDescent="0.25">
      <c r="A994" s="61">
        <v>1950</v>
      </c>
      <c r="B994" s="7" t="s">
        <v>336</v>
      </c>
      <c r="C994" s="22" t="s">
        <v>30</v>
      </c>
      <c r="D994" s="16">
        <v>10854</v>
      </c>
    </row>
    <row r="995" spans="1:4" ht="15" customHeight="1" x14ac:dyDescent="0.25">
      <c r="A995" s="61">
        <v>1950</v>
      </c>
      <c r="B995" s="7" t="s">
        <v>336</v>
      </c>
      <c r="C995" s="22" t="s">
        <v>31</v>
      </c>
      <c r="D995" s="16">
        <v>1335</v>
      </c>
    </row>
    <row r="996" spans="1:4" ht="15" customHeight="1" x14ac:dyDescent="0.25">
      <c r="A996" s="61">
        <v>1950</v>
      </c>
      <c r="B996" s="7" t="s">
        <v>336</v>
      </c>
      <c r="C996" s="22" t="s">
        <v>32</v>
      </c>
      <c r="D996" s="16"/>
    </row>
    <row r="997" spans="1:4" ht="15" customHeight="1" x14ac:dyDescent="0.25">
      <c r="A997" s="61">
        <v>1950</v>
      </c>
      <c r="B997" s="7" t="s">
        <v>336</v>
      </c>
      <c r="C997" s="22" t="s">
        <v>33</v>
      </c>
      <c r="D997" s="16"/>
    </row>
    <row r="998" spans="1:4" ht="15" customHeight="1" x14ac:dyDescent="0.25">
      <c r="A998" s="61">
        <v>1950</v>
      </c>
      <c r="B998" s="7" t="s">
        <v>336</v>
      </c>
      <c r="C998" s="22" t="s">
        <v>34</v>
      </c>
      <c r="D998" s="26">
        <v>0.11</v>
      </c>
    </row>
    <row r="999" spans="1:4" ht="15" customHeight="1" x14ac:dyDescent="0.25">
      <c r="A999" s="61">
        <v>1950</v>
      </c>
      <c r="B999" s="7" t="s">
        <v>337</v>
      </c>
      <c r="C999" s="7" t="s">
        <v>10</v>
      </c>
      <c r="D999" s="16">
        <v>15291</v>
      </c>
    </row>
    <row r="1000" spans="1:4" ht="15" customHeight="1" x14ac:dyDescent="0.25">
      <c r="A1000" s="61">
        <v>1950</v>
      </c>
      <c r="B1000" s="7" t="s">
        <v>337</v>
      </c>
      <c r="C1000" s="22" t="s">
        <v>30</v>
      </c>
      <c r="D1000" s="16">
        <v>12391</v>
      </c>
    </row>
    <row r="1001" spans="1:4" ht="15" customHeight="1" x14ac:dyDescent="0.25">
      <c r="A1001" s="61">
        <v>1950</v>
      </c>
      <c r="B1001" s="7" t="s">
        <v>337</v>
      </c>
      <c r="C1001" s="22" t="s">
        <v>31</v>
      </c>
      <c r="D1001" s="16">
        <v>2900</v>
      </c>
    </row>
    <row r="1002" spans="1:4" ht="15" customHeight="1" x14ac:dyDescent="0.25">
      <c r="A1002" s="61">
        <v>1950</v>
      </c>
      <c r="B1002" s="7" t="s">
        <v>337</v>
      </c>
      <c r="C1002" s="22" t="s">
        <v>32</v>
      </c>
      <c r="D1002" s="16"/>
    </row>
    <row r="1003" spans="1:4" ht="15" customHeight="1" x14ac:dyDescent="0.25">
      <c r="A1003" s="61">
        <v>1950</v>
      </c>
      <c r="B1003" s="7" t="s">
        <v>337</v>
      </c>
      <c r="C1003" s="22" t="s">
        <v>33</v>
      </c>
      <c r="D1003" s="16"/>
    </row>
    <row r="1004" spans="1:4" ht="15" customHeight="1" x14ac:dyDescent="0.25">
      <c r="A1004" s="61">
        <v>1950</v>
      </c>
      <c r="B1004" s="7" t="s">
        <v>337</v>
      </c>
      <c r="C1004" s="22" t="s">
        <v>34</v>
      </c>
      <c r="D1004" s="26">
        <v>0.19</v>
      </c>
    </row>
    <row r="1005" spans="1:4" ht="15" customHeight="1" x14ac:dyDescent="0.25">
      <c r="A1005" s="61">
        <v>1950</v>
      </c>
      <c r="B1005" s="7" t="s">
        <v>338</v>
      </c>
      <c r="C1005" s="7" t="s">
        <v>10</v>
      </c>
      <c r="D1005" s="16">
        <v>52995</v>
      </c>
    </row>
    <row r="1006" spans="1:4" ht="15" customHeight="1" x14ac:dyDescent="0.25">
      <c r="A1006" s="61">
        <v>1950</v>
      </c>
      <c r="B1006" s="7" t="s">
        <v>338</v>
      </c>
      <c r="C1006" s="22" t="s">
        <v>30</v>
      </c>
      <c r="D1006" s="16">
        <v>39281</v>
      </c>
    </row>
    <row r="1007" spans="1:4" ht="15" customHeight="1" x14ac:dyDescent="0.25">
      <c r="A1007" s="61">
        <v>1950</v>
      </c>
      <c r="B1007" s="7" t="s">
        <v>338</v>
      </c>
      <c r="C1007" s="22" t="s">
        <v>31</v>
      </c>
      <c r="D1007" s="16">
        <v>13714</v>
      </c>
    </row>
    <row r="1008" spans="1:4" ht="15" customHeight="1" x14ac:dyDescent="0.25">
      <c r="A1008" s="61">
        <v>1950</v>
      </c>
      <c r="B1008" s="7" t="s">
        <v>338</v>
      </c>
      <c r="C1008" s="22" t="s">
        <v>32</v>
      </c>
      <c r="D1008" s="16"/>
    </row>
    <row r="1009" spans="1:4" ht="15" customHeight="1" x14ac:dyDescent="0.25">
      <c r="A1009" s="61">
        <v>1950</v>
      </c>
      <c r="B1009" s="7" t="s">
        <v>338</v>
      </c>
      <c r="C1009" s="22" t="s">
        <v>33</v>
      </c>
      <c r="D1009" s="16"/>
    </row>
    <row r="1010" spans="1:4" ht="15" customHeight="1" x14ac:dyDescent="0.25">
      <c r="A1010" s="61">
        <v>1950</v>
      </c>
      <c r="B1010" s="7" t="s">
        <v>338</v>
      </c>
      <c r="C1010" s="22" t="s">
        <v>34</v>
      </c>
      <c r="D1010" s="26">
        <v>0.25900000000000001</v>
      </c>
    </row>
    <row r="1011" spans="1:4" ht="15" customHeight="1" x14ac:dyDescent="0.25">
      <c r="A1011" s="61">
        <v>1950</v>
      </c>
      <c r="B1011" s="7" t="s">
        <v>347</v>
      </c>
      <c r="C1011" s="7" t="s">
        <v>10</v>
      </c>
      <c r="D1011" s="16">
        <v>64736</v>
      </c>
    </row>
    <row r="1012" spans="1:4" ht="15" customHeight="1" x14ac:dyDescent="0.25">
      <c r="A1012" s="61">
        <v>1950</v>
      </c>
      <c r="B1012" s="7" t="s">
        <v>347</v>
      </c>
      <c r="C1012" s="22" t="s">
        <v>30</v>
      </c>
      <c r="D1012" s="16">
        <v>54631</v>
      </c>
    </row>
    <row r="1013" spans="1:4" ht="15" customHeight="1" x14ac:dyDescent="0.25">
      <c r="A1013" s="61">
        <v>1950</v>
      </c>
      <c r="B1013" s="7" t="s">
        <v>347</v>
      </c>
      <c r="C1013" s="22" t="s">
        <v>31</v>
      </c>
      <c r="D1013" s="16">
        <v>10105</v>
      </c>
    </row>
    <row r="1014" spans="1:4" ht="15" customHeight="1" x14ac:dyDescent="0.25">
      <c r="A1014" s="61">
        <v>1950</v>
      </c>
      <c r="B1014" s="7" t="s">
        <v>347</v>
      </c>
      <c r="C1014" s="22" t="s">
        <v>32</v>
      </c>
      <c r="D1014" s="16"/>
    </row>
    <row r="1015" spans="1:4" ht="15" customHeight="1" x14ac:dyDescent="0.25">
      <c r="A1015" s="61">
        <v>1950</v>
      </c>
      <c r="B1015" s="7" t="s">
        <v>347</v>
      </c>
      <c r="C1015" s="22" t="s">
        <v>33</v>
      </c>
      <c r="D1015" s="16"/>
    </row>
    <row r="1016" spans="1:4" ht="15" customHeight="1" x14ac:dyDescent="0.25">
      <c r="A1016" s="61">
        <v>1950</v>
      </c>
      <c r="B1016" s="7" t="s">
        <v>347</v>
      </c>
      <c r="C1016" s="22" t="s">
        <v>34</v>
      </c>
      <c r="D1016" s="26">
        <v>0.156</v>
      </c>
    </row>
    <row r="1017" spans="1:4" ht="15" customHeight="1" x14ac:dyDescent="0.25">
      <c r="A1017" s="61">
        <v>1950</v>
      </c>
      <c r="B1017" s="7" t="s">
        <v>349</v>
      </c>
      <c r="C1017" s="7" t="s">
        <v>10</v>
      </c>
      <c r="D1017" s="16">
        <v>64881</v>
      </c>
    </row>
    <row r="1018" spans="1:4" ht="15" customHeight="1" x14ac:dyDescent="0.25">
      <c r="A1018" s="61">
        <v>1950</v>
      </c>
      <c r="B1018" s="7" t="s">
        <v>349</v>
      </c>
      <c r="C1018" s="22" t="s">
        <v>30</v>
      </c>
      <c r="D1018" s="16">
        <v>54976</v>
      </c>
    </row>
    <row r="1019" spans="1:4" ht="15" customHeight="1" x14ac:dyDescent="0.25">
      <c r="A1019" s="61">
        <v>1950</v>
      </c>
      <c r="B1019" s="7" t="s">
        <v>349</v>
      </c>
      <c r="C1019" s="22" t="s">
        <v>31</v>
      </c>
      <c r="D1019" s="16">
        <v>9905</v>
      </c>
    </row>
    <row r="1020" spans="1:4" ht="15" customHeight="1" x14ac:dyDescent="0.25">
      <c r="A1020" s="61">
        <v>1950</v>
      </c>
      <c r="B1020" s="7" t="s">
        <v>349</v>
      </c>
      <c r="C1020" s="22" t="s">
        <v>32</v>
      </c>
      <c r="D1020" s="16"/>
    </row>
    <row r="1021" spans="1:4" ht="15" customHeight="1" x14ac:dyDescent="0.25">
      <c r="A1021" s="61">
        <v>1950</v>
      </c>
      <c r="B1021" s="7" t="s">
        <v>349</v>
      </c>
      <c r="C1021" s="22" t="s">
        <v>33</v>
      </c>
      <c r="D1021" s="16"/>
    </row>
    <row r="1022" spans="1:4" ht="15" customHeight="1" x14ac:dyDescent="0.25">
      <c r="A1022" s="61">
        <v>1950</v>
      </c>
      <c r="B1022" s="7" t="s">
        <v>349</v>
      </c>
      <c r="C1022" s="22" t="s">
        <v>34</v>
      </c>
      <c r="D1022" s="26">
        <v>0.153</v>
      </c>
    </row>
    <row r="1023" spans="1:4" ht="15" customHeight="1" x14ac:dyDescent="0.25">
      <c r="A1023" s="61">
        <v>1950</v>
      </c>
      <c r="B1023" s="7" t="s">
        <v>352</v>
      </c>
      <c r="C1023" s="7" t="s">
        <v>10</v>
      </c>
      <c r="D1023" s="16">
        <v>32231</v>
      </c>
    </row>
    <row r="1024" spans="1:4" ht="15" customHeight="1" x14ac:dyDescent="0.25">
      <c r="A1024" s="61">
        <v>1950</v>
      </c>
      <c r="B1024" s="7" t="s">
        <v>352</v>
      </c>
      <c r="C1024" s="22" t="s">
        <v>30</v>
      </c>
      <c r="D1024" s="16">
        <v>27255</v>
      </c>
    </row>
    <row r="1025" spans="1:4" ht="15" customHeight="1" x14ac:dyDescent="0.25">
      <c r="A1025" s="61">
        <v>1950</v>
      </c>
      <c r="B1025" s="7" t="s">
        <v>352</v>
      </c>
      <c r="C1025" s="22" t="s">
        <v>31</v>
      </c>
      <c r="D1025" s="16">
        <v>4976</v>
      </c>
    </row>
    <row r="1026" spans="1:4" ht="15" customHeight="1" x14ac:dyDescent="0.25">
      <c r="A1026" s="61">
        <v>1950</v>
      </c>
      <c r="B1026" s="7" t="s">
        <v>352</v>
      </c>
      <c r="C1026" s="22" t="s">
        <v>32</v>
      </c>
      <c r="D1026" s="16"/>
    </row>
    <row r="1027" spans="1:4" ht="15" customHeight="1" x14ac:dyDescent="0.25">
      <c r="A1027" s="61">
        <v>1950</v>
      </c>
      <c r="B1027" s="7" t="s">
        <v>352</v>
      </c>
      <c r="C1027" s="22" t="s">
        <v>33</v>
      </c>
      <c r="D1027" s="16"/>
    </row>
    <row r="1028" spans="1:4" ht="15" customHeight="1" x14ac:dyDescent="0.25">
      <c r="A1028" s="61">
        <v>1950</v>
      </c>
      <c r="B1028" s="7" t="s">
        <v>352</v>
      </c>
      <c r="C1028" s="22" t="s">
        <v>34</v>
      </c>
      <c r="D1028" s="26">
        <v>0.154</v>
      </c>
    </row>
    <row r="1029" spans="1:4" ht="15" customHeight="1" x14ac:dyDescent="0.25">
      <c r="A1029" s="61">
        <v>1950</v>
      </c>
      <c r="B1029" s="7" t="s">
        <v>355</v>
      </c>
      <c r="C1029" s="7" t="s">
        <v>10</v>
      </c>
      <c r="D1029" s="16">
        <v>11166</v>
      </c>
    </row>
    <row r="1030" spans="1:4" ht="15" customHeight="1" x14ac:dyDescent="0.25">
      <c r="A1030" s="61">
        <v>1950</v>
      </c>
      <c r="B1030" s="7" t="s">
        <v>355</v>
      </c>
      <c r="C1030" s="22" t="s">
        <v>30</v>
      </c>
      <c r="D1030" s="16">
        <v>9128</v>
      </c>
    </row>
    <row r="1031" spans="1:4" ht="15" customHeight="1" x14ac:dyDescent="0.25">
      <c r="A1031" s="61">
        <v>1950</v>
      </c>
      <c r="B1031" s="7" t="s">
        <v>355</v>
      </c>
      <c r="C1031" s="22" t="s">
        <v>31</v>
      </c>
      <c r="D1031" s="16">
        <v>2038</v>
      </c>
    </row>
    <row r="1032" spans="1:4" ht="15" customHeight="1" x14ac:dyDescent="0.25">
      <c r="A1032" s="61">
        <v>1950</v>
      </c>
      <c r="B1032" s="7" t="s">
        <v>355</v>
      </c>
      <c r="C1032" s="22" t="s">
        <v>32</v>
      </c>
      <c r="D1032" s="16"/>
    </row>
    <row r="1033" spans="1:4" ht="15" customHeight="1" x14ac:dyDescent="0.25">
      <c r="A1033" s="61">
        <v>1950</v>
      </c>
      <c r="B1033" s="7" t="s">
        <v>355</v>
      </c>
      <c r="C1033" s="22" t="s">
        <v>33</v>
      </c>
      <c r="D1033" s="16"/>
    </row>
    <row r="1034" spans="1:4" ht="15" customHeight="1" x14ac:dyDescent="0.25">
      <c r="A1034" s="61">
        <v>1950</v>
      </c>
      <c r="B1034" s="7" t="s">
        <v>355</v>
      </c>
      <c r="C1034" s="22" t="s">
        <v>34</v>
      </c>
      <c r="D1034" s="26">
        <v>0.183</v>
      </c>
    </row>
    <row r="1035" spans="1:4" ht="15" customHeight="1" x14ac:dyDescent="0.25">
      <c r="A1035" s="61">
        <v>1950</v>
      </c>
      <c r="B1035" s="7" t="s">
        <v>358</v>
      </c>
      <c r="C1035" s="7" t="s">
        <v>10</v>
      </c>
      <c r="D1035" s="16">
        <v>63546</v>
      </c>
    </row>
    <row r="1036" spans="1:4" ht="15" customHeight="1" x14ac:dyDescent="0.25">
      <c r="A1036" s="61">
        <v>1950</v>
      </c>
      <c r="B1036" s="7" t="s">
        <v>358</v>
      </c>
      <c r="C1036" s="22" t="s">
        <v>30</v>
      </c>
      <c r="D1036" s="16">
        <v>51913</v>
      </c>
    </row>
    <row r="1037" spans="1:4" ht="15" customHeight="1" x14ac:dyDescent="0.25">
      <c r="A1037" s="61">
        <v>1950</v>
      </c>
      <c r="B1037" s="7" t="s">
        <v>358</v>
      </c>
      <c r="C1037" s="22" t="s">
        <v>31</v>
      </c>
      <c r="D1037" s="16">
        <v>11633</v>
      </c>
    </row>
    <row r="1038" spans="1:4" ht="15" customHeight="1" x14ac:dyDescent="0.25">
      <c r="A1038" s="61">
        <v>1950</v>
      </c>
      <c r="B1038" s="7" t="s">
        <v>358</v>
      </c>
      <c r="C1038" s="22" t="s">
        <v>32</v>
      </c>
      <c r="D1038" s="16"/>
    </row>
    <row r="1039" spans="1:4" ht="15" customHeight="1" x14ac:dyDescent="0.25">
      <c r="A1039" s="61">
        <v>1950</v>
      </c>
      <c r="B1039" s="7" t="s">
        <v>358</v>
      </c>
      <c r="C1039" s="22" t="s">
        <v>33</v>
      </c>
      <c r="D1039" s="16"/>
    </row>
    <row r="1040" spans="1:4" ht="15" customHeight="1" x14ac:dyDescent="0.25">
      <c r="A1040" s="61">
        <v>1950</v>
      </c>
      <c r="B1040" s="7" t="s">
        <v>358</v>
      </c>
      <c r="C1040" s="22" t="s">
        <v>34</v>
      </c>
      <c r="D1040" s="26">
        <v>0.183</v>
      </c>
    </row>
    <row r="1041" spans="1:4" ht="15" customHeight="1" x14ac:dyDescent="0.25">
      <c r="A1041" s="61">
        <v>1950</v>
      </c>
      <c r="B1041" s="7" t="s">
        <v>344</v>
      </c>
      <c r="C1041" s="7" t="s">
        <v>10</v>
      </c>
      <c r="D1041" s="16">
        <v>22805</v>
      </c>
    </row>
    <row r="1042" spans="1:4" ht="15" customHeight="1" x14ac:dyDescent="0.25">
      <c r="A1042" s="61">
        <v>1950</v>
      </c>
      <c r="B1042" s="7" t="s">
        <v>344</v>
      </c>
      <c r="C1042" s="22" t="s">
        <v>30</v>
      </c>
      <c r="D1042" s="16">
        <v>19061</v>
      </c>
    </row>
    <row r="1043" spans="1:4" ht="15" customHeight="1" x14ac:dyDescent="0.25">
      <c r="A1043" s="61">
        <v>1950</v>
      </c>
      <c r="B1043" s="7" t="s">
        <v>344</v>
      </c>
      <c r="C1043" s="22" t="s">
        <v>31</v>
      </c>
      <c r="D1043" s="16">
        <v>3744</v>
      </c>
    </row>
    <row r="1044" spans="1:4" ht="15" customHeight="1" x14ac:dyDescent="0.25">
      <c r="A1044" s="61">
        <v>1950</v>
      </c>
      <c r="B1044" s="7" t="s">
        <v>344</v>
      </c>
      <c r="C1044" s="22" t="s">
        <v>32</v>
      </c>
      <c r="D1044" s="16"/>
    </row>
    <row r="1045" spans="1:4" ht="15" customHeight="1" x14ac:dyDescent="0.25">
      <c r="A1045" s="61">
        <v>1950</v>
      </c>
      <c r="B1045" s="7" t="s">
        <v>344</v>
      </c>
      <c r="C1045" s="22" t="s">
        <v>33</v>
      </c>
      <c r="D1045" s="16"/>
    </row>
    <row r="1046" spans="1:4" ht="15" customHeight="1" x14ac:dyDescent="0.25">
      <c r="A1046" s="61">
        <v>1950</v>
      </c>
      <c r="B1046" s="7" t="s">
        <v>344</v>
      </c>
      <c r="C1046" s="22" t="s">
        <v>34</v>
      </c>
      <c r="D1046" s="26">
        <v>0.16400000000000001</v>
      </c>
    </row>
    <row r="1047" spans="1:4" ht="15" customHeight="1" x14ac:dyDescent="0.25">
      <c r="A1047" s="61">
        <v>1950</v>
      </c>
      <c r="B1047" s="7" t="s">
        <v>340</v>
      </c>
      <c r="C1047" s="7" t="s">
        <v>10</v>
      </c>
      <c r="D1047" s="16">
        <v>45313</v>
      </c>
    </row>
    <row r="1048" spans="1:4" ht="15" customHeight="1" x14ac:dyDescent="0.25">
      <c r="A1048" s="61">
        <v>1950</v>
      </c>
      <c r="B1048" s="7" t="s">
        <v>340</v>
      </c>
      <c r="C1048" s="22" t="s">
        <v>30</v>
      </c>
      <c r="D1048" s="16">
        <v>38155</v>
      </c>
    </row>
    <row r="1049" spans="1:4" ht="15" customHeight="1" x14ac:dyDescent="0.25">
      <c r="A1049" s="61">
        <v>1950</v>
      </c>
      <c r="B1049" s="7" t="s">
        <v>340</v>
      </c>
      <c r="C1049" s="22" t="s">
        <v>31</v>
      </c>
      <c r="D1049" s="16">
        <v>7158</v>
      </c>
    </row>
    <row r="1050" spans="1:4" ht="15" customHeight="1" x14ac:dyDescent="0.25">
      <c r="A1050" s="61">
        <v>1950</v>
      </c>
      <c r="B1050" s="7" t="s">
        <v>340</v>
      </c>
      <c r="C1050" s="22" t="s">
        <v>32</v>
      </c>
      <c r="D1050" s="16"/>
    </row>
    <row r="1051" spans="1:4" ht="15" customHeight="1" x14ac:dyDescent="0.25">
      <c r="A1051" s="61">
        <v>1950</v>
      </c>
      <c r="B1051" s="7" t="s">
        <v>340</v>
      </c>
      <c r="C1051" s="22" t="s">
        <v>33</v>
      </c>
      <c r="D1051" s="16"/>
    </row>
    <row r="1052" spans="1:4" ht="15" customHeight="1" x14ac:dyDescent="0.25">
      <c r="A1052" s="61">
        <v>1950</v>
      </c>
      <c r="B1052" s="7" t="s">
        <v>340</v>
      </c>
      <c r="C1052" s="22" t="s">
        <v>34</v>
      </c>
      <c r="D1052" s="26">
        <v>0.158</v>
      </c>
    </row>
    <row r="1053" spans="1:4" ht="15" customHeight="1" x14ac:dyDescent="0.25">
      <c r="A1053" s="61">
        <v>1950</v>
      </c>
      <c r="B1053" s="7" t="s">
        <v>342</v>
      </c>
      <c r="C1053" s="7" t="s">
        <v>10</v>
      </c>
      <c r="D1053" s="16">
        <v>106763</v>
      </c>
    </row>
    <row r="1054" spans="1:4" ht="15" customHeight="1" x14ac:dyDescent="0.25">
      <c r="A1054" s="61">
        <v>1950</v>
      </c>
      <c r="B1054" s="7" t="s">
        <v>342</v>
      </c>
      <c r="C1054" s="22" t="s">
        <v>30</v>
      </c>
      <c r="D1054" s="16">
        <v>88379</v>
      </c>
    </row>
    <row r="1055" spans="1:4" ht="15" customHeight="1" x14ac:dyDescent="0.25">
      <c r="A1055" s="61">
        <v>1950</v>
      </c>
      <c r="B1055" s="7" t="s">
        <v>342</v>
      </c>
      <c r="C1055" s="22" t="s">
        <v>31</v>
      </c>
      <c r="D1055" s="16">
        <v>18384</v>
      </c>
    </row>
    <row r="1056" spans="1:4" ht="15" customHeight="1" x14ac:dyDescent="0.25">
      <c r="A1056" s="61">
        <v>1950</v>
      </c>
      <c r="B1056" s="7" t="s">
        <v>342</v>
      </c>
      <c r="C1056" s="22" t="s">
        <v>32</v>
      </c>
      <c r="D1056" s="16"/>
    </row>
    <row r="1057" spans="1:4" ht="15" customHeight="1" x14ac:dyDescent="0.25">
      <c r="A1057" s="61">
        <v>1950</v>
      </c>
      <c r="B1057" s="7" t="s">
        <v>342</v>
      </c>
      <c r="C1057" s="22" t="s">
        <v>33</v>
      </c>
      <c r="D1057" s="16"/>
    </row>
    <row r="1058" spans="1:4" ht="15" customHeight="1" x14ac:dyDescent="0.25">
      <c r="A1058" s="61">
        <v>1950</v>
      </c>
      <c r="B1058" s="7" t="s">
        <v>342</v>
      </c>
      <c r="C1058" s="22" t="s">
        <v>34</v>
      </c>
      <c r="D1058" s="26">
        <v>0.17199999999999999</v>
      </c>
    </row>
    <row r="1059" spans="1:4" ht="15" customHeight="1" x14ac:dyDescent="0.25">
      <c r="A1059" s="61">
        <v>1950</v>
      </c>
      <c r="B1059" s="7" t="s">
        <v>341</v>
      </c>
      <c r="C1059" s="7" t="s">
        <v>10</v>
      </c>
      <c r="D1059" s="16">
        <v>76199</v>
      </c>
    </row>
    <row r="1060" spans="1:4" ht="15" customHeight="1" x14ac:dyDescent="0.25">
      <c r="A1060" s="61">
        <v>1950</v>
      </c>
      <c r="B1060" s="7" t="s">
        <v>341</v>
      </c>
      <c r="C1060" s="22" t="s">
        <v>30</v>
      </c>
      <c r="D1060" s="16">
        <v>60687</v>
      </c>
    </row>
    <row r="1061" spans="1:4" ht="15" customHeight="1" x14ac:dyDescent="0.25">
      <c r="A1061" s="61">
        <v>1950</v>
      </c>
      <c r="B1061" s="7" t="s">
        <v>341</v>
      </c>
      <c r="C1061" s="22" t="s">
        <v>31</v>
      </c>
      <c r="D1061" s="16">
        <v>15512</v>
      </c>
    </row>
    <row r="1062" spans="1:4" ht="15" customHeight="1" x14ac:dyDescent="0.25">
      <c r="A1062" s="61">
        <v>1950</v>
      </c>
      <c r="B1062" s="7" t="s">
        <v>341</v>
      </c>
      <c r="C1062" s="22" t="s">
        <v>32</v>
      </c>
      <c r="D1062" s="16"/>
    </row>
    <row r="1063" spans="1:4" ht="15" customHeight="1" x14ac:dyDescent="0.25">
      <c r="A1063" s="61">
        <v>1950</v>
      </c>
      <c r="B1063" s="7" t="s">
        <v>341</v>
      </c>
      <c r="C1063" s="22" t="s">
        <v>33</v>
      </c>
      <c r="D1063" s="16"/>
    </row>
    <row r="1064" spans="1:4" ht="15" customHeight="1" x14ac:dyDescent="0.25">
      <c r="A1064" s="61">
        <v>1950</v>
      </c>
      <c r="B1064" s="7" t="s">
        <v>341</v>
      </c>
      <c r="C1064" s="22" t="s">
        <v>34</v>
      </c>
      <c r="D1064" s="26">
        <v>0.20399999999999999</v>
      </c>
    </row>
    <row r="1065" spans="1:4" ht="15" customHeight="1" x14ac:dyDescent="0.25">
      <c r="A1065" s="61">
        <v>1950</v>
      </c>
      <c r="B1065" s="7" t="s">
        <v>343</v>
      </c>
      <c r="C1065" s="7" t="s">
        <v>10</v>
      </c>
      <c r="D1065" s="16">
        <v>161620</v>
      </c>
    </row>
    <row r="1066" spans="1:4" ht="15" customHeight="1" x14ac:dyDescent="0.25">
      <c r="A1066" s="61">
        <v>1950</v>
      </c>
      <c r="B1066" s="7" t="s">
        <v>343</v>
      </c>
      <c r="C1066" s="22" t="s">
        <v>30</v>
      </c>
      <c r="D1066" s="16">
        <v>124565</v>
      </c>
    </row>
    <row r="1067" spans="1:4" ht="15" customHeight="1" x14ac:dyDescent="0.25">
      <c r="A1067" s="61">
        <v>1950</v>
      </c>
      <c r="B1067" s="7" t="s">
        <v>343</v>
      </c>
      <c r="C1067" s="22" t="s">
        <v>31</v>
      </c>
      <c r="D1067" s="16">
        <v>37055</v>
      </c>
    </row>
    <row r="1068" spans="1:4" ht="15" customHeight="1" x14ac:dyDescent="0.25">
      <c r="A1068" s="61">
        <v>1950</v>
      </c>
      <c r="B1068" s="7" t="s">
        <v>343</v>
      </c>
      <c r="C1068" s="22" t="s">
        <v>32</v>
      </c>
      <c r="D1068" s="16"/>
    </row>
    <row r="1069" spans="1:4" ht="15" customHeight="1" x14ac:dyDescent="0.25">
      <c r="A1069" s="61">
        <v>1950</v>
      </c>
      <c r="B1069" s="7" t="s">
        <v>343</v>
      </c>
      <c r="C1069" s="22" t="s">
        <v>33</v>
      </c>
      <c r="D1069" s="16"/>
    </row>
    <row r="1070" spans="1:4" ht="15" customHeight="1" x14ac:dyDescent="0.25">
      <c r="A1070" s="61">
        <v>1950</v>
      </c>
      <c r="B1070" s="7" t="s">
        <v>343</v>
      </c>
      <c r="C1070" s="22" t="s">
        <v>34</v>
      </c>
      <c r="D1070" s="26">
        <v>0.22900000000000001</v>
      </c>
    </row>
    <row r="1071" spans="1:4" ht="15" customHeight="1" x14ac:dyDescent="0.25">
      <c r="A1071" s="61">
        <v>1950</v>
      </c>
      <c r="B1071" s="7" t="s">
        <v>345</v>
      </c>
      <c r="C1071" s="7" t="s">
        <v>10</v>
      </c>
      <c r="D1071" s="16">
        <v>132180</v>
      </c>
    </row>
    <row r="1072" spans="1:4" ht="15" customHeight="1" x14ac:dyDescent="0.25">
      <c r="A1072" s="61">
        <v>1950</v>
      </c>
      <c r="B1072" s="7" t="s">
        <v>345</v>
      </c>
      <c r="C1072" s="22" t="s">
        <v>30</v>
      </c>
      <c r="D1072" s="16">
        <v>113741</v>
      </c>
    </row>
    <row r="1073" spans="1:4" ht="15" customHeight="1" x14ac:dyDescent="0.25">
      <c r="A1073" s="61">
        <v>1950</v>
      </c>
      <c r="B1073" s="7" t="s">
        <v>345</v>
      </c>
      <c r="C1073" s="22" t="s">
        <v>66</v>
      </c>
      <c r="D1073" s="16">
        <v>18439</v>
      </c>
    </row>
    <row r="1074" spans="1:4" ht="15" customHeight="1" x14ac:dyDescent="0.25">
      <c r="A1074" s="61">
        <v>1950</v>
      </c>
      <c r="B1074" s="7" t="s">
        <v>345</v>
      </c>
      <c r="C1074" s="22" t="s">
        <v>32</v>
      </c>
      <c r="D1074" s="16"/>
    </row>
    <row r="1075" spans="1:4" ht="15" customHeight="1" x14ac:dyDescent="0.25">
      <c r="A1075" s="61">
        <v>1950</v>
      </c>
      <c r="B1075" s="7" t="s">
        <v>345</v>
      </c>
      <c r="C1075" s="22" t="s">
        <v>33</v>
      </c>
      <c r="D1075" s="16"/>
    </row>
    <row r="1076" spans="1:4" ht="15" customHeight="1" x14ac:dyDescent="0.25">
      <c r="A1076" s="61">
        <v>1950</v>
      </c>
      <c r="B1076" s="7" t="s">
        <v>345</v>
      </c>
      <c r="C1076" s="22" t="s">
        <v>34</v>
      </c>
      <c r="D1076" s="26">
        <v>0.13900000000000001</v>
      </c>
    </row>
    <row r="1077" spans="1:4" ht="15" customHeight="1" x14ac:dyDescent="0.25">
      <c r="A1077" s="61">
        <v>1950</v>
      </c>
      <c r="B1077" s="7" t="s">
        <v>348</v>
      </c>
      <c r="C1077" s="7" t="s">
        <v>10</v>
      </c>
      <c r="D1077" s="16">
        <v>48443</v>
      </c>
    </row>
    <row r="1078" spans="1:4" ht="15" customHeight="1" x14ac:dyDescent="0.25">
      <c r="A1078" s="61">
        <v>1950</v>
      </c>
      <c r="B1078" s="7" t="s">
        <v>348</v>
      </c>
      <c r="C1078" s="22" t="s">
        <v>30</v>
      </c>
      <c r="D1078" s="16">
        <v>39484</v>
      </c>
    </row>
    <row r="1079" spans="1:4" ht="15" customHeight="1" x14ac:dyDescent="0.25">
      <c r="A1079" s="61">
        <v>1950</v>
      </c>
      <c r="B1079" s="7" t="s">
        <v>348</v>
      </c>
      <c r="C1079" s="22" t="s">
        <v>31</v>
      </c>
      <c r="D1079" s="16">
        <v>8959</v>
      </c>
    </row>
    <row r="1080" spans="1:4" ht="15" customHeight="1" x14ac:dyDescent="0.25">
      <c r="A1080" s="61">
        <v>1950</v>
      </c>
      <c r="B1080" s="7" t="s">
        <v>348</v>
      </c>
      <c r="C1080" s="22" t="s">
        <v>32</v>
      </c>
      <c r="D1080" s="16"/>
    </row>
    <row r="1081" spans="1:4" ht="15" customHeight="1" x14ac:dyDescent="0.25">
      <c r="A1081" s="61">
        <v>1950</v>
      </c>
      <c r="B1081" s="7" t="s">
        <v>348</v>
      </c>
      <c r="C1081" s="22" t="s">
        <v>33</v>
      </c>
      <c r="D1081" s="16"/>
    </row>
    <row r="1082" spans="1:4" ht="15" customHeight="1" x14ac:dyDescent="0.25">
      <c r="A1082" s="61">
        <v>1950</v>
      </c>
      <c r="B1082" s="7" t="s">
        <v>348</v>
      </c>
      <c r="C1082" s="22" t="s">
        <v>34</v>
      </c>
      <c r="D1082" s="26">
        <v>0.185</v>
      </c>
    </row>
    <row r="1083" spans="1:4" ht="15" customHeight="1" x14ac:dyDescent="0.25">
      <c r="A1083" s="61">
        <v>1950</v>
      </c>
      <c r="B1083" s="7" t="s">
        <v>351</v>
      </c>
      <c r="C1083" s="7" t="s">
        <v>10</v>
      </c>
      <c r="D1083" s="16">
        <v>70091</v>
      </c>
    </row>
    <row r="1084" spans="1:4" ht="15" customHeight="1" x14ac:dyDescent="0.25">
      <c r="A1084" s="61">
        <v>1950</v>
      </c>
      <c r="B1084" s="7" t="s">
        <v>351</v>
      </c>
      <c r="C1084" s="22" t="s">
        <v>30</v>
      </c>
      <c r="D1084" s="16">
        <v>60609</v>
      </c>
    </row>
    <row r="1085" spans="1:4" ht="15" customHeight="1" x14ac:dyDescent="0.25">
      <c r="A1085" s="61">
        <v>1950</v>
      </c>
      <c r="B1085" s="7" t="s">
        <v>351</v>
      </c>
      <c r="C1085" s="22" t="s">
        <v>31</v>
      </c>
      <c r="D1085" s="16">
        <v>9482</v>
      </c>
    </row>
    <row r="1086" spans="1:4" ht="15" customHeight="1" x14ac:dyDescent="0.25">
      <c r="A1086" s="61">
        <v>1950</v>
      </c>
      <c r="B1086" s="7" t="s">
        <v>351</v>
      </c>
      <c r="C1086" s="22" t="s">
        <v>32</v>
      </c>
      <c r="D1086" s="16"/>
    </row>
    <row r="1087" spans="1:4" ht="15" customHeight="1" x14ac:dyDescent="0.25">
      <c r="A1087" s="61">
        <v>1950</v>
      </c>
      <c r="B1087" s="7" t="s">
        <v>351</v>
      </c>
      <c r="C1087" s="22" t="s">
        <v>33</v>
      </c>
      <c r="D1087" s="16"/>
    </row>
    <row r="1088" spans="1:4" ht="15" customHeight="1" x14ac:dyDescent="0.25">
      <c r="A1088" s="61">
        <v>1950</v>
      </c>
      <c r="B1088" s="7" t="s">
        <v>351</v>
      </c>
      <c r="C1088" s="22" t="s">
        <v>34</v>
      </c>
      <c r="D1088" s="26">
        <v>0.13500000000000001</v>
      </c>
    </row>
    <row r="1089" spans="1:4" ht="15" customHeight="1" x14ac:dyDescent="0.25">
      <c r="A1089" s="61">
        <v>1950</v>
      </c>
      <c r="B1089" s="7" t="s">
        <v>354</v>
      </c>
      <c r="C1089" s="7" t="s">
        <v>10</v>
      </c>
      <c r="D1089" s="16">
        <v>160362</v>
      </c>
    </row>
    <row r="1090" spans="1:4" ht="15" customHeight="1" x14ac:dyDescent="0.25">
      <c r="A1090" s="61">
        <v>1950</v>
      </c>
      <c r="B1090" s="7" t="s">
        <v>354</v>
      </c>
      <c r="C1090" s="22" t="s">
        <v>30</v>
      </c>
      <c r="D1090" s="16">
        <v>142141</v>
      </c>
    </row>
    <row r="1091" spans="1:4" ht="15" customHeight="1" x14ac:dyDescent="0.25">
      <c r="A1091" s="61">
        <v>1950</v>
      </c>
      <c r="B1091" s="7" t="s">
        <v>354</v>
      </c>
      <c r="C1091" s="22" t="s">
        <v>31</v>
      </c>
      <c r="D1091" s="16">
        <v>18221</v>
      </c>
    </row>
    <row r="1092" spans="1:4" ht="15" customHeight="1" x14ac:dyDescent="0.25">
      <c r="A1092" s="61">
        <v>1950</v>
      </c>
      <c r="B1092" s="7" t="s">
        <v>354</v>
      </c>
      <c r="C1092" s="22" t="s">
        <v>32</v>
      </c>
      <c r="D1092" s="16"/>
    </row>
    <row r="1093" spans="1:4" ht="15" customHeight="1" x14ac:dyDescent="0.25">
      <c r="A1093" s="61">
        <v>1950</v>
      </c>
      <c r="B1093" s="7" t="s">
        <v>354</v>
      </c>
      <c r="C1093" s="22" t="s">
        <v>33</v>
      </c>
      <c r="D1093" s="16"/>
    </row>
    <row r="1094" spans="1:4" ht="15" customHeight="1" x14ac:dyDescent="0.25">
      <c r="A1094" s="61">
        <v>1950</v>
      </c>
      <c r="B1094" s="7" t="s">
        <v>354</v>
      </c>
      <c r="C1094" s="22" t="s">
        <v>34</v>
      </c>
      <c r="D1094" s="26">
        <v>0.114</v>
      </c>
    </row>
    <row r="1095" spans="1:4" ht="15" customHeight="1" x14ac:dyDescent="0.25">
      <c r="A1095" s="61">
        <v>1950</v>
      </c>
      <c r="B1095" s="7" t="s">
        <v>357</v>
      </c>
      <c r="C1095" s="7" t="s">
        <v>10</v>
      </c>
      <c r="D1095" s="16">
        <v>100489</v>
      </c>
    </row>
    <row r="1096" spans="1:4" ht="15" customHeight="1" x14ac:dyDescent="0.25">
      <c r="A1096" s="61">
        <v>1950</v>
      </c>
      <c r="B1096" s="7" t="s">
        <v>357</v>
      </c>
      <c r="C1096" s="22" t="s">
        <v>30</v>
      </c>
      <c r="D1096" s="16">
        <v>73938</v>
      </c>
    </row>
    <row r="1097" spans="1:4" ht="15" customHeight="1" x14ac:dyDescent="0.25">
      <c r="A1097" s="61">
        <v>1950</v>
      </c>
      <c r="B1097" s="7" t="s">
        <v>357</v>
      </c>
      <c r="C1097" s="22" t="s">
        <v>31</v>
      </c>
      <c r="D1097" s="16">
        <v>26551</v>
      </c>
    </row>
    <row r="1098" spans="1:4" ht="15" customHeight="1" x14ac:dyDescent="0.25">
      <c r="A1098" s="61">
        <v>1950</v>
      </c>
      <c r="B1098" s="7" t="s">
        <v>357</v>
      </c>
      <c r="C1098" s="22" t="s">
        <v>32</v>
      </c>
      <c r="D1098" s="16"/>
    </row>
    <row r="1099" spans="1:4" ht="15" customHeight="1" x14ac:dyDescent="0.25">
      <c r="A1099" s="61">
        <v>1950</v>
      </c>
      <c r="B1099" s="7" t="s">
        <v>357</v>
      </c>
      <c r="C1099" s="22" t="s">
        <v>33</v>
      </c>
      <c r="D1099" s="16"/>
    </row>
    <row r="1100" spans="1:4" ht="15" customHeight="1" x14ac:dyDescent="0.25">
      <c r="A1100" s="61">
        <v>1950</v>
      </c>
      <c r="B1100" s="7" t="s">
        <v>357</v>
      </c>
      <c r="C1100" s="22" t="s">
        <v>34</v>
      </c>
      <c r="D1100" s="26">
        <v>0.26400000000000001</v>
      </c>
    </row>
    <row r="1101" spans="1:4" ht="15" customHeight="1" x14ac:dyDescent="0.25">
      <c r="A1101" s="61">
        <v>1950</v>
      </c>
      <c r="B1101" s="7" t="s">
        <v>364</v>
      </c>
      <c r="C1101" s="7" t="s">
        <v>10</v>
      </c>
      <c r="D1101" s="16">
        <v>66977</v>
      </c>
    </row>
    <row r="1102" spans="1:4" ht="15" customHeight="1" x14ac:dyDescent="0.25">
      <c r="A1102" s="61">
        <v>1950</v>
      </c>
      <c r="B1102" s="7" t="s">
        <v>364</v>
      </c>
      <c r="C1102" s="22" t="s">
        <v>30</v>
      </c>
      <c r="D1102" s="16">
        <v>54233</v>
      </c>
    </row>
    <row r="1103" spans="1:4" ht="15" customHeight="1" x14ac:dyDescent="0.25">
      <c r="A1103" s="61">
        <v>1950</v>
      </c>
      <c r="B1103" s="7" t="s">
        <v>364</v>
      </c>
      <c r="C1103" s="22" t="s">
        <v>31</v>
      </c>
      <c r="D1103" s="16">
        <v>12744</v>
      </c>
    </row>
    <row r="1104" spans="1:4" ht="15" customHeight="1" x14ac:dyDescent="0.25">
      <c r="A1104" s="61">
        <v>1950</v>
      </c>
      <c r="B1104" s="7" t="s">
        <v>364</v>
      </c>
      <c r="C1104" s="22" t="s">
        <v>32</v>
      </c>
      <c r="D1104" s="16"/>
    </row>
    <row r="1105" spans="1:4" ht="15" customHeight="1" x14ac:dyDescent="0.25">
      <c r="A1105" s="61">
        <v>1950</v>
      </c>
      <c r="B1105" s="7" t="s">
        <v>364</v>
      </c>
      <c r="C1105" s="22" t="s">
        <v>33</v>
      </c>
      <c r="D1105" s="16"/>
    </row>
    <row r="1106" spans="1:4" ht="15" customHeight="1" x14ac:dyDescent="0.25">
      <c r="A1106" s="61">
        <v>1950</v>
      </c>
      <c r="B1106" s="7" t="s">
        <v>364</v>
      </c>
      <c r="C1106" s="22" t="s">
        <v>34</v>
      </c>
      <c r="D1106" s="26">
        <v>0.19</v>
      </c>
    </row>
    <row r="1107" spans="1:4" ht="15" customHeight="1" x14ac:dyDescent="0.25">
      <c r="A1107" s="61">
        <v>1950</v>
      </c>
      <c r="B1107" s="7" t="s">
        <v>362</v>
      </c>
      <c r="C1107" s="7" t="s">
        <v>10</v>
      </c>
      <c r="D1107" s="16">
        <v>53991</v>
      </c>
    </row>
    <row r="1108" spans="1:4" ht="15" customHeight="1" x14ac:dyDescent="0.25">
      <c r="A1108" s="61">
        <v>1950</v>
      </c>
      <c r="B1108" s="7" t="s">
        <v>362</v>
      </c>
      <c r="C1108" s="22" t="s">
        <v>30</v>
      </c>
      <c r="D1108" s="16">
        <v>42512</v>
      </c>
    </row>
    <row r="1109" spans="1:4" ht="15" customHeight="1" x14ac:dyDescent="0.25">
      <c r="A1109" s="61">
        <v>1950</v>
      </c>
      <c r="B1109" s="7" t="s">
        <v>362</v>
      </c>
      <c r="C1109" s="22" t="s">
        <v>31</v>
      </c>
      <c r="D1109" s="16">
        <v>11479</v>
      </c>
    </row>
    <row r="1110" spans="1:4" ht="15" customHeight="1" x14ac:dyDescent="0.25">
      <c r="A1110" s="61">
        <v>1950</v>
      </c>
      <c r="B1110" s="7" t="s">
        <v>362</v>
      </c>
      <c r="C1110" s="22" t="s">
        <v>32</v>
      </c>
      <c r="D1110" s="16"/>
    </row>
    <row r="1111" spans="1:4" ht="15" customHeight="1" x14ac:dyDescent="0.25">
      <c r="A1111" s="61">
        <v>1950</v>
      </c>
      <c r="B1111" s="7" t="s">
        <v>362</v>
      </c>
      <c r="C1111" s="22" t="s">
        <v>33</v>
      </c>
      <c r="D1111" s="16"/>
    </row>
    <row r="1112" spans="1:4" ht="15" customHeight="1" x14ac:dyDescent="0.25">
      <c r="A1112" s="61">
        <v>1950</v>
      </c>
      <c r="B1112" s="7" t="s">
        <v>362</v>
      </c>
      <c r="C1112" s="22" t="s">
        <v>34</v>
      </c>
      <c r="D1112" s="26">
        <v>0.21299999999999999</v>
      </c>
    </row>
    <row r="1113" spans="1:4" ht="15" customHeight="1" x14ac:dyDescent="0.25">
      <c r="A1113" s="61">
        <v>1950</v>
      </c>
      <c r="B1113" s="7" t="s">
        <v>361</v>
      </c>
      <c r="C1113" s="7" t="s">
        <v>10</v>
      </c>
      <c r="D1113" s="16">
        <v>7018</v>
      </c>
    </row>
    <row r="1114" spans="1:4" ht="15" customHeight="1" x14ac:dyDescent="0.25">
      <c r="A1114" s="61">
        <v>1950</v>
      </c>
      <c r="B1114" s="7" t="s">
        <v>361</v>
      </c>
      <c r="C1114" s="22" t="s">
        <v>30</v>
      </c>
      <c r="D1114" s="16">
        <v>6289</v>
      </c>
    </row>
    <row r="1115" spans="1:4" ht="15" customHeight="1" x14ac:dyDescent="0.25">
      <c r="A1115" s="61">
        <v>1950</v>
      </c>
      <c r="B1115" s="7" t="s">
        <v>361</v>
      </c>
      <c r="C1115" s="22" t="s">
        <v>31</v>
      </c>
      <c r="D1115" s="16">
        <v>729</v>
      </c>
    </row>
    <row r="1116" spans="1:4" ht="15" customHeight="1" x14ac:dyDescent="0.25">
      <c r="A1116" s="61">
        <v>1950</v>
      </c>
      <c r="B1116" s="7" t="s">
        <v>361</v>
      </c>
      <c r="C1116" s="22" t="s">
        <v>32</v>
      </c>
      <c r="D1116" s="16"/>
    </row>
    <row r="1117" spans="1:4" ht="15" customHeight="1" x14ac:dyDescent="0.25">
      <c r="A1117" s="61">
        <v>1950</v>
      </c>
      <c r="B1117" s="7" t="s">
        <v>361</v>
      </c>
      <c r="C1117" s="22" t="s">
        <v>33</v>
      </c>
      <c r="D1117" s="16"/>
    </row>
    <row r="1118" spans="1:4" ht="15" customHeight="1" x14ac:dyDescent="0.25">
      <c r="A1118" s="61">
        <v>1950</v>
      </c>
      <c r="B1118" s="7" t="s">
        <v>361</v>
      </c>
      <c r="C1118" s="22" t="s">
        <v>34</v>
      </c>
      <c r="D1118" s="26">
        <v>0.104</v>
      </c>
    </row>
    <row r="1119" spans="1:4" ht="15" customHeight="1" x14ac:dyDescent="0.25">
      <c r="A1119" s="61">
        <v>1950</v>
      </c>
      <c r="B1119" s="7" t="s">
        <v>363</v>
      </c>
      <c r="C1119" s="7" t="s">
        <v>10</v>
      </c>
      <c r="D1119" s="16">
        <v>11317</v>
      </c>
    </row>
    <row r="1120" spans="1:4" ht="15" customHeight="1" x14ac:dyDescent="0.25">
      <c r="A1120" s="61">
        <v>1950</v>
      </c>
      <c r="B1120" s="7" t="s">
        <v>363</v>
      </c>
      <c r="C1120" s="22" t="s">
        <v>30</v>
      </c>
      <c r="D1120" s="16">
        <v>10782</v>
      </c>
    </row>
    <row r="1121" spans="1:4" ht="15" customHeight="1" x14ac:dyDescent="0.25">
      <c r="A1121" s="61">
        <v>1950</v>
      </c>
      <c r="B1121" s="7" t="s">
        <v>363</v>
      </c>
      <c r="C1121" s="22" t="s">
        <v>31</v>
      </c>
      <c r="D1121" s="16">
        <v>535</v>
      </c>
    </row>
    <row r="1122" spans="1:4" ht="15" customHeight="1" x14ac:dyDescent="0.25">
      <c r="A1122" s="61">
        <v>1950</v>
      </c>
      <c r="B1122" s="7" t="s">
        <v>363</v>
      </c>
      <c r="C1122" s="22" t="s">
        <v>32</v>
      </c>
      <c r="D1122" s="16"/>
    </row>
    <row r="1123" spans="1:4" ht="15" customHeight="1" x14ac:dyDescent="0.25">
      <c r="A1123" s="61">
        <v>1950</v>
      </c>
      <c r="B1123" s="7" t="s">
        <v>363</v>
      </c>
      <c r="C1123" s="22" t="s">
        <v>33</v>
      </c>
      <c r="D1123" s="16"/>
    </row>
    <row r="1124" spans="1:4" ht="15" customHeight="1" x14ac:dyDescent="0.25">
      <c r="A1124" s="61">
        <v>1950</v>
      </c>
      <c r="B1124" s="7" t="s">
        <v>363</v>
      </c>
      <c r="C1124" s="22" t="s">
        <v>34</v>
      </c>
      <c r="D1124" s="26">
        <v>4.7E-2</v>
      </c>
    </row>
    <row r="1125" spans="1:4" ht="15" customHeight="1" x14ac:dyDescent="0.25">
      <c r="A1125" s="61">
        <v>1950</v>
      </c>
      <c r="B1125" s="7" t="s">
        <v>360</v>
      </c>
      <c r="C1125" s="7" t="s">
        <v>10</v>
      </c>
      <c r="D1125" s="16">
        <v>23294</v>
      </c>
    </row>
    <row r="1126" spans="1:4" ht="15" customHeight="1" x14ac:dyDescent="0.25">
      <c r="A1126" s="61">
        <v>1950</v>
      </c>
      <c r="B1126" s="7" t="s">
        <v>360</v>
      </c>
      <c r="C1126" s="22" t="s">
        <v>30</v>
      </c>
      <c r="D1126" s="16">
        <v>21101</v>
      </c>
    </row>
    <row r="1127" spans="1:4" ht="15" customHeight="1" x14ac:dyDescent="0.25">
      <c r="A1127" s="61">
        <v>1950</v>
      </c>
      <c r="B1127" s="7" t="s">
        <v>360</v>
      </c>
      <c r="C1127" s="22" t="s">
        <v>31</v>
      </c>
      <c r="D1127" s="16">
        <v>2193</v>
      </c>
    </row>
    <row r="1128" spans="1:4" ht="15" customHeight="1" x14ac:dyDescent="0.25">
      <c r="A1128" s="61">
        <v>1950</v>
      </c>
      <c r="B1128" s="7" t="s">
        <v>360</v>
      </c>
      <c r="C1128" s="22" t="s">
        <v>32</v>
      </c>
      <c r="D1128" s="16"/>
    </row>
    <row r="1129" spans="1:4" ht="15" customHeight="1" x14ac:dyDescent="0.25">
      <c r="A1129" s="61">
        <v>1950</v>
      </c>
      <c r="B1129" s="7" t="s">
        <v>360</v>
      </c>
      <c r="C1129" s="22" t="s">
        <v>33</v>
      </c>
      <c r="D1129" s="16"/>
    </row>
    <row r="1130" spans="1:4" ht="15" customHeight="1" x14ac:dyDescent="0.25">
      <c r="A1130" s="61">
        <v>1950</v>
      </c>
      <c r="B1130" s="7" t="s">
        <v>360</v>
      </c>
      <c r="C1130" s="22" t="s">
        <v>34</v>
      </c>
      <c r="D1130" s="26">
        <v>9.4E-2</v>
      </c>
    </row>
    <row r="1131" spans="1:4" ht="15" customHeight="1" x14ac:dyDescent="0.25">
      <c r="A1131" s="61">
        <v>1950</v>
      </c>
      <c r="B1131" s="7" t="s">
        <v>365</v>
      </c>
      <c r="C1131" s="7" t="s">
        <v>10</v>
      </c>
      <c r="D1131" s="16">
        <v>78745</v>
      </c>
    </row>
    <row r="1132" spans="1:4" ht="15" customHeight="1" x14ac:dyDescent="0.25">
      <c r="A1132" s="61">
        <v>1950</v>
      </c>
      <c r="B1132" s="7" t="s">
        <v>365</v>
      </c>
      <c r="C1132" s="22" t="s">
        <v>30</v>
      </c>
      <c r="D1132" s="16">
        <v>78485</v>
      </c>
    </row>
    <row r="1133" spans="1:4" ht="15" customHeight="1" x14ac:dyDescent="0.25">
      <c r="A1133" s="61">
        <v>1950</v>
      </c>
      <c r="B1133" s="7" t="s">
        <v>365</v>
      </c>
      <c r="C1133" s="22" t="s">
        <v>31</v>
      </c>
      <c r="D1133" s="16">
        <v>260</v>
      </c>
    </row>
    <row r="1134" spans="1:4" ht="15" customHeight="1" x14ac:dyDescent="0.25">
      <c r="A1134" s="61">
        <v>1950</v>
      </c>
      <c r="B1134" s="7" t="s">
        <v>365</v>
      </c>
      <c r="C1134" s="22" t="s">
        <v>32</v>
      </c>
      <c r="D1134" s="16"/>
    </row>
    <row r="1135" spans="1:4" ht="15" customHeight="1" x14ac:dyDescent="0.25">
      <c r="A1135" s="61">
        <v>1950</v>
      </c>
      <c r="B1135" s="7" t="s">
        <v>365</v>
      </c>
      <c r="C1135" s="22" t="s">
        <v>33</v>
      </c>
      <c r="D1135" s="16"/>
    </row>
    <row r="1136" spans="1:4" ht="15" customHeight="1" x14ac:dyDescent="0.25">
      <c r="A1136" s="61">
        <v>1950</v>
      </c>
      <c r="B1136" s="7" t="s">
        <v>365</v>
      </c>
      <c r="C1136" s="22" t="s">
        <v>34</v>
      </c>
      <c r="D1136" s="26">
        <v>3.0000000000000001E-3</v>
      </c>
    </row>
    <row r="1137" spans="1:4" ht="15" customHeight="1" x14ac:dyDescent="0.25">
      <c r="A1137" s="61">
        <v>1950</v>
      </c>
      <c r="B1137" s="7" t="s">
        <v>366</v>
      </c>
      <c r="C1137" s="7" t="s">
        <v>10</v>
      </c>
      <c r="D1137" s="16">
        <v>24464</v>
      </c>
    </row>
    <row r="1138" spans="1:4" ht="15" customHeight="1" x14ac:dyDescent="0.25">
      <c r="A1138" s="61">
        <v>1950</v>
      </c>
      <c r="B1138" s="7" t="s">
        <v>366</v>
      </c>
      <c r="C1138" s="22" t="s">
        <v>30</v>
      </c>
      <c r="D1138" s="16">
        <v>23846</v>
      </c>
    </row>
    <row r="1139" spans="1:4" ht="15" customHeight="1" x14ac:dyDescent="0.25">
      <c r="A1139" s="61">
        <v>1950</v>
      </c>
      <c r="B1139" s="7" t="s">
        <v>366</v>
      </c>
      <c r="C1139" s="22" t="s">
        <v>31</v>
      </c>
      <c r="D1139" s="16">
        <v>618</v>
      </c>
    </row>
    <row r="1140" spans="1:4" ht="15" customHeight="1" x14ac:dyDescent="0.25">
      <c r="A1140" s="61">
        <v>1950</v>
      </c>
      <c r="B1140" s="7" t="s">
        <v>366</v>
      </c>
      <c r="C1140" s="22" t="s">
        <v>32</v>
      </c>
      <c r="D1140" s="16"/>
    </row>
    <row r="1141" spans="1:4" ht="15" customHeight="1" x14ac:dyDescent="0.25">
      <c r="A1141" s="61">
        <v>1950</v>
      </c>
      <c r="B1141" s="7" t="s">
        <v>366</v>
      </c>
      <c r="C1141" s="22" t="s">
        <v>33</v>
      </c>
      <c r="D1141" s="16"/>
    </row>
    <row r="1142" spans="1:4" ht="15" customHeight="1" x14ac:dyDescent="0.25">
      <c r="A1142" s="61">
        <v>1950</v>
      </c>
      <c r="B1142" s="7" t="s">
        <v>366</v>
      </c>
      <c r="C1142" s="22" t="s">
        <v>34</v>
      </c>
      <c r="D1142" s="26">
        <v>2.5000000000000001E-2</v>
      </c>
    </row>
    <row r="1143" spans="1:4" ht="15" customHeight="1" x14ac:dyDescent="0.25">
      <c r="A1143" s="61">
        <v>1950</v>
      </c>
      <c r="B1143" s="7" t="s">
        <v>367</v>
      </c>
      <c r="C1143" s="7" t="s">
        <v>10</v>
      </c>
      <c r="D1143" s="16">
        <v>17174</v>
      </c>
    </row>
    <row r="1144" spans="1:4" ht="15" customHeight="1" x14ac:dyDescent="0.25">
      <c r="A1144" s="61">
        <v>1950</v>
      </c>
      <c r="B1144" s="7" t="s">
        <v>367</v>
      </c>
      <c r="C1144" s="22" t="s">
        <v>30</v>
      </c>
      <c r="D1144" s="16">
        <v>15489</v>
      </c>
    </row>
    <row r="1145" spans="1:4" ht="15" customHeight="1" x14ac:dyDescent="0.25">
      <c r="A1145" s="61">
        <v>1950</v>
      </c>
      <c r="B1145" s="7" t="s">
        <v>367</v>
      </c>
      <c r="C1145" s="22" t="s">
        <v>31</v>
      </c>
      <c r="D1145" s="16">
        <v>1685</v>
      </c>
    </row>
    <row r="1146" spans="1:4" ht="15" customHeight="1" x14ac:dyDescent="0.25">
      <c r="A1146" s="61">
        <v>1950</v>
      </c>
      <c r="B1146" s="7" t="s">
        <v>367</v>
      </c>
      <c r="C1146" s="22" t="s">
        <v>32</v>
      </c>
      <c r="D1146" s="16"/>
    </row>
    <row r="1147" spans="1:4" ht="15" customHeight="1" x14ac:dyDescent="0.25">
      <c r="A1147" s="61">
        <v>1950</v>
      </c>
      <c r="B1147" s="7" t="s">
        <v>367</v>
      </c>
      <c r="C1147" s="22" t="s">
        <v>33</v>
      </c>
      <c r="D1147" s="16"/>
    </row>
    <row r="1148" spans="1:4" ht="15" customHeight="1" x14ac:dyDescent="0.25">
      <c r="A1148" s="61">
        <v>1950</v>
      </c>
      <c r="B1148" s="7" t="s">
        <v>367</v>
      </c>
      <c r="C1148" s="22" t="s">
        <v>34</v>
      </c>
      <c r="D1148" s="26">
        <v>9.8000000000000004E-2</v>
      </c>
    </row>
    <row r="1149" spans="1:4" ht="15" customHeight="1" x14ac:dyDescent="0.25">
      <c r="A1149" s="61">
        <v>1950</v>
      </c>
      <c r="B1149" s="7" t="s">
        <v>368</v>
      </c>
      <c r="C1149" s="7" t="s">
        <v>10</v>
      </c>
      <c r="D1149" s="16">
        <v>114557</v>
      </c>
    </row>
    <row r="1150" spans="1:4" ht="15" customHeight="1" x14ac:dyDescent="0.25">
      <c r="A1150" s="61">
        <v>1950</v>
      </c>
      <c r="B1150" s="7" t="s">
        <v>368</v>
      </c>
      <c r="C1150" s="22" t="s">
        <v>30</v>
      </c>
      <c r="D1150" s="16">
        <v>114374</v>
      </c>
    </row>
    <row r="1151" spans="1:4" ht="15" customHeight="1" x14ac:dyDescent="0.25">
      <c r="A1151" s="61">
        <v>1950</v>
      </c>
      <c r="B1151" s="7" t="s">
        <v>368</v>
      </c>
      <c r="C1151" s="22" t="s">
        <v>31</v>
      </c>
      <c r="D1151" s="16">
        <v>183</v>
      </c>
    </row>
    <row r="1152" spans="1:4" ht="15" customHeight="1" x14ac:dyDescent="0.25">
      <c r="A1152" s="61">
        <v>1950</v>
      </c>
      <c r="B1152" s="7" t="s">
        <v>368</v>
      </c>
      <c r="C1152" s="22" t="s">
        <v>32</v>
      </c>
      <c r="D1152" s="16"/>
    </row>
    <row r="1153" spans="1:4" ht="15" customHeight="1" x14ac:dyDescent="0.25">
      <c r="A1153" s="61">
        <v>1950</v>
      </c>
      <c r="B1153" s="7" t="s">
        <v>368</v>
      </c>
      <c r="C1153" s="22" t="s">
        <v>33</v>
      </c>
      <c r="D1153" s="16"/>
    </row>
    <row r="1154" spans="1:4" ht="15" customHeight="1" x14ac:dyDescent="0.25">
      <c r="A1154" s="61">
        <v>1950</v>
      </c>
      <c r="B1154" s="7" t="s">
        <v>368</v>
      </c>
      <c r="C1154" s="22" t="s">
        <v>34</v>
      </c>
      <c r="D1154" s="26">
        <v>2E-3</v>
      </c>
    </row>
    <row r="1155" spans="1:4" ht="15" customHeight="1" x14ac:dyDescent="0.25">
      <c r="A1155" s="61">
        <v>1950</v>
      </c>
      <c r="B1155" s="7" t="s">
        <v>369</v>
      </c>
      <c r="C1155" s="7" t="s">
        <v>10</v>
      </c>
      <c r="D1155" s="16">
        <v>35705</v>
      </c>
    </row>
    <row r="1156" spans="1:4" ht="15" customHeight="1" x14ac:dyDescent="0.25">
      <c r="A1156" s="61">
        <v>1950</v>
      </c>
      <c r="B1156" s="7" t="s">
        <v>369</v>
      </c>
      <c r="C1156" s="22" t="s">
        <v>30</v>
      </c>
      <c r="D1156" s="16">
        <v>31225</v>
      </c>
    </row>
    <row r="1157" spans="1:4" ht="15" customHeight="1" x14ac:dyDescent="0.25">
      <c r="A1157" s="61">
        <v>1950</v>
      </c>
      <c r="B1157" s="7" t="s">
        <v>369</v>
      </c>
      <c r="C1157" s="22" t="s">
        <v>31</v>
      </c>
      <c r="D1157" s="16">
        <v>4480</v>
      </c>
    </row>
    <row r="1158" spans="1:4" ht="15" customHeight="1" x14ac:dyDescent="0.25">
      <c r="A1158" s="61">
        <v>1950</v>
      </c>
      <c r="B1158" s="7" t="s">
        <v>369</v>
      </c>
      <c r="C1158" s="22" t="s">
        <v>32</v>
      </c>
      <c r="D1158" s="16"/>
    </row>
    <row r="1159" spans="1:4" ht="15" customHeight="1" x14ac:dyDescent="0.25">
      <c r="A1159" s="61">
        <v>1950</v>
      </c>
      <c r="B1159" s="7" t="s">
        <v>369</v>
      </c>
      <c r="C1159" s="22" t="s">
        <v>33</v>
      </c>
      <c r="D1159" s="16"/>
    </row>
    <row r="1160" spans="1:4" ht="15" customHeight="1" x14ac:dyDescent="0.25">
      <c r="A1160" s="61">
        <v>1950</v>
      </c>
      <c r="B1160" s="7" t="s">
        <v>369</v>
      </c>
      <c r="C1160" s="22" t="s">
        <v>34</v>
      </c>
      <c r="D1160" s="26">
        <v>0.125</v>
      </c>
    </row>
    <row r="1161" spans="1:4" ht="15" customHeight="1" x14ac:dyDescent="0.25">
      <c r="A1161" s="61">
        <v>1950</v>
      </c>
      <c r="B1161" s="7" t="s">
        <v>406</v>
      </c>
      <c r="C1161" s="7" t="s">
        <v>10</v>
      </c>
      <c r="D1161" s="16">
        <v>56856</v>
      </c>
    </row>
    <row r="1162" spans="1:4" ht="15" customHeight="1" x14ac:dyDescent="0.25">
      <c r="A1162" s="61">
        <v>1950</v>
      </c>
      <c r="B1162" s="7" t="s">
        <v>406</v>
      </c>
      <c r="C1162" s="22" t="s">
        <v>30</v>
      </c>
      <c r="D1162" s="16">
        <v>56655</v>
      </c>
    </row>
    <row r="1163" spans="1:4" ht="15" customHeight="1" x14ac:dyDescent="0.25">
      <c r="A1163" s="61">
        <v>1950</v>
      </c>
      <c r="B1163" s="7" t="s">
        <v>406</v>
      </c>
      <c r="C1163" s="22" t="s">
        <v>31</v>
      </c>
      <c r="D1163" s="16">
        <v>201</v>
      </c>
    </row>
    <row r="1164" spans="1:4" ht="15" customHeight="1" x14ac:dyDescent="0.25">
      <c r="A1164" s="61">
        <v>1950</v>
      </c>
      <c r="B1164" s="7" t="s">
        <v>406</v>
      </c>
      <c r="C1164" s="22" t="s">
        <v>32</v>
      </c>
      <c r="D1164" s="16"/>
    </row>
    <row r="1165" spans="1:4" ht="15" customHeight="1" x14ac:dyDescent="0.25">
      <c r="A1165" s="61">
        <v>1950</v>
      </c>
      <c r="B1165" s="7" t="s">
        <v>406</v>
      </c>
      <c r="C1165" s="22" t="s">
        <v>33</v>
      </c>
      <c r="D1165" s="16"/>
    </row>
    <row r="1166" spans="1:4" ht="15" customHeight="1" x14ac:dyDescent="0.25">
      <c r="A1166" s="61">
        <v>1950</v>
      </c>
      <c r="B1166" s="7" t="s">
        <v>406</v>
      </c>
      <c r="C1166" s="22" t="s">
        <v>34</v>
      </c>
      <c r="D1166" s="26">
        <v>4.0000000000000001E-3</v>
      </c>
    </row>
    <row r="1167" spans="1:4" ht="15" customHeight="1" x14ac:dyDescent="0.25">
      <c r="A1167" s="61">
        <v>1950</v>
      </c>
      <c r="B1167" s="7" t="s">
        <v>372</v>
      </c>
      <c r="C1167" s="7" t="s">
        <v>10</v>
      </c>
      <c r="D1167" s="16">
        <v>55206</v>
      </c>
    </row>
    <row r="1168" spans="1:4" ht="15" customHeight="1" x14ac:dyDescent="0.25">
      <c r="A1168" s="61">
        <v>1950</v>
      </c>
      <c r="B1168" s="7" t="s">
        <v>372</v>
      </c>
      <c r="C1168" s="22" t="s">
        <v>30</v>
      </c>
      <c r="D1168" s="16">
        <v>45382</v>
      </c>
    </row>
    <row r="1169" spans="1:4" ht="15" customHeight="1" x14ac:dyDescent="0.25">
      <c r="A1169" s="61">
        <v>1950</v>
      </c>
      <c r="B1169" s="7" t="s">
        <v>372</v>
      </c>
      <c r="C1169" s="22" t="s">
        <v>31</v>
      </c>
      <c r="D1169" s="16">
        <v>9824</v>
      </c>
    </row>
    <row r="1170" spans="1:4" ht="15" customHeight="1" x14ac:dyDescent="0.25">
      <c r="A1170" s="61">
        <v>1950</v>
      </c>
      <c r="B1170" s="7" t="s">
        <v>372</v>
      </c>
      <c r="C1170" s="22" t="s">
        <v>32</v>
      </c>
      <c r="D1170" s="16"/>
    </row>
    <row r="1171" spans="1:4" ht="15" customHeight="1" x14ac:dyDescent="0.25">
      <c r="A1171" s="61">
        <v>1950</v>
      </c>
      <c r="B1171" s="7" t="s">
        <v>372</v>
      </c>
      <c r="C1171" s="22" t="s">
        <v>33</v>
      </c>
      <c r="D1171" s="16"/>
    </row>
    <row r="1172" spans="1:4" ht="15" customHeight="1" x14ac:dyDescent="0.25">
      <c r="A1172" s="61">
        <v>1950</v>
      </c>
      <c r="B1172" s="7" t="s">
        <v>372</v>
      </c>
      <c r="C1172" s="22" t="s">
        <v>34</v>
      </c>
      <c r="D1172" s="26">
        <v>0.17799999999999999</v>
      </c>
    </row>
    <row r="1173" spans="1:4" ht="15" customHeight="1" x14ac:dyDescent="0.25">
      <c r="A1173" s="61">
        <v>1950</v>
      </c>
      <c r="B1173" s="7" t="s">
        <v>373</v>
      </c>
      <c r="C1173" s="7" t="s">
        <v>10</v>
      </c>
      <c r="D1173" s="16">
        <v>80699</v>
      </c>
    </row>
    <row r="1174" spans="1:4" ht="15" customHeight="1" x14ac:dyDescent="0.25">
      <c r="A1174" s="61">
        <v>1950</v>
      </c>
      <c r="B1174" s="7" t="s">
        <v>373</v>
      </c>
      <c r="C1174" s="22" t="s">
        <v>30</v>
      </c>
      <c r="D1174" s="16">
        <v>74946</v>
      </c>
    </row>
    <row r="1175" spans="1:4" ht="15" customHeight="1" x14ac:dyDescent="0.25">
      <c r="A1175" s="61">
        <v>1950</v>
      </c>
      <c r="B1175" s="7" t="s">
        <v>373</v>
      </c>
      <c r="C1175" s="22" t="s">
        <v>31</v>
      </c>
      <c r="D1175" s="16">
        <v>5753</v>
      </c>
    </row>
    <row r="1176" spans="1:4" ht="15" customHeight="1" x14ac:dyDescent="0.25">
      <c r="A1176" s="61">
        <v>1950</v>
      </c>
      <c r="B1176" s="7" t="s">
        <v>373</v>
      </c>
      <c r="C1176" s="22" t="s">
        <v>32</v>
      </c>
      <c r="D1176" s="16"/>
    </row>
    <row r="1177" spans="1:4" ht="15" customHeight="1" x14ac:dyDescent="0.25">
      <c r="A1177" s="61">
        <v>1950</v>
      </c>
      <c r="B1177" s="7" t="s">
        <v>373</v>
      </c>
      <c r="C1177" s="22" t="s">
        <v>33</v>
      </c>
      <c r="D1177" s="16"/>
    </row>
    <row r="1178" spans="1:4" ht="15" customHeight="1" x14ac:dyDescent="0.25">
      <c r="A1178" s="61">
        <v>1950</v>
      </c>
      <c r="B1178" s="7" t="s">
        <v>373</v>
      </c>
      <c r="C1178" s="22" t="s">
        <v>34</v>
      </c>
      <c r="D1178" s="26">
        <v>7.0999999999999994E-2</v>
      </c>
    </row>
    <row r="1179" spans="1:4" ht="15" customHeight="1" x14ac:dyDescent="0.25">
      <c r="A1179" s="61">
        <v>1950</v>
      </c>
      <c r="B1179" s="7" t="s">
        <v>374</v>
      </c>
      <c r="C1179" s="7" t="s">
        <v>10</v>
      </c>
      <c r="D1179" s="16">
        <v>79336</v>
      </c>
    </row>
    <row r="1180" spans="1:4" ht="15" customHeight="1" x14ac:dyDescent="0.25">
      <c r="A1180" s="61">
        <v>1950</v>
      </c>
      <c r="B1180" s="7" t="s">
        <v>374</v>
      </c>
      <c r="C1180" s="22" t="s">
        <v>30</v>
      </c>
      <c r="D1180" s="16">
        <v>69174</v>
      </c>
    </row>
    <row r="1181" spans="1:4" ht="15" customHeight="1" x14ac:dyDescent="0.25">
      <c r="A1181" s="61">
        <v>1950</v>
      </c>
      <c r="B1181" s="7" t="s">
        <v>374</v>
      </c>
      <c r="C1181" s="22" t="s">
        <v>31</v>
      </c>
      <c r="D1181" s="16">
        <v>10162</v>
      </c>
    </row>
    <row r="1182" spans="1:4" ht="15" customHeight="1" x14ac:dyDescent="0.25">
      <c r="A1182" s="61">
        <v>1950</v>
      </c>
      <c r="B1182" s="7" t="s">
        <v>374</v>
      </c>
      <c r="C1182" s="22" t="s">
        <v>32</v>
      </c>
      <c r="D1182" s="16"/>
    </row>
    <row r="1183" spans="1:4" ht="15" customHeight="1" x14ac:dyDescent="0.25">
      <c r="A1183" s="61">
        <v>1950</v>
      </c>
      <c r="B1183" s="7" t="s">
        <v>374</v>
      </c>
      <c r="C1183" s="22" t="s">
        <v>33</v>
      </c>
      <c r="D1183" s="16"/>
    </row>
    <row r="1184" spans="1:4" ht="15" customHeight="1" x14ac:dyDescent="0.25">
      <c r="A1184" s="61">
        <v>1950</v>
      </c>
      <c r="B1184" s="7" t="s">
        <v>374</v>
      </c>
      <c r="C1184" s="22" t="s">
        <v>34</v>
      </c>
      <c r="D1184" s="26">
        <v>0.128</v>
      </c>
    </row>
    <row r="1185" spans="1:4" ht="15" customHeight="1" x14ac:dyDescent="0.25">
      <c r="A1185" s="61">
        <v>1950</v>
      </c>
      <c r="B1185" s="7" t="s">
        <v>375</v>
      </c>
      <c r="C1185" s="7" t="s">
        <v>10</v>
      </c>
      <c r="D1185" s="16">
        <v>40845</v>
      </c>
    </row>
    <row r="1186" spans="1:4" ht="15" customHeight="1" x14ac:dyDescent="0.25">
      <c r="A1186" s="61">
        <v>1950</v>
      </c>
      <c r="B1186" s="7" t="s">
        <v>375</v>
      </c>
      <c r="C1186" s="22" t="s">
        <v>30</v>
      </c>
      <c r="D1186" s="16">
        <v>35624</v>
      </c>
    </row>
    <row r="1187" spans="1:4" ht="15" customHeight="1" x14ac:dyDescent="0.25">
      <c r="A1187" s="61">
        <v>1950</v>
      </c>
      <c r="B1187" s="7" t="s">
        <v>375</v>
      </c>
      <c r="C1187" s="22" t="s">
        <v>31</v>
      </c>
      <c r="D1187" s="16">
        <v>5221</v>
      </c>
    </row>
    <row r="1188" spans="1:4" ht="15" customHeight="1" x14ac:dyDescent="0.25">
      <c r="A1188" s="61">
        <v>1950</v>
      </c>
      <c r="B1188" s="7" t="s">
        <v>375</v>
      </c>
      <c r="C1188" s="22" t="s">
        <v>32</v>
      </c>
      <c r="D1188" s="16"/>
    </row>
    <row r="1189" spans="1:4" ht="15" customHeight="1" x14ac:dyDescent="0.25">
      <c r="A1189" s="61">
        <v>1950</v>
      </c>
      <c r="B1189" s="7" t="s">
        <v>375</v>
      </c>
      <c r="C1189" s="22" t="s">
        <v>33</v>
      </c>
      <c r="D1189" s="16"/>
    </row>
    <row r="1190" spans="1:4" ht="15" customHeight="1" x14ac:dyDescent="0.25">
      <c r="A1190" s="61">
        <v>1950</v>
      </c>
      <c r="B1190" s="7" t="s">
        <v>375</v>
      </c>
      <c r="C1190" s="22" t="s">
        <v>34</v>
      </c>
      <c r="D1190" s="26">
        <v>0.128</v>
      </c>
    </row>
    <row r="1191" spans="1:4" ht="15" customHeight="1" x14ac:dyDescent="0.25">
      <c r="A1191" s="61">
        <v>1950</v>
      </c>
      <c r="B1191" s="7" t="s">
        <v>376</v>
      </c>
      <c r="C1191" s="7" t="s">
        <v>10</v>
      </c>
      <c r="D1191" s="16">
        <v>11358</v>
      </c>
    </row>
    <row r="1192" spans="1:4" ht="15" customHeight="1" x14ac:dyDescent="0.25">
      <c r="A1192" s="61">
        <v>1950</v>
      </c>
      <c r="B1192" s="7" t="s">
        <v>376</v>
      </c>
      <c r="C1192" s="22" t="s">
        <v>30</v>
      </c>
      <c r="D1192" s="16">
        <v>10111</v>
      </c>
    </row>
    <row r="1193" spans="1:4" ht="15" customHeight="1" x14ac:dyDescent="0.25">
      <c r="A1193" s="61">
        <v>1950</v>
      </c>
      <c r="B1193" s="7" t="s">
        <v>376</v>
      </c>
      <c r="C1193" s="22" t="s">
        <v>31</v>
      </c>
      <c r="D1193" s="16">
        <v>1247</v>
      </c>
    </row>
    <row r="1194" spans="1:4" ht="15" customHeight="1" x14ac:dyDescent="0.25">
      <c r="A1194" s="61">
        <v>1950</v>
      </c>
      <c r="B1194" s="7" t="s">
        <v>376</v>
      </c>
      <c r="C1194" s="22" t="s">
        <v>32</v>
      </c>
      <c r="D1194" s="16"/>
    </row>
    <row r="1195" spans="1:4" ht="15" customHeight="1" x14ac:dyDescent="0.25">
      <c r="A1195" s="61">
        <v>1950</v>
      </c>
      <c r="B1195" s="7" t="s">
        <v>376</v>
      </c>
      <c r="C1195" s="22" t="s">
        <v>33</v>
      </c>
      <c r="D1195" s="16"/>
    </row>
    <row r="1196" spans="1:4" ht="15" customHeight="1" x14ac:dyDescent="0.25">
      <c r="A1196" s="61">
        <v>1950</v>
      </c>
      <c r="B1196" s="7" t="s">
        <v>376</v>
      </c>
      <c r="C1196" s="22" t="s">
        <v>34</v>
      </c>
      <c r="D1196" s="26">
        <v>0.11</v>
      </c>
    </row>
    <row r="1197" spans="1:4" ht="15" customHeight="1" x14ac:dyDescent="0.25">
      <c r="A1197" s="61">
        <v>1950</v>
      </c>
      <c r="B1197" s="7" t="s">
        <v>377</v>
      </c>
      <c r="C1197" s="7" t="s">
        <v>10</v>
      </c>
      <c r="D1197" s="16">
        <v>55715</v>
      </c>
    </row>
    <row r="1198" spans="1:4" ht="15" customHeight="1" x14ac:dyDescent="0.25">
      <c r="A1198" s="61">
        <v>1950</v>
      </c>
      <c r="B1198" s="7" t="s">
        <v>377</v>
      </c>
      <c r="C1198" s="22" t="s">
        <v>30</v>
      </c>
      <c r="D1198" s="16">
        <v>46871</v>
      </c>
    </row>
    <row r="1199" spans="1:4" ht="15" customHeight="1" x14ac:dyDescent="0.25">
      <c r="A1199" s="61">
        <v>1950</v>
      </c>
      <c r="B1199" s="7" t="s">
        <v>377</v>
      </c>
      <c r="C1199" s="22" t="s">
        <v>31</v>
      </c>
      <c r="D1199" s="16">
        <v>8844</v>
      </c>
    </row>
    <row r="1200" spans="1:4" ht="15" customHeight="1" x14ac:dyDescent="0.25">
      <c r="A1200" s="61">
        <v>1950</v>
      </c>
      <c r="B1200" s="7" t="s">
        <v>377</v>
      </c>
      <c r="C1200" s="22" t="s">
        <v>32</v>
      </c>
      <c r="D1200" s="16"/>
    </row>
    <row r="1201" spans="1:4" ht="15" customHeight="1" x14ac:dyDescent="0.25">
      <c r="A1201" s="61">
        <v>1950</v>
      </c>
      <c r="B1201" s="7" t="s">
        <v>377</v>
      </c>
      <c r="C1201" s="22" t="s">
        <v>33</v>
      </c>
      <c r="D1201" s="16"/>
    </row>
    <row r="1202" spans="1:4" ht="15" customHeight="1" x14ac:dyDescent="0.25">
      <c r="A1202" s="61">
        <v>1950</v>
      </c>
      <c r="B1202" s="7" t="s">
        <v>377</v>
      </c>
      <c r="C1202" s="22" t="s">
        <v>34</v>
      </c>
      <c r="D1202" s="26">
        <v>0.159</v>
      </c>
    </row>
    <row r="1203" spans="1:4" ht="15" customHeight="1" x14ac:dyDescent="0.25">
      <c r="A1203" s="61">
        <v>1950</v>
      </c>
      <c r="B1203" s="7" t="s">
        <v>378</v>
      </c>
      <c r="C1203" s="7" t="s">
        <v>10</v>
      </c>
      <c r="D1203" s="16">
        <v>3551</v>
      </c>
    </row>
    <row r="1204" spans="1:4" ht="15" customHeight="1" x14ac:dyDescent="0.25">
      <c r="A1204" s="61">
        <v>1950</v>
      </c>
      <c r="B1204" s="7" t="s">
        <v>378</v>
      </c>
      <c r="C1204" s="22" t="s">
        <v>30</v>
      </c>
      <c r="D1204" s="16">
        <v>2641</v>
      </c>
    </row>
    <row r="1205" spans="1:4" ht="15" customHeight="1" x14ac:dyDescent="0.25">
      <c r="A1205" s="61">
        <v>1950</v>
      </c>
      <c r="B1205" s="7" t="s">
        <v>378</v>
      </c>
      <c r="C1205" s="22" t="s">
        <v>31</v>
      </c>
      <c r="D1205" s="16">
        <v>910</v>
      </c>
    </row>
    <row r="1206" spans="1:4" ht="15" customHeight="1" x14ac:dyDescent="0.25">
      <c r="A1206" s="61">
        <v>1950</v>
      </c>
      <c r="B1206" s="7" t="s">
        <v>378</v>
      </c>
      <c r="C1206" s="22" t="s">
        <v>32</v>
      </c>
      <c r="D1206" s="16"/>
    </row>
    <row r="1207" spans="1:4" ht="15" customHeight="1" x14ac:dyDescent="0.25">
      <c r="A1207" s="61">
        <v>1950</v>
      </c>
      <c r="B1207" s="7" t="s">
        <v>378</v>
      </c>
      <c r="C1207" s="22" t="s">
        <v>33</v>
      </c>
      <c r="D1207" s="16"/>
    </row>
    <row r="1208" spans="1:4" ht="15" customHeight="1" x14ac:dyDescent="0.25">
      <c r="A1208" s="61">
        <v>1950</v>
      </c>
      <c r="B1208" s="7" t="s">
        <v>378</v>
      </c>
      <c r="C1208" s="22" t="s">
        <v>34</v>
      </c>
      <c r="D1208" s="26">
        <v>0.25600000000000001</v>
      </c>
    </row>
    <row r="1209" spans="1:4" ht="15" customHeight="1" x14ac:dyDescent="0.25">
      <c r="A1209" s="61">
        <v>1950</v>
      </c>
      <c r="B1209" s="7" t="s">
        <v>379</v>
      </c>
      <c r="C1209" s="7" t="s">
        <v>10</v>
      </c>
      <c r="D1209" s="16">
        <v>9349</v>
      </c>
    </row>
    <row r="1210" spans="1:4" ht="15" customHeight="1" x14ac:dyDescent="0.25">
      <c r="A1210" s="61">
        <v>1950</v>
      </c>
      <c r="B1210" s="7" t="s">
        <v>379</v>
      </c>
      <c r="C1210" s="22" t="s">
        <v>30</v>
      </c>
      <c r="D1210" s="16">
        <v>7983</v>
      </c>
    </row>
    <row r="1211" spans="1:4" ht="15" customHeight="1" x14ac:dyDescent="0.25">
      <c r="A1211" s="61">
        <v>1950</v>
      </c>
      <c r="B1211" s="7" t="s">
        <v>379</v>
      </c>
      <c r="C1211" s="22" t="s">
        <v>31</v>
      </c>
      <c r="D1211" s="16">
        <v>1366</v>
      </c>
    </row>
    <row r="1212" spans="1:4" ht="15" customHeight="1" x14ac:dyDescent="0.25">
      <c r="A1212" s="61">
        <v>1950</v>
      </c>
      <c r="B1212" s="7" t="s">
        <v>379</v>
      </c>
      <c r="C1212" s="22" t="s">
        <v>32</v>
      </c>
      <c r="D1212" s="16"/>
    </row>
    <row r="1213" spans="1:4" ht="15" customHeight="1" x14ac:dyDescent="0.25">
      <c r="A1213" s="61">
        <v>1950</v>
      </c>
      <c r="B1213" s="7" t="s">
        <v>379</v>
      </c>
      <c r="C1213" s="22" t="s">
        <v>33</v>
      </c>
      <c r="D1213" s="16"/>
    </row>
    <row r="1214" spans="1:4" ht="15" customHeight="1" x14ac:dyDescent="0.25">
      <c r="A1214" s="61">
        <v>1950</v>
      </c>
      <c r="B1214" s="7" t="s">
        <v>379</v>
      </c>
      <c r="C1214" s="22" t="s">
        <v>34</v>
      </c>
      <c r="D1214" s="26">
        <v>0.14599999999999999</v>
      </c>
    </row>
    <row r="1215" spans="1:4" ht="15" customHeight="1" x14ac:dyDescent="0.25">
      <c r="A1215" s="61">
        <v>1950</v>
      </c>
      <c r="B1215" s="7" t="s">
        <v>380</v>
      </c>
      <c r="C1215" s="7" t="s">
        <v>10</v>
      </c>
      <c r="D1215" s="16">
        <v>56705</v>
      </c>
    </row>
    <row r="1216" spans="1:4" ht="15" customHeight="1" x14ac:dyDescent="0.25">
      <c r="A1216" s="61">
        <v>1950</v>
      </c>
      <c r="B1216" s="7" t="s">
        <v>380</v>
      </c>
      <c r="C1216" s="22" t="s">
        <v>30</v>
      </c>
      <c r="D1216" s="16">
        <v>48650</v>
      </c>
    </row>
    <row r="1217" spans="1:4" ht="15" customHeight="1" x14ac:dyDescent="0.25">
      <c r="A1217" s="61">
        <v>1950</v>
      </c>
      <c r="B1217" s="7" t="s">
        <v>380</v>
      </c>
      <c r="C1217" s="22" t="s">
        <v>31</v>
      </c>
      <c r="D1217" s="16">
        <v>8055</v>
      </c>
    </row>
    <row r="1218" spans="1:4" ht="15" customHeight="1" x14ac:dyDescent="0.25">
      <c r="A1218" s="61">
        <v>1950</v>
      </c>
      <c r="B1218" s="7" t="s">
        <v>380</v>
      </c>
      <c r="C1218" s="22" t="s">
        <v>32</v>
      </c>
      <c r="D1218" s="16"/>
    </row>
    <row r="1219" spans="1:4" ht="15" customHeight="1" x14ac:dyDescent="0.25">
      <c r="A1219" s="61">
        <v>1950</v>
      </c>
      <c r="B1219" s="7" t="s">
        <v>380</v>
      </c>
      <c r="C1219" s="22" t="s">
        <v>33</v>
      </c>
      <c r="D1219" s="16"/>
    </row>
    <row r="1220" spans="1:4" ht="15" customHeight="1" x14ac:dyDescent="0.25">
      <c r="A1220" s="61">
        <v>1950</v>
      </c>
      <c r="B1220" s="7" t="s">
        <v>380</v>
      </c>
      <c r="C1220" s="22" t="s">
        <v>34</v>
      </c>
      <c r="D1220" s="26">
        <v>0.14199999999999999</v>
      </c>
    </row>
    <row r="1221" spans="1:4" ht="15" customHeight="1" x14ac:dyDescent="0.25">
      <c r="A1221" s="61">
        <v>1950</v>
      </c>
      <c r="B1221" s="7" t="s">
        <v>407</v>
      </c>
      <c r="C1221" s="7" t="s">
        <v>10</v>
      </c>
      <c r="D1221" s="16">
        <v>8899</v>
      </c>
    </row>
    <row r="1222" spans="1:4" ht="15" customHeight="1" x14ac:dyDescent="0.25">
      <c r="A1222" s="61">
        <v>1950</v>
      </c>
      <c r="B1222" s="7" t="s">
        <v>407</v>
      </c>
      <c r="C1222" s="22" t="s">
        <v>30</v>
      </c>
      <c r="D1222" s="16">
        <v>7171</v>
      </c>
    </row>
    <row r="1223" spans="1:4" ht="15" customHeight="1" x14ac:dyDescent="0.25">
      <c r="A1223" s="61">
        <v>1950</v>
      </c>
      <c r="B1223" s="7" t="s">
        <v>407</v>
      </c>
      <c r="C1223" s="22" t="s">
        <v>31</v>
      </c>
      <c r="D1223" s="16">
        <v>1728</v>
      </c>
    </row>
    <row r="1224" spans="1:4" ht="15" customHeight="1" x14ac:dyDescent="0.25">
      <c r="A1224" s="61">
        <v>1950</v>
      </c>
      <c r="B1224" s="7" t="s">
        <v>407</v>
      </c>
      <c r="C1224" s="22" t="s">
        <v>32</v>
      </c>
      <c r="D1224" s="16"/>
    </row>
    <row r="1225" spans="1:4" ht="15" customHeight="1" x14ac:dyDescent="0.25">
      <c r="A1225" s="61">
        <v>1950</v>
      </c>
      <c r="B1225" s="7" t="s">
        <v>407</v>
      </c>
      <c r="C1225" s="22" t="s">
        <v>33</v>
      </c>
      <c r="D1225" s="16"/>
    </row>
    <row r="1226" spans="1:4" ht="15" customHeight="1" x14ac:dyDescent="0.25">
      <c r="A1226" s="61">
        <v>1950</v>
      </c>
      <c r="B1226" s="7" t="s">
        <v>407</v>
      </c>
      <c r="C1226" s="22" t="s">
        <v>34</v>
      </c>
      <c r="D1226" s="26">
        <v>0.19400000000000001</v>
      </c>
    </row>
    <row r="1227" spans="1:4" ht="15" customHeight="1" x14ac:dyDescent="0.25">
      <c r="A1227" s="61">
        <v>1950</v>
      </c>
      <c r="B1227" s="7" t="s">
        <v>381</v>
      </c>
      <c r="C1227" s="7" t="s">
        <v>10</v>
      </c>
      <c r="D1227" s="16">
        <v>17476</v>
      </c>
    </row>
    <row r="1228" spans="1:4" ht="15" customHeight="1" x14ac:dyDescent="0.25">
      <c r="A1228" s="61">
        <v>1950</v>
      </c>
      <c r="B1228" s="7" t="s">
        <v>381</v>
      </c>
      <c r="C1228" s="22" t="s">
        <v>30</v>
      </c>
      <c r="D1228" s="16">
        <v>15219</v>
      </c>
    </row>
    <row r="1229" spans="1:4" ht="15" customHeight="1" x14ac:dyDescent="0.25">
      <c r="A1229" s="61">
        <v>1950</v>
      </c>
      <c r="B1229" s="7" t="s">
        <v>381</v>
      </c>
      <c r="C1229" s="22" t="s">
        <v>31</v>
      </c>
      <c r="D1229" s="16">
        <v>2257</v>
      </c>
    </row>
    <row r="1230" spans="1:4" ht="15" customHeight="1" x14ac:dyDescent="0.25">
      <c r="A1230" s="61">
        <v>1950</v>
      </c>
      <c r="B1230" s="7" t="s">
        <v>381</v>
      </c>
      <c r="C1230" s="22" t="s">
        <v>32</v>
      </c>
      <c r="D1230" s="16"/>
    </row>
    <row r="1231" spans="1:4" ht="15" customHeight="1" x14ac:dyDescent="0.25">
      <c r="A1231" s="61">
        <v>1950</v>
      </c>
      <c r="B1231" s="7" t="s">
        <v>381</v>
      </c>
      <c r="C1231" s="22" t="s">
        <v>33</v>
      </c>
      <c r="D1231" s="16"/>
    </row>
    <row r="1232" spans="1:4" ht="15" customHeight="1" x14ac:dyDescent="0.25">
      <c r="A1232" s="61">
        <v>1950</v>
      </c>
      <c r="B1232" s="7" t="s">
        <v>381</v>
      </c>
      <c r="C1232" s="22" t="s">
        <v>34</v>
      </c>
      <c r="D1232" s="26">
        <v>0.129</v>
      </c>
    </row>
    <row r="1233" spans="1:4" ht="15" customHeight="1" x14ac:dyDescent="0.25">
      <c r="A1233" s="61">
        <v>1950</v>
      </c>
      <c r="B1233" s="7" t="s">
        <v>382</v>
      </c>
      <c r="C1233" s="7" t="s">
        <v>10</v>
      </c>
      <c r="D1233" s="16">
        <v>21619</v>
      </c>
    </row>
    <row r="1234" spans="1:4" ht="15" customHeight="1" x14ac:dyDescent="0.25">
      <c r="A1234" s="61">
        <v>1950</v>
      </c>
      <c r="B1234" s="7" t="s">
        <v>382</v>
      </c>
      <c r="C1234" s="22" t="s">
        <v>30</v>
      </c>
      <c r="D1234" s="16">
        <v>18852</v>
      </c>
    </row>
    <row r="1235" spans="1:4" ht="15" customHeight="1" x14ac:dyDescent="0.25">
      <c r="A1235" s="61">
        <v>1950</v>
      </c>
      <c r="B1235" s="7" t="s">
        <v>382</v>
      </c>
      <c r="C1235" s="22" t="s">
        <v>31</v>
      </c>
      <c r="D1235" s="16">
        <v>2767</v>
      </c>
    </row>
    <row r="1236" spans="1:4" ht="15" customHeight="1" x14ac:dyDescent="0.25">
      <c r="A1236" s="61">
        <v>1950</v>
      </c>
      <c r="B1236" s="7" t="s">
        <v>382</v>
      </c>
      <c r="C1236" s="22" t="s">
        <v>32</v>
      </c>
      <c r="D1236" s="16"/>
    </row>
    <row r="1237" spans="1:4" ht="15" customHeight="1" x14ac:dyDescent="0.25">
      <c r="A1237" s="61">
        <v>1950</v>
      </c>
      <c r="B1237" s="7" t="s">
        <v>382</v>
      </c>
      <c r="C1237" s="22" t="s">
        <v>33</v>
      </c>
      <c r="D1237" s="16"/>
    </row>
    <row r="1238" spans="1:4" ht="15" customHeight="1" x14ac:dyDescent="0.25">
      <c r="A1238" s="61">
        <v>1950</v>
      </c>
      <c r="B1238" s="7" t="s">
        <v>382</v>
      </c>
      <c r="C1238" s="22" t="s">
        <v>34</v>
      </c>
      <c r="D1238" s="26">
        <v>0.128</v>
      </c>
    </row>
    <row r="1239" spans="1:4" ht="15" customHeight="1" x14ac:dyDescent="0.25">
      <c r="A1239" s="61">
        <v>1950</v>
      </c>
      <c r="B1239" s="7" t="s">
        <v>383</v>
      </c>
      <c r="C1239" s="7" t="s">
        <v>10</v>
      </c>
      <c r="D1239" s="16">
        <v>29265</v>
      </c>
    </row>
    <row r="1240" spans="1:4" ht="15" customHeight="1" x14ac:dyDescent="0.25">
      <c r="A1240" s="61">
        <v>1950</v>
      </c>
      <c r="B1240" s="7" t="s">
        <v>383</v>
      </c>
      <c r="C1240" s="22" t="s">
        <v>30</v>
      </c>
      <c r="D1240" s="16">
        <v>23844</v>
      </c>
    </row>
    <row r="1241" spans="1:4" ht="15" customHeight="1" x14ac:dyDescent="0.25">
      <c r="A1241" s="61">
        <v>1950</v>
      </c>
      <c r="B1241" s="7" t="s">
        <v>383</v>
      </c>
      <c r="C1241" s="22" t="s">
        <v>31</v>
      </c>
      <c r="D1241" s="16">
        <v>5421</v>
      </c>
    </row>
    <row r="1242" spans="1:4" ht="15" customHeight="1" x14ac:dyDescent="0.25">
      <c r="A1242" s="61">
        <v>1950</v>
      </c>
      <c r="B1242" s="7" t="s">
        <v>383</v>
      </c>
      <c r="C1242" s="22" t="s">
        <v>32</v>
      </c>
      <c r="D1242" s="16"/>
    </row>
    <row r="1243" spans="1:4" ht="15" customHeight="1" x14ac:dyDescent="0.25">
      <c r="A1243" s="61">
        <v>1950</v>
      </c>
      <c r="B1243" s="7" t="s">
        <v>383</v>
      </c>
      <c r="C1243" s="22" t="s">
        <v>33</v>
      </c>
      <c r="D1243" s="16"/>
    </row>
    <row r="1244" spans="1:4" ht="15" customHeight="1" x14ac:dyDescent="0.25">
      <c r="A1244" s="61">
        <v>1950</v>
      </c>
      <c r="B1244" s="7" t="s">
        <v>383</v>
      </c>
      <c r="C1244" s="22" t="s">
        <v>34</v>
      </c>
      <c r="D1244" s="26">
        <v>0.185</v>
      </c>
    </row>
    <row r="1245" spans="1:4" ht="15" customHeight="1" x14ac:dyDescent="0.25">
      <c r="A1245" s="61">
        <v>1950</v>
      </c>
      <c r="B1245" s="7" t="s">
        <v>384</v>
      </c>
      <c r="C1245" s="7" t="s">
        <v>10</v>
      </c>
      <c r="D1245" s="16">
        <v>9790</v>
      </c>
    </row>
    <row r="1246" spans="1:4" ht="15" customHeight="1" x14ac:dyDescent="0.25">
      <c r="A1246" s="61">
        <v>1950</v>
      </c>
      <c r="B1246" s="7" t="s">
        <v>384</v>
      </c>
      <c r="C1246" s="22" t="s">
        <v>30</v>
      </c>
      <c r="D1246" s="16">
        <v>9535</v>
      </c>
    </row>
    <row r="1247" spans="1:4" ht="15" customHeight="1" x14ac:dyDescent="0.25">
      <c r="A1247" s="61">
        <v>1950</v>
      </c>
      <c r="B1247" s="7" t="s">
        <v>384</v>
      </c>
      <c r="C1247" s="22" t="s">
        <v>31</v>
      </c>
      <c r="D1247" s="16">
        <v>255</v>
      </c>
    </row>
    <row r="1248" spans="1:4" ht="15" customHeight="1" x14ac:dyDescent="0.25">
      <c r="A1248" s="61">
        <v>1950</v>
      </c>
      <c r="B1248" s="7" t="s">
        <v>384</v>
      </c>
      <c r="C1248" s="22" t="s">
        <v>32</v>
      </c>
      <c r="D1248" s="16"/>
    </row>
    <row r="1249" spans="1:4" ht="15" customHeight="1" x14ac:dyDescent="0.25">
      <c r="A1249" s="61">
        <v>1950</v>
      </c>
      <c r="B1249" s="7" t="s">
        <v>384</v>
      </c>
      <c r="C1249" s="22" t="s">
        <v>33</v>
      </c>
      <c r="D1249" s="16"/>
    </row>
    <row r="1250" spans="1:4" ht="15" customHeight="1" x14ac:dyDescent="0.25">
      <c r="A1250" s="61">
        <v>1950</v>
      </c>
      <c r="B1250" s="7" t="s">
        <v>384</v>
      </c>
      <c r="C1250" s="22" t="s">
        <v>34</v>
      </c>
      <c r="D1250" s="26">
        <v>2.5999999999999999E-2</v>
      </c>
    </row>
    <row r="1251" spans="1:4" ht="15" customHeight="1" x14ac:dyDescent="0.25">
      <c r="A1251" s="61">
        <v>1950</v>
      </c>
      <c r="B1251" s="7" t="s">
        <v>385</v>
      </c>
      <c r="C1251" s="7" t="s">
        <v>10</v>
      </c>
      <c r="D1251" s="16">
        <v>7142</v>
      </c>
    </row>
    <row r="1252" spans="1:4" ht="15" customHeight="1" x14ac:dyDescent="0.25">
      <c r="A1252" s="61">
        <v>1950</v>
      </c>
      <c r="B1252" s="7" t="s">
        <v>385</v>
      </c>
      <c r="C1252" s="22" t="s">
        <v>30</v>
      </c>
      <c r="D1252" s="16">
        <v>5773</v>
      </c>
    </row>
    <row r="1253" spans="1:4" ht="15" customHeight="1" x14ac:dyDescent="0.25">
      <c r="A1253" s="61">
        <v>1950</v>
      </c>
      <c r="B1253" s="7" t="s">
        <v>385</v>
      </c>
      <c r="C1253" s="22" t="s">
        <v>31</v>
      </c>
      <c r="D1253" s="16">
        <v>1369</v>
      </c>
    </row>
    <row r="1254" spans="1:4" ht="15" customHeight="1" x14ac:dyDescent="0.25">
      <c r="A1254" s="61">
        <v>1950</v>
      </c>
      <c r="B1254" s="7" t="s">
        <v>385</v>
      </c>
      <c r="C1254" s="22" t="s">
        <v>32</v>
      </c>
      <c r="D1254" s="16"/>
    </row>
    <row r="1255" spans="1:4" ht="15" customHeight="1" x14ac:dyDescent="0.25">
      <c r="A1255" s="61">
        <v>1950</v>
      </c>
      <c r="B1255" s="7" t="s">
        <v>385</v>
      </c>
      <c r="C1255" s="22" t="s">
        <v>33</v>
      </c>
      <c r="D1255" s="16"/>
    </row>
    <row r="1256" spans="1:4" ht="15" customHeight="1" x14ac:dyDescent="0.25">
      <c r="A1256" s="61">
        <v>1950</v>
      </c>
      <c r="B1256" s="7" t="s">
        <v>385</v>
      </c>
      <c r="C1256" s="22" t="s">
        <v>34</v>
      </c>
      <c r="D1256" s="26">
        <v>0.192</v>
      </c>
    </row>
    <row r="1257" spans="1:4" ht="15" customHeight="1" x14ac:dyDescent="0.25">
      <c r="A1257" s="61">
        <v>1950</v>
      </c>
      <c r="B1257" s="7" t="s">
        <v>386</v>
      </c>
      <c r="C1257" s="7" t="s">
        <v>10</v>
      </c>
      <c r="D1257" s="16">
        <v>12900</v>
      </c>
    </row>
    <row r="1258" spans="1:4" ht="15" customHeight="1" x14ac:dyDescent="0.25">
      <c r="A1258" s="61">
        <v>1950</v>
      </c>
      <c r="B1258" s="7" t="s">
        <v>386</v>
      </c>
      <c r="C1258" s="22" t="s">
        <v>30</v>
      </c>
      <c r="D1258" s="16">
        <v>10956</v>
      </c>
    </row>
    <row r="1259" spans="1:4" ht="15" customHeight="1" x14ac:dyDescent="0.25">
      <c r="A1259" s="61">
        <v>1950</v>
      </c>
      <c r="B1259" s="7" t="s">
        <v>386</v>
      </c>
      <c r="C1259" s="22" t="s">
        <v>31</v>
      </c>
      <c r="D1259" s="16">
        <v>1944</v>
      </c>
    </row>
    <row r="1260" spans="1:4" ht="15" customHeight="1" x14ac:dyDescent="0.25">
      <c r="A1260" s="61">
        <v>1950</v>
      </c>
      <c r="B1260" s="7" t="s">
        <v>386</v>
      </c>
      <c r="C1260" s="22" t="s">
        <v>32</v>
      </c>
      <c r="D1260" s="16"/>
    </row>
    <row r="1261" spans="1:4" ht="15" customHeight="1" x14ac:dyDescent="0.25">
      <c r="A1261" s="61">
        <v>1950</v>
      </c>
      <c r="B1261" s="7" t="s">
        <v>386</v>
      </c>
      <c r="C1261" s="22" t="s">
        <v>33</v>
      </c>
      <c r="D1261" s="16"/>
    </row>
    <row r="1262" spans="1:4" ht="15" customHeight="1" x14ac:dyDescent="0.25">
      <c r="A1262" s="61">
        <v>1950</v>
      </c>
      <c r="B1262" s="7" t="s">
        <v>386</v>
      </c>
      <c r="C1262" s="22" t="s">
        <v>34</v>
      </c>
      <c r="D1262" s="26">
        <v>0.151</v>
      </c>
    </row>
    <row r="1263" spans="1:4" ht="15" customHeight="1" x14ac:dyDescent="0.25">
      <c r="A1263" s="61">
        <v>1950</v>
      </c>
      <c r="B1263" s="7" t="s">
        <v>387</v>
      </c>
      <c r="C1263" s="7" t="s">
        <v>10</v>
      </c>
      <c r="D1263" s="16">
        <v>8675</v>
      </c>
    </row>
    <row r="1264" spans="1:4" ht="15" customHeight="1" x14ac:dyDescent="0.25">
      <c r="A1264" s="61">
        <v>1950</v>
      </c>
      <c r="B1264" s="7" t="s">
        <v>387</v>
      </c>
      <c r="C1264" s="22" t="s">
        <v>30</v>
      </c>
      <c r="D1264" s="16">
        <v>6779</v>
      </c>
    </row>
    <row r="1265" spans="1:4" ht="15" customHeight="1" x14ac:dyDescent="0.25">
      <c r="A1265" s="61">
        <v>1950</v>
      </c>
      <c r="B1265" s="7" t="s">
        <v>387</v>
      </c>
      <c r="C1265" s="22" t="s">
        <v>31</v>
      </c>
      <c r="D1265" s="16">
        <v>1896</v>
      </c>
    </row>
    <row r="1266" spans="1:4" ht="15" customHeight="1" x14ac:dyDescent="0.25">
      <c r="A1266" s="61">
        <v>1950</v>
      </c>
      <c r="B1266" s="7" t="s">
        <v>387</v>
      </c>
      <c r="C1266" s="22" t="s">
        <v>32</v>
      </c>
      <c r="D1266" s="16"/>
    </row>
    <row r="1267" spans="1:4" ht="15" customHeight="1" x14ac:dyDescent="0.25">
      <c r="A1267" s="61">
        <v>1950</v>
      </c>
      <c r="B1267" s="7" t="s">
        <v>387</v>
      </c>
      <c r="C1267" s="22" t="s">
        <v>33</v>
      </c>
      <c r="D1267" s="16"/>
    </row>
    <row r="1268" spans="1:4" ht="15" customHeight="1" x14ac:dyDescent="0.25">
      <c r="A1268" s="61">
        <v>1950</v>
      </c>
      <c r="B1268" s="7" t="s">
        <v>387</v>
      </c>
      <c r="C1268" s="22" t="s">
        <v>34</v>
      </c>
      <c r="D1268" s="26">
        <v>0.219</v>
      </c>
    </row>
    <row r="1269" spans="1:4" ht="15" customHeight="1" x14ac:dyDescent="0.25">
      <c r="A1269" s="61">
        <v>1950</v>
      </c>
      <c r="B1269" s="7" t="s">
        <v>388</v>
      </c>
      <c r="C1269" s="7" t="s">
        <v>10</v>
      </c>
      <c r="D1269" s="16">
        <v>41345</v>
      </c>
    </row>
    <row r="1270" spans="1:4" ht="15" customHeight="1" x14ac:dyDescent="0.25">
      <c r="A1270" s="61">
        <v>1950</v>
      </c>
      <c r="B1270" s="7" t="s">
        <v>388</v>
      </c>
      <c r="C1270" s="22" t="s">
        <v>30</v>
      </c>
      <c r="D1270" s="16">
        <v>32653</v>
      </c>
    </row>
    <row r="1271" spans="1:4" ht="15" customHeight="1" x14ac:dyDescent="0.25">
      <c r="A1271" s="61">
        <v>1950</v>
      </c>
      <c r="B1271" s="7" t="s">
        <v>388</v>
      </c>
      <c r="C1271" s="22" t="s">
        <v>31</v>
      </c>
      <c r="D1271" s="16">
        <v>8692</v>
      </c>
    </row>
    <row r="1272" spans="1:4" ht="15" customHeight="1" x14ac:dyDescent="0.25">
      <c r="A1272" s="61">
        <v>1950</v>
      </c>
      <c r="B1272" s="7" t="s">
        <v>388</v>
      </c>
      <c r="C1272" s="22" t="s">
        <v>32</v>
      </c>
      <c r="D1272" s="16"/>
    </row>
    <row r="1273" spans="1:4" ht="15" customHeight="1" x14ac:dyDescent="0.25">
      <c r="A1273" s="61">
        <v>1950</v>
      </c>
      <c r="B1273" s="7" t="s">
        <v>388</v>
      </c>
      <c r="C1273" s="22" t="s">
        <v>33</v>
      </c>
      <c r="D1273" s="16"/>
    </row>
    <row r="1274" spans="1:4" ht="15" customHeight="1" x14ac:dyDescent="0.25">
      <c r="A1274" s="61">
        <v>1950</v>
      </c>
      <c r="B1274" s="7" t="s">
        <v>388</v>
      </c>
      <c r="C1274" s="22" t="s">
        <v>34</v>
      </c>
      <c r="D1274" s="26">
        <v>0.21</v>
      </c>
    </row>
    <row r="1275" spans="1:4" ht="15" customHeight="1" x14ac:dyDescent="0.25">
      <c r="A1275" s="61">
        <v>1950</v>
      </c>
      <c r="B1275" s="7" t="s">
        <v>389</v>
      </c>
      <c r="C1275" s="7" t="s">
        <v>10</v>
      </c>
      <c r="D1275" s="16">
        <v>18813</v>
      </c>
    </row>
    <row r="1276" spans="1:4" ht="15" customHeight="1" x14ac:dyDescent="0.25">
      <c r="A1276" s="61">
        <v>1950</v>
      </c>
      <c r="B1276" s="7" t="s">
        <v>389</v>
      </c>
      <c r="C1276" s="22" t="s">
        <v>30</v>
      </c>
      <c r="D1276" s="16">
        <v>16409</v>
      </c>
    </row>
    <row r="1277" spans="1:4" ht="15" customHeight="1" x14ac:dyDescent="0.25">
      <c r="A1277" s="61">
        <v>1950</v>
      </c>
      <c r="B1277" s="7" t="s">
        <v>389</v>
      </c>
      <c r="C1277" s="22" t="s">
        <v>31</v>
      </c>
      <c r="D1277" s="16">
        <v>2404</v>
      </c>
    </row>
    <row r="1278" spans="1:4" ht="15" customHeight="1" x14ac:dyDescent="0.25">
      <c r="A1278" s="61">
        <v>1950</v>
      </c>
      <c r="B1278" s="7" t="s">
        <v>389</v>
      </c>
      <c r="C1278" s="22" t="s">
        <v>32</v>
      </c>
      <c r="D1278" s="16"/>
    </row>
    <row r="1279" spans="1:4" ht="15" customHeight="1" x14ac:dyDescent="0.25">
      <c r="A1279" s="61">
        <v>1950</v>
      </c>
      <c r="B1279" s="7" t="s">
        <v>389</v>
      </c>
      <c r="C1279" s="22" t="s">
        <v>33</v>
      </c>
      <c r="D1279" s="16"/>
    </row>
    <row r="1280" spans="1:4" ht="15" customHeight="1" x14ac:dyDescent="0.25">
      <c r="A1280" s="61">
        <v>1950</v>
      </c>
      <c r="B1280" s="7" t="s">
        <v>389</v>
      </c>
      <c r="C1280" s="22" t="s">
        <v>34</v>
      </c>
      <c r="D1280" s="40">
        <v>0.128</v>
      </c>
    </row>
    <row r="1281" spans="1:4" ht="15" customHeight="1" x14ac:dyDescent="0.25">
      <c r="A1281" s="61">
        <v>1950</v>
      </c>
      <c r="B1281" s="7" t="s">
        <v>408</v>
      </c>
      <c r="C1281" s="7" t="s">
        <v>10</v>
      </c>
      <c r="D1281" s="16">
        <v>46070</v>
      </c>
    </row>
    <row r="1282" spans="1:4" ht="15" customHeight="1" x14ac:dyDescent="0.25">
      <c r="A1282" s="61">
        <v>1950</v>
      </c>
      <c r="B1282" s="7" t="s">
        <v>408</v>
      </c>
      <c r="C1282" s="22" t="s">
        <v>30</v>
      </c>
      <c r="D1282" s="16">
        <v>38444</v>
      </c>
    </row>
    <row r="1283" spans="1:4" ht="15" customHeight="1" x14ac:dyDescent="0.25">
      <c r="A1283" s="61">
        <v>1950</v>
      </c>
      <c r="B1283" s="7" t="s">
        <v>408</v>
      </c>
      <c r="C1283" s="22" t="s">
        <v>31</v>
      </c>
      <c r="D1283" s="16">
        <v>7626</v>
      </c>
    </row>
    <row r="1284" spans="1:4" ht="15" customHeight="1" x14ac:dyDescent="0.25">
      <c r="A1284" s="61">
        <v>1950</v>
      </c>
      <c r="B1284" s="7" t="s">
        <v>408</v>
      </c>
      <c r="C1284" s="22" t="s">
        <v>32</v>
      </c>
      <c r="D1284" s="16"/>
    </row>
    <row r="1285" spans="1:4" ht="15" customHeight="1" x14ac:dyDescent="0.25">
      <c r="A1285" s="61">
        <v>1950</v>
      </c>
      <c r="B1285" s="7" t="s">
        <v>408</v>
      </c>
      <c r="C1285" s="22" t="s">
        <v>33</v>
      </c>
      <c r="D1285" s="16"/>
    </row>
    <row r="1286" spans="1:4" ht="15" customHeight="1" x14ac:dyDescent="0.25">
      <c r="A1286" s="61">
        <v>1950</v>
      </c>
      <c r="B1286" s="7" t="s">
        <v>408</v>
      </c>
      <c r="C1286" s="22" t="s">
        <v>34</v>
      </c>
      <c r="D1286" s="26">
        <v>0.16600000000000001</v>
      </c>
    </row>
    <row r="1287" spans="1:4" ht="15" customHeight="1" x14ac:dyDescent="0.25">
      <c r="A1287" s="61">
        <v>1950</v>
      </c>
      <c r="B1287" s="7" t="s">
        <v>390</v>
      </c>
      <c r="C1287" s="7" t="s">
        <v>10</v>
      </c>
      <c r="D1287" s="16">
        <v>75917</v>
      </c>
    </row>
    <row r="1288" spans="1:4" ht="15" customHeight="1" x14ac:dyDescent="0.25">
      <c r="A1288" s="61">
        <v>1950</v>
      </c>
      <c r="B1288" s="7" t="s">
        <v>390</v>
      </c>
      <c r="C1288" s="22" t="s">
        <v>39</v>
      </c>
      <c r="D1288" s="16">
        <v>63088</v>
      </c>
    </row>
    <row r="1289" spans="1:4" ht="15" customHeight="1" x14ac:dyDescent="0.25">
      <c r="A1289" s="61">
        <v>1950</v>
      </c>
      <c r="B1289" s="7" t="s">
        <v>390</v>
      </c>
      <c r="C1289" s="22" t="s">
        <v>31</v>
      </c>
      <c r="D1289" s="16">
        <v>12829</v>
      </c>
    </row>
    <row r="1290" spans="1:4" ht="15" customHeight="1" x14ac:dyDescent="0.25">
      <c r="A1290" s="61">
        <v>1950</v>
      </c>
      <c r="B1290" s="7" t="s">
        <v>390</v>
      </c>
      <c r="C1290" s="22" t="s">
        <v>32</v>
      </c>
      <c r="D1290" s="16"/>
    </row>
    <row r="1291" spans="1:4" ht="15" customHeight="1" x14ac:dyDescent="0.25">
      <c r="A1291" s="61">
        <v>1950</v>
      </c>
      <c r="B1291" s="7" t="s">
        <v>390</v>
      </c>
      <c r="C1291" s="22" t="s">
        <v>33</v>
      </c>
      <c r="D1291" s="16"/>
    </row>
    <row r="1292" spans="1:4" ht="15" customHeight="1" x14ac:dyDescent="0.25">
      <c r="A1292" s="61">
        <v>1950</v>
      </c>
      <c r="B1292" s="7" t="s">
        <v>390</v>
      </c>
      <c r="C1292" s="22" t="s">
        <v>34</v>
      </c>
      <c r="D1292" s="26">
        <v>0.16900000000000001</v>
      </c>
    </row>
    <row r="1293" spans="1:4" ht="15" customHeight="1" x14ac:dyDescent="0.25">
      <c r="A1293" s="61">
        <v>1950</v>
      </c>
      <c r="B1293" s="7" t="s">
        <v>391</v>
      </c>
      <c r="C1293" s="7" t="s">
        <v>10</v>
      </c>
      <c r="D1293" s="16">
        <v>7728</v>
      </c>
    </row>
    <row r="1294" spans="1:4" ht="15" customHeight="1" x14ac:dyDescent="0.25">
      <c r="A1294" s="61">
        <v>1950</v>
      </c>
      <c r="B1294" s="7" t="s">
        <v>391</v>
      </c>
      <c r="C1294" s="22" t="s">
        <v>30</v>
      </c>
      <c r="D1294" s="16">
        <v>6508</v>
      </c>
    </row>
    <row r="1295" spans="1:4" ht="15" customHeight="1" x14ac:dyDescent="0.25">
      <c r="A1295" s="61">
        <v>1950</v>
      </c>
      <c r="B1295" s="7" t="s">
        <v>391</v>
      </c>
      <c r="C1295" s="22" t="s">
        <v>31</v>
      </c>
      <c r="D1295" s="16">
        <v>1220</v>
      </c>
    </row>
    <row r="1296" spans="1:4" ht="15" customHeight="1" x14ac:dyDescent="0.25">
      <c r="A1296" s="61">
        <v>1950</v>
      </c>
      <c r="B1296" s="7" t="s">
        <v>391</v>
      </c>
      <c r="C1296" s="22" t="s">
        <v>32</v>
      </c>
      <c r="D1296" s="16"/>
    </row>
    <row r="1297" spans="1:4" ht="15" customHeight="1" x14ac:dyDescent="0.25">
      <c r="A1297" s="61">
        <v>1950</v>
      </c>
      <c r="B1297" s="7" t="s">
        <v>391</v>
      </c>
      <c r="C1297" s="22" t="s">
        <v>33</v>
      </c>
      <c r="D1297" s="16"/>
    </row>
    <row r="1298" spans="1:4" ht="15" customHeight="1" x14ac:dyDescent="0.25">
      <c r="A1298" s="61">
        <v>1950</v>
      </c>
      <c r="B1298" s="7" t="s">
        <v>391</v>
      </c>
      <c r="C1298" s="22" t="s">
        <v>34</v>
      </c>
      <c r="D1298" s="26">
        <v>0.158</v>
      </c>
    </row>
    <row r="1299" spans="1:4" ht="15" customHeight="1" x14ac:dyDescent="0.25">
      <c r="A1299" s="61">
        <v>1950</v>
      </c>
      <c r="B1299" s="7" t="s">
        <v>392</v>
      </c>
      <c r="C1299" s="7" t="s">
        <v>10</v>
      </c>
      <c r="D1299" s="16">
        <v>30149</v>
      </c>
    </row>
    <row r="1300" spans="1:4" ht="15" customHeight="1" x14ac:dyDescent="0.25">
      <c r="A1300" s="61">
        <v>1950</v>
      </c>
      <c r="B1300" s="7" t="s">
        <v>392</v>
      </c>
      <c r="C1300" s="22" t="s">
        <v>30</v>
      </c>
      <c r="D1300" s="16">
        <v>24714</v>
      </c>
    </row>
    <row r="1301" spans="1:4" ht="15" customHeight="1" x14ac:dyDescent="0.25">
      <c r="A1301" s="61">
        <v>1950</v>
      </c>
      <c r="B1301" s="7" t="s">
        <v>392</v>
      </c>
      <c r="C1301" s="22" t="s">
        <v>31</v>
      </c>
      <c r="D1301" s="16">
        <v>5435</v>
      </c>
    </row>
    <row r="1302" spans="1:4" ht="15" customHeight="1" x14ac:dyDescent="0.25">
      <c r="A1302" s="61">
        <v>1950</v>
      </c>
      <c r="B1302" s="7" t="s">
        <v>392</v>
      </c>
      <c r="C1302" s="22" t="s">
        <v>32</v>
      </c>
      <c r="D1302" s="16"/>
    </row>
    <row r="1303" spans="1:4" ht="15" customHeight="1" x14ac:dyDescent="0.25">
      <c r="A1303" s="61">
        <v>1950</v>
      </c>
      <c r="B1303" s="7" t="s">
        <v>392</v>
      </c>
      <c r="C1303" s="22" t="s">
        <v>33</v>
      </c>
      <c r="D1303" s="16"/>
    </row>
    <row r="1304" spans="1:4" ht="15" customHeight="1" x14ac:dyDescent="0.25">
      <c r="A1304" s="61">
        <v>1950</v>
      </c>
      <c r="B1304" s="7" t="s">
        <v>392</v>
      </c>
      <c r="C1304" s="22" t="s">
        <v>34</v>
      </c>
      <c r="D1304" s="26">
        <v>0.18</v>
      </c>
    </row>
    <row r="1305" spans="1:4" ht="15" customHeight="1" x14ac:dyDescent="0.25">
      <c r="A1305" s="61">
        <v>1950</v>
      </c>
      <c r="B1305" s="7" t="s">
        <v>393</v>
      </c>
      <c r="C1305" s="7" t="s">
        <v>10</v>
      </c>
      <c r="D1305" s="16">
        <v>10591</v>
      </c>
    </row>
    <row r="1306" spans="1:4" ht="15" customHeight="1" x14ac:dyDescent="0.25">
      <c r="A1306" s="61">
        <v>1950</v>
      </c>
      <c r="B1306" s="7" t="s">
        <v>393</v>
      </c>
      <c r="C1306" s="22" t="s">
        <v>30</v>
      </c>
      <c r="D1306" s="16">
        <v>9424</v>
      </c>
    </row>
    <row r="1307" spans="1:4" ht="15" customHeight="1" x14ac:dyDescent="0.25">
      <c r="A1307" s="61">
        <v>1950</v>
      </c>
      <c r="B1307" s="7" t="s">
        <v>393</v>
      </c>
      <c r="C1307" s="22" t="s">
        <v>31</v>
      </c>
      <c r="D1307" s="16">
        <v>1167</v>
      </c>
    </row>
    <row r="1308" spans="1:4" ht="15" customHeight="1" x14ac:dyDescent="0.25">
      <c r="A1308" s="61">
        <v>1950</v>
      </c>
      <c r="B1308" s="7" t="s">
        <v>393</v>
      </c>
      <c r="C1308" s="22" t="s">
        <v>32</v>
      </c>
      <c r="D1308" s="16"/>
    </row>
    <row r="1309" spans="1:4" ht="15" customHeight="1" x14ac:dyDescent="0.25">
      <c r="A1309" s="61">
        <v>1950</v>
      </c>
      <c r="B1309" s="7" t="s">
        <v>393</v>
      </c>
      <c r="C1309" s="22" t="s">
        <v>33</v>
      </c>
      <c r="D1309" s="16"/>
    </row>
    <row r="1310" spans="1:4" ht="15" customHeight="1" x14ac:dyDescent="0.25">
      <c r="A1310" s="61">
        <v>1950</v>
      </c>
      <c r="B1310" s="7" t="s">
        <v>393</v>
      </c>
      <c r="C1310" s="22" t="s">
        <v>34</v>
      </c>
      <c r="D1310" s="26">
        <v>0.11</v>
      </c>
    </row>
    <row r="1311" spans="1:4" ht="15" customHeight="1" x14ac:dyDescent="0.25">
      <c r="A1311" s="61">
        <v>1950</v>
      </c>
      <c r="B1311" s="7" t="s">
        <v>394</v>
      </c>
      <c r="C1311" s="7" t="s">
        <v>10</v>
      </c>
      <c r="D1311" s="16">
        <v>14460</v>
      </c>
    </row>
    <row r="1312" spans="1:4" ht="15" customHeight="1" x14ac:dyDescent="0.25">
      <c r="A1312" s="61">
        <v>1950</v>
      </c>
      <c r="B1312" s="7" t="s">
        <v>394</v>
      </c>
      <c r="C1312" s="22" t="s">
        <v>30</v>
      </c>
      <c r="D1312" s="16">
        <v>12382</v>
      </c>
    </row>
    <row r="1313" spans="1:4" ht="15" customHeight="1" x14ac:dyDescent="0.25">
      <c r="A1313" s="61">
        <v>1950</v>
      </c>
      <c r="B1313" s="7" t="s">
        <v>394</v>
      </c>
      <c r="C1313" s="22" t="s">
        <v>31</v>
      </c>
      <c r="D1313" s="16">
        <v>2078</v>
      </c>
    </row>
    <row r="1314" spans="1:4" ht="15" customHeight="1" x14ac:dyDescent="0.25">
      <c r="A1314" s="61">
        <v>1950</v>
      </c>
      <c r="B1314" s="7" t="s">
        <v>394</v>
      </c>
      <c r="C1314" s="22" t="s">
        <v>32</v>
      </c>
      <c r="D1314" s="16"/>
    </row>
    <row r="1315" spans="1:4" ht="15" customHeight="1" x14ac:dyDescent="0.25">
      <c r="A1315" s="61">
        <v>1950</v>
      </c>
      <c r="B1315" s="7" t="s">
        <v>394</v>
      </c>
      <c r="C1315" s="22" t="s">
        <v>33</v>
      </c>
      <c r="D1315" s="16"/>
    </row>
    <row r="1316" spans="1:4" ht="15" customHeight="1" x14ac:dyDescent="0.25">
      <c r="A1316" s="61">
        <v>1950</v>
      </c>
      <c r="B1316" s="7" t="s">
        <v>394</v>
      </c>
      <c r="C1316" s="22" t="s">
        <v>34</v>
      </c>
      <c r="D1316" s="26">
        <v>0.14399999999999999</v>
      </c>
    </row>
    <row r="1317" spans="1:4" ht="15" customHeight="1" x14ac:dyDescent="0.25">
      <c r="A1317" s="61">
        <v>1950</v>
      </c>
      <c r="B1317" s="7" t="s">
        <v>395</v>
      </c>
      <c r="C1317" s="7" t="s">
        <v>10</v>
      </c>
      <c r="D1317" s="16">
        <v>50211</v>
      </c>
    </row>
    <row r="1318" spans="1:4" ht="15" customHeight="1" x14ac:dyDescent="0.25">
      <c r="A1318" s="61">
        <v>1950</v>
      </c>
      <c r="B1318" s="7" t="s">
        <v>395</v>
      </c>
      <c r="C1318" s="22" t="s">
        <v>30</v>
      </c>
      <c r="D1318" s="16">
        <v>41650</v>
      </c>
    </row>
    <row r="1319" spans="1:4" ht="15" customHeight="1" x14ac:dyDescent="0.25">
      <c r="A1319" s="61">
        <v>1950</v>
      </c>
      <c r="B1319" s="7" t="s">
        <v>395</v>
      </c>
      <c r="C1319" s="22" t="s">
        <v>31</v>
      </c>
      <c r="D1319" s="16">
        <v>8561</v>
      </c>
    </row>
    <row r="1320" spans="1:4" ht="15" customHeight="1" x14ac:dyDescent="0.25">
      <c r="A1320" s="61">
        <v>1950</v>
      </c>
      <c r="B1320" s="7" t="s">
        <v>395</v>
      </c>
      <c r="C1320" s="22" t="s">
        <v>32</v>
      </c>
      <c r="D1320" s="16"/>
    </row>
    <row r="1321" spans="1:4" ht="15" customHeight="1" x14ac:dyDescent="0.25">
      <c r="A1321" s="61">
        <v>1950</v>
      </c>
      <c r="B1321" s="7" t="s">
        <v>395</v>
      </c>
      <c r="C1321" s="22" t="s">
        <v>33</v>
      </c>
      <c r="D1321" s="16"/>
    </row>
    <row r="1322" spans="1:4" ht="15" customHeight="1" x14ac:dyDescent="0.25">
      <c r="A1322" s="61">
        <v>1950</v>
      </c>
      <c r="B1322" s="7" t="s">
        <v>395</v>
      </c>
      <c r="C1322" s="22" t="s">
        <v>34</v>
      </c>
      <c r="D1322" s="26">
        <v>0.17100000000000001</v>
      </c>
    </row>
    <row r="1323" spans="1:4" ht="15" customHeight="1" x14ac:dyDescent="0.25">
      <c r="A1323" s="61">
        <v>1950</v>
      </c>
      <c r="B1323" s="7" t="s">
        <v>396</v>
      </c>
      <c r="C1323" s="7" t="s">
        <v>10</v>
      </c>
      <c r="D1323" s="16">
        <v>62842</v>
      </c>
    </row>
    <row r="1324" spans="1:4" ht="15" customHeight="1" x14ac:dyDescent="0.25">
      <c r="A1324" s="61">
        <v>1950</v>
      </c>
      <c r="B1324" s="7" t="s">
        <v>396</v>
      </c>
      <c r="C1324" s="22" t="s">
        <v>30</v>
      </c>
      <c r="D1324" s="16">
        <v>54059</v>
      </c>
    </row>
    <row r="1325" spans="1:4" ht="15" customHeight="1" x14ac:dyDescent="0.25">
      <c r="A1325" s="61">
        <v>1950</v>
      </c>
      <c r="B1325" s="7" t="s">
        <v>396</v>
      </c>
      <c r="C1325" s="22" t="s">
        <v>31</v>
      </c>
      <c r="D1325" s="16">
        <v>8783</v>
      </c>
    </row>
    <row r="1326" spans="1:4" ht="15" customHeight="1" x14ac:dyDescent="0.25">
      <c r="A1326" s="61">
        <v>1950</v>
      </c>
      <c r="B1326" s="7" t="s">
        <v>396</v>
      </c>
      <c r="C1326" s="22" t="s">
        <v>32</v>
      </c>
      <c r="D1326" s="16"/>
    </row>
    <row r="1327" spans="1:4" ht="15" customHeight="1" x14ac:dyDescent="0.25">
      <c r="A1327" s="61">
        <v>1950</v>
      </c>
      <c r="B1327" s="7" t="s">
        <v>396</v>
      </c>
      <c r="C1327" s="22" t="s">
        <v>33</v>
      </c>
      <c r="D1327" s="108"/>
    </row>
    <row r="1328" spans="1:4" ht="15" customHeight="1" x14ac:dyDescent="0.25">
      <c r="A1328" s="61">
        <v>1950</v>
      </c>
      <c r="B1328" s="7" t="s">
        <v>396</v>
      </c>
      <c r="C1328" s="22" t="s">
        <v>34</v>
      </c>
      <c r="D1328" s="26">
        <v>0.14000000000000001</v>
      </c>
    </row>
    <row r="1329" spans="1:4" ht="15" customHeight="1" x14ac:dyDescent="0.25">
      <c r="A1329" s="61">
        <v>1950</v>
      </c>
      <c r="B1329" s="7" t="s">
        <v>397</v>
      </c>
      <c r="C1329" s="7" t="s">
        <v>10</v>
      </c>
      <c r="D1329" s="108">
        <v>94134</v>
      </c>
    </row>
    <row r="1330" spans="1:4" ht="15" customHeight="1" x14ac:dyDescent="0.25">
      <c r="A1330" s="61">
        <v>1950</v>
      </c>
      <c r="B1330" s="7" t="s">
        <v>397</v>
      </c>
      <c r="C1330" s="22" t="s">
        <v>30</v>
      </c>
      <c r="D1330" s="108">
        <v>83217</v>
      </c>
    </row>
    <row r="1331" spans="1:4" ht="15" customHeight="1" x14ac:dyDescent="0.25">
      <c r="A1331" s="61">
        <v>1950</v>
      </c>
      <c r="B1331" s="7" t="s">
        <v>397</v>
      </c>
      <c r="C1331" s="22" t="s">
        <v>31</v>
      </c>
      <c r="D1331" s="108">
        <v>10917</v>
      </c>
    </row>
    <row r="1332" spans="1:4" ht="15" customHeight="1" x14ac:dyDescent="0.25">
      <c r="A1332" s="61">
        <v>1950</v>
      </c>
      <c r="B1332" s="7" t="s">
        <v>397</v>
      </c>
      <c r="C1332" s="22" t="s">
        <v>32</v>
      </c>
      <c r="D1332" s="107"/>
    </row>
    <row r="1333" spans="1:4" ht="15" customHeight="1" x14ac:dyDescent="0.25">
      <c r="A1333" s="61">
        <v>1950</v>
      </c>
      <c r="B1333" s="7" t="s">
        <v>397</v>
      </c>
      <c r="C1333" s="22" t="s">
        <v>33</v>
      </c>
      <c r="D1333" s="108"/>
    </row>
    <row r="1334" spans="1:4" ht="15" customHeight="1" x14ac:dyDescent="0.25">
      <c r="A1334" s="61">
        <v>1950</v>
      </c>
      <c r="B1334" s="7" t="s">
        <v>397</v>
      </c>
      <c r="C1334" s="22" t="s">
        <v>34</v>
      </c>
      <c r="D1334" s="26">
        <v>0.11600000000000001</v>
      </c>
    </row>
    <row r="1335" spans="1:4" ht="15" customHeight="1" x14ac:dyDescent="0.25">
      <c r="A1335" s="61">
        <v>1950</v>
      </c>
      <c r="B1335" s="7" t="s">
        <v>398</v>
      </c>
      <c r="C1335" s="7" t="s">
        <v>10</v>
      </c>
      <c r="D1335" s="108">
        <v>61753</v>
      </c>
    </row>
    <row r="1336" spans="1:4" ht="15" customHeight="1" x14ac:dyDescent="0.25">
      <c r="A1336" s="61">
        <v>1950</v>
      </c>
      <c r="B1336" s="7" t="s">
        <v>398</v>
      </c>
      <c r="C1336" s="22" t="s">
        <v>30</v>
      </c>
      <c r="D1336" s="108">
        <v>53925</v>
      </c>
    </row>
    <row r="1337" spans="1:4" ht="15" customHeight="1" x14ac:dyDescent="0.25">
      <c r="A1337" s="61">
        <v>1950</v>
      </c>
      <c r="B1337" s="7" t="s">
        <v>398</v>
      </c>
      <c r="C1337" s="22" t="s">
        <v>31</v>
      </c>
      <c r="D1337" s="108">
        <v>7828</v>
      </c>
    </row>
    <row r="1338" spans="1:4" ht="15" customHeight="1" x14ac:dyDescent="0.25">
      <c r="A1338" s="61">
        <v>1950</v>
      </c>
      <c r="B1338" s="7" t="s">
        <v>398</v>
      </c>
      <c r="C1338" s="22" t="s">
        <v>32</v>
      </c>
      <c r="D1338" s="107"/>
    </row>
    <row r="1339" spans="1:4" ht="15" customHeight="1" x14ac:dyDescent="0.25">
      <c r="A1339" s="61">
        <v>1950</v>
      </c>
      <c r="B1339" s="7" t="s">
        <v>398</v>
      </c>
      <c r="C1339" s="22" t="s">
        <v>33</v>
      </c>
      <c r="D1339" s="108"/>
    </row>
    <row r="1340" spans="1:4" ht="15" customHeight="1" x14ac:dyDescent="0.25">
      <c r="A1340" s="61">
        <v>1950</v>
      </c>
      <c r="B1340" s="7" t="s">
        <v>398</v>
      </c>
      <c r="C1340" s="22" t="s">
        <v>34</v>
      </c>
      <c r="D1340" s="26">
        <v>0.127</v>
      </c>
    </row>
    <row r="1341" spans="1:4" ht="15" customHeight="1" x14ac:dyDescent="0.25">
      <c r="A1341" s="61">
        <v>1950</v>
      </c>
      <c r="B1341" s="7" t="s">
        <v>409</v>
      </c>
      <c r="C1341" s="7" t="s">
        <v>10</v>
      </c>
      <c r="D1341" s="108">
        <v>7472</v>
      </c>
    </row>
    <row r="1342" spans="1:4" ht="15" customHeight="1" x14ac:dyDescent="0.25">
      <c r="A1342" s="61">
        <v>1950</v>
      </c>
      <c r="B1342" s="7" t="s">
        <v>409</v>
      </c>
      <c r="C1342" s="22" t="s">
        <v>30</v>
      </c>
      <c r="D1342" s="108">
        <v>7051</v>
      </c>
    </row>
    <row r="1343" spans="1:4" ht="15" customHeight="1" x14ac:dyDescent="0.25">
      <c r="A1343" s="61">
        <v>1950</v>
      </c>
      <c r="B1343" s="7" t="s">
        <v>409</v>
      </c>
      <c r="C1343" s="22" t="s">
        <v>31</v>
      </c>
      <c r="D1343" s="108">
        <v>421</v>
      </c>
    </row>
    <row r="1344" spans="1:4" ht="15" customHeight="1" x14ac:dyDescent="0.25">
      <c r="A1344" s="61">
        <v>1950</v>
      </c>
      <c r="B1344" s="7" t="s">
        <v>409</v>
      </c>
      <c r="C1344" s="22" t="s">
        <v>32</v>
      </c>
      <c r="D1344" s="107"/>
    </row>
    <row r="1345" spans="1:4" ht="15" customHeight="1" x14ac:dyDescent="0.25">
      <c r="A1345" s="61">
        <v>1950</v>
      </c>
      <c r="B1345" s="7" t="s">
        <v>409</v>
      </c>
      <c r="C1345" s="22" t="s">
        <v>33</v>
      </c>
      <c r="D1345" s="108"/>
    </row>
    <row r="1346" spans="1:4" ht="15" customHeight="1" x14ac:dyDescent="0.25">
      <c r="A1346" s="61">
        <v>1950</v>
      </c>
      <c r="B1346" s="7" t="s">
        <v>409</v>
      </c>
      <c r="C1346" s="22" t="s">
        <v>34</v>
      </c>
      <c r="D1346" s="26">
        <v>5.6000000000000001E-2</v>
      </c>
    </row>
    <row r="1347" spans="1:4" ht="15" customHeight="1" x14ac:dyDescent="0.25">
      <c r="A1347" s="61">
        <v>1950</v>
      </c>
      <c r="B1347" s="7" t="s">
        <v>399</v>
      </c>
      <c r="C1347" s="7" t="s">
        <v>10</v>
      </c>
      <c r="D1347" s="108">
        <v>60978</v>
      </c>
    </row>
    <row r="1348" spans="1:4" ht="15" customHeight="1" x14ac:dyDescent="0.25">
      <c r="A1348" s="61">
        <v>1950</v>
      </c>
      <c r="B1348" s="7" t="s">
        <v>399</v>
      </c>
      <c r="C1348" s="22" t="s">
        <v>30</v>
      </c>
      <c r="D1348" s="108">
        <v>53939</v>
      </c>
    </row>
    <row r="1349" spans="1:4" ht="15" customHeight="1" x14ac:dyDescent="0.25">
      <c r="A1349" s="61">
        <v>1950</v>
      </c>
      <c r="B1349" s="7" t="s">
        <v>399</v>
      </c>
      <c r="C1349" s="22" t="s">
        <v>31</v>
      </c>
      <c r="D1349" s="108">
        <v>7039</v>
      </c>
    </row>
    <row r="1350" spans="1:4" ht="15" customHeight="1" x14ac:dyDescent="0.25">
      <c r="A1350" s="61">
        <v>1950</v>
      </c>
      <c r="B1350" s="7" t="s">
        <v>399</v>
      </c>
      <c r="C1350" s="22" t="s">
        <v>32</v>
      </c>
      <c r="D1350" s="107"/>
    </row>
    <row r="1351" spans="1:4" ht="15" customHeight="1" x14ac:dyDescent="0.25">
      <c r="A1351" s="61">
        <v>1950</v>
      </c>
      <c r="B1351" s="7" t="s">
        <v>399</v>
      </c>
      <c r="C1351" s="22" t="s">
        <v>33</v>
      </c>
      <c r="D1351" s="108"/>
    </row>
    <row r="1352" spans="1:4" ht="15" customHeight="1" x14ac:dyDescent="0.25">
      <c r="A1352" s="61">
        <v>1950</v>
      </c>
      <c r="B1352" s="7" t="s">
        <v>399</v>
      </c>
      <c r="C1352" s="22" t="s">
        <v>34</v>
      </c>
      <c r="D1352" s="26">
        <v>0.115</v>
      </c>
    </row>
    <row r="1353" spans="1:4" ht="15" customHeight="1" x14ac:dyDescent="0.25">
      <c r="A1353" s="61">
        <v>1950</v>
      </c>
      <c r="B1353" s="7" t="s">
        <v>400</v>
      </c>
      <c r="C1353" s="7" t="s">
        <v>10</v>
      </c>
      <c r="D1353" s="108">
        <v>20186</v>
      </c>
    </row>
    <row r="1354" spans="1:4" ht="15" customHeight="1" x14ac:dyDescent="0.25">
      <c r="A1354" s="61">
        <v>1950</v>
      </c>
      <c r="B1354" s="7" t="s">
        <v>400</v>
      </c>
      <c r="C1354" s="22" t="s">
        <v>30</v>
      </c>
      <c r="D1354" s="108">
        <v>18727</v>
      </c>
    </row>
    <row r="1355" spans="1:4" ht="15" customHeight="1" x14ac:dyDescent="0.25">
      <c r="A1355" s="61">
        <v>1950</v>
      </c>
      <c r="B1355" s="7" t="s">
        <v>400</v>
      </c>
      <c r="C1355" s="22" t="s">
        <v>31</v>
      </c>
      <c r="D1355" s="108">
        <v>1459</v>
      </c>
    </row>
    <row r="1356" spans="1:4" ht="15" customHeight="1" x14ac:dyDescent="0.25">
      <c r="A1356" s="61">
        <v>1950</v>
      </c>
      <c r="B1356" s="7" t="s">
        <v>400</v>
      </c>
      <c r="C1356" s="22" t="s">
        <v>32</v>
      </c>
      <c r="D1356" s="107"/>
    </row>
    <row r="1357" spans="1:4" ht="15" customHeight="1" x14ac:dyDescent="0.25">
      <c r="A1357" s="61">
        <v>1950</v>
      </c>
      <c r="B1357" s="7" t="s">
        <v>400</v>
      </c>
      <c r="C1357" s="22" t="s">
        <v>33</v>
      </c>
      <c r="D1357" s="108"/>
    </row>
    <row r="1358" spans="1:4" ht="15" customHeight="1" x14ac:dyDescent="0.25">
      <c r="A1358" s="61">
        <v>1950</v>
      </c>
      <c r="B1358" s="7" t="s">
        <v>400</v>
      </c>
      <c r="C1358" s="22" t="s">
        <v>34</v>
      </c>
      <c r="D1358" s="26">
        <v>7.1999999999999995E-2</v>
      </c>
    </row>
    <row r="1359" spans="1:4" ht="15" customHeight="1" x14ac:dyDescent="0.25">
      <c r="A1359" s="61">
        <v>1950</v>
      </c>
      <c r="B1359" s="7" t="s">
        <v>401</v>
      </c>
      <c r="C1359" s="7" t="s">
        <v>10</v>
      </c>
      <c r="D1359" s="108">
        <v>24488</v>
      </c>
    </row>
    <row r="1360" spans="1:4" ht="15" customHeight="1" x14ac:dyDescent="0.25">
      <c r="A1360" s="61">
        <v>1950</v>
      </c>
      <c r="B1360" s="7" t="s">
        <v>401</v>
      </c>
      <c r="C1360" s="22" t="s">
        <v>30</v>
      </c>
      <c r="D1360" s="108">
        <v>22095</v>
      </c>
    </row>
    <row r="1361" spans="1:4" ht="15" customHeight="1" x14ac:dyDescent="0.25">
      <c r="A1361" s="61">
        <v>1950</v>
      </c>
      <c r="B1361" s="7" t="s">
        <v>401</v>
      </c>
      <c r="C1361" s="22" t="s">
        <v>31</v>
      </c>
      <c r="D1361" s="108">
        <v>2393</v>
      </c>
    </row>
    <row r="1362" spans="1:4" ht="15" customHeight="1" x14ac:dyDescent="0.25">
      <c r="A1362" s="61">
        <v>1950</v>
      </c>
      <c r="B1362" s="7" t="s">
        <v>401</v>
      </c>
      <c r="C1362" s="22" t="s">
        <v>32</v>
      </c>
      <c r="D1362" s="107"/>
    </row>
    <row r="1363" spans="1:4" ht="15" customHeight="1" x14ac:dyDescent="0.25">
      <c r="A1363" s="61">
        <v>1950</v>
      </c>
      <c r="B1363" s="7" t="s">
        <v>401</v>
      </c>
      <c r="C1363" s="22" t="s">
        <v>33</v>
      </c>
      <c r="D1363" s="108"/>
    </row>
    <row r="1364" spans="1:4" ht="15" customHeight="1" x14ac:dyDescent="0.25">
      <c r="A1364" s="61">
        <v>1950</v>
      </c>
      <c r="B1364" s="7" t="s">
        <v>401</v>
      </c>
      <c r="C1364" s="22" t="s">
        <v>34</v>
      </c>
      <c r="D1364" s="26">
        <v>9.8000000000000004E-2</v>
      </c>
    </row>
    <row r="1365" spans="1:4" ht="15" customHeight="1" x14ac:dyDescent="0.25">
      <c r="A1365" s="61">
        <v>1950</v>
      </c>
      <c r="B1365" s="7" t="s">
        <v>402</v>
      </c>
      <c r="C1365" s="7" t="s">
        <v>10</v>
      </c>
      <c r="D1365" s="108">
        <v>12331</v>
      </c>
    </row>
    <row r="1366" spans="1:4" ht="15" customHeight="1" x14ac:dyDescent="0.25">
      <c r="A1366" s="61">
        <v>1950</v>
      </c>
      <c r="B1366" s="7" t="s">
        <v>402</v>
      </c>
      <c r="C1366" s="22" t="s">
        <v>30</v>
      </c>
      <c r="D1366" s="108">
        <v>11150</v>
      </c>
    </row>
    <row r="1367" spans="1:4" ht="15" customHeight="1" x14ac:dyDescent="0.25">
      <c r="A1367" s="61">
        <v>1950</v>
      </c>
      <c r="B1367" s="7" t="s">
        <v>402</v>
      </c>
      <c r="C1367" s="22" t="s">
        <v>31</v>
      </c>
      <c r="D1367" s="108">
        <v>1181</v>
      </c>
    </row>
    <row r="1368" spans="1:4" ht="15" customHeight="1" x14ac:dyDescent="0.25">
      <c r="A1368" s="61">
        <v>1950</v>
      </c>
      <c r="B1368" s="7" t="s">
        <v>402</v>
      </c>
      <c r="C1368" s="22" t="s">
        <v>32</v>
      </c>
      <c r="D1368" s="107"/>
    </row>
    <row r="1369" spans="1:4" ht="15" customHeight="1" x14ac:dyDescent="0.25">
      <c r="A1369" s="61">
        <v>1950</v>
      </c>
      <c r="B1369" s="7" t="s">
        <v>402</v>
      </c>
      <c r="C1369" s="22" t="s">
        <v>33</v>
      </c>
      <c r="D1369" s="108"/>
    </row>
    <row r="1370" spans="1:4" ht="15" customHeight="1" x14ac:dyDescent="0.25">
      <c r="A1370" s="61">
        <v>1950</v>
      </c>
      <c r="B1370" s="7" t="s">
        <v>402</v>
      </c>
      <c r="C1370" s="22" t="s">
        <v>34</v>
      </c>
      <c r="D1370" s="26">
        <v>9.6000000000000002E-2</v>
      </c>
    </row>
    <row r="1371" spans="1:4" ht="15" customHeight="1" x14ac:dyDescent="0.25">
      <c r="A1371" s="61">
        <v>1950</v>
      </c>
      <c r="B1371" s="7" t="s">
        <v>403</v>
      </c>
      <c r="C1371" s="7" t="s">
        <v>10</v>
      </c>
      <c r="D1371" s="108">
        <v>22618</v>
      </c>
    </row>
    <row r="1372" spans="1:4" ht="15" customHeight="1" x14ac:dyDescent="0.25">
      <c r="A1372" s="61">
        <v>1950</v>
      </c>
      <c r="B1372" s="7" t="s">
        <v>403</v>
      </c>
      <c r="C1372" s="22" t="s">
        <v>30</v>
      </c>
      <c r="D1372" s="108">
        <v>21423</v>
      </c>
    </row>
    <row r="1373" spans="1:4" ht="15" customHeight="1" x14ac:dyDescent="0.25">
      <c r="A1373" s="61">
        <v>1950</v>
      </c>
      <c r="B1373" s="7" t="s">
        <v>403</v>
      </c>
      <c r="C1373" s="22" t="s">
        <v>31</v>
      </c>
      <c r="D1373" s="108">
        <v>1195</v>
      </c>
    </row>
    <row r="1374" spans="1:4" ht="15" customHeight="1" x14ac:dyDescent="0.25">
      <c r="A1374" s="61">
        <v>1950</v>
      </c>
      <c r="B1374" s="7" t="s">
        <v>403</v>
      </c>
      <c r="C1374" s="22" t="s">
        <v>32</v>
      </c>
      <c r="D1374" s="107"/>
    </row>
    <row r="1375" spans="1:4" ht="15" customHeight="1" x14ac:dyDescent="0.25">
      <c r="A1375" s="61">
        <v>1950</v>
      </c>
      <c r="B1375" s="7" t="s">
        <v>403</v>
      </c>
      <c r="C1375" s="22" t="s">
        <v>33</v>
      </c>
      <c r="D1375" s="108"/>
    </row>
    <row r="1376" spans="1:4" ht="15" customHeight="1" x14ac:dyDescent="0.25">
      <c r="A1376" s="61">
        <v>1950</v>
      </c>
      <c r="B1376" s="7" t="s">
        <v>403</v>
      </c>
      <c r="C1376" s="22" t="s">
        <v>34</v>
      </c>
      <c r="D1376" s="26">
        <v>5.2999999999999999E-2</v>
      </c>
    </row>
    <row r="1377" spans="1:4" ht="15" customHeight="1" x14ac:dyDescent="0.25">
      <c r="A1377" s="61">
        <v>1950</v>
      </c>
      <c r="B1377" s="7" t="s">
        <v>404</v>
      </c>
      <c r="C1377" s="7" t="s">
        <v>10</v>
      </c>
      <c r="D1377" s="108"/>
    </row>
    <row r="1378" spans="1:4" ht="15" customHeight="1" x14ac:dyDescent="0.25">
      <c r="A1378" s="61">
        <v>1950</v>
      </c>
      <c r="B1378" s="7" t="s">
        <v>404</v>
      </c>
      <c r="C1378" s="22" t="s">
        <v>30</v>
      </c>
      <c r="D1378" s="108"/>
    </row>
    <row r="1379" spans="1:4" ht="15" customHeight="1" x14ac:dyDescent="0.25">
      <c r="A1379" s="61">
        <v>1950</v>
      </c>
      <c r="B1379" s="7" t="s">
        <v>404</v>
      </c>
      <c r="C1379" s="22" t="s">
        <v>31</v>
      </c>
      <c r="D1379" s="108"/>
    </row>
    <row r="1380" spans="1:4" ht="15" customHeight="1" x14ac:dyDescent="0.25">
      <c r="A1380" s="61">
        <v>1950</v>
      </c>
      <c r="B1380" s="7" t="s">
        <v>404</v>
      </c>
      <c r="C1380" s="22" t="s">
        <v>32</v>
      </c>
      <c r="D1380" s="107"/>
    </row>
    <row r="1381" spans="1:4" ht="15" customHeight="1" x14ac:dyDescent="0.25">
      <c r="A1381" s="61">
        <v>1950</v>
      </c>
      <c r="B1381" s="7" t="s">
        <v>404</v>
      </c>
      <c r="C1381" s="22" t="s">
        <v>33</v>
      </c>
      <c r="D1381" s="107"/>
    </row>
    <row r="1382" spans="1:4" ht="15" customHeight="1" x14ac:dyDescent="0.25">
      <c r="A1382" s="61">
        <v>1950</v>
      </c>
      <c r="B1382" s="7" t="s">
        <v>404</v>
      </c>
      <c r="C1382" s="22" t="s">
        <v>34</v>
      </c>
      <c r="D1382" s="40"/>
    </row>
    <row r="1383" spans="1:4" ht="15" customHeight="1" x14ac:dyDescent="0.25">
      <c r="A1383" s="61">
        <v>1950</v>
      </c>
      <c r="B1383" s="7" t="s">
        <v>405</v>
      </c>
      <c r="C1383" s="7" t="s">
        <v>10</v>
      </c>
      <c r="D1383" s="108">
        <v>54606</v>
      </c>
    </row>
    <row r="1384" spans="1:4" ht="15" customHeight="1" x14ac:dyDescent="0.25">
      <c r="A1384" s="61">
        <v>1950</v>
      </c>
      <c r="B1384" s="7" t="s">
        <v>405</v>
      </c>
      <c r="C1384" s="22" t="s">
        <v>30</v>
      </c>
      <c r="D1384" s="108">
        <v>46312</v>
      </c>
    </row>
    <row r="1385" spans="1:4" ht="15" customHeight="1" x14ac:dyDescent="0.25">
      <c r="A1385" s="61">
        <v>1950</v>
      </c>
      <c r="B1385" s="7" t="s">
        <v>405</v>
      </c>
      <c r="C1385" s="22" t="s">
        <v>31</v>
      </c>
      <c r="D1385" s="108">
        <v>8294</v>
      </c>
    </row>
    <row r="1386" spans="1:4" ht="15" customHeight="1" x14ac:dyDescent="0.25">
      <c r="A1386" s="61">
        <v>1950</v>
      </c>
      <c r="B1386" s="7" t="s">
        <v>405</v>
      </c>
      <c r="C1386" s="22" t="s">
        <v>32</v>
      </c>
      <c r="D1386" s="107"/>
    </row>
    <row r="1387" spans="1:4" ht="15" customHeight="1" x14ac:dyDescent="0.25">
      <c r="A1387" s="61">
        <v>1950</v>
      </c>
      <c r="B1387" s="7" t="s">
        <v>405</v>
      </c>
      <c r="C1387" s="22" t="s">
        <v>33</v>
      </c>
      <c r="D1387" s="108"/>
    </row>
    <row r="1388" spans="1:4" ht="15" customHeight="1" x14ac:dyDescent="0.25">
      <c r="A1388" s="61">
        <v>1950</v>
      </c>
      <c r="B1388" s="7" t="s">
        <v>405</v>
      </c>
      <c r="C1388" s="22" t="s">
        <v>34</v>
      </c>
      <c r="D1388" s="40">
        <v>0.152</v>
      </c>
    </row>
    <row r="1389" spans="1:4" ht="15" customHeight="1" x14ac:dyDescent="0.25">
      <c r="A1389" s="61">
        <v>1960</v>
      </c>
      <c r="B1389" s="7" t="s">
        <v>331</v>
      </c>
      <c r="C1389" s="7" t="s">
        <v>10</v>
      </c>
      <c r="D1389" s="10">
        <v>56888</v>
      </c>
    </row>
    <row r="1390" spans="1:4" ht="15" customHeight="1" x14ac:dyDescent="0.25">
      <c r="A1390" s="61">
        <v>1960</v>
      </c>
      <c r="B1390" s="7" t="s">
        <v>331</v>
      </c>
      <c r="C1390" s="22" t="s">
        <v>30</v>
      </c>
      <c r="D1390" s="10">
        <v>46837</v>
      </c>
    </row>
    <row r="1391" spans="1:4" ht="15" customHeight="1" x14ac:dyDescent="0.25">
      <c r="A1391" s="61">
        <v>1960</v>
      </c>
      <c r="B1391" s="7" t="s">
        <v>331</v>
      </c>
      <c r="C1391" s="22" t="s">
        <v>31</v>
      </c>
      <c r="D1391" s="10">
        <v>10051</v>
      </c>
    </row>
    <row r="1392" spans="1:4" ht="15" customHeight="1" x14ac:dyDescent="0.25">
      <c r="A1392" s="61">
        <v>1960</v>
      </c>
      <c r="B1392" s="7" t="s">
        <v>331</v>
      </c>
      <c r="C1392" s="22" t="s">
        <v>32</v>
      </c>
      <c r="D1392" s="10"/>
    </row>
    <row r="1393" spans="1:4" ht="15" customHeight="1" x14ac:dyDescent="0.25">
      <c r="A1393" s="61">
        <v>1960</v>
      </c>
      <c r="B1393" s="7" t="s">
        <v>331</v>
      </c>
      <c r="C1393" s="22" t="s">
        <v>33</v>
      </c>
      <c r="D1393" s="10"/>
    </row>
    <row r="1394" spans="1:4" ht="15" customHeight="1" x14ac:dyDescent="0.25">
      <c r="A1394" s="61">
        <v>1960</v>
      </c>
      <c r="B1394" s="7" t="s">
        <v>331</v>
      </c>
      <c r="C1394" s="22" t="s">
        <v>34</v>
      </c>
      <c r="D1394" s="19">
        <v>0.1766804950077345</v>
      </c>
    </row>
    <row r="1395" spans="1:4" ht="15" customHeight="1" x14ac:dyDescent="0.25">
      <c r="A1395" s="61">
        <v>1960</v>
      </c>
      <c r="B1395" s="7" t="s">
        <v>332</v>
      </c>
      <c r="C1395" s="7" t="s">
        <v>10</v>
      </c>
      <c r="D1395" s="10">
        <v>63884</v>
      </c>
    </row>
    <row r="1396" spans="1:4" ht="15" customHeight="1" x14ac:dyDescent="0.25">
      <c r="A1396" s="61">
        <v>1960</v>
      </c>
      <c r="B1396" s="7" t="s">
        <v>332</v>
      </c>
      <c r="C1396" s="22" t="s">
        <v>30</v>
      </c>
      <c r="D1396" s="10">
        <v>52246</v>
      </c>
    </row>
    <row r="1397" spans="1:4" ht="15" customHeight="1" x14ac:dyDescent="0.25">
      <c r="A1397" s="61">
        <v>1960</v>
      </c>
      <c r="B1397" s="7" t="s">
        <v>332</v>
      </c>
      <c r="C1397" s="22" t="s">
        <v>31</v>
      </c>
      <c r="D1397" s="10">
        <v>11638</v>
      </c>
    </row>
    <row r="1398" spans="1:4" ht="15" customHeight="1" x14ac:dyDescent="0.25">
      <c r="A1398" s="61">
        <v>1960</v>
      </c>
      <c r="B1398" s="7" t="s">
        <v>332</v>
      </c>
      <c r="C1398" s="22" t="s">
        <v>32</v>
      </c>
      <c r="D1398" s="10"/>
    </row>
    <row r="1399" spans="1:4" ht="15" customHeight="1" x14ac:dyDescent="0.25">
      <c r="A1399" s="61">
        <v>1960</v>
      </c>
      <c r="B1399" s="7" t="s">
        <v>332</v>
      </c>
      <c r="C1399" s="22" t="s">
        <v>33</v>
      </c>
      <c r="D1399" s="10"/>
    </row>
    <row r="1400" spans="1:4" ht="15" customHeight="1" x14ac:dyDescent="0.25">
      <c r="A1400" s="61">
        <v>1960</v>
      </c>
      <c r="B1400" s="7" t="s">
        <v>332</v>
      </c>
      <c r="C1400" s="22" t="s">
        <v>34</v>
      </c>
      <c r="D1400" s="19">
        <f t="shared" ref="D1400" si="0">D1397/D1395</f>
        <v>0.18217394026673345</v>
      </c>
    </row>
    <row r="1401" spans="1:4" ht="15" customHeight="1" x14ac:dyDescent="0.25">
      <c r="A1401" s="61">
        <v>1960</v>
      </c>
      <c r="B1401" s="7" t="s">
        <v>333</v>
      </c>
      <c r="C1401" s="7" t="s">
        <v>10</v>
      </c>
      <c r="D1401" s="10">
        <v>76103</v>
      </c>
    </row>
    <row r="1402" spans="1:4" ht="15" customHeight="1" x14ac:dyDescent="0.25">
      <c r="A1402" s="61">
        <v>1960</v>
      </c>
      <c r="B1402" s="7" t="s">
        <v>333</v>
      </c>
      <c r="C1402" s="22" t="s">
        <v>30</v>
      </c>
      <c r="D1402" s="10">
        <v>63735</v>
      </c>
    </row>
    <row r="1403" spans="1:4" ht="15" customHeight="1" x14ac:dyDescent="0.25">
      <c r="A1403" s="61">
        <v>1960</v>
      </c>
      <c r="B1403" s="7" t="s">
        <v>333</v>
      </c>
      <c r="C1403" s="22" t="s">
        <v>31</v>
      </c>
      <c r="D1403" s="10">
        <v>12368</v>
      </c>
    </row>
    <row r="1404" spans="1:4" ht="15" customHeight="1" x14ac:dyDescent="0.25">
      <c r="A1404" s="61">
        <v>1960</v>
      </c>
      <c r="B1404" s="7" t="s">
        <v>333</v>
      </c>
      <c r="C1404" s="22" t="s">
        <v>32</v>
      </c>
      <c r="D1404" s="10"/>
    </row>
    <row r="1405" spans="1:4" ht="15" customHeight="1" x14ac:dyDescent="0.25">
      <c r="A1405" s="61">
        <v>1960</v>
      </c>
      <c r="B1405" s="7" t="s">
        <v>333</v>
      </c>
      <c r="C1405" s="22" t="s">
        <v>33</v>
      </c>
      <c r="D1405" s="10"/>
    </row>
    <row r="1406" spans="1:4" ht="15" customHeight="1" x14ac:dyDescent="0.25">
      <c r="A1406" s="61">
        <v>1960</v>
      </c>
      <c r="B1406" s="7" t="s">
        <v>333</v>
      </c>
      <c r="C1406" s="22" t="s">
        <v>34</v>
      </c>
      <c r="D1406" s="19">
        <f t="shared" ref="D1406" si="1">D1403/D1401</f>
        <v>0.16251658935915797</v>
      </c>
    </row>
    <row r="1407" spans="1:4" ht="15" customHeight="1" x14ac:dyDescent="0.25">
      <c r="A1407" s="61">
        <v>1960</v>
      </c>
      <c r="B1407" s="7" t="s">
        <v>334</v>
      </c>
      <c r="C1407" s="7" t="s">
        <v>10</v>
      </c>
      <c r="D1407" s="10">
        <v>49850</v>
      </c>
    </row>
    <row r="1408" spans="1:4" ht="15" customHeight="1" x14ac:dyDescent="0.25">
      <c r="A1408" s="61">
        <v>1960</v>
      </c>
      <c r="B1408" s="7" t="s">
        <v>334</v>
      </c>
      <c r="C1408" s="22" t="s">
        <v>30</v>
      </c>
      <c r="D1408" s="10">
        <v>40195</v>
      </c>
    </row>
    <row r="1409" spans="1:4" ht="15" customHeight="1" x14ac:dyDescent="0.25">
      <c r="A1409" s="61">
        <v>1960</v>
      </c>
      <c r="B1409" s="7" t="s">
        <v>334</v>
      </c>
      <c r="C1409" s="22" t="s">
        <v>31</v>
      </c>
      <c r="D1409" s="10">
        <v>9655</v>
      </c>
    </row>
    <row r="1410" spans="1:4" ht="15" customHeight="1" x14ac:dyDescent="0.25">
      <c r="A1410" s="61">
        <v>1960</v>
      </c>
      <c r="B1410" s="7" t="s">
        <v>334</v>
      </c>
      <c r="C1410" s="22" t="s">
        <v>32</v>
      </c>
      <c r="D1410" s="10"/>
    </row>
    <row r="1411" spans="1:4" ht="15" customHeight="1" x14ac:dyDescent="0.25">
      <c r="A1411" s="61">
        <v>1960</v>
      </c>
      <c r="B1411" s="7" t="s">
        <v>334</v>
      </c>
      <c r="C1411" s="22" t="s">
        <v>33</v>
      </c>
      <c r="D1411" s="10"/>
    </row>
    <row r="1412" spans="1:4" ht="15" customHeight="1" x14ac:dyDescent="0.25">
      <c r="A1412" s="61">
        <v>1960</v>
      </c>
      <c r="B1412" s="7" t="s">
        <v>334</v>
      </c>
      <c r="C1412" s="22" t="s">
        <v>34</v>
      </c>
      <c r="D1412" s="19">
        <f t="shared" ref="D1412" si="2">D1409/D1407</f>
        <v>0.19368104312938816</v>
      </c>
    </row>
    <row r="1413" spans="1:4" ht="15" customHeight="1" x14ac:dyDescent="0.25">
      <c r="A1413" s="61">
        <v>1960</v>
      </c>
      <c r="B1413" s="7" t="s">
        <v>346</v>
      </c>
      <c r="C1413" s="7" t="s">
        <v>10</v>
      </c>
      <c r="D1413" s="10">
        <v>43877</v>
      </c>
    </row>
    <row r="1414" spans="1:4" ht="15" customHeight="1" x14ac:dyDescent="0.25">
      <c r="A1414" s="61">
        <v>1960</v>
      </c>
      <c r="B1414" s="7" t="s">
        <v>346</v>
      </c>
      <c r="C1414" s="22" t="s">
        <v>30</v>
      </c>
      <c r="D1414" s="10">
        <v>35946</v>
      </c>
    </row>
    <row r="1415" spans="1:4" ht="15" customHeight="1" x14ac:dyDescent="0.25">
      <c r="A1415" s="61">
        <v>1960</v>
      </c>
      <c r="B1415" s="7" t="s">
        <v>346</v>
      </c>
      <c r="C1415" s="22" t="s">
        <v>31</v>
      </c>
      <c r="D1415" s="10">
        <v>7931</v>
      </c>
    </row>
    <row r="1416" spans="1:4" ht="15" customHeight="1" x14ac:dyDescent="0.25">
      <c r="A1416" s="61">
        <v>1960</v>
      </c>
      <c r="B1416" s="7" t="s">
        <v>346</v>
      </c>
      <c r="C1416" s="22" t="s">
        <v>32</v>
      </c>
      <c r="D1416" s="10"/>
    </row>
    <row r="1417" spans="1:4" ht="15" customHeight="1" x14ac:dyDescent="0.25">
      <c r="A1417" s="61">
        <v>1960</v>
      </c>
      <c r="B1417" s="7" t="s">
        <v>346</v>
      </c>
      <c r="C1417" s="22" t="s">
        <v>33</v>
      </c>
      <c r="D1417" s="10"/>
    </row>
    <row r="1418" spans="1:4" ht="15" customHeight="1" x14ac:dyDescent="0.25">
      <c r="A1418" s="61">
        <v>1960</v>
      </c>
      <c r="B1418" s="7" t="s">
        <v>346</v>
      </c>
      <c r="C1418" s="22" t="s">
        <v>34</v>
      </c>
      <c r="D1418" s="19">
        <f t="shared" ref="D1418" si="3">D1415/D1413</f>
        <v>0.18075529320600769</v>
      </c>
    </row>
    <row r="1419" spans="1:4" ht="15" customHeight="1" x14ac:dyDescent="0.25">
      <c r="A1419" s="61">
        <v>1960</v>
      </c>
      <c r="B1419" s="7" t="s">
        <v>350</v>
      </c>
      <c r="C1419" s="7" t="s">
        <v>10</v>
      </c>
      <c r="D1419" s="10">
        <v>118764</v>
      </c>
    </row>
    <row r="1420" spans="1:4" ht="15" customHeight="1" x14ac:dyDescent="0.25">
      <c r="A1420" s="61">
        <v>1960</v>
      </c>
      <c r="B1420" s="7" t="s">
        <v>350</v>
      </c>
      <c r="C1420" s="22" t="s">
        <v>39</v>
      </c>
      <c r="D1420" s="10">
        <v>94881</v>
      </c>
    </row>
    <row r="1421" spans="1:4" ht="15" customHeight="1" x14ac:dyDescent="0.25">
      <c r="A1421" s="61">
        <v>1960</v>
      </c>
      <c r="B1421" s="7" t="s">
        <v>350</v>
      </c>
      <c r="C1421" s="22" t="s">
        <v>31</v>
      </c>
      <c r="D1421" s="10">
        <v>23883</v>
      </c>
    </row>
    <row r="1422" spans="1:4" ht="15" customHeight="1" x14ac:dyDescent="0.25">
      <c r="A1422" s="61">
        <v>1960</v>
      </c>
      <c r="B1422" s="7" t="s">
        <v>350</v>
      </c>
      <c r="C1422" s="22" t="s">
        <v>32</v>
      </c>
      <c r="D1422" s="10"/>
    </row>
    <row r="1423" spans="1:4" ht="15" customHeight="1" x14ac:dyDescent="0.25">
      <c r="A1423" s="61">
        <v>1960</v>
      </c>
      <c r="B1423" s="7" t="s">
        <v>350</v>
      </c>
      <c r="C1423" s="22" t="s">
        <v>33</v>
      </c>
      <c r="D1423" s="10"/>
    </row>
    <row r="1424" spans="1:4" ht="15" customHeight="1" x14ac:dyDescent="0.25">
      <c r="A1424" s="61">
        <v>1960</v>
      </c>
      <c r="B1424" s="7" t="s">
        <v>350</v>
      </c>
      <c r="C1424" s="22" t="s">
        <v>34</v>
      </c>
      <c r="D1424" s="19">
        <f t="shared" ref="D1424" si="4">D1421/D1419</f>
        <v>0.20109629180559765</v>
      </c>
    </row>
    <row r="1425" spans="1:4" ht="15" customHeight="1" x14ac:dyDescent="0.25">
      <c r="A1425" s="61">
        <v>1960</v>
      </c>
      <c r="B1425" s="7" t="s">
        <v>353</v>
      </c>
      <c r="C1425" s="7" t="s">
        <v>10</v>
      </c>
      <c r="D1425" s="10">
        <v>88836</v>
      </c>
    </row>
    <row r="1426" spans="1:4" ht="15" customHeight="1" x14ac:dyDescent="0.25">
      <c r="A1426" s="61">
        <v>1960</v>
      </c>
      <c r="B1426" s="7" t="s">
        <v>353</v>
      </c>
      <c r="C1426" s="22" t="s">
        <v>30</v>
      </c>
      <c r="D1426" s="10">
        <v>73459</v>
      </c>
    </row>
    <row r="1427" spans="1:4" ht="15" customHeight="1" x14ac:dyDescent="0.25">
      <c r="A1427" s="61">
        <v>1960</v>
      </c>
      <c r="B1427" s="7" t="s">
        <v>353</v>
      </c>
      <c r="C1427" s="22" t="s">
        <v>31</v>
      </c>
      <c r="D1427" s="10">
        <v>15377</v>
      </c>
    </row>
    <row r="1428" spans="1:4" ht="15" customHeight="1" x14ac:dyDescent="0.25">
      <c r="A1428" s="61">
        <v>1960</v>
      </c>
      <c r="B1428" s="7" t="s">
        <v>353</v>
      </c>
      <c r="C1428" s="22" t="s">
        <v>32</v>
      </c>
      <c r="D1428" s="10"/>
    </row>
    <row r="1429" spans="1:4" ht="15" customHeight="1" x14ac:dyDescent="0.25">
      <c r="A1429" s="61">
        <v>1960</v>
      </c>
      <c r="B1429" s="7" t="s">
        <v>353</v>
      </c>
      <c r="C1429" s="22" t="s">
        <v>33</v>
      </c>
      <c r="D1429" s="10"/>
    </row>
    <row r="1430" spans="1:4" ht="15" customHeight="1" x14ac:dyDescent="0.25">
      <c r="A1430" s="61">
        <v>1960</v>
      </c>
      <c r="B1430" s="7" t="s">
        <v>353</v>
      </c>
      <c r="C1430" s="22" t="s">
        <v>34</v>
      </c>
      <c r="D1430" s="19">
        <f t="shared" ref="D1430" si="5">D1427/D1425</f>
        <v>0.17309424107343871</v>
      </c>
    </row>
    <row r="1431" spans="1:4" ht="15" customHeight="1" x14ac:dyDescent="0.25">
      <c r="A1431" s="61">
        <v>1960</v>
      </c>
      <c r="B1431" s="7" t="s">
        <v>356</v>
      </c>
      <c r="C1431" s="7" t="s">
        <v>10</v>
      </c>
      <c r="D1431" s="10">
        <v>75509</v>
      </c>
    </row>
    <row r="1432" spans="1:4" ht="15" customHeight="1" x14ac:dyDescent="0.25">
      <c r="A1432" s="61">
        <v>1960</v>
      </c>
      <c r="B1432" s="7" t="s">
        <v>356</v>
      </c>
      <c r="C1432" s="22" t="s">
        <v>39</v>
      </c>
      <c r="D1432" s="10">
        <v>69659</v>
      </c>
    </row>
    <row r="1433" spans="1:4" ht="15" customHeight="1" x14ac:dyDescent="0.25">
      <c r="A1433" s="61">
        <v>1960</v>
      </c>
      <c r="B1433" s="7" t="s">
        <v>356</v>
      </c>
      <c r="C1433" s="22" t="s">
        <v>31</v>
      </c>
      <c r="D1433" s="10">
        <v>5850</v>
      </c>
    </row>
    <row r="1434" spans="1:4" ht="15" customHeight="1" x14ac:dyDescent="0.25">
      <c r="A1434" s="61">
        <v>1960</v>
      </c>
      <c r="B1434" s="7" t="s">
        <v>356</v>
      </c>
      <c r="C1434" s="22" t="s">
        <v>32</v>
      </c>
      <c r="D1434" s="10"/>
    </row>
    <row r="1435" spans="1:4" ht="15" customHeight="1" x14ac:dyDescent="0.25">
      <c r="A1435" s="61">
        <v>1960</v>
      </c>
      <c r="B1435" s="7" t="s">
        <v>356</v>
      </c>
      <c r="C1435" s="22" t="s">
        <v>33</v>
      </c>
      <c r="D1435" s="10"/>
    </row>
    <row r="1436" spans="1:4" ht="15" customHeight="1" x14ac:dyDescent="0.25">
      <c r="A1436" s="61">
        <v>1960</v>
      </c>
      <c r="B1436" s="7" t="s">
        <v>356</v>
      </c>
      <c r="C1436" s="22" t="s">
        <v>34</v>
      </c>
      <c r="D1436" s="19">
        <f t="shared" ref="D1436" si="6">D1433/D1431</f>
        <v>7.7474208372511885E-2</v>
      </c>
    </row>
    <row r="1437" spans="1:4" ht="15" customHeight="1" x14ac:dyDescent="0.25">
      <c r="A1437" s="61">
        <v>1960</v>
      </c>
      <c r="B1437" s="7" t="s">
        <v>359</v>
      </c>
      <c r="C1437" s="7" t="s">
        <v>10</v>
      </c>
      <c r="D1437" s="10">
        <v>12568</v>
      </c>
    </row>
    <row r="1438" spans="1:4" ht="15" customHeight="1" x14ac:dyDescent="0.25">
      <c r="A1438" s="61">
        <v>1960</v>
      </c>
      <c r="B1438" s="7" t="s">
        <v>359</v>
      </c>
      <c r="C1438" s="22" t="s">
        <v>30</v>
      </c>
      <c r="D1438" s="10">
        <v>11560</v>
      </c>
    </row>
    <row r="1439" spans="1:4" ht="15" customHeight="1" x14ac:dyDescent="0.25">
      <c r="A1439" s="61">
        <v>1960</v>
      </c>
      <c r="B1439" s="7" t="s">
        <v>359</v>
      </c>
      <c r="C1439" s="22" t="s">
        <v>31</v>
      </c>
      <c r="D1439" s="10">
        <v>1008</v>
      </c>
    </row>
    <row r="1440" spans="1:4" ht="15" customHeight="1" x14ac:dyDescent="0.25">
      <c r="A1440" s="61">
        <v>1960</v>
      </c>
      <c r="B1440" s="7" t="s">
        <v>359</v>
      </c>
      <c r="C1440" s="22" t="s">
        <v>32</v>
      </c>
      <c r="D1440" s="10"/>
    </row>
    <row r="1441" spans="1:4" ht="15" customHeight="1" x14ac:dyDescent="0.25">
      <c r="A1441" s="61">
        <v>1960</v>
      </c>
      <c r="B1441" s="7" t="s">
        <v>359</v>
      </c>
      <c r="C1441" s="22" t="s">
        <v>33</v>
      </c>
      <c r="D1441" s="10"/>
    </row>
    <row r="1442" spans="1:4" ht="15" customHeight="1" x14ac:dyDescent="0.25">
      <c r="A1442" s="61">
        <v>1960</v>
      </c>
      <c r="B1442" s="7" t="s">
        <v>359</v>
      </c>
      <c r="C1442" s="22" t="s">
        <v>34</v>
      </c>
      <c r="D1442" s="19">
        <f t="shared" ref="D1442" si="7">D1439/D1437</f>
        <v>8.0203691915977079E-2</v>
      </c>
    </row>
    <row r="1443" spans="1:4" ht="15" customHeight="1" x14ac:dyDescent="0.25">
      <c r="A1443" s="61">
        <v>1960</v>
      </c>
      <c r="B1443" s="7" t="s">
        <v>339</v>
      </c>
      <c r="C1443" s="7" t="s">
        <v>10</v>
      </c>
      <c r="D1443" s="10">
        <v>40953</v>
      </c>
    </row>
    <row r="1444" spans="1:4" ht="15" customHeight="1" x14ac:dyDescent="0.25">
      <c r="A1444" s="61">
        <v>1960</v>
      </c>
      <c r="B1444" s="7" t="s">
        <v>339</v>
      </c>
      <c r="C1444" s="22" t="s">
        <v>30</v>
      </c>
      <c r="D1444" s="10">
        <v>36768</v>
      </c>
    </row>
    <row r="1445" spans="1:4" ht="15" customHeight="1" x14ac:dyDescent="0.25">
      <c r="A1445" s="61">
        <v>1960</v>
      </c>
      <c r="B1445" s="7" t="s">
        <v>339</v>
      </c>
      <c r="C1445" s="22" t="s">
        <v>31</v>
      </c>
      <c r="D1445" s="10">
        <v>4185</v>
      </c>
    </row>
    <row r="1446" spans="1:4" ht="15" customHeight="1" x14ac:dyDescent="0.25">
      <c r="A1446" s="61">
        <v>1960</v>
      </c>
      <c r="B1446" s="7" t="s">
        <v>339</v>
      </c>
      <c r="C1446" s="22" t="s">
        <v>32</v>
      </c>
      <c r="D1446" s="10"/>
    </row>
    <row r="1447" spans="1:4" ht="15" customHeight="1" x14ac:dyDescent="0.25">
      <c r="A1447" s="61">
        <v>1960</v>
      </c>
      <c r="B1447" s="7" t="s">
        <v>339</v>
      </c>
      <c r="C1447" s="22" t="s">
        <v>33</v>
      </c>
      <c r="D1447" s="10"/>
    </row>
    <row r="1448" spans="1:4" ht="15" customHeight="1" x14ac:dyDescent="0.25">
      <c r="A1448" s="61">
        <v>1960</v>
      </c>
      <c r="B1448" s="7" t="s">
        <v>339</v>
      </c>
      <c r="C1448" s="22" t="s">
        <v>34</v>
      </c>
      <c r="D1448" s="19">
        <f t="shared" ref="D1448" si="8">D1445/D1443</f>
        <v>0.10219031572778552</v>
      </c>
    </row>
    <row r="1449" spans="1:4" ht="15" customHeight="1" x14ac:dyDescent="0.25">
      <c r="A1449" s="61">
        <v>1960</v>
      </c>
      <c r="B1449" s="7" t="s">
        <v>335</v>
      </c>
      <c r="C1449" s="7" t="s">
        <v>10</v>
      </c>
      <c r="D1449" s="10">
        <v>27494</v>
      </c>
    </row>
    <row r="1450" spans="1:4" ht="15" customHeight="1" x14ac:dyDescent="0.25">
      <c r="A1450" s="61">
        <v>1960</v>
      </c>
      <c r="B1450" s="7" t="s">
        <v>335</v>
      </c>
      <c r="C1450" s="22" t="s">
        <v>30</v>
      </c>
      <c r="D1450" s="10">
        <v>23838</v>
      </c>
    </row>
    <row r="1451" spans="1:4" ht="15" customHeight="1" x14ac:dyDescent="0.25">
      <c r="A1451" s="61">
        <v>1960</v>
      </c>
      <c r="B1451" s="7" t="s">
        <v>335</v>
      </c>
      <c r="C1451" s="22" t="s">
        <v>31</v>
      </c>
      <c r="D1451" s="10">
        <v>3656</v>
      </c>
    </row>
    <row r="1452" spans="1:4" ht="15" customHeight="1" x14ac:dyDescent="0.25">
      <c r="A1452" s="61">
        <v>1960</v>
      </c>
      <c r="B1452" s="7" t="s">
        <v>335</v>
      </c>
      <c r="C1452" s="22" t="s">
        <v>32</v>
      </c>
      <c r="D1452" s="10"/>
    </row>
    <row r="1453" spans="1:4" ht="15" customHeight="1" x14ac:dyDescent="0.25">
      <c r="A1453" s="61">
        <v>1960</v>
      </c>
      <c r="B1453" s="7" t="s">
        <v>335</v>
      </c>
      <c r="C1453" s="22" t="s">
        <v>33</v>
      </c>
      <c r="D1453" s="10"/>
    </row>
    <row r="1454" spans="1:4" ht="15" customHeight="1" x14ac:dyDescent="0.25">
      <c r="A1454" s="61">
        <v>1960</v>
      </c>
      <c r="B1454" s="7" t="s">
        <v>335</v>
      </c>
      <c r="C1454" s="22" t="s">
        <v>34</v>
      </c>
      <c r="D1454" s="19">
        <f t="shared" ref="D1454" si="9">D1451/D1449</f>
        <v>0.13297446715647052</v>
      </c>
    </row>
    <row r="1455" spans="1:4" ht="15" customHeight="1" x14ac:dyDescent="0.25">
      <c r="A1455" s="61">
        <v>1960</v>
      </c>
      <c r="B1455" s="7" t="s">
        <v>336</v>
      </c>
      <c r="C1455" s="7" t="s">
        <v>10</v>
      </c>
      <c r="D1455" s="10">
        <v>19228</v>
      </c>
    </row>
    <row r="1456" spans="1:4" ht="15" customHeight="1" x14ac:dyDescent="0.25">
      <c r="A1456" s="61">
        <v>1960</v>
      </c>
      <c r="B1456" s="7" t="s">
        <v>336</v>
      </c>
      <c r="C1456" s="22" t="s">
        <v>30</v>
      </c>
      <c r="D1456" s="10">
        <v>17144</v>
      </c>
    </row>
    <row r="1457" spans="1:4" ht="15" customHeight="1" x14ac:dyDescent="0.25">
      <c r="A1457" s="61">
        <v>1960</v>
      </c>
      <c r="B1457" s="7" t="s">
        <v>336</v>
      </c>
      <c r="C1457" s="22" t="s">
        <v>31</v>
      </c>
      <c r="D1457" s="10">
        <v>2084</v>
      </c>
    </row>
    <row r="1458" spans="1:4" ht="15" customHeight="1" x14ac:dyDescent="0.25">
      <c r="A1458" s="61">
        <v>1960</v>
      </c>
      <c r="B1458" s="7" t="s">
        <v>336</v>
      </c>
      <c r="C1458" s="22" t="s">
        <v>32</v>
      </c>
      <c r="D1458" s="10"/>
    </row>
    <row r="1459" spans="1:4" ht="15" customHeight="1" x14ac:dyDescent="0.25">
      <c r="A1459" s="61">
        <v>1960</v>
      </c>
      <c r="B1459" s="7" t="s">
        <v>336</v>
      </c>
      <c r="C1459" s="22" t="s">
        <v>33</v>
      </c>
      <c r="D1459" s="10"/>
    </row>
    <row r="1460" spans="1:4" ht="15" customHeight="1" x14ac:dyDescent="0.25">
      <c r="A1460" s="61">
        <v>1960</v>
      </c>
      <c r="B1460" s="7" t="s">
        <v>336</v>
      </c>
      <c r="C1460" s="22" t="s">
        <v>34</v>
      </c>
      <c r="D1460" s="19">
        <f t="shared" ref="D1460" si="10">D1457/D1455</f>
        <v>0.10838360723944249</v>
      </c>
    </row>
    <row r="1461" spans="1:4" ht="15" customHeight="1" x14ac:dyDescent="0.25">
      <c r="A1461" s="61">
        <v>1960</v>
      </c>
      <c r="B1461" s="7" t="s">
        <v>337</v>
      </c>
      <c r="C1461" s="7" t="s">
        <v>10</v>
      </c>
      <c r="D1461" s="10">
        <v>17866</v>
      </c>
    </row>
    <row r="1462" spans="1:4" ht="15" customHeight="1" x14ac:dyDescent="0.25">
      <c r="A1462" s="61">
        <v>1960</v>
      </c>
      <c r="B1462" s="7" t="s">
        <v>337</v>
      </c>
      <c r="C1462" s="22" t="s">
        <v>30</v>
      </c>
      <c r="D1462" s="10">
        <v>13881</v>
      </c>
    </row>
    <row r="1463" spans="1:4" ht="15" customHeight="1" x14ac:dyDescent="0.25">
      <c r="A1463" s="61">
        <v>1960</v>
      </c>
      <c r="B1463" s="7" t="s">
        <v>337</v>
      </c>
      <c r="C1463" s="22" t="s">
        <v>31</v>
      </c>
      <c r="D1463" s="10">
        <v>3985</v>
      </c>
    </row>
    <row r="1464" spans="1:4" ht="15" customHeight="1" x14ac:dyDescent="0.25">
      <c r="A1464" s="61">
        <v>1960</v>
      </c>
      <c r="B1464" s="7" t="s">
        <v>337</v>
      </c>
      <c r="C1464" s="22" t="s">
        <v>32</v>
      </c>
      <c r="D1464" s="10"/>
    </row>
    <row r="1465" spans="1:4" ht="15" customHeight="1" x14ac:dyDescent="0.25">
      <c r="A1465" s="61">
        <v>1960</v>
      </c>
      <c r="B1465" s="7" t="s">
        <v>337</v>
      </c>
      <c r="C1465" s="22" t="s">
        <v>33</v>
      </c>
      <c r="D1465" s="10"/>
    </row>
    <row r="1466" spans="1:4" ht="15" customHeight="1" x14ac:dyDescent="0.25">
      <c r="A1466" s="61">
        <v>1960</v>
      </c>
      <c r="B1466" s="7" t="s">
        <v>337</v>
      </c>
      <c r="C1466" s="22" t="s">
        <v>34</v>
      </c>
      <c r="D1466" s="19">
        <f t="shared" ref="D1466" si="11">D1463/D1461</f>
        <v>0.22304936751371321</v>
      </c>
    </row>
    <row r="1467" spans="1:4" ht="15" customHeight="1" x14ac:dyDescent="0.25">
      <c r="A1467" s="61">
        <v>1960</v>
      </c>
      <c r="B1467" s="7" t="s">
        <v>338</v>
      </c>
      <c r="C1467" s="7" t="s">
        <v>10</v>
      </c>
      <c r="D1467" s="10">
        <v>49450</v>
      </c>
    </row>
    <row r="1468" spans="1:4" ht="15" customHeight="1" x14ac:dyDescent="0.25">
      <c r="A1468" s="61">
        <v>1960</v>
      </c>
      <c r="B1468" s="7" t="s">
        <v>338</v>
      </c>
      <c r="C1468" s="22" t="s">
        <v>30</v>
      </c>
      <c r="D1468" s="10">
        <v>35970</v>
      </c>
    </row>
    <row r="1469" spans="1:4" ht="15" customHeight="1" x14ac:dyDescent="0.25">
      <c r="A1469" s="61">
        <v>1960</v>
      </c>
      <c r="B1469" s="7" t="s">
        <v>338</v>
      </c>
      <c r="C1469" s="22" t="s">
        <v>31</v>
      </c>
      <c r="D1469" s="10">
        <v>13480</v>
      </c>
    </row>
    <row r="1470" spans="1:4" ht="15" customHeight="1" x14ac:dyDescent="0.25">
      <c r="A1470" s="61">
        <v>1960</v>
      </c>
      <c r="B1470" s="7" t="s">
        <v>338</v>
      </c>
      <c r="C1470" s="22" t="s">
        <v>32</v>
      </c>
      <c r="D1470" s="10"/>
    </row>
    <row r="1471" spans="1:4" ht="15" customHeight="1" x14ac:dyDescent="0.25">
      <c r="A1471" s="61">
        <v>1960</v>
      </c>
      <c r="B1471" s="7" t="s">
        <v>338</v>
      </c>
      <c r="C1471" s="22" t="s">
        <v>33</v>
      </c>
      <c r="D1471" s="10"/>
    </row>
    <row r="1472" spans="1:4" ht="15" customHeight="1" x14ac:dyDescent="0.25">
      <c r="A1472" s="61">
        <v>1960</v>
      </c>
      <c r="B1472" s="7" t="s">
        <v>338</v>
      </c>
      <c r="C1472" s="22" t="s">
        <v>34</v>
      </c>
      <c r="D1472" s="19">
        <f t="shared" ref="D1472" si="12">D1469/D1467</f>
        <v>0.27259858442871587</v>
      </c>
    </row>
    <row r="1473" spans="1:4" ht="15" customHeight="1" x14ac:dyDescent="0.25">
      <c r="A1473" s="61">
        <v>1960</v>
      </c>
      <c r="B1473" s="7" t="s">
        <v>347</v>
      </c>
      <c r="C1473" s="7" t="s">
        <v>10</v>
      </c>
      <c r="D1473" s="10">
        <v>65925</v>
      </c>
    </row>
    <row r="1474" spans="1:4" ht="15" customHeight="1" x14ac:dyDescent="0.25">
      <c r="A1474" s="61">
        <v>1960</v>
      </c>
      <c r="B1474" s="7" t="s">
        <v>347</v>
      </c>
      <c r="C1474" s="22" t="s">
        <v>30</v>
      </c>
      <c r="D1474" s="10">
        <v>56687</v>
      </c>
    </row>
    <row r="1475" spans="1:4" ht="15" customHeight="1" x14ac:dyDescent="0.25">
      <c r="A1475" s="61">
        <v>1960</v>
      </c>
      <c r="B1475" s="7" t="s">
        <v>347</v>
      </c>
      <c r="C1475" s="22" t="s">
        <v>31</v>
      </c>
      <c r="D1475" s="10">
        <v>9238</v>
      </c>
    </row>
    <row r="1476" spans="1:4" ht="15" customHeight="1" x14ac:dyDescent="0.25">
      <c r="A1476" s="61">
        <v>1960</v>
      </c>
      <c r="B1476" s="7" t="s">
        <v>347</v>
      </c>
      <c r="C1476" s="22" t="s">
        <v>32</v>
      </c>
      <c r="D1476" s="10"/>
    </row>
    <row r="1477" spans="1:4" ht="15" customHeight="1" x14ac:dyDescent="0.25">
      <c r="A1477" s="61">
        <v>1960</v>
      </c>
      <c r="B1477" s="7" t="s">
        <v>347</v>
      </c>
      <c r="C1477" s="22" t="s">
        <v>33</v>
      </c>
      <c r="D1477" s="10"/>
    </row>
    <row r="1478" spans="1:4" ht="15" customHeight="1" x14ac:dyDescent="0.25">
      <c r="A1478" s="61">
        <v>1960</v>
      </c>
      <c r="B1478" s="7" t="s">
        <v>347</v>
      </c>
      <c r="C1478" s="22" t="s">
        <v>34</v>
      </c>
      <c r="D1478" s="19">
        <f t="shared" ref="D1478" si="13">D1475/D1473</f>
        <v>0.14012893439514601</v>
      </c>
    </row>
    <row r="1479" spans="1:4" ht="15" customHeight="1" x14ac:dyDescent="0.25">
      <c r="A1479" s="61">
        <v>1960</v>
      </c>
      <c r="B1479" s="7" t="s">
        <v>349</v>
      </c>
      <c r="C1479" s="7" t="s">
        <v>10</v>
      </c>
      <c r="D1479" s="10">
        <v>58298</v>
      </c>
    </row>
    <row r="1480" spans="1:4" ht="15" customHeight="1" x14ac:dyDescent="0.25">
      <c r="A1480" s="61">
        <v>1960</v>
      </c>
      <c r="B1480" s="7" t="s">
        <v>349</v>
      </c>
      <c r="C1480" s="22" t="s">
        <v>30</v>
      </c>
      <c r="D1480" s="10">
        <v>49717</v>
      </c>
    </row>
    <row r="1481" spans="1:4" ht="15" customHeight="1" x14ac:dyDescent="0.25">
      <c r="A1481" s="61">
        <v>1960</v>
      </c>
      <c r="B1481" s="7" t="s">
        <v>349</v>
      </c>
      <c r="C1481" s="22" t="s">
        <v>31</v>
      </c>
      <c r="D1481" s="10">
        <v>8581</v>
      </c>
    </row>
    <row r="1482" spans="1:4" ht="15" customHeight="1" x14ac:dyDescent="0.25">
      <c r="A1482" s="61">
        <v>1960</v>
      </c>
      <c r="B1482" s="7" t="s">
        <v>349</v>
      </c>
      <c r="C1482" s="22" t="s">
        <v>32</v>
      </c>
      <c r="D1482" s="10"/>
    </row>
    <row r="1483" spans="1:4" ht="15" customHeight="1" x14ac:dyDescent="0.25">
      <c r="A1483" s="61">
        <v>1960</v>
      </c>
      <c r="B1483" s="7" t="s">
        <v>349</v>
      </c>
      <c r="C1483" s="22" t="s">
        <v>33</v>
      </c>
      <c r="D1483" s="10"/>
    </row>
    <row r="1484" spans="1:4" ht="15" customHeight="1" x14ac:dyDescent="0.25">
      <c r="A1484" s="61">
        <v>1960</v>
      </c>
      <c r="B1484" s="7" t="s">
        <v>349</v>
      </c>
      <c r="C1484" s="22" t="s">
        <v>34</v>
      </c>
      <c r="D1484" s="19">
        <f t="shared" ref="D1484" si="14">D1481/D1479</f>
        <v>0.14719201344814573</v>
      </c>
    </row>
    <row r="1485" spans="1:4" ht="15" customHeight="1" x14ac:dyDescent="0.25">
      <c r="A1485" s="61">
        <v>1960</v>
      </c>
      <c r="B1485" s="7" t="s">
        <v>352</v>
      </c>
      <c r="C1485" s="7" t="s">
        <v>10</v>
      </c>
      <c r="D1485" s="10">
        <v>41626</v>
      </c>
    </row>
    <row r="1486" spans="1:4" ht="15" customHeight="1" x14ac:dyDescent="0.25">
      <c r="A1486" s="61">
        <v>1960</v>
      </c>
      <c r="B1486" s="7" t="s">
        <v>352</v>
      </c>
      <c r="C1486" s="22" t="s">
        <v>30</v>
      </c>
      <c r="D1486" s="10">
        <v>35610</v>
      </c>
    </row>
    <row r="1487" spans="1:4" ht="15" customHeight="1" x14ac:dyDescent="0.25">
      <c r="A1487" s="61">
        <v>1960</v>
      </c>
      <c r="B1487" s="7" t="s">
        <v>352</v>
      </c>
      <c r="C1487" s="22" t="s">
        <v>31</v>
      </c>
      <c r="D1487" s="10">
        <v>6016</v>
      </c>
    </row>
    <row r="1488" spans="1:4" ht="15" customHeight="1" x14ac:dyDescent="0.25">
      <c r="A1488" s="61">
        <v>1960</v>
      </c>
      <c r="B1488" s="7" t="s">
        <v>352</v>
      </c>
      <c r="C1488" s="22" t="s">
        <v>32</v>
      </c>
      <c r="D1488" s="10"/>
    </row>
    <row r="1489" spans="1:4" ht="15" customHeight="1" x14ac:dyDescent="0.25">
      <c r="A1489" s="61">
        <v>1960</v>
      </c>
      <c r="B1489" s="7" t="s">
        <v>352</v>
      </c>
      <c r="C1489" s="22" t="s">
        <v>33</v>
      </c>
      <c r="D1489" s="10"/>
    </row>
    <row r="1490" spans="1:4" ht="15" customHeight="1" x14ac:dyDescent="0.25">
      <c r="A1490" s="61">
        <v>1960</v>
      </c>
      <c r="B1490" s="7" t="s">
        <v>352</v>
      </c>
      <c r="C1490" s="22" t="s">
        <v>34</v>
      </c>
      <c r="D1490" s="19">
        <f t="shared" ref="D1490" si="15">D1487/D1485</f>
        <v>0.14452505645510016</v>
      </c>
    </row>
    <row r="1491" spans="1:4" ht="15" customHeight="1" x14ac:dyDescent="0.25">
      <c r="A1491" s="61">
        <v>1960</v>
      </c>
      <c r="B1491" s="7" t="s">
        <v>355</v>
      </c>
      <c r="C1491" s="7" t="s">
        <v>10</v>
      </c>
      <c r="D1491" s="10">
        <v>11802</v>
      </c>
    </row>
    <row r="1492" spans="1:4" ht="15" customHeight="1" x14ac:dyDescent="0.25">
      <c r="A1492" s="61">
        <v>1960</v>
      </c>
      <c r="B1492" s="7" t="s">
        <v>355</v>
      </c>
      <c r="C1492" s="22" t="s">
        <v>30</v>
      </c>
      <c r="D1492" s="10">
        <v>9582</v>
      </c>
    </row>
    <row r="1493" spans="1:4" ht="15" customHeight="1" x14ac:dyDescent="0.25">
      <c r="A1493" s="61">
        <v>1960</v>
      </c>
      <c r="B1493" s="7" t="s">
        <v>355</v>
      </c>
      <c r="C1493" s="22" t="s">
        <v>31</v>
      </c>
      <c r="D1493" s="10">
        <v>2220</v>
      </c>
    </row>
    <row r="1494" spans="1:4" ht="15" customHeight="1" x14ac:dyDescent="0.25">
      <c r="A1494" s="61">
        <v>1960</v>
      </c>
      <c r="B1494" s="7" t="s">
        <v>355</v>
      </c>
      <c r="C1494" s="22" t="s">
        <v>32</v>
      </c>
      <c r="D1494" s="10"/>
    </row>
    <row r="1495" spans="1:4" ht="15" customHeight="1" x14ac:dyDescent="0.25">
      <c r="A1495" s="61">
        <v>1960</v>
      </c>
      <c r="B1495" s="7" t="s">
        <v>355</v>
      </c>
      <c r="C1495" s="22" t="s">
        <v>33</v>
      </c>
      <c r="D1495" s="10"/>
    </row>
    <row r="1496" spans="1:4" ht="15" customHeight="1" x14ac:dyDescent="0.25">
      <c r="A1496" s="61">
        <v>1960</v>
      </c>
      <c r="B1496" s="7" t="s">
        <v>355</v>
      </c>
      <c r="C1496" s="22" t="s">
        <v>34</v>
      </c>
      <c r="D1496" s="19">
        <f t="shared" ref="D1496" si="16">D1493/D1491</f>
        <v>0.18810371123538383</v>
      </c>
    </row>
    <row r="1497" spans="1:4" ht="15" customHeight="1" x14ac:dyDescent="0.25">
      <c r="A1497" s="61">
        <v>1960</v>
      </c>
      <c r="B1497" s="7" t="s">
        <v>358</v>
      </c>
      <c r="C1497" s="7" t="s">
        <v>10</v>
      </c>
      <c r="D1497" s="10">
        <v>60883</v>
      </c>
    </row>
    <row r="1498" spans="1:4" ht="15" customHeight="1" x14ac:dyDescent="0.25">
      <c r="A1498" s="61">
        <v>1960</v>
      </c>
      <c r="B1498" s="7" t="s">
        <v>358</v>
      </c>
      <c r="C1498" s="22" t="s">
        <v>30</v>
      </c>
      <c r="D1498" s="10">
        <v>50602</v>
      </c>
    </row>
    <row r="1499" spans="1:4" ht="15" customHeight="1" x14ac:dyDescent="0.25">
      <c r="A1499" s="61">
        <v>1960</v>
      </c>
      <c r="B1499" s="7" t="s">
        <v>358</v>
      </c>
      <c r="C1499" s="22" t="s">
        <v>31</v>
      </c>
      <c r="D1499" s="10">
        <v>10281</v>
      </c>
    </row>
    <row r="1500" spans="1:4" ht="15" customHeight="1" x14ac:dyDescent="0.25">
      <c r="A1500" s="61">
        <v>1960</v>
      </c>
      <c r="B1500" s="7" t="s">
        <v>358</v>
      </c>
      <c r="C1500" s="22" t="s">
        <v>32</v>
      </c>
      <c r="D1500" s="10"/>
    </row>
    <row r="1501" spans="1:4" ht="15" customHeight="1" x14ac:dyDescent="0.25">
      <c r="A1501" s="61">
        <v>1960</v>
      </c>
      <c r="B1501" s="7" t="s">
        <v>358</v>
      </c>
      <c r="C1501" s="22" t="s">
        <v>33</v>
      </c>
      <c r="D1501" s="10"/>
    </row>
    <row r="1502" spans="1:4" ht="15" customHeight="1" x14ac:dyDescent="0.25">
      <c r="A1502" s="61">
        <v>1960</v>
      </c>
      <c r="B1502" s="7" t="s">
        <v>358</v>
      </c>
      <c r="C1502" s="22" t="s">
        <v>34</v>
      </c>
      <c r="D1502" s="19">
        <f t="shared" ref="D1502" si="17">D1499/D1497</f>
        <v>0.16886487196754429</v>
      </c>
    </row>
    <row r="1503" spans="1:4" ht="15" customHeight="1" x14ac:dyDescent="0.25">
      <c r="A1503" s="61">
        <v>1960</v>
      </c>
      <c r="B1503" s="7" t="s">
        <v>344</v>
      </c>
      <c r="C1503" s="7" t="s">
        <v>10</v>
      </c>
      <c r="D1503" s="10">
        <v>21429</v>
      </c>
    </row>
    <row r="1504" spans="1:4" ht="15" customHeight="1" x14ac:dyDescent="0.25">
      <c r="A1504" s="61">
        <v>1960</v>
      </c>
      <c r="B1504" s="7" t="s">
        <v>344</v>
      </c>
      <c r="C1504" s="22" t="s">
        <v>30</v>
      </c>
      <c r="D1504" s="10">
        <v>18078</v>
      </c>
    </row>
    <row r="1505" spans="1:4" ht="15" customHeight="1" x14ac:dyDescent="0.25">
      <c r="A1505" s="61">
        <v>1960</v>
      </c>
      <c r="B1505" s="7" t="s">
        <v>344</v>
      </c>
      <c r="C1505" s="22" t="s">
        <v>31</v>
      </c>
      <c r="D1505" s="10">
        <v>3351</v>
      </c>
    </row>
    <row r="1506" spans="1:4" ht="15" customHeight="1" x14ac:dyDescent="0.25">
      <c r="A1506" s="61">
        <v>1960</v>
      </c>
      <c r="B1506" s="7" t="s">
        <v>344</v>
      </c>
      <c r="C1506" s="22" t="s">
        <v>32</v>
      </c>
      <c r="D1506" s="10"/>
    </row>
    <row r="1507" spans="1:4" ht="15" customHeight="1" x14ac:dyDescent="0.25">
      <c r="A1507" s="61">
        <v>1960</v>
      </c>
      <c r="B1507" s="7" t="s">
        <v>344</v>
      </c>
      <c r="C1507" s="22" t="s">
        <v>33</v>
      </c>
      <c r="D1507" s="10"/>
    </row>
    <row r="1508" spans="1:4" ht="15" customHeight="1" x14ac:dyDescent="0.25">
      <c r="A1508" s="61">
        <v>1960</v>
      </c>
      <c r="B1508" s="7" t="s">
        <v>344</v>
      </c>
      <c r="C1508" s="22" t="s">
        <v>34</v>
      </c>
      <c r="D1508" s="19">
        <f t="shared" ref="D1508" si="18">D1505/D1503</f>
        <v>0.15637687246255075</v>
      </c>
    </row>
    <row r="1509" spans="1:4" ht="15" customHeight="1" x14ac:dyDescent="0.25">
      <c r="A1509" s="61">
        <v>1960</v>
      </c>
      <c r="B1509" s="7" t="s">
        <v>340</v>
      </c>
      <c r="C1509" s="7" t="s">
        <v>10</v>
      </c>
      <c r="D1509" s="10">
        <v>39748</v>
      </c>
    </row>
    <row r="1510" spans="1:4" ht="15" customHeight="1" x14ac:dyDescent="0.25">
      <c r="A1510" s="61">
        <v>1960</v>
      </c>
      <c r="B1510" s="7" t="s">
        <v>340</v>
      </c>
      <c r="C1510" s="22" t="s">
        <v>30</v>
      </c>
      <c r="D1510" s="10">
        <v>33926</v>
      </c>
    </row>
    <row r="1511" spans="1:4" ht="15" customHeight="1" x14ac:dyDescent="0.25">
      <c r="A1511" s="61">
        <v>1960</v>
      </c>
      <c r="B1511" s="7" t="s">
        <v>340</v>
      </c>
      <c r="C1511" s="22" t="s">
        <v>31</v>
      </c>
      <c r="D1511" s="10">
        <v>5822</v>
      </c>
    </row>
    <row r="1512" spans="1:4" ht="15" customHeight="1" x14ac:dyDescent="0.25">
      <c r="A1512" s="61">
        <v>1960</v>
      </c>
      <c r="B1512" s="7" t="s">
        <v>340</v>
      </c>
      <c r="C1512" s="22" t="s">
        <v>32</v>
      </c>
      <c r="D1512" s="10"/>
    </row>
    <row r="1513" spans="1:4" ht="15" customHeight="1" x14ac:dyDescent="0.25">
      <c r="A1513" s="61">
        <v>1960</v>
      </c>
      <c r="B1513" s="7" t="s">
        <v>340</v>
      </c>
      <c r="C1513" s="22" t="s">
        <v>33</v>
      </c>
      <c r="D1513" s="10"/>
    </row>
    <row r="1514" spans="1:4" ht="15" customHeight="1" x14ac:dyDescent="0.25">
      <c r="A1514" s="61">
        <v>1960</v>
      </c>
      <c r="B1514" s="7" t="s">
        <v>340</v>
      </c>
      <c r="C1514" s="22" t="s">
        <v>34</v>
      </c>
      <c r="D1514" s="19">
        <f t="shared" ref="D1514" si="19">D1511/D1509</f>
        <v>0.14647277850457885</v>
      </c>
    </row>
    <row r="1515" spans="1:4" ht="15" customHeight="1" x14ac:dyDescent="0.25">
      <c r="A1515" s="61">
        <v>1960</v>
      </c>
      <c r="B1515" s="7" t="s">
        <v>342</v>
      </c>
      <c r="C1515" s="7" t="s">
        <v>10</v>
      </c>
      <c r="D1515" s="10">
        <v>94799</v>
      </c>
    </row>
    <row r="1516" spans="1:4" ht="15" customHeight="1" x14ac:dyDescent="0.25">
      <c r="A1516" s="61">
        <v>1960</v>
      </c>
      <c r="B1516" s="7" t="s">
        <v>342</v>
      </c>
      <c r="C1516" s="22" t="s">
        <v>30</v>
      </c>
      <c r="D1516" s="10">
        <v>78331</v>
      </c>
    </row>
    <row r="1517" spans="1:4" ht="15" customHeight="1" x14ac:dyDescent="0.25">
      <c r="A1517" s="61">
        <v>1960</v>
      </c>
      <c r="B1517" s="7" t="s">
        <v>342</v>
      </c>
      <c r="C1517" s="22" t="s">
        <v>31</v>
      </c>
      <c r="D1517" s="10">
        <v>16468</v>
      </c>
    </row>
    <row r="1518" spans="1:4" ht="15" customHeight="1" x14ac:dyDescent="0.25">
      <c r="A1518" s="61">
        <v>1960</v>
      </c>
      <c r="B1518" s="7" t="s">
        <v>342</v>
      </c>
      <c r="C1518" s="22" t="s">
        <v>32</v>
      </c>
      <c r="D1518" s="10"/>
    </row>
    <row r="1519" spans="1:4" ht="15" customHeight="1" x14ac:dyDescent="0.25">
      <c r="A1519" s="61">
        <v>1960</v>
      </c>
      <c r="B1519" s="7" t="s">
        <v>342</v>
      </c>
      <c r="C1519" s="22" t="s">
        <v>33</v>
      </c>
      <c r="D1519" s="10"/>
    </row>
    <row r="1520" spans="1:4" ht="15" customHeight="1" x14ac:dyDescent="0.25">
      <c r="A1520" s="61">
        <v>1960</v>
      </c>
      <c r="B1520" s="7" t="s">
        <v>342</v>
      </c>
      <c r="C1520" s="22" t="s">
        <v>34</v>
      </c>
      <c r="D1520" s="19">
        <f t="shared" ref="D1520" si="20">D1517/D1515</f>
        <v>0.17371491260456334</v>
      </c>
    </row>
    <row r="1521" spans="1:4" ht="15" customHeight="1" x14ac:dyDescent="0.25">
      <c r="A1521" s="61">
        <v>1960</v>
      </c>
      <c r="B1521" s="7" t="s">
        <v>341</v>
      </c>
      <c r="C1521" s="7" t="s">
        <v>10</v>
      </c>
      <c r="D1521" s="10">
        <v>71609</v>
      </c>
    </row>
    <row r="1522" spans="1:4" ht="15" customHeight="1" x14ac:dyDescent="0.25">
      <c r="A1522" s="61">
        <v>1960</v>
      </c>
      <c r="B1522" s="7" t="s">
        <v>341</v>
      </c>
      <c r="C1522" s="22" t="s">
        <v>30</v>
      </c>
      <c r="D1522" s="10">
        <v>56955</v>
      </c>
    </row>
    <row r="1523" spans="1:4" ht="15" customHeight="1" x14ac:dyDescent="0.25">
      <c r="A1523" s="61">
        <v>1960</v>
      </c>
      <c r="B1523" s="7" t="s">
        <v>341</v>
      </c>
      <c r="C1523" s="22" t="s">
        <v>31</v>
      </c>
      <c r="D1523" s="10">
        <v>14654</v>
      </c>
    </row>
    <row r="1524" spans="1:4" ht="15" customHeight="1" x14ac:dyDescent="0.25">
      <c r="A1524" s="61">
        <v>1960</v>
      </c>
      <c r="B1524" s="7" t="s">
        <v>341</v>
      </c>
      <c r="C1524" s="22" t="s">
        <v>32</v>
      </c>
      <c r="D1524" s="10"/>
    </row>
    <row r="1525" spans="1:4" ht="15" customHeight="1" x14ac:dyDescent="0.25">
      <c r="A1525" s="61">
        <v>1960</v>
      </c>
      <c r="B1525" s="7" t="s">
        <v>341</v>
      </c>
      <c r="C1525" s="22" t="s">
        <v>33</v>
      </c>
      <c r="D1525" s="10"/>
    </row>
    <row r="1526" spans="1:4" ht="15" customHeight="1" x14ac:dyDescent="0.25">
      <c r="A1526" s="61">
        <v>1960</v>
      </c>
      <c r="B1526" s="7" t="s">
        <v>341</v>
      </c>
      <c r="C1526" s="22" t="s">
        <v>34</v>
      </c>
      <c r="D1526" s="19">
        <f t="shared" ref="D1526" si="21">D1523/D1521</f>
        <v>0.20463908167967715</v>
      </c>
    </row>
    <row r="1527" spans="1:4" ht="15" customHeight="1" x14ac:dyDescent="0.25">
      <c r="A1527" s="61">
        <v>1960</v>
      </c>
      <c r="B1527" s="7" t="s">
        <v>343</v>
      </c>
      <c r="C1527" s="7" t="s">
        <v>10</v>
      </c>
      <c r="D1527" s="10">
        <v>139657</v>
      </c>
    </row>
    <row r="1528" spans="1:4" ht="15" customHeight="1" x14ac:dyDescent="0.25">
      <c r="A1528" s="61">
        <v>1960</v>
      </c>
      <c r="B1528" s="7" t="s">
        <v>343</v>
      </c>
      <c r="C1528" s="22" t="s">
        <v>30</v>
      </c>
      <c r="D1528" s="10">
        <v>104905</v>
      </c>
    </row>
    <row r="1529" spans="1:4" ht="15" customHeight="1" x14ac:dyDescent="0.25">
      <c r="A1529" s="61">
        <v>1960</v>
      </c>
      <c r="B1529" s="7" t="s">
        <v>343</v>
      </c>
      <c r="C1529" s="22" t="s">
        <v>31</v>
      </c>
      <c r="D1529" s="10">
        <v>34752</v>
      </c>
    </row>
    <row r="1530" spans="1:4" ht="15" customHeight="1" x14ac:dyDescent="0.25">
      <c r="A1530" s="61">
        <v>1960</v>
      </c>
      <c r="B1530" s="7" t="s">
        <v>343</v>
      </c>
      <c r="C1530" s="22" t="s">
        <v>32</v>
      </c>
      <c r="D1530" s="10"/>
    </row>
    <row r="1531" spans="1:4" ht="15" customHeight="1" x14ac:dyDescent="0.25">
      <c r="A1531" s="61">
        <v>1960</v>
      </c>
      <c r="B1531" s="7" t="s">
        <v>343</v>
      </c>
      <c r="C1531" s="22" t="s">
        <v>33</v>
      </c>
      <c r="D1531" s="10"/>
    </row>
    <row r="1532" spans="1:4" ht="15" customHeight="1" x14ac:dyDescent="0.25">
      <c r="A1532" s="61">
        <v>1960</v>
      </c>
      <c r="B1532" s="7" t="s">
        <v>343</v>
      </c>
      <c r="C1532" s="22" t="s">
        <v>34</v>
      </c>
      <c r="D1532" s="19">
        <f t="shared" ref="D1532" si="22">D1529/D1527</f>
        <v>0.24883822508001746</v>
      </c>
    </row>
    <row r="1533" spans="1:4" ht="15" customHeight="1" x14ac:dyDescent="0.25">
      <c r="A1533" s="61">
        <v>1960</v>
      </c>
      <c r="B1533" s="7" t="s">
        <v>345</v>
      </c>
      <c r="C1533" s="7" t="s">
        <v>10</v>
      </c>
      <c r="D1533" s="10">
        <v>125133</v>
      </c>
    </row>
    <row r="1534" spans="1:4" ht="15" customHeight="1" x14ac:dyDescent="0.25">
      <c r="A1534" s="61">
        <v>1960</v>
      </c>
      <c r="B1534" s="7" t="s">
        <v>345</v>
      </c>
      <c r="C1534" s="22" t="s">
        <v>30</v>
      </c>
      <c r="D1534" s="10">
        <v>107056</v>
      </c>
    </row>
    <row r="1535" spans="1:4" ht="15" customHeight="1" x14ac:dyDescent="0.25">
      <c r="A1535" s="61">
        <v>1960</v>
      </c>
      <c r="B1535" s="7" t="s">
        <v>345</v>
      </c>
      <c r="C1535" s="22" t="s">
        <v>66</v>
      </c>
      <c r="D1535" s="10">
        <v>18077</v>
      </c>
    </row>
    <row r="1536" spans="1:4" ht="15" customHeight="1" x14ac:dyDescent="0.25">
      <c r="A1536" s="61">
        <v>1960</v>
      </c>
      <c r="B1536" s="7" t="s">
        <v>345</v>
      </c>
      <c r="C1536" s="22" t="s">
        <v>32</v>
      </c>
      <c r="D1536" s="10"/>
    </row>
    <row r="1537" spans="1:4" ht="15" customHeight="1" x14ac:dyDescent="0.25">
      <c r="A1537" s="61">
        <v>1960</v>
      </c>
      <c r="B1537" s="7" t="s">
        <v>345</v>
      </c>
      <c r="C1537" s="22" t="s">
        <v>33</v>
      </c>
      <c r="D1537" s="10"/>
    </row>
    <row r="1538" spans="1:4" ht="15" customHeight="1" x14ac:dyDescent="0.25">
      <c r="A1538" s="61">
        <v>1960</v>
      </c>
      <c r="B1538" s="7" t="s">
        <v>345</v>
      </c>
      <c r="C1538" s="22" t="s">
        <v>34</v>
      </c>
      <c r="D1538" s="19">
        <f t="shared" ref="D1538" si="23">D1535/D1533</f>
        <v>0.14446229212118306</v>
      </c>
    </row>
    <row r="1539" spans="1:4" ht="15" customHeight="1" x14ac:dyDescent="0.25">
      <c r="A1539" s="61">
        <v>1960</v>
      </c>
      <c r="B1539" s="7" t="s">
        <v>348</v>
      </c>
      <c r="C1539" s="7" t="s">
        <v>10</v>
      </c>
      <c r="D1539" s="10">
        <v>45611</v>
      </c>
    </row>
    <row r="1540" spans="1:4" ht="15" customHeight="1" x14ac:dyDescent="0.25">
      <c r="A1540" s="61">
        <v>1960</v>
      </c>
      <c r="B1540" s="7" t="s">
        <v>348</v>
      </c>
      <c r="C1540" s="22" t="s">
        <v>30</v>
      </c>
      <c r="D1540" s="10">
        <v>39934</v>
      </c>
    </row>
    <row r="1541" spans="1:4" ht="15" customHeight="1" x14ac:dyDescent="0.25">
      <c r="A1541" s="61">
        <v>1960</v>
      </c>
      <c r="B1541" s="7" t="s">
        <v>348</v>
      </c>
      <c r="C1541" s="22" t="s">
        <v>31</v>
      </c>
      <c r="D1541" s="10">
        <v>5677</v>
      </c>
    </row>
    <row r="1542" spans="1:4" ht="15" customHeight="1" x14ac:dyDescent="0.25">
      <c r="A1542" s="61">
        <v>1960</v>
      </c>
      <c r="B1542" s="7" t="s">
        <v>348</v>
      </c>
      <c r="C1542" s="22" t="s">
        <v>32</v>
      </c>
      <c r="D1542" s="10"/>
    </row>
    <row r="1543" spans="1:4" ht="15" customHeight="1" x14ac:dyDescent="0.25">
      <c r="A1543" s="61">
        <v>1960</v>
      </c>
      <c r="B1543" s="7" t="s">
        <v>348</v>
      </c>
      <c r="C1543" s="22" t="s">
        <v>33</v>
      </c>
      <c r="D1543" s="10"/>
    </row>
    <row r="1544" spans="1:4" ht="15" customHeight="1" x14ac:dyDescent="0.25">
      <c r="A1544" s="61">
        <v>1960</v>
      </c>
      <c r="B1544" s="7" t="s">
        <v>348</v>
      </c>
      <c r="C1544" s="22" t="s">
        <v>34</v>
      </c>
      <c r="D1544" s="19">
        <f t="shared" ref="D1544" si="24">D1541/D1539</f>
        <v>0.12446558944114358</v>
      </c>
    </row>
    <row r="1545" spans="1:4" ht="15" customHeight="1" x14ac:dyDescent="0.25">
      <c r="A1545" s="61">
        <v>1960</v>
      </c>
      <c r="B1545" s="7" t="s">
        <v>351</v>
      </c>
      <c r="C1545" s="7" t="s">
        <v>10</v>
      </c>
      <c r="D1545" s="10">
        <v>66871</v>
      </c>
    </row>
    <row r="1546" spans="1:4" ht="15" customHeight="1" x14ac:dyDescent="0.25">
      <c r="A1546" s="61">
        <v>1960</v>
      </c>
      <c r="B1546" s="7" t="s">
        <v>351</v>
      </c>
      <c r="C1546" s="22" t="s">
        <v>30</v>
      </c>
      <c r="D1546" s="10">
        <v>63291</v>
      </c>
    </row>
    <row r="1547" spans="1:4" ht="15" customHeight="1" x14ac:dyDescent="0.25">
      <c r="A1547" s="61">
        <v>1960</v>
      </c>
      <c r="B1547" s="7" t="s">
        <v>351</v>
      </c>
      <c r="C1547" s="22" t="s">
        <v>31</v>
      </c>
      <c r="D1547" s="10">
        <v>3580</v>
      </c>
    </row>
    <row r="1548" spans="1:4" ht="15" customHeight="1" x14ac:dyDescent="0.25">
      <c r="A1548" s="61">
        <v>1960</v>
      </c>
      <c r="B1548" s="7" t="s">
        <v>351</v>
      </c>
      <c r="C1548" s="22" t="s">
        <v>32</v>
      </c>
      <c r="D1548" s="10"/>
    </row>
    <row r="1549" spans="1:4" ht="15" customHeight="1" x14ac:dyDescent="0.25">
      <c r="A1549" s="61">
        <v>1960</v>
      </c>
      <c r="B1549" s="7" t="s">
        <v>351</v>
      </c>
      <c r="C1549" s="22" t="s">
        <v>33</v>
      </c>
      <c r="D1549" s="10"/>
    </row>
    <row r="1550" spans="1:4" ht="15" customHeight="1" x14ac:dyDescent="0.25">
      <c r="A1550" s="61">
        <v>1960</v>
      </c>
      <c r="B1550" s="7" t="s">
        <v>351</v>
      </c>
      <c r="C1550" s="22" t="s">
        <v>34</v>
      </c>
      <c r="D1550" s="19">
        <f t="shared" ref="D1550" si="25">D1547/D1545</f>
        <v>5.3535912428406933E-2</v>
      </c>
    </row>
    <row r="1551" spans="1:4" ht="15" customHeight="1" x14ac:dyDescent="0.25">
      <c r="A1551" s="61">
        <v>1960</v>
      </c>
      <c r="B1551" s="7" t="s">
        <v>354</v>
      </c>
      <c r="C1551" s="7" t="s">
        <v>10</v>
      </c>
      <c r="D1551" s="10">
        <v>126610</v>
      </c>
    </row>
    <row r="1552" spans="1:4" ht="15" customHeight="1" x14ac:dyDescent="0.25">
      <c r="A1552" s="61">
        <v>1960</v>
      </c>
      <c r="B1552" s="7" t="s">
        <v>354</v>
      </c>
      <c r="C1552" s="22" t="s">
        <v>30</v>
      </c>
      <c r="D1552" s="10">
        <v>117176</v>
      </c>
    </row>
    <row r="1553" spans="1:4" ht="15" customHeight="1" x14ac:dyDescent="0.25">
      <c r="A1553" s="61">
        <v>1960</v>
      </c>
      <c r="B1553" s="7" t="s">
        <v>354</v>
      </c>
      <c r="C1553" s="22" t="s">
        <v>31</v>
      </c>
      <c r="D1553" s="10">
        <v>9434</v>
      </c>
    </row>
    <row r="1554" spans="1:4" ht="15" customHeight="1" x14ac:dyDescent="0.25">
      <c r="A1554" s="61">
        <v>1960</v>
      </c>
      <c r="B1554" s="7" t="s">
        <v>354</v>
      </c>
      <c r="C1554" s="22" t="s">
        <v>32</v>
      </c>
      <c r="D1554" s="10"/>
    </row>
    <row r="1555" spans="1:4" ht="15" customHeight="1" x14ac:dyDescent="0.25">
      <c r="A1555" s="61">
        <v>1960</v>
      </c>
      <c r="B1555" s="7" t="s">
        <v>354</v>
      </c>
      <c r="C1555" s="22" t="s">
        <v>33</v>
      </c>
      <c r="D1555" s="10"/>
    </row>
    <row r="1556" spans="1:4" ht="15" customHeight="1" x14ac:dyDescent="0.25">
      <c r="A1556" s="61">
        <v>1960</v>
      </c>
      <c r="B1556" s="7" t="s">
        <v>354</v>
      </c>
      <c r="C1556" s="22" t="s">
        <v>34</v>
      </c>
      <c r="D1556" s="19">
        <f t="shared" ref="D1556" si="26">D1553/D1551</f>
        <v>7.4512281810283548E-2</v>
      </c>
    </row>
    <row r="1557" spans="1:4" ht="15" customHeight="1" x14ac:dyDescent="0.25">
      <c r="A1557" s="61">
        <v>1960</v>
      </c>
      <c r="B1557" s="7" t="s">
        <v>357</v>
      </c>
      <c r="C1557" s="7" t="s">
        <v>10</v>
      </c>
      <c r="D1557" s="10">
        <v>124937</v>
      </c>
    </row>
    <row r="1558" spans="1:4" ht="15" customHeight="1" x14ac:dyDescent="0.25">
      <c r="A1558" s="61">
        <v>1960</v>
      </c>
      <c r="B1558" s="7" t="s">
        <v>357</v>
      </c>
      <c r="C1558" s="22" t="s">
        <v>30</v>
      </c>
      <c r="D1558" s="10">
        <v>122639</v>
      </c>
    </row>
    <row r="1559" spans="1:4" ht="15" customHeight="1" x14ac:dyDescent="0.25">
      <c r="A1559" s="61">
        <v>1960</v>
      </c>
      <c r="B1559" s="7" t="s">
        <v>357</v>
      </c>
      <c r="C1559" s="22" t="s">
        <v>31</v>
      </c>
      <c r="D1559" s="10">
        <v>2298</v>
      </c>
    </row>
    <row r="1560" spans="1:4" ht="15" customHeight="1" x14ac:dyDescent="0.25">
      <c r="A1560" s="61">
        <v>1960</v>
      </c>
      <c r="B1560" s="7" t="s">
        <v>357</v>
      </c>
      <c r="C1560" s="22" t="s">
        <v>32</v>
      </c>
      <c r="D1560" s="10"/>
    </row>
    <row r="1561" spans="1:4" ht="15" customHeight="1" x14ac:dyDescent="0.25">
      <c r="A1561" s="61">
        <v>1960</v>
      </c>
      <c r="B1561" s="7" t="s">
        <v>357</v>
      </c>
      <c r="C1561" s="22" t="s">
        <v>33</v>
      </c>
      <c r="D1561" s="10"/>
    </row>
    <row r="1562" spans="1:4" ht="15" customHeight="1" x14ac:dyDescent="0.25">
      <c r="A1562" s="61">
        <v>1960</v>
      </c>
      <c r="B1562" s="7" t="s">
        <v>357</v>
      </c>
      <c r="C1562" s="22" t="s">
        <v>34</v>
      </c>
      <c r="D1562" s="19">
        <f t="shared" ref="D1562" si="27">D1559/D1557</f>
        <v>1.8393270208184924E-2</v>
      </c>
    </row>
    <row r="1563" spans="1:4" ht="15" customHeight="1" x14ac:dyDescent="0.25">
      <c r="A1563" s="61">
        <v>1960</v>
      </c>
      <c r="B1563" s="7" t="s">
        <v>364</v>
      </c>
      <c r="C1563" s="7" t="s">
        <v>10</v>
      </c>
      <c r="D1563" s="10">
        <v>60940</v>
      </c>
    </row>
    <row r="1564" spans="1:4" ht="15" customHeight="1" x14ac:dyDescent="0.25">
      <c r="A1564" s="61">
        <v>1960</v>
      </c>
      <c r="B1564" s="7" t="s">
        <v>364</v>
      </c>
      <c r="C1564" s="22" t="s">
        <v>30</v>
      </c>
      <c r="D1564" s="10">
        <v>50070</v>
      </c>
    </row>
    <row r="1565" spans="1:4" ht="15" customHeight="1" x14ac:dyDescent="0.25">
      <c r="A1565" s="61">
        <v>1960</v>
      </c>
      <c r="B1565" s="7" t="s">
        <v>364</v>
      </c>
      <c r="C1565" s="22" t="s">
        <v>31</v>
      </c>
      <c r="D1565" s="10">
        <v>10870</v>
      </c>
    </row>
    <row r="1566" spans="1:4" ht="15" customHeight="1" x14ac:dyDescent="0.25">
      <c r="A1566" s="61">
        <v>1960</v>
      </c>
      <c r="B1566" s="7" t="s">
        <v>364</v>
      </c>
      <c r="C1566" s="22" t="s">
        <v>32</v>
      </c>
      <c r="D1566" s="10"/>
    </row>
    <row r="1567" spans="1:4" ht="15" customHeight="1" x14ac:dyDescent="0.25">
      <c r="A1567" s="61">
        <v>1960</v>
      </c>
      <c r="B1567" s="7" t="s">
        <v>364</v>
      </c>
      <c r="C1567" s="22" t="s">
        <v>33</v>
      </c>
      <c r="D1567" s="10"/>
    </row>
    <row r="1568" spans="1:4" ht="15" customHeight="1" x14ac:dyDescent="0.25">
      <c r="A1568" s="61">
        <v>1960</v>
      </c>
      <c r="B1568" s="7" t="s">
        <v>364</v>
      </c>
      <c r="C1568" s="22" t="s">
        <v>34</v>
      </c>
      <c r="D1568" s="19">
        <f t="shared" ref="D1568" si="28">D1565/D1563</f>
        <v>0.17837216934689859</v>
      </c>
    </row>
    <row r="1569" spans="1:4" ht="15" customHeight="1" x14ac:dyDescent="0.25">
      <c r="A1569" s="61">
        <v>1960</v>
      </c>
      <c r="B1569" s="7" t="s">
        <v>362</v>
      </c>
      <c r="C1569" s="7" t="s">
        <v>10</v>
      </c>
      <c r="D1569" s="10">
        <v>48448</v>
      </c>
    </row>
    <row r="1570" spans="1:4" ht="15" customHeight="1" x14ac:dyDescent="0.25">
      <c r="A1570" s="61">
        <v>1960</v>
      </c>
      <c r="B1570" s="7" t="s">
        <v>362</v>
      </c>
      <c r="C1570" s="22" t="s">
        <v>30</v>
      </c>
      <c r="D1570" s="10">
        <v>38827</v>
      </c>
    </row>
    <row r="1571" spans="1:4" ht="15" customHeight="1" x14ac:dyDescent="0.25">
      <c r="A1571" s="61">
        <v>1960</v>
      </c>
      <c r="B1571" s="7" t="s">
        <v>362</v>
      </c>
      <c r="C1571" s="22" t="s">
        <v>31</v>
      </c>
      <c r="D1571" s="10">
        <v>9621</v>
      </c>
    </row>
    <row r="1572" spans="1:4" ht="15" customHeight="1" x14ac:dyDescent="0.25">
      <c r="A1572" s="61">
        <v>1960</v>
      </c>
      <c r="B1572" s="7" t="s">
        <v>362</v>
      </c>
      <c r="C1572" s="22" t="s">
        <v>32</v>
      </c>
      <c r="D1572" s="10"/>
    </row>
    <row r="1573" spans="1:4" ht="15" customHeight="1" x14ac:dyDescent="0.25">
      <c r="A1573" s="61">
        <v>1960</v>
      </c>
      <c r="B1573" s="7" t="s">
        <v>362</v>
      </c>
      <c r="C1573" s="22" t="s">
        <v>33</v>
      </c>
      <c r="D1573" s="10"/>
    </row>
    <row r="1574" spans="1:4" ht="15" customHeight="1" x14ac:dyDescent="0.25">
      <c r="A1574" s="61">
        <v>1960</v>
      </c>
      <c r="B1574" s="7" t="s">
        <v>362</v>
      </c>
      <c r="C1574" s="22" t="s">
        <v>34</v>
      </c>
      <c r="D1574" s="19">
        <f t="shared" ref="D1574" si="29">D1571/D1569</f>
        <v>0.19858404887714662</v>
      </c>
    </row>
    <row r="1575" spans="1:4" ht="15" customHeight="1" x14ac:dyDescent="0.25">
      <c r="A1575" s="61">
        <v>1960</v>
      </c>
      <c r="B1575" s="7" t="s">
        <v>361</v>
      </c>
      <c r="C1575" s="7" t="s">
        <v>10</v>
      </c>
      <c r="D1575" s="10">
        <v>4337</v>
      </c>
    </row>
    <row r="1576" spans="1:4" ht="15" customHeight="1" x14ac:dyDescent="0.25">
      <c r="A1576" s="61">
        <v>1960</v>
      </c>
      <c r="B1576" s="7" t="s">
        <v>361</v>
      </c>
      <c r="C1576" s="22" t="s">
        <v>30</v>
      </c>
      <c r="D1576" s="10">
        <v>4031</v>
      </c>
    </row>
    <row r="1577" spans="1:4" ht="15" customHeight="1" x14ac:dyDescent="0.25">
      <c r="A1577" s="61">
        <v>1960</v>
      </c>
      <c r="B1577" s="7" t="s">
        <v>361</v>
      </c>
      <c r="C1577" s="22" t="s">
        <v>31</v>
      </c>
      <c r="D1577" s="10">
        <v>306</v>
      </c>
    </row>
    <row r="1578" spans="1:4" ht="15" customHeight="1" x14ac:dyDescent="0.25">
      <c r="A1578" s="61">
        <v>1960</v>
      </c>
      <c r="B1578" s="7" t="s">
        <v>361</v>
      </c>
      <c r="C1578" s="22" t="s">
        <v>32</v>
      </c>
      <c r="D1578" s="10"/>
    </row>
    <row r="1579" spans="1:4" ht="15" customHeight="1" x14ac:dyDescent="0.25">
      <c r="A1579" s="61">
        <v>1960</v>
      </c>
      <c r="B1579" s="7" t="s">
        <v>361</v>
      </c>
      <c r="C1579" s="22" t="s">
        <v>33</v>
      </c>
      <c r="D1579" s="10"/>
    </row>
    <row r="1580" spans="1:4" ht="15" customHeight="1" x14ac:dyDescent="0.25">
      <c r="A1580" s="61">
        <v>1960</v>
      </c>
      <c r="B1580" s="7" t="s">
        <v>361</v>
      </c>
      <c r="C1580" s="22" t="s">
        <v>34</v>
      </c>
      <c r="D1580" s="19">
        <f t="shared" ref="D1580" si="30">D1577/D1575</f>
        <v>7.0555683652294213E-2</v>
      </c>
    </row>
    <row r="1581" spans="1:4" ht="15" customHeight="1" x14ac:dyDescent="0.25">
      <c r="A1581" s="61">
        <v>1960</v>
      </c>
      <c r="B1581" s="7" t="s">
        <v>363</v>
      </c>
      <c r="C1581" s="7" t="s">
        <v>10</v>
      </c>
      <c r="D1581" s="10">
        <v>10350</v>
      </c>
    </row>
    <row r="1582" spans="1:4" ht="15" customHeight="1" x14ac:dyDescent="0.25">
      <c r="A1582" s="61">
        <v>1960</v>
      </c>
      <c r="B1582" s="7" t="s">
        <v>363</v>
      </c>
      <c r="C1582" s="22" t="s">
        <v>30</v>
      </c>
      <c r="D1582" s="10">
        <v>10027</v>
      </c>
    </row>
    <row r="1583" spans="1:4" ht="15" customHeight="1" x14ac:dyDescent="0.25">
      <c r="A1583" s="61">
        <v>1960</v>
      </c>
      <c r="B1583" s="7" t="s">
        <v>363</v>
      </c>
      <c r="C1583" s="22" t="s">
        <v>31</v>
      </c>
      <c r="D1583" s="10">
        <v>323</v>
      </c>
    </row>
    <row r="1584" spans="1:4" ht="15" customHeight="1" x14ac:dyDescent="0.25">
      <c r="A1584" s="61">
        <v>1960</v>
      </c>
      <c r="B1584" s="7" t="s">
        <v>363</v>
      </c>
      <c r="C1584" s="22" t="s">
        <v>32</v>
      </c>
      <c r="D1584" s="10"/>
    </row>
    <row r="1585" spans="1:4" ht="15" customHeight="1" x14ac:dyDescent="0.25">
      <c r="A1585" s="61">
        <v>1960</v>
      </c>
      <c r="B1585" s="7" t="s">
        <v>363</v>
      </c>
      <c r="C1585" s="22" t="s">
        <v>33</v>
      </c>
      <c r="D1585" s="10"/>
    </row>
    <row r="1586" spans="1:4" ht="15" customHeight="1" x14ac:dyDescent="0.25">
      <c r="A1586" s="61">
        <v>1960</v>
      </c>
      <c r="B1586" s="7" t="s">
        <v>363</v>
      </c>
      <c r="C1586" s="22" t="s">
        <v>34</v>
      </c>
      <c r="D1586" s="19">
        <f t="shared" ref="D1586" si="31">D1583/D1581</f>
        <v>3.1207729468599035E-2</v>
      </c>
    </row>
    <row r="1587" spans="1:4" ht="15" customHeight="1" x14ac:dyDescent="0.25">
      <c r="A1587" s="61">
        <v>1960</v>
      </c>
      <c r="B1587" s="7" t="s">
        <v>360</v>
      </c>
      <c r="C1587" s="7" t="s">
        <v>10</v>
      </c>
      <c r="D1587" s="10">
        <v>15783</v>
      </c>
    </row>
    <row r="1588" spans="1:4" ht="15" customHeight="1" x14ac:dyDescent="0.25">
      <c r="A1588" s="61">
        <v>1960</v>
      </c>
      <c r="B1588" s="7" t="s">
        <v>360</v>
      </c>
      <c r="C1588" s="22" t="s">
        <v>30</v>
      </c>
      <c r="D1588" s="10">
        <v>13551</v>
      </c>
    </row>
    <row r="1589" spans="1:4" ht="15" customHeight="1" x14ac:dyDescent="0.25">
      <c r="A1589" s="61">
        <v>1960</v>
      </c>
      <c r="B1589" s="7" t="s">
        <v>360</v>
      </c>
      <c r="C1589" s="22" t="s">
        <v>31</v>
      </c>
      <c r="D1589" s="10">
        <v>2232</v>
      </c>
    </row>
    <row r="1590" spans="1:4" ht="15" customHeight="1" x14ac:dyDescent="0.25">
      <c r="A1590" s="61">
        <v>1960</v>
      </c>
      <c r="B1590" s="7" t="s">
        <v>360</v>
      </c>
      <c r="C1590" s="22" t="s">
        <v>32</v>
      </c>
      <c r="D1590" s="10"/>
    </row>
    <row r="1591" spans="1:4" ht="15" customHeight="1" x14ac:dyDescent="0.25">
      <c r="A1591" s="61">
        <v>1960</v>
      </c>
      <c r="B1591" s="7" t="s">
        <v>360</v>
      </c>
      <c r="C1591" s="22" t="s">
        <v>33</v>
      </c>
      <c r="D1591" s="10"/>
    </row>
    <row r="1592" spans="1:4" ht="15" customHeight="1" x14ac:dyDescent="0.25">
      <c r="A1592" s="61">
        <v>1960</v>
      </c>
      <c r="B1592" s="7" t="s">
        <v>360</v>
      </c>
      <c r="C1592" s="22" t="s">
        <v>34</v>
      </c>
      <c r="D1592" s="19">
        <f t="shared" ref="D1592" si="32">D1589/D1587</f>
        <v>0.14141798137236267</v>
      </c>
    </row>
    <row r="1593" spans="1:4" ht="15" customHeight="1" x14ac:dyDescent="0.25">
      <c r="A1593" s="61">
        <v>1960</v>
      </c>
      <c r="B1593" s="7" t="s">
        <v>365</v>
      </c>
      <c r="C1593" s="7" t="s">
        <v>10</v>
      </c>
      <c r="D1593" s="10">
        <v>52325</v>
      </c>
    </row>
    <row r="1594" spans="1:4" ht="15" customHeight="1" x14ac:dyDescent="0.25">
      <c r="A1594" s="61">
        <v>1960</v>
      </c>
      <c r="B1594" s="7" t="s">
        <v>365</v>
      </c>
      <c r="C1594" s="22" t="s">
        <v>30</v>
      </c>
      <c r="D1594" s="10">
        <v>51507</v>
      </c>
    </row>
    <row r="1595" spans="1:4" ht="15" customHeight="1" x14ac:dyDescent="0.25">
      <c r="A1595" s="61">
        <v>1960</v>
      </c>
      <c r="B1595" s="7" t="s">
        <v>365</v>
      </c>
      <c r="C1595" s="22" t="s">
        <v>31</v>
      </c>
      <c r="D1595" s="10">
        <v>818</v>
      </c>
    </row>
    <row r="1596" spans="1:4" ht="15" customHeight="1" x14ac:dyDescent="0.25">
      <c r="A1596" s="61">
        <v>1960</v>
      </c>
      <c r="B1596" s="7" t="s">
        <v>365</v>
      </c>
      <c r="C1596" s="22" t="s">
        <v>32</v>
      </c>
      <c r="D1596" s="10"/>
    </row>
    <row r="1597" spans="1:4" ht="15" customHeight="1" x14ac:dyDescent="0.25">
      <c r="A1597" s="61">
        <v>1960</v>
      </c>
      <c r="B1597" s="7" t="s">
        <v>365</v>
      </c>
      <c r="C1597" s="22" t="s">
        <v>33</v>
      </c>
      <c r="D1597" s="10"/>
    </row>
    <row r="1598" spans="1:4" ht="15" customHeight="1" x14ac:dyDescent="0.25">
      <c r="A1598" s="61">
        <v>1960</v>
      </c>
      <c r="B1598" s="7" t="s">
        <v>365</v>
      </c>
      <c r="C1598" s="22" t="s">
        <v>34</v>
      </c>
      <c r="D1598" s="19">
        <f t="shared" ref="D1598" si="33">D1595/D1593</f>
        <v>1.5633062589584329E-2</v>
      </c>
    </row>
    <row r="1599" spans="1:4" ht="15" customHeight="1" x14ac:dyDescent="0.25">
      <c r="A1599" s="61">
        <v>1960</v>
      </c>
      <c r="B1599" s="7" t="s">
        <v>366</v>
      </c>
      <c r="C1599" s="7" t="s">
        <v>10</v>
      </c>
      <c r="D1599" s="10">
        <v>24378</v>
      </c>
    </row>
    <row r="1600" spans="1:4" ht="15" customHeight="1" x14ac:dyDescent="0.25">
      <c r="A1600" s="61">
        <v>1960</v>
      </c>
      <c r="B1600" s="7" t="s">
        <v>366</v>
      </c>
      <c r="C1600" s="22" t="s">
        <v>30</v>
      </c>
      <c r="D1600" s="10">
        <v>24280</v>
      </c>
    </row>
    <row r="1601" spans="1:4" ht="15" customHeight="1" x14ac:dyDescent="0.25">
      <c r="A1601" s="61">
        <v>1960</v>
      </c>
      <c r="B1601" s="7" t="s">
        <v>366</v>
      </c>
      <c r="C1601" s="22" t="s">
        <v>31</v>
      </c>
      <c r="D1601" s="10">
        <v>98</v>
      </c>
    </row>
    <row r="1602" spans="1:4" ht="15" customHeight="1" x14ac:dyDescent="0.25">
      <c r="A1602" s="61">
        <v>1960</v>
      </c>
      <c r="B1602" s="7" t="s">
        <v>366</v>
      </c>
      <c r="C1602" s="22" t="s">
        <v>32</v>
      </c>
      <c r="D1602" s="10"/>
    </row>
    <row r="1603" spans="1:4" ht="15" customHeight="1" x14ac:dyDescent="0.25">
      <c r="A1603" s="61">
        <v>1960</v>
      </c>
      <c r="B1603" s="7" t="s">
        <v>366</v>
      </c>
      <c r="C1603" s="22" t="s">
        <v>33</v>
      </c>
      <c r="D1603" s="10"/>
    </row>
    <row r="1604" spans="1:4" ht="15" customHeight="1" x14ac:dyDescent="0.25">
      <c r="A1604" s="61">
        <v>1960</v>
      </c>
      <c r="B1604" s="7" t="s">
        <v>366</v>
      </c>
      <c r="C1604" s="22" t="s">
        <v>34</v>
      </c>
      <c r="D1604" s="19">
        <f t="shared" ref="D1604" si="34">D1601/D1599</f>
        <v>4.0200180490606282E-3</v>
      </c>
    </row>
    <row r="1605" spans="1:4" ht="15" customHeight="1" x14ac:dyDescent="0.25">
      <c r="A1605" s="61">
        <v>1960</v>
      </c>
      <c r="B1605" s="7" t="s">
        <v>367</v>
      </c>
      <c r="C1605" s="7" t="s">
        <v>10</v>
      </c>
      <c r="D1605" s="10">
        <v>12181</v>
      </c>
    </row>
    <row r="1606" spans="1:4" ht="15" customHeight="1" x14ac:dyDescent="0.25">
      <c r="A1606" s="61">
        <v>1960</v>
      </c>
      <c r="B1606" s="7" t="s">
        <v>367</v>
      </c>
      <c r="C1606" s="22" t="s">
        <v>30</v>
      </c>
      <c r="D1606" s="10">
        <v>12060</v>
      </c>
    </row>
    <row r="1607" spans="1:4" ht="15" customHeight="1" x14ac:dyDescent="0.25">
      <c r="A1607" s="61">
        <v>1960</v>
      </c>
      <c r="B1607" s="7" t="s">
        <v>367</v>
      </c>
      <c r="C1607" s="22" t="s">
        <v>31</v>
      </c>
      <c r="D1607" s="10">
        <v>121</v>
      </c>
    </row>
    <row r="1608" spans="1:4" ht="15" customHeight="1" x14ac:dyDescent="0.25">
      <c r="A1608" s="61">
        <v>1960</v>
      </c>
      <c r="B1608" s="7" t="s">
        <v>367</v>
      </c>
      <c r="C1608" s="22" t="s">
        <v>32</v>
      </c>
      <c r="D1608" s="10"/>
    </row>
    <row r="1609" spans="1:4" ht="15" customHeight="1" x14ac:dyDescent="0.25">
      <c r="A1609" s="61">
        <v>1960</v>
      </c>
      <c r="B1609" s="7" t="s">
        <v>367</v>
      </c>
      <c r="C1609" s="22" t="s">
        <v>33</v>
      </c>
      <c r="D1609" s="10"/>
    </row>
    <row r="1610" spans="1:4" ht="15" customHeight="1" x14ac:dyDescent="0.25">
      <c r="A1610" s="61">
        <v>1960</v>
      </c>
      <c r="B1610" s="7" t="s">
        <v>367</v>
      </c>
      <c r="C1610" s="22" t="s">
        <v>34</v>
      </c>
      <c r="D1610" s="19">
        <f t="shared" ref="D1610" si="35">D1607/D1605</f>
        <v>9.9335029964699121E-3</v>
      </c>
    </row>
    <row r="1611" spans="1:4" ht="15" customHeight="1" x14ac:dyDescent="0.25">
      <c r="A1611" s="61">
        <v>1960</v>
      </c>
      <c r="B1611" s="7" t="s">
        <v>368</v>
      </c>
      <c r="C1611" s="7" t="s">
        <v>10</v>
      </c>
      <c r="D1611" s="10">
        <v>80036</v>
      </c>
    </row>
    <row r="1612" spans="1:4" ht="15" customHeight="1" x14ac:dyDescent="0.25">
      <c r="A1612" s="61">
        <v>1960</v>
      </c>
      <c r="B1612" s="7" t="s">
        <v>368</v>
      </c>
      <c r="C1612" s="22" t="s">
        <v>30</v>
      </c>
      <c r="D1612" s="10">
        <v>79806</v>
      </c>
    </row>
    <row r="1613" spans="1:4" ht="15" customHeight="1" x14ac:dyDescent="0.25">
      <c r="A1613" s="61">
        <v>1960</v>
      </c>
      <c r="B1613" s="7" t="s">
        <v>368</v>
      </c>
      <c r="C1613" s="22" t="s">
        <v>31</v>
      </c>
      <c r="D1613" s="10">
        <v>230</v>
      </c>
    </row>
    <row r="1614" spans="1:4" ht="15" customHeight="1" x14ac:dyDescent="0.25">
      <c r="A1614" s="61">
        <v>1960</v>
      </c>
      <c r="B1614" s="7" t="s">
        <v>368</v>
      </c>
      <c r="C1614" s="22" t="s">
        <v>32</v>
      </c>
      <c r="D1614" s="10"/>
    </row>
    <row r="1615" spans="1:4" ht="15" customHeight="1" x14ac:dyDescent="0.25">
      <c r="A1615" s="61">
        <v>1960</v>
      </c>
      <c r="B1615" s="7" t="s">
        <v>368</v>
      </c>
      <c r="C1615" s="22" t="s">
        <v>33</v>
      </c>
      <c r="D1615" s="10"/>
    </row>
    <row r="1616" spans="1:4" ht="15" customHeight="1" x14ac:dyDescent="0.25">
      <c r="A1616" s="61">
        <v>1960</v>
      </c>
      <c r="B1616" s="7" t="s">
        <v>368</v>
      </c>
      <c r="C1616" s="22" t="s">
        <v>34</v>
      </c>
      <c r="D1616" s="19">
        <f t="shared" ref="D1616" si="36">D1613/D1611</f>
        <v>2.8737068319256336E-3</v>
      </c>
    </row>
    <row r="1617" spans="1:4" ht="15" customHeight="1" x14ac:dyDescent="0.25">
      <c r="A1617" s="61">
        <v>1960</v>
      </c>
      <c r="B1617" s="7" t="s">
        <v>369</v>
      </c>
      <c r="C1617" s="7" t="s">
        <v>10</v>
      </c>
      <c r="D1617" s="10">
        <v>41533</v>
      </c>
    </row>
    <row r="1618" spans="1:4" ht="15" customHeight="1" x14ac:dyDescent="0.25">
      <c r="A1618" s="61">
        <v>1960</v>
      </c>
      <c r="B1618" s="7" t="s">
        <v>369</v>
      </c>
      <c r="C1618" s="22" t="s">
        <v>30</v>
      </c>
      <c r="D1618" s="10">
        <v>40320</v>
      </c>
    </row>
    <row r="1619" spans="1:4" ht="15" customHeight="1" x14ac:dyDescent="0.25">
      <c r="A1619" s="61">
        <v>1960</v>
      </c>
      <c r="B1619" s="7" t="s">
        <v>369</v>
      </c>
      <c r="C1619" s="22" t="s">
        <v>31</v>
      </c>
      <c r="D1619" s="10">
        <v>1213</v>
      </c>
    </row>
    <row r="1620" spans="1:4" ht="15" customHeight="1" x14ac:dyDescent="0.25">
      <c r="A1620" s="61">
        <v>1960</v>
      </c>
      <c r="B1620" s="7" t="s">
        <v>369</v>
      </c>
      <c r="C1620" s="22" t="s">
        <v>32</v>
      </c>
      <c r="D1620" s="10"/>
    </row>
    <row r="1621" spans="1:4" ht="15" customHeight="1" x14ac:dyDescent="0.25">
      <c r="A1621" s="61">
        <v>1960</v>
      </c>
      <c r="B1621" s="7" t="s">
        <v>369</v>
      </c>
      <c r="C1621" s="22" t="s">
        <v>33</v>
      </c>
      <c r="D1621" s="10"/>
    </row>
    <row r="1622" spans="1:4" ht="15" customHeight="1" x14ac:dyDescent="0.25">
      <c r="A1622" s="61">
        <v>1960</v>
      </c>
      <c r="B1622" s="7" t="s">
        <v>369</v>
      </c>
      <c r="C1622" s="22" t="s">
        <v>34</v>
      </c>
      <c r="D1622" s="19">
        <f t="shared" ref="D1622" si="37">D1619/D1617</f>
        <v>2.9205691859485228E-2</v>
      </c>
    </row>
    <row r="1623" spans="1:4" ht="15" customHeight="1" x14ac:dyDescent="0.25">
      <c r="A1623" s="61">
        <v>1960</v>
      </c>
      <c r="B1623" s="7" t="s">
        <v>406</v>
      </c>
      <c r="C1623" s="7" t="s">
        <v>10</v>
      </c>
      <c r="D1623" s="10">
        <v>43690</v>
      </c>
    </row>
    <row r="1624" spans="1:4" ht="15" customHeight="1" x14ac:dyDescent="0.25">
      <c r="A1624" s="61">
        <v>1960</v>
      </c>
      <c r="B1624" s="7" t="s">
        <v>406</v>
      </c>
      <c r="C1624" s="22" t="s">
        <v>30</v>
      </c>
      <c r="D1624" s="10">
        <v>43469</v>
      </c>
    </row>
    <row r="1625" spans="1:4" ht="15" customHeight="1" x14ac:dyDescent="0.25">
      <c r="A1625" s="61">
        <v>1960</v>
      </c>
      <c r="B1625" s="7" t="s">
        <v>406</v>
      </c>
      <c r="C1625" s="22" t="s">
        <v>31</v>
      </c>
      <c r="D1625" s="10">
        <v>221</v>
      </c>
    </row>
    <row r="1626" spans="1:4" ht="15" customHeight="1" x14ac:dyDescent="0.25">
      <c r="A1626" s="61">
        <v>1960</v>
      </c>
      <c r="B1626" s="7" t="s">
        <v>406</v>
      </c>
      <c r="C1626" s="22" t="s">
        <v>32</v>
      </c>
      <c r="D1626" s="10"/>
    </row>
    <row r="1627" spans="1:4" ht="15" customHeight="1" x14ac:dyDescent="0.25">
      <c r="A1627" s="61">
        <v>1960</v>
      </c>
      <c r="B1627" s="7" t="s">
        <v>406</v>
      </c>
      <c r="C1627" s="22" t="s">
        <v>33</v>
      </c>
      <c r="D1627" s="10"/>
    </row>
    <row r="1628" spans="1:4" ht="15" customHeight="1" x14ac:dyDescent="0.25">
      <c r="A1628" s="61">
        <v>1960</v>
      </c>
      <c r="B1628" s="7" t="s">
        <v>406</v>
      </c>
      <c r="C1628" s="22" t="s">
        <v>34</v>
      </c>
      <c r="D1628" s="19">
        <f t="shared" ref="D1628" si="38">D1625/D1623</f>
        <v>5.0583657587548641E-3</v>
      </c>
    </row>
    <row r="1629" spans="1:4" ht="15" customHeight="1" x14ac:dyDescent="0.25">
      <c r="A1629" s="61">
        <v>1960</v>
      </c>
      <c r="B1629" s="7" t="s">
        <v>372</v>
      </c>
      <c r="C1629" s="7" t="s">
        <v>10</v>
      </c>
      <c r="D1629" s="10">
        <v>45577</v>
      </c>
    </row>
    <row r="1630" spans="1:4" ht="15" customHeight="1" x14ac:dyDescent="0.25">
      <c r="A1630" s="61">
        <v>1960</v>
      </c>
      <c r="B1630" s="7" t="s">
        <v>372</v>
      </c>
      <c r="C1630" s="22" t="s">
        <v>30</v>
      </c>
      <c r="D1630" s="10">
        <v>40579</v>
      </c>
    </row>
    <row r="1631" spans="1:4" ht="15" customHeight="1" x14ac:dyDescent="0.25">
      <c r="A1631" s="61">
        <v>1960</v>
      </c>
      <c r="B1631" s="7" t="s">
        <v>372</v>
      </c>
      <c r="C1631" s="22" t="s">
        <v>31</v>
      </c>
      <c r="D1631" s="10">
        <v>4998</v>
      </c>
    </row>
    <row r="1632" spans="1:4" ht="15" customHeight="1" x14ac:dyDescent="0.25">
      <c r="A1632" s="61">
        <v>1960</v>
      </c>
      <c r="B1632" s="7" t="s">
        <v>372</v>
      </c>
      <c r="C1632" s="22" t="s">
        <v>32</v>
      </c>
      <c r="D1632" s="10"/>
    </row>
    <row r="1633" spans="1:4" ht="15" customHeight="1" x14ac:dyDescent="0.25">
      <c r="A1633" s="61">
        <v>1960</v>
      </c>
      <c r="B1633" s="7" t="s">
        <v>372</v>
      </c>
      <c r="C1633" s="22" t="s">
        <v>33</v>
      </c>
      <c r="D1633" s="10"/>
    </row>
    <row r="1634" spans="1:4" ht="15" customHeight="1" x14ac:dyDescent="0.25">
      <c r="A1634" s="61">
        <v>1960</v>
      </c>
      <c r="B1634" s="7" t="s">
        <v>372</v>
      </c>
      <c r="C1634" s="22" t="s">
        <v>34</v>
      </c>
      <c r="D1634" s="19">
        <f t="shared" ref="D1634" si="39">D1631/D1629</f>
        <v>0.10966057441253264</v>
      </c>
    </row>
    <row r="1635" spans="1:4" ht="15" customHeight="1" x14ac:dyDescent="0.25">
      <c r="A1635" s="61">
        <v>1960</v>
      </c>
      <c r="B1635" s="7" t="s">
        <v>373</v>
      </c>
      <c r="C1635" s="7" t="s">
        <v>10</v>
      </c>
      <c r="D1635" s="10">
        <v>81279</v>
      </c>
    </row>
    <row r="1636" spans="1:4" ht="15" customHeight="1" x14ac:dyDescent="0.25">
      <c r="A1636" s="61">
        <v>1960</v>
      </c>
      <c r="B1636" s="7" t="s">
        <v>373</v>
      </c>
      <c r="C1636" s="22" t="s">
        <v>30</v>
      </c>
      <c r="D1636" s="10">
        <v>79855</v>
      </c>
    </row>
    <row r="1637" spans="1:4" ht="15" customHeight="1" x14ac:dyDescent="0.25">
      <c r="A1637" s="61">
        <v>1960</v>
      </c>
      <c r="B1637" s="7" t="s">
        <v>373</v>
      </c>
      <c r="C1637" s="22" t="s">
        <v>31</v>
      </c>
      <c r="D1637" s="10">
        <v>1424</v>
      </c>
    </row>
    <row r="1638" spans="1:4" ht="15" customHeight="1" x14ac:dyDescent="0.25">
      <c r="A1638" s="61">
        <v>1960</v>
      </c>
      <c r="B1638" s="7" t="s">
        <v>373</v>
      </c>
      <c r="C1638" s="22" t="s">
        <v>32</v>
      </c>
      <c r="D1638" s="10"/>
    </row>
    <row r="1639" spans="1:4" ht="15" customHeight="1" x14ac:dyDescent="0.25">
      <c r="A1639" s="61">
        <v>1960</v>
      </c>
      <c r="B1639" s="7" t="s">
        <v>373</v>
      </c>
      <c r="C1639" s="22" t="s">
        <v>33</v>
      </c>
      <c r="D1639" s="10"/>
    </row>
    <row r="1640" spans="1:4" ht="15" customHeight="1" x14ac:dyDescent="0.25">
      <c r="A1640" s="61">
        <v>1960</v>
      </c>
      <c r="B1640" s="7" t="s">
        <v>373</v>
      </c>
      <c r="C1640" s="22" t="s">
        <v>34</v>
      </c>
      <c r="D1640" s="19">
        <f t="shared" ref="D1640" si="40">D1637/D1635</f>
        <v>1.7519900589328116E-2</v>
      </c>
    </row>
    <row r="1641" spans="1:4" ht="15" customHeight="1" x14ac:dyDescent="0.25">
      <c r="A1641" s="61">
        <v>1960</v>
      </c>
      <c r="B1641" s="7" t="s">
        <v>374</v>
      </c>
      <c r="C1641" s="7" t="s">
        <v>10</v>
      </c>
      <c r="D1641" s="10">
        <v>73086</v>
      </c>
    </row>
    <row r="1642" spans="1:4" ht="15" customHeight="1" x14ac:dyDescent="0.25">
      <c r="A1642" s="61">
        <v>1960</v>
      </c>
      <c r="B1642" s="7" t="s">
        <v>374</v>
      </c>
      <c r="C1642" s="22" t="s">
        <v>30</v>
      </c>
      <c r="D1642" s="10">
        <v>63373</v>
      </c>
    </row>
    <row r="1643" spans="1:4" ht="15" customHeight="1" x14ac:dyDescent="0.25">
      <c r="A1643" s="61">
        <v>1960</v>
      </c>
      <c r="B1643" s="7" t="s">
        <v>374</v>
      </c>
      <c r="C1643" s="22" t="s">
        <v>31</v>
      </c>
      <c r="D1643" s="10">
        <v>9713</v>
      </c>
    </row>
    <row r="1644" spans="1:4" ht="15" customHeight="1" x14ac:dyDescent="0.25">
      <c r="A1644" s="61">
        <v>1960</v>
      </c>
      <c r="B1644" s="7" t="s">
        <v>374</v>
      </c>
      <c r="C1644" s="22" t="s">
        <v>32</v>
      </c>
      <c r="D1644" s="10"/>
    </row>
    <row r="1645" spans="1:4" ht="15" customHeight="1" x14ac:dyDescent="0.25">
      <c r="A1645" s="61">
        <v>1960</v>
      </c>
      <c r="B1645" s="7" t="s">
        <v>374</v>
      </c>
      <c r="C1645" s="22" t="s">
        <v>33</v>
      </c>
      <c r="D1645" s="10"/>
    </row>
    <row r="1646" spans="1:4" ht="15" customHeight="1" x14ac:dyDescent="0.25">
      <c r="A1646" s="61">
        <v>1960</v>
      </c>
      <c r="B1646" s="7" t="s">
        <v>374</v>
      </c>
      <c r="C1646" s="22" t="s">
        <v>34</v>
      </c>
      <c r="D1646" s="19">
        <f t="shared" ref="D1646" si="41">D1643/D1641</f>
        <v>0.13289822948307473</v>
      </c>
    </row>
    <row r="1647" spans="1:4" ht="15" customHeight="1" x14ac:dyDescent="0.25">
      <c r="A1647" s="61">
        <v>1960</v>
      </c>
      <c r="B1647" s="7" t="s">
        <v>375</v>
      </c>
      <c r="C1647" s="7" t="s">
        <v>10</v>
      </c>
      <c r="D1647" s="10">
        <v>41962</v>
      </c>
    </row>
    <row r="1648" spans="1:4" ht="15" customHeight="1" x14ac:dyDescent="0.25">
      <c r="A1648" s="61">
        <v>1960</v>
      </c>
      <c r="B1648" s="7" t="s">
        <v>375</v>
      </c>
      <c r="C1648" s="22" t="s">
        <v>30</v>
      </c>
      <c r="D1648" s="10">
        <v>39594</v>
      </c>
    </row>
    <row r="1649" spans="1:4" ht="15" customHeight="1" x14ac:dyDescent="0.25">
      <c r="A1649" s="61">
        <v>1960</v>
      </c>
      <c r="B1649" s="7" t="s">
        <v>375</v>
      </c>
      <c r="C1649" s="22" t="s">
        <v>31</v>
      </c>
      <c r="D1649" s="10">
        <v>2368</v>
      </c>
    </row>
    <row r="1650" spans="1:4" ht="15" customHeight="1" x14ac:dyDescent="0.25">
      <c r="A1650" s="61">
        <v>1960</v>
      </c>
      <c r="B1650" s="7" t="s">
        <v>375</v>
      </c>
      <c r="C1650" s="22" t="s">
        <v>32</v>
      </c>
      <c r="D1650" s="10"/>
    </row>
    <row r="1651" spans="1:4" ht="15" customHeight="1" x14ac:dyDescent="0.25">
      <c r="A1651" s="61">
        <v>1960</v>
      </c>
      <c r="B1651" s="7" t="s">
        <v>375</v>
      </c>
      <c r="C1651" s="22" t="s">
        <v>33</v>
      </c>
      <c r="D1651" s="10"/>
    </row>
    <row r="1652" spans="1:4" ht="15" customHeight="1" x14ac:dyDescent="0.25">
      <c r="A1652" s="61">
        <v>1960</v>
      </c>
      <c r="B1652" s="7" t="s">
        <v>375</v>
      </c>
      <c r="C1652" s="22" t="s">
        <v>34</v>
      </c>
      <c r="D1652" s="19">
        <f t="shared" ref="D1652" si="42">D1649/D1647</f>
        <v>5.6432009913731471E-2</v>
      </c>
    </row>
    <row r="1653" spans="1:4" ht="15" customHeight="1" x14ac:dyDescent="0.25">
      <c r="A1653" s="61">
        <v>1960</v>
      </c>
      <c r="B1653" s="7" t="s">
        <v>376</v>
      </c>
      <c r="C1653" s="7" t="s">
        <v>10</v>
      </c>
      <c r="D1653" s="10">
        <v>12710</v>
      </c>
    </row>
    <row r="1654" spans="1:4" ht="15" customHeight="1" x14ac:dyDescent="0.25">
      <c r="A1654" s="61">
        <v>1960</v>
      </c>
      <c r="B1654" s="7" t="s">
        <v>376</v>
      </c>
      <c r="C1654" s="22" t="s">
        <v>30</v>
      </c>
      <c r="D1654" s="10">
        <v>11404</v>
      </c>
    </row>
    <row r="1655" spans="1:4" ht="15" customHeight="1" x14ac:dyDescent="0.25">
      <c r="A1655" s="61">
        <v>1960</v>
      </c>
      <c r="B1655" s="7" t="s">
        <v>376</v>
      </c>
      <c r="C1655" s="22" t="s">
        <v>31</v>
      </c>
      <c r="D1655" s="10">
        <v>1306</v>
      </c>
    </row>
    <row r="1656" spans="1:4" ht="15" customHeight="1" x14ac:dyDescent="0.25">
      <c r="A1656" s="61">
        <v>1960</v>
      </c>
      <c r="B1656" s="7" t="s">
        <v>376</v>
      </c>
      <c r="C1656" s="22" t="s">
        <v>32</v>
      </c>
      <c r="D1656" s="10"/>
    </row>
    <row r="1657" spans="1:4" ht="15" customHeight="1" x14ac:dyDescent="0.25">
      <c r="A1657" s="61">
        <v>1960</v>
      </c>
      <c r="B1657" s="7" t="s">
        <v>376</v>
      </c>
      <c r="C1657" s="22" t="s">
        <v>33</v>
      </c>
      <c r="D1657" s="10"/>
    </row>
    <row r="1658" spans="1:4" ht="15" customHeight="1" x14ac:dyDescent="0.25">
      <c r="A1658" s="61">
        <v>1960</v>
      </c>
      <c r="B1658" s="7" t="s">
        <v>376</v>
      </c>
      <c r="C1658" s="22" t="s">
        <v>34</v>
      </c>
      <c r="D1658" s="19">
        <f t="shared" ref="D1658" si="43">D1655/D1653</f>
        <v>0.1027537372147915</v>
      </c>
    </row>
    <row r="1659" spans="1:4" ht="15" customHeight="1" x14ac:dyDescent="0.25">
      <c r="A1659" s="61">
        <v>1960</v>
      </c>
      <c r="B1659" s="7" t="s">
        <v>377</v>
      </c>
      <c r="C1659" s="7" t="s">
        <v>10</v>
      </c>
      <c r="D1659" s="10">
        <v>49913</v>
      </c>
    </row>
    <row r="1660" spans="1:4" ht="15" customHeight="1" x14ac:dyDescent="0.25">
      <c r="A1660" s="61">
        <v>1960</v>
      </c>
      <c r="B1660" s="7" t="s">
        <v>377</v>
      </c>
      <c r="C1660" s="22" t="s">
        <v>30</v>
      </c>
      <c r="D1660" s="10">
        <v>42957</v>
      </c>
    </row>
    <row r="1661" spans="1:4" ht="15" customHeight="1" x14ac:dyDescent="0.25">
      <c r="A1661" s="61">
        <v>1960</v>
      </c>
      <c r="B1661" s="7" t="s">
        <v>377</v>
      </c>
      <c r="C1661" s="22" t="s">
        <v>31</v>
      </c>
      <c r="D1661" s="10">
        <v>6956</v>
      </c>
    </row>
    <row r="1662" spans="1:4" ht="15" customHeight="1" x14ac:dyDescent="0.25">
      <c r="A1662" s="61">
        <v>1960</v>
      </c>
      <c r="B1662" s="7" t="s">
        <v>377</v>
      </c>
      <c r="C1662" s="22" t="s">
        <v>32</v>
      </c>
      <c r="D1662" s="10"/>
    </row>
    <row r="1663" spans="1:4" ht="15" customHeight="1" x14ac:dyDescent="0.25">
      <c r="A1663" s="61">
        <v>1960</v>
      </c>
      <c r="B1663" s="7" t="s">
        <v>377</v>
      </c>
      <c r="C1663" s="22" t="s">
        <v>33</v>
      </c>
      <c r="D1663" s="10"/>
    </row>
    <row r="1664" spans="1:4" ht="15" customHeight="1" x14ac:dyDescent="0.25">
      <c r="A1664" s="61">
        <v>1960</v>
      </c>
      <c r="B1664" s="7" t="s">
        <v>377</v>
      </c>
      <c r="C1664" s="22" t="s">
        <v>34</v>
      </c>
      <c r="D1664" s="19">
        <f t="shared" ref="D1664" si="44">D1661/D1659</f>
        <v>0.13936249073387694</v>
      </c>
    </row>
    <row r="1665" spans="1:4" ht="15" customHeight="1" x14ac:dyDescent="0.25">
      <c r="A1665" s="61">
        <v>1960</v>
      </c>
      <c r="B1665" s="7" t="s">
        <v>378</v>
      </c>
      <c r="C1665" s="7" t="s">
        <v>10</v>
      </c>
      <c r="D1665" s="10">
        <v>3463</v>
      </c>
    </row>
    <row r="1666" spans="1:4" ht="15" customHeight="1" x14ac:dyDescent="0.25">
      <c r="A1666" s="61">
        <v>1960</v>
      </c>
      <c r="B1666" s="7" t="s">
        <v>378</v>
      </c>
      <c r="C1666" s="22" t="s">
        <v>30</v>
      </c>
      <c r="D1666" s="10">
        <v>2704</v>
      </c>
    </row>
    <row r="1667" spans="1:4" ht="15" customHeight="1" x14ac:dyDescent="0.25">
      <c r="A1667" s="61">
        <v>1960</v>
      </c>
      <c r="B1667" s="7" t="s">
        <v>378</v>
      </c>
      <c r="C1667" s="22" t="s">
        <v>31</v>
      </c>
      <c r="D1667" s="10">
        <v>759</v>
      </c>
    </row>
    <row r="1668" spans="1:4" ht="15" customHeight="1" x14ac:dyDescent="0.25">
      <c r="A1668" s="61">
        <v>1960</v>
      </c>
      <c r="B1668" s="7" t="s">
        <v>378</v>
      </c>
      <c r="C1668" s="22" t="s">
        <v>32</v>
      </c>
      <c r="D1668" s="10"/>
    </row>
    <row r="1669" spans="1:4" ht="15" customHeight="1" x14ac:dyDescent="0.25">
      <c r="A1669" s="61">
        <v>1960</v>
      </c>
      <c r="B1669" s="7" t="s">
        <v>378</v>
      </c>
      <c r="C1669" s="22" t="s">
        <v>33</v>
      </c>
      <c r="D1669" s="10"/>
    </row>
    <row r="1670" spans="1:4" ht="15" customHeight="1" x14ac:dyDescent="0.25">
      <c r="A1670" s="61">
        <v>1960</v>
      </c>
      <c r="B1670" s="7" t="s">
        <v>378</v>
      </c>
      <c r="C1670" s="22" t="s">
        <v>34</v>
      </c>
      <c r="D1670" s="19">
        <f t="shared" ref="D1670" si="45">D1667/D1665</f>
        <v>0.2191741264799307</v>
      </c>
    </row>
    <row r="1671" spans="1:4" ht="15" customHeight="1" x14ac:dyDescent="0.25">
      <c r="A1671" s="61">
        <v>1960</v>
      </c>
      <c r="B1671" s="7" t="s">
        <v>379</v>
      </c>
      <c r="C1671" s="7" t="s">
        <v>10</v>
      </c>
      <c r="D1671" s="10">
        <v>19352</v>
      </c>
    </row>
    <row r="1672" spans="1:4" ht="15" customHeight="1" x14ac:dyDescent="0.25">
      <c r="A1672" s="61">
        <v>1960</v>
      </c>
      <c r="B1672" s="7" t="s">
        <v>379</v>
      </c>
      <c r="C1672" s="22" t="s">
        <v>30</v>
      </c>
      <c r="D1672" s="10">
        <v>16880</v>
      </c>
    </row>
    <row r="1673" spans="1:4" ht="15" customHeight="1" x14ac:dyDescent="0.25">
      <c r="A1673" s="61">
        <v>1960</v>
      </c>
      <c r="B1673" s="7" t="s">
        <v>379</v>
      </c>
      <c r="C1673" s="22" t="s">
        <v>31</v>
      </c>
      <c r="D1673" s="10">
        <v>2472</v>
      </c>
    </row>
    <row r="1674" spans="1:4" ht="15" customHeight="1" x14ac:dyDescent="0.25">
      <c r="A1674" s="61">
        <v>1960</v>
      </c>
      <c r="B1674" s="7" t="s">
        <v>379</v>
      </c>
      <c r="C1674" s="22" t="s">
        <v>32</v>
      </c>
      <c r="D1674" s="10"/>
    </row>
    <row r="1675" spans="1:4" ht="15" customHeight="1" x14ac:dyDescent="0.25">
      <c r="A1675" s="61">
        <v>1960</v>
      </c>
      <c r="B1675" s="7" t="s">
        <v>379</v>
      </c>
      <c r="C1675" s="22" t="s">
        <v>33</v>
      </c>
      <c r="D1675" s="10"/>
    </row>
    <row r="1676" spans="1:4" ht="15" customHeight="1" x14ac:dyDescent="0.25">
      <c r="A1676" s="61">
        <v>1960</v>
      </c>
      <c r="B1676" s="7" t="s">
        <v>379</v>
      </c>
      <c r="C1676" s="22" t="s">
        <v>34</v>
      </c>
      <c r="D1676" s="19">
        <f t="shared" ref="D1676" si="46">D1673/D1671</f>
        <v>0.12773873501446878</v>
      </c>
    </row>
    <row r="1677" spans="1:4" ht="15" customHeight="1" x14ac:dyDescent="0.25">
      <c r="A1677" s="61">
        <v>1960</v>
      </c>
      <c r="B1677" s="7" t="s">
        <v>380</v>
      </c>
      <c r="C1677" s="7" t="s">
        <v>10</v>
      </c>
      <c r="D1677" s="10">
        <v>58750</v>
      </c>
    </row>
    <row r="1678" spans="1:4" ht="15" customHeight="1" x14ac:dyDescent="0.25">
      <c r="A1678" s="61">
        <v>1960</v>
      </c>
      <c r="B1678" s="7" t="s">
        <v>380</v>
      </c>
      <c r="C1678" s="22" t="s">
        <v>30</v>
      </c>
      <c r="D1678" s="10">
        <v>52461</v>
      </c>
    </row>
    <row r="1679" spans="1:4" ht="15" customHeight="1" x14ac:dyDescent="0.25">
      <c r="A1679" s="61">
        <v>1960</v>
      </c>
      <c r="B1679" s="7" t="s">
        <v>380</v>
      </c>
      <c r="C1679" s="22" t="s">
        <v>31</v>
      </c>
      <c r="D1679" s="10">
        <v>6289</v>
      </c>
    </row>
    <row r="1680" spans="1:4" ht="15" customHeight="1" x14ac:dyDescent="0.25">
      <c r="A1680" s="61">
        <v>1960</v>
      </c>
      <c r="B1680" s="7" t="s">
        <v>380</v>
      </c>
      <c r="C1680" s="22" t="s">
        <v>32</v>
      </c>
      <c r="D1680" s="10"/>
    </row>
    <row r="1681" spans="1:4" ht="15" customHeight="1" x14ac:dyDescent="0.25">
      <c r="A1681" s="61">
        <v>1960</v>
      </c>
      <c r="B1681" s="7" t="s">
        <v>380</v>
      </c>
      <c r="C1681" s="22" t="s">
        <v>33</v>
      </c>
      <c r="D1681" s="10"/>
    </row>
    <row r="1682" spans="1:4" ht="15" customHeight="1" x14ac:dyDescent="0.25">
      <c r="A1682" s="61">
        <v>1960</v>
      </c>
      <c r="B1682" s="7" t="s">
        <v>380</v>
      </c>
      <c r="C1682" s="22" t="s">
        <v>34</v>
      </c>
      <c r="D1682" s="19">
        <f t="shared" ref="D1682" si="47">D1679/D1677</f>
        <v>0.1070468085106383</v>
      </c>
    </row>
    <row r="1683" spans="1:4" ht="15" customHeight="1" x14ac:dyDescent="0.25">
      <c r="A1683" s="61">
        <v>1960</v>
      </c>
      <c r="B1683" s="7" t="s">
        <v>407</v>
      </c>
      <c r="C1683" s="7" t="s">
        <v>10</v>
      </c>
      <c r="D1683" s="10">
        <v>8412</v>
      </c>
    </row>
    <row r="1684" spans="1:4" ht="15" customHeight="1" x14ac:dyDescent="0.25">
      <c r="A1684" s="61">
        <v>1960</v>
      </c>
      <c r="B1684" s="7" t="s">
        <v>407</v>
      </c>
      <c r="C1684" s="22" t="s">
        <v>30</v>
      </c>
      <c r="D1684" s="10">
        <v>7052</v>
      </c>
    </row>
    <row r="1685" spans="1:4" ht="15" customHeight="1" x14ac:dyDescent="0.25">
      <c r="A1685" s="61">
        <v>1960</v>
      </c>
      <c r="B1685" s="7" t="s">
        <v>407</v>
      </c>
      <c r="C1685" s="22" t="s">
        <v>31</v>
      </c>
      <c r="D1685" s="10">
        <v>1360</v>
      </c>
    </row>
    <row r="1686" spans="1:4" ht="15" customHeight="1" x14ac:dyDescent="0.25">
      <c r="A1686" s="61">
        <v>1960</v>
      </c>
      <c r="B1686" s="7" t="s">
        <v>407</v>
      </c>
      <c r="C1686" s="22" t="s">
        <v>32</v>
      </c>
      <c r="D1686" s="10"/>
    </row>
    <row r="1687" spans="1:4" ht="15" customHeight="1" x14ac:dyDescent="0.25">
      <c r="A1687" s="61">
        <v>1960</v>
      </c>
      <c r="B1687" s="7" t="s">
        <v>407</v>
      </c>
      <c r="C1687" s="22" t="s">
        <v>33</v>
      </c>
      <c r="D1687" s="10"/>
    </row>
    <row r="1688" spans="1:4" ht="15" customHeight="1" x14ac:dyDescent="0.25">
      <c r="A1688" s="61">
        <v>1960</v>
      </c>
      <c r="B1688" s="7" t="s">
        <v>407</v>
      </c>
      <c r="C1688" s="22" t="s">
        <v>34</v>
      </c>
      <c r="D1688" s="19">
        <f t="shared" ref="D1688" si="48">D1685/D1683</f>
        <v>0.16167379933428436</v>
      </c>
    </row>
    <row r="1689" spans="1:4" ht="15" customHeight="1" x14ac:dyDescent="0.25">
      <c r="A1689" s="61">
        <v>1960</v>
      </c>
      <c r="B1689" s="7" t="s">
        <v>381</v>
      </c>
      <c r="C1689" s="7" t="s">
        <v>10</v>
      </c>
      <c r="D1689" s="10">
        <v>18794</v>
      </c>
    </row>
    <row r="1690" spans="1:4" ht="15" customHeight="1" x14ac:dyDescent="0.25">
      <c r="A1690" s="61">
        <v>1960</v>
      </c>
      <c r="B1690" s="7" t="s">
        <v>381</v>
      </c>
      <c r="C1690" s="22" t="s">
        <v>30</v>
      </c>
      <c r="D1690" s="10">
        <v>16340</v>
      </c>
    </row>
    <row r="1691" spans="1:4" ht="15" customHeight="1" x14ac:dyDescent="0.25">
      <c r="A1691" s="61">
        <v>1960</v>
      </c>
      <c r="B1691" s="7" t="s">
        <v>381</v>
      </c>
      <c r="C1691" s="22" t="s">
        <v>31</v>
      </c>
      <c r="D1691" s="10">
        <v>2454</v>
      </c>
    </row>
    <row r="1692" spans="1:4" ht="15" customHeight="1" x14ac:dyDescent="0.25">
      <c r="A1692" s="61">
        <v>1960</v>
      </c>
      <c r="B1692" s="7" t="s">
        <v>381</v>
      </c>
      <c r="C1692" s="22" t="s">
        <v>32</v>
      </c>
      <c r="D1692" s="10"/>
    </row>
    <row r="1693" spans="1:4" ht="15" customHeight="1" x14ac:dyDescent="0.25">
      <c r="A1693" s="61">
        <v>1960</v>
      </c>
      <c r="B1693" s="7" t="s">
        <v>381</v>
      </c>
      <c r="C1693" s="22" t="s">
        <v>33</v>
      </c>
      <c r="D1693" s="10"/>
    </row>
    <row r="1694" spans="1:4" ht="15" customHeight="1" x14ac:dyDescent="0.25">
      <c r="A1694" s="61">
        <v>1960</v>
      </c>
      <c r="B1694" s="7" t="s">
        <v>381</v>
      </c>
      <c r="C1694" s="22" t="s">
        <v>34</v>
      </c>
      <c r="D1694" s="19">
        <f t="shared" ref="D1694" si="49">D1691/D1689</f>
        <v>0.13057358731510058</v>
      </c>
    </row>
    <row r="1695" spans="1:4" ht="15" customHeight="1" x14ac:dyDescent="0.25">
      <c r="A1695" s="61">
        <v>1960</v>
      </c>
      <c r="B1695" s="7" t="s">
        <v>382</v>
      </c>
      <c r="C1695" s="7" t="s">
        <v>10</v>
      </c>
      <c r="D1695" s="10">
        <v>23214</v>
      </c>
    </row>
    <row r="1696" spans="1:4" ht="15" customHeight="1" x14ac:dyDescent="0.25">
      <c r="A1696" s="61">
        <v>1960</v>
      </c>
      <c r="B1696" s="7" t="s">
        <v>382</v>
      </c>
      <c r="C1696" s="22" t="s">
        <v>30</v>
      </c>
      <c r="D1696" s="10">
        <v>20543</v>
      </c>
    </row>
    <row r="1697" spans="1:4" ht="15" customHeight="1" x14ac:dyDescent="0.25">
      <c r="A1697" s="61">
        <v>1960</v>
      </c>
      <c r="B1697" s="7" t="s">
        <v>382</v>
      </c>
      <c r="C1697" s="22" t="s">
        <v>31</v>
      </c>
      <c r="D1697" s="10">
        <v>2671</v>
      </c>
    </row>
    <row r="1698" spans="1:4" ht="15" customHeight="1" x14ac:dyDescent="0.25">
      <c r="A1698" s="61">
        <v>1960</v>
      </c>
      <c r="B1698" s="7" t="s">
        <v>382</v>
      </c>
      <c r="C1698" s="22" t="s">
        <v>32</v>
      </c>
      <c r="D1698" s="10"/>
    </row>
    <row r="1699" spans="1:4" ht="15" customHeight="1" x14ac:dyDescent="0.25">
      <c r="A1699" s="61">
        <v>1960</v>
      </c>
      <c r="B1699" s="7" t="s">
        <v>382</v>
      </c>
      <c r="C1699" s="22" t="s">
        <v>33</v>
      </c>
      <c r="D1699" s="10"/>
    </row>
    <row r="1700" spans="1:4" ht="15" customHeight="1" x14ac:dyDescent="0.25">
      <c r="A1700" s="61">
        <v>1960</v>
      </c>
      <c r="B1700" s="7" t="s">
        <v>382</v>
      </c>
      <c r="C1700" s="22" t="s">
        <v>34</v>
      </c>
      <c r="D1700" s="19">
        <f t="shared" ref="D1700" si="50">D1697/D1695</f>
        <v>0.11505987766003274</v>
      </c>
    </row>
    <row r="1701" spans="1:4" ht="15" customHeight="1" x14ac:dyDescent="0.25">
      <c r="A1701" s="61">
        <v>1960</v>
      </c>
      <c r="B1701" s="7" t="s">
        <v>383</v>
      </c>
      <c r="C1701" s="7" t="s">
        <v>10</v>
      </c>
      <c r="D1701" s="10">
        <v>35397</v>
      </c>
    </row>
    <row r="1702" spans="1:4" ht="15" customHeight="1" x14ac:dyDescent="0.25">
      <c r="A1702" s="61">
        <v>1960</v>
      </c>
      <c r="B1702" s="7" t="s">
        <v>383</v>
      </c>
      <c r="C1702" s="22" t="s">
        <v>30</v>
      </c>
      <c r="D1702" s="10">
        <v>30914</v>
      </c>
    </row>
    <row r="1703" spans="1:4" ht="15" customHeight="1" x14ac:dyDescent="0.25">
      <c r="A1703" s="61">
        <v>1960</v>
      </c>
      <c r="B1703" s="7" t="s">
        <v>383</v>
      </c>
      <c r="C1703" s="22" t="s">
        <v>31</v>
      </c>
      <c r="D1703" s="10">
        <v>4483</v>
      </c>
    </row>
    <row r="1704" spans="1:4" ht="15" customHeight="1" x14ac:dyDescent="0.25">
      <c r="A1704" s="61">
        <v>1960</v>
      </c>
      <c r="B1704" s="7" t="s">
        <v>383</v>
      </c>
      <c r="C1704" s="22" t="s">
        <v>32</v>
      </c>
      <c r="D1704" s="10"/>
    </row>
    <row r="1705" spans="1:4" ht="15" customHeight="1" x14ac:dyDescent="0.25">
      <c r="A1705" s="61">
        <v>1960</v>
      </c>
      <c r="B1705" s="7" t="s">
        <v>383</v>
      </c>
      <c r="C1705" s="22" t="s">
        <v>33</v>
      </c>
      <c r="D1705" s="10"/>
    </row>
    <row r="1706" spans="1:4" ht="15" customHeight="1" x14ac:dyDescent="0.25">
      <c r="A1706" s="61">
        <v>1960</v>
      </c>
      <c r="B1706" s="7" t="s">
        <v>383</v>
      </c>
      <c r="C1706" s="22" t="s">
        <v>34</v>
      </c>
      <c r="D1706" s="19">
        <f t="shared" ref="D1706" si="51">D1703/D1701</f>
        <v>0.12664915105799926</v>
      </c>
    </row>
    <row r="1707" spans="1:4" ht="15" customHeight="1" x14ac:dyDescent="0.25">
      <c r="A1707" s="61">
        <v>1960</v>
      </c>
      <c r="B1707" s="7" t="s">
        <v>384</v>
      </c>
      <c r="C1707" s="7" t="s">
        <v>10</v>
      </c>
      <c r="D1707" s="10">
        <v>11448</v>
      </c>
    </row>
    <row r="1708" spans="1:4" ht="15" customHeight="1" x14ac:dyDescent="0.25">
      <c r="A1708" s="61">
        <v>1960</v>
      </c>
      <c r="B1708" s="7" t="s">
        <v>384</v>
      </c>
      <c r="C1708" s="22" t="s">
        <v>30</v>
      </c>
      <c r="D1708" s="10">
        <v>11318</v>
      </c>
    </row>
    <row r="1709" spans="1:4" ht="15" customHeight="1" x14ac:dyDescent="0.25">
      <c r="A1709" s="61">
        <v>1960</v>
      </c>
      <c r="B1709" s="7" t="s">
        <v>384</v>
      </c>
      <c r="C1709" s="22" t="s">
        <v>31</v>
      </c>
      <c r="D1709" s="10">
        <v>130</v>
      </c>
    </row>
    <row r="1710" spans="1:4" ht="15" customHeight="1" x14ac:dyDescent="0.25">
      <c r="A1710" s="61">
        <v>1960</v>
      </c>
      <c r="B1710" s="7" t="s">
        <v>384</v>
      </c>
      <c r="C1710" s="22" t="s">
        <v>32</v>
      </c>
      <c r="D1710" s="10"/>
    </row>
    <row r="1711" spans="1:4" ht="15" customHeight="1" x14ac:dyDescent="0.25">
      <c r="A1711" s="61">
        <v>1960</v>
      </c>
      <c r="B1711" s="7" t="s">
        <v>384</v>
      </c>
      <c r="C1711" s="22" t="s">
        <v>33</v>
      </c>
      <c r="D1711" s="10"/>
    </row>
    <row r="1712" spans="1:4" ht="15" customHeight="1" x14ac:dyDescent="0.25">
      <c r="A1712" s="61">
        <v>1960</v>
      </c>
      <c r="B1712" s="7" t="s">
        <v>384</v>
      </c>
      <c r="C1712" s="22" t="s">
        <v>34</v>
      </c>
      <c r="D1712" s="19">
        <f t="shared" ref="D1712" si="52">D1709/D1707</f>
        <v>1.1355695317959469E-2</v>
      </c>
    </row>
    <row r="1713" spans="1:4" ht="15" customHeight="1" x14ac:dyDescent="0.25">
      <c r="A1713" s="61">
        <v>1960</v>
      </c>
      <c r="B1713" s="7" t="s">
        <v>385</v>
      </c>
      <c r="C1713" s="7" t="s">
        <v>10</v>
      </c>
      <c r="D1713" s="10">
        <v>8936</v>
      </c>
    </row>
    <row r="1714" spans="1:4" ht="15" customHeight="1" x14ac:dyDescent="0.25">
      <c r="A1714" s="61">
        <v>1960</v>
      </c>
      <c r="B1714" s="7" t="s">
        <v>385</v>
      </c>
      <c r="C1714" s="22" t="s">
        <v>30</v>
      </c>
      <c r="D1714" s="10">
        <v>7799</v>
      </c>
    </row>
    <row r="1715" spans="1:4" ht="15" customHeight="1" x14ac:dyDescent="0.25">
      <c r="A1715" s="61">
        <v>1960</v>
      </c>
      <c r="B1715" s="7" t="s">
        <v>385</v>
      </c>
      <c r="C1715" s="22" t="s">
        <v>31</v>
      </c>
      <c r="D1715" s="10">
        <v>1137</v>
      </c>
    </row>
    <row r="1716" spans="1:4" ht="15" customHeight="1" x14ac:dyDescent="0.25">
      <c r="A1716" s="61">
        <v>1960</v>
      </c>
      <c r="B1716" s="7" t="s">
        <v>385</v>
      </c>
      <c r="C1716" s="22" t="s">
        <v>32</v>
      </c>
      <c r="D1716" s="10"/>
    </row>
    <row r="1717" spans="1:4" ht="15" customHeight="1" x14ac:dyDescent="0.25">
      <c r="A1717" s="61">
        <v>1960</v>
      </c>
      <c r="B1717" s="7" t="s">
        <v>385</v>
      </c>
      <c r="C1717" s="22" t="s">
        <v>33</v>
      </c>
      <c r="D1717" s="10"/>
    </row>
    <row r="1718" spans="1:4" ht="15" customHeight="1" x14ac:dyDescent="0.25">
      <c r="A1718" s="61">
        <v>1960</v>
      </c>
      <c r="B1718" s="7" t="s">
        <v>385</v>
      </c>
      <c r="C1718" s="22" t="s">
        <v>34</v>
      </c>
      <c r="D1718" s="19">
        <f t="shared" ref="D1718" si="53">D1715/D1713</f>
        <v>0.12723813786929275</v>
      </c>
    </row>
    <row r="1719" spans="1:4" ht="15" customHeight="1" x14ac:dyDescent="0.25">
      <c r="A1719" s="61">
        <v>1960</v>
      </c>
      <c r="B1719" s="7" t="s">
        <v>386</v>
      </c>
      <c r="C1719" s="7" t="s">
        <v>10</v>
      </c>
      <c r="D1719" s="10">
        <v>40449</v>
      </c>
    </row>
    <row r="1720" spans="1:4" ht="15" customHeight="1" x14ac:dyDescent="0.25">
      <c r="A1720" s="61">
        <v>1960</v>
      </c>
      <c r="B1720" s="7" t="s">
        <v>386</v>
      </c>
      <c r="C1720" s="22" t="s">
        <v>30</v>
      </c>
      <c r="D1720" s="10">
        <v>36971</v>
      </c>
    </row>
    <row r="1721" spans="1:4" ht="15" customHeight="1" x14ac:dyDescent="0.25">
      <c r="A1721" s="61">
        <v>1960</v>
      </c>
      <c r="B1721" s="7" t="s">
        <v>386</v>
      </c>
      <c r="C1721" s="22" t="s">
        <v>31</v>
      </c>
      <c r="D1721" s="10">
        <v>3478</v>
      </c>
    </row>
    <row r="1722" spans="1:4" ht="15" customHeight="1" x14ac:dyDescent="0.25">
      <c r="A1722" s="61">
        <v>1960</v>
      </c>
      <c r="B1722" s="7" t="s">
        <v>386</v>
      </c>
      <c r="C1722" s="22" t="s">
        <v>32</v>
      </c>
      <c r="D1722" s="10"/>
    </row>
    <row r="1723" spans="1:4" ht="15" customHeight="1" x14ac:dyDescent="0.25">
      <c r="A1723" s="61">
        <v>1960</v>
      </c>
      <c r="B1723" s="7" t="s">
        <v>386</v>
      </c>
      <c r="C1723" s="22" t="s">
        <v>33</v>
      </c>
      <c r="D1723" s="10"/>
    </row>
    <row r="1724" spans="1:4" ht="15" customHeight="1" x14ac:dyDescent="0.25">
      <c r="A1724" s="61">
        <v>1960</v>
      </c>
      <c r="B1724" s="7" t="s">
        <v>386</v>
      </c>
      <c r="C1724" s="22" t="s">
        <v>34</v>
      </c>
      <c r="D1724" s="19">
        <f t="shared" ref="D1724" si="54">D1721/D1719</f>
        <v>8.5984820391109787E-2</v>
      </c>
    </row>
    <row r="1725" spans="1:4" ht="15" customHeight="1" x14ac:dyDescent="0.25">
      <c r="A1725" s="61">
        <v>1960</v>
      </c>
      <c r="B1725" s="7" t="s">
        <v>387</v>
      </c>
      <c r="C1725" s="7" t="s">
        <v>10</v>
      </c>
      <c r="D1725" s="10">
        <v>10584</v>
      </c>
    </row>
    <row r="1726" spans="1:4" ht="15" customHeight="1" x14ac:dyDescent="0.25">
      <c r="A1726" s="61">
        <v>1960</v>
      </c>
      <c r="B1726" s="7" t="s">
        <v>387</v>
      </c>
      <c r="C1726" s="22" t="s">
        <v>30</v>
      </c>
      <c r="D1726" s="10">
        <v>8841</v>
      </c>
    </row>
    <row r="1727" spans="1:4" ht="15" customHeight="1" x14ac:dyDescent="0.25">
      <c r="A1727" s="61">
        <v>1960</v>
      </c>
      <c r="B1727" s="7" t="s">
        <v>387</v>
      </c>
      <c r="C1727" s="22" t="s">
        <v>31</v>
      </c>
      <c r="D1727" s="10">
        <v>1743</v>
      </c>
    </row>
    <row r="1728" spans="1:4" ht="15" customHeight="1" x14ac:dyDescent="0.25">
      <c r="A1728" s="61">
        <v>1960</v>
      </c>
      <c r="B1728" s="7" t="s">
        <v>387</v>
      </c>
      <c r="C1728" s="22" t="s">
        <v>32</v>
      </c>
      <c r="D1728" s="10"/>
    </row>
    <row r="1729" spans="1:4" ht="15" customHeight="1" x14ac:dyDescent="0.25">
      <c r="A1729" s="61">
        <v>1960</v>
      </c>
      <c r="B1729" s="7" t="s">
        <v>387</v>
      </c>
      <c r="C1729" s="22" t="s">
        <v>33</v>
      </c>
      <c r="D1729" s="10"/>
    </row>
    <row r="1730" spans="1:4" ht="15" customHeight="1" x14ac:dyDescent="0.25">
      <c r="A1730" s="61">
        <v>1960</v>
      </c>
      <c r="B1730" s="7" t="s">
        <v>387</v>
      </c>
      <c r="C1730" s="22" t="s">
        <v>34</v>
      </c>
      <c r="D1730" s="19">
        <f t="shared" ref="D1730" si="55">D1727/D1725</f>
        <v>0.16468253968253968</v>
      </c>
    </row>
    <row r="1731" spans="1:4" ht="15" customHeight="1" x14ac:dyDescent="0.25">
      <c r="A1731" s="61">
        <v>1960</v>
      </c>
      <c r="B1731" s="7" t="s">
        <v>388</v>
      </c>
      <c r="C1731" s="7" t="s">
        <v>10</v>
      </c>
      <c r="D1731" s="10">
        <v>38019</v>
      </c>
    </row>
    <row r="1732" spans="1:4" ht="15" customHeight="1" x14ac:dyDescent="0.25">
      <c r="A1732" s="61">
        <v>1960</v>
      </c>
      <c r="B1732" s="7" t="s">
        <v>388</v>
      </c>
      <c r="C1732" s="22" t="s">
        <v>30</v>
      </c>
      <c r="D1732" s="10">
        <v>30274</v>
      </c>
    </row>
    <row r="1733" spans="1:4" ht="15" customHeight="1" x14ac:dyDescent="0.25">
      <c r="A1733" s="61">
        <v>1960</v>
      </c>
      <c r="B1733" s="7" t="s">
        <v>388</v>
      </c>
      <c r="C1733" s="22" t="s">
        <v>31</v>
      </c>
      <c r="D1733" s="10">
        <v>7745</v>
      </c>
    </row>
    <row r="1734" spans="1:4" ht="15" customHeight="1" x14ac:dyDescent="0.25">
      <c r="A1734" s="61">
        <v>1960</v>
      </c>
      <c r="B1734" s="7" t="s">
        <v>388</v>
      </c>
      <c r="C1734" s="22" t="s">
        <v>32</v>
      </c>
      <c r="D1734" s="10"/>
    </row>
    <row r="1735" spans="1:4" ht="15" customHeight="1" x14ac:dyDescent="0.25">
      <c r="A1735" s="61">
        <v>1960</v>
      </c>
      <c r="B1735" s="7" t="s">
        <v>388</v>
      </c>
      <c r="C1735" s="22" t="s">
        <v>33</v>
      </c>
      <c r="D1735" s="10"/>
    </row>
    <row r="1736" spans="1:4" ht="15" customHeight="1" x14ac:dyDescent="0.25">
      <c r="A1736" s="61">
        <v>1960</v>
      </c>
      <c r="B1736" s="7" t="s">
        <v>388</v>
      </c>
      <c r="C1736" s="22" t="s">
        <v>34</v>
      </c>
      <c r="D1736" s="19">
        <f t="shared" ref="D1736" si="56">D1733/D1731</f>
        <v>0.2037139325074305</v>
      </c>
    </row>
    <row r="1737" spans="1:4" ht="15" customHeight="1" x14ac:dyDescent="0.25">
      <c r="A1737" s="61">
        <v>1960</v>
      </c>
      <c r="B1737" s="7" t="s">
        <v>389</v>
      </c>
      <c r="C1737" s="7" t="s">
        <v>10</v>
      </c>
      <c r="D1737" s="10">
        <v>16908</v>
      </c>
    </row>
    <row r="1738" spans="1:4" ht="15" customHeight="1" x14ac:dyDescent="0.25">
      <c r="A1738" s="61">
        <v>1960</v>
      </c>
      <c r="B1738" s="7" t="s">
        <v>389</v>
      </c>
      <c r="C1738" s="22" t="s">
        <v>30</v>
      </c>
      <c r="D1738" s="10">
        <v>15223</v>
      </c>
    </row>
    <row r="1739" spans="1:4" ht="15" customHeight="1" x14ac:dyDescent="0.25">
      <c r="A1739" s="61">
        <v>1960</v>
      </c>
      <c r="B1739" s="7" t="s">
        <v>389</v>
      </c>
      <c r="C1739" s="22" t="s">
        <v>31</v>
      </c>
      <c r="D1739" s="10">
        <v>1685</v>
      </c>
    </row>
    <row r="1740" spans="1:4" ht="15" customHeight="1" x14ac:dyDescent="0.25">
      <c r="A1740" s="61">
        <v>1960</v>
      </c>
      <c r="B1740" s="7" t="s">
        <v>389</v>
      </c>
      <c r="C1740" s="22" t="s">
        <v>32</v>
      </c>
      <c r="D1740" s="10"/>
    </row>
    <row r="1741" spans="1:4" ht="15" customHeight="1" x14ac:dyDescent="0.25">
      <c r="A1741" s="61">
        <v>1960</v>
      </c>
      <c r="B1741" s="7" t="s">
        <v>389</v>
      </c>
      <c r="C1741" s="22" t="s">
        <v>33</v>
      </c>
      <c r="D1741" s="10"/>
    </row>
    <row r="1742" spans="1:4" ht="15" customHeight="1" x14ac:dyDescent="0.25">
      <c r="A1742" s="61">
        <v>1960</v>
      </c>
      <c r="B1742" s="7" t="s">
        <v>389</v>
      </c>
      <c r="C1742" s="22" t="s">
        <v>34</v>
      </c>
      <c r="D1742" s="19">
        <f t="shared" ref="D1742" si="57">D1739/D1737</f>
        <v>9.9656967116158027E-2</v>
      </c>
    </row>
    <row r="1743" spans="1:4" ht="15" customHeight="1" x14ac:dyDescent="0.25">
      <c r="A1743" s="61">
        <v>1960</v>
      </c>
      <c r="B1743" s="7" t="s">
        <v>408</v>
      </c>
      <c r="C1743" s="7" t="s">
        <v>10</v>
      </c>
      <c r="D1743" s="10">
        <v>41560</v>
      </c>
    </row>
    <row r="1744" spans="1:4" ht="15" customHeight="1" x14ac:dyDescent="0.25">
      <c r="A1744" s="61">
        <v>1960</v>
      </c>
      <c r="B1744" s="7" t="s">
        <v>408</v>
      </c>
      <c r="C1744" s="22" t="s">
        <v>30</v>
      </c>
      <c r="D1744" s="10">
        <v>36187</v>
      </c>
    </row>
    <row r="1745" spans="1:4" ht="15" customHeight="1" x14ac:dyDescent="0.25">
      <c r="A1745" s="61">
        <v>1960</v>
      </c>
      <c r="B1745" s="7" t="s">
        <v>408</v>
      </c>
      <c r="C1745" s="22" t="s">
        <v>31</v>
      </c>
      <c r="D1745" s="10">
        <v>5373</v>
      </c>
    </row>
    <row r="1746" spans="1:4" ht="15" customHeight="1" x14ac:dyDescent="0.25">
      <c r="A1746" s="61">
        <v>1960</v>
      </c>
      <c r="B1746" s="7" t="s">
        <v>408</v>
      </c>
      <c r="C1746" s="22" t="s">
        <v>32</v>
      </c>
      <c r="D1746" s="10"/>
    </row>
    <row r="1747" spans="1:4" ht="15" customHeight="1" x14ac:dyDescent="0.25">
      <c r="A1747" s="61">
        <v>1960</v>
      </c>
      <c r="B1747" s="7" t="s">
        <v>408</v>
      </c>
      <c r="C1747" s="22" t="s">
        <v>33</v>
      </c>
      <c r="D1747" s="10"/>
    </row>
    <row r="1748" spans="1:4" ht="15" customHeight="1" x14ac:dyDescent="0.25">
      <c r="A1748" s="61">
        <v>1960</v>
      </c>
      <c r="B1748" s="7" t="s">
        <v>408</v>
      </c>
      <c r="C1748" s="22" t="s">
        <v>34</v>
      </c>
      <c r="D1748" s="19">
        <f t="shared" ref="D1748" si="58">D1745/D1743</f>
        <v>0.12928296438883541</v>
      </c>
    </row>
    <row r="1749" spans="1:4" ht="15" customHeight="1" x14ac:dyDescent="0.25">
      <c r="A1749" s="61">
        <v>1960</v>
      </c>
      <c r="B1749" s="7" t="s">
        <v>390</v>
      </c>
      <c r="C1749" s="7" t="s">
        <v>10</v>
      </c>
      <c r="D1749" s="10">
        <v>67428</v>
      </c>
    </row>
    <row r="1750" spans="1:4" ht="15" customHeight="1" x14ac:dyDescent="0.25">
      <c r="A1750" s="61">
        <v>1960</v>
      </c>
      <c r="B1750" s="7" t="s">
        <v>390</v>
      </c>
      <c r="C1750" s="22" t="s">
        <v>39</v>
      </c>
      <c r="D1750" s="10">
        <v>57955</v>
      </c>
    </row>
    <row r="1751" spans="1:4" ht="15" customHeight="1" x14ac:dyDescent="0.25">
      <c r="A1751" s="61">
        <v>1960</v>
      </c>
      <c r="B1751" s="7" t="s">
        <v>390</v>
      </c>
      <c r="C1751" s="22" t="s">
        <v>31</v>
      </c>
      <c r="D1751" s="10">
        <v>9473</v>
      </c>
    </row>
    <row r="1752" spans="1:4" ht="15" customHeight="1" x14ac:dyDescent="0.25">
      <c r="A1752" s="61">
        <v>1960</v>
      </c>
      <c r="B1752" s="7" t="s">
        <v>390</v>
      </c>
      <c r="C1752" s="22" t="s">
        <v>32</v>
      </c>
      <c r="D1752" s="10"/>
    </row>
    <row r="1753" spans="1:4" ht="15" customHeight="1" x14ac:dyDescent="0.25">
      <c r="A1753" s="61">
        <v>1960</v>
      </c>
      <c r="B1753" s="7" t="s">
        <v>390</v>
      </c>
      <c r="C1753" s="22" t="s">
        <v>33</v>
      </c>
      <c r="D1753" s="10"/>
    </row>
    <row r="1754" spans="1:4" ht="15" customHeight="1" x14ac:dyDescent="0.25">
      <c r="A1754" s="61">
        <v>1960</v>
      </c>
      <c r="B1754" s="7" t="s">
        <v>390</v>
      </c>
      <c r="C1754" s="22" t="s">
        <v>34</v>
      </c>
      <c r="D1754" s="19">
        <f t="shared" ref="D1754" si="59">D1751/D1749</f>
        <v>0.14049059737794389</v>
      </c>
    </row>
    <row r="1755" spans="1:4" ht="15" customHeight="1" x14ac:dyDescent="0.25">
      <c r="A1755" s="61">
        <v>1960</v>
      </c>
      <c r="B1755" s="7" t="s">
        <v>391</v>
      </c>
      <c r="C1755" s="7" t="s">
        <v>10</v>
      </c>
      <c r="D1755" s="10">
        <v>14215</v>
      </c>
    </row>
    <row r="1756" spans="1:4" ht="15" customHeight="1" x14ac:dyDescent="0.25">
      <c r="A1756" s="61">
        <v>1960</v>
      </c>
      <c r="B1756" s="7" t="s">
        <v>391</v>
      </c>
      <c r="C1756" s="22" t="s">
        <v>30</v>
      </c>
      <c r="D1756" s="10">
        <v>12406</v>
      </c>
    </row>
    <row r="1757" spans="1:4" ht="15" customHeight="1" x14ac:dyDescent="0.25">
      <c r="A1757" s="61">
        <v>1960</v>
      </c>
      <c r="B1757" s="7" t="s">
        <v>391</v>
      </c>
      <c r="C1757" s="22" t="s">
        <v>31</v>
      </c>
      <c r="D1757" s="10">
        <v>1809</v>
      </c>
    </row>
    <row r="1758" spans="1:4" ht="15" customHeight="1" x14ac:dyDescent="0.25">
      <c r="A1758" s="61">
        <v>1960</v>
      </c>
      <c r="B1758" s="7" t="s">
        <v>391</v>
      </c>
      <c r="C1758" s="22" t="s">
        <v>32</v>
      </c>
      <c r="D1758" s="10"/>
    </row>
    <row r="1759" spans="1:4" ht="15" customHeight="1" x14ac:dyDescent="0.25">
      <c r="A1759" s="61">
        <v>1960</v>
      </c>
      <c r="B1759" s="7" t="s">
        <v>391</v>
      </c>
      <c r="C1759" s="22" t="s">
        <v>33</v>
      </c>
      <c r="D1759" s="10"/>
    </row>
    <row r="1760" spans="1:4" ht="15" customHeight="1" x14ac:dyDescent="0.25">
      <c r="A1760" s="61">
        <v>1960</v>
      </c>
      <c r="B1760" s="7" t="s">
        <v>391</v>
      </c>
      <c r="C1760" s="22" t="s">
        <v>34</v>
      </c>
      <c r="D1760" s="19">
        <f t="shared" ref="D1760" si="60">D1757/D1755</f>
        <v>0.12725993668659866</v>
      </c>
    </row>
    <row r="1761" spans="1:4" ht="15" customHeight="1" x14ac:dyDescent="0.25">
      <c r="A1761" s="61">
        <v>1960</v>
      </c>
      <c r="B1761" s="7" t="s">
        <v>392</v>
      </c>
      <c r="C1761" s="7" t="s">
        <v>10</v>
      </c>
      <c r="D1761" s="10">
        <v>28244</v>
      </c>
    </row>
    <row r="1762" spans="1:4" ht="15" customHeight="1" x14ac:dyDescent="0.25">
      <c r="A1762" s="61">
        <v>1960</v>
      </c>
      <c r="B1762" s="7" t="s">
        <v>392</v>
      </c>
      <c r="C1762" s="22" t="s">
        <v>30</v>
      </c>
      <c r="D1762" s="10">
        <v>23779</v>
      </c>
    </row>
    <row r="1763" spans="1:4" ht="15" customHeight="1" x14ac:dyDescent="0.25">
      <c r="A1763" s="61">
        <v>1960</v>
      </c>
      <c r="B1763" s="7" t="s">
        <v>392</v>
      </c>
      <c r="C1763" s="22" t="s">
        <v>31</v>
      </c>
      <c r="D1763" s="10">
        <v>4465</v>
      </c>
    </row>
    <row r="1764" spans="1:4" ht="15" customHeight="1" x14ac:dyDescent="0.25">
      <c r="A1764" s="61">
        <v>1960</v>
      </c>
      <c r="B1764" s="7" t="s">
        <v>392</v>
      </c>
      <c r="C1764" s="22" t="s">
        <v>32</v>
      </c>
      <c r="D1764" s="10"/>
    </row>
    <row r="1765" spans="1:4" ht="15" customHeight="1" x14ac:dyDescent="0.25">
      <c r="A1765" s="61">
        <v>1960</v>
      </c>
      <c r="B1765" s="7" t="s">
        <v>392</v>
      </c>
      <c r="C1765" s="22" t="s">
        <v>33</v>
      </c>
      <c r="D1765" s="10"/>
    </row>
    <row r="1766" spans="1:4" ht="15" customHeight="1" x14ac:dyDescent="0.25">
      <c r="A1766" s="61">
        <v>1960</v>
      </c>
      <c r="B1766" s="7" t="s">
        <v>392</v>
      </c>
      <c r="C1766" s="22" t="s">
        <v>34</v>
      </c>
      <c r="D1766" s="19">
        <f t="shared" ref="D1766" si="61">D1763/D1761</f>
        <v>0.15808667327573997</v>
      </c>
    </row>
    <row r="1767" spans="1:4" ht="15" customHeight="1" x14ac:dyDescent="0.25">
      <c r="A1767" s="61">
        <v>1960</v>
      </c>
      <c r="B1767" s="7" t="s">
        <v>393</v>
      </c>
      <c r="C1767" s="7" t="s">
        <v>10</v>
      </c>
      <c r="D1767" s="10">
        <v>18797</v>
      </c>
    </row>
    <row r="1768" spans="1:4" ht="15" customHeight="1" x14ac:dyDescent="0.25">
      <c r="A1768" s="61">
        <v>1960</v>
      </c>
      <c r="B1768" s="7" t="s">
        <v>393</v>
      </c>
      <c r="C1768" s="22" t="s">
        <v>30</v>
      </c>
      <c r="D1768" s="10">
        <v>17282</v>
      </c>
    </row>
    <row r="1769" spans="1:4" ht="15" customHeight="1" x14ac:dyDescent="0.25">
      <c r="A1769" s="61">
        <v>1960</v>
      </c>
      <c r="B1769" s="7" t="s">
        <v>393</v>
      </c>
      <c r="C1769" s="22" t="s">
        <v>31</v>
      </c>
      <c r="D1769" s="10">
        <v>1515</v>
      </c>
    </row>
    <row r="1770" spans="1:4" ht="15" customHeight="1" x14ac:dyDescent="0.25">
      <c r="A1770" s="61">
        <v>1960</v>
      </c>
      <c r="B1770" s="7" t="s">
        <v>393</v>
      </c>
      <c r="C1770" s="22" t="s">
        <v>32</v>
      </c>
      <c r="D1770" s="10"/>
    </row>
    <row r="1771" spans="1:4" ht="15" customHeight="1" x14ac:dyDescent="0.25">
      <c r="A1771" s="61">
        <v>1960</v>
      </c>
      <c r="B1771" s="7" t="s">
        <v>393</v>
      </c>
      <c r="C1771" s="22" t="s">
        <v>33</v>
      </c>
      <c r="D1771" s="10"/>
    </row>
    <row r="1772" spans="1:4" ht="15" customHeight="1" x14ac:dyDescent="0.25">
      <c r="A1772" s="61">
        <v>1960</v>
      </c>
      <c r="B1772" s="7" t="s">
        <v>393</v>
      </c>
      <c r="C1772" s="22" t="s">
        <v>34</v>
      </c>
      <c r="D1772" s="19">
        <f t="shared" ref="D1772" si="62">D1769/D1767</f>
        <v>8.0597967760812891E-2</v>
      </c>
    </row>
    <row r="1773" spans="1:4" ht="15" customHeight="1" x14ac:dyDescent="0.25">
      <c r="A1773" s="61">
        <v>1960</v>
      </c>
      <c r="B1773" s="7" t="s">
        <v>394</v>
      </c>
      <c r="C1773" s="7" t="s">
        <v>10</v>
      </c>
      <c r="D1773" s="10">
        <v>26910</v>
      </c>
    </row>
    <row r="1774" spans="1:4" ht="15" customHeight="1" x14ac:dyDescent="0.25">
      <c r="A1774" s="61">
        <v>1960</v>
      </c>
      <c r="B1774" s="7" t="s">
        <v>394</v>
      </c>
      <c r="C1774" s="22" t="s">
        <v>30</v>
      </c>
      <c r="D1774" s="10">
        <v>23987</v>
      </c>
    </row>
    <row r="1775" spans="1:4" ht="15" customHeight="1" x14ac:dyDescent="0.25">
      <c r="A1775" s="61">
        <v>1960</v>
      </c>
      <c r="B1775" s="7" t="s">
        <v>394</v>
      </c>
      <c r="C1775" s="22" t="s">
        <v>31</v>
      </c>
      <c r="D1775" s="10">
        <v>2923</v>
      </c>
    </row>
    <row r="1776" spans="1:4" ht="15" customHeight="1" x14ac:dyDescent="0.25">
      <c r="A1776" s="61">
        <v>1960</v>
      </c>
      <c r="B1776" s="7" t="s">
        <v>394</v>
      </c>
      <c r="C1776" s="22" t="s">
        <v>32</v>
      </c>
      <c r="D1776" s="10"/>
    </row>
    <row r="1777" spans="1:4" ht="15" customHeight="1" x14ac:dyDescent="0.25">
      <c r="A1777" s="61">
        <v>1960</v>
      </c>
      <c r="B1777" s="7" t="s">
        <v>394</v>
      </c>
      <c r="C1777" s="22" t="s">
        <v>33</v>
      </c>
      <c r="D1777" s="10"/>
    </row>
    <row r="1778" spans="1:4" ht="15" customHeight="1" x14ac:dyDescent="0.25">
      <c r="A1778" s="61">
        <v>1960</v>
      </c>
      <c r="B1778" s="7" t="s">
        <v>394</v>
      </c>
      <c r="C1778" s="22" t="s">
        <v>34</v>
      </c>
      <c r="D1778" s="19">
        <f t="shared" ref="D1778" si="63">D1775/D1773</f>
        <v>0.1086213303604608</v>
      </c>
    </row>
    <row r="1779" spans="1:4" ht="15" customHeight="1" x14ac:dyDescent="0.25">
      <c r="A1779" s="61">
        <v>1960</v>
      </c>
      <c r="B1779" s="7" t="s">
        <v>395</v>
      </c>
      <c r="C1779" s="7" t="s">
        <v>10</v>
      </c>
      <c r="D1779" s="10">
        <v>51347</v>
      </c>
    </row>
    <row r="1780" spans="1:4" ht="15" customHeight="1" x14ac:dyDescent="0.25">
      <c r="A1780" s="61">
        <v>1960</v>
      </c>
      <c r="B1780" s="7" t="s">
        <v>395</v>
      </c>
      <c r="C1780" s="22" t="s">
        <v>30</v>
      </c>
      <c r="D1780" s="10">
        <v>41237</v>
      </c>
    </row>
    <row r="1781" spans="1:4" ht="15" customHeight="1" x14ac:dyDescent="0.25">
      <c r="A1781" s="61">
        <v>1960</v>
      </c>
      <c r="B1781" s="7" t="s">
        <v>395</v>
      </c>
      <c r="C1781" s="22" t="s">
        <v>31</v>
      </c>
      <c r="D1781" s="10">
        <v>10110</v>
      </c>
    </row>
    <row r="1782" spans="1:4" ht="15" customHeight="1" x14ac:dyDescent="0.25">
      <c r="A1782" s="61">
        <v>1960</v>
      </c>
      <c r="B1782" s="7" t="s">
        <v>395</v>
      </c>
      <c r="C1782" s="22" t="s">
        <v>32</v>
      </c>
      <c r="D1782" s="10"/>
    </row>
    <row r="1783" spans="1:4" ht="15" customHeight="1" x14ac:dyDescent="0.25">
      <c r="A1783" s="61">
        <v>1960</v>
      </c>
      <c r="B1783" s="7" t="s">
        <v>395</v>
      </c>
      <c r="C1783" s="22" t="s">
        <v>33</v>
      </c>
      <c r="D1783" s="10"/>
    </row>
    <row r="1784" spans="1:4" ht="15" customHeight="1" x14ac:dyDescent="0.25">
      <c r="A1784" s="61">
        <v>1960</v>
      </c>
      <c r="B1784" s="7" t="s">
        <v>395</v>
      </c>
      <c r="C1784" s="22" t="s">
        <v>34</v>
      </c>
      <c r="D1784" s="19">
        <f t="shared" ref="D1784" si="64">D1781/D1779</f>
        <v>0.19689563168247415</v>
      </c>
    </row>
    <row r="1785" spans="1:4" ht="15" customHeight="1" x14ac:dyDescent="0.25">
      <c r="A1785" s="61">
        <v>1960</v>
      </c>
      <c r="B1785" s="7" t="s">
        <v>396</v>
      </c>
      <c r="C1785" s="7" t="s">
        <v>10</v>
      </c>
      <c r="D1785" s="10">
        <v>58516</v>
      </c>
    </row>
    <row r="1786" spans="1:4" ht="15" customHeight="1" x14ac:dyDescent="0.25">
      <c r="A1786" s="61">
        <v>1960</v>
      </c>
      <c r="B1786" s="7" t="s">
        <v>396</v>
      </c>
      <c r="C1786" s="22" t="s">
        <v>30</v>
      </c>
      <c r="D1786" s="10">
        <v>51710</v>
      </c>
    </row>
    <row r="1787" spans="1:4" ht="15" customHeight="1" x14ac:dyDescent="0.25">
      <c r="A1787" s="61">
        <v>1960</v>
      </c>
      <c r="B1787" s="7" t="s">
        <v>396</v>
      </c>
      <c r="C1787" s="22" t="s">
        <v>31</v>
      </c>
      <c r="D1787" s="10">
        <v>6806</v>
      </c>
    </row>
    <row r="1788" spans="1:4" ht="15" customHeight="1" x14ac:dyDescent="0.25">
      <c r="A1788" s="61">
        <v>1960</v>
      </c>
      <c r="B1788" s="7" t="s">
        <v>396</v>
      </c>
      <c r="C1788" s="22" t="s">
        <v>32</v>
      </c>
      <c r="D1788" s="10"/>
    </row>
    <row r="1789" spans="1:4" ht="15" customHeight="1" x14ac:dyDescent="0.25">
      <c r="A1789" s="61">
        <v>1960</v>
      </c>
      <c r="B1789" s="7" t="s">
        <v>396</v>
      </c>
      <c r="C1789" s="22" t="s">
        <v>33</v>
      </c>
      <c r="D1789" s="7"/>
    </row>
    <row r="1790" spans="1:4" ht="15" customHeight="1" x14ac:dyDescent="0.25">
      <c r="A1790" s="61">
        <v>1960</v>
      </c>
      <c r="B1790" s="7" t="s">
        <v>396</v>
      </c>
      <c r="C1790" s="22" t="s">
        <v>34</v>
      </c>
      <c r="D1790" s="19">
        <f t="shared" ref="D1790" si="65">D1787/D1785</f>
        <v>0.11631006904094607</v>
      </c>
    </row>
    <row r="1791" spans="1:4" ht="15" customHeight="1" x14ac:dyDescent="0.25">
      <c r="A1791" s="61">
        <v>1960</v>
      </c>
      <c r="B1791" s="7" t="s">
        <v>397</v>
      </c>
      <c r="C1791" s="7" t="s">
        <v>10</v>
      </c>
      <c r="D1791" s="109">
        <v>97595</v>
      </c>
    </row>
    <row r="1792" spans="1:4" ht="15" customHeight="1" x14ac:dyDescent="0.25">
      <c r="A1792" s="61">
        <v>1960</v>
      </c>
      <c r="B1792" s="7" t="s">
        <v>397</v>
      </c>
      <c r="C1792" s="22" t="s">
        <v>30</v>
      </c>
      <c r="D1792" s="109">
        <v>93416</v>
      </c>
    </row>
    <row r="1793" spans="1:4" ht="15" customHeight="1" x14ac:dyDescent="0.25">
      <c r="A1793" s="61">
        <v>1960</v>
      </c>
      <c r="B1793" s="7" t="s">
        <v>397</v>
      </c>
      <c r="C1793" s="22" t="s">
        <v>31</v>
      </c>
      <c r="D1793" s="109">
        <v>4179</v>
      </c>
    </row>
    <row r="1794" spans="1:4" ht="15" customHeight="1" x14ac:dyDescent="0.25">
      <c r="A1794" s="61">
        <v>1960</v>
      </c>
      <c r="B1794" s="7" t="s">
        <v>397</v>
      </c>
      <c r="C1794" s="22" t="s">
        <v>32</v>
      </c>
      <c r="D1794" s="7"/>
    </row>
    <row r="1795" spans="1:4" ht="15" customHeight="1" x14ac:dyDescent="0.25">
      <c r="A1795" s="61">
        <v>1960</v>
      </c>
      <c r="B1795" s="7" t="s">
        <v>397</v>
      </c>
      <c r="C1795" s="22" t="s">
        <v>33</v>
      </c>
      <c r="D1795" s="7"/>
    </row>
    <row r="1796" spans="1:4" ht="15" customHeight="1" x14ac:dyDescent="0.25">
      <c r="A1796" s="61">
        <v>1960</v>
      </c>
      <c r="B1796" s="7" t="s">
        <v>397</v>
      </c>
      <c r="C1796" s="22" t="s">
        <v>34</v>
      </c>
      <c r="D1796" s="19">
        <f t="shared" ref="D1796" si="66">D1793/D1791</f>
        <v>4.2819816588964596E-2</v>
      </c>
    </row>
    <row r="1797" spans="1:4" ht="15" customHeight="1" x14ac:dyDescent="0.25">
      <c r="A1797" s="61">
        <v>1960</v>
      </c>
      <c r="B1797" s="7" t="s">
        <v>398</v>
      </c>
      <c r="C1797" s="7" t="s">
        <v>10</v>
      </c>
      <c r="D1797" s="109">
        <v>63169</v>
      </c>
    </row>
    <row r="1798" spans="1:4" ht="15" customHeight="1" x14ac:dyDescent="0.25">
      <c r="A1798" s="61">
        <v>1960</v>
      </c>
      <c r="B1798" s="7" t="s">
        <v>398</v>
      </c>
      <c r="C1798" s="22" t="s">
        <v>30</v>
      </c>
      <c r="D1798" s="109">
        <v>61600</v>
      </c>
    </row>
    <row r="1799" spans="1:4" ht="15" customHeight="1" x14ac:dyDescent="0.25">
      <c r="A1799" s="61">
        <v>1960</v>
      </c>
      <c r="B1799" s="7" t="s">
        <v>398</v>
      </c>
      <c r="C1799" s="22" t="s">
        <v>31</v>
      </c>
      <c r="D1799" s="109">
        <v>1569</v>
      </c>
    </row>
    <row r="1800" spans="1:4" ht="15" customHeight="1" x14ac:dyDescent="0.25">
      <c r="A1800" s="61">
        <v>1960</v>
      </c>
      <c r="B1800" s="7" t="s">
        <v>398</v>
      </c>
      <c r="C1800" s="22" t="s">
        <v>32</v>
      </c>
      <c r="D1800" s="7"/>
    </row>
    <row r="1801" spans="1:4" ht="15" customHeight="1" x14ac:dyDescent="0.25">
      <c r="A1801" s="61">
        <v>1960</v>
      </c>
      <c r="B1801" s="7" t="s">
        <v>398</v>
      </c>
      <c r="C1801" s="22" t="s">
        <v>33</v>
      </c>
      <c r="D1801" s="7"/>
    </row>
    <row r="1802" spans="1:4" ht="15" customHeight="1" x14ac:dyDescent="0.25">
      <c r="A1802" s="61">
        <v>1960</v>
      </c>
      <c r="B1802" s="7" t="s">
        <v>398</v>
      </c>
      <c r="C1802" s="22" t="s">
        <v>34</v>
      </c>
      <c r="D1802" s="19">
        <f t="shared" ref="D1802" si="67">D1799/D1797</f>
        <v>2.4838132628346183E-2</v>
      </c>
    </row>
    <row r="1803" spans="1:4" ht="15" customHeight="1" x14ac:dyDescent="0.25">
      <c r="A1803" s="61">
        <v>1960</v>
      </c>
      <c r="B1803" s="7" t="s">
        <v>409</v>
      </c>
      <c r="C1803" s="7" t="s">
        <v>10</v>
      </c>
      <c r="D1803" s="109">
        <v>38638</v>
      </c>
    </row>
    <row r="1804" spans="1:4" ht="15" customHeight="1" x14ac:dyDescent="0.25">
      <c r="A1804" s="61">
        <v>1960</v>
      </c>
      <c r="B1804" s="7" t="s">
        <v>409</v>
      </c>
      <c r="C1804" s="22" t="s">
        <v>30</v>
      </c>
      <c r="D1804" s="109">
        <v>36259</v>
      </c>
    </row>
    <row r="1805" spans="1:4" ht="15" customHeight="1" x14ac:dyDescent="0.25">
      <c r="A1805" s="61">
        <v>1960</v>
      </c>
      <c r="B1805" s="7" t="s">
        <v>409</v>
      </c>
      <c r="C1805" s="22" t="s">
        <v>31</v>
      </c>
      <c r="D1805" s="109">
        <v>2379</v>
      </c>
    </row>
    <row r="1806" spans="1:4" ht="15" customHeight="1" x14ac:dyDescent="0.25">
      <c r="A1806" s="61">
        <v>1960</v>
      </c>
      <c r="B1806" s="7" t="s">
        <v>409</v>
      </c>
      <c r="C1806" s="22" t="s">
        <v>32</v>
      </c>
      <c r="D1806" s="7"/>
    </row>
    <row r="1807" spans="1:4" ht="15" customHeight="1" x14ac:dyDescent="0.25">
      <c r="A1807" s="61">
        <v>1960</v>
      </c>
      <c r="B1807" s="7" t="s">
        <v>409</v>
      </c>
      <c r="C1807" s="22" t="s">
        <v>33</v>
      </c>
      <c r="D1807" s="7"/>
    </row>
    <row r="1808" spans="1:4" ht="15" customHeight="1" x14ac:dyDescent="0.25">
      <c r="A1808" s="61">
        <v>1960</v>
      </c>
      <c r="B1808" s="7" t="s">
        <v>409</v>
      </c>
      <c r="C1808" s="22" t="s">
        <v>34</v>
      </c>
      <c r="D1808" s="19">
        <f t="shared" ref="D1808" si="68">D1805/D1803</f>
        <v>6.1571509912521354E-2</v>
      </c>
    </row>
    <row r="1809" spans="1:4" ht="15" customHeight="1" x14ac:dyDescent="0.25">
      <c r="A1809" s="61">
        <v>1960</v>
      </c>
      <c r="B1809" s="7" t="s">
        <v>399</v>
      </c>
      <c r="C1809" s="7" t="s">
        <v>10</v>
      </c>
      <c r="D1809" s="109">
        <v>59484</v>
      </c>
    </row>
    <row r="1810" spans="1:4" ht="15" customHeight="1" x14ac:dyDescent="0.25">
      <c r="A1810" s="61">
        <v>1960</v>
      </c>
      <c r="B1810" s="7" t="s">
        <v>399</v>
      </c>
      <c r="C1810" s="22" t="s">
        <v>30</v>
      </c>
      <c r="D1810" s="109">
        <v>52018</v>
      </c>
    </row>
    <row r="1811" spans="1:4" ht="15" customHeight="1" x14ac:dyDescent="0.25">
      <c r="A1811" s="61">
        <v>1960</v>
      </c>
      <c r="B1811" s="7" t="s">
        <v>399</v>
      </c>
      <c r="C1811" s="22" t="s">
        <v>31</v>
      </c>
      <c r="D1811" s="109">
        <v>7466</v>
      </c>
    </row>
    <row r="1812" spans="1:4" ht="15" customHeight="1" x14ac:dyDescent="0.25">
      <c r="A1812" s="61">
        <v>1960</v>
      </c>
      <c r="B1812" s="7" t="s">
        <v>399</v>
      </c>
      <c r="C1812" s="22" t="s">
        <v>32</v>
      </c>
      <c r="D1812" s="7"/>
    </row>
    <row r="1813" spans="1:4" ht="15" customHeight="1" x14ac:dyDescent="0.25">
      <c r="A1813" s="61">
        <v>1960</v>
      </c>
      <c r="B1813" s="7" t="s">
        <v>399</v>
      </c>
      <c r="C1813" s="22" t="s">
        <v>33</v>
      </c>
      <c r="D1813" s="7"/>
    </row>
    <row r="1814" spans="1:4" ht="15" customHeight="1" x14ac:dyDescent="0.25">
      <c r="A1814" s="61">
        <v>1960</v>
      </c>
      <c r="B1814" s="7" t="s">
        <v>399</v>
      </c>
      <c r="C1814" s="22" t="s">
        <v>34</v>
      </c>
      <c r="D1814" s="19">
        <f t="shared" ref="D1814" si="69">D1811/D1809</f>
        <v>0.12551274292246656</v>
      </c>
    </row>
    <row r="1815" spans="1:4" ht="15" customHeight="1" x14ac:dyDescent="0.25">
      <c r="A1815" s="61">
        <v>1960</v>
      </c>
      <c r="B1815" s="7" t="s">
        <v>400</v>
      </c>
      <c r="C1815" s="7" t="s">
        <v>10</v>
      </c>
      <c r="D1815" s="109">
        <v>24814</v>
      </c>
    </row>
    <row r="1816" spans="1:4" ht="15" customHeight="1" x14ac:dyDescent="0.25">
      <c r="A1816" s="61">
        <v>1960</v>
      </c>
      <c r="B1816" s="7" t="s">
        <v>400</v>
      </c>
      <c r="C1816" s="22" t="s">
        <v>30</v>
      </c>
      <c r="D1816" s="109">
        <v>23429</v>
      </c>
    </row>
    <row r="1817" spans="1:4" ht="15" customHeight="1" x14ac:dyDescent="0.25">
      <c r="A1817" s="61">
        <v>1960</v>
      </c>
      <c r="B1817" s="7" t="s">
        <v>400</v>
      </c>
      <c r="C1817" s="22" t="s">
        <v>31</v>
      </c>
      <c r="D1817" s="109">
        <v>1385</v>
      </c>
    </row>
    <row r="1818" spans="1:4" ht="15" customHeight="1" x14ac:dyDescent="0.25">
      <c r="A1818" s="61">
        <v>1960</v>
      </c>
      <c r="B1818" s="7" t="s">
        <v>400</v>
      </c>
      <c r="C1818" s="22" t="s">
        <v>32</v>
      </c>
      <c r="D1818" s="7"/>
    </row>
    <row r="1819" spans="1:4" ht="15" customHeight="1" x14ac:dyDescent="0.25">
      <c r="A1819" s="61">
        <v>1960</v>
      </c>
      <c r="B1819" s="7" t="s">
        <v>400</v>
      </c>
      <c r="C1819" s="22" t="s">
        <v>33</v>
      </c>
      <c r="D1819" s="7"/>
    </row>
    <row r="1820" spans="1:4" ht="15" customHeight="1" x14ac:dyDescent="0.25">
      <c r="A1820" s="61">
        <v>1960</v>
      </c>
      <c r="B1820" s="7" t="s">
        <v>400</v>
      </c>
      <c r="C1820" s="22" t="s">
        <v>34</v>
      </c>
      <c r="D1820" s="19">
        <f t="shared" ref="D1820" si="70">D1817/D1815</f>
        <v>5.5815265575884579E-2</v>
      </c>
    </row>
    <row r="1821" spans="1:4" ht="15" customHeight="1" x14ac:dyDescent="0.25">
      <c r="A1821" s="61">
        <v>1960</v>
      </c>
      <c r="B1821" s="7" t="s">
        <v>401</v>
      </c>
      <c r="C1821" s="7" t="s">
        <v>10</v>
      </c>
      <c r="D1821" s="109">
        <v>29793</v>
      </c>
    </row>
    <row r="1822" spans="1:4" ht="15" customHeight="1" x14ac:dyDescent="0.25">
      <c r="A1822" s="61">
        <v>1960</v>
      </c>
      <c r="B1822" s="7" t="s">
        <v>401</v>
      </c>
      <c r="C1822" s="22" t="s">
        <v>30</v>
      </c>
      <c r="D1822" s="109">
        <v>27372</v>
      </c>
    </row>
    <row r="1823" spans="1:4" ht="15" customHeight="1" x14ac:dyDescent="0.25">
      <c r="A1823" s="61">
        <v>1960</v>
      </c>
      <c r="B1823" s="7" t="s">
        <v>401</v>
      </c>
      <c r="C1823" s="22" t="s">
        <v>31</v>
      </c>
      <c r="D1823" s="109">
        <v>2421</v>
      </c>
    </row>
    <row r="1824" spans="1:4" ht="15" customHeight="1" x14ac:dyDescent="0.25">
      <c r="A1824" s="61">
        <v>1960</v>
      </c>
      <c r="B1824" s="7" t="s">
        <v>401</v>
      </c>
      <c r="C1824" s="22" t="s">
        <v>32</v>
      </c>
      <c r="D1824" s="7"/>
    </row>
    <row r="1825" spans="1:4" ht="15" customHeight="1" x14ac:dyDescent="0.25">
      <c r="A1825" s="61">
        <v>1960</v>
      </c>
      <c r="B1825" s="7" t="s">
        <v>401</v>
      </c>
      <c r="C1825" s="22" t="s">
        <v>33</v>
      </c>
      <c r="D1825" s="7"/>
    </row>
    <row r="1826" spans="1:4" ht="15" customHeight="1" x14ac:dyDescent="0.25">
      <c r="A1826" s="61">
        <v>1960</v>
      </c>
      <c r="B1826" s="7" t="s">
        <v>401</v>
      </c>
      <c r="C1826" s="22" t="s">
        <v>34</v>
      </c>
      <c r="D1826" s="19">
        <f t="shared" ref="D1826" si="71">D1823/D1821</f>
        <v>8.1260698821870911E-2</v>
      </c>
    </row>
    <row r="1827" spans="1:4" ht="15" customHeight="1" x14ac:dyDescent="0.25">
      <c r="A1827" s="61">
        <v>1960</v>
      </c>
      <c r="B1827" s="7" t="s">
        <v>402</v>
      </c>
      <c r="C1827" s="7" t="s">
        <v>10</v>
      </c>
      <c r="D1827" s="109">
        <v>21941</v>
      </c>
    </row>
    <row r="1828" spans="1:4" ht="15" customHeight="1" x14ac:dyDescent="0.25">
      <c r="A1828" s="61">
        <v>1960</v>
      </c>
      <c r="B1828" s="7" t="s">
        <v>402</v>
      </c>
      <c r="C1828" s="22" t="s">
        <v>30</v>
      </c>
      <c r="D1828" s="109">
        <v>20445</v>
      </c>
    </row>
    <row r="1829" spans="1:4" ht="15" customHeight="1" x14ac:dyDescent="0.25">
      <c r="A1829" s="61">
        <v>1960</v>
      </c>
      <c r="B1829" s="7" t="s">
        <v>402</v>
      </c>
      <c r="C1829" s="22" t="s">
        <v>31</v>
      </c>
      <c r="D1829" s="109">
        <v>1496</v>
      </c>
    </row>
    <row r="1830" spans="1:4" ht="15" customHeight="1" x14ac:dyDescent="0.25">
      <c r="A1830" s="61">
        <v>1960</v>
      </c>
      <c r="B1830" s="7" t="s">
        <v>402</v>
      </c>
      <c r="C1830" s="22" t="s">
        <v>32</v>
      </c>
      <c r="D1830" s="7"/>
    </row>
    <row r="1831" spans="1:4" ht="15" customHeight="1" x14ac:dyDescent="0.25">
      <c r="A1831" s="61">
        <v>1960</v>
      </c>
      <c r="B1831" s="7" t="s">
        <v>402</v>
      </c>
      <c r="C1831" s="22" t="s">
        <v>33</v>
      </c>
      <c r="D1831" s="7"/>
    </row>
    <row r="1832" spans="1:4" ht="15" customHeight="1" x14ac:dyDescent="0.25">
      <c r="A1832" s="61">
        <v>1960</v>
      </c>
      <c r="B1832" s="7" t="s">
        <v>402</v>
      </c>
      <c r="C1832" s="22" t="s">
        <v>34</v>
      </c>
      <c r="D1832" s="19">
        <f t="shared" ref="D1832" si="72">D1829/D1827</f>
        <v>6.8182854017592637E-2</v>
      </c>
    </row>
    <row r="1833" spans="1:4" ht="15" customHeight="1" x14ac:dyDescent="0.25">
      <c r="A1833" s="61">
        <v>1960</v>
      </c>
      <c r="B1833" s="7" t="s">
        <v>403</v>
      </c>
      <c r="C1833" s="7" t="s">
        <v>10</v>
      </c>
      <c r="D1833" s="109">
        <v>27912</v>
      </c>
    </row>
    <row r="1834" spans="1:4" ht="15" customHeight="1" x14ac:dyDescent="0.25">
      <c r="A1834" s="61">
        <v>1960</v>
      </c>
      <c r="B1834" s="7" t="s">
        <v>403</v>
      </c>
      <c r="C1834" s="22" t="s">
        <v>30</v>
      </c>
      <c r="D1834" s="109">
        <v>26607</v>
      </c>
    </row>
    <row r="1835" spans="1:4" ht="15" customHeight="1" x14ac:dyDescent="0.25">
      <c r="A1835" s="61">
        <v>1960</v>
      </c>
      <c r="B1835" s="7" t="s">
        <v>403</v>
      </c>
      <c r="C1835" s="22" t="s">
        <v>31</v>
      </c>
      <c r="D1835" s="109">
        <v>1305</v>
      </c>
    </row>
    <row r="1836" spans="1:4" ht="15" customHeight="1" x14ac:dyDescent="0.25">
      <c r="A1836" s="61">
        <v>1960</v>
      </c>
      <c r="B1836" s="7" t="s">
        <v>403</v>
      </c>
      <c r="C1836" s="22" t="s">
        <v>32</v>
      </c>
      <c r="D1836" s="7"/>
    </row>
    <row r="1837" spans="1:4" ht="15" customHeight="1" x14ac:dyDescent="0.25">
      <c r="A1837" s="61">
        <v>1960</v>
      </c>
      <c r="B1837" s="7" t="s">
        <v>403</v>
      </c>
      <c r="C1837" s="22" t="s">
        <v>33</v>
      </c>
      <c r="D1837" s="7"/>
    </row>
    <row r="1838" spans="1:4" ht="15" customHeight="1" x14ac:dyDescent="0.25">
      <c r="A1838" s="61">
        <v>1960</v>
      </c>
      <c r="B1838" s="7" t="s">
        <v>403</v>
      </c>
      <c r="C1838" s="22" t="s">
        <v>34</v>
      </c>
      <c r="D1838" s="19">
        <f t="shared" ref="D1838" si="73">D1835/D1833</f>
        <v>4.6754084264832331E-2</v>
      </c>
    </row>
    <row r="1839" spans="1:4" ht="15" customHeight="1" x14ac:dyDescent="0.25">
      <c r="A1839" s="61">
        <v>1960</v>
      </c>
      <c r="B1839" s="7" t="s">
        <v>404</v>
      </c>
      <c r="C1839" s="7" t="s">
        <v>10</v>
      </c>
      <c r="D1839" s="109"/>
    </row>
    <row r="1840" spans="1:4" ht="15" customHeight="1" x14ac:dyDescent="0.25">
      <c r="A1840" s="61">
        <v>1960</v>
      </c>
      <c r="B1840" s="7" t="s">
        <v>404</v>
      </c>
      <c r="C1840" s="22" t="s">
        <v>30</v>
      </c>
      <c r="D1840" s="109"/>
    </row>
    <row r="1841" spans="1:4" ht="15" customHeight="1" x14ac:dyDescent="0.25">
      <c r="A1841" s="61">
        <v>1960</v>
      </c>
      <c r="B1841" s="7" t="s">
        <v>404</v>
      </c>
      <c r="C1841" s="22" t="s">
        <v>31</v>
      </c>
      <c r="D1841" s="109"/>
    </row>
    <row r="1842" spans="1:4" ht="15" customHeight="1" x14ac:dyDescent="0.25">
      <c r="A1842" s="61">
        <v>1960</v>
      </c>
      <c r="B1842" s="7" t="s">
        <v>404</v>
      </c>
      <c r="C1842" s="22" t="s">
        <v>32</v>
      </c>
      <c r="D1842" s="7"/>
    </row>
    <row r="1843" spans="1:4" ht="15" customHeight="1" x14ac:dyDescent="0.25">
      <c r="A1843" s="61">
        <v>1960</v>
      </c>
      <c r="B1843" s="7" t="s">
        <v>404</v>
      </c>
      <c r="C1843" s="22" t="s">
        <v>33</v>
      </c>
      <c r="D1843" s="7"/>
    </row>
    <row r="1844" spans="1:4" ht="15" customHeight="1" x14ac:dyDescent="0.25">
      <c r="A1844" s="61">
        <v>1960</v>
      </c>
      <c r="B1844" s="7" t="s">
        <v>404</v>
      </c>
      <c r="C1844" s="22" t="s">
        <v>34</v>
      </c>
      <c r="D1844" s="19"/>
    </row>
    <row r="1845" spans="1:4" ht="15" customHeight="1" x14ac:dyDescent="0.25">
      <c r="A1845" s="61">
        <v>1960</v>
      </c>
      <c r="B1845" s="7" t="s">
        <v>405</v>
      </c>
      <c r="C1845" s="7" t="s">
        <v>10</v>
      </c>
      <c r="D1845" s="109">
        <v>51579</v>
      </c>
    </row>
    <row r="1846" spans="1:4" ht="15" customHeight="1" x14ac:dyDescent="0.25">
      <c r="A1846" s="61">
        <v>1960</v>
      </c>
      <c r="B1846" s="7" t="s">
        <v>405</v>
      </c>
      <c r="C1846" s="22" t="s">
        <v>30</v>
      </c>
      <c r="D1846" s="109">
        <v>42685</v>
      </c>
    </row>
    <row r="1847" spans="1:4" ht="15" customHeight="1" x14ac:dyDescent="0.25">
      <c r="A1847" s="61">
        <v>1960</v>
      </c>
      <c r="B1847" s="7" t="s">
        <v>405</v>
      </c>
      <c r="C1847" s="22" t="s">
        <v>31</v>
      </c>
      <c r="D1847" s="109">
        <v>8894</v>
      </c>
    </row>
    <row r="1848" spans="1:4" ht="15" customHeight="1" x14ac:dyDescent="0.25">
      <c r="A1848" s="61">
        <v>1960</v>
      </c>
      <c r="B1848" s="7" t="s">
        <v>405</v>
      </c>
      <c r="C1848" s="22" t="s">
        <v>32</v>
      </c>
      <c r="D1848" s="7"/>
    </row>
    <row r="1849" spans="1:4" ht="15" customHeight="1" x14ac:dyDescent="0.25">
      <c r="A1849" s="61">
        <v>1960</v>
      </c>
      <c r="B1849" s="7" t="s">
        <v>405</v>
      </c>
      <c r="C1849" s="22" t="s">
        <v>33</v>
      </c>
      <c r="D1849" s="7"/>
    </row>
    <row r="1850" spans="1:4" ht="15" customHeight="1" x14ac:dyDescent="0.25">
      <c r="A1850" s="61">
        <v>1960</v>
      </c>
      <c r="B1850" s="7" t="s">
        <v>405</v>
      </c>
      <c r="C1850" s="22" t="s">
        <v>34</v>
      </c>
      <c r="D1850" s="19">
        <f t="shared" ref="D1850" si="74">D1847/D1845</f>
        <v>0.17243451792396131</v>
      </c>
    </row>
    <row r="1851" spans="1:4" ht="15" customHeight="1" x14ac:dyDescent="0.25">
      <c r="A1851" s="61">
        <v>1970</v>
      </c>
      <c r="B1851" s="7" t="s">
        <v>331</v>
      </c>
      <c r="C1851" s="7" t="s">
        <v>10</v>
      </c>
      <c r="D1851" s="10">
        <v>60759</v>
      </c>
    </row>
    <row r="1852" spans="1:4" ht="15" customHeight="1" x14ac:dyDescent="0.25">
      <c r="A1852" s="61">
        <v>1970</v>
      </c>
      <c r="B1852" s="7" t="s">
        <v>331</v>
      </c>
      <c r="C1852" s="22" t="s">
        <v>30</v>
      </c>
      <c r="D1852" s="10">
        <v>48715</v>
      </c>
    </row>
    <row r="1853" spans="1:4" ht="15" customHeight="1" x14ac:dyDescent="0.25">
      <c r="A1853" s="61">
        <v>1970</v>
      </c>
      <c r="B1853" s="7" t="s">
        <v>331</v>
      </c>
      <c r="C1853" s="22" t="s">
        <v>31</v>
      </c>
      <c r="D1853" s="10">
        <v>12044</v>
      </c>
    </row>
    <row r="1854" spans="1:4" ht="15" customHeight="1" x14ac:dyDescent="0.25">
      <c r="A1854" s="61">
        <v>1970</v>
      </c>
      <c r="B1854" s="7" t="s">
        <v>331</v>
      </c>
      <c r="C1854" s="22" t="s">
        <v>32</v>
      </c>
      <c r="D1854" s="10"/>
    </row>
    <row r="1855" spans="1:4" ht="15" customHeight="1" x14ac:dyDescent="0.25">
      <c r="A1855" s="61">
        <v>1970</v>
      </c>
      <c r="B1855" s="7" t="s">
        <v>331</v>
      </c>
      <c r="C1855" s="22" t="s">
        <v>33</v>
      </c>
      <c r="D1855" s="10"/>
    </row>
    <row r="1856" spans="1:4" ht="15" customHeight="1" x14ac:dyDescent="0.25">
      <c r="A1856" s="61">
        <v>1970</v>
      </c>
      <c r="B1856" s="7" t="s">
        <v>331</v>
      </c>
      <c r="C1856" s="22" t="s">
        <v>34</v>
      </c>
      <c r="D1856" s="19">
        <f>D1853/D1851</f>
        <v>0.19822577725110682</v>
      </c>
    </row>
    <row r="1857" spans="1:4" ht="15" customHeight="1" x14ac:dyDescent="0.25">
      <c r="A1857" s="61">
        <v>1970</v>
      </c>
      <c r="B1857" s="7" t="s">
        <v>332</v>
      </c>
      <c r="C1857" s="7" t="s">
        <v>10</v>
      </c>
      <c r="D1857" s="10">
        <v>65477</v>
      </c>
    </row>
    <row r="1858" spans="1:4" ht="15" customHeight="1" x14ac:dyDescent="0.25">
      <c r="A1858" s="61">
        <v>1970</v>
      </c>
      <c r="B1858" s="7" t="s">
        <v>332</v>
      </c>
      <c r="C1858" s="22" t="s">
        <v>30</v>
      </c>
      <c r="D1858" s="10">
        <v>50830</v>
      </c>
    </row>
    <row r="1859" spans="1:4" ht="15" customHeight="1" x14ac:dyDescent="0.25">
      <c r="A1859" s="61">
        <v>1970</v>
      </c>
      <c r="B1859" s="7" t="s">
        <v>332</v>
      </c>
      <c r="C1859" s="22" t="s">
        <v>31</v>
      </c>
      <c r="D1859" s="10">
        <v>14647</v>
      </c>
    </row>
    <row r="1860" spans="1:4" ht="15" customHeight="1" x14ac:dyDescent="0.25">
      <c r="A1860" s="61">
        <v>1970</v>
      </c>
      <c r="B1860" s="7" t="s">
        <v>332</v>
      </c>
      <c r="C1860" s="22" t="s">
        <v>32</v>
      </c>
      <c r="D1860" s="10"/>
    </row>
    <row r="1861" spans="1:4" ht="15" customHeight="1" x14ac:dyDescent="0.25">
      <c r="A1861" s="61">
        <v>1970</v>
      </c>
      <c r="B1861" s="7" t="s">
        <v>332</v>
      </c>
      <c r="C1861" s="22" t="s">
        <v>33</v>
      </c>
      <c r="D1861" s="10"/>
    </row>
    <row r="1862" spans="1:4" ht="15" customHeight="1" x14ac:dyDescent="0.25">
      <c r="A1862" s="61">
        <v>1970</v>
      </c>
      <c r="B1862" s="7" t="s">
        <v>332</v>
      </c>
      <c r="C1862" s="22" t="s">
        <v>34</v>
      </c>
      <c r="D1862" s="19">
        <f>D1859/D1857</f>
        <v>0.22369687065687188</v>
      </c>
    </row>
    <row r="1863" spans="1:4" ht="15" customHeight="1" x14ac:dyDescent="0.25">
      <c r="A1863" s="61">
        <v>1970</v>
      </c>
      <c r="B1863" s="7" t="s">
        <v>333</v>
      </c>
      <c r="C1863" s="7" t="s">
        <v>10</v>
      </c>
      <c r="D1863" s="10">
        <v>74838</v>
      </c>
    </row>
    <row r="1864" spans="1:4" ht="15" customHeight="1" x14ac:dyDescent="0.25">
      <c r="A1864" s="61">
        <v>1970</v>
      </c>
      <c r="B1864" s="7" t="s">
        <v>333</v>
      </c>
      <c r="C1864" s="22" t="s">
        <v>30</v>
      </c>
      <c r="D1864" s="10">
        <v>60031</v>
      </c>
    </row>
    <row r="1865" spans="1:4" ht="15" customHeight="1" x14ac:dyDescent="0.25">
      <c r="A1865" s="61">
        <v>1970</v>
      </c>
      <c r="B1865" s="7" t="s">
        <v>333</v>
      </c>
      <c r="C1865" s="22" t="s">
        <v>31</v>
      </c>
      <c r="D1865" s="10">
        <v>14807</v>
      </c>
    </row>
    <row r="1866" spans="1:4" ht="15" customHeight="1" x14ac:dyDescent="0.25">
      <c r="A1866" s="61">
        <v>1970</v>
      </c>
      <c r="B1866" s="7" t="s">
        <v>333</v>
      </c>
      <c r="C1866" s="22" t="s">
        <v>32</v>
      </c>
      <c r="D1866" s="10"/>
    </row>
    <row r="1867" spans="1:4" ht="15" customHeight="1" x14ac:dyDescent="0.25">
      <c r="A1867" s="61">
        <v>1970</v>
      </c>
      <c r="B1867" s="7" t="s">
        <v>333</v>
      </c>
      <c r="C1867" s="22" t="s">
        <v>33</v>
      </c>
      <c r="D1867" s="10"/>
    </row>
    <row r="1868" spans="1:4" ht="15" customHeight="1" x14ac:dyDescent="0.25">
      <c r="A1868" s="61">
        <v>1970</v>
      </c>
      <c r="B1868" s="7" t="s">
        <v>333</v>
      </c>
      <c r="C1868" s="22" t="s">
        <v>34</v>
      </c>
      <c r="D1868" s="19">
        <f>D1865/D1863</f>
        <v>0.19785403137443544</v>
      </c>
    </row>
    <row r="1869" spans="1:4" ht="15" customHeight="1" x14ac:dyDescent="0.25">
      <c r="A1869" s="61">
        <v>1970</v>
      </c>
      <c r="B1869" s="7" t="s">
        <v>334</v>
      </c>
      <c r="C1869" s="7" t="s">
        <v>10</v>
      </c>
      <c r="D1869" s="10">
        <v>47831</v>
      </c>
    </row>
    <row r="1870" spans="1:4" ht="15" customHeight="1" x14ac:dyDescent="0.25">
      <c r="A1870" s="61">
        <v>1970</v>
      </c>
      <c r="B1870" s="7" t="s">
        <v>334</v>
      </c>
      <c r="C1870" s="22" t="s">
        <v>30</v>
      </c>
      <c r="D1870" s="10">
        <v>35715</v>
      </c>
    </row>
    <row r="1871" spans="1:4" ht="15" customHeight="1" x14ac:dyDescent="0.25">
      <c r="A1871" s="61">
        <v>1970</v>
      </c>
      <c r="B1871" s="7" t="s">
        <v>334</v>
      </c>
      <c r="C1871" s="22" t="s">
        <v>31</v>
      </c>
      <c r="D1871" s="10">
        <v>12116</v>
      </c>
    </row>
    <row r="1872" spans="1:4" ht="15" customHeight="1" x14ac:dyDescent="0.25">
      <c r="A1872" s="61">
        <v>1970</v>
      </c>
      <c r="B1872" s="7" t="s">
        <v>334</v>
      </c>
      <c r="C1872" s="22" t="s">
        <v>32</v>
      </c>
      <c r="D1872" s="10"/>
    </row>
    <row r="1873" spans="1:4" ht="15" customHeight="1" x14ac:dyDescent="0.25">
      <c r="A1873" s="61">
        <v>1970</v>
      </c>
      <c r="B1873" s="7" t="s">
        <v>334</v>
      </c>
      <c r="C1873" s="22" t="s">
        <v>33</v>
      </c>
      <c r="D1873" s="10"/>
    </row>
    <row r="1874" spans="1:4" ht="15" customHeight="1" x14ac:dyDescent="0.25">
      <c r="A1874" s="61">
        <v>1970</v>
      </c>
      <c r="B1874" s="7" t="s">
        <v>334</v>
      </c>
      <c r="C1874" s="22" t="s">
        <v>34</v>
      </c>
      <c r="D1874" s="19">
        <f>D1871/D1869</f>
        <v>0.25330852376074092</v>
      </c>
    </row>
    <row r="1875" spans="1:4" ht="15" customHeight="1" x14ac:dyDescent="0.25">
      <c r="A1875" s="61">
        <v>1970</v>
      </c>
      <c r="B1875" s="7" t="s">
        <v>346</v>
      </c>
      <c r="C1875" s="7" t="s">
        <v>10</v>
      </c>
      <c r="D1875" s="10">
        <v>39378</v>
      </c>
    </row>
    <row r="1876" spans="1:4" ht="15" customHeight="1" x14ac:dyDescent="0.25">
      <c r="A1876" s="61">
        <v>1970</v>
      </c>
      <c r="B1876" s="7" t="s">
        <v>346</v>
      </c>
      <c r="C1876" s="22" t="s">
        <v>30</v>
      </c>
      <c r="D1876" s="10">
        <v>32568</v>
      </c>
    </row>
    <row r="1877" spans="1:4" ht="15" customHeight="1" x14ac:dyDescent="0.25">
      <c r="A1877" s="61">
        <v>1970</v>
      </c>
      <c r="B1877" s="7" t="s">
        <v>346</v>
      </c>
      <c r="C1877" s="22" t="s">
        <v>31</v>
      </c>
      <c r="D1877" s="10">
        <v>6810</v>
      </c>
    </row>
    <row r="1878" spans="1:4" ht="15" customHeight="1" x14ac:dyDescent="0.25">
      <c r="A1878" s="61">
        <v>1970</v>
      </c>
      <c r="B1878" s="7" t="s">
        <v>346</v>
      </c>
      <c r="C1878" s="22" t="s">
        <v>32</v>
      </c>
      <c r="D1878" s="10"/>
    </row>
    <row r="1879" spans="1:4" ht="15" customHeight="1" x14ac:dyDescent="0.25">
      <c r="A1879" s="61">
        <v>1970</v>
      </c>
      <c r="B1879" s="7" t="s">
        <v>346</v>
      </c>
      <c r="C1879" s="22" t="s">
        <v>33</v>
      </c>
      <c r="D1879" s="10"/>
    </row>
    <row r="1880" spans="1:4" ht="15" customHeight="1" x14ac:dyDescent="0.25">
      <c r="A1880" s="61">
        <v>1970</v>
      </c>
      <c r="B1880" s="7" t="s">
        <v>346</v>
      </c>
      <c r="C1880" s="22" t="s">
        <v>34</v>
      </c>
      <c r="D1880" s="19">
        <f>D1877/D1875</f>
        <v>0.17293920463202803</v>
      </c>
    </row>
    <row r="1881" spans="1:4" ht="15" customHeight="1" x14ac:dyDescent="0.25">
      <c r="A1881" s="61">
        <v>1970</v>
      </c>
      <c r="B1881" s="7" t="s">
        <v>350</v>
      </c>
      <c r="C1881" s="7" t="s">
        <v>10</v>
      </c>
      <c r="D1881" s="10">
        <v>114889</v>
      </c>
    </row>
    <row r="1882" spans="1:4" ht="15" customHeight="1" x14ac:dyDescent="0.25">
      <c r="A1882" s="61">
        <v>1970</v>
      </c>
      <c r="B1882" s="7" t="s">
        <v>350</v>
      </c>
      <c r="C1882" s="22" t="s">
        <v>39</v>
      </c>
      <c r="D1882" s="10">
        <v>94766</v>
      </c>
    </row>
    <row r="1883" spans="1:4" ht="15" customHeight="1" x14ac:dyDescent="0.25">
      <c r="A1883" s="61">
        <v>1970</v>
      </c>
      <c r="B1883" s="7" t="s">
        <v>350</v>
      </c>
      <c r="C1883" s="22" t="s">
        <v>31</v>
      </c>
      <c r="D1883" s="10">
        <v>20123</v>
      </c>
    </row>
    <row r="1884" spans="1:4" ht="15" customHeight="1" x14ac:dyDescent="0.25">
      <c r="A1884" s="61">
        <v>1970</v>
      </c>
      <c r="B1884" s="7" t="s">
        <v>350</v>
      </c>
      <c r="C1884" s="22" t="s">
        <v>32</v>
      </c>
      <c r="D1884" s="10"/>
    </row>
    <row r="1885" spans="1:4" ht="15" customHeight="1" x14ac:dyDescent="0.25">
      <c r="A1885" s="61">
        <v>1970</v>
      </c>
      <c r="B1885" s="7" t="s">
        <v>350</v>
      </c>
      <c r="C1885" s="22" t="s">
        <v>33</v>
      </c>
      <c r="D1885" s="10"/>
    </row>
    <row r="1886" spans="1:4" ht="15" customHeight="1" x14ac:dyDescent="0.25">
      <c r="A1886" s="61">
        <v>1970</v>
      </c>
      <c r="B1886" s="7" t="s">
        <v>350</v>
      </c>
      <c r="C1886" s="22" t="s">
        <v>34</v>
      </c>
      <c r="D1886" s="19">
        <f>D1883/D1881</f>
        <v>0.17515166813184901</v>
      </c>
    </row>
    <row r="1887" spans="1:4" ht="15" customHeight="1" x14ac:dyDescent="0.25">
      <c r="A1887" s="61">
        <v>1970</v>
      </c>
      <c r="B1887" s="7" t="s">
        <v>353</v>
      </c>
      <c r="C1887" s="7" t="s">
        <v>10</v>
      </c>
      <c r="D1887" s="10">
        <v>67718</v>
      </c>
    </row>
    <row r="1888" spans="1:4" ht="15" customHeight="1" x14ac:dyDescent="0.25">
      <c r="A1888" s="61">
        <v>1970</v>
      </c>
      <c r="B1888" s="7" t="s">
        <v>353</v>
      </c>
      <c r="C1888" s="22" t="s">
        <v>30</v>
      </c>
      <c r="D1888" s="10">
        <v>58257</v>
      </c>
    </row>
    <row r="1889" spans="1:4" ht="15" customHeight="1" x14ac:dyDescent="0.25">
      <c r="A1889" s="61">
        <v>1970</v>
      </c>
      <c r="B1889" s="7" t="s">
        <v>353</v>
      </c>
      <c r="C1889" s="22" t="s">
        <v>31</v>
      </c>
      <c r="D1889" s="10">
        <v>9461</v>
      </c>
    </row>
    <row r="1890" spans="1:4" ht="15" customHeight="1" x14ac:dyDescent="0.25">
      <c r="A1890" s="61">
        <v>1970</v>
      </c>
      <c r="B1890" s="7" t="s">
        <v>353</v>
      </c>
      <c r="C1890" s="22" t="s">
        <v>32</v>
      </c>
      <c r="D1890" s="10"/>
    </row>
    <row r="1891" spans="1:4" ht="15" customHeight="1" x14ac:dyDescent="0.25">
      <c r="A1891" s="61">
        <v>1970</v>
      </c>
      <c r="B1891" s="7" t="s">
        <v>353</v>
      </c>
      <c r="C1891" s="22" t="s">
        <v>33</v>
      </c>
      <c r="D1891" s="10"/>
    </row>
    <row r="1892" spans="1:4" ht="15" customHeight="1" x14ac:dyDescent="0.25">
      <c r="A1892" s="61">
        <v>1970</v>
      </c>
      <c r="B1892" s="7" t="s">
        <v>353</v>
      </c>
      <c r="C1892" s="22" t="s">
        <v>34</v>
      </c>
      <c r="D1892" s="19">
        <f>D1889/D1887</f>
        <v>0.13971174576921941</v>
      </c>
    </row>
    <row r="1893" spans="1:4" ht="15" customHeight="1" x14ac:dyDescent="0.25">
      <c r="A1893" s="61">
        <v>1970</v>
      </c>
      <c r="B1893" s="7" t="s">
        <v>356</v>
      </c>
      <c r="C1893" s="7" t="s">
        <v>10</v>
      </c>
      <c r="D1893" s="10">
        <v>70329</v>
      </c>
    </row>
    <row r="1894" spans="1:4" ht="15" customHeight="1" x14ac:dyDescent="0.25">
      <c r="A1894" s="61">
        <v>1970</v>
      </c>
      <c r="B1894" s="7" t="s">
        <v>356</v>
      </c>
      <c r="C1894" s="22" t="s">
        <v>39</v>
      </c>
      <c r="D1894" s="10">
        <v>65819</v>
      </c>
    </row>
    <row r="1895" spans="1:4" ht="15" customHeight="1" x14ac:dyDescent="0.25">
      <c r="A1895" s="61">
        <v>1970</v>
      </c>
      <c r="B1895" s="7" t="s">
        <v>356</v>
      </c>
      <c r="C1895" s="22" t="s">
        <v>31</v>
      </c>
      <c r="D1895" s="10">
        <v>4510</v>
      </c>
    </row>
    <row r="1896" spans="1:4" ht="15" customHeight="1" x14ac:dyDescent="0.25">
      <c r="A1896" s="61">
        <v>1970</v>
      </c>
      <c r="B1896" s="7" t="s">
        <v>356</v>
      </c>
      <c r="C1896" s="22" t="s">
        <v>32</v>
      </c>
      <c r="D1896" s="10"/>
    </row>
    <row r="1897" spans="1:4" ht="15" customHeight="1" x14ac:dyDescent="0.25">
      <c r="A1897" s="61">
        <v>1970</v>
      </c>
      <c r="B1897" s="7" t="s">
        <v>356</v>
      </c>
      <c r="C1897" s="22" t="s">
        <v>33</v>
      </c>
      <c r="D1897" s="10"/>
    </row>
    <row r="1898" spans="1:4" ht="15" customHeight="1" x14ac:dyDescent="0.25">
      <c r="A1898" s="61">
        <v>1970</v>
      </c>
      <c r="B1898" s="7" t="s">
        <v>356</v>
      </c>
      <c r="C1898" s="22" t="s">
        <v>34</v>
      </c>
      <c r="D1898" s="19">
        <f>D1895/D1893</f>
        <v>6.4127173712124438E-2</v>
      </c>
    </row>
    <row r="1899" spans="1:4" ht="15" customHeight="1" x14ac:dyDescent="0.25">
      <c r="A1899" s="61">
        <v>1970</v>
      </c>
      <c r="B1899" s="7" t="s">
        <v>359</v>
      </c>
      <c r="C1899" s="7" t="s">
        <v>10</v>
      </c>
      <c r="D1899" s="10">
        <v>13076</v>
      </c>
    </row>
    <row r="1900" spans="1:4" ht="15" customHeight="1" x14ac:dyDescent="0.25">
      <c r="A1900" s="61">
        <v>1970</v>
      </c>
      <c r="B1900" s="7" t="s">
        <v>359</v>
      </c>
      <c r="C1900" s="22" t="s">
        <v>30</v>
      </c>
      <c r="D1900" s="10">
        <v>12148</v>
      </c>
    </row>
    <row r="1901" spans="1:4" ht="15" customHeight="1" x14ac:dyDescent="0.25">
      <c r="A1901" s="61">
        <v>1970</v>
      </c>
      <c r="B1901" s="7" t="s">
        <v>359</v>
      </c>
      <c r="C1901" s="22" t="s">
        <v>31</v>
      </c>
      <c r="D1901" s="10">
        <v>928</v>
      </c>
    </row>
    <row r="1902" spans="1:4" ht="15" customHeight="1" x14ac:dyDescent="0.25">
      <c r="A1902" s="61">
        <v>1970</v>
      </c>
      <c r="B1902" s="7" t="s">
        <v>359</v>
      </c>
      <c r="C1902" s="22" t="s">
        <v>32</v>
      </c>
      <c r="D1902" s="10"/>
    </row>
    <row r="1903" spans="1:4" ht="15" customHeight="1" x14ac:dyDescent="0.25">
      <c r="A1903" s="61">
        <v>1970</v>
      </c>
      <c r="B1903" s="7" t="s">
        <v>359</v>
      </c>
      <c r="C1903" s="22" t="s">
        <v>33</v>
      </c>
      <c r="D1903" s="10"/>
    </row>
    <row r="1904" spans="1:4" ht="15" customHeight="1" x14ac:dyDescent="0.25">
      <c r="A1904" s="61">
        <v>1970</v>
      </c>
      <c r="B1904" s="7" t="s">
        <v>359</v>
      </c>
      <c r="C1904" s="22" t="s">
        <v>34</v>
      </c>
      <c r="D1904" s="19">
        <f>D1901/D1899</f>
        <v>7.0969715509330067E-2</v>
      </c>
    </row>
    <row r="1905" spans="1:4" ht="15" customHeight="1" x14ac:dyDescent="0.25">
      <c r="A1905" s="61">
        <v>1970</v>
      </c>
      <c r="B1905" s="7" t="s">
        <v>339</v>
      </c>
      <c r="C1905" s="7" t="s">
        <v>10</v>
      </c>
      <c r="D1905" s="10">
        <v>41995</v>
      </c>
    </row>
    <row r="1906" spans="1:4" ht="15" customHeight="1" x14ac:dyDescent="0.25">
      <c r="A1906" s="61">
        <v>1970</v>
      </c>
      <c r="B1906" s="7" t="s">
        <v>339</v>
      </c>
      <c r="C1906" s="22" t="s">
        <v>30</v>
      </c>
      <c r="D1906" s="10">
        <v>37816</v>
      </c>
    </row>
    <row r="1907" spans="1:4" ht="15" customHeight="1" x14ac:dyDescent="0.25">
      <c r="A1907" s="61">
        <v>1970</v>
      </c>
      <c r="B1907" s="7" t="s">
        <v>339</v>
      </c>
      <c r="C1907" s="22" t="s">
        <v>31</v>
      </c>
      <c r="D1907" s="10">
        <v>4179</v>
      </c>
    </row>
    <row r="1908" spans="1:4" ht="15" customHeight="1" x14ac:dyDescent="0.25">
      <c r="A1908" s="61">
        <v>1970</v>
      </c>
      <c r="B1908" s="7" t="s">
        <v>339</v>
      </c>
      <c r="C1908" s="22" t="s">
        <v>32</v>
      </c>
      <c r="D1908" s="10"/>
    </row>
    <row r="1909" spans="1:4" ht="15" customHeight="1" x14ac:dyDescent="0.25">
      <c r="A1909" s="61">
        <v>1970</v>
      </c>
      <c r="B1909" s="7" t="s">
        <v>339</v>
      </c>
      <c r="C1909" s="22" t="s">
        <v>33</v>
      </c>
      <c r="D1909" s="10"/>
    </row>
    <row r="1910" spans="1:4" ht="15" customHeight="1" x14ac:dyDescent="0.25">
      <c r="A1910" s="61">
        <v>1970</v>
      </c>
      <c r="B1910" s="7" t="s">
        <v>339</v>
      </c>
      <c r="C1910" s="22" t="s">
        <v>34</v>
      </c>
      <c r="D1910" s="19">
        <f>D1907/D1905</f>
        <v>9.9511846648410521E-2</v>
      </c>
    </row>
    <row r="1911" spans="1:4" ht="15" customHeight="1" x14ac:dyDescent="0.25">
      <c r="A1911" s="61">
        <v>1970</v>
      </c>
      <c r="B1911" s="7" t="s">
        <v>335</v>
      </c>
      <c r="C1911" s="7" t="s">
        <v>10</v>
      </c>
      <c r="D1911" s="10">
        <v>27553</v>
      </c>
    </row>
    <row r="1912" spans="1:4" ht="15" customHeight="1" x14ac:dyDescent="0.25">
      <c r="A1912" s="61">
        <v>1970</v>
      </c>
      <c r="B1912" s="7" t="s">
        <v>335</v>
      </c>
      <c r="C1912" s="22" t="s">
        <v>30</v>
      </c>
      <c r="D1912" s="10">
        <v>24138</v>
      </c>
    </row>
    <row r="1913" spans="1:4" ht="15" customHeight="1" x14ac:dyDescent="0.25">
      <c r="A1913" s="61">
        <v>1970</v>
      </c>
      <c r="B1913" s="7" t="s">
        <v>335</v>
      </c>
      <c r="C1913" s="22" t="s">
        <v>31</v>
      </c>
      <c r="D1913" s="10">
        <v>3415</v>
      </c>
    </row>
    <row r="1914" spans="1:4" ht="15" customHeight="1" x14ac:dyDescent="0.25">
      <c r="A1914" s="61">
        <v>1970</v>
      </c>
      <c r="B1914" s="7" t="s">
        <v>335</v>
      </c>
      <c r="C1914" s="22" t="s">
        <v>32</v>
      </c>
      <c r="D1914" s="10"/>
    </row>
    <row r="1915" spans="1:4" ht="15" customHeight="1" x14ac:dyDescent="0.25">
      <c r="A1915" s="61">
        <v>1970</v>
      </c>
      <c r="B1915" s="7" t="s">
        <v>335</v>
      </c>
      <c r="C1915" s="22" t="s">
        <v>33</v>
      </c>
      <c r="D1915" s="10"/>
    </row>
    <row r="1916" spans="1:4" ht="15" customHeight="1" x14ac:dyDescent="0.25">
      <c r="A1916" s="61">
        <v>1970</v>
      </c>
      <c r="B1916" s="7" t="s">
        <v>335</v>
      </c>
      <c r="C1916" s="22" t="s">
        <v>34</v>
      </c>
      <c r="D1916" s="19">
        <f>D1913/D1911</f>
        <v>0.12394294632163466</v>
      </c>
    </row>
    <row r="1917" spans="1:4" ht="15" customHeight="1" x14ac:dyDescent="0.25">
      <c r="A1917" s="61">
        <v>1970</v>
      </c>
      <c r="B1917" s="7" t="s">
        <v>336</v>
      </c>
      <c r="C1917" s="7" t="s">
        <v>10</v>
      </c>
      <c r="D1917" s="10">
        <v>20531</v>
      </c>
    </row>
    <row r="1918" spans="1:4" ht="15" customHeight="1" x14ac:dyDescent="0.25">
      <c r="A1918" s="61">
        <v>1970</v>
      </c>
      <c r="B1918" s="7" t="s">
        <v>336</v>
      </c>
      <c r="C1918" s="22" t="s">
        <v>30</v>
      </c>
      <c r="D1918" s="10">
        <v>18302</v>
      </c>
    </row>
    <row r="1919" spans="1:4" ht="15" customHeight="1" x14ac:dyDescent="0.25">
      <c r="A1919" s="61">
        <v>1970</v>
      </c>
      <c r="B1919" s="7" t="s">
        <v>336</v>
      </c>
      <c r="C1919" s="22" t="s">
        <v>31</v>
      </c>
      <c r="D1919" s="10">
        <v>2229</v>
      </c>
    </row>
    <row r="1920" spans="1:4" ht="15" customHeight="1" x14ac:dyDescent="0.25">
      <c r="A1920" s="61">
        <v>1970</v>
      </c>
      <c r="B1920" s="7" t="s">
        <v>336</v>
      </c>
      <c r="C1920" s="22" t="s">
        <v>32</v>
      </c>
      <c r="D1920" s="10"/>
    </row>
    <row r="1921" spans="1:4" ht="15" customHeight="1" x14ac:dyDescent="0.25">
      <c r="A1921" s="61">
        <v>1970</v>
      </c>
      <c r="B1921" s="7" t="s">
        <v>336</v>
      </c>
      <c r="C1921" s="22" t="s">
        <v>33</v>
      </c>
      <c r="D1921" s="10"/>
    </row>
    <row r="1922" spans="1:4" ht="15" customHeight="1" x14ac:dyDescent="0.25">
      <c r="A1922" s="61">
        <v>1970</v>
      </c>
      <c r="B1922" s="7" t="s">
        <v>336</v>
      </c>
      <c r="C1922" s="22" t="s">
        <v>34</v>
      </c>
      <c r="D1922" s="19">
        <f>D1919/D1917</f>
        <v>0.10856753202474308</v>
      </c>
    </row>
    <row r="1923" spans="1:4" ht="15" customHeight="1" x14ac:dyDescent="0.25">
      <c r="A1923" s="61">
        <v>1970</v>
      </c>
      <c r="B1923" s="7" t="s">
        <v>337</v>
      </c>
      <c r="C1923" s="7" t="s">
        <v>10</v>
      </c>
      <c r="D1923" s="10">
        <v>16851</v>
      </c>
    </row>
    <row r="1924" spans="1:4" ht="15" customHeight="1" x14ac:dyDescent="0.25">
      <c r="A1924" s="61">
        <v>1970</v>
      </c>
      <c r="B1924" s="7" t="s">
        <v>337</v>
      </c>
      <c r="C1924" s="22" t="s">
        <v>30</v>
      </c>
      <c r="D1924" s="10">
        <v>12976</v>
      </c>
    </row>
    <row r="1925" spans="1:4" ht="15" customHeight="1" x14ac:dyDescent="0.25">
      <c r="A1925" s="61">
        <v>1970</v>
      </c>
      <c r="B1925" s="7" t="s">
        <v>337</v>
      </c>
      <c r="C1925" s="22" t="s">
        <v>31</v>
      </c>
      <c r="D1925" s="10">
        <v>3875</v>
      </c>
    </row>
    <row r="1926" spans="1:4" ht="15" customHeight="1" x14ac:dyDescent="0.25">
      <c r="A1926" s="61">
        <v>1970</v>
      </c>
      <c r="B1926" s="7" t="s">
        <v>337</v>
      </c>
      <c r="C1926" s="22" t="s">
        <v>32</v>
      </c>
      <c r="D1926" s="10"/>
    </row>
    <row r="1927" spans="1:4" ht="15" customHeight="1" x14ac:dyDescent="0.25">
      <c r="A1927" s="61">
        <v>1970</v>
      </c>
      <c r="B1927" s="7" t="s">
        <v>337</v>
      </c>
      <c r="C1927" s="22" t="s">
        <v>33</v>
      </c>
      <c r="D1927" s="10"/>
    </row>
    <row r="1928" spans="1:4" ht="15" customHeight="1" x14ac:dyDescent="0.25">
      <c r="A1928" s="61">
        <v>1970</v>
      </c>
      <c r="B1928" s="7" t="s">
        <v>337</v>
      </c>
      <c r="C1928" s="22" t="s">
        <v>34</v>
      </c>
      <c r="D1928" s="19">
        <f>D1925/D1923</f>
        <v>0.22995667912883508</v>
      </c>
    </row>
    <row r="1929" spans="1:4" ht="15" customHeight="1" x14ac:dyDescent="0.25">
      <c r="A1929" s="61">
        <v>1970</v>
      </c>
      <c r="B1929" s="7" t="s">
        <v>338</v>
      </c>
      <c r="C1929" s="7" t="s">
        <v>10</v>
      </c>
      <c r="D1929" s="10">
        <v>47092</v>
      </c>
    </row>
    <row r="1930" spans="1:4" ht="15" customHeight="1" x14ac:dyDescent="0.25">
      <c r="A1930" s="61">
        <v>1970</v>
      </c>
      <c r="B1930" s="7" t="s">
        <v>338</v>
      </c>
      <c r="C1930" s="22" t="s">
        <v>30</v>
      </c>
      <c r="D1930" s="10">
        <v>36631</v>
      </c>
    </row>
    <row r="1931" spans="1:4" ht="15" customHeight="1" x14ac:dyDescent="0.25">
      <c r="A1931" s="61">
        <v>1970</v>
      </c>
      <c r="B1931" s="7" t="s">
        <v>338</v>
      </c>
      <c r="C1931" s="22" t="s">
        <v>31</v>
      </c>
      <c r="D1931" s="10">
        <v>10461</v>
      </c>
    </row>
    <row r="1932" spans="1:4" ht="15" customHeight="1" x14ac:dyDescent="0.25">
      <c r="A1932" s="61">
        <v>1970</v>
      </c>
      <c r="B1932" s="7" t="s">
        <v>338</v>
      </c>
      <c r="C1932" s="22" t="s">
        <v>32</v>
      </c>
      <c r="D1932" s="10"/>
    </row>
    <row r="1933" spans="1:4" ht="15" customHeight="1" x14ac:dyDescent="0.25">
      <c r="A1933" s="61">
        <v>1970</v>
      </c>
      <c r="B1933" s="7" t="s">
        <v>338</v>
      </c>
      <c r="C1933" s="22" t="s">
        <v>33</v>
      </c>
      <c r="D1933" s="10"/>
    </row>
    <row r="1934" spans="1:4" ht="15" customHeight="1" x14ac:dyDescent="0.25">
      <c r="A1934" s="61">
        <v>1970</v>
      </c>
      <c r="B1934" s="7" t="s">
        <v>338</v>
      </c>
      <c r="C1934" s="22" t="s">
        <v>34</v>
      </c>
      <c r="D1934" s="19">
        <f>D1931/D1929</f>
        <v>0.22213964155270535</v>
      </c>
    </row>
    <row r="1935" spans="1:4" ht="15" customHeight="1" x14ac:dyDescent="0.25">
      <c r="A1935" s="61">
        <v>1970</v>
      </c>
      <c r="B1935" s="7" t="s">
        <v>347</v>
      </c>
      <c r="C1935" s="7" t="s">
        <v>10</v>
      </c>
      <c r="D1935" s="10">
        <v>63626</v>
      </c>
    </row>
    <row r="1936" spans="1:4" ht="15" customHeight="1" x14ac:dyDescent="0.25">
      <c r="A1936" s="61">
        <v>1970</v>
      </c>
      <c r="B1936" s="7" t="s">
        <v>347</v>
      </c>
      <c r="C1936" s="22" t="s">
        <v>30</v>
      </c>
      <c r="D1936" s="10">
        <v>54396</v>
      </c>
    </row>
    <row r="1937" spans="1:4" ht="15" customHeight="1" x14ac:dyDescent="0.25">
      <c r="A1937" s="61">
        <v>1970</v>
      </c>
      <c r="B1937" s="7" t="s">
        <v>347</v>
      </c>
      <c r="C1937" s="22" t="s">
        <v>31</v>
      </c>
      <c r="D1937" s="10">
        <v>9230</v>
      </c>
    </row>
    <row r="1938" spans="1:4" ht="15" customHeight="1" x14ac:dyDescent="0.25">
      <c r="A1938" s="61">
        <v>1970</v>
      </c>
      <c r="B1938" s="7" t="s">
        <v>347</v>
      </c>
      <c r="C1938" s="22" t="s">
        <v>32</v>
      </c>
      <c r="D1938" s="10"/>
    </row>
    <row r="1939" spans="1:4" ht="15" customHeight="1" x14ac:dyDescent="0.25">
      <c r="A1939" s="61">
        <v>1970</v>
      </c>
      <c r="B1939" s="7" t="s">
        <v>347</v>
      </c>
      <c r="C1939" s="22" t="s">
        <v>33</v>
      </c>
      <c r="D1939" s="10"/>
    </row>
    <row r="1940" spans="1:4" ht="15" customHeight="1" x14ac:dyDescent="0.25">
      <c r="A1940" s="61">
        <v>1970</v>
      </c>
      <c r="B1940" s="7" t="s">
        <v>347</v>
      </c>
      <c r="C1940" s="22" t="s">
        <v>34</v>
      </c>
      <c r="D1940" s="19">
        <f>D1937/D1935</f>
        <v>0.14506648225568164</v>
      </c>
    </row>
    <row r="1941" spans="1:4" ht="15" customHeight="1" x14ac:dyDescent="0.25">
      <c r="A1941" s="61">
        <v>1970</v>
      </c>
      <c r="B1941" s="7" t="s">
        <v>349</v>
      </c>
      <c r="C1941" s="7" t="s">
        <v>10</v>
      </c>
      <c r="D1941" s="10">
        <v>54883</v>
      </c>
    </row>
    <row r="1942" spans="1:4" ht="15" customHeight="1" x14ac:dyDescent="0.25">
      <c r="A1942" s="61">
        <v>1970</v>
      </c>
      <c r="B1942" s="7" t="s">
        <v>349</v>
      </c>
      <c r="C1942" s="22" t="s">
        <v>30</v>
      </c>
      <c r="D1942" s="10">
        <v>46841</v>
      </c>
    </row>
    <row r="1943" spans="1:4" ht="15" customHeight="1" x14ac:dyDescent="0.25">
      <c r="A1943" s="61">
        <v>1970</v>
      </c>
      <c r="B1943" s="7" t="s">
        <v>349</v>
      </c>
      <c r="C1943" s="22" t="s">
        <v>31</v>
      </c>
      <c r="D1943" s="10">
        <v>8042</v>
      </c>
    </row>
    <row r="1944" spans="1:4" ht="15" customHeight="1" x14ac:dyDescent="0.25">
      <c r="A1944" s="61">
        <v>1970</v>
      </c>
      <c r="B1944" s="7" t="s">
        <v>349</v>
      </c>
      <c r="C1944" s="22" t="s">
        <v>32</v>
      </c>
      <c r="D1944" s="10"/>
    </row>
    <row r="1945" spans="1:4" ht="15" customHeight="1" x14ac:dyDescent="0.25">
      <c r="A1945" s="61">
        <v>1970</v>
      </c>
      <c r="B1945" s="7" t="s">
        <v>349</v>
      </c>
      <c r="C1945" s="22" t="s">
        <v>33</v>
      </c>
      <c r="D1945" s="10"/>
    </row>
    <row r="1946" spans="1:4" ht="15" customHeight="1" x14ac:dyDescent="0.25">
      <c r="A1946" s="61">
        <v>1970</v>
      </c>
      <c r="B1946" s="7" t="s">
        <v>349</v>
      </c>
      <c r="C1946" s="22" t="s">
        <v>34</v>
      </c>
      <c r="D1946" s="19">
        <f>D1943/D1941</f>
        <v>0.14652989085873586</v>
      </c>
    </row>
    <row r="1947" spans="1:4" ht="15" customHeight="1" x14ac:dyDescent="0.25">
      <c r="A1947" s="61">
        <v>1970</v>
      </c>
      <c r="B1947" s="7" t="s">
        <v>352</v>
      </c>
      <c r="C1947" s="7" t="s">
        <v>10</v>
      </c>
      <c r="D1947" s="10">
        <v>43843</v>
      </c>
    </row>
    <row r="1948" spans="1:4" ht="15" customHeight="1" x14ac:dyDescent="0.25">
      <c r="A1948" s="61">
        <v>1970</v>
      </c>
      <c r="B1948" s="7" t="s">
        <v>352</v>
      </c>
      <c r="C1948" s="22" t="s">
        <v>30</v>
      </c>
      <c r="D1948" s="10">
        <v>37367</v>
      </c>
    </row>
    <row r="1949" spans="1:4" ht="15" customHeight="1" x14ac:dyDescent="0.25">
      <c r="A1949" s="61">
        <v>1970</v>
      </c>
      <c r="B1949" s="7" t="s">
        <v>352</v>
      </c>
      <c r="C1949" s="22" t="s">
        <v>31</v>
      </c>
      <c r="D1949" s="10">
        <v>6476</v>
      </c>
    </row>
    <row r="1950" spans="1:4" ht="15" customHeight="1" x14ac:dyDescent="0.25">
      <c r="A1950" s="61">
        <v>1970</v>
      </c>
      <c r="B1950" s="7" t="s">
        <v>352</v>
      </c>
      <c r="C1950" s="22" t="s">
        <v>32</v>
      </c>
      <c r="D1950" s="10"/>
    </row>
    <row r="1951" spans="1:4" ht="15" customHeight="1" x14ac:dyDescent="0.25">
      <c r="A1951" s="61">
        <v>1970</v>
      </c>
      <c r="B1951" s="7" t="s">
        <v>352</v>
      </c>
      <c r="C1951" s="22" t="s">
        <v>33</v>
      </c>
      <c r="D1951" s="10"/>
    </row>
    <row r="1952" spans="1:4" ht="15" customHeight="1" x14ac:dyDescent="0.25">
      <c r="A1952" s="61">
        <v>1970</v>
      </c>
      <c r="B1952" s="7" t="s">
        <v>352</v>
      </c>
      <c r="C1952" s="22" t="s">
        <v>34</v>
      </c>
      <c r="D1952" s="19">
        <f>D1949/D1947</f>
        <v>0.14770887028716101</v>
      </c>
    </row>
    <row r="1953" spans="1:4" ht="15" customHeight="1" x14ac:dyDescent="0.25">
      <c r="A1953" s="61">
        <v>1970</v>
      </c>
      <c r="B1953" s="7" t="s">
        <v>355</v>
      </c>
      <c r="C1953" s="7" t="s">
        <v>10</v>
      </c>
      <c r="D1953" s="10">
        <v>11698</v>
      </c>
    </row>
    <row r="1954" spans="1:4" ht="15" customHeight="1" x14ac:dyDescent="0.25">
      <c r="A1954" s="61">
        <v>1970</v>
      </c>
      <c r="B1954" s="7" t="s">
        <v>355</v>
      </c>
      <c r="C1954" s="22" t="s">
        <v>30</v>
      </c>
      <c r="D1954" s="10">
        <v>9728</v>
      </c>
    </row>
    <row r="1955" spans="1:4" ht="15" customHeight="1" x14ac:dyDescent="0.25">
      <c r="A1955" s="61">
        <v>1970</v>
      </c>
      <c r="B1955" s="7" t="s">
        <v>355</v>
      </c>
      <c r="C1955" s="22" t="s">
        <v>31</v>
      </c>
      <c r="D1955" s="10">
        <v>1970</v>
      </c>
    </row>
    <row r="1956" spans="1:4" ht="15" customHeight="1" x14ac:dyDescent="0.25">
      <c r="A1956" s="61">
        <v>1970</v>
      </c>
      <c r="B1956" s="7" t="s">
        <v>355</v>
      </c>
      <c r="C1956" s="22" t="s">
        <v>32</v>
      </c>
      <c r="D1956" s="10"/>
    </row>
    <row r="1957" spans="1:4" ht="15" customHeight="1" x14ac:dyDescent="0.25">
      <c r="A1957" s="61">
        <v>1970</v>
      </c>
      <c r="B1957" s="7" t="s">
        <v>355</v>
      </c>
      <c r="C1957" s="22" t="s">
        <v>33</v>
      </c>
      <c r="D1957" s="10"/>
    </row>
    <row r="1958" spans="1:4" ht="15" customHeight="1" x14ac:dyDescent="0.25">
      <c r="A1958" s="61">
        <v>1970</v>
      </c>
      <c r="B1958" s="7" t="s">
        <v>355</v>
      </c>
      <c r="C1958" s="22" t="s">
        <v>34</v>
      </c>
      <c r="D1958" s="19">
        <f>D1955/D1953</f>
        <v>0.16840485553085999</v>
      </c>
    </row>
    <row r="1959" spans="1:4" ht="15" customHeight="1" x14ac:dyDescent="0.25">
      <c r="A1959" s="61">
        <v>1970</v>
      </c>
      <c r="B1959" s="7" t="s">
        <v>358</v>
      </c>
      <c r="C1959" s="7" t="s">
        <v>10</v>
      </c>
      <c r="D1959" s="10">
        <v>57288</v>
      </c>
    </row>
    <row r="1960" spans="1:4" ht="15" customHeight="1" x14ac:dyDescent="0.25">
      <c r="A1960" s="61">
        <v>1970</v>
      </c>
      <c r="B1960" s="7" t="s">
        <v>358</v>
      </c>
      <c r="C1960" s="22" t="s">
        <v>30</v>
      </c>
      <c r="D1960" s="10">
        <v>46659</v>
      </c>
    </row>
    <row r="1961" spans="1:4" ht="15" customHeight="1" x14ac:dyDescent="0.25">
      <c r="A1961" s="61">
        <v>1970</v>
      </c>
      <c r="B1961" s="7" t="s">
        <v>358</v>
      </c>
      <c r="C1961" s="22" t="s">
        <v>31</v>
      </c>
      <c r="D1961" s="10">
        <v>10629</v>
      </c>
    </row>
    <row r="1962" spans="1:4" ht="15" customHeight="1" x14ac:dyDescent="0.25">
      <c r="A1962" s="61">
        <v>1970</v>
      </c>
      <c r="B1962" s="7" t="s">
        <v>358</v>
      </c>
      <c r="C1962" s="22" t="s">
        <v>32</v>
      </c>
      <c r="D1962" s="10"/>
    </row>
    <row r="1963" spans="1:4" ht="15" customHeight="1" x14ac:dyDescent="0.25">
      <c r="A1963" s="61">
        <v>1970</v>
      </c>
      <c r="B1963" s="7" t="s">
        <v>358</v>
      </c>
      <c r="C1963" s="22" t="s">
        <v>33</v>
      </c>
      <c r="D1963" s="10"/>
    </row>
    <row r="1964" spans="1:4" ht="15" customHeight="1" x14ac:dyDescent="0.25">
      <c r="A1964" s="61">
        <v>1970</v>
      </c>
      <c r="B1964" s="7" t="s">
        <v>358</v>
      </c>
      <c r="C1964" s="22" t="s">
        <v>34</v>
      </c>
      <c r="D1964" s="19">
        <f>D1961/D1959</f>
        <v>0.18553623795559279</v>
      </c>
    </row>
    <row r="1965" spans="1:4" ht="15" customHeight="1" x14ac:dyDescent="0.25">
      <c r="A1965" s="61">
        <v>1970</v>
      </c>
      <c r="B1965" s="7" t="s">
        <v>344</v>
      </c>
      <c r="C1965" s="7" t="s">
        <v>10</v>
      </c>
      <c r="D1965" s="10">
        <v>19947</v>
      </c>
    </row>
    <row r="1966" spans="1:4" ht="15" customHeight="1" x14ac:dyDescent="0.25">
      <c r="A1966" s="61">
        <v>1970</v>
      </c>
      <c r="B1966" s="7" t="s">
        <v>344</v>
      </c>
      <c r="C1966" s="22" t="s">
        <v>30</v>
      </c>
      <c r="D1966" s="10">
        <v>17234</v>
      </c>
    </row>
    <row r="1967" spans="1:4" ht="15" customHeight="1" x14ac:dyDescent="0.25">
      <c r="A1967" s="61">
        <v>1970</v>
      </c>
      <c r="B1967" s="7" t="s">
        <v>344</v>
      </c>
      <c r="C1967" s="22" t="s">
        <v>31</v>
      </c>
      <c r="D1967" s="10">
        <v>2713</v>
      </c>
    </row>
    <row r="1968" spans="1:4" ht="15" customHeight="1" x14ac:dyDescent="0.25">
      <c r="A1968" s="61">
        <v>1970</v>
      </c>
      <c r="B1968" s="7" t="s">
        <v>344</v>
      </c>
      <c r="C1968" s="22" t="s">
        <v>32</v>
      </c>
      <c r="D1968" s="10"/>
    </row>
    <row r="1969" spans="1:4" ht="15" customHeight="1" x14ac:dyDescent="0.25">
      <c r="A1969" s="61">
        <v>1970</v>
      </c>
      <c r="B1969" s="7" t="s">
        <v>344</v>
      </c>
      <c r="C1969" s="22" t="s">
        <v>33</v>
      </c>
      <c r="D1969" s="10"/>
    </row>
    <row r="1970" spans="1:4" ht="15" customHeight="1" x14ac:dyDescent="0.25">
      <c r="A1970" s="61">
        <v>1970</v>
      </c>
      <c r="B1970" s="7" t="s">
        <v>344</v>
      </c>
      <c r="C1970" s="22" t="s">
        <v>34</v>
      </c>
      <c r="D1970" s="19">
        <f>D1967/D1965</f>
        <v>0.13601042763322804</v>
      </c>
    </row>
    <row r="1971" spans="1:4" ht="15" customHeight="1" x14ac:dyDescent="0.25">
      <c r="A1971" s="61">
        <v>1970</v>
      </c>
      <c r="B1971" s="7" t="s">
        <v>340</v>
      </c>
      <c r="C1971" s="7" t="s">
        <v>10</v>
      </c>
      <c r="D1971" s="10">
        <v>35714</v>
      </c>
    </row>
    <row r="1972" spans="1:4" ht="15" customHeight="1" x14ac:dyDescent="0.25">
      <c r="A1972" s="61">
        <v>1970</v>
      </c>
      <c r="B1972" s="7" t="s">
        <v>340</v>
      </c>
      <c r="C1972" s="22" t="s">
        <v>30</v>
      </c>
      <c r="D1972" s="10">
        <v>29962</v>
      </c>
    </row>
    <row r="1973" spans="1:4" ht="15" customHeight="1" x14ac:dyDescent="0.25">
      <c r="A1973" s="61">
        <v>1970</v>
      </c>
      <c r="B1973" s="7" t="s">
        <v>340</v>
      </c>
      <c r="C1973" s="22" t="s">
        <v>31</v>
      </c>
      <c r="D1973" s="10">
        <v>5752</v>
      </c>
    </row>
    <row r="1974" spans="1:4" ht="15" customHeight="1" x14ac:dyDescent="0.25">
      <c r="A1974" s="61">
        <v>1970</v>
      </c>
      <c r="B1974" s="7" t="s">
        <v>340</v>
      </c>
      <c r="C1974" s="22" t="s">
        <v>32</v>
      </c>
      <c r="D1974" s="10"/>
    </row>
    <row r="1975" spans="1:4" ht="15" customHeight="1" x14ac:dyDescent="0.25">
      <c r="A1975" s="61">
        <v>1970</v>
      </c>
      <c r="B1975" s="7" t="s">
        <v>340</v>
      </c>
      <c r="C1975" s="22" t="s">
        <v>33</v>
      </c>
      <c r="D1975" s="10"/>
    </row>
    <row r="1976" spans="1:4" ht="15" customHeight="1" x14ac:dyDescent="0.25">
      <c r="A1976" s="61">
        <v>1970</v>
      </c>
      <c r="B1976" s="7" t="s">
        <v>340</v>
      </c>
      <c r="C1976" s="22" t="s">
        <v>34</v>
      </c>
      <c r="D1976" s="19">
        <f>D1973/D1971</f>
        <v>0.16105728845830766</v>
      </c>
    </row>
    <row r="1977" spans="1:4" ht="15" customHeight="1" x14ac:dyDescent="0.25">
      <c r="A1977" s="61">
        <v>1970</v>
      </c>
      <c r="B1977" s="7" t="s">
        <v>342</v>
      </c>
      <c r="C1977" s="7" t="s">
        <v>10</v>
      </c>
      <c r="D1977" s="10">
        <v>88462</v>
      </c>
    </row>
    <row r="1978" spans="1:4" ht="15" customHeight="1" x14ac:dyDescent="0.25">
      <c r="A1978" s="61">
        <v>1970</v>
      </c>
      <c r="B1978" s="7" t="s">
        <v>342</v>
      </c>
      <c r="C1978" s="22" t="s">
        <v>30</v>
      </c>
      <c r="D1978" s="10">
        <v>72421</v>
      </c>
    </row>
    <row r="1979" spans="1:4" ht="15" customHeight="1" x14ac:dyDescent="0.25">
      <c r="A1979" s="61">
        <v>1970</v>
      </c>
      <c r="B1979" s="7" t="s">
        <v>342</v>
      </c>
      <c r="C1979" s="22" t="s">
        <v>31</v>
      </c>
      <c r="D1979" s="10">
        <v>16041</v>
      </c>
    </row>
    <row r="1980" spans="1:4" ht="15" customHeight="1" x14ac:dyDescent="0.25">
      <c r="A1980" s="61">
        <v>1970</v>
      </c>
      <c r="B1980" s="7" t="s">
        <v>342</v>
      </c>
      <c r="C1980" s="22" t="s">
        <v>32</v>
      </c>
      <c r="D1980" s="10"/>
    </row>
    <row r="1981" spans="1:4" ht="15" customHeight="1" x14ac:dyDescent="0.25">
      <c r="A1981" s="61">
        <v>1970</v>
      </c>
      <c r="B1981" s="7" t="s">
        <v>342</v>
      </c>
      <c r="C1981" s="22" t="s">
        <v>33</v>
      </c>
      <c r="D1981" s="10"/>
    </row>
    <row r="1982" spans="1:4" ht="15" customHeight="1" x14ac:dyDescent="0.25">
      <c r="A1982" s="61">
        <v>1970</v>
      </c>
      <c r="B1982" s="7" t="s">
        <v>342</v>
      </c>
      <c r="C1982" s="22" t="s">
        <v>34</v>
      </c>
      <c r="D1982" s="19">
        <f>D1979/D1977</f>
        <v>0.18133209739775272</v>
      </c>
    </row>
    <row r="1983" spans="1:4" ht="15" customHeight="1" x14ac:dyDescent="0.25">
      <c r="A1983" s="61">
        <v>1970</v>
      </c>
      <c r="B1983" s="7" t="s">
        <v>341</v>
      </c>
      <c r="C1983" s="7" t="s">
        <v>10</v>
      </c>
      <c r="D1983" s="10">
        <v>71326</v>
      </c>
    </row>
    <row r="1984" spans="1:4" ht="15" customHeight="1" x14ac:dyDescent="0.25">
      <c r="A1984" s="61">
        <v>1970</v>
      </c>
      <c r="B1984" s="7" t="s">
        <v>341</v>
      </c>
      <c r="C1984" s="22" t="s">
        <v>30</v>
      </c>
      <c r="D1984" s="10">
        <v>58348</v>
      </c>
    </row>
    <row r="1985" spans="1:4" ht="15" customHeight="1" x14ac:dyDescent="0.25">
      <c r="A1985" s="61">
        <v>1970</v>
      </c>
      <c r="B1985" s="7" t="s">
        <v>341</v>
      </c>
      <c r="C1985" s="22" t="s">
        <v>31</v>
      </c>
      <c r="D1985" s="10">
        <v>12978</v>
      </c>
    </row>
    <row r="1986" spans="1:4" ht="15" customHeight="1" x14ac:dyDescent="0.25">
      <c r="A1986" s="61">
        <v>1970</v>
      </c>
      <c r="B1986" s="7" t="s">
        <v>341</v>
      </c>
      <c r="C1986" s="22" t="s">
        <v>32</v>
      </c>
      <c r="D1986" s="10"/>
    </row>
    <row r="1987" spans="1:4" ht="15" customHeight="1" x14ac:dyDescent="0.25">
      <c r="A1987" s="61">
        <v>1970</v>
      </c>
      <c r="B1987" s="7" t="s">
        <v>341</v>
      </c>
      <c r="C1987" s="22" t="s">
        <v>33</v>
      </c>
      <c r="D1987" s="10"/>
    </row>
    <row r="1988" spans="1:4" ht="15" customHeight="1" x14ac:dyDescent="0.25">
      <c r="A1988" s="61">
        <v>1970</v>
      </c>
      <c r="B1988" s="7" t="s">
        <v>341</v>
      </c>
      <c r="C1988" s="22" t="s">
        <v>34</v>
      </c>
      <c r="D1988" s="19">
        <f>D1985/D1983</f>
        <v>0.18195328491714102</v>
      </c>
    </row>
    <row r="1989" spans="1:4" ht="15" customHeight="1" x14ac:dyDescent="0.25">
      <c r="A1989" s="61">
        <v>1970</v>
      </c>
      <c r="B1989" s="7" t="s">
        <v>343</v>
      </c>
      <c r="C1989" s="7" t="s">
        <v>10</v>
      </c>
      <c r="D1989" s="10">
        <v>125120</v>
      </c>
    </row>
    <row r="1990" spans="1:4" ht="15" customHeight="1" x14ac:dyDescent="0.25">
      <c r="A1990" s="61">
        <v>1970</v>
      </c>
      <c r="B1990" s="7" t="s">
        <v>343</v>
      </c>
      <c r="C1990" s="22" t="s">
        <v>30</v>
      </c>
      <c r="D1990" s="10">
        <v>101211</v>
      </c>
    </row>
    <row r="1991" spans="1:4" ht="15" customHeight="1" x14ac:dyDescent="0.25">
      <c r="A1991" s="61">
        <v>1970</v>
      </c>
      <c r="B1991" s="7" t="s">
        <v>343</v>
      </c>
      <c r="C1991" s="22" t="s">
        <v>31</v>
      </c>
      <c r="D1991" s="10">
        <v>23909</v>
      </c>
    </row>
    <row r="1992" spans="1:4" ht="15" customHeight="1" x14ac:dyDescent="0.25">
      <c r="A1992" s="61">
        <v>1970</v>
      </c>
      <c r="B1992" s="7" t="s">
        <v>343</v>
      </c>
      <c r="C1992" s="22" t="s">
        <v>32</v>
      </c>
      <c r="D1992" s="10"/>
    </row>
    <row r="1993" spans="1:4" ht="15" customHeight="1" x14ac:dyDescent="0.25">
      <c r="A1993" s="61">
        <v>1970</v>
      </c>
      <c r="B1993" s="7" t="s">
        <v>343</v>
      </c>
      <c r="C1993" s="22" t="s">
        <v>33</v>
      </c>
      <c r="D1993" s="10"/>
    </row>
    <row r="1994" spans="1:4" ht="15" customHeight="1" x14ac:dyDescent="0.25">
      <c r="A1994" s="61">
        <v>1970</v>
      </c>
      <c r="B1994" s="7" t="s">
        <v>343</v>
      </c>
      <c r="C1994" s="22" t="s">
        <v>34</v>
      </c>
      <c r="D1994" s="19">
        <f>D1991/D1989</f>
        <v>0.19108855498721228</v>
      </c>
    </row>
    <row r="1995" spans="1:4" ht="15" customHeight="1" x14ac:dyDescent="0.25">
      <c r="A1995" s="61">
        <v>1970</v>
      </c>
      <c r="B1995" s="7" t="s">
        <v>345</v>
      </c>
      <c r="C1995" s="7" t="s">
        <v>10</v>
      </c>
      <c r="D1995" s="10">
        <v>128084</v>
      </c>
    </row>
    <row r="1996" spans="1:4" ht="15" customHeight="1" x14ac:dyDescent="0.25">
      <c r="A1996" s="61">
        <v>1970</v>
      </c>
      <c r="B1996" s="7" t="s">
        <v>345</v>
      </c>
      <c r="C1996" s="22" t="s">
        <v>30</v>
      </c>
      <c r="D1996" s="10">
        <v>114228</v>
      </c>
    </row>
    <row r="1997" spans="1:4" ht="15" customHeight="1" x14ac:dyDescent="0.25">
      <c r="A1997" s="61">
        <v>1970</v>
      </c>
      <c r="B1997" s="7" t="s">
        <v>345</v>
      </c>
      <c r="C1997" s="22" t="s">
        <v>66</v>
      </c>
      <c r="D1997" s="10">
        <v>13856</v>
      </c>
    </row>
    <row r="1998" spans="1:4" ht="15" customHeight="1" x14ac:dyDescent="0.25">
      <c r="A1998" s="61">
        <v>1970</v>
      </c>
      <c r="B1998" s="7" t="s">
        <v>345</v>
      </c>
      <c r="C1998" s="22" t="s">
        <v>32</v>
      </c>
      <c r="D1998" s="10"/>
    </row>
    <row r="1999" spans="1:4" ht="15" customHeight="1" x14ac:dyDescent="0.25">
      <c r="A1999" s="61">
        <v>1970</v>
      </c>
      <c r="B1999" s="7" t="s">
        <v>345</v>
      </c>
      <c r="C1999" s="22" t="s">
        <v>33</v>
      </c>
      <c r="D1999" s="10"/>
    </row>
    <row r="2000" spans="1:4" ht="15" customHeight="1" x14ac:dyDescent="0.25">
      <c r="A2000" s="61">
        <v>1970</v>
      </c>
      <c r="B2000" s="7" t="s">
        <v>345</v>
      </c>
      <c r="C2000" s="22" t="s">
        <v>34</v>
      </c>
      <c r="D2000" s="19">
        <f>D1997/D1995</f>
        <v>0.10817900752631086</v>
      </c>
    </row>
    <row r="2001" spans="1:4" ht="15" customHeight="1" x14ac:dyDescent="0.25">
      <c r="A2001" s="61">
        <v>1970</v>
      </c>
      <c r="B2001" s="7" t="s">
        <v>348</v>
      </c>
      <c r="C2001" s="7" t="s">
        <v>10</v>
      </c>
      <c r="D2001" s="10">
        <v>48459</v>
      </c>
    </row>
    <row r="2002" spans="1:4" ht="15" customHeight="1" x14ac:dyDescent="0.25">
      <c r="A2002" s="61">
        <v>1970</v>
      </c>
      <c r="B2002" s="7" t="s">
        <v>348</v>
      </c>
      <c r="C2002" s="22" t="s">
        <v>30</v>
      </c>
      <c r="D2002" s="10">
        <v>48207</v>
      </c>
    </row>
    <row r="2003" spans="1:4" ht="15" customHeight="1" x14ac:dyDescent="0.25">
      <c r="A2003" s="61">
        <v>1970</v>
      </c>
      <c r="B2003" s="7" t="s">
        <v>348</v>
      </c>
      <c r="C2003" s="22" t="s">
        <v>31</v>
      </c>
      <c r="D2003" s="10">
        <v>252</v>
      </c>
    </row>
    <row r="2004" spans="1:4" ht="15" customHeight="1" x14ac:dyDescent="0.25">
      <c r="A2004" s="61">
        <v>1970</v>
      </c>
      <c r="B2004" s="7" t="s">
        <v>348</v>
      </c>
      <c r="C2004" s="22" t="s">
        <v>32</v>
      </c>
      <c r="D2004" s="10"/>
    </row>
    <row r="2005" spans="1:4" ht="15" customHeight="1" x14ac:dyDescent="0.25">
      <c r="A2005" s="61">
        <v>1970</v>
      </c>
      <c r="B2005" s="7" t="s">
        <v>348</v>
      </c>
      <c r="C2005" s="22" t="s">
        <v>33</v>
      </c>
      <c r="D2005" s="10"/>
    </row>
    <row r="2006" spans="1:4" ht="15" customHeight="1" x14ac:dyDescent="0.25">
      <c r="A2006" s="61">
        <v>1970</v>
      </c>
      <c r="B2006" s="7" t="s">
        <v>348</v>
      </c>
      <c r="C2006" s="22" t="s">
        <v>34</v>
      </c>
      <c r="D2006" s="19">
        <f>D2003/D2001</f>
        <v>5.2002723952207022E-3</v>
      </c>
    </row>
    <row r="2007" spans="1:4" ht="15" customHeight="1" x14ac:dyDescent="0.25">
      <c r="A2007" s="61">
        <v>1970</v>
      </c>
      <c r="B2007" s="7" t="s">
        <v>351</v>
      </c>
      <c r="C2007" s="7" t="s">
        <v>10</v>
      </c>
      <c r="D2007" s="10">
        <v>52005</v>
      </c>
    </row>
    <row r="2008" spans="1:4" ht="15" customHeight="1" x14ac:dyDescent="0.25">
      <c r="A2008" s="61">
        <v>1970</v>
      </c>
      <c r="B2008" s="7" t="s">
        <v>351</v>
      </c>
      <c r="C2008" s="22" t="s">
        <v>30</v>
      </c>
      <c r="D2008" s="10">
        <v>51837</v>
      </c>
    </row>
    <row r="2009" spans="1:4" ht="15" customHeight="1" x14ac:dyDescent="0.25">
      <c r="A2009" s="61">
        <v>1970</v>
      </c>
      <c r="B2009" s="7" t="s">
        <v>351</v>
      </c>
      <c r="C2009" s="22" t="s">
        <v>31</v>
      </c>
      <c r="D2009" s="10">
        <v>168</v>
      </c>
    </row>
    <row r="2010" spans="1:4" ht="15" customHeight="1" x14ac:dyDescent="0.25">
      <c r="A2010" s="61">
        <v>1970</v>
      </c>
      <c r="B2010" s="7" t="s">
        <v>351</v>
      </c>
      <c r="C2010" s="22" t="s">
        <v>32</v>
      </c>
      <c r="D2010" s="10"/>
    </row>
    <row r="2011" spans="1:4" ht="15" customHeight="1" x14ac:dyDescent="0.25">
      <c r="A2011" s="61">
        <v>1970</v>
      </c>
      <c r="B2011" s="7" t="s">
        <v>351</v>
      </c>
      <c r="C2011" s="22" t="s">
        <v>33</v>
      </c>
      <c r="D2011" s="10"/>
    </row>
    <row r="2012" spans="1:4" ht="15" customHeight="1" x14ac:dyDescent="0.25">
      <c r="A2012" s="61">
        <v>1970</v>
      </c>
      <c r="B2012" s="7" t="s">
        <v>351</v>
      </c>
      <c r="C2012" s="22" t="s">
        <v>34</v>
      </c>
      <c r="D2012" s="19">
        <f>D2009/D2007</f>
        <v>3.2304586097490627E-3</v>
      </c>
    </row>
    <row r="2013" spans="1:4" ht="15" customHeight="1" x14ac:dyDescent="0.25">
      <c r="A2013" s="61">
        <v>1970</v>
      </c>
      <c r="B2013" s="7" t="s">
        <v>354</v>
      </c>
      <c r="C2013" s="7" t="s">
        <v>10</v>
      </c>
      <c r="D2013" s="10">
        <v>78830</v>
      </c>
    </row>
    <row r="2014" spans="1:4" ht="15" customHeight="1" x14ac:dyDescent="0.25">
      <c r="A2014" s="61">
        <v>1970</v>
      </c>
      <c r="B2014" s="7" t="s">
        <v>354</v>
      </c>
      <c r="C2014" s="22" t="s">
        <v>30</v>
      </c>
      <c r="D2014" s="10">
        <v>73527</v>
      </c>
    </row>
    <row r="2015" spans="1:4" ht="15" customHeight="1" x14ac:dyDescent="0.25">
      <c r="A2015" s="61">
        <v>1970</v>
      </c>
      <c r="B2015" s="7" t="s">
        <v>354</v>
      </c>
      <c r="C2015" s="22" t="s">
        <v>31</v>
      </c>
      <c r="D2015" s="10">
        <v>5303</v>
      </c>
    </row>
    <row r="2016" spans="1:4" ht="15" customHeight="1" x14ac:dyDescent="0.25">
      <c r="A2016" s="61">
        <v>1970</v>
      </c>
      <c r="B2016" s="7" t="s">
        <v>354</v>
      </c>
      <c r="C2016" s="22" t="s">
        <v>32</v>
      </c>
      <c r="D2016" s="10"/>
    </row>
    <row r="2017" spans="1:4" ht="15" customHeight="1" x14ac:dyDescent="0.25">
      <c r="A2017" s="61">
        <v>1970</v>
      </c>
      <c r="B2017" s="7" t="s">
        <v>354</v>
      </c>
      <c r="C2017" s="22" t="s">
        <v>33</v>
      </c>
      <c r="D2017" s="10"/>
    </row>
    <row r="2018" spans="1:4" ht="15" customHeight="1" x14ac:dyDescent="0.25">
      <c r="A2018" s="61">
        <v>1970</v>
      </c>
      <c r="B2018" s="7" t="s">
        <v>354</v>
      </c>
      <c r="C2018" s="22" t="s">
        <v>34</v>
      </c>
      <c r="D2018" s="19">
        <f>D2015/D2013</f>
        <v>6.7271343397183811E-2</v>
      </c>
    </row>
    <row r="2019" spans="1:4" ht="15" customHeight="1" x14ac:dyDescent="0.25">
      <c r="A2019" s="61">
        <v>1970</v>
      </c>
      <c r="B2019" s="7" t="s">
        <v>357</v>
      </c>
      <c r="C2019" s="7" t="s">
        <v>10</v>
      </c>
      <c r="D2019" s="10">
        <v>94871</v>
      </c>
    </row>
    <row r="2020" spans="1:4" ht="15" customHeight="1" x14ac:dyDescent="0.25">
      <c r="A2020" s="61">
        <v>1970</v>
      </c>
      <c r="B2020" s="7" t="s">
        <v>357</v>
      </c>
      <c r="C2020" s="22" t="s">
        <v>30</v>
      </c>
      <c r="D2020" s="10">
        <v>94108</v>
      </c>
    </row>
    <row r="2021" spans="1:4" ht="15" customHeight="1" x14ac:dyDescent="0.25">
      <c r="A2021" s="61">
        <v>1970</v>
      </c>
      <c r="B2021" s="7" t="s">
        <v>357</v>
      </c>
      <c r="C2021" s="22" t="s">
        <v>31</v>
      </c>
      <c r="D2021" s="10">
        <v>763</v>
      </c>
    </row>
    <row r="2022" spans="1:4" ht="15" customHeight="1" x14ac:dyDescent="0.25">
      <c r="A2022" s="61">
        <v>1970</v>
      </c>
      <c r="B2022" s="7" t="s">
        <v>357</v>
      </c>
      <c r="C2022" s="22" t="s">
        <v>32</v>
      </c>
      <c r="D2022" s="10"/>
    </row>
    <row r="2023" spans="1:4" ht="15" customHeight="1" x14ac:dyDescent="0.25">
      <c r="A2023" s="61">
        <v>1970</v>
      </c>
      <c r="B2023" s="7" t="s">
        <v>357</v>
      </c>
      <c r="C2023" s="22" t="s">
        <v>33</v>
      </c>
      <c r="D2023" s="10"/>
    </row>
    <row r="2024" spans="1:4" ht="15" customHeight="1" x14ac:dyDescent="0.25">
      <c r="A2024" s="61">
        <v>1970</v>
      </c>
      <c r="B2024" s="7" t="s">
        <v>357</v>
      </c>
      <c r="C2024" s="22" t="s">
        <v>34</v>
      </c>
      <c r="D2024" s="19">
        <f>D2021/D2019</f>
        <v>8.0424998155389955E-3</v>
      </c>
    </row>
    <row r="2025" spans="1:4" ht="15" customHeight="1" x14ac:dyDescent="0.25">
      <c r="A2025" s="61">
        <v>1970</v>
      </c>
      <c r="B2025" s="7" t="s">
        <v>364</v>
      </c>
      <c r="C2025" s="7" t="s">
        <v>10</v>
      </c>
      <c r="D2025" s="10">
        <v>62821</v>
      </c>
    </row>
    <row r="2026" spans="1:4" ht="15" customHeight="1" x14ac:dyDescent="0.25">
      <c r="A2026" s="61">
        <v>1970</v>
      </c>
      <c r="B2026" s="7" t="s">
        <v>364</v>
      </c>
      <c r="C2026" s="22" t="s">
        <v>30</v>
      </c>
      <c r="D2026" s="10">
        <v>48729</v>
      </c>
    </row>
    <row r="2027" spans="1:4" ht="15" customHeight="1" x14ac:dyDescent="0.25">
      <c r="A2027" s="61">
        <v>1970</v>
      </c>
      <c r="B2027" s="7" t="s">
        <v>364</v>
      </c>
      <c r="C2027" s="22" t="s">
        <v>31</v>
      </c>
      <c r="D2027" s="10">
        <v>14092</v>
      </c>
    </row>
    <row r="2028" spans="1:4" ht="15" customHeight="1" x14ac:dyDescent="0.25">
      <c r="A2028" s="61">
        <v>1970</v>
      </c>
      <c r="B2028" s="7" t="s">
        <v>364</v>
      </c>
      <c r="C2028" s="22" t="s">
        <v>32</v>
      </c>
      <c r="D2028" s="10"/>
    </row>
    <row r="2029" spans="1:4" ht="15" customHeight="1" x14ac:dyDescent="0.25">
      <c r="A2029" s="61">
        <v>1970</v>
      </c>
      <c r="B2029" s="7" t="s">
        <v>364</v>
      </c>
      <c r="C2029" s="22" t="s">
        <v>33</v>
      </c>
      <c r="D2029" s="10"/>
    </row>
    <row r="2030" spans="1:4" ht="15" customHeight="1" x14ac:dyDescent="0.25">
      <c r="A2030" s="61">
        <v>1970</v>
      </c>
      <c r="B2030" s="7" t="s">
        <v>364</v>
      </c>
      <c r="C2030" s="22" t="s">
        <v>34</v>
      </c>
      <c r="D2030" s="19">
        <f>D2027/D2025</f>
        <v>0.224319893029401</v>
      </c>
    </row>
    <row r="2031" spans="1:4" ht="15" customHeight="1" x14ac:dyDescent="0.25">
      <c r="A2031" s="61">
        <v>1970</v>
      </c>
      <c r="B2031" s="7" t="s">
        <v>362</v>
      </c>
      <c r="C2031" s="7" t="s">
        <v>10</v>
      </c>
      <c r="D2031" s="10">
        <v>44535</v>
      </c>
    </row>
    <row r="2032" spans="1:4" ht="15" customHeight="1" x14ac:dyDescent="0.25">
      <c r="A2032" s="61">
        <v>1970</v>
      </c>
      <c r="B2032" s="7" t="s">
        <v>362</v>
      </c>
      <c r="C2032" s="22" t="s">
        <v>30</v>
      </c>
      <c r="D2032" s="10">
        <v>33114</v>
      </c>
    </row>
    <row r="2033" spans="1:4" ht="15" customHeight="1" x14ac:dyDescent="0.25">
      <c r="A2033" s="61">
        <v>1970</v>
      </c>
      <c r="B2033" s="7" t="s">
        <v>362</v>
      </c>
      <c r="C2033" s="22" t="s">
        <v>31</v>
      </c>
      <c r="D2033" s="10">
        <v>11421</v>
      </c>
    </row>
    <row r="2034" spans="1:4" ht="15" customHeight="1" x14ac:dyDescent="0.25">
      <c r="A2034" s="61">
        <v>1970</v>
      </c>
      <c r="B2034" s="7" t="s">
        <v>362</v>
      </c>
      <c r="C2034" s="22" t="s">
        <v>32</v>
      </c>
      <c r="D2034" s="10"/>
    </row>
    <row r="2035" spans="1:4" ht="15" customHeight="1" x14ac:dyDescent="0.25">
      <c r="A2035" s="61">
        <v>1970</v>
      </c>
      <c r="B2035" s="7" t="s">
        <v>362</v>
      </c>
      <c r="C2035" s="22" t="s">
        <v>33</v>
      </c>
      <c r="D2035" s="10"/>
    </row>
    <row r="2036" spans="1:4" ht="15" customHeight="1" x14ac:dyDescent="0.25">
      <c r="A2036" s="61">
        <v>1970</v>
      </c>
      <c r="B2036" s="7" t="s">
        <v>362</v>
      </c>
      <c r="C2036" s="22" t="s">
        <v>34</v>
      </c>
      <c r="D2036" s="19">
        <f>D2033/D2031</f>
        <v>0.25644998315931289</v>
      </c>
    </row>
    <row r="2037" spans="1:4" ht="15" customHeight="1" x14ac:dyDescent="0.25">
      <c r="A2037" s="61">
        <v>1970</v>
      </c>
      <c r="B2037" s="7" t="s">
        <v>361</v>
      </c>
      <c r="C2037" s="7" t="s">
        <v>10</v>
      </c>
      <c r="D2037" s="10">
        <v>4965</v>
      </c>
    </row>
    <row r="2038" spans="1:4" ht="15" customHeight="1" x14ac:dyDescent="0.25">
      <c r="A2038" s="61">
        <v>1970</v>
      </c>
      <c r="B2038" s="7" t="s">
        <v>361</v>
      </c>
      <c r="C2038" s="22" t="s">
        <v>30</v>
      </c>
      <c r="D2038" s="10">
        <v>4600</v>
      </c>
    </row>
    <row r="2039" spans="1:4" ht="15" customHeight="1" x14ac:dyDescent="0.25">
      <c r="A2039" s="61">
        <v>1970</v>
      </c>
      <c r="B2039" s="7" t="s">
        <v>361</v>
      </c>
      <c r="C2039" s="22" t="s">
        <v>31</v>
      </c>
      <c r="D2039" s="10">
        <v>365</v>
      </c>
    </row>
    <row r="2040" spans="1:4" ht="15" customHeight="1" x14ac:dyDescent="0.25">
      <c r="A2040" s="61">
        <v>1970</v>
      </c>
      <c r="B2040" s="7" t="s">
        <v>361</v>
      </c>
      <c r="C2040" s="22" t="s">
        <v>32</v>
      </c>
      <c r="D2040" s="10"/>
    </row>
    <row r="2041" spans="1:4" ht="15" customHeight="1" x14ac:dyDescent="0.25">
      <c r="A2041" s="61">
        <v>1970</v>
      </c>
      <c r="B2041" s="7" t="s">
        <v>361</v>
      </c>
      <c r="C2041" s="22" t="s">
        <v>33</v>
      </c>
      <c r="D2041" s="10"/>
    </row>
    <row r="2042" spans="1:4" ht="15" customHeight="1" x14ac:dyDescent="0.25">
      <c r="A2042" s="61">
        <v>1970</v>
      </c>
      <c r="B2042" s="7" t="s">
        <v>361</v>
      </c>
      <c r="C2042" s="22" t="s">
        <v>34</v>
      </c>
      <c r="D2042" s="19">
        <f>D2039/D2037</f>
        <v>7.3514602215508554E-2</v>
      </c>
    </row>
    <row r="2043" spans="1:4" ht="15" customHeight="1" x14ac:dyDescent="0.25">
      <c r="A2043" s="61">
        <v>1970</v>
      </c>
      <c r="B2043" s="7" t="s">
        <v>363</v>
      </c>
      <c r="C2043" s="7" t="s">
        <v>10</v>
      </c>
      <c r="D2043" s="10">
        <v>8712</v>
      </c>
    </row>
    <row r="2044" spans="1:4" ht="15" customHeight="1" x14ac:dyDescent="0.25">
      <c r="A2044" s="61">
        <v>1970</v>
      </c>
      <c r="B2044" s="7" t="s">
        <v>363</v>
      </c>
      <c r="C2044" s="22" t="s">
        <v>30</v>
      </c>
      <c r="D2044" s="10">
        <v>8489</v>
      </c>
    </row>
    <row r="2045" spans="1:4" ht="15" customHeight="1" x14ac:dyDescent="0.25">
      <c r="A2045" s="61">
        <v>1970</v>
      </c>
      <c r="B2045" s="7" t="s">
        <v>363</v>
      </c>
      <c r="C2045" s="22" t="s">
        <v>31</v>
      </c>
      <c r="D2045" s="10">
        <v>223</v>
      </c>
    </row>
    <row r="2046" spans="1:4" ht="15" customHeight="1" x14ac:dyDescent="0.25">
      <c r="A2046" s="61">
        <v>1970</v>
      </c>
      <c r="B2046" s="7" t="s">
        <v>363</v>
      </c>
      <c r="C2046" s="22" t="s">
        <v>32</v>
      </c>
      <c r="D2046" s="10"/>
    </row>
    <row r="2047" spans="1:4" ht="15" customHeight="1" x14ac:dyDescent="0.25">
      <c r="A2047" s="61">
        <v>1970</v>
      </c>
      <c r="B2047" s="7" t="s">
        <v>363</v>
      </c>
      <c r="C2047" s="22" t="s">
        <v>33</v>
      </c>
      <c r="D2047" s="10"/>
    </row>
    <row r="2048" spans="1:4" ht="15" customHeight="1" x14ac:dyDescent="0.25">
      <c r="A2048" s="61">
        <v>1970</v>
      </c>
      <c r="B2048" s="7" t="s">
        <v>363</v>
      </c>
      <c r="C2048" s="22" t="s">
        <v>34</v>
      </c>
      <c r="D2048" s="19">
        <f>D2045/D2043</f>
        <v>2.5596877869605142E-2</v>
      </c>
    </row>
    <row r="2049" spans="1:4" ht="15" customHeight="1" x14ac:dyDescent="0.25">
      <c r="A2049" s="61">
        <v>1970</v>
      </c>
      <c r="B2049" s="7" t="s">
        <v>360</v>
      </c>
      <c r="C2049" s="7" t="s">
        <v>10</v>
      </c>
      <c r="D2049" s="10">
        <v>13063</v>
      </c>
    </row>
    <row r="2050" spans="1:4" ht="15" customHeight="1" x14ac:dyDescent="0.25">
      <c r="A2050" s="61">
        <v>1970</v>
      </c>
      <c r="B2050" s="7" t="s">
        <v>360</v>
      </c>
      <c r="C2050" s="22" t="s">
        <v>30</v>
      </c>
      <c r="D2050" s="10">
        <v>9934</v>
      </c>
    </row>
    <row r="2051" spans="1:4" ht="15" customHeight="1" x14ac:dyDescent="0.25">
      <c r="A2051" s="61">
        <v>1970</v>
      </c>
      <c r="B2051" s="7" t="s">
        <v>360</v>
      </c>
      <c r="C2051" s="22" t="s">
        <v>31</v>
      </c>
      <c r="D2051" s="10">
        <v>3129</v>
      </c>
    </row>
    <row r="2052" spans="1:4" ht="15" customHeight="1" x14ac:dyDescent="0.25">
      <c r="A2052" s="61">
        <v>1970</v>
      </c>
      <c r="B2052" s="7" t="s">
        <v>360</v>
      </c>
      <c r="C2052" s="22" t="s">
        <v>32</v>
      </c>
      <c r="D2052" s="10"/>
    </row>
    <row r="2053" spans="1:4" ht="15" customHeight="1" x14ac:dyDescent="0.25">
      <c r="A2053" s="61">
        <v>1970</v>
      </c>
      <c r="B2053" s="7" t="s">
        <v>360</v>
      </c>
      <c r="C2053" s="22" t="s">
        <v>33</v>
      </c>
      <c r="D2053" s="10"/>
    </row>
    <row r="2054" spans="1:4" ht="15" customHeight="1" x14ac:dyDescent="0.25">
      <c r="A2054" s="61">
        <v>1970</v>
      </c>
      <c r="B2054" s="7" t="s">
        <v>360</v>
      </c>
      <c r="C2054" s="22" t="s">
        <v>34</v>
      </c>
      <c r="D2054" s="19">
        <f>D2051/D2049</f>
        <v>0.23953150118655744</v>
      </c>
    </row>
    <row r="2055" spans="1:4" ht="15" customHeight="1" x14ac:dyDescent="0.25">
      <c r="A2055" s="61">
        <v>1970</v>
      </c>
      <c r="B2055" s="7" t="s">
        <v>365</v>
      </c>
      <c r="C2055" s="7" t="s">
        <v>10</v>
      </c>
      <c r="D2055" s="10">
        <v>43731</v>
      </c>
    </row>
    <row r="2056" spans="1:4" ht="15" customHeight="1" x14ac:dyDescent="0.25">
      <c r="A2056" s="61">
        <v>1970</v>
      </c>
      <c r="B2056" s="7" t="s">
        <v>365</v>
      </c>
      <c r="C2056" s="22" t="s">
        <v>30</v>
      </c>
      <c r="D2056" s="10">
        <v>42531</v>
      </c>
    </row>
    <row r="2057" spans="1:4" ht="15" customHeight="1" x14ac:dyDescent="0.25">
      <c r="A2057" s="61">
        <v>1970</v>
      </c>
      <c r="B2057" s="7" t="s">
        <v>365</v>
      </c>
      <c r="C2057" s="22" t="s">
        <v>31</v>
      </c>
      <c r="D2057" s="10">
        <v>1200</v>
      </c>
    </row>
    <row r="2058" spans="1:4" ht="15" customHeight="1" x14ac:dyDescent="0.25">
      <c r="A2058" s="61">
        <v>1970</v>
      </c>
      <c r="B2058" s="7" t="s">
        <v>365</v>
      </c>
      <c r="C2058" s="22" t="s">
        <v>32</v>
      </c>
      <c r="D2058" s="10"/>
    </row>
    <row r="2059" spans="1:4" ht="15" customHeight="1" x14ac:dyDescent="0.25">
      <c r="A2059" s="61">
        <v>1970</v>
      </c>
      <c r="B2059" s="7" t="s">
        <v>365</v>
      </c>
      <c r="C2059" s="22" t="s">
        <v>33</v>
      </c>
      <c r="D2059" s="10"/>
    </row>
    <row r="2060" spans="1:4" ht="15" customHeight="1" x14ac:dyDescent="0.25">
      <c r="A2060" s="61">
        <v>1970</v>
      </c>
      <c r="B2060" s="7" t="s">
        <v>365</v>
      </c>
      <c r="C2060" s="22" t="s">
        <v>34</v>
      </c>
      <c r="D2060" s="19">
        <f>D2057/D2055</f>
        <v>2.7440488440694244E-2</v>
      </c>
    </row>
    <row r="2061" spans="1:4" ht="15" customHeight="1" x14ac:dyDescent="0.25">
      <c r="A2061" s="61">
        <v>1970</v>
      </c>
      <c r="B2061" s="7" t="s">
        <v>366</v>
      </c>
      <c r="C2061" s="7" t="s">
        <v>10</v>
      </c>
      <c r="D2061" s="10">
        <v>18291</v>
      </c>
    </row>
    <row r="2062" spans="1:4" ht="15" customHeight="1" x14ac:dyDescent="0.25">
      <c r="A2062" s="61">
        <v>1970</v>
      </c>
      <c r="B2062" s="7" t="s">
        <v>366</v>
      </c>
      <c r="C2062" s="22" t="s">
        <v>30</v>
      </c>
      <c r="D2062" s="10">
        <v>18239</v>
      </c>
    </row>
    <row r="2063" spans="1:4" ht="15" customHeight="1" x14ac:dyDescent="0.25">
      <c r="A2063" s="61">
        <v>1970</v>
      </c>
      <c r="B2063" s="7" t="s">
        <v>366</v>
      </c>
      <c r="C2063" s="22" t="s">
        <v>31</v>
      </c>
      <c r="D2063" s="10">
        <v>52</v>
      </c>
    </row>
    <row r="2064" spans="1:4" ht="15" customHeight="1" x14ac:dyDescent="0.25">
      <c r="A2064" s="61">
        <v>1970</v>
      </c>
      <c r="B2064" s="7" t="s">
        <v>366</v>
      </c>
      <c r="C2064" s="22" t="s">
        <v>32</v>
      </c>
      <c r="D2064" s="10"/>
    </row>
    <row r="2065" spans="1:4" ht="15" customHeight="1" x14ac:dyDescent="0.25">
      <c r="A2065" s="61">
        <v>1970</v>
      </c>
      <c r="B2065" s="7" t="s">
        <v>366</v>
      </c>
      <c r="C2065" s="22" t="s">
        <v>33</v>
      </c>
      <c r="D2065" s="10"/>
    </row>
    <row r="2066" spans="1:4" ht="15" customHeight="1" x14ac:dyDescent="0.25">
      <c r="A2066" s="61">
        <v>1970</v>
      </c>
      <c r="B2066" s="7" t="s">
        <v>366</v>
      </c>
      <c r="C2066" s="22" t="s">
        <v>34</v>
      </c>
      <c r="D2066" s="19">
        <f>D2063/D2061</f>
        <v>2.8429282160625444E-3</v>
      </c>
    </row>
    <row r="2067" spans="1:4" ht="15" customHeight="1" x14ac:dyDescent="0.25">
      <c r="A2067" s="61">
        <v>1970</v>
      </c>
      <c r="B2067" s="7" t="s">
        <v>367</v>
      </c>
      <c r="C2067" s="7" t="s">
        <v>10</v>
      </c>
      <c r="D2067" s="10">
        <v>7354</v>
      </c>
    </row>
    <row r="2068" spans="1:4" ht="15" customHeight="1" x14ac:dyDescent="0.25">
      <c r="A2068" s="61">
        <v>1970</v>
      </c>
      <c r="B2068" s="7" t="s">
        <v>367</v>
      </c>
      <c r="C2068" s="22" t="s">
        <v>30</v>
      </c>
      <c r="D2068" s="10">
        <v>7344</v>
      </c>
    </row>
    <row r="2069" spans="1:4" ht="15" customHeight="1" x14ac:dyDescent="0.25">
      <c r="A2069" s="61">
        <v>1970</v>
      </c>
      <c r="B2069" s="7" t="s">
        <v>367</v>
      </c>
      <c r="C2069" s="22" t="s">
        <v>31</v>
      </c>
      <c r="D2069" s="10">
        <v>10</v>
      </c>
    </row>
    <row r="2070" spans="1:4" ht="15" customHeight="1" x14ac:dyDescent="0.25">
      <c r="A2070" s="61">
        <v>1970</v>
      </c>
      <c r="B2070" s="7" t="s">
        <v>367</v>
      </c>
      <c r="C2070" s="22" t="s">
        <v>32</v>
      </c>
      <c r="D2070" s="10"/>
    </row>
    <row r="2071" spans="1:4" ht="15" customHeight="1" x14ac:dyDescent="0.25">
      <c r="A2071" s="61">
        <v>1970</v>
      </c>
      <c r="B2071" s="7" t="s">
        <v>367</v>
      </c>
      <c r="C2071" s="22" t="s">
        <v>33</v>
      </c>
      <c r="D2071" s="10"/>
    </row>
    <row r="2072" spans="1:4" ht="15" customHeight="1" x14ac:dyDescent="0.25">
      <c r="A2072" s="61">
        <v>1970</v>
      </c>
      <c r="B2072" s="7" t="s">
        <v>367</v>
      </c>
      <c r="C2072" s="22" t="s">
        <v>34</v>
      </c>
      <c r="D2072" s="19">
        <f>D2069/D2067</f>
        <v>1.3598041881968997E-3</v>
      </c>
    </row>
    <row r="2073" spans="1:4" ht="15" customHeight="1" x14ac:dyDescent="0.25">
      <c r="A2073" s="61">
        <v>1970</v>
      </c>
      <c r="B2073" s="7" t="s">
        <v>368</v>
      </c>
      <c r="C2073" s="7" t="s">
        <v>10</v>
      </c>
      <c r="D2073" s="10">
        <v>80166</v>
      </c>
    </row>
    <row r="2074" spans="1:4" ht="15" customHeight="1" x14ac:dyDescent="0.25">
      <c r="A2074" s="61">
        <v>1970</v>
      </c>
      <c r="B2074" s="7" t="s">
        <v>368</v>
      </c>
      <c r="C2074" s="22" t="s">
        <v>30</v>
      </c>
      <c r="D2074" s="10">
        <v>80014</v>
      </c>
    </row>
    <row r="2075" spans="1:4" ht="15" customHeight="1" x14ac:dyDescent="0.25">
      <c r="A2075" s="61">
        <v>1970</v>
      </c>
      <c r="B2075" s="7" t="s">
        <v>368</v>
      </c>
      <c r="C2075" s="22" t="s">
        <v>31</v>
      </c>
      <c r="D2075" s="10">
        <v>152</v>
      </c>
    </row>
    <row r="2076" spans="1:4" ht="15" customHeight="1" x14ac:dyDescent="0.25">
      <c r="A2076" s="61">
        <v>1970</v>
      </c>
      <c r="B2076" s="7" t="s">
        <v>368</v>
      </c>
      <c r="C2076" s="22" t="s">
        <v>32</v>
      </c>
      <c r="D2076" s="10"/>
    </row>
    <row r="2077" spans="1:4" ht="15" customHeight="1" x14ac:dyDescent="0.25">
      <c r="A2077" s="61">
        <v>1970</v>
      </c>
      <c r="B2077" s="7" t="s">
        <v>368</v>
      </c>
      <c r="C2077" s="22" t="s">
        <v>33</v>
      </c>
      <c r="D2077" s="10"/>
    </row>
    <row r="2078" spans="1:4" ht="15" customHeight="1" x14ac:dyDescent="0.25">
      <c r="A2078" s="61">
        <v>1970</v>
      </c>
      <c r="B2078" s="7" t="s">
        <v>368</v>
      </c>
      <c r="C2078" s="22" t="s">
        <v>34</v>
      </c>
      <c r="D2078" s="19">
        <f>D2075/D2073</f>
        <v>1.8960656637477234E-3</v>
      </c>
    </row>
    <row r="2079" spans="1:4" ht="15" customHeight="1" x14ac:dyDescent="0.25">
      <c r="A2079" s="61">
        <v>1970</v>
      </c>
      <c r="B2079" s="7" t="s">
        <v>369</v>
      </c>
      <c r="C2079" s="7" t="s">
        <v>10</v>
      </c>
      <c r="D2079" s="10">
        <v>26890</v>
      </c>
    </row>
    <row r="2080" spans="1:4" ht="15" customHeight="1" x14ac:dyDescent="0.25">
      <c r="A2080" s="61">
        <v>1970</v>
      </c>
      <c r="B2080" s="7" t="s">
        <v>369</v>
      </c>
      <c r="C2080" s="22" t="s">
        <v>30</v>
      </c>
      <c r="D2080" s="10">
        <v>25913</v>
      </c>
    </row>
    <row r="2081" spans="1:4" ht="15" customHeight="1" x14ac:dyDescent="0.25">
      <c r="A2081" s="61">
        <v>1970</v>
      </c>
      <c r="B2081" s="7" t="s">
        <v>369</v>
      </c>
      <c r="C2081" s="22" t="s">
        <v>31</v>
      </c>
      <c r="D2081" s="10">
        <v>977</v>
      </c>
    </row>
    <row r="2082" spans="1:4" ht="15" customHeight="1" x14ac:dyDescent="0.25">
      <c r="A2082" s="61">
        <v>1970</v>
      </c>
      <c r="B2082" s="7" t="s">
        <v>369</v>
      </c>
      <c r="C2082" s="22" t="s">
        <v>32</v>
      </c>
      <c r="D2082" s="10"/>
    </row>
    <row r="2083" spans="1:4" ht="15" customHeight="1" x14ac:dyDescent="0.25">
      <c r="A2083" s="61">
        <v>1970</v>
      </c>
      <c r="B2083" s="7" t="s">
        <v>369</v>
      </c>
      <c r="C2083" s="22" t="s">
        <v>33</v>
      </c>
      <c r="D2083" s="10"/>
    </row>
    <row r="2084" spans="1:4" ht="15" customHeight="1" x14ac:dyDescent="0.25">
      <c r="A2084" s="61">
        <v>1970</v>
      </c>
      <c r="B2084" s="7" t="s">
        <v>369</v>
      </c>
      <c r="C2084" s="22" t="s">
        <v>34</v>
      </c>
      <c r="D2084" s="19">
        <f>D2081/D2079</f>
        <v>3.6333209371513575E-2</v>
      </c>
    </row>
    <row r="2085" spans="1:4" ht="15" customHeight="1" x14ac:dyDescent="0.25">
      <c r="A2085" s="61">
        <v>1970</v>
      </c>
      <c r="B2085" s="7" t="s">
        <v>406</v>
      </c>
      <c r="C2085" s="7" t="s">
        <v>10</v>
      </c>
      <c r="D2085" s="10">
        <v>46024</v>
      </c>
    </row>
    <row r="2086" spans="1:4" ht="15" customHeight="1" x14ac:dyDescent="0.25">
      <c r="A2086" s="61">
        <v>1970</v>
      </c>
      <c r="B2086" s="7" t="s">
        <v>406</v>
      </c>
      <c r="C2086" s="22" t="s">
        <v>30</v>
      </c>
      <c r="D2086" s="10">
        <v>45919</v>
      </c>
    </row>
    <row r="2087" spans="1:4" ht="15" customHeight="1" x14ac:dyDescent="0.25">
      <c r="A2087" s="61">
        <v>1970</v>
      </c>
      <c r="B2087" s="7" t="s">
        <v>406</v>
      </c>
      <c r="C2087" s="22" t="s">
        <v>31</v>
      </c>
      <c r="D2087" s="10">
        <v>105</v>
      </c>
    </row>
    <row r="2088" spans="1:4" ht="15" customHeight="1" x14ac:dyDescent="0.25">
      <c r="A2088" s="61">
        <v>1970</v>
      </c>
      <c r="B2088" s="7" t="s">
        <v>406</v>
      </c>
      <c r="C2088" s="22" t="s">
        <v>32</v>
      </c>
      <c r="D2088" s="10"/>
    </row>
    <row r="2089" spans="1:4" ht="15" customHeight="1" x14ac:dyDescent="0.25">
      <c r="A2089" s="61">
        <v>1970</v>
      </c>
      <c r="B2089" s="7" t="s">
        <v>406</v>
      </c>
      <c r="C2089" s="22" t="s">
        <v>33</v>
      </c>
      <c r="D2089" s="10"/>
    </row>
    <row r="2090" spans="1:4" ht="15" customHeight="1" x14ac:dyDescent="0.25">
      <c r="A2090" s="61">
        <v>1970</v>
      </c>
      <c r="B2090" s="7" t="s">
        <v>406</v>
      </c>
      <c r="C2090" s="22" t="s">
        <v>34</v>
      </c>
      <c r="D2090" s="19">
        <f>D2087/D2085</f>
        <v>2.281418390405006E-3</v>
      </c>
    </row>
    <row r="2091" spans="1:4" ht="15" customHeight="1" x14ac:dyDescent="0.25">
      <c r="A2091" s="61">
        <v>1970</v>
      </c>
      <c r="B2091" s="7" t="s">
        <v>372</v>
      </c>
      <c r="C2091" s="7" t="s">
        <v>10</v>
      </c>
      <c r="D2091" s="10">
        <v>33531</v>
      </c>
    </row>
    <row r="2092" spans="1:4" ht="15" customHeight="1" x14ac:dyDescent="0.25">
      <c r="A2092" s="61">
        <v>1970</v>
      </c>
      <c r="B2092" s="7" t="s">
        <v>372</v>
      </c>
      <c r="C2092" s="22" t="s">
        <v>30</v>
      </c>
      <c r="D2092" s="10">
        <v>29673</v>
      </c>
    </row>
    <row r="2093" spans="1:4" ht="15" customHeight="1" x14ac:dyDescent="0.25">
      <c r="A2093" s="61">
        <v>1970</v>
      </c>
      <c r="B2093" s="7" t="s">
        <v>372</v>
      </c>
      <c r="C2093" s="22" t="s">
        <v>31</v>
      </c>
      <c r="D2093" s="10">
        <v>3858</v>
      </c>
    </row>
    <row r="2094" spans="1:4" ht="15" customHeight="1" x14ac:dyDescent="0.25">
      <c r="A2094" s="61">
        <v>1970</v>
      </c>
      <c r="B2094" s="7" t="s">
        <v>372</v>
      </c>
      <c r="C2094" s="22" t="s">
        <v>32</v>
      </c>
      <c r="D2094" s="10"/>
    </row>
    <row r="2095" spans="1:4" ht="15" customHeight="1" x14ac:dyDescent="0.25">
      <c r="A2095" s="61">
        <v>1970</v>
      </c>
      <c r="B2095" s="7" t="s">
        <v>372</v>
      </c>
      <c r="C2095" s="22" t="s">
        <v>33</v>
      </c>
      <c r="D2095" s="10"/>
    </row>
    <row r="2096" spans="1:4" ht="15" customHeight="1" x14ac:dyDescent="0.25">
      <c r="A2096" s="61">
        <v>1970</v>
      </c>
      <c r="B2096" s="7" t="s">
        <v>372</v>
      </c>
      <c r="C2096" s="22" t="s">
        <v>34</v>
      </c>
      <c r="D2096" s="19">
        <f>D2093/D2091</f>
        <v>0.11505770779278876</v>
      </c>
    </row>
    <row r="2097" spans="1:4" ht="15" customHeight="1" x14ac:dyDescent="0.25">
      <c r="A2097" s="61">
        <v>1970</v>
      </c>
      <c r="B2097" s="7" t="s">
        <v>373</v>
      </c>
      <c r="C2097" s="7" t="s">
        <v>10</v>
      </c>
      <c r="D2097" s="10">
        <v>53820</v>
      </c>
    </row>
    <row r="2098" spans="1:4" ht="15" customHeight="1" x14ac:dyDescent="0.25">
      <c r="A2098" s="61">
        <v>1970</v>
      </c>
      <c r="B2098" s="7" t="s">
        <v>373</v>
      </c>
      <c r="C2098" s="22" t="s">
        <v>30</v>
      </c>
      <c r="D2098" s="10">
        <v>53243</v>
      </c>
    </row>
    <row r="2099" spans="1:4" ht="15" customHeight="1" x14ac:dyDescent="0.25">
      <c r="A2099" s="61">
        <v>1970</v>
      </c>
      <c r="B2099" s="7" t="s">
        <v>373</v>
      </c>
      <c r="C2099" s="22" t="s">
        <v>31</v>
      </c>
      <c r="D2099" s="10">
        <v>577</v>
      </c>
    </row>
    <row r="2100" spans="1:4" ht="15" customHeight="1" x14ac:dyDescent="0.25">
      <c r="A2100" s="61">
        <v>1970</v>
      </c>
      <c r="B2100" s="7" t="s">
        <v>373</v>
      </c>
      <c r="C2100" s="22" t="s">
        <v>32</v>
      </c>
      <c r="D2100" s="10"/>
    </row>
    <row r="2101" spans="1:4" ht="15" customHeight="1" x14ac:dyDescent="0.25">
      <c r="A2101" s="61">
        <v>1970</v>
      </c>
      <c r="B2101" s="7" t="s">
        <v>373</v>
      </c>
      <c r="C2101" s="22" t="s">
        <v>33</v>
      </c>
      <c r="D2101" s="10"/>
    </row>
    <row r="2102" spans="1:4" ht="15" customHeight="1" x14ac:dyDescent="0.25">
      <c r="A2102" s="61">
        <v>1970</v>
      </c>
      <c r="B2102" s="7" t="s">
        <v>373</v>
      </c>
      <c r="C2102" s="22" t="s">
        <v>34</v>
      </c>
      <c r="D2102" s="19">
        <f>D2099/D2097</f>
        <v>1.0720921590486808E-2</v>
      </c>
    </row>
    <row r="2103" spans="1:4" ht="15" customHeight="1" x14ac:dyDescent="0.25">
      <c r="A2103" s="61">
        <v>1970</v>
      </c>
      <c r="B2103" s="7" t="s">
        <v>374</v>
      </c>
      <c r="C2103" s="7" t="s">
        <v>10</v>
      </c>
      <c r="D2103" s="10">
        <v>80527</v>
      </c>
    </row>
    <row r="2104" spans="1:4" ht="15" customHeight="1" x14ac:dyDescent="0.25">
      <c r="A2104" s="61">
        <v>1970</v>
      </c>
      <c r="B2104" s="7" t="s">
        <v>374</v>
      </c>
      <c r="C2104" s="22" t="s">
        <v>30</v>
      </c>
      <c r="D2104" s="10">
        <v>75913</v>
      </c>
    </row>
    <row r="2105" spans="1:4" ht="15" customHeight="1" x14ac:dyDescent="0.25">
      <c r="A2105" s="61">
        <v>1970</v>
      </c>
      <c r="B2105" s="7" t="s">
        <v>374</v>
      </c>
      <c r="C2105" s="22" t="s">
        <v>31</v>
      </c>
      <c r="D2105" s="10">
        <v>4614</v>
      </c>
    </row>
    <row r="2106" spans="1:4" ht="15" customHeight="1" x14ac:dyDescent="0.25">
      <c r="A2106" s="61">
        <v>1970</v>
      </c>
      <c r="B2106" s="7" t="s">
        <v>374</v>
      </c>
      <c r="C2106" s="22" t="s">
        <v>32</v>
      </c>
      <c r="D2106" s="10"/>
    </row>
    <row r="2107" spans="1:4" ht="15" customHeight="1" x14ac:dyDescent="0.25">
      <c r="A2107" s="61">
        <v>1970</v>
      </c>
      <c r="B2107" s="7" t="s">
        <v>374</v>
      </c>
      <c r="C2107" s="22" t="s">
        <v>33</v>
      </c>
      <c r="D2107" s="10"/>
    </row>
    <row r="2108" spans="1:4" ht="15" customHeight="1" x14ac:dyDescent="0.25">
      <c r="A2108" s="61">
        <v>1970</v>
      </c>
      <c r="B2108" s="7" t="s">
        <v>374</v>
      </c>
      <c r="C2108" s="22" t="s">
        <v>34</v>
      </c>
      <c r="D2108" s="19">
        <f>D2105/D2103</f>
        <v>5.7297552373738E-2</v>
      </c>
    </row>
    <row r="2109" spans="1:4" ht="15" customHeight="1" x14ac:dyDescent="0.25">
      <c r="A2109" s="61">
        <v>1970</v>
      </c>
      <c r="B2109" s="7" t="s">
        <v>375</v>
      </c>
      <c r="C2109" s="7" t="s">
        <v>10</v>
      </c>
      <c r="D2109" s="10">
        <v>47327</v>
      </c>
    </row>
    <row r="2110" spans="1:4" ht="15" customHeight="1" x14ac:dyDescent="0.25">
      <c r="A2110" s="61">
        <v>1970</v>
      </c>
      <c r="B2110" s="7" t="s">
        <v>375</v>
      </c>
      <c r="C2110" s="22" t="s">
        <v>30</v>
      </c>
      <c r="D2110" s="10">
        <v>46943</v>
      </c>
    </row>
    <row r="2111" spans="1:4" ht="15" customHeight="1" x14ac:dyDescent="0.25">
      <c r="A2111" s="61">
        <v>1970</v>
      </c>
      <c r="B2111" s="7" t="s">
        <v>375</v>
      </c>
      <c r="C2111" s="22" t="s">
        <v>31</v>
      </c>
      <c r="D2111" s="10">
        <v>384</v>
      </c>
    </row>
    <row r="2112" spans="1:4" ht="15" customHeight="1" x14ac:dyDescent="0.25">
      <c r="A2112" s="61">
        <v>1970</v>
      </c>
      <c r="B2112" s="7" t="s">
        <v>375</v>
      </c>
      <c r="C2112" s="22" t="s">
        <v>32</v>
      </c>
      <c r="D2112" s="10"/>
    </row>
    <row r="2113" spans="1:4" ht="15" customHeight="1" x14ac:dyDescent="0.25">
      <c r="A2113" s="61">
        <v>1970</v>
      </c>
      <c r="B2113" s="7" t="s">
        <v>375</v>
      </c>
      <c r="C2113" s="22" t="s">
        <v>33</v>
      </c>
      <c r="D2113" s="10"/>
    </row>
    <row r="2114" spans="1:4" ht="15" customHeight="1" x14ac:dyDescent="0.25">
      <c r="A2114" s="61">
        <v>1970</v>
      </c>
      <c r="B2114" s="7" t="s">
        <v>375</v>
      </c>
      <c r="C2114" s="22" t="s">
        <v>34</v>
      </c>
      <c r="D2114" s="19">
        <f>D2111/D2109</f>
        <v>8.1137617005092224E-3</v>
      </c>
    </row>
    <row r="2115" spans="1:4" ht="15" customHeight="1" x14ac:dyDescent="0.25">
      <c r="A2115" s="61">
        <v>1970</v>
      </c>
      <c r="B2115" s="7" t="s">
        <v>376</v>
      </c>
      <c r="C2115" s="7" t="s">
        <v>10</v>
      </c>
      <c r="D2115" s="10">
        <v>14389</v>
      </c>
    </row>
    <row r="2116" spans="1:4" ht="15" customHeight="1" x14ac:dyDescent="0.25">
      <c r="A2116" s="61">
        <v>1970</v>
      </c>
      <c r="B2116" s="7" t="s">
        <v>376</v>
      </c>
      <c r="C2116" s="22" t="s">
        <v>30</v>
      </c>
      <c r="D2116" s="10">
        <v>13969</v>
      </c>
    </row>
    <row r="2117" spans="1:4" ht="15" customHeight="1" x14ac:dyDescent="0.25">
      <c r="A2117" s="61">
        <v>1970</v>
      </c>
      <c r="B2117" s="7" t="s">
        <v>376</v>
      </c>
      <c r="C2117" s="22" t="s">
        <v>31</v>
      </c>
      <c r="D2117" s="10">
        <v>420</v>
      </c>
    </row>
    <row r="2118" spans="1:4" ht="15" customHeight="1" x14ac:dyDescent="0.25">
      <c r="A2118" s="61">
        <v>1970</v>
      </c>
      <c r="B2118" s="7" t="s">
        <v>376</v>
      </c>
      <c r="C2118" s="22" t="s">
        <v>32</v>
      </c>
      <c r="D2118" s="10"/>
    </row>
    <row r="2119" spans="1:4" ht="15" customHeight="1" x14ac:dyDescent="0.25">
      <c r="A2119" s="61">
        <v>1970</v>
      </c>
      <c r="B2119" s="7" t="s">
        <v>376</v>
      </c>
      <c r="C2119" s="22" t="s">
        <v>33</v>
      </c>
      <c r="D2119" s="10"/>
    </row>
    <row r="2120" spans="1:4" ht="15" customHeight="1" x14ac:dyDescent="0.25">
      <c r="A2120" s="61">
        <v>1970</v>
      </c>
      <c r="B2120" s="7" t="s">
        <v>376</v>
      </c>
      <c r="C2120" s="22" t="s">
        <v>34</v>
      </c>
      <c r="D2120" s="19">
        <f>D2117/D2115</f>
        <v>2.9188963791785393E-2</v>
      </c>
    </row>
    <row r="2121" spans="1:4" ht="15" customHeight="1" x14ac:dyDescent="0.25">
      <c r="A2121" s="61">
        <v>1970</v>
      </c>
      <c r="B2121" s="7" t="s">
        <v>377</v>
      </c>
      <c r="C2121" s="7" t="s">
        <v>10</v>
      </c>
      <c r="D2121" s="10">
        <v>45655</v>
      </c>
    </row>
    <row r="2122" spans="1:4" ht="15" customHeight="1" x14ac:dyDescent="0.25">
      <c r="A2122" s="61">
        <v>1970</v>
      </c>
      <c r="B2122" s="7" t="s">
        <v>377</v>
      </c>
      <c r="C2122" s="22" t="s">
        <v>30</v>
      </c>
      <c r="D2122" s="10">
        <v>39792</v>
      </c>
    </row>
    <row r="2123" spans="1:4" ht="15" customHeight="1" x14ac:dyDescent="0.25">
      <c r="A2123" s="61">
        <v>1970</v>
      </c>
      <c r="B2123" s="7" t="s">
        <v>377</v>
      </c>
      <c r="C2123" s="22" t="s">
        <v>31</v>
      </c>
      <c r="D2123" s="10">
        <v>5863</v>
      </c>
    </row>
    <row r="2124" spans="1:4" ht="15" customHeight="1" x14ac:dyDescent="0.25">
      <c r="A2124" s="61">
        <v>1970</v>
      </c>
      <c r="B2124" s="7" t="s">
        <v>377</v>
      </c>
      <c r="C2124" s="22" t="s">
        <v>32</v>
      </c>
      <c r="D2124" s="10"/>
    </row>
    <row r="2125" spans="1:4" ht="15" customHeight="1" x14ac:dyDescent="0.25">
      <c r="A2125" s="61">
        <v>1970</v>
      </c>
      <c r="B2125" s="7" t="s">
        <v>377</v>
      </c>
      <c r="C2125" s="22" t="s">
        <v>33</v>
      </c>
      <c r="D2125" s="10"/>
    </row>
    <row r="2126" spans="1:4" ht="15" customHeight="1" x14ac:dyDescent="0.25">
      <c r="A2126" s="61">
        <v>1970</v>
      </c>
      <c r="B2126" s="7" t="s">
        <v>377</v>
      </c>
      <c r="C2126" s="22" t="s">
        <v>34</v>
      </c>
      <c r="D2126" s="19">
        <f>D2123/D2121</f>
        <v>0.12841966925856971</v>
      </c>
    </row>
    <row r="2127" spans="1:4" ht="15" customHeight="1" x14ac:dyDescent="0.25">
      <c r="A2127" s="61">
        <v>1970</v>
      </c>
      <c r="B2127" s="7" t="s">
        <v>378</v>
      </c>
      <c r="C2127" s="7" t="s">
        <v>10</v>
      </c>
      <c r="D2127" s="10">
        <v>3181</v>
      </c>
    </row>
    <row r="2128" spans="1:4" ht="15" customHeight="1" x14ac:dyDescent="0.25">
      <c r="A2128" s="61">
        <v>1970</v>
      </c>
      <c r="B2128" s="7" t="s">
        <v>378</v>
      </c>
      <c r="C2128" s="22" t="s">
        <v>30</v>
      </c>
      <c r="D2128" s="10">
        <v>2538</v>
      </c>
    </row>
    <row r="2129" spans="1:4" ht="15" customHeight="1" x14ac:dyDescent="0.25">
      <c r="A2129" s="61">
        <v>1970</v>
      </c>
      <c r="B2129" s="7" t="s">
        <v>378</v>
      </c>
      <c r="C2129" s="22" t="s">
        <v>31</v>
      </c>
      <c r="D2129" s="10">
        <v>643</v>
      </c>
    </row>
    <row r="2130" spans="1:4" ht="15" customHeight="1" x14ac:dyDescent="0.25">
      <c r="A2130" s="61">
        <v>1970</v>
      </c>
      <c r="B2130" s="7" t="s">
        <v>378</v>
      </c>
      <c r="C2130" s="22" t="s">
        <v>32</v>
      </c>
      <c r="D2130" s="10"/>
    </row>
    <row r="2131" spans="1:4" ht="15" customHeight="1" x14ac:dyDescent="0.25">
      <c r="A2131" s="61">
        <v>1970</v>
      </c>
      <c r="B2131" s="7" t="s">
        <v>378</v>
      </c>
      <c r="C2131" s="22" t="s">
        <v>33</v>
      </c>
      <c r="D2131" s="10"/>
    </row>
    <row r="2132" spans="1:4" ht="15" customHeight="1" x14ac:dyDescent="0.25">
      <c r="A2132" s="61">
        <v>1970</v>
      </c>
      <c r="B2132" s="7" t="s">
        <v>378</v>
      </c>
      <c r="C2132" s="22" t="s">
        <v>34</v>
      </c>
      <c r="D2132" s="19">
        <f>D2129/D2127</f>
        <v>0.20213769254951272</v>
      </c>
    </row>
    <row r="2133" spans="1:4" ht="15" customHeight="1" x14ac:dyDescent="0.25">
      <c r="A2133" s="61">
        <v>1970</v>
      </c>
      <c r="B2133" s="7" t="s">
        <v>379</v>
      </c>
      <c r="C2133" s="7" t="s">
        <v>10</v>
      </c>
      <c r="D2133" s="10">
        <v>20123</v>
      </c>
    </row>
    <row r="2134" spans="1:4" ht="15" customHeight="1" x14ac:dyDescent="0.25">
      <c r="A2134" s="61">
        <v>1970</v>
      </c>
      <c r="B2134" s="7" t="s">
        <v>379</v>
      </c>
      <c r="C2134" s="22" t="s">
        <v>30</v>
      </c>
      <c r="D2134" s="10">
        <v>18181</v>
      </c>
    </row>
    <row r="2135" spans="1:4" ht="15" customHeight="1" x14ac:dyDescent="0.25">
      <c r="A2135" s="61">
        <v>1970</v>
      </c>
      <c r="B2135" s="7" t="s">
        <v>379</v>
      </c>
      <c r="C2135" s="22" t="s">
        <v>31</v>
      </c>
      <c r="D2135" s="10">
        <v>1942</v>
      </c>
    </row>
    <row r="2136" spans="1:4" ht="15" customHeight="1" x14ac:dyDescent="0.25">
      <c r="A2136" s="61">
        <v>1970</v>
      </c>
      <c r="B2136" s="7" t="s">
        <v>379</v>
      </c>
      <c r="C2136" s="22" t="s">
        <v>32</v>
      </c>
      <c r="D2136" s="10"/>
    </row>
    <row r="2137" spans="1:4" ht="15" customHeight="1" x14ac:dyDescent="0.25">
      <c r="A2137" s="61">
        <v>1970</v>
      </c>
      <c r="B2137" s="7" t="s">
        <v>379</v>
      </c>
      <c r="C2137" s="22" t="s">
        <v>33</v>
      </c>
      <c r="D2137" s="10"/>
    </row>
    <row r="2138" spans="1:4" ht="15" customHeight="1" x14ac:dyDescent="0.25">
      <c r="A2138" s="61">
        <v>1970</v>
      </c>
      <c r="B2138" s="7" t="s">
        <v>379</v>
      </c>
      <c r="C2138" s="22" t="s">
        <v>34</v>
      </c>
      <c r="D2138" s="19">
        <f>D2135/D2133</f>
        <v>9.6506485116533314E-2</v>
      </c>
    </row>
    <row r="2139" spans="1:4" ht="15" customHeight="1" x14ac:dyDescent="0.25">
      <c r="A2139" s="61">
        <v>1970</v>
      </c>
      <c r="B2139" s="7" t="s">
        <v>380</v>
      </c>
      <c r="C2139" s="7" t="s">
        <v>10</v>
      </c>
      <c r="D2139" s="10">
        <v>62716</v>
      </c>
    </row>
    <row r="2140" spans="1:4" ht="15" customHeight="1" x14ac:dyDescent="0.25">
      <c r="A2140" s="61">
        <v>1970</v>
      </c>
      <c r="B2140" s="7" t="s">
        <v>380</v>
      </c>
      <c r="C2140" s="22" t="s">
        <v>30</v>
      </c>
      <c r="D2140" s="10">
        <v>59173</v>
      </c>
    </row>
    <row r="2141" spans="1:4" ht="15" customHeight="1" x14ac:dyDescent="0.25">
      <c r="A2141" s="61">
        <v>1970</v>
      </c>
      <c r="B2141" s="7" t="s">
        <v>380</v>
      </c>
      <c r="C2141" s="22" t="s">
        <v>31</v>
      </c>
      <c r="D2141" s="10">
        <v>3543</v>
      </c>
    </row>
    <row r="2142" spans="1:4" ht="15" customHeight="1" x14ac:dyDescent="0.25">
      <c r="A2142" s="61">
        <v>1970</v>
      </c>
      <c r="B2142" s="7" t="s">
        <v>380</v>
      </c>
      <c r="C2142" s="22" t="s">
        <v>32</v>
      </c>
      <c r="D2142" s="10"/>
    </row>
    <row r="2143" spans="1:4" ht="15" customHeight="1" x14ac:dyDescent="0.25">
      <c r="A2143" s="61">
        <v>1970</v>
      </c>
      <c r="B2143" s="7" t="s">
        <v>380</v>
      </c>
      <c r="C2143" s="22" t="s">
        <v>33</v>
      </c>
      <c r="D2143" s="10"/>
    </row>
    <row r="2144" spans="1:4" ht="15" customHeight="1" x14ac:dyDescent="0.25">
      <c r="A2144" s="61">
        <v>1970</v>
      </c>
      <c r="B2144" s="7" t="s">
        <v>380</v>
      </c>
      <c r="C2144" s="22" t="s">
        <v>34</v>
      </c>
      <c r="D2144" s="19">
        <f>D2141/D2139</f>
        <v>5.6492761017922062E-2</v>
      </c>
    </row>
    <row r="2145" spans="1:4" ht="15" customHeight="1" x14ac:dyDescent="0.25">
      <c r="A2145" s="61">
        <v>1970</v>
      </c>
      <c r="B2145" s="7" t="s">
        <v>407</v>
      </c>
      <c r="C2145" s="7" t="s">
        <v>10</v>
      </c>
      <c r="D2145" s="10">
        <v>10965</v>
      </c>
    </row>
    <row r="2146" spans="1:4" ht="15" customHeight="1" x14ac:dyDescent="0.25">
      <c r="A2146" s="61">
        <v>1970</v>
      </c>
      <c r="B2146" s="7" t="s">
        <v>407</v>
      </c>
      <c r="C2146" s="22" t="s">
        <v>30</v>
      </c>
      <c r="D2146" s="10">
        <v>10107</v>
      </c>
    </row>
    <row r="2147" spans="1:4" ht="15" customHeight="1" x14ac:dyDescent="0.25">
      <c r="A2147" s="61">
        <v>1970</v>
      </c>
      <c r="B2147" s="7" t="s">
        <v>407</v>
      </c>
      <c r="C2147" s="22" t="s">
        <v>31</v>
      </c>
      <c r="D2147" s="10">
        <v>858</v>
      </c>
    </row>
    <row r="2148" spans="1:4" ht="15" customHeight="1" x14ac:dyDescent="0.25">
      <c r="A2148" s="61">
        <v>1970</v>
      </c>
      <c r="B2148" s="7" t="s">
        <v>407</v>
      </c>
      <c r="C2148" s="22" t="s">
        <v>32</v>
      </c>
      <c r="D2148" s="10"/>
    </row>
    <row r="2149" spans="1:4" ht="15" customHeight="1" x14ac:dyDescent="0.25">
      <c r="A2149" s="61">
        <v>1970</v>
      </c>
      <c r="B2149" s="7" t="s">
        <v>407</v>
      </c>
      <c r="C2149" s="22" t="s">
        <v>33</v>
      </c>
      <c r="D2149" s="10"/>
    </row>
    <row r="2150" spans="1:4" ht="15" customHeight="1" x14ac:dyDescent="0.25">
      <c r="A2150" s="61">
        <v>1970</v>
      </c>
      <c r="B2150" s="7" t="s">
        <v>407</v>
      </c>
      <c r="C2150" s="22" t="s">
        <v>34</v>
      </c>
      <c r="D2150" s="19">
        <f>D2147/D2145</f>
        <v>7.8248974008207933E-2</v>
      </c>
    </row>
    <row r="2151" spans="1:4" ht="15" customHeight="1" x14ac:dyDescent="0.25">
      <c r="A2151" s="61">
        <v>1970</v>
      </c>
      <c r="B2151" s="7" t="s">
        <v>381</v>
      </c>
      <c r="C2151" s="7" t="s">
        <v>10</v>
      </c>
      <c r="D2151" s="10">
        <v>19271</v>
      </c>
    </row>
    <row r="2152" spans="1:4" ht="15" customHeight="1" x14ac:dyDescent="0.25">
      <c r="A2152" s="61">
        <v>1970</v>
      </c>
      <c r="B2152" s="7" t="s">
        <v>381</v>
      </c>
      <c r="C2152" s="22" t="s">
        <v>30</v>
      </c>
      <c r="D2152" s="10">
        <v>16823</v>
      </c>
    </row>
    <row r="2153" spans="1:4" ht="15" customHeight="1" x14ac:dyDescent="0.25">
      <c r="A2153" s="61">
        <v>1970</v>
      </c>
      <c r="B2153" s="7" t="s">
        <v>381</v>
      </c>
      <c r="C2153" s="22" t="s">
        <v>31</v>
      </c>
      <c r="D2153" s="10">
        <v>2448</v>
      </c>
    </row>
    <row r="2154" spans="1:4" ht="15" customHeight="1" x14ac:dyDescent="0.25">
      <c r="A2154" s="61">
        <v>1970</v>
      </c>
      <c r="B2154" s="7" t="s">
        <v>381</v>
      </c>
      <c r="C2154" s="22" t="s">
        <v>32</v>
      </c>
      <c r="D2154" s="10"/>
    </row>
    <row r="2155" spans="1:4" ht="15" customHeight="1" x14ac:dyDescent="0.25">
      <c r="A2155" s="61">
        <v>1970</v>
      </c>
      <c r="B2155" s="7" t="s">
        <v>381</v>
      </c>
      <c r="C2155" s="22" t="s">
        <v>33</v>
      </c>
      <c r="D2155" s="10"/>
    </row>
    <row r="2156" spans="1:4" ht="15" customHeight="1" x14ac:dyDescent="0.25">
      <c r="A2156" s="61">
        <v>1970</v>
      </c>
      <c r="B2156" s="7" t="s">
        <v>381</v>
      </c>
      <c r="C2156" s="22" t="s">
        <v>34</v>
      </c>
      <c r="D2156" s="19">
        <f>D2153/D2151</f>
        <v>0.1270302527113279</v>
      </c>
    </row>
    <row r="2157" spans="1:4" ht="15" customHeight="1" x14ac:dyDescent="0.25">
      <c r="A2157" s="61">
        <v>1970</v>
      </c>
      <c r="B2157" s="7" t="s">
        <v>382</v>
      </c>
      <c r="C2157" s="7" t="s">
        <v>10</v>
      </c>
      <c r="D2157" s="10">
        <v>24649</v>
      </c>
    </row>
    <row r="2158" spans="1:4" ht="15" customHeight="1" x14ac:dyDescent="0.25">
      <c r="A2158" s="61">
        <v>1970</v>
      </c>
      <c r="B2158" s="7" t="s">
        <v>382</v>
      </c>
      <c r="C2158" s="22" t="s">
        <v>30</v>
      </c>
      <c r="D2158" s="10">
        <v>22475</v>
      </c>
    </row>
    <row r="2159" spans="1:4" ht="15" customHeight="1" x14ac:dyDescent="0.25">
      <c r="A2159" s="61">
        <v>1970</v>
      </c>
      <c r="B2159" s="7" t="s">
        <v>382</v>
      </c>
      <c r="C2159" s="22" t="s">
        <v>31</v>
      </c>
      <c r="D2159" s="10">
        <v>2174</v>
      </c>
    </row>
    <row r="2160" spans="1:4" ht="15" customHeight="1" x14ac:dyDescent="0.25">
      <c r="A2160" s="61">
        <v>1970</v>
      </c>
      <c r="B2160" s="7" t="s">
        <v>382</v>
      </c>
      <c r="C2160" s="22" t="s">
        <v>32</v>
      </c>
      <c r="D2160" s="10"/>
    </row>
    <row r="2161" spans="1:4" ht="15" customHeight="1" x14ac:dyDescent="0.25">
      <c r="A2161" s="61">
        <v>1970</v>
      </c>
      <c r="B2161" s="7" t="s">
        <v>382</v>
      </c>
      <c r="C2161" s="22" t="s">
        <v>33</v>
      </c>
      <c r="D2161" s="10"/>
    </row>
    <row r="2162" spans="1:4" ht="15" customHeight="1" x14ac:dyDescent="0.25">
      <c r="A2162" s="61">
        <v>1970</v>
      </c>
      <c r="B2162" s="7" t="s">
        <v>382</v>
      </c>
      <c r="C2162" s="22" t="s">
        <v>34</v>
      </c>
      <c r="D2162" s="19">
        <f>D2159/D2157</f>
        <v>8.8198304190839391E-2</v>
      </c>
    </row>
    <row r="2163" spans="1:4" ht="15" customHeight="1" x14ac:dyDescent="0.25">
      <c r="A2163" s="61">
        <v>1970</v>
      </c>
      <c r="B2163" s="7" t="s">
        <v>383</v>
      </c>
      <c r="C2163" s="7" t="s">
        <v>10</v>
      </c>
      <c r="D2163" s="10">
        <v>40278</v>
      </c>
    </row>
    <row r="2164" spans="1:4" ht="15" customHeight="1" x14ac:dyDescent="0.25">
      <c r="A2164" s="61">
        <v>1970</v>
      </c>
      <c r="B2164" s="7" t="s">
        <v>383</v>
      </c>
      <c r="C2164" s="22" t="s">
        <v>30</v>
      </c>
      <c r="D2164" s="10">
        <v>36942</v>
      </c>
    </row>
    <row r="2165" spans="1:4" ht="15" customHeight="1" x14ac:dyDescent="0.25">
      <c r="A2165" s="61">
        <v>1970</v>
      </c>
      <c r="B2165" s="7" t="s">
        <v>383</v>
      </c>
      <c r="C2165" s="22" t="s">
        <v>31</v>
      </c>
      <c r="D2165" s="10">
        <v>3336</v>
      </c>
    </row>
    <row r="2166" spans="1:4" ht="15" customHeight="1" x14ac:dyDescent="0.25">
      <c r="A2166" s="61">
        <v>1970</v>
      </c>
      <c r="B2166" s="7" t="s">
        <v>383</v>
      </c>
      <c r="C2166" s="22" t="s">
        <v>32</v>
      </c>
      <c r="D2166" s="10"/>
    </row>
    <row r="2167" spans="1:4" ht="15" customHeight="1" x14ac:dyDescent="0.25">
      <c r="A2167" s="61">
        <v>1970</v>
      </c>
      <c r="B2167" s="7" t="s">
        <v>383</v>
      </c>
      <c r="C2167" s="22" t="s">
        <v>33</v>
      </c>
      <c r="D2167" s="10"/>
    </row>
    <row r="2168" spans="1:4" ht="15" customHeight="1" x14ac:dyDescent="0.25">
      <c r="A2168" s="61">
        <v>1970</v>
      </c>
      <c r="B2168" s="7" t="s">
        <v>383</v>
      </c>
      <c r="C2168" s="22" t="s">
        <v>34</v>
      </c>
      <c r="D2168" s="19">
        <f>D2165/D2163</f>
        <v>8.2824370624162078E-2</v>
      </c>
    </row>
    <row r="2169" spans="1:4" ht="15" customHeight="1" x14ac:dyDescent="0.25">
      <c r="A2169" s="61">
        <v>1970</v>
      </c>
      <c r="B2169" s="7" t="s">
        <v>384</v>
      </c>
      <c r="C2169" s="7" t="s">
        <v>10</v>
      </c>
      <c r="D2169" s="10">
        <v>15018</v>
      </c>
    </row>
    <row r="2170" spans="1:4" ht="15" customHeight="1" x14ac:dyDescent="0.25">
      <c r="A2170" s="61">
        <v>1970</v>
      </c>
      <c r="B2170" s="7" t="s">
        <v>384</v>
      </c>
      <c r="C2170" s="22" t="s">
        <v>30</v>
      </c>
      <c r="D2170" s="10">
        <v>14945</v>
      </c>
    </row>
    <row r="2171" spans="1:4" ht="15" customHeight="1" x14ac:dyDescent="0.25">
      <c r="A2171" s="61">
        <v>1970</v>
      </c>
      <c r="B2171" s="7" t="s">
        <v>384</v>
      </c>
      <c r="C2171" s="22" t="s">
        <v>31</v>
      </c>
      <c r="D2171" s="10">
        <v>73</v>
      </c>
    </row>
    <row r="2172" spans="1:4" ht="15" customHeight="1" x14ac:dyDescent="0.25">
      <c r="A2172" s="61">
        <v>1970</v>
      </c>
      <c r="B2172" s="7" t="s">
        <v>384</v>
      </c>
      <c r="C2172" s="22" t="s">
        <v>32</v>
      </c>
      <c r="D2172" s="10"/>
    </row>
    <row r="2173" spans="1:4" ht="15" customHeight="1" x14ac:dyDescent="0.25">
      <c r="A2173" s="61">
        <v>1970</v>
      </c>
      <c r="B2173" s="7" t="s">
        <v>384</v>
      </c>
      <c r="C2173" s="22" t="s">
        <v>33</v>
      </c>
      <c r="D2173" s="10"/>
    </row>
    <row r="2174" spans="1:4" ht="15" customHeight="1" x14ac:dyDescent="0.25">
      <c r="A2174" s="61">
        <v>1970</v>
      </c>
      <c r="B2174" s="7" t="s">
        <v>384</v>
      </c>
      <c r="C2174" s="22" t="s">
        <v>34</v>
      </c>
      <c r="D2174" s="19">
        <f>D2171/D2169</f>
        <v>4.8608336662671458E-3</v>
      </c>
    </row>
    <row r="2175" spans="1:4" ht="15" customHeight="1" x14ac:dyDescent="0.25">
      <c r="A2175" s="61">
        <v>1970</v>
      </c>
      <c r="B2175" s="7" t="s">
        <v>385</v>
      </c>
      <c r="C2175" s="7" t="s">
        <v>10</v>
      </c>
      <c r="D2175" s="10">
        <v>11345</v>
      </c>
    </row>
    <row r="2176" spans="1:4" ht="15" customHeight="1" x14ac:dyDescent="0.25">
      <c r="A2176" s="61">
        <v>1970</v>
      </c>
      <c r="B2176" s="7" t="s">
        <v>385</v>
      </c>
      <c r="C2176" s="22" t="s">
        <v>30</v>
      </c>
      <c r="D2176" s="10">
        <v>10387</v>
      </c>
    </row>
    <row r="2177" spans="1:4" ht="15" customHeight="1" x14ac:dyDescent="0.25">
      <c r="A2177" s="61">
        <v>1970</v>
      </c>
      <c r="B2177" s="7" t="s">
        <v>385</v>
      </c>
      <c r="C2177" s="22" t="s">
        <v>31</v>
      </c>
      <c r="D2177" s="10">
        <v>958</v>
      </c>
    </row>
    <row r="2178" spans="1:4" ht="15" customHeight="1" x14ac:dyDescent="0.25">
      <c r="A2178" s="61">
        <v>1970</v>
      </c>
      <c r="B2178" s="7" t="s">
        <v>385</v>
      </c>
      <c r="C2178" s="22" t="s">
        <v>32</v>
      </c>
      <c r="D2178" s="10"/>
    </row>
    <row r="2179" spans="1:4" ht="15" customHeight="1" x14ac:dyDescent="0.25">
      <c r="A2179" s="61">
        <v>1970</v>
      </c>
      <c r="B2179" s="7" t="s">
        <v>385</v>
      </c>
      <c r="C2179" s="22" t="s">
        <v>33</v>
      </c>
      <c r="D2179" s="10"/>
    </row>
    <row r="2180" spans="1:4" ht="15" customHeight="1" x14ac:dyDescent="0.25">
      <c r="A2180" s="61">
        <v>1970</v>
      </c>
      <c r="B2180" s="7" t="s">
        <v>385</v>
      </c>
      <c r="C2180" s="22" t="s">
        <v>34</v>
      </c>
      <c r="D2180" s="19">
        <f>D2177/D2175</f>
        <v>8.4442485676509471E-2</v>
      </c>
    </row>
    <row r="2181" spans="1:4" ht="15" customHeight="1" x14ac:dyDescent="0.25">
      <c r="A2181" s="61">
        <v>1970</v>
      </c>
      <c r="B2181" s="7" t="s">
        <v>386</v>
      </c>
      <c r="C2181" s="7" t="s">
        <v>10</v>
      </c>
      <c r="D2181" s="10">
        <v>42993</v>
      </c>
    </row>
    <row r="2182" spans="1:4" ht="15" customHeight="1" x14ac:dyDescent="0.25">
      <c r="A2182" s="61">
        <v>1970</v>
      </c>
      <c r="B2182" s="7" t="s">
        <v>386</v>
      </c>
      <c r="C2182" s="22" t="s">
        <v>30</v>
      </c>
      <c r="D2182" s="10">
        <v>39889</v>
      </c>
    </row>
    <row r="2183" spans="1:4" ht="15" customHeight="1" x14ac:dyDescent="0.25">
      <c r="A2183" s="61">
        <v>1970</v>
      </c>
      <c r="B2183" s="7" t="s">
        <v>386</v>
      </c>
      <c r="C2183" s="22" t="s">
        <v>31</v>
      </c>
      <c r="D2183" s="10">
        <v>3104</v>
      </c>
    </row>
    <row r="2184" spans="1:4" ht="15" customHeight="1" x14ac:dyDescent="0.25">
      <c r="A2184" s="61">
        <v>1970</v>
      </c>
      <c r="B2184" s="7" t="s">
        <v>386</v>
      </c>
      <c r="C2184" s="22" t="s">
        <v>32</v>
      </c>
      <c r="D2184" s="10"/>
    </row>
    <row r="2185" spans="1:4" ht="15" customHeight="1" x14ac:dyDescent="0.25">
      <c r="A2185" s="61">
        <v>1970</v>
      </c>
      <c r="B2185" s="7" t="s">
        <v>386</v>
      </c>
      <c r="C2185" s="22" t="s">
        <v>33</v>
      </c>
      <c r="D2185" s="10"/>
    </row>
    <row r="2186" spans="1:4" ht="15" customHeight="1" x14ac:dyDescent="0.25">
      <c r="A2186" s="61">
        <v>1970</v>
      </c>
      <c r="B2186" s="7" t="s">
        <v>386</v>
      </c>
      <c r="C2186" s="22" t="s">
        <v>34</v>
      </c>
      <c r="D2186" s="19">
        <f>D2183/D2181</f>
        <v>7.219779964180216E-2</v>
      </c>
    </row>
    <row r="2187" spans="1:4" ht="15" customHeight="1" x14ac:dyDescent="0.25">
      <c r="A2187" s="61">
        <v>1970</v>
      </c>
      <c r="B2187" s="7" t="s">
        <v>387</v>
      </c>
      <c r="C2187" s="7" t="s">
        <v>10</v>
      </c>
      <c r="D2187" s="10">
        <v>11158</v>
      </c>
    </row>
    <row r="2188" spans="1:4" ht="15" customHeight="1" x14ac:dyDescent="0.25">
      <c r="A2188" s="61">
        <v>1970</v>
      </c>
      <c r="B2188" s="7" t="s">
        <v>387</v>
      </c>
      <c r="C2188" s="22" t="s">
        <v>30</v>
      </c>
      <c r="D2188" s="10">
        <v>9582</v>
      </c>
    </row>
    <row r="2189" spans="1:4" ht="15" customHeight="1" x14ac:dyDescent="0.25">
      <c r="A2189" s="61">
        <v>1970</v>
      </c>
      <c r="B2189" s="7" t="s">
        <v>387</v>
      </c>
      <c r="C2189" s="22" t="s">
        <v>31</v>
      </c>
      <c r="D2189" s="10">
        <v>1576</v>
      </c>
    </row>
    <row r="2190" spans="1:4" ht="15" customHeight="1" x14ac:dyDescent="0.25">
      <c r="A2190" s="61">
        <v>1970</v>
      </c>
      <c r="B2190" s="7" t="s">
        <v>387</v>
      </c>
      <c r="C2190" s="22" t="s">
        <v>32</v>
      </c>
      <c r="D2190" s="10"/>
    </row>
    <row r="2191" spans="1:4" ht="15" customHeight="1" x14ac:dyDescent="0.25">
      <c r="A2191" s="61">
        <v>1970</v>
      </c>
      <c r="B2191" s="7" t="s">
        <v>387</v>
      </c>
      <c r="C2191" s="22" t="s">
        <v>33</v>
      </c>
      <c r="D2191" s="10"/>
    </row>
    <row r="2192" spans="1:4" ht="15" customHeight="1" x14ac:dyDescent="0.25">
      <c r="A2192" s="61">
        <v>1970</v>
      </c>
      <c r="B2192" s="7" t="s">
        <v>387</v>
      </c>
      <c r="C2192" s="22" t="s">
        <v>34</v>
      </c>
      <c r="D2192" s="19">
        <f>D2189/D2187</f>
        <v>0.14124395052876859</v>
      </c>
    </row>
    <row r="2193" spans="1:4" ht="15" customHeight="1" x14ac:dyDescent="0.25">
      <c r="A2193" s="61">
        <v>1970</v>
      </c>
      <c r="B2193" s="7" t="s">
        <v>388</v>
      </c>
      <c r="C2193" s="7" t="s">
        <v>10</v>
      </c>
      <c r="D2193" s="10">
        <v>35671</v>
      </c>
    </row>
    <row r="2194" spans="1:4" ht="15" customHeight="1" x14ac:dyDescent="0.25">
      <c r="A2194" s="61">
        <v>1970</v>
      </c>
      <c r="B2194" s="7" t="s">
        <v>388</v>
      </c>
      <c r="C2194" s="22" t="s">
        <v>30</v>
      </c>
      <c r="D2194" s="10">
        <v>29424</v>
      </c>
    </row>
    <row r="2195" spans="1:4" ht="15" customHeight="1" x14ac:dyDescent="0.25">
      <c r="A2195" s="61">
        <v>1970</v>
      </c>
      <c r="B2195" s="7" t="s">
        <v>388</v>
      </c>
      <c r="C2195" s="22" t="s">
        <v>31</v>
      </c>
      <c r="D2195" s="10">
        <v>6247</v>
      </c>
    </row>
    <row r="2196" spans="1:4" ht="15" customHeight="1" x14ac:dyDescent="0.25">
      <c r="A2196" s="61">
        <v>1970</v>
      </c>
      <c r="B2196" s="7" t="s">
        <v>388</v>
      </c>
      <c r="C2196" s="22" t="s">
        <v>32</v>
      </c>
      <c r="D2196" s="10"/>
    </row>
    <row r="2197" spans="1:4" ht="15" customHeight="1" x14ac:dyDescent="0.25">
      <c r="A2197" s="61">
        <v>1970</v>
      </c>
      <c r="B2197" s="7" t="s">
        <v>388</v>
      </c>
      <c r="C2197" s="22" t="s">
        <v>33</v>
      </c>
      <c r="D2197" s="10"/>
    </row>
    <row r="2198" spans="1:4" ht="15" customHeight="1" x14ac:dyDescent="0.25">
      <c r="A2198" s="61">
        <v>1970</v>
      </c>
      <c r="B2198" s="7" t="s">
        <v>388</v>
      </c>
      <c r="C2198" s="22" t="s">
        <v>34</v>
      </c>
      <c r="D2198" s="19">
        <f>D2195/D2193</f>
        <v>0.17512825544560007</v>
      </c>
    </row>
    <row r="2199" spans="1:4" ht="15" customHeight="1" x14ac:dyDescent="0.25">
      <c r="A2199" s="61">
        <v>1970</v>
      </c>
      <c r="B2199" s="7" t="s">
        <v>389</v>
      </c>
      <c r="C2199" s="7" t="s">
        <v>10</v>
      </c>
      <c r="D2199" s="10">
        <v>15691</v>
      </c>
    </row>
    <row r="2200" spans="1:4" ht="15" customHeight="1" x14ac:dyDescent="0.25">
      <c r="A2200" s="61">
        <v>1970</v>
      </c>
      <c r="B2200" s="7" t="s">
        <v>389</v>
      </c>
      <c r="C2200" s="22" t="s">
        <v>30</v>
      </c>
      <c r="D2200" s="10">
        <v>14406</v>
      </c>
    </row>
    <row r="2201" spans="1:4" ht="15" customHeight="1" x14ac:dyDescent="0.25">
      <c r="A2201" s="61">
        <v>1970</v>
      </c>
      <c r="B2201" s="7" t="s">
        <v>389</v>
      </c>
      <c r="C2201" s="22" t="s">
        <v>31</v>
      </c>
      <c r="D2201" s="10">
        <v>1285</v>
      </c>
    </row>
    <row r="2202" spans="1:4" ht="15" customHeight="1" x14ac:dyDescent="0.25">
      <c r="A2202" s="61">
        <v>1970</v>
      </c>
      <c r="B2202" s="7" t="s">
        <v>389</v>
      </c>
      <c r="C2202" s="22" t="s">
        <v>32</v>
      </c>
      <c r="D2202" s="10"/>
    </row>
    <row r="2203" spans="1:4" ht="15" customHeight="1" x14ac:dyDescent="0.25">
      <c r="A2203" s="61">
        <v>1970</v>
      </c>
      <c r="B2203" s="7" t="s">
        <v>389</v>
      </c>
      <c r="C2203" s="22" t="s">
        <v>33</v>
      </c>
      <c r="D2203" s="10"/>
    </row>
    <row r="2204" spans="1:4" ht="15" customHeight="1" x14ac:dyDescent="0.25">
      <c r="A2204" s="61">
        <v>1970</v>
      </c>
      <c r="B2204" s="7" t="s">
        <v>389</v>
      </c>
      <c r="C2204" s="22" t="s">
        <v>34</v>
      </c>
      <c r="D2204" s="19">
        <f>D2201/D2199</f>
        <v>8.1894079408578166E-2</v>
      </c>
    </row>
    <row r="2205" spans="1:4" ht="15" customHeight="1" x14ac:dyDescent="0.25">
      <c r="A2205" s="61">
        <v>1970</v>
      </c>
      <c r="B2205" s="7" t="s">
        <v>408</v>
      </c>
      <c r="C2205" s="7" t="s">
        <v>10</v>
      </c>
      <c r="D2205" s="10">
        <v>35150</v>
      </c>
    </row>
    <row r="2206" spans="1:4" ht="15" customHeight="1" x14ac:dyDescent="0.25">
      <c r="A2206" s="61">
        <v>1970</v>
      </c>
      <c r="B2206" s="7" t="s">
        <v>408</v>
      </c>
      <c r="C2206" s="22" t="s">
        <v>30</v>
      </c>
      <c r="D2206" s="10">
        <v>31779</v>
      </c>
    </row>
    <row r="2207" spans="1:4" ht="15" customHeight="1" x14ac:dyDescent="0.25">
      <c r="A2207" s="61">
        <v>1970</v>
      </c>
      <c r="B2207" s="7" t="s">
        <v>408</v>
      </c>
      <c r="C2207" s="22" t="s">
        <v>31</v>
      </c>
      <c r="D2207" s="10">
        <v>3371</v>
      </c>
    </row>
    <row r="2208" spans="1:4" ht="15" customHeight="1" x14ac:dyDescent="0.25">
      <c r="A2208" s="61">
        <v>1970</v>
      </c>
      <c r="B2208" s="7" t="s">
        <v>408</v>
      </c>
      <c r="C2208" s="22" t="s">
        <v>32</v>
      </c>
      <c r="D2208" s="10"/>
    </row>
    <row r="2209" spans="1:4" ht="15" customHeight="1" x14ac:dyDescent="0.25">
      <c r="A2209" s="61">
        <v>1970</v>
      </c>
      <c r="B2209" s="7" t="s">
        <v>408</v>
      </c>
      <c r="C2209" s="22" t="s">
        <v>33</v>
      </c>
      <c r="D2209" s="10"/>
    </row>
    <row r="2210" spans="1:4" ht="15" customHeight="1" x14ac:dyDescent="0.25">
      <c r="A2210" s="61">
        <v>1970</v>
      </c>
      <c r="B2210" s="7" t="s">
        <v>408</v>
      </c>
      <c r="C2210" s="22" t="s">
        <v>34</v>
      </c>
      <c r="D2210" s="19">
        <f>D2207/D2205</f>
        <v>9.5903271692745373E-2</v>
      </c>
    </row>
    <row r="2211" spans="1:4" ht="15" customHeight="1" x14ac:dyDescent="0.25">
      <c r="A2211" s="61">
        <v>1970</v>
      </c>
      <c r="B2211" s="7" t="s">
        <v>390</v>
      </c>
      <c r="C2211" s="7" t="s">
        <v>10</v>
      </c>
      <c r="D2211" s="10">
        <v>60747</v>
      </c>
    </row>
    <row r="2212" spans="1:4" ht="15" customHeight="1" x14ac:dyDescent="0.25">
      <c r="A2212" s="61">
        <v>1970</v>
      </c>
      <c r="B2212" s="7" t="s">
        <v>390</v>
      </c>
      <c r="C2212" s="22" t="s">
        <v>39</v>
      </c>
      <c r="D2212" s="10">
        <v>52148</v>
      </c>
    </row>
    <row r="2213" spans="1:4" ht="15" customHeight="1" x14ac:dyDescent="0.25">
      <c r="A2213" s="61">
        <v>1970</v>
      </c>
      <c r="B2213" s="7" t="s">
        <v>390</v>
      </c>
      <c r="C2213" s="22" t="s">
        <v>31</v>
      </c>
      <c r="D2213" s="10">
        <v>8599</v>
      </c>
    </row>
    <row r="2214" spans="1:4" ht="15" customHeight="1" x14ac:dyDescent="0.25">
      <c r="A2214" s="61">
        <v>1970</v>
      </c>
      <c r="B2214" s="7" t="s">
        <v>390</v>
      </c>
      <c r="C2214" s="22" t="s">
        <v>32</v>
      </c>
      <c r="D2214" s="10"/>
    </row>
    <row r="2215" spans="1:4" ht="15" customHeight="1" x14ac:dyDescent="0.25">
      <c r="A2215" s="61">
        <v>1970</v>
      </c>
      <c r="B2215" s="7" t="s">
        <v>390</v>
      </c>
      <c r="C2215" s="22" t="s">
        <v>33</v>
      </c>
      <c r="D2215" s="10"/>
    </row>
    <row r="2216" spans="1:4" ht="15" customHeight="1" x14ac:dyDescent="0.25">
      <c r="A2216" s="61">
        <v>1970</v>
      </c>
      <c r="B2216" s="7" t="s">
        <v>390</v>
      </c>
      <c r="C2216" s="22" t="s">
        <v>34</v>
      </c>
      <c r="D2216" s="19">
        <f>D2213/D2211</f>
        <v>0.14155431543944558</v>
      </c>
    </row>
    <row r="2217" spans="1:4" ht="15" customHeight="1" x14ac:dyDescent="0.25">
      <c r="A2217" s="61">
        <v>1970</v>
      </c>
      <c r="B2217" s="7" t="s">
        <v>391</v>
      </c>
      <c r="C2217" s="7" t="s">
        <v>10</v>
      </c>
      <c r="D2217" s="10">
        <v>14059</v>
      </c>
    </row>
    <row r="2218" spans="1:4" ht="15" customHeight="1" x14ac:dyDescent="0.25">
      <c r="A2218" s="61">
        <v>1970</v>
      </c>
      <c r="B2218" s="7" t="s">
        <v>391</v>
      </c>
      <c r="C2218" s="22" t="s">
        <v>30</v>
      </c>
      <c r="D2218" s="10">
        <v>12474</v>
      </c>
    </row>
    <row r="2219" spans="1:4" ht="15" customHeight="1" x14ac:dyDescent="0.25">
      <c r="A2219" s="61">
        <v>1970</v>
      </c>
      <c r="B2219" s="7" t="s">
        <v>391</v>
      </c>
      <c r="C2219" s="22" t="s">
        <v>31</v>
      </c>
      <c r="D2219" s="10">
        <v>1585</v>
      </c>
    </row>
    <row r="2220" spans="1:4" ht="15" customHeight="1" x14ac:dyDescent="0.25">
      <c r="A2220" s="61">
        <v>1970</v>
      </c>
      <c r="B2220" s="7" t="s">
        <v>391</v>
      </c>
      <c r="C2220" s="22" t="s">
        <v>32</v>
      </c>
      <c r="D2220" s="10"/>
    </row>
    <row r="2221" spans="1:4" ht="15" customHeight="1" x14ac:dyDescent="0.25">
      <c r="A2221" s="61">
        <v>1970</v>
      </c>
      <c r="B2221" s="7" t="s">
        <v>391</v>
      </c>
      <c r="C2221" s="22" t="s">
        <v>33</v>
      </c>
      <c r="D2221" s="10"/>
    </row>
    <row r="2222" spans="1:4" ht="15" customHeight="1" x14ac:dyDescent="0.25">
      <c r="A2222" s="61">
        <v>1970</v>
      </c>
      <c r="B2222" s="7" t="s">
        <v>391</v>
      </c>
      <c r="C2222" s="22" t="s">
        <v>34</v>
      </c>
      <c r="D2222" s="19">
        <f>D2219/D2217</f>
        <v>0.11273917063802547</v>
      </c>
    </row>
    <row r="2223" spans="1:4" ht="15" customHeight="1" x14ac:dyDescent="0.25">
      <c r="A2223" s="61">
        <v>1970</v>
      </c>
      <c r="B2223" s="7" t="s">
        <v>392</v>
      </c>
      <c r="C2223" s="7" t="s">
        <v>10</v>
      </c>
      <c r="D2223" s="10">
        <v>26698</v>
      </c>
    </row>
    <row r="2224" spans="1:4" ht="15" customHeight="1" x14ac:dyDescent="0.25">
      <c r="A2224" s="61">
        <v>1970</v>
      </c>
      <c r="B2224" s="7" t="s">
        <v>392</v>
      </c>
      <c r="C2224" s="22" t="s">
        <v>30</v>
      </c>
      <c r="D2224" s="10">
        <v>22693</v>
      </c>
    </row>
    <row r="2225" spans="1:4" ht="15" customHeight="1" x14ac:dyDescent="0.25">
      <c r="A2225" s="61">
        <v>1970</v>
      </c>
      <c r="B2225" s="7" t="s">
        <v>392</v>
      </c>
      <c r="C2225" s="22" t="s">
        <v>31</v>
      </c>
      <c r="D2225" s="10">
        <v>4005</v>
      </c>
    </row>
    <row r="2226" spans="1:4" ht="15" customHeight="1" x14ac:dyDescent="0.25">
      <c r="A2226" s="61">
        <v>1970</v>
      </c>
      <c r="B2226" s="7" t="s">
        <v>392</v>
      </c>
      <c r="C2226" s="22" t="s">
        <v>32</v>
      </c>
      <c r="D2226" s="10"/>
    </row>
    <row r="2227" spans="1:4" ht="15" customHeight="1" x14ac:dyDescent="0.25">
      <c r="A2227" s="61">
        <v>1970</v>
      </c>
      <c r="B2227" s="7" t="s">
        <v>392</v>
      </c>
      <c r="C2227" s="22" t="s">
        <v>33</v>
      </c>
      <c r="D2227" s="10"/>
    </row>
    <row r="2228" spans="1:4" ht="15" customHeight="1" x14ac:dyDescent="0.25">
      <c r="A2228" s="61">
        <v>1970</v>
      </c>
      <c r="B2228" s="7" t="s">
        <v>392</v>
      </c>
      <c r="C2228" s="22" t="s">
        <v>34</v>
      </c>
      <c r="D2228" s="19">
        <f>D2225/D2223</f>
        <v>0.15001123679676381</v>
      </c>
    </row>
    <row r="2229" spans="1:4" ht="15" customHeight="1" x14ac:dyDescent="0.25">
      <c r="A2229" s="61">
        <v>1970</v>
      </c>
      <c r="B2229" s="7" t="s">
        <v>393</v>
      </c>
      <c r="C2229" s="7" t="s">
        <v>10</v>
      </c>
      <c r="D2229" s="10">
        <v>24527</v>
      </c>
    </row>
    <row r="2230" spans="1:4" ht="15" customHeight="1" x14ac:dyDescent="0.25">
      <c r="A2230" s="61">
        <v>1970</v>
      </c>
      <c r="B2230" s="7" t="s">
        <v>393</v>
      </c>
      <c r="C2230" s="22" t="s">
        <v>30</v>
      </c>
      <c r="D2230" s="10">
        <v>22396</v>
      </c>
    </row>
    <row r="2231" spans="1:4" ht="15" customHeight="1" x14ac:dyDescent="0.25">
      <c r="A2231" s="61">
        <v>1970</v>
      </c>
      <c r="B2231" s="7" t="s">
        <v>393</v>
      </c>
      <c r="C2231" s="22" t="s">
        <v>31</v>
      </c>
      <c r="D2231" s="10">
        <v>2131</v>
      </c>
    </row>
    <row r="2232" spans="1:4" ht="15" customHeight="1" x14ac:dyDescent="0.25">
      <c r="A2232" s="61">
        <v>1970</v>
      </c>
      <c r="B2232" s="7" t="s">
        <v>393</v>
      </c>
      <c r="C2232" s="22" t="s">
        <v>32</v>
      </c>
      <c r="D2232" s="10"/>
    </row>
    <row r="2233" spans="1:4" ht="15" customHeight="1" x14ac:dyDescent="0.25">
      <c r="A2233" s="61">
        <v>1970</v>
      </c>
      <c r="B2233" s="7" t="s">
        <v>393</v>
      </c>
      <c r="C2233" s="22" t="s">
        <v>33</v>
      </c>
      <c r="D2233" s="10"/>
    </row>
    <row r="2234" spans="1:4" ht="15" customHeight="1" x14ac:dyDescent="0.25">
      <c r="A2234" s="61">
        <v>1970</v>
      </c>
      <c r="B2234" s="7" t="s">
        <v>393</v>
      </c>
      <c r="C2234" s="22" t="s">
        <v>34</v>
      </c>
      <c r="D2234" s="19">
        <f>D2231/D2229</f>
        <v>8.6883842296244948E-2</v>
      </c>
    </row>
    <row r="2235" spans="1:4" ht="15" customHeight="1" x14ac:dyDescent="0.25">
      <c r="A2235" s="61">
        <v>1970</v>
      </c>
      <c r="B2235" s="7" t="s">
        <v>394</v>
      </c>
      <c r="C2235" s="7" t="s">
        <v>10</v>
      </c>
      <c r="D2235" s="10">
        <v>18510</v>
      </c>
    </row>
    <row r="2236" spans="1:4" ht="15" customHeight="1" x14ac:dyDescent="0.25">
      <c r="A2236" s="61">
        <v>1970</v>
      </c>
      <c r="B2236" s="7" t="s">
        <v>394</v>
      </c>
      <c r="C2236" s="22" t="s">
        <v>30</v>
      </c>
      <c r="D2236" s="10">
        <v>16297</v>
      </c>
    </row>
    <row r="2237" spans="1:4" ht="15" customHeight="1" x14ac:dyDescent="0.25">
      <c r="A2237" s="61">
        <v>1970</v>
      </c>
      <c r="B2237" s="7" t="s">
        <v>394</v>
      </c>
      <c r="C2237" s="22" t="s">
        <v>31</v>
      </c>
      <c r="D2237" s="10">
        <v>2213</v>
      </c>
    </row>
    <row r="2238" spans="1:4" ht="15" customHeight="1" x14ac:dyDescent="0.25">
      <c r="A2238" s="61">
        <v>1970</v>
      </c>
      <c r="B2238" s="7" t="s">
        <v>394</v>
      </c>
      <c r="C2238" s="22" t="s">
        <v>32</v>
      </c>
      <c r="D2238" s="10"/>
    </row>
    <row r="2239" spans="1:4" ht="15" customHeight="1" x14ac:dyDescent="0.25">
      <c r="A2239" s="61">
        <v>1970</v>
      </c>
      <c r="B2239" s="7" t="s">
        <v>394</v>
      </c>
      <c r="C2239" s="22" t="s">
        <v>33</v>
      </c>
      <c r="D2239" s="10"/>
    </row>
    <row r="2240" spans="1:4" ht="15" customHeight="1" x14ac:dyDescent="0.25">
      <c r="A2240" s="61">
        <v>1970</v>
      </c>
      <c r="B2240" s="7" t="s">
        <v>394</v>
      </c>
      <c r="C2240" s="22" t="s">
        <v>34</v>
      </c>
      <c r="D2240" s="19">
        <f>D2237/D2235</f>
        <v>0.11955699621826039</v>
      </c>
    </row>
    <row r="2241" spans="1:4" ht="15" customHeight="1" x14ac:dyDescent="0.25">
      <c r="A2241" s="61">
        <v>1970</v>
      </c>
      <c r="B2241" s="7" t="s">
        <v>395</v>
      </c>
      <c r="C2241" s="7" t="s">
        <v>10</v>
      </c>
      <c r="D2241" s="10">
        <v>48508</v>
      </c>
    </row>
    <row r="2242" spans="1:4" ht="15" customHeight="1" x14ac:dyDescent="0.25">
      <c r="A2242" s="61">
        <v>1970</v>
      </c>
      <c r="B2242" s="7" t="s">
        <v>395</v>
      </c>
      <c r="C2242" s="22" t="s">
        <v>30</v>
      </c>
      <c r="D2242" s="10">
        <v>38411</v>
      </c>
    </row>
    <row r="2243" spans="1:4" ht="15" customHeight="1" x14ac:dyDescent="0.25">
      <c r="A2243" s="61">
        <v>1970</v>
      </c>
      <c r="B2243" s="7" t="s">
        <v>395</v>
      </c>
      <c r="C2243" s="22" t="s">
        <v>31</v>
      </c>
      <c r="D2243" s="10">
        <v>10097</v>
      </c>
    </row>
    <row r="2244" spans="1:4" ht="15" customHeight="1" x14ac:dyDescent="0.25">
      <c r="A2244" s="61">
        <v>1970</v>
      </c>
      <c r="B2244" s="7" t="s">
        <v>395</v>
      </c>
      <c r="C2244" s="22" t="s">
        <v>32</v>
      </c>
      <c r="D2244" s="10"/>
    </row>
    <row r="2245" spans="1:4" ht="15" customHeight="1" x14ac:dyDescent="0.25">
      <c r="A2245" s="61">
        <v>1970</v>
      </c>
      <c r="B2245" s="7" t="s">
        <v>395</v>
      </c>
      <c r="C2245" s="22" t="s">
        <v>33</v>
      </c>
      <c r="D2245" s="10"/>
    </row>
    <row r="2246" spans="1:4" ht="15" customHeight="1" x14ac:dyDescent="0.25">
      <c r="A2246" s="61">
        <v>1970</v>
      </c>
      <c r="B2246" s="7" t="s">
        <v>395</v>
      </c>
      <c r="C2246" s="22" t="s">
        <v>34</v>
      </c>
      <c r="D2246" s="19">
        <f>D2243/D2241</f>
        <v>0.20815123278634451</v>
      </c>
    </row>
    <row r="2247" spans="1:4" ht="15" customHeight="1" x14ac:dyDescent="0.25">
      <c r="A2247" s="61">
        <v>1970</v>
      </c>
      <c r="B2247" s="7" t="s">
        <v>396</v>
      </c>
      <c r="C2247" s="7" t="s">
        <v>10</v>
      </c>
      <c r="D2247" s="10">
        <v>61922</v>
      </c>
    </row>
    <row r="2248" spans="1:4" ht="15" customHeight="1" x14ac:dyDescent="0.25">
      <c r="A2248" s="61">
        <v>1970</v>
      </c>
      <c r="B2248" s="7" t="s">
        <v>396</v>
      </c>
      <c r="C2248" s="22" t="s">
        <v>30</v>
      </c>
      <c r="D2248" s="10">
        <v>58163</v>
      </c>
    </row>
    <row r="2249" spans="1:4" ht="15" customHeight="1" x14ac:dyDescent="0.25">
      <c r="A2249" s="61">
        <v>1970</v>
      </c>
      <c r="B2249" s="7" t="s">
        <v>396</v>
      </c>
      <c r="C2249" s="22" t="s">
        <v>31</v>
      </c>
      <c r="D2249" s="10">
        <v>3759</v>
      </c>
    </row>
    <row r="2250" spans="1:4" ht="15" customHeight="1" x14ac:dyDescent="0.25">
      <c r="A2250" s="61">
        <v>1970</v>
      </c>
      <c r="B2250" s="7" t="s">
        <v>396</v>
      </c>
      <c r="C2250" s="22" t="s">
        <v>32</v>
      </c>
      <c r="D2250" s="10"/>
    </row>
    <row r="2251" spans="1:4" ht="15" customHeight="1" x14ac:dyDescent="0.25">
      <c r="A2251" s="61">
        <v>1970</v>
      </c>
      <c r="B2251" s="7" t="s">
        <v>396</v>
      </c>
      <c r="C2251" s="22" t="s">
        <v>33</v>
      </c>
      <c r="D2251" s="7"/>
    </row>
    <row r="2252" spans="1:4" ht="15" customHeight="1" x14ac:dyDescent="0.25">
      <c r="A2252" s="61">
        <v>1970</v>
      </c>
      <c r="B2252" s="7" t="s">
        <v>396</v>
      </c>
      <c r="C2252" s="22" t="s">
        <v>34</v>
      </c>
      <c r="D2252" s="19">
        <f>D2249/D2247</f>
        <v>6.0705403572236041E-2</v>
      </c>
    </row>
    <row r="2253" spans="1:4" ht="15" customHeight="1" x14ac:dyDescent="0.25">
      <c r="A2253" s="61">
        <v>1970</v>
      </c>
      <c r="B2253" s="7" t="s">
        <v>397</v>
      </c>
      <c r="C2253" s="7" t="s">
        <v>10</v>
      </c>
      <c r="D2253" s="109">
        <v>89659</v>
      </c>
    </row>
    <row r="2254" spans="1:4" ht="15" customHeight="1" x14ac:dyDescent="0.25">
      <c r="A2254" s="61">
        <v>1970</v>
      </c>
      <c r="B2254" s="7" t="s">
        <v>397</v>
      </c>
      <c r="C2254" s="22" t="s">
        <v>30</v>
      </c>
      <c r="D2254" s="109">
        <v>89081</v>
      </c>
    </row>
    <row r="2255" spans="1:4" ht="15" customHeight="1" x14ac:dyDescent="0.25">
      <c r="A2255" s="61">
        <v>1970</v>
      </c>
      <c r="B2255" s="7" t="s">
        <v>397</v>
      </c>
      <c r="C2255" s="22" t="s">
        <v>31</v>
      </c>
      <c r="D2255" s="7">
        <v>578</v>
      </c>
    </row>
    <row r="2256" spans="1:4" ht="15" customHeight="1" x14ac:dyDescent="0.25">
      <c r="A2256" s="61">
        <v>1970</v>
      </c>
      <c r="B2256" s="7" t="s">
        <v>397</v>
      </c>
      <c r="C2256" s="22" t="s">
        <v>32</v>
      </c>
      <c r="D2256" s="7"/>
    </row>
    <row r="2257" spans="1:4" ht="15" customHeight="1" x14ac:dyDescent="0.25">
      <c r="A2257" s="61">
        <v>1970</v>
      </c>
      <c r="B2257" s="7" t="s">
        <v>397</v>
      </c>
      <c r="C2257" s="22" t="s">
        <v>33</v>
      </c>
      <c r="D2257" s="7"/>
    </row>
    <row r="2258" spans="1:4" ht="15" customHeight="1" x14ac:dyDescent="0.25">
      <c r="A2258" s="61">
        <v>1970</v>
      </c>
      <c r="B2258" s="7" t="s">
        <v>397</v>
      </c>
      <c r="C2258" s="22" t="s">
        <v>34</v>
      </c>
      <c r="D2258" s="19">
        <f>D2255/D2253</f>
        <v>6.4466478546492826E-3</v>
      </c>
    </row>
    <row r="2259" spans="1:4" ht="15" customHeight="1" x14ac:dyDescent="0.25">
      <c r="A2259" s="61">
        <v>1970</v>
      </c>
      <c r="B2259" s="7" t="s">
        <v>398</v>
      </c>
      <c r="C2259" s="7" t="s">
        <v>10</v>
      </c>
      <c r="D2259" s="109">
        <v>54414</v>
      </c>
    </row>
    <row r="2260" spans="1:4" ht="15" customHeight="1" x14ac:dyDescent="0.25">
      <c r="A2260" s="61">
        <v>1970</v>
      </c>
      <c r="B2260" s="7" t="s">
        <v>398</v>
      </c>
      <c r="C2260" s="22" t="s">
        <v>30</v>
      </c>
      <c r="D2260" s="109">
        <v>54137</v>
      </c>
    </row>
    <row r="2261" spans="1:4" ht="15" customHeight="1" x14ac:dyDescent="0.25">
      <c r="A2261" s="61">
        <v>1970</v>
      </c>
      <c r="B2261" s="7" t="s">
        <v>398</v>
      </c>
      <c r="C2261" s="22" t="s">
        <v>31</v>
      </c>
      <c r="D2261" s="7">
        <v>277</v>
      </c>
    </row>
    <row r="2262" spans="1:4" ht="15" customHeight="1" x14ac:dyDescent="0.25">
      <c r="A2262" s="61">
        <v>1970</v>
      </c>
      <c r="B2262" s="7" t="s">
        <v>398</v>
      </c>
      <c r="C2262" s="22" t="s">
        <v>32</v>
      </c>
      <c r="D2262" s="7"/>
    </row>
    <row r="2263" spans="1:4" ht="15" customHeight="1" x14ac:dyDescent="0.25">
      <c r="A2263" s="61">
        <v>1970</v>
      </c>
      <c r="B2263" s="7" t="s">
        <v>398</v>
      </c>
      <c r="C2263" s="22" t="s">
        <v>33</v>
      </c>
      <c r="D2263" s="7"/>
    </row>
    <row r="2264" spans="1:4" ht="15" customHeight="1" x14ac:dyDescent="0.25">
      <c r="A2264" s="61">
        <v>1970</v>
      </c>
      <c r="B2264" s="7" t="s">
        <v>398</v>
      </c>
      <c r="C2264" s="22" t="s">
        <v>34</v>
      </c>
      <c r="D2264" s="19">
        <f>D2261/D2259</f>
        <v>5.0906016833903037E-3</v>
      </c>
    </row>
    <row r="2265" spans="1:4" ht="15" customHeight="1" x14ac:dyDescent="0.25">
      <c r="A2265" s="61">
        <v>1970</v>
      </c>
      <c r="B2265" s="7" t="s">
        <v>409</v>
      </c>
      <c r="C2265" s="7" t="s">
        <v>10</v>
      </c>
      <c r="D2265" s="109">
        <v>47153</v>
      </c>
    </row>
    <row r="2266" spans="1:4" ht="15" customHeight="1" x14ac:dyDescent="0.25">
      <c r="A2266" s="61">
        <v>1970</v>
      </c>
      <c r="B2266" s="7" t="s">
        <v>409</v>
      </c>
      <c r="C2266" s="22" t="s">
        <v>30</v>
      </c>
      <c r="D2266" s="109">
        <v>44354</v>
      </c>
    </row>
    <row r="2267" spans="1:4" ht="15" customHeight="1" x14ac:dyDescent="0.25">
      <c r="A2267" s="61">
        <v>1970</v>
      </c>
      <c r="B2267" s="7" t="s">
        <v>409</v>
      </c>
      <c r="C2267" s="22" t="s">
        <v>31</v>
      </c>
      <c r="D2267" s="109">
        <v>2799</v>
      </c>
    </row>
    <row r="2268" spans="1:4" ht="15" customHeight="1" x14ac:dyDescent="0.25">
      <c r="A2268" s="61">
        <v>1970</v>
      </c>
      <c r="B2268" s="7" t="s">
        <v>409</v>
      </c>
      <c r="C2268" s="22" t="s">
        <v>32</v>
      </c>
      <c r="D2268" s="7"/>
    </row>
    <row r="2269" spans="1:4" ht="15" customHeight="1" x14ac:dyDescent="0.25">
      <c r="A2269" s="61">
        <v>1970</v>
      </c>
      <c r="B2269" s="7" t="s">
        <v>409</v>
      </c>
      <c r="C2269" s="22" t="s">
        <v>33</v>
      </c>
      <c r="D2269" s="7"/>
    </row>
    <row r="2270" spans="1:4" ht="15" customHeight="1" x14ac:dyDescent="0.25">
      <c r="A2270" s="61">
        <v>1970</v>
      </c>
      <c r="B2270" s="7" t="s">
        <v>409</v>
      </c>
      <c r="C2270" s="22" t="s">
        <v>34</v>
      </c>
      <c r="D2270" s="19">
        <f>D2267/D2265</f>
        <v>5.9359955888278582E-2</v>
      </c>
    </row>
    <row r="2271" spans="1:4" ht="15" customHeight="1" x14ac:dyDescent="0.25">
      <c r="A2271" s="61">
        <v>1970</v>
      </c>
      <c r="B2271" s="7" t="s">
        <v>399</v>
      </c>
      <c r="C2271" s="7" t="s">
        <v>10</v>
      </c>
      <c r="D2271" s="109">
        <v>68850</v>
      </c>
    </row>
    <row r="2272" spans="1:4" ht="15" customHeight="1" x14ac:dyDescent="0.25">
      <c r="A2272" s="61">
        <v>1970</v>
      </c>
      <c r="B2272" s="7" t="s">
        <v>399</v>
      </c>
      <c r="C2272" s="22" t="s">
        <v>30</v>
      </c>
      <c r="D2272" s="109">
        <v>65980</v>
      </c>
    </row>
    <row r="2273" spans="1:4" ht="15" customHeight="1" x14ac:dyDescent="0.25">
      <c r="A2273" s="61">
        <v>1970</v>
      </c>
      <c r="B2273" s="7" t="s">
        <v>399</v>
      </c>
      <c r="C2273" s="22" t="s">
        <v>31</v>
      </c>
      <c r="D2273" s="109">
        <v>2870</v>
      </c>
    </row>
    <row r="2274" spans="1:4" ht="15" customHeight="1" x14ac:dyDescent="0.25">
      <c r="A2274" s="61">
        <v>1970</v>
      </c>
      <c r="B2274" s="7" t="s">
        <v>399</v>
      </c>
      <c r="C2274" s="22" t="s">
        <v>32</v>
      </c>
      <c r="D2274" s="7"/>
    </row>
    <row r="2275" spans="1:4" ht="15" customHeight="1" x14ac:dyDescent="0.25">
      <c r="A2275" s="61">
        <v>1970</v>
      </c>
      <c r="B2275" s="7" t="s">
        <v>399</v>
      </c>
      <c r="C2275" s="22" t="s">
        <v>33</v>
      </c>
      <c r="D2275" s="7"/>
    </row>
    <row r="2276" spans="1:4" ht="15" customHeight="1" x14ac:dyDescent="0.25">
      <c r="A2276" s="61">
        <v>1970</v>
      </c>
      <c r="B2276" s="7" t="s">
        <v>399</v>
      </c>
      <c r="C2276" s="22" t="s">
        <v>34</v>
      </c>
      <c r="D2276" s="19">
        <f>D2273/D2271</f>
        <v>4.168482207697894E-2</v>
      </c>
    </row>
    <row r="2277" spans="1:4" ht="15" customHeight="1" x14ac:dyDescent="0.25">
      <c r="A2277" s="61">
        <v>1970</v>
      </c>
      <c r="B2277" s="7" t="s">
        <v>400</v>
      </c>
      <c r="C2277" s="7" t="s">
        <v>10</v>
      </c>
      <c r="D2277" s="109">
        <v>26797</v>
      </c>
    </row>
    <row r="2278" spans="1:4" ht="15" customHeight="1" x14ac:dyDescent="0.25">
      <c r="A2278" s="61">
        <v>1970</v>
      </c>
      <c r="B2278" s="7" t="s">
        <v>400</v>
      </c>
      <c r="C2278" s="22" t="s">
        <v>30</v>
      </c>
      <c r="D2278" s="109">
        <v>25511</v>
      </c>
    </row>
    <row r="2279" spans="1:4" ht="15" customHeight="1" x14ac:dyDescent="0.25">
      <c r="A2279" s="61">
        <v>1970</v>
      </c>
      <c r="B2279" s="7" t="s">
        <v>400</v>
      </c>
      <c r="C2279" s="22" t="s">
        <v>31</v>
      </c>
      <c r="D2279" s="109">
        <v>1286</v>
      </c>
    </row>
    <row r="2280" spans="1:4" ht="15" customHeight="1" x14ac:dyDescent="0.25">
      <c r="A2280" s="61">
        <v>1970</v>
      </c>
      <c r="B2280" s="7" t="s">
        <v>400</v>
      </c>
      <c r="C2280" s="22" t="s">
        <v>32</v>
      </c>
      <c r="D2280" s="7"/>
    </row>
    <row r="2281" spans="1:4" ht="15" customHeight="1" x14ac:dyDescent="0.25">
      <c r="A2281" s="61">
        <v>1970</v>
      </c>
      <c r="B2281" s="7" t="s">
        <v>400</v>
      </c>
      <c r="C2281" s="22" t="s">
        <v>33</v>
      </c>
      <c r="D2281" s="7"/>
    </row>
    <row r="2282" spans="1:4" ht="15" customHeight="1" x14ac:dyDescent="0.25">
      <c r="A2282" s="61">
        <v>1970</v>
      </c>
      <c r="B2282" s="7" t="s">
        <v>400</v>
      </c>
      <c r="C2282" s="22" t="s">
        <v>34</v>
      </c>
      <c r="D2282" s="19">
        <f>D2279/D2277</f>
        <v>4.7990446691793857E-2</v>
      </c>
    </row>
    <row r="2283" spans="1:4" ht="15" customHeight="1" x14ac:dyDescent="0.25">
      <c r="A2283" s="61">
        <v>1970</v>
      </c>
      <c r="B2283" s="7" t="s">
        <v>401</v>
      </c>
      <c r="C2283" s="7" t="s">
        <v>10</v>
      </c>
      <c r="D2283" s="109">
        <v>36540</v>
      </c>
    </row>
    <row r="2284" spans="1:4" ht="15" customHeight="1" x14ac:dyDescent="0.25">
      <c r="A2284" s="61">
        <v>1970</v>
      </c>
      <c r="B2284" s="7" t="s">
        <v>401</v>
      </c>
      <c r="C2284" s="22" t="s">
        <v>30</v>
      </c>
      <c r="D2284" s="109">
        <v>35668</v>
      </c>
    </row>
    <row r="2285" spans="1:4" ht="15" customHeight="1" x14ac:dyDescent="0.25">
      <c r="A2285" s="61">
        <v>1970</v>
      </c>
      <c r="B2285" s="7" t="s">
        <v>401</v>
      </c>
      <c r="C2285" s="22" t="s">
        <v>31</v>
      </c>
      <c r="D2285" s="7">
        <v>872</v>
      </c>
    </row>
    <row r="2286" spans="1:4" ht="15" customHeight="1" x14ac:dyDescent="0.25">
      <c r="A2286" s="61">
        <v>1970</v>
      </c>
      <c r="B2286" s="7" t="s">
        <v>401</v>
      </c>
      <c r="C2286" s="22" t="s">
        <v>32</v>
      </c>
      <c r="D2286" s="7"/>
    </row>
    <row r="2287" spans="1:4" ht="15" customHeight="1" x14ac:dyDescent="0.25">
      <c r="A2287" s="61">
        <v>1970</v>
      </c>
      <c r="B2287" s="7" t="s">
        <v>401</v>
      </c>
      <c r="C2287" s="22" t="s">
        <v>33</v>
      </c>
      <c r="D2287" s="7"/>
    </row>
    <row r="2288" spans="1:4" ht="15" customHeight="1" x14ac:dyDescent="0.25">
      <c r="A2288" s="61">
        <v>1970</v>
      </c>
      <c r="B2288" s="7" t="s">
        <v>401</v>
      </c>
      <c r="C2288" s="22" t="s">
        <v>34</v>
      </c>
      <c r="D2288" s="19">
        <f>D2285/D2283</f>
        <v>2.3864258347016967E-2</v>
      </c>
    </row>
    <row r="2289" spans="1:4" ht="15" customHeight="1" x14ac:dyDescent="0.25">
      <c r="A2289" s="61">
        <v>1970</v>
      </c>
      <c r="B2289" s="7" t="s">
        <v>402</v>
      </c>
      <c r="C2289" s="7" t="s">
        <v>10</v>
      </c>
      <c r="D2289" s="109">
        <v>23205</v>
      </c>
    </row>
    <row r="2290" spans="1:4" ht="15" customHeight="1" x14ac:dyDescent="0.25">
      <c r="A2290" s="61">
        <v>1970</v>
      </c>
      <c r="B2290" s="7" t="s">
        <v>402</v>
      </c>
      <c r="C2290" s="22" t="s">
        <v>30</v>
      </c>
      <c r="D2290" s="109">
        <v>21632</v>
      </c>
    </row>
    <row r="2291" spans="1:4" ht="15" customHeight="1" x14ac:dyDescent="0.25">
      <c r="A2291" s="61">
        <v>1970</v>
      </c>
      <c r="B2291" s="7" t="s">
        <v>402</v>
      </c>
      <c r="C2291" s="22" t="s">
        <v>31</v>
      </c>
      <c r="D2291" s="109">
        <v>1573</v>
      </c>
    </row>
    <row r="2292" spans="1:4" ht="15" customHeight="1" x14ac:dyDescent="0.25">
      <c r="A2292" s="61">
        <v>1970</v>
      </c>
      <c r="B2292" s="7" t="s">
        <v>402</v>
      </c>
      <c r="C2292" s="22" t="s">
        <v>32</v>
      </c>
      <c r="D2292" s="7"/>
    </row>
    <row r="2293" spans="1:4" ht="15" customHeight="1" x14ac:dyDescent="0.25">
      <c r="A2293" s="61">
        <v>1970</v>
      </c>
      <c r="B2293" s="7" t="s">
        <v>402</v>
      </c>
      <c r="C2293" s="22" t="s">
        <v>33</v>
      </c>
      <c r="D2293" s="7"/>
    </row>
    <row r="2294" spans="1:4" ht="15" customHeight="1" x14ac:dyDescent="0.25">
      <c r="A2294" s="61">
        <v>1970</v>
      </c>
      <c r="B2294" s="7" t="s">
        <v>402</v>
      </c>
      <c r="C2294" s="22" t="s">
        <v>34</v>
      </c>
      <c r="D2294" s="19">
        <f>D2291/D2289</f>
        <v>6.778711484593837E-2</v>
      </c>
    </row>
    <row r="2295" spans="1:4" ht="15" customHeight="1" x14ac:dyDescent="0.25">
      <c r="A2295" s="61">
        <v>1970</v>
      </c>
      <c r="B2295" s="7" t="s">
        <v>403</v>
      </c>
      <c r="C2295" s="7" t="s">
        <v>10</v>
      </c>
      <c r="D2295" s="109">
        <v>31047</v>
      </c>
    </row>
    <row r="2296" spans="1:4" ht="15" customHeight="1" x14ac:dyDescent="0.25">
      <c r="A2296" s="61">
        <v>1970</v>
      </c>
      <c r="B2296" s="7" t="s">
        <v>403</v>
      </c>
      <c r="C2296" s="22" t="s">
        <v>30</v>
      </c>
      <c r="D2296" s="109">
        <v>30146</v>
      </c>
    </row>
    <row r="2297" spans="1:4" ht="15" customHeight="1" x14ac:dyDescent="0.25">
      <c r="A2297" s="61">
        <v>1970</v>
      </c>
      <c r="B2297" s="7" t="s">
        <v>403</v>
      </c>
      <c r="C2297" s="22" t="s">
        <v>31</v>
      </c>
      <c r="D2297" s="7">
        <v>901</v>
      </c>
    </row>
    <row r="2298" spans="1:4" ht="15" customHeight="1" x14ac:dyDescent="0.25">
      <c r="A2298" s="61">
        <v>1970</v>
      </c>
      <c r="B2298" s="7" t="s">
        <v>403</v>
      </c>
      <c r="C2298" s="22" t="s">
        <v>32</v>
      </c>
      <c r="D2298" s="7"/>
    </row>
    <row r="2299" spans="1:4" ht="15" customHeight="1" x14ac:dyDescent="0.25">
      <c r="A2299" s="61">
        <v>1970</v>
      </c>
      <c r="B2299" s="7" t="s">
        <v>403</v>
      </c>
      <c r="C2299" s="22" t="s">
        <v>33</v>
      </c>
      <c r="D2299" s="7"/>
    </row>
    <row r="2300" spans="1:4" ht="15" customHeight="1" x14ac:dyDescent="0.25">
      <c r="A2300" s="61">
        <v>1970</v>
      </c>
      <c r="B2300" s="7" t="s">
        <v>403</v>
      </c>
      <c r="C2300" s="22" t="s">
        <v>34</v>
      </c>
      <c r="D2300" s="19">
        <f>D2297/D2295</f>
        <v>2.9020517280252522E-2</v>
      </c>
    </row>
    <row r="2301" spans="1:4" ht="15" customHeight="1" x14ac:dyDescent="0.25">
      <c r="A2301" s="61">
        <v>1970</v>
      </c>
      <c r="B2301" s="7" t="s">
        <v>404</v>
      </c>
      <c r="C2301" s="7" t="s">
        <v>10</v>
      </c>
      <c r="D2301" s="109">
        <v>6230</v>
      </c>
    </row>
    <row r="2302" spans="1:4" ht="15" customHeight="1" x14ac:dyDescent="0.25">
      <c r="A2302" s="61">
        <v>1970</v>
      </c>
      <c r="B2302" s="7" t="s">
        <v>404</v>
      </c>
      <c r="C2302" s="22" t="s">
        <v>30</v>
      </c>
      <c r="D2302" s="109">
        <v>5664</v>
      </c>
    </row>
    <row r="2303" spans="1:4" ht="15" customHeight="1" x14ac:dyDescent="0.25">
      <c r="A2303" s="61">
        <v>1970</v>
      </c>
      <c r="B2303" s="7" t="s">
        <v>404</v>
      </c>
      <c r="C2303" s="22" t="s">
        <v>31</v>
      </c>
      <c r="D2303" s="109">
        <v>566</v>
      </c>
    </row>
    <row r="2304" spans="1:4" ht="15" customHeight="1" x14ac:dyDescent="0.25">
      <c r="A2304" s="61">
        <v>1970</v>
      </c>
      <c r="B2304" s="7" t="s">
        <v>404</v>
      </c>
      <c r="C2304" s="22" t="s">
        <v>32</v>
      </c>
      <c r="D2304" s="7"/>
    </row>
    <row r="2305" spans="1:4" ht="15" customHeight="1" x14ac:dyDescent="0.25">
      <c r="A2305" s="61">
        <v>1970</v>
      </c>
      <c r="B2305" s="7" t="s">
        <v>404</v>
      </c>
      <c r="C2305" s="22" t="s">
        <v>33</v>
      </c>
      <c r="D2305" s="7"/>
    </row>
    <row r="2306" spans="1:4" ht="15" customHeight="1" x14ac:dyDescent="0.25">
      <c r="A2306" s="61">
        <v>1970</v>
      </c>
      <c r="B2306" s="7" t="s">
        <v>404</v>
      </c>
      <c r="C2306" s="22" t="s">
        <v>34</v>
      </c>
      <c r="D2306" s="19">
        <f>D2303/D2301</f>
        <v>9.0850722311396473E-2</v>
      </c>
    </row>
    <row r="2307" spans="1:4" ht="15" customHeight="1" x14ac:dyDescent="0.25">
      <c r="A2307" s="61">
        <v>1970</v>
      </c>
      <c r="B2307" s="7" t="s">
        <v>405</v>
      </c>
      <c r="C2307" s="7" t="s">
        <v>10</v>
      </c>
      <c r="D2307" s="109">
        <v>61598</v>
      </c>
    </row>
    <row r="2308" spans="1:4" ht="15" customHeight="1" x14ac:dyDescent="0.25">
      <c r="A2308" s="61">
        <v>1970</v>
      </c>
      <c r="B2308" s="7" t="s">
        <v>405</v>
      </c>
      <c r="C2308" s="22" t="s">
        <v>30</v>
      </c>
      <c r="D2308" s="109">
        <v>48477</v>
      </c>
    </row>
    <row r="2309" spans="1:4" ht="15" customHeight="1" x14ac:dyDescent="0.25">
      <c r="A2309" s="61">
        <v>1970</v>
      </c>
      <c r="B2309" s="7" t="s">
        <v>405</v>
      </c>
      <c r="C2309" s="22" t="s">
        <v>31</v>
      </c>
      <c r="D2309" s="109">
        <v>13121</v>
      </c>
    </row>
    <row r="2310" spans="1:4" ht="15" customHeight="1" x14ac:dyDescent="0.25">
      <c r="A2310" s="61">
        <v>1970</v>
      </c>
      <c r="B2310" s="7" t="s">
        <v>405</v>
      </c>
      <c r="C2310" s="22" t="s">
        <v>32</v>
      </c>
      <c r="D2310" s="7"/>
    </row>
    <row r="2311" spans="1:4" ht="15" customHeight="1" x14ac:dyDescent="0.25">
      <c r="A2311" s="61">
        <v>1970</v>
      </c>
      <c r="B2311" s="7" t="s">
        <v>405</v>
      </c>
      <c r="C2311" s="22" t="s">
        <v>33</v>
      </c>
      <c r="D2311" s="7"/>
    </row>
    <row r="2312" spans="1:4" ht="15" customHeight="1" x14ac:dyDescent="0.25">
      <c r="A2312" s="61">
        <v>1970</v>
      </c>
      <c r="B2312" s="7" t="s">
        <v>405</v>
      </c>
      <c r="C2312" s="22" t="s">
        <v>34</v>
      </c>
      <c r="D2312" s="19">
        <f>D2309/D2307</f>
        <v>0.21301016266761907</v>
      </c>
    </row>
    <row r="2313" spans="1:4" ht="15" customHeight="1" x14ac:dyDescent="0.25">
      <c r="A2313" s="61">
        <v>1980</v>
      </c>
      <c r="B2313" s="7" t="s">
        <v>331</v>
      </c>
      <c r="C2313" s="7" t="s">
        <v>10</v>
      </c>
      <c r="D2313" s="16">
        <v>55525</v>
      </c>
    </row>
    <row r="2314" spans="1:4" ht="15" customHeight="1" x14ac:dyDescent="0.25">
      <c r="A2314" s="61">
        <v>1980</v>
      </c>
      <c r="B2314" s="7" t="s">
        <v>331</v>
      </c>
      <c r="C2314" s="22" t="s">
        <v>30</v>
      </c>
      <c r="D2314" s="16">
        <v>39461</v>
      </c>
    </row>
    <row r="2315" spans="1:4" ht="15" customHeight="1" x14ac:dyDescent="0.25">
      <c r="A2315" s="61">
        <v>1980</v>
      </c>
      <c r="B2315" s="7" t="s">
        <v>331</v>
      </c>
      <c r="C2315" s="22" t="s">
        <v>31</v>
      </c>
      <c r="D2315" s="16">
        <v>16064</v>
      </c>
    </row>
    <row r="2316" spans="1:4" ht="15" customHeight="1" x14ac:dyDescent="0.25">
      <c r="A2316" s="61">
        <v>1980</v>
      </c>
      <c r="B2316" s="7" t="s">
        <v>331</v>
      </c>
      <c r="C2316" s="22" t="s">
        <v>32</v>
      </c>
      <c r="D2316" s="16"/>
    </row>
    <row r="2317" spans="1:4" ht="15" customHeight="1" x14ac:dyDescent="0.25">
      <c r="A2317" s="61">
        <v>1980</v>
      </c>
      <c r="B2317" s="7" t="s">
        <v>331</v>
      </c>
      <c r="C2317" s="22" t="s">
        <v>33</v>
      </c>
      <c r="D2317" s="16"/>
    </row>
    <row r="2318" spans="1:4" ht="15" customHeight="1" x14ac:dyDescent="0.25">
      <c r="A2318" s="61">
        <v>1980</v>
      </c>
      <c r="B2318" s="7" t="s">
        <v>331</v>
      </c>
      <c r="C2318" s="22" t="s">
        <v>34</v>
      </c>
      <c r="D2318" s="19">
        <f t="shared" ref="D2318" si="75">D2315/D2313</f>
        <v>0.28931112111661411</v>
      </c>
    </row>
    <row r="2319" spans="1:4" ht="15" customHeight="1" x14ac:dyDescent="0.25">
      <c r="A2319" s="61">
        <v>1980</v>
      </c>
      <c r="B2319" s="7" t="s">
        <v>332</v>
      </c>
      <c r="C2319" s="7" t="s">
        <v>10</v>
      </c>
      <c r="D2319" s="16">
        <v>61129</v>
      </c>
    </row>
    <row r="2320" spans="1:4" ht="15" customHeight="1" x14ac:dyDescent="0.25">
      <c r="A2320" s="61">
        <v>1980</v>
      </c>
      <c r="B2320" s="7" t="s">
        <v>332</v>
      </c>
      <c r="C2320" s="22" t="s">
        <v>30</v>
      </c>
      <c r="D2320" s="16">
        <v>41412</v>
      </c>
    </row>
    <row r="2321" spans="1:4" ht="15" customHeight="1" x14ac:dyDescent="0.25">
      <c r="A2321" s="61">
        <v>1980</v>
      </c>
      <c r="B2321" s="7" t="s">
        <v>332</v>
      </c>
      <c r="C2321" s="22" t="s">
        <v>31</v>
      </c>
      <c r="D2321" s="16">
        <v>19717</v>
      </c>
    </row>
    <row r="2322" spans="1:4" ht="15" customHeight="1" x14ac:dyDescent="0.25">
      <c r="A2322" s="61">
        <v>1980</v>
      </c>
      <c r="B2322" s="7" t="s">
        <v>332</v>
      </c>
      <c r="C2322" s="22" t="s">
        <v>32</v>
      </c>
      <c r="D2322" s="16"/>
    </row>
    <row r="2323" spans="1:4" ht="15" customHeight="1" x14ac:dyDescent="0.25">
      <c r="A2323" s="61">
        <v>1980</v>
      </c>
      <c r="B2323" s="7" t="s">
        <v>332</v>
      </c>
      <c r="C2323" s="22" t="s">
        <v>33</v>
      </c>
      <c r="D2323" s="16"/>
    </row>
    <row r="2324" spans="1:4" ht="15" customHeight="1" x14ac:dyDescent="0.25">
      <c r="A2324" s="61">
        <v>1980</v>
      </c>
      <c r="B2324" s="7" t="s">
        <v>332</v>
      </c>
      <c r="C2324" s="22" t="s">
        <v>34</v>
      </c>
      <c r="D2324" s="19">
        <f t="shared" ref="D2324" si="76">D2321/D2319</f>
        <v>0.32254739976116081</v>
      </c>
    </row>
    <row r="2325" spans="1:4" ht="15" customHeight="1" x14ac:dyDescent="0.25">
      <c r="A2325" s="61">
        <v>1980</v>
      </c>
      <c r="B2325" s="7" t="s">
        <v>333</v>
      </c>
      <c r="C2325" s="7" t="s">
        <v>10</v>
      </c>
      <c r="D2325" s="16">
        <v>64414</v>
      </c>
    </row>
    <row r="2326" spans="1:4" ht="15" customHeight="1" x14ac:dyDescent="0.25">
      <c r="A2326" s="61">
        <v>1980</v>
      </c>
      <c r="B2326" s="7" t="s">
        <v>333</v>
      </c>
      <c r="C2326" s="22" t="s">
        <v>30</v>
      </c>
      <c r="D2326" s="16">
        <v>43983</v>
      </c>
    </row>
    <row r="2327" spans="1:4" ht="15" customHeight="1" x14ac:dyDescent="0.25">
      <c r="A2327" s="61">
        <v>1980</v>
      </c>
      <c r="B2327" s="7" t="s">
        <v>333</v>
      </c>
      <c r="C2327" s="22" t="s">
        <v>31</v>
      </c>
      <c r="D2327" s="16">
        <v>20431</v>
      </c>
    </row>
    <row r="2328" spans="1:4" ht="15" customHeight="1" x14ac:dyDescent="0.25">
      <c r="A2328" s="61">
        <v>1980</v>
      </c>
      <c r="B2328" s="7" t="s">
        <v>333</v>
      </c>
      <c r="C2328" s="22" t="s">
        <v>32</v>
      </c>
      <c r="D2328" s="16"/>
    </row>
    <row r="2329" spans="1:4" ht="15" customHeight="1" x14ac:dyDescent="0.25">
      <c r="A2329" s="61">
        <v>1980</v>
      </c>
      <c r="B2329" s="7" t="s">
        <v>333</v>
      </c>
      <c r="C2329" s="22" t="s">
        <v>33</v>
      </c>
      <c r="D2329" s="16"/>
    </row>
    <row r="2330" spans="1:4" ht="15" customHeight="1" x14ac:dyDescent="0.25">
      <c r="A2330" s="61">
        <v>1980</v>
      </c>
      <c r="B2330" s="7" t="s">
        <v>333</v>
      </c>
      <c r="C2330" s="22" t="s">
        <v>34</v>
      </c>
      <c r="D2330" s="19">
        <f t="shared" ref="D2330" si="77">D2327/D2325</f>
        <v>0.3171826000558885</v>
      </c>
    </row>
    <row r="2331" spans="1:4" ht="15" customHeight="1" x14ac:dyDescent="0.25">
      <c r="A2331" s="61">
        <v>1980</v>
      </c>
      <c r="B2331" s="7" t="s">
        <v>334</v>
      </c>
      <c r="C2331" s="7" t="s">
        <v>10</v>
      </c>
      <c r="D2331" s="16">
        <v>43954</v>
      </c>
    </row>
    <row r="2332" spans="1:4" ht="15" customHeight="1" x14ac:dyDescent="0.25">
      <c r="A2332" s="61">
        <v>1980</v>
      </c>
      <c r="B2332" s="7" t="s">
        <v>334</v>
      </c>
      <c r="C2332" s="22" t="s">
        <v>30</v>
      </c>
      <c r="D2332" s="16">
        <v>28379</v>
      </c>
    </row>
    <row r="2333" spans="1:4" ht="15" customHeight="1" x14ac:dyDescent="0.25">
      <c r="A2333" s="61">
        <v>1980</v>
      </c>
      <c r="B2333" s="7" t="s">
        <v>334</v>
      </c>
      <c r="C2333" s="22" t="s">
        <v>31</v>
      </c>
      <c r="D2333" s="16">
        <v>15575</v>
      </c>
    </row>
    <row r="2334" spans="1:4" ht="15" customHeight="1" x14ac:dyDescent="0.25">
      <c r="A2334" s="61">
        <v>1980</v>
      </c>
      <c r="B2334" s="7" t="s">
        <v>334</v>
      </c>
      <c r="C2334" s="22" t="s">
        <v>32</v>
      </c>
      <c r="D2334" s="16"/>
    </row>
    <row r="2335" spans="1:4" ht="15" customHeight="1" x14ac:dyDescent="0.25">
      <c r="A2335" s="61">
        <v>1980</v>
      </c>
      <c r="B2335" s="7" t="s">
        <v>334</v>
      </c>
      <c r="C2335" s="22" t="s">
        <v>33</v>
      </c>
      <c r="D2335" s="16"/>
    </row>
    <row r="2336" spans="1:4" ht="15" customHeight="1" x14ac:dyDescent="0.25">
      <c r="A2336" s="61">
        <v>1980</v>
      </c>
      <c r="B2336" s="7" t="s">
        <v>334</v>
      </c>
      <c r="C2336" s="22" t="s">
        <v>34</v>
      </c>
      <c r="D2336" s="19">
        <f t="shared" ref="D2336" si="78">D2333/D2331</f>
        <v>0.3543477271693134</v>
      </c>
    </row>
    <row r="2337" spans="1:4" ht="15" customHeight="1" x14ac:dyDescent="0.25">
      <c r="A2337" s="61">
        <v>1980</v>
      </c>
      <c r="B2337" s="7" t="s">
        <v>346</v>
      </c>
      <c r="C2337" s="7" t="s">
        <v>10</v>
      </c>
      <c r="D2337" s="16">
        <v>35161</v>
      </c>
    </row>
    <row r="2338" spans="1:4" ht="15" customHeight="1" x14ac:dyDescent="0.25">
      <c r="A2338" s="61">
        <v>1980</v>
      </c>
      <c r="B2338" s="7" t="s">
        <v>346</v>
      </c>
      <c r="C2338" s="22" t="s">
        <v>30</v>
      </c>
      <c r="D2338" s="16">
        <v>28560</v>
      </c>
    </row>
    <row r="2339" spans="1:4" ht="15" customHeight="1" x14ac:dyDescent="0.25">
      <c r="A2339" s="61">
        <v>1980</v>
      </c>
      <c r="B2339" s="7" t="s">
        <v>346</v>
      </c>
      <c r="C2339" s="22" t="s">
        <v>31</v>
      </c>
      <c r="D2339" s="16">
        <v>6601</v>
      </c>
    </row>
    <row r="2340" spans="1:4" ht="15" customHeight="1" x14ac:dyDescent="0.25">
      <c r="A2340" s="61">
        <v>1980</v>
      </c>
      <c r="B2340" s="7" t="s">
        <v>346</v>
      </c>
      <c r="C2340" s="22" t="s">
        <v>32</v>
      </c>
      <c r="D2340" s="16"/>
    </row>
    <row r="2341" spans="1:4" ht="15" customHeight="1" x14ac:dyDescent="0.25">
      <c r="A2341" s="61">
        <v>1980</v>
      </c>
      <c r="B2341" s="7" t="s">
        <v>346</v>
      </c>
      <c r="C2341" s="22" t="s">
        <v>33</v>
      </c>
      <c r="D2341" s="16"/>
    </row>
    <row r="2342" spans="1:4" ht="15" customHeight="1" x14ac:dyDescent="0.25">
      <c r="A2342" s="61">
        <v>1980</v>
      </c>
      <c r="B2342" s="7" t="s">
        <v>346</v>
      </c>
      <c r="C2342" s="22" t="s">
        <v>34</v>
      </c>
      <c r="D2342" s="19">
        <f t="shared" ref="D2342" si="79">D2339/D2337</f>
        <v>0.18773641250248854</v>
      </c>
    </row>
    <row r="2343" spans="1:4" ht="15" customHeight="1" x14ac:dyDescent="0.25">
      <c r="A2343" s="61">
        <v>1980</v>
      </c>
      <c r="B2343" s="7" t="s">
        <v>350</v>
      </c>
      <c r="C2343" s="7" t="s">
        <v>10</v>
      </c>
      <c r="D2343" s="16">
        <v>97519</v>
      </c>
    </row>
    <row r="2344" spans="1:4" ht="15" customHeight="1" x14ac:dyDescent="0.25">
      <c r="A2344" s="61">
        <v>1980</v>
      </c>
      <c r="B2344" s="7" t="s">
        <v>350</v>
      </c>
      <c r="C2344" s="22" t="s">
        <v>39</v>
      </c>
      <c r="D2344" s="16">
        <v>77733</v>
      </c>
    </row>
    <row r="2345" spans="1:4" ht="15" customHeight="1" x14ac:dyDescent="0.25">
      <c r="A2345" s="61">
        <v>1980</v>
      </c>
      <c r="B2345" s="7" t="s">
        <v>350</v>
      </c>
      <c r="C2345" s="22" t="s">
        <v>31</v>
      </c>
      <c r="D2345" s="16">
        <v>19786</v>
      </c>
    </row>
    <row r="2346" spans="1:4" ht="15" customHeight="1" x14ac:dyDescent="0.25">
      <c r="A2346" s="61">
        <v>1980</v>
      </c>
      <c r="B2346" s="7" t="s">
        <v>350</v>
      </c>
      <c r="C2346" s="22" t="s">
        <v>32</v>
      </c>
      <c r="D2346" s="16"/>
    </row>
    <row r="2347" spans="1:4" ht="15" customHeight="1" x14ac:dyDescent="0.25">
      <c r="A2347" s="61">
        <v>1980</v>
      </c>
      <c r="B2347" s="7" t="s">
        <v>350</v>
      </c>
      <c r="C2347" s="22" t="s">
        <v>33</v>
      </c>
      <c r="D2347" s="16"/>
    </row>
    <row r="2348" spans="1:4" ht="15" customHeight="1" x14ac:dyDescent="0.25">
      <c r="A2348" s="61">
        <v>1980</v>
      </c>
      <c r="B2348" s="7" t="s">
        <v>350</v>
      </c>
      <c r="C2348" s="22" t="s">
        <v>34</v>
      </c>
      <c r="D2348" s="19">
        <f t="shared" ref="D2348" si="80">D2345/D2343</f>
        <v>0.20289379505532254</v>
      </c>
    </row>
    <row r="2349" spans="1:4" ht="15" customHeight="1" x14ac:dyDescent="0.25">
      <c r="A2349" s="61">
        <v>1980</v>
      </c>
      <c r="B2349" s="7" t="s">
        <v>353</v>
      </c>
      <c r="C2349" s="7" t="s">
        <v>10</v>
      </c>
      <c r="D2349" s="16">
        <v>57146</v>
      </c>
    </row>
    <row r="2350" spans="1:4" ht="15" customHeight="1" x14ac:dyDescent="0.25">
      <c r="A2350" s="61">
        <v>1980</v>
      </c>
      <c r="B2350" s="7" t="s">
        <v>353</v>
      </c>
      <c r="C2350" s="22" t="s">
        <v>30</v>
      </c>
      <c r="D2350" s="16">
        <v>50097</v>
      </c>
    </row>
    <row r="2351" spans="1:4" ht="15" customHeight="1" x14ac:dyDescent="0.25">
      <c r="A2351" s="61">
        <v>1980</v>
      </c>
      <c r="B2351" s="7" t="s">
        <v>353</v>
      </c>
      <c r="C2351" s="22" t="s">
        <v>31</v>
      </c>
      <c r="D2351" s="16">
        <v>7049</v>
      </c>
    </row>
    <row r="2352" spans="1:4" ht="15" customHeight="1" x14ac:dyDescent="0.25">
      <c r="A2352" s="61">
        <v>1980</v>
      </c>
      <c r="B2352" s="7" t="s">
        <v>353</v>
      </c>
      <c r="C2352" s="22" t="s">
        <v>32</v>
      </c>
      <c r="D2352" s="16"/>
    </row>
    <row r="2353" spans="1:4" ht="15" customHeight="1" x14ac:dyDescent="0.25">
      <c r="A2353" s="61">
        <v>1980</v>
      </c>
      <c r="B2353" s="7" t="s">
        <v>353</v>
      </c>
      <c r="C2353" s="22" t="s">
        <v>33</v>
      </c>
      <c r="D2353" s="16"/>
    </row>
    <row r="2354" spans="1:4" ht="15" customHeight="1" x14ac:dyDescent="0.25">
      <c r="A2354" s="61">
        <v>1980</v>
      </c>
      <c r="B2354" s="7" t="s">
        <v>353</v>
      </c>
      <c r="C2354" s="22" t="s">
        <v>34</v>
      </c>
      <c r="D2354" s="19">
        <f t="shared" ref="D2354" si="81">D2351/D2349</f>
        <v>0.12335071571063591</v>
      </c>
    </row>
    <row r="2355" spans="1:4" ht="15" customHeight="1" x14ac:dyDescent="0.25">
      <c r="A2355" s="61">
        <v>1980</v>
      </c>
      <c r="B2355" s="7" t="s">
        <v>356</v>
      </c>
      <c r="C2355" s="7" t="s">
        <v>10</v>
      </c>
      <c r="D2355" s="16">
        <v>67157</v>
      </c>
    </row>
    <row r="2356" spans="1:4" ht="15" customHeight="1" x14ac:dyDescent="0.25">
      <c r="A2356" s="61">
        <v>1980</v>
      </c>
      <c r="B2356" s="7" t="s">
        <v>356</v>
      </c>
      <c r="C2356" s="22" t="s">
        <v>39</v>
      </c>
      <c r="D2356" s="16">
        <v>61657</v>
      </c>
    </row>
    <row r="2357" spans="1:4" ht="15" customHeight="1" x14ac:dyDescent="0.25">
      <c r="A2357" s="61">
        <v>1980</v>
      </c>
      <c r="B2357" s="7" t="s">
        <v>356</v>
      </c>
      <c r="C2357" s="22" t="s">
        <v>31</v>
      </c>
      <c r="D2357" s="16">
        <v>5500</v>
      </c>
    </row>
    <row r="2358" spans="1:4" ht="15" customHeight="1" x14ac:dyDescent="0.25">
      <c r="A2358" s="61">
        <v>1980</v>
      </c>
      <c r="B2358" s="7" t="s">
        <v>356</v>
      </c>
      <c r="C2358" s="22" t="s">
        <v>32</v>
      </c>
      <c r="D2358" s="16"/>
    </row>
    <row r="2359" spans="1:4" ht="15" customHeight="1" x14ac:dyDescent="0.25">
      <c r="A2359" s="61">
        <v>1980</v>
      </c>
      <c r="B2359" s="7" t="s">
        <v>356</v>
      </c>
      <c r="C2359" s="22" t="s">
        <v>33</v>
      </c>
      <c r="D2359" s="16"/>
    </row>
    <row r="2360" spans="1:4" ht="15" customHeight="1" x14ac:dyDescent="0.25">
      <c r="A2360" s="61">
        <v>1980</v>
      </c>
      <c r="B2360" s="7" t="s">
        <v>356</v>
      </c>
      <c r="C2360" s="22" t="s">
        <v>34</v>
      </c>
      <c r="D2360" s="19">
        <f t="shared" ref="D2360" si="82">D2357/D2355</f>
        <v>8.1897642836934348E-2</v>
      </c>
    </row>
    <row r="2361" spans="1:4" ht="15" customHeight="1" x14ac:dyDescent="0.25">
      <c r="A2361" s="61">
        <v>1980</v>
      </c>
      <c r="B2361" s="7" t="s">
        <v>359</v>
      </c>
      <c r="C2361" s="7" t="s">
        <v>10</v>
      </c>
      <c r="D2361" s="16">
        <v>12457</v>
      </c>
    </row>
    <row r="2362" spans="1:4" ht="15" customHeight="1" x14ac:dyDescent="0.25">
      <c r="A2362" s="61">
        <v>1980</v>
      </c>
      <c r="B2362" s="7" t="s">
        <v>359</v>
      </c>
      <c r="C2362" s="22" t="s">
        <v>30</v>
      </c>
      <c r="D2362" s="16">
        <v>11118</v>
      </c>
    </row>
    <row r="2363" spans="1:4" ht="15" customHeight="1" x14ac:dyDescent="0.25">
      <c r="A2363" s="61">
        <v>1980</v>
      </c>
      <c r="B2363" s="7" t="s">
        <v>359</v>
      </c>
      <c r="C2363" s="22" t="s">
        <v>31</v>
      </c>
      <c r="D2363" s="16">
        <v>1339</v>
      </c>
    </row>
    <row r="2364" spans="1:4" ht="15" customHeight="1" x14ac:dyDescent="0.25">
      <c r="A2364" s="61">
        <v>1980</v>
      </c>
      <c r="B2364" s="7" t="s">
        <v>359</v>
      </c>
      <c r="C2364" s="22" t="s">
        <v>32</v>
      </c>
      <c r="D2364" s="16"/>
    </row>
    <row r="2365" spans="1:4" ht="15" customHeight="1" x14ac:dyDescent="0.25">
      <c r="A2365" s="61">
        <v>1980</v>
      </c>
      <c r="B2365" s="7" t="s">
        <v>359</v>
      </c>
      <c r="C2365" s="22" t="s">
        <v>33</v>
      </c>
      <c r="D2365" s="16"/>
    </row>
    <row r="2366" spans="1:4" ht="15" customHeight="1" x14ac:dyDescent="0.25">
      <c r="A2366" s="61">
        <v>1980</v>
      </c>
      <c r="B2366" s="7" t="s">
        <v>359</v>
      </c>
      <c r="C2366" s="22" t="s">
        <v>34</v>
      </c>
      <c r="D2366" s="19">
        <f t="shared" ref="D2366" si="83">D2363/D2361</f>
        <v>0.10748976479088063</v>
      </c>
    </row>
    <row r="2367" spans="1:4" ht="15" customHeight="1" x14ac:dyDescent="0.25">
      <c r="A2367" s="61">
        <v>1980</v>
      </c>
      <c r="B2367" s="7" t="s">
        <v>339</v>
      </c>
      <c r="C2367" s="7" t="s">
        <v>10</v>
      </c>
      <c r="D2367" s="16">
        <v>40586</v>
      </c>
    </row>
    <row r="2368" spans="1:4" ht="15" customHeight="1" x14ac:dyDescent="0.25">
      <c r="A2368" s="61">
        <v>1980</v>
      </c>
      <c r="B2368" s="7" t="s">
        <v>339</v>
      </c>
      <c r="C2368" s="22" t="s">
        <v>30</v>
      </c>
      <c r="D2368" s="16">
        <v>35364</v>
      </c>
    </row>
    <row r="2369" spans="1:4" ht="15" customHeight="1" x14ac:dyDescent="0.25">
      <c r="A2369" s="61">
        <v>1980</v>
      </c>
      <c r="B2369" s="7" t="s">
        <v>339</v>
      </c>
      <c r="C2369" s="22" t="s">
        <v>31</v>
      </c>
      <c r="D2369" s="16">
        <v>5222</v>
      </c>
    </row>
    <row r="2370" spans="1:4" ht="15" customHeight="1" x14ac:dyDescent="0.25">
      <c r="A2370" s="61">
        <v>1980</v>
      </c>
      <c r="B2370" s="7" t="s">
        <v>339</v>
      </c>
      <c r="C2370" s="22" t="s">
        <v>32</v>
      </c>
      <c r="D2370" s="16"/>
    </row>
    <row r="2371" spans="1:4" ht="15" customHeight="1" x14ac:dyDescent="0.25">
      <c r="A2371" s="61">
        <v>1980</v>
      </c>
      <c r="B2371" s="7" t="s">
        <v>339</v>
      </c>
      <c r="C2371" s="22" t="s">
        <v>33</v>
      </c>
      <c r="D2371" s="16"/>
    </row>
    <row r="2372" spans="1:4" ht="15" customHeight="1" x14ac:dyDescent="0.25">
      <c r="A2372" s="61">
        <v>1980</v>
      </c>
      <c r="B2372" s="7" t="s">
        <v>339</v>
      </c>
      <c r="C2372" s="22" t="s">
        <v>34</v>
      </c>
      <c r="D2372" s="19">
        <f t="shared" ref="D2372" si="84">D2369/D2367</f>
        <v>0.12866505691617799</v>
      </c>
    </row>
    <row r="2373" spans="1:4" ht="15" customHeight="1" x14ac:dyDescent="0.25">
      <c r="A2373" s="61">
        <v>1980</v>
      </c>
      <c r="B2373" s="7" t="s">
        <v>335</v>
      </c>
      <c r="C2373" s="7" t="s">
        <v>10</v>
      </c>
      <c r="D2373" s="16">
        <v>24583</v>
      </c>
    </row>
    <row r="2374" spans="1:4" ht="15" customHeight="1" x14ac:dyDescent="0.25">
      <c r="A2374" s="61">
        <v>1980</v>
      </c>
      <c r="B2374" s="7" t="s">
        <v>335</v>
      </c>
      <c r="C2374" s="22" t="s">
        <v>30</v>
      </c>
      <c r="D2374" s="16">
        <v>20832</v>
      </c>
    </row>
    <row r="2375" spans="1:4" ht="15" customHeight="1" x14ac:dyDescent="0.25">
      <c r="A2375" s="61">
        <v>1980</v>
      </c>
      <c r="B2375" s="7" t="s">
        <v>335</v>
      </c>
      <c r="C2375" s="22" t="s">
        <v>31</v>
      </c>
      <c r="D2375" s="16">
        <v>3751</v>
      </c>
    </row>
    <row r="2376" spans="1:4" ht="15" customHeight="1" x14ac:dyDescent="0.25">
      <c r="A2376" s="61">
        <v>1980</v>
      </c>
      <c r="B2376" s="7" t="s">
        <v>335</v>
      </c>
      <c r="C2376" s="22" t="s">
        <v>32</v>
      </c>
      <c r="D2376" s="16"/>
    </row>
    <row r="2377" spans="1:4" ht="15" customHeight="1" x14ac:dyDescent="0.25">
      <c r="A2377" s="61">
        <v>1980</v>
      </c>
      <c r="B2377" s="7" t="s">
        <v>335</v>
      </c>
      <c r="C2377" s="22" t="s">
        <v>33</v>
      </c>
      <c r="D2377" s="16"/>
    </row>
    <row r="2378" spans="1:4" ht="15" customHeight="1" x14ac:dyDescent="0.25">
      <c r="A2378" s="61">
        <v>1980</v>
      </c>
      <c r="B2378" s="7" t="s">
        <v>335</v>
      </c>
      <c r="C2378" s="22" t="s">
        <v>34</v>
      </c>
      <c r="D2378" s="19">
        <f t="shared" ref="D2378" si="85">D2375/D2373</f>
        <v>0.15258511979823455</v>
      </c>
    </row>
    <row r="2379" spans="1:4" ht="15" customHeight="1" x14ac:dyDescent="0.25">
      <c r="A2379" s="61">
        <v>1980</v>
      </c>
      <c r="B2379" s="7" t="s">
        <v>336</v>
      </c>
      <c r="C2379" s="7" t="s">
        <v>10</v>
      </c>
      <c r="D2379" s="16">
        <v>18991</v>
      </c>
    </row>
    <row r="2380" spans="1:4" ht="15" customHeight="1" x14ac:dyDescent="0.25">
      <c r="A2380" s="61">
        <v>1980</v>
      </c>
      <c r="B2380" s="7" t="s">
        <v>336</v>
      </c>
      <c r="C2380" s="22" t="s">
        <v>30</v>
      </c>
      <c r="D2380" s="16">
        <v>16066</v>
      </c>
    </row>
    <row r="2381" spans="1:4" ht="15" customHeight="1" x14ac:dyDescent="0.25">
      <c r="A2381" s="61">
        <v>1980</v>
      </c>
      <c r="B2381" s="7" t="s">
        <v>336</v>
      </c>
      <c r="C2381" s="22" t="s">
        <v>31</v>
      </c>
      <c r="D2381" s="16">
        <v>2925</v>
      </c>
    </row>
    <row r="2382" spans="1:4" ht="15" customHeight="1" x14ac:dyDescent="0.25">
      <c r="A2382" s="61">
        <v>1980</v>
      </c>
      <c r="B2382" s="7" t="s">
        <v>336</v>
      </c>
      <c r="C2382" s="22" t="s">
        <v>32</v>
      </c>
      <c r="D2382" s="16"/>
    </row>
    <row r="2383" spans="1:4" ht="15" customHeight="1" x14ac:dyDescent="0.25">
      <c r="A2383" s="61">
        <v>1980</v>
      </c>
      <c r="B2383" s="7" t="s">
        <v>336</v>
      </c>
      <c r="C2383" s="22" t="s">
        <v>33</v>
      </c>
      <c r="D2383" s="16"/>
    </row>
    <row r="2384" spans="1:4" ht="15" customHeight="1" x14ac:dyDescent="0.25">
      <c r="A2384" s="61">
        <v>1980</v>
      </c>
      <c r="B2384" s="7" t="s">
        <v>336</v>
      </c>
      <c r="C2384" s="22" t="s">
        <v>34</v>
      </c>
      <c r="D2384" s="19">
        <f t="shared" ref="D2384" si="86">D2381/D2379</f>
        <v>0.15402032541730293</v>
      </c>
    </row>
    <row r="2385" spans="1:4" ht="15" customHeight="1" x14ac:dyDescent="0.25">
      <c r="A2385" s="61">
        <v>1980</v>
      </c>
      <c r="B2385" s="7" t="s">
        <v>337</v>
      </c>
      <c r="C2385" s="7" t="s">
        <v>10</v>
      </c>
      <c r="D2385" s="16">
        <v>15273</v>
      </c>
    </row>
    <row r="2386" spans="1:4" ht="15" customHeight="1" x14ac:dyDescent="0.25">
      <c r="A2386" s="61">
        <v>1980</v>
      </c>
      <c r="B2386" s="7" t="s">
        <v>337</v>
      </c>
      <c r="C2386" s="22" t="s">
        <v>30</v>
      </c>
      <c r="D2386" s="16">
        <v>10644</v>
      </c>
    </row>
    <row r="2387" spans="1:4" ht="15" customHeight="1" x14ac:dyDescent="0.25">
      <c r="A2387" s="61">
        <v>1980</v>
      </c>
      <c r="B2387" s="7" t="s">
        <v>337</v>
      </c>
      <c r="C2387" s="22" t="s">
        <v>31</v>
      </c>
      <c r="D2387" s="16">
        <v>4629</v>
      </c>
    </row>
    <row r="2388" spans="1:4" ht="15" customHeight="1" x14ac:dyDescent="0.25">
      <c r="A2388" s="61">
        <v>1980</v>
      </c>
      <c r="B2388" s="7" t="s">
        <v>337</v>
      </c>
      <c r="C2388" s="22" t="s">
        <v>32</v>
      </c>
      <c r="D2388" s="16"/>
    </row>
    <row r="2389" spans="1:4" ht="15" customHeight="1" x14ac:dyDescent="0.25">
      <c r="A2389" s="61">
        <v>1980</v>
      </c>
      <c r="B2389" s="7" t="s">
        <v>337</v>
      </c>
      <c r="C2389" s="22" t="s">
        <v>33</v>
      </c>
      <c r="D2389" s="16"/>
    </row>
    <row r="2390" spans="1:4" ht="15" customHeight="1" x14ac:dyDescent="0.25">
      <c r="A2390" s="61">
        <v>1980</v>
      </c>
      <c r="B2390" s="7" t="s">
        <v>337</v>
      </c>
      <c r="C2390" s="22" t="s">
        <v>34</v>
      </c>
      <c r="D2390" s="19">
        <f t="shared" ref="D2390" si="87">D2387/D2385</f>
        <v>0.3030838735022589</v>
      </c>
    </row>
    <row r="2391" spans="1:4" ht="15" customHeight="1" x14ac:dyDescent="0.25">
      <c r="A2391" s="61">
        <v>1980</v>
      </c>
      <c r="B2391" s="7" t="s">
        <v>338</v>
      </c>
      <c r="C2391" s="7" t="s">
        <v>10</v>
      </c>
      <c r="D2391" s="16">
        <v>46075</v>
      </c>
    </row>
    <row r="2392" spans="1:4" ht="15" customHeight="1" x14ac:dyDescent="0.25">
      <c r="A2392" s="61">
        <v>1980</v>
      </c>
      <c r="B2392" s="7" t="s">
        <v>338</v>
      </c>
      <c r="C2392" s="22" t="s">
        <v>30</v>
      </c>
      <c r="D2392" s="16">
        <v>29358</v>
      </c>
    </row>
    <row r="2393" spans="1:4" ht="15" customHeight="1" x14ac:dyDescent="0.25">
      <c r="A2393" s="61">
        <v>1980</v>
      </c>
      <c r="B2393" s="7" t="s">
        <v>338</v>
      </c>
      <c r="C2393" s="22" t="s">
        <v>31</v>
      </c>
      <c r="D2393" s="16">
        <v>16717</v>
      </c>
    </row>
    <row r="2394" spans="1:4" ht="15" customHeight="1" x14ac:dyDescent="0.25">
      <c r="A2394" s="61">
        <v>1980</v>
      </c>
      <c r="B2394" s="7" t="s">
        <v>338</v>
      </c>
      <c r="C2394" s="22" t="s">
        <v>32</v>
      </c>
      <c r="D2394" s="16"/>
    </row>
    <row r="2395" spans="1:4" ht="15" customHeight="1" x14ac:dyDescent="0.25">
      <c r="A2395" s="61">
        <v>1980</v>
      </c>
      <c r="B2395" s="7" t="s">
        <v>338</v>
      </c>
      <c r="C2395" s="22" t="s">
        <v>33</v>
      </c>
      <c r="D2395" s="16"/>
    </row>
    <row r="2396" spans="1:4" ht="15" customHeight="1" x14ac:dyDescent="0.25">
      <c r="A2396" s="61">
        <v>1980</v>
      </c>
      <c r="B2396" s="7" t="s">
        <v>338</v>
      </c>
      <c r="C2396" s="22" t="s">
        <v>34</v>
      </c>
      <c r="D2396" s="19">
        <f t="shared" ref="D2396" si="88">D2393/D2391</f>
        <v>0.36282148670645686</v>
      </c>
    </row>
    <row r="2397" spans="1:4" ht="15" customHeight="1" x14ac:dyDescent="0.25">
      <c r="A2397" s="61">
        <v>1980</v>
      </c>
      <c r="B2397" s="7" t="s">
        <v>347</v>
      </c>
      <c r="C2397" s="7" t="s">
        <v>10</v>
      </c>
      <c r="D2397" s="16">
        <v>57349</v>
      </c>
    </row>
    <row r="2398" spans="1:4" ht="15" customHeight="1" x14ac:dyDescent="0.25">
      <c r="A2398" s="61">
        <v>1980</v>
      </c>
      <c r="B2398" s="7" t="s">
        <v>347</v>
      </c>
      <c r="C2398" s="22" t="s">
        <v>30</v>
      </c>
      <c r="D2398" s="16">
        <v>46907</v>
      </c>
    </row>
    <row r="2399" spans="1:4" ht="15" customHeight="1" x14ac:dyDescent="0.25">
      <c r="A2399" s="61">
        <v>1980</v>
      </c>
      <c r="B2399" s="7" t="s">
        <v>347</v>
      </c>
      <c r="C2399" s="22" t="s">
        <v>31</v>
      </c>
      <c r="D2399" s="16">
        <v>10442</v>
      </c>
    </row>
    <row r="2400" spans="1:4" ht="15" customHeight="1" x14ac:dyDescent="0.25">
      <c r="A2400" s="61">
        <v>1980</v>
      </c>
      <c r="B2400" s="7" t="s">
        <v>347</v>
      </c>
      <c r="C2400" s="22" t="s">
        <v>32</v>
      </c>
      <c r="D2400" s="16"/>
    </row>
    <row r="2401" spans="1:4" ht="15" customHeight="1" x14ac:dyDescent="0.25">
      <c r="A2401" s="61">
        <v>1980</v>
      </c>
      <c r="B2401" s="7" t="s">
        <v>347</v>
      </c>
      <c r="C2401" s="22" t="s">
        <v>33</v>
      </c>
      <c r="D2401" s="16"/>
    </row>
    <row r="2402" spans="1:4" ht="15" customHeight="1" x14ac:dyDescent="0.25">
      <c r="A2402" s="61">
        <v>1980</v>
      </c>
      <c r="B2402" s="7" t="s">
        <v>347</v>
      </c>
      <c r="C2402" s="22" t="s">
        <v>34</v>
      </c>
      <c r="D2402" s="19">
        <f t="shared" ref="D2402" si="89">D2399/D2397</f>
        <v>0.18207815306282585</v>
      </c>
    </row>
    <row r="2403" spans="1:4" ht="15" customHeight="1" x14ac:dyDescent="0.25">
      <c r="A2403" s="61">
        <v>1980</v>
      </c>
      <c r="B2403" s="7" t="s">
        <v>349</v>
      </c>
      <c r="C2403" s="7" t="s">
        <v>10</v>
      </c>
      <c r="D2403" s="16">
        <v>49489</v>
      </c>
    </row>
    <row r="2404" spans="1:4" ht="15" customHeight="1" x14ac:dyDescent="0.25">
      <c r="A2404" s="61">
        <v>1980</v>
      </c>
      <c r="B2404" s="7" t="s">
        <v>349</v>
      </c>
      <c r="C2404" s="22" t="s">
        <v>30</v>
      </c>
      <c r="D2404" s="16">
        <v>39909</v>
      </c>
    </row>
    <row r="2405" spans="1:4" ht="15" customHeight="1" x14ac:dyDescent="0.25">
      <c r="A2405" s="61">
        <v>1980</v>
      </c>
      <c r="B2405" s="7" t="s">
        <v>349</v>
      </c>
      <c r="C2405" s="22" t="s">
        <v>31</v>
      </c>
      <c r="D2405" s="16">
        <v>9580</v>
      </c>
    </row>
    <row r="2406" spans="1:4" ht="15" customHeight="1" x14ac:dyDescent="0.25">
      <c r="A2406" s="61">
        <v>1980</v>
      </c>
      <c r="B2406" s="7" t="s">
        <v>349</v>
      </c>
      <c r="C2406" s="22" t="s">
        <v>32</v>
      </c>
      <c r="D2406" s="16"/>
    </row>
    <row r="2407" spans="1:4" ht="15" customHeight="1" x14ac:dyDescent="0.25">
      <c r="A2407" s="61">
        <v>1980</v>
      </c>
      <c r="B2407" s="7" t="s">
        <v>349</v>
      </c>
      <c r="C2407" s="22" t="s">
        <v>33</v>
      </c>
      <c r="D2407" s="16"/>
    </row>
    <row r="2408" spans="1:4" ht="15" customHeight="1" x14ac:dyDescent="0.25">
      <c r="A2408" s="61">
        <v>1980</v>
      </c>
      <c r="B2408" s="7" t="s">
        <v>349</v>
      </c>
      <c r="C2408" s="22" t="s">
        <v>34</v>
      </c>
      <c r="D2408" s="19">
        <f t="shared" ref="D2408" si="90">D2405/D2403</f>
        <v>0.19357837095112046</v>
      </c>
    </row>
    <row r="2409" spans="1:4" ht="15" customHeight="1" x14ac:dyDescent="0.25">
      <c r="A2409" s="61">
        <v>1980</v>
      </c>
      <c r="B2409" s="7" t="s">
        <v>352</v>
      </c>
      <c r="C2409" s="7" t="s">
        <v>10</v>
      </c>
      <c r="D2409" s="16">
        <v>37860</v>
      </c>
    </row>
    <row r="2410" spans="1:4" ht="15" customHeight="1" x14ac:dyDescent="0.25">
      <c r="A2410" s="61">
        <v>1980</v>
      </c>
      <c r="B2410" s="7" t="s">
        <v>352</v>
      </c>
      <c r="C2410" s="22" t="s">
        <v>30</v>
      </c>
      <c r="D2410" s="16">
        <v>31293</v>
      </c>
    </row>
    <row r="2411" spans="1:4" ht="15" customHeight="1" x14ac:dyDescent="0.25">
      <c r="A2411" s="61">
        <v>1980</v>
      </c>
      <c r="B2411" s="7" t="s">
        <v>352</v>
      </c>
      <c r="C2411" s="22" t="s">
        <v>31</v>
      </c>
      <c r="D2411" s="16">
        <v>6567</v>
      </c>
    </row>
    <row r="2412" spans="1:4" ht="15" customHeight="1" x14ac:dyDescent="0.25">
      <c r="A2412" s="61">
        <v>1980</v>
      </c>
      <c r="B2412" s="7" t="s">
        <v>352</v>
      </c>
      <c r="C2412" s="22" t="s">
        <v>32</v>
      </c>
      <c r="D2412" s="16"/>
    </row>
    <row r="2413" spans="1:4" ht="15" customHeight="1" x14ac:dyDescent="0.25">
      <c r="A2413" s="61">
        <v>1980</v>
      </c>
      <c r="B2413" s="7" t="s">
        <v>352</v>
      </c>
      <c r="C2413" s="22" t="s">
        <v>33</v>
      </c>
      <c r="D2413" s="16"/>
    </row>
    <row r="2414" spans="1:4" ht="15" customHeight="1" x14ac:dyDescent="0.25">
      <c r="A2414" s="61">
        <v>1980</v>
      </c>
      <c r="B2414" s="7" t="s">
        <v>352</v>
      </c>
      <c r="C2414" s="22" t="s">
        <v>34</v>
      </c>
      <c r="D2414" s="19">
        <f t="shared" ref="D2414" si="91">D2411/D2409</f>
        <v>0.17345483359746433</v>
      </c>
    </row>
    <row r="2415" spans="1:4" ht="15" customHeight="1" x14ac:dyDescent="0.25">
      <c r="A2415" s="61">
        <v>1980</v>
      </c>
      <c r="B2415" s="7" t="s">
        <v>355</v>
      </c>
      <c r="C2415" s="7" t="s">
        <v>10</v>
      </c>
      <c r="D2415" s="16">
        <v>10793</v>
      </c>
    </row>
    <row r="2416" spans="1:4" ht="15" customHeight="1" x14ac:dyDescent="0.25">
      <c r="A2416" s="61">
        <v>1980</v>
      </c>
      <c r="B2416" s="7" t="s">
        <v>355</v>
      </c>
      <c r="C2416" s="22" t="s">
        <v>30</v>
      </c>
      <c r="D2416" s="16">
        <v>8377</v>
      </c>
    </row>
    <row r="2417" spans="1:4" ht="15" customHeight="1" x14ac:dyDescent="0.25">
      <c r="A2417" s="61">
        <v>1980</v>
      </c>
      <c r="B2417" s="7" t="s">
        <v>355</v>
      </c>
      <c r="C2417" s="22" t="s">
        <v>31</v>
      </c>
      <c r="D2417" s="16">
        <v>2416</v>
      </c>
    </row>
    <row r="2418" spans="1:4" ht="15" customHeight="1" x14ac:dyDescent="0.25">
      <c r="A2418" s="61">
        <v>1980</v>
      </c>
      <c r="B2418" s="7" t="s">
        <v>355</v>
      </c>
      <c r="C2418" s="22" t="s">
        <v>32</v>
      </c>
      <c r="D2418" s="16"/>
    </row>
    <row r="2419" spans="1:4" ht="15" customHeight="1" x14ac:dyDescent="0.25">
      <c r="A2419" s="61">
        <v>1980</v>
      </c>
      <c r="B2419" s="7" t="s">
        <v>355</v>
      </c>
      <c r="C2419" s="22" t="s">
        <v>33</v>
      </c>
      <c r="D2419" s="16"/>
    </row>
    <row r="2420" spans="1:4" ht="15" customHeight="1" x14ac:dyDescent="0.25">
      <c r="A2420" s="61">
        <v>1980</v>
      </c>
      <c r="B2420" s="7" t="s">
        <v>355</v>
      </c>
      <c r="C2420" s="22" t="s">
        <v>34</v>
      </c>
      <c r="D2420" s="19">
        <f t="shared" ref="D2420" si="92">D2417/D2415</f>
        <v>0.22384879088297971</v>
      </c>
    </row>
    <row r="2421" spans="1:4" ht="15" customHeight="1" x14ac:dyDescent="0.25">
      <c r="A2421" s="61">
        <v>1980</v>
      </c>
      <c r="B2421" s="7" t="s">
        <v>358</v>
      </c>
      <c r="C2421" s="7" t="s">
        <v>10</v>
      </c>
      <c r="D2421" s="16">
        <v>53371</v>
      </c>
    </row>
    <row r="2422" spans="1:4" ht="15" customHeight="1" x14ac:dyDescent="0.25">
      <c r="A2422" s="61">
        <v>1980</v>
      </c>
      <c r="B2422" s="7" t="s">
        <v>358</v>
      </c>
      <c r="C2422" s="22" t="s">
        <v>30</v>
      </c>
      <c r="D2422" s="16">
        <v>41706</v>
      </c>
    </row>
    <row r="2423" spans="1:4" ht="15" customHeight="1" x14ac:dyDescent="0.25">
      <c r="A2423" s="61">
        <v>1980</v>
      </c>
      <c r="B2423" s="7" t="s">
        <v>358</v>
      </c>
      <c r="C2423" s="22" t="s">
        <v>31</v>
      </c>
      <c r="D2423" s="16">
        <v>11665</v>
      </c>
    </row>
    <row r="2424" spans="1:4" ht="15" customHeight="1" x14ac:dyDescent="0.25">
      <c r="A2424" s="61">
        <v>1980</v>
      </c>
      <c r="B2424" s="7" t="s">
        <v>358</v>
      </c>
      <c r="C2424" s="22" t="s">
        <v>32</v>
      </c>
      <c r="D2424" s="16"/>
    </row>
    <row r="2425" spans="1:4" ht="15" customHeight="1" x14ac:dyDescent="0.25">
      <c r="A2425" s="61">
        <v>1980</v>
      </c>
      <c r="B2425" s="7" t="s">
        <v>358</v>
      </c>
      <c r="C2425" s="22" t="s">
        <v>33</v>
      </c>
      <c r="D2425" s="16"/>
    </row>
    <row r="2426" spans="1:4" ht="15" customHeight="1" x14ac:dyDescent="0.25">
      <c r="A2426" s="61">
        <v>1980</v>
      </c>
      <c r="B2426" s="7" t="s">
        <v>358</v>
      </c>
      <c r="C2426" s="22" t="s">
        <v>34</v>
      </c>
      <c r="D2426" s="19">
        <f t="shared" ref="D2426" si="93">D2423/D2421</f>
        <v>0.21856438890033913</v>
      </c>
    </row>
    <row r="2427" spans="1:4" ht="15" customHeight="1" x14ac:dyDescent="0.25">
      <c r="A2427" s="61">
        <v>1980</v>
      </c>
      <c r="B2427" s="7" t="s">
        <v>344</v>
      </c>
      <c r="C2427" s="7" t="s">
        <v>10</v>
      </c>
      <c r="D2427" s="16">
        <v>19547</v>
      </c>
    </row>
    <row r="2428" spans="1:4" ht="15" customHeight="1" x14ac:dyDescent="0.25">
      <c r="A2428" s="61">
        <v>1980</v>
      </c>
      <c r="B2428" s="7" t="s">
        <v>344</v>
      </c>
      <c r="C2428" s="22" t="s">
        <v>30</v>
      </c>
      <c r="D2428" s="16">
        <v>15623</v>
      </c>
    </row>
    <row r="2429" spans="1:4" ht="15" customHeight="1" x14ac:dyDescent="0.25">
      <c r="A2429" s="61">
        <v>1980</v>
      </c>
      <c r="B2429" s="7" t="s">
        <v>344</v>
      </c>
      <c r="C2429" s="22" t="s">
        <v>31</v>
      </c>
      <c r="D2429" s="16">
        <v>3924</v>
      </c>
    </row>
    <row r="2430" spans="1:4" ht="15" customHeight="1" x14ac:dyDescent="0.25">
      <c r="A2430" s="61">
        <v>1980</v>
      </c>
      <c r="B2430" s="7" t="s">
        <v>344</v>
      </c>
      <c r="C2430" s="22" t="s">
        <v>32</v>
      </c>
      <c r="D2430" s="16"/>
    </row>
    <row r="2431" spans="1:4" ht="15" customHeight="1" x14ac:dyDescent="0.25">
      <c r="A2431" s="61">
        <v>1980</v>
      </c>
      <c r="B2431" s="7" t="s">
        <v>344</v>
      </c>
      <c r="C2431" s="22" t="s">
        <v>33</v>
      </c>
      <c r="D2431" s="16"/>
    </row>
    <row r="2432" spans="1:4" ht="15" customHeight="1" x14ac:dyDescent="0.25">
      <c r="A2432" s="61">
        <v>1980</v>
      </c>
      <c r="B2432" s="7" t="s">
        <v>344</v>
      </c>
      <c r="C2432" s="22" t="s">
        <v>34</v>
      </c>
      <c r="D2432" s="19">
        <f t="shared" ref="D2432" si="94">D2429/D2427</f>
        <v>0.20074691768557834</v>
      </c>
    </row>
    <row r="2433" spans="1:4" ht="15" customHeight="1" x14ac:dyDescent="0.25">
      <c r="A2433" s="61">
        <v>1980</v>
      </c>
      <c r="B2433" s="7" t="s">
        <v>340</v>
      </c>
      <c r="C2433" s="7" t="s">
        <v>10</v>
      </c>
      <c r="D2433" s="16">
        <v>33527</v>
      </c>
    </row>
    <row r="2434" spans="1:4" ht="15" customHeight="1" x14ac:dyDescent="0.25">
      <c r="A2434" s="61">
        <v>1980</v>
      </c>
      <c r="B2434" s="7" t="s">
        <v>340</v>
      </c>
      <c r="C2434" s="22" t="s">
        <v>30</v>
      </c>
      <c r="D2434" s="16">
        <v>24408</v>
      </c>
    </row>
    <row r="2435" spans="1:4" ht="15" customHeight="1" x14ac:dyDescent="0.25">
      <c r="A2435" s="61">
        <v>1980</v>
      </c>
      <c r="B2435" s="7" t="s">
        <v>340</v>
      </c>
      <c r="C2435" s="22" t="s">
        <v>31</v>
      </c>
      <c r="D2435" s="16">
        <v>9119</v>
      </c>
    </row>
    <row r="2436" spans="1:4" ht="15" customHeight="1" x14ac:dyDescent="0.25">
      <c r="A2436" s="61">
        <v>1980</v>
      </c>
      <c r="B2436" s="7" t="s">
        <v>340</v>
      </c>
      <c r="C2436" s="22" t="s">
        <v>32</v>
      </c>
      <c r="D2436" s="16"/>
    </row>
    <row r="2437" spans="1:4" ht="15" customHeight="1" x14ac:dyDescent="0.25">
      <c r="A2437" s="61">
        <v>1980</v>
      </c>
      <c r="B2437" s="7" t="s">
        <v>340</v>
      </c>
      <c r="C2437" s="22" t="s">
        <v>33</v>
      </c>
      <c r="D2437" s="16"/>
    </row>
    <row r="2438" spans="1:4" ht="15" customHeight="1" x14ac:dyDescent="0.25">
      <c r="A2438" s="61">
        <v>1980</v>
      </c>
      <c r="B2438" s="7" t="s">
        <v>340</v>
      </c>
      <c r="C2438" s="22" t="s">
        <v>34</v>
      </c>
      <c r="D2438" s="19">
        <f t="shared" ref="D2438" si="95">D2435/D2433</f>
        <v>0.27198973961284933</v>
      </c>
    </row>
    <row r="2439" spans="1:4" ht="15" customHeight="1" x14ac:dyDescent="0.25">
      <c r="A2439" s="61">
        <v>1980</v>
      </c>
      <c r="B2439" s="7" t="s">
        <v>342</v>
      </c>
      <c r="C2439" s="7" t="s">
        <v>10</v>
      </c>
      <c r="D2439" s="16">
        <v>84768</v>
      </c>
    </row>
    <row r="2440" spans="1:4" ht="15" customHeight="1" x14ac:dyDescent="0.25">
      <c r="A2440" s="61">
        <v>1980</v>
      </c>
      <c r="B2440" s="7" t="s">
        <v>342</v>
      </c>
      <c r="C2440" s="22" t="s">
        <v>30</v>
      </c>
      <c r="D2440" s="16">
        <v>64987</v>
      </c>
    </row>
    <row r="2441" spans="1:4" ht="15" customHeight="1" x14ac:dyDescent="0.25">
      <c r="A2441" s="61">
        <v>1980</v>
      </c>
      <c r="B2441" s="7" t="s">
        <v>342</v>
      </c>
      <c r="C2441" s="22" t="s">
        <v>31</v>
      </c>
      <c r="D2441" s="16">
        <v>19781</v>
      </c>
    </row>
    <row r="2442" spans="1:4" ht="15" customHeight="1" x14ac:dyDescent="0.25">
      <c r="A2442" s="61">
        <v>1980</v>
      </c>
      <c r="B2442" s="7" t="s">
        <v>342</v>
      </c>
      <c r="C2442" s="22" t="s">
        <v>32</v>
      </c>
      <c r="D2442" s="16"/>
    </row>
    <row r="2443" spans="1:4" ht="15" customHeight="1" x14ac:dyDescent="0.25">
      <c r="A2443" s="61">
        <v>1980</v>
      </c>
      <c r="B2443" s="7" t="s">
        <v>342</v>
      </c>
      <c r="C2443" s="22" t="s">
        <v>33</v>
      </c>
      <c r="D2443" s="16"/>
    </row>
    <row r="2444" spans="1:4" ht="15" customHeight="1" x14ac:dyDescent="0.25">
      <c r="A2444" s="61">
        <v>1980</v>
      </c>
      <c r="B2444" s="7" t="s">
        <v>342</v>
      </c>
      <c r="C2444" s="22" t="s">
        <v>34</v>
      </c>
      <c r="D2444" s="19">
        <f t="shared" ref="D2444" si="96">D2441/D2439</f>
        <v>0.23335456776141941</v>
      </c>
    </row>
    <row r="2445" spans="1:4" ht="15" customHeight="1" x14ac:dyDescent="0.25">
      <c r="A2445" s="61">
        <v>1980</v>
      </c>
      <c r="B2445" s="7" t="s">
        <v>341</v>
      </c>
      <c r="C2445" s="7" t="s">
        <v>10</v>
      </c>
      <c r="D2445" s="16">
        <v>70879</v>
      </c>
    </row>
    <row r="2446" spans="1:4" ht="15" customHeight="1" x14ac:dyDescent="0.25">
      <c r="A2446" s="61">
        <v>1980</v>
      </c>
      <c r="B2446" s="7" t="s">
        <v>341</v>
      </c>
      <c r="C2446" s="22" t="s">
        <v>30</v>
      </c>
      <c r="D2446" s="16">
        <v>60529</v>
      </c>
    </row>
    <row r="2447" spans="1:4" ht="15" customHeight="1" x14ac:dyDescent="0.25">
      <c r="A2447" s="61">
        <v>1980</v>
      </c>
      <c r="B2447" s="7" t="s">
        <v>341</v>
      </c>
      <c r="C2447" s="22" t="s">
        <v>31</v>
      </c>
      <c r="D2447" s="16">
        <v>10350</v>
      </c>
    </row>
    <row r="2448" spans="1:4" ht="15" customHeight="1" x14ac:dyDescent="0.25">
      <c r="A2448" s="61">
        <v>1980</v>
      </c>
      <c r="B2448" s="7" t="s">
        <v>341</v>
      </c>
      <c r="C2448" s="22" t="s">
        <v>32</v>
      </c>
      <c r="D2448" s="16"/>
    </row>
    <row r="2449" spans="1:4" ht="15" customHeight="1" x14ac:dyDescent="0.25">
      <c r="A2449" s="61">
        <v>1980</v>
      </c>
      <c r="B2449" s="7" t="s">
        <v>341</v>
      </c>
      <c r="C2449" s="22" t="s">
        <v>33</v>
      </c>
      <c r="D2449" s="16"/>
    </row>
    <row r="2450" spans="1:4" ht="15" customHeight="1" x14ac:dyDescent="0.25">
      <c r="A2450" s="61">
        <v>1980</v>
      </c>
      <c r="B2450" s="7" t="s">
        <v>341</v>
      </c>
      <c r="C2450" s="22" t="s">
        <v>34</v>
      </c>
      <c r="D2450" s="19">
        <f t="shared" ref="D2450" si="97">D2447/D2445</f>
        <v>0.14602350484628734</v>
      </c>
    </row>
    <row r="2451" spans="1:4" ht="15" customHeight="1" x14ac:dyDescent="0.25">
      <c r="A2451" s="61">
        <v>1980</v>
      </c>
      <c r="B2451" s="7" t="s">
        <v>343</v>
      </c>
      <c r="C2451" s="7" t="s">
        <v>10</v>
      </c>
      <c r="D2451" s="16">
        <v>96428</v>
      </c>
    </row>
    <row r="2452" spans="1:4" ht="15" customHeight="1" x14ac:dyDescent="0.25">
      <c r="A2452" s="61">
        <v>1980</v>
      </c>
      <c r="B2452" s="7" t="s">
        <v>343</v>
      </c>
      <c r="C2452" s="22" t="s">
        <v>30</v>
      </c>
      <c r="D2452" s="16">
        <v>69909</v>
      </c>
    </row>
    <row r="2453" spans="1:4" ht="15" customHeight="1" x14ac:dyDescent="0.25">
      <c r="A2453" s="61">
        <v>1980</v>
      </c>
      <c r="B2453" s="7" t="s">
        <v>343</v>
      </c>
      <c r="C2453" s="22" t="s">
        <v>31</v>
      </c>
      <c r="D2453" s="16">
        <v>26519</v>
      </c>
    </row>
    <row r="2454" spans="1:4" ht="15" customHeight="1" x14ac:dyDescent="0.25">
      <c r="A2454" s="61">
        <v>1980</v>
      </c>
      <c r="B2454" s="7" t="s">
        <v>343</v>
      </c>
      <c r="C2454" s="22" t="s">
        <v>32</v>
      </c>
      <c r="D2454" s="16"/>
    </row>
    <row r="2455" spans="1:4" ht="15" customHeight="1" x14ac:dyDescent="0.25">
      <c r="A2455" s="61">
        <v>1980</v>
      </c>
      <c r="B2455" s="7" t="s">
        <v>343</v>
      </c>
      <c r="C2455" s="22" t="s">
        <v>33</v>
      </c>
      <c r="D2455" s="16"/>
    </row>
    <row r="2456" spans="1:4" ht="15" customHeight="1" x14ac:dyDescent="0.25">
      <c r="A2456" s="61">
        <v>1980</v>
      </c>
      <c r="B2456" s="7" t="s">
        <v>343</v>
      </c>
      <c r="C2456" s="22" t="s">
        <v>34</v>
      </c>
      <c r="D2456" s="19">
        <f t="shared" ref="D2456" si="98">D2453/D2451</f>
        <v>0.27501348156137223</v>
      </c>
    </row>
    <row r="2457" spans="1:4" ht="15" customHeight="1" x14ac:dyDescent="0.25">
      <c r="A2457" s="61">
        <v>1980</v>
      </c>
      <c r="B2457" s="7" t="s">
        <v>345</v>
      </c>
      <c r="C2457" s="7" t="s">
        <v>10</v>
      </c>
      <c r="D2457" s="16">
        <v>138026</v>
      </c>
    </row>
    <row r="2458" spans="1:4" ht="15" customHeight="1" x14ac:dyDescent="0.25">
      <c r="A2458" s="61">
        <v>1980</v>
      </c>
      <c r="B2458" s="7" t="s">
        <v>345</v>
      </c>
      <c r="C2458" s="22" t="s">
        <v>30</v>
      </c>
      <c r="D2458" s="16">
        <v>128864</v>
      </c>
    </row>
    <row r="2459" spans="1:4" ht="15" customHeight="1" x14ac:dyDescent="0.25">
      <c r="A2459" s="61">
        <v>1980</v>
      </c>
      <c r="B2459" s="7" t="s">
        <v>345</v>
      </c>
      <c r="C2459" s="22" t="s">
        <v>66</v>
      </c>
      <c r="D2459" s="16">
        <v>9162</v>
      </c>
    </row>
    <row r="2460" spans="1:4" ht="15" customHeight="1" x14ac:dyDescent="0.25">
      <c r="A2460" s="61">
        <v>1980</v>
      </c>
      <c r="B2460" s="7" t="s">
        <v>345</v>
      </c>
      <c r="C2460" s="22" t="s">
        <v>32</v>
      </c>
      <c r="D2460" s="16"/>
    </row>
    <row r="2461" spans="1:4" ht="15" customHeight="1" x14ac:dyDescent="0.25">
      <c r="A2461" s="61">
        <v>1980</v>
      </c>
      <c r="B2461" s="7" t="s">
        <v>345</v>
      </c>
      <c r="C2461" s="22" t="s">
        <v>33</v>
      </c>
      <c r="D2461" s="16"/>
    </row>
    <row r="2462" spans="1:4" ht="15" customHeight="1" x14ac:dyDescent="0.25">
      <c r="A2462" s="61">
        <v>1980</v>
      </c>
      <c r="B2462" s="7" t="s">
        <v>345</v>
      </c>
      <c r="C2462" s="22" t="s">
        <v>34</v>
      </c>
      <c r="D2462" s="19">
        <f t="shared" ref="D2462" si="99">D2459/D2457</f>
        <v>6.6378798197441066E-2</v>
      </c>
    </row>
    <row r="2463" spans="1:4" ht="15" customHeight="1" x14ac:dyDescent="0.25">
      <c r="A2463" s="61">
        <v>1980</v>
      </c>
      <c r="B2463" s="7" t="s">
        <v>348</v>
      </c>
      <c r="C2463" s="7" t="s">
        <v>10</v>
      </c>
      <c r="D2463" s="16">
        <v>33865</v>
      </c>
    </row>
    <row r="2464" spans="1:4" ht="15" customHeight="1" x14ac:dyDescent="0.25">
      <c r="A2464" s="61">
        <v>1980</v>
      </c>
      <c r="B2464" s="7" t="s">
        <v>348</v>
      </c>
      <c r="C2464" s="22" t="s">
        <v>30</v>
      </c>
      <c r="D2464" s="16">
        <v>33599</v>
      </c>
    </row>
    <row r="2465" spans="1:4" ht="15" customHeight="1" x14ac:dyDescent="0.25">
      <c r="A2465" s="61">
        <v>1980</v>
      </c>
      <c r="B2465" s="7" t="s">
        <v>348</v>
      </c>
      <c r="C2465" s="22" t="s">
        <v>31</v>
      </c>
      <c r="D2465" s="16">
        <v>266</v>
      </c>
    </row>
    <row r="2466" spans="1:4" ht="15" customHeight="1" x14ac:dyDescent="0.25">
      <c r="A2466" s="61">
        <v>1980</v>
      </c>
      <c r="B2466" s="7" t="s">
        <v>348</v>
      </c>
      <c r="C2466" s="22" t="s">
        <v>32</v>
      </c>
      <c r="D2466" s="16"/>
    </row>
    <row r="2467" spans="1:4" ht="15" customHeight="1" x14ac:dyDescent="0.25">
      <c r="A2467" s="61">
        <v>1980</v>
      </c>
      <c r="B2467" s="7" t="s">
        <v>348</v>
      </c>
      <c r="C2467" s="22" t="s">
        <v>33</v>
      </c>
      <c r="D2467" s="16"/>
    </row>
    <row r="2468" spans="1:4" ht="15" customHeight="1" x14ac:dyDescent="0.25">
      <c r="A2468" s="61">
        <v>1980</v>
      </c>
      <c r="B2468" s="7" t="s">
        <v>348</v>
      </c>
      <c r="C2468" s="22" t="s">
        <v>34</v>
      </c>
      <c r="D2468" s="19">
        <f t="shared" ref="D2468" si="100">D2465/D2463</f>
        <v>7.8547172597076623E-3</v>
      </c>
    </row>
    <row r="2469" spans="1:4" ht="15" customHeight="1" x14ac:dyDescent="0.25">
      <c r="A2469" s="61">
        <v>1980</v>
      </c>
      <c r="B2469" s="7" t="s">
        <v>351</v>
      </c>
      <c r="C2469" s="7" t="s">
        <v>10</v>
      </c>
      <c r="D2469" s="16">
        <v>31580</v>
      </c>
    </row>
    <row r="2470" spans="1:4" ht="15" customHeight="1" x14ac:dyDescent="0.25">
      <c r="A2470" s="61">
        <v>1980</v>
      </c>
      <c r="B2470" s="7" t="s">
        <v>351</v>
      </c>
      <c r="C2470" s="22" t="s">
        <v>30</v>
      </c>
      <c r="D2470" s="16">
        <v>31401</v>
      </c>
    </row>
    <row r="2471" spans="1:4" ht="15" customHeight="1" x14ac:dyDescent="0.25">
      <c r="A2471" s="61">
        <v>1980</v>
      </c>
      <c r="B2471" s="7" t="s">
        <v>351</v>
      </c>
      <c r="C2471" s="22" t="s">
        <v>31</v>
      </c>
      <c r="D2471" s="16">
        <v>179</v>
      </c>
    </row>
    <row r="2472" spans="1:4" ht="15" customHeight="1" x14ac:dyDescent="0.25">
      <c r="A2472" s="61">
        <v>1980</v>
      </c>
      <c r="B2472" s="7" t="s">
        <v>351</v>
      </c>
      <c r="C2472" s="22" t="s">
        <v>32</v>
      </c>
      <c r="D2472" s="16"/>
    </row>
    <row r="2473" spans="1:4" ht="15" customHeight="1" x14ac:dyDescent="0.25">
      <c r="A2473" s="61">
        <v>1980</v>
      </c>
      <c r="B2473" s="7" t="s">
        <v>351</v>
      </c>
      <c r="C2473" s="22" t="s">
        <v>33</v>
      </c>
      <c r="D2473" s="16"/>
    </row>
    <row r="2474" spans="1:4" ht="15" customHeight="1" x14ac:dyDescent="0.25">
      <c r="A2474" s="61">
        <v>1980</v>
      </c>
      <c r="B2474" s="7" t="s">
        <v>351</v>
      </c>
      <c r="C2474" s="22" t="s">
        <v>34</v>
      </c>
      <c r="D2474" s="19">
        <f t="shared" ref="D2474" si="101">D2471/D2469</f>
        <v>5.6681443951868268E-3</v>
      </c>
    </row>
    <row r="2475" spans="1:4" ht="15" customHeight="1" x14ac:dyDescent="0.25">
      <c r="A2475" s="61">
        <v>1980</v>
      </c>
      <c r="B2475" s="7" t="s">
        <v>354</v>
      </c>
      <c r="C2475" s="7" t="s">
        <v>10</v>
      </c>
      <c r="D2475" s="16">
        <v>57305</v>
      </c>
    </row>
    <row r="2476" spans="1:4" ht="15" customHeight="1" x14ac:dyDescent="0.25">
      <c r="A2476" s="61">
        <v>1980</v>
      </c>
      <c r="B2476" s="7" t="s">
        <v>354</v>
      </c>
      <c r="C2476" s="22" t="s">
        <v>30</v>
      </c>
      <c r="D2476" s="16">
        <v>52141</v>
      </c>
    </row>
    <row r="2477" spans="1:4" ht="15" customHeight="1" x14ac:dyDescent="0.25">
      <c r="A2477" s="61">
        <v>1980</v>
      </c>
      <c r="B2477" s="7" t="s">
        <v>354</v>
      </c>
      <c r="C2477" s="22" t="s">
        <v>31</v>
      </c>
      <c r="D2477" s="16">
        <v>5164</v>
      </c>
    </row>
    <row r="2478" spans="1:4" ht="15" customHeight="1" x14ac:dyDescent="0.25">
      <c r="A2478" s="61">
        <v>1980</v>
      </c>
      <c r="B2478" s="7" t="s">
        <v>354</v>
      </c>
      <c r="C2478" s="22" t="s">
        <v>32</v>
      </c>
      <c r="D2478" s="16"/>
    </row>
    <row r="2479" spans="1:4" ht="15" customHeight="1" x14ac:dyDescent="0.25">
      <c r="A2479" s="61">
        <v>1980</v>
      </c>
      <c r="B2479" s="7" t="s">
        <v>354</v>
      </c>
      <c r="C2479" s="22" t="s">
        <v>33</v>
      </c>
      <c r="D2479" s="16"/>
    </row>
    <row r="2480" spans="1:4" ht="15" customHeight="1" x14ac:dyDescent="0.25">
      <c r="A2480" s="61">
        <v>1980</v>
      </c>
      <c r="B2480" s="7" t="s">
        <v>354</v>
      </c>
      <c r="C2480" s="22" t="s">
        <v>34</v>
      </c>
      <c r="D2480" s="19">
        <f t="shared" ref="D2480" si="102">D2477/D2475</f>
        <v>9.0114300671843645E-2</v>
      </c>
    </row>
    <row r="2481" spans="1:4" ht="15" customHeight="1" x14ac:dyDescent="0.25">
      <c r="A2481" s="61">
        <v>1980</v>
      </c>
      <c r="B2481" s="7" t="s">
        <v>357</v>
      </c>
      <c r="C2481" s="7" t="s">
        <v>10</v>
      </c>
      <c r="D2481" s="16">
        <v>61534</v>
      </c>
    </row>
    <row r="2482" spans="1:4" ht="15" customHeight="1" x14ac:dyDescent="0.25">
      <c r="A2482" s="61">
        <v>1980</v>
      </c>
      <c r="B2482" s="7" t="s">
        <v>357</v>
      </c>
      <c r="C2482" s="22" t="s">
        <v>30</v>
      </c>
      <c r="D2482" s="16">
        <v>60279</v>
      </c>
    </row>
    <row r="2483" spans="1:4" ht="15" customHeight="1" x14ac:dyDescent="0.25">
      <c r="A2483" s="61">
        <v>1980</v>
      </c>
      <c r="B2483" s="7" t="s">
        <v>357</v>
      </c>
      <c r="C2483" s="22" t="s">
        <v>31</v>
      </c>
      <c r="D2483" s="16">
        <v>1255</v>
      </c>
    </row>
    <row r="2484" spans="1:4" ht="15" customHeight="1" x14ac:dyDescent="0.25">
      <c r="A2484" s="61">
        <v>1980</v>
      </c>
      <c r="B2484" s="7" t="s">
        <v>357</v>
      </c>
      <c r="C2484" s="22" t="s">
        <v>32</v>
      </c>
      <c r="D2484" s="16"/>
    </row>
    <row r="2485" spans="1:4" ht="15" customHeight="1" x14ac:dyDescent="0.25">
      <c r="A2485" s="61">
        <v>1980</v>
      </c>
      <c r="B2485" s="7" t="s">
        <v>357</v>
      </c>
      <c r="C2485" s="22" t="s">
        <v>33</v>
      </c>
      <c r="D2485" s="16"/>
    </row>
    <row r="2486" spans="1:4" ht="15" customHeight="1" x14ac:dyDescent="0.25">
      <c r="A2486" s="61">
        <v>1980</v>
      </c>
      <c r="B2486" s="7" t="s">
        <v>357</v>
      </c>
      <c r="C2486" s="22" t="s">
        <v>34</v>
      </c>
      <c r="D2486" s="19">
        <f t="shared" ref="D2486" si="103">D2483/D2481</f>
        <v>2.0395228654077422E-2</v>
      </c>
    </row>
    <row r="2487" spans="1:4" ht="15" customHeight="1" x14ac:dyDescent="0.25">
      <c r="A2487" s="61">
        <v>1980</v>
      </c>
      <c r="B2487" s="7" t="s">
        <v>364</v>
      </c>
      <c r="C2487" s="7" t="s">
        <v>10</v>
      </c>
      <c r="D2487" s="16">
        <v>75204</v>
      </c>
    </row>
    <row r="2488" spans="1:4" ht="15" customHeight="1" x14ac:dyDescent="0.25">
      <c r="A2488" s="61">
        <v>1980</v>
      </c>
      <c r="B2488" s="7" t="s">
        <v>364</v>
      </c>
      <c r="C2488" s="22" t="s">
        <v>30</v>
      </c>
      <c r="D2488" s="16">
        <v>43461</v>
      </c>
    </row>
    <row r="2489" spans="1:4" ht="15" customHeight="1" x14ac:dyDescent="0.25">
      <c r="A2489" s="61">
        <v>1980</v>
      </c>
      <c r="B2489" s="7" t="s">
        <v>364</v>
      </c>
      <c r="C2489" s="22" t="s">
        <v>31</v>
      </c>
      <c r="D2489" s="16">
        <v>31743</v>
      </c>
    </row>
    <row r="2490" spans="1:4" ht="15" customHeight="1" x14ac:dyDescent="0.25">
      <c r="A2490" s="61">
        <v>1980</v>
      </c>
      <c r="B2490" s="7" t="s">
        <v>364</v>
      </c>
      <c r="C2490" s="22" t="s">
        <v>32</v>
      </c>
      <c r="D2490" s="16"/>
    </row>
    <row r="2491" spans="1:4" ht="15" customHeight="1" x14ac:dyDescent="0.25">
      <c r="A2491" s="61">
        <v>1980</v>
      </c>
      <c r="B2491" s="7" t="s">
        <v>364</v>
      </c>
      <c r="C2491" s="22" t="s">
        <v>33</v>
      </c>
      <c r="D2491" s="16"/>
    </row>
    <row r="2492" spans="1:4" ht="15" customHeight="1" x14ac:dyDescent="0.25">
      <c r="A2492" s="61">
        <v>1980</v>
      </c>
      <c r="B2492" s="7" t="s">
        <v>364</v>
      </c>
      <c r="C2492" s="22" t="s">
        <v>34</v>
      </c>
      <c r="D2492" s="19">
        <f t="shared" ref="D2492" si="104">D2489/D2487</f>
        <v>0.42209191000478696</v>
      </c>
    </row>
    <row r="2493" spans="1:4" ht="15" customHeight="1" x14ac:dyDescent="0.25">
      <c r="A2493" s="61">
        <v>1980</v>
      </c>
      <c r="B2493" s="7" t="s">
        <v>362</v>
      </c>
      <c r="C2493" s="7" t="s">
        <v>10</v>
      </c>
      <c r="D2493" s="16">
        <v>44951</v>
      </c>
    </row>
    <row r="2494" spans="1:4" ht="15" customHeight="1" x14ac:dyDescent="0.25">
      <c r="A2494" s="61">
        <v>1980</v>
      </c>
      <c r="B2494" s="7" t="s">
        <v>362</v>
      </c>
      <c r="C2494" s="22" t="s">
        <v>30</v>
      </c>
      <c r="D2494" s="16">
        <v>24845</v>
      </c>
    </row>
    <row r="2495" spans="1:4" ht="15" customHeight="1" x14ac:dyDescent="0.25">
      <c r="A2495" s="61">
        <v>1980</v>
      </c>
      <c r="B2495" s="7" t="s">
        <v>362</v>
      </c>
      <c r="C2495" s="22" t="s">
        <v>31</v>
      </c>
      <c r="D2495" s="16">
        <v>20106</v>
      </c>
    </row>
    <row r="2496" spans="1:4" ht="15" customHeight="1" x14ac:dyDescent="0.25">
      <c r="A2496" s="61">
        <v>1980</v>
      </c>
      <c r="B2496" s="7" t="s">
        <v>362</v>
      </c>
      <c r="C2496" s="22" t="s">
        <v>32</v>
      </c>
      <c r="D2496" s="16"/>
    </row>
    <row r="2497" spans="1:4" ht="15" customHeight="1" x14ac:dyDescent="0.25">
      <c r="A2497" s="61">
        <v>1980</v>
      </c>
      <c r="B2497" s="7" t="s">
        <v>362</v>
      </c>
      <c r="C2497" s="22" t="s">
        <v>33</v>
      </c>
      <c r="D2497" s="16"/>
    </row>
    <row r="2498" spans="1:4" ht="15" customHeight="1" x14ac:dyDescent="0.25">
      <c r="A2498" s="61">
        <v>1980</v>
      </c>
      <c r="B2498" s="7" t="s">
        <v>362</v>
      </c>
      <c r="C2498" s="22" t="s">
        <v>34</v>
      </c>
      <c r="D2498" s="19">
        <f t="shared" ref="D2498" si="105">D2495/D2493</f>
        <v>0.44728704589441837</v>
      </c>
    </row>
    <row r="2499" spans="1:4" ht="15" customHeight="1" x14ac:dyDescent="0.25">
      <c r="A2499" s="61">
        <v>1980</v>
      </c>
      <c r="B2499" s="7" t="s">
        <v>361</v>
      </c>
      <c r="C2499" s="7" t="s">
        <v>10</v>
      </c>
      <c r="D2499" s="16">
        <v>6420</v>
      </c>
    </row>
    <row r="2500" spans="1:4" ht="15" customHeight="1" x14ac:dyDescent="0.25">
      <c r="A2500" s="61">
        <v>1980</v>
      </c>
      <c r="B2500" s="7" t="s">
        <v>361</v>
      </c>
      <c r="C2500" s="22" t="s">
        <v>30</v>
      </c>
      <c r="D2500" s="16">
        <v>5685</v>
      </c>
    </row>
    <row r="2501" spans="1:4" ht="15" customHeight="1" x14ac:dyDescent="0.25">
      <c r="A2501" s="61">
        <v>1980</v>
      </c>
      <c r="B2501" s="7" t="s">
        <v>361</v>
      </c>
      <c r="C2501" s="22" t="s">
        <v>31</v>
      </c>
      <c r="D2501" s="16">
        <v>735</v>
      </c>
    </row>
    <row r="2502" spans="1:4" ht="15" customHeight="1" x14ac:dyDescent="0.25">
      <c r="A2502" s="61">
        <v>1980</v>
      </c>
      <c r="B2502" s="7" t="s">
        <v>361</v>
      </c>
      <c r="C2502" s="22" t="s">
        <v>32</v>
      </c>
      <c r="D2502" s="16"/>
    </row>
    <row r="2503" spans="1:4" ht="15" customHeight="1" x14ac:dyDescent="0.25">
      <c r="A2503" s="61">
        <v>1980</v>
      </c>
      <c r="B2503" s="7" t="s">
        <v>361</v>
      </c>
      <c r="C2503" s="22" t="s">
        <v>33</v>
      </c>
      <c r="D2503" s="16"/>
    </row>
    <row r="2504" spans="1:4" ht="15" customHeight="1" x14ac:dyDescent="0.25">
      <c r="A2504" s="61">
        <v>1980</v>
      </c>
      <c r="B2504" s="7" t="s">
        <v>361</v>
      </c>
      <c r="C2504" s="22" t="s">
        <v>34</v>
      </c>
      <c r="D2504" s="19">
        <f t="shared" ref="D2504" si="106">D2501/D2499</f>
        <v>0.11448598130841121</v>
      </c>
    </row>
    <row r="2505" spans="1:4" ht="15" customHeight="1" x14ac:dyDescent="0.25">
      <c r="A2505" s="61">
        <v>1980</v>
      </c>
      <c r="B2505" s="7" t="s">
        <v>363</v>
      </c>
      <c r="C2505" s="7" t="s">
        <v>10</v>
      </c>
      <c r="D2505" s="16">
        <v>7243</v>
      </c>
    </row>
    <row r="2506" spans="1:4" ht="15" customHeight="1" x14ac:dyDescent="0.25">
      <c r="A2506" s="61">
        <v>1980</v>
      </c>
      <c r="B2506" s="7" t="s">
        <v>363</v>
      </c>
      <c r="C2506" s="22" t="s">
        <v>30</v>
      </c>
      <c r="D2506" s="16">
        <v>6907</v>
      </c>
    </row>
    <row r="2507" spans="1:4" ht="15" customHeight="1" x14ac:dyDescent="0.25">
      <c r="A2507" s="61">
        <v>1980</v>
      </c>
      <c r="B2507" s="7" t="s">
        <v>363</v>
      </c>
      <c r="C2507" s="22" t="s">
        <v>31</v>
      </c>
      <c r="D2507" s="16">
        <v>336</v>
      </c>
    </row>
    <row r="2508" spans="1:4" ht="15" customHeight="1" x14ac:dyDescent="0.25">
      <c r="A2508" s="61">
        <v>1980</v>
      </c>
      <c r="B2508" s="7" t="s">
        <v>363</v>
      </c>
      <c r="C2508" s="22" t="s">
        <v>32</v>
      </c>
      <c r="D2508" s="16"/>
    </row>
    <row r="2509" spans="1:4" ht="15" customHeight="1" x14ac:dyDescent="0.25">
      <c r="A2509" s="61">
        <v>1980</v>
      </c>
      <c r="B2509" s="7" t="s">
        <v>363</v>
      </c>
      <c r="C2509" s="22" t="s">
        <v>33</v>
      </c>
      <c r="D2509" s="16"/>
    </row>
    <row r="2510" spans="1:4" ht="15" customHeight="1" x14ac:dyDescent="0.25">
      <c r="A2510" s="61">
        <v>1980</v>
      </c>
      <c r="B2510" s="7" t="s">
        <v>363</v>
      </c>
      <c r="C2510" s="22" t="s">
        <v>34</v>
      </c>
      <c r="D2510" s="19">
        <f t="shared" ref="D2510" si="107">D2507/D2505</f>
        <v>4.6389617561783794E-2</v>
      </c>
    </row>
    <row r="2511" spans="1:4" ht="15" customHeight="1" x14ac:dyDescent="0.25">
      <c r="A2511" s="61">
        <v>1980</v>
      </c>
      <c r="B2511" s="7" t="s">
        <v>360</v>
      </c>
      <c r="C2511" s="7" t="s">
        <v>10</v>
      </c>
      <c r="D2511" s="16">
        <v>12475</v>
      </c>
    </row>
    <row r="2512" spans="1:4" ht="15" customHeight="1" x14ac:dyDescent="0.25">
      <c r="A2512" s="61">
        <v>1980</v>
      </c>
      <c r="B2512" s="7" t="s">
        <v>360</v>
      </c>
      <c r="C2512" s="22" t="s">
        <v>30</v>
      </c>
      <c r="D2512" s="16">
        <v>8188</v>
      </c>
    </row>
    <row r="2513" spans="1:4" ht="15" customHeight="1" x14ac:dyDescent="0.25">
      <c r="A2513" s="61">
        <v>1980</v>
      </c>
      <c r="B2513" s="7" t="s">
        <v>360</v>
      </c>
      <c r="C2513" s="22" t="s">
        <v>31</v>
      </c>
      <c r="D2513" s="16">
        <v>4287</v>
      </c>
    </row>
    <row r="2514" spans="1:4" ht="15" customHeight="1" x14ac:dyDescent="0.25">
      <c r="A2514" s="61">
        <v>1980</v>
      </c>
      <c r="B2514" s="7" t="s">
        <v>360</v>
      </c>
      <c r="C2514" s="22" t="s">
        <v>32</v>
      </c>
      <c r="D2514" s="16"/>
    </row>
    <row r="2515" spans="1:4" ht="15" customHeight="1" x14ac:dyDescent="0.25">
      <c r="A2515" s="61">
        <v>1980</v>
      </c>
      <c r="B2515" s="7" t="s">
        <v>360</v>
      </c>
      <c r="C2515" s="22" t="s">
        <v>33</v>
      </c>
      <c r="D2515" s="16"/>
    </row>
    <row r="2516" spans="1:4" ht="15" customHeight="1" x14ac:dyDescent="0.25">
      <c r="A2516" s="61">
        <v>1980</v>
      </c>
      <c r="B2516" s="7" t="s">
        <v>360</v>
      </c>
      <c r="C2516" s="22" t="s">
        <v>34</v>
      </c>
      <c r="D2516" s="19">
        <f t="shared" ref="D2516" si="108">D2513/D2511</f>
        <v>0.34364729458917836</v>
      </c>
    </row>
    <row r="2517" spans="1:4" ht="15" customHeight="1" x14ac:dyDescent="0.25">
      <c r="A2517" s="61">
        <v>1980</v>
      </c>
      <c r="B2517" s="7" t="s">
        <v>365</v>
      </c>
      <c r="C2517" s="7" t="s">
        <v>10</v>
      </c>
      <c r="D2517" s="16">
        <v>35700</v>
      </c>
    </row>
    <row r="2518" spans="1:4" ht="15" customHeight="1" x14ac:dyDescent="0.25">
      <c r="A2518" s="61">
        <v>1980</v>
      </c>
      <c r="B2518" s="7" t="s">
        <v>365</v>
      </c>
      <c r="C2518" s="22" t="s">
        <v>30</v>
      </c>
      <c r="D2518" s="16">
        <v>34035</v>
      </c>
    </row>
    <row r="2519" spans="1:4" ht="15" customHeight="1" x14ac:dyDescent="0.25">
      <c r="A2519" s="61">
        <v>1980</v>
      </c>
      <c r="B2519" s="7" t="s">
        <v>365</v>
      </c>
      <c r="C2519" s="22" t="s">
        <v>31</v>
      </c>
      <c r="D2519" s="16">
        <v>1665</v>
      </c>
    </row>
    <row r="2520" spans="1:4" ht="15" customHeight="1" x14ac:dyDescent="0.25">
      <c r="A2520" s="61">
        <v>1980</v>
      </c>
      <c r="B2520" s="7" t="s">
        <v>365</v>
      </c>
      <c r="C2520" s="22" t="s">
        <v>32</v>
      </c>
      <c r="D2520" s="16"/>
    </row>
    <row r="2521" spans="1:4" ht="15" customHeight="1" x14ac:dyDescent="0.25">
      <c r="A2521" s="61">
        <v>1980</v>
      </c>
      <c r="B2521" s="7" t="s">
        <v>365</v>
      </c>
      <c r="C2521" s="22" t="s">
        <v>33</v>
      </c>
      <c r="D2521" s="16"/>
    </row>
    <row r="2522" spans="1:4" ht="15" customHeight="1" x14ac:dyDescent="0.25">
      <c r="A2522" s="61">
        <v>1980</v>
      </c>
      <c r="B2522" s="7" t="s">
        <v>365</v>
      </c>
      <c r="C2522" s="22" t="s">
        <v>34</v>
      </c>
      <c r="D2522" s="19">
        <f t="shared" ref="D2522" si="109">D2519/D2517</f>
        <v>4.6638655462184875E-2</v>
      </c>
    </row>
    <row r="2523" spans="1:4" ht="15" customHeight="1" x14ac:dyDescent="0.25">
      <c r="A2523" s="61">
        <v>1980</v>
      </c>
      <c r="B2523" s="7" t="s">
        <v>366</v>
      </c>
      <c r="C2523" s="7" t="s">
        <v>10</v>
      </c>
      <c r="D2523" s="16">
        <v>16748</v>
      </c>
    </row>
    <row r="2524" spans="1:4" ht="15" customHeight="1" x14ac:dyDescent="0.25">
      <c r="A2524" s="61">
        <v>1980</v>
      </c>
      <c r="B2524" s="7" t="s">
        <v>366</v>
      </c>
      <c r="C2524" s="22" t="s">
        <v>30</v>
      </c>
      <c r="D2524" s="16">
        <v>16633</v>
      </c>
    </row>
    <row r="2525" spans="1:4" ht="15" customHeight="1" x14ac:dyDescent="0.25">
      <c r="A2525" s="61">
        <v>1980</v>
      </c>
      <c r="B2525" s="7" t="s">
        <v>366</v>
      </c>
      <c r="C2525" s="22" t="s">
        <v>31</v>
      </c>
      <c r="D2525" s="16">
        <v>115</v>
      </c>
    </row>
    <row r="2526" spans="1:4" ht="15" customHeight="1" x14ac:dyDescent="0.25">
      <c r="A2526" s="61">
        <v>1980</v>
      </c>
      <c r="B2526" s="7" t="s">
        <v>366</v>
      </c>
      <c r="C2526" s="22" t="s">
        <v>32</v>
      </c>
      <c r="D2526" s="16"/>
    </row>
    <row r="2527" spans="1:4" ht="15" customHeight="1" x14ac:dyDescent="0.25">
      <c r="A2527" s="61">
        <v>1980</v>
      </c>
      <c r="B2527" s="7" t="s">
        <v>366</v>
      </c>
      <c r="C2527" s="22" t="s">
        <v>33</v>
      </c>
      <c r="D2527" s="16"/>
    </row>
    <row r="2528" spans="1:4" ht="15" customHeight="1" x14ac:dyDescent="0.25">
      <c r="A2528" s="61">
        <v>1980</v>
      </c>
      <c r="B2528" s="7" t="s">
        <v>366</v>
      </c>
      <c r="C2528" s="22" t="s">
        <v>34</v>
      </c>
      <c r="D2528" s="19">
        <f t="shared" ref="D2528" si="110">D2525/D2523</f>
        <v>6.8664915213756863E-3</v>
      </c>
    </row>
    <row r="2529" spans="1:4" ht="15" customHeight="1" x14ac:dyDescent="0.25">
      <c r="A2529" s="61">
        <v>1980</v>
      </c>
      <c r="B2529" s="7" t="s">
        <v>367</v>
      </c>
      <c r="C2529" s="7" t="s">
        <v>10</v>
      </c>
      <c r="D2529" s="16">
        <v>5832</v>
      </c>
    </row>
    <row r="2530" spans="1:4" ht="15" customHeight="1" x14ac:dyDescent="0.25">
      <c r="A2530" s="61">
        <v>1980</v>
      </c>
      <c r="B2530" s="7" t="s">
        <v>367</v>
      </c>
      <c r="C2530" s="22" t="s">
        <v>30</v>
      </c>
      <c r="D2530" s="16">
        <v>5784</v>
      </c>
    </row>
    <row r="2531" spans="1:4" ht="15" customHeight="1" x14ac:dyDescent="0.25">
      <c r="A2531" s="61">
        <v>1980</v>
      </c>
      <c r="B2531" s="7" t="s">
        <v>367</v>
      </c>
      <c r="C2531" s="22" t="s">
        <v>31</v>
      </c>
      <c r="D2531" s="16">
        <v>48</v>
      </c>
    </row>
    <row r="2532" spans="1:4" ht="15" customHeight="1" x14ac:dyDescent="0.25">
      <c r="A2532" s="61">
        <v>1980</v>
      </c>
      <c r="B2532" s="7" t="s">
        <v>367</v>
      </c>
      <c r="C2532" s="22" t="s">
        <v>32</v>
      </c>
      <c r="D2532" s="16"/>
    </row>
    <row r="2533" spans="1:4" ht="15" customHeight="1" x14ac:dyDescent="0.25">
      <c r="A2533" s="61">
        <v>1980</v>
      </c>
      <c r="B2533" s="7" t="s">
        <v>367</v>
      </c>
      <c r="C2533" s="22" t="s">
        <v>33</v>
      </c>
      <c r="D2533" s="16"/>
    </row>
    <row r="2534" spans="1:4" ht="15" customHeight="1" x14ac:dyDescent="0.25">
      <c r="A2534" s="61">
        <v>1980</v>
      </c>
      <c r="B2534" s="7" t="s">
        <v>367</v>
      </c>
      <c r="C2534" s="22" t="s">
        <v>34</v>
      </c>
      <c r="D2534" s="19">
        <f t="shared" ref="D2534" si="111">D2531/D2529</f>
        <v>8.23045267489712E-3</v>
      </c>
    </row>
    <row r="2535" spans="1:4" ht="15" customHeight="1" x14ac:dyDescent="0.25">
      <c r="A2535" s="61">
        <v>1980</v>
      </c>
      <c r="B2535" s="7" t="s">
        <v>368</v>
      </c>
      <c r="C2535" s="7" t="s">
        <v>10</v>
      </c>
      <c r="D2535" s="16">
        <v>53741</v>
      </c>
    </row>
    <row r="2536" spans="1:4" ht="15" customHeight="1" x14ac:dyDescent="0.25">
      <c r="A2536" s="61">
        <v>1980</v>
      </c>
      <c r="B2536" s="7" t="s">
        <v>368</v>
      </c>
      <c r="C2536" s="22" t="s">
        <v>30</v>
      </c>
      <c r="D2536" s="16">
        <v>53313</v>
      </c>
    </row>
    <row r="2537" spans="1:4" ht="15" customHeight="1" x14ac:dyDescent="0.25">
      <c r="A2537" s="61">
        <v>1980</v>
      </c>
      <c r="B2537" s="7" t="s">
        <v>368</v>
      </c>
      <c r="C2537" s="22" t="s">
        <v>31</v>
      </c>
      <c r="D2537" s="16">
        <v>428</v>
      </c>
    </row>
    <row r="2538" spans="1:4" ht="15" customHeight="1" x14ac:dyDescent="0.25">
      <c r="A2538" s="61">
        <v>1980</v>
      </c>
      <c r="B2538" s="7" t="s">
        <v>368</v>
      </c>
      <c r="C2538" s="22" t="s">
        <v>32</v>
      </c>
      <c r="D2538" s="16"/>
    </row>
    <row r="2539" spans="1:4" ht="15" customHeight="1" x14ac:dyDescent="0.25">
      <c r="A2539" s="61">
        <v>1980</v>
      </c>
      <c r="B2539" s="7" t="s">
        <v>368</v>
      </c>
      <c r="C2539" s="22" t="s">
        <v>33</v>
      </c>
      <c r="D2539" s="16"/>
    </row>
    <row r="2540" spans="1:4" ht="15" customHeight="1" x14ac:dyDescent="0.25">
      <c r="A2540" s="61">
        <v>1980</v>
      </c>
      <c r="B2540" s="7" t="s">
        <v>368</v>
      </c>
      <c r="C2540" s="22" t="s">
        <v>34</v>
      </c>
      <c r="D2540" s="19">
        <f t="shared" ref="D2540" si="112">D2537/D2535</f>
        <v>7.9641242254517037E-3</v>
      </c>
    </row>
    <row r="2541" spans="1:4" ht="15" customHeight="1" x14ac:dyDescent="0.25">
      <c r="A2541" s="61">
        <v>1980</v>
      </c>
      <c r="B2541" s="7" t="s">
        <v>369</v>
      </c>
      <c r="C2541" s="7" t="s">
        <v>10</v>
      </c>
      <c r="D2541" s="16">
        <v>21974</v>
      </c>
    </row>
    <row r="2542" spans="1:4" ht="15" customHeight="1" x14ac:dyDescent="0.25">
      <c r="A2542" s="61">
        <v>1980</v>
      </c>
      <c r="B2542" s="7" t="s">
        <v>369</v>
      </c>
      <c r="C2542" s="22" t="s">
        <v>30</v>
      </c>
      <c r="D2542" s="16">
        <v>20815</v>
      </c>
    </row>
    <row r="2543" spans="1:4" ht="15" customHeight="1" x14ac:dyDescent="0.25">
      <c r="A2543" s="61">
        <v>1980</v>
      </c>
      <c r="B2543" s="7" t="s">
        <v>369</v>
      </c>
      <c r="C2543" s="22" t="s">
        <v>31</v>
      </c>
      <c r="D2543" s="16">
        <v>1159</v>
      </c>
    </row>
    <row r="2544" spans="1:4" ht="15" customHeight="1" x14ac:dyDescent="0.25">
      <c r="A2544" s="61">
        <v>1980</v>
      </c>
      <c r="B2544" s="7" t="s">
        <v>369</v>
      </c>
      <c r="C2544" s="22" t="s">
        <v>32</v>
      </c>
      <c r="D2544" s="16"/>
    </row>
    <row r="2545" spans="1:4" ht="15" customHeight="1" x14ac:dyDescent="0.25">
      <c r="A2545" s="61">
        <v>1980</v>
      </c>
      <c r="B2545" s="7" t="s">
        <v>369</v>
      </c>
      <c r="C2545" s="22" t="s">
        <v>33</v>
      </c>
      <c r="D2545" s="16"/>
    </row>
    <row r="2546" spans="1:4" ht="15" customHeight="1" x14ac:dyDescent="0.25">
      <c r="A2546" s="61">
        <v>1980</v>
      </c>
      <c r="B2546" s="7" t="s">
        <v>369</v>
      </c>
      <c r="C2546" s="22" t="s">
        <v>34</v>
      </c>
      <c r="D2546" s="19">
        <f t="shared" ref="D2546" si="113">D2543/D2541</f>
        <v>5.2744152179848909E-2</v>
      </c>
    </row>
    <row r="2547" spans="1:4" ht="15" customHeight="1" x14ac:dyDescent="0.25">
      <c r="A2547" s="61">
        <v>1980</v>
      </c>
      <c r="B2547" s="7" t="s">
        <v>406</v>
      </c>
      <c r="C2547" s="7" t="s">
        <v>10</v>
      </c>
      <c r="D2547" s="16">
        <v>31935</v>
      </c>
    </row>
    <row r="2548" spans="1:4" ht="15" customHeight="1" x14ac:dyDescent="0.25">
      <c r="A2548" s="61">
        <v>1980</v>
      </c>
      <c r="B2548" s="7" t="s">
        <v>406</v>
      </c>
      <c r="C2548" s="22" t="s">
        <v>30</v>
      </c>
      <c r="D2548" s="16">
        <v>31655</v>
      </c>
    </row>
    <row r="2549" spans="1:4" ht="15" customHeight="1" x14ac:dyDescent="0.25">
      <c r="A2549" s="61">
        <v>1980</v>
      </c>
      <c r="B2549" s="7" t="s">
        <v>406</v>
      </c>
      <c r="C2549" s="22" t="s">
        <v>31</v>
      </c>
      <c r="D2549" s="16">
        <v>280</v>
      </c>
    </row>
    <row r="2550" spans="1:4" ht="15" customHeight="1" x14ac:dyDescent="0.25">
      <c r="A2550" s="61">
        <v>1980</v>
      </c>
      <c r="B2550" s="7" t="s">
        <v>406</v>
      </c>
      <c r="C2550" s="22" t="s">
        <v>32</v>
      </c>
      <c r="D2550" s="16"/>
    </row>
    <row r="2551" spans="1:4" ht="15" customHeight="1" x14ac:dyDescent="0.25">
      <c r="A2551" s="61">
        <v>1980</v>
      </c>
      <c r="B2551" s="7" t="s">
        <v>406</v>
      </c>
      <c r="C2551" s="22" t="s">
        <v>33</v>
      </c>
      <c r="D2551" s="16"/>
    </row>
    <row r="2552" spans="1:4" ht="15" customHeight="1" x14ac:dyDescent="0.25">
      <c r="A2552" s="61">
        <v>1980</v>
      </c>
      <c r="B2552" s="7" t="s">
        <v>406</v>
      </c>
      <c r="C2552" s="22" t="s">
        <v>34</v>
      </c>
      <c r="D2552" s="19">
        <f t="shared" ref="D2552" si="114">D2549/D2547</f>
        <v>8.7678096132769688E-3</v>
      </c>
    </row>
    <row r="2553" spans="1:4" ht="15" customHeight="1" x14ac:dyDescent="0.25">
      <c r="A2553" s="61">
        <v>1980</v>
      </c>
      <c r="B2553" s="7" t="s">
        <v>372</v>
      </c>
      <c r="C2553" s="7" t="s">
        <v>10</v>
      </c>
      <c r="D2553" s="16">
        <v>31198</v>
      </c>
    </row>
    <row r="2554" spans="1:4" ht="15" customHeight="1" x14ac:dyDescent="0.25">
      <c r="A2554" s="61">
        <v>1980</v>
      </c>
      <c r="B2554" s="7" t="s">
        <v>372</v>
      </c>
      <c r="C2554" s="22" t="s">
        <v>30</v>
      </c>
      <c r="D2554" s="16">
        <v>27390</v>
      </c>
    </row>
    <row r="2555" spans="1:4" ht="15" customHeight="1" x14ac:dyDescent="0.25">
      <c r="A2555" s="61">
        <v>1980</v>
      </c>
      <c r="B2555" s="7" t="s">
        <v>372</v>
      </c>
      <c r="C2555" s="22" t="s">
        <v>31</v>
      </c>
      <c r="D2555" s="16">
        <v>3808</v>
      </c>
    </row>
    <row r="2556" spans="1:4" ht="15" customHeight="1" x14ac:dyDescent="0.25">
      <c r="A2556" s="61">
        <v>1980</v>
      </c>
      <c r="B2556" s="7" t="s">
        <v>372</v>
      </c>
      <c r="C2556" s="22" t="s">
        <v>32</v>
      </c>
      <c r="D2556" s="16"/>
    </row>
    <row r="2557" spans="1:4" ht="15" customHeight="1" x14ac:dyDescent="0.25">
      <c r="A2557" s="61">
        <v>1980</v>
      </c>
      <c r="B2557" s="7" t="s">
        <v>372</v>
      </c>
      <c r="C2557" s="22" t="s">
        <v>33</v>
      </c>
      <c r="D2557" s="16"/>
    </row>
    <row r="2558" spans="1:4" ht="15" customHeight="1" x14ac:dyDescent="0.25">
      <c r="A2558" s="61">
        <v>1980</v>
      </c>
      <c r="B2558" s="7" t="s">
        <v>372</v>
      </c>
      <c r="C2558" s="22" t="s">
        <v>34</v>
      </c>
      <c r="D2558" s="19">
        <f t="shared" ref="D2558" si="115">D2555/D2553</f>
        <v>0.12205910635297135</v>
      </c>
    </row>
    <row r="2559" spans="1:4" ht="15" customHeight="1" x14ac:dyDescent="0.25">
      <c r="A2559" s="61">
        <v>1980</v>
      </c>
      <c r="B2559" s="7" t="s">
        <v>373</v>
      </c>
      <c r="C2559" s="7" t="s">
        <v>10</v>
      </c>
      <c r="D2559" s="16">
        <v>36323</v>
      </c>
    </row>
    <row r="2560" spans="1:4" ht="15" customHeight="1" x14ac:dyDescent="0.25">
      <c r="A2560" s="61">
        <v>1980</v>
      </c>
      <c r="B2560" s="7" t="s">
        <v>373</v>
      </c>
      <c r="C2560" s="22" t="s">
        <v>30</v>
      </c>
      <c r="D2560" s="16">
        <v>35477</v>
      </c>
    </row>
    <row r="2561" spans="1:4" ht="15" customHeight="1" x14ac:dyDescent="0.25">
      <c r="A2561" s="61">
        <v>1980</v>
      </c>
      <c r="B2561" s="7" t="s">
        <v>373</v>
      </c>
      <c r="C2561" s="22" t="s">
        <v>31</v>
      </c>
      <c r="D2561" s="16">
        <v>846</v>
      </c>
    </row>
    <row r="2562" spans="1:4" ht="15" customHeight="1" x14ac:dyDescent="0.25">
      <c r="A2562" s="61">
        <v>1980</v>
      </c>
      <c r="B2562" s="7" t="s">
        <v>373</v>
      </c>
      <c r="C2562" s="22" t="s">
        <v>32</v>
      </c>
      <c r="D2562" s="16"/>
    </row>
    <row r="2563" spans="1:4" ht="15" customHeight="1" x14ac:dyDescent="0.25">
      <c r="A2563" s="61">
        <v>1980</v>
      </c>
      <c r="B2563" s="7" t="s">
        <v>373</v>
      </c>
      <c r="C2563" s="22" t="s">
        <v>33</v>
      </c>
      <c r="D2563" s="16"/>
    </row>
    <row r="2564" spans="1:4" ht="15" customHeight="1" x14ac:dyDescent="0.25">
      <c r="A2564" s="61">
        <v>1980</v>
      </c>
      <c r="B2564" s="7" t="s">
        <v>373</v>
      </c>
      <c r="C2564" s="22" t="s">
        <v>34</v>
      </c>
      <c r="D2564" s="19">
        <f t="shared" ref="D2564" si="116">D2561/D2559</f>
        <v>2.3291027723480989E-2</v>
      </c>
    </row>
    <row r="2565" spans="1:4" ht="15" customHeight="1" x14ac:dyDescent="0.25">
      <c r="A2565" s="61">
        <v>1980</v>
      </c>
      <c r="B2565" s="7" t="s">
        <v>374</v>
      </c>
      <c r="C2565" s="7" t="s">
        <v>10</v>
      </c>
      <c r="D2565" s="16">
        <v>77743</v>
      </c>
    </row>
    <row r="2566" spans="1:4" ht="15" customHeight="1" x14ac:dyDescent="0.25">
      <c r="A2566" s="61">
        <v>1980</v>
      </c>
      <c r="B2566" s="7" t="s">
        <v>374</v>
      </c>
      <c r="C2566" s="22" t="s">
        <v>30</v>
      </c>
      <c r="D2566" s="16">
        <v>75879</v>
      </c>
    </row>
    <row r="2567" spans="1:4" ht="15" customHeight="1" x14ac:dyDescent="0.25">
      <c r="A2567" s="61">
        <v>1980</v>
      </c>
      <c r="B2567" s="7" t="s">
        <v>374</v>
      </c>
      <c r="C2567" s="22" t="s">
        <v>31</v>
      </c>
      <c r="D2567" s="16">
        <v>1864</v>
      </c>
    </row>
    <row r="2568" spans="1:4" ht="15" customHeight="1" x14ac:dyDescent="0.25">
      <c r="A2568" s="61">
        <v>1980</v>
      </c>
      <c r="B2568" s="7" t="s">
        <v>374</v>
      </c>
      <c r="C2568" s="22" t="s">
        <v>32</v>
      </c>
      <c r="D2568" s="16"/>
    </row>
    <row r="2569" spans="1:4" ht="15" customHeight="1" x14ac:dyDescent="0.25">
      <c r="A2569" s="61">
        <v>1980</v>
      </c>
      <c r="B2569" s="7" t="s">
        <v>374</v>
      </c>
      <c r="C2569" s="22" t="s">
        <v>33</v>
      </c>
      <c r="D2569" s="16"/>
    </row>
    <row r="2570" spans="1:4" ht="15" customHeight="1" x14ac:dyDescent="0.25">
      <c r="A2570" s="61">
        <v>1980</v>
      </c>
      <c r="B2570" s="7" t="s">
        <v>374</v>
      </c>
      <c r="C2570" s="22" t="s">
        <v>34</v>
      </c>
      <c r="D2570" s="19">
        <f t="shared" ref="D2570" si="117">D2567/D2565</f>
        <v>2.397643517744363E-2</v>
      </c>
    </row>
    <row r="2571" spans="1:4" ht="15" customHeight="1" x14ac:dyDescent="0.25">
      <c r="A2571" s="61">
        <v>1980</v>
      </c>
      <c r="B2571" s="7" t="s">
        <v>375</v>
      </c>
      <c r="C2571" s="7" t="s">
        <v>10</v>
      </c>
      <c r="D2571" s="16">
        <v>40725</v>
      </c>
    </row>
    <row r="2572" spans="1:4" ht="15" customHeight="1" x14ac:dyDescent="0.25">
      <c r="A2572" s="61">
        <v>1980</v>
      </c>
      <c r="B2572" s="7" t="s">
        <v>375</v>
      </c>
      <c r="C2572" s="22" t="s">
        <v>30</v>
      </c>
      <c r="D2572" s="16">
        <v>40004</v>
      </c>
    </row>
    <row r="2573" spans="1:4" ht="15" customHeight="1" x14ac:dyDescent="0.25">
      <c r="A2573" s="61">
        <v>1980</v>
      </c>
      <c r="B2573" s="7" t="s">
        <v>375</v>
      </c>
      <c r="C2573" s="22" t="s">
        <v>31</v>
      </c>
      <c r="D2573" s="16">
        <v>721</v>
      </c>
    </row>
    <row r="2574" spans="1:4" ht="15" customHeight="1" x14ac:dyDescent="0.25">
      <c r="A2574" s="61">
        <v>1980</v>
      </c>
      <c r="B2574" s="7" t="s">
        <v>375</v>
      </c>
      <c r="C2574" s="22" t="s">
        <v>32</v>
      </c>
      <c r="D2574" s="16"/>
    </row>
    <row r="2575" spans="1:4" ht="15" customHeight="1" x14ac:dyDescent="0.25">
      <c r="A2575" s="61">
        <v>1980</v>
      </c>
      <c r="B2575" s="7" t="s">
        <v>375</v>
      </c>
      <c r="C2575" s="22" t="s">
        <v>33</v>
      </c>
      <c r="D2575" s="16"/>
    </row>
    <row r="2576" spans="1:4" ht="15" customHeight="1" x14ac:dyDescent="0.25">
      <c r="A2576" s="61">
        <v>1980</v>
      </c>
      <c r="B2576" s="7" t="s">
        <v>375</v>
      </c>
      <c r="C2576" s="22" t="s">
        <v>34</v>
      </c>
      <c r="D2576" s="19">
        <f t="shared" ref="D2576" si="118">D2573/D2571</f>
        <v>1.7704112952731738E-2</v>
      </c>
    </row>
    <row r="2577" spans="1:4" ht="15" customHeight="1" x14ac:dyDescent="0.25">
      <c r="A2577" s="61">
        <v>1980</v>
      </c>
      <c r="B2577" s="7" t="s">
        <v>376</v>
      </c>
      <c r="C2577" s="7" t="s">
        <v>10</v>
      </c>
      <c r="D2577" s="16">
        <v>13792</v>
      </c>
    </row>
    <row r="2578" spans="1:4" ht="15" customHeight="1" x14ac:dyDescent="0.25">
      <c r="A2578" s="61">
        <v>1980</v>
      </c>
      <c r="B2578" s="7" t="s">
        <v>376</v>
      </c>
      <c r="C2578" s="22" t="s">
        <v>30</v>
      </c>
      <c r="D2578" s="16">
        <v>13595</v>
      </c>
    </row>
    <row r="2579" spans="1:4" ht="15" customHeight="1" x14ac:dyDescent="0.25">
      <c r="A2579" s="61">
        <v>1980</v>
      </c>
      <c r="B2579" s="7" t="s">
        <v>376</v>
      </c>
      <c r="C2579" s="22" t="s">
        <v>31</v>
      </c>
      <c r="D2579" s="16">
        <v>197</v>
      </c>
    </row>
    <row r="2580" spans="1:4" ht="15" customHeight="1" x14ac:dyDescent="0.25">
      <c r="A2580" s="61">
        <v>1980</v>
      </c>
      <c r="B2580" s="7" t="s">
        <v>376</v>
      </c>
      <c r="C2580" s="22" t="s">
        <v>32</v>
      </c>
      <c r="D2580" s="16"/>
    </row>
    <row r="2581" spans="1:4" ht="15" customHeight="1" x14ac:dyDescent="0.25">
      <c r="A2581" s="61">
        <v>1980</v>
      </c>
      <c r="B2581" s="7" t="s">
        <v>376</v>
      </c>
      <c r="C2581" s="22" t="s">
        <v>33</v>
      </c>
      <c r="D2581" s="16"/>
    </row>
    <row r="2582" spans="1:4" ht="15" customHeight="1" x14ac:dyDescent="0.25">
      <c r="A2582" s="61">
        <v>1980</v>
      </c>
      <c r="B2582" s="7" t="s">
        <v>376</v>
      </c>
      <c r="C2582" s="22" t="s">
        <v>34</v>
      </c>
      <c r="D2582" s="19">
        <f t="shared" ref="D2582" si="119">D2579/D2577</f>
        <v>1.4283642691415313E-2</v>
      </c>
    </row>
    <row r="2583" spans="1:4" ht="15" customHeight="1" x14ac:dyDescent="0.25">
      <c r="A2583" s="61">
        <v>1980</v>
      </c>
      <c r="B2583" s="7" t="s">
        <v>377</v>
      </c>
      <c r="C2583" s="7" t="s">
        <v>10</v>
      </c>
      <c r="D2583" s="16">
        <v>46422</v>
      </c>
    </row>
    <row r="2584" spans="1:4" ht="15" customHeight="1" x14ac:dyDescent="0.25">
      <c r="A2584" s="61">
        <v>1980</v>
      </c>
      <c r="B2584" s="7" t="s">
        <v>377</v>
      </c>
      <c r="C2584" s="22" t="s">
        <v>30</v>
      </c>
      <c r="D2584" s="16">
        <v>38578</v>
      </c>
    </row>
    <row r="2585" spans="1:4" ht="15" customHeight="1" x14ac:dyDescent="0.25">
      <c r="A2585" s="61">
        <v>1980</v>
      </c>
      <c r="B2585" s="7" t="s">
        <v>377</v>
      </c>
      <c r="C2585" s="22" t="s">
        <v>31</v>
      </c>
      <c r="D2585" s="16">
        <v>7844</v>
      </c>
    </row>
    <row r="2586" spans="1:4" ht="15" customHeight="1" x14ac:dyDescent="0.25">
      <c r="A2586" s="61">
        <v>1980</v>
      </c>
      <c r="B2586" s="7" t="s">
        <v>377</v>
      </c>
      <c r="C2586" s="22" t="s">
        <v>32</v>
      </c>
      <c r="D2586" s="16"/>
    </row>
    <row r="2587" spans="1:4" ht="15" customHeight="1" x14ac:dyDescent="0.25">
      <c r="A2587" s="61">
        <v>1980</v>
      </c>
      <c r="B2587" s="7" t="s">
        <v>377</v>
      </c>
      <c r="C2587" s="22" t="s">
        <v>33</v>
      </c>
      <c r="D2587" s="16"/>
    </row>
    <row r="2588" spans="1:4" ht="15" customHeight="1" x14ac:dyDescent="0.25">
      <c r="A2588" s="61">
        <v>1980</v>
      </c>
      <c r="B2588" s="7" t="s">
        <v>377</v>
      </c>
      <c r="C2588" s="22" t="s">
        <v>34</v>
      </c>
      <c r="D2588" s="19">
        <f t="shared" ref="D2588" si="120">D2585/D2583</f>
        <v>0.16897160828917324</v>
      </c>
    </row>
    <row r="2589" spans="1:4" ht="15" customHeight="1" x14ac:dyDescent="0.25">
      <c r="A2589" s="61">
        <v>1980</v>
      </c>
      <c r="B2589" s="7" t="s">
        <v>378</v>
      </c>
      <c r="C2589" s="7" t="s">
        <v>10</v>
      </c>
      <c r="D2589" s="16">
        <v>3942</v>
      </c>
    </row>
    <row r="2590" spans="1:4" ht="15" customHeight="1" x14ac:dyDescent="0.25">
      <c r="A2590" s="61">
        <v>1980</v>
      </c>
      <c r="B2590" s="7" t="s">
        <v>378</v>
      </c>
      <c r="C2590" s="22" t="s">
        <v>30</v>
      </c>
      <c r="D2590" s="16">
        <v>3703</v>
      </c>
    </row>
    <row r="2591" spans="1:4" ht="15" customHeight="1" x14ac:dyDescent="0.25">
      <c r="A2591" s="61">
        <v>1980</v>
      </c>
      <c r="B2591" s="7" t="s">
        <v>378</v>
      </c>
      <c r="C2591" s="22" t="s">
        <v>31</v>
      </c>
      <c r="D2591" s="16">
        <v>239</v>
      </c>
    </row>
    <row r="2592" spans="1:4" ht="15" customHeight="1" x14ac:dyDescent="0.25">
      <c r="A2592" s="61">
        <v>1980</v>
      </c>
      <c r="B2592" s="7" t="s">
        <v>378</v>
      </c>
      <c r="C2592" s="22" t="s">
        <v>32</v>
      </c>
      <c r="D2592" s="16"/>
    </row>
    <row r="2593" spans="1:4" ht="15" customHeight="1" x14ac:dyDescent="0.25">
      <c r="A2593" s="61">
        <v>1980</v>
      </c>
      <c r="B2593" s="7" t="s">
        <v>378</v>
      </c>
      <c r="C2593" s="22" t="s">
        <v>33</v>
      </c>
      <c r="D2593" s="16"/>
    </row>
    <row r="2594" spans="1:4" ht="15" customHeight="1" x14ac:dyDescent="0.25">
      <c r="A2594" s="61">
        <v>1980</v>
      </c>
      <c r="B2594" s="7" t="s">
        <v>378</v>
      </c>
      <c r="C2594" s="22" t="s">
        <v>34</v>
      </c>
      <c r="D2594" s="19">
        <f t="shared" ref="D2594" si="121">D2591/D2589</f>
        <v>6.0629122272957886E-2</v>
      </c>
    </row>
    <row r="2595" spans="1:4" ht="15" customHeight="1" x14ac:dyDescent="0.25">
      <c r="A2595" s="61">
        <v>1980</v>
      </c>
      <c r="B2595" s="7" t="s">
        <v>379</v>
      </c>
      <c r="C2595" s="7" t="s">
        <v>10</v>
      </c>
      <c r="D2595" s="16">
        <v>20505</v>
      </c>
    </row>
    <row r="2596" spans="1:4" ht="15" customHeight="1" x14ac:dyDescent="0.25">
      <c r="A2596" s="61">
        <v>1980</v>
      </c>
      <c r="B2596" s="7" t="s">
        <v>379</v>
      </c>
      <c r="C2596" s="22" t="s">
        <v>30</v>
      </c>
      <c r="D2596" s="16">
        <v>19506</v>
      </c>
    </row>
    <row r="2597" spans="1:4" ht="15" customHeight="1" x14ac:dyDescent="0.25">
      <c r="A2597" s="61">
        <v>1980</v>
      </c>
      <c r="B2597" s="7" t="s">
        <v>379</v>
      </c>
      <c r="C2597" s="22" t="s">
        <v>31</v>
      </c>
      <c r="D2597" s="16">
        <v>999</v>
      </c>
    </row>
    <row r="2598" spans="1:4" ht="15" customHeight="1" x14ac:dyDescent="0.25">
      <c r="A2598" s="61">
        <v>1980</v>
      </c>
      <c r="B2598" s="7" t="s">
        <v>379</v>
      </c>
      <c r="C2598" s="22" t="s">
        <v>32</v>
      </c>
      <c r="D2598" s="16"/>
    </row>
    <row r="2599" spans="1:4" ht="15" customHeight="1" x14ac:dyDescent="0.25">
      <c r="A2599" s="61">
        <v>1980</v>
      </c>
      <c r="B2599" s="7" t="s">
        <v>379</v>
      </c>
      <c r="C2599" s="22" t="s">
        <v>33</v>
      </c>
      <c r="D2599" s="16"/>
    </row>
    <row r="2600" spans="1:4" ht="15" customHeight="1" x14ac:dyDescent="0.25">
      <c r="A2600" s="61">
        <v>1980</v>
      </c>
      <c r="B2600" s="7" t="s">
        <v>379</v>
      </c>
      <c r="C2600" s="22" t="s">
        <v>34</v>
      </c>
      <c r="D2600" s="19">
        <f t="shared" ref="D2600" si="122">D2597/D2595</f>
        <v>4.8719824433065106E-2</v>
      </c>
    </row>
    <row r="2601" spans="1:4" ht="15" customHeight="1" x14ac:dyDescent="0.25">
      <c r="A2601" s="61">
        <v>1980</v>
      </c>
      <c r="B2601" s="7" t="s">
        <v>380</v>
      </c>
      <c r="C2601" s="7" t="s">
        <v>10</v>
      </c>
      <c r="D2601" s="16">
        <v>64372</v>
      </c>
    </row>
    <row r="2602" spans="1:4" ht="15" customHeight="1" x14ac:dyDescent="0.25">
      <c r="A2602" s="61">
        <v>1980</v>
      </c>
      <c r="B2602" s="7" t="s">
        <v>380</v>
      </c>
      <c r="C2602" s="22" t="s">
        <v>30</v>
      </c>
      <c r="D2602" s="16">
        <v>63147</v>
      </c>
    </row>
    <row r="2603" spans="1:4" ht="15" customHeight="1" x14ac:dyDescent="0.25">
      <c r="A2603" s="61">
        <v>1980</v>
      </c>
      <c r="B2603" s="7" t="s">
        <v>380</v>
      </c>
      <c r="C2603" s="22" t="s">
        <v>31</v>
      </c>
      <c r="D2603" s="16">
        <v>1225</v>
      </c>
    </row>
    <row r="2604" spans="1:4" ht="15" customHeight="1" x14ac:dyDescent="0.25">
      <c r="A2604" s="61">
        <v>1980</v>
      </c>
      <c r="B2604" s="7" t="s">
        <v>380</v>
      </c>
      <c r="C2604" s="22" t="s">
        <v>32</v>
      </c>
      <c r="D2604" s="16"/>
    </row>
    <row r="2605" spans="1:4" ht="15" customHeight="1" x14ac:dyDescent="0.25">
      <c r="A2605" s="61">
        <v>1980</v>
      </c>
      <c r="B2605" s="7" t="s">
        <v>380</v>
      </c>
      <c r="C2605" s="22" t="s">
        <v>33</v>
      </c>
      <c r="D2605" s="16"/>
    </row>
    <row r="2606" spans="1:4" ht="15" customHeight="1" x14ac:dyDescent="0.25">
      <c r="A2606" s="61">
        <v>1980</v>
      </c>
      <c r="B2606" s="7" t="s">
        <v>380</v>
      </c>
      <c r="C2606" s="22" t="s">
        <v>34</v>
      </c>
      <c r="D2606" s="19">
        <f t="shared" ref="D2606" si="123">D2603/D2601</f>
        <v>1.9030013049151806E-2</v>
      </c>
    </row>
    <row r="2607" spans="1:4" ht="15" customHeight="1" x14ac:dyDescent="0.25">
      <c r="A2607" s="61">
        <v>1980</v>
      </c>
      <c r="B2607" s="7" t="s">
        <v>407</v>
      </c>
      <c r="C2607" s="7" t="s">
        <v>10</v>
      </c>
      <c r="D2607" s="16">
        <v>10341</v>
      </c>
    </row>
    <row r="2608" spans="1:4" ht="15" customHeight="1" x14ac:dyDescent="0.25">
      <c r="A2608" s="61">
        <v>1980</v>
      </c>
      <c r="B2608" s="7" t="s">
        <v>407</v>
      </c>
      <c r="C2608" s="22" t="s">
        <v>30</v>
      </c>
      <c r="D2608" s="16">
        <v>9631</v>
      </c>
    </row>
    <row r="2609" spans="1:4" ht="15" customHeight="1" x14ac:dyDescent="0.25">
      <c r="A2609" s="61">
        <v>1980</v>
      </c>
      <c r="B2609" s="7" t="s">
        <v>407</v>
      </c>
      <c r="C2609" s="22" t="s">
        <v>31</v>
      </c>
      <c r="D2609" s="16">
        <v>710</v>
      </c>
    </row>
    <row r="2610" spans="1:4" ht="15" customHeight="1" x14ac:dyDescent="0.25">
      <c r="A2610" s="61">
        <v>1980</v>
      </c>
      <c r="B2610" s="7" t="s">
        <v>407</v>
      </c>
      <c r="C2610" s="22" t="s">
        <v>32</v>
      </c>
      <c r="D2610" s="16"/>
    </row>
    <row r="2611" spans="1:4" ht="15" customHeight="1" x14ac:dyDescent="0.25">
      <c r="A2611" s="61">
        <v>1980</v>
      </c>
      <c r="B2611" s="7" t="s">
        <v>407</v>
      </c>
      <c r="C2611" s="22" t="s">
        <v>33</v>
      </c>
      <c r="D2611" s="16"/>
    </row>
    <row r="2612" spans="1:4" ht="15" customHeight="1" x14ac:dyDescent="0.25">
      <c r="A2612" s="61">
        <v>1980</v>
      </c>
      <c r="B2612" s="7" t="s">
        <v>407</v>
      </c>
      <c r="C2612" s="22" t="s">
        <v>34</v>
      </c>
      <c r="D2612" s="19">
        <f t="shared" ref="D2612" si="124">D2609/D2607</f>
        <v>6.8658737066047776E-2</v>
      </c>
    </row>
    <row r="2613" spans="1:4" ht="15" customHeight="1" x14ac:dyDescent="0.25">
      <c r="A2613" s="61">
        <v>1980</v>
      </c>
      <c r="B2613" s="7" t="s">
        <v>381</v>
      </c>
      <c r="C2613" s="7" t="s">
        <v>10</v>
      </c>
      <c r="D2613" s="16">
        <v>19400</v>
      </c>
    </row>
    <row r="2614" spans="1:4" ht="15" customHeight="1" x14ac:dyDescent="0.25">
      <c r="A2614" s="61">
        <v>1980</v>
      </c>
      <c r="B2614" s="7" t="s">
        <v>381</v>
      </c>
      <c r="C2614" s="22" t="s">
        <v>30</v>
      </c>
      <c r="D2614" s="16">
        <v>17198</v>
      </c>
    </row>
    <row r="2615" spans="1:4" ht="15" customHeight="1" x14ac:dyDescent="0.25">
      <c r="A2615" s="61">
        <v>1980</v>
      </c>
      <c r="B2615" s="7" t="s">
        <v>381</v>
      </c>
      <c r="C2615" s="22" t="s">
        <v>31</v>
      </c>
      <c r="D2615" s="16">
        <v>2202</v>
      </c>
    </row>
    <row r="2616" spans="1:4" ht="15" customHeight="1" x14ac:dyDescent="0.25">
      <c r="A2616" s="61">
        <v>1980</v>
      </c>
      <c r="B2616" s="7" t="s">
        <v>381</v>
      </c>
      <c r="C2616" s="22" t="s">
        <v>32</v>
      </c>
      <c r="D2616" s="16"/>
    </row>
    <row r="2617" spans="1:4" ht="15" customHeight="1" x14ac:dyDescent="0.25">
      <c r="A2617" s="61">
        <v>1980</v>
      </c>
      <c r="B2617" s="7" t="s">
        <v>381</v>
      </c>
      <c r="C2617" s="22" t="s">
        <v>33</v>
      </c>
      <c r="D2617" s="16"/>
    </row>
    <row r="2618" spans="1:4" ht="15" customHeight="1" x14ac:dyDescent="0.25">
      <c r="A2618" s="61">
        <v>1980</v>
      </c>
      <c r="B2618" s="7" t="s">
        <v>381</v>
      </c>
      <c r="C2618" s="22" t="s">
        <v>34</v>
      </c>
      <c r="D2618" s="19">
        <f t="shared" ref="D2618" si="125">D2615/D2613</f>
        <v>0.11350515463917525</v>
      </c>
    </row>
    <row r="2619" spans="1:4" ht="15" customHeight="1" x14ac:dyDescent="0.25">
      <c r="A2619" s="61">
        <v>1980</v>
      </c>
      <c r="B2619" s="7" t="s">
        <v>382</v>
      </c>
      <c r="C2619" s="7" t="s">
        <v>10</v>
      </c>
      <c r="D2619" s="16">
        <v>21331</v>
      </c>
    </row>
    <row r="2620" spans="1:4" ht="15" customHeight="1" x14ac:dyDescent="0.25">
      <c r="A2620" s="61">
        <v>1980</v>
      </c>
      <c r="B2620" s="7" t="s">
        <v>382</v>
      </c>
      <c r="C2620" s="22" t="s">
        <v>30</v>
      </c>
      <c r="D2620" s="16">
        <v>18321</v>
      </c>
    </row>
    <row r="2621" spans="1:4" ht="15" customHeight="1" x14ac:dyDescent="0.25">
      <c r="A2621" s="61">
        <v>1980</v>
      </c>
      <c r="B2621" s="7" t="s">
        <v>382</v>
      </c>
      <c r="C2621" s="22" t="s">
        <v>31</v>
      </c>
      <c r="D2621" s="16">
        <v>3010</v>
      </c>
    </row>
    <row r="2622" spans="1:4" ht="15" customHeight="1" x14ac:dyDescent="0.25">
      <c r="A2622" s="61">
        <v>1980</v>
      </c>
      <c r="B2622" s="7" t="s">
        <v>382</v>
      </c>
      <c r="C2622" s="22" t="s">
        <v>32</v>
      </c>
      <c r="D2622" s="16"/>
    </row>
    <row r="2623" spans="1:4" ht="15" customHeight="1" x14ac:dyDescent="0.25">
      <c r="A2623" s="61">
        <v>1980</v>
      </c>
      <c r="B2623" s="7" t="s">
        <v>382</v>
      </c>
      <c r="C2623" s="22" t="s">
        <v>33</v>
      </c>
      <c r="D2623" s="16"/>
    </row>
    <row r="2624" spans="1:4" ht="15" customHeight="1" x14ac:dyDescent="0.25">
      <c r="A2624" s="61">
        <v>1980</v>
      </c>
      <c r="B2624" s="7" t="s">
        <v>382</v>
      </c>
      <c r="C2624" s="22" t="s">
        <v>34</v>
      </c>
      <c r="D2624" s="19">
        <f t="shared" ref="D2624" si="126">D2621/D2619</f>
        <v>0.14110918381697998</v>
      </c>
    </row>
    <row r="2625" spans="1:4" ht="15" customHeight="1" x14ac:dyDescent="0.25">
      <c r="A2625" s="61">
        <v>1980</v>
      </c>
      <c r="B2625" s="7" t="s">
        <v>383</v>
      </c>
      <c r="C2625" s="7" t="s">
        <v>10</v>
      </c>
      <c r="D2625" s="16">
        <v>44904</v>
      </c>
    </row>
    <row r="2626" spans="1:4" ht="15" customHeight="1" x14ac:dyDescent="0.25">
      <c r="A2626" s="61">
        <v>1980</v>
      </c>
      <c r="B2626" s="7" t="s">
        <v>383</v>
      </c>
      <c r="C2626" s="22" t="s">
        <v>30</v>
      </c>
      <c r="D2626" s="16">
        <v>43345</v>
      </c>
    </row>
    <row r="2627" spans="1:4" ht="15" customHeight="1" x14ac:dyDescent="0.25">
      <c r="A2627" s="61">
        <v>1980</v>
      </c>
      <c r="B2627" s="7" t="s">
        <v>383</v>
      </c>
      <c r="C2627" s="22" t="s">
        <v>31</v>
      </c>
      <c r="D2627" s="16">
        <v>1559</v>
      </c>
    </row>
    <row r="2628" spans="1:4" ht="15" customHeight="1" x14ac:dyDescent="0.25">
      <c r="A2628" s="61">
        <v>1980</v>
      </c>
      <c r="B2628" s="7" t="s">
        <v>383</v>
      </c>
      <c r="C2628" s="22" t="s">
        <v>32</v>
      </c>
      <c r="D2628" s="16"/>
    </row>
    <row r="2629" spans="1:4" ht="15" customHeight="1" x14ac:dyDescent="0.25">
      <c r="A2629" s="61">
        <v>1980</v>
      </c>
      <c r="B2629" s="7" t="s">
        <v>383</v>
      </c>
      <c r="C2629" s="22" t="s">
        <v>33</v>
      </c>
      <c r="D2629" s="16"/>
    </row>
    <row r="2630" spans="1:4" ht="15" customHeight="1" x14ac:dyDescent="0.25">
      <c r="A2630" s="61">
        <v>1980</v>
      </c>
      <c r="B2630" s="7" t="s">
        <v>383</v>
      </c>
      <c r="C2630" s="22" t="s">
        <v>34</v>
      </c>
      <c r="D2630" s="19">
        <f t="shared" ref="D2630" si="127">D2627/D2625</f>
        <v>3.4718510600391946E-2</v>
      </c>
    </row>
    <row r="2631" spans="1:4" ht="15" customHeight="1" x14ac:dyDescent="0.25">
      <c r="A2631" s="61">
        <v>1980</v>
      </c>
      <c r="B2631" s="7" t="s">
        <v>384</v>
      </c>
      <c r="C2631" s="7" t="s">
        <v>10</v>
      </c>
      <c r="D2631" s="16">
        <v>13539</v>
      </c>
    </row>
    <row r="2632" spans="1:4" ht="15" customHeight="1" x14ac:dyDescent="0.25">
      <c r="A2632" s="61">
        <v>1980</v>
      </c>
      <c r="B2632" s="7" t="s">
        <v>384</v>
      </c>
      <c r="C2632" s="22" t="s">
        <v>30</v>
      </c>
      <c r="D2632" s="16">
        <v>13377</v>
      </c>
    </row>
    <row r="2633" spans="1:4" ht="15" customHeight="1" x14ac:dyDescent="0.25">
      <c r="A2633" s="61">
        <v>1980</v>
      </c>
      <c r="B2633" s="7" t="s">
        <v>384</v>
      </c>
      <c r="C2633" s="22" t="s">
        <v>31</v>
      </c>
      <c r="D2633" s="16">
        <v>162</v>
      </c>
    </row>
    <row r="2634" spans="1:4" ht="15" customHeight="1" x14ac:dyDescent="0.25">
      <c r="A2634" s="61">
        <v>1980</v>
      </c>
      <c r="B2634" s="7" t="s">
        <v>384</v>
      </c>
      <c r="C2634" s="22" t="s">
        <v>32</v>
      </c>
      <c r="D2634" s="16"/>
    </row>
    <row r="2635" spans="1:4" ht="15" customHeight="1" x14ac:dyDescent="0.25">
      <c r="A2635" s="61">
        <v>1980</v>
      </c>
      <c r="B2635" s="7" t="s">
        <v>384</v>
      </c>
      <c r="C2635" s="22" t="s">
        <v>33</v>
      </c>
      <c r="D2635" s="16"/>
    </row>
    <row r="2636" spans="1:4" ht="15" customHeight="1" x14ac:dyDescent="0.25">
      <c r="A2636" s="61">
        <v>1980</v>
      </c>
      <c r="B2636" s="7" t="s">
        <v>384</v>
      </c>
      <c r="C2636" s="22" t="s">
        <v>34</v>
      </c>
      <c r="D2636" s="19">
        <f t="shared" ref="D2636" si="128">D2633/D2631</f>
        <v>1.1965433192998006E-2</v>
      </c>
    </row>
    <row r="2637" spans="1:4" ht="15" customHeight="1" x14ac:dyDescent="0.25">
      <c r="A2637" s="61">
        <v>1980</v>
      </c>
      <c r="B2637" s="7" t="s">
        <v>385</v>
      </c>
      <c r="C2637" s="7" t="s">
        <v>10</v>
      </c>
      <c r="D2637" s="16">
        <v>11572</v>
      </c>
    </row>
    <row r="2638" spans="1:4" ht="15" customHeight="1" x14ac:dyDescent="0.25">
      <c r="A2638" s="61">
        <v>1980</v>
      </c>
      <c r="B2638" s="7" t="s">
        <v>385</v>
      </c>
      <c r="C2638" s="22" t="s">
        <v>30</v>
      </c>
      <c r="D2638" s="16">
        <v>10611</v>
      </c>
    </row>
    <row r="2639" spans="1:4" ht="15" customHeight="1" x14ac:dyDescent="0.25">
      <c r="A2639" s="61">
        <v>1980</v>
      </c>
      <c r="B2639" s="7" t="s">
        <v>385</v>
      </c>
      <c r="C2639" s="22" t="s">
        <v>31</v>
      </c>
      <c r="D2639" s="16">
        <v>961</v>
      </c>
    </row>
    <row r="2640" spans="1:4" ht="15" customHeight="1" x14ac:dyDescent="0.25">
      <c r="A2640" s="61">
        <v>1980</v>
      </c>
      <c r="B2640" s="7" t="s">
        <v>385</v>
      </c>
      <c r="C2640" s="22" t="s">
        <v>32</v>
      </c>
      <c r="D2640" s="16"/>
    </row>
    <row r="2641" spans="1:4" ht="15" customHeight="1" x14ac:dyDescent="0.25">
      <c r="A2641" s="61">
        <v>1980</v>
      </c>
      <c r="B2641" s="7" t="s">
        <v>385</v>
      </c>
      <c r="C2641" s="22" t="s">
        <v>33</v>
      </c>
      <c r="D2641" s="16"/>
    </row>
    <row r="2642" spans="1:4" ht="15" customHeight="1" x14ac:dyDescent="0.25">
      <c r="A2642" s="61">
        <v>1980</v>
      </c>
      <c r="B2642" s="7" t="s">
        <v>385</v>
      </c>
      <c r="C2642" s="22" t="s">
        <v>34</v>
      </c>
      <c r="D2642" s="19">
        <f t="shared" ref="D2642" si="129">D2639/D2637</f>
        <v>8.3045281714483235E-2</v>
      </c>
    </row>
    <row r="2643" spans="1:4" ht="15" customHeight="1" x14ac:dyDescent="0.25">
      <c r="A2643" s="61">
        <v>1980</v>
      </c>
      <c r="B2643" s="7" t="s">
        <v>386</v>
      </c>
      <c r="C2643" s="7" t="s">
        <v>10</v>
      </c>
      <c r="D2643" s="16">
        <v>37928</v>
      </c>
    </row>
    <row r="2644" spans="1:4" ht="15" customHeight="1" x14ac:dyDescent="0.25">
      <c r="A2644" s="61">
        <v>1980</v>
      </c>
      <c r="B2644" s="7" t="s">
        <v>386</v>
      </c>
      <c r="C2644" s="22" t="s">
        <v>30</v>
      </c>
      <c r="D2644" s="16">
        <v>34844</v>
      </c>
    </row>
    <row r="2645" spans="1:4" ht="15" customHeight="1" x14ac:dyDescent="0.25">
      <c r="A2645" s="61">
        <v>1980</v>
      </c>
      <c r="B2645" s="7" t="s">
        <v>386</v>
      </c>
      <c r="C2645" s="22" t="s">
        <v>31</v>
      </c>
      <c r="D2645" s="16">
        <v>3084</v>
      </c>
    </row>
    <row r="2646" spans="1:4" ht="15" customHeight="1" x14ac:dyDescent="0.25">
      <c r="A2646" s="61">
        <v>1980</v>
      </c>
      <c r="B2646" s="7" t="s">
        <v>386</v>
      </c>
      <c r="C2646" s="22" t="s">
        <v>32</v>
      </c>
      <c r="D2646" s="16"/>
    </row>
    <row r="2647" spans="1:4" ht="15" customHeight="1" x14ac:dyDescent="0.25">
      <c r="A2647" s="61">
        <v>1980</v>
      </c>
      <c r="B2647" s="7" t="s">
        <v>386</v>
      </c>
      <c r="C2647" s="22" t="s">
        <v>33</v>
      </c>
      <c r="D2647" s="16"/>
    </row>
    <row r="2648" spans="1:4" ht="15" customHeight="1" x14ac:dyDescent="0.25">
      <c r="A2648" s="61">
        <v>1980</v>
      </c>
      <c r="B2648" s="7" t="s">
        <v>386</v>
      </c>
      <c r="C2648" s="22" t="s">
        <v>34</v>
      </c>
      <c r="D2648" s="19">
        <f t="shared" ref="D2648" si="130">D2645/D2643</f>
        <v>8.1311959502214717E-2</v>
      </c>
    </row>
    <row r="2649" spans="1:4" ht="15" customHeight="1" x14ac:dyDescent="0.25">
      <c r="A2649" s="61">
        <v>1980</v>
      </c>
      <c r="B2649" s="7" t="s">
        <v>387</v>
      </c>
      <c r="C2649" s="7" t="s">
        <v>10</v>
      </c>
      <c r="D2649" s="16">
        <v>9708</v>
      </c>
    </row>
    <row r="2650" spans="1:4" ht="15" customHeight="1" x14ac:dyDescent="0.25">
      <c r="A2650" s="61">
        <v>1980</v>
      </c>
      <c r="B2650" s="7" t="s">
        <v>387</v>
      </c>
      <c r="C2650" s="22" t="s">
        <v>30</v>
      </c>
      <c r="D2650" s="16">
        <v>7977</v>
      </c>
    </row>
    <row r="2651" spans="1:4" ht="15" customHeight="1" x14ac:dyDescent="0.25">
      <c r="A2651" s="61">
        <v>1980</v>
      </c>
      <c r="B2651" s="7" t="s">
        <v>387</v>
      </c>
      <c r="C2651" s="22" t="s">
        <v>31</v>
      </c>
      <c r="D2651" s="16">
        <v>1731</v>
      </c>
    </row>
    <row r="2652" spans="1:4" ht="15" customHeight="1" x14ac:dyDescent="0.25">
      <c r="A2652" s="61">
        <v>1980</v>
      </c>
      <c r="B2652" s="7" t="s">
        <v>387</v>
      </c>
      <c r="C2652" s="22" t="s">
        <v>32</v>
      </c>
      <c r="D2652" s="16"/>
    </row>
    <row r="2653" spans="1:4" ht="15" customHeight="1" x14ac:dyDescent="0.25">
      <c r="A2653" s="61">
        <v>1980</v>
      </c>
      <c r="B2653" s="7" t="s">
        <v>387</v>
      </c>
      <c r="C2653" s="22" t="s">
        <v>33</v>
      </c>
      <c r="D2653" s="16"/>
    </row>
    <row r="2654" spans="1:4" ht="15" customHeight="1" x14ac:dyDescent="0.25">
      <c r="A2654" s="61">
        <v>1980</v>
      </c>
      <c r="B2654" s="7" t="s">
        <v>387</v>
      </c>
      <c r="C2654" s="22" t="s">
        <v>34</v>
      </c>
      <c r="D2654" s="19">
        <f t="shared" ref="D2654" si="131">D2651/D2649</f>
        <v>0.17830655129789863</v>
      </c>
    </row>
    <row r="2655" spans="1:4" ht="15" customHeight="1" x14ac:dyDescent="0.25">
      <c r="A2655" s="61">
        <v>1980</v>
      </c>
      <c r="B2655" s="7" t="s">
        <v>388</v>
      </c>
      <c r="C2655" s="7" t="s">
        <v>10</v>
      </c>
      <c r="D2655" s="16">
        <v>30770</v>
      </c>
    </row>
    <row r="2656" spans="1:4" ht="15" customHeight="1" x14ac:dyDescent="0.25">
      <c r="A2656" s="61">
        <v>1980</v>
      </c>
      <c r="B2656" s="7" t="s">
        <v>388</v>
      </c>
      <c r="C2656" s="22" t="s">
        <v>30</v>
      </c>
      <c r="D2656" s="16">
        <v>24443</v>
      </c>
    </row>
    <row r="2657" spans="1:4" ht="15" customHeight="1" x14ac:dyDescent="0.25">
      <c r="A2657" s="61">
        <v>1980</v>
      </c>
      <c r="B2657" s="7" t="s">
        <v>388</v>
      </c>
      <c r="C2657" s="22" t="s">
        <v>31</v>
      </c>
      <c r="D2657" s="16">
        <v>6327</v>
      </c>
    </row>
    <row r="2658" spans="1:4" ht="15" customHeight="1" x14ac:dyDescent="0.25">
      <c r="A2658" s="61">
        <v>1980</v>
      </c>
      <c r="B2658" s="7" t="s">
        <v>388</v>
      </c>
      <c r="C2658" s="22" t="s">
        <v>32</v>
      </c>
      <c r="D2658" s="16"/>
    </row>
    <row r="2659" spans="1:4" ht="15" customHeight="1" x14ac:dyDescent="0.25">
      <c r="A2659" s="61">
        <v>1980</v>
      </c>
      <c r="B2659" s="7" t="s">
        <v>388</v>
      </c>
      <c r="C2659" s="22" t="s">
        <v>33</v>
      </c>
      <c r="D2659" s="16"/>
    </row>
    <row r="2660" spans="1:4" ht="15" customHeight="1" x14ac:dyDescent="0.25">
      <c r="A2660" s="61">
        <v>1980</v>
      </c>
      <c r="B2660" s="7" t="s">
        <v>388</v>
      </c>
      <c r="C2660" s="22" t="s">
        <v>34</v>
      </c>
      <c r="D2660" s="19">
        <f t="shared" ref="D2660" si="132">D2657/D2655</f>
        <v>0.20562235944101398</v>
      </c>
    </row>
    <row r="2661" spans="1:4" ht="15" customHeight="1" x14ac:dyDescent="0.25">
      <c r="A2661" s="61">
        <v>1980</v>
      </c>
      <c r="B2661" s="7" t="s">
        <v>389</v>
      </c>
      <c r="C2661" s="7" t="s">
        <v>10</v>
      </c>
      <c r="D2661" s="16">
        <v>13248</v>
      </c>
    </row>
    <row r="2662" spans="1:4" ht="15" customHeight="1" x14ac:dyDescent="0.25">
      <c r="A2662" s="61">
        <v>1980</v>
      </c>
      <c r="B2662" s="7" t="s">
        <v>389</v>
      </c>
      <c r="C2662" s="22" t="s">
        <v>30</v>
      </c>
      <c r="D2662" s="16">
        <v>11966</v>
      </c>
    </row>
    <row r="2663" spans="1:4" ht="15" customHeight="1" x14ac:dyDescent="0.25">
      <c r="A2663" s="61">
        <v>1980</v>
      </c>
      <c r="B2663" s="7" t="s">
        <v>389</v>
      </c>
      <c r="C2663" s="22" t="s">
        <v>31</v>
      </c>
      <c r="D2663" s="16">
        <v>1282</v>
      </c>
    </row>
    <row r="2664" spans="1:4" ht="15" customHeight="1" x14ac:dyDescent="0.25">
      <c r="A2664" s="61">
        <v>1980</v>
      </c>
      <c r="B2664" s="7" t="s">
        <v>389</v>
      </c>
      <c r="C2664" s="22" t="s">
        <v>32</v>
      </c>
      <c r="D2664" s="16"/>
    </row>
    <row r="2665" spans="1:4" ht="15" customHeight="1" x14ac:dyDescent="0.25">
      <c r="A2665" s="61">
        <v>1980</v>
      </c>
      <c r="B2665" s="7" t="s">
        <v>389</v>
      </c>
      <c r="C2665" s="22" t="s">
        <v>33</v>
      </c>
      <c r="D2665" s="16"/>
    </row>
    <row r="2666" spans="1:4" ht="15" customHeight="1" x14ac:dyDescent="0.25">
      <c r="A2666" s="61">
        <v>1980</v>
      </c>
      <c r="B2666" s="7" t="s">
        <v>389</v>
      </c>
      <c r="C2666" s="22" t="s">
        <v>34</v>
      </c>
      <c r="D2666" s="19">
        <f t="shared" ref="D2666" si="133">D2663/D2661</f>
        <v>9.6769323671497584E-2</v>
      </c>
    </row>
    <row r="2667" spans="1:4" ht="15" customHeight="1" x14ac:dyDescent="0.25">
      <c r="A2667" s="61">
        <v>1980</v>
      </c>
      <c r="B2667" s="7" t="s">
        <v>408</v>
      </c>
      <c r="C2667" s="7" t="s">
        <v>10</v>
      </c>
      <c r="D2667" s="16">
        <v>30923</v>
      </c>
    </row>
    <row r="2668" spans="1:4" ht="15" customHeight="1" x14ac:dyDescent="0.25">
      <c r="A2668" s="61">
        <v>1980</v>
      </c>
      <c r="B2668" s="7" t="s">
        <v>408</v>
      </c>
      <c r="C2668" s="22" t="s">
        <v>30</v>
      </c>
      <c r="D2668" s="16">
        <v>26448</v>
      </c>
    </row>
    <row r="2669" spans="1:4" ht="15" customHeight="1" x14ac:dyDescent="0.25">
      <c r="A2669" s="61">
        <v>1980</v>
      </c>
      <c r="B2669" s="7" t="s">
        <v>408</v>
      </c>
      <c r="C2669" s="22" t="s">
        <v>31</v>
      </c>
      <c r="D2669" s="16">
        <v>4475</v>
      </c>
    </row>
    <row r="2670" spans="1:4" ht="15" customHeight="1" x14ac:dyDescent="0.25">
      <c r="A2670" s="61">
        <v>1980</v>
      </c>
      <c r="B2670" s="7" t="s">
        <v>408</v>
      </c>
      <c r="C2670" s="22" t="s">
        <v>32</v>
      </c>
      <c r="D2670" s="16"/>
    </row>
    <row r="2671" spans="1:4" ht="15" customHeight="1" x14ac:dyDescent="0.25">
      <c r="A2671" s="61">
        <v>1980</v>
      </c>
      <c r="B2671" s="7" t="s">
        <v>408</v>
      </c>
      <c r="C2671" s="22" t="s">
        <v>33</v>
      </c>
      <c r="D2671" s="16"/>
    </row>
    <row r="2672" spans="1:4" ht="15" customHeight="1" x14ac:dyDescent="0.25">
      <c r="A2672" s="61">
        <v>1980</v>
      </c>
      <c r="B2672" s="7" t="s">
        <v>408</v>
      </c>
      <c r="C2672" s="22" t="s">
        <v>34</v>
      </c>
      <c r="D2672" s="19">
        <f t="shared" ref="D2672" si="134">D2669/D2667</f>
        <v>0.14471429033405556</v>
      </c>
    </row>
    <row r="2673" spans="1:4" ht="15" customHeight="1" x14ac:dyDescent="0.25">
      <c r="A2673" s="61">
        <v>1980</v>
      </c>
      <c r="B2673" s="7" t="s">
        <v>390</v>
      </c>
      <c r="C2673" s="7" t="s">
        <v>10</v>
      </c>
      <c r="D2673" s="16">
        <v>55860</v>
      </c>
    </row>
    <row r="2674" spans="1:4" ht="15" customHeight="1" x14ac:dyDescent="0.25">
      <c r="A2674" s="61">
        <v>1980</v>
      </c>
      <c r="B2674" s="7" t="s">
        <v>390</v>
      </c>
      <c r="C2674" s="22" t="s">
        <v>39</v>
      </c>
      <c r="D2674" s="16">
        <v>42502</v>
      </c>
    </row>
    <row r="2675" spans="1:4" ht="15" customHeight="1" x14ac:dyDescent="0.25">
      <c r="A2675" s="61">
        <v>1980</v>
      </c>
      <c r="B2675" s="7" t="s">
        <v>390</v>
      </c>
      <c r="C2675" s="22" t="s">
        <v>31</v>
      </c>
      <c r="D2675" s="16">
        <v>13358</v>
      </c>
    </row>
    <row r="2676" spans="1:4" ht="15" customHeight="1" x14ac:dyDescent="0.25">
      <c r="A2676" s="61">
        <v>1980</v>
      </c>
      <c r="B2676" s="7" t="s">
        <v>390</v>
      </c>
      <c r="C2676" s="22" t="s">
        <v>32</v>
      </c>
      <c r="D2676" s="16"/>
    </row>
    <row r="2677" spans="1:4" ht="15" customHeight="1" x14ac:dyDescent="0.25">
      <c r="A2677" s="61">
        <v>1980</v>
      </c>
      <c r="B2677" s="7" t="s">
        <v>390</v>
      </c>
      <c r="C2677" s="22" t="s">
        <v>33</v>
      </c>
      <c r="D2677" s="16"/>
    </row>
    <row r="2678" spans="1:4" ht="15" customHeight="1" x14ac:dyDescent="0.25">
      <c r="A2678" s="61">
        <v>1980</v>
      </c>
      <c r="B2678" s="7" t="s">
        <v>390</v>
      </c>
      <c r="C2678" s="22" t="s">
        <v>34</v>
      </c>
      <c r="D2678" s="19">
        <f t="shared" ref="D2678" si="135">D2675/D2673</f>
        <v>0.23913354815610455</v>
      </c>
    </row>
    <row r="2679" spans="1:4" ht="15" customHeight="1" x14ac:dyDescent="0.25">
      <c r="A2679" s="61">
        <v>1980</v>
      </c>
      <c r="B2679" s="7" t="s">
        <v>391</v>
      </c>
      <c r="C2679" s="7" t="s">
        <v>10</v>
      </c>
      <c r="D2679" s="16">
        <v>12797</v>
      </c>
    </row>
    <row r="2680" spans="1:4" ht="15" customHeight="1" x14ac:dyDescent="0.25">
      <c r="A2680" s="61">
        <v>1980</v>
      </c>
      <c r="B2680" s="7" t="s">
        <v>391</v>
      </c>
      <c r="C2680" s="22" t="s">
        <v>30</v>
      </c>
      <c r="D2680" s="16">
        <v>11271</v>
      </c>
    </row>
    <row r="2681" spans="1:4" ht="15" customHeight="1" x14ac:dyDescent="0.25">
      <c r="A2681" s="61">
        <v>1980</v>
      </c>
      <c r="B2681" s="7" t="s">
        <v>391</v>
      </c>
      <c r="C2681" s="22" t="s">
        <v>31</v>
      </c>
      <c r="D2681" s="16">
        <v>1526</v>
      </c>
    </row>
    <row r="2682" spans="1:4" ht="15" customHeight="1" x14ac:dyDescent="0.25">
      <c r="A2682" s="61">
        <v>1980</v>
      </c>
      <c r="B2682" s="7" t="s">
        <v>391</v>
      </c>
      <c r="C2682" s="22" t="s">
        <v>32</v>
      </c>
      <c r="D2682" s="16"/>
    </row>
    <row r="2683" spans="1:4" ht="15" customHeight="1" x14ac:dyDescent="0.25">
      <c r="A2683" s="61">
        <v>1980</v>
      </c>
      <c r="B2683" s="7" t="s">
        <v>391</v>
      </c>
      <c r="C2683" s="22" t="s">
        <v>33</v>
      </c>
      <c r="D2683" s="16"/>
    </row>
    <row r="2684" spans="1:4" ht="15" customHeight="1" x14ac:dyDescent="0.25">
      <c r="A2684" s="61">
        <v>1980</v>
      </c>
      <c r="B2684" s="7" t="s">
        <v>391</v>
      </c>
      <c r="C2684" s="22" t="s">
        <v>34</v>
      </c>
      <c r="D2684" s="19">
        <f t="shared" ref="D2684" si="136">D2681/D2679</f>
        <v>0.11924669844494803</v>
      </c>
    </row>
    <row r="2685" spans="1:4" ht="15" customHeight="1" x14ac:dyDescent="0.25">
      <c r="A2685" s="61">
        <v>1980</v>
      </c>
      <c r="B2685" s="7" t="s">
        <v>392</v>
      </c>
      <c r="C2685" s="7" t="s">
        <v>10</v>
      </c>
      <c r="D2685" s="16">
        <v>24445</v>
      </c>
    </row>
    <row r="2686" spans="1:4" ht="15" customHeight="1" x14ac:dyDescent="0.25">
      <c r="A2686" s="61">
        <v>1980</v>
      </c>
      <c r="B2686" s="7" t="s">
        <v>392</v>
      </c>
      <c r="C2686" s="22" t="s">
        <v>30</v>
      </c>
      <c r="D2686" s="16">
        <v>20654</v>
      </c>
    </row>
    <row r="2687" spans="1:4" ht="15" customHeight="1" x14ac:dyDescent="0.25">
      <c r="A2687" s="61">
        <v>1980</v>
      </c>
      <c r="B2687" s="7" t="s">
        <v>392</v>
      </c>
      <c r="C2687" s="22" t="s">
        <v>31</v>
      </c>
      <c r="D2687" s="16">
        <v>3791</v>
      </c>
    </row>
    <row r="2688" spans="1:4" ht="15" customHeight="1" x14ac:dyDescent="0.25">
      <c r="A2688" s="61">
        <v>1980</v>
      </c>
      <c r="B2688" s="7" t="s">
        <v>392</v>
      </c>
      <c r="C2688" s="22" t="s">
        <v>32</v>
      </c>
      <c r="D2688" s="16"/>
    </row>
    <row r="2689" spans="1:4" ht="15" customHeight="1" x14ac:dyDescent="0.25">
      <c r="A2689" s="61">
        <v>1980</v>
      </c>
      <c r="B2689" s="7" t="s">
        <v>392</v>
      </c>
      <c r="C2689" s="22" t="s">
        <v>33</v>
      </c>
      <c r="D2689" s="16"/>
    </row>
    <row r="2690" spans="1:4" ht="15" customHeight="1" x14ac:dyDescent="0.25">
      <c r="A2690" s="61">
        <v>1980</v>
      </c>
      <c r="B2690" s="7" t="s">
        <v>392</v>
      </c>
      <c r="C2690" s="22" t="s">
        <v>34</v>
      </c>
      <c r="D2690" s="19">
        <f t="shared" ref="D2690" si="137">D2687/D2685</f>
        <v>0.15508283902638575</v>
      </c>
    </row>
    <row r="2691" spans="1:4" ht="15" customHeight="1" x14ac:dyDescent="0.25">
      <c r="A2691" s="61">
        <v>1980</v>
      </c>
      <c r="B2691" s="7" t="s">
        <v>393</v>
      </c>
      <c r="C2691" s="7" t="s">
        <v>10</v>
      </c>
      <c r="D2691" s="16">
        <v>22584</v>
      </c>
    </row>
    <row r="2692" spans="1:4" ht="15" customHeight="1" x14ac:dyDescent="0.25">
      <c r="A2692" s="61">
        <v>1980</v>
      </c>
      <c r="B2692" s="7" t="s">
        <v>393</v>
      </c>
      <c r="C2692" s="22" t="s">
        <v>30</v>
      </c>
      <c r="D2692" s="16">
        <v>20512</v>
      </c>
    </row>
    <row r="2693" spans="1:4" ht="15" customHeight="1" x14ac:dyDescent="0.25">
      <c r="A2693" s="61">
        <v>1980</v>
      </c>
      <c r="B2693" s="7" t="s">
        <v>393</v>
      </c>
      <c r="C2693" s="22" t="s">
        <v>31</v>
      </c>
      <c r="D2693" s="16">
        <v>2072</v>
      </c>
    </row>
    <row r="2694" spans="1:4" ht="15" customHeight="1" x14ac:dyDescent="0.25">
      <c r="A2694" s="61">
        <v>1980</v>
      </c>
      <c r="B2694" s="7" t="s">
        <v>393</v>
      </c>
      <c r="C2694" s="22" t="s">
        <v>32</v>
      </c>
      <c r="D2694" s="16"/>
    </row>
    <row r="2695" spans="1:4" ht="15" customHeight="1" x14ac:dyDescent="0.25">
      <c r="A2695" s="61">
        <v>1980</v>
      </c>
      <c r="B2695" s="7" t="s">
        <v>393</v>
      </c>
      <c r="C2695" s="22" t="s">
        <v>33</v>
      </c>
      <c r="D2695" s="16"/>
    </row>
    <row r="2696" spans="1:4" ht="15" customHeight="1" x14ac:dyDescent="0.25">
      <c r="A2696" s="61">
        <v>1980</v>
      </c>
      <c r="B2696" s="7" t="s">
        <v>393</v>
      </c>
      <c r="C2696" s="22" t="s">
        <v>34</v>
      </c>
      <c r="D2696" s="19">
        <f t="shared" ref="D2696" si="138">D2693/D2691</f>
        <v>9.1746369110874956E-2</v>
      </c>
    </row>
    <row r="2697" spans="1:4" ht="15" customHeight="1" x14ac:dyDescent="0.25">
      <c r="A2697" s="61">
        <v>1980</v>
      </c>
      <c r="B2697" s="7" t="s">
        <v>394</v>
      </c>
      <c r="C2697" s="7" t="s">
        <v>10</v>
      </c>
      <c r="D2697" s="16">
        <v>24748</v>
      </c>
    </row>
    <row r="2698" spans="1:4" ht="15" customHeight="1" x14ac:dyDescent="0.25">
      <c r="A2698" s="61">
        <v>1980</v>
      </c>
      <c r="B2698" s="7" t="s">
        <v>394</v>
      </c>
      <c r="C2698" s="22" t="s">
        <v>30</v>
      </c>
      <c r="D2698" s="16">
        <v>22013</v>
      </c>
    </row>
    <row r="2699" spans="1:4" ht="15" customHeight="1" x14ac:dyDescent="0.25">
      <c r="A2699" s="61">
        <v>1980</v>
      </c>
      <c r="B2699" s="7" t="s">
        <v>394</v>
      </c>
      <c r="C2699" s="22" t="s">
        <v>31</v>
      </c>
      <c r="D2699" s="16">
        <v>2735</v>
      </c>
    </row>
    <row r="2700" spans="1:4" ht="15" customHeight="1" x14ac:dyDescent="0.25">
      <c r="A2700" s="61">
        <v>1980</v>
      </c>
      <c r="B2700" s="7" t="s">
        <v>394</v>
      </c>
      <c r="C2700" s="22" t="s">
        <v>32</v>
      </c>
      <c r="D2700" s="16"/>
    </row>
    <row r="2701" spans="1:4" ht="15" customHeight="1" x14ac:dyDescent="0.25">
      <c r="A2701" s="61">
        <v>1980</v>
      </c>
      <c r="B2701" s="7" t="s">
        <v>394</v>
      </c>
      <c r="C2701" s="22" t="s">
        <v>33</v>
      </c>
      <c r="D2701" s="16"/>
    </row>
    <row r="2702" spans="1:4" ht="15" customHeight="1" x14ac:dyDescent="0.25">
      <c r="A2702" s="61">
        <v>1980</v>
      </c>
      <c r="B2702" s="7" t="s">
        <v>394</v>
      </c>
      <c r="C2702" s="22" t="s">
        <v>34</v>
      </c>
      <c r="D2702" s="19">
        <f t="shared" ref="D2702" si="139">D2699/D2697</f>
        <v>0.11051398092775173</v>
      </c>
    </row>
    <row r="2703" spans="1:4" ht="15" customHeight="1" x14ac:dyDescent="0.25">
      <c r="A2703" s="61">
        <v>1980</v>
      </c>
      <c r="B2703" s="7" t="s">
        <v>395</v>
      </c>
      <c r="C2703" s="7" t="s">
        <v>10</v>
      </c>
      <c r="D2703" s="16">
        <v>46568</v>
      </c>
    </row>
    <row r="2704" spans="1:4" ht="15" customHeight="1" x14ac:dyDescent="0.25">
      <c r="A2704" s="61">
        <v>1980</v>
      </c>
      <c r="B2704" s="7" t="s">
        <v>395</v>
      </c>
      <c r="C2704" s="22" t="s">
        <v>30</v>
      </c>
      <c r="D2704" s="16">
        <v>37790</v>
      </c>
    </row>
    <row r="2705" spans="1:4" ht="15" customHeight="1" x14ac:dyDescent="0.25">
      <c r="A2705" s="61">
        <v>1980</v>
      </c>
      <c r="B2705" s="7" t="s">
        <v>395</v>
      </c>
      <c r="C2705" s="22" t="s">
        <v>31</v>
      </c>
      <c r="D2705" s="16">
        <v>8778</v>
      </c>
    </row>
    <row r="2706" spans="1:4" ht="15" customHeight="1" x14ac:dyDescent="0.25">
      <c r="A2706" s="61">
        <v>1980</v>
      </c>
      <c r="B2706" s="7" t="s">
        <v>395</v>
      </c>
      <c r="C2706" s="22" t="s">
        <v>32</v>
      </c>
      <c r="D2706" s="16"/>
    </row>
    <row r="2707" spans="1:4" ht="15" customHeight="1" x14ac:dyDescent="0.25">
      <c r="A2707" s="61">
        <v>1980</v>
      </c>
      <c r="B2707" s="7" t="s">
        <v>395</v>
      </c>
      <c r="C2707" s="22" t="s">
        <v>33</v>
      </c>
      <c r="D2707" s="16"/>
    </row>
    <row r="2708" spans="1:4" ht="15" customHeight="1" x14ac:dyDescent="0.25">
      <c r="A2708" s="61">
        <v>1980</v>
      </c>
      <c r="B2708" s="7" t="s">
        <v>395</v>
      </c>
      <c r="C2708" s="22" t="s">
        <v>34</v>
      </c>
      <c r="D2708" s="19">
        <f t="shared" ref="D2708" si="140">D2705/D2703</f>
        <v>0.188498539769799</v>
      </c>
    </row>
    <row r="2709" spans="1:4" ht="15" customHeight="1" x14ac:dyDescent="0.25">
      <c r="A2709" s="61">
        <v>1980</v>
      </c>
      <c r="B2709" s="7" t="s">
        <v>396</v>
      </c>
      <c r="C2709" s="7" t="s">
        <v>10</v>
      </c>
      <c r="D2709" s="16">
        <v>62069</v>
      </c>
    </row>
    <row r="2710" spans="1:4" ht="15" customHeight="1" x14ac:dyDescent="0.25">
      <c r="A2710" s="61">
        <v>1980</v>
      </c>
      <c r="B2710" s="7" t="s">
        <v>396</v>
      </c>
      <c r="C2710" s="22" t="s">
        <v>30</v>
      </c>
      <c r="D2710" s="16">
        <v>61363</v>
      </c>
    </row>
    <row r="2711" spans="1:4" ht="15" customHeight="1" x14ac:dyDescent="0.25">
      <c r="A2711" s="61">
        <v>1980</v>
      </c>
      <c r="B2711" s="7" t="s">
        <v>396</v>
      </c>
      <c r="C2711" s="22" t="s">
        <v>31</v>
      </c>
      <c r="D2711" s="16">
        <v>706</v>
      </c>
    </row>
    <row r="2712" spans="1:4" ht="15" customHeight="1" x14ac:dyDescent="0.25">
      <c r="A2712" s="61">
        <v>1980</v>
      </c>
      <c r="B2712" s="7" t="s">
        <v>396</v>
      </c>
      <c r="C2712" s="22" t="s">
        <v>32</v>
      </c>
      <c r="D2712" s="16"/>
    </row>
    <row r="2713" spans="1:4" ht="15" customHeight="1" x14ac:dyDescent="0.25">
      <c r="A2713" s="61">
        <v>1980</v>
      </c>
      <c r="B2713" s="7" t="s">
        <v>396</v>
      </c>
      <c r="C2713" s="22" t="s">
        <v>33</v>
      </c>
      <c r="D2713" s="107"/>
    </row>
    <row r="2714" spans="1:4" ht="15" customHeight="1" x14ac:dyDescent="0.25">
      <c r="A2714" s="61">
        <v>1980</v>
      </c>
      <c r="B2714" s="7" t="s">
        <v>396</v>
      </c>
      <c r="C2714" s="22" t="s">
        <v>34</v>
      </c>
      <c r="D2714" s="19">
        <f t="shared" ref="D2714" si="141">D2711/D2709</f>
        <v>1.1374438125312152E-2</v>
      </c>
    </row>
    <row r="2715" spans="1:4" ht="15" customHeight="1" x14ac:dyDescent="0.25">
      <c r="A2715" s="61">
        <v>1980</v>
      </c>
      <c r="B2715" s="7" t="s">
        <v>397</v>
      </c>
      <c r="C2715" s="7" t="s">
        <v>10</v>
      </c>
      <c r="D2715" s="108">
        <v>59075</v>
      </c>
    </row>
    <row r="2716" spans="1:4" ht="15" customHeight="1" x14ac:dyDescent="0.25">
      <c r="A2716" s="61">
        <v>1980</v>
      </c>
      <c r="B2716" s="7" t="s">
        <v>397</v>
      </c>
      <c r="C2716" s="22" t="s">
        <v>30</v>
      </c>
      <c r="D2716" s="108">
        <v>58687</v>
      </c>
    </row>
    <row r="2717" spans="1:4" ht="15" customHeight="1" x14ac:dyDescent="0.25">
      <c r="A2717" s="61">
        <v>1980</v>
      </c>
      <c r="B2717" s="7" t="s">
        <v>397</v>
      </c>
      <c r="C2717" s="22" t="s">
        <v>31</v>
      </c>
      <c r="D2717" s="107">
        <v>388</v>
      </c>
    </row>
    <row r="2718" spans="1:4" ht="15" customHeight="1" x14ac:dyDescent="0.25">
      <c r="A2718" s="61">
        <v>1980</v>
      </c>
      <c r="B2718" s="7" t="s">
        <v>397</v>
      </c>
      <c r="C2718" s="22" t="s">
        <v>32</v>
      </c>
      <c r="D2718" s="107"/>
    </row>
    <row r="2719" spans="1:4" ht="15" customHeight="1" x14ac:dyDescent="0.25">
      <c r="A2719" s="61">
        <v>1980</v>
      </c>
      <c r="B2719" s="7" t="s">
        <v>397</v>
      </c>
      <c r="C2719" s="22" t="s">
        <v>33</v>
      </c>
      <c r="D2719" s="107"/>
    </row>
    <row r="2720" spans="1:4" ht="15" customHeight="1" x14ac:dyDescent="0.25">
      <c r="A2720" s="61">
        <v>1980</v>
      </c>
      <c r="B2720" s="7" t="s">
        <v>397</v>
      </c>
      <c r="C2720" s="22" t="s">
        <v>34</v>
      </c>
      <c r="D2720" s="19">
        <f t="shared" ref="D2720" si="142">D2717/D2715</f>
        <v>6.5679221328819298E-3</v>
      </c>
    </row>
    <row r="2721" spans="1:4" ht="15" customHeight="1" x14ac:dyDescent="0.25">
      <c r="A2721" s="61">
        <v>1980</v>
      </c>
      <c r="B2721" s="7" t="s">
        <v>398</v>
      </c>
      <c r="C2721" s="7" t="s">
        <v>10</v>
      </c>
      <c r="D2721" s="108">
        <v>45218</v>
      </c>
    </row>
    <row r="2722" spans="1:4" ht="15" customHeight="1" x14ac:dyDescent="0.25">
      <c r="A2722" s="61">
        <v>1980</v>
      </c>
      <c r="B2722" s="7" t="s">
        <v>398</v>
      </c>
      <c r="C2722" s="22" t="s">
        <v>30</v>
      </c>
      <c r="D2722" s="108">
        <v>44694</v>
      </c>
    </row>
    <row r="2723" spans="1:4" ht="15" customHeight="1" x14ac:dyDescent="0.25">
      <c r="A2723" s="61">
        <v>1980</v>
      </c>
      <c r="B2723" s="7" t="s">
        <v>398</v>
      </c>
      <c r="C2723" s="22" t="s">
        <v>31</v>
      </c>
      <c r="D2723" s="107">
        <v>524</v>
      </c>
    </row>
    <row r="2724" spans="1:4" ht="15" customHeight="1" x14ac:dyDescent="0.25">
      <c r="A2724" s="61">
        <v>1980</v>
      </c>
      <c r="B2724" s="7" t="s">
        <v>398</v>
      </c>
      <c r="C2724" s="22" t="s">
        <v>32</v>
      </c>
      <c r="D2724" s="107"/>
    </row>
    <row r="2725" spans="1:4" ht="15" customHeight="1" x14ac:dyDescent="0.25">
      <c r="A2725" s="61">
        <v>1980</v>
      </c>
      <c r="B2725" s="7" t="s">
        <v>398</v>
      </c>
      <c r="C2725" s="22" t="s">
        <v>33</v>
      </c>
      <c r="D2725" s="107"/>
    </row>
    <row r="2726" spans="1:4" ht="15" customHeight="1" x14ac:dyDescent="0.25">
      <c r="A2726" s="61">
        <v>1980</v>
      </c>
      <c r="B2726" s="7" t="s">
        <v>398</v>
      </c>
      <c r="C2726" s="22" t="s">
        <v>34</v>
      </c>
      <c r="D2726" s="19">
        <f t="shared" ref="D2726" si="143">D2723/D2721</f>
        <v>1.158830554204078E-2</v>
      </c>
    </row>
    <row r="2727" spans="1:4" ht="15" customHeight="1" x14ac:dyDescent="0.25">
      <c r="A2727" s="61">
        <v>1980</v>
      </c>
      <c r="B2727" s="7" t="s">
        <v>409</v>
      </c>
      <c r="C2727" s="7" t="s">
        <v>10</v>
      </c>
      <c r="D2727" s="108">
        <v>40477</v>
      </c>
    </row>
    <row r="2728" spans="1:4" ht="15" customHeight="1" x14ac:dyDescent="0.25">
      <c r="A2728" s="61">
        <v>1980</v>
      </c>
      <c r="B2728" s="7" t="s">
        <v>409</v>
      </c>
      <c r="C2728" s="22" t="s">
        <v>30</v>
      </c>
      <c r="D2728" s="108">
        <v>37399</v>
      </c>
    </row>
    <row r="2729" spans="1:4" ht="15" customHeight="1" x14ac:dyDescent="0.25">
      <c r="A2729" s="61">
        <v>1980</v>
      </c>
      <c r="B2729" s="7" t="s">
        <v>409</v>
      </c>
      <c r="C2729" s="22" t="s">
        <v>31</v>
      </c>
      <c r="D2729" s="108">
        <v>3078</v>
      </c>
    </row>
    <row r="2730" spans="1:4" ht="15" customHeight="1" x14ac:dyDescent="0.25">
      <c r="A2730" s="61">
        <v>1980</v>
      </c>
      <c r="B2730" s="7" t="s">
        <v>409</v>
      </c>
      <c r="C2730" s="22" t="s">
        <v>32</v>
      </c>
      <c r="D2730" s="107"/>
    </row>
    <row r="2731" spans="1:4" ht="15" customHeight="1" x14ac:dyDescent="0.25">
      <c r="A2731" s="61">
        <v>1980</v>
      </c>
      <c r="B2731" s="7" t="s">
        <v>409</v>
      </c>
      <c r="C2731" s="22" t="s">
        <v>33</v>
      </c>
      <c r="D2731" s="107"/>
    </row>
    <row r="2732" spans="1:4" ht="15" customHeight="1" x14ac:dyDescent="0.25">
      <c r="A2732" s="61">
        <v>1980</v>
      </c>
      <c r="B2732" s="7" t="s">
        <v>409</v>
      </c>
      <c r="C2732" s="22" t="s">
        <v>34</v>
      </c>
      <c r="D2732" s="19">
        <f t="shared" ref="D2732" si="144">D2729/D2727</f>
        <v>7.6043185018652565E-2</v>
      </c>
    </row>
    <row r="2733" spans="1:4" ht="15" customHeight="1" x14ac:dyDescent="0.25">
      <c r="A2733" s="61">
        <v>1980</v>
      </c>
      <c r="B2733" s="7" t="s">
        <v>399</v>
      </c>
      <c r="C2733" s="7" t="s">
        <v>10</v>
      </c>
      <c r="D2733" s="108">
        <v>65132</v>
      </c>
    </row>
    <row r="2734" spans="1:4" ht="15" customHeight="1" x14ac:dyDescent="0.25">
      <c r="A2734" s="61">
        <v>1980</v>
      </c>
      <c r="B2734" s="7" t="s">
        <v>399</v>
      </c>
      <c r="C2734" s="22" t="s">
        <v>30</v>
      </c>
      <c r="D2734" s="108">
        <v>64442</v>
      </c>
    </row>
    <row r="2735" spans="1:4" ht="15" customHeight="1" x14ac:dyDescent="0.25">
      <c r="A2735" s="61">
        <v>1980</v>
      </c>
      <c r="B2735" s="7" t="s">
        <v>399</v>
      </c>
      <c r="C2735" s="22" t="s">
        <v>31</v>
      </c>
      <c r="D2735" s="107">
        <v>690</v>
      </c>
    </row>
    <row r="2736" spans="1:4" ht="15" customHeight="1" x14ac:dyDescent="0.25">
      <c r="A2736" s="61">
        <v>1980</v>
      </c>
      <c r="B2736" s="7" t="s">
        <v>399</v>
      </c>
      <c r="C2736" s="22" t="s">
        <v>32</v>
      </c>
      <c r="D2736" s="107"/>
    </row>
    <row r="2737" spans="1:4" ht="15" customHeight="1" x14ac:dyDescent="0.25">
      <c r="A2737" s="61">
        <v>1980</v>
      </c>
      <c r="B2737" s="7" t="s">
        <v>399</v>
      </c>
      <c r="C2737" s="22" t="s">
        <v>33</v>
      </c>
      <c r="D2737" s="107"/>
    </row>
    <row r="2738" spans="1:4" ht="15" customHeight="1" x14ac:dyDescent="0.25">
      <c r="A2738" s="61">
        <v>1980</v>
      </c>
      <c r="B2738" s="7" t="s">
        <v>399</v>
      </c>
      <c r="C2738" s="22" t="s">
        <v>34</v>
      </c>
      <c r="D2738" s="19">
        <f t="shared" ref="D2738" si="145">D2735/D2733</f>
        <v>1.059387090830928E-2</v>
      </c>
    </row>
    <row r="2739" spans="1:4" ht="15" customHeight="1" x14ac:dyDescent="0.25">
      <c r="A2739" s="61">
        <v>1980</v>
      </c>
      <c r="B2739" s="7" t="s">
        <v>400</v>
      </c>
      <c r="C2739" s="7" t="s">
        <v>10</v>
      </c>
      <c r="D2739" s="108">
        <v>23360</v>
      </c>
    </row>
    <row r="2740" spans="1:4" ht="15" customHeight="1" x14ac:dyDescent="0.25">
      <c r="A2740" s="61">
        <v>1980</v>
      </c>
      <c r="B2740" s="7" t="s">
        <v>400</v>
      </c>
      <c r="C2740" s="22" t="s">
        <v>30</v>
      </c>
      <c r="D2740" s="108">
        <v>22608</v>
      </c>
    </row>
    <row r="2741" spans="1:4" ht="15" customHeight="1" x14ac:dyDescent="0.25">
      <c r="A2741" s="61">
        <v>1980</v>
      </c>
      <c r="B2741" s="7" t="s">
        <v>400</v>
      </c>
      <c r="C2741" s="22" t="s">
        <v>31</v>
      </c>
      <c r="D2741" s="107">
        <v>752</v>
      </c>
    </row>
    <row r="2742" spans="1:4" ht="15" customHeight="1" x14ac:dyDescent="0.25">
      <c r="A2742" s="61">
        <v>1980</v>
      </c>
      <c r="B2742" s="7" t="s">
        <v>400</v>
      </c>
      <c r="C2742" s="22" t="s">
        <v>32</v>
      </c>
      <c r="D2742" s="107"/>
    </row>
    <row r="2743" spans="1:4" ht="15" customHeight="1" x14ac:dyDescent="0.25">
      <c r="A2743" s="61">
        <v>1980</v>
      </c>
      <c r="B2743" s="7" t="s">
        <v>400</v>
      </c>
      <c r="C2743" s="22" t="s">
        <v>33</v>
      </c>
      <c r="D2743" s="107"/>
    </row>
    <row r="2744" spans="1:4" ht="15" customHeight="1" x14ac:dyDescent="0.25">
      <c r="A2744" s="61">
        <v>1980</v>
      </c>
      <c r="B2744" s="7" t="s">
        <v>400</v>
      </c>
      <c r="C2744" s="22" t="s">
        <v>34</v>
      </c>
      <c r="D2744" s="19">
        <f t="shared" ref="D2744" si="146">D2741/D2739</f>
        <v>3.2191780821917808E-2</v>
      </c>
    </row>
    <row r="2745" spans="1:4" ht="15" customHeight="1" x14ac:dyDescent="0.25">
      <c r="A2745" s="61">
        <v>1980</v>
      </c>
      <c r="B2745" s="7" t="s">
        <v>401</v>
      </c>
      <c r="C2745" s="7" t="s">
        <v>10</v>
      </c>
      <c r="D2745" s="108">
        <v>36453</v>
      </c>
    </row>
    <row r="2746" spans="1:4" ht="15" customHeight="1" x14ac:dyDescent="0.25">
      <c r="A2746" s="61">
        <v>1980</v>
      </c>
      <c r="B2746" s="7" t="s">
        <v>401</v>
      </c>
      <c r="C2746" s="22" t="s">
        <v>30</v>
      </c>
      <c r="D2746" s="108">
        <v>36234</v>
      </c>
    </row>
    <row r="2747" spans="1:4" ht="15" customHeight="1" x14ac:dyDescent="0.25">
      <c r="A2747" s="61">
        <v>1980</v>
      </c>
      <c r="B2747" s="7" t="s">
        <v>401</v>
      </c>
      <c r="C2747" s="22" t="s">
        <v>31</v>
      </c>
      <c r="D2747" s="107">
        <v>219</v>
      </c>
    </row>
    <row r="2748" spans="1:4" ht="15" customHeight="1" x14ac:dyDescent="0.25">
      <c r="A2748" s="61">
        <v>1980</v>
      </c>
      <c r="B2748" s="7" t="s">
        <v>401</v>
      </c>
      <c r="C2748" s="22" t="s">
        <v>32</v>
      </c>
      <c r="D2748" s="107"/>
    </row>
    <row r="2749" spans="1:4" ht="15" customHeight="1" x14ac:dyDescent="0.25">
      <c r="A2749" s="61">
        <v>1980</v>
      </c>
      <c r="B2749" s="7" t="s">
        <v>401</v>
      </c>
      <c r="C2749" s="22" t="s">
        <v>33</v>
      </c>
      <c r="D2749" s="107"/>
    </row>
    <row r="2750" spans="1:4" ht="15" customHeight="1" x14ac:dyDescent="0.25">
      <c r="A2750" s="61">
        <v>1980</v>
      </c>
      <c r="B2750" s="7" t="s">
        <v>401</v>
      </c>
      <c r="C2750" s="22" t="s">
        <v>34</v>
      </c>
      <c r="D2750" s="19">
        <f t="shared" ref="D2750" si="147">D2747/D2745</f>
        <v>6.0077359888075057E-3</v>
      </c>
    </row>
    <row r="2751" spans="1:4" ht="15" customHeight="1" x14ac:dyDescent="0.25">
      <c r="A2751" s="61">
        <v>1980</v>
      </c>
      <c r="B2751" s="7" t="s">
        <v>402</v>
      </c>
      <c r="C2751" s="7" t="s">
        <v>10</v>
      </c>
      <c r="D2751" s="108">
        <v>20084</v>
      </c>
    </row>
    <row r="2752" spans="1:4" ht="15" customHeight="1" x14ac:dyDescent="0.25">
      <c r="A2752" s="61">
        <v>1980</v>
      </c>
      <c r="B2752" s="7" t="s">
        <v>402</v>
      </c>
      <c r="C2752" s="22" t="s">
        <v>30</v>
      </c>
      <c r="D2752" s="108">
        <v>18879</v>
      </c>
    </row>
    <row r="2753" spans="1:4" ht="15" customHeight="1" x14ac:dyDescent="0.25">
      <c r="A2753" s="61">
        <v>1980</v>
      </c>
      <c r="B2753" s="7" t="s">
        <v>402</v>
      </c>
      <c r="C2753" s="22" t="s">
        <v>31</v>
      </c>
      <c r="D2753" s="108">
        <v>1205</v>
      </c>
    </row>
    <row r="2754" spans="1:4" ht="15" customHeight="1" x14ac:dyDescent="0.25">
      <c r="A2754" s="61">
        <v>1980</v>
      </c>
      <c r="B2754" s="7" t="s">
        <v>402</v>
      </c>
      <c r="C2754" s="22" t="s">
        <v>32</v>
      </c>
      <c r="D2754" s="107"/>
    </row>
    <row r="2755" spans="1:4" ht="15" customHeight="1" x14ac:dyDescent="0.25">
      <c r="A2755" s="61">
        <v>1980</v>
      </c>
      <c r="B2755" s="7" t="s">
        <v>402</v>
      </c>
      <c r="C2755" s="22" t="s">
        <v>33</v>
      </c>
      <c r="D2755" s="107"/>
    </row>
    <row r="2756" spans="1:4" ht="15" customHeight="1" x14ac:dyDescent="0.25">
      <c r="A2756" s="61">
        <v>1980</v>
      </c>
      <c r="B2756" s="7" t="s">
        <v>402</v>
      </c>
      <c r="C2756" s="22" t="s">
        <v>34</v>
      </c>
      <c r="D2756" s="19">
        <f t="shared" ref="D2756" si="148">D2753/D2751</f>
        <v>5.9998008364867558E-2</v>
      </c>
    </row>
    <row r="2757" spans="1:4" ht="15" customHeight="1" x14ac:dyDescent="0.25">
      <c r="A2757" s="61">
        <v>1980</v>
      </c>
      <c r="B2757" s="7" t="s">
        <v>403</v>
      </c>
      <c r="C2757" s="7" t="s">
        <v>10</v>
      </c>
      <c r="D2757" s="108">
        <v>29315</v>
      </c>
    </row>
    <row r="2758" spans="1:4" ht="15" customHeight="1" x14ac:dyDescent="0.25">
      <c r="A2758" s="61">
        <v>1980</v>
      </c>
      <c r="B2758" s="7" t="s">
        <v>403</v>
      </c>
      <c r="C2758" s="22" t="s">
        <v>30</v>
      </c>
      <c r="D2758" s="108">
        <v>28542</v>
      </c>
    </row>
    <row r="2759" spans="1:4" ht="15" customHeight="1" x14ac:dyDescent="0.25">
      <c r="A2759" s="61">
        <v>1980</v>
      </c>
      <c r="B2759" s="7" t="s">
        <v>403</v>
      </c>
      <c r="C2759" s="22" t="s">
        <v>31</v>
      </c>
      <c r="D2759" s="107">
        <v>773</v>
      </c>
    </row>
    <row r="2760" spans="1:4" ht="15" customHeight="1" x14ac:dyDescent="0.25">
      <c r="A2760" s="61">
        <v>1980</v>
      </c>
      <c r="B2760" s="7" t="s">
        <v>403</v>
      </c>
      <c r="C2760" s="22" t="s">
        <v>32</v>
      </c>
      <c r="D2760" s="107"/>
    </row>
    <row r="2761" spans="1:4" ht="15" customHeight="1" x14ac:dyDescent="0.25">
      <c r="A2761" s="61">
        <v>1980</v>
      </c>
      <c r="B2761" s="7" t="s">
        <v>403</v>
      </c>
      <c r="C2761" s="22" t="s">
        <v>33</v>
      </c>
      <c r="D2761" s="107"/>
    </row>
    <row r="2762" spans="1:4" ht="15" customHeight="1" x14ac:dyDescent="0.25">
      <c r="A2762" s="61">
        <v>1980</v>
      </c>
      <c r="B2762" s="7" t="s">
        <v>403</v>
      </c>
      <c r="C2762" s="22" t="s">
        <v>34</v>
      </c>
      <c r="D2762" s="19">
        <f t="shared" ref="D2762" si="149">D2759/D2757</f>
        <v>2.636875319802149E-2</v>
      </c>
    </row>
    <row r="2763" spans="1:4" ht="15" customHeight="1" x14ac:dyDescent="0.25">
      <c r="A2763" s="61">
        <v>1980</v>
      </c>
      <c r="B2763" s="7" t="s">
        <v>404</v>
      </c>
      <c r="C2763" s="7" t="s">
        <v>10</v>
      </c>
      <c r="D2763" s="108">
        <v>11056</v>
      </c>
    </row>
    <row r="2764" spans="1:4" ht="15" customHeight="1" x14ac:dyDescent="0.25">
      <c r="A2764" s="61">
        <v>1980</v>
      </c>
      <c r="B2764" s="7" t="s">
        <v>404</v>
      </c>
      <c r="C2764" s="22" t="s">
        <v>30</v>
      </c>
      <c r="D2764" s="108">
        <v>9282</v>
      </c>
    </row>
    <row r="2765" spans="1:4" ht="15" customHeight="1" x14ac:dyDescent="0.25">
      <c r="A2765" s="61">
        <v>1980</v>
      </c>
      <c r="B2765" s="7" t="s">
        <v>404</v>
      </c>
      <c r="C2765" s="22" t="s">
        <v>31</v>
      </c>
      <c r="D2765" s="108">
        <v>1774</v>
      </c>
    </row>
    <row r="2766" spans="1:4" ht="15" customHeight="1" x14ac:dyDescent="0.25">
      <c r="A2766" s="61">
        <v>1980</v>
      </c>
      <c r="B2766" s="7" t="s">
        <v>404</v>
      </c>
      <c r="C2766" s="22" t="s">
        <v>32</v>
      </c>
      <c r="D2766" s="107"/>
    </row>
    <row r="2767" spans="1:4" ht="15" customHeight="1" x14ac:dyDescent="0.25">
      <c r="A2767" s="61">
        <v>1980</v>
      </c>
      <c r="B2767" s="7" t="s">
        <v>404</v>
      </c>
      <c r="C2767" s="22" t="s">
        <v>33</v>
      </c>
      <c r="D2767" s="107"/>
    </row>
    <row r="2768" spans="1:4" ht="15" customHeight="1" x14ac:dyDescent="0.25">
      <c r="A2768" s="61">
        <v>1980</v>
      </c>
      <c r="B2768" s="7" t="s">
        <v>404</v>
      </c>
      <c r="C2768" s="22" t="s">
        <v>34</v>
      </c>
      <c r="D2768" s="19">
        <f t="shared" ref="D2768" si="150">D2765/D2763</f>
        <v>0.16045586107091173</v>
      </c>
    </row>
    <row r="2769" spans="1:4" ht="15" customHeight="1" x14ac:dyDescent="0.25">
      <c r="A2769" s="61">
        <v>1980</v>
      </c>
      <c r="B2769" s="7" t="s">
        <v>405</v>
      </c>
      <c r="C2769" s="7" t="s">
        <v>10</v>
      </c>
      <c r="D2769" s="108">
        <v>58561</v>
      </c>
    </row>
    <row r="2770" spans="1:4" ht="15" customHeight="1" x14ac:dyDescent="0.25">
      <c r="A2770" s="61">
        <v>1980</v>
      </c>
      <c r="B2770" s="7" t="s">
        <v>405</v>
      </c>
      <c r="C2770" s="22" t="s">
        <v>30</v>
      </c>
      <c r="D2770" s="108">
        <v>41559</v>
      </c>
    </row>
    <row r="2771" spans="1:4" ht="15" customHeight="1" x14ac:dyDescent="0.25">
      <c r="A2771" s="61">
        <v>1980</v>
      </c>
      <c r="B2771" s="7" t="s">
        <v>405</v>
      </c>
      <c r="C2771" s="22" t="s">
        <v>31</v>
      </c>
      <c r="D2771" s="108">
        <v>17002</v>
      </c>
    </row>
    <row r="2772" spans="1:4" ht="15" customHeight="1" x14ac:dyDescent="0.25">
      <c r="A2772" s="61">
        <v>1980</v>
      </c>
      <c r="B2772" s="7" t="s">
        <v>405</v>
      </c>
      <c r="C2772" s="22" t="s">
        <v>32</v>
      </c>
      <c r="D2772" s="107"/>
    </row>
    <row r="2773" spans="1:4" ht="15" customHeight="1" x14ac:dyDescent="0.25">
      <c r="A2773" s="61">
        <v>1980</v>
      </c>
      <c r="B2773" s="7" t="s">
        <v>405</v>
      </c>
      <c r="C2773" s="22" t="s">
        <v>33</v>
      </c>
      <c r="D2773" s="107"/>
    </row>
    <row r="2774" spans="1:4" ht="15" customHeight="1" x14ac:dyDescent="0.25">
      <c r="A2774" s="61">
        <v>1980</v>
      </c>
      <c r="B2774" s="7" t="s">
        <v>405</v>
      </c>
      <c r="C2774" s="22" t="s">
        <v>34</v>
      </c>
      <c r="D2774" s="19">
        <f t="shared" ref="D2774" si="151">D2771/D2769</f>
        <v>0.2903297416369256</v>
      </c>
    </row>
    <row r="2775" spans="1:4" ht="15" customHeight="1" x14ac:dyDescent="0.25">
      <c r="A2775" s="61">
        <v>1990</v>
      </c>
      <c r="B2775" s="7" t="s">
        <v>331</v>
      </c>
      <c r="C2775" s="7" t="s">
        <v>10</v>
      </c>
      <c r="D2775" s="16">
        <v>60378</v>
      </c>
    </row>
    <row r="2776" spans="1:4" ht="15" customHeight="1" x14ac:dyDescent="0.25">
      <c r="A2776" s="61">
        <v>1990</v>
      </c>
      <c r="B2776" s="7" t="s">
        <v>331</v>
      </c>
      <c r="C2776" s="22" t="s">
        <v>30</v>
      </c>
      <c r="D2776" s="16">
        <v>42787</v>
      </c>
    </row>
    <row r="2777" spans="1:4" ht="15" customHeight="1" x14ac:dyDescent="0.25">
      <c r="A2777" s="61">
        <v>1990</v>
      </c>
      <c r="B2777" s="7" t="s">
        <v>331</v>
      </c>
      <c r="C2777" s="22" t="s">
        <v>31</v>
      </c>
      <c r="D2777" s="16">
        <v>17591</v>
      </c>
    </row>
    <row r="2778" spans="1:4" ht="15" customHeight="1" x14ac:dyDescent="0.25">
      <c r="A2778" s="61">
        <v>1990</v>
      </c>
      <c r="B2778" s="7" t="s">
        <v>331</v>
      </c>
      <c r="C2778" s="22" t="s">
        <v>32</v>
      </c>
      <c r="D2778" s="16">
        <v>5428</v>
      </c>
    </row>
    <row r="2779" spans="1:4" ht="15" customHeight="1" x14ac:dyDescent="0.25">
      <c r="A2779" s="61">
        <v>1990</v>
      </c>
      <c r="B2779" s="7" t="s">
        <v>331</v>
      </c>
      <c r="C2779" s="22" t="s">
        <v>33</v>
      </c>
      <c r="D2779" s="16">
        <v>12163</v>
      </c>
    </row>
    <row r="2780" spans="1:4" ht="15" customHeight="1" x14ac:dyDescent="0.25">
      <c r="A2780" s="61">
        <v>1990</v>
      </c>
      <c r="B2780" s="7" t="s">
        <v>331</v>
      </c>
      <c r="C2780" s="22" t="s">
        <v>34</v>
      </c>
      <c r="D2780" s="19">
        <f t="shared" ref="D2780" si="152">D2777/D2775</f>
        <v>0.29134784192917951</v>
      </c>
    </row>
    <row r="2781" spans="1:4" ht="15" customHeight="1" x14ac:dyDescent="0.25">
      <c r="A2781" s="61">
        <v>1990</v>
      </c>
      <c r="B2781" s="7" t="s">
        <v>332</v>
      </c>
      <c r="C2781" s="7" t="s">
        <v>10</v>
      </c>
      <c r="D2781" s="16">
        <v>65374</v>
      </c>
    </row>
    <row r="2782" spans="1:4" ht="15" customHeight="1" x14ac:dyDescent="0.25">
      <c r="A2782" s="61">
        <v>1990</v>
      </c>
      <c r="B2782" s="7" t="s">
        <v>332</v>
      </c>
      <c r="C2782" s="22" t="s">
        <v>30</v>
      </c>
      <c r="D2782" s="16">
        <v>39969</v>
      </c>
    </row>
    <row r="2783" spans="1:4" ht="15" customHeight="1" x14ac:dyDescent="0.25">
      <c r="A2783" s="61">
        <v>1990</v>
      </c>
      <c r="B2783" s="7" t="s">
        <v>332</v>
      </c>
      <c r="C2783" s="22" t="s">
        <v>31</v>
      </c>
      <c r="D2783" s="16">
        <v>25405</v>
      </c>
    </row>
    <row r="2784" spans="1:4" ht="15" customHeight="1" x14ac:dyDescent="0.25">
      <c r="A2784" s="61">
        <v>1990</v>
      </c>
      <c r="B2784" s="7" t="s">
        <v>332</v>
      </c>
      <c r="C2784" s="22" t="s">
        <v>32</v>
      </c>
      <c r="D2784" s="16">
        <v>11650</v>
      </c>
    </row>
    <row r="2785" spans="1:4" ht="15" customHeight="1" x14ac:dyDescent="0.25">
      <c r="A2785" s="61">
        <v>1990</v>
      </c>
      <c r="B2785" s="7" t="s">
        <v>332</v>
      </c>
      <c r="C2785" s="22" t="s">
        <v>33</v>
      </c>
      <c r="D2785" s="16">
        <v>13755</v>
      </c>
    </row>
    <row r="2786" spans="1:4" ht="15" customHeight="1" x14ac:dyDescent="0.25">
      <c r="A2786" s="61">
        <v>1990</v>
      </c>
      <c r="B2786" s="7" t="s">
        <v>332</v>
      </c>
      <c r="C2786" s="22" t="s">
        <v>34</v>
      </c>
      <c r="D2786" s="19">
        <f t="shared" ref="D2786" si="153">D2783/D2781</f>
        <v>0.3886101508244868</v>
      </c>
    </row>
    <row r="2787" spans="1:4" ht="15" customHeight="1" x14ac:dyDescent="0.25">
      <c r="A2787" s="61">
        <v>1990</v>
      </c>
      <c r="B2787" s="7" t="s">
        <v>333</v>
      </c>
      <c r="C2787" s="7" t="s">
        <v>10</v>
      </c>
      <c r="D2787" s="16">
        <v>63839</v>
      </c>
    </row>
    <row r="2788" spans="1:4" ht="15" customHeight="1" x14ac:dyDescent="0.25">
      <c r="A2788" s="61">
        <v>1990</v>
      </c>
      <c r="B2788" s="7" t="s">
        <v>333</v>
      </c>
      <c r="C2788" s="22" t="s">
        <v>30</v>
      </c>
      <c r="D2788" s="16">
        <v>43030</v>
      </c>
    </row>
    <row r="2789" spans="1:4" ht="15" customHeight="1" x14ac:dyDescent="0.25">
      <c r="A2789" s="61">
        <v>1990</v>
      </c>
      <c r="B2789" s="7" t="s">
        <v>333</v>
      </c>
      <c r="C2789" s="22" t="s">
        <v>31</v>
      </c>
      <c r="D2789" s="16">
        <v>20809</v>
      </c>
    </row>
    <row r="2790" spans="1:4" ht="15" customHeight="1" x14ac:dyDescent="0.25">
      <c r="A2790" s="61">
        <v>1990</v>
      </c>
      <c r="B2790" s="7" t="s">
        <v>333</v>
      </c>
      <c r="C2790" s="22" t="s">
        <v>32</v>
      </c>
      <c r="D2790" s="16">
        <v>6770</v>
      </c>
    </row>
    <row r="2791" spans="1:4" ht="15" customHeight="1" x14ac:dyDescent="0.25">
      <c r="A2791" s="61">
        <v>1990</v>
      </c>
      <c r="B2791" s="7" t="s">
        <v>333</v>
      </c>
      <c r="C2791" s="22" t="s">
        <v>33</v>
      </c>
      <c r="D2791" s="16">
        <v>14039</v>
      </c>
    </row>
    <row r="2792" spans="1:4" ht="15" customHeight="1" x14ac:dyDescent="0.25">
      <c r="A2792" s="61">
        <v>1990</v>
      </c>
      <c r="B2792" s="7" t="s">
        <v>333</v>
      </c>
      <c r="C2792" s="22" t="s">
        <v>34</v>
      </c>
      <c r="D2792" s="19">
        <f t="shared" ref="D2792" si="154">D2789/D2787</f>
        <v>0.32596061968389228</v>
      </c>
    </row>
    <row r="2793" spans="1:4" ht="15" customHeight="1" x14ac:dyDescent="0.25">
      <c r="A2793" s="61">
        <v>1990</v>
      </c>
      <c r="B2793" s="7" t="s">
        <v>334</v>
      </c>
      <c r="C2793" s="7" t="s">
        <v>10</v>
      </c>
      <c r="D2793" s="16">
        <v>44891</v>
      </c>
    </row>
    <row r="2794" spans="1:4" ht="15" customHeight="1" x14ac:dyDescent="0.25">
      <c r="A2794" s="61">
        <v>1990</v>
      </c>
      <c r="B2794" s="7" t="s">
        <v>334</v>
      </c>
      <c r="C2794" s="22" t="s">
        <v>30</v>
      </c>
      <c r="D2794" s="16">
        <v>27981</v>
      </c>
    </row>
    <row r="2795" spans="1:4" ht="15" customHeight="1" x14ac:dyDescent="0.25">
      <c r="A2795" s="61">
        <v>1990</v>
      </c>
      <c r="B2795" s="7" t="s">
        <v>334</v>
      </c>
      <c r="C2795" s="22" t="s">
        <v>31</v>
      </c>
      <c r="D2795" s="16">
        <v>16910</v>
      </c>
    </row>
    <row r="2796" spans="1:4" ht="15" customHeight="1" x14ac:dyDescent="0.25">
      <c r="A2796" s="61">
        <v>1990</v>
      </c>
      <c r="B2796" s="7" t="s">
        <v>334</v>
      </c>
      <c r="C2796" s="22" t="s">
        <v>32</v>
      </c>
      <c r="D2796" s="16">
        <v>6849</v>
      </c>
    </row>
    <row r="2797" spans="1:4" ht="15" customHeight="1" x14ac:dyDescent="0.25">
      <c r="A2797" s="61">
        <v>1990</v>
      </c>
      <c r="B2797" s="7" t="s">
        <v>334</v>
      </c>
      <c r="C2797" s="22" t="s">
        <v>33</v>
      </c>
      <c r="D2797" s="16">
        <v>10061</v>
      </c>
    </row>
    <row r="2798" spans="1:4" ht="15" customHeight="1" x14ac:dyDescent="0.25">
      <c r="A2798" s="61">
        <v>1990</v>
      </c>
      <c r="B2798" s="7" t="s">
        <v>334</v>
      </c>
      <c r="C2798" s="22" t="s">
        <v>34</v>
      </c>
      <c r="D2798" s="19">
        <f t="shared" ref="D2798" si="155">D2795/D2793</f>
        <v>0.37669020516361856</v>
      </c>
    </row>
    <row r="2799" spans="1:4" ht="15" customHeight="1" x14ac:dyDescent="0.25">
      <c r="A2799" s="61">
        <v>1990</v>
      </c>
      <c r="B2799" s="7" t="s">
        <v>346</v>
      </c>
      <c r="C2799" s="7" t="s">
        <v>10</v>
      </c>
      <c r="D2799" s="16">
        <v>33010</v>
      </c>
    </row>
    <row r="2800" spans="1:4" ht="15" customHeight="1" x14ac:dyDescent="0.25">
      <c r="A2800" s="61">
        <v>1990</v>
      </c>
      <c r="B2800" s="7" t="s">
        <v>346</v>
      </c>
      <c r="C2800" s="22" t="s">
        <v>30</v>
      </c>
      <c r="D2800" s="16">
        <v>26511</v>
      </c>
    </row>
    <row r="2801" spans="1:4" ht="15" customHeight="1" x14ac:dyDescent="0.25">
      <c r="A2801" s="61">
        <v>1990</v>
      </c>
      <c r="B2801" s="7" t="s">
        <v>346</v>
      </c>
      <c r="C2801" s="22" t="s">
        <v>31</v>
      </c>
      <c r="D2801" s="16">
        <v>6499</v>
      </c>
    </row>
    <row r="2802" spans="1:4" ht="15" customHeight="1" x14ac:dyDescent="0.25">
      <c r="A2802" s="61">
        <v>1990</v>
      </c>
      <c r="B2802" s="7" t="s">
        <v>346</v>
      </c>
      <c r="C2802" s="22" t="s">
        <v>32</v>
      </c>
      <c r="D2802" s="16">
        <v>2854</v>
      </c>
    </row>
    <row r="2803" spans="1:4" ht="15" customHeight="1" x14ac:dyDescent="0.25">
      <c r="A2803" s="61">
        <v>1990</v>
      </c>
      <c r="B2803" s="7" t="s">
        <v>346</v>
      </c>
      <c r="C2803" s="22" t="s">
        <v>33</v>
      </c>
      <c r="D2803" s="16">
        <v>3645</v>
      </c>
    </row>
    <row r="2804" spans="1:4" ht="15" customHeight="1" x14ac:dyDescent="0.25">
      <c r="A2804" s="61">
        <v>1990</v>
      </c>
      <c r="B2804" s="7" t="s">
        <v>346</v>
      </c>
      <c r="C2804" s="22" t="s">
        <v>34</v>
      </c>
      <c r="D2804" s="19">
        <f t="shared" ref="D2804" si="156">D2801/D2799</f>
        <v>0.19687973341411694</v>
      </c>
    </row>
    <row r="2805" spans="1:4" ht="15" customHeight="1" x14ac:dyDescent="0.25">
      <c r="A2805" s="61">
        <v>1990</v>
      </c>
      <c r="B2805" s="7" t="s">
        <v>350</v>
      </c>
      <c r="C2805" s="7" t="s">
        <v>10</v>
      </c>
      <c r="D2805" s="16">
        <v>91031</v>
      </c>
    </row>
    <row r="2806" spans="1:4" ht="15" customHeight="1" x14ac:dyDescent="0.25">
      <c r="A2806" s="61">
        <v>1990</v>
      </c>
      <c r="B2806" s="7" t="s">
        <v>350</v>
      </c>
      <c r="C2806" s="22" t="s">
        <v>39</v>
      </c>
      <c r="D2806" s="16">
        <v>77355</v>
      </c>
    </row>
    <row r="2807" spans="1:4" ht="15" customHeight="1" x14ac:dyDescent="0.25">
      <c r="A2807" s="61">
        <v>1990</v>
      </c>
      <c r="B2807" s="7" t="s">
        <v>350</v>
      </c>
      <c r="C2807" s="22" t="s">
        <v>31</v>
      </c>
      <c r="D2807" s="16">
        <v>13676</v>
      </c>
    </row>
    <row r="2808" spans="1:4" ht="15" customHeight="1" x14ac:dyDescent="0.25">
      <c r="A2808" s="61">
        <v>1990</v>
      </c>
      <c r="B2808" s="7" t="s">
        <v>350</v>
      </c>
      <c r="C2808" s="22" t="s">
        <v>32</v>
      </c>
      <c r="D2808" s="16">
        <v>6256</v>
      </c>
    </row>
    <row r="2809" spans="1:4" ht="15" customHeight="1" x14ac:dyDescent="0.25">
      <c r="A2809" s="61">
        <v>1990</v>
      </c>
      <c r="B2809" s="7" t="s">
        <v>350</v>
      </c>
      <c r="C2809" s="22" t="s">
        <v>33</v>
      </c>
      <c r="D2809" s="16">
        <v>7420</v>
      </c>
    </row>
    <row r="2810" spans="1:4" ht="15" customHeight="1" x14ac:dyDescent="0.25">
      <c r="A2810" s="61">
        <v>1990</v>
      </c>
      <c r="B2810" s="7" t="s">
        <v>350</v>
      </c>
      <c r="C2810" s="22" t="s">
        <v>34</v>
      </c>
      <c r="D2810" s="19">
        <f t="shared" ref="D2810" si="157">D2807/D2805</f>
        <v>0.15023453548791071</v>
      </c>
    </row>
    <row r="2811" spans="1:4" ht="15" customHeight="1" x14ac:dyDescent="0.25">
      <c r="A2811" s="61">
        <v>1990</v>
      </c>
      <c r="B2811" s="7" t="s">
        <v>353</v>
      </c>
      <c r="C2811" s="7" t="s">
        <v>10</v>
      </c>
      <c r="D2811" s="16">
        <v>61092</v>
      </c>
    </row>
    <row r="2812" spans="1:4" ht="15" customHeight="1" x14ac:dyDescent="0.25">
      <c r="A2812" s="61">
        <v>1990</v>
      </c>
      <c r="B2812" s="7" t="s">
        <v>353</v>
      </c>
      <c r="C2812" s="22" t="s">
        <v>30</v>
      </c>
      <c r="D2812" s="16">
        <v>56459</v>
      </c>
    </row>
    <row r="2813" spans="1:4" ht="15" customHeight="1" x14ac:dyDescent="0.25">
      <c r="A2813" s="61">
        <v>1990</v>
      </c>
      <c r="B2813" s="7" t="s">
        <v>353</v>
      </c>
      <c r="C2813" s="22" t="s">
        <v>31</v>
      </c>
      <c r="D2813" s="16">
        <v>4633</v>
      </c>
    </row>
    <row r="2814" spans="1:4" ht="15" customHeight="1" x14ac:dyDescent="0.25">
      <c r="A2814" s="61">
        <v>1990</v>
      </c>
      <c r="B2814" s="7" t="s">
        <v>353</v>
      </c>
      <c r="C2814" s="22" t="s">
        <v>32</v>
      </c>
      <c r="D2814" s="16">
        <v>2182</v>
      </c>
    </row>
    <row r="2815" spans="1:4" ht="15" customHeight="1" x14ac:dyDescent="0.25">
      <c r="A2815" s="61">
        <v>1990</v>
      </c>
      <c r="B2815" s="7" t="s">
        <v>353</v>
      </c>
      <c r="C2815" s="22" t="s">
        <v>33</v>
      </c>
      <c r="D2815" s="16">
        <v>2451</v>
      </c>
    </row>
    <row r="2816" spans="1:4" ht="15" customHeight="1" x14ac:dyDescent="0.25">
      <c r="A2816" s="61">
        <v>1990</v>
      </c>
      <c r="B2816" s="7" t="s">
        <v>353</v>
      </c>
      <c r="C2816" s="22" t="s">
        <v>34</v>
      </c>
      <c r="D2816" s="19">
        <f t="shared" ref="D2816" si="158">D2813/D2811</f>
        <v>7.5836443396844103E-2</v>
      </c>
    </row>
    <row r="2817" spans="1:4" ht="15" customHeight="1" x14ac:dyDescent="0.25">
      <c r="A2817" s="61">
        <v>1990</v>
      </c>
      <c r="B2817" s="7" t="s">
        <v>356</v>
      </c>
      <c r="C2817" s="7" t="s">
        <v>10</v>
      </c>
      <c r="D2817" s="16">
        <v>62842</v>
      </c>
    </row>
    <row r="2818" spans="1:4" ht="15" customHeight="1" x14ac:dyDescent="0.25">
      <c r="A2818" s="61">
        <v>1990</v>
      </c>
      <c r="B2818" s="7" t="s">
        <v>356</v>
      </c>
      <c r="C2818" s="22" t="s">
        <v>39</v>
      </c>
      <c r="D2818" s="16">
        <v>57278</v>
      </c>
    </row>
    <row r="2819" spans="1:4" ht="15" customHeight="1" x14ac:dyDescent="0.25">
      <c r="A2819" s="61">
        <v>1990</v>
      </c>
      <c r="B2819" s="7" t="s">
        <v>356</v>
      </c>
      <c r="C2819" s="22" t="s">
        <v>31</v>
      </c>
      <c r="D2819" s="16">
        <v>5564</v>
      </c>
    </row>
    <row r="2820" spans="1:4" ht="15" customHeight="1" x14ac:dyDescent="0.25">
      <c r="A2820" s="61">
        <v>1990</v>
      </c>
      <c r="B2820" s="7" t="s">
        <v>356</v>
      </c>
      <c r="C2820" s="22" t="s">
        <v>32</v>
      </c>
      <c r="D2820" s="16">
        <v>3110</v>
      </c>
    </row>
    <row r="2821" spans="1:4" ht="15" customHeight="1" x14ac:dyDescent="0.25">
      <c r="A2821" s="61">
        <v>1990</v>
      </c>
      <c r="B2821" s="7" t="s">
        <v>356</v>
      </c>
      <c r="C2821" s="22" t="s">
        <v>33</v>
      </c>
      <c r="D2821" s="16">
        <v>2454</v>
      </c>
    </row>
    <row r="2822" spans="1:4" ht="15" customHeight="1" x14ac:dyDescent="0.25">
      <c r="A2822" s="61">
        <v>1990</v>
      </c>
      <c r="B2822" s="7" t="s">
        <v>356</v>
      </c>
      <c r="C2822" s="22" t="s">
        <v>34</v>
      </c>
      <c r="D2822" s="19">
        <f t="shared" ref="D2822" si="159">D2819/D2817</f>
        <v>8.8539511791477038E-2</v>
      </c>
    </row>
    <row r="2823" spans="1:4" ht="15" customHeight="1" x14ac:dyDescent="0.25">
      <c r="A2823" s="61">
        <v>1990</v>
      </c>
      <c r="B2823" s="7" t="s">
        <v>359</v>
      </c>
      <c r="C2823" s="7" t="s">
        <v>10</v>
      </c>
      <c r="D2823" s="16">
        <v>11426</v>
      </c>
    </row>
    <row r="2824" spans="1:4" ht="15" customHeight="1" x14ac:dyDescent="0.25">
      <c r="A2824" s="61">
        <v>1990</v>
      </c>
      <c r="B2824" s="7" t="s">
        <v>359</v>
      </c>
      <c r="C2824" s="22" t="s">
        <v>30</v>
      </c>
      <c r="D2824" s="16">
        <v>10369</v>
      </c>
    </row>
    <row r="2825" spans="1:4" ht="15" customHeight="1" x14ac:dyDescent="0.25">
      <c r="A2825" s="61">
        <v>1990</v>
      </c>
      <c r="B2825" s="7" t="s">
        <v>359</v>
      </c>
      <c r="C2825" s="22" t="s">
        <v>31</v>
      </c>
      <c r="D2825" s="16">
        <v>1057</v>
      </c>
    </row>
    <row r="2826" spans="1:4" ht="15" customHeight="1" x14ac:dyDescent="0.25">
      <c r="A2826" s="61">
        <v>1990</v>
      </c>
      <c r="B2826" s="7" t="s">
        <v>359</v>
      </c>
      <c r="C2826" s="22" t="s">
        <v>32</v>
      </c>
      <c r="D2826" s="16">
        <v>761</v>
      </c>
    </row>
    <row r="2827" spans="1:4" ht="15" customHeight="1" x14ac:dyDescent="0.25">
      <c r="A2827" s="61">
        <v>1990</v>
      </c>
      <c r="B2827" s="7" t="s">
        <v>359</v>
      </c>
      <c r="C2827" s="22" t="s">
        <v>33</v>
      </c>
      <c r="D2827" s="16">
        <v>296</v>
      </c>
    </row>
    <row r="2828" spans="1:4" ht="15" customHeight="1" x14ac:dyDescent="0.25">
      <c r="A2828" s="61">
        <v>1990</v>
      </c>
      <c r="B2828" s="7" t="s">
        <v>359</v>
      </c>
      <c r="C2828" s="22" t="s">
        <v>34</v>
      </c>
      <c r="D2828" s="19">
        <f t="shared" ref="D2828" si="160">D2825/D2823</f>
        <v>9.250831437073341E-2</v>
      </c>
    </row>
    <row r="2829" spans="1:4" ht="15" customHeight="1" x14ac:dyDescent="0.25">
      <c r="A2829" s="61">
        <v>1990</v>
      </c>
      <c r="B2829" s="7" t="s">
        <v>339</v>
      </c>
      <c r="C2829" s="7" t="s">
        <v>10</v>
      </c>
      <c r="D2829" s="16">
        <v>37530</v>
      </c>
    </row>
    <row r="2830" spans="1:4" ht="15" customHeight="1" x14ac:dyDescent="0.25">
      <c r="A2830" s="61">
        <v>1990</v>
      </c>
      <c r="B2830" s="7" t="s">
        <v>339</v>
      </c>
      <c r="C2830" s="22" t="s">
        <v>30</v>
      </c>
      <c r="D2830" s="16">
        <v>31308</v>
      </c>
    </row>
    <row r="2831" spans="1:4" ht="15" customHeight="1" x14ac:dyDescent="0.25">
      <c r="A2831" s="61">
        <v>1990</v>
      </c>
      <c r="B2831" s="7" t="s">
        <v>339</v>
      </c>
      <c r="C2831" s="22" t="s">
        <v>31</v>
      </c>
      <c r="D2831" s="16">
        <v>6222</v>
      </c>
    </row>
    <row r="2832" spans="1:4" ht="15" customHeight="1" x14ac:dyDescent="0.25">
      <c r="A2832" s="61">
        <v>1990</v>
      </c>
      <c r="B2832" s="7" t="s">
        <v>339</v>
      </c>
      <c r="C2832" s="22" t="s">
        <v>32</v>
      </c>
      <c r="D2832" s="16">
        <v>4015</v>
      </c>
    </row>
    <row r="2833" spans="1:4" ht="15" customHeight="1" x14ac:dyDescent="0.25">
      <c r="A2833" s="61">
        <v>1990</v>
      </c>
      <c r="B2833" s="7" t="s">
        <v>339</v>
      </c>
      <c r="C2833" s="22" t="s">
        <v>33</v>
      </c>
      <c r="D2833" s="16">
        <v>2207</v>
      </c>
    </row>
    <row r="2834" spans="1:4" ht="15" customHeight="1" x14ac:dyDescent="0.25">
      <c r="A2834" s="61">
        <v>1990</v>
      </c>
      <c r="B2834" s="7" t="s">
        <v>339</v>
      </c>
      <c r="C2834" s="22" t="s">
        <v>34</v>
      </c>
      <c r="D2834" s="19">
        <f t="shared" ref="D2834" si="161">D2831/D2829</f>
        <v>0.16578737010391686</v>
      </c>
    </row>
    <row r="2835" spans="1:4" ht="15" customHeight="1" x14ac:dyDescent="0.25">
      <c r="A2835" s="61">
        <v>1990</v>
      </c>
      <c r="B2835" s="7" t="s">
        <v>335</v>
      </c>
      <c r="C2835" s="7" t="s">
        <v>10</v>
      </c>
      <c r="D2835" s="16">
        <v>23649</v>
      </c>
    </row>
    <row r="2836" spans="1:4" ht="15" customHeight="1" x14ac:dyDescent="0.25">
      <c r="A2836" s="61">
        <v>1990</v>
      </c>
      <c r="B2836" s="7" t="s">
        <v>335</v>
      </c>
      <c r="C2836" s="22" t="s">
        <v>30</v>
      </c>
      <c r="D2836" s="16">
        <v>19657</v>
      </c>
    </row>
    <row r="2837" spans="1:4" ht="15" customHeight="1" x14ac:dyDescent="0.25">
      <c r="A2837" s="61">
        <v>1990</v>
      </c>
      <c r="B2837" s="7" t="s">
        <v>335</v>
      </c>
      <c r="C2837" s="22" t="s">
        <v>31</v>
      </c>
      <c r="D2837" s="16">
        <v>3992</v>
      </c>
    </row>
    <row r="2838" spans="1:4" ht="15" customHeight="1" x14ac:dyDescent="0.25">
      <c r="A2838" s="61">
        <v>1990</v>
      </c>
      <c r="B2838" s="7" t="s">
        <v>335</v>
      </c>
      <c r="C2838" s="22" t="s">
        <v>32</v>
      </c>
      <c r="D2838" s="16">
        <v>2392</v>
      </c>
    </row>
    <row r="2839" spans="1:4" ht="15" customHeight="1" x14ac:dyDescent="0.25">
      <c r="A2839" s="61">
        <v>1990</v>
      </c>
      <c r="B2839" s="7" t="s">
        <v>335</v>
      </c>
      <c r="C2839" s="22" t="s">
        <v>33</v>
      </c>
      <c r="D2839" s="16">
        <v>1600</v>
      </c>
    </row>
    <row r="2840" spans="1:4" ht="15" customHeight="1" x14ac:dyDescent="0.25">
      <c r="A2840" s="61">
        <v>1990</v>
      </c>
      <c r="B2840" s="7" t="s">
        <v>335</v>
      </c>
      <c r="C2840" s="22" t="s">
        <v>34</v>
      </c>
      <c r="D2840" s="19">
        <f t="shared" ref="D2840" si="162">D2837/D2835</f>
        <v>0.16880206351219926</v>
      </c>
    </row>
    <row r="2841" spans="1:4" ht="15" customHeight="1" x14ac:dyDescent="0.25">
      <c r="A2841" s="61">
        <v>1990</v>
      </c>
      <c r="B2841" s="7" t="s">
        <v>336</v>
      </c>
      <c r="C2841" s="7" t="s">
        <v>10</v>
      </c>
      <c r="D2841" s="16">
        <v>17655</v>
      </c>
    </row>
    <row r="2842" spans="1:4" ht="15" customHeight="1" x14ac:dyDescent="0.25">
      <c r="A2842" s="61">
        <v>1990</v>
      </c>
      <c r="B2842" s="7" t="s">
        <v>336</v>
      </c>
      <c r="C2842" s="22" t="s">
        <v>30</v>
      </c>
      <c r="D2842" s="16">
        <v>15052</v>
      </c>
    </row>
    <row r="2843" spans="1:4" ht="15" customHeight="1" x14ac:dyDescent="0.25">
      <c r="A2843" s="61">
        <v>1990</v>
      </c>
      <c r="B2843" s="7" t="s">
        <v>336</v>
      </c>
      <c r="C2843" s="22" t="s">
        <v>31</v>
      </c>
      <c r="D2843" s="16">
        <v>2603</v>
      </c>
    </row>
    <row r="2844" spans="1:4" ht="15" customHeight="1" x14ac:dyDescent="0.25">
      <c r="A2844" s="61">
        <v>1990</v>
      </c>
      <c r="B2844" s="7" t="s">
        <v>336</v>
      </c>
      <c r="C2844" s="22" t="s">
        <v>32</v>
      </c>
      <c r="D2844" s="16">
        <v>1869</v>
      </c>
    </row>
    <row r="2845" spans="1:4" ht="15" customHeight="1" x14ac:dyDescent="0.25">
      <c r="A2845" s="61">
        <v>1990</v>
      </c>
      <c r="B2845" s="7" t="s">
        <v>336</v>
      </c>
      <c r="C2845" s="22" t="s">
        <v>33</v>
      </c>
      <c r="D2845" s="16">
        <v>734</v>
      </c>
    </row>
    <row r="2846" spans="1:4" ht="15" customHeight="1" x14ac:dyDescent="0.25">
      <c r="A2846" s="61">
        <v>1990</v>
      </c>
      <c r="B2846" s="7" t="s">
        <v>336</v>
      </c>
      <c r="C2846" s="22" t="s">
        <v>34</v>
      </c>
      <c r="D2846" s="19">
        <f t="shared" ref="D2846" si="163">D2843/D2841</f>
        <v>0.14743698668932315</v>
      </c>
    </row>
    <row r="2847" spans="1:4" ht="15" customHeight="1" x14ac:dyDescent="0.25">
      <c r="A2847" s="61">
        <v>1990</v>
      </c>
      <c r="B2847" s="7" t="s">
        <v>337</v>
      </c>
      <c r="C2847" s="7" t="s">
        <v>10</v>
      </c>
      <c r="D2847" s="16">
        <v>16236</v>
      </c>
    </row>
    <row r="2848" spans="1:4" ht="15" customHeight="1" x14ac:dyDescent="0.25">
      <c r="A2848" s="61">
        <v>1990</v>
      </c>
      <c r="B2848" s="7" t="s">
        <v>337</v>
      </c>
      <c r="C2848" s="22" t="s">
        <v>30</v>
      </c>
      <c r="D2848" s="16">
        <v>10753</v>
      </c>
    </row>
    <row r="2849" spans="1:4" ht="15" customHeight="1" x14ac:dyDescent="0.25">
      <c r="A2849" s="61">
        <v>1990</v>
      </c>
      <c r="B2849" s="7" t="s">
        <v>337</v>
      </c>
      <c r="C2849" s="22" t="s">
        <v>31</v>
      </c>
      <c r="D2849" s="16">
        <v>5483</v>
      </c>
    </row>
    <row r="2850" spans="1:4" ht="15" customHeight="1" x14ac:dyDescent="0.25">
      <c r="A2850" s="61">
        <v>1990</v>
      </c>
      <c r="B2850" s="7" t="s">
        <v>337</v>
      </c>
      <c r="C2850" s="22" t="s">
        <v>32</v>
      </c>
      <c r="D2850" s="16">
        <v>3545</v>
      </c>
    </row>
    <row r="2851" spans="1:4" ht="15" customHeight="1" x14ac:dyDescent="0.25">
      <c r="A2851" s="61">
        <v>1990</v>
      </c>
      <c r="B2851" s="7" t="s">
        <v>337</v>
      </c>
      <c r="C2851" s="22" t="s">
        <v>33</v>
      </c>
      <c r="D2851" s="16">
        <v>1938</v>
      </c>
    </row>
    <row r="2852" spans="1:4" ht="15" customHeight="1" x14ac:dyDescent="0.25">
      <c r="A2852" s="61">
        <v>1990</v>
      </c>
      <c r="B2852" s="7" t="s">
        <v>337</v>
      </c>
      <c r="C2852" s="22" t="s">
        <v>34</v>
      </c>
      <c r="D2852" s="19">
        <f t="shared" ref="D2852" si="164">D2849/D2847</f>
        <v>0.33770633160877062</v>
      </c>
    </row>
    <row r="2853" spans="1:4" ht="15" customHeight="1" x14ac:dyDescent="0.25">
      <c r="A2853" s="61">
        <v>1990</v>
      </c>
      <c r="B2853" s="7" t="s">
        <v>338</v>
      </c>
      <c r="C2853" s="7" t="s">
        <v>10</v>
      </c>
      <c r="D2853" s="16">
        <v>49501</v>
      </c>
    </row>
    <row r="2854" spans="1:4" ht="15" customHeight="1" x14ac:dyDescent="0.25">
      <c r="A2854" s="61">
        <v>1990</v>
      </c>
      <c r="B2854" s="7" t="s">
        <v>338</v>
      </c>
      <c r="C2854" s="22" t="s">
        <v>30</v>
      </c>
      <c r="D2854" s="16">
        <v>26418</v>
      </c>
    </row>
    <row r="2855" spans="1:4" ht="15" customHeight="1" x14ac:dyDescent="0.25">
      <c r="A2855" s="61">
        <v>1990</v>
      </c>
      <c r="B2855" s="7" t="s">
        <v>338</v>
      </c>
      <c r="C2855" s="22" t="s">
        <v>31</v>
      </c>
      <c r="D2855" s="16">
        <v>23083</v>
      </c>
    </row>
    <row r="2856" spans="1:4" ht="15" customHeight="1" x14ac:dyDescent="0.25">
      <c r="A2856" s="61">
        <v>1990</v>
      </c>
      <c r="B2856" s="7" t="s">
        <v>338</v>
      </c>
      <c r="C2856" s="22" t="s">
        <v>32</v>
      </c>
      <c r="D2856" s="16">
        <v>8087</v>
      </c>
    </row>
    <row r="2857" spans="1:4" ht="15" customHeight="1" x14ac:dyDescent="0.25">
      <c r="A2857" s="61">
        <v>1990</v>
      </c>
      <c r="B2857" s="7" t="s">
        <v>338</v>
      </c>
      <c r="C2857" s="22" t="s">
        <v>33</v>
      </c>
      <c r="D2857" s="16">
        <v>14996</v>
      </c>
    </row>
    <row r="2858" spans="1:4" ht="15" customHeight="1" x14ac:dyDescent="0.25">
      <c r="A2858" s="61">
        <v>1990</v>
      </c>
      <c r="B2858" s="7" t="s">
        <v>338</v>
      </c>
      <c r="C2858" s="22" t="s">
        <v>34</v>
      </c>
      <c r="D2858" s="19">
        <f t="shared" ref="D2858" si="165">D2855/D2853</f>
        <v>0.46631381184218501</v>
      </c>
    </row>
    <row r="2859" spans="1:4" ht="15" customHeight="1" x14ac:dyDescent="0.25">
      <c r="A2859" s="61">
        <v>1990</v>
      </c>
      <c r="B2859" s="7" t="s">
        <v>347</v>
      </c>
      <c r="C2859" s="7" t="s">
        <v>10</v>
      </c>
      <c r="D2859" s="16">
        <v>56513</v>
      </c>
    </row>
    <row r="2860" spans="1:4" ht="15" customHeight="1" x14ac:dyDescent="0.25">
      <c r="A2860" s="61">
        <v>1990</v>
      </c>
      <c r="B2860" s="7" t="s">
        <v>347</v>
      </c>
      <c r="C2860" s="22" t="s">
        <v>30</v>
      </c>
      <c r="D2860" s="16">
        <v>43464</v>
      </c>
    </row>
    <row r="2861" spans="1:4" ht="15" customHeight="1" x14ac:dyDescent="0.25">
      <c r="A2861" s="61">
        <v>1990</v>
      </c>
      <c r="B2861" s="7" t="s">
        <v>347</v>
      </c>
      <c r="C2861" s="22" t="s">
        <v>31</v>
      </c>
      <c r="D2861" s="16">
        <v>13049</v>
      </c>
    </row>
    <row r="2862" spans="1:4" ht="15" customHeight="1" x14ac:dyDescent="0.25">
      <c r="A2862" s="61">
        <v>1990</v>
      </c>
      <c r="B2862" s="7" t="s">
        <v>347</v>
      </c>
      <c r="C2862" s="22" t="s">
        <v>32</v>
      </c>
      <c r="D2862" s="16">
        <v>6241</v>
      </c>
    </row>
    <row r="2863" spans="1:4" ht="15" customHeight="1" x14ac:dyDescent="0.25">
      <c r="A2863" s="61">
        <v>1990</v>
      </c>
      <c r="B2863" s="7" t="s">
        <v>347</v>
      </c>
      <c r="C2863" s="22" t="s">
        <v>33</v>
      </c>
      <c r="D2863" s="16">
        <v>6808</v>
      </c>
    </row>
    <row r="2864" spans="1:4" ht="15" customHeight="1" x14ac:dyDescent="0.25">
      <c r="A2864" s="61">
        <v>1990</v>
      </c>
      <c r="B2864" s="7" t="s">
        <v>347</v>
      </c>
      <c r="C2864" s="22" t="s">
        <v>34</v>
      </c>
      <c r="D2864" s="19">
        <f t="shared" ref="D2864" si="166">D2861/D2859</f>
        <v>0.2309026241749686</v>
      </c>
    </row>
    <row r="2865" spans="1:4" ht="15" customHeight="1" x14ac:dyDescent="0.25">
      <c r="A2865" s="61">
        <v>1990</v>
      </c>
      <c r="B2865" s="7" t="s">
        <v>349</v>
      </c>
      <c r="C2865" s="7" t="s">
        <v>10</v>
      </c>
      <c r="D2865" s="16">
        <v>50159</v>
      </c>
    </row>
    <row r="2866" spans="1:4" ht="15" customHeight="1" x14ac:dyDescent="0.25">
      <c r="A2866" s="61">
        <v>1990</v>
      </c>
      <c r="B2866" s="7" t="s">
        <v>349</v>
      </c>
      <c r="C2866" s="22" t="s">
        <v>30</v>
      </c>
      <c r="D2866" s="16">
        <v>37061</v>
      </c>
    </row>
    <row r="2867" spans="1:4" ht="15" customHeight="1" x14ac:dyDescent="0.25">
      <c r="A2867" s="61">
        <v>1990</v>
      </c>
      <c r="B2867" s="7" t="s">
        <v>349</v>
      </c>
      <c r="C2867" s="22" t="s">
        <v>31</v>
      </c>
      <c r="D2867" s="16">
        <v>13098</v>
      </c>
    </row>
    <row r="2868" spans="1:4" ht="15" customHeight="1" x14ac:dyDescent="0.25">
      <c r="A2868" s="61">
        <v>1990</v>
      </c>
      <c r="B2868" s="7" t="s">
        <v>349</v>
      </c>
      <c r="C2868" s="22" t="s">
        <v>32</v>
      </c>
      <c r="D2868" s="16">
        <v>4823</v>
      </c>
    </row>
    <row r="2869" spans="1:4" ht="15" customHeight="1" x14ac:dyDescent="0.25">
      <c r="A2869" s="61">
        <v>1990</v>
      </c>
      <c r="B2869" s="7" t="s">
        <v>349</v>
      </c>
      <c r="C2869" s="22" t="s">
        <v>33</v>
      </c>
      <c r="D2869" s="16">
        <v>8275</v>
      </c>
    </row>
    <row r="2870" spans="1:4" ht="15" customHeight="1" x14ac:dyDescent="0.25">
      <c r="A2870" s="61">
        <v>1990</v>
      </c>
      <c r="B2870" s="7" t="s">
        <v>349</v>
      </c>
      <c r="C2870" s="22" t="s">
        <v>34</v>
      </c>
      <c r="D2870" s="19">
        <f t="shared" ref="D2870" si="167">D2867/D2865</f>
        <v>0.26112960784704642</v>
      </c>
    </row>
    <row r="2871" spans="1:4" ht="15" customHeight="1" x14ac:dyDescent="0.25">
      <c r="A2871" s="61">
        <v>1990</v>
      </c>
      <c r="B2871" s="7" t="s">
        <v>352</v>
      </c>
      <c r="C2871" s="7" t="s">
        <v>10</v>
      </c>
      <c r="D2871" s="16">
        <v>36957</v>
      </c>
    </row>
    <row r="2872" spans="1:4" ht="15" customHeight="1" x14ac:dyDescent="0.25">
      <c r="A2872" s="61">
        <v>1990</v>
      </c>
      <c r="B2872" s="7" t="s">
        <v>352</v>
      </c>
      <c r="C2872" s="22" t="s">
        <v>30</v>
      </c>
      <c r="D2872" s="16">
        <v>29728</v>
      </c>
    </row>
    <row r="2873" spans="1:4" ht="15" customHeight="1" x14ac:dyDescent="0.25">
      <c r="A2873" s="61">
        <v>1990</v>
      </c>
      <c r="B2873" s="7" t="s">
        <v>352</v>
      </c>
      <c r="C2873" s="22" t="s">
        <v>31</v>
      </c>
      <c r="D2873" s="16">
        <v>7229</v>
      </c>
    </row>
    <row r="2874" spans="1:4" ht="15" customHeight="1" x14ac:dyDescent="0.25">
      <c r="A2874" s="61">
        <v>1990</v>
      </c>
      <c r="B2874" s="7" t="s">
        <v>352</v>
      </c>
      <c r="C2874" s="22" t="s">
        <v>32</v>
      </c>
      <c r="D2874" s="16">
        <v>4619</v>
      </c>
    </row>
    <row r="2875" spans="1:4" ht="15" customHeight="1" x14ac:dyDescent="0.25">
      <c r="A2875" s="61">
        <v>1990</v>
      </c>
      <c r="B2875" s="7" t="s">
        <v>352</v>
      </c>
      <c r="C2875" s="22" t="s">
        <v>33</v>
      </c>
      <c r="D2875" s="16">
        <v>2610</v>
      </c>
    </row>
    <row r="2876" spans="1:4" ht="15" customHeight="1" x14ac:dyDescent="0.25">
      <c r="A2876" s="61">
        <v>1990</v>
      </c>
      <c r="B2876" s="7" t="s">
        <v>352</v>
      </c>
      <c r="C2876" s="22" t="s">
        <v>34</v>
      </c>
      <c r="D2876" s="19">
        <f t="shared" ref="D2876" si="168">D2873/D2871</f>
        <v>0.19560570392618448</v>
      </c>
    </row>
    <row r="2877" spans="1:4" ht="15" customHeight="1" x14ac:dyDescent="0.25">
      <c r="A2877" s="61">
        <v>1990</v>
      </c>
      <c r="B2877" s="7" t="s">
        <v>355</v>
      </c>
      <c r="C2877" s="7" t="s">
        <v>10</v>
      </c>
      <c r="D2877" s="16">
        <v>10573</v>
      </c>
    </row>
    <row r="2878" spans="1:4" ht="15" customHeight="1" x14ac:dyDescent="0.25">
      <c r="A2878" s="61">
        <v>1990</v>
      </c>
      <c r="B2878" s="7" t="s">
        <v>355</v>
      </c>
      <c r="C2878" s="22" t="s">
        <v>30</v>
      </c>
      <c r="D2878" s="16">
        <v>8348</v>
      </c>
    </row>
    <row r="2879" spans="1:4" ht="15" customHeight="1" x14ac:dyDescent="0.25">
      <c r="A2879" s="61">
        <v>1990</v>
      </c>
      <c r="B2879" s="7" t="s">
        <v>355</v>
      </c>
      <c r="C2879" s="22" t="s">
        <v>31</v>
      </c>
      <c r="D2879" s="16">
        <v>2225</v>
      </c>
    </row>
    <row r="2880" spans="1:4" ht="15" customHeight="1" x14ac:dyDescent="0.25">
      <c r="A2880" s="61">
        <v>1990</v>
      </c>
      <c r="B2880" s="7" t="s">
        <v>355</v>
      </c>
      <c r="C2880" s="22" t="s">
        <v>32</v>
      </c>
      <c r="D2880" s="16">
        <v>1224</v>
      </c>
    </row>
    <row r="2881" spans="1:4" ht="15" customHeight="1" x14ac:dyDescent="0.25">
      <c r="A2881" s="61">
        <v>1990</v>
      </c>
      <c r="B2881" s="7" t="s">
        <v>355</v>
      </c>
      <c r="C2881" s="22" t="s">
        <v>33</v>
      </c>
      <c r="D2881" s="16">
        <v>1001</v>
      </c>
    </row>
    <row r="2882" spans="1:4" ht="15" customHeight="1" x14ac:dyDescent="0.25">
      <c r="A2882" s="61">
        <v>1990</v>
      </c>
      <c r="B2882" s="7" t="s">
        <v>355</v>
      </c>
      <c r="C2882" s="22" t="s">
        <v>34</v>
      </c>
      <c r="D2882" s="19">
        <f t="shared" ref="D2882" si="169">D2879/D2877</f>
        <v>0.21044169109997163</v>
      </c>
    </row>
    <row r="2883" spans="1:4" ht="15" customHeight="1" x14ac:dyDescent="0.25">
      <c r="A2883" s="61">
        <v>1990</v>
      </c>
      <c r="B2883" s="7" t="s">
        <v>358</v>
      </c>
      <c r="C2883" s="7" t="s">
        <v>10</v>
      </c>
      <c r="D2883" s="16">
        <v>56787</v>
      </c>
    </row>
    <row r="2884" spans="1:4" ht="15" customHeight="1" x14ac:dyDescent="0.25">
      <c r="A2884" s="61">
        <v>1990</v>
      </c>
      <c r="B2884" s="7" t="s">
        <v>358</v>
      </c>
      <c r="C2884" s="22" t="s">
        <v>30</v>
      </c>
      <c r="D2884" s="16">
        <v>38618</v>
      </c>
    </row>
    <row r="2885" spans="1:4" ht="15" customHeight="1" x14ac:dyDescent="0.25">
      <c r="A2885" s="61">
        <v>1990</v>
      </c>
      <c r="B2885" s="7" t="s">
        <v>358</v>
      </c>
      <c r="C2885" s="22" t="s">
        <v>31</v>
      </c>
      <c r="D2885" s="16">
        <v>18169</v>
      </c>
    </row>
    <row r="2886" spans="1:4" ht="15" customHeight="1" x14ac:dyDescent="0.25">
      <c r="A2886" s="61">
        <v>1990</v>
      </c>
      <c r="B2886" s="7" t="s">
        <v>358</v>
      </c>
      <c r="C2886" s="22" t="s">
        <v>32</v>
      </c>
      <c r="D2886" s="16">
        <v>6829</v>
      </c>
    </row>
    <row r="2887" spans="1:4" ht="15" customHeight="1" x14ac:dyDescent="0.25">
      <c r="A2887" s="61">
        <v>1990</v>
      </c>
      <c r="B2887" s="7" t="s">
        <v>358</v>
      </c>
      <c r="C2887" s="22" t="s">
        <v>33</v>
      </c>
      <c r="D2887" s="16">
        <v>11340</v>
      </c>
    </row>
    <row r="2888" spans="1:4" ht="15" customHeight="1" x14ac:dyDescent="0.25">
      <c r="A2888" s="61">
        <v>1990</v>
      </c>
      <c r="B2888" s="7" t="s">
        <v>358</v>
      </c>
      <c r="C2888" s="22" t="s">
        <v>34</v>
      </c>
      <c r="D2888" s="19">
        <f t="shared" ref="D2888" si="170">D2885/D2883</f>
        <v>0.31994998855371826</v>
      </c>
    </row>
    <row r="2889" spans="1:4" ht="15" customHeight="1" x14ac:dyDescent="0.25">
      <c r="A2889" s="61">
        <v>1990</v>
      </c>
      <c r="B2889" s="7" t="s">
        <v>344</v>
      </c>
      <c r="C2889" s="7" t="s">
        <v>10</v>
      </c>
      <c r="D2889" s="16">
        <v>23131</v>
      </c>
    </row>
    <row r="2890" spans="1:4" ht="15" customHeight="1" x14ac:dyDescent="0.25">
      <c r="A2890" s="61">
        <v>1990</v>
      </c>
      <c r="B2890" s="7" t="s">
        <v>344</v>
      </c>
      <c r="C2890" s="22" t="s">
        <v>30</v>
      </c>
      <c r="D2890" s="16">
        <v>17657</v>
      </c>
    </row>
    <row r="2891" spans="1:4" ht="15" customHeight="1" x14ac:dyDescent="0.25">
      <c r="A2891" s="61">
        <v>1990</v>
      </c>
      <c r="B2891" s="7" t="s">
        <v>344</v>
      </c>
      <c r="C2891" s="22" t="s">
        <v>31</v>
      </c>
      <c r="D2891" s="16">
        <v>5474</v>
      </c>
    </row>
    <row r="2892" spans="1:4" ht="15" customHeight="1" x14ac:dyDescent="0.25">
      <c r="A2892" s="61">
        <v>1990</v>
      </c>
      <c r="B2892" s="7" t="s">
        <v>344</v>
      </c>
      <c r="C2892" s="22" t="s">
        <v>32</v>
      </c>
      <c r="D2892" s="16">
        <v>1919</v>
      </c>
    </row>
    <row r="2893" spans="1:4" ht="15" customHeight="1" x14ac:dyDescent="0.25">
      <c r="A2893" s="61">
        <v>1990</v>
      </c>
      <c r="B2893" s="7" t="s">
        <v>344</v>
      </c>
      <c r="C2893" s="22" t="s">
        <v>33</v>
      </c>
      <c r="D2893" s="16">
        <v>3555</v>
      </c>
    </row>
    <row r="2894" spans="1:4" ht="15" customHeight="1" x14ac:dyDescent="0.25">
      <c r="A2894" s="61">
        <v>1990</v>
      </c>
      <c r="B2894" s="7" t="s">
        <v>344</v>
      </c>
      <c r="C2894" s="22" t="s">
        <v>34</v>
      </c>
      <c r="D2894" s="19">
        <f t="shared" ref="D2894" si="171">D2891/D2889</f>
        <v>0.23665211188448401</v>
      </c>
    </row>
    <row r="2895" spans="1:4" ht="15" customHeight="1" x14ac:dyDescent="0.25">
      <c r="A2895" s="61">
        <v>1990</v>
      </c>
      <c r="B2895" s="7" t="s">
        <v>340</v>
      </c>
      <c r="C2895" s="7" t="s">
        <v>10</v>
      </c>
      <c r="D2895" s="16">
        <v>35579</v>
      </c>
    </row>
    <row r="2896" spans="1:4" ht="15" customHeight="1" x14ac:dyDescent="0.25">
      <c r="A2896" s="61">
        <v>1990</v>
      </c>
      <c r="B2896" s="7" t="s">
        <v>340</v>
      </c>
      <c r="C2896" s="22" t="s">
        <v>30</v>
      </c>
      <c r="D2896" s="16">
        <v>21550</v>
      </c>
    </row>
    <row r="2897" spans="1:4" ht="15" customHeight="1" x14ac:dyDescent="0.25">
      <c r="A2897" s="61">
        <v>1990</v>
      </c>
      <c r="B2897" s="7" t="s">
        <v>340</v>
      </c>
      <c r="C2897" s="22" t="s">
        <v>31</v>
      </c>
      <c r="D2897" s="16">
        <v>14029</v>
      </c>
    </row>
    <row r="2898" spans="1:4" ht="15" customHeight="1" x14ac:dyDescent="0.25">
      <c r="A2898" s="61">
        <v>1990</v>
      </c>
      <c r="B2898" s="7" t="s">
        <v>340</v>
      </c>
      <c r="C2898" s="22" t="s">
        <v>32</v>
      </c>
      <c r="D2898" s="16">
        <v>3844</v>
      </c>
    </row>
    <row r="2899" spans="1:4" ht="15" customHeight="1" x14ac:dyDescent="0.25">
      <c r="A2899" s="61">
        <v>1990</v>
      </c>
      <c r="B2899" s="7" t="s">
        <v>340</v>
      </c>
      <c r="C2899" s="22" t="s">
        <v>33</v>
      </c>
      <c r="D2899" s="16">
        <v>10185</v>
      </c>
    </row>
    <row r="2900" spans="1:4" ht="15" customHeight="1" x14ac:dyDescent="0.25">
      <c r="A2900" s="61">
        <v>1990</v>
      </c>
      <c r="B2900" s="7" t="s">
        <v>340</v>
      </c>
      <c r="C2900" s="22" t="s">
        <v>34</v>
      </c>
      <c r="D2900" s="19">
        <f t="shared" ref="D2900" si="172">D2897/D2895</f>
        <v>0.39430562972539984</v>
      </c>
    </row>
    <row r="2901" spans="1:4" ht="15" customHeight="1" x14ac:dyDescent="0.25">
      <c r="A2901" s="61">
        <v>1990</v>
      </c>
      <c r="B2901" s="7" t="s">
        <v>342</v>
      </c>
      <c r="C2901" s="7" t="s">
        <v>10</v>
      </c>
      <c r="D2901" s="16">
        <v>82605</v>
      </c>
    </row>
    <row r="2902" spans="1:4" ht="15" customHeight="1" x14ac:dyDescent="0.25">
      <c r="A2902" s="61">
        <v>1990</v>
      </c>
      <c r="B2902" s="7" t="s">
        <v>342</v>
      </c>
      <c r="C2902" s="22" t="s">
        <v>30</v>
      </c>
      <c r="D2902" s="16">
        <v>61419</v>
      </c>
    </row>
    <row r="2903" spans="1:4" ht="15" customHeight="1" x14ac:dyDescent="0.25">
      <c r="A2903" s="61">
        <v>1990</v>
      </c>
      <c r="B2903" s="7" t="s">
        <v>342</v>
      </c>
      <c r="C2903" s="22" t="s">
        <v>31</v>
      </c>
      <c r="D2903" s="16">
        <v>21186</v>
      </c>
    </row>
    <row r="2904" spans="1:4" ht="15" customHeight="1" x14ac:dyDescent="0.25">
      <c r="A2904" s="61">
        <v>1990</v>
      </c>
      <c r="B2904" s="7" t="s">
        <v>342</v>
      </c>
      <c r="C2904" s="22" t="s">
        <v>32</v>
      </c>
      <c r="D2904" s="16">
        <v>5867</v>
      </c>
    </row>
    <row r="2905" spans="1:4" ht="15" customHeight="1" x14ac:dyDescent="0.25">
      <c r="A2905" s="61">
        <v>1990</v>
      </c>
      <c r="B2905" s="7" t="s">
        <v>342</v>
      </c>
      <c r="C2905" s="22" t="s">
        <v>33</v>
      </c>
      <c r="D2905" s="16">
        <v>15319</v>
      </c>
    </row>
    <row r="2906" spans="1:4" ht="15" customHeight="1" x14ac:dyDescent="0.25">
      <c r="A2906" s="61">
        <v>1990</v>
      </c>
      <c r="B2906" s="7" t="s">
        <v>342</v>
      </c>
      <c r="C2906" s="22" t="s">
        <v>34</v>
      </c>
      <c r="D2906" s="19">
        <f t="shared" ref="D2906" si="173">D2903/D2901</f>
        <v>0.25647357908116941</v>
      </c>
    </row>
    <row r="2907" spans="1:4" ht="15" customHeight="1" x14ac:dyDescent="0.25">
      <c r="A2907" s="61">
        <v>1990</v>
      </c>
      <c r="B2907" s="7" t="s">
        <v>341</v>
      </c>
      <c r="C2907" s="7" t="s">
        <v>10</v>
      </c>
      <c r="D2907" s="16">
        <v>67573</v>
      </c>
    </row>
    <row r="2908" spans="1:4" ht="15" customHeight="1" x14ac:dyDescent="0.25">
      <c r="A2908" s="61">
        <v>1990</v>
      </c>
      <c r="B2908" s="7" t="s">
        <v>341</v>
      </c>
      <c r="C2908" s="22" t="s">
        <v>30</v>
      </c>
      <c r="D2908" s="16">
        <v>58762</v>
      </c>
    </row>
    <row r="2909" spans="1:4" ht="15" customHeight="1" x14ac:dyDescent="0.25">
      <c r="A2909" s="61">
        <v>1990</v>
      </c>
      <c r="B2909" s="7" t="s">
        <v>341</v>
      </c>
      <c r="C2909" s="22" t="s">
        <v>31</v>
      </c>
      <c r="D2909" s="16">
        <v>8811</v>
      </c>
    </row>
    <row r="2910" spans="1:4" ht="15" customHeight="1" x14ac:dyDescent="0.25">
      <c r="A2910" s="61">
        <v>1990</v>
      </c>
      <c r="B2910" s="7" t="s">
        <v>341</v>
      </c>
      <c r="C2910" s="22" t="s">
        <v>32</v>
      </c>
      <c r="D2910" s="16">
        <v>2536</v>
      </c>
    </row>
    <row r="2911" spans="1:4" ht="15" customHeight="1" x14ac:dyDescent="0.25">
      <c r="A2911" s="61">
        <v>1990</v>
      </c>
      <c r="B2911" s="7" t="s">
        <v>341</v>
      </c>
      <c r="C2911" s="22" t="s">
        <v>33</v>
      </c>
      <c r="D2911" s="16">
        <v>6275</v>
      </c>
    </row>
    <row r="2912" spans="1:4" ht="15" customHeight="1" x14ac:dyDescent="0.25">
      <c r="A2912" s="61">
        <v>1990</v>
      </c>
      <c r="B2912" s="7" t="s">
        <v>341</v>
      </c>
      <c r="C2912" s="22" t="s">
        <v>34</v>
      </c>
      <c r="D2912" s="19">
        <f t="shared" ref="D2912" si="174">D2909/D2907</f>
        <v>0.13039231645775679</v>
      </c>
    </row>
    <row r="2913" spans="1:4" ht="15" customHeight="1" x14ac:dyDescent="0.25">
      <c r="A2913" s="61">
        <v>1990</v>
      </c>
      <c r="B2913" s="7" t="s">
        <v>343</v>
      </c>
      <c r="C2913" s="7" t="s">
        <v>10</v>
      </c>
      <c r="D2913" s="16">
        <v>87703</v>
      </c>
    </row>
    <row r="2914" spans="1:4" ht="15" customHeight="1" x14ac:dyDescent="0.25">
      <c r="A2914" s="61">
        <v>1990</v>
      </c>
      <c r="B2914" s="7" t="s">
        <v>343</v>
      </c>
      <c r="C2914" s="22" t="s">
        <v>30</v>
      </c>
      <c r="D2914" s="16">
        <v>62771</v>
      </c>
    </row>
    <row r="2915" spans="1:4" ht="15" customHeight="1" x14ac:dyDescent="0.25">
      <c r="A2915" s="61">
        <v>1990</v>
      </c>
      <c r="B2915" s="7" t="s">
        <v>343</v>
      </c>
      <c r="C2915" s="22" t="s">
        <v>31</v>
      </c>
      <c r="D2915" s="16">
        <v>24932</v>
      </c>
    </row>
    <row r="2916" spans="1:4" ht="15" customHeight="1" x14ac:dyDescent="0.25">
      <c r="A2916" s="61">
        <v>1990</v>
      </c>
      <c r="B2916" s="7" t="s">
        <v>343</v>
      </c>
      <c r="C2916" s="22" t="s">
        <v>32</v>
      </c>
      <c r="D2916" s="16">
        <v>8729</v>
      </c>
    </row>
    <row r="2917" spans="1:4" ht="15" customHeight="1" x14ac:dyDescent="0.25">
      <c r="A2917" s="61">
        <v>1990</v>
      </c>
      <c r="B2917" s="7" t="s">
        <v>343</v>
      </c>
      <c r="C2917" s="22" t="s">
        <v>33</v>
      </c>
      <c r="D2917" s="16">
        <v>16203</v>
      </c>
    </row>
    <row r="2918" spans="1:4" ht="15" customHeight="1" x14ac:dyDescent="0.25">
      <c r="A2918" s="61">
        <v>1990</v>
      </c>
      <c r="B2918" s="7" t="s">
        <v>343</v>
      </c>
      <c r="C2918" s="22" t="s">
        <v>34</v>
      </c>
      <c r="D2918" s="19">
        <f t="shared" ref="D2918" si="175">D2915/D2913</f>
        <v>0.2842776187815696</v>
      </c>
    </row>
    <row r="2919" spans="1:4" ht="15" customHeight="1" x14ac:dyDescent="0.25">
      <c r="A2919" s="61">
        <v>1990</v>
      </c>
      <c r="B2919" s="7" t="s">
        <v>345</v>
      </c>
      <c r="C2919" s="7" t="s">
        <v>10</v>
      </c>
      <c r="D2919" s="16">
        <v>114079</v>
      </c>
    </row>
    <row r="2920" spans="1:4" ht="15" customHeight="1" x14ac:dyDescent="0.25">
      <c r="A2920" s="61">
        <v>1990</v>
      </c>
      <c r="B2920" s="7" t="s">
        <v>345</v>
      </c>
      <c r="C2920" s="22" t="s">
        <v>30</v>
      </c>
      <c r="D2920" s="16">
        <v>110637</v>
      </c>
    </row>
    <row r="2921" spans="1:4" ht="15" customHeight="1" x14ac:dyDescent="0.25">
      <c r="A2921" s="61">
        <v>1990</v>
      </c>
      <c r="B2921" s="7" t="s">
        <v>345</v>
      </c>
      <c r="C2921" s="22" t="s">
        <v>66</v>
      </c>
      <c r="D2921" s="16">
        <v>3442</v>
      </c>
    </row>
    <row r="2922" spans="1:4" ht="15" customHeight="1" x14ac:dyDescent="0.25">
      <c r="A2922" s="61">
        <v>1990</v>
      </c>
      <c r="B2922" s="7" t="s">
        <v>345</v>
      </c>
      <c r="C2922" s="22" t="s">
        <v>32</v>
      </c>
      <c r="D2922" s="16">
        <v>1896</v>
      </c>
    </row>
    <row r="2923" spans="1:4" ht="15" customHeight="1" x14ac:dyDescent="0.25">
      <c r="A2923" s="61">
        <v>1990</v>
      </c>
      <c r="B2923" s="7" t="s">
        <v>345</v>
      </c>
      <c r="C2923" s="22" t="s">
        <v>33</v>
      </c>
      <c r="D2923" s="16">
        <v>1546</v>
      </c>
    </row>
    <row r="2924" spans="1:4" ht="15" customHeight="1" x14ac:dyDescent="0.25">
      <c r="A2924" s="61">
        <v>1990</v>
      </c>
      <c r="B2924" s="7" t="s">
        <v>345</v>
      </c>
      <c r="C2924" s="22" t="s">
        <v>34</v>
      </c>
      <c r="D2924" s="19">
        <f t="shared" ref="D2924" si="176">D2921/D2919</f>
        <v>3.0172073738374286E-2</v>
      </c>
    </row>
    <row r="2925" spans="1:4" ht="15" customHeight="1" x14ac:dyDescent="0.25">
      <c r="A2925" s="61">
        <v>1990</v>
      </c>
      <c r="B2925" s="7" t="s">
        <v>348</v>
      </c>
      <c r="C2925" s="7" t="s">
        <v>10</v>
      </c>
      <c r="D2925" s="16">
        <v>24095</v>
      </c>
    </row>
    <row r="2926" spans="1:4" ht="15" customHeight="1" x14ac:dyDescent="0.25">
      <c r="A2926" s="61">
        <v>1990</v>
      </c>
      <c r="B2926" s="7" t="s">
        <v>348</v>
      </c>
      <c r="C2926" s="22" t="s">
        <v>30</v>
      </c>
      <c r="D2926" s="16">
        <v>24053</v>
      </c>
    </row>
    <row r="2927" spans="1:4" ht="15" customHeight="1" x14ac:dyDescent="0.25">
      <c r="A2927" s="61">
        <v>1990</v>
      </c>
      <c r="B2927" s="7" t="s">
        <v>348</v>
      </c>
      <c r="C2927" s="22" t="s">
        <v>31</v>
      </c>
      <c r="D2927" s="16">
        <v>42</v>
      </c>
    </row>
    <row r="2928" spans="1:4" ht="15" customHeight="1" x14ac:dyDescent="0.25">
      <c r="A2928" s="61">
        <v>1990</v>
      </c>
      <c r="B2928" s="7" t="s">
        <v>348</v>
      </c>
      <c r="C2928" s="22" t="s">
        <v>32</v>
      </c>
      <c r="D2928" s="16">
        <v>28</v>
      </c>
    </row>
    <row r="2929" spans="1:4" ht="15" customHeight="1" x14ac:dyDescent="0.25">
      <c r="A2929" s="61">
        <v>1990</v>
      </c>
      <c r="B2929" s="7" t="s">
        <v>348</v>
      </c>
      <c r="C2929" s="22" t="s">
        <v>33</v>
      </c>
      <c r="D2929" s="16">
        <v>14</v>
      </c>
    </row>
    <row r="2930" spans="1:4" ht="15" customHeight="1" x14ac:dyDescent="0.25">
      <c r="A2930" s="61">
        <v>1990</v>
      </c>
      <c r="B2930" s="7" t="s">
        <v>348</v>
      </c>
      <c r="C2930" s="22" t="s">
        <v>34</v>
      </c>
      <c r="D2930" s="19">
        <f t="shared" ref="D2930" si="177">D2927/D2925</f>
        <v>1.7431002282631252E-3</v>
      </c>
    </row>
    <row r="2931" spans="1:4" ht="15" customHeight="1" x14ac:dyDescent="0.25">
      <c r="A2931" s="61">
        <v>1990</v>
      </c>
      <c r="B2931" s="7" t="s">
        <v>351</v>
      </c>
      <c r="C2931" s="7" t="s">
        <v>10</v>
      </c>
      <c r="D2931" s="16">
        <v>24030</v>
      </c>
    </row>
    <row r="2932" spans="1:4" ht="15" customHeight="1" x14ac:dyDescent="0.25">
      <c r="A2932" s="61">
        <v>1990</v>
      </c>
      <c r="B2932" s="7" t="s">
        <v>351</v>
      </c>
      <c r="C2932" s="22" t="s">
        <v>30</v>
      </c>
      <c r="D2932" s="16">
        <v>23941</v>
      </c>
    </row>
    <row r="2933" spans="1:4" ht="15" customHeight="1" x14ac:dyDescent="0.25">
      <c r="A2933" s="61">
        <v>1990</v>
      </c>
      <c r="B2933" s="7" t="s">
        <v>351</v>
      </c>
      <c r="C2933" s="22" t="s">
        <v>31</v>
      </c>
      <c r="D2933" s="16">
        <v>89</v>
      </c>
    </row>
    <row r="2934" spans="1:4" ht="15" customHeight="1" x14ac:dyDescent="0.25">
      <c r="A2934" s="61">
        <v>1990</v>
      </c>
      <c r="B2934" s="7" t="s">
        <v>351</v>
      </c>
      <c r="C2934" s="22" t="s">
        <v>32</v>
      </c>
      <c r="D2934" s="16">
        <v>59</v>
      </c>
    </row>
    <row r="2935" spans="1:4" ht="15" customHeight="1" x14ac:dyDescent="0.25">
      <c r="A2935" s="61">
        <v>1990</v>
      </c>
      <c r="B2935" s="7" t="s">
        <v>351</v>
      </c>
      <c r="C2935" s="22" t="s">
        <v>33</v>
      </c>
      <c r="D2935" s="16">
        <v>30</v>
      </c>
    </row>
    <row r="2936" spans="1:4" ht="15" customHeight="1" x14ac:dyDescent="0.25">
      <c r="A2936" s="61">
        <v>1990</v>
      </c>
      <c r="B2936" s="7" t="s">
        <v>351</v>
      </c>
      <c r="C2936" s="22" t="s">
        <v>34</v>
      </c>
      <c r="D2936" s="19">
        <f t="shared" ref="D2936" si="178">D2933/D2931</f>
        <v>3.7037037037037038E-3</v>
      </c>
    </row>
    <row r="2937" spans="1:4" ht="15" customHeight="1" x14ac:dyDescent="0.25">
      <c r="A2937" s="61">
        <v>1990</v>
      </c>
      <c r="B2937" s="7" t="s">
        <v>354</v>
      </c>
      <c r="C2937" s="7" t="s">
        <v>10</v>
      </c>
      <c r="D2937" s="16">
        <v>46197</v>
      </c>
    </row>
    <row r="2938" spans="1:4" ht="15" customHeight="1" x14ac:dyDescent="0.25">
      <c r="A2938" s="61">
        <v>1990</v>
      </c>
      <c r="B2938" s="7" t="s">
        <v>354</v>
      </c>
      <c r="C2938" s="22" t="s">
        <v>30</v>
      </c>
      <c r="D2938" s="16">
        <v>41690</v>
      </c>
    </row>
    <row r="2939" spans="1:4" ht="15" customHeight="1" x14ac:dyDescent="0.25">
      <c r="A2939" s="61">
        <v>1990</v>
      </c>
      <c r="B2939" s="7" t="s">
        <v>354</v>
      </c>
      <c r="C2939" s="22" t="s">
        <v>31</v>
      </c>
      <c r="D2939" s="16">
        <v>4507</v>
      </c>
    </row>
    <row r="2940" spans="1:4" ht="15" customHeight="1" x14ac:dyDescent="0.25">
      <c r="A2940" s="61">
        <v>1990</v>
      </c>
      <c r="B2940" s="7" t="s">
        <v>354</v>
      </c>
      <c r="C2940" s="22" t="s">
        <v>32</v>
      </c>
      <c r="D2940" s="16">
        <v>1533</v>
      </c>
    </row>
    <row r="2941" spans="1:4" ht="15" customHeight="1" x14ac:dyDescent="0.25">
      <c r="A2941" s="61">
        <v>1990</v>
      </c>
      <c r="B2941" s="7" t="s">
        <v>354</v>
      </c>
      <c r="C2941" s="22" t="s">
        <v>33</v>
      </c>
      <c r="D2941" s="16">
        <v>2974</v>
      </c>
    </row>
    <row r="2942" spans="1:4" ht="15" customHeight="1" x14ac:dyDescent="0.25">
      <c r="A2942" s="61">
        <v>1990</v>
      </c>
      <c r="B2942" s="7" t="s">
        <v>354</v>
      </c>
      <c r="C2942" s="22" t="s">
        <v>34</v>
      </c>
      <c r="D2942" s="19">
        <f t="shared" ref="D2942" si="179">D2939/D2937</f>
        <v>9.7560447648115681E-2</v>
      </c>
    </row>
    <row r="2943" spans="1:4" ht="15" customHeight="1" x14ac:dyDescent="0.25">
      <c r="A2943" s="61">
        <v>1990</v>
      </c>
      <c r="B2943" s="7" t="s">
        <v>357</v>
      </c>
      <c r="C2943" s="7" t="s">
        <v>10</v>
      </c>
      <c r="D2943" s="16">
        <v>47296</v>
      </c>
    </row>
    <row r="2944" spans="1:4" ht="15" customHeight="1" x14ac:dyDescent="0.25">
      <c r="A2944" s="61">
        <v>1990</v>
      </c>
      <c r="B2944" s="7" t="s">
        <v>357</v>
      </c>
      <c r="C2944" s="22" t="s">
        <v>30</v>
      </c>
      <c r="D2944" s="16">
        <v>46717</v>
      </c>
    </row>
    <row r="2945" spans="1:4" ht="15" customHeight="1" x14ac:dyDescent="0.25">
      <c r="A2945" s="61">
        <v>1990</v>
      </c>
      <c r="B2945" s="7" t="s">
        <v>357</v>
      </c>
      <c r="C2945" s="22" t="s">
        <v>31</v>
      </c>
      <c r="D2945" s="16">
        <v>579</v>
      </c>
    </row>
    <row r="2946" spans="1:4" ht="15" customHeight="1" x14ac:dyDescent="0.25">
      <c r="A2946" s="61">
        <v>1990</v>
      </c>
      <c r="B2946" s="7" t="s">
        <v>357</v>
      </c>
      <c r="C2946" s="22" t="s">
        <v>32</v>
      </c>
      <c r="D2946" s="16">
        <v>123</v>
      </c>
    </row>
    <row r="2947" spans="1:4" ht="15" customHeight="1" x14ac:dyDescent="0.25">
      <c r="A2947" s="61">
        <v>1990</v>
      </c>
      <c r="B2947" s="7" t="s">
        <v>357</v>
      </c>
      <c r="C2947" s="22" t="s">
        <v>33</v>
      </c>
      <c r="D2947" s="16">
        <v>456</v>
      </c>
    </row>
    <row r="2948" spans="1:4" ht="15" customHeight="1" x14ac:dyDescent="0.25">
      <c r="A2948" s="61">
        <v>1990</v>
      </c>
      <c r="B2948" s="7" t="s">
        <v>357</v>
      </c>
      <c r="C2948" s="22" t="s">
        <v>34</v>
      </c>
      <c r="D2948" s="19">
        <f t="shared" ref="D2948" si="180">D2945/D2943</f>
        <v>1.2242050067658999E-2</v>
      </c>
    </row>
    <row r="2949" spans="1:4" ht="15" customHeight="1" x14ac:dyDescent="0.25">
      <c r="A2949" s="61">
        <v>1990</v>
      </c>
      <c r="B2949" s="7" t="s">
        <v>364</v>
      </c>
      <c r="C2949" s="7" t="s">
        <v>10</v>
      </c>
      <c r="D2949" s="16">
        <v>81155</v>
      </c>
    </row>
    <row r="2950" spans="1:4" ht="15" customHeight="1" x14ac:dyDescent="0.25">
      <c r="A2950" s="61">
        <v>1990</v>
      </c>
      <c r="B2950" s="7" t="s">
        <v>364</v>
      </c>
      <c r="C2950" s="22" t="s">
        <v>30</v>
      </c>
      <c r="D2950" s="16">
        <v>43098</v>
      </c>
    </row>
    <row r="2951" spans="1:4" ht="15" customHeight="1" x14ac:dyDescent="0.25">
      <c r="A2951" s="61">
        <v>1990</v>
      </c>
      <c r="B2951" s="7" t="s">
        <v>364</v>
      </c>
      <c r="C2951" s="22" t="s">
        <v>31</v>
      </c>
      <c r="D2951" s="16">
        <v>38057</v>
      </c>
    </row>
    <row r="2952" spans="1:4" ht="15" customHeight="1" x14ac:dyDescent="0.25">
      <c r="A2952" s="61">
        <v>1990</v>
      </c>
      <c r="B2952" s="7" t="s">
        <v>364</v>
      </c>
      <c r="C2952" s="22" t="s">
        <v>32</v>
      </c>
      <c r="D2952" s="16">
        <v>8346</v>
      </c>
    </row>
    <row r="2953" spans="1:4" ht="15" customHeight="1" x14ac:dyDescent="0.25">
      <c r="A2953" s="61">
        <v>1990</v>
      </c>
      <c r="B2953" s="7" t="s">
        <v>364</v>
      </c>
      <c r="C2953" s="22" t="s">
        <v>33</v>
      </c>
      <c r="D2953" s="16">
        <v>29711</v>
      </c>
    </row>
    <row r="2954" spans="1:4" ht="15" customHeight="1" x14ac:dyDescent="0.25">
      <c r="A2954" s="61">
        <v>1990</v>
      </c>
      <c r="B2954" s="7" t="s">
        <v>364</v>
      </c>
      <c r="C2954" s="22" t="s">
        <v>34</v>
      </c>
      <c r="D2954" s="19">
        <f t="shared" ref="D2954" si="181">D2951/D2949</f>
        <v>0.46894214774197523</v>
      </c>
    </row>
    <row r="2955" spans="1:4" ht="15" customHeight="1" x14ac:dyDescent="0.25">
      <c r="A2955" s="61">
        <v>1990</v>
      </c>
      <c r="B2955" s="7" t="s">
        <v>362</v>
      </c>
      <c r="C2955" s="7" t="s">
        <v>10</v>
      </c>
      <c r="D2955" s="16">
        <v>45654</v>
      </c>
    </row>
    <row r="2956" spans="1:4" ht="15" customHeight="1" x14ac:dyDescent="0.25">
      <c r="A2956" s="61">
        <v>1990</v>
      </c>
      <c r="B2956" s="7" t="s">
        <v>362</v>
      </c>
      <c r="C2956" s="22" t="s">
        <v>30</v>
      </c>
      <c r="D2956" s="16">
        <v>23220</v>
      </c>
    </row>
    <row r="2957" spans="1:4" ht="15" customHeight="1" x14ac:dyDescent="0.25">
      <c r="A2957" s="61">
        <v>1990</v>
      </c>
      <c r="B2957" s="7" t="s">
        <v>362</v>
      </c>
      <c r="C2957" s="22" t="s">
        <v>31</v>
      </c>
      <c r="D2957" s="16">
        <v>22434</v>
      </c>
    </row>
    <row r="2958" spans="1:4" ht="15" customHeight="1" x14ac:dyDescent="0.25">
      <c r="A2958" s="61">
        <v>1990</v>
      </c>
      <c r="B2958" s="7" t="s">
        <v>362</v>
      </c>
      <c r="C2958" s="22" t="s">
        <v>32</v>
      </c>
      <c r="D2958" s="16">
        <v>5037</v>
      </c>
    </row>
    <row r="2959" spans="1:4" ht="15" customHeight="1" x14ac:dyDescent="0.25">
      <c r="A2959" s="61">
        <v>1990</v>
      </c>
      <c r="B2959" s="7" t="s">
        <v>362</v>
      </c>
      <c r="C2959" s="22" t="s">
        <v>33</v>
      </c>
      <c r="D2959" s="16">
        <v>17397</v>
      </c>
    </row>
    <row r="2960" spans="1:4" ht="15" customHeight="1" x14ac:dyDescent="0.25">
      <c r="A2960" s="61">
        <v>1990</v>
      </c>
      <c r="B2960" s="7" t="s">
        <v>362</v>
      </c>
      <c r="C2960" s="22" t="s">
        <v>34</v>
      </c>
      <c r="D2960" s="19">
        <f t="shared" ref="D2960" si="182">D2957/D2955</f>
        <v>0.49139177290051256</v>
      </c>
    </row>
    <row r="2961" spans="1:4" ht="15" customHeight="1" x14ac:dyDescent="0.25">
      <c r="A2961" s="61">
        <v>1990</v>
      </c>
      <c r="B2961" s="7" t="s">
        <v>361</v>
      </c>
      <c r="C2961" s="7" t="s">
        <v>10</v>
      </c>
      <c r="D2961" s="16">
        <v>11954</v>
      </c>
    </row>
    <row r="2962" spans="1:4" ht="15" customHeight="1" x14ac:dyDescent="0.25">
      <c r="A2962" s="61">
        <v>1990</v>
      </c>
      <c r="B2962" s="7" t="s">
        <v>361</v>
      </c>
      <c r="C2962" s="22" t="s">
        <v>30</v>
      </c>
      <c r="D2962" s="16">
        <v>10880</v>
      </c>
    </row>
    <row r="2963" spans="1:4" ht="15" customHeight="1" x14ac:dyDescent="0.25">
      <c r="A2963" s="61">
        <v>1990</v>
      </c>
      <c r="B2963" s="7" t="s">
        <v>361</v>
      </c>
      <c r="C2963" s="22" t="s">
        <v>31</v>
      </c>
      <c r="D2963" s="16">
        <v>1074</v>
      </c>
    </row>
    <row r="2964" spans="1:4" ht="15" customHeight="1" x14ac:dyDescent="0.25">
      <c r="A2964" s="61">
        <v>1990</v>
      </c>
      <c r="B2964" s="7" t="s">
        <v>361</v>
      </c>
      <c r="C2964" s="22" t="s">
        <v>32</v>
      </c>
      <c r="D2964" s="16">
        <v>406</v>
      </c>
    </row>
    <row r="2965" spans="1:4" ht="15" customHeight="1" x14ac:dyDescent="0.25">
      <c r="A2965" s="61">
        <v>1990</v>
      </c>
      <c r="B2965" s="7" t="s">
        <v>361</v>
      </c>
      <c r="C2965" s="22" t="s">
        <v>33</v>
      </c>
      <c r="D2965" s="16">
        <v>668</v>
      </c>
    </row>
    <row r="2966" spans="1:4" ht="15" customHeight="1" x14ac:dyDescent="0.25">
      <c r="A2966" s="61">
        <v>1990</v>
      </c>
      <c r="B2966" s="7" t="s">
        <v>361</v>
      </c>
      <c r="C2966" s="22" t="s">
        <v>34</v>
      </c>
      <c r="D2966" s="19">
        <f t="shared" ref="D2966" si="183">D2963/D2961</f>
        <v>8.9844403546929894E-2</v>
      </c>
    </row>
    <row r="2967" spans="1:4" ht="15" customHeight="1" x14ac:dyDescent="0.25">
      <c r="A2967" s="61">
        <v>1990</v>
      </c>
      <c r="B2967" s="7" t="s">
        <v>363</v>
      </c>
      <c r="C2967" s="7" t="s">
        <v>10</v>
      </c>
      <c r="D2967" s="16">
        <v>6828</v>
      </c>
    </row>
    <row r="2968" spans="1:4" ht="15" customHeight="1" x14ac:dyDescent="0.25">
      <c r="A2968" s="61">
        <v>1990</v>
      </c>
      <c r="B2968" s="7" t="s">
        <v>363</v>
      </c>
      <c r="C2968" s="22" t="s">
        <v>30</v>
      </c>
      <c r="D2968" s="16">
        <v>6715</v>
      </c>
    </row>
    <row r="2969" spans="1:4" ht="15" customHeight="1" x14ac:dyDescent="0.25">
      <c r="A2969" s="61">
        <v>1990</v>
      </c>
      <c r="B2969" s="7" t="s">
        <v>363</v>
      </c>
      <c r="C2969" s="22" t="s">
        <v>31</v>
      </c>
      <c r="D2969" s="16">
        <v>113</v>
      </c>
    </row>
    <row r="2970" spans="1:4" ht="15" customHeight="1" x14ac:dyDescent="0.25">
      <c r="A2970" s="61">
        <v>1990</v>
      </c>
      <c r="B2970" s="7" t="s">
        <v>363</v>
      </c>
      <c r="C2970" s="22" t="s">
        <v>32</v>
      </c>
      <c r="D2970" s="16">
        <v>54</v>
      </c>
    </row>
    <row r="2971" spans="1:4" ht="15" customHeight="1" x14ac:dyDescent="0.25">
      <c r="A2971" s="61">
        <v>1990</v>
      </c>
      <c r="B2971" s="7" t="s">
        <v>363</v>
      </c>
      <c r="C2971" s="22" t="s">
        <v>33</v>
      </c>
      <c r="D2971" s="16">
        <v>59</v>
      </c>
    </row>
    <row r="2972" spans="1:4" ht="15" customHeight="1" x14ac:dyDescent="0.25">
      <c r="A2972" s="61">
        <v>1990</v>
      </c>
      <c r="B2972" s="7" t="s">
        <v>363</v>
      </c>
      <c r="C2972" s="22" t="s">
        <v>34</v>
      </c>
      <c r="D2972" s="19">
        <f t="shared" ref="D2972" si="184">D2969/D2967</f>
        <v>1.6549502050380784E-2</v>
      </c>
    </row>
    <row r="2973" spans="1:4" ht="15" customHeight="1" x14ac:dyDescent="0.25">
      <c r="A2973" s="61">
        <v>1990</v>
      </c>
      <c r="B2973" s="7" t="s">
        <v>360</v>
      </c>
      <c r="C2973" s="7" t="s">
        <v>10</v>
      </c>
      <c r="D2973" s="16">
        <v>10801</v>
      </c>
    </row>
    <row r="2974" spans="1:4" ht="15" customHeight="1" x14ac:dyDescent="0.25">
      <c r="A2974" s="61">
        <v>1990</v>
      </c>
      <c r="B2974" s="7" t="s">
        <v>360</v>
      </c>
      <c r="C2974" s="22" t="s">
        <v>30</v>
      </c>
      <c r="D2974" s="16">
        <v>5982</v>
      </c>
    </row>
    <row r="2975" spans="1:4" ht="15" customHeight="1" x14ac:dyDescent="0.25">
      <c r="A2975" s="61">
        <v>1990</v>
      </c>
      <c r="B2975" s="7" t="s">
        <v>360</v>
      </c>
      <c r="C2975" s="22" t="s">
        <v>31</v>
      </c>
      <c r="D2975" s="16">
        <v>4819</v>
      </c>
    </row>
    <row r="2976" spans="1:4" ht="15" customHeight="1" x14ac:dyDescent="0.25">
      <c r="A2976" s="61">
        <v>1990</v>
      </c>
      <c r="B2976" s="7" t="s">
        <v>360</v>
      </c>
      <c r="C2976" s="22" t="s">
        <v>32</v>
      </c>
      <c r="D2976" s="16">
        <v>2017</v>
      </c>
    </row>
    <row r="2977" spans="1:4" ht="15" customHeight="1" x14ac:dyDescent="0.25">
      <c r="A2977" s="61">
        <v>1990</v>
      </c>
      <c r="B2977" s="7" t="s">
        <v>360</v>
      </c>
      <c r="C2977" s="22" t="s">
        <v>33</v>
      </c>
      <c r="D2977" s="16">
        <v>2802</v>
      </c>
    </row>
    <row r="2978" spans="1:4" ht="15" customHeight="1" x14ac:dyDescent="0.25">
      <c r="A2978" s="61">
        <v>1990</v>
      </c>
      <c r="B2978" s="7" t="s">
        <v>360</v>
      </c>
      <c r="C2978" s="22" t="s">
        <v>34</v>
      </c>
      <c r="D2978" s="19">
        <f t="shared" ref="D2978" si="185">D2975/D2973</f>
        <v>0.44616239237107674</v>
      </c>
    </row>
    <row r="2979" spans="1:4" ht="15" customHeight="1" x14ac:dyDescent="0.25">
      <c r="A2979" s="61">
        <v>1990</v>
      </c>
      <c r="B2979" s="7" t="s">
        <v>365</v>
      </c>
      <c r="C2979" s="7" t="s">
        <v>10</v>
      </c>
      <c r="D2979" s="16">
        <v>30652</v>
      </c>
    </row>
    <row r="2980" spans="1:4" ht="15" customHeight="1" x14ac:dyDescent="0.25">
      <c r="A2980" s="61">
        <v>1990</v>
      </c>
      <c r="B2980" s="7" t="s">
        <v>365</v>
      </c>
      <c r="C2980" s="22" t="s">
        <v>30</v>
      </c>
      <c r="D2980" s="16">
        <v>29524</v>
      </c>
    </row>
    <row r="2981" spans="1:4" ht="15" customHeight="1" x14ac:dyDescent="0.25">
      <c r="A2981" s="61">
        <v>1990</v>
      </c>
      <c r="B2981" s="7" t="s">
        <v>365</v>
      </c>
      <c r="C2981" s="22" t="s">
        <v>31</v>
      </c>
      <c r="D2981" s="16">
        <v>1128</v>
      </c>
    </row>
    <row r="2982" spans="1:4" ht="15" customHeight="1" x14ac:dyDescent="0.25">
      <c r="A2982" s="61">
        <v>1990</v>
      </c>
      <c r="B2982" s="7" t="s">
        <v>365</v>
      </c>
      <c r="C2982" s="22" t="s">
        <v>32</v>
      </c>
      <c r="D2982" s="16">
        <v>271</v>
      </c>
    </row>
    <row r="2983" spans="1:4" ht="15" customHeight="1" x14ac:dyDescent="0.25">
      <c r="A2983" s="61">
        <v>1990</v>
      </c>
      <c r="B2983" s="7" t="s">
        <v>365</v>
      </c>
      <c r="C2983" s="22" t="s">
        <v>33</v>
      </c>
      <c r="D2983" s="16">
        <v>857</v>
      </c>
    </row>
    <row r="2984" spans="1:4" ht="15" customHeight="1" x14ac:dyDescent="0.25">
      <c r="A2984" s="61">
        <v>1990</v>
      </c>
      <c r="B2984" s="7" t="s">
        <v>365</v>
      </c>
      <c r="C2984" s="22" t="s">
        <v>34</v>
      </c>
      <c r="D2984" s="19">
        <f t="shared" ref="D2984" si="186">D2981/D2979</f>
        <v>3.6800208795510894E-2</v>
      </c>
    </row>
    <row r="2985" spans="1:4" ht="15" customHeight="1" x14ac:dyDescent="0.25">
      <c r="A2985" s="61">
        <v>1990</v>
      </c>
      <c r="B2985" s="7" t="s">
        <v>366</v>
      </c>
      <c r="C2985" s="7" t="s">
        <v>10</v>
      </c>
      <c r="D2985" s="16">
        <v>8197</v>
      </c>
    </row>
    <row r="2986" spans="1:4" ht="15" customHeight="1" x14ac:dyDescent="0.25">
      <c r="A2986" s="61">
        <v>1990</v>
      </c>
      <c r="B2986" s="7" t="s">
        <v>366</v>
      </c>
      <c r="C2986" s="22" t="s">
        <v>30</v>
      </c>
      <c r="D2986" s="16">
        <v>8128</v>
      </c>
    </row>
    <row r="2987" spans="1:4" ht="15" customHeight="1" x14ac:dyDescent="0.25">
      <c r="A2987" s="61">
        <v>1990</v>
      </c>
      <c r="B2987" s="7" t="s">
        <v>366</v>
      </c>
      <c r="C2987" s="22" t="s">
        <v>31</v>
      </c>
      <c r="D2987" s="16">
        <v>69</v>
      </c>
    </row>
    <row r="2988" spans="1:4" ht="15" customHeight="1" x14ac:dyDescent="0.25">
      <c r="A2988" s="61">
        <v>1990</v>
      </c>
      <c r="B2988" s="7" t="s">
        <v>366</v>
      </c>
      <c r="C2988" s="22" t="s">
        <v>32</v>
      </c>
      <c r="D2988" s="16">
        <v>8</v>
      </c>
    </row>
    <row r="2989" spans="1:4" ht="15" customHeight="1" x14ac:dyDescent="0.25">
      <c r="A2989" s="61">
        <v>1990</v>
      </c>
      <c r="B2989" s="7" t="s">
        <v>366</v>
      </c>
      <c r="C2989" s="22" t="s">
        <v>33</v>
      </c>
      <c r="D2989" s="16">
        <v>61</v>
      </c>
    </row>
    <row r="2990" spans="1:4" ht="15" customHeight="1" x14ac:dyDescent="0.25">
      <c r="A2990" s="61">
        <v>1990</v>
      </c>
      <c r="B2990" s="7" t="s">
        <v>366</v>
      </c>
      <c r="C2990" s="22" t="s">
        <v>34</v>
      </c>
      <c r="D2990" s="19">
        <f t="shared" ref="D2990" si="187">D2987/D2985</f>
        <v>8.4177137977308764E-3</v>
      </c>
    </row>
    <row r="2991" spans="1:4" ht="15" customHeight="1" x14ac:dyDescent="0.25">
      <c r="A2991" s="61">
        <v>1990</v>
      </c>
      <c r="B2991" s="7" t="s">
        <v>367</v>
      </c>
      <c r="C2991" s="7" t="s">
        <v>10</v>
      </c>
      <c r="D2991" s="16">
        <v>4364</v>
      </c>
    </row>
    <row r="2992" spans="1:4" ht="15" customHeight="1" x14ac:dyDescent="0.25">
      <c r="A2992" s="61">
        <v>1990</v>
      </c>
      <c r="B2992" s="7" t="s">
        <v>367</v>
      </c>
      <c r="C2992" s="22" t="s">
        <v>30</v>
      </c>
      <c r="D2992" s="16">
        <v>4355</v>
      </c>
    </row>
    <row r="2993" spans="1:4" ht="15" customHeight="1" x14ac:dyDescent="0.25">
      <c r="A2993" s="61">
        <v>1990</v>
      </c>
      <c r="B2993" s="7" t="s">
        <v>367</v>
      </c>
      <c r="C2993" s="22" t="s">
        <v>31</v>
      </c>
      <c r="D2993" s="16">
        <v>9</v>
      </c>
    </row>
    <row r="2994" spans="1:4" ht="15" customHeight="1" x14ac:dyDescent="0.25">
      <c r="A2994" s="61">
        <v>1990</v>
      </c>
      <c r="B2994" s="7" t="s">
        <v>367</v>
      </c>
      <c r="C2994" s="22" t="s">
        <v>32</v>
      </c>
      <c r="D2994" s="16" t="s">
        <v>43</v>
      </c>
    </row>
    <row r="2995" spans="1:4" ht="15" customHeight="1" x14ac:dyDescent="0.25">
      <c r="A2995" s="61">
        <v>1990</v>
      </c>
      <c r="B2995" s="7" t="s">
        <v>367</v>
      </c>
      <c r="C2995" s="22" t="s">
        <v>33</v>
      </c>
      <c r="D2995" s="16">
        <v>9</v>
      </c>
    </row>
    <row r="2996" spans="1:4" ht="15" customHeight="1" x14ac:dyDescent="0.25">
      <c r="A2996" s="61">
        <v>1990</v>
      </c>
      <c r="B2996" s="7" t="s">
        <v>367</v>
      </c>
      <c r="C2996" s="22" t="s">
        <v>34</v>
      </c>
      <c r="D2996" s="19">
        <f t="shared" ref="D2996" si="188">D2993/D2991</f>
        <v>2.062328139321723E-3</v>
      </c>
    </row>
    <row r="2997" spans="1:4" ht="15" customHeight="1" x14ac:dyDescent="0.25">
      <c r="A2997" s="61">
        <v>1990</v>
      </c>
      <c r="B2997" s="7" t="s">
        <v>368</v>
      </c>
      <c r="C2997" s="7" t="s">
        <v>10</v>
      </c>
      <c r="D2997" s="16">
        <v>35897</v>
      </c>
    </row>
    <row r="2998" spans="1:4" ht="15" customHeight="1" x14ac:dyDescent="0.25">
      <c r="A2998" s="61">
        <v>1990</v>
      </c>
      <c r="B2998" s="7" t="s">
        <v>368</v>
      </c>
      <c r="C2998" s="22" t="s">
        <v>30</v>
      </c>
      <c r="D2998" s="16">
        <v>35775</v>
      </c>
    </row>
    <row r="2999" spans="1:4" ht="15" customHeight="1" x14ac:dyDescent="0.25">
      <c r="A2999" s="61">
        <v>1990</v>
      </c>
      <c r="B2999" s="7" t="s">
        <v>368</v>
      </c>
      <c r="C2999" s="22" t="s">
        <v>31</v>
      </c>
      <c r="D2999" s="16">
        <v>122</v>
      </c>
    </row>
    <row r="3000" spans="1:4" ht="15" customHeight="1" x14ac:dyDescent="0.25">
      <c r="A3000" s="61">
        <v>1990</v>
      </c>
      <c r="B3000" s="7" t="s">
        <v>368</v>
      </c>
      <c r="C3000" s="22" t="s">
        <v>32</v>
      </c>
      <c r="D3000" s="16">
        <v>100</v>
      </c>
    </row>
    <row r="3001" spans="1:4" ht="15" customHeight="1" x14ac:dyDescent="0.25">
      <c r="A3001" s="61">
        <v>1990</v>
      </c>
      <c r="B3001" s="7" t="s">
        <v>368</v>
      </c>
      <c r="C3001" s="22" t="s">
        <v>33</v>
      </c>
      <c r="D3001" s="16">
        <v>22</v>
      </c>
    </row>
    <row r="3002" spans="1:4" ht="15" customHeight="1" x14ac:dyDescent="0.25">
      <c r="A3002" s="61">
        <v>1990</v>
      </c>
      <c r="B3002" s="7" t="s">
        <v>368</v>
      </c>
      <c r="C3002" s="22" t="s">
        <v>34</v>
      </c>
      <c r="D3002" s="19">
        <f t="shared" ref="D3002" si="189">D2999/D2997</f>
        <v>3.3986126974398976E-3</v>
      </c>
    </row>
    <row r="3003" spans="1:4" ht="15" customHeight="1" x14ac:dyDescent="0.25">
      <c r="A3003" s="61">
        <v>1990</v>
      </c>
      <c r="B3003" s="7" t="s">
        <v>369</v>
      </c>
      <c r="C3003" s="7" t="s">
        <v>10</v>
      </c>
      <c r="D3003" s="16">
        <v>18178</v>
      </c>
    </row>
    <row r="3004" spans="1:4" ht="15" customHeight="1" x14ac:dyDescent="0.25">
      <c r="A3004" s="61">
        <v>1990</v>
      </c>
      <c r="B3004" s="7" t="s">
        <v>369</v>
      </c>
      <c r="C3004" s="22" t="s">
        <v>30</v>
      </c>
      <c r="D3004" s="16">
        <v>17257</v>
      </c>
    </row>
    <row r="3005" spans="1:4" ht="15" customHeight="1" x14ac:dyDescent="0.25">
      <c r="A3005" s="61">
        <v>1990</v>
      </c>
      <c r="B3005" s="7" t="s">
        <v>369</v>
      </c>
      <c r="C3005" s="22" t="s">
        <v>31</v>
      </c>
      <c r="D3005" s="16">
        <v>921</v>
      </c>
    </row>
    <row r="3006" spans="1:4" ht="15" customHeight="1" x14ac:dyDescent="0.25">
      <c r="A3006" s="61">
        <v>1990</v>
      </c>
      <c r="B3006" s="7" t="s">
        <v>369</v>
      </c>
      <c r="C3006" s="22" t="s">
        <v>32</v>
      </c>
      <c r="D3006" s="16">
        <v>389</v>
      </c>
    </row>
    <row r="3007" spans="1:4" ht="15" customHeight="1" x14ac:dyDescent="0.25">
      <c r="A3007" s="61">
        <v>1990</v>
      </c>
      <c r="B3007" s="7" t="s">
        <v>369</v>
      </c>
      <c r="C3007" s="22" t="s">
        <v>33</v>
      </c>
      <c r="D3007" s="16">
        <v>532</v>
      </c>
    </row>
    <row r="3008" spans="1:4" ht="15" customHeight="1" x14ac:dyDescent="0.25">
      <c r="A3008" s="61">
        <v>1990</v>
      </c>
      <c r="B3008" s="7" t="s">
        <v>369</v>
      </c>
      <c r="C3008" s="22" t="s">
        <v>34</v>
      </c>
      <c r="D3008" s="19">
        <f t="shared" ref="D3008" si="190">D3005/D3003</f>
        <v>5.0665639784354712E-2</v>
      </c>
    </row>
    <row r="3009" spans="1:4" ht="15" customHeight="1" x14ac:dyDescent="0.25">
      <c r="A3009" s="61">
        <v>1990</v>
      </c>
      <c r="B3009" s="7" t="s">
        <v>406</v>
      </c>
      <c r="C3009" s="7" t="s">
        <v>10</v>
      </c>
      <c r="D3009" s="16">
        <v>19425</v>
      </c>
    </row>
    <row r="3010" spans="1:4" ht="15" customHeight="1" x14ac:dyDescent="0.25">
      <c r="A3010" s="61">
        <v>1990</v>
      </c>
      <c r="B3010" s="7" t="s">
        <v>406</v>
      </c>
      <c r="C3010" s="22" t="s">
        <v>30</v>
      </c>
      <c r="D3010" s="16">
        <v>19360</v>
      </c>
    </row>
    <row r="3011" spans="1:4" ht="15" customHeight="1" x14ac:dyDescent="0.25">
      <c r="A3011" s="61">
        <v>1990</v>
      </c>
      <c r="B3011" s="7" t="s">
        <v>406</v>
      </c>
      <c r="C3011" s="22" t="s">
        <v>31</v>
      </c>
      <c r="D3011" s="16">
        <v>65</v>
      </c>
    </row>
    <row r="3012" spans="1:4" ht="15" customHeight="1" x14ac:dyDescent="0.25">
      <c r="A3012" s="61">
        <v>1990</v>
      </c>
      <c r="B3012" s="7" t="s">
        <v>406</v>
      </c>
      <c r="C3012" s="22" t="s">
        <v>32</v>
      </c>
      <c r="D3012" s="16">
        <v>23</v>
      </c>
    </row>
    <row r="3013" spans="1:4" ht="15" customHeight="1" x14ac:dyDescent="0.25">
      <c r="A3013" s="61">
        <v>1990</v>
      </c>
      <c r="B3013" s="7" t="s">
        <v>406</v>
      </c>
      <c r="C3013" s="22" t="s">
        <v>33</v>
      </c>
      <c r="D3013" s="16">
        <v>42</v>
      </c>
    </row>
    <row r="3014" spans="1:4" ht="15" customHeight="1" x14ac:dyDescent="0.25">
      <c r="A3014" s="61">
        <v>1990</v>
      </c>
      <c r="B3014" s="7" t="s">
        <v>406</v>
      </c>
      <c r="C3014" s="22" t="s">
        <v>34</v>
      </c>
      <c r="D3014" s="19">
        <f t="shared" ref="D3014" si="191">D3011/D3009</f>
        <v>3.3462033462033462E-3</v>
      </c>
    </row>
    <row r="3015" spans="1:4" ht="15" customHeight="1" x14ac:dyDescent="0.25">
      <c r="A3015" s="61">
        <v>1990</v>
      </c>
      <c r="B3015" s="7" t="s">
        <v>372</v>
      </c>
      <c r="C3015" s="7" t="s">
        <v>10</v>
      </c>
      <c r="D3015" s="16">
        <v>28630</v>
      </c>
    </row>
    <row r="3016" spans="1:4" ht="15" customHeight="1" x14ac:dyDescent="0.25">
      <c r="A3016" s="61">
        <v>1990</v>
      </c>
      <c r="B3016" s="7" t="s">
        <v>372</v>
      </c>
      <c r="C3016" s="22" t="s">
        <v>30</v>
      </c>
      <c r="D3016" s="16">
        <v>24475</v>
      </c>
    </row>
    <row r="3017" spans="1:4" ht="15" customHeight="1" x14ac:dyDescent="0.25">
      <c r="A3017" s="61">
        <v>1990</v>
      </c>
      <c r="B3017" s="7" t="s">
        <v>372</v>
      </c>
      <c r="C3017" s="22" t="s">
        <v>31</v>
      </c>
      <c r="D3017" s="16">
        <v>4155</v>
      </c>
    </row>
    <row r="3018" spans="1:4" ht="15" customHeight="1" x14ac:dyDescent="0.25">
      <c r="A3018" s="61">
        <v>1990</v>
      </c>
      <c r="B3018" s="7" t="s">
        <v>372</v>
      </c>
      <c r="C3018" s="22" t="s">
        <v>32</v>
      </c>
      <c r="D3018" s="16">
        <v>1573</v>
      </c>
    </row>
    <row r="3019" spans="1:4" ht="15" customHeight="1" x14ac:dyDescent="0.25">
      <c r="A3019" s="61">
        <v>1990</v>
      </c>
      <c r="B3019" s="7" t="s">
        <v>372</v>
      </c>
      <c r="C3019" s="22" t="s">
        <v>33</v>
      </c>
      <c r="D3019" s="16">
        <v>2582</v>
      </c>
    </row>
    <row r="3020" spans="1:4" ht="15" customHeight="1" x14ac:dyDescent="0.25">
      <c r="A3020" s="61">
        <v>1990</v>
      </c>
      <c r="B3020" s="7" t="s">
        <v>372</v>
      </c>
      <c r="C3020" s="22" t="s">
        <v>34</v>
      </c>
      <c r="D3020" s="19">
        <f t="shared" ref="D3020" si="192">D3017/D3015</f>
        <v>0.14512748864827105</v>
      </c>
    </row>
    <row r="3021" spans="1:4" ht="15" customHeight="1" x14ac:dyDescent="0.25">
      <c r="A3021" s="61">
        <v>1990</v>
      </c>
      <c r="B3021" s="7" t="s">
        <v>373</v>
      </c>
      <c r="C3021" s="7" t="s">
        <v>10</v>
      </c>
      <c r="D3021" s="16">
        <v>27473</v>
      </c>
    </row>
    <row r="3022" spans="1:4" ht="15" customHeight="1" x14ac:dyDescent="0.25">
      <c r="A3022" s="61">
        <v>1990</v>
      </c>
      <c r="B3022" s="7" t="s">
        <v>373</v>
      </c>
      <c r="C3022" s="22" t="s">
        <v>30</v>
      </c>
      <c r="D3022" s="16">
        <v>27019</v>
      </c>
    </row>
    <row r="3023" spans="1:4" ht="15" customHeight="1" x14ac:dyDescent="0.25">
      <c r="A3023" s="61">
        <v>1990</v>
      </c>
      <c r="B3023" s="7" t="s">
        <v>373</v>
      </c>
      <c r="C3023" s="22" t="s">
        <v>31</v>
      </c>
      <c r="D3023" s="16">
        <v>454</v>
      </c>
    </row>
    <row r="3024" spans="1:4" ht="15" customHeight="1" x14ac:dyDescent="0.25">
      <c r="A3024" s="61">
        <v>1990</v>
      </c>
      <c r="B3024" s="7" t="s">
        <v>373</v>
      </c>
      <c r="C3024" s="22" t="s">
        <v>32</v>
      </c>
      <c r="D3024" s="16">
        <v>150</v>
      </c>
    </row>
    <row r="3025" spans="1:4" ht="15" customHeight="1" x14ac:dyDescent="0.25">
      <c r="A3025" s="61">
        <v>1990</v>
      </c>
      <c r="B3025" s="7" t="s">
        <v>373</v>
      </c>
      <c r="C3025" s="22" t="s">
        <v>33</v>
      </c>
      <c r="D3025" s="16">
        <v>304</v>
      </c>
    </row>
    <row r="3026" spans="1:4" ht="15" customHeight="1" x14ac:dyDescent="0.25">
      <c r="A3026" s="61">
        <v>1990</v>
      </c>
      <c r="B3026" s="7" t="s">
        <v>373</v>
      </c>
      <c r="C3026" s="22" t="s">
        <v>34</v>
      </c>
      <c r="D3026" s="19">
        <f t="shared" ref="D3026" si="193">D3023/D3021</f>
        <v>1.6525315764568848E-2</v>
      </c>
    </row>
    <row r="3027" spans="1:4" ht="15" customHeight="1" x14ac:dyDescent="0.25">
      <c r="A3027" s="61">
        <v>1990</v>
      </c>
      <c r="B3027" s="7" t="s">
        <v>374</v>
      </c>
      <c r="C3027" s="7" t="s">
        <v>10</v>
      </c>
      <c r="D3027" s="16">
        <v>61517</v>
      </c>
    </row>
    <row r="3028" spans="1:4" ht="15" customHeight="1" x14ac:dyDescent="0.25">
      <c r="A3028" s="61">
        <v>1990</v>
      </c>
      <c r="B3028" s="7" t="s">
        <v>374</v>
      </c>
      <c r="C3028" s="22" t="s">
        <v>30</v>
      </c>
      <c r="D3028" s="16">
        <v>60528</v>
      </c>
    </row>
    <row r="3029" spans="1:4" ht="15" customHeight="1" x14ac:dyDescent="0.25">
      <c r="A3029" s="61">
        <v>1990</v>
      </c>
      <c r="B3029" s="7" t="s">
        <v>374</v>
      </c>
      <c r="C3029" s="22" t="s">
        <v>31</v>
      </c>
      <c r="D3029" s="16">
        <v>989</v>
      </c>
    </row>
    <row r="3030" spans="1:4" ht="15" customHeight="1" x14ac:dyDescent="0.25">
      <c r="A3030" s="61">
        <v>1990</v>
      </c>
      <c r="B3030" s="7" t="s">
        <v>374</v>
      </c>
      <c r="C3030" s="22" t="s">
        <v>32</v>
      </c>
      <c r="D3030" s="16">
        <v>454</v>
      </c>
    </row>
    <row r="3031" spans="1:4" ht="15" customHeight="1" x14ac:dyDescent="0.25">
      <c r="A3031" s="61">
        <v>1990</v>
      </c>
      <c r="B3031" s="7" t="s">
        <v>374</v>
      </c>
      <c r="C3031" s="22" t="s">
        <v>33</v>
      </c>
      <c r="D3031" s="16">
        <v>535</v>
      </c>
    </row>
    <row r="3032" spans="1:4" ht="15" customHeight="1" x14ac:dyDescent="0.25">
      <c r="A3032" s="61">
        <v>1990</v>
      </c>
      <c r="B3032" s="7" t="s">
        <v>374</v>
      </c>
      <c r="C3032" s="22" t="s">
        <v>34</v>
      </c>
      <c r="D3032" s="19">
        <f t="shared" ref="D3032" si="194">D3029/D3027</f>
        <v>1.6076856803810328E-2</v>
      </c>
    </row>
    <row r="3033" spans="1:4" ht="15" customHeight="1" x14ac:dyDescent="0.25">
      <c r="A3033" s="61">
        <v>1990</v>
      </c>
      <c r="B3033" s="7" t="s">
        <v>375</v>
      </c>
      <c r="C3033" s="7" t="s">
        <v>10</v>
      </c>
      <c r="D3033" s="16">
        <v>36779</v>
      </c>
    </row>
    <row r="3034" spans="1:4" ht="15" customHeight="1" x14ac:dyDescent="0.25">
      <c r="A3034" s="61">
        <v>1990</v>
      </c>
      <c r="B3034" s="7" t="s">
        <v>375</v>
      </c>
      <c r="C3034" s="22" t="s">
        <v>30</v>
      </c>
      <c r="D3034" s="16">
        <v>36382</v>
      </c>
    </row>
    <row r="3035" spans="1:4" ht="15" customHeight="1" x14ac:dyDescent="0.25">
      <c r="A3035" s="61">
        <v>1990</v>
      </c>
      <c r="B3035" s="7" t="s">
        <v>375</v>
      </c>
      <c r="C3035" s="22" t="s">
        <v>31</v>
      </c>
      <c r="D3035" s="16">
        <v>397</v>
      </c>
    </row>
    <row r="3036" spans="1:4" ht="15" customHeight="1" x14ac:dyDescent="0.25">
      <c r="A3036" s="61">
        <v>1990</v>
      </c>
      <c r="B3036" s="7" t="s">
        <v>375</v>
      </c>
      <c r="C3036" s="22" t="s">
        <v>32</v>
      </c>
      <c r="D3036" s="16">
        <v>193</v>
      </c>
    </row>
    <row r="3037" spans="1:4" ht="15" customHeight="1" x14ac:dyDescent="0.25">
      <c r="A3037" s="61">
        <v>1990</v>
      </c>
      <c r="B3037" s="7" t="s">
        <v>375</v>
      </c>
      <c r="C3037" s="22" t="s">
        <v>33</v>
      </c>
      <c r="D3037" s="16">
        <v>204</v>
      </c>
    </row>
    <row r="3038" spans="1:4" ht="15" customHeight="1" x14ac:dyDescent="0.25">
      <c r="A3038" s="61">
        <v>1990</v>
      </c>
      <c r="B3038" s="7" t="s">
        <v>375</v>
      </c>
      <c r="C3038" s="22" t="s">
        <v>34</v>
      </c>
      <c r="D3038" s="19">
        <f t="shared" ref="D3038" si="195">D3035/D3033</f>
        <v>1.0794203213790479E-2</v>
      </c>
    </row>
    <row r="3039" spans="1:4" ht="15" customHeight="1" x14ac:dyDescent="0.25">
      <c r="A3039" s="61">
        <v>1990</v>
      </c>
      <c r="B3039" s="7" t="s">
        <v>376</v>
      </c>
      <c r="C3039" s="7" t="s">
        <v>10</v>
      </c>
      <c r="D3039" s="16">
        <v>11711</v>
      </c>
    </row>
    <row r="3040" spans="1:4" ht="15" customHeight="1" x14ac:dyDescent="0.25">
      <c r="A3040" s="61">
        <v>1990</v>
      </c>
      <c r="B3040" s="7" t="s">
        <v>376</v>
      </c>
      <c r="C3040" s="22" t="s">
        <v>30</v>
      </c>
      <c r="D3040" s="16">
        <v>11636</v>
      </c>
    </row>
    <row r="3041" spans="1:4" ht="15" customHeight="1" x14ac:dyDescent="0.25">
      <c r="A3041" s="61">
        <v>1990</v>
      </c>
      <c r="B3041" s="7" t="s">
        <v>376</v>
      </c>
      <c r="C3041" s="22" t="s">
        <v>31</v>
      </c>
      <c r="D3041" s="16">
        <v>75</v>
      </c>
    </row>
    <row r="3042" spans="1:4" ht="15" customHeight="1" x14ac:dyDescent="0.25">
      <c r="A3042" s="61">
        <v>1990</v>
      </c>
      <c r="B3042" s="7" t="s">
        <v>376</v>
      </c>
      <c r="C3042" s="22" t="s">
        <v>32</v>
      </c>
      <c r="D3042" s="16">
        <v>47</v>
      </c>
    </row>
    <row r="3043" spans="1:4" ht="15" customHeight="1" x14ac:dyDescent="0.25">
      <c r="A3043" s="61">
        <v>1990</v>
      </c>
      <c r="B3043" s="7" t="s">
        <v>376</v>
      </c>
      <c r="C3043" s="22" t="s">
        <v>33</v>
      </c>
      <c r="D3043" s="16">
        <v>28</v>
      </c>
    </row>
    <row r="3044" spans="1:4" ht="15" customHeight="1" x14ac:dyDescent="0.25">
      <c r="A3044" s="61">
        <v>1990</v>
      </c>
      <c r="B3044" s="7" t="s">
        <v>376</v>
      </c>
      <c r="C3044" s="22" t="s">
        <v>34</v>
      </c>
      <c r="D3044" s="19">
        <f t="shared" ref="D3044" si="196">D3041/D3039</f>
        <v>6.4042353343010845E-3</v>
      </c>
    </row>
    <row r="3045" spans="1:4" ht="15" customHeight="1" x14ac:dyDescent="0.25">
      <c r="A3045" s="61">
        <v>1990</v>
      </c>
      <c r="B3045" s="7" t="s">
        <v>377</v>
      </c>
      <c r="C3045" s="7" t="s">
        <v>10</v>
      </c>
      <c r="D3045" s="16">
        <v>40645</v>
      </c>
    </row>
    <row r="3046" spans="1:4" ht="15" customHeight="1" x14ac:dyDescent="0.25">
      <c r="A3046" s="61">
        <v>1990</v>
      </c>
      <c r="B3046" s="7" t="s">
        <v>377</v>
      </c>
      <c r="C3046" s="22" t="s">
        <v>30</v>
      </c>
      <c r="D3046" s="16">
        <v>34386</v>
      </c>
    </row>
    <row r="3047" spans="1:4" ht="15" customHeight="1" x14ac:dyDescent="0.25">
      <c r="A3047" s="61">
        <v>1990</v>
      </c>
      <c r="B3047" s="7" t="s">
        <v>377</v>
      </c>
      <c r="C3047" s="22" t="s">
        <v>31</v>
      </c>
      <c r="D3047" s="16">
        <v>6259</v>
      </c>
    </row>
    <row r="3048" spans="1:4" ht="15" customHeight="1" x14ac:dyDescent="0.25">
      <c r="A3048" s="61">
        <v>1990</v>
      </c>
      <c r="B3048" s="7" t="s">
        <v>377</v>
      </c>
      <c r="C3048" s="22" t="s">
        <v>32</v>
      </c>
      <c r="D3048" s="16">
        <v>1968</v>
      </c>
    </row>
    <row r="3049" spans="1:4" ht="15" customHeight="1" x14ac:dyDescent="0.25">
      <c r="A3049" s="61">
        <v>1990</v>
      </c>
      <c r="B3049" s="7" t="s">
        <v>377</v>
      </c>
      <c r="C3049" s="22" t="s">
        <v>33</v>
      </c>
      <c r="D3049" s="16">
        <v>4291</v>
      </c>
    </row>
    <row r="3050" spans="1:4" ht="15" customHeight="1" x14ac:dyDescent="0.25">
      <c r="A3050" s="61">
        <v>1990</v>
      </c>
      <c r="B3050" s="7" t="s">
        <v>377</v>
      </c>
      <c r="C3050" s="22" t="s">
        <v>34</v>
      </c>
      <c r="D3050" s="19">
        <f t="shared" ref="D3050" si="197">D3047/D3045</f>
        <v>0.15399188092016239</v>
      </c>
    </row>
    <row r="3051" spans="1:4" ht="15" customHeight="1" x14ac:dyDescent="0.25">
      <c r="A3051" s="61">
        <v>1990</v>
      </c>
      <c r="B3051" s="7" t="s">
        <v>378</v>
      </c>
      <c r="C3051" s="7" t="s">
        <v>10</v>
      </c>
      <c r="D3051" s="16">
        <v>3445</v>
      </c>
    </row>
    <row r="3052" spans="1:4" ht="15" customHeight="1" x14ac:dyDescent="0.25">
      <c r="A3052" s="61">
        <v>1990</v>
      </c>
      <c r="B3052" s="7" t="s">
        <v>378</v>
      </c>
      <c r="C3052" s="22" t="s">
        <v>30</v>
      </c>
      <c r="D3052" s="16">
        <v>3371</v>
      </c>
    </row>
    <row r="3053" spans="1:4" ht="15" customHeight="1" x14ac:dyDescent="0.25">
      <c r="A3053" s="61">
        <v>1990</v>
      </c>
      <c r="B3053" s="7" t="s">
        <v>378</v>
      </c>
      <c r="C3053" s="22" t="s">
        <v>31</v>
      </c>
      <c r="D3053" s="16">
        <v>74</v>
      </c>
    </row>
    <row r="3054" spans="1:4" ht="15" customHeight="1" x14ac:dyDescent="0.25">
      <c r="A3054" s="61">
        <v>1990</v>
      </c>
      <c r="B3054" s="7" t="s">
        <v>378</v>
      </c>
      <c r="C3054" s="22" t="s">
        <v>32</v>
      </c>
      <c r="D3054" s="16">
        <v>59</v>
      </c>
    </row>
    <row r="3055" spans="1:4" ht="15" customHeight="1" x14ac:dyDescent="0.25">
      <c r="A3055" s="61">
        <v>1990</v>
      </c>
      <c r="B3055" s="7" t="s">
        <v>378</v>
      </c>
      <c r="C3055" s="22" t="s">
        <v>33</v>
      </c>
      <c r="D3055" s="16">
        <v>15</v>
      </c>
    </row>
    <row r="3056" spans="1:4" ht="15" customHeight="1" x14ac:dyDescent="0.25">
      <c r="A3056" s="61">
        <v>1990</v>
      </c>
      <c r="B3056" s="7" t="s">
        <v>378</v>
      </c>
      <c r="C3056" s="22" t="s">
        <v>34</v>
      </c>
      <c r="D3056" s="19">
        <f t="shared" ref="D3056" si="198">D3053/D3051</f>
        <v>2.1480406386066762E-2</v>
      </c>
    </row>
    <row r="3057" spans="1:4" ht="15" customHeight="1" x14ac:dyDescent="0.25">
      <c r="A3057" s="61">
        <v>1990</v>
      </c>
      <c r="B3057" s="7" t="s">
        <v>379</v>
      </c>
      <c r="C3057" s="7" t="s">
        <v>10</v>
      </c>
      <c r="D3057" s="16">
        <v>17453</v>
      </c>
    </row>
    <row r="3058" spans="1:4" ht="15" customHeight="1" x14ac:dyDescent="0.25">
      <c r="A3058" s="61">
        <v>1990</v>
      </c>
      <c r="B3058" s="7" t="s">
        <v>379</v>
      </c>
      <c r="C3058" s="22" t="s">
        <v>30</v>
      </c>
      <c r="D3058" s="16">
        <v>16780</v>
      </c>
    </row>
    <row r="3059" spans="1:4" ht="15" customHeight="1" x14ac:dyDescent="0.25">
      <c r="A3059" s="61">
        <v>1990</v>
      </c>
      <c r="B3059" s="7" t="s">
        <v>379</v>
      </c>
      <c r="C3059" s="22" t="s">
        <v>31</v>
      </c>
      <c r="D3059" s="16">
        <v>673</v>
      </c>
    </row>
    <row r="3060" spans="1:4" ht="15" customHeight="1" x14ac:dyDescent="0.25">
      <c r="A3060" s="61">
        <v>1990</v>
      </c>
      <c r="B3060" s="7" t="s">
        <v>379</v>
      </c>
      <c r="C3060" s="22" t="s">
        <v>32</v>
      </c>
      <c r="D3060" s="16">
        <v>354</v>
      </c>
    </row>
    <row r="3061" spans="1:4" ht="15" customHeight="1" x14ac:dyDescent="0.25">
      <c r="A3061" s="61">
        <v>1990</v>
      </c>
      <c r="B3061" s="7" t="s">
        <v>379</v>
      </c>
      <c r="C3061" s="22" t="s">
        <v>33</v>
      </c>
      <c r="D3061" s="16">
        <v>319</v>
      </c>
    </row>
    <row r="3062" spans="1:4" ht="15" customHeight="1" x14ac:dyDescent="0.25">
      <c r="A3062" s="61">
        <v>1990</v>
      </c>
      <c r="B3062" s="7" t="s">
        <v>379</v>
      </c>
      <c r="C3062" s="22" t="s">
        <v>34</v>
      </c>
      <c r="D3062" s="19">
        <f t="shared" ref="D3062" si="199">D3059/D3057</f>
        <v>3.8560705895834525E-2</v>
      </c>
    </row>
    <row r="3063" spans="1:4" ht="15" customHeight="1" x14ac:dyDescent="0.25">
      <c r="A3063" s="61">
        <v>1990</v>
      </c>
      <c r="B3063" s="7" t="s">
        <v>380</v>
      </c>
      <c r="C3063" s="7" t="s">
        <v>10</v>
      </c>
      <c r="D3063" s="16">
        <v>56493</v>
      </c>
    </row>
    <row r="3064" spans="1:4" ht="15" customHeight="1" x14ac:dyDescent="0.25">
      <c r="A3064" s="61">
        <v>1990</v>
      </c>
      <c r="B3064" s="7" t="s">
        <v>380</v>
      </c>
      <c r="C3064" s="22" t="s">
        <v>30</v>
      </c>
      <c r="D3064" s="16">
        <v>56206</v>
      </c>
    </row>
    <row r="3065" spans="1:4" ht="15" customHeight="1" x14ac:dyDescent="0.25">
      <c r="A3065" s="61">
        <v>1990</v>
      </c>
      <c r="B3065" s="7" t="s">
        <v>380</v>
      </c>
      <c r="C3065" s="22" t="s">
        <v>31</v>
      </c>
      <c r="D3065" s="16">
        <v>287</v>
      </c>
    </row>
    <row r="3066" spans="1:4" ht="15" customHeight="1" x14ac:dyDescent="0.25">
      <c r="A3066" s="61">
        <v>1990</v>
      </c>
      <c r="B3066" s="7" t="s">
        <v>380</v>
      </c>
      <c r="C3066" s="22" t="s">
        <v>32</v>
      </c>
      <c r="D3066" s="16">
        <v>166</v>
      </c>
    </row>
    <row r="3067" spans="1:4" ht="15" customHeight="1" x14ac:dyDescent="0.25">
      <c r="A3067" s="61">
        <v>1990</v>
      </c>
      <c r="B3067" s="7" t="s">
        <v>380</v>
      </c>
      <c r="C3067" s="22" t="s">
        <v>33</v>
      </c>
      <c r="D3067" s="16">
        <v>121</v>
      </c>
    </row>
    <row r="3068" spans="1:4" ht="15" customHeight="1" x14ac:dyDescent="0.25">
      <c r="A3068" s="61">
        <v>1990</v>
      </c>
      <c r="B3068" s="7" t="s">
        <v>380</v>
      </c>
      <c r="C3068" s="22" t="s">
        <v>34</v>
      </c>
      <c r="D3068" s="19">
        <f t="shared" ref="D3068" si="200">D3065/D3063</f>
        <v>5.0802754323544513E-3</v>
      </c>
    </row>
    <row r="3069" spans="1:4" ht="15" customHeight="1" x14ac:dyDescent="0.25">
      <c r="A3069" s="61">
        <v>1990</v>
      </c>
      <c r="B3069" s="7" t="s">
        <v>407</v>
      </c>
      <c r="C3069" s="7" t="s">
        <v>10</v>
      </c>
      <c r="D3069" s="16">
        <v>9344</v>
      </c>
    </row>
    <row r="3070" spans="1:4" ht="15" customHeight="1" x14ac:dyDescent="0.25">
      <c r="A3070" s="61">
        <v>1990</v>
      </c>
      <c r="B3070" s="7" t="s">
        <v>407</v>
      </c>
      <c r="C3070" s="22" t="s">
        <v>30</v>
      </c>
      <c r="D3070" s="16">
        <v>8734</v>
      </c>
    </row>
    <row r="3071" spans="1:4" ht="15" customHeight="1" x14ac:dyDescent="0.25">
      <c r="A3071" s="61">
        <v>1990</v>
      </c>
      <c r="B3071" s="7" t="s">
        <v>407</v>
      </c>
      <c r="C3071" s="22" t="s">
        <v>31</v>
      </c>
      <c r="D3071" s="16">
        <v>610</v>
      </c>
    </row>
    <row r="3072" spans="1:4" ht="15" customHeight="1" x14ac:dyDescent="0.25">
      <c r="A3072" s="61">
        <v>1990</v>
      </c>
      <c r="B3072" s="7" t="s">
        <v>407</v>
      </c>
      <c r="C3072" s="22" t="s">
        <v>32</v>
      </c>
      <c r="D3072" s="16">
        <v>252</v>
      </c>
    </row>
    <row r="3073" spans="1:4" ht="15" customHeight="1" x14ac:dyDescent="0.25">
      <c r="A3073" s="61">
        <v>1990</v>
      </c>
      <c r="B3073" s="7" t="s">
        <v>407</v>
      </c>
      <c r="C3073" s="22" t="s">
        <v>33</v>
      </c>
      <c r="D3073" s="16">
        <v>358</v>
      </c>
    </row>
    <row r="3074" spans="1:4" ht="15" customHeight="1" x14ac:dyDescent="0.25">
      <c r="A3074" s="61">
        <v>1990</v>
      </c>
      <c r="B3074" s="7" t="s">
        <v>407</v>
      </c>
      <c r="C3074" s="22" t="s">
        <v>34</v>
      </c>
      <c r="D3074" s="19">
        <f t="shared" ref="D3074" si="201">D3071/D3069</f>
        <v>6.5282534246575347E-2</v>
      </c>
    </row>
    <row r="3075" spans="1:4" ht="15" customHeight="1" x14ac:dyDescent="0.25">
      <c r="A3075" s="61">
        <v>1990</v>
      </c>
      <c r="B3075" s="7" t="s">
        <v>381</v>
      </c>
      <c r="C3075" s="7" t="s">
        <v>10</v>
      </c>
      <c r="D3075" s="16">
        <v>17755</v>
      </c>
    </row>
    <row r="3076" spans="1:4" ht="15" customHeight="1" x14ac:dyDescent="0.25">
      <c r="A3076" s="61">
        <v>1990</v>
      </c>
      <c r="B3076" s="7" t="s">
        <v>381</v>
      </c>
      <c r="C3076" s="22" t="s">
        <v>30</v>
      </c>
      <c r="D3076" s="16">
        <v>15829</v>
      </c>
    </row>
    <row r="3077" spans="1:4" ht="15" customHeight="1" x14ac:dyDescent="0.25">
      <c r="A3077" s="61">
        <v>1990</v>
      </c>
      <c r="B3077" s="7" t="s">
        <v>381</v>
      </c>
      <c r="C3077" s="22" t="s">
        <v>31</v>
      </c>
      <c r="D3077" s="16">
        <v>1926</v>
      </c>
    </row>
    <row r="3078" spans="1:4" ht="15" customHeight="1" x14ac:dyDescent="0.25">
      <c r="A3078" s="61">
        <v>1990</v>
      </c>
      <c r="B3078" s="7" t="s">
        <v>381</v>
      </c>
      <c r="C3078" s="22" t="s">
        <v>32</v>
      </c>
      <c r="D3078" s="16">
        <v>833</v>
      </c>
    </row>
    <row r="3079" spans="1:4" ht="15" customHeight="1" x14ac:dyDescent="0.25">
      <c r="A3079" s="61">
        <v>1990</v>
      </c>
      <c r="B3079" s="7" t="s">
        <v>381</v>
      </c>
      <c r="C3079" s="22" t="s">
        <v>33</v>
      </c>
      <c r="D3079" s="16">
        <v>1093</v>
      </c>
    </row>
    <row r="3080" spans="1:4" ht="15" customHeight="1" x14ac:dyDescent="0.25">
      <c r="A3080" s="61">
        <v>1990</v>
      </c>
      <c r="B3080" s="7" t="s">
        <v>381</v>
      </c>
      <c r="C3080" s="22" t="s">
        <v>34</v>
      </c>
      <c r="D3080" s="19">
        <f t="shared" ref="D3080" si="202">D3077/D3075</f>
        <v>0.10847648549704308</v>
      </c>
    </row>
    <row r="3081" spans="1:4" ht="15" customHeight="1" x14ac:dyDescent="0.25">
      <c r="A3081" s="61">
        <v>1990</v>
      </c>
      <c r="B3081" s="7" t="s">
        <v>382</v>
      </c>
      <c r="C3081" s="7" t="s">
        <v>10</v>
      </c>
      <c r="D3081" s="16">
        <v>20450</v>
      </c>
    </row>
    <row r="3082" spans="1:4" ht="15" customHeight="1" x14ac:dyDescent="0.25">
      <c r="A3082" s="61">
        <v>1990</v>
      </c>
      <c r="B3082" s="7" t="s">
        <v>382</v>
      </c>
      <c r="C3082" s="22" t="s">
        <v>30</v>
      </c>
      <c r="D3082" s="16">
        <v>16778</v>
      </c>
    </row>
    <row r="3083" spans="1:4" ht="15" customHeight="1" x14ac:dyDescent="0.25">
      <c r="A3083" s="61">
        <v>1990</v>
      </c>
      <c r="B3083" s="7" t="s">
        <v>382</v>
      </c>
      <c r="C3083" s="22" t="s">
        <v>31</v>
      </c>
      <c r="D3083" s="16">
        <v>3672</v>
      </c>
    </row>
    <row r="3084" spans="1:4" ht="15" customHeight="1" x14ac:dyDescent="0.25">
      <c r="A3084" s="61">
        <v>1990</v>
      </c>
      <c r="B3084" s="7" t="s">
        <v>382</v>
      </c>
      <c r="C3084" s="22" t="s">
        <v>32</v>
      </c>
      <c r="D3084" s="16">
        <v>1692</v>
      </c>
    </row>
    <row r="3085" spans="1:4" ht="15" customHeight="1" x14ac:dyDescent="0.25">
      <c r="A3085" s="61">
        <v>1990</v>
      </c>
      <c r="B3085" s="7" t="s">
        <v>382</v>
      </c>
      <c r="C3085" s="22" t="s">
        <v>33</v>
      </c>
      <c r="D3085" s="16">
        <v>1980</v>
      </c>
    </row>
    <row r="3086" spans="1:4" ht="15" customHeight="1" x14ac:dyDescent="0.25">
      <c r="A3086" s="61">
        <v>1990</v>
      </c>
      <c r="B3086" s="7" t="s">
        <v>382</v>
      </c>
      <c r="C3086" s="22" t="s">
        <v>34</v>
      </c>
      <c r="D3086" s="19">
        <f t="shared" ref="D3086" si="203">D3083/D3081</f>
        <v>0.17955990220048901</v>
      </c>
    </row>
    <row r="3087" spans="1:4" ht="15" customHeight="1" x14ac:dyDescent="0.25">
      <c r="A3087" s="61">
        <v>1990</v>
      </c>
      <c r="B3087" s="7" t="s">
        <v>383</v>
      </c>
      <c r="C3087" s="7" t="s">
        <v>10</v>
      </c>
      <c r="D3087" s="16">
        <v>39846</v>
      </c>
    </row>
    <row r="3088" spans="1:4" ht="15" customHeight="1" x14ac:dyDescent="0.25">
      <c r="A3088" s="61">
        <v>1990</v>
      </c>
      <c r="B3088" s="7" t="s">
        <v>383</v>
      </c>
      <c r="C3088" s="22" t="s">
        <v>30</v>
      </c>
      <c r="D3088" s="16">
        <v>38554</v>
      </c>
    </row>
    <row r="3089" spans="1:4" ht="15" customHeight="1" x14ac:dyDescent="0.25">
      <c r="A3089" s="61">
        <v>1990</v>
      </c>
      <c r="B3089" s="7" t="s">
        <v>383</v>
      </c>
      <c r="C3089" s="22" t="s">
        <v>31</v>
      </c>
      <c r="D3089" s="16">
        <v>1292</v>
      </c>
    </row>
    <row r="3090" spans="1:4" ht="15" customHeight="1" x14ac:dyDescent="0.25">
      <c r="A3090" s="61">
        <v>1990</v>
      </c>
      <c r="B3090" s="7" t="s">
        <v>383</v>
      </c>
      <c r="C3090" s="22" t="s">
        <v>32</v>
      </c>
      <c r="D3090" s="16">
        <v>525</v>
      </c>
    </row>
    <row r="3091" spans="1:4" ht="15" customHeight="1" x14ac:dyDescent="0.25">
      <c r="A3091" s="61">
        <v>1990</v>
      </c>
      <c r="B3091" s="7" t="s">
        <v>383</v>
      </c>
      <c r="C3091" s="22" t="s">
        <v>33</v>
      </c>
      <c r="D3091" s="16">
        <v>767</v>
      </c>
    </row>
    <row r="3092" spans="1:4" ht="15" customHeight="1" x14ac:dyDescent="0.25">
      <c r="A3092" s="61">
        <v>1990</v>
      </c>
      <c r="B3092" s="7" t="s">
        <v>383</v>
      </c>
      <c r="C3092" s="22" t="s">
        <v>34</v>
      </c>
      <c r="D3092" s="19">
        <f t="shared" ref="D3092" si="204">D3089/D3087</f>
        <v>3.2424835617125933E-2</v>
      </c>
    </row>
    <row r="3093" spans="1:4" ht="15" customHeight="1" x14ac:dyDescent="0.25">
      <c r="A3093" s="61">
        <v>1990</v>
      </c>
      <c r="B3093" s="7" t="s">
        <v>384</v>
      </c>
      <c r="C3093" s="7" t="s">
        <v>10</v>
      </c>
      <c r="D3093" s="16">
        <v>10821</v>
      </c>
    </row>
    <row r="3094" spans="1:4" ht="15" customHeight="1" x14ac:dyDescent="0.25">
      <c r="A3094" s="61">
        <v>1990</v>
      </c>
      <c r="B3094" s="7" t="s">
        <v>384</v>
      </c>
      <c r="C3094" s="22" t="s">
        <v>30</v>
      </c>
      <c r="D3094" s="16">
        <v>10743</v>
      </c>
    </row>
    <row r="3095" spans="1:4" ht="15" customHeight="1" x14ac:dyDescent="0.25">
      <c r="A3095" s="61">
        <v>1990</v>
      </c>
      <c r="B3095" s="7" t="s">
        <v>384</v>
      </c>
      <c r="C3095" s="22" t="s">
        <v>31</v>
      </c>
      <c r="D3095" s="16">
        <v>78</v>
      </c>
    </row>
    <row r="3096" spans="1:4" ht="15" customHeight="1" x14ac:dyDescent="0.25">
      <c r="A3096" s="61">
        <v>1990</v>
      </c>
      <c r="B3096" s="7" t="s">
        <v>384</v>
      </c>
      <c r="C3096" s="22" t="s">
        <v>32</v>
      </c>
      <c r="D3096" s="16">
        <v>49</v>
      </c>
    </row>
    <row r="3097" spans="1:4" ht="15" customHeight="1" x14ac:dyDescent="0.25">
      <c r="A3097" s="61">
        <v>1990</v>
      </c>
      <c r="B3097" s="7" t="s">
        <v>384</v>
      </c>
      <c r="C3097" s="22" t="s">
        <v>33</v>
      </c>
      <c r="D3097" s="16">
        <v>29</v>
      </c>
    </row>
    <row r="3098" spans="1:4" ht="15" customHeight="1" x14ac:dyDescent="0.25">
      <c r="A3098" s="61">
        <v>1990</v>
      </c>
      <c r="B3098" s="7" t="s">
        <v>384</v>
      </c>
      <c r="C3098" s="22" t="s">
        <v>34</v>
      </c>
      <c r="D3098" s="19">
        <f t="shared" ref="D3098" si="205">D3095/D3093</f>
        <v>7.2082062655946773E-3</v>
      </c>
    </row>
    <row r="3099" spans="1:4" ht="15" customHeight="1" x14ac:dyDescent="0.25">
      <c r="A3099" s="61">
        <v>1990</v>
      </c>
      <c r="B3099" s="7" t="s">
        <v>385</v>
      </c>
      <c r="C3099" s="7" t="s">
        <v>10</v>
      </c>
      <c r="D3099" s="16">
        <v>10136</v>
      </c>
    </row>
    <row r="3100" spans="1:4" ht="15" customHeight="1" x14ac:dyDescent="0.25">
      <c r="A3100" s="61">
        <v>1990</v>
      </c>
      <c r="B3100" s="7" t="s">
        <v>385</v>
      </c>
      <c r="C3100" s="22" t="s">
        <v>30</v>
      </c>
      <c r="D3100" s="16">
        <v>9215</v>
      </c>
    </row>
    <row r="3101" spans="1:4" ht="15" customHeight="1" x14ac:dyDescent="0.25">
      <c r="A3101" s="61">
        <v>1990</v>
      </c>
      <c r="B3101" s="7" t="s">
        <v>385</v>
      </c>
      <c r="C3101" s="22" t="s">
        <v>31</v>
      </c>
      <c r="D3101" s="16">
        <v>921</v>
      </c>
    </row>
    <row r="3102" spans="1:4" ht="15" customHeight="1" x14ac:dyDescent="0.25">
      <c r="A3102" s="61">
        <v>1990</v>
      </c>
      <c r="B3102" s="7" t="s">
        <v>385</v>
      </c>
      <c r="C3102" s="22" t="s">
        <v>32</v>
      </c>
      <c r="D3102" s="16">
        <v>585</v>
      </c>
    </row>
    <row r="3103" spans="1:4" ht="15" customHeight="1" x14ac:dyDescent="0.25">
      <c r="A3103" s="61">
        <v>1990</v>
      </c>
      <c r="B3103" s="7" t="s">
        <v>385</v>
      </c>
      <c r="C3103" s="22" t="s">
        <v>33</v>
      </c>
      <c r="D3103" s="16">
        <v>336</v>
      </c>
    </row>
    <row r="3104" spans="1:4" ht="15" customHeight="1" x14ac:dyDescent="0.25">
      <c r="A3104" s="61">
        <v>1990</v>
      </c>
      <c r="B3104" s="7" t="s">
        <v>385</v>
      </c>
      <c r="C3104" s="22" t="s">
        <v>34</v>
      </c>
      <c r="D3104" s="19">
        <f t="shared" ref="D3104" si="206">D3101/D3099</f>
        <v>9.0864246250986588E-2</v>
      </c>
    </row>
    <row r="3105" spans="1:4" ht="15" customHeight="1" x14ac:dyDescent="0.25">
      <c r="A3105" s="61">
        <v>1990</v>
      </c>
      <c r="B3105" s="7" t="s">
        <v>386</v>
      </c>
      <c r="C3105" s="7" t="s">
        <v>10</v>
      </c>
      <c r="D3105" s="16">
        <v>33948</v>
      </c>
    </row>
    <row r="3106" spans="1:4" ht="15" customHeight="1" x14ac:dyDescent="0.25">
      <c r="A3106" s="61">
        <v>1990</v>
      </c>
      <c r="B3106" s="7" t="s">
        <v>386</v>
      </c>
      <c r="C3106" s="22" t="s">
        <v>30</v>
      </c>
      <c r="D3106" s="16">
        <v>30143</v>
      </c>
    </row>
    <row r="3107" spans="1:4" ht="15" customHeight="1" x14ac:dyDescent="0.25">
      <c r="A3107" s="61">
        <v>1990</v>
      </c>
      <c r="B3107" s="7" t="s">
        <v>386</v>
      </c>
      <c r="C3107" s="22" t="s">
        <v>31</v>
      </c>
      <c r="D3107" s="16">
        <v>3805</v>
      </c>
    </row>
    <row r="3108" spans="1:4" ht="15" customHeight="1" x14ac:dyDescent="0.25">
      <c r="A3108" s="61">
        <v>1990</v>
      </c>
      <c r="B3108" s="7" t="s">
        <v>386</v>
      </c>
      <c r="C3108" s="22" t="s">
        <v>32</v>
      </c>
      <c r="D3108" s="16">
        <v>1898</v>
      </c>
    </row>
    <row r="3109" spans="1:4" ht="15" customHeight="1" x14ac:dyDescent="0.25">
      <c r="A3109" s="61">
        <v>1990</v>
      </c>
      <c r="B3109" s="7" t="s">
        <v>386</v>
      </c>
      <c r="C3109" s="22" t="s">
        <v>33</v>
      </c>
      <c r="D3109" s="16">
        <v>1907</v>
      </c>
    </row>
    <row r="3110" spans="1:4" ht="15" customHeight="1" x14ac:dyDescent="0.25">
      <c r="A3110" s="61">
        <v>1990</v>
      </c>
      <c r="B3110" s="7" t="s">
        <v>386</v>
      </c>
      <c r="C3110" s="22" t="s">
        <v>34</v>
      </c>
      <c r="D3110" s="19">
        <f t="shared" ref="D3110" si="207">D3107/D3105</f>
        <v>0.1120831860492518</v>
      </c>
    </row>
    <row r="3111" spans="1:4" ht="15" customHeight="1" x14ac:dyDescent="0.25">
      <c r="A3111" s="61">
        <v>1990</v>
      </c>
      <c r="B3111" s="7" t="s">
        <v>387</v>
      </c>
      <c r="C3111" s="7" t="s">
        <v>10</v>
      </c>
      <c r="D3111" s="16">
        <v>9227</v>
      </c>
    </row>
    <row r="3112" spans="1:4" ht="15" customHeight="1" x14ac:dyDescent="0.25">
      <c r="A3112" s="61">
        <v>1990</v>
      </c>
      <c r="B3112" s="7" t="s">
        <v>387</v>
      </c>
      <c r="C3112" s="22" t="s">
        <v>30</v>
      </c>
      <c r="D3112" s="16">
        <v>6763</v>
      </c>
    </row>
    <row r="3113" spans="1:4" ht="15" customHeight="1" x14ac:dyDescent="0.25">
      <c r="A3113" s="61">
        <v>1990</v>
      </c>
      <c r="B3113" s="7" t="s">
        <v>387</v>
      </c>
      <c r="C3113" s="22" t="s">
        <v>31</v>
      </c>
      <c r="D3113" s="16">
        <v>2464</v>
      </c>
    </row>
    <row r="3114" spans="1:4" ht="15" customHeight="1" x14ac:dyDescent="0.25">
      <c r="A3114" s="61">
        <v>1990</v>
      </c>
      <c r="B3114" s="7" t="s">
        <v>387</v>
      </c>
      <c r="C3114" s="22" t="s">
        <v>32</v>
      </c>
      <c r="D3114" s="16">
        <v>1109</v>
      </c>
    </row>
    <row r="3115" spans="1:4" ht="15" customHeight="1" x14ac:dyDescent="0.25">
      <c r="A3115" s="61">
        <v>1990</v>
      </c>
      <c r="B3115" s="7" t="s">
        <v>387</v>
      </c>
      <c r="C3115" s="22" t="s">
        <v>33</v>
      </c>
      <c r="D3115" s="16">
        <v>1355</v>
      </c>
    </row>
    <row r="3116" spans="1:4" ht="15" customHeight="1" x14ac:dyDescent="0.25">
      <c r="A3116" s="61">
        <v>1990</v>
      </c>
      <c r="B3116" s="7" t="s">
        <v>387</v>
      </c>
      <c r="C3116" s="22" t="s">
        <v>34</v>
      </c>
      <c r="D3116" s="19">
        <f t="shared" ref="D3116" si="208">D3113/D3111</f>
        <v>0.26704237563671834</v>
      </c>
    </row>
    <row r="3117" spans="1:4" ht="15" customHeight="1" x14ac:dyDescent="0.25">
      <c r="A3117" s="61">
        <v>1990</v>
      </c>
      <c r="B3117" s="7" t="s">
        <v>388</v>
      </c>
      <c r="C3117" s="7" t="s">
        <v>10</v>
      </c>
      <c r="D3117" s="16">
        <v>32207</v>
      </c>
    </row>
    <row r="3118" spans="1:4" ht="15" customHeight="1" x14ac:dyDescent="0.25">
      <c r="A3118" s="61">
        <v>1990</v>
      </c>
      <c r="B3118" s="7" t="s">
        <v>388</v>
      </c>
      <c r="C3118" s="22" t="s">
        <v>30</v>
      </c>
      <c r="D3118" s="16">
        <v>22772</v>
      </c>
    </row>
    <row r="3119" spans="1:4" ht="15" customHeight="1" x14ac:dyDescent="0.25">
      <c r="A3119" s="61">
        <v>1990</v>
      </c>
      <c r="B3119" s="7" t="s">
        <v>388</v>
      </c>
      <c r="C3119" s="22" t="s">
        <v>31</v>
      </c>
      <c r="D3119" s="16">
        <v>9435</v>
      </c>
    </row>
    <row r="3120" spans="1:4" ht="15" customHeight="1" x14ac:dyDescent="0.25">
      <c r="A3120" s="61">
        <v>1990</v>
      </c>
      <c r="B3120" s="7" t="s">
        <v>388</v>
      </c>
      <c r="C3120" s="22" t="s">
        <v>32</v>
      </c>
      <c r="D3120" s="16">
        <v>3323</v>
      </c>
    </row>
    <row r="3121" spans="1:4" ht="15" customHeight="1" x14ac:dyDescent="0.25">
      <c r="A3121" s="61">
        <v>1990</v>
      </c>
      <c r="B3121" s="7" t="s">
        <v>388</v>
      </c>
      <c r="C3121" s="22" t="s">
        <v>33</v>
      </c>
      <c r="D3121" s="16">
        <v>6112</v>
      </c>
    </row>
    <row r="3122" spans="1:4" ht="15" customHeight="1" x14ac:dyDescent="0.25">
      <c r="A3122" s="61">
        <v>1990</v>
      </c>
      <c r="B3122" s="7" t="s">
        <v>388</v>
      </c>
      <c r="C3122" s="22" t="s">
        <v>34</v>
      </c>
      <c r="D3122" s="19">
        <f t="shared" ref="D3122" si="209">D3119/D3117</f>
        <v>0.29294873785201975</v>
      </c>
    </row>
    <row r="3123" spans="1:4" ht="15" customHeight="1" x14ac:dyDescent="0.25">
      <c r="A3123" s="61">
        <v>1990</v>
      </c>
      <c r="B3123" s="7" t="s">
        <v>389</v>
      </c>
      <c r="C3123" s="7" t="s">
        <v>10</v>
      </c>
      <c r="D3123" s="16">
        <v>13297</v>
      </c>
    </row>
    <row r="3124" spans="1:4" ht="15" customHeight="1" x14ac:dyDescent="0.25">
      <c r="A3124" s="61">
        <v>1990</v>
      </c>
      <c r="B3124" s="7" t="s">
        <v>389</v>
      </c>
      <c r="C3124" s="22" t="s">
        <v>30</v>
      </c>
      <c r="D3124" s="16">
        <v>10790</v>
      </c>
    </row>
    <row r="3125" spans="1:4" ht="15" customHeight="1" x14ac:dyDescent="0.25">
      <c r="A3125" s="61">
        <v>1990</v>
      </c>
      <c r="B3125" s="7" t="s">
        <v>389</v>
      </c>
      <c r="C3125" s="22" t="s">
        <v>31</v>
      </c>
      <c r="D3125" s="16">
        <v>2507</v>
      </c>
    </row>
    <row r="3126" spans="1:4" ht="15" customHeight="1" x14ac:dyDescent="0.25">
      <c r="A3126" s="61">
        <v>1990</v>
      </c>
      <c r="B3126" s="7" t="s">
        <v>389</v>
      </c>
      <c r="C3126" s="22" t="s">
        <v>32</v>
      </c>
      <c r="D3126" s="16">
        <v>792</v>
      </c>
    </row>
    <row r="3127" spans="1:4" ht="15" customHeight="1" x14ac:dyDescent="0.25">
      <c r="A3127" s="61">
        <v>1990</v>
      </c>
      <c r="B3127" s="7" t="s">
        <v>389</v>
      </c>
      <c r="C3127" s="22" t="s">
        <v>33</v>
      </c>
      <c r="D3127" s="16">
        <v>1715</v>
      </c>
    </row>
    <row r="3128" spans="1:4" ht="15" customHeight="1" x14ac:dyDescent="0.25">
      <c r="A3128" s="61">
        <v>1990</v>
      </c>
      <c r="B3128" s="7" t="s">
        <v>389</v>
      </c>
      <c r="C3128" s="22" t="s">
        <v>34</v>
      </c>
      <c r="D3128" s="19">
        <f t="shared" ref="D3128" si="210">D3125/D3123</f>
        <v>0.18853876814319021</v>
      </c>
    </row>
    <row r="3129" spans="1:4" ht="15" customHeight="1" x14ac:dyDescent="0.25">
      <c r="A3129" s="61">
        <v>1990</v>
      </c>
      <c r="B3129" s="7" t="s">
        <v>408</v>
      </c>
      <c r="C3129" s="7" t="s">
        <v>10</v>
      </c>
      <c r="D3129" s="16">
        <v>29877</v>
      </c>
    </row>
    <row r="3130" spans="1:4" ht="15" customHeight="1" x14ac:dyDescent="0.25">
      <c r="A3130" s="61">
        <v>1990</v>
      </c>
      <c r="B3130" s="7" t="s">
        <v>408</v>
      </c>
      <c r="C3130" s="22" t="s">
        <v>30</v>
      </c>
      <c r="D3130" s="16">
        <v>22762</v>
      </c>
    </row>
    <row r="3131" spans="1:4" ht="15" customHeight="1" x14ac:dyDescent="0.25">
      <c r="A3131" s="61">
        <v>1990</v>
      </c>
      <c r="B3131" s="7" t="s">
        <v>408</v>
      </c>
      <c r="C3131" s="22" t="s">
        <v>31</v>
      </c>
      <c r="D3131" s="16">
        <v>7115</v>
      </c>
    </row>
    <row r="3132" spans="1:4" ht="15" customHeight="1" x14ac:dyDescent="0.25">
      <c r="A3132" s="61">
        <v>1990</v>
      </c>
      <c r="B3132" s="7" t="s">
        <v>408</v>
      </c>
      <c r="C3132" s="22" t="s">
        <v>32</v>
      </c>
      <c r="D3132" s="16">
        <v>2632</v>
      </c>
    </row>
    <row r="3133" spans="1:4" ht="15" customHeight="1" x14ac:dyDescent="0.25">
      <c r="A3133" s="61">
        <v>1990</v>
      </c>
      <c r="B3133" s="7" t="s">
        <v>408</v>
      </c>
      <c r="C3133" s="22" t="s">
        <v>33</v>
      </c>
      <c r="D3133" s="16">
        <v>4483</v>
      </c>
    </row>
    <row r="3134" spans="1:4" ht="15" customHeight="1" x14ac:dyDescent="0.25">
      <c r="A3134" s="61">
        <v>1990</v>
      </c>
      <c r="B3134" s="7" t="s">
        <v>408</v>
      </c>
      <c r="C3134" s="22" t="s">
        <v>34</v>
      </c>
      <c r="D3134" s="19">
        <f t="shared" ref="D3134" si="211">D3131/D3129</f>
        <v>0.23814305318472404</v>
      </c>
    </row>
    <row r="3135" spans="1:4" ht="15" customHeight="1" x14ac:dyDescent="0.25">
      <c r="A3135" s="61">
        <v>1990</v>
      </c>
      <c r="B3135" s="7" t="s">
        <v>390</v>
      </c>
      <c r="C3135" s="7" t="s">
        <v>10</v>
      </c>
      <c r="D3135" s="16">
        <v>53226</v>
      </c>
    </row>
    <row r="3136" spans="1:4" ht="15" customHeight="1" x14ac:dyDescent="0.25">
      <c r="A3136" s="61">
        <v>1990</v>
      </c>
      <c r="B3136" s="7" t="s">
        <v>390</v>
      </c>
      <c r="C3136" s="22" t="s">
        <v>39</v>
      </c>
      <c r="D3136" s="16">
        <v>42230</v>
      </c>
    </row>
    <row r="3137" spans="1:4" ht="15" customHeight="1" x14ac:dyDescent="0.25">
      <c r="A3137" s="61">
        <v>1990</v>
      </c>
      <c r="B3137" s="7" t="s">
        <v>390</v>
      </c>
      <c r="C3137" s="22" t="s">
        <v>31</v>
      </c>
      <c r="D3137" s="16">
        <v>10996</v>
      </c>
    </row>
    <row r="3138" spans="1:4" ht="15" customHeight="1" x14ac:dyDescent="0.25">
      <c r="A3138" s="61">
        <v>1990</v>
      </c>
      <c r="B3138" s="7" t="s">
        <v>390</v>
      </c>
      <c r="C3138" s="22" t="s">
        <v>32</v>
      </c>
      <c r="D3138" s="16">
        <v>2496</v>
      </c>
    </row>
    <row r="3139" spans="1:4" ht="15" customHeight="1" x14ac:dyDescent="0.25">
      <c r="A3139" s="61">
        <v>1990</v>
      </c>
      <c r="B3139" s="7" t="s">
        <v>390</v>
      </c>
      <c r="C3139" s="22" t="s">
        <v>33</v>
      </c>
      <c r="D3139" s="16">
        <v>8500</v>
      </c>
    </row>
    <row r="3140" spans="1:4" ht="15" customHeight="1" x14ac:dyDescent="0.25">
      <c r="A3140" s="61">
        <v>1990</v>
      </c>
      <c r="B3140" s="7" t="s">
        <v>390</v>
      </c>
      <c r="C3140" s="22" t="s">
        <v>34</v>
      </c>
      <c r="D3140" s="19">
        <f t="shared" ref="D3140" si="212">D3137/D3135</f>
        <v>0.20659076391237366</v>
      </c>
    </row>
    <row r="3141" spans="1:4" ht="15" customHeight="1" x14ac:dyDescent="0.25">
      <c r="A3141" s="61">
        <v>1990</v>
      </c>
      <c r="B3141" s="7" t="s">
        <v>391</v>
      </c>
      <c r="C3141" s="7" t="s">
        <v>10</v>
      </c>
      <c r="D3141" s="16">
        <v>12266</v>
      </c>
    </row>
    <row r="3142" spans="1:4" ht="15" customHeight="1" x14ac:dyDescent="0.25">
      <c r="A3142" s="61">
        <v>1990</v>
      </c>
      <c r="B3142" s="7" t="s">
        <v>391</v>
      </c>
      <c r="C3142" s="22" t="s">
        <v>30</v>
      </c>
      <c r="D3142" s="16">
        <v>9736</v>
      </c>
    </row>
    <row r="3143" spans="1:4" ht="15" customHeight="1" x14ac:dyDescent="0.25">
      <c r="A3143" s="61">
        <v>1990</v>
      </c>
      <c r="B3143" s="7" t="s">
        <v>391</v>
      </c>
      <c r="C3143" s="22" t="s">
        <v>31</v>
      </c>
      <c r="D3143" s="16">
        <v>2530</v>
      </c>
    </row>
    <row r="3144" spans="1:4" ht="15" customHeight="1" x14ac:dyDescent="0.25">
      <c r="A3144" s="61">
        <v>1990</v>
      </c>
      <c r="B3144" s="7" t="s">
        <v>391</v>
      </c>
      <c r="C3144" s="22" t="s">
        <v>32</v>
      </c>
      <c r="D3144" s="16">
        <v>1287</v>
      </c>
    </row>
    <row r="3145" spans="1:4" ht="15" customHeight="1" x14ac:dyDescent="0.25">
      <c r="A3145" s="61">
        <v>1990</v>
      </c>
      <c r="B3145" s="7" t="s">
        <v>391</v>
      </c>
      <c r="C3145" s="22" t="s">
        <v>33</v>
      </c>
      <c r="D3145" s="16">
        <v>1243</v>
      </c>
    </row>
    <row r="3146" spans="1:4" ht="15" customHeight="1" x14ac:dyDescent="0.25">
      <c r="A3146" s="61">
        <v>1990</v>
      </c>
      <c r="B3146" s="7" t="s">
        <v>391</v>
      </c>
      <c r="C3146" s="22" t="s">
        <v>34</v>
      </c>
      <c r="D3146" s="19">
        <f t="shared" ref="D3146" si="213">D3143/D3141</f>
        <v>0.20626120984836133</v>
      </c>
    </row>
    <row r="3147" spans="1:4" ht="15" customHeight="1" x14ac:dyDescent="0.25">
      <c r="A3147" s="61">
        <v>1990</v>
      </c>
      <c r="B3147" s="7" t="s">
        <v>392</v>
      </c>
      <c r="C3147" s="7" t="s">
        <v>10</v>
      </c>
      <c r="D3147" s="16">
        <v>26957</v>
      </c>
    </row>
    <row r="3148" spans="1:4" ht="15" customHeight="1" x14ac:dyDescent="0.25">
      <c r="A3148" s="61">
        <v>1990</v>
      </c>
      <c r="B3148" s="7" t="s">
        <v>392</v>
      </c>
      <c r="C3148" s="22" t="s">
        <v>30</v>
      </c>
      <c r="D3148" s="16">
        <v>20795</v>
      </c>
    </row>
    <row r="3149" spans="1:4" ht="15" customHeight="1" x14ac:dyDescent="0.25">
      <c r="A3149" s="61">
        <v>1990</v>
      </c>
      <c r="B3149" s="7" t="s">
        <v>392</v>
      </c>
      <c r="C3149" s="22" t="s">
        <v>31</v>
      </c>
      <c r="D3149" s="16">
        <v>6162</v>
      </c>
    </row>
    <row r="3150" spans="1:4" ht="15" customHeight="1" x14ac:dyDescent="0.25">
      <c r="A3150" s="61">
        <v>1990</v>
      </c>
      <c r="B3150" s="7" t="s">
        <v>392</v>
      </c>
      <c r="C3150" s="22" t="s">
        <v>32</v>
      </c>
      <c r="D3150" s="16">
        <v>1965</v>
      </c>
    </row>
    <row r="3151" spans="1:4" ht="15" customHeight="1" x14ac:dyDescent="0.25">
      <c r="A3151" s="61">
        <v>1990</v>
      </c>
      <c r="B3151" s="7" t="s">
        <v>392</v>
      </c>
      <c r="C3151" s="22" t="s">
        <v>33</v>
      </c>
      <c r="D3151" s="16">
        <v>4197</v>
      </c>
    </row>
    <row r="3152" spans="1:4" ht="15" customHeight="1" x14ac:dyDescent="0.25">
      <c r="A3152" s="61">
        <v>1990</v>
      </c>
      <c r="B3152" s="7" t="s">
        <v>392</v>
      </c>
      <c r="C3152" s="22" t="s">
        <v>34</v>
      </c>
      <c r="D3152" s="19">
        <f t="shared" ref="D3152" si="214">D3149/D3147</f>
        <v>0.22858626701784324</v>
      </c>
    </row>
    <row r="3153" spans="1:4" ht="15" customHeight="1" x14ac:dyDescent="0.25">
      <c r="A3153" s="61">
        <v>1990</v>
      </c>
      <c r="B3153" s="7" t="s">
        <v>393</v>
      </c>
      <c r="C3153" s="7" t="s">
        <v>10</v>
      </c>
      <c r="D3153" s="16">
        <v>21490</v>
      </c>
    </row>
    <row r="3154" spans="1:4" ht="15" customHeight="1" x14ac:dyDescent="0.25">
      <c r="A3154" s="61">
        <v>1990</v>
      </c>
      <c r="B3154" s="7" t="s">
        <v>393</v>
      </c>
      <c r="C3154" s="22" t="s">
        <v>30</v>
      </c>
      <c r="D3154" s="16">
        <v>19456</v>
      </c>
    </row>
    <row r="3155" spans="1:4" ht="15" customHeight="1" x14ac:dyDescent="0.25">
      <c r="A3155" s="61">
        <v>1990</v>
      </c>
      <c r="B3155" s="7" t="s">
        <v>393</v>
      </c>
      <c r="C3155" s="22" t="s">
        <v>31</v>
      </c>
      <c r="D3155" s="16">
        <v>2034</v>
      </c>
    </row>
    <row r="3156" spans="1:4" ht="15" customHeight="1" x14ac:dyDescent="0.25">
      <c r="A3156" s="61">
        <v>1990</v>
      </c>
      <c r="B3156" s="7" t="s">
        <v>393</v>
      </c>
      <c r="C3156" s="22" t="s">
        <v>32</v>
      </c>
      <c r="D3156" s="16">
        <v>1231</v>
      </c>
    </row>
    <row r="3157" spans="1:4" ht="15" customHeight="1" x14ac:dyDescent="0.25">
      <c r="A3157" s="61">
        <v>1990</v>
      </c>
      <c r="B3157" s="7" t="s">
        <v>393</v>
      </c>
      <c r="C3157" s="22" t="s">
        <v>33</v>
      </c>
      <c r="D3157" s="16">
        <v>803</v>
      </c>
    </row>
    <row r="3158" spans="1:4" ht="15" customHeight="1" x14ac:dyDescent="0.25">
      <c r="A3158" s="61">
        <v>1990</v>
      </c>
      <c r="B3158" s="7" t="s">
        <v>393</v>
      </c>
      <c r="C3158" s="22" t="s">
        <v>34</v>
      </c>
      <c r="D3158" s="19">
        <f t="shared" ref="D3158" si="215">D3155/D3153</f>
        <v>9.4648673801768266E-2</v>
      </c>
    </row>
    <row r="3159" spans="1:4" ht="15" customHeight="1" x14ac:dyDescent="0.25">
      <c r="A3159" s="61">
        <v>1990</v>
      </c>
      <c r="B3159" s="7" t="s">
        <v>394</v>
      </c>
      <c r="C3159" s="7" t="s">
        <v>10</v>
      </c>
      <c r="D3159" s="16">
        <v>23402</v>
      </c>
    </row>
    <row r="3160" spans="1:4" ht="15" customHeight="1" x14ac:dyDescent="0.25">
      <c r="A3160" s="61">
        <v>1990</v>
      </c>
      <c r="B3160" s="7" t="s">
        <v>394</v>
      </c>
      <c r="C3160" s="22" t="s">
        <v>30</v>
      </c>
      <c r="D3160" s="16">
        <v>20611</v>
      </c>
    </row>
    <row r="3161" spans="1:4" ht="15" customHeight="1" x14ac:dyDescent="0.25">
      <c r="A3161" s="61">
        <v>1990</v>
      </c>
      <c r="B3161" s="7" t="s">
        <v>394</v>
      </c>
      <c r="C3161" s="22" t="s">
        <v>31</v>
      </c>
      <c r="D3161" s="16">
        <v>2791</v>
      </c>
    </row>
    <row r="3162" spans="1:4" ht="15" customHeight="1" x14ac:dyDescent="0.25">
      <c r="A3162" s="61">
        <v>1990</v>
      </c>
      <c r="B3162" s="7" t="s">
        <v>394</v>
      </c>
      <c r="C3162" s="22" t="s">
        <v>32</v>
      </c>
      <c r="D3162" s="16">
        <v>1660</v>
      </c>
    </row>
    <row r="3163" spans="1:4" ht="15" customHeight="1" x14ac:dyDescent="0.25">
      <c r="A3163" s="61">
        <v>1990</v>
      </c>
      <c r="B3163" s="7" t="s">
        <v>394</v>
      </c>
      <c r="C3163" s="22" t="s">
        <v>33</v>
      </c>
      <c r="D3163" s="16">
        <v>1131</v>
      </c>
    </row>
    <row r="3164" spans="1:4" ht="15" customHeight="1" x14ac:dyDescent="0.25">
      <c r="A3164" s="61">
        <v>1990</v>
      </c>
      <c r="B3164" s="7" t="s">
        <v>394</v>
      </c>
      <c r="C3164" s="22" t="s">
        <v>34</v>
      </c>
      <c r="D3164" s="19">
        <f t="shared" ref="D3164" si="216">D3161/D3159</f>
        <v>0.11926331082813435</v>
      </c>
    </row>
    <row r="3165" spans="1:4" ht="15" customHeight="1" x14ac:dyDescent="0.25">
      <c r="A3165" s="61">
        <v>1990</v>
      </c>
      <c r="B3165" s="7" t="s">
        <v>395</v>
      </c>
      <c r="C3165" s="7" t="s">
        <v>10</v>
      </c>
      <c r="D3165" s="16">
        <v>51243</v>
      </c>
    </row>
    <row r="3166" spans="1:4" ht="15" customHeight="1" x14ac:dyDescent="0.25">
      <c r="A3166" s="61">
        <v>1990</v>
      </c>
      <c r="B3166" s="7" t="s">
        <v>395</v>
      </c>
      <c r="C3166" s="22" t="s">
        <v>30</v>
      </c>
      <c r="D3166" s="16">
        <v>39972</v>
      </c>
    </row>
    <row r="3167" spans="1:4" ht="15" customHeight="1" x14ac:dyDescent="0.25">
      <c r="A3167" s="61">
        <v>1990</v>
      </c>
      <c r="B3167" s="7" t="s">
        <v>395</v>
      </c>
      <c r="C3167" s="22" t="s">
        <v>31</v>
      </c>
      <c r="D3167" s="16">
        <v>11271</v>
      </c>
    </row>
    <row r="3168" spans="1:4" ht="15" customHeight="1" x14ac:dyDescent="0.25">
      <c r="A3168" s="61">
        <v>1990</v>
      </c>
      <c r="B3168" s="7" t="s">
        <v>395</v>
      </c>
      <c r="C3168" s="22" t="s">
        <v>32</v>
      </c>
      <c r="D3168" s="16">
        <v>4635</v>
      </c>
    </row>
    <row r="3169" spans="1:4" ht="15" customHeight="1" x14ac:dyDescent="0.25">
      <c r="A3169" s="61">
        <v>1990</v>
      </c>
      <c r="B3169" s="7" t="s">
        <v>395</v>
      </c>
      <c r="C3169" s="22" t="s">
        <v>33</v>
      </c>
      <c r="D3169" s="16">
        <v>6636</v>
      </c>
    </row>
    <row r="3170" spans="1:4" ht="15" customHeight="1" x14ac:dyDescent="0.25">
      <c r="A3170" s="61">
        <v>1990</v>
      </c>
      <c r="B3170" s="7" t="s">
        <v>395</v>
      </c>
      <c r="C3170" s="22" t="s">
        <v>34</v>
      </c>
      <c r="D3170" s="19">
        <f t="shared" ref="D3170" si="217">D3167/D3165</f>
        <v>0.21995199344300684</v>
      </c>
    </row>
    <row r="3171" spans="1:4" ht="15" customHeight="1" x14ac:dyDescent="0.25">
      <c r="A3171" s="61">
        <v>1990</v>
      </c>
      <c r="B3171" s="7" t="s">
        <v>396</v>
      </c>
      <c r="C3171" s="7" t="s">
        <v>10</v>
      </c>
      <c r="D3171" s="16">
        <v>52772</v>
      </c>
    </row>
    <row r="3172" spans="1:4" ht="15" customHeight="1" x14ac:dyDescent="0.25">
      <c r="A3172" s="61">
        <v>1990</v>
      </c>
      <c r="B3172" s="7" t="s">
        <v>396</v>
      </c>
      <c r="C3172" s="22" t="s">
        <v>30</v>
      </c>
      <c r="D3172" s="16">
        <v>52341</v>
      </c>
    </row>
    <row r="3173" spans="1:4" ht="15" customHeight="1" x14ac:dyDescent="0.25">
      <c r="A3173" s="61">
        <v>1990</v>
      </c>
      <c r="B3173" s="7" t="s">
        <v>396</v>
      </c>
      <c r="C3173" s="22" t="s">
        <v>31</v>
      </c>
      <c r="D3173" s="16">
        <v>431</v>
      </c>
    </row>
    <row r="3174" spans="1:4" ht="15" customHeight="1" x14ac:dyDescent="0.25">
      <c r="A3174" s="61">
        <v>1990</v>
      </c>
      <c r="B3174" s="7" t="s">
        <v>396</v>
      </c>
      <c r="C3174" s="22" t="s">
        <v>32</v>
      </c>
      <c r="D3174" s="16">
        <v>200</v>
      </c>
    </row>
    <row r="3175" spans="1:4" ht="15" customHeight="1" x14ac:dyDescent="0.25">
      <c r="A3175" s="61">
        <v>1990</v>
      </c>
      <c r="B3175" s="7" t="s">
        <v>396</v>
      </c>
      <c r="C3175" s="22" t="s">
        <v>33</v>
      </c>
      <c r="D3175" s="107">
        <v>231</v>
      </c>
    </row>
    <row r="3176" spans="1:4" ht="15" customHeight="1" x14ac:dyDescent="0.25">
      <c r="A3176" s="61">
        <v>1990</v>
      </c>
      <c r="B3176" s="7" t="s">
        <v>396</v>
      </c>
      <c r="C3176" s="22" t="s">
        <v>34</v>
      </c>
      <c r="D3176" s="19">
        <f t="shared" ref="D3176" si="218">D3173/D3171</f>
        <v>8.1672098840294104E-3</v>
      </c>
    </row>
    <row r="3177" spans="1:4" ht="15" customHeight="1" x14ac:dyDescent="0.25">
      <c r="A3177" s="61">
        <v>1990</v>
      </c>
      <c r="B3177" s="7" t="s">
        <v>397</v>
      </c>
      <c r="C3177" s="7" t="s">
        <v>10</v>
      </c>
      <c r="D3177" s="108">
        <v>48434</v>
      </c>
    </row>
    <row r="3178" spans="1:4" ht="15" customHeight="1" x14ac:dyDescent="0.25">
      <c r="A3178" s="61">
        <v>1990</v>
      </c>
      <c r="B3178" s="7" t="s">
        <v>397</v>
      </c>
      <c r="C3178" s="22" t="s">
        <v>30</v>
      </c>
      <c r="D3178" s="108">
        <v>48021</v>
      </c>
    </row>
    <row r="3179" spans="1:4" ht="15" customHeight="1" x14ac:dyDescent="0.25">
      <c r="A3179" s="61">
        <v>1990</v>
      </c>
      <c r="B3179" s="7" t="s">
        <v>397</v>
      </c>
      <c r="C3179" s="22" t="s">
        <v>31</v>
      </c>
      <c r="D3179" s="107">
        <v>413</v>
      </c>
    </row>
    <row r="3180" spans="1:4" ht="15" customHeight="1" x14ac:dyDescent="0.25">
      <c r="A3180" s="61">
        <v>1990</v>
      </c>
      <c r="B3180" s="7" t="s">
        <v>397</v>
      </c>
      <c r="C3180" s="22" t="s">
        <v>32</v>
      </c>
      <c r="D3180" s="107">
        <v>204</v>
      </c>
    </row>
    <row r="3181" spans="1:4" ht="15" customHeight="1" x14ac:dyDescent="0.25">
      <c r="A3181" s="61">
        <v>1990</v>
      </c>
      <c r="B3181" s="7" t="s">
        <v>397</v>
      </c>
      <c r="C3181" s="22" t="s">
        <v>33</v>
      </c>
      <c r="D3181" s="107">
        <v>209</v>
      </c>
    </row>
    <row r="3182" spans="1:4" ht="15" customHeight="1" x14ac:dyDescent="0.25">
      <c r="A3182" s="61">
        <v>1990</v>
      </c>
      <c r="B3182" s="7" t="s">
        <v>397</v>
      </c>
      <c r="C3182" s="22" t="s">
        <v>34</v>
      </c>
      <c r="D3182" s="19">
        <f t="shared" ref="D3182" si="219">D3179/D3177</f>
        <v>8.5270677623157289E-3</v>
      </c>
    </row>
    <row r="3183" spans="1:4" ht="15" customHeight="1" x14ac:dyDescent="0.25">
      <c r="A3183" s="61">
        <v>1990</v>
      </c>
      <c r="B3183" s="7" t="s">
        <v>398</v>
      </c>
      <c r="C3183" s="7" t="s">
        <v>10</v>
      </c>
      <c r="D3183" s="108">
        <v>38644</v>
      </c>
    </row>
    <row r="3184" spans="1:4" ht="15" customHeight="1" x14ac:dyDescent="0.25">
      <c r="A3184" s="61">
        <v>1990</v>
      </c>
      <c r="B3184" s="7" t="s">
        <v>398</v>
      </c>
      <c r="C3184" s="22" t="s">
        <v>30</v>
      </c>
      <c r="D3184" s="108">
        <v>38384</v>
      </c>
    </row>
    <row r="3185" spans="1:4" ht="15" customHeight="1" x14ac:dyDescent="0.25">
      <c r="A3185" s="61">
        <v>1990</v>
      </c>
      <c r="B3185" s="7" t="s">
        <v>398</v>
      </c>
      <c r="C3185" s="22" t="s">
        <v>31</v>
      </c>
      <c r="D3185" s="107">
        <v>260</v>
      </c>
    </row>
    <row r="3186" spans="1:4" ht="15" customHeight="1" x14ac:dyDescent="0.25">
      <c r="A3186" s="61">
        <v>1990</v>
      </c>
      <c r="B3186" s="7" t="s">
        <v>398</v>
      </c>
      <c r="C3186" s="22" t="s">
        <v>32</v>
      </c>
      <c r="D3186" s="107">
        <v>78</v>
      </c>
    </row>
    <row r="3187" spans="1:4" ht="15" customHeight="1" x14ac:dyDescent="0.25">
      <c r="A3187" s="61">
        <v>1990</v>
      </c>
      <c r="B3187" s="7" t="s">
        <v>398</v>
      </c>
      <c r="C3187" s="22" t="s">
        <v>33</v>
      </c>
      <c r="D3187" s="107">
        <v>182</v>
      </c>
    </row>
    <row r="3188" spans="1:4" ht="15" customHeight="1" x14ac:dyDescent="0.25">
      <c r="A3188" s="61">
        <v>1990</v>
      </c>
      <c r="B3188" s="7" t="s">
        <v>398</v>
      </c>
      <c r="C3188" s="22" t="s">
        <v>34</v>
      </c>
      <c r="D3188" s="19">
        <f t="shared" ref="D3188" si="220">D3185/D3183</f>
        <v>6.7280819790911913E-3</v>
      </c>
    </row>
    <row r="3189" spans="1:4" ht="15" customHeight="1" x14ac:dyDescent="0.25">
      <c r="A3189" s="61">
        <v>1990</v>
      </c>
      <c r="B3189" s="7" t="s">
        <v>409</v>
      </c>
      <c r="C3189" s="7" t="s">
        <v>10</v>
      </c>
      <c r="D3189" s="108">
        <v>37092</v>
      </c>
    </row>
    <row r="3190" spans="1:4" ht="15" customHeight="1" x14ac:dyDescent="0.25">
      <c r="A3190" s="61">
        <v>1990</v>
      </c>
      <c r="B3190" s="7" t="s">
        <v>409</v>
      </c>
      <c r="C3190" s="22" t="s">
        <v>30</v>
      </c>
      <c r="D3190" s="108">
        <v>34063</v>
      </c>
    </row>
    <row r="3191" spans="1:4" ht="15" customHeight="1" x14ac:dyDescent="0.25">
      <c r="A3191" s="61">
        <v>1990</v>
      </c>
      <c r="B3191" s="7" t="s">
        <v>409</v>
      </c>
      <c r="C3191" s="22" t="s">
        <v>31</v>
      </c>
      <c r="D3191" s="108">
        <v>3029</v>
      </c>
    </row>
    <row r="3192" spans="1:4" ht="15" customHeight="1" x14ac:dyDescent="0.25">
      <c r="A3192" s="61">
        <v>1990</v>
      </c>
      <c r="B3192" s="7" t="s">
        <v>409</v>
      </c>
      <c r="C3192" s="22" t="s">
        <v>32</v>
      </c>
      <c r="D3192" s="108">
        <v>2215</v>
      </c>
    </row>
    <row r="3193" spans="1:4" ht="15" customHeight="1" x14ac:dyDescent="0.25">
      <c r="A3193" s="61">
        <v>1990</v>
      </c>
      <c r="B3193" s="7" t="s">
        <v>409</v>
      </c>
      <c r="C3193" s="22" t="s">
        <v>33</v>
      </c>
      <c r="D3193" s="107">
        <v>814</v>
      </c>
    </row>
    <row r="3194" spans="1:4" ht="15" customHeight="1" x14ac:dyDescent="0.25">
      <c r="A3194" s="61">
        <v>1990</v>
      </c>
      <c r="B3194" s="7" t="s">
        <v>409</v>
      </c>
      <c r="C3194" s="22" t="s">
        <v>34</v>
      </c>
      <c r="D3194" s="19">
        <f t="shared" ref="D3194" si="221">D3191/D3189</f>
        <v>8.1661813868219565E-2</v>
      </c>
    </row>
    <row r="3195" spans="1:4" ht="15" customHeight="1" x14ac:dyDescent="0.25">
      <c r="A3195" s="61">
        <v>1990</v>
      </c>
      <c r="B3195" s="7" t="s">
        <v>399</v>
      </c>
      <c r="C3195" s="7" t="s">
        <v>10</v>
      </c>
      <c r="D3195" s="108">
        <v>59808</v>
      </c>
    </row>
    <row r="3196" spans="1:4" ht="15" customHeight="1" x14ac:dyDescent="0.25">
      <c r="A3196" s="61">
        <v>1990</v>
      </c>
      <c r="B3196" s="7" t="s">
        <v>399</v>
      </c>
      <c r="C3196" s="22" t="s">
        <v>30</v>
      </c>
      <c r="D3196" s="108">
        <v>59326</v>
      </c>
    </row>
    <row r="3197" spans="1:4" ht="15" customHeight="1" x14ac:dyDescent="0.25">
      <c r="A3197" s="61">
        <v>1990</v>
      </c>
      <c r="B3197" s="7" t="s">
        <v>399</v>
      </c>
      <c r="C3197" s="22" t="s">
        <v>31</v>
      </c>
      <c r="D3197" s="107">
        <v>482</v>
      </c>
    </row>
    <row r="3198" spans="1:4" ht="15" customHeight="1" x14ac:dyDescent="0.25">
      <c r="A3198" s="61">
        <v>1990</v>
      </c>
      <c r="B3198" s="7" t="s">
        <v>399</v>
      </c>
      <c r="C3198" s="22" t="s">
        <v>32</v>
      </c>
      <c r="D3198" s="107">
        <v>225</v>
      </c>
    </row>
    <row r="3199" spans="1:4" ht="15" customHeight="1" x14ac:dyDescent="0.25">
      <c r="A3199" s="61">
        <v>1990</v>
      </c>
      <c r="B3199" s="7" t="s">
        <v>399</v>
      </c>
      <c r="C3199" s="22" t="s">
        <v>33</v>
      </c>
      <c r="D3199" s="107">
        <v>257</v>
      </c>
    </row>
    <row r="3200" spans="1:4" ht="15" customHeight="1" x14ac:dyDescent="0.25">
      <c r="A3200" s="61">
        <v>1990</v>
      </c>
      <c r="B3200" s="7" t="s">
        <v>399</v>
      </c>
      <c r="C3200" s="22" t="s">
        <v>34</v>
      </c>
      <c r="D3200" s="19">
        <f t="shared" ref="D3200" si="222">D3197/D3195</f>
        <v>8.0591225254146599E-3</v>
      </c>
    </row>
    <row r="3201" spans="1:4" ht="15" customHeight="1" x14ac:dyDescent="0.25">
      <c r="A3201" s="61">
        <v>1990</v>
      </c>
      <c r="B3201" s="7" t="s">
        <v>400</v>
      </c>
      <c r="C3201" s="7" t="s">
        <v>10</v>
      </c>
      <c r="D3201" s="108">
        <v>22385</v>
      </c>
    </row>
    <row r="3202" spans="1:4" ht="15" customHeight="1" x14ac:dyDescent="0.25">
      <c r="A3202" s="61">
        <v>1990</v>
      </c>
      <c r="B3202" s="7" t="s">
        <v>400</v>
      </c>
      <c r="C3202" s="22" t="s">
        <v>30</v>
      </c>
      <c r="D3202" s="108">
        <v>21827</v>
      </c>
    </row>
    <row r="3203" spans="1:4" ht="15" customHeight="1" x14ac:dyDescent="0.25">
      <c r="A3203" s="61">
        <v>1990</v>
      </c>
      <c r="B3203" s="7" t="s">
        <v>400</v>
      </c>
      <c r="C3203" s="22" t="s">
        <v>31</v>
      </c>
      <c r="D3203" s="107">
        <v>558</v>
      </c>
    </row>
    <row r="3204" spans="1:4" ht="15" customHeight="1" x14ac:dyDescent="0.25">
      <c r="A3204" s="61">
        <v>1990</v>
      </c>
      <c r="B3204" s="7" t="s">
        <v>400</v>
      </c>
      <c r="C3204" s="22" t="s">
        <v>32</v>
      </c>
      <c r="D3204" s="107">
        <v>452</v>
      </c>
    </row>
    <row r="3205" spans="1:4" ht="15" customHeight="1" x14ac:dyDescent="0.25">
      <c r="A3205" s="61">
        <v>1990</v>
      </c>
      <c r="B3205" s="7" t="s">
        <v>400</v>
      </c>
      <c r="C3205" s="22" t="s">
        <v>33</v>
      </c>
      <c r="D3205" s="107">
        <v>106</v>
      </c>
    </row>
    <row r="3206" spans="1:4" ht="15" customHeight="1" x14ac:dyDescent="0.25">
      <c r="A3206" s="61">
        <v>1990</v>
      </c>
      <c r="B3206" s="7" t="s">
        <v>400</v>
      </c>
      <c r="C3206" s="22" t="s">
        <v>34</v>
      </c>
      <c r="D3206" s="19">
        <f t="shared" ref="D3206" si="223">D3203/D3201</f>
        <v>2.4927406745588562E-2</v>
      </c>
    </row>
    <row r="3207" spans="1:4" ht="15" customHeight="1" x14ac:dyDescent="0.25">
      <c r="A3207" s="61">
        <v>1990</v>
      </c>
      <c r="B3207" s="7" t="s">
        <v>401</v>
      </c>
      <c r="C3207" s="7" t="s">
        <v>10</v>
      </c>
      <c r="D3207" s="108">
        <v>32114</v>
      </c>
    </row>
    <row r="3208" spans="1:4" ht="15" customHeight="1" x14ac:dyDescent="0.25">
      <c r="A3208" s="61">
        <v>1990</v>
      </c>
      <c r="B3208" s="7" t="s">
        <v>401</v>
      </c>
      <c r="C3208" s="22" t="s">
        <v>30</v>
      </c>
      <c r="D3208" s="108">
        <v>31835</v>
      </c>
    </row>
    <row r="3209" spans="1:4" ht="15" customHeight="1" x14ac:dyDescent="0.25">
      <c r="A3209" s="61">
        <v>1990</v>
      </c>
      <c r="B3209" s="7" t="s">
        <v>401</v>
      </c>
      <c r="C3209" s="22" t="s">
        <v>31</v>
      </c>
      <c r="D3209" s="107">
        <v>279</v>
      </c>
    </row>
    <row r="3210" spans="1:4" ht="15" customHeight="1" x14ac:dyDescent="0.25">
      <c r="A3210" s="61">
        <v>1990</v>
      </c>
      <c r="B3210" s="7" t="s">
        <v>401</v>
      </c>
      <c r="C3210" s="22" t="s">
        <v>32</v>
      </c>
      <c r="D3210" s="107">
        <v>153</v>
      </c>
    </row>
    <row r="3211" spans="1:4" ht="15" customHeight="1" x14ac:dyDescent="0.25">
      <c r="A3211" s="61">
        <v>1990</v>
      </c>
      <c r="B3211" s="7" t="s">
        <v>401</v>
      </c>
      <c r="C3211" s="22" t="s">
        <v>33</v>
      </c>
      <c r="D3211" s="107">
        <v>126</v>
      </c>
    </row>
    <row r="3212" spans="1:4" ht="15" customHeight="1" x14ac:dyDescent="0.25">
      <c r="A3212" s="61">
        <v>1990</v>
      </c>
      <c r="B3212" s="7" t="s">
        <v>401</v>
      </c>
      <c r="C3212" s="22" t="s">
        <v>34</v>
      </c>
      <c r="D3212" s="19">
        <f t="shared" ref="D3212" si="224">D3209/D3207</f>
        <v>8.6877997135205824E-3</v>
      </c>
    </row>
    <row r="3213" spans="1:4" ht="15" customHeight="1" x14ac:dyDescent="0.25">
      <c r="A3213" s="61">
        <v>1990</v>
      </c>
      <c r="B3213" s="7" t="s">
        <v>402</v>
      </c>
      <c r="C3213" s="7" t="s">
        <v>10</v>
      </c>
      <c r="D3213" s="108">
        <v>19179</v>
      </c>
    </row>
    <row r="3214" spans="1:4" ht="15" customHeight="1" x14ac:dyDescent="0.25">
      <c r="A3214" s="61">
        <v>1990</v>
      </c>
      <c r="B3214" s="7" t="s">
        <v>402</v>
      </c>
      <c r="C3214" s="22" t="s">
        <v>30</v>
      </c>
      <c r="D3214" s="108">
        <v>18485</v>
      </c>
    </row>
    <row r="3215" spans="1:4" ht="15" customHeight="1" x14ac:dyDescent="0.25">
      <c r="A3215" s="61">
        <v>1990</v>
      </c>
      <c r="B3215" s="7" t="s">
        <v>402</v>
      </c>
      <c r="C3215" s="22" t="s">
        <v>31</v>
      </c>
      <c r="D3215" s="107">
        <v>694</v>
      </c>
    </row>
    <row r="3216" spans="1:4" ht="15" customHeight="1" x14ac:dyDescent="0.25">
      <c r="A3216" s="61">
        <v>1990</v>
      </c>
      <c r="B3216" s="7" t="s">
        <v>402</v>
      </c>
      <c r="C3216" s="22" t="s">
        <v>32</v>
      </c>
      <c r="D3216" s="107">
        <v>513</v>
      </c>
    </row>
    <row r="3217" spans="1:4" ht="15" customHeight="1" x14ac:dyDescent="0.25">
      <c r="A3217" s="61">
        <v>1990</v>
      </c>
      <c r="B3217" s="7" t="s">
        <v>402</v>
      </c>
      <c r="C3217" s="22" t="s">
        <v>33</v>
      </c>
      <c r="D3217" s="107">
        <v>181</v>
      </c>
    </row>
    <row r="3218" spans="1:4" ht="15" customHeight="1" x14ac:dyDescent="0.25">
      <c r="A3218" s="61">
        <v>1990</v>
      </c>
      <c r="B3218" s="7" t="s">
        <v>402</v>
      </c>
      <c r="C3218" s="22" t="s">
        <v>34</v>
      </c>
      <c r="D3218" s="19">
        <f t="shared" ref="D3218" si="225">D3215/D3213</f>
        <v>3.618541112675322E-2</v>
      </c>
    </row>
    <row r="3219" spans="1:4" ht="15" customHeight="1" x14ac:dyDescent="0.25">
      <c r="A3219" s="61">
        <v>1990</v>
      </c>
      <c r="B3219" s="7" t="s">
        <v>403</v>
      </c>
      <c r="C3219" s="7" t="s">
        <v>10</v>
      </c>
      <c r="D3219" s="108">
        <v>26740</v>
      </c>
    </row>
    <row r="3220" spans="1:4" ht="15" customHeight="1" x14ac:dyDescent="0.25">
      <c r="A3220" s="61">
        <v>1990</v>
      </c>
      <c r="B3220" s="7" t="s">
        <v>403</v>
      </c>
      <c r="C3220" s="22" t="s">
        <v>30</v>
      </c>
      <c r="D3220" s="108">
        <v>26253</v>
      </c>
    </row>
    <row r="3221" spans="1:4" ht="15" customHeight="1" x14ac:dyDescent="0.25">
      <c r="A3221" s="61">
        <v>1990</v>
      </c>
      <c r="B3221" s="7" t="s">
        <v>403</v>
      </c>
      <c r="C3221" s="22" t="s">
        <v>31</v>
      </c>
      <c r="D3221" s="107">
        <v>487</v>
      </c>
    </row>
    <row r="3222" spans="1:4" ht="15" customHeight="1" x14ac:dyDescent="0.25">
      <c r="A3222" s="61">
        <v>1990</v>
      </c>
      <c r="B3222" s="7" t="s">
        <v>403</v>
      </c>
      <c r="C3222" s="22" t="s">
        <v>32</v>
      </c>
      <c r="D3222" s="107">
        <v>365</v>
      </c>
    </row>
    <row r="3223" spans="1:4" ht="15" customHeight="1" x14ac:dyDescent="0.25">
      <c r="A3223" s="61">
        <v>1990</v>
      </c>
      <c r="B3223" s="7" t="s">
        <v>403</v>
      </c>
      <c r="C3223" s="22" t="s">
        <v>33</v>
      </c>
      <c r="D3223" s="107">
        <v>122</v>
      </c>
    </row>
    <row r="3224" spans="1:4" ht="15" customHeight="1" x14ac:dyDescent="0.25">
      <c r="A3224" s="61">
        <v>1990</v>
      </c>
      <c r="B3224" s="7" t="s">
        <v>403</v>
      </c>
      <c r="C3224" s="22" t="s">
        <v>34</v>
      </c>
      <c r="D3224" s="19">
        <f t="shared" ref="D3224" si="226">D3221/D3219</f>
        <v>1.8212415856394912E-2</v>
      </c>
    </row>
    <row r="3225" spans="1:4" ht="15" customHeight="1" x14ac:dyDescent="0.25">
      <c r="A3225" s="61">
        <v>1990</v>
      </c>
      <c r="B3225" s="7" t="s">
        <v>404</v>
      </c>
      <c r="C3225" s="7" t="s">
        <v>10</v>
      </c>
      <c r="D3225" s="108">
        <v>11381</v>
      </c>
    </row>
    <row r="3226" spans="1:4" ht="15" customHeight="1" x14ac:dyDescent="0.25">
      <c r="A3226" s="61">
        <v>1990</v>
      </c>
      <c r="B3226" s="7" t="s">
        <v>404</v>
      </c>
      <c r="C3226" s="22" t="s">
        <v>30</v>
      </c>
      <c r="D3226" s="108">
        <v>8956</v>
      </c>
    </row>
    <row r="3227" spans="1:4" ht="15" customHeight="1" x14ac:dyDescent="0.25">
      <c r="A3227" s="61">
        <v>1990</v>
      </c>
      <c r="B3227" s="7" t="s">
        <v>404</v>
      </c>
      <c r="C3227" s="22" t="s">
        <v>31</v>
      </c>
      <c r="D3227" s="108">
        <v>2425</v>
      </c>
    </row>
    <row r="3228" spans="1:4" ht="15" customHeight="1" x14ac:dyDescent="0.25">
      <c r="A3228" s="61">
        <v>1990</v>
      </c>
      <c r="B3228" s="7" t="s">
        <v>404</v>
      </c>
      <c r="C3228" s="22" t="s">
        <v>32</v>
      </c>
      <c r="D3228" s="108">
        <v>1564</v>
      </c>
    </row>
    <row r="3229" spans="1:4" ht="15" customHeight="1" x14ac:dyDescent="0.25">
      <c r="A3229" s="61">
        <v>1990</v>
      </c>
      <c r="B3229" s="7" t="s">
        <v>404</v>
      </c>
      <c r="C3229" s="22" t="s">
        <v>33</v>
      </c>
      <c r="D3229" s="107">
        <v>861</v>
      </c>
    </row>
    <row r="3230" spans="1:4" ht="15" customHeight="1" x14ac:dyDescent="0.25">
      <c r="A3230" s="61">
        <v>1990</v>
      </c>
      <c r="B3230" s="7" t="s">
        <v>404</v>
      </c>
      <c r="C3230" s="22" t="s">
        <v>34</v>
      </c>
      <c r="D3230" s="19">
        <f t="shared" ref="D3230" si="227">D3227/D3225</f>
        <v>0.21307442228275195</v>
      </c>
    </row>
    <row r="3231" spans="1:4" ht="15" customHeight="1" x14ac:dyDescent="0.25">
      <c r="A3231" s="61">
        <v>1990</v>
      </c>
      <c r="B3231" s="7" t="s">
        <v>405</v>
      </c>
      <c r="C3231" s="7" t="s">
        <v>10</v>
      </c>
      <c r="D3231" s="108">
        <v>60703</v>
      </c>
    </row>
    <row r="3232" spans="1:4" ht="15" customHeight="1" x14ac:dyDescent="0.25">
      <c r="A3232" s="61">
        <v>1990</v>
      </c>
      <c r="B3232" s="7" t="s">
        <v>405</v>
      </c>
      <c r="C3232" s="22" t="s">
        <v>30</v>
      </c>
      <c r="D3232" s="108">
        <v>42745</v>
      </c>
    </row>
    <row r="3233" spans="1:4" ht="15" customHeight="1" x14ac:dyDescent="0.25">
      <c r="A3233" s="61">
        <v>1990</v>
      </c>
      <c r="B3233" s="7" t="s">
        <v>405</v>
      </c>
      <c r="C3233" s="22" t="s">
        <v>31</v>
      </c>
      <c r="D3233" s="108">
        <v>17958</v>
      </c>
    </row>
    <row r="3234" spans="1:4" ht="15" customHeight="1" x14ac:dyDescent="0.25">
      <c r="A3234" s="61">
        <v>1990</v>
      </c>
      <c r="B3234" s="7" t="s">
        <v>405</v>
      </c>
      <c r="C3234" s="22" t="s">
        <v>32</v>
      </c>
      <c r="D3234" s="108">
        <v>6858</v>
      </c>
    </row>
    <row r="3235" spans="1:4" ht="15" customHeight="1" x14ac:dyDescent="0.25">
      <c r="A3235" s="61">
        <v>1990</v>
      </c>
      <c r="B3235" s="7" t="s">
        <v>405</v>
      </c>
      <c r="C3235" s="22" t="s">
        <v>33</v>
      </c>
      <c r="D3235" s="108">
        <v>11100</v>
      </c>
    </row>
    <row r="3236" spans="1:4" ht="15" customHeight="1" x14ac:dyDescent="0.25">
      <c r="A3236" s="61">
        <v>1990</v>
      </c>
      <c r="B3236" s="7" t="s">
        <v>405</v>
      </c>
      <c r="C3236" s="22" t="s">
        <v>34</v>
      </c>
      <c r="D3236" s="19">
        <f t="shared" ref="D3236" si="228">D3233/D3231</f>
        <v>0.29583381381480323</v>
      </c>
    </row>
    <row r="3237" spans="1:4" ht="15" customHeight="1" x14ac:dyDescent="0.25">
      <c r="A3237" s="61">
        <v>2000</v>
      </c>
      <c r="B3237" s="7" t="s">
        <v>331</v>
      </c>
      <c r="C3237" s="7" t="s">
        <v>10</v>
      </c>
      <c r="D3237" s="16">
        <v>63484</v>
      </c>
    </row>
    <row r="3238" spans="1:4" ht="15" customHeight="1" x14ac:dyDescent="0.25">
      <c r="A3238" s="61">
        <v>2000</v>
      </c>
      <c r="B3238" s="7" t="s">
        <v>331</v>
      </c>
      <c r="C3238" s="22" t="s">
        <v>30</v>
      </c>
      <c r="D3238" s="16">
        <v>42011</v>
      </c>
    </row>
    <row r="3239" spans="1:4" ht="15" customHeight="1" x14ac:dyDescent="0.25">
      <c r="A3239" s="61">
        <v>2000</v>
      </c>
      <c r="B3239" s="7" t="s">
        <v>331</v>
      </c>
      <c r="C3239" s="22" t="s">
        <v>31</v>
      </c>
      <c r="D3239" s="16">
        <v>21473</v>
      </c>
    </row>
    <row r="3240" spans="1:4" ht="15" customHeight="1" x14ac:dyDescent="0.25">
      <c r="A3240" s="61">
        <v>2000</v>
      </c>
      <c r="B3240" s="7" t="s">
        <v>331</v>
      </c>
      <c r="C3240" s="22" t="s">
        <v>32</v>
      </c>
      <c r="D3240" s="16">
        <v>5448</v>
      </c>
    </row>
    <row r="3241" spans="1:4" ht="15" customHeight="1" x14ac:dyDescent="0.25">
      <c r="A3241" s="61">
        <v>2000</v>
      </c>
      <c r="B3241" s="7" t="s">
        <v>331</v>
      </c>
      <c r="C3241" s="22" t="s">
        <v>33</v>
      </c>
      <c r="D3241" s="16">
        <v>16025</v>
      </c>
    </row>
    <row r="3242" spans="1:4" ht="15" customHeight="1" x14ac:dyDescent="0.25">
      <c r="A3242" s="61">
        <v>2000</v>
      </c>
      <c r="B3242" s="7" t="s">
        <v>331</v>
      </c>
      <c r="C3242" s="22" t="s">
        <v>34</v>
      </c>
      <c r="D3242" s="19">
        <f t="shared" ref="D3242" si="229">D3239/D3237</f>
        <v>0.33824270682376661</v>
      </c>
    </row>
    <row r="3243" spans="1:4" ht="15" customHeight="1" x14ac:dyDescent="0.25">
      <c r="A3243" s="61">
        <v>2000</v>
      </c>
      <c r="B3243" s="7" t="s">
        <v>332</v>
      </c>
      <c r="C3243" s="7" t="s">
        <v>10</v>
      </c>
      <c r="D3243" s="16">
        <v>73199</v>
      </c>
    </row>
    <row r="3244" spans="1:4" ht="15" customHeight="1" x14ac:dyDescent="0.25">
      <c r="A3244" s="61">
        <v>2000</v>
      </c>
      <c r="B3244" s="7" t="s">
        <v>332</v>
      </c>
      <c r="C3244" s="22" t="s">
        <v>30</v>
      </c>
      <c r="D3244" s="16">
        <v>39808</v>
      </c>
    </row>
    <row r="3245" spans="1:4" ht="15" customHeight="1" x14ac:dyDescent="0.25">
      <c r="A3245" s="61">
        <v>2000</v>
      </c>
      <c r="B3245" s="7" t="s">
        <v>332</v>
      </c>
      <c r="C3245" s="22" t="s">
        <v>31</v>
      </c>
      <c r="D3245" s="16">
        <v>33391</v>
      </c>
    </row>
    <row r="3246" spans="1:4" ht="15" customHeight="1" x14ac:dyDescent="0.25">
      <c r="A3246" s="61">
        <v>2000</v>
      </c>
      <c r="B3246" s="7" t="s">
        <v>332</v>
      </c>
      <c r="C3246" s="22" t="s">
        <v>32</v>
      </c>
      <c r="D3246" s="16">
        <v>14604</v>
      </c>
    </row>
    <row r="3247" spans="1:4" ht="15" customHeight="1" x14ac:dyDescent="0.25">
      <c r="A3247" s="61">
        <v>2000</v>
      </c>
      <c r="B3247" s="7" t="s">
        <v>332</v>
      </c>
      <c r="C3247" s="22" t="s">
        <v>33</v>
      </c>
      <c r="D3247" s="16">
        <v>18787</v>
      </c>
    </row>
    <row r="3248" spans="1:4" ht="15" customHeight="1" x14ac:dyDescent="0.25">
      <c r="A3248" s="61">
        <v>2000</v>
      </c>
      <c r="B3248" s="7" t="s">
        <v>332</v>
      </c>
      <c r="C3248" s="22" t="s">
        <v>34</v>
      </c>
      <c r="D3248" s="19">
        <f t="shared" ref="D3248" si="230">D3245/D3243</f>
        <v>0.45616743398133852</v>
      </c>
    </row>
    <row r="3249" spans="1:4" ht="15" customHeight="1" x14ac:dyDescent="0.25">
      <c r="A3249" s="61">
        <v>2000</v>
      </c>
      <c r="B3249" s="7" t="s">
        <v>333</v>
      </c>
      <c r="C3249" s="7" t="s">
        <v>10</v>
      </c>
      <c r="D3249" s="16">
        <v>63568</v>
      </c>
    </row>
    <row r="3250" spans="1:4" ht="15" customHeight="1" x14ac:dyDescent="0.25">
      <c r="A3250" s="61">
        <v>2000</v>
      </c>
      <c r="B3250" s="7" t="s">
        <v>333</v>
      </c>
      <c r="C3250" s="22" t="s">
        <v>30</v>
      </c>
      <c r="D3250" s="16">
        <v>42586</v>
      </c>
    </row>
    <row r="3251" spans="1:4" ht="15" customHeight="1" x14ac:dyDescent="0.25">
      <c r="A3251" s="61">
        <v>2000</v>
      </c>
      <c r="B3251" s="7" t="s">
        <v>333</v>
      </c>
      <c r="C3251" s="22" t="s">
        <v>31</v>
      </c>
      <c r="D3251" s="16">
        <v>20982</v>
      </c>
    </row>
    <row r="3252" spans="1:4" ht="15" customHeight="1" x14ac:dyDescent="0.25">
      <c r="A3252" s="61">
        <v>2000</v>
      </c>
      <c r="B3252" s="7" t="s">
        <v>333</v>
      </c>
      <c r="C3252" s="22" t="s">
        <v>32</v>
      </c>
      <c r="D3252" s="16">
        <v>7110</v>
      </c>
    </row>
    <row r="3253" spans="1:4" ht="15" customHeight="1" x14ac:dyDescent="0.25">
      <c r="A3253" s="61">
        <v>2000</v>
      </c>
      <c r="B3253" s="7" t="s">
        <v>333</v>
      </c>
      <c r="C3253" s="22" t="s">
        <v>33</v>
      </c>
      <c r="D3253" s="16">
        <v>13872</v>
      </c>
    </row>
    <row r="3254" spans="1:4" ht="15" customHeight="1" x14ac:dyDescent="0.25">
      <c r="A3254" s="61">
        <v>2000</v>
      </c>
      <c r="B3254" s="7" t="s">
        <v>333</v>
      </c>
      <c r="C3254" s="22" t="s">
        <v>34</v>
      </c>
      <c r="D3254" s="19">
        <f t="shared" ref="D3254" si="231">D3251/D3249</f>
        <v>0.33007173420588976</v>
      </c>
    </row>
    <row r="3255" spans="1:4" ht="15" customHeight="1" x14ac:dyDescent="0.25">
      <c r="A3255" s="61">
        <v>2000</v>
      </c>
      <c r="B3255" s="7" t="s">
        <v>334</v>
      </c>
      <c r="C3255" s="7" t="s">
        <v>10</v>
      </c>
      <c r="D3255" s="16">
        <v>44557</v>
      </c>
    </row>
    <row r="3256" spans="1:4" ht="15" customHeight="1" x14ac:dyDescent="0.25">
      <c r="A3256" s="61">
        <v>2000</v>
      </c>
      <c r="B3256" s="7" t="s">
        <v>334</v>
      </c>
      <c r="C3256" s="22" t="s">
        <v>30</v>
      </c>
      <c r="D3256" s="16">
        <v>27351</v>
      </c>
    </row>
    <row r="3257" spans="1:4" ht="15" customHeight="1" x14ac:dyDescent="0.25">
      <c r="A3257" s="61">
        <v>2000</v>
      </c>
      <c r="B3257" s="7" t="s">
        <v>334</v>
      </c>
      <c r="C3257" s="22" t="s">
        <v>31</v>
      </c>
      <c r="D3257" s="16">
        <v>17206</v>
      </c>
    </row>
    <row r="3258" spans="1:4" ht="15" customHeight="1" x14ac:dyDescent="0.25">
      <c r="A3258" s="61">
        <v>2000</v>
      </c>
      <c r="B3258" s="7" t="s">
        <v>334</v>
      </c>
      <c r="C3258" s="22" t="s">
        <v>32</v>
      </c>
      <c r="D3258" s="16">
        <v>6351</v>
      </c>
    </row>
    <row r="3259" spans="1:4" ht="15" customHeight="1" x14ac:dyDescent="0.25">
      <c r="A3259" s="61">
        <v>2000</v>
      </c>
      <c r="B3259" s="7" t="s">
        <v>334</v>
      </c>
      <c r="C3259" s="22" t="s">
        <v>33</v>
      </c>
      <c r="D3259" s="16">
        <v>10855</v>
      </c>
    </row>
    <row r="3260" spans="1:4" ht="15" customHeight="1" x14ac:dyDescent="0.25">
      <c r="A3260" s="61">
        <v>2000</v>
      </c>
      <c r="B3260" s="7" t="s">
        <v>334</v>
      </c>
      <c r="C3260" s="22" t="s">
        <v>34</v>
      </c>
      <c r="D3260" s="19">
        <f t="shared" ref="D3260" si="232">D3257/D3255</f>
        <v>0.38615705725250804</v>
      </c>
    </row>
    <row r="3261" spans="1:4" ht="15" customHeight="1" x14ac:dyDescent="0.25">
      <c r="A3261" s="61">
        <v>2000</v>
      </c>
      <c r="B3261" s="7" t="s">
        <v>346</v>
      </c>
      <c r="C3261" s="7" t="s">
        <v>10</v>
      </c>
      <c r="D3261" s="16">
        <v>31895</v>
      </c>
    </row>
    <row r="3262" spans="1:4" ht="15" customHeight="1" x14ac:dyDescent="0.25">
      <c r="A3262" s="61">
        <v>2000</v>
      </c>
      <c r="B3262" s="7" t="s">
        <v>346</v>
      </c>
      <c r="C3262" s="22" t="s">
        <v>30</v>
      </c>
      <c r="D3262" s="16">
        <v>27282</v>
      </c>
    </row>
    <row r="3263" spans="1:4" ht="15" customHeight="1" x14ac:dyDescent="0.25">
      <c r="A3263" s="61">
        <v>2000</v>
      </c>
      <c r="B3263" s="7" t="s">
        <v>346</v>
      </c>
      <c r="C3263" s="22" t="s">
        <v>31</v>
      </c>
      <c r="D3263" s="16">
        <v>4613</v>
      </c>
    </row>
    <row r="3264" spans="1:4" ht="15" customHeight="1" x14ac:dyDescent="0.25">
      <c r="A3264" s="61">
        <v>2000</v>
      </c>
      <c r="B3264" s="7" t="s">
        <v>346</v>
      </c>
      <c r="C3264" s="22" t="s">
        <v>32</v>
      </c>
      <c r="D3264" s="16">
        <v>2217</v>
      </c>
    </row>
    <row r="3265" spans="1:4" ht="15" customHeight="1" x14ac:dyDescent="0.25">
      <c r="A3265" s="61">
        <v>2000</v>
      </c>
      <c r="B3265" s="7" t="s">
        <v>346</v>
      </c>
      <c r="C3265" s="22" t="s">
        <v>33</v>
      </c>
      <c r="D3265" s="16">
        <v>2396</v>
      </c>
    </row>
    <row r="3266" spans="1:4" ht="15" customHeight="1" x14ac:dyDescent="0.25">
      <c r="A3266" s="61">
        <v>2000</v>
      </c>
      <c r="B3266" s="7" t="s">
        <v>346</v>
      </c>
      <c r="C3266" s="22" t="s">
        <v>34</v>
      </c>
      <c r="D3266" s="19">
        <f t="shared" ref="D3266" si="233">D3263/D3261</f>
        <v>0.14463081987772378</v>
      </c>
    </row>
    <row r="3267" spans="1:4" ht="15" customHeight="1" x14ac:dyDescent="0.25">
      <c r="A3267" s="61">
        <v>2000</v>
      </c>
      <c r="B3267" s="7" t="s">
        <v>350</v>
      </c>
      <c r="C3267" s="7" t="s">
        <v>10</v>
      </c>
      <c r="D3267" s="16">
        <v>94817</v>
      </c>
    </row>
    <row r="3268" spans="1:4" ht="15" customHeight="1" x14ac:dyDescent="0.25">
      <c r="A3268" s="61">
        <v>2000</v>
      </c>
      <c r="B3268" s="7" t="s">
        <v>350</v>
      </c>
      <c r="C3268" s="22" t="s">
        <v>39</v>
      </c>
      <c r="D3268" s="16">
        <v>81700</v>
      </c>
    </row>
    <row r="3269" spans="1:4" ht="15" customHeight="1" x14ac:dyDescent="0.25">
      <c r="A3269" s="61">
        <v>2000</v>
      </c>
      <c r="B3269" s="7" t="s">
        <v>350</v>
      </c>
      <c r="C3269" s="22" t="s">
        <v>31</v>
      </c>
      <c r="D3269" s="16">
        <v>13117</v>
      </c>
    </row>
    <row r="3270" spans="1:4" ht="15" customHeight="1" x14ac:dyDescent="0.25">
      <c r="A3270" s="61">
        <v>2000</v>
      </c>
      <c r="B3270" s="7" t="s">
        <v>350</v>
      </c>
      <c r="C3270" s="22" t="s">
        <v>32</v>
      </c>
      <c r="D3270" s="16">
        <v>5974</v>
      </c>
    </row>
    <row r="3271" spans="1:4" ht="15" customHeight="1" x14ac:dyDescent="0.25">
      <c r="A3271" s="61">
        <v>2000</v>
      </c>
      <c r="B3271" s="7" t="s">
        <v>350</v>
      </c>
      <c r="C3271" s="22" t="s">
        <v>33</v>
      </c>
      <c r="D3271" s="16">
        <v>7143</v>
      </c>
    </row>
    <row r="3272" spans="1:4" ht="15" customHeight="1" x14ac:dyDescent="0.25">
      <c r="A3272" s="61">
        <v>2000</v>
      </c>
      <c r="B3272" s="7" t="s">
        <v>350</v>
      </c>
      <c r="C3272" s="22" t="s">
        <v>34</v>
      </c>
      <c r="D3272" s="19">
        <f t="shared" ref="D3272" si="234">D3269/D3267</f>
        <v>0.13834017106636995</v>
      </c>
    </row>
    <row r="3273" spans="1:4" ht="15" customHeight="1" x14ac:dyDescent="0.25">
      <c r="A3273" s="61">
        <v>2000</v>
      </c>
      <c r="B3273" s="7" t="s">
        <v>353</v>
      </c>
      <c r="C3273" s="7" t="s">
        <v>10</v>
      </c>
      <c r="D3273" s="16">
        <v>64323</v>
      </c>
    </row>
    <row r="3274" spans="1:4" ht="15" customHeight="1" x14ac:dyDescent="0.25">
      <c r="A3274" s="61">
        <v>2000</v>
      </c>
      <c r="B3274" s="7" t="s">
        <v>353</v>
      </c>
      <c r="C3274" s="22" t="s">
        <v>30</v>
      </c>
      <c r="D3274" s="16">
        <v>59088</v>
      </c>
    </row>
    <row r="3275" spans="1:4" ht="15" customHeight="1" x14ac:dyDescent="0.25">
      <c r="A3275" s="61">
        <v>2000</v>
      </c>
      <c r="B3275" s="7" t="s">
        <v>353</v>
      </c>
      <c r="C3275" s="22" t="s">
        <v>31</v>
      </c>
      <c r="D3275" s="16">
        <v>5235</v>
      </c>
    </row>
    <row r="3276" spans="1:4" ht="15" customHeight="1" x14ac:dyDescent="0.25">
      <c r="A3276" s="61">
        <v>2000</v>
      </c>
      <c r="B3276" s="7" t="s">
        <v>353</v>
      </c>
      <c r="C3276" s="22" t="s">
        <v>32</v>
      </c>
      <c r="D3276" s="16">
        <v>2695</v>
      </c>
    </row>
    <row r="3277" spans="1:4" ht="15" customHeight="1" x14ac:dyDescent="0.25">
      <c r="A3277" s="61">
        <v>2000</v>
      </c>
      <c r="B3277" s="7" t="s">
        <v>353</v>
      </c>
      <c r="C3277" s="22" t="s">
        <v>33</v>
      </c>
      <c r="D3277" s="16">
        <v>2540</v>
      </c>
    </row>
    <row r="3278" spans="1:4" ht="15" customHeight="1" x14ac:dyDescent="0.25">
      <c r="A3278" s="61">
        <v>2000</v>
      </c>
      <c r="B3278" s="7" t="s">
        <v>353</v>
      </c>
      <c r="C3278" s="22" t="s">
        <v>34</v>
      </c>
      <c r="D3278" s="19">
        <f t="shared" ref="D3278" si="235">D3275/D3273</f>
        <v>8.1386129378293925E-2</v>
      </c>
    </row>
    <row r="3279" spans="1:4" ht="15" customHeight="1" x14ac:dyDescent="0.25">
      <c r="A3279" s="61">
        <v>2000</v>
      </c>
      <c r="B3279" s="7" t="s">
        <v>356</v>
      </c>
      <c r="C3279" s="7" t="s">
        <v>10</v>
      </c>
      <c r="D3279" s="16">
        <v>72903</v>
      </c>
    </row>
    <row r="3280" spans="1:4" ht="15" customHeight="1" x14ac:dyDescent="0.25">
      <c r="A3280" s="61">
        <v>2000</v>
      </c>
      <c r="B3280" s="7" t="s">
        <v>356</v>
      </c>
      <c r="C3280" s="22" t="s">
        <v>39</v>
      </c>
      <c r="D3280" s="16">
        <v>63171</v>
      </c>
    </row>
    <row r="3281" spans="1:4" ht="15" customHeight="1" x14ac:dyDescent="0.25">
      <c r="A3281" s="61">
        <v>2000</v>
      </c>
      <c r="B3281" s="7" t="s">
        <v>356</v>
      </c>
      <c r="C3281" s="22" t="s">
        <v>31</v>
      </c>
      <c r="D3281" s="16">
        <v>9732</v>
      </c>
    </row>
    <row r="3282" spans="1:4" ht="15" customHeight="1" x14ac:dyDescent="0.25">
      <c r="A3282" s="61">
        <v>2000</v>
      </c>
      <c r="B3282" s="7" t="s">
        <v>356</v>
      </c>
      <c r="C3282" s="22" t="s">
        <v>32</v>
      </c>
      <c r="D3282" s="16">
        <v>4177</v>
      </c>
    </row>
    <row r="3283" spans="1:4" ht="15" customHeight="1" x14ac:dyDescent="0.25">
      <c r="A3283" s="61">
        <v>2000</v>
      </c>
      <c r="B3283" s="7" t="s">
        <v>356</v>
      </c>
      <c r="C3283" s="22" t="s">
        <v>33</v>
      </c>
      <c r="D3283" s="16">
        <v>5555</v>
      </c>
    </row>
    <row r="3284" spans="1:4" ht="15" customHeight="1" x14ac:dyDescent="0.25">
      <c r="A3284" s="61">
        <v>2000</v>
      </c>
      <c r="B3284" s="7" t="s">
        <v>356</v>
      </c>
      <c r="C3284" s="22" t="s">
        <v>34</v>
      </c>
      <c r="D3284" s="19">
        <f t="shared" ref="D3284" si="236">D3281/D3279</f>
        <v>0.13349244887041686</v>
      </c>
    </row>
    <row r="3285" spans="1:4" ht="15" customHeight="1" x14ac:dyDescent="0.25">
      <c r="A3285" s="61">
        <v>2000</v>
      </c>
      <c r="B3285" s="7" t="s">
        <v>359</v>
      </c>
      <c r="C3285" s="7" t="s">
        <v>10</v>
      </c>
      <c r="D3285" s="16">
        <v>11178</v>
      </c>
    </row>
    <row r="3286" spans="1:4" ht="15" customHeight="1" x14ac:dyDescent="0.25">
      <c r="A3286" s="61">
        <v>2000</v>
      </c>
      <c r="B3286" s="7" t="s">
        <v>359</v>
      </c>
      <c r="C3286" s="22" t="s">
        <v>30</v>
      </c>
      <c r="D3286" s="16">
        <v>9889</v>
      </c>
    </row>
    <row r="3287" spans="1:4" ht="15" customHeight="1" x14ac:dyDescent="0.25">
      <c r="A3287" s="61">
        <v>2000</v>
      </c>
      <c r="B3287" s="7" t="s">
        <v>359</v>
      </c>
      <c r="C3287" s="22" t="s">
        <v>31</v>
      </c>
      <c r="D3287" s="16">
        <v>1289</v>
      </c>
    </row>
    <row r="3288" spans="1:4" ht="15" customHeight="1" x14ac:dyDescent="0.25">
      <c r="A3288" s="61">
        <v>2000</v>
      </c>
      <c r="B3288" s="7" t="s">
        <v>359</v>
      </c>
      <c r="C3288" s="22" t="s">
        <v>32</v>
      </c>
      <c r="D3288" s="16">
        <v>945</v>
      </c>
    </row>
    <row r="3289" spans="1:4" ht="15" customHeight="1" x14ac:dyDescent="0.25">
      <c r="A3289" s="61">
        <v>2000</v>
      </c>
      <c r="B3289" s="7" t="s">
        <v>359</v>
      </c>
      <c r="C3289" s="22" t="s">
        <v>33</v>
      </c>
      <c r="D3289" s="16">
        <v>344</v>
      </c>
    </row>
    <row r="3290" spans="1:4" ht="15" customHeight="1" x14ac:dyDescent="0.25">
      <c r="A3290" s="61">
        <v>2000</v>
      </c>
      <c r="B3290" s="7" t="s">
        <v>359</v>
      </c>
      <c r="C3290" s="22" t="s">
        <v>34</v>
      </c>
      <c r="D3290" s="19">
        <f t="shared" ref="D3290" si="237">D3287/D3285</f>
        <v>0.11531579889067811</v>
      </c>
    </row>
    <row r="3291" spans="1:4" ht="15" customHeight="1" x14ac:dyDescent="0.25">
      <c r="A3291" s="61">
        <v>2000</v>
      </c>
      <c r="B3291" s="7" t="s">
        <v>339</v>
      </c>
      <c r="C3291" s="7" t="s">
        <v>10</v>
      </c>
      <c r="D3291" s="16">
        <v>37619</v>
      </c>
    </row>
    <row r="3292" spans="1:4" ht="15" customHeight="1" x14ac:dyDescent="0.25">
      <c r="A3292" s="61">
        <v>2000</v>
      </c>
      <c r="B3292" s="7" t="s">
        <v>339</v>
      </c>
      <c r="C3292" s="22" t="s">
        <v>30</v>
      </c>
      <c r="D3292" s="16">
        <v>30574</v>
      </c>
    </row>
    <row r="3293" spans="1:4" ht="15" customHeight="1" x14ac:dyDescent="0.25">
      <c r="A3293" s="61">
        <v>2000</v>
      </c>
      <c r="B3293" s="7" t="s">
        <v>339</v>
      </c>
      <c r="C3293" s="22" t="s">
        <v>31</v>
      </c>
      <c r="D3293" s="16">
        <v>7045</v>
      </c>
    </row>
    <row r="3294" spans="1:4" ht="15" customHeight="1" x14ac:dyDescent="0.25">
      <c r="A3294" s="61">
        <v>2000</v>
      </c>
      <c r="B3294" s="7" t="s">
        <v>339</v>
      </c>
      <c r="C3294" s="22" t="s">
        <v>32</v>
      </c>
      <c r="D3294" s="16">
        <v>4430</v>
      </c>
    </row>
    <row r="3295" spans="1:4" ht="15" customHeight="1" x14ac:dyDescent="0.25">
      <c r="A3295" s="61">
        <v>2000</v>
      </c>
      <c r="B3295" s="7" t="s">
        <v>339</v>
      </c>
      <c r="C3295" s="22" t="s">
        <v>33</v>
      </c>
      <c r="D3295" s="16">
        <v>2615</v>
      </c>
    </row>
    <row r="3296" spans="1:4" ht="15" customHeight="1" x14ac:dyDescent="0.25">
      <c r="A3296" s="61">
        <v>2000</v>
      </c>
      <c r="B3296" s="7" t="s">
        <v>339</v>
      </c>
      <c r="C3296" s="22" t="s">
        <v>34</v>
      </c>
      <c r="D3296" s="19">
        <f t="shared" ref="D3296" si="238">D3293/D3291</f>
        <v>0.18727238895239107</v>
      </c>
    </row>
    <row r="3297" spans="1:4" ht="15" customHeight="1" x14ac:dyDescent="0.25">
      <c r="A3297" s="61">
        <v>2000</v>
      </c>
      <c r="B3297" s="7" t="s">
        <v>335</v>
      </c>
      <c r="C3297" s="7" t="s">
        <v>10</v>
      </c>
      <c r="D3297" s="16">
        <v>25859</v>
      </c>
    </row>
    <row r="3298" spans="1:4" ht="15" customHeight="1" x14ac:dyDescent="0.25">
      <c r="A3298" s="61">
        <v>2000</v>
      </c>
      <c r="B3298" s="7" t="s">
        <v>335</v>
      </c>
      <c r="C3298" s="22" t="s">
        <v>30</v>
      </c>
      <c r="D3298" s="16">
        <v>18776</v>
      </c>
    </row>
    <row r="3299" spans="1:4" ht="15" customHeight="1" x14ac:dyDescent="0.25">
      <c r="A3299" s="61">
        <v>2000</v>
      </c>
      <c r="B3299" s="7" t="s">
        <v>335</v>
      </c>
      <c r="C3299" s="22" t="s">
        <v>31</v>
      </c>
      <c r="D3299" s="16">
        <v>7083</v>
      </c>
    </row>
    <row r="3300" spans="1:4" ht="15" customHeight="1" x14ac:dyDescent="0.25">
      <c r="A3300" s="61">
        <v>2000</v>
      </c>
      <c r="B3300" s="7" t="s">
        <v>335</v>
      </c>
      <c r="C3300" s="22" t="s">
        <v>32</v>
      </c>
      <c r="D3300" s="16">
        <v>3511</v>
      </c>
    </row>
    <row r="3301" spans="1:4" ht="15" customHeight="1" x14ac:dyDescent="0.25">
      <c r="A3301" s="61">
        <v>2000</v>
      </c>
      <c r="B3301" s="7" t="s">
        <v>335</v>
      </c>
      <c r="C3301" s="22" t="s">
        <v>33</v>
      </c>
      <c r="D3301" s="16">
        <v>3572</v>
      </c>
    </row>
    <row r="3302" spans="1:4" ht="15" customHeight="1" x14ac:dyDescent="0.25">
      <c r="A3302" s="61">
        <v>2000</v>
      </c>
      <c r="B3302" s="7" t="s">
        <v>335</v>
      </c>
      <c r="C3302" s="22" t="s">
        <v>34</v>
      </c>
      <c r="D3302" s="19">
        <f t="shared" ref="D3302" si="239">D3299/D3297</f>
        <v>0.27390850380911869</v>
      </c>
    </row>
    <row r="3303" spans="1:4" ht="15" customHeight="1" x14ac:dyDescent="0.25">
      <c r="A3303" s="61">
        <v>2000</v>
      </c>
      <c r="B3303" s="7" t="s">
        <v>336</v>
      </c>
      <c r="C3303" s="7" t="s">
        <v>10</v>
      </c>
      <c r="D3303" s="16">
        <v>18165</v>
      </c>
    </row>
    <row r="3304" spans="1:4" ht="15" customHeight="1" x14ac:dyDescent="0.25">
      <c r="A3304" s="61">
        <v>2000</v>
      </c>
      <c r="B3304" s="7" t="s">
        <v>336</v>
      </c>
      <c r="C3304" s="22" t="s">
        <v>30</v>
      </c>
      <c r="D3304" s="16">
        <v>14571</v>
      </c>
    </row>
    <row r="3305" spans="1:4" ht="15" customHeight="1" x14ac:dyDescent="0.25">
      <c r="A3305" s="61">
        <v>2000</v>
      </c>
      <c r="B3305" s="7" t="s">
        <v>336</v>
      </c>
      <c r="C3305" s="22" t="s">
        <v>31</v>
      </c>
      <c r="D3305" s="16">
        <v>3594</v>
      </c>
    </row>
    <row r="3306" spans="1:4" ht="15" customHeight="1" x14ac:dyDescent="0.25">
      <c r="A3306" s="61">
        <v>2000</v>
      </c>
      <c r="B3306" s="7" t="s">
        <v>336</v>
      </c>
      <c r="C3306" s="22" t="s">
        <v>32</v>
      </c>
      <c r="D3306" s="16">
        <v>2636</v>
      </c>
    </row>
    <row r="3307" spans="1:4" ht="15" customHeight="1" x14ac:dyDescent="0.25">
      <c r="A3307" s="61">
        <v>2000</v>
      </c>
      <c r="B3307" s="7" t="s">
        <v>336</v>
      </c>
      <c r="C3307" s="22" t="s">
        <v>33</v>
      </c>
      <c r="D3307" s="16">
        <v>958</v>
      </c>
    </row>
    <row r="3308" spans="1:4" ht="15" customHeight="1" x14ac:dyDescent="0.25">
      <c r="A3308" s="61">
        <v>2000</v>
      </c>
      <c r="B3308" s="7" t="s">
        <v>336</v>
      </c>
      <c r="C3308" s="22" t="s">
        <v>34</v>
      </c>
      <c r="D3308" s="19">
        <f t="shared" ref="D3308" si="240">D3305/D3303</f>
        <v>0.19785301403798514</v>
      </c>
    </row>
    <row r="3309" spans="1:4" ht="15" customHeight="1" x14ac:dyDescent="0.25">
      <c r="A3309" s="61">
        <v>2000</v>
      </c>
      <c r="B3309" s="7" t="s">
        <v>337</v>
      </c>
      <c r="C3309" s="7" t="s">
        <v>10</v>
      </c>
      <c r="D3309" s="16">
        <v>18519</v>
      </c>
    </row>
    <row r="3310" spans="1:4" ht="15" customHeight="1" x14ac:dyDescent="0.25">
      <c r="A3310" s="61">
        <v>2000</v>
      </c>
      <c r="B3310" s="7" t="s">
        <v>337</v>
      </c>
      <c r="C3310" s="22" t="s">
        <v>30</v>
      </c>
      <c r="D3310" s="16">
        <v>11405</v>
      </c>
    </row>
    <row r="3311" spans="1:4" ht="15" customHeight="1" x14ac:dyDescent="0.25">
      <c r="A3311" s="61">
        <v>2000</v>
      </c>
      <c r="B3311" s="7" t="s">
        <v>337</v>
      </c>
      <c r="C3311" s="22" t="s">
        <v>31</v>
      </c>
      <c r="D3311" s="16">
        <v>7114</v>
      </c>
    </row>
    <row r="3312" spans="1:4" ht="15" customHeight="1" x14ac:dyDescent="0.25">
      <c r="A3312" s="61">
        <v>2000</v>
      </c>
      <c r="B3312" s="7" t="s">
        <v>337</v>
      </c>
      <c r="C3312" s="22" t="s">
        <v>32</v>
      </c>
      <c r="D3312" s="16">
        <v>4225</v>
      </c>
    </row>
    <row r="3313" spans="1:4" ht="15" customHeight="1" x14ac:dyDescent="0.25">
      <c r="A3313" s="61">
        <v>2000</v>
      </c>
      <c r="B3313" s="7" t="s">
        <v>337</v>
      </c>
      <c r="C3313" s="22" t="s">
        <v>33</v>
      </c>
      <c r="D3313" s="16">
        <v>2889</v>
      </c>
    </row>
    <row r="3314" spans="1:4" ht="15" customHeight="1" x14ac:dyDescent="0.25">
      <c r="A3314" s="61">
        <v>2000</v>
      </c>
      <c r="B3314" s="7" t="s">
        <v>337</v>
      </c>
      <c r="C3314" s="22" t="s">
        <v>34</v>
      </c>
      <c r="D3314" s="19">
        <f t="shared" ref="D3314" si="241">D3311/D3309</f>
        <v>0.38414601220368272</v>
      </c>
    </row>
    <row r="3315" spans="1:4" ht="15" customHeight="1" x14ac:dyDescent="0.25">
      <c r="A3315" s="61">
        <v>2000</v>
      </c>
      <c r="B3315" s="7" t="s">
        <v>338</v>
      </c>
      <c r="C3315" s="7" t="s">
        <v>10</v>
      </c>
      <c r="D3315" s="16">
        <v>57655</v>
      </c>
    </row>
    <row r="3316" spans="1:4" ht="15" customHeight="1" x14ac:dyDescent="0.25">
      <c r="A3316" s="61">
        <v>2000</v>
      </c>
      <c r="B3316" s="7" t="s">
        <v>338</v>
      </c>
      <c r="C3316" s="22" t="s">
        <v>30</v>
      </c>
      <c r="D3316" s="16">
        <v>27545</v>
      </c>
    </row>
    <row r="3317" spans="1:4" ht="15" customHeight="1" x14ac:dyDescent="0.25">
      <c r="A3317" s="61">
        <v>2000</v>
      </c>
      <c r="B3317" s="7" t="s">
        <v>338</v>
      </c>
      <c r="C3317" s="22" t="s">
        <v>31</v>
      </c>
      <c r="D3317" s="16">
        <v>30110</v>
      </c>
    </row>
    <row r="3318" spans="1:4" ht="15" customHeight="1" x14ac:dyDescent="0.25">
      <c r="A3318" s="61">
        <v>2000</v>
      </c>
      <c r="B3318" s="7" t="s">
        <v>338</v>
      </c>
      <c r="C3318" s="22" t="s">
        <v>32</v>
      </c>
      <c r="D3318" s="16">
        <v>9226</v>
      </c>
    </row>
    <row r="3319" spans="1:4" ht="15" customHeight="1" x14ac:dyDescent="0.25">
      <c r="A3319" s="61">
        <v>2000</v>
      </c>
      <c r="B3319" s="7" t="s">
        <v>338</v>
      </c>
      <c r="C3319" s="22" t="s">
        <v>33</v>
      </c>
      <c r="D3319" s="16">
        <v>20884</v>
      </c>
    </row>
    <row r="3320" spans="1:4" ht="15" customHeight="1" x14ac:dyDescent="0.25">
      <c r="A3320" s="61">
        <v>2000</v>
      </c>
      <c r="B3320" s="7" t="s">
        <v>338</v>
      </c>
      <c r="C3320" s="22" t="s">
        <v>34</v>
      </c>
      <c r="D3320" s="19">
        <f t="shared" ref="D3320" si="242">D3317/D3315</f>
        <v>0.52224438470210732</v>
      </c>
    </row>
    <row r="3321" spans="1:4" ht="15" customHeight="1" x14ac:dyDescent="0.25">
      <c r="A3321" s="61">
        <v>2000</v>
      </c>
      <c r="B3321" s="7" t="s">
        <v>347</v>
      </c>
      <c r="C3321" s="7" t="s">
        <v>10</v>
      </c>
      <c r="D3321" s="16">
        <v>65335</v>
      </c>
    </row>
    <row r="3322" spans="1:4" ht="15" customHeight="1" x14ac:dyDescent="0.25">
      <c r="A3322" s="61">
        <v>2000</v>
      </c>
      <c r="B3322" s="7" t="s">
        <v>347</v>
      </c>
      <c r="C3322" s="22" t="s">
        <v>30</v>
      </c>
      <c r="D3322" s="16">
        <v>40962</v>
      </c>
    </row>
    <row r="3323" spans="1:4" ht="15" customHeight="1" x14ac:dyDescent="0.25">
      <c r="A3323" s="61">
        <v>2000</v>
      </c>
      <c r="B3323" s="7" t="s">
        <v>347</v>
      </c>
      <c r="C3323" s="22" t="s">
        <v>31</v>
      </c>
      <c r="D3323" s="16">
        <v>24373</v>
      </c>
    </row>
    <row r="3324" spans="1:4" ht="15" customHeight="1" x14ac:dyDescent="0.25">
      <c r="A3324" s="61">
        <v>2000</v>
      </c>
      <c r="B3324" s="7" t="s">
        <v>347</v>
      </c>
      <c r="C3324" s="22" t="s">
        <v>32</v>
      </c>
      <c r="D3324" s="16">
        <v>9474</v>
      </c>
    </row>
    <row r="3325" spans="1:4" ht="15" customHeight="1" x14ac:dyDescent="0.25">
      <c r="A3325" s="61">
        <v>2000</v>
      </c>
      <c r="B3325" s="7" t="s">
        <v>347</v>
      </c>
      <c r="C3325" s="22" t="s">
        <v>33</v>
      </c>
      <c r="D3325" s="16">
        <v>14899</v>
      </c>
    </row>
    <row r="3326" spans="1:4" ht="15" customHeight="1" x14ac:dyDescent="0.25">
      <c r="A3326" s="61">
        <v>2000</v>
      </c>
      <c r="B3326" s="7" t="s">
        <v>347</v>
      </c>
      <c r="C3326" s="22" t="s">
        <v>34</v>
      </c>
      <c r="D3326" s="19">
        <f t="shared" ref="D3326" si="243">D3323/D3321</f>
        <v>0.37304660595392974</v>
      </c>
    </row>
    <row r="3327" spans="1:4" ht="15" customHeight="1" x14ac:dyDescent="0.25">
      <c r="A3327" s="61">
        <v>2000</v>
      </c>
      <c r="B3327" s="7" t="s">
        <v>349</v>
      </c>
      <c r="C3327" s="7" t="s">
        <v>10</v>
      </c>
      <c r="D3327" s="16">
        <v>58643</v>
      </c>
    </row>
    <row r="3328" spans="1:4" ht="15" customHeight="1" x14ac:dyDescent="0.25">
      <c r="A3328" s="61">
        <v>2000</v>
      </c>
      <c r="B3328" s="7" t="s">
        <v>349</v>
      </c>
      <c r="C3328" s="22" t="s">
        <v>30</v>
      </c>
      <c r="D3328" s="16">
        <v>37668</v>
      </c>
    </row>
    <row r="3329" spans="1:4" ht="15" customHeight="1" x14ac:dyDescent="0.25">
      <c r="A3329" s="61">
        <v>2000</v>
      </c>
      <c r="B3329" s="7" t="s">
        <v>349</v>
      </c>
      <c r="C3329" s="22" t="s">
        <v>31</v>
      </c>
      <c r="D3329" s="16">
        <v>20975</v>
      </c>
    </row>
    <row r="3330" spans="1:4" ht="15" customHeight="1" x14ac:dyDescent="0.25">
      <c r="A3330" s="61">
        <v>2000</v>
      </c>
      <c r="B3330" s="7" t="s">
        <v>349</v>
      </c>
      <c r="C3330" s="22" t="s">
        <v>32</v>
      </c>
      <c r="D3330" s="16">
        <v>8016</v>
      </c>
    </row>
    <row r="3331" spans="1:4" ht="15" customHeight="1" x14ac:dyDescent="0.25">
      <c r="A3331" s="61">
        <v>2000</v>
      </c>
      <c r="B3331" s="7" t="s">
        <v>349</v>
      </c>
      <c r="C3331" s="22" t="s">
        <v>33</v>
      </c>
      <c r="D3331" s="16">
        <v>12959</v>
      </c>
    </row>
    <row r="3332" spans="1:4" ht="15" customHeight="1" x14ac:dyDescent="0.25">
      <c r="A3332" s="61">
        <v>2000</v>
      </c>
      <c r="B3332" s="7" t="s">
        <v>349</v>
      </c>
      <c r="C3332" s="22" t="s">
        <v>34</v>
      </c>
      <c r="D3332" s="19">
        <f t="shared" ref="D3332" si="244">D3329/D3327</f>
        <v>0.35767269750865405</v>
      </c>
    </row>
    <row r="3333" spans="1:4" ht="15" customHeight="1" x14ac:dyDescent="0.25">
      <c r="A3333" s="61">
        <v>2000</v>
      </c>
      <c r="B3333" s="7" t="s">
        <v>352</v>
      </c>
      <c r="C3333" s="7" t="s">
        <v>10</v>
      </c>
      <c r="D3333" s="16">
        <v>42164</v>
      </c>
    </row>
    <row r="3334" spans="1:4" ht="15" customHeight="1" x14ac:dyDescent="0.25">
      <c r="A3334" s="61">
        <v>2000</v>
      </c>
      <c r="B3334" s="7" t="s">
        <v>352</v>
      </c>
      <c r="C3334" s="22" t="s">
        <v>30</v>
      </c>
      <c r="D3334" s="16">
        <v>27624</v>
      </c>
    </row>
    <row r="3335" spans="1:4" ht="15" customHeight="1" x14ac:dyDescent="0.25">
      <c r="A3335" s="61">
        <v>2000</v>
      </c>
      <c r="B3335" s="7" t="s">
        <v>352</v>
      </c>
      <c r="C3335" s="22" t="s">
        <v>31</v>
      </c>
      <c r="D3335" s="16">
        <v>14540</v>
      </c>
    </row>
    <row r="3336" spans="1:4" ht="15" customHeight="1" x14ac:dyDescent="0.25">
      <c r="A3336" s="61">
        <v>2000</v>
      </c>
      <c r="B3336" s="7" t="s">
        <v>352</v>
      </c>
      <c r="C3336" s="22" t="s">
        <v>32</v>
      </c>
      <c r="D3336" s="16">
        <v>6760</v>
      </c>
    </row>
    <row r="3337" spans="1:4" ht="15" customHeight="1" x14ac:dyDescent="0.25">
      <c r="A3337" s="61">
        <v>2000</v>
      </c>
      <c r="B3337" s="7" t="s">
        <v>352</v>
      </c>
      <c r="C3337" s="22" t="s">
        <v>33</v>
      </c>
      <c r="D3337" s="16">
        <v>7780</v>
      </c>
    </row>
    <row r="3338" spans="1:4" ht="15" customHeight="1" x14ac:dyDescent="0.25">
      <c r="A3338" s="61">
        <v>2000</v>
      </c>
      <c r="B3338" s="7" t="s">
        <v>352</v>
      </c>
      <c r="C3338" s="22" t="s">
        <v>34</v>
      </c>
      <c r="D3338" s="19">
        <f t="shared" ref="D3338" si="245">D3335/D3333</f>
        <v>0.34484394269993357</v>
      </c>
    </row>
    <row r="3339" spans="1:4" ht="15" customHeight="1" x14ac:dyDescent="0.25">
      <c r="A3339" s="61">
        <v>2000</v>
      </c>
      <c r="B3339" s="7" t="s">
        <v>355</v>
      </c>
      <c r="C3339" s="7" t="s">
        <v>10</v>
      </c>
      <c r="D3339" s="16">
        <v>12646</v>
      </c>
    </row>
    <row r="3340" spans="1:4" ht="15" customHeight="1" x14ac:dyDescent="0.25">
      <c r="A3340" s="61">
        <v>2000</v>
      </c>
      <c r="B3340" s="7" t="s">
        <v>355</v>
      </c>
      <c r="C3340" s="22" t="s">
        <v>30</v>
      </c>
      <c r="D3340" s="16">
        <v>8395</v>
      </c>
    </row>
    <row r="3341" spans="1:4" ht="15" customHeight="1" x14ac:dyDescent="0.25">
      <c r="A3341" s="61">
        <v>2000</v>
      </c>
      <c r="B3341" s="7" t="s">
        <v>355</v>
      </c>
      <c r="C3341" s="22" t="s">
        <v>31</v>
      </c>
      <c r="D3341" s="16">
        <v>4251</v>
      </c>
    </row>
    <row r="3342" spans="1:4" ht="15" customHeight="1" x14ac:dyDescent="0.25">
      <c r="A3342" s="61">
        <v>2000</v>
      </c>
      <c r="B3342" s="7" t="s">
        <v>355</v>
      </c>
      <c r="C3342" s="22" t="s">
        <v>32</v>
      </c>
      <c r="D3342" s="16">
        <v>1602</v>
      </c>
    </row>
    <row r="3343" spans="1:4" ht="15" customHeight="1" x14ac:dyDescent="0.25">
      <c r="A3343" s="61">
        <v>2000</v>
      </c>
      <c r="B3343" s="7" t="s">
        <v>355</v>
      </c>
      <c r="C3343" s="22" t="s">
        <v>33</v>
      </c>
      <c r="D3343" s="16">
        <v>2649</v>
      </c>
    </row>
    <row r="3344" spans="1:4" ht="15" customHeight="1" x14ac:dyDescent="0.25">
      <c r="A3344" s="61">
        <v>2000</v>
      </c>
      <c r="B3344" s="7" t="s">
        <v>355</v>
      </c>
      <c r="C3344" s="22" t="s">
        <v>34</v>
      </c>
      <c r="D3344" s="19">
        <f t="shared" ref="D3344" si="246">D3341/D3339</f>
        <v>0.33615372449786496</v>
      </c>
    </row>
    <row r="3345" spans="1:4" ht="15" customHeight="1" x14ac:dyDescent="0.25">
      <c r="A3345" s="61">
        <v>2000</v>
      </c>
      <c r="B3345" s="7" t="s">
        <v>358</v>
      </c>
      <c r="C3345" s="7" t="s">
        <v>10</v>
      </c>
      <c r="D3345" s="16">
        <v>78237</v>
      </c>
    </row>
    <row r="3346" spans="1:4" ht="15" customHeight="1" x14ac:dyDescent="0.25">
      <c r="A3346" s="61">
        <v>2000</v>
      </c>
      <c r="B3346" s="7" t="s">
        <v>358</v>
      </c>
      <c r="C3346" s="22" t="s">
        <v>30</v>
      </c>
      <c r="D3346" s="16">
        <v>45236</v>
      </c>
    </row>
    <row r="3347" spans="1:4" ht="15" customHeight="1" x14ac:dyDescent="0.25">
      <c r="A3347" s="61">
        <v>2000</v>
      </c>
      <c r="B3347" s="7" t="s">
        <v>358</v>
      </c>
      <c r="C3347" s="22" t="s">
        <v>31</v>
      </c>
      <c r="D3347" s="16">
        <v>33001</v>
      </c>
    </row>
    <row r="3348" spans="1:4" ht="15" customHeight="1" x14ac:dyDescent="0.25">
      <c r="A3348" s="61">
        <v>2000</v>
      </c>
      <c r="B3348" s="7" t="s">
        <v>358</v>
      </c>
      <c r="C3348" s="22" t="s">
        <v>32</v>
      </c>
      <c r="D3348" s="16">
        <v>10734</v>
      </c>
    </row>
    <row r="3349" spans="1:4" ht="15" customHeight="1" x14ac:dyDescent="0.25">
      <c r="A3349" s="61">
        <v>2000</v>
      </c>
      <c r="B3349" s="7" t="s">
        <v>358</v>
      </c>
      <c r="C3349" s="22" t="s">
        <v>33</v>
      </c>
      <c r="D3349" s="16">
        <v>22267</v>
      </c>
    </row>
    <row r="3350" spans="1:4" ht="15" customHeight="1" x14ac:dyDescent="0.25">
      <c r="A3350" s="61">
        <v>2000</v>
      </c>
      <c r="B3350" s="7" t="s">
        <v>358</v>
      </c>
      <c r="C3350" s="22" t="s">
        <v>34</v>
      </c>
      <c r="D3350" s="19">
        <f t="shared" ref="D3350" si="247">D3347/D3345</f>
        <v>0.42180809591369811</v>
      </c>
    </row>
    <row r="3351" spans="1:4" ht="15" customHeight="1" x14ac:dyDescent="0.25">
      <c r="A3351" s="61">
        <v>2000</v>
      </c>
      <c r="B3351" s="7" t="s">
        <v>344</v>
      </c>
      <c r="C3351" s="7" t="s">
        <v>10</v>
      </c>
      <c r="D3351" s="16">
        <v>26813</v>
      </c>
    </row>
    <row r="3352" spans="1:4" ht="15" customHeight="1" x14ac:dyDescent="0.25">
      <c r="A3352" s="61">
        <v>2000</v>
      </c>
      <c r="B3352" s="7" t="s">
        <v>344</v>
      </c>
      <c r="C3352" s="22" t="s">
        <v>30</v>
      </c>
      <c r="D3352" s="16">
        <v>18121</v>
      </c>
    </row>
    <row r="3353" spans="1:4" ht="15" customHeight="1" x14ac:dyDescent="0.25">
      <c r="A3353" s="61">
        <v>2000</v>
      </c>
      <c r="B3353" s="7" t="s">
        <v>344</v>
      </c>
      <c r="C3353" s="22" t="s">
        <v>31</v>
      </c>
      <c r="D3353" s="16">
        <v>8692</v>
      </c>
    </row>
    <row r="3354" spans="1:4" ht="15" customHeight="1" x14ac:dyDescent="0.25">
      <c r="A3354" s="61">
        <v>2000</v>
      </c>
      <c r="B3354" s="7" t="s">
        <v>344</v>
      </c>
      <c r="C3354" s="22" t="s">
        <v>32</v>
      </c>
      <c r="D3354" s="16">
        <v>2845</v>
      </c>
    </row>
    <row r="3355" spans="1:4" ht="15" customHeight="1" x14ac:dyDescent="0.25">
      <c r="A3355" s="61">
        <v>2000</v>
      </c>
      <c r="B3355" s="7" t="s">
        <v>344</v>
      </c>
      <c r="C3355" s="22" t="s">
        <v>33</v>
      </c>
      <c r="D3355" s="16">
        <v>5847</v>
      </c>
    </row>
    <row r="3356" spans="1:4" ht="15" customHeight="1" x14ac:dyDescent="0.25">
      <c r="A3356" s="61">
        <v>2000</v>
      </c>
      <c r="B3356" s="7" t="s">
        <v>344</v>
      </c>
      <c r="C3356" s="22" t="s">
        <v>34</v>
      </c>
      <c r="D3356" s="19">
        <f t="shared" ref="D3356" si="248">D3353/D3351</f>
        <v>0.32417111102823259</v>
      </c>
    </row>
    <row r="3357" spans="1:4" ht="15" customHeight="1" x14ac:dyDescent="0.25">
      <c r="A3357" s="61">
        <v>2000</v>
      </c>
      <c r="B3357" s="7" t="s">
        <v>340</v>
      </c>
      <c r="C3357" s="7" t="s">
        <v>10</v>
      </c>
      <c r="D3357" s="16">
        <v>43085</v>
      </c>
    </row>
    <row r="3358" spans="1:4" ht="15" customHeight="1" x14ac:dyDescent="0.25">
      <c r="A3358" s="61">
        <v>2000</v>
      </c>
      <c r="B3358" s="7" t="s">
        <v>340</v>
      </c>
      <c r="C3358" s="22" t="s">
        <v>30</v>
      </c>
      <c r="D3358" s="16">
        <v>24128</v>
      </c>
    </row>
    <row r="3359" spans="1:4" ht="15" customHeight="1" x14ac:dyDescent="0.25">
      <c r="A3359" s="61">
        <v>2000</v>
      </c>
      <c r="B3359" s="7" t="s">
        <v>340</v>
      </c>
      <c r="C3359" s="22" t="s">
        <v>31</v>
      </c>
      <c r="D3359" s="16">
        <v>18957</v>
      </c>
    </row>
    <row r="3360" spans="1:4" ht="15" customHeight="1" x14ac:dyDescent="0.25">
      <c r="A3360" s="61">
        <v>2000</v>
      </c>
      <c r="B3360" s="7" t="s">
        <v>340</v>
      </c>
      <c r="C3360" s="22" t="s">
        <v>32</v>
      </c>
      <c r="D3360" s="16">
        <v>5603</v>
      </c>
    </row>
    <row r="3361" spans="1:4" ht="15" customHeight="1" x14ac:dyDescent="0.25">
      <c r="A3361" s="61">
        <v>2000</v>
      </c>
      <c r="B3361" s="7" t="s">
        <v>340</v>
      </c>
      <c r="C3361" s="22" t="s">
        <v>33</v>
      </c>
      <c r="D3361" s="16">
        <v>13354</v>
      </c>
    </row>
    <row r="3362" spans="1:4" ht="15" customHeight="1" x14ac:dyDescent="0.25">
      <c r="A3362" s="61">
        <v>2000</v>
      </c>
      <c r="B3362" s="7" t="s">
        <v>340</v>
      </c>
      <c r="C3362" s="22" t="s">
        <v>34</v>
      </c>
      <c r="D3362" s="19">
        <f t="shared" ref="D3362" si="249">D3359/D3357</f>
        <v>0.43999071602645934</v>
      </c>
    </row>
    <row r="3363" spans="1:4" ht="15" customHeight="1" x14ac:dyDescent="0.25">
      <c r="A3363" s="61">
        <v>2000</v>
      </c>
      <c r="B3363" s="7" t="s">
        <v>342</v>
      </c>
      <c r="C3363" s="7" t="s">
        <v>10</v>
      </c>
      <c r="D3363" s="16">
        <v>82685</v>
      </c>
    </row>
    <row r="3364" spans="1:4" ht="15" customHeight="1" x14ac:dyDescent="0.25">
      <c r="A3364" s="61">
        <v>2000</v>
      </c>
      <c r="B3364" s="7" t="s">
        <v>342</v>
      </c>
      <c r="C3364" s="22" t="s">
        <v>30</v>
      </c>
      <c r="D3364" s="16">
        <v>59357</v>
      </c>
    </row>
    <row r="3365" spans="1:4" ht="15" customHeight="1" x14ac:dyDescent="0.25">
      <c r="A3365" s="61">
        <v>2000</v>
      </c>
      <c r="B3365" s="7" t="s">
        <v>342</v>
      </c>
      <c r="C3365" s="22" t="s">
        <v>31</v>
      </c>
      <c r="D3365" s="16">
        <v>23328</v>
      </c>
    </row>
    <row r="3366" spans="1:4" ht="15" customHeight="1" x14ac:dyDescent="0.25">
      <c r="A3366" s="61">
        <v>2000</v>
      </c>
      <c r="B3366" s="7" t="s">
        <v>342</v>
      </c>
      <c r="C3366" s="22" t="s">
        <v>32</v>
      </c>
      <c r="D3366" s="16">
        <v>6730</v>
      </c>
    </row>
    <row r="3367" spans="1:4" ht="15" customHeight="1" x14ac:dyDescent="0.25">
      <c r="A3367" s="61">
        <v>2000</v>
      </c>
      <c r="B3367" s="7" t="s">
        <v>342</v>
      </c>
      <c r="C3367" s="22" t="s">
        <v>33</v>
      </c>
      <c r="D3367" s="16">
        <v>16598</v>
      </c>
    </row>
    <row r="3368" spans="1:4" ht="15" customHeight="1" x14ac:dyDescent="0.25">
      <c r="A3368" s="61">
        <v>2000</v>
      </c>
      <c r="B3368" s="7" t="s">
        <v>342</v>
      </c>
      <c r="C3368" s="22" t="s">
        <v>34</v>
      </c>
      <c r="D3368" s="19">
        <f t="shared" ref="D3368" si="250">D3365/D3363</f>
        <v>0.28213097901675033</v>
      </c>
    </row>
    <row r="3369" spans="1:4" ht="15" customHeight="1" x14ac:dyDescent="0.25">
      <c r="A3369" s="61">
        <v>2000</v>
      </c>
      <c r="B3369" s="7" t="s">
        <v>341</v>
      </c>
      <c r="C3369" s="7" t="s">
        <v>10</v>
      </c>
      <c r="D3369" s="16">
        <v>65836</v>
      </c>
    </row>
    <row r="3370" spans="1:4" ht="15" customHeight="1" x14ac:dyDescent="0.25">
      <c r="A3370" s="61">
        <v>2000</v>
      </c>
      <c r="B3370" s="7" t="s">
        <v>341</v>
      </c>
      <c r="C3370" s="22" t="s">
        <v>30</v>
      </c>
      <c r="D3370" s="16">
        <v>53431</v>
      </c>
    </row>
    <row r="3371" spans="1:4" ht="15" customHeight="1" x14ac:dyDescent="0.25">
      <c r="A3371" s="61">
        <v>2000</v>
      </c>
      <c r="B3371" s="7" t="s">
        <v>341</v>
      </c>
      <c r="C3371" s="22" t="s">
        <v>31</v>
      </c>
      <c r="D3371" s="16">
        <v>12405</v>
      </c>
    </row>
    <row r="3372" spans="1:4" ht="15" customHeight="1" x14ac:dyDescent="0.25">
      <c r="A3372" s="61">
        <v>2000</v>
      </c>
      <c r="B3372" s="7" t="s">
        <v>341</v>
      </c>
      <c r="C3372" s="22" t="s">
        <v>32</v>
      </c>
      <c r="D3372" s="16">
        <v>3152</v>
      </c>
    </row>
    <row r="3373" spans="1:4" ht="15" customHeight="1" x14ac:dyDescent="0.25">
      <c r="A3373" s="61">
        <v>2000</v>
      </c>
      <c r="B3373" s="7" t="s">
        <v>341</v>
      </c>
      <c r="C3373" s="22" t="s">
        <v>33</v>
      </c>
      <c r="D3373" s="16">
        <v>9253</v>
      </c>
    </row>
    <row r="3374" spans="1:4" ht="15" customHeight="1" x14ac:dyDescent="0.25">
      <c r="A3374" s="61">
        <v>2000</v>
      </c>
      <c r="B3374" s="7" t="s">
        <v>341</v>
      </c>
      <c r="C3374" s="22" t="s">
        <v>34</v>
      </c>
      <c r="D3374" s="19">
        <f t="shared" ref="D3374" si="251">D3371/D3369</f>
        <v>0.18842274743301538</v>
      </c>
    </row>
    <row r="3375" spans="1:4" ht="15" customHeight="1" x14ac:dyDescent="0.25">
      <c r="A3375" s="61">
        <v>2000</v>
      </c>
      <c r="B3375" s="7" t="s">
        <v>343</v>
      </c>
      <c r="C3375" s="7" t="s">
        <v>10</v>
      </c>
      <c r="D3375" s="16">
        <v>87465</v>
      </c>
    </row>
    <row r="3376" spans="1:4" ht="15" customHeight="1" x14ac:dyDescent="0.25">
      <c r="A3376" s="61">
        <v>2000</v>
      </c>
      <c r="B3376" s="7" t="s">
        <v>343</v>
      </c>
      <c r="C3376" s="22" t="s">
        <v>30</v>
      </c>
      <c r="D3376" s="16">
        <v>67528</v>
      </c>
    </row>
    <row r="3377" spans="1:4" ht="15" customHeight="1" x14ac:dyDescent="0.25">
      <c r="A3377" s="61">
        <v>2000</v>
      </c>
      <c r="B3377" s="7" t="s">
        <v>343</v>
      </c>
      <c r="C3377" s="22" t="s">
        <v>31</v>
      </c>
      <c r="D3377" s="16">
        <v>19937</v>
      </c>
    </row>
    <row r="3378" spans="1:4" ht="15" customHeight="1" x14ac:dyDescent="0.25">
      <c r="A3378" s="61">
        <v>2000</v>
      </c>
      <c r="B3378" s="7" t="s">
        <v>343</v>
      </c>
      <c r="C3378" s="22" t="s">
        <v>32</v>
      </c>
      <c r="D3378" s="16">
        <v>6815</v>
      </c>
    </row>
    <row r="3379" spans="1:4" ht="15" customHeight="1" x14ac:dyDescent="0.25">
      <c r="A3379" s="61">
        <v>2000</v>
      </c>
      <c r="B3379" s="7" t="s">
        <v>343</v>
      </c>
      <c r="C3379" s="22" t="s">
        <v>33</v>
      </c>
      <c r="D3379" s="16">
        <v>13122</v>
      </c>
    </row>
    <row r="3380" spans="1:4" ht="15" customHeight="1" x14ac:dyDescent="0.25">
      <c r="A3380" s="61">
        <v>2000</v>
      </c>
      <c r="B3380" s="7" t="s">
        <v>343</v>
      </c>
      <c r="C3380" s="22" t="s">
        <v>34</v>
      </c>
      <c r="D3380" s="19">
        <f t="shared" ref="D3380" si="252">D3377/D3375</f>
        <v>0.22794260561367405</v>
      </c>
    </row>
    <row r="3381" spans="1:4" ht="15" customHeight="1" x14ac:dyDescent="0.25">
      <c r="A3381" s="61">
        <v>2000</v>
      </c>
      <c r="B3381" s="7" t="s">
        <v>345</v>
      </c>
      <c r="C3381" s="7" t="s">
        <v>10</v>
      </c>
      <c r="D3381" s="16">
        <v>117527</v>
      </c>
    </row>
    <row r="3382" spans="1:4" ht="15" customHeight="1" x14ac:dyDescent="0.25">
      <c r="A3382" s="61">
        <v>2000</v>
      </c>
      <c r="B3382" s="7" t="s">
        <v>345</v>
      </c>
      <c r="C3382" s="22" t="s">
        <v>30</v>
      </c>
      <c r="D3382" s="16">
        <v>114017</v>
      </c>
    </row>
    <row r="3383" spans="1:4" ht="15" customHeight="1" x14ac:dyDescent="0.25">
      <c r="A3383" s="61">
        <v>2000</v>
      </c>
      <c r="B3383" s="7" t="s">
        <v>345</v>
      </c>
      <c r="C3383" s="22" t="s">
        <v>66</v>
      </c>
      <c r="D3383" s="16">
        <v>3510</v>
      </c>
    </row>
    <row r="3384" spans="1:4" ht="15" customHeight="1" x14ac:dyDescent="0.25">
      <c r="A3384" s="61">
        <v>2000</v>
      </c>
      <c r="B3384" s="7" t="s">
        <v>345</v>
      </c>
      <c r="C3384" s="22" t="s">
        <v>32</v>
      </c>
      <c r="D3384" s="16">
        <v>1695</v>
      </c>
    </row>
    <row r="3385" spans="1:4" ht="15" customHeight="1" x14ac:dyDescent="0.25">
      <c r="A3385" s="61">
        <v>2000</v>
      </c>
      <c r="B3385" s="7" t="s">
        <v>345</v>
      </c>
      <c r="C3385" s="22" t="s">
        <v>33</v>
      </c>
      <c r="D3385" s="16">
        <v>1815</v>
      </c>
    </row>
    <row r="3386" spans="1:4" ht="15" customHeight="1" x14ac:dyDescent="0.25">
      <c r="A3386" s="61">
        <v>2000</v>
      </c>
      <c r="B3386" s="7" t="s">
        <v>345</v>
      </c>
      <c r="C3386" s="22" t="s">
        <v>34</v>
      </c>
      <c r="D3386" s="19">
        <f t="shared" ref="D3386" si="253">D3383/D3381</f>
        <v>2.9865477720013273E-2</v>
      </c>
    </row>
    <row r="3387" spans="1:4" ht="15" customHeight="1" x14ac:dyDescent="0.25">
      <c r="A3387" s="61">
        <v>2000</v>
      </c>
      <c r="B3387" s="7" t="s">
        <v>348</v>
      </c>
      <c r="C3387" s="7" t="s">
        <v>10</v>
      </c>
      <c r="D3387" s="16">
        <v>23019</v>
      </c>
    </row>
    <row r="3388" spans="1:4" ht="15" customHeight="1" x14ac:dyDescent="0.25">
      <c r="A3388" s="61">
        <v>2000</v>
      </c>
      <c r="B3388" s="7" t="s">
        <v>348</v>
      </c>
      <c r="C3388" s="22" t="s">
        <v>30</v>
      </c>
      <c r="D3388" s="16">
        <v>22673</v>
      </c>
    </row>
    <row r="3389" spans="1:4" ht="15" customHeight="1" x14ac:dyDescent="0.25">
      <c r="A3389" s="61">
        <v>2000</v>
      </c>
      <c r="B3389" s="7" t="s">
        <v>348</v>
      </c>
      <c r="C3389" s="22" t="s">
        <v>31</v>
      </c>
      <c r="D3389" s="16">
        <v>346</v>
      </c>
    </row>
    <row r="3390" spans="1:4" ht="15" customHeight="1" x14ac:dyDescent="0.25">
      <c r="A3390" s="61">
        <v>2000</v>
      </c>
      <c r="B3390" s="7" t="s">
        <v>348</v>
      </c>
      <c r="C3390" s="22" t="s">
        <v>32</v>
      </c>
      <c r="D3390" s="16">
        <v>57</v>
      </c>
    </row>
    <row r="3391" spans="1:4" ht="15" customHeight="1" x14ac:dyDescent="0.25">
      <c r="A3391" s="61">
        <v>2000</v>
      </c>
      <c r="B3391" s="7" t="s">
        <v>348</v>
      </c>
      <c r="C3391" s="22" t="s">
        <v>33</v>
      </c>
      <c r="D3391" s="16">
        <v>289</v>
      </c>
    </row>
    <row r="3392" spans="1:4" ht="15" customHeight="1" x14ac:dyDescent="0.25">
      <c r="A3392" s="61">
        <v>2000</v>
      </c>
      <c r="B3392" s="7" t="s">
        <v>348</v>
      </c>
      <c r="C3392" s="22" t="s">
        <v>34</v>
      </c>
      <c r="D3392" s="19">
        <f t="shared" ref="D3392" si="254">D3389/D3387</f>
        <v>1.5031061297189278E-2</v>
      </c>
    </row>
    <row r="3393" spans="1:4" ht="15" customHeight="1" x14ac:dyDescent="0.25">
      <c r="A3393" s="61">
        <v>2000</v>
      </c>
      <c r="B3393" s="7" t="s">
        <v>351</v>
      </c>
      <c r="C3393" s="7" t="s">
        <v>10</v>
      </c>
      <c r="D3393" s="16">
        <v>20881</v>
      </c>
    </row>
    <row r="3394" spans="1:4" ht="15" customHeight="1" x14ac:dyDescent="0.25">
      <c r="A3394" s="61">
        <v>2000</v>
      </c>
      <c r="B3394" s="7" t="s">
        <v>351</v>
      </c>
      <c r="C3394" s="22" t="s">
        <v>30</v>
      </c>
      <c r="D3394" s="16">
        <v>20738</v>
      </c>
    </row>
    <row r="3395" spans="1:4" ht="15" customHeight="1" x14ac:dyDescent="0.25">
      <c r="A3395" s="61">
        <v>2000</v>
      </c>
      <c r="B3395" s="7" t="s">
        <v>351</v>
      </c>
      <c r="C3395" s="22" t="s">
        <v>31</v>
      </c>
      <c r="D3395" s="16">
        <v>143</v>
      </c>
    </row>
    <row r="3396" spans="1:4" ht="15" customHeight="1" x14ac:dyDescent="0.25">
      <c r="A3396" s="61">
        <v>2000</v>
      </c>
      <c r="B3396" s="7" t="s">
        <v>351</v>
      </c>
      <c r="C3396" s="22" t="s">
        <v>32</v>
      </c>
      <c r="D3396" s="16">
        <v>56</v>
      </c>
    </row>
    <row r="3397" spans="1:4" ht="15" customHeight="1" x14ac:dyDescent="0.25">
      <c r="A3397" s="61">
        <v>2000</v>
      </c>
      <c r="B3397" s="7" t="s">
        <v>351</v>
      </c>
      <c r="C3397" s="22" t="s">
        <v>33</v>
      </c>
      <c r="D3397" s="16">
        <v>87</v>
      </c>
    </row>
    <row r="3398" spans="1:4" ht="15" customHeight="1" x14ac:dyDescent="0.25">
      <c r="A3398" s="61">
        <v>2000</v>
      </c>
      <c r="B3398" s="7" t="s">
        <v>351</v>
      </c>
      <c r="C3398" s="22" t="s">
        <v>34</v>
      </c>
      <c r="D3398" s="19">
        <f t="shared" ref="D3398" si="255">D3395/D3393</f>
        <v>6.8483310186293759E-3</v>
      </c>
    </row>
    <row r="3399" spans="1:4" ht="15" customHeight="1" x14ac:dyDescent="0.25">
      <c r="A3399" s="61">
        <v>2000</v>
      </c>
      <c r="B3399" s="7" t="s">
        <v>354</v>
      </c>
      <c r="C3399" s="7" t="s">
        <v>10</v>
      </c>
      <c r="D3399" s="16">
        <v>46419</v>
      </c>
    </row>
    <row r="3400" spans="1:4" ht="15" customHeight="1" x14ac:dyDescent="0.25">
      <c r="A3400" s="61">
        <v>2000</v>
      </c>
      <c r="B3400" s="7" t="s">
        <v>354</v>
      </c>
      <c r="C3400" s="22" t="s">
        <v>30</v>
      </c>
      <c r="D3400" s="16">
        <v>40592</v>
      </c>
    </row>
    <row r="3401" spans="1:4" ht="15" customHeight="1" x14ac:dyDescent="0.25">
      <c r="A3401" s="61">
        <v>2000</v>
      </c>
      <c r="B3401" s="7" t="s">
        <v>354</v>
      </c>
      <c r="C3401" s="22" t="s">
        <v>31</v>
      </c>
      <c r="D3401" s="16">
        <v>5827</v>
      </c>
    </row>
    <row r="3402" spans="1:4" ht="15" customHeight="1" x14ac:dyDescent="0.25">
      <c r="A3402" s="61">
        <v>2000</v>
      </c>
      <c r="B3402" s="7" t="s">
        <v>354</v>
      </c>
      <c r="C3402" s="22" t="s">
        <v>32</v>
      </c>
      <c r="D3402" s="16">
        <v>1973</v>
      </c>
    </row>
    <row r="3403" spans="1:4" ht="15" customHeight="1" x14ac:dyDescent="0.25">
      <c r="A3403" s="61">
        <v>2000</v>
      </c>
      <c r="B3403" s="7" t="s">
        <v>354</v>
      </c>
      <c r="C3403" s="22" t="s">
        <v>33</v>
      </c>
      <c r="D3403" s="16">
        <v>3854</v>
      </c>
    </row>
    <row r="3404" spans="1:4" ht="15" customHeight="1" x14ac:dyDescent="0.25">
      <c r="A3404" s="61">
        <v>2000</v>
      </c>
      <c r="B3404" s="7" t="s">
        <v>354</v>
      </c>
      <c r="C3404" s="22" t="s">
        <v>34</v>
      </c>
      <c r="D3404" s="19">
        <f t="shared" ref="D3404" si="256">D3401/D3399</f>
        <v>0.12553049397875871</v>
      </c>
    </row>
    <row r="3405" spans="1:4" ht="15" customHeight="1" x14ac:dyDescent="0.25">
      <c r="A3405" s="61">
        <v>2000</v>
      </c>
      <c r="B3405" s="7" t="s">
        <v>357</v>
      </c>
      <c r="C3405" s="7" t="s">
        <v>10</v>
      </c>
      <c r="D3405" s="16">
        <v>41768</v>
      </c>
    </row>
    <row r="3406" spans="1:4" ht="15" customHeight="1" x14ac:dyDescent="0.25">
      <c r="A3406" s="61">
        <v>2000</v>
      </c>
      <c r="B3406" s="7" t="s">
        <v>357</v>
      </c>
      <c r="C3406" s="22" t="s">
        <v>30</v>
      </c>
      <c r="D3406" s="16">
        <v>40789</v>
      </c>
    </row>
    <row r="3407" spans="1:4" ht="15" customHeight="1" x14ac:dyDescent="0.25">
      <c r="A3407" s="61">
        <v>2000</v>
      </c>
      <c r="B3407" s="7" t="s">
        <v>357</v>
      </c>
      <c r="C3407" s="22" t="s">
        <v>31</v>
      </c>
      <c r="D3407" s="16">
        <v>979</v>
      </c>
    </row>
    <row r="3408" spans="1:4" ht="15" customHeight="1" x14ac:dyDescent="0.25">
      <c r="A3408" s="61">
        <v>2000</v>
      </c>
      <c r="B3408" s="7" t="s">
        <v>357</v>
      </c>
      <c r="C3408" s="22" t="s">
        <v>32</v>
      </c>
      <c r="D3408" s="16">
        <v>303</v>
      </c>
    </row>
    <row r="3409" spans="1:4" ht="15" customHeight="1" x14ac:dyDescent="0.25">
      <c r="A3409" s="61">
        <v>2000</v>
      </c>
      <c r="B3409" s="7" t="s">
        <v>357</v>
      </c>
      <c r="C3409" s="22" t="s">
        <v>33</v>
      </c>
      <c r="D3409" s="16">
        <v>676</v>
      </c>
    </row>
    <row r="3410" spans="1:4" ht="15" customHeight="1" x14ac:dyDescent="0.25">
      <c r="A3410" s="61">
        <v>2000</v>
      </c>
      <c r="B3410" s="7" t="s">
        <v>357</v>
      </c>
      <c r="C3410" s="22" t="s">
        <v>34</v>
      </c>
      <c r="D3410" s="19">
        <f t="shared" ref="D3410" si="257">D3407/D3405</f>
        <v>2.3438996360850412E-2</v>
      </c>
    </row>
    <row r="3411" spans="1:4" ht="15" customHeight="1" x14ac:dyDescent="0.25">
      <c r="A3411" s="61">
        <v>2000</v>
      </c>
      <c r="B3411" s="7" t="s">
        <v>364</v>
      </c>
      <c r="C3411" s="7" t="s">
        <v>10</v>
      </c>
      <c r="D3411" s="16">
        <v>91071</v>
      </c>
    </row>
    <row r="3412" spans="1:4" ht="15" customHeight="1" x14ac:dyDescent="0.25">
      <c r="A3412" s="61">
        <v>2000</v>
      </c>
      <c r="B3412" s="7" t="s">
        <v>364</v>
      </c>
      <c r="C3412" s="22" t="s">
        <v>30</v>
      </c>
      <c r="D3412" s="16">
        <v>47054</v>
      </c>
    </row>
    <row r="3413" spans="1:4" ht="15" customHeight="1" x14ac:dyDescent="0.25">
      <c r="A3413" s="61">
        <v>2000</v>
      </c>
      <c r="B3413" s="7" t="s">
        <v>364</v>
      </c>
      <c r="C3413" s="22" t="s">
        <v>31</v>
      </c>
      <c r="D3413" s="16">
        <v>44017</v>
      </c>
    </row>
    <row r="3414" spans="1:4" ht="15" customHeight="1" x14ac:dyDescent="0.25">
      <c r="A3414" s="61">
        <v>2000</v>
      </c>
      <c r="B3414" s="7" t="s">
        <v>364</v>
      </c>
      <c r="C3414" s="22" t="s">
        <v>32</v>
      </c>
      <c r="D3414" s="16">
        <v>9302</v>
      </c>
    </row>
    <row r="3415" spans="1:4" ht="15" customHeight="1" x14ac:dyDescent="0.25">
      <c r="A3415" s="61">
        <v>2000</v>
      </c>
      <c r="B3415" s="7" t="s">
        <v>364</v>
      </c>
      <c r="C3415" s="22" t="s">
        <v>33</v>
      </c>
      <c r="D3415" s="16">
        <v>34715</v>
      </c>
    </row>
    <row r="3416" spans="1:4" ht="15" customHeight="1" x14ac:dyDescent="0.25">
      <c r="A3416" s="61">
        <v>2000</v>
      </c>
      <c r="B3416" s="7" t="s">
        <v>364</v>
      </c>
      <c r="C3416" s="22" t="s">
        <v>34</v>
      </c>
      <c r="D3416" s="19">
        <f t="shared" ref="D3416" si="258">D3413/D3411</f>
        <v>0.48332619604484411</v>
      </c>
    </row>
    <row r="3417" spans="1:4" ht="15" customHeight="1" x14ac:dyDescent="0.25">
      <c r="A3417" s="61">
        <v>2000</v>
      </c>
      <c r="B3417" s="7" t="s">
        <v>362</v>
      </c>
      <c r="C3417" s="7" t="s">
        <v>10</v>
      </c>
      <c r="D3417" s="16">
        <v>44031</v>
      </c>
    </row>
    <row r="3418" spans="1:4" ht="15" customHeight="1" x14ac:dyDescent="0.25">
      <c r="A3418" s="61">
        <v>2000</v>
      </c>
      <c r="B3418" s="7" t="s">
        <v>362</v>
      </c>
      <c r="C3418" s="22" t="s">
        <v>30</v>
      </c>
      <c r="D3418" s="16">
        <v>22423</v>
      </c>
    </row>
    <row r="3419" spans="1:4" ht="15" customHeight="1" x14ac:dyDescent="0.25">
      <c r="A3419" s="61">
        <v>2000</v>
      </c>
      <c r="B3419" s="7" t="s">
        <v>362</v>
      </c>
      <c r="C3419" s="22" t="s">
        <v>31</v>
      </c>
      <c r="D3419" s="16">
        <v>21608</v>
      </c>
    </row>
    <row r="3420" spans="1:4" ht="15" customHeight="1" x14ac:dyDescent="0.25">
      <c r="A3420" s="61">
        <v>2000</v>
      </c>
      <c r="B3420" s="7" t="s">
        <v>362</v>
      </c>
      <c r="C3420" s="22" t="s">
        <v>32</v>
      </c>
      <c r="D3420" s="16">
        <v>5355</v>
      </c>
    </row>
    <row r="3421" spans="1:4" ht="15" customHeight="1" x14ac:dyDescent="0.25">
      <c r="A3421" s="61">
        <v>2000</v>
      </c>
      <c r="B3421" s="7" t="s">
        <v>362</v>
      </c>
      <c r="C3421" s="22" t="s">
        <v>33</v>
      </c>
      <c r="D3421" s="16">
        <v>16253</v>
      </c>
    </row>
    <row r="3422" spans="1:4" ht="15" customHeight="1" x14ac:dyDescent="0.25">
      <c r="A3422" s="61">
        <v>2000</v>
      </c>
      <c r="B3422" s="7" t="s">
        <v>362</v>
      </c>
      <c r="C3422" s="22" t="s">
        <v>34</v>
      </c>
      <c r="D3422" s="19">
        <f t="shared" ref="D3422" si="259">D3419/D3417</f>
        <v>0.49074515682133041</v>
      </c>
    </row>
    <row r="3423" spans="1:4" ht="15" customHeight="1" x14ac:dyDescent="0.25">
      <c r="A3423" s="61">
        <v>2000</v>
      </c>
      <c r="B3423" s="7" t="s">
        <v>361</v>
      </c>
      <c r="C3423" s="7" t="s">
        <v>10</v>
      </c>
      <c r="D3423" s="16">
        <v>16244</v>
      </c>
    </row>
    <row r="3424" spans="1:4" ht="15" customHeight="1" x14ac:dyDescent="0.25">
      <c r="A3424" s="61">
        <v>2000</v>
      </c>
      <c r="B3424" s="7" t="s">
        <v>361</v>
      </c>
      <c r="C3424" s="22" t="s">
        <v>30</v>
      </c>
      <c r="D3424" s="16">
        <v>13766</v>
      </c>
    </row>
    <row r="3425" spans="1:4" ht="15" customHeight="1" x14ac:dyDescent="0.25">
      <c r="A3425" s="61">
        <v>2000</v>
      </c>
      <c r="B3425" s="7" t="s">
        <v>361</v>
      </c>
      <c r="C3425" s="22" t="s">
        <v>31</v>
      </c>
      <c r="D3425" s="16">
        <v>2478</v>
      </c>
    </row>
    <row r="3426" spans="1:4" ht="15" customHeight="1" x14ac:dyDescent="0.25">
      <c r="A3426" s="61">
        <v>2000</v>
      </c>
      <c r="B3426" s="7" t="s">
        <v>361</v>
      </c>
      <c r="C3426" s="22" t="s">
        <v>32</v>
      </c>
      <c r="D3426" s="16">
        <v>902</v>
      </c>
    </row>
    <row r="3427" spans="1:4" ht="15" customHeight="1" x14ac:dyDescent="0.25">
      <c r="A3427" s="61">
        <v>2000</v>
      </c>
      <c r="B3427" s="7" t="s">
        <v>361</v>
      </c>
      <c r="C3427" s="22" t="s">
        <v>33</v>
      </c>
      <c r="D3427" s="16">
        <v>1576</v>
      </c>
    </row>
    <row r="3428" spans="1:4" ht="15" customHeight="1" x14ac:dyDescent="0.25">
      <c r="A3428" s="61">
        <v>2000</v>
      </c>
      <c r="B3428" s="7" t="s">
        <v>361</v>
      </c>
      <c r="C3428" s="22" t="s">
        <v>34</v>
      </c>
      <c r="D3428" s="19">
        <f t="shared" ref="D3428" si="260">D3425/D3423</f>
        <v>0.15254863334154148</v>
      </c>
    </row>
    <row r="3429" spans="1:4" ht="15" customHeight="1" x14ac:dyDescent="0.25">
      <c r="A3429" s="61">
        <v>2000</v>
      </c>
      <c r="B3429" s="7" t="s">
        <v>363</v>
      </c>
      <c r="C3429" s="7" t="s">
        <v>10</v>
      </c>
      <c r="D3429" s="16">
        <v>9653</v>
      </c>
    </row>
    <row r="3430" spans="1:4" ht="15" customHeight="1" x14ac:dyDescent="0.25">
      <c r="A3430" s="61">
        <v>2000</v>
      </c>
      <c r="B3430" s="7" t="s">
        <v>363</v>
      </c>
      <c r="C3430" s="22" t="s">
        <v>30</v>
      </c>
      <c r="D3430" s="16">
        <v>9091</v>
      </c>
    </row>
    <row r="3431" spans="1:4" ht="15" customHeight="1" x14ac:dyDescent="0.25">
      <c r="A3431" s="61">
        <v>2000</v>
      </c>
      <c r="B3431" s="7" t="s">
        <v>363</v>
      </c>
      <c r="C3431" s="22" t="s">
        <v>31</v>
      </c>
      <c r="D3431" s="16">
        <v>562</v>
      </c>
    </row>
    <row r="3432" spans="1:4" ht="15" customHeight="1" x14ac:dyDescent="0.25">
      <c r="A3432" s="61">
        <v>2000</v>
      </c>
      <c r="B3432" s="7" t="s">
        <v>363</v>
      </c>
      <c r="C3432" s="22" t="s">
        <v>32</v>
      </c>
      <c r="D3432" s="16">
        <v>342</v>
      </c>
    </row>
    <row r="3433" spans="1:4" ht="15" customHeight="1" x14ac:dyDescent="0.25">
      <c r="A3433" s="61">
        <v>2000</v>
      </c>
      <c r="B3433" s="7" t="s">
        <v>363</v>
      </c>
      <c r="C3433" s="22" t="s">
        <v>33</v>
      </c>
      <c r="D3433" s="16">
        <v>220</v>
      </c>
    </row>
    <row r="3434" spans="1:4" ht="15" customHeight="1" x14ac:dyDescent="0.25">
      <c r="A3434" s="61">
        <v>2000</v>
      </c>
      <c r="B3434" s="7" t="s">
        <v>363</v>
      </c>
      <c r="C3434" s="22" t="s">
        <v>34</v>
      </c>
      <c r="D3434" s="19">
        <f t="shared" ref="D3434" si="261">D3431/D3429</f>
        <v>5.822024241168549E-2</v>
      </c>
    </row>
    <row r="3435" spans="1:4" ht="15" customHeight="1" x14ac:dyDescent="0.25">
      <c r="A3435" s="61">
        <v>2000</v>
      </c>
      <c r="B3435" s="7" t="s">
        <v>360</v>
      </c>
      <c r="C3435" s="7" t="s">
        <v>10</v>
      </c>
      <c r="D3435" s="16">
        <v>12032</v>
      </c>
    </row>
    <row r="3436" spans="1:4" ht="15" customHeight="1" x14ac:dyDescent="0.25">
      <c r="A3436" s="61">
        <v>2000</v>
      </c>
      <c r="B3436" s="7" t="s">
        <v>360</v>
      </c>
      <c r="C3436" s="22" t="s">
        <v>30</v>
      </c>
      <c r="D3436" s="16">
        <v>5781</v>
      </c>
    </row>
    <row r="3437" spans="1:4" ht="15" customHeight="1" x14ac:dyDescent="0.25">
      <c r="A3437" s="61">
        <v>2000</v>
      </c>
      <c r="B3437" s="7" t="s">
        <v>360</v>
      </c>
      <c r="C3437" s="22" t="s">
        <v>31</v>
      </c>
      <c r="D3437" s="16">
        <v>6251</v>
      </c>
    </row>
    <row r="3438" spans="1:4" ht="15" customHeight="1" x14ac:dyDescent="0.25">
      <c r="A3438" s="61">
        <v>2000</v>
      </c>
      <c r="B3438" s="7" t="s">
        <v>360</v>
      </c>
      <c r="C3438" s="22" t="s">
        <v>32</v>
      </c>
      <c r="D3438" s="16">
        <v>2884</v>
      </c>
    </row>
    <row r="3439" spans="1:4" ht="15" customHeight="1" x14ac:dyDescent="0.25">
      <c r="A3439" s="61">
        <v>2000</v>
      </c>
      <c r="B3439" s="7" t="s">
        <v>360</v>
      </c>
      <c r="C3439" s="22" t="s">
        <v>33</v>
      </c>
      <c r="D3439" s="16">
        <v>3367</v>
      </c>
    </row>
    <row r="3440" spans="1:4" ht="15" customHeight="1" x14ac:dyDescent="0.25">
      <c r="A3440" s="61">
        <v>2000</v>
      </c>
      <c r="B3440" s="7" t="s">
        <v>360</v>
      </c>
      <c r="C3440" s="22" t="s">
        <v>34</v>
      </c>
      <c r="D3440" s="19">
        <f t="shared" ref="D3440" si="262">D3437/D3435</f>
        <v>0.51953125</v>
      </c>
    </row>
    <row r="3441" spans="1:4" ht="15" customHeight="1" x14ac:dyDescent="0.25">
      <c r="A3441" s="61">
        <v>2000</v>
      </c>
      <c r="B3441" s="7" t="s">
        <v>365</v>
      </c>
      <c r="C3441" s="7" t="s">
        <v>10</v>
      </c>
      <c r="D3441" s="16">
        <v>26470</v>
      </c>
    </row>
    <row r="3442" spans="1:4" ht="15" customHeight="1" x14ac:dyDescent="0.25">
      <c r="A3442" s="61">
        <v>2000</v>
      </c>
      <c r="B3442" s="7" t="s">
        <v>365</v>
      </c>
      <c r="C3442" s="22" t="s">
        <v>30</v>
      </c>
      <c r="D3442" s="16">
        <v>25007</v>
      </c>
    </row>
    <row r="3443" spans="1:4" ht="15" customHeight="1" x14ac:dyDescent="0.25">
      <c r="A3443" s="61">
        <v>2000</v>
      </c>
      <c r="B3443" s="7" t="s">
        <v>365</v>
      </c>
      <c r="C3443" s="22" t="s">
        <v>31</v>
      </c>
      <c r="D3443" s="16">
        <v>1463</v>
      </c>
    </row>
    <row r="3444" spans="1:4" ht="15" customHeight="1" x14ac:dyDescent="0.25">
      <c r="A3444" s="61">
        <v>2000</v>
      </c>
      <c r="B3444" s="7" t="s">
        <v>365</v>
      </c>
      <c r="C3444" s="22" t="s">
        <v>32</v>
      </c>
      <c r="D3444" s="16">
        <v>275</v>
      </c>
    </row>
    <row r="3445" spans="1:4" ht="15" customHeight="1" x14ac:dyDescent="0.25">
      <c r="A3445" s="61">
        <v>2000</v>
      </c>
      <c r="B3445" s="7" t="s">
        <v>365</v>
      </c>
      <c r="C3445" s="22" t="s">
        <v>33</v>
      </c>
      <c r="D3445" s="16">
        <v>1188</v>
      </c>
    </row>
    <row r="3446" spans="1:4" ht="15" customHeight="1" x14ac:dyDescent="0.25">
      <c r="A3446" s="61">
        <v>2000</v>
      </c>
      <c r="B3446" s="7" t="s">
        <v>365</v>
      </c>
      <c r="C3446" s="22" t="s">
        <v>34</v>
      </c>
      <c r="D3446" s="19">
        <f t="shared" ref="D3446" si="263">D3443/D3441</f>
        <v>5.5270117113713636E-2</v>
      </c>
    </row>
    <row r="3447" spans="1:4" ht="15" customHeight="1" x14ac:dyDescent="0.25">
      <c r="A3447" s="61">
        <v>2000</v>
      </c>
      <c r="B3447" s="7" t="s">
        <v>366</v>
      </c>
      <c r="C3447" s="7" t="s">
        <v>10</v>
      </c>
      <c r="D3447" s="16">
        <v>6110</v>
      </c>
    </row>
    <row r="3448" spans="1:4" ht="15" customHeight="1" x14ac:dyDescent="0.25">
      <c r="A3448" s="61">
        <v>2000</v>
      </c>
      <c r="B3448" s="7" t="s">
        <v>366</v>
      </c>
      <c r="C3448" s="22" t="s">
        <v>30</v>
      </c>
      <c r="D3448" s="16">
        <v>5943</v>
      </c>
    </row>
    <row r="3449" spans="1:4" ht="15" customHeight="1" x14ac:dyDescent="0.25">
      <c r="A3449" s="61">
        <v>2000</v>
      </c>
      <c r="B3449" s="7" t="s">
        <v>366</v>
      </c>
      <c r="C3449" s="22" t="s">
        <v>31</v>
      </c>
      <c r="D3449" s="16">
        <v>167</v>
      </c>
    </row>
    <row r="3450" spans="1:4" ht="15" customHeight="1" x14ac:dyDescent="0.25">
      <c r="A3450" s="61">
        <v>2000</v>
      </c>
      <c r="B3450" s="7" t="s">
        <v>366</v>
      </c>
      <c r="C3450" s="22" t="s">
        <v>32</v>
      </c>
      <c r="D3450" s="16">
        <v>54</v>
      </c>
    </row>
    <row r="3451" spans="1:4" ht="15" customHeight="1" x14ac:dyDescent="0.25">
      <c r="A3451" s="61">
        <v>2000</v>
      </c>
      <c r="B3451" s="7" t="s">
        <v>366</v>
      </c>
      <c r="C3451" s="22" t="s">
        <v>33</v>
      </c>
      <c r="D3451" s="16">
        <v>113</v>
      </c>
    </row>
    <row r="3452" spans="1:4" ht="15" customHeight="1" x14ac:dyDescent="0.25">
      <c r="A3452" s="61">
        <v>2000</v>
      </c>
      <c r="B3452" s="7" t="s">
        <v>366</v>
      </c>
      <c r="C3452" s="22" t="s">
        <v>34</v>
      </c>
      <c r="D3452" s="19">
        <f t="shared" ref="D3452" si="264">D3449/D3447</f>
        <v>2.7332242225859248E-2</v>
      </c>
    </row>
    <row r="3453" spans="1:4" ht="15" customHeight="1" x14ac:dyDescent="0.25">
      <c r="A3453" s="61">
        <v>2000</v>
      </c>
      <c r="B3453" s="7" t="s">
        <v>367</v>
      </c>
      <c r="C3453" s="7" t="s">
        <v>10</v>
      </c>
      <c r="D3453" s="16">
        <v>3420</v>
      </c>
    </row>
    <row r="3454" spans="1:4" ht="15" customHeight="1" x14ac:dyDescent="0.25">
      <c r="A3454" s="61">
        <v>2000</v>
      </c>
      <c r="B3454" s="7" t="s">
        <v>367</v>
      </c>
      <c r="C3454" s="22" t="s">
        <v>30</v>
      </c>
      <c r="D3454" s="16">
        <v>3341</v>
      </c>
    </row>
    <row r="3455" spans="1:4" ht="15" customHeight="1" x14ac:dyDescent="0.25">
      <c r="A3455" s="61">
        <v>2000</v>
      </c>
      <c r="B3455" s="7" t="s">
        <v>367</v>
      </c>
      <c r="C3455" s="22" t="s">
        <v>31</v>
      </c>
      <c r="D3455" s="16">
        <v>79</v>
      </c>
    </row>
    <row r="3456" spans="1:4" ht="15" customHeight="1" x14ac:dyDescent="0.25">
      <c r="A3456" s="61">
        <v>2000</v>
      </c>
      <c r="B3456" s="7" t="s">
        <v>367</v>
      </c>
      <c r="C3456" s="22" t="s">
        <v>32</v>
      </c>
      <c r="D3456" s="16">
        <v>7</v>
      </c>
    </row>
    <row r="3457" spans="1:4" ht="15" customHeight="1" x14ac:dyDescent="0.25">
      <c r="A3457" s="61">
        <v>2000</v>
      </c>
      <c r="B3457" s="7" t="s">
        <v>367</v>
      </c>
      <c r="C3457" s="22" t="s">
        <v>33</v>
      </c>
      <c r="D3457" s="16">
        <v>72</v>
      </c>
    </row>
    <row r="3458" spans="1:4" ht="15" customHeight="1" x14ac:dyDescent="0.25">
      <c r="A3458" s="61">
        <v>2000</v>
      </c>
      <c r="B3458" s="7" t="s">
        <v>367</v>
      </c>
      <c r="C3458" s="22" t="s">
        <v>34</v>
      </c>
      <c r="D3458" s="19">
        <f t="shared" ref="D3458" si="265">D3455/D3453</f>
        <v>2.3099415204678363E-2</v>
      </c>
    </row>
    <row r="3459" spans="1:4" ht="15" customHeight="1" x14ac:dyDescent="0.25">
      <c r="A3459" s="61">
        <v>2000</v>
      </c>
      <c r="B3459" s="7" t="s">
        <v>368</v>
      </c>
      <c r="C3459" s="7" t="s">
        <v>10</v>
      </c>
      <c r="D3459" s="16">
        <v>28006</v>
      </c>
    </row>
    <row r="3460" spans="1:4" ht="15" customHeight="1" x14ac:dyDescent="0.25">
      <c r="A3460" s="61">
        <v>2000</v>
      </c>
      <c r="B3460" s="7" t="s">
        <v>368</v>
      </c>
      <c r="C3460" s="22" t="s">
        <v>30</v>
      </c>
      <c r="D3460" s="16">
        <v>27821</v>
      </c>
    </row>
    <row r="3461" spans="1:4" ht="15" customHeight="1" x14ac:dyDescent="0.25">
      <c r="A3461" s="61">
        <v>2000</v>
      </c>
      <c r="B3461" s="7" t="s">
        <v>368</v>
      </c>
      <c r="C3461" s="22" t="s">
        <v>31</v>
      </c>
      <c r="D3461" s="16">
        <v>185</v>
      </c>
    </row>
    <row r="3462" spans="1:4" ht="15" customHeight="1" x14ac:dyDescent="0.25">
      <c r="A3462" s="61">
        <v>2000</v>
      </c>
      <c r="B3462" s="7" t="s">
        <v>368</v>
      </c>
      <c r="C3462" s="22" t="s">
        <v>32</v>
      </c>
      <c r="D3462" s="16">
        <v>120</v>
      </c>
    </row>
    <row r="3463" spans="1:4" ht="15" customHeight="1" x14ac:dyDescent="0.25">
      <c r="A3463" s="61">
        <v>2000</v>
      </c>
      <c r="B3463" s="7" t="s">
        <v>368</v>
      </c>
      <c r="C3463" s="22" t="s">
        <v>33</v>
      </c>
      <c r="D3463" s="16">
        <v>65</v>
      </c>
    </row>
    <row r="3464" spans="1:4" ht="15" customHeight="1" x14ac:dyDescent="0.25">
      <c r="A3464" s="61">
        <v>2000</v>
      </c>
      <c r="B3464" s="7" t="s">
        <v>368</v>
      </c>
      <c r="C3464" s="22" t="s">
        <v>34</v>
      </c>
      <c r="D3464" s="19">
        <f t="shared" ref="D3464" si="266">D3461/D3459</f>
        <v>6.6057273441405412E-3</v>
      </c>
    </row>
    <row r="3465" spans="1:4" ht="15" customHeight="1" x14ac:dyDescent="0.25">
      <c r="A3465" s="61">
        <v>2000</v>
      </c>
      <c r="B3465" s="7" t="s">
        <v>369</v>
      </c>
      <c r="C3465" s="7" t="s">
        <v>10</v>
      </c>
      <c r="D3465" s="16">
        <v>18363</v>
      </c>
    </row>
    <row r="3466" spans="1:4" ht="15" customHeight="1" x14ac:dyDescent="0.25">
      <c r="A3466" s="61">
        <v>2000</v>
      </c>
      <c r="B3466" s="7" t="s">
        <v>369</v>
      </c>
      <c r="C3466" s="22" t="s">
        <v>30</v>
      </c>
      <c r="D3466" s="16">
        <v>16773</v>
      </c>
    </row>
    <row r="3467" spans="1:4" ht="15" customHeight="1" x14ac:dyDescent="0.25">
      <c r="A3467" s="61">
        <v>2000</v>
      </c>
      <c r="B3467" s="7" t="s">
        <v>369</v>
      </c>
      <c r="C3467" s="22" t="s">
        <v>31</v>
      </c>
      <c r="D3467" s="16">
        <v>1590</v>
      </c>
    </row>
    <row r="3468" spans="1:4" ht="15" customHeight="1" x14ac:dyDescent="0.25">
      <c r="A3468" s="61">
        <v>2000</v>
      </c>
      <c r="B3468" s="7" t="s">
        <v>369</v>
      </c>
      <c r="C3468" s="22" t="s">
        <v>32</v>
      </c>
      <c r="D3468" s="16">
        <v>679</v>
      </c>
    </row>
    <row r="3469" spans="1:4" ht="15" customHeight="1" x14ac:dyDescent="0.25">
      <c r="A3469" s="61">
        <v>2000</v>
      </c>
      <c r="B3469" s="7" t="s">
        <v>369</v>
      </c>
      <c r="C3469" s="22" t="s">
        <v>33</v>
      </c>
      <c r="D3469" s="16">
        <v>911</v>
      </c>
    </row>
    <row r="3470" spans="1:4" ht="15" customHeight="1" x14ac:dyDescent="0.25">
      <c r="A3470" s="61">
        <v>2000</v>
      </c>
      <c r="B3470" s="7" t="s">
        <v>369</v>
      </c>
      <c r="C3470" s="22" t="s">
        <v>34</v>
      </c>
      <c r="D3470" s="19">
        <f t="shared" ref="D3470" si="267">D3467/D3465</f>
        <v>8.6587158960954091E-2</v>
      </c>
    </row>
    <row r="3471" spans="1:4" ht="15" customHeight="1" x14ac:dyDescent="0.25">
      <c r="A3471" s="61">
        <v>2000</v>
      </c>
      <c r="B3471" s="7" t="s">
        <v>406</v>
      </c>
      <c r="C3471" s="7" t="s">
        <v>10</v>
      </c>
      <c r="D3471" s="16">
        <v>14146</v>
      </c>
    </row>
    <row r="3472" spans="1:4" ht="15" customHeight="1" x14ac:dyDescent="0.25">
      <c r="A3472" s="61">
        <v>2000</v>
      </c>
      <c r="B3472" s="7" t="s">
        <v>406</v>
      </c>
      <c r="C3472" s="22" t="s">
        <v>30</v>
      </c>
      <c r="D3472" s="16">
        <v>13995</v>
      </c>
    </row>
    <row r="3473" spans="1:4" ht="15" customHeight="1" x14ac:dyDescent="0.25">
      <c r="A3473" s="61">
        <v>2000</v>
      </c>
      <c r="B3473" s="7" t="s">
        <v>406</v>
      </c>
      <c r="C3473" s="22" t="s">
        <v>31</v>
      </c>
      <c r="D3473" s="16">
        <v>151</v>
      </c>
    </row>
    <row r="3474" spans="1:4" ht="15" customHeight="1" x14ac:dyDescent="0.25">
      <c r="A3474" s="61">
        <v>2000</v>
      </c>
      <c r="B3474" s="7" t="s">
        <v>406</v>
      </c>
      <c r="C3474" s="22" t="s">
        <v>32</v>
      </c>
      <c r="D3474" s="16">
        <v>81</v>
      </c>
    </row>
    <row r="3475" spans="1:4" ht="15" customHeight="1" x14ac:dyDescent="0.25">
      <c r="A3475" s="61">
        <v>2000</v>
      </c>
      <c r="B3475" s="7" t="s">
        <v>406</v>
      </c>
      <c r="C3475" s="22" t="s">
        <v>33</v>
      </c>
      <c r="D3475" s="16">
        <v>70</v>
      </c>
    </row>
    <row r="3476" spans="1:4" ht="15" customHeight="1" x14ac:dyDescent="0.25">
      <c r="A3476" s="61">
        <v>2000</v>
      </c>
      <c r="B3476" s="7" t="s">
        <v>406</v>
      </c>
      <c r="C3476" s="22" t="s">
        <v>34</v>
      </c>
      <c r="D3476" s="19">
        <f t="shared" ref="D3476" si="268">D3473/D3471</f>
        <v>1.0674395588859041E-2</v>
      </c>
    </row>
    <row r="3477" spans="1:4" ht="15" customHeight="1" x14ac:dyDescent="0.25">
      <c r="A3477" s="61">
        <v>2000</v>
      </c>
      <c r="B3477" s="7" t="s">
        <v>372</v>
      </c>
      <c r="C3477" s="7" t="s">
        <v>10</v>
      </c>
      <c r="D3477" s="16">
        <v>29920</v>
      </c>
    </row>
    <row r="3478" spans="1:4" ht="15" customHeight="1" x14ac:dyDescent="0.25">
      <c r="A3478" s="61">
        <v>2000</v>
      </c>
      <c r="B3478" s="7" t="s">
        <v>372</v>
      </c>
      <c r="C3478" s="22" t="s">
        <v>30</v>
      </c>
      <c r="D3478" s="16">
        <v>25034</v>
      </c>
    </row>
    <row r="3479" spans="1:4" ht="15" customHeight="1" x14ac:dyDescent="0.25">
      <c r="A3479" s="61">
        <v>2000</v>
      </c>
      <c r="B3479" s="7" t="s">
        <v>372</v>
      </c>
      <c r="C3479" s="22" t="s">
        <v>31</v>
      </c>
      <c r="D3479" s="16">
        <v>4886</v>
      </c>
    </row>
    <row r="3480" spans="1:4" ht="15" customHeight="1" x14ac:dyDescent="0.25">
      <c r="A3480" s="61">
        <v>2000</v>
      </c>
      <c r="B3480" s="7" t="s">
        <v>372</v>
      </c>
      <c r="C3480" s="22" t="s">
        <v>32</v>
      </c>
      <c r="D3480" s="16">
        <v>1520</v>
      </c>
    </row>
    <row r="3481" spans="1:4" ht="15" customHeight="1" x14ac:dyDescent="0.25">
      <c r="A3481" s="61">
        <v>2000</v>
      </c>
      <c r="B3481" s="7" t="s">
        <v>372</v>
      </c>
      <c r="C3481" s="22" t="s">
        <v>33</v>
      </c>
      <c r="D3481" s="16">
        <v>3366</v>
      </c>
    </row>
    <row r="3482" spans="1:4" ht="15" customHeight="1" x14ac:dyDescent="0.25">
      <c r="A3482" s="61">
        <v>2000</v>
      </c>
      <c r="B3482" s="7" t="s">
        <v>372</v>
      </c>
      <c r="C3482" s="22" t="s">
        <v>34</v>
      </c>
      <c r="D3482" s="19">
        <f t="shared" ref="D3482" si="269">D3479/D3477</f>
        <v>0.16330213903743315</v>
      </c>
    </row>
    <row r="3483" spans="1:4" ht="15" customHeight="1" x14ac:dyDescent="0.25">
      <c r="A3483" s="61">
        <v>2000</v>
      </c>
      <c r="B3483" s="7" t="s">
        <v>373</v>
      </c>
      <c r="C3483" s="7" t="s">
        <v>10</v>
      </c>
      <c r="D3483" s="16">
        <v>27086</v>
      </c>
    </row>
    <row r="3484" spans="1:4" ht="15" customHeight="1" x14ac:dyDescent="0.25">
      <c r="A3484" s="61">
        <v>2000</v>
      </c>
      <c r="B3484" s="7" t="s">
        <v>373</v>
      </c>
      <c r="C3484" s="22" t="s">
        <v>30</v>
      </c>
      <c r="D3484" s="16">
        <v>26546</v>
      </c>
    </row>
    <row r="3485" spans="1:4" ht="15" customHeight="1" x14ac:dyDescent="0.25">
      <c r="A3485" s="61">
        <v>2000</v>
      </c>
      <c r="B3485" s="7" t="s">
        <v>373</v>
      </c>
      <c r="C3485" s="22" t="s">
        <v>31</v>
      </c>
      <c r="D3485" s="16">
        <v>540</v>
      </c>
    </row>
    <row r="3486" spans="1:4" ht="15" customHeight="1" x14ac:dyDescent="0.25">
      <c r="A3486" s="61">
        <v>2000</v>
      </c>
      <c r="B3486" s="7" t="s">
        <v>373</v>
      </c>
      <c r="C3486" s="22" t="s">
        <v>32</v>
      </c>
      <c r="D3486" s="16">
        <v>178</v>
      </c>
    </row>
    <row r="3487" spans="1:4" ht="15" customHeight="1" x14ac:dyDescent="0.25">
      <c r="A3487" s="61">
        <v>2000</v>
      </c>
      <c r="B3487" s="7" t="s">
        <v>373</v>
      </c>
      <c r="C3487" s="22" t="s">
        <v>33</v>
      </c>
      <c r="D3487" s="16">
        <v>362</v>
      </c>
    </row>
    <row r="3488" spans="1:4" ht="15" customHeight="1" x14ac:dyDescent="0.25">
      <c r="A3488" s="61">
        <v>2000</v>
      </c>
      <c r="B3488" s="7" t="s">
        <v>373</v>
      </c>
      <c r="C3488" s="22" t="s">
        <v>34</v>
      </c>
      <c r="D3488" s="19">
        <f t="shared" ref="D3488" si="270">D3485/D3483</f>
        <v>1.993649856014177E-2</v>
      </c>
    </row>
    <row r="3489" spans="1:4" ht="15" customHeight="1" x14ac:dyDescent="0.25">
      <c r="A3489" s="61">
        <v>2000</v>
      </c>
      <c r="B3489" s="7" t="s">
        <v>374</v>
      </c>
      <c r="C3489" s="7" t="s">
        <v>10</v>
      </c>
      <c r="D3489" s="16">
        <v>61556</v>
      </c>
    </row>
    <row r="3490" spans="1:4" ht="15" customHeight="1" x14ac:dyDescent="0.25">
      <c r="A3490" s="61">
        <v>2000</v>
      </c>
      <c r="B3490" s="7" t="s">
        <v>374</v>
      </c>
      <c r="C3490" s="22" t="s">
        <v>30</v>
      </c>
      <c r="D3490" s="16">
        <v>59969</v>
      </c>
    </row>
    <row r="3491" spans="1:4" ht="15" customHeight="1" x14ac:dyDescent="0.25">
      <c r="A3491" s="61">
        <v>2000</v>
      </c>
      <c r="B3491" s="7" t="s">
        <v>374</v>
      </c>
      <c r="C3491" s="22" t="s">
        <v>31</v>
      </c>
      <c r="D3491" s="16">
        <v>1587</v>
      </c>
    </row>
    <row r="3492" spans="1:4" ht="15" customHeight="1" x14ac:dyDescent="0.25">
      <c r="A3492" s="61">
        <v>2000</v>
      </c>
      <c r="B3492" s="7" t="s">
        <v>374</v>
      </c>
      <c r="C3492" s="22" t="s">
        <v>32</v>
      </c>
      <c r="D3492" s="16">
        <v>791</v>
      </c>
    </row>
    <row r="3493" spans="1:4" ht="15" customHeight="1" x14ac:dyDescent="0.25">
      <c r="A3493" s="61">
        <v>2000</v>
      </c>
      <c r="B3493" s="7" t="s">
        <v>374</v>
      </c>
      <c r="C3493" s="22" t="s">
        <v>33</v>
      </c>
      <c r="D3493" s="16">
        <v>796</v>
      </c>
    </row>
    <row r="3494" spans="1:4" ht="15" customHeight="1" x14ac:dyDescent="0.25">
      <c r="A3494" s="61">
        <v>2000</v>
      </c>
      <c r="B3494" s="7" t="s">
        <v>374</v>
      </c>
      <c r="C3494" s="22" t="s">
        <v>34</v>
      </c>
      <c r="D3494" s="19">
        <f t="shared" ref="D3494" si="271">D3491/D3489</f>
        <v>2.5781402300344401E-2</v>
      </c>
    </row>
    <row r="3495" spans="1:4" ht="15" customHeight="1" x14ac:dyDescent="0.25">
      <c r="A3495" s="61">
        <v>2000</v>
      </c>
      <c r="B3495" s="7" t="s">
        <v>375</v>
      </c>
      <c r="C3495" s="7" t="s">
        <v>10</v>
      </c>
      <c r="D3495" s="16">
        <v>37340</v>
      </c>
    </row>
    <row r="3496" spans="1:4" ht="15" customHeight="1" x14ac:dyDescent="0.25">
      <c r="A3496" s="61">
        <v>2000</v>
      </c>
      <c r="B3496" s="7" t="s">
        <v>375</v>
      </c>
      <c r="C3496" s="22" t="s">
        <v>30</v>
      </c>
      <c r="D3496" s="16">
        <v>36859</v>
      </c>
    </row>
    <row r="3497" spans="1:4" ht="15" customHeight="1" x14ac:dyDescent="0.25">
      <c r="A3497" s="61">
        <v>2000</v>
      </c>
      <c r="B3497" s="7" t="s">
        <v>375</v>
      </c>
      <c r="C3497" s="22" t="s">
        <v>31</v>
      </c>
      <c r="D3497" s="16">
        <v>481</v>
      </c>
    </row>
    <row r="3498" spans="1:4" ht="15" customHeight="1" x14ac:dyDescent="0.25">
      <c r="A3498" s="61">
        <v>2000</v>
      </c>
      <c r="B3498" s="7" t="s">
        <v>375</v>
      </c>
      <c r="C3498" s="22" t="s">
        <v>32</v>
      </c>
      <c r="D3498" s="16">
        <v>196</v>
      </c>
    </row>
    <row r="3499" spans="1:4" ht="15" customHeight="1" x14ac:dyDescent="0.25">
      <c r="A3499" s="61">
        <v>2000</v>
      </c>
      <c r="B3499" s="7" t="s">
        <v>375</v>
      </c>
      <c r="C3499" s="22" t="s">
        <v>33</v>
      </c>
      <c r="D3499" s="16">
        <v>285</v>
      </c>
    </row>
    <row r="3500" spans="1:4" ht="15" customHeight="1" x14ac:dyDescent="0.25">
      <c r="A3500" s="61">
        <v>2000</v>
      </c>
      <c r="B3500" s="7" t="s">
        <v>375</v>
      </c>
      <c r="C3500" s="22" t="s">
        <v>34</v>
      </c>
      <c r="D3500" s="19">
        <f t="shared" ref="D3500" si="272">D3497/D3495</f>
        <v>1.2881628280664166E-2</v>
      </c>
    </row>
    <row r="3501" spans="1:4" ht="15" customHeight="1" x14ac:dyDescent="0.25">
      <c r="A3501" s="61">
        <v>2000</v>
      </c>
      <c r="B3501" s="7" t="s">
        <v>376</v>
      </c>
      <c r="C3501" s="7" t="s">
        <v>10</v>
      </c>
      <c r="D3501" s="16">
        <v>11082</v>
      </c>
    </row>
    <row r="3502" spans="1:4" ht="15" customHeight="1" x14ac:dyDescent="0.25">
      <c r="A3502" s="61">
        <v>2000</v>
      </c>
      <c r="B3502" s="7" t="s">
        <v>376</v>
      </c>
      <c r="C3502" s="22" t="s">
        <v>30</v>
      </c>
      <c r="D3502" s="16">
        <v>10777</v>
      </c>
    </row>
    <row r="3503" spans="1:4" ht="15" customHeight="1" x14ac:dyDescent="0.25">
      <c r="A3503" s="61">
        <v>2000</v>
      </c>
      <c r="B3503" s="7" t="s">
        <v>376</v>
      </c>
      <c r="C3503" s="22" t="s">
        <v>31</v>
      </c>
      <c r="D3503" s="16">
        <v>305</v>
      </c>
    </row>
    <row r="3504" spans="1:4" ht="15" customHeight="1" x14ac:dyDescent="0.25">
      <c r="A3504" s="61">
        <v>2000</v>
      </c>
      <c r="B3504" s="7" t="s">
        <v>376</v>
      </c>
      <c r="C3504" s="22" t="s">
        <v>32</v>
      </c>
      <c r="D3504" s="16">
        <v>145</v>
      </c>
    </row>
    <row r="3505" spans="1:4" ht="15" customHeight="1" x14ac:dyDescent="0.25">
      <c r="A3505" s="61">
        <v>2000</v>
      </c>
      <c r="B3505" s="7" t="s">
        <v>376</v>
      </c>
      <c r="C3505" s="22" t="s">
        <v>33</v>
      </c>
      <c r="D3505" s="16">
        <v>160</v>
      </c>
    </row>
    <row r="3506" spans="1:4" ht="15" customHeight="1" x14ac:dyDescent="0.25">
      <c r="A3506" s="61">
        <v>2000</v>
      </c>
      <c r="B3506" s="7" t="s">
        <v>376</v>
      </c>
      <c r="C3506" s="22" t="s">
        <v>34</v>
      </c>
      <c r="D3506" s="19">
        <f t="shared" ref="D3506" si="273">D3503/D3501</f>
        <v>2.7522107922757624E-2</v>
      </c>
    </row>
    <row r="3507" spans="1:4" ht="15" customHeight="1" x14ac:dyDescent="0.25">
      <c r="A3507" s="61">
        <v>2000</v>
      </c>
      <c r="B3507" s="7" t="s">
        <v>377</v>
      </c>
      <c r="C3507" s="7" t="s">
        <v>10</v>
      </c>
      <c r="D3507" s="16">
        <v>38596</v>
      </c>
    </row>
    <row r="3508" spans="1:4" ht="15" customHeight="1" x14ac:dyDescent="0.25">
      <c r="A3508" s="61">
        <v>2000</v>
      </c>
      <c r="B3508" s="7" t="s">
        <v>377</v>
      </c>
      <c r="C3508" s="22" t="s">
        <v>30</v>
      </c>
      <c r="D3508" s="16">
        <v>33484</v>
      </c>
    </row>
    <row r="3509" spans="1:4" ht="15" customHeight="1" x14ac:dyDescent="0.25">
      <c r="A3509" s="61">
        <v>2000</v>
      </c>
      <c r="B3509" s="7" t="s">
        <v>377</v>
      </c>
      <c r="C3509" s="22" t="s">
        <v>31</v>
      </c>
      <c r="D3509" s="16">
        <v>5112</v>
      </c>
    </row>
    <row r="3510" spans="1:4" ht="15" customHeight="1" x14ac:dyDescent="0.25">
      <c r="A3510" s="61">
        <v>2000</v>
      </c>
      <c r="B3510" s="7" t="s">
        <v>377</v>
      </c>
      <c r="C3510" s="22" t="s">
        <v>32</v>
      </c>
      <c r="D3510" s="16">
        <v>2011</v>
      </c>
    </row>
    <row r="3511" spans="1:4" ht="15" customHeight="1" x14ac:dyDescent="0.25">
      <c r="A3511" s="61">
        <v>2000</v>
      </c>
      <c r="B3511" s="7" t="s">
        <v>377</v>
      </c>
      <c r="C3511" s="22" t="s">
        <v>33</v>
      </c>
      <c r="D3511" s="16">
        <v>3101</v>
      </c>
    </row>
    <row r="3512" spans="1:4" ht="15" customHeight="1" x14ac:dyDescent="0.25">
      <c r="A3512" s="61">
        <v>2000</v>
      </c>
      <c r="B3512" s="7" t="s">
        <v>377</v>
      </c>
      <c r="C3512" s="22" t="s">
        <v>34</v>
      </c>
      <c r="D3512" s="19">
        <f t="shared" ref="D3512" si="274">D3509/D3507</f>
        <v>0.13244895844128926</v>
      </c>
    </row>
    <row r="3513" spans="1:4" ht="15" customHeight="1" x14ac:dyDescent="0.25">
      <c r="A3513" s="61">
        <v>2000</v>
      </c>
      <c r="B3513" s="7" t="s">
        <v>378</v>
      </c>
      <c r="C3513" s="7" t="s">
        <v>10</v>
      </c>
      <c r="D3513" s="16">
        <v>3294</v>
      </c>
    </row>
    <row r="3514" spans="1:4" ht="15" customHeight="1" x14ac:dyDescent="0.25">
      <c r="A3514" s="61">
        <v>2000</v>
      </c>
      <c r="B3514" s="7" t="s">
        <v>378</v>
      </c>
      <c r="C3514" s="22" t="s">
        <v>30</v>
      </c>
      <c r="D3514" s="16">
        <v>3206</v>
      </c>
    </row>
    <row r="3515" spans="1:4" ht="15" customHeight="1" x14ac:dyDescent="0.25">
      <c r="A3515" s="61">
        <v>2000</v>
      </c>
      <c r="B3515" s="7" t="s">
        <v>378</v>
      </c>
      <c r="C3515" s="22" t="s">
        <v>31</v>
      </c>
      <c r="D3515" s="16">
        <v>88</v>
      </c>
    </row>
    <row r="3516" spans="1:4" ht="15" customHeight="1" x14ac:dyDescent="0.25">
      <c r="A3516" s="61">
        <v>2000</v>
      </c>
      <c r="B3516" s="7" t="s">
        <v>378</v>
      </c>
      <c r="C3516" s="22" t="s">
        <v>32</v>
      </c>
      <c r="D3516" s="16">
        <v>68</v>
      </c>
    </row>
    <row r="3517" spans="1:4" ht="15" customHeight="1" x14ac:dyDescent="0.25">
      <c r="A3517" s="61">
        <v>2000</v>
      </c>
      <c r="B3517" s="7" t="s">
        <v>378</v>
      </c>
      <c r="C3517" s="22" t="s">
        <v>33</v>
      </c>
      <c r="D3517" s="16">
        <v>20</v>
      </c>
    </row>
    <row r="3518" spans="1:4" ht="15" customHeight="1" x14ac:dyDescent="0.25">
      <c r="A3518" s="61">
        <v>2000</v>
      </c>
      <c r="B3518" s="7" t="s">
        <v>378</v>
      </c>
      <c r="C3518" s="22" t="s">
        <v>34</v>
      </c>
      <c r="D3518" s="19">
        <f t="shared" ref="D3518" si="275">D3515/D3513</f>
        <v>2.6715239829993929E-2</v>
      </c>
    </row>
    <row r="3519" spans="1:4" ht="15" customHeight="1" x14ac:dyDescent="0.25">
      <c r="A3519" s="61">
        <v>2000</v>
      </c>
      <c r="B3519" s="7" t="s">
        <v>379</v>
      </c>
      <c r="C3519" s="7" t="s">
        <v>10</v>
      </c>
      <c r="D3519" s="16">
        <v>16014</v>
      </c>
    </row>
    <row r="3520" spans="1:4" ht="15" customHeight="1" x14ac:dyDescent="0.25">
      <c r="A3520" s="61">
        <v>2000</v>
      </c>
      <c r="B3520" s="7" t="s">
        <v>379</v>
      </c>
      <c r="C3520" s="22" t="s">
        <v>30</v>
      </c>
      <c r="D3520" s="16">
        <v>15366</v>
      </c>
    </row>
    <row r="3521" spans="1:4" ht="15" customHeight="1" x14ac:dyDescent="0.25">
      <c r="A3521" s="61">
        <v>2000</v>
      </c>
      <c r="B3521" s="7" t="s">
        <v>379</v>
      </c>
      <c r="C3521" s="22" t="s">
        <v>31</v>
      </c>
      <c r="D3521" s="16">
        <v>648</v>
      </c>
    </row>
    <row r="3522" spans="1:4" ht="15" customHeight="1" x14ac:dyDescent="0.25">
      <c r="A3522" s="61">
        <v>2000</v>
      </c>
      <c r="B3522" s="7" t="s">
        <v>379</v>
      </c>
      <c r="C3522" s="22" t="s">
        <v>32</v>
      </c>
      <c r="D3522" s="16">
        <v>337</v>
      </c>
    </row>
    <row r="3523" spans="1:4" ht="15" customHeight="1" x14ac:dyDescent="0.25">
      <c r="A3523" s="61">
        <v>2000</v>
      </c>
      <c r="B3523" s="7" t="s">
        <v>379</v>
      </c>
      <c r="C3523" s="22" t="s">
        <v>33</v>
      </c>
      <c r="D3523" s="16">
        <v>311</v>
      </c>
    </row>
    <row r="3524" spans="1:4" ht="15" customHeight="1" x14ac:dyDescent="0.25">
      <c r="A3524" s="61">
        <v>2000</v>
      </c>
      <c r="B3524" s="7" t="s">
        <v>379</v>
      </c>
      <c r="C3524" s="22" t="s">
        <v>34</v>
      </c>
      <c r="D3524" s="19">
        <f t="shared" ref="D3524" si="276">D3521/D3519</f>
        <v>4.0464593480704386E-2</v>
      </c>
    </row>
    <row r="3525" spans="1:4" ht="15" customHeight="1" x14ac:dyDescent="0.25">
      <c r="A3525" s="61">
        <v>2000</v>
      </c>
      <c r="B3525" s="7" t="s">
        <v>380</v>
      </c>
      <c r="C3525" s="7" t="s">
        <v>10</v>
      </c>
      <c r="D3525" s="16">
        <v>52683</v>
      </c>
    </row>
    <row r="3526" spans="1:4" ht="15" customHeight="1" x14ac:dyDescent="0.25">
      <c r="A3526" s="61">
        <v>2000</v>
      </c>
      <c r="B3526" s="7" t="s">
        <v>380</v>
      </c>
      <c r="C3526" s="22" t="s">
        <v>30</v>
      </c>
      <c r="D3526" s="16">
        <v>52242</v>
      </c>
    </row>
    <row r="3527" spans="1:4" ht="15" customHeight="1" x14ac:dyDescent="0.25">
      <c r="A3527" s="61">
        <v>2000</v>
      </c>
      <c r="B3527" s="7" t="s">
        <v>380</v>
      </c>
      <c r="C3527" s="22" t="s">
        <v>31</v>
      </c>
      <c r="D3527" s="16">
        <v>441</v>
      </c>
    </row>
    <row r="3528" spans="1:4" ht="15" customHeight="1" x14ac:dyDescent="0.25">
      <c r="A3528" s="61">
        <v>2000</v>
      </c>
      <c r="B3528" s="7" t="s">
        <v>380</v>
      </c>
      <c r="C3528" s="22" t="s">
        <v>32</v>
      </c>
      <c r="D3528" s="16">
        <v>292</v>
      </c>
    </row>
    <row r="3529" spans="1:4" ht="15" customHeight="1" x14ac:dyDescent="0.25">
      <c r="A3529" s="61">
        <v>2000</v>
      </c>
      <c r="B3529" s="7" t="s">
        <v>380</v>
      </c>
      <c r="C3529" s="22" t="s">
        <v>33</v>
      </c>
      <c r="D3529" s="16">
        <v>149</v>
      </c>
    </row>
    <row r="3530" spans="1:4" ht="15" customHeight="1" x14ac:dyDescent="0.25">
      <c r="A3530" s="61">
        <v>2000</v>
      </c>
      <c r="B3530" s="7" t="s">
        <v>380</v>
      </c>
      <c r="C3530" s="22" t="s">
        <v>34</v>
      </c>
      <c r="D3530" s="19">
        <f t="shared" ref="D3530" si="277">D3527/D3525</f>
        <v>8.3708217071920728E-3</v>
      </c>
    </row>
    <row r="3531" spans="1:4" ht="15" customHeight="1" x14ac:dyDescent="0.25">
      <c r="A3531" s="61">
        <v>2000</v>
      </c>
      <c r="B3531" s="7" t="s">
        <v>407</v>
      </c>
      <c r="C3531" s="7" t="s">
        <v>10</v>
      </c>
      <c r="D3531" s="16">
        <v>8921</v>
      </c>
    </row>
    <row r="3532" spans="1:4" ht="15" customHeight="1" x14ac:dyDescent="0.25">
      <c r="A3532" s="61">
        <v>2000</v>
      </c>
      <c r="B3532" s="7" t="s">
        <v>407</v>
      </c>
      <c r="C3532" s="22" t="s">
        <v>30</v>
      </c>
      <c r="D3532" s="16">
        <v>8450</v>
      </c>
    </row>
    <row r="3533" spans="1:4" ht="15" customHeight="1" x14ac:dyDescent="0.25">
      <c r="A3533" s="61">
        <v>2000</v>
      </c>
      <c r="B3533" s="7" t="s">
        <v>407</v>
      </c>
      <c r="C3533" s="22" t="s">
        <v>31</v>
      </c>
      <c r="D3533" s="16">
        <v>471</v>
      </c>
    </row>
    <row r="3534" spans="1:4" ht="15" customHeight="1" x14ac:dyDescent="0.25">
      <c r="A3534" s="61">
        <v>2000</v>
      </c>
      <c r="B3534" s="7" t="s">
        <v>407</v>
      </c>
      <c r="C3534" s="22" t="s">
        <v>32</v>
      </c>
      <c r="D3534" s="16">
        <v>193</v>
      </c>
    </row>
    <row r="3535" spans="1:4" ht="15" customHeight="1" x14ac:dyDescent="0.25">
      <c r="A3535" s="61">
        <v>2000</v>
      </c>
      <c r="B3535" s="7" t="s">
        <v>407</v>
      </c>
      <c r="C3535" s="22" t="s">
        <v>33</v>
      </c>
      <c r="D3535" s="16">
        <v>278</v>
      </c>
    </row>
    <row r="3536" spans="1:4" ht="15" customHeight="1" x14ac:dyDescent="0.25">
      <c r="A3536" s="61">
        <v>2000</v>
      </c>
      <c r="B3536" s="7" t="s">
        <v>407</v>
      </c>
      <c r="C3536" s="22" t="s">
        <v>34</v>
      </c>
      <c r="D3536" s="19">
        <f t="shared" ref="D3536" si="278">D3533/D3531</f>
        <v>5.2796771662369686E-2</v>
      </c>
    </row>
    <row r="3537" spans="1:4" ht="15" customHeight="1" x14ac:dyDescent="0.25">
      <c r="A3537" s="61">
        <v>2000</v>
      </c>
      <c r="B3537" s="7" t="s">
        <v>381</v>
      </c>
      <c r="C3537" s="7" t="s">
        <v>10</v>
      </c>
      <c r="D3537" s="16">
        <v>16955</v>
      </c>
    </row>
    <row r="3538" spans="1:4" ht="15" customHeight="1" x14ac:dyDescent="0.25">
      <c r="A3538" s="61">
        <v>2000</v>
      </c>
      <c r="B3538" s="7" t="s">
        <v>381</v>
      </c>
      <c r="C3538" s="22" t="s">
        <v>30</v>
      </c>
      <c r="D3538" s="16">
        <v>14767</v>
      </c>
    </row>
    <row r="3539" spans="1:4" ht="15" customHeight="1" x14ac:dyDescent="0.25">
      <c r="A3539" s="61">
        <v>2000</v>
      </c>
      <c r="B3539" s="7" t="s">
        <v>381</v>
      </c>
      <c r="C3539" s="22" t="s">
        <v>31</v>
      </c>
      <c r="D3539" s="16">
        <v>2188</v>
      </c>
    </row>
    <row r="3540" spans="1:4" ht="15" customHeight="1" x14ac:dyDescent="0.25">
      <c r="A3540" s="61">
        <v>2000</v>
      </c>
      <c r="B3540" s="7" t="s">
        <v>381</v>
      </c>
      <c r="C3540" s="22" t="s">
        <v>32</v>
      </c>
      <c r="D3540" s="16">
        <v>995</v>
      </c>
    </row>
    <row r="3541" spans="1:4" ht="15" customHeight="1" x14ac:dyDescent="0.25">
      <c r="A3541" s="61">
        <v>2000</v>
      </c>
      <c r="B3541" s="7" t="s">
        <v>381</v>
      </c>
      <c r="C3541" s="22" t="s">
        <v>33</v>
      </c>
      <c r="D3541" s="16">
        <v>1193</v>
      </c>
    </row>
    <row r="3542" spans="1:4" ht="15" customHeight="1" x14ac:dyDescent="0.25">
      <c r="A3542" s="61">
        <v>2000</v>
      </c>
      <c r="B3542" s="7" t="s">
        <v>381</v>
      </c>
      <c r="C3542" s="22" t="s">
        <v>34</v>
      </c>
      <c r="D3542" s="19">
        <f t="shared" ref="D3542" si="279">D3539/D3537</f>
        <v>0.12904747861987614</v>
      </c>
    </row>
    <row r="3543" spans="1:4" ht="15" customHeight="1" x14ac:dyDescent="0.25">
      <c r="A3543" s="61">
        <v>2000</v>
      </c>
      <c r="B3543" s="7" t="s">
        <v>382</v>
      </c>
      <c r="C3543" s="7" t="s">
        <v>10</v>
      </c>
      <c r="D3543" s="16">
        <v>23688</v>
      </c>
    </row>
    <row r="3544" spans="1:4" ht="15" customHeight="1" x14ac:dyDescent="0.25">
      <c r="A3544" s="61">
        <v>2000</v>
      </c>
      <c r="B3544" s="7" t="s">
        <v>382</v>
      </c>
      <c r="C3544" s="22" t="s">
        <v>30</v>
      </c>
      <c r="D3544" s="16">
        <v>16935</v>
      </c>
    </row>
    <row r="3545" spans="1:4" ht="15" customHeight="1" x14ac:dyDescent="0.25">
      <c r="A3545" s="61">
        <v>2000</v>
      </c>
      <c r="B3545" s="7" t="s">
        <v>382</v>
      </c>
      <c r="C3545" s="22" t="s">
        <v>31</v>
      </c>
      <c r="D3545" s="16">
        <v>6753</v>
      </c>
    </row>
    <row r="3546" spans="1:4" ht="15" customHeight="1" x14ac:dyDescent="0.25">
      <c r="A3546" s="61">
        <v>2000</v>
      </c>
      <c r="B3546" s="7" t="s">
        <v>382</v>
      </c>
      <c r="C3546" s="22" t="s">
        <v>32</v>
      </c>
      <c r="D3546" s="16">
        <v>3113</v>
      </c>
    </row>
    <row r="3547" spans="1:4" ht="15" customHeight="1" x14ac:dyDescent="0.25">
      <c r="A3547" s="61">
        <v>2000</v>
      </c>
      <c r="B3547" s="7" t="s">
        <v>382</v>
      </c>
      <c r="C3547" s="22" t="s">
        <v>33</v>
      </c>
      <c r="D3547" s="16">
        <v>3640</v>
      </c>
    </row>
    <row r="3548" spans="1:4" ht="15" customHeight="1" x14ac:dyDescent="0.25">
      <c r="A3548" s="61">
        <v>2000</v>
      </c>
      <c r="B3548" s="7" t="s">
        <v>382</v>
      </c>
      <c r="C3548" s="22" t="s">
        <v>34</v>
      </c>
      <c r="D3548" s="19">
        <f t="shared" ref="D3548" si="280">D3545/D3543</f>
        <v>0.28508105369807496</v>
      </c>
    </row>
    <row r="3549" spans="1:4" ht="15" customHeight="1" x14ac:dyDescent="0.25">
      <c r="A3549" s="61">
        <v>2000</v>
      </c>
      <c r="B3549" s="7" t="s">
        <v>383</v>
      </c>
      <c r="C3549" s="7" t="s">
        <v>10</v>
      </c>
      <c r="D3549" s="16">
        <v>36649</v>
      </c>
    </row>
    <row r="3550" spans="1:4" ht="15" customHeight="1" x14ac:dyDescent="0.25">
      <c r="A3550" s="61">
        <v>2000</v>
      </c>
      <c r="B3550" s="7" t="s">
        <v>383</v>
      </c>
      <c r="C3550" s="22" t="s">
        <v>30</v>
      </c>
      <c r="D3550" s="16">
        <v>35395</v>
      </c>
    </row>
    <row r="3551" spans="1:4" ht="15" customHeight="1" x14ac:dyDescent="0.25">
      <c r="A3551" s="61">
        <v>2000</v>
      </c>
      <c r="B3551" s="7" t="s">
        <v>383</v>
      </c>
      <c r="C3551" s="22" t="s">
        <v>31</v>
      </c>
      <c r="D3551" s="16">
        <v>1254</v>
      </c>
    </row>
    <row r="3552" spans="1:4" ht="15" customHeight="1" x14ac:dyDescent="0.25">
      <c r="A3552" s="61">
        <v>2000</v>
      </c>
      <c r="B3552" s="7" t="s">
        <v>383</v>
      </c>
      <c r="C3552" s="22" t="s">
        <v>32</v>
      </c>
      <c r="D3552" s="16">
        <v>467</v>
      </c>
    </row>
    <row r="3553" spans="1:4" ht="15" customHeight="1" x14ac:dyDescent="0.25">
      <c r="A3553" s="61">
        <v>2000</v>
      </c>
      <c r="B3553" s="7" t="s">
        <v>383</v>
      </c>
      <c r="C3553" s="22" t="s">
        <v>33</v>
      </c>
      <c r="D3553" s="16">
        <v>787</v>
      </c>
    </row>
    <row r="3554" spans="1:4" ht="15" customHeight="1" x14ac:dyDescent="0.25">
      <c r="A3554" s="61">
        <v>2000</v>
      </c>
      <c r="B3554" s="7" t="s">
        <v>383</v>
      </c>
      <c r="C3554" s="22" t="s">
        <v>34</v>
      </c>
      <c r="D3554" s="19">
        <f t="shared" ref="D3554" si="281">D3551/D3549</f>
        <v>3.4216486125133019E-2</v>
      </c>
    </row>
    <row r="3555" spans="1:4" ht="15" customHeight="1" x14ac:dyDescent="0.25">
      <c r="A3555" s="61">
        <v>2000</v>
      </c>
      <c r="B3555" s="7" t="s">
        <v>384</v>
      </c>
      <c r="C3555" s="7" t="s">
        <v>10</v>
      </c>
      <c r="D3555" s="16">
        <v>9809</v>
      </c>
    </row>
    <row r="3556" spans="1:4" ht="15" customHeight="1" x14ac:dyDescent="0.25">
      <c r="A3556" s="61">
        <v>2000</v>
      </c>
      <c r="B3556" s="7" t="s">
        <v>384</v>
      </c>
      <c r="C3556" s="22" t="s">
        <v>30</v>
      </c>
      <c r="D3556" s="16">
        <v>9586</v>
      </c>
    </row>
    <row r="3557" spans="1:4" ht="15" customHeight="1" x14ac:dyDescent="0.25">
      <c r="A3557" s="61">
        <v>2000</v>
      </c>
      <c r="B3557" s="7" t="s">
        <v>384</v>
      </c>
      <c r="C3557" s="22" t="s">
        <v>31</v>
      </c>
      <c r="D3557" s="16">
        <v>223</v>
      </c>
    </row>
    <row r="3558" spans="1:4" ht="15" customHeight="1" x14ac:dyDescent="0.25">
      <c r="A3558" s="61">
        <v>2000</v>
      </c>
      <c r="B3558" s="7" t="s">
        <v>384</v>
      </c>
      <c r="C3558" s="22" t="s">
        <v>32</v>
      </c>
      <c r="D3558" s="16">
        <v>81</v>
      </c>
    </row>
    <row r="3559" spans="1:4" ht="15" customHeight="1" x14ac:dyDescent="0.25">
      <c r="A3559" s="61">
        <v>2000</v>
      </c>
      <c r="B3559" s="7" t="s">
        <v>384</v>
      </c>
      <c r="C3559" s="22" t="s">
        <v>33</v>
      </c>
      <c r="D3559" s="16">
        <v>142</v>
      </c>
    </row>
    <row r="3560" spans="1:4" ht="15" customHeight="1" x14ac:dyDescent="0.25">
      <c r="A3560" s="61">
        <v>2000</v>
      </c>
      <c r="B3560" s="7" t="s">
        <v>384</v>
      </c>
      <c r="C3560" s="22" t="s">
        <v>34</v>
      </c>
      <c r="D3560" s="19">
        <f t="shared" ref="D3560" si="282">D3557/D3555</f>
        <v>2.2734223672137833E-2</v>
      </c>
    </row>
    <row r="3561" spans="1:4" ht="15" customHeight="1" x14ac:dyDescent="0.25">
      <c r="A3561" s="61">
        <v>2000</v>
      </c>
      <c r="B3561" s="7" t="s">
        <v>385</v>
      </c>
      <c r="C3561" s="7" t="s">
        <v>10</v>
      </c>
      <c r="D3561" s="16">
        <v>9781</v>
      </c>
    </row>
    <row r="3562" spans="1:4" ht="15" customHeight="1" x14ac:dyDescent="0.25">
      <c r="A3562" s="61">
        <v>2000</v>
      </c>
      <c r="B3562" s="7" t="s">
        <v>385</v>
      </c>
      <c r="C3562" s="22" t="s">
        <v>30</v>
      </c>
      <c r="D3562" s="16">
        <v>8457</v>
      </c>
    </row>
    <row r="3563" spans="1:4" ht="15" customHeight="1" x14ac:dyDescent="0.25">
      <c r="A3563" s="61">
        <v>2000</v>
      </c>
      <c r="B3563" s="7" t="s">
        <v>385</v>
      </c>
      <c r="C3563" s="22" t="s">
        <v>31</v>
      </c>
      <c r="D3563" s="16">
        <v>1324</v>
      </c>
    </row>
    <row r="3564" spans="1:4" ht="15" customHeight="1" x14ac:dyDescent="0.25">
      <c r="A3564" s="61">
        <v>2000</v>
      </c>
      <c r="B3564" s="7" t="s">
        <v>385</v>
      </c>
      <c r="C3564" s="22" t="s">
        <v>32</v>
      </c>
      <c r="D3564" s="16">
        <v>843</v>
      </c>
    </row>
    <row r="3565" spans="1:4" ht="15" customHeight="1" x14ac:dyDescent="0.25">
      <c r="A3565" s="61">
        <v>2000</v>
      </c>
      <c r="B3565" s="7" t="s">
        <v>385</v>
      </c>
      <c r="C3565" s="22" t="s">
        <v>33</v>
      </c>
      <c r="D3565" s="16">
        <v>481</v>
      </c>
    </row>
    <row r="3566" spans="1:4" ht="15" customHeight="1" x14ac:dyDescent="0.25">
      <c r="A3566" s="61">
        <v>2000</v>
      </c>
      <c r="B3566" s="7" t="s">
        <v>385</v>
      </c>
      <c r="C3566" s="22" t="s">
        <v>34</v>
      </c>
      <c r="D3566" s="19">
        <f t="shared" ref="D3566" si="283">D3563/D3561</f>
        <v>0.13536448215928842</v>
      </c>
    </row>
    <row r="3567" spans="1:4" ht="15" customHeight="1" x14ac:dyDescent="0.25">
      <c r="A3567" s="61">
        <v>2000</v>
      </c>
      <c r="B3567" s="7" t="s">
        <v>386</v>
      </c>
      <c r="C3567" s="7" t="s">
        <v>10</v>
      </c>
      <c r="D3567" s="16">
        <v>36089</v>
      </c>
    </row>
    <row r="3568" spans="1:4" ht="15" customHeight="1" x14ac:dyDescent="0.25">
      <c r="A3568" s="61">
        <v>2000</v>
      </c>
      <c r="B3568" s="7" t="s">
        <v>386</v>
      </c>
      <c r="C3568" s="22" t="s">
        <v>30</v>
      </c>
      <c r="D3568" s="16">
        <v>29074</v>
      </c>
    </row>
    <row r="3569" spans="1:4" ht="15" customHeight="1" x14ac:dyDescent="0.25">
      <c r="A3569" s="61">
        <v>2000</v>
      </c>
      <c r="B3569" s="7" t="s">
        <v>386</v>
      </c>
      <c r="C3569" s="22" t="s">
        <v>31</v>
      </c>
      <c r="D3569" s="16">
        <v>7015</v>
      </c>
    </row>
    <row r="3570" spans="1:4" ht="15" customHeight="1" x14ac:dyDescent="0.25">
      <c r="A3570" s="61">
        <v>2000</v>
      </c>
      <c r="B3570" s="7" t="s">
        <v>386</v>
      </c>
      <c r="C3570" s="22" t="s">
        <v>32</v>
      </c>
      <c r="D3570" s="16">
        <v>2891</v>
      </c>
    </row>
    <row r="3571" spans="1:4" ht="15" customHeight="1" x14ac:dyDescent="0.25">
      <c r="A3571" s="61">
        <v>2000</v>
      </c>
      <c r="B3571" s="7" t="s">
        <v>386</v>
      </c>
      <c r="C3571" s="22" t="s">
        <v>33</v>
      </c>
      <c r="D3571" s="16">
        <v>4124</v>
      </c>
    </row>
    <row r="3572" spans="1:4" ht="15" customHeight="1" x14ac:dyDescent="0.25">
      <c r="A3572" s="61">
        <v>2000</v>
      </c>
      <c r="B3572" s="7" t="s">
        <v>386</v>
      </c>
      <c r="C3572" s="22" t="s">
        <v>34</v>
      </c>
      <c r="D3572" s="19">
        <f t="shared" ref="D3572" si="284">D3569/D3567</f>
        <v>0.19438055917315525</v>
      </c>
    </row>
    <row r="3573" spans="1:4" ht="15" customHeight="1" x14ac:dyDescent="0.25">
      <c r="A3573" s="61">
        <v>2000</v>
      </c>
      <c r="B3573" s="7" t="s">
        <v>387</v>
      </c>
      <c r="C3573" s="7" t="s">
        <v>10</v>
      </c>
      <c r="D3573" s="16">
        <v>12656</v>
      </c>
    </row>
    <row r="3574" spans="1:4" ht="15" customHeight="1" x14ac:dyDescent="0.25">
      <c r="A3574" s="61">
        <v>2000</v>
      </c>
      <c r="B3574" s="7" t="s">
        <v>387</v>
      </c>
      <c r="C3574" s="22" t="s">
        <v>30</v>
      </c>
      <c r="D3574" s="16">
        <v>7114</v>
      </c>
    </row>
    <row r="3575" spans="1:4" ht="15" customHeight="1" x14ac:dyDescent="0.25">
      <c r="A3575" s="61">
        <v>2000</v>
      </c>
      <c r="B3575" s="7" t="s">
        <v>387</v>
      </c>
      <c r="C3575" s="22" t="s">
        <v>31</v>
      </c>
      <c r="D3575" s="16">
        <v>5542</v>
      </c>
    </row>
    <row r="3576" spans="1:4" ht="15" customHeight="1" x14ac:dyDescent="0.25">
      <c r="A3576" s="61">
        <v>2000</v>
      </c>
      <c r="B3576" s="7" t="s">
        <v>387</v>
      </c>
      <c r="C3576" s="22" t="s">
        <v>32</v>
      </c>
      <c r="D3576" s="16">
        <v>1837</v>
      </c>
    </row>
    <row r="3577" spans="1:4" ht="15" customHeight="1" x14ac:dyDescent="0.25">
      <c r="A3577" s="61">
        <v>2000</v>
      </c>
      <c r="B3577" s="7" t="s">
        <v>387</v>
      </c>
      <c r="C3577" s="22" t="s">
        <v>33</v>
      </c>
      <c r="D3577" s="16">
        <v>3705</v>
      </c>
    </row>
    <row r="3578" spans="1:4" ht="15" customHeight="1" x14ac:dyDescent="0.25">
      <c r="A3578" s="61">
        <v>2000</v>
      </c>
      <c r="B3578" s="7" t="s">
        <v>387</v>
      </c>
      <c r="C3578" s="22" t="s">
        <v>34</v>
      </c>
      <c r="D3578" s="19">
        <f t="shared" ref="D3578" si="285">D3575/D3573</f>
        <v>0.43789506953223767</v>
      </c>
    </row>
    <row r="3579" spans="1:4" ht="15" customHeight="1" x14ac:dyDescent="0.25">
      <c r="A3579" s="61">
        <v>2000</v>
      </c>
      <c r="B3579" s="7" t="s">
        <v>388</v>
      </c>
      <c r="C3579" s="7" t="s">
        <v>10</v>
      </c>
      <c r="D3579" s="16">
        <v>44912</v>
      </c>
    </row>
    <row r="3580" spans="1:4" ht="15" customHeight="1" x14ac:dyDescent="0.25">
      <c r="A3580" s="61">
        <v>2000</v>
      </c>
      <c r="B3580" s="7" t="s">
        <v>388</v>
      </c>
      <c r="C3580" s="22" t="s">
        <v>30</v>
      </c>
      <c r="D3580" s="16">
        <v>24108</v>
      </c>
    </row>
    <row r="3581" spans="1:4" ht="15" customHeight="1" x14ac:dyDescent="0.25">
      <c r="A3581" s="61">
        <v>2000</v>
      </c>
      <c r="B3581" s="7" t="s">
        <v>388</v>
      </c>
      <c r="C3581" s="22" t="s">
        <v>31</v>
      </c>
      <c r="D3581" s="16">
        <v>20804</v>
      </c>
    </row>
    <row r="3582" spans="1:4" ht="15" customHeight="1" x14ac:dyDescent="0.25">
      <c r="A3582" s="61">
        <v>2000</v>
      </c>
      <c r="B3582" s="7" t="s">
        <v>388</v>
      </c>
      <c r="C3582" s="22" t="s">
        <v>32</v>
      </c>
      <c r="D3582" s="16">
        <v>6635</v>
      </c>
    </row>
    <row r="3583" spans="1:4" ht="15" customHeight="1" x14ac:dyDescent="0.25">
      <c r="A3583" s="61">
        <v>2000</v>
      </c>
      <c r="B3583" s="7" t="s">
        <v>388</v>
      </c>
      <c r="C3583" s="22" t="s">
        <v>33</v>
      </c>
      <c r="D3583" s="16">
        <v>14169</v>
      </c>
    </row>
    <row r="3584" spans="1:4" ht="15" customHeight="1" x14ac:dyDescent="0.25">
      <c r="A3584" s="61">
        <v>2000</v>
      </c>
      <c r="B3584" s="7" t="s">
        <v>388</v>
      </c>
      <c r="C3584" s="22" t="s">
        <v>34</v>
      </c>
      <c r="D3584" s="19">
        <f t="shared" ref="D3584" si="286">D3581/D3579</f>
        <v>0.46321695760598502</v>
      </c>
    </row>
    <row r="3585" spans="1:4" ht="15" customHeight="1" x14ac:dyDescent="0.25">
      <c r="A3585" s="61">
        <v>2000</v>
      </c>
      <c r="B3585" s="7" t="s">
        <v>389</v>
      </c>
      <c r="C3585" s="7" t="s">
        <v>10</v>
      </c>
      <c r="D3585" s="16">
        <v>15962</v>
      </c>
    </row>
    <row r="3586" spans="1:4" ht="15" customHeight="1" x14ac:dyDescent="0.25">
      <c r="A3586" s="61">
        <v>2000</v>
      </c>
      <c r="B3586" s="7" t="s">
        <v>389</v>
      </c>
      <c r="C3586" s="22" t="s">
        <v>30</v>
      </c>
      <c r="D3586" s="16">
        <v>9911</v>
      </c>
    </row>
    <row r="3587" spans="1:4" ht="15" customHeight="1" x14ac:dyDescent="0.25">
      <c r="A3587" s="61">
        <v>2000</v>
      </c>
      <c r="B3587" s="7" t="s">
        <v>389</v>
      </c>
      <c r="C3587" s="22" t="s">
        <v>31</v>
      </c>
      <c r="D3587" s="16">
        <v>6051</v>
      </c>
    </row>
    <row r="3588" spans="1:4" ht="15" customHeight="1" x14ac:dyDescent="0.25">
      <c r="A3588" s="61">
        <v>2000</v>
      </c>
      <c r="B3588" s="7" t="s">
        <v>389</v>
      </c>
      <c r="C3588" s="22" t="s">
        <v>32</v>
      </c>
      <c r="D3588" s="16">
        <v>2051</v>
      </c>
    </row>
    <row r="3589" spans="1:4" ht="15" customHeight="1" x14ac:dyDescent="0.25">
      <c r="A3589" s="61">
        <v>2000</v>
      </c>
      <c r="B3589" s="7" t="s">
        <v>389</v>
      </c>
      <c r="C3589" s="22" t="s">
        <v>33</v>
      </c>
      <c r="D3589" s="16">
        <v>4000</v>
      </c>
    </row>
    <row r="3590" spans="1:4" ht="15" customHeight="1" x14ac:dyDescent="0.25">
      <c r="A3590" s="61">
        <v>2000</v>
      </c>
      <c r="B3590" s="7" t="s">
        <v>389</v>
      </c>
      <c r="C3590" s="22" t="s">
        <v>34</v>
      </c>
      <c r="D3590" s="19">
        <f t="shared" ref="D3590" si="287">D3587/D3585</f>
        <v>0.37908783360481141</v>
      </c>
    </row>
    <row r="3591" spans="1:4" ht="15" customHeight="1" x14ac:dyDescent="0.25">
      <c r="A3591" s="61">
        <v>2000</v>
      </c>
      <c r="B3591" s="7" t="s">
        <v>408</v>
      </c>
      <c r="C3591" s="7" t="s">
        <v>10</v>
      </c>
      <c r="D3591" s="16">
        <v>33694</v>
      </c>
    </row>
    <row r="3592" spans="1:4" ht="15" customHeight="1" x14ac:dyDescent="0.25">
      <c r="A3592" s="61">
        <v>2000</v>
      </c>
      <c r="B3592" s="7" t="s">
        <v>408</v>
      </c>
      <c r="C3592" s="22" t="s">
        <v>30</v>
      </c>
      <c r="D3592" s="16">
        <v>22859</v>
      </c>
    </row>
    <row r="3593" spans="1:4" ht="15" customHeight="1" x14ac:dyDescent="0.25">
      <c r="A3593" s="61">
        <v>2000</v>
      </c>
      <c r="B3593" s="7" t="s">
        <v>408</v>
      </c>
      <c r="C3593" s="22" t="s">
        <v>31</v>
      </c>
      <c r="D3593" s="16">
        <v>10835</v>
      </c>
    </row>
    <row r="3594" spans="1:4" ht="15" customHeight="1" x14ac:dyDescent="0.25">
      <c r="A3594" s="61">
        <v>2000</v>
      </c>
      <c r="B3594" s="7" t="s">
        <v>408</v>
      </c>
      <c r="C3594" s="22" t="s">
        <v>32</v>
      </c>
      <c r="D3594" s="16">
        <v>4879</v>
      </c>
    </row>
    <row r="3595" spans="1:4" ht="15" customHeight="1" x14ac:dyDescent="0.25">
      <c r="A3595" s="61">
        <v>2000</v>
      </c>
      <c r="B3595" s="7" t="s">
        <v>408</v>
      </c>
      <c r="C3595" s="22" t="s">
        <v>33</v>
      </c>
      <c r="D3595" s="16">
        <v>5956</v>
      </c>
    </row>
    <row r="3596" spans="1:4" ht="15" customHeight="1" x14ac:dyDescent="0.25">
      <c r="A3596" s="61">
        <v>2000</v>
      </c>
      <c r="B3596" s="7" t="s">
        <v>408</v>
      </c>
      <c r="C3596" s="22" t="s">
        <v>34</v>
      </c>
      <c r="D3596" s="19">
        <f t="shared" ref="D3596" si="288">D3593/D3591</f>
        <v>0.32157060604261889</v>
      </c>
    </row>
    <row r="3597" spans="1:4" ht="15" customHeight="1" x14ac:dyDescent="0.25">
      <c r="A3597" s="61">
        <v>2000</v>
      </c>
      <c r="B3597" s="7" t="s">
        <v>390</v>
      </c>
      <c r="C3597" s="7" t="s">
        <v>10</v>
      </c>
      <c r="D3597" s="16">
        <v>51721</v>
      </c>
    </row>
    <row r="3598" spans="1:4" ht="15" customHeight="1" x14ac:dyDescent="0.25">
      <c r="A3598" s="61">
        <v>2000</v>
      </c>
      <c r="B3598" s="7" t="s">
        <v>390</v>
      </c>
      <c r="C3598" s="22" t="s">
        <v>39</v>
      </c>
      <c r="D3598" s="16">
        <v>36462</v>
      </c>
    </row>
    <row r="3599" spans="1:4" ht="15" customHeight="1" x14ac:dyDescent="0.25">
      <c r="A3599" s="61">
        <v>2000</v>
      </c>
      <c r="B3599" s="7" t="s">
        <v>390</v>
      </c>
      <c r="C3599" s="22" t="s">
        <v>31</v>
      </c>
      <c r="D3599" s="16">
        <v>15259</v>
      </c>
    </row>
    <row r="3600" spans="1:4" ht="15" customHeight="1" x14ac:dyDescent="0.25">
      <c r="A3600" s="61">
        <v>2000</v>
      </c>
      <c r="B3600" s="7" t="s">
        <v>390</v>
      </c>
      <c r="C3600" s="22" t="s">
        <v>32</v>
      </c>
      <c r="D3600" s="16">
        <v>3214</v>
      </c>
    </row>
    <row r="3601" spans="1:4" ht="15" customHeight="1" x14ac:dyDescent="0.25">
      <c r="A3601" s="61">
        <v>2000</v>
      </c>
      <c r="B3601" s="7" t="s">
        <v>390</v>
      </c>
      <c r="C3601" s="22" t="s">
        <v>33</v>
      </c>
      <c r="D3601" s="16">
        <v>12045</v>
      </c>
    </row>
    <row r="3602" spans="1:4" ht="15" customHeight="1" x14ac:dyDescent="0.25">
      <c r="A3602" s="61">
        <v>2000</v>
      </c>
      <c r="B3602" s="7" t="s">
        <v>390</v>
      </c>
      <c r="C3602" s="22" t="s">
        <v>34</v>
      </c>
      <c r="D3602" s="19">
        <f t="shared" ref="D3602" si="289">D3599/D3597</f>
        <v>0.29502523153071286</v>
      </c>
    </row>
    <row r="3603" spans="1:4" ht="15" customHeight="1" x14ac:dyDescent="0.25">
      <c r="A3603" s="61">
        <v>2000</v>
      </c>
      <c r="B3603" s="7" t="s">
        <v>391</v>
      </c>
      <c r="C3603" s="7" t="s">
        <v>10</v>
      </c>
      <c r="D3603" s="16">
        <v>15921</v>
      </c>
    </row>
    <row r="3604" spans="1:4" ht="15" customHeight="1" x14ac:dyDescent="0.25">
      <c r="A3604" s="61">
        <v>2000</v>
      </c>
      <c r="B3604" s="7" t="s">
        <v>391</v>
      </c>
      <c r="C3604" s="22" t="s">
        <v>30</v>
      </c>
      <c r="D3604" s="16">
        <v>9956</v>
      </c>
    </row>
    <row r="3605" spans="1:4" ht="15" customHeight="1" x14ac:dyDescent="0.25">
      <c r="A3605" s="61">
        <v>2000</v>
      </c>
      <c r="B3605" s="7" t="s">
        <v>391</v>
      </c>
      <c r="C3605" s="22" t="s">
        <v>31</v>
      </c>
      <c r="D3605" s="16">
        <v>5965</v>
      </c>
    </row>
    <row r="3606" spans="1:4" ht="15" customHeight="1" x14ac:dyDescent="0.25">
      <c r="A3606" s="61">
        <v>2000</v>
      </c>
      <c r="B3606" s="7" t="s">
        <v>391</v>
      </c>
      <c r="C3606" s="22" t="s">
        <v>32</v>
      </c>
      <c r="D3606" s="16">
        <v>2296</v>
      </c>
    </row>
    <row r="3607" spans="1:4" ht="15" customHeight="1" x14ac:dyDescent="0.25">
      <c r="A3607" s="61">
        <v>2000</v>
      </c>
      <c r="B3607" s="7" t="s">
        <v>391</v>
      </c>
      <c r="C3607" s="22" t="s">
        <v>33</v>
      </c>
      <c r="D3607" s="16">
        <v>3669</v>
      </c>
    </row>
    <row r="3608" spans="1:4" ht="15" customHeight="1" x14ac:dyDescent="0.25">
      <c r="A3608" s="61">
        <v>2000</v>
      </c>
      <c r="B3608" s="7" t="s">
        <v>391</v>
      </c>
      <c r="C3608" s="22" t="s">
        <v>34</v>
      </c>
      <c r="D3608" s="19">
        <f t="shared" ref="D3608" si="290">D3605/D3603</f>
        <v>0.37466239557816722</v>
      </c>
    </row>
    <row r="3609" spans="1:4" ht="15" customHeight="1" x14ac:dyDescent="0.25">
      <c r="A3609" s="61">
        <v>2000</v>
      </c>
      <c r="B3609" s="7" t="s">
        <v>392</v>
      </c>
      <c r="C3609" s="7" t="s">
        <v>10</v>
      </c>
      <c r="D3609" s="16">
        <v>39193</v>
      </c>
    </row>
    <row r="3610" spans="1:4" ht="15" customHeight="1" x14ac:dyDescent="0.25">
      <c r="A3610" s="61">
        <v>2000</v>
      </c>
      <c r="B3610" s="7" t="s">
        <v>392</v>
      </c>
      <c r="C3610" s="22" t="s">
        <v>30</v>
      </c>
      <c r="D3610" s="16">
        <v>21478</v>
      </c>
    </row>
    <row r="3611" spans="1:4" ht="15" customHeight="1" x14ac:dyDescent="0.25">
      <c r="A3611" s="61">
        <v>2000</v>
      </c>
      <c r="B3611" s="7" t="s">
        <v>392</v>
      </c>
      <c r="C3611" s="22" t="s">
        <v>31</v>
      </c>
      <c r="D3611" s="16">
        <v>17715</v>
      </c>
    </row>
    <row r="3612" spans="1:4" ht="15" customHeight="1" x14ac:dyDescent="0.25">
      <c r="A3612" s="61">
        <v>2000</v>
      </c>
      <c r="B3612" s="7" t="s">
        <v>392</v>
      </c>
      <c r="C3612" s="22" t="s">
        <v>32</v>
      </c>
      <c r="D3612" s="16">
        <v>4436</v>
      </c>
    </row>
    <row r="3613" spans="1:4" ht="15" customHeight="1" x14ac:dyDescent="0.25">
      <c r="A3613" s="61">
        <v>2000</v>
      </c>
      <c r="B3613" s="7" t="s">
        <v>392</v>
      </c>
      <c r="C3613" s="22" t="s">
        <v>33</v>
      </c>
      <c r="D3613" s="16">
        <v>13279</v>
      </c>
    </row>
    <row r="3614" spans="1:4" ht="15" customHeight="1" x14ac:dyDescent="0.25">
      <c r="A3614" s="61">
        <v>2000</v>
      </c>
      <c r="B3614" s="7" t="s">
        <v>392</v>
      </c>
      <c r="C3614" s="22" t="s">
        <v>34</v>
      </c>
      <c r="D3614" s="19">
        <f t="shared" ref="D3614" si="291">D3611/D3609</f>
        <v>0.45199397851657186</v>
      </c>
    </row>
    <row r="3615" spans="1:4" ht="15" customHeight="1" x14ac:dyDescent="0.25">
      <c r="A3615" s="61">
        <v>2000</v>
      </c>
      <c r="B3615" s="7" t="s">
        <v>393</v>
      </c>
      <c r="C3615" s="7" t="s">
        <v>10</v>
      </c>
      <c r="D3615" s="16">
        <v>22331</v>
      </c>
    </row>
    <row r="3616" spans="1:4" ht="15" customHeight="1" x14ac:dyDescent="0.25">
      <c r="A3616" s="61">
        <v>2000</v>
      </c>
      <c r="B3616" s="7" t="s">
        <v>393</v>
      </c>
      <c r="C3616" s="22" t="s">
        <v>30</v>
      </c>
      <c r="D3616" s="16">
        <v>18529</v>
      </c>
    </row>
    <row r="3617" spans="1:4" ht="15" customHeight="1" x14ac:dyDescent="0.25">
      <c r="A3617" s="61">
        <v>2000</v>
      </c>
      <c r="B3617" s="7" t="s">
        <v>393</v>
      </c>
      <c r="C3617" s="22" t="s">
        <v>31</v>
      </c>
      <c r="D3617" s="16">
        <v>3802</v>
      </c>
    </row>
    <row r="3618" spans="1:4" ht="15" customHeight="1" x14ac:dyDescent="0.25">
      <c r="A3618" s="61">
        <v>2000</v>
      </c>
      <c r="B3618" s="7" t="s">
        <v>393</v>
      </c>
      <c r="C3618" s="22" t="s">
        <v>32</v>
      </c>
      <c r="D3618" s="16">
        <v>1887</v>
      </c>
    </row>
    <row r="3619" spans="1:4" ht="15" customHeight="1" x14ac:dyDescent="0.25">
      <c r="A3619" s="61">
        <v>2000</v>
      </c>
      <c r="B3619" s="7" t="s">
        <v>393</v>
      </c>
      <c r="C3619" s="22" t="s">
        <v>33</v>
      </c>
      <c r="D3619" s="16">
        <v>1915</v>
      </c>
    </row>
    <row r="3620" spans="1:4" ht="15" customHeight="1" x14ac:dyDescent="0.25">
      <c r="A3620" s="61">
        <v>2000</v>
      </c>
      <c r="B3620" s="7" t="s">
        <v>393</v>
      </c>
      <c r="C3620" s="22" t="s">
        <v>34</v>
      </c>
      <c r="D3620" s="19">
        <f t="shared" ref="D3620" si="292">D3617/D3615</f>
        <v>0.17025659397250459</v>
      </c>
    </row>
    <row r="3621" spans="1:4" ht="15" customHeight="1" x14ac:dyDescent="0.25">
      <c r="A3621" s="61">
        <v>2000</v>
      </c>
      <c r="B3621" s="7" t="s">
        <v>394</v>
      </c>
      <c r="C3621" s="7" t="s">
        <v>10</v>
      </c>
      <c r="D3621" s="16">
        <v>29235</v>
      </c>
    </row>
    <row r="3622" spans="1:4" ht="15" customHeight="1" x14ac:dyDescent="0.25">
      <c r="A3622" s="61">
        <v>2000</v>
      </c>
      <c r="B3622" s="7" t="s">
        <v>394</v>
      </c>
      <c r="C3622" s="22" t="s">
        <v>30</v>
      </c>
      <c r="D3622" s="16">
        <v>20274</v>
      </c>
    </row>
    <row r="3623" spans="1:4" ht="15" customHeight="1" x14ac:dyDescent="0.25">
      <c r="A3623" s="61">
        <v>2000</v>
      </c>
      <c r="B3623" s="7" t="s">
        <v>394</v>
      </c>
      <c r="C3623" s="22" t="s">
        <v>31</v>
      </c>
      <c r="D3623" s="16">
        <v>8961</v>
      </c>
    </row>
    <row r="3624" spans="1:4" ht="15" customHeight="1" x14ac:dyDescent="0.25">
      <c r="A3624" s="61">
        <v>2000</v>
      </c>
      <c r="B3624" s="7" t="s">
        <v>394</v>
      </c>
      <c r="C3624" s="22" t="s">
        <v>32</v>
      </c>
      <c r="D3624" s="16">
        <v>3754</v>
      </c>
    </row>
    <row r="3625" spans="1:4" ht="15" customHeight="1" x14ac:dyDescent="0.25">
      <c r="A3625" s="61">
        <v>2000</v>
      </c>
      <c r="B3625" s="7" t="s">
        <v>394</v>
      </c>
      <c r="C3625" s="22" t="s">
        <v>33</v>
      </c>
      <c r="D3625" s="16">
        <v>5207</v>
      </c>
    </row>
    <row r="3626" spans="1:4" ht="15" customHeight="1" x14ac:dyDescent="0.25">
      <c r="A3626" s="61">
        <v>2000</v>
      </c>
      <c r="B3626" s="7" t="s">
        <v>394</v>
      </c>
      <c r="C3626" s="22" t="s">
        <v>34</v>
      </c>
      <c r="D3626" s="19">
        <f t="shared" ref="D3626" si="293">D3623/D3621</f>
        <v>0.30651616213442789</v>
      </c>
    </row>
    <row r="3627" spans="1:4" ht="15" customHeight="1" x14ac:dyDescent="0.25">
      <c r="A3627" s="61">
        <v>2000</v>
      </c>
      <c r="B3627" s="7" t="s">
        <v>395</v>
      </c>
      <c r="C3627" s="7" t="s">
        <v>10</v>
      </c>
      <c r="D3627" s="16">
        <v>61412</v>
      </c>
    </row>
    <row r="3628" spans="1:4" ht="15" customHeight="1" x14ac:dyDescent="0.25">
      <c r="A3628" s="61">
        <v>2000</v>
      </c>
      <c r="B3628" s="7" t="s">
        <v>395</v>
      </c>
      <c r="C3628" s="22" t="s">
        <v>30</v>
      </c>
      <c r="D3628" s="16">
        <v>48522</v>
      </c>
    </row>
    <row r="3629" spans="1:4" ht="15" customHeight="1" x14ac:dyDescent="0.25">
      <c r="A3629" s="61">
        <v>2000</v>
      </c>
      <c r="B3629" s="7" t="s">
        <v>395</v>
      </c>
      <c r="C3629" s="22" t="s">
        <v>31</v>
      </c>
      <c r="D3629" s="16">
        <v>12890</v>
      </c>
    </row>
    <row r="3630" spans="1:4" ht="15" customHeight="1" x14ac:dyDescent="0.25">
      <c r="A3630" s="61">
        <v>2000</v>
      </c>
      <c r="B3630" s="7" t="s">
        <v>395</v>
      </c>
      <c r="C3630" s="22" t="s">
        <v>32</v>
      </c>
      <c r="D3630" s="16">
        <v>4181</v>
      </c>
    </row>
    <row r="3631" spans="1:4" ht="15" customHeight="1" x14ac:dyDescent="0.25">
      <c r="A3631" s="61">
        <v>2000</v>
      </c>
      <c r="B3631" s="7" t="s">
        <v>395</v>
      </c>
      <c r="C3631" s="22" t="s">
        <v>33</v>
      </c>
      <c r="D3631" s="16">
        <v>8709</v>
      </c>
    </row>
    <row r="3632" spans="1:4" ht="15" customHeight="1" x14ac:dyDescent="0.25">
      <c r="A3632" s="61">
        <v>2000</v>
      </c>
      <c r="B3632" s="7" t="s">
        <v>395</v>
      </c>
      <c r="C3632" s="22" t="s">
        <v>34</v>
      </c>
      <c r="D3632" s="19">
        <f t="shared" ref="D3632" si="294">D3629/D3627</f>
        <v>0.20989383182439914</v>
      </c>
    </row>
    <row r="3633" spans="1:4" ht="15" customHeight="1" x14ac:dyDescent="0.25">
      <c r="A3633" s="61">
        <v>2000</v>
      </c>
      <c r="B3633" s="7" t="s">
        <v>396</v>
      </c>
      <c r="C3633" s="7" t="s">
        <v>10</v>
      </c>
      <c r="D3633" s="16">
        <v>45282</v>
      </c>
    </row>
    <row r="3634" spans="1:4" ht="15" customHeight="1" x14ac:dyDescent="0.25">
      <c r="A3634" s="61">
        <v>2000</v>
      </c>
      <c r="B3634" s="7" t="s">
        <v>396</v>
      </c>
      <c r="C3634" s="22" t="s">
        <v>30</v>
      </c>
      <c r="D3634" s="16">
        <v>44851</v>
      </c>
    </row>
    <row r="3635" spans="1:4" ht="15" customHeight="1" x14ac:dyDescent="0.25">
      <c r="A3635" s="61">
        <v>2000</v>
      </c>
      <c r="B3635" s="7" t="s">
        <v>396</v>
      </c>
      <c r="C3635" s="22" t="s">
        <v>31</v>
      </c>
      <c r="D3635" s="16">
        <v>431</v>
      </c>
    </row>
    <row r="3636" spans="1:4" ht="15" customHeight="1" x14ac:dyDescent="0.25">
      <c r="A3636" s="61">
        <v>2000</v>
      </c>
      <c r="B3636" s="7" t="s">
        <v>396</v>
      </c>
      <c r="C3636" s="22" t="s">
        <v>32</v>
      </c>
      <c r="D3636" s="16">
        <v>238</v>
      </c>
    </row>
    <row r="3637" spans="1:4" ht="15" customHeight="1" x14ac:dyDescent="0.25">
      <c r="A3637" s="61">
        <v>2000</v>
      </c>
      <c r="B3637" s="7" t="s">
        <v>396</v>
      </c>
      <c r="C3637" s="22" t="s">
        <v>33</v>
      </c>
      <c r="D3637" s="107">
        <v>193</v>
      </c>
    </row>
    <row r="3638" spans="1:4" ht="15" customHeight="1" x14ac:dyDescent="0.25">
      <c r="A3638" s="61">
        <v>2000</v>
      </c>
      <c r="B3638" s="7" t="s">
        <v>396</v>
      </c>
      <c r="C3638" s="22" t="s">
        <v>34</v>
      </c>
      <c r="D3638" s="19">
        <f t="shared" ref="D3638" si="295">D3635/D3633</f>
        <v>9.51813082461022E-3</v>
      </c>
    </row>
    <row r="3639" spans="1:4" ht="15" customHeight="1" x14ac:dyDescent="0.25">
      <c r="A3639" s="61">
        <v>2000</v>
      </c>
      <c r="B3639" s="7" t="s">
        <v>397</v>
      </c>
      <c r="C3639" s="7" t="s">
        <v>10</v>
      </c>
      <c r="D3639" s="108">
        <v>40222</v>
      </c>
    </row>
    <row r="3640" spans="1:4" ht="15" customHeight="1" x14ac:dyDescent="0.25">
      <c r="A3640" s="61">
        <v>2000</v>
      </c>
      <c r="B3640" s="7" t="s">
        <v>397</v>
      </c>
      <c r="C3640" s="22" t="s">
        <v>30</v>
      </c>
      <c r="D3640" s="108">
        <v>39810</v>
      </c>
    </row>
    <row r="3641" spans="1:4" ht="15" customHeight="1" x14ac:dyDescent="0.25">
      <c r="A3641" s="61">
        <v>2000</v>
      </c>
      <c r="B3641" s="7" t="s">
        <v>397</v>
      </c>
      <c r="C3641" s="22" t="s">
        <v>31</v>
      </c>
      <c r="D3641" s="107">
        <v>412</v>
      </c>
    </row>
    <row r="3642" spans="1:4" ht="15" customHeight="1" x14ac:dyDescent="0.25">
      <c r="A3642" s="61">
        <v>2000</v>
      </c>
      <c r="B3642" s="7" t="s">
        <v>397</v>
      </c>
      <c r="C3642" s="22" t="s">
        <v>32</v>
      </c>
      <c r="D3642" s="107">
        <v>160</v>
      </c>
    </row>
    <row r="3643" spans="1:4" ht="15" customHeight="1" x14ac:dyDescent="0.25">
      <c r="A3643" s="61">
        <v>2000</v>
      </c>
      <c r="B3643" s="7" t="s">
        <v>397</v>
      </c>
      <c r="C3643" s="22" t="s">
        <v>33</v>
      </c>
      <c r="D3643" s="107">
        <v>252</v>
      </c>
    </row>
    <row r="3644" spans="1:4" ht="15" customHeight="1" x14ac:dyDescent="0.25">
      <c r="A3644" s="61">
        <v>2000</v>
      </c>
      <c r="B3644" s="7" t="s">
        <v>397</v>
      </c>
      <c r="C3644" s="22" t="s">
        <v>34</v>
      </c>
      <c r="D3644" s="19">
        <f t="shared" ref="D3644" si="296">D3641/D3639</f>
        <v>1.0243150514643728E-2</v>
      </c>
    </row>
    <row r="3645" spans="1:4" ht="15" customHeight="1" x14ac:dyDescent="0.25">
      <c r="A3645" s="61">
        <v>2000</v>
      </c>
      <c r="B3645" s="7" t="s">
        <v>398</v>
      </c>
      <c r="C3645" s="7" t="s">
        <v>10</v>
      </c>
      <c r="D3645" s="108">
        <v>38619</v>
      </c>
    </row>
    <row r="3646" spans="1:4" ht="15" customHeight="1" x14ac:dyDescent="0.25">
      <c r="A3646" s="61">
        <v>2000</v>
      </c>
      <c r="B3646" s="7" t="s">
        <v>398</v>
      </c>
      <c r="C3646" s="22" t="s">
        <v>30</v>
      </c>
      <c r="D3646" s="108">
        <v>38207</v>
      </c>
    </row>
    <row r="3647" spans="1:4" ht="15" customHeight="1" x14ac:dyDescent="0.25">
      <c r="A3647" s="61">
        <v>2000</v>
      </c>
      <c r="B3647" s="7" t="s">
        <v>398</v>
      </c>
      <c r="C3647" s="22" t="s">
        <v>31</v>
      </c>
      <c r="D3647" s="107">
        <v>412</v>
      </c>
    </row>
    <row r="3648" spans="1:4" ht="15" customHeight="1" x14ac:dyDescent="0.25">
      <c r="A3648" s="61">
        <v>2000</v>
      </c>
      <c r="B3648" s="7" t="s">
        <v>398</v>
      </c>
      <c r="C3648" s="22" t="s">
        <v>32</v>
      </c>
      <c r="D3648" s="107">
        <v>229</v>
      </c>
    </row>
    <row r="3649" spans="1:4" ht="15" customHeight="1" x14ac:dyDescent="0.25">
      <c r="A3649" s="61">
        <v>2000</v>
      </c>
      <c r="B3649" s="7" t="s">
        <v>398</v>
      </c>
      <c r="C3649" s="22" t="s">
        <v>33</v>
      </c>
      <c r="D3649" s="107">
        <v>183</v>
      </c>
    </row>
    <row r="3650" spans="1:4" ht="15" customHeight="1" x14ac:dyDescent="0.25">
      <c r="A3650" s="61">
        <v>2000</v>
      </c>
      <c r="B3650" s="7" t="s">
        <v>398</v>
      </c>
      <c r="C3650" s="22" t="s">
        <v>34</v>
      </c>
      <c r="D3650" s="19">
        <f t="shared" ref="D3650" si="297">D3647/D3645</f>
        <v>1.0668323882026981E-2</v>
      </c>
    </row>
    <row r="3651" spans="1:4" ht="15" customHeight="1" x14ac:dyDescent="0.25">
      <c r="A3651" s="61">
        <v>2000</v>
      </c>
      <c r="B3651" s="7" t="s">
        <v>409</v>
      </c>
      <c r="C3651" s="7" t="s">
        <v>10</v>
      </c>
      <c r="D3651" s="108">
        <v>39584</v>
      </c>
    </row>
    <row r="3652" spans="1:4" ht="15" customHeight="1" x14ac:dyDescent="0.25">
      <c r="A3652" s="61">
        <v>2000</v>
      </c>
      <c r="B3652" s="7" t="s">
        <v>409</v>
      </c>
      <c r="C3652" s="22" t="s">
        <v>30</v>
      </c>
      <c r="D3652" s="108">
        <v>35064</v>
      </c>
    </row>
    <row r="3653" spans="1:4" ht="15" customHeight="1" x14ac:dyDescent="0.25">
      <c r="A3653" s="61">
        <v>2000</v>
      </c>
      <c r="B3653" s="7" t="s">
        <v>409</v>
      </c>
      <c r="C3653" s="22" t="s">
        <v>31</v>
      </c>
      <c r="D3653" s="108">
        <v>4520</v>
      </c>
    </row>
    <row r="3654" spans="1:4" ht="15" customHeight="1" x14ac:dyDescent="0.25">
      <c r="A3654" s="61">
        <v>2000</v>
      </c>
      <c r="B3654" s="7" t="s">
        <v>409</v>
      </c>
      <c r="C3654" s="22" t="s">
        <v>32</v>
      </c>
      <c r="D3654" s="108">
        <v>2715</v>
      </c>
    </row>
    <row r="3655" spans="1:4" ht="15" customHeight="1" x14ac:dyDescent="0.25">
      <c r="A3655" s="61">
        <v>2000</v>
      </c>
      <c r="B3655" s="7" t="s">
        <v>409</v>
      </c>
      <c r="C3655" s="22" t="s">
        <v>33</v>
      </c>
      <c r="D3655" s="108">
        <v>1805</v>
      </c>
    </row>
    <row r="3656" spans="1:4" ht="15" customHeight="1" x14ac:dyDescent="0.25">
      <c r="A3656" s="61">
        <v>2000</v>
      </c>
      <c r="B3656" s="7" t="s">
        <v>409</v>
      </c>
      <c r="C3656" s="22" t="s">
        <v>34</v>
      </c>
      <c r="D3656" s="19">
        <f t="shared" ref="D3656" si="298">D3653/D3651</f>
        <v>0.11418755052546484</v>
      </c>
    </row>
    <row r="3657" spans="1:4" ht="15" customHeight="1" x14ac:dyDescent="0.25">
      <c r="A3657" s="61">
        <v>2000</v>
      </c>
      <c r="B3657" s="7" t="s">
        <v>399</v>
      </c>
      <c r="C3657" s="7" t="s">
        <v>10</v>
      </c>
      <c r="D3657" s="108">
        <v>55928</v>
      </c>
    </row>
    <row r="3658" spans="1:4" ht="15" customHeight="1" x14ac:dyDescent="0.25">
      <c r="A3658" s="61">
        <v>2000</v>
      </c>
      <c r="B3658" s="7" t="s">
        <v>399</v>
      </c>
      <c r="C3658" s="22" t="s">
        <v>30</v>
      </c>
      <c r="D3658" s="108">
        <v>55236</v>
      </c>
    </row>
    <row r="3659" spans="1:4" ht="15" customHeight="1" x14ac:dyDescent="0.25">
      <c r="A3659" s="61">
        <v>2000</v>
      </c>
      <c r="B3659" s="7" t="s">
        <v>399</v>
      </c>
      <c r="C3659" s="22" t="s">
        <v>31</v>
      </c>
      <c r="D3659" s="107">
        <v>692</v>
      </c>
    </row>
    <row r="3660" spans="1:4" ht="15" customHeight="1" x14ac:dyDescent="0.25">
      <c r="A3660" s="61">
        <v>2000</v>
      </c>
      <c r="B3660" s="7" t="s">
        <v>399</v>
      </c>
      <c r="C3660" s="22" t="s">
        <v>32</v>
      </c>
      <c r="D3660" s="107">
        <v>434</v>
      </c>
    </row>
    <row r="3661" spans="1:4" ht="15" customHeight="1" x14ac:dyDescent="0.25">
      <c r="A3661" s="61">
        <v>2000</v>
      </c>
      <c r="B3661" s="7" t="s">
        <v>399</v>
      </c>
      <c r="C3661" s="22" t="s">
        <v>33</v>
      </c>
      <c r="D3661" s="107">
        <v>258</v>
      </c>
    </row>
    <row r="3662" spans="1:4" ht="15" customHeight="1" x14ac:dyDescent="0.25">
      <c r="A3662" s="61">
        <v>2000</v>
      </c>
      <c r="B3662" s="7" t="s">
        <v>399</v>
      </c>
      <c r="C3662" s="22" t="s">
        <v>34</v>
      </c>
      <c r="D3662" s="19">
        <f t="shared" ref="D3662" si="299">D3659/D3657</f>
        <v>1.2373051065655843E-2</v>
      </c>
    </row>
    <row r="3663" spans="1:4" ht="15" customHeight="1" x14ac:dyDescent="0.25">
      <c r="A3663" s="61">
        <v>2000</v>
      </c>
      <c r="B3663" s="7" t="s">
        <v>400</v>
      </c>
      <c r="C3663" s="7" t="s">
        <v>10</v>
      </c>
      <c r="D3663" s="108">
        <v>21992</v>
      </c>
    </row>
    <row r="3664" spans="1:4" ht="15" customHeight="1" x14ac:dyDescent="0.25">
      <c r="A3664" s="61">
        <v>2000</v>
      </c>
      <c r="B3664" s="7" t="s">
        <v>400</v>
      </c>
      <c r="C3664" s="22" t="s">
        <v>30</v>
      </c>
      <c r="D3664" s="108">
        <v>21424</v>
      </c>
    </row>
    <row r="3665" spans="1:4" ht="15" customHeight="1" x14ac:dyDescent="0.25">
      <c r="A3665" s="61">
        <v>2000</v>
      </c>
      <c r="B3665" s="7" t="s">
        <v>400</v>
      </c>
      <c r="C3665" s="22" t="s">
        <v>31</v>
      </c>
      <c r="D3665" s="107">
        <v>568</v>
      </c>
    </row>
    <row r="3666" spans="1:4" ht="15" customHeight="1" x14ac:dyDescent="0.25">
      <c r="A3666" s="61">
        <v>2000</v>
      </c>
      <c r="B3666" s="7" t="s">
        <v>400</v>
      </c>
      <c r="C3666" s="22" t="s">
        <v>32</v>
      </c>
      <c r="D3666" s="107">
        <v>410</v>
      </c>
    </row>
    <row r="3667" spans="1:4" ht="15" customHeight="1" x14ac:dyDescent="0.25">
      <c r="A3667" s="61">
        <v>2000</v>
      </c>
      <c r="B3667" s="7" t="s">
        <v>400</v>
      </c>
      <c r="C3667" s="22" t="s">
        <v>33</v>
      </c>
      <c r="D3667" s="107">
        <v>158</v>
      </c>
    </row>
    <row r="3668" spans="1:4" ht="15" customHeight="1" x14ac:dyDescent="0.25">
      <c r="A3668" s="61">
        <v>2000</v>
      </c>
      <c r="B3668" s="7" t="s">
        <v>400</v>
      </c>
      <c r="C3668" s="22" t="s">
        <v>34</v>
      </c>
      <c r="D3668" s="19">
        <f t="shared" ref="D3668" si="300">D3665/D3663</f>
        <v>2.5827573663150236E-2</v>
      </c>
    </row>
    <row r="3669" spans="1:4" ht="15" customHeight="1" x14ac:dyDescent="0.25">
      <c r="A3669" s="61">
        <v>2000</v>
      </c>
      <c r="B3669" s="7" t="s">
        <v>401</v>
      </c>
      <c r="C3669" s="7" t="s">
        <v>10</v>
      </c>
      <c r="D3669" s="108">
        <v>29843</v>
      </c>
    </row>
    <row r="3670" spans="1:4" ht="15" customHeight="1" x14ac:dyDescent="0.25">
      <c r="A3670" s="61">
        <v>2000</v>
      </c>
      <c r="B3670" s="7" t="s">
        <v>401</v>
      </c>
      <c r="C3670" s="22" t="s">
        <v>30</v>
      </c>
      <c r="D3670" s="108">
        <v>29451</v>
      </c>
    </row>
    <row r="3671" spans="1:4" ht="15" customHeight="1" x14ac:dyDescent="0.25">
      <c r="A3671" s="61">
        <v>2000</v>
      </c>
      <c r="B3671" s="7" t="s">
        <v>401</v>
      </c>
      <c r="C3671" s="22" t="s">
        <v>31</v>
      </c>
      <c r="D3671" s="107">
        <v>392</v>
      </c>
    </row>
    <row r="3672" spans="1:4" ht="15" customHeight="1" x14ac:dyDescent="0.25">
      <c r="A3672" s="61">
        <v>2000</v>
      </c>
      <c r="B3672" s="7" t="s">
        <v>401</v>
      </c>
      <c r="C3672" s="22" t="s">
        <v>32</v>
      </c>
      <c r="D3672" s="107">
        <v>170</v>
      </c>
    </row>
    <row r="3673" spans="1:4" ht="15" customHeight="1" x14ac:dyDescent="0.25">
      <c r="A3673" s="61">
        <v>2000</v>
      </c>
      <c r="B3673" s="7" t="s">
        <v>401</v>
      </c>
      <c r="C3673" s="22" t="s">
        <v>33</v>
      </c>
      <c r="D3673" s="107">
        <v>222</v>
      </c>
    </row>
    <row r="3674" spans="1:4" ht="15" customHeight="1" x14ac:dyDescent="0.25">
      <c r="A3674" s="61">
        <v>2000</v>
      </c>
      <c r="B3674" s="7" t="s">
        <v>401</v>
      </c>
      <c r="C3674" s="22" t="s">
        <v>34</v>
      </c>
      <c r="D3674" s="19">
        <f t="shared" ref="D3674" si="301">D3671/D3669</f>
        <v>1.3135408638541702E-2</v>
      </c>
    </row>
    <row r="3675" spans="1:4" ht="15" customHeight="1" x14ac:dyDescent="0.25">
      <c r="A3675" s="61">
        <v>2000</v>
      </c>
      <c r="B3675" s="7" t="s">
        <v>402</v>
      </c>
      <c r="C3675" s="7" t="s">
        <v>10</v>
      </c>
      <c r="D3675" s="108">
        <v>18820</v>
      </c>
    </row>
    <row r="3676" spans="1:4" ht="15" customHeight="1" x14ac:dyDescent="0.25">
      <c r="A3676" s="61">
        <v>2000</v>
      </c>
      <c r="B3676" s="7" t="s">
        <v>402</v>
      </c>
      <c r="C3676" s="22" t="s">
        <v>30</v>
      </c>
      <c r="D3676" s="108">
        <v>18100</v>
      </c>
    </row>
    <row r="3677" spans="1:4" ht="15" customHeight="1" x14ac:dyDescent="0.25">
      <c r="A3677" s="61">
        <v>2000</v>
      </c>
      <c r="B3677" s="7" t="s">
        <v>402</v>
      </c>
      <c r="C3677" s="22" t="s">
        <v>31</v>
      </c>
      <c r="D3677" s="107">
        <v>720</v>
      </c>
    </row>
    <row r="3678" spans="1:4" ht="15" customHeight="1" x14ac:dyDescent="0.25">
      <c r="A3678" s="61">
        <v>2000</v>
      </c>
      <c r="B3678" s="7" t="s">
        <v>402</v>
      </c>
      <c r="C3678" s="22" t="s">
        <v>32</v>
      </c>
      <c r="D3678" s="107">
        <v>515</v>
      </c>
    </row>
    <row r="3679" spans="1:4" ht="15" customHeight="1" x14ac:dyDescent="0.25">
      <c r="A3679" s="61">
        <v>2000</v>
      </c>
      <c r="B3679" s="7" t="s">
        <v>402</v>
      </c>
      <c r="C3679" s="22" t="s">
        <v>33</v>
      </c>
      <c r="D3679" s="107">
        <v>205</v>
      </c>
    </row>
    <row r="3680" spans="1:4" ht="15" customHeight="1" x14ac:dyDescent="0.25">
      <c r="A3680" s="61">
        <v>2000</v>
      </c>
      <c r="B3680" s="7" t="s">
        <v>402</v>
      </c>
      <c r="C3680" s="22" t="s">
        <v>34</v>
      </c>
      <c r="D3680" s="19">
        <f t="shared" ref="D3680" si="302">D3677/D3675</f>
        <v>3.8257173219978749E-2</v>
      </c>
    </row>
    <row r="3681" spans="1:4" ht="15" customHeight="1" x14ac:dyDescent="0.25">
      <c r="A3681" s="61">
        <v>2000</v>
      </c>
      <c r="B3681" s="7" t="s">
        <v>403</v>
      </c>
      <c r="C3681" s="7" t="s">
        <v>10</v>
      </c>
      <c r="D3681" s="108">
        <v>25226</v>
      </c>
    </row>
    <row r="3682" spans="1:4" ht="15" customHeight="1" x14ac:dyDescent="0.25">
      <c r="A3682" s="61">
        <v>2000</v>
      </c>
      <c r="B3682" s="7" t="s">
        <v>403</v>
      </c>
      <c r="C3682" s="22" t="s">
        <v>30</v>
      </c>
      <c r="D3682" s="108">
        <v>24610</v>
      </c>
    </row>
    <row r="3683" spans="1:4" ht="15" customHeight="1" x14ac:dyDescent="0.25">
      <c r="A3683" s="61">
        <v>2000</v>
      </c>
      <c r="B3683" s="7" t="s">
        <v>403</v>
      </c>
      <c r="C3683" s="22" t="s">
        <v>31</v>
      </c>
      <c r="D3683" s="107">
        <v>616</v>
      </c>
    </row>
    <row r="3684" spans="1:4" ht="15" customHeight="1" x14ac:dyDescent="0.25">
      <c r="A3684" s="61">
        <v>2000</v>
      </c>
      <c r="B3684" s="7" t="s">
        <v>403</v>
      </c>
      <c r="C3684" s="22" t="s">
        <v>32</v>
      </c>
      <c r="D3684" s="107">
        <v>381</v>
      </c>
    </row>
    <row r="3685" spans="1:4" ht="15" customHeight="1" x14ac:dyDescent="0.25">
      <c r="A3685" s="61">
        <v>2000</v>
      </c>
      <c r="B3685" s="7" t="s">
        <v>403</v>
      </c>
      <c r="C3685" s="22" t="s">
        <v>33</v>
      </c>
      <c r="D3685" s="107">
        <v>235</v>
      </c>
    </row>
    <row r="3686" spans="1:4" ht="15" customHeight="1" x14ac:dyDescent="0.25">
      <c r="A3686" s="61">
        <v>2000</v>
      </c>
      <c r="B3686" s="7" t="s">
        <v>403</v>
      </c>
      <c r="C3686" s="22" t="s">
        <v>34</v>
      </c>
      <c r="D3686" s="19">
        <f t="shared" ref="D3686" si="303">D3683/D3681</f>
        <v>2.4419249980179181E-2</v>
      </c>
    </row>
    <row r="3687" spans="1:4" ht="15" customHeight="1" x14ac:dyDescent="0.25">
      <c r="A3687" s="61">
        <v>2000</v>
      </c>
      <c r="B3687" s="7" t="s">
        <v>404</v>
      </c>
      <c r="C3687" s="7" t="s">
        <v>10</v>
      </c>
      <c r="D3687" s="108">
        <v>11940</v>
      </c>
    </row>
    <row r="3688" spans="1:4" ht="15" customHeight="1" x14ac:dyDescent="0.25">
      <c r="A3688" s="61">
        <v>2000</v>
      </c>
      <c r="B3688" s="7" t="s">
        <v>404</v>
      </c>
      <c r="C3688" s="22" t="s">
        <v>30</v>
      </c>
      <c r="D3688" s="108">
        <v>7197</v>
      </c>
    </row>
    <row r="3689" spans="1:4" ht="15" customHeight="1" x14ac:dyDescent="0.25">
      <c r="A3689" s="61">
        <v>2000</v>
      </c>
      <c r="B3689" s="7" t="s">
        <v>404</v>
      </c>
      <c r="C3689" s="22" t="s">
        <v>31</v>
      </c>
      <c r="D3689" s="108">
        <v>4743</v>
      </c>
    </row>
    <row r="3690" spans="1:4" ht="15" customHeight="1" x14ac:dyDescent="0.25">
      <c r="A3690" s="61">
        <v>2000</v>
      </c>
      <c r="B3690" s="7" t="s">
        <v>404</v>
      </c>
      <c r="C3690" s="22" t="s">
        <v>32</v>
      </c>
      <c r="D3690" s="108">
        <v>1667</v>
      </c>
    </row>
    <row r="3691" spans="1:4" ht="15" customHeight="1" x14ac:dyDescent="0.25">
      <c r="A3691" s="61">
        <v>2000</v>
      </c>
      <c r="B3691" s="7" t="s">
        <v>404</v>
      </c>
      <c r="C3691" s="22" t="s">
        <v>33</v>
      </c>
      <c r="D3691" s="108">
        <v>3076</v>
      </c>
    </row>
    <row r="3692" spans="1:4" ht="15" customHeight="1" x14ac:dyDescent="0.25">
      <c r="A3692" s="61">
        <v>2000</v>
      </c>
      <c r="B3692" s="7" t="s">
        <v>404</v>
      </c>
      <c r="C3692" s="22" t="s">
        <v>34</v>
      </c>
      <c r="D3692" s="19">
        <f t="shared" ref="D3692" si="304">D3689/D3687</f>
        <v>0.39723618090452262</v>
      </c>
    </row>
    <row r="3693" spans="1:4" ht="15" customHeight="1" x14ac:dyDescent="0.25">
      <c r="A3693" s="61">
        <v>2000</v>
      </c>
      <c r="B3693" s="7" t="s">
        <v>405</v>
      </c>
      <c r="C3693" s="7" t="s">
        <v>10</v>
      </c>
      <c r="D3693" s="108">
        <v>62198</v>
      </c>
    </row>
    <row r="3694" spans="1:4" ht="15" customHeight="1" x14ac:dyDescent="0.25">
      <c r="A3694" s="61">
        <v>2000</v>
      </c>
      <c r="B3694" s="7" t="s">
        <v>405</v>
      </c>
      <c r="C3694" s="22" t="s">
        <v>30</v>
      </c>
      <c r="D3694" s="108">
        <v>39740</v>
      </c>
    </row>
    <row r="3695" spans="1:4" ht="15" customHeight="1" x14ac:dyDescent="0.25">
      <c r="A3695" s="61">
        <v>2000</v>
      </c>
      <c r="B3695" s="7" t="s">
        <v>405</v>
      </c>
      <c r="C3695" s="22" t="s">
        <v>31</v>
      </c>
      <c r="D3695" s="108">
        <v>22458</v>
      </c>
    </row>
    <row r="3696" spans="1:4" ht="15" customHeight="1" x14ac:dyDescent="0.25">
      <c r="A3696" s="61">
        <v>2000</v>
      </c>
      <c r="B3696" s="7" t="s">
        <v>405</v>
      </c>
      <c r="C3696" s="22" t="s">
        <v>32</v>
      </c>
      <c r="D3696" s="108">
        <v>8409</v>
      </c>
    </row>
    <row r="3697" spans="1:4" ht="15" customHeight="1" x14ac:dyDescent="0.25">
      <c r="A3697" s="61">
        <v>2000</v>
      </c>
      <c r="B3697" s="7" t="s">
        <v>405</v>
      </c>
      <c r="C3697" s="22" t="s">
        <v>33</v>
      </c>
      <c r="D3697" s="108">
        <v>14049</v>
      </c>
    </row>
    <row r="3698" spans="1:4" ht="15" customHeight="1" x14ac:dyDescent="0.25">
      <c r="A3698" s="61">
        <v>2000</v>
      </c>
      <c r="B3698" s="7" t="s">
        <v>405</v>
      </c>
      <c r="C3698" s="22" t="s">
        <v>34</v>
      </c>
      <c r="D3698" s="19">
        <f t="shared" ref="D3698" si="305">D3695/D3693</f>
        <v>0.36107270330235697</v>
      </c>
    </row>
    <row r="3699" spans="1:4" ht="15" customHeight="1" x14ac:dyDescent="0.25">
      <c r="A3699" s="61" t="s">
        <v>2</v>
      </c>
      <c r="B3699" s="7" t="s">
        <v>331</v>
      </c>
      <c r="C3699" s="7" t="s">
        <v>10</v>
      </c>
      <c r="D3699" s="16">
        <v>57559</v>
      </c>
    </row>
    <row r="3700" spans="1:4" ht="15" customHeight="1" x14ac:dyDescent="0.25">
      <c r="A3700" s="61" t="s">
        <v>2</v>
      </c>
      <c r="B3700" s="7" t="s">
        <v>331</v>
      </c>
      <c r="C3700" s="22" t="s">
        <v>30</v>
      </c>
      <c r="D3700" s="16">
        <v>40862</v>
      </c>
    </row>
    <row r="3701" spans="1:4" ht="15" customHeight="1" x14ac:dyDescent="0.25">
      <c r="A3701" s="61" t="s">
        <v>2</v>
      </c>
      <c r="B3701" s="7" t="s">
        <v>331</v>
      </c>
      <c r="C3701" s="22" t="s">
        <v>31</v>
      </c>
      <c r="D3701" s="16">
        <v>16697</v>
      </c>
    </row>
    <row r="3702" spans="1:4" ht="15" customHeight="1" x14ac:dyDescent="0.25">
      <c r="A3702" s="61" t="s">
        <v>2</v>
      </c>
      <c r="B3702" s="7" t="s">
        <v>331</v>
      </c>
      <c r="C3702" s="22" t="s">
        <v>32</v>
      </c>
      <c r="D3702" s="16">
        <v>5318</v>
      </c>
    </row>
    <row r="3703" spans="1:4" ht="15" customHeight="1" x14ac:dyDescent="0.25">
      <c r="A3703" s="61" t="s">
        <v>2</v>
      </c>
      <c r="B3703" s="7" t="s">
        <v>331</v>
      </c>
      <c r="C3703" s="22" t="s">
        <v>33</v>
      </c>
      <c r="D3703" s="16">
        <v>11379</v>
      </c>
    </row>
    <row r="3704" spans="1:4" ht="15" customHeight="1" x14ac:dyDescent="0.25">
      <c r="A3704" s="61" t="s">
        <v>2</v>
      </c>
      <c r="B3704" s="7" t="s">
        <v>331</v>
      </c>
      <c r="C3704" s="22" t="s">
        <v>34</v>
      </c>
      <c r="D3704" s="19">
        <f t="shared" ref="D3704" si="306">D3701/D3699</f>
        <v>0.29008495630570369</v>
      </c>
    </row>
    <row r="3705" spans="1:4" ht="15" customHeight="1" x14ac:dyDescent="0.25">
      <c r="A3705" s="61" t="s">
        <v>2</v>
      </c>
      <c r="B3705" s="7" t="s">
        <v>332</v>
      </c>
      <c r="C3705" s="7" t="s">
        <v>10</v>
      </c>
      <c r="D3705" s="16">
        <v>73705</v>
      </c>
    </row>
    <row r="3706" spans="1:4" ht="15" customHeight="1" x14ac:dyDescent="0.25">
      <c r="A3706" s="61" t="s">
        <v>2</v>
      </c>
      <c r="B3706" s="7" t="s">
        <v>332</v>
      </c>
      <c r="C3706" s="22" t="s">
        <v>30</v>
      </c>
      <c r="D3706" s="16">
        <v>40418</v>
      </c>
    </row>
    <row r="3707" spans="1:4" ht="15" customHeight="1" x14ac:dyDescent="0.25">
      <c r="A3707" s="61" t="s">
        <v>2</v>
      </c>
      <c r="B3707" s="7" t="s">
        <v>332</v>
      </c>
      <c r="C3707" s="22" t="s">
        <v>31</v>
      </c>
      <c r="D3707" s="16">
        <v>33287</v>
      </c>
    </row>
    <row r="3708" spans="1:4" ht="15" customHeight="1" x14ac:dyDescent="0.25">
      <c r="A3708" s="61" t="s">
        <v>2</v>
      </c>
      <c r="B3708" s="7" t="s">
        <v>332</v>
      </c>
      <c r="C3708" s="22" t="s">
        <v>32</v>
      </c>
      <c r="D3708" s="16">
        <v>15769</v>
      </c>
    </row>
    <row r="3709" spans="1:4" ht="15" customHeight="1" x14ac:dyDescent="0.25">
      <c r="A3709" s="61" t="s">
        <v>2</v>
      </c>
      <c r="B3709" s="7" t="s">
        <v>332</v>
      </c>
      <c r="C3709" s="22" t="s">
        <v>33</v>
      </c>
      <c r="D3709" s="16">
        <v>17518</v>
      </c>
    </row>
    <row r="3710" spans="1:4" ht="15" customHeight="1" x14ac:dyDescent="0.25">
      <c r="A3710" s="61" t="s">
        <v>2</v>
      </c>
      <c r="B3710" s="7" t="s">
        <v>332</v>
      </c>
      <c r="C3710" s="22" t="s">
        <v>34</v>
      </c>
      <c r="D3710" s="19">
        <f t="shared" ref="D3710" si="307">D3707/D3705</f>
        <v>0.45162472016823824</v>
      </c>
    </row>
    <row r="3711" spans="1:4" ht="15" customHeight="1" x14ac:dyDescent="0.25">
      <c r="A3711" s="61" t="s">
        <v>2</v>
      </c>
      <c r="B3711" s="7" t="s">
        <v>333</v>
      </c>
      <c r="C3711" s="7" t="s">
        <v>10</v>
      </c>
      <c r="D3711" s="16">
        <v>54995</v>
      </c>
    </row>
    <row r="3712" spans="1:4" ht="15" customHeight="1" x14ac:dyDescent="0.25">
      <c r="A3712" s="61" t="s">
        <v>2</v>
      </c>
      <c r="B3712" s="7" t="s">
        <v>333</v>
      </c>
      <c r="C3712" s="22" t="s">
        <v>30</v>
      </c>
      <c r="D3712" s="16">
        <v>41235</v>
      </c>
    </row>
    <row r="3713" spans="1:4" ht="15" customHeight="1" x14ac:dyDescent="0.25">
      <c r="A3713" s="61" t="s">
        <v>2</v>
      </c>
      <c r="B3713" s="7" t="s">
        <v>333</v>
      </c>
      <c r="C3713" s="22" t="s">
        <v>31</v>
      </c>
      <c r="D3713" s="16">
        <v>13760</v>
      </c>
    </row>
    <row r="3714" spans="1:4" ht="15" customHeight="1" x14ac:dyDescent="0.25">
      <c r="A3714" s="61" t="s">
        <v>2</v>
      </c>
      <c r="B3714" s="7" t="s">
        <v>333</v>
      </c>
      <c r="C3714" s="22" t="s">
        <v>32</v>
      </c>
      <c r="D3714" s="16">
        <v>6417</v>
      </c>
    </row>
    <row r="3715" spans="1:4" ht="15" customHeight="1" x14ac:dyDescent="0.25">
      <c r="A3715" s="61" t="s">
        <v>2</v>
      </c>
      <c r="B3715" s="7" t="s">
        <v>333</v>
      </c>
      <c r="C3715" s="22" t="s">
        <v>33</v>
      </c>
      <c r="D3715" s="16">
        <v>7343</v>
      </c>
    </row>
    <row r="3716" spans="1:4" ht="15" customHeight="1" x14ac:dyDescent="0.25">
      <c r="A3716" s="61" t="s">
        <v>2</v>
      </c>
      <c r="B3716" s="7" t="s">
        <v>333</v>
      </c>
      <c r="C3716" s="22" t="s">
        <v>34</v>
      </c>
      <c r="D3716" s="19">
        <f t="shared" ref="D3716" si="308">D3713/D3711</f>
        <v>0.25020456405127739</v>
      </c>
    </row>
    <row r="3717" spans="1:4" ht="15" customHeight="1" x14ac:dyDescent="0.25">
      <c r="A3717" s="61" t="s">
        <v>2</v>
      </c>
      <c r="B3717" s="7" t="s">
        <v>334</v>
      </c>
      <c r="C3717" s="7" t="s">
        <v>10</v>
      </c>
      <c r="D3717" s="16">
        <v>38622</v>
      </c>
    </row>
    <row r="3718" spans="1:4" ht="15" customHeight="1" x14ac:dyDescent="0.25">
      <c r="A3718" s="61" t="s">
        <v>2</v>
      </c>
      <c r="B3718" s="7" t="s">
        <v>334</v>
      </c>
      <c r="C3718" s="22" t="s">
        <v>30</v>
      </c>
      <c r="D3718" s="16">
        <v>28237</v>
      </c>
    </row>
    <row r="3719" spans="1:4" ht="15" customHeight="1" x14ac:dyDescent="0.25">
      <c r="A3719" s="61" t="s">
        <v>2</v>
      </c>
      <c r="B3719" s="7" t="s">
        <v>334</v>
      </c>
      <c r="C3719" s="22" t="s">
        <v>31</v>
      </c>
      <c r="D3719" s="16">
        <v>10385</v>
      </c>
    </row>
    <row r="3720" spans="1:4" ht="15" customHeight="1" x14ac:dyDescent="0.25">
      <c r="A3720" s="61" t="s">
        <v>2</v>
      </c>
      <c r="B3720" s="7" t="s">
        <v>334</v>
      </c>
      <c r="C3720" s="22" t="s">
        <v>32</v>
      </c>
      <c r="D3720" s="16">
        <v>5154</v>
      </c>
    </row>
    <row r="3721" spans="1:4" ht="15" customHeight="1" x14ac:dyDescent="0.25">
      <c r="A3721" s="61" t="s">
        <v>2</v>
      </c>
      <c r="B3721" s="7" t="s">
        <v>334</v>
      </c>
      <c r="C3721" s="22" t="s">
        <v>33</v>
      </c>
      <c r="D3721" s="16">
        <v>5231</v>
      </c>
    </row>
    <row r="3722" spans="1:4" ht="15" customHeight="1" x14ac:dyDescent="0.25">
      <c r="A3722" s="61" t="s">
        <v>2</v>
      </c>
      <c r="B3722" s="7" t="s">
        <v>334</v>
      </c>
      <c r="C3722" s="22" t="s">
        <v>34</v>
      </c>
      <c r="D3722" s="19">
        <f t="shared" ref="D3722" si="309">D3719/D3717</f>
        <v>0.26888819843612449</v>
      </c>
    </row>
    <row r="3723" spans="1:4" ht="15" customHeight="1" x14ac:dyDescent="0.25">
      <c r="A3723" s="61" t="s">
        <v>2</v>
      </c>
      <c r="B3723" s="7" t="s">
        <v>346</v>
      </c>
      <c r="C3723" s="7" t="s">
        <v>10</v>
      </c>
      <c r="D3723" s="16">
        <v>33418</v>
      </c>
    </row>
    <row r="3724" spans="1:4" ht="15" customHeight="1" x14ac:dyDescent="0.25">
      <c r="A3724" s="61" t="s">
        <v>2</v>
      </c>
      <c r="B3724" s="7" t="s">
        <v>346</v>
      </c>
      <c r="C3724" s="22" t="s">
        <v>30</v>
      </c>
      <c r="D3724" s="16">
        <v>29603</v>
      </c>
    </row>
    <row r="3725" spans="1:4" ht="15" customHeight="1" x14ac:dyDescent="0.25">
      <c r="A3725" s="61" t="s">
        <v>2</v>
      </c>
      <c r="B3725" s="7" t="s">
        <v>346</v>
      </c>
      <c r="C3725" s="22" t="s">
        <v>31</v>
      </c>
      <c r="D3725" s="16">
        <v>3815</v>
      </c>
    </row>
    <row r="3726" spans="1:4" ht="15" customHeight="1" x14ac:dyDescent="0.25">
      <c r="A3726" s="61" t="s">
        <v>2</v>
      </c>
      <c r="B3726" s="7" t="s">
        <v>346</v>
      </c>
      <c r="C3726" s="22" t="s">
        <v>32</v>
      </c>
      <c r="D3726" s="16">
        <v>2520</v>
      </c>
    </row>
    <row r="3727" spans="1:4" ht="15" customHeight="1" x14ac:dyDescent="0.25">
      <c r="A3727" s="61" t="s">
        <v>2</v>
      </c>
      <c r="B3727" s="7" t="s">
        <v>346</v>
      </c>
      <c r="C3727" s="22" t="s">
        <v>33</v>
      </c>
      <c r="D3727" s="16">
        <v>1295</v>
      </c>
    </row>
    <row r="3728" spans="1:4" ht="15" customHeight="1" x14ac:dyDescent="0.25">
      <c r="A3728" s="61" t="s">
        <v>2</v>
      </c>
      <c r="B3728" s="7" t="s">
        <v>346</v>
      </c>
      <c r="C3728" s="22" t="s">
        <v>34</v>
      </c>
      <c r="D3728" s="19">
        <f t="shared" ref="D3728" si="310">D3725/D3723</f>
        <v>0.11416003351487222</v>
      </c>
    </row>
    <row r="3729" spans="1:4" ht="15" customHeight="1" x14ac:dyDescent="0.25">
      <c r="A3729" s="61" t="s">
        <v>2</v>
      </c>
      <c r="B3729" s="7" t="s">
        <v>350</v>
      </c>
      <c r="C3729" s="7" t="s">
        <v>10</v>
      </c>
      <c r="D3729" s="16">
        <v>96539</v>
      </c>
    </row>
    <row r="3730" spans="1:4" ht="15" customHeight="1" x14ac:dyDescent="0.25">
      <c r="A3730" s="61" t="s">
        <v>2</v>
      </c>
      <c r="B3730" s="7" t="s">
        <v>350</v>
      </c>
      <c r="C3730" s="22" t="s">
        <v>39</v>
      </c>
      <c r="D3730" s="16">
        <v>84969</v>
      </c>
    </row>
    <row r="3731" spans="1:4" ht="15" customHeight="1" x14ac:dyDescent="0.25">
      <c r="A3731" s="61" t="s">
        <v>2</v>
      </c>
      <c r="B3731" s="7" t="s">
        <v>350</v>
      </c>
      <c r="C3731" s="22" t="s">
        <v>31</v>
      </c>
      <c r="D3731" s="16">
        <v>11570</v>
      </c>
    </row>
    <row r="3732" spans="1:4" ht="15" customHeight="1" x14ac:dyDescent="0.25">
      <c r="A3732" s="61" t="s">
        <v>2</v>
      </c>
      <c r="B3732" s="7" t="s">
        <v>350</v>
      </c>
      <c r="C3732" s="22" t="s">
        <v>32</v>
      </c>
      <c r="D3732" s="16">
        <v>6013</v>
      </c>
    </row>
    <row r="3733" spans="1:4" ht="15" customHeight="1" x14ac:dyDescent="0.25">
      <c r="A3733" s="61" t="s">
        <v>2</v>
      </c>
      <c r="B3733" s="7" t="s">
        <v>350</v>
      </c>
      <c r="C3733" s="22" t="s">
        <v>33</v>
      </c>
      <c r="D3733" s="16">
        <v>5557</v>
      </c>
    </row>
    <row r="3734" spans="1:4" ht="15" customHeight="1" x14ac:dyDescent="0.25">
      <c r="A3734" s="61" t="s">
        <v>2</v>
      </c>
      <c r="B3734" s="7" t="s">
        <v>350</v>
      </c>
      <c r="C3734" s="22" t="s">
        <v>34</v>
      </c>
      <c r="D3734" s="19">
        <f t="shared" ref="D3734" si="311">D3731/D3729</f>
        <v>0.11984793710313967</v>
      </c>
    </row>
    <row r="3735" spans="1:4" ht="15" customHeight="1" x14ac:dyDescent="0.25">
      <c r="A3735" s="61" t="s">
        <v>2</v>
      </c>
      <c r="B3735" s="7" t="s">
        <v>353</v>
      </c>
      <c r="C3735" s="7" t="s">
        <v>10</v>
      </c>
      <c r="D3735" s="16">
        <v>64631</v>
      </c>
    </row>
    <row r="3736" spans="1:4" ht="15" customHeight="1" x14ac:dyDescent="0.25">
      <c r="A3736" s="61" t="s">
        <v>2</v>
      </c>
      <c r="B3736" s="7" t="s">
        <v>353</v>
      </c>
      <c r="C3736" s="22" t="s">
        <v>30</v>
      </c>
      <c r="D3736" s="16">
        <v>58029</v>
      </c>
    </row>
    <row r="3737" spans="1:4" ht="15" customHeight="1" x14ac:dyDescent="0.25">
      <c r="A3737" s="61" t="s">
        <v>2</v>
      </c>
      <c r="B3737" s="7" t="s">
        <v>353</v>
      </c>
      <c r="C3737" s="22" t="s">
        <v>31</v>
      </c>
      <c r="D3737" s="16">
        <v>6602</v>
      </c>
    </row>
    <row r="3738" spans="1:4" ht="15" customHeight="1" x14ac:dyDescent="0.25">
      <c r="A3738" s="61" t="s">
        <v>2</v>
      </c>
      <c r="B3738" s="7" t="s">
        <v>353</v>
      </c>
      <c r="C3738" s="22" t="s">
        <v>32</v>
      </c>
      <c r="D3738" s="16">
        <v>3324</v>
      </c>
    </row>
    <row r="3739" spans="1:4" ht="15" customHeight="1" x14ac:dyDescent="0.25">
      <c r="A3739" s="61" t="s">
        <v>2</v>
      </c>
      <c r="B3739" s="7" t="s">
        <v>353</v>
      </c>
      <c r="C3739" s="22" t="s">
        <v>33</v>
      </c>
      <c r="D3739" s="16">
        <v>3278</v>
      </c>
    </row>
    <row r="3740" spans="1:4" ht="15" customHeight="1" x14ac:dyDescent="0.25">
      <c r="A3740" s="61" t="s">
        <v>2</v>
      </c>
      <c r="B3740" s="7" t="s">
        <v>353</v>
      </c>
      <c r="C3740" s="22" t="s">
        <v>34</v>
      </c>
      <c r="D3740" s="19">
        <f t="shared" ref="D3740" si="312">D3737/D3735</f>
        <v>0.10214912348563383</v>
      </c>
    </row>
    <row r="3741" spans="1:4" ht="15" customHeight="1" x14ac:dyDescent="0.25">
      <c r="A3741" s="61" t="s">
        <v>2</v>
      </c>
      <c r="B3741" s="7" t="s">
        <v>356</v>
      </c>
      <c r="C3741" s="7" t="s">
        <v>10</v>
      </c>
      <c r="D3741" s="16">
        <v>80516</v>
      </c>
    </row>
    <row r="3742" spans="1:4" ht="15" customHeight="1" x14ac:dyDescent="0.25">
      <c r="A3742" s="61" t="s">
        <v>2</v>
      </c>
      <c r="B3742" s="7" t="s">
        <v>356</v>
      </c>
      <c r="C3742" s="22" t="s">
        <v>39</v>
      </c>
      <c r="D3742" s="16">
        <v>66360</v>
      </c>
    </row>
    <row r="3743" spans="1:4" ht="15" customHeight="1" x14ac:dyDescent="0.25">
      <c r="A3743" s="61" t="s">
        <v>2</v>
      </c>
      <c r="B3743" s="7" t="s">
        <v>356</v>
      </c>
      <c r="C3743" s="22" t="s">
        <v>31</v>
      </c>
      <c r="D3743" s="16">
        <v>14156</v>
      </c>
    </row>
    <row r="3744" spans="1:4" ht="15" customHeight="1" x14ac:dyDescent="0.25">
      <c r="A3744" s="61" t="s">
        <v>2</v>
      </c>
      <c r="B3744" s="7" t="s">
        <v>356</v>
      </c>
      <c r="C3744" s="22" t="s">
        <v>32</v>
      </c>
      <c r="D3744" s="16">
        <v>6974</v>
      </c>
    </row>
    <row r="3745" spans="1:4" ht="15" customHeight="1" x14ac:dyDescent="0.25">
      <c r="A3745" s="61" t="s">
        <v>2</v>
      </c>
      <c r="B3745" s="7" t="s">
        <v>356</v>
      </c>
      <c r="C3745" s="22" t="s">
        <v>33</v>
      </c>
      <c r="D3745" s="16">
        <v>7182</v>
      </c>
    </row>
    <row r="3746" spans="1:4" ht="15" customHeight="1" x14ac:dyDescent="0.25">
      <c r="A3746" s="61" t="s">
        <v>2</v>
      </c>
      <c r="B3746" s="7" t="s">
        <v>356</v>
      </c>
      <c r="C3746" s="22" t="s">
        <v>34</v>
      </c>
      <c r="D3746" s="19">
        <f t="shared" ref="D3746" si="313">D3743/D3741</f>
        <v>0.17581598688459438</v>
      </c>
    </row>
    <row r="3747" spans="1:4" ht="15" customHeight="1" x14ac:dyDescent="0.25">
      <c r="A3747" s="61" t="s">
        <v>2</v>
      </c>
      <c r="B3747" s="7" t="s">
        <v>359</v>
      </c>
      <c r="C3747" s="7" t="s">
        <v>10</v>
      </c>
      <c r="D3747" s="16">
        <v>11135</v>
      </c>
    </row>
    <row r="3748" spans="1:4" ht="15" customHeight="1" x14ac:dyDescent="0.25">
      <c r="A3748" s="61" t="s">
        <v>2</v>
      </c>
      <c r="B3748" s="7" t="s">
        <v>359</v>
      </c>
      <c r="C3748" s="22" t="s">
        <v>30</v>
      </c>
      <c r="D3748" s="16">
        <v>9685</v>
      </c>
    </row>
    <row r="3749" spans="1:4" ht="15" customHeight="1" x14ac:dyDescent="0.25">
      <c r="A3749" s="61" t="s">
        <v>2</v>
      </c>
      <c r="B3749" s="7" t="s">
        <v>359</v>
      </c>
      <c r="C3749" s="22" t="s">
        <v>31</v>
      </c>
      <c r="D3749" s="16">
        <v>1450</v>
      </c>
    </row>
    <row r="3750" spans="1:4" ht="15" customHeight="1" x14ac:dyDescent="0.25">
      <c r="A3750" s="61" t="s">
        <v>2</v>
      </c>
      <c r="B3750" s="7" t="s">
        <v>359</v>
      </c>
      <c r="C3750" s="22" t="s">
        <v>32</v>
      </c>
      <c r="D3750" s="16">
        <v>1170</v>
      </c>
    </row>
    <row r="3751" spans="1:4" ht="15" customHeight="1" x14ac:dyDescent="0.25">
      <c r="A3751" s="61" t="s">
        <v>2</v>
      </c>
      <c r="B3751" s="7" t="s">
        <v>359</v>
      </c>
      <c r="C3751" s="22" t="s">
        <v>33</v>
      </c>
      <c r="D3751" s="16">
        <v>280</v>
      </c>
    </row>
    <row r="3752" spans="1:4" ht="15" customHeight="1" x14ac:dyDescent="0.25">
      <c r="A3752" s="61" t="s">
        <v>2</v>
      </c>
      <c r="B3752" s="7" t="s">
        <v>359</v>
      </c>
      <c r="C3752" s="22" t="s">
        <v>34</v>
      </c>
      <c r="D3752" s="19">
        <f t="shared" ref="D3752" si="314">D3749/D3747</f>
        <v>0.13022002694207455</v>
      </c>
    </row>
    <row r="3753" spans="1:4" ht="15" customHeight="1" x14ac:dyDescent="0.25">
      <c r="A3753" s="61" t="s">
        <v>2</v>
      </c>
      <c r="B3753" s="7" t="s">
        <v>339</v>
      </c>
      <c r="C3753" s="7" t="s">
        <v>10</v>
      </c>
      <c r="D3753" s="16">
        <v>37429</v>
      </c>
    </row>
    <row r="3754" spans="1:4" ht="15" customHeight="1" x14ac:dyDescent="0.25">
      <c r="A3754" s="61" t="s">
        <v>2</v>
      </c>
      <c r="B3754" s="7" t="s">
        <v>339</v>
      </c>
      <c r="C3754" s="22" t="s">
        <v>30</v>
      </c>
      <c r="D3754" s="16">
        <v>29119</v>
      </c>
    </row>
    <row r="3755" spans="1:4" ht="15" customHeight="1" x14ac:dyDescent="0.25">
      <c r="A3755" s="61" t="s">
        <v>2</v>
      </c>
      <c r="B3755" s="7" t="s">
        <v>339</v>
      </c>
      <c r="C3755" s="22" t="s">
        <v>31</v>
      </c>
      <c r="D3755" s="16">
        <v>8310</v>
      </c>
    </row>
    <row r="3756" spans="1:4" ht="15" customHeight="1" x14ac:dyDescent="0.25">
      <c r="A3756" s="61" t="s">
        <v>2</v>
      </c>
      <c r="B3756" s="7" t="s">
        <v>339</v>
      </c>
      <c r="C3756" s="22" t="s">
        <v>32</v>
      </c>
      <c r="D3756" s="16">
        <v>5664</v>
      </c>
    </row>
    <row r="3757" spans="1:4" ht="15" customHeight="1" x14ac:dyDescent="0.25">
      <c r="A3757" s="61" t="s">
        <v>2</v>
      </c>
      <c r="B3757" s="7" t="s">
        <v>339</v>
      </c>
      <c r="C3757" s="22" t="s">
        <v>33</v>
      </c>
      <c r="D3757" s="16">
        <v>2646</v>
      </c>
    </row>
    <row r="3758" spans="1:4" ht="15" customHeight="1" x14ac:dyDescent="0.25">
      <c r="A3758" s="61" t="s">
        <v>2</v>
      </c>
      <c r="B3758" s="7" t="s">
        <v>339</v>
      </c>
      <c r="C3758" s="22" t="s">
        <v>34</v>
      </c>
      <c r="D3758" s="19">
        <f t="shared" ref="D3758" si="315">D3755/D3753</f>
        <v>0.22202035854551283</v>
      </c>
    </row>
    <row r="3759" spans="1:4" ht="15" customHeight="1" x14ac:dyDescent="0.25">
      <c r="A3759" s="61" t="s">
        <v>2</v>
      </c>
      <c r="B3759" s="7" t="s">
        <v>335</v>
      </c>
      <c r="C3759" s="7" t="s">
        <v>10</v>
      </c>
      <c r="D3759" s="16">
        <v>26771</v>
      </c>
    </row>
    <row r="3760" spans="1:4" ht="15" customHeight="1" x14ac:dyDescent="0.25">
      <c r="A3760" s="61" t="s">
        <v>2</v>
      </c>
      <c r="B3760" s="7" t="s">
        <v>335</v>
      </c>
      <c r="C3760" s="22" t="s">
        <v>30</v>
      </c>
      <c r="D3760" s="16">
        <v>19146</v>
      </c>
    </row>
    <row r="3761" spans="1:4" ht="15" customHeight="1" x14ac:dyDescent="0.25">
      <c r="A3761" s="61" t="s">
        <v>2</v>
      </c>
      <c r="B3761" s="7" t="s">
        <v>335</v>
      </c>
      <c r="C3761" s="22" t="s">
        <v>31</v>
      </c>
      <c r="D3761" s="16">
        <v>7625</v>
      </c>
    </row>
    <row r="3762" spans="1:4" ht="15" customHeight="1" x14ac:dyDescent="0.25">
      <c r="A3762" s="61" t="s">
        <v>2</v>
      </c>
      <c r="B3762" s="7" t="s">
        <v>335</v>
      </c>
      <c r="C3762" s="22" t="s">
        <v>32</v>
      </c>
      <c r="D3762" s="16">
        <v>4196</v>
      </c>
    </row>
    <row r="3763" spans="1:4" ht="15" customHeight="1" x14ac:dyDescent="0.25">
      <c r="A3763" s="61" t="s">
        <v>2</v>
      </c>
      <c r="B3763" s="7" t="s">
        <v>335</v>
      </c>
      <c r="C3763" s="22" t="s">
        <v>33</v>
      </c>
      <c r="D3763" s="16">
        <v>3429</v>
      </c>
    </row>
    <row r="3764" spans="1:4" ht="15" customHeight="1" x14ac:dyDescent="0.25">
      <c r="A3764" s="61" t="s">
        <v>2</v>
      </c>
      <c r="B3764" s="7" t="s">
        <v>335</v>
      </c>
      <c r="C3764" s="22" t="s">
        <v>34</v>
      </c>
      <c r="D3764" s="19">
        <f t="shared" ref="D3764" si="316">D3761/D3759</f>
        <v>0.28482312950580851</v>
      </c>
    </row>
    <row r="3765" spans="1:4" ht="15" customHeight="1" x14ac:dyDescent="0.25">
      <c r="A3765" s="61" t="s">
        <v>2</v>
      </c>
      <c r="B3765" s="7" t="s">
        <v>336</v>
      </c>
      <c r="C3765" s="7" t="s">
        <v>10</v>
      </c>
      <c r="D3765" s="16">
        <v>18542</v>
      </c>
    </row>
    <row r="3766" spans="1:4" ht="15" customHeight="1" x14ac:dyDescent="0.25">
      <c r="A3766" s="61" t="s">
        <v>2</v>
      </c>
      <c r="B3766" s="7" t="s">
        <v>336</v>
      </c>
      <c r="C3766" s="22" t="s">
        <v>30</v>
      </c>
      <c r="D3766" s="16">
        <v>15153</v>
      </c>
    </row>
    <row r="3767" spans="1:4" ht="15" customHeight="1" x14ac:dyDescent="0.25">
      <c r="A3767" s="61" t="s">
        <v>2</v>
      </c>
      <c r="B3767" s="7" t="s">
        <v>336</v>
      </c>
      <c r="C3767" s="22" t="s">
        <v>31</v>
      </c>
      <c r="D3767" s="16">
        <v>3389</v>
      </c>
    </row>
    <row r="3768" spans="1:4" ht="15" customHeight="1" x14ac:dyDescent="0.25">
      <c r="A3768" s="61" t="s">
        <v>2</v>
      </c>
      <c r="B3768" s="7" t="s">
        <v>336</v>
      </c>
      <c r="C3768" s="22" t="s">
        <v>32</v>
      </c>
      <c r="D3768" s="16">
        <v>2800</v>
      </c>
    </row>
    <row r="3769" spans="1:4" ht="15" customHeight="1" x14ac:dyDescent="0.25">
      <c r="A3769" s="61" t="s">
        <v>2</v>
      </c>
      <c r="B3769" s="7" t="s">
        <v>336</v>
      </c>
      <c r="C3769" s="22" t="s">
        <v>33</v>
      </c>
      <c r="D3769" s="16">
        <v>589</v>
      </c>
    </row>
    <row r="3770" spans="1:4" ht="15" customHeight="1" x14ac:dyDescent="0.25">
      <c r="A3770" s="61" t="s">
        <v>2</v>
      </c>
      <c r="B3770" s="7" t="s">
        <v>336</v>
      </c>
      <c r="C3770" s="22" t="s">
        <v>34</v>
      </c>
      <c r="D3770" s="19">
        <f t="shared" ref="D3770" si="317">D3767/D3765</f>
        <v>0.18277424226081329</v>
      </c>
    </row>
    <row r="3771" spans="1:4" ht="15" customHeight="1" x14ac:dyDescent="0.25">
      <c r="A3771" s="61" t="s">
        <v>2</v>
      </c>
      <c r="B3771" s="7" t="s">
        <v>337</v>
      </c>
      <c r="C3771" s="7" t="s">
        <v>10</v>
      </c>
      <c r="D3771" s="16">
        <v>18739</v>
      </c>
    </row>
    <row r="3772" spans="1:4" ht="15" customHeight="1" x14ac:dyDescent="0.25">
      <c r="A3772" s="61" t="s">
        <v>2</v>
      </c>
      <c r="B3772" s="7" t="s">
        <v>337</v>
      </c>
      <c r="C3772" s="22" t="s">
        <v>30</v>
      </c>
      <c r="D3772" s="16">
        <v>11467</v>
      </c>
    </row>
    <row r="3773" spans="1:4" ht="15" customHeight="1" x14ac:dyDescent="0.25">
      <c r="A3773" s="61" t="s">
        <v>2</v>
      </c>
      <c r="B3773" s="7" t="s">
        <v>337</v>
      </c>
      <c r="C3773" s="22" t="s">
        <v>31</v>
      </c>
      <c r="D3773" s="16">
        <v>7272</v>
      </c>
    </row>
    <row r="3774" spans="1:4" ht="15" customHeight="1" x14ac:dyDescent="0.25">
      <c r="A3774" s="61" t="s">
        <v>2</v>
      </c>
      <c r="B3774" s="7" t="s">
        <v>337</v>
      </c>
      <c r="C3774" s="22" t="s">
        <v>32</v>
      </c>
      <c r="D3774" s="16">
        <v>4532</v>
      </c>
    </row>
    <row r="3775" spans="1:4" ht="15" customHeight="1" x14ac:dyDescent="0.25">
      <c r="A3775" s="61" t="s">
        <v>2</v>
      </c>
      <c r="B3775" s="7" t="s">
        <v>337</v>
      </c>
      <c r="C3775" s="22" t="s">
        <v>33</v>
      </c>
      <c r="D3775" s="16">
        <v>2740</v>
      </c>
    </row>
    <row r="3776" spans="1:4" ht="15" customHeight="1" x14ac:dyDescent="0.25">
      <c r="A3776" s="61" t="s">
        <v>2</v>
      </c>
      <c r="B3776" s="7" t="s">
        <v>337</v>
      </c>
      <c r="C3776" s="22" t="s">
        <v>34</v>
      </c>
      <c r="D3776" s="19">
        <f t="shared" ref="D3776" si="318">D3773/D3771</f>
        <v>0.38806766636426704</v>
      </c>
    </row>
    <row r="3777" spans="1:4" ht="15" customHeight="1" x14ac:dyDescent="0.25">
      <c r="A3777" s="61" t="s">
        <v>2</v>
      </c>
      <c r="B3777" s="7" t="s">
        <v>338</v>
      </c>
      <c r="C3777" s="7" t="s">
        <v>10</v>
      </c>
      <c r="D3777" s="16">
        <v>53897</v>
      </c>
    </row>
    <row r="3778" spans="1:4" ht="15" customHeight="1" x14ac:dyDescent="0.25">
      <c r="A3778" s="61" t="s">
        <v>2</v>
      </c>
      <c r="B3778" s="7" t="s">
        <v>338</v>
      </c>
      <c r="C3778" s="22" t="s">
        <v>30</v>
      </c>
      <c r="D3778" s="16">
        <v>29049</v>
      </c>
    </row>
    <row r="3779" spans="1:4" ht="15" customHeight="1" x14ac:dyDescent="0.25">
      <c r="A3779" s="61" t="s">
        <v>2</v>
      </c>
      <c r="B3779" s="7" t="s">
        <v>338</v>
      </c>
      <c r="C3779" s="22" t="s">
        <v>31</v>
      </c>
      <c r="D3779" s="16">
        <v>24848</v>
      </c>
    </row>
    <row r="3780" spans="1:4" ht="15" customHeight="1" x14ac:dyDescent="0.25">
      <c r="A3780" s="61" t="s">
        <v>2</v>
      </c>
      <c r="B3780" s="7" t="s">
        <v>338</v>
      </c>
      <c r="C3780" s="22" t="s">
        <v>32</v>
      </c>
      <c r="D3780" s="16">
        <v>8918</v>
      </c>
    </row>
    <row r="3781" spans="1:4" ht="15" customHeight="1" x14ac:dyDescent="0.25">
      <c r="A3781" s="61" t="s">
        <v>2</v>
      </c>
      <c r="B3781" s="7" t="s">
        <v>338</v>
      </c>
      <c r="C3781" s="22" t="s">
        <v>33</v>
      </c>
      <c r="D3781" s="16">
        <v>15930</v>
      </c>
    </row>
    <row r="3782" spans="1:4" ht="15" customHeight="1" x14ac:dyDescent="0.25">
      <c r="A3782" s="61" t="s">
        <v>2</v>
      </c>
      <c r="B3782" s="7" t="s">
        <v>338</v>
      </c>
      <c r="C3782" s="22" t="s">
        <v>34</v>
      </c>
      <c r="D3782" s="19">
        <f t="shared" ref="D3782" si="319">D3779/D3777</f>
        <v>0.46102751544612874</v>
      </c>
    </row>
    <row r="3783" spans="1:4" ht="15" customHeight="1" x14ac:dyDescent="0.25">
      <c r="A3783" s="61" t="s">
        <v>2</v>
      </c>
      <c r="B3783" s="7" t="s">
        <v>347</v>
      </c>
      <c r="C3783" s="7" t="s">
        <v>10</v>
      </c>
      <c r="D3783" s="16">
        <v>63619</v>
      </c>
    </row>
    <row r="3784" spans="1:4" ht="15" customHeight="1" x14ac:dyDescent="0.25">
      <c r="A3784" s="61" t="s">
        <v>2</v>
      </c>
      <c r="B3784" s="7" t="s">
        <v>347</v>
      </c>
      <c r="C3784" s="22" t="s">
        <v>30</v>
      </c>
      <c r="D3784" s="16">
        <v>43122</v>
      </c>
    </row>
    <row r="3785" spans="1:4" ht="15" customHeight="1" x14ac:dyDescent="0.25">
      <c r="A3785" s="61" t="s">
        <v>2</v>
      </c>
      <c r="B3785" s="7" t="s">
        <v>347</v>
      </c>
      <c r="C3785" s="22" t="s">
        <v>31</v>
      </c>
      <c r="D3785" s="16">
        <v>20497</v>
      </c>
    </row>
    <row r="3786" spans="1:4" ht="15" customHeight="1" x14ac:dyDescent="0.25">
      <c r="A3786" s="61" t="s">
        <v>2</v>
      </c>
      <c r="B3786" s="7" t="s">
        <v>347</v>
      </c>
      <c r="C3786" s="22" t="s">
        <v>32</v>
      </c>
      <c r="D3786" s="16">
        <v>10968</v>
      </c>
    </row>
    <row r="3787" spans="1:4" ht="15" customHeight="1" x14ac:dyDescent="0.25">
      <c r="A3787" s="61" t="s">
        <v>2</v>
      </c>
      <c r="B3787" s="7" t="s">
        <v>347</v>
      </c>
      <c r="C3787" s="22" t="s">
        <v>33</v>
      </c>
      <c r="D3787" s="16">
        <v>9529</v>
      </c>
    </row>
    <row r="3788" spans="1:4" ht="15" customHeight="1" x14ac:dyDescent="0.25">
      <c r="A3788" s="61" t="s">
        <v>2</v>
      </c>
      <c r="B3788" s="7" t="s">
        <v>347</v>
      </c>
      <c r="C3788" s="22" t="s">
        <v>34</v>
      </c>
      <c r="D3788" s="19">
        <f t="shared" ref="D3788" si="320">D3785/D3783</f>
        <v>0.32218362438894044</v>
      </c>
    </row>
    <row r="3789" spans="1:4" ht="15" customHeight="1" x14ac:dyDescent="0.25">
      <c r="A3789" s="61" t="s">
        <v>2</v>
      </c>
      <c r="B3789" s="7" t="s">
        <v>349</v>
      </c>
      <c r="C3789" s="7" t="s">
        <v>10</v>
      </c>
      <c r="D3789" s="16">
        <v>56513</v>
      </c>
    </row>
    <row r="3790" spans="1:4" ht="15" customHeight="1" x14ac:dyDescent="0.25">
      <c r="A3790" s="61" t="s">
        <v>2</v>
      </c>
      <c r="B3790" s="7" t="s">
        <v>349</v>
      </c>
      <c r="C3790" s="22" t="s">
        <v>30</v>
      </c>
      <c r="D3790" s="16">
        <v>38503</v>
      </c>
    </row>
    <row r="3791" spans="1:4" ht="15" customHeight="1" x14ac:dyDescent="0.25">
      <c r="A3791" s="61" t="s">
        <v>2</v>
      </c>
      <c r="B3791" s="7" t="s">
        <v>349</v>
      </c>
      <c r="C3791" s="22" t="s">
        <v>31</v>
      </c>
      <c r="D3791" s="16">
        <v>18010</v>
      </c>
    </row>
    <row r="3792" spans="1:4" ht="15" customHeight="1" x14ac:dyDescent="0.25">
      <c r="A3792" s="61" t="s">
        <v>2</v>
      </c>
      <c r="B3792" s="7" t="s">
        <v>349</v>
      </c>
      <c r="C3792" s="22" t="s">
        <v>32</v>
      </c>
      <c r="D3792" s="16">
        <v>7485</v>
      </c>
    </row>
    <row r="3793" spans="1:4" ht="15" customHeight="1" x14ac:dyDescent="0.25">
      <c r="A3793" s="61" t="s">
        <v>2</v>
      </c>
      <c r="B3793" s="7" t="s">
        <v>349</v>
      </c>
      <c r="C3793" s="22" t="s">
        <v>33</v>
      </c>
      <c r="D3793" s="16">
        <v>10525</v>
      </c>
    </row>
    <row r="3794" spans="1:4" ht="15" customHeight="1" x14ac:dyDescent="0.25">
      <c r="A3794" s="61" t="s">
        <v>2</v>
      </c>
      <c r="B3794" s="7" t="s">
        <v>349</v>
      </c>
      <c r="C3794" s="22" t="s">
        <v>34</v>
      </c>
      <c r="D3794" s="19">
        <f t="shared" ref="D3794" si="321">D3791/D3789</f>
        <v>0.31868773556526819</v>
      </c>
    </row>
    <row r="3795" spans="1:4" ht="15" customHeight="1" x14ac:dyDescent="0.25">
      <c r="A3795" s="61" t="s">
        <v>2</v>
      </c>
      <c r="B3795" s="7" t="s">
        <v>352</v>
      </c>
      <c r="C3795" s="7" t="s">
        <v>10</v>
      </c>
      <c r="D3795" s="16">
        <v>42115</v>
      </c>
    </row>
    <row r="3796" spans="1:4" ht="15" customHeight="1" x14ac:dyDescent="0.25">
      <c r="A3796" s="61" t="s">
        <v>2</v>
      </c>
      <c r="B3796" s="7" t="s">
        <v>352</v>
      </c>
      <c r="C3796" s="22" t="s">
        <v>30</v>
      </c>
      <c r="D3796" s="16">
        <v>27118</v>
      </c>
    </row>
    <row r="3797" spans="1:4" ht="15" customHeight="1" x14ac:dyDescent="0.25">
      <c r="A3797" s="61" t="s">
        <v>2</v>
      </c>
      <c r="B3797" s="7" t="s">
        <v>352</v>
      </c>
      <c r="C3797" s="22" t="s">
        <v>31</v>
      </c>
      <c r="D3797" s="16">
        <v>14997</v>
      </c>
    </row>
    <row r="3798" spans="1:4" ht="15" customHeight="1" x14ac:dyDescent="0.25">
      <c r="A3798" s="61" t="s">
        <v>2</v>
      </c>
      <c r="B3798" s="7" t="s">
        <v>352</v>
      </c>
      <c r="C3798" s="22" t="s">
        <v>32</v>
      </c>
      <c r="D3798" s="16">
        <v>8394</v>
      </c>
    </row>
    <row r="3799" spans="1:4" ht="15" customHeight="1" x14ac:dyDescent="0.25">
      <c r="A3799" s="61" t="s">
        <v>2</v>
      </c>
      <c r="B3799" s="7" t="s">
        <v>352</v>
      </c>
      <c r="C3799" s="22" t="s">
        <v>33</v>
      </c>
      <c r="D3799" s="16">
        <v>6603</v>
      </c>
    </row>
    <row r="3800" spans="1:4" ht="15" customHeight="1" x14ac:dyDescent="0.25">
      <c r="A3800" s="61" t="s">
        <v>2</v>
      </c>
      <c r="B3800" s="7" t="s">
        <v>352</v>
      </c>
      <c r="C3800" s="22" t="s">
        <v>34</v>
      </c>
      <c r="D3800" s="19">
        <f t="shared" ref="D3800" si="322">D3797/D3795</f>
        <v>0.35609640270687404</v>
      </c>
    </row>
    <row r="3801" spans="1:4" ht="15" customHeight="1" x14ac:dyDescent="0.25">
      <c r="A3801" s="61" t="s">
        <v>2</v>
      </c>
      <c r="B3801" s="7" t="s">
        <v>355</v>
      </c>
      <c r="C3801" s="7" t="s">
        <v>10</v>
      </c>
      <c r="D3801" s="16">
        <v>12401</v>
      </c>
    </row>
    <row r="3802" spans="1:4" ht="15" customHeight="1" x14ac:dyDescent="0.25">
      <c r="A3802" s="61" t="s">
        <v>2</v>
      </c>
      <c r="B3802" s="7" t="s">
        <v>355</v>
      </c>
      <c r="C3802" s="22" t="s">
        <v>30</v>
      </c>
      <c r="D3802" s="16">
        <v>8024</v>
      </c>
    </row>
    <row r="3803" spans="1:4" ht="15" customHeight="1" x14ac:dyDescent="0.25">
      <c r="A3803" s="61" t="s">
        <v>2</v>
      </c>
      <c r="B3803" s="7" t="s">
        <v>355</v>
      </c>
      <c r="C3803" s="22" t="s">
        <v>31</v>
      </c>
      <c r="D3803" s="16">
        <v>4377</v>
      </c>
    </row>
    <row r="3804" spans="1:4" ht="15" customHeight="1" x14ac:dyDescent="0.25">
      <c r="A3804" s="61" t="s">
        <v>2</v>
      </c>
      <c r="B3804" s="7" t="s">
        <v>355</v>
      </c>
      <c r="C3804" s="22" t="s">
        <v>32</v>
      </c>
      <c r="D3804" s="16">
        <v>1938</v>
      </c>
    </row>
    <row r="3805" spans="1:4" ht="15" customHeight="1" x14ac:dyDescent="0.25">
      <c r="A3805" s="61" t="s">
        <v>2</v>
      </c>
      <c r="B3805" s="7" t="s">
        <v>355</v>
      </c>
      <c r="C3805" s="22" t="s">
        <v>33</v>
      </c>
      <c r="D3805" s="16">
        <v>2439</v>
      </c>
    </row>
    <row r="3806" spans="1:4" ht="15" customHeight="1" x14ac:dyDescent="0.25">
      <c r="A3806" s="61" t="s">
        <v>2</v>
      </c>
      <c r="B3806" s="7" t="s">
        <v>355</v>
      </c>
      <c r="C3806" s="22" t="s">
        <v>34</v>
      </c>
      <c r="D3806" s="19">
        <f t="shared" ref="D3806" si="323">D3803/D3801</f>
        <v>0.35295540682203047</v>
      </c>
    </row>
    <row r="3807" spans="1:4" ht="15" customHeight="1" x14ac:dyDescent="0.25">
      <c r="A3807" s="61" t="s">
        <v>2</v>
      </c>
      <c r="B3807" s="7" t="s">
        <v>358</v>
      </c>
      <c r="C3807" s="7" t="s">
        <v>10</v>
      </c>
      <c r="D3807" s="16">
        <v>77885</v>
      </c>
    </row>
    <row r="3808" spans="1:4" ht="15" customHeight="1" x14ac:dyDescent="0.25">
      <c r="A3808" s="61" t="s">
        <v>2</v>
      </c>
      <c r="B3808" s="7" t="s">
        <v>358</v>
      </c>
      <c r="C3808" s="22" t="s">
        <v>30</v>
      </c>
      <c r="D3808" s="16">
        <v>47746</v>
      </c>
    </row>
    <row r="3809" spans="1:4" ht="15" customHeight="1" x14ac:dyDescent="0.25">
      <c r="A3809" s="61" t="s">
        <v>2</v>
      </c>
      <c r="B3809" s="7" t="s">
        <v>358</v>
      </c>
      <c r="C3809" s="22" t="s">
        <v>31</v>
      </c>
      <c r="D3809" s="16">
        <v>30139</v>
      </c>
    </row>
    <row r="3810" spans="1:4" ht="15" customHeight="1" x14ac:dyDescent="0.25">
      <c r="A3810" s="61" t="s">
        <v>2</v>
      </c>
      <c r="B3810" s="7" t="s">
        <v>358</v>
      </c>
      <c r="C3810" s="22" t="s">
        <v>32</v>
      </c>
      <c r="D3810" s="16">
        <v>10122</v>
      </c>
    </row>
    <row r="3811" spans="1:4" ht="15" customHeight="1" x14ac:dyDescent="0.25">
      <c r="A3811" s="61" t="s">
        <v>2</v>
      </c>
      <c r="B3811" s="7" t="s">
        <v>358</v>
      </c>
      <c r="C3811" s="22" t="s">
        <v>33</v>
      </c>
      <c r="D3811" s="16">
        <v>20017</v>
      </c>
    </row>
    <row r="3812" spans="1:4" ht="15" customHeight="1" x14ac:dyDescent="0.25">
      <c r="A3812" s="61" t="s">
        <v>2</v>
      </c>
      <c r="B3812" s="7" t="s">
        <v>358</v>
      </c>
      <c r="C3812" s="22" t="s">
        <v>34</v>
      </c>
      <c r="D3812" s="19">
        <f t="shared" ref="D3812" si="324">D3809/D3807</f>
        <v>0.38696796559029339</v>
      </c>
    </row>
    <row r="3813" spans="1:4" ht="15" customHeight="1" x14ac:dyDescent="0.25">
      <c r="A3813" s="61" t="s">
        <v>2</v>
      </c>
      <c r="B3813" s="7" t="s">
        <v>344</v>
      </c>
      <c r="C3813" s="7" t="s">
        <v>10</v>
      </c>
      <c r="D3813" s="16">
        <v>25068</v>
      </c>
    </row>
    <row r="3814" spans="1:4" ht="15" customHeight="1" x14ac:dyDescent="0.25">
      <c r="A3814" s="61" t="s">
        <v>2</v>
      </c>
      <c r="B3814" s="7" t="s">
        <v>344</v>
      </c>
      <c r="C3814" s="22" t="s">
        <v>30</v>
      </c>
      <c r="D3814" s="16">
        <v>16183</v>
      </c>
    </row>
    <row r="3815" spans="1:4" ht="15" customHeight="1" x14ac:dyDescent="0.25">
      <c r="A3815" s="61" t="s">
        <v>2</v>
      </c>
      <c r="B3815" s="7" t="s">
        <v>344</v>
      </c>
      <c r="C3815" s="22" t="s">
        <v>31</v>
      </c>
      <c r="D3815" s="16">
        <v>8885</v>
      </c>
    </row>
    <row r="3816" spans="1:4" ht="15" customHeight="1" x14ac:dyDescent="0.25">
      <c r="A3816" s="61" t="s">
        <v>2</v>
      </c>
      <c r="B3816" s="7" t="s">
        <v>344</v>
      </c>
      <c r="C3816" s="22" t="s">
        <v>32</v>
      </c>
      <c r="D3816" s="16">
        <v>3006</v>
      </c>
    </row>
    <row r="3817" spans="1:4" ht="15" customHeight="1" x14ac:dyDescent="0.25">
      <c r="A3817" s="61" t="s">
        <v>2</v>
      </c>
      <c r="B3817" s="7" t="s">
        <v>344</v>
      </c>
      <c r="C3817" s="22" t="s">
        <v>33</v>
      </c>
      <c r="D3817" s="16">
        <v>5879</v>
      </c>
    </row>
    <row r="3818" spans="1:4" ht="15" customHeight="1" x14ac:dyDescent="0.25">
      <c r="A3818" s="61" t="s">
        <v>2</v>
      </c>
      <c r="B3818" s="7" t="s">
        <v>344</v>
      </c>
      <c r="C3818" s="22" t="s">
        <v>34</v>
      </c>
      <c r="D3818" s="19">
        <f t="shared" ref="D3818" si="325">D3815/D3813</f>
        <v>0.35443593425881603</v>
      </c>
    </row>
    <row r="3819" spans="1:4" ht="15" customHeight="1" x14ac:dyDescent="0.25">
      <c r="A3819" s="61" t="s">
        <v>2</v>
      </c>
      <c r="B3819" s="7" t="s">
        <v>340</v>
      </c>
      <c r="C3819" s="7" t="s">
        <v>10</v>
      </c>
      <c r="D3819" s="16">
        <v>41542</v>
      </c>
    </row>
    <row r="3820" spans="1:4" ht="15" customHeight="1" x14ac:dyDescent="0.25">
      <c r="A3820" s="61" t="s">
        <v>2</v>
      </c>
      <c r="B3820" s="7" t="s">
        <v>340</v>
      </c>
      <c r="C3820" s="22" t="s">
        <v>30</v>
      </c>
      <c r="D3820" s="16">
        <v>24994</v>
      </c>
    </row>
    <row r="3821" spans="1:4" ht="15" customHeight="1" x14ac:dyDescent="0.25">
      <c r="A3821" s="61" t="s">
        <v>2</v>
      </c>
      <c r="B3821" s="7" t="s">
        <v>340</v>
      </c>
      <c r="C3821" s="22" t="s">
        <v>31</v>
      </c>
      <c r="D3821" s="16">
        <v>16548</v>
      </c>
    </row>
    <row r="3822" spans="1:4" ht="15" customHeight="1" x14ac:dyDescent="0.25">
      <c r="A3822" s="61" t="s">
        <v>2</v>
      </c>
      <c r="B3822" s="7" t="s">
        <v>340</v>
      </c>
      <c r="C3822" s="22" t="s">
        <v>32</v>
      </c>
      <c r="D3822" s="16">
        <v>5139</v>
      </c>
    </row>
    <row r="3823" spans="1:4" ht="15" customHeight="1" x14ac:dyDescent="0.25">
      <c r="A3823" s="61" t="s">
        <v>2</v>
      </c>
      <c r="B3823" s="7" t="s">
        <v>340</v>
      </c>
      <c r="C3823" s="22" t="s">
        <v>33</v>
      </c>
      <c r="D3823" s="16">
        <v>11409</v>
      </c>
    </row>
    <row r="3824" spans="1:4" ht="15" customHeight="1" x14ac:dyDescent="0.25">
      <c r="A3824" s="61" t="s">
        <v>2</v>
      </c>
      <c r="B3824" s="7" t="s">
        <v>340</v>
      </c>
      <c r="C3824" s="22" t="s">
        <v>34</v>
      </c>
      <c r="D3824" s="19">
        <f t="shared" ref="D3824" si="326">D3821/D3819</f>
        <v>0.39834384478359253</v>
      </c>
    </row>
    <row r="3825" spans="1:4" ht="15" customHeight="1" x14ac:dyDescent="0.25">
      <c r="A3825" s="61" t="s">
        <v>2</v>
      </c>
      <c r="B3825" s="7" t="s">
        <v>342</v>
      </c>
      <c r="C3825" s="7" t="s">
        <v>10</v>
      </c>
      <c r="D3825" s="16">
        <v>73786</v>
      </c>
    </row>
    <row r="3826" spans="1:4" ht="15" customHeight="1" x14ac:dyDescent="0.25">
      <c r="A3826" s="61" t="s">
        <v>2</v>
      </c>
      <c r="B3826" s="7" t="s">
        <v>342</v>
      </c>
      <c r="C3826" s="22" t="s">
        <v>30</v>
      </c>
      <c r="D3826" s="16">
        <v>57987</v>
      </c>
    </row>
    <row r="3827" spans="1:4" ht="15" customHeight="1" x14ac:dyDescent="0.25">
      <c r="A3827" s="61" t="s">
        <v>2</v>
      </c>
      <c r="B3827" s="7" t="s">
        <v>342</v>
      </c>
      <c r="C3827" s="22" t="s">
        <v>31</v>
      </c>
      <c r="D3827" s="16">
        <v>15799</v>
      </c>
    </row>
    <row r="3828" spans="1:4" ht="15" customHeight="1" x14ac:dyDescent="0.25">
      <c r="A3828" s="61" t="s">
        <v>2</v>
      </c>
      <c r="B3828" s="7" t="s">
        <v>342</v>
      </c>
      <c r="C3828" s="22" t="s">
        <v>32</v>
      </c>
      <c r="D3828" s="16">
        <v>5295</v>
      </c>
    </row>
    <row r="3829" spans="1:4" ht="15" customHeight="1" x14ac:dyDescent="0.25">
      <c r="A3829" s="61" t="s">
        <v>2</v>
      </c>
      <c r="B3829" s="7" t="s">
        <v>342</v>
      </c>
      <c r="C3829" s="22" t="s">
        <v>33</v>
      </c>
      <c r="D3829" s="16">
        <v>10504</v>
      </c>
    </row>
    <row r="3830" spans="1:4" ht="15" customHeight="1" x14ac:dyDescent="0.25">
      <c r="A3830" s="61" t="s">
        <v>2</v>
      </c>
      <c r="B3830" s="7" t="s">
        <v>342</v>
      </c>
      <c r="C3830" s="22" t="s">
        <v>34</v>
      </c>
      <c r="D3830" s="19">
        <f t="shared" ref="D3830" si="327">D3827/D3825</f>
        <v>0.21411920960615835</v>
      </c>
    </row>
    <row r="3831" spans="1:4" ht="15" customHeight="1" x14ac:dyDescent="0.25">
      <c r="A3831" s="61" t="s">
        <v>2</v>
      </c>
      <c r="B3831" s="7" t="s">
        <v>341</v>
      </c>
      <c r="C3831" s="7" t="s">
        <v>10</v>
      </c>
      <c r="D3831" s="16">
        <v>54351</v>
      </c>
    </row>
    <row r="3832" spans="1:4" ht="15" customHeight="1" x14ac:dyDescent="0.25">
      <c r="A3832" s="61" t="s">
        <v>2</v>
      </c>
      <c r="B3832" s="7" t="s">
        <v>341</v>
      </c>
      <c r="C3832" s="22" t="s">
        <v>30</v>
      </c>
      <c r="D3832" s="16">
        <v>44702</v>
      </c>
    </row>
    <row r="3833" spans="1:4" ht="15" customHeight="1" x14ac:dyDescent="0.25">
      <c r="A3833" s="61" t="s">
        <v>2</v>
      </c>
      <c r="B3833" s="7" t="s">
        <v>341</v>
      </c>
      <c r="C3833" s="22" t="s">
        <v>31</v>
      </c>
      <c r="D3833" s="16">
        <v>9649</v>
      </c>
    </row>
    <row r="3834" spans="1:4" ht="15" customHeight="1" x14ac:dyDescent="0.25">
      <c r="A3834" s="61" t="s">
        <v>2</v>
      </c>
      <c r="B3834" s="7" t="s">
        <v>341</v>
      </c>
      <c r="C3834" s="22" t="s">
        <v>32</v>
      </c>
      <c r="D3834" s="16">
        <v>3253</v>
      </c>
    </row>
    <row r="3835" spans="1:4" ht="15" customHeight="1" x14ac:dyDescent="0.25">
      <c r="A3835" s="61" t="s">
        <v>2</v>
      </c>
      <c r="B3835" s="7" t="s">
        <v>341</v>
      </c>
      <c r="C3835" s="22" t="s">
        <v>33</v>
      </c>
      <c r="D3835" s="16">
        <v>6396</v>
      </c>
    </row>
    <row r="3836" spans="1:4" ht="15" customHeight="1" x14ac:dyDescent="0.25">
      <c r="A3836" s="61" t="s">
        <v>2</v>
      </c>
      <c r="B3836" s="7" t="s">
        <v>341</v>
      </c>
      <c r="C3836" s="22" t="s">
        <v>34</v>
      </c>
      <c r="D3836" s="19">
        <f t="shared" ref="D3836" si="328">D3833/D3831</f>
        <v>0.17753123217604092</v>
      </c>
    </row>
    <row r="3837" spans="1:4" ht="15" customHeight="1" x14ac:dyDescent="0.25">
      <c r="A3837" s="61" t="s">
        <v>2</v>
      </c>
      <c r="B3837" s="7" t="s">
        <v>343</v>
      </c>
      <c r="C3837" s="7" t="s">
        <v>10</v>
      </c>
      <c r="D3837" s="16">
        <v>84087</v>
      </c>
    </row>
    <row r="3838" spans="1:4" ht="15" customHeight="1" x14ac:dyDescent="0.25">
      <c r="A3838" s="61" t="s">
        <v>2</v>
      </c>
      <c r="B3838" s="7" t="s">
        <v>343</v>
      </c>
      <c r="C3838" s="22" t="s">
        <v>30</v>
      </c>
      <c r="D3838" s="16">
        <v>70576</v>
      </c>
    </row>
    <row r="3839" spans="1:4" ht="15" customHeight="1" x14ac:dyDescent="0.25">
      <c r="A3839" s="61" t="s">
        <v>2</v>
      </c>
      <c r="B3839" s="7" t="s">
        <v>343</v>
      </c>
      <c r="C3839" s="22" t="s">
        <v>31</v>
      </c>
      <c r="D3839" s="16">
        <v>13511</v>
      </c>
    </row>
    <row r="3840" spans="1:4" ht="15" customHeight="1" x14ac:dyDescent="0.25">
      <c r="A3840" s="61" t="s">
        <v>2</v>
      </c>
      <c r="B3840" s="7" t="s">
        <v>343</v>
      </c>
      <c r="C3840" s="22" t="s">
        <v>32</v>
      </c>
      <c r="D3840" s="16">
        <v>5747</v>
      </c>
    </row>
    <row r="3841" spans="1:4" ht="15" customHeight="1" x14ac:dyDescent="0.25">
      <c r="A3841" s="61" t="s">
        <v>2</v>
      </c>
      <c r="B3841" s="7" t="s">
        <v>343</v>
      </c>
      <c r="C3841" s="22" t="s">
        <v>33</v>
      </c>
      <c r="D3841" s="16">
        <v>7764</v>
      </c>
    </row>
    <row r="3842" spans="1:4" ht="15" customHeight="1" x14ac:dyDescent="0.25">
      <c r="A3842" s="61" t="s">
        <v>2</v>
      </c>
      <c r="B3842" s="7" t="s">
        <v>343</v>
      </c>
      <c r="C3842" s="22" t="s">
        <v>34</v>
      </c>
      <c r="D3842" s="19">
        <f t="shared" ref="D3842" si="329">D3839/D3837</f>
        <v>0.16067882074518058</v>
      </c>
    </row>
    <row r="3843" spans="1:4" ht="15" customHeight="1" x14ac:dyDescent="0.25">
      <c r="A3843" s="61" t="s">
        <v>2</v>
      </c>
      <c r="B3843" s="7" t="s">
        <v>345</v>
      </c>
      <c r="C3843" s="7" t="s">
        <v>10</v>
      </c>
      <c r="D3843" s="16">
        <v>98162</v>
      </c>
    </row>
    <row r="3844" spans="1:4" ht="15" customHeight="1" x14ac:dyDescent="0.25">
      <c r="A3844" s="61" t="s">
        <v>2</v>
      </c>
      <c r="B3844" s="7" t="s">
        <v>345</v>
      </c>
      <c r="C3844" s="22" t="s">
        <v>30</v>
      </c>
      <c r="D3844" s="16">
        <v>94213</v>
      </c>
    </row>
    <row r="3845" spans="1:4" ht="15" customHeight="1" x14ac:dyDescent="0.25">
      <c r="A3845" s="61" t="s">
        <v>2</v>
      </c>
      <c r="B3845" s="7" t="s">
        <v>345</v>
      </c>
      <c r="C3845" s="22" t="s">
        <v>66</v>
      </c>
      <c r="D3845" s="16">
        <v>3949</v>
      </c>
    </row>
    <row r="3846" spans="1:4" ht="15" customHeight="1" x14ac:dyDescent="0.25">
      <c r="A3846" s="61" t="s">
        <v>2</v>
      </c>
      <c r="B3846" s="7" t="s">
        <v>345</v>
      </c>
      <c r="C3846" s="22" t="s">
        <v>32</v>
      </c>
      <c r="D3846" s="16">
        <v>1545</v>
      </c>
    </row>
    <row r="3847" spans="1:4" ht="15" customHeight="1" x14ac:dyDescent="0.25">
      <c r="A3847" s="61" t="s">
        <v>2</v>
      </c>
      <c r="B3847" s="7" t="s">
        <v>345</v>
      </c>
      <c r="C3847" s="22" t="s">
        <v>33</v>
      </c>
      <c r="D3847" s="16">
        <v>2404</v>
      </c>
    </row>
    <row r="3848" spans="1:4" ht="15" customHeight="1" x14ac:dyDescent="0.25">
      <c r="A3848" s="61" t="s">
        <v>2</v>
      </c>
      <c r="B3848" s="7" t="s">
        <v>345</v>
      </c>
      <c r="C3848" s="22" t="s">
        <v>34</v>
      </c>
      <c r="D3848" s="19">
        <f t="shared" ref="D3848" si="330">D3845/D3843</f>
        <v>4.0229416678551781E-2</v>
      </c>
    </row>
    <row r="3849" spans="1:4" ht="15" customHeight="1" x14ac:dyDescent="0.25">
      <c r="A3849" s="61" t="s">
        <v>2</v>
      </c>
      <c r="B3849" s="7" t="s">
        <v>348</v>
      </c>
      <c r="C3849" s="7" t="s">
        <v>10</v>
      </c>
      <c r="D3849" s="16">
        <v>19377</v>
      </c>
    </row>
    <row r="3850" spans="1:4" ht="15" customHeight="1" x14ac:dyDescent="0.25">
      <c r="A3850" s="61" t="s">
        <v>2</v>
      </c>
      <c r="B3850" s="7" t="s">
        <v>348</v>
      </c>
      <c r="C3850" s="22" t="s">
        <v>30</v>
      </c>
      <c r="D3850" s="16">
        <v>19329</v>
      </c>
    </row>
    <row r="3851" spans="1:4" ht="15" customHeight="1" x14ac:dyDescent="0.25">
      <c r="A3851" s="61" t="s">
        <v>2</v>
      </c>
      <c r="B3851" s="7" t="s">
        <v>348</v>
      </c>
      <c r="C3851" s="22" t="s">
        <v>31</v>
      </c>
      <c r="D3851" s="16">
        <v>48</v>
      </c>
    </row>
    <row r="3852" spans="1:4" ht="15" customHeight="1" x14ac:dyDescent="0.25">
      <c r="A3852" s="61" t="s">
        <v>2</v>
      </c>
      <c r="B3852" s="7" t="s">
        <v>348</v>
      </c>
      <c r="C3852" s="22" t="s">
        <v>32</v>
      </c>
      <c r="D3852" s="16">
        <v>30</v>
      </c>
    </row>
    <row r="3853" spans="1:4" ht="15" customHeight="1" x14ac:dyDescent="0.25">
      <c r="A3853" s="61" t="s">
        <v>2</v>
      </c>
      <c r="B3853" s="7" t="s">
        <v>348</v>
      </c>
      <c r="C3853" s="22" t="s">
        <v>33</v>
      </c>
      <c r="D3853" s="16">
        <v>18</v>
      </c>
    </row>
    <row r="3854" spans="1:4" ht="15" customHeight="1" x14ac:dyDescent="0.25">
      <c r="A3854" s="61" t="s">
        <v>2</v>
      </c>
      <c r="B3854" s="7" t="s">
        <v>348</v>
      </c>
      <c r="C3854" s="22" t="s">
        <v>34</v>
      </c>
      <c r="D3854" s="19">
        <f t="shared" ref="D3854" si="331">D3851/D3849</f>
        <v>2.477163647623471E-3</v>
      </c>
    </row>
    <row r="3855" spans="1:4" ht="15" customHeight="1" x14ac:dyDescent="0.25">
      <c r="A3855" s="61" t="s">
        <v>2</v>
      </c>
      <c r="B3855" s="7" t="s">
        <v>351</v>
      </c>
      <c r="C3855" s="7" t="s">
        <v>10</v>
      </c>
      <c r="D3855" s="16">
        <v>21316</v>
      </c>
    </row>
    <row r="3856" spans="1:4" ht="15" customHeight="1" x14ac:dyDescent="0.25">
      <c r="A3856" s="61" t="s">
        <v>2</v>
      </c>
      <c r="B3856" s="7" t="s">
        <v>351</v>
      </c>
      <c r="C3856" s="22" t="s">
        <v>30</v>
      </c>
      <c r="D3856" s="16">
        <v>20865</v>
      </c>
    </row>
    <row r="3857" spans="1:4" ht="15" customHeight="1" x14ac:dyDescent="0.25">
      <c r="A3857" s="61" t="s">
        <v>2</v>
      </c>
      <c r="B3857" s="7" t="s">
        <v>351</v>
      </c>
      <c r="C3857" s="22" t="s">
        <v>31</v>
      </c>
      <c r="D3857" s="16">
        <v>451</v>
      </c>
    </row>
    <row r="3858" spans="1:4" ht="15" customHeight="1" x14ac:dyDescent="0.25">
      <c r="A3858" s="61" t="s">
        <v>2</v>
      </c>
      <c r="B3858" s="7" t="s">
        <v>351</v>
      </c>
      <c r="C3858" s="22" t="s">
        <v>32</v>
      </c>
      <c r="D3858" s="16">
        <v>218</v>
      </c>
    </row>
    <row r="3859" spans="1:4" ht="15" customHeight="1" x14ac:dyDescent="0.25">
      <c r="A3859" s="61" t="s">
        <v>2</v>
      </c>
      <c r="B3859" s="7" t="s">
        <v>351</v>
      </c>
      <c r="C3859" s="22" t="s">
        <v>33</v>
      </c>
      <c r="D3859" s="16">
        <v>233</v>
      </c>
    </row>
    <row r="3860" spans="1:4" ht="15" customHeight="1" x14ac:dyDescent="0.25">
      <c r="A3860" s="61" t="s">
        <v>2</v>
      </c>
      <c r="B3860" s="7" t="s">
        <v>351</v>
      </c>
      <c r="C3860" s="22" t="s">
        <v>34</v>
      </c>
      <c r="D3860" s="19">
        <f t="shared" ref="D3860" si="332">D3857/D3855</f>
        <v>2.1157815725276787E-2</v>
      </c>
    </row>
    <row r="3861" spans="1:4" ht="15" customHeight="1" x14ac:dyDescent="0.25">
      <c r="A3861" s="61" t="s">
        <v>2</v>
      </c>
      <c r="B3861" s="7" t="s">
        <v>354</v>
      </c>
      <c r="C3861" s="7" t="s">
        <v>10</v>
      </c>
      <c r="D3861" s="16">
        <v>54151</v>
      </c>
    </row>
    <row r="3862" spans="1:4" ht="15" customHeight="1" x14ac:dyDescent="0.25">
      <c r="A3862" s="61" t="s">
        <v>2</v>
      </c>
      <c r="B3862" s="7" t="s">
        <v>354</v>
      </c>
      <c r="C3862" s="22" t="s">
        <v>30</v>
      </c>
      <c r="D3862" s="16">
        <v>45784</v>
      </c>
    </row>
    <row r="3863" spans="1:4" ht="15" customHeight="1" x14ac:dyDescent="0.25">
      <c r="A3863" s="61" t="s">
        <v>2</v>
      </c>
      <c r="B3863" s="7" t="s">
        <v>354</v>
      </c>
      <c r="C3863" s="22" t="s">
        <v>31</v>
      </c>
      <c r="D3863" s="16">
        <v>8367</v>
      </c>
    </row>
    <row r="3864" spans="1:4" ht="15" customHeight="1" x14ac:dyDescent="0.25">
      <c r="A3864" s="61" t="s">
        <v>2</v>
      </c>
      <c r="B3864" s="7" t="s">
        <v>354</v>
      </c>
      <c r="C3864" s="22" t="s">
        <v>32</v>
      </c>
      <c r="D3864" s="16">
        <v>3160</v>
      </c>
    </row>
    <row r="3865" spans="1:4" ht="15" customHeight="1" x14ac:dyDescent="0.25">
      <c r="A3865" s="61" t="s">
        <v>2</v>
      </c>
      <c r="B3865" s="7" t="s">
        <v>354</v>
      </c>
      <c r="C3865" s="22" t="s">
        <v>33</v>
      </c>
      <c r="D3865" s="16">
        <v>5207</v>
      </c>
    </row>
    <row r="3866" spans="1:4" ht="15" customHeight="1" x14ac:dyDescent="0.25">
      <c r="A3866" s="61" t="s">
        <v>2</v>
      </c>
      <c r="B3866" s="7" t="s">
        <v>354</v>
      </c>
      <c r="C3866" s="22" t="s">
        <v>34</v>
      </c>
      <c r="D3866" s="19">
        <f t="shared" ref="D3866" si="333">D3863/D3861</f>
        <v>0.15451238204280623</v>
      </c>
    </row>
    <row r="3867" spans="1:4" ht="15" customHeight="1" x14ac:dyDescent="0.25">
      <c r="A3867" s="61" t="s">
        <v>2</v>
      </c>
      <c r="B3867" s="7" t="s">
        <v>357</v>
      </c>
      <c r="C3867" s="7" t="s">
        <v>10</v>
      </c>
      <c r="D3867" s="16">
        <v>36074</v>
      </c>
    </row>
    <row r="3868" spans="1:4" ht="15" customHeight="1" x14ac:dyDescent="0.25">
      <c r="A3868" s="61" t="s">
        <v>2</v>
      </c>
      <c r="B3868" s="7" t="s">
        <v>357</v>
      </c>
      <c r="C3868" s="22" t="s">
        <v>30</v>
      </c>
      <c r="D3868" s="16">
        <v>35169</v>
      </c>
    </row>
    <row r="3869" spans="1:4" ht="15" customHeight="1" x14ac:dyDescent="0.25">
      <c r="A3869" s="61" t="s">
        <v>2</v>
      </c>
      <c r="B3869" s="7" t="s">
        <v>357</v>
      </c>
      <c r="C3869" s="22" t="s">
        <v>31</v>
      </c>
      <c r="D3869" s="16">
        <v>905</v>
      </c>
    </row>
    <row r="3870" spans="1:4" ht="15" customHeight="1" x14ac:dyDescent="0.25">
      <c r="A3870" s="61" t="s">
        <v>2</v>
      </c>
      <c r="B3870" s="7" t="s">
        <v>357</v>
      </c>
      <c r="C3870" s="22" t="s">
        <v>32</v>
      </c>
      <c r="D3870" s="16">
        <v>313</v>
      </c>
    </row>
    <row r="3871" spans="1:4" ht="15" customHeight="1" x14ac:dyDescent="0.25">
      <c r="A3871" s="61" t="s">
        <v>2</v>
      </c>
      <c r="B3871" s="7" t="s">
        <v>357</v>
      </c>
      <c r="C3871" s="22" t="s">
        <v>33</v>
      </c>
      <c r="D3871" s="16">
        <v>592</v>
      </c>
    </row>
    <row r="3872" spans="1:4" ht="15" customHeight="1" x14ac:dyDescent="0.25">
      <c r="A3872" s="61" t="s">
        <v>2</v>
      </c>
      <c r="B3872" s="7" t="s">
        <v>357</v>
      </c>
      <c r="C3872" s="22" t="s">
        <v>34</v>
      </c>
      <c r="D3872" s="19">
        <f t="shared" ref="D3872" si="334">D3869/D3867</f>
        <v>2.5087320507844985E-2</v>
      </c>
    </row>
    <row r="3873" spans="1:4" ht="15" customHeight="1" x14ac:dyDescent="0.25">
      <c r="A3873" s="61" t="s">
        <v>2</v>
      </c>
      <c r="B3873" s="7" t="s">
        <v>364</v>
      </c>
      <c r="C3873" s="7" t="s">
        <v>10</v>
      </c>
      <c r="D3873" s="16">
        <v>70557</v>
      </c>
    </row>
    <row r="3874" spans="1:4" ht="15" customHeight="1" x14ac:dyDescent="0.25">
      <c r="A3874" s="61" t="s">
        <v>2</v>
      </c>
      <c r="B3874" s="7" t="s">
        <v>364</v>
      </c>
      <c r="C3874" s="22" t="s">
        <v>30</v>
      </c>
      <c r="D3874" s="16">
        <v>39626</v>
      </c>
    </row>
    <row r="3875" spans="1:4" ht="15" customHeight="1" x14ac:dyDescent="0.25">
      <c r="A3875" s="61" t="s">
        <v>2</v>
      </c>
      <c r="B3875" s="7" t="s">
        <v>364</v>
      </c>
      <c r="C3875" s="22" t="s">
        <v>31</v>
      </c>
      <c r="D3875" s="16">
        <v>30931</v>
      </c>
    </row>
    <row r="3876" spans="1:4" ht="15" customHeight="1" x14ac:dyDescent="0.25">
      <c r="A3876" s="61" t="s">
        <v>2</v>
      </c>
      <c r="B3876" s="7" t="s">
        <v>364</v>
      </c>
      <c r="C3876" s="22" t="s">
        <v>32</v>
      </c>
      <c r="D3876" s="16">
        <v>6663</v>
      </c>
    </row>
    <row r="3877" spans="1:4" ht="15" customHeight="1" x14ac:dyDescent="0.25">
      <c r="A3877" s="61" t="s">
        <v>2</v>
      </c>
      <c r="B3877" s="7" t="s">
        <v>364</v>
      </c>
      <c r="C3877" s="22" t="s">
        <v>33</v>
      </c>
      <c r="D3877" s="16">
        <v>24268</v>
      </c>
    </row>
    <row r="3878" spans="1:4" ht="15" customHeight="1" x14ac:dyDescent="0.25">
      <c r="A3878" s="61" t="s">
        <v>2</v>
      </c>
      <c r="B3878" s="7" t="s">
        <v>364</v>
      </c>
      <c r="C3878" s="22" t="s">
        <v>34</v>
      </c>
      <c r="D3878" s="19">
        <f t="shared" ref="D3878" si="335">D3875/D3873</f>
        <v>0.43838315121107757</v>
      </c>
    </row>
    <row r="3879" spans="1:4" ht="15" customHeight="1" x14ac:dyDescent="0.25">
      <c r="A3879" s="61" t="s">
        <v>2</v>
      </c>
      <c r="B3879" s="7" t="s">
        <v>362</v>
      </c>
      <c r="C3879" s="7" t="s">
        <v>10</v>
      </c>
      <c r="D3879" s="16">
        <v>36577</v>
      </c>
    </row>
    <row r="3880" spans="1:4" ht="15" customHeight="1" x14ac:dyDescent="0.25">
      <c r="A3880" s="61" t="s">
        <v>2</v>
      </c>
      <c r="B3880" s="7" t="s">
        <v>362</v>
      </c>
      <c r="C3880" s="22" t="s">
        <v>30</v>
      </c>
      <c r="D3880" s="16">
        <v>21100</v>
      </c>
    </row>
    <row r="3881" spans="1:4" ht="15" customHeight="1" x14ac:dyDescent="0.25">
      <c r="A3881" s="61" t="s">
        <v>2</v>
      </c>
      <c r="B3881" s="7" t="s">
        <v>362</v>
      </c>
      <c r="C3881" s="22" t="s">
        <v>31</v>
      </c>
      <c r="D3881" s="16">
        <v>15477</v>
      </c>
    </row>
    <row r="3882" spans="1:4" ht="15" customHeight="1" x14ac:dyDescent="0.25">
      <c r="A3882" s="61" t="s">
        <v>2</v>
      </c>
      <c r="B3882" s="7" t="s">
        <v>362</v>
      </c>
      <c r="C3882" s="22" t="s">
        <v>32</v>
      </c>
      <c r="D3882" s="16">
        <v>4240</v>
      </c>
    </row>
    <row r="3883" spans="1:4" ht="15" customHeight="1" x14ac:dyDescent="0.25">
      <c r="A3883" s="61" t="s">
        <v>2</v>
      </c>
      <c r="B3883" s="7" t="s">
        <v>362</v>
      </c>
      <c r="C3883" s="22" t="s">
        <v>33</v>
      </c>
      <c r="D3883" s="16">
        <v>11237</v>
      </c>
    </row>
    <row r="3884" spans="1:4" ht="15" customHeight="1" x14ac:dyDescent="0.25">
      <c r="A3884" s="61" t="s">
        <v>2</v>
      </c>
      <c r="B3884" s="7" t="s">
        <v>362</v>
      </c>
      <c r="C3884" s="22" t="s">
        <v>34</v>
      </c>
      <c r="D3884" s="19">
        <f t="shared" ref="D3884" si="336">D3881/D3879</f>
        <v>0.42313475681439155</v>
      </c>
    </row>
    <row r="3885" spans="1:4" ht="15" customHeight="1" x14ac:dyDescent="0.25">
      <c r="A3885" s="61" t="s">
        <v>2</v>
      </c>
      <c r="B3885" s="7" t="s">
        <v>361</v>
      </c>
      <c r="C3885" s="7" t="s">
        <v>10</v>
      </c>
      <c r="D3885" s="16">
        <v>26363</v>
      </c>
    </row>
    <row r="3886" spans="1:4" ht="15" customHeight="1" x14ac:dyDescent="0.25">
      <c r="A3886" s="61" t="s">
        <v>2</v>
      </c>
      <c r="B3886" s="7" t="s">
        <v>361</v>
      </c>
      <c r="C3886" s="22" t="s">
        <v>30</v>
      </c>
      <c r="D3886" s="16">
        <v>21180</v>
      </c>
    </row>
    <row r="3887" spans="1:4" ht="15" customHeight="1" x14ac:dyDescent="0.25">
      <c r="A3887" s="61" t="s">
        <v>2</v>
      </c>
      <c r="B3887" s="7" t="s">
        <v>361</v>
      </c>
      <c r="C3887" s="22" t="s">
        <v>31</v>
      </c>
      <c r="D3887" s="16">
        <v>5183</v>
      </c>
    </row>
    <row r="3888" spans="1:4" ht="15" customHeight="1" x14ac:dyDescent="0.25">
      <c r="A3888" s="61" t="s">
        <v>2</v>
      </c>
      <c r="B3888" s="7" t="s">
        <v>361</v>
      </c>
      <c r="C3888" s="22" t="s">
        <v>32</v>
      </c>
      <c r="D3888" s="16">
        <v>1969</v>
      </c>
    </row>
    <row r="3889" spans="1:4" ht="15" customHeight="1" x14ac:dyDescent="0.25">
      <c r="A3889" s="61" t="s">
        <v>2</v>
      </c>
      <c r="B3889" s="7" t="s">
        <v>361</v>
      </c>
      <c r="C3889" s="22" t="s">
        <v>33</v>
      </c>
      <c r="D3889" s="16">
        <v>3214</v>
      </c>
    </row>
    <row r="3890" spans="1:4" ht="15" customHeight="1" x14ac:dyDescent="0.25">
      <c r="A3890" s="61" t="s">
        <v>2</v>
      </c>
      <c r="B3890" s="7" t="s">
        <v>361</v>
      </c>
      <c r="C3890" s="22" t="s">
        <v>34</v>
      </c>
      <c r="D3890" s="19">
        <f t="shared" ref="D3890" si="337">D3887/D3885</f>
        <v>0.19660129727269279</v>
      </c>
    </row>
    <row r="3891" spans="1:4" ht="15" customHeight="1" x14ac:dyDescent="0.25">
      <c r="A3891" s="61" t="s">
        <v>2</v>
      </c>
      <c r="B3891" s="7" t="s">
        <v>363</v>
      </c>
      <c r="C3891" s="7" t="s">
        <v>10</v>
      </c>
      <c r="D3891" s="16">
        <v>20245</v>
      </c>
    </row>
    <row r="3892" spans="1:4" ht="15" customHeight="1" x14ac:dyDescent="0.25">
      <c r="A3892" s="61" t="s">
        <v>2</v>
      </c>
      <c r="B3892" s="7" t="s">
        <v>363</v>
      </c>
      <c r="C3892" s="22" t="s">
        <v>30</v>
      </c>
      <c r="D3892" s="16">
        <v>16305</v>
      </c>
    </row>
    <row r="3893" spans="1:4" ht="15" customHeight="1" x14ac:dyDescent="0.25">
      <c r="A3893" s="61" t="s">
        <v>2</v>
      </c>
      <c r="B3893" s="7" t="s">
        <v>363</v>
      </c>
      <c r="C3893" s="22" t="s">
        <v>31</v>
      </c>
      <c r="D3893" s="16">
        <v>3940</v>
      </c>
    </row>
    <row r="3894" spans="1:4" ht="15" customHeight="1" x14ac:dyDescent="0.25">
      <c r="A3894" s="61" t="s">
        <v>2</v>
      </c>
      <c r="B3894" s="7" t="s">
        <v>363</v>
      </c>
      <c r="C3894" s="22" t="s">
        <v>32</v>
      </c>
      <c r="D3894" s="16">
        <v>1722</v>
      </c>
    </row>
    <row r="3895" spans="1:4" ht="15" customHeight="1" x14ac:dyDescent="0.25">
      <c r="A3895" s="61" t="s">
        <v>2</v>
      </c>
      <c r="B3895" s="7" t="s">
        <v>363</v>
      </c>
      <c r="C3895" s="22" t="s">
        <v>33</v>
      </c>
      <c r="D3895" s="16">
        <v>2218</v>
      </c>
    </row>
    <row r="3896" spans="1:4" ht="15" customHeight="1" x14ac:dyDescent="0.25">
      <c r="A3896" s="61" t="s">
        <v>2</v>
      </c>
      <c r="B3896" s="7" t="s">
        <v>363</v>
      </c>
      <c r="C3896" s="22" t="s">
        <v>34</v>
      </c>
      <c r="D3896" s="19">
        <f t="shared" ref="D3896" si="338">D3893/D3891</f>
        <v>0.19461595455668065</v>
      </c>
    </row>
    <row r="3897" spans="1:4" ht="15" customHeight="1" x14ac:dyDescent="0.25">
      <c r="A3897" s="61" t="s">
        <v>2</v>
      </c>
      <c r="B3897" s="7" t="s">
        <v>360</v>
      </c>
      <c r="C3897" s="7" t="s">
        <v>10</v>
      </c>
      <c r="D3897" s="16">
        <v>13710</v>
      </c>
    </row>
    <row r="3898" spans="1:4" ht="15" customHeight="1" x14ac:dyDescent="0.25">
      <c r="A3898" s="61" t="s">
        <v>2</v>
      </c>
      <c r="B3898" s="7" t="s">
        <v>360</v>
      </c>
      <c r="C3898" s="22" t="s">
        <v>30</v>
      </c>
      <c r="D3898" s="16">
        <v>6443</v>
      </c>
    </row>
    <row r="3899" spans="1:4" ht="15" customHeight="1" x14ac:dyDescent="0.25">
      <c r="A3899" s="61" t="s">
        <v>2</v>
      </c>
      <c r="B3899" s="7" t="s">
        <v>360</v>
      </c>
      <c r="C3899" s="22" t="s">
        <v>31</v>
      </c>
      <c r="D3899" s="16">
        <v>7267</v>
      </c>
    </row>
    <row r="3900" spans="1:4" ht="15" customHeight="1" x14ac:dyDescent="0.25">
      <c r="A3900" s="61" t="s">
        <v>2</v>
      </c>
      <c r="B3900" s="7" t="s">
        <v>360</v>
      </c>
      <c r="C3900" s="22" t="s">
        <v>32</v>
      </c>
      <c r="D3900" s="16">
        <v>3539</v>
      </c>
    </row>
    <row r="3901" spans="1:4" ht="15" customHeight="1" x14ac:dyDescent="0.25">
      <c r="A3901" s="61" t="s">
        <v>2</v>
      </c>
      <c r="B3901" s="7" t="s">
        <v>360</v>
      </c>
      <c r="C3901" s="22" t="s">
        <v>33</v>
      </c>
      <c r="D3901" s="16">
        <v>3728</v>
      </c>
    </row>
    <row r="3902" spans="1:4" ht="15" customHeight="1" x14ac:dyDescent="0.25">
      <c r="A3902" s="61" t="s">
        <v>2</v>
      </c>
      <c r="B3902" s="7" t="s">
        <v>360</v>
      </c>
      <c r="C3902" s="22" t="s">
        <v>34</v>
      </c>
      <c r="D3902" s="19">
        <f t="shared" ref="D3902" si="339">D3899/D3897</f>
        <v>0.53005105762217364</v>
      </c>
    </row>
    <row r="3903" spans="1:4" ht="15" customHeight="1" x14ac:dyDescent="0.25">
      <c r="A3903" s="61" t="s">
        <v>2</v>
      </c>
      <c r="B3903" s="7" t="s">
        <v>365</v>
      </c>
      <c r="C3903" s="7" t="s">
        <v>10</v>
      </c>
      <c r="D3903" s="16">
        <v>19111</v>
      </c>
    </row>
    <row r="3904" spans="1:4" ht="15" customHeight="1" x14ac:dyDescent="0.25">
      <c r="A3904" s="61" t="s">
        <v>2</v>
      </c>
      <c r="B3904" s="7" t="s">
        <v>365</v>
      </c>
      <c r="C3904" s="22" t="s">
        <v>30</v>
      </c>
      <c r="D3904" s="16">
        <v>15917</v>
      </c>
    </row>
    <row r="3905" spans="1:4" ht="15" customHeight="1" x14ac:dyDescent="0.25">
      <c r="A3905" s="61" t="s">
        <v>2</v>
      </c>
      <c r="B3905" s="7" t="s">
        <v>365</v>
      </c>
      <c r="C3905" s="22" t="s">
        <v>31</v>
      </c>
      <c r="D3905" s="16">
        <v>3194</v>
      </c>
    </row>
    <row r="3906" spans="1:4" ht="15" customHeight="1" x14ac:dyDescent="0.25">
      <c r="A3906" s="61" t="s">
        <v>2</v>
      </c>
      <c r="B3906" s="7" t="s">
        <v>365</v>
      </c>
      <c r="C3906" s="22" t="s">
        <v>32</v>
      </c>
      <c r="D3906" s="16">
        <v>559</v>
      </c>
    </row>
    <row r="3907" spans="1:4" ht="15" customHeight="1" x14ac:dyDescent="0.25">
      <c r="A3907" s="61" t="s">
        <v>2</v>
      </c>
      <c r="B3907" s="7" t="s">
        <v>365</v>
      </c>
      <c r="C3907" s="22" t="s">
        <v>33</v>
      </c>
      <c r="D3907" s="16">
        <v>2635</v>
      </c>
    </row>
    <row r="3908" spans="1:4" ht="15" customHeight="1" x14ac:dyDescent="0.25">
      <c r="A3908" s="61" t="s">
        <v>2</v>
      </c>
      <c r="B3908" s="7" t="s">
        <v>365</v>
      </c>
      <c r="C3908" s="22" t="s">
        <v>34</v>
      </c>
      <c r="D3908" s="19">
        <f t="shared" ref="D3908" si="340">D3905/D3903</f>
        <v>0.16712887865627127</v>
      </c>
    </row>
    <row r="3909" spans="1:4" ht="15" customHeight="1" x14ac:dyDescent="0.25">
      <c r="A3909" s="61" t="s">
        <v>2</v>
      </c>
      <c r="B3909" s="7" t="s">
        <v>366</v>
      </c>
      <c r="C3909" s="7" t="s">
        <v>10</v>
      </c>
      <c r="D3909" s="16">
        <v>6260</v>
      </c>
    </row>
    <row r="3910" spans="1:4" ht="15" customHeight="1" x14ac:dyDescent="0.25">
      <c r="A3910" s="61" t="s">
        <v>2</v>
      </c>
      <c r="B3910" s="7" t="s">
        <v>366</v>
      </c>
      <c r="C3910" s="22" t="s">
        <v>30</v>
      </c>
      <c r="D3910" s="16">
        <v>5925</v>
      </c>
    </row>
    <row r="3911" spans="1:4" ht="15" customHeight="1" x14ac:dyDescent="0.25">
      <c r="A3911" s="61" t="s">
        <v>2</v>
      </c>
      <c r="B3911" s="7" t="s">
        <v>366</v>
      </c>
      <c r="C3911" s="22" t="s">
        <v>31</v>
      </c>
      <c r="D3911" s="16">
        <v>335</v>
      </c>
    </row>
    <row r="3912" spans="1:4" ht="15" customHeight="1" x14ac:dyDescent="0.25">
      <c r="A3912" s="61" t="s">
        <v>2</v>
      </c>
      <c r="B3912" s="7" t="s">
        <v>366</v>
      </c>
      <c r="C3912" s="22" t="s">
        <v>32</v>
      </c>
      <c r="D3912" s="16">
        <v>115</v>
      </c>
    </row>
    <row r="3913" spans="1:4" ht="15" customHeight="1" x14ac:dyDescent="0.25">
      <c r="A3913" s="61" t="s">
        <v>2</v>
      </c>
      <c r="B3913" s="7" t="s">
        <v>366</v>
      </c>
      <c r="C3913" s="22" t="s">
        <v>33</v>
      </c>
      <c r="D3913" s="16">
        <v>220</v>
      </c>
    </row>
    <row r="3914" spans="1:4" ht="15" customHeight="1" x14ac:dyDescent="0.25">
      <c r="A3914" s="61" t="s">
        <v>2</v>
      </c>
      <c r="B3914" s="7" t="s">
        <v>366</v>
      </c>
      <c r="C3914" s="22" t="s">
        <v>34</v>
      </c>
      <c r="D3914" s="19">
        <f t="shared" ref="D3914" si="341">D3911/D3909</f>
        <v>5.3514376996805113E-2</v>
      </c>
    </row>
    <row r="3915" spans="1:4" ht="15" customHeight="1" x14ac:dyDescent="0.25">
      <c r="A3915" s="61" t="s">
        <v>2</v>
      </c>
      <c r="B3915" s="7" t="s">
        <v>367</v>
      </c>
      <c r="C3915" s="7" t="s">
        <v>10</v>
      </c>
      <c r="D3915" s="16">
        <v>2924</v>
      </c>
    </row>
    <row r="3916" spans="1:4" ht="15" customHeight="1" x14ac:dyDescent="0.25">
      <c r="A3916" s="61" t="s">
        <v>2</v>
      </c>
      <c r="B3916" s="7" t="s">
        <v>367</v>
      </c>
      <c r="C3916" s="22" t="s">
        <v>30</v>
      </c>
      <c r="D3916" s="16">
        <v>2765</v>
      </c>
    </row>
    <row r="3917" spans="1:4" ht="15" customHeight="1" x14ac:dyDescent="0.25">
      <c r="A3917" s="61" t="s">
        <v>2</v>
      </c>
      <c r="B3917" s="7" t="s">
        <v>367</v>
      </c>
      <c r="C3917" s="22" t="s">
        <v>31</v>
      </c>
      <c r="D3917" s="16">
        <v>159</v>
      </c>
    </row>
    <row r="3918" spans="1:4" ht="15" customHeight="1" x14ac:dyDescent="0.25">
      <c r="A3918" s="61" t="s">
        <v>2</v>
      </c>
      <c r="B3918" s="7" t="s">
        <v>367</v>
      </c>
      <c r="C3918" s="22" t="s">
        <v>32</v>
      </c>
      <c r="D3918" s="16">
        <v>14</v>
      </c>
    </row>
    <row r="3919" spans="1:4" ht="15" customHeight="1" x14ac:dyDescent="0.25">
      <c r="A3919" s="61" t="s">
        <v>2</v>
      </c>
      <c r="B3919" s="7" t="s">
        <v>367</v>
      </c>
      <c r="C3919" s="22" t="s">
        <v>33</v>
      </c>
      <c r="D3919" s="16">
        <v>145</v>
      </c>
    </row>
    <row r="3920" spans="1:4" ht="15" customHeight="1" x14ac:dyDescent="0.25">
      <c r="A3920" s="61" t="s">
        <v>2</v>
      </c>
      <c r="B3920" s="7" t="s">
        <v>367</v>
      </c>
      <c r="C3920" s="22" t="s">
        <v>34</v>
      </c>
      <c r="D3920" s="19">
        <f t="shared" ref="D3920" si="342">D3917/D3915</f>
        <v>5.4377564979480167E-2</v>
      </c>
    </row>
    <row r="3921" spans="1:4" ht="15" customHeight="1" x14ac:dyDescent="0.25">
      <c r="A3921" s="61" t="s">
        <v>2</v>
      </c>
      <c r="B3921" s="7" t="s">
        <v>368</v>
      </c>
      <c r="C3921" s="7" t="s">
        <v>10</v>
      </c>
      <c r="D3921" s="16">
        <v>23151</v>
      </c>
    </row>
    <row r="3922" spans="1:4" ht="15" customHeight="1" x14ac:dyDescent="0.25">
      <c r="A3922" s="61" t="s">
        <v>2</v>
      </c>
      <c r="B3922" s="7" t="s">
        <v>368</v>
      </c>
      <c r="C3922" s="22" t="s">
        <v>30</v>
      </c>
      <c r="D3922" s="16">
        <v>22552</v>
      </c>
    </row>
    <row r="3923" spans="1:4" ht="15" customHeight="1" x14ac:dyDescent="0.25">
      <c r="A3923" s="61" t="s">
        <v>2</v>
      </c>
      <c r="B3923" s="7" t="s">
        <v>368</v>
      </c>
      <c r="C3923" s="22" t="s">
        <v>31</v>
      </c>
      <c r="D3923" s="16">
        <v>599</v>
      </c>
    </row>
    <row r="3924" spans="1:4" ht="15" customHeight="1" x14ac:dyDescent="0.25">
      <c r="A3924" s="61" t="s">
        <v>2</v>
      </c>
      <c r="B3924" s="7" t="s">
        <v>368</v>
      </c>
      <c r="C3924" s="22" t="s">
        <v>32</v>
      </c>
      <c r="D3924" s="16">
        <v>285</v>
      </c>
    </row>
    <row r="3925" spans="1:4" ht="15" customHeight="1" x14ac:dyDescent="0.25">
      <c r="A3925" s="61" t="s">
        <v>2</v>
      </c>
      <c r="B3925" s="7" t="s">
        <v>368</v>
      </c>
      <c r="C3925" s="22" t="s">
        <v>33</v>
      </c>
      <c r="D3925" s="16">
        <v>314</v>
      </c>
    </row>
    <row r="3926" spans="1:4" ht="15" customHeight="1" x14ac:dyDescent="0.25">
      <c r="A3926" s="61" t="s">
        <v>2</v>
      </c>
      <c r="B3926" s="7" t="s">
        <v>368</v>
      </c>
      <c r="C3926" s="22" t="s">
        <v>34</v>
      </c>
      <c r="D3926" s="19">
        <f t="shared" ref="D3926" si="343">D3923/D3921</f>
        <v>2.5873612370955899E-2</v>
      </c>
    </row>
    <row r="3927" spans="1:4" ht="15" customHeight="1" x14ac:dyDescent="0.25">
      <c r="A3927" s="61" t="s">
        <v>2</v>
      </c>
      <c r="B3927" s="7" t="s">
        <v>369</v>
      </c>
      <c r="C3927" s="7" t="s">
        <v>10</v>
      </c>
      <c r="D3927" s="16">
        <v>18180</v>
      </c>
    </row>
    <row r="3928" spans="1:4" ht="15" customHeight="1" x14ac:dyDescent="0.25">
      <c r="A3928" s="61" t="s">
        <v>2</v>
      </c>
      <c r="B3928" s="7" t="s">
        <v>369</v>
      </c>
      <c r="C3928" s="22" t="s">
        <v>30</v>
      </c>
      <c r="D3928" s="16">
        <v>16021</v>
      </c>
    </row>
    <row r="3929" spans="1:4" ht="15" customHeight="1" x14ac:dyDescent="0.25">
      <c r="A3929" s="61" t="s">
        <v>2</v>
      </c>
      <c r="B3929" s="7" t="s">
        <v>369</v>
      </c>
      <c r="C3929" s="22" t="s">
        <v>31</v>
      </c>
      <c r="D3929" s="16">
        <v>2159</v>
      </c>
    </row>
    <row r="3930" spans="1:4" ht="15" customHeight="1" x14ac:dyDescent="0.25">
      <c r="A3930" s="61" t="s">
        <v>2</v>
      </c>
      <c r="B3930" s="7" t="s">
        <v>369</v>
      </c>
      <c r="C3930" s="22" t="s">
        <v>32</v>
      </c>
      <c r="D3930" s="16">
        <v>792</v>
      </c>
    </row>
    <row r="3931" spans="1:4" ht="15" customHeight="1" x14ac:dyDescent="0.25">
      <c r="A3931" s="61" t="s">
        <v>2</v>
      </c>
      <c r="B3931" s="7" t="s">
        <v>369</v>
      </c>
      <c r="C3931" s="22" t="s">
        <v>33</v>
      </c>
      <c r="D3931" s="16">
        <v>1367</v>
      </c>
    </row>
    <row r="3932" spans="1:4" ht="15" customHeight="1" x14ac:dyDescent="0.25">
      <c r="A3932" s="61" t="s">
        <v>2</v>
      </c>
      <c r="B3932" s="7" t="s">
        <v>369</v>
      </c>
      <c r="C3932" s="22" t="s">
        <v>34</v>
      </c>
      <c r="D3932" s="19">
        <f t="shared" ref="D3932" si="344">D3929/D3927</f>
        <v>0.11875687568756876</v>
      </c>
    </row>
    <row r="3933" spans="1:4" ht="15" customHeight="1" x14ac:dyDescent="0.25">
      <c r="A3933" s="61" t="s">
        <v>2</v>
      </c>
      <c r="B3933" s="7" t="s">
        <v>406</v>
      </c>
      <c r="C3933" s="7" t="s">
        <v>10</v>
      </c>
      <c r="D3933" s="16">
        <v>11146</v>
      </c>
    </row>
    <row r="3934" spans="1:4" ht="15" customHeight="1" x14ac:dyDescent="0.25">
      <c r="A3934" s="61" t="s">
        <v>2</v>
      </c>
      <c r="B3934" s="7" t="s">
        <v>406</v>
      </c>
      <c r="C3934" s="22" t="s">
        <v>30</v>
      </c>
      <c r="D3934" s="16">
        <v>11033</v>
      </c>
    </row>
    <row r="3935" spans="1:4" ht="15" customHeight="1" x14ac:dyDescent="0.25">
      <c r="A3935" s="61" t="s">
        <v>2</v>
      </c>
      <c r="B3935" s="7" t="s">
        <v>406</v>
      </c>
      <c r="C3935" s="22" t="s">
        <v>31</v>
      </c>
      <c r="D3935" s="16">
        <v>113</v>
      </c>
    </row>
    <row r="3936" spans="1:4" ht="15" customHeight="1" x14ac:dyDescent="0.25">
      <c r="A3936" s="61" t="s">
        <v>2</v>
      </c>
      <c r="B3936" s="7" t="s">
        <v>406</v>
      </c>
      <c r="C3936" s="22" t="s">
        <v>32</v>
      </c>
      <c r="D3936" s="16">
        <v>61</v>
      </c>
    </row>
    <row r="3937" spans="1:4" ht="15" customHeight="1" x14ac:dyDescent="0.25">
      <c r="A3937" s="61" t="s">
        <v>2</v>
      </c>
      <c r="B3937" s="7" t="s">
        <v>406</v>
      </c>
      <c r="C3937" s="22" t="s">
        <v>33</v>
      </c>
      <c r="D3937" s="16">
        <v>52</v>
      </c>
    </row>
    <row r="3938" spans="1:4" ht="15" customHeight="1" x14ac:dyDescent="0.25">
      <c r="A3938" s="61" t="s">
        <v>2</v>
      </c>
      <c r="B3938" s="7" t="s">
        <v>406</v>
      </c>
      <c r="C3938" s="22" t="s">
        <v>34</v>
      </c>
      <c r="D3938" s="19">
        <f t="shared" ref="D3938" si="345">D3935/D3933</f>
        <v>1.0138166158263054E-2</v>
      </c>
    </row>
    <row r="3939" spans="1:4" ht="15" customHeight="1" x14ac:dyDescent="0.25">
      <c r="A3939" s="61" t="s">
        <v>2</v>
      </c>
      <c r="B3939" s="7" t="s">
        <v>372</v>
      </c>
      <c r="C3939" s="7" t="s">
        <v>10</v>
      </c>
      <c r="D3939" s="16">
        <v>26541</v>
      </c>
    </row>
    <row r="3940" spans="1:4" ht="15" customHeight="1" x14ac:dyDescent="0.25">
      <c r="A3940" s="61" t="s">
        <v>2</v>
      </c>
      <c r="B3940" s="7" t="s">
        <v>372</v>
      </c>
      <c r="C3940" s="22" t="s">
        <v>30</v>
      </c>
      <c r="D3940" s="16">
        <v>21999</v>
      </c>
    </row>
    <row r="3941" spans="1:4" ht="15" customHeight="1" x14ac:dyDescent="0.25">
      <c r="A3941" s="61" t="s">
        <v>2</v>
      </c>
      <c r="B3941" s="7" t="s">
        <v>372</v>
      </c>
      <c r="C3941" s="22" t="s">
        <v>31</v>
      </c>
      <c r="D3941" s="16">
        <v>4542</v>
      </c>
    </row>
    <row r="3942" spans="1:4" ht="15" customHeight="1" x14ac:dyDescent="0.25">
      <c r="A3942" s="61" t="s">
        <v>2</v>
      </c>
      <c r="B3942" s="7" t="s">
        <v>372</v>
      </c>
      <c r="C3942" s="22" t="s">
        <v>32</v>
      </c>
      <c r="D3942" s="16">
        <v>1593</v>
      </c>
    </row>
    <row r="3943" spans="1:4" ht="15" customHeight="1" x14ac:dyDescent="0.25">
      <c r="A3943" s="61" t="s">
        <v>2</v>
      </c>
      <c r="B3943" s="7" t="s">
        <v>372</v>
      </c>
      <c r="C3943" s="22" t="s">
        <v>33</v>
      </c>
      <c r="D3943" s="16">
        <v>2949</v>
      </c>
    </row>
    <row r="3944" spans="1:4" ht="15" customHeight="1" x14ac:dyDescent="0.25">
      <c r="A3944" s="61" t="s">
        <v>2</v>
      </c>
      <c r="B3944" s="7" t="s">
        <v>372</v>
      </c>
      <c r="C3944" s="22" t="s">
        <v>34</v>
      </c>
      <c r="D3944" s="19">
        <f t="shared" ref="D3944" si="346">D3941/D3939</f>
        <v>0.17113145699107041</v>
      </c>
    </row>
    <row r="3945" spans="1:4" ht="15" customHeight="1" x14ac:dyDescent="0.25">
      <c r="A3945" s="61" t="s">
        <v>2</v>
      </c>
      <c r="B3945" s="7" t="s">
        <v>373</v>
      </c>
      <c r="C3945" s="7" t="s">
        <v>10</v>
      </c>
      <c r="D3945" s="16">
        <v>24445</v>
      </c>
    </row>
    <row r="3946" spans="1:4" ht="15" customHeight="1" x14ac:dyDescent="0.25">
      <c r="A3946" s="61" t="s">
        <v>2</v>
      </c>
      <c r="B3946" s="7" t="s">
        <v>373</v>
      </c>
      <c r="C3946" s="22" t="s">
        <v>30</v>
      </c>
      <c r="D3946" s="16">
        <v>23310</v>
      </c>
    </row>
    <row r="3947" spans="1:4" ht="15" customHeight="1" x14ac:dyDescent="0.25">
      <c r="A3947" s="61" t="s">
        <v>2</v>
      </c>
      <c r="B3947" s="7" t="s">
        <v>373</v>
      </c>
      <c r="C3947" s="22" t="s">
        <v>31</v>
      </c>
      <c r="D3947" s="16">
        <v>1135</v>
      </c>
    </row>
    <row r="3948" spans="1:4" ht="15" customHeight="1" x14ac:dyDescent="0.25">
      <c r="A3948" s="61" t="s">
        <v>2</v>
      </c>
      <c r="B3948" s="7" t="s">
        <v>373</v>
      </c>
      <c r="C3948" s="22" t="s">
        <v>32</v>
      </c>
      <c r="D3948" s="16">
        <v>415</v>
      </c>
    </row>
    <row r="3949" spans="1:4" ht="15" customHeight="1" x14ac:dyDescent="0.25">
      <c r="A3949" s="61" t="s">
        <v>2</v>
      </c>
      <c r="B3949" s="7" t="s">
        <v>373</v>
      </c>
      <c r="C3949" s="22" t="s">
        <v>33</v>
      </c>
      <c r="D3949" s="16">
        <v>720</v>
      </c>
    </row>
    <row r="3950" spans="1:4" ht="15" customHeight="1" x14ac:dyDescent="0.25">
      <c r="A3950" s="61" t="s">
        <v>2</v>
      </c>
      <c r="B3950" s="7" t="s">
        <v>373</v>
      </c>
      <c r="C3950" s="22" t="s">
        <v>34</v>
      </c>
      <c r="D3950" s="19">
        <f t="shared" ref="D3950" si="347">D3947/D3945</f>
        <v>4.6430762937205973E-2</v>
      </c>
    </row>
    <row r="3951" spans="1:4" ht="15" customHeight="1" x14ac:dyDescent="0.25">
      <c r="A3951" s="61" t="s">
        <v>2</v>
      </c>
      <c r="B3951" s="7" t="s">
        <v>374</v>
      </c>
      <c r="C3951" s="7" t="s">
        <v>10</v>
      </c>
      <c r="D3951" s="16">
        <v>47526</v>
      </c>
    </row>
    <row r="3952" spans="1:4" ht="15" customHeight="1" x14ac:dyDescent="0.25">
      <c r="A3952" s="61" t="s">
        <v>2</v>
      </c>
      <c r="B3952" s="7" t="s">
        <v>374</v>
      </c>
      <c r="C3952" s="22" t="s">
        <v>30</v>
      </c>
      <c r="D3952" s="16">
        <v>46069</v>
      </c>
    </row>
    <row r="3953" spans="1:4" ht="15" customHeight="1" x14ac:dyDescent="0.25">
      <c r="A3953" s="61" t="s">
        <v>2</v>
      </c>
      <c r="B3953" s="7" t="s">
        <v>374</v>
      </c>
      <c r="C3953" s="22" t="s">
        <v>31</v>
      </c>
      <c r="D3953" s="16">
        <v>1457</v>
      </c>
    </row>
    <row r="3954" spans="1:4" ht="15" customHeight="1" x14ac:dyDescent="0.25">
      <c r="A3954" s="61" t="s">
        <v>2</v>
      </c>
      <c r="B3954" s="7" t="s">
        <v>374</v>
      </c>
      <c r="C3954" s="22" t="s">
        <v>32</v>
      </c>
      <c r="D3954" s="16">
        <v>630</v>
      </c>
    </row>
    <row r="3955" spans="1:4" ht="15" customHeight="1" x14ac:dyDescent="0.25">
      <c r="A3955" s="61" t="s">
        <v>2</v>
      </c>
      <c r="B3955" s="7" t="s">
        <v>374</v>
      </c>
      <c r="C3955" s="22" t="s">
        <v>33</v>
      </c>
      <c r="D3955" s="16">
        <v>827</v>
      </c>
    </row>
    <row r="3956" spans="1:4" ht="15" customHeight="1" x14ac:dyDescent="0.25">
      <c r="A3956" s="61" t="s">
        <v>2</v>
      </c>
      <c r="B3956" s="7" t="s">
        <v>374</v>
      </c>
      <c r="C3956" s="22" t="s">
        <v>34</v>
      </c>
      <c r="D3956" s="19">
        <f t="shared" ref="D3956" si="348">D3953/D3951</f>
        <v>3.0656903589614107E-2</v>
      </c>
    </row>
    <row r="3957" spans="1:4" ht="15" customHeight="1" x14ac:dyDescent="0.25">
      <c r="A3957" s="61" t="s">
        <v>2</v>
      </c>
      <c r="B3957" s="7" t="s">
        <v>375</v>
      </c>
      <c r="C3957" s="7" t="s">
        <v>10</v>
      </c>
      <c r="D3957" s="16">
        <v>33244</v>
      </c>
    </row>
    <row r="3958" spans="1:4" ht="15" customHeight="1" x14ac:dyDescent="0.25">
      <c r="A3958" s="61" t="s">
        <v>2</v>
      </c>
      <c r="B3958" s="7" t="s">
        <v>375</v>
      </c>
      <c r="C3958" s="22" t="s">
        <v>30</v>
      </c>
      <c r="D3958" s="16">
        <v>32991</v>
      </c>
    </row>
    <row r="3959" spans="1:4" ht="15" customHeight="1" x14ac:dyDescent="0.25">
      <c r="A3959" s="61" t="s">
        <v>2</v>
      </c>
      <c r="B3959" s="7" t="s">
        <v>375</v>
      </c>
      <c r="C3959" s="22" t="s">
        <v>31</v>
      </c>
      <c r="D3959" s="16">
        <v>253</v>
      </c>
    </row>
    <row r="3960" spans="1:4" ht="15" customHeight="1" x14ac:dyDescent="0.25">
      <c r="A3960" s="61" t="s">
        <v>2</v>
      </c>
      <c r="B3960" s="7" t="s">
        <v>375</v>
      </c>
      <c r="C3960" s="22" t="s">
        <v>32</v>
      </c>
      <c r="D3960" s="16">
        <v>180</v>
      </c>
    </row>
    <row r="3961" spans="1:4" ht="15" customHeight="1" x14ac:dyDescent="0.25">
      <c r="A3961" s="61" t="s">
        <v>2</v>
      </c>
      <c r="B3961" s="7" t="s">
        <v>375</v>
      </c>
      <c r="C3961" s="22" t="s">
        <v>33</v>
      </c>
      <c r="D3961" s="16">
        <v>73</v>
      </c>
    </row>
    <row r="3962" spans="1:4" ht="15" customHeight="1" x14ac:dyDescent="0.25">
      <c r="A3962" s="61" t="s">
        <v>2</v>
      </c>
      <c r="B3962" s="7" t="s">
        <v>375</v>
      </c>
      <c r="C3962" s="22" t="s">
        <v>34</v>
      </c>
      <c r="D3962" s="19">
        <f t="shared" ref="D3962" si="349">D3959/D3957</f>
        <v>7.6103958609072316E-3</v>
      </c>
    </row>
    <row r="3963" spans="1:4" ht="15" customHeight="1" x14ac:dyDescent="0.25">
      <c r="A3963" s="61" t="s">
        <v>2</v>
      </c>
      <c r="B3963" s="7" t="s">
        <v>376</v>
      </c>
      <c r="C3963" s="7" t="s">
        <v>10</v>
      </c>
      <c r="D3963" s="16">
        <v>9617</v>
      </c>
    </row>
    <row r="3964" spans="1:4" ht="15" customHeight="1" x14ac:dyDescent="0.25">
      <c r="A3964" s="61" t="s">
        <v>2</v>
      </c>
      <c r="B3964" s="7" t="s">
        <v>376</v>
      </c>
      <c r="C3964" s="22" t="s">
        <v>30</v>
      </c>
      <c r="D3964" s="16">
        <v>9448</v>
      </c>
    </row>
    <row r="3965" spans="1:4" ht="15" customHeight="1" x14ac:dyDescent="0.25">
      <c r="A3965" s="61" t="s">
        <v>2</v>
      </c>
      <c r="B3965" s="7" t="s">
        <v>376</v>
      </c>
      <c r="C3965" s="22" t="s">
        <v>31</v>
      </c>
      <c r="D3965" s="16">
        <v>169</v>
      </c>
    </row>
    <row r="3966" spans="1:4" ht="15" customHeight="1" x14ac:dyDescent="0.25">
      <c r="A3966" s="61" t="s">
        <v>2</v>
      </c>
      <c r="B3966" s="7" t="s">
        <v>376</v>
      </c>
      <c r="C3966" s="22" t="s">
        <v>32</v>
      </c>
      <c r="D3966" s="16">
        <v>58</v>
      </c>
    </row>
    <row r="3967" spans="1:4" ht="15" customHeight="1" x14ac:dyDescent="0.25">
      <c r="A3967" s="61" t="s">
        <v>2</v>
      </c>
      <c r="B3967" s="7" t="s">
        <v>376</v>
      </c>
      <c r="C3967" s="22" t="s">
        <v>33</v>
      </c>
      <c r="D3967" s="16">
        <v>111</v>
      </c>
    </row>
    <row r="3968" spans="1:4" ht="15" customHeight="1" x14ac:dyDescent="0.25">
      <c r="A3968" s="61" t="s">
        <v>2</v>
      </c>
      <c r="B3968" s="7" t="s">
        <v>376</v>
      </c>
      <c r="C3968" s="22" t="s">
        <v>34</v>
      </c>
      <c r="D3968" s="19">
        <f t="shared" ref="D3968" si="350">D3965/D3963</f>
        <v>1.7573047727981701E-2</v>
      </c>
    </row>
    <row r="3969" spans="1:4" ht="15" customHeight="1" x14ac:dyDescent="0.25">
      <c r="A3969" s="61" t="s">
        <v>2</v>
      </c>
      <c r="B3969" s="7" t="s">
        <v>377</v>
      </c>
      <c r="C3969" s="7" t="s">
        <v>10</v>
      </c>
      <c r="D3969" s="16">
        <v>29458</v>
      </c>
    </row>
    <row r="3970" spans="1:4" ht="15" customHeight="1" x14ac:dyDescent="0.25">
      <c r="A3970" s="61" t="s">
        <v>2</v>
      </c>
      <c r="B3970" s="7" t="s">
        <v>377</v>
      </c>
      <c r="C3970" s="22" t="s">
        <v>30</v>
      </c>
      <c r="D3970" s="16">
        <v>25819</v>
      </c>
    </row>
    <row r="3971" spans="1:4" ht="15" customHeight="1" x14ac:dyDescent="0.25">
      <c r="A3971" s="61" t="s">
        <v>2</v>
      </c>
      <c r="B3971" s="7" t="s">
        <v>377</v>
      </c>
      <c r="C3971" s="22" t="s">
        <v>31</v>
      </c>
      <c r="D3971" s="16">
        <v>3639</v>
      </c>
    </row>
    <row r="3972" spans="1:4" ht="15" customHeight="1" x14ac:dyDescent="0.25">
      <c r="A3972" s="61" t="s">
        <v>2</v>
      </c>
      <c r="B3972" s="7" t="s">
        <v>377</v>
      </c>
      <c r="C3972" s="22" t="s">
        <v>32</v>
      </c>
      <c r="D3972" s="16">
        <v>1098</v>
      </c>
    </row>
    <row r="3973" spans="1:4" ht="15" customHeight="1" x14ac:dyDescent="0.25">
      <c r="A3973" s="61" t="s">
        <v>2</v>
      </c>
      <c r="B3973" s="7" t="s">
        <v>377</v>
      </c>
      <c r="C3973" s="22" t="s">
        <v>33</v>
      </c>
      <c r="D3973" s="16">
        <v>2541</v>
      </c>
    </row>
    <row r="3974" spans="1:4" ht="15" customHeight="1" x14ac:dyDescent="0.25">
      <c r="A3974" s="61" t="s">
        <v>2</v>
      </c>
      <c r="B3974" s="7" t="s">
        <v>377</v>
      </c>
      <c r="C3974" s="22" t="s">
        <v>34</v>
      </c>
      <c r="D3974" s="19">
        <f t="shared" ref="D3974" si="351">D3971/D3969</f>
        <v>0.12353180799782741</v>
      </c>
    </row>
    <row r="3975" spans="1:4" ht="15" customHeight="1" x14ac:dyDescent="0.25">
      <c r="A3975" s="61" t="s">
        <v>2</v>
      </c>
      <c r="B3975" s="7" t="s">
        <v>378</v>
      </c>
      <c r="C3975" s="7" t="s">
        <v>10</v>
      </c>
      <c r="D3975" s="16">
        <v>3508</v>
      </c>
    </row>
    <row r="3976" spans="1:4" ht="15" customHeight="1" x14ac:dyDescent="0.25">
      <c r="A3976" s="61" t="s">
        <v>2</v>
      </c>
      <c r="B3976" s="7" t="s">
        <v>378</v>
      </c>
      <c r="C3976" s="22" t="s">
        <v>30</v>
      </c>
      <c r="D3976" s="16">
        <v>3408</v>
      </c>
    </row>
    <row r="3977" spans="1:4" ht="15" customHeight="1" x14ac:dyDescent="0.25">
      <c r="A3977" s="61" t="s">
        <v>2</v>
      </c>
      <c r="B3977" s="7" t="s">
        <v>378</v>
      </c>
      <c r="C3977" s="22" t="s">
        <v>31</v>
      </c>
      <c r="D3977" s="16">
        <v>100</v>
      </c>
    </row>
    <row r="3978" spans="1:4" ht="15" customHeight="1" x14ac:dyDescent="0.25">
      <c r="A3978" s="61" t="s">
        <v>2</v>
      </c>
      <c r="B3978" s="7" t="s">
        <v>378</v>
      </c>
      <c r="C3978" s="22" t="s">
        <v>32</v>
      </c>
      <c r="D3978" s="16">
        <v>57</v>
      </c>
    </row>
    <row r="3979" spans="1:4" ht="15" customHeight="1" x14ac:dyDescent="0.25">
      <c r="A3979" s="61" t="s">
        <v>2</v>
      </c>
      <c r="B3979" s="7" t="s">
        <v>378</v>
      </c>
      <c r="C3979" s="22" t="s">
        <v>33</v>
      </c>
      <c r="D3979" s="16">
        <v>43</v>
      </c>
    </row>
    <row r="3980" spans="1:4" ht="15" customHeight="1" x14ac:dyDescent="0.25">
      <c r="A3980" s="61" t="s">
        <v>2</v>
      </c>
      <c r="B3980" s="7" t="s">
        <v>378</v>
      </c>
      <c r="C3980" s="22" t="s">
        <v>34</v>
      </c>
      <c r="D3980" s="19">
        <f t="shared" ref="D3980" si="352">D3977/D3975</f>
        <v>2.8506271379703536E-2</v>
      </c>
    </row>
    <row r="3981" spans="1:4" ht="15" customHeight="1" x14ac:dyDescent="0.25">
      <c r="A3981" s="61" t="s">
        <v>2</v>
      </c>
      <c r="B3981" s="7" t="s">
        <v>379</v>
      </c>
      <c r="C3981" s="7" t="s">
        <v>10</v>
      </c>
      <c r="D3981" s="16">
        <v>14382</v>
      </c>
    </row>
    <row r="3982" spans="1:4" ht="15" customHeight="1" x14ac:dyDescent="0.25">
      <c r="A3982" s="61" t="s">
        <v>2</v>
      </c>
      <c r="B3982" s="7" t="s">
        <v>379</v>
      </c>
      <c r="C3982" s="22" t="s">
        <v>30</v>
      </c>
      <c r="D3982" s="16">
        <v>13627</v>
      </c>
    </row>
    <row r="3983" spans="1:4" ht="15" customHeight="1" x14ac:dyDescent="0.25">
      <c r="A3983" s="61" t="s">
        <v>2</v>
      </c>
      <c r="B3983" s="7" t="s">
        <v>379</v>
      </c>
      <c r="C3983" s="22" t="s">
        <v>31</v>
      </c>
      <c r="D3983" s="16">
        <v>755</v>
      </c>
    </row>
    <row r="3984" spans="1:4" ht="15" customHeight="1" x14ac:dyDescent="0.25">
      <c r="A3984" s="61" t="s">
        <v>2</v>
      </c>
      <c r="B3984" s="7" t="s">
        <v>379</v>
      </c>
      <c r="C3984" s="22" t="s">
        <v>32</v>
      </c>
      <c r="D3984" s="16">
        <v>381</v>
      </c>
    </row>
    <row r="3985" spans="1:4" ht="15" customHeight="1" x14ac:dyDescent="0.25">
      <c r="A3985" s="61" t="s">
        <v>2</v>
      </c>
      <c r="B3985" s="7" t="s">
        <v>379</v>
      </c>
      <c r="C3985" s="22" t="s">
        <v>33</v>
      </c>
      <c r="D3985" s="16">
        <v>374</v>
      </c>
    </row>
    <row r="3986" spans="1:4" ht="15" customHeight="1" x14ac:dyDescent="0.25">
      <c r="A3986" s="61" t="s">
        <v>2</v>
      </c>
      <c r="B3986" s="7" t="s">
        <v>379</v>
      </c>
      <c r="C3986" s="22" t="s">
        <v>34</v>
      </c>
      <c r="D3986" s="19">
        <f t="shared" ref="D3986" si="353">D3983/D3981</f>
        <v>5.2496175775274649E-2</v>
      </c>
    </row>
    <row r="3987" spans="1:4" ht="15" customHeight="1" x14ac:dyDescent="0.25">
      <c r="A3987" s="61" t="s">
        <v>2</v>
      </c>
      <c r="B3987" s="7" t="s">
        <v>380</v>
      </c>
      <c r="C3987" s="7" t="s">
        <v>10</v>
      </c>
      <c r="D3987" s="16">
        <v>45285</v>
      </c>
    </row>
    <row r="3988" spans="1:4" ht="15" customHeight="1" x14ac:dyDescent="0.25">
      <c r="A3988" s="61" t="s">
        <v>2</v>
      </c>
      <c r="B3988" s="7" t="s">
        <v>380</v>
      </c>
      <c r="C3988" s="22" t="s">
        <v>30</v>
      </c>
      <c r="D3988" s="16">
        <v>44578</v>
      </c>
    </row>
    <row r="3989" spans="1:4" ht="15" customHeight="1" x14ac:dyDescent="0.25">
      <c r="A3989" s="61" t="s">
        <v>2</v>
      </c>
      <c r="B3989" s="7" t="s">
        <v>380</v>
      </c>
      <c r="C3989" s="22" t="s">
        <v>31</v>
      </c>
      <c r="D3989" s="16">
        <v>707</v>
      </c>
    </row>
    <row r="3990" spans="1:4" ht="15" customHeight="1" x14ac:dyDescent="0.25">
      <c r="A3990" s="61" t="s">
        <v>2</v>
      </c>
      <c r="B3990" s="7" t="s">
        <v>380</v>
      </c>
      <c r="C3990" s="22" t="s">
        <v>32</v>
      </c>
      <c r="D3990" s="16">
        <v>372</v>
      </c>
    </row>
    <row r="3991" spans="1:4" ht="15" customHeight="1" x14ac:dyDescent="0.25">
      <c r="A3991" s="61" t="s">
        <v>2</v>
      </c>
      <c r="B3991" s="7" t="s">
        <v>380</v>
      </c>
      <c r="C3991" s="22" t="s">
        <v>33</v>
      </c>
      <c r="D3991" s="16">
        <v>335</v>
      </c>
    </row>
    <row r="3992" spans="1:4" ht="15" customHeight="1" x14ac:dyDescent="0.25">
      <c r="A3992" s="61" t="s">
        <v>2</v>
      </c>
      <c r="B3992" s="7" t="s">
        <v>380</v>
      </c>
      <c r="C3992" s="22" t="s">
        <v>34</v>
      </c>
      <c r="D3992" s="19">
        <f t="shared" ref="D3992" si="354">D3989/D3987</f>
        <v>1.5612233631445292E-2</v>
      </c>
    </row>
    <row r="3993" spans="1:4" ht="15" customHeight="1" x14ac:dyDescent="0.25">
      <c r="A3993" s="61" t="s">
        <v>2</v>
      </c>
      <c r="B3993" s="7" t="s">
        <v>407</v>
      </c>
      <c r="C3993" s="7" t="s">
        <v>10</v>
      </c>
      <c r="D3993" s="16">
        <v>7262</v>
      </c>
    </row>
    <row r="3994" spans="1:4" ht="15" customHeight="1" x14ac:dyDescent="0.25">
      <c r="A3994" s="61" t="s">
        <v>2</v>
      </c>
      <c r="B3994" s="7" t="s">
        <v>407</v>
      </c>
      <c r="C3994" s="22" t="s">
        <v>30</v>
      </c>
      <c r="D3994" s="16">
        <v>7016</v>
      </c>
    </row>
    <row r="3995" spans="1:4" ht="15" customHeight="1" x14ac:dyDescent="0.25">
      <c r="A3995" s="61" t="s">
        <v>2</v>
      </c>
      <c r="B3995" s="7" t="s">
        <v>407</v>
      </c>
      <c r="C3995" s="22" t="s">
        <v>31</v>
      </c>
      <c r="D3995" s="16">
        <v>246</v>
      </c>
    </row>
    <row r="3996" spans="1:4" ht="15" customHeight="1" x14ac:dyDescent="0.25">
      <c r="A3996" s="61" t="s">
        <v>2</v>
      </c>
      <c r="B3996" s="7" t="s">
        <v>407</v>
      </c>
      <c r="C3996" s="22" t="s">
        <v>32</v>
      </c>
      <c r="D3996" s="16">
        <v>84</v>
      </c>
    </row>
    <row r="3997" spans="1:4" ht="15" customHeight="1" x14ac:dyDescent="0.25">
      <c r="A3997" s="61" t="s">
        <v>2</v>
      </c>
      <c r="B3997" s="7" t="s">
        <v>407</v>
      </c>
      <c r="C3997" s="22" t="s">
        <v>33</v>
      </c>
      <c r="D3997" s="16">
        <v>162</v>
      </c>
    </row>
    <row r="3998" spans="1:4" ht="15" customHeight="1" x14ac:dyDescent="0.25">
      <c r="A3998" s="61" t="s">
        <v>2</v>
      </c>
      <c r="B3998" s="7" t="s">
        <v>407</v>
      </c>
      <c r="C3998" s="22" t="s">
        <v>34</v>
      </c>
      <c r="D3998" s="19">
        <f t="shared" ref="D3998" si="355">D3995/D3993</f>
        <v>3.3874965574221975E-2</v>
      </c>
    </row>
    <row r="3999" spans="1:4" ht="15" customHeight="1" x14ac:dyDescent="0.25">
      <c r="A3999" s="61" t="s">
        <v>2</v>
      </c>
      <c r="B3999" s="7" t="s">
        <v>381</v>
      </c>
      <c r="C3999" s="7" t="s">
        <v>10</v>
      </c>
      <c r="D3999" s="16">
        <v>16445</v>
      </c>
    </row>
    <row r="4000" spans="1:4" ht="15" customHeight="1" x14ac:dyDescent="0.25">
      <c r="A4000" s="61" t="s">
        <v>2</v>
      </c>
      <c r="B4000" s="7" t="s">
        <v>381</v>
      </c>
      <c r="C4000" s="22" t="s">
        <v>30</v>
      </c>
      <c r="D4000" s="16">
        <v>14142</v>
      </c>
    </row>
    <row r="4001" spans="1:4" ht="15" customHeight="1" x14ac:dyDescent="0.25">
      <c r="A4001" s="61" t="s">
        <v>2</v>
      </c>
      <c r="B4001" s="7" t="s">
        <v>381</v>
      </c>
      <c r="C4001" s="22" t="s">
        <v>31</v>
      </c>
      <c r="D4001" s="16">
        <v>2303</v>
      </c>
    </row>
    <row r="4002" spans="1:4" ht="15" customHeight="1" x14ac:dyDescent="0.25">
      <c r="A4002" s="61" t="s">
        <v>2</v>
      </c>
      <c r="B4002" s="7" t="s">
        <v>381</v>
      </c>
      <c r="C4002" s="22" t="s">
        <v>32</v>
      </c>
      <c r="D4002" s="16">
        <v>1178</v>
      </c>
    </row>
    <row r="4003" spans="1:4" ht="15" customHeight="1" x14ac:dyDescent="0.25">
      <c r="A4003" s="61" t="s">
        <v>2</v>
      </c>
      <c r="B4003" s="7" t="s">
        <v>381</v>
      </c>
      <c r="C4003" s="22" t="s">
        <v>33</v>
      </c>
      <c r="D4003" s="16">
        <v>1125</v>
      </c>
    </row>
    <row r="4004" spans="1:4" ht="15" customHeight="1" x14ac:dyDescent="0.25">
      <c r="A4004" s="61" t="s">
        <v>2</v>
      </c>
      <c r="B4004" s="7" t="s">
        <v>381</v>
      </c>
      <c r="C4004" s="22" t="s">
        <v>34</v>
      </c>
      <c r="D4004" s="19">
        <f t="shared" ref="D4004" si="356">D4001/D3999</f>
        <v>0.14004256612952265</v>
      </c>
    </row>
    <row r="4005" spans="1:4" ht="15" customHeight="1" x14ac:dyDescent="0.25">
      <c r="A4005" s="61" t="s">
        <v>2</v>
      </c>
      <c r="B4005" s="7" t="s">
        <v>382</v>
      </c>
      <c r="C4005" s="7" t="s">
        <v>10</v>
      </c>
      <c r="D4005" s="16">
        <v>23517</v>
      </c>
    </row>
    <row r="4006" spans="1:4" ht="15" customHeight="1" x14ac:dyDescent="0.25">
      <c r="A4006" s="61" t="s">
        <v>2</v>
      </c>
      <c r="B4006" s="7" t="s">
        <v>382</v>
      </c>
      <c r="C4006" s="22" t="s">
        <v>30</v>
      </c>
      <c r="D4006" s="16">
        <v>16183</v>
      </c>
    </row>
    <row r="4007" spans="1:4" ht="15" customHeight="1" x14ac:dyDescent="0.25">
      <c r="A4007" s="61" t="s">
        <v>2</v>
      </c>
      <c r="B4007" s="7" t="s">
        <v>382</v>
      </c>
      <c r="C4007" s="22" t="s">
        <v>31</v>
      </c>
      <c r="D4007" s="16">
        <v>7334</v>
      </c>
    </row>
    <row r="4008" spans="1:4" ht="15" customHeight="1" x14ac:dyDescent="0.25">
      <c r="A4008" s="61" t="s">
        <v>2</v>
      </c>
      <c r="B4008" s="7" t="s">
        <v>382</v>
      </c>
      <c r="C4008" s="22" t="s">
        <v>32</v>
      </c>
      <c r="D4008" s="16">
        <v>3465</v>
      </c>
    </row>
    <row r="4009" spans="1:4" ht="15" customHeight="1" x14ac:dyDescent="0.25">
      <c r="A4009" s="61" t="s">
        <v>2</v>
      </c>
      <c r="B4009" s="7" t="s">
        <v>382</v>
      </c>
      <c r="C4009" s="22" t="s">
        <v>33</v>
      </c>
      <c r="D4009" s="16">
        <v>3869</v>
      </c>
    </row>
    <row r="4010" spans="1:4" ht="15" customHeight="1" x14ac:dyDescent="0.25">
      <c r="A4010" s="61" t="s">
        <v>2</v>
      </c>
      <c r="B4010" s="7" t="s">
        <v>382</v>
      </c>
      <c r="C4010" s="22" t="s">
        <v>34</v>
      </c>
      <c r="D4010" s="19">
        <f t="shared" ref="D4010" si="357">D4007/D4005</f>
        <v>0.31185950588935663</v>
      </c>
    </row>
    <row r="4011" spans="1:4" ht="15" customHeight="1" x14ac:dyDescent="0.25">
      <c r="A4011" s="61" t="s">
        <v>2</v>
      </c>
      <c r="B4011" s="7" t="s">
        <v>383</v>
      </c>
      <c r="C4011" s="7" t="s">
        <v>10</v>
      </c>
      <c r="D4011" s="16">
        <v>30810</v>
      </c>
    </row>
    <row r="4012" spans="1:4" ht="15" customHeight="1" x14ac:dyDescent="0.25">
      <c r="A4012" s="61" t="s">
        <v>2</v>
      </c>
      <c r="B4012" s="7" t="s">
        <v>383</v>
      </c>
      <c r="C4012" s="22" t="s">
        <v>30</v>
      </c>
      <c r="D4012" s="16">
        <v>29933</v>
      </c>
    </row>
    <row r="4013" spans="1:4" ht="15" customHeight="1" x14ac:dyDescent="0.25">
      <c r="A4013" s="61" t="s">
        <v>2</v>
      </c>
      <c r="B4013" s="7" t="s">
        <v>383</v>
      </c>
      <c r="C4013" s="22" t="s">
        <v>31</v>
      </c>
      <c r="D4013" s="16">
        <v>877</v>
      </c>
    </row>
    <row r="4014" spans="1:4" ht="15" customHeight="1" x14ac:dyDescent="0.25">
      <c r="A4014" s="61" t="s">
        <v>2</v>
      </c>
      <c r="B4014" s="7" t="s">
        <v>383</v>
      </c>
      <c r="C4014" s="22" t="s">
        <v>32</v>
      </c>
      <c r="D4014" s="16">
        <v>290</v>
      </c>
    </row>
    <row r="4015" spans="1:4" ht="15" customHeight="1" x14ac:dyDescent="0.25">
      <c r="A4015" s="61" t="s">
        <v>2</v>
      </c>
      <c r="B4015" s="7" t="s">
        <v>383</v>
      </c>
      <c r="C4015" s="22" t="s">
        <v>33</v>
      </c>
      <c r="D4015" s="16">
        <v>587</v>
      </c>
    </row>
    <row r="4016" spans="1:4" ht="15" customHeight="1" x14ac:dyDescent="0.25">
      <c r="A4016" s="61" t="s">
        <v>2</v>
      </c>
      <c r="B4016" s="7" t="s">
        <v>383</v>
      </c>
      <c r="C4016" s="22" t="s">
        <v>34</v>
      </c>
      <c r="D4016" s="19">
        <f t="shared" ref="D4016" si="358">D4013/D4011</f>
        <v>2.8464784160986693E-2</v>
      </c>
    </row>
    <row r="4017" spans="1:4" ht="15" customHeight="1" x14ac:dyDescent="0.25">
      <c r="A4017" s="61" t="s">
        <v>2</v>
      </c>
      <c r="B4017" s="7" t="s">
        <v>384</v>
      </c>
      <c r="C4017" s="7" t="s">
        <v>10</v>
      </c>
      <c r="D4017" s="16">
        <v>6820</v>
      </c>
    </row>
    <row r="4018" spans="1:4" ht="15" customHeight="1" x14ac:dyDescent="0.25">
      <c r="A4018" s="61" t="s">
        <v>2</v>
      </c>
      <c r="B4018" s="7" t="s">
        <v>384</v>
      </c>
      <c r="C4018" s="22" t="s">
        <v>30</v>
      </c>
      <c r="D4018" s="16">
        <v>6766</v>
      </c>
    </row>
    <row r="4019" spans="1:4" ht="15" customHeight="1" x14ac:dyDescent="0.25">
      <c r="A4019" s="61" t="s">
        <v>2</v>
      </c>
      <c r="B4019" s="7" t="s">
        <v>384</v>
      </c>
      <c r="C4019" s="22" t="s">
        <v>31</v>
      </c>
      <c r="D4019" s="16">
        <v>54</v>
      </c>
    </row>
    <row r="4020" spans="1:4" ht="15" customHeight="1" x14ac:dyDescent="0.25">
      <c r="A4020" s="61" t="s">
        <v>2</v>
      </c>
      <c r="B4020" s="7" t="s">
        <v>384</v>
      </c>
      <c r="C4020" s="22" t="s">
        <v>32</v>
      </c>
      <c r="D4020" s="16">
        <v>54</v>
      </c>
    </row>
    <row r="4021" spans="1:4" ht="15" customHeight="1" x14ac:dyDescent="0.25">
      <c r="A4021" s="61" t="s">
        <v>2</v>
      </c>
      <c r="B4021" s="7" t="s">
        <v>384</v>
      </c>
      <c r="C4021" s="22" t="s">
        <v>33</v>
      </c>
      <c r="D4021" s="16" t="s">
        <v>43</v>
      </c>
    </row>
    <row r="4022" spans="1:4" ht="15" customHeight="1" x14ac:dyDescent="0.25">
      <c r="A4022" s="61" t="s">
        <v>2</v>
      </c>
      <c r="B4022" s="7" t="s">
        <v>384</v>
      </c>
      <c r="C4022" s="22" t="s">
        <v>34</v>
      </c>
      <c r="D4022" s="19">
        <f t="shared" ref="D4022" si="359">D4019/D4017</f>
        <v>7.9178885630498529E-3</v>
      </c>
    </row>
    <row r="4023" spans="1:4" ht="15" customHeight="1" x14ac:dyDescent="0.25">
      <c r="A4023" s="61" t="s">
        <v>2</v>
      </c>
      <c r="B4023" s="7" t="s">
        <v>385</v>
      </c>
      <c r="C4023" s="7" t="s">
        <v>10</v>
      </c>
      <c r="D4023" s="16">
        <v>10168</v>
      </c>
    </row>
    <row r="4024" spans="1:4" ht="15" customHeight="1" x14ac:dyDescent="0.25">
      <c r="A4024" s="61" t="s">
        <v>2</v>
      </c>
      <c r="B4024" s="7" t="s">
        <v>385</v>
      </c>
      <c r="C4024" s="22" t="s">
        <v>30</v>
      </c>
      <c r="D4024" s="16">
        <v>9056</v>
      </c>
    </row>
    <row r="4025" spans="1:4" ht="15" customHeight="1" x14ac:dyDescent="0.25">
      <c r="A4025" s="61" t="s">
        <v>2</v>
      </c>
      <c r="B4025" s="7" t="s">
        <v>385</v>
      </c>
      <c r="C4025" s="22" t="s">
        <v>31</v>
      </c>
      <c r="D4025" s="16">
        <v>1112</v>
      </c>
    </row>
    <row r="4026" spans="1:4" ht="15" customHeight="1" x14ac:dyDescent="0.25">
      <c r="A4026" s="61" t="s">
        <v>2</v>
      </c>
      <c r="B4026" s="7" t="s">
        <v>385</v>
      </c>
      <c r="C4026" s="22" t="s">
        <v>32</v>
      </c>
      <c r="D4026" s="16">
        <v>691</v>
      </c>
    </row>
    <row r="4027" spans="1:4" ht="15" customHeight="1" x14ac:dyDescent="0.25">
      <c r="A4027" s="61" t="s">
        <v>2</v>
      </c>
      <c r="B4027" s="7" t="s">
        <v>385</v>
      </c>
      <c r="C4027" s="22" t="s">
        <v>33</v>
      </c>
      <c r="D4027" s="16">
        <v>421</v>
      </c>
    </row>
    <row r="4028" spans="1:4" ht="15" customHeight="1" x14ac:dyDescent="0.25">
      <c r="A4028" s="61" t="s">
        <v>2</v>
      </c>
      <c r="B4028" s="7" t="s">
        <v>385</v>
      </c>
      <c r="C4028" s="22" t="s">
        <v>34</v>
      </c>
      <c r="D4028" s="19">
        <f t="shared" ref="D4028" si="360">D4025/D4023</f>
        <v>0.10936270653029111</v>
      </c>
    </row>
    <row r="4029" spans="1:4" ht="15" customHeight="1" x14ac:dyDescent="0.25">
      <c r="A4029" s="61" t="s">
        <v>2</v>
      </c>
      <c r="B4029" s="7" t="s">
        <v>386</v>
      </c>
      <c r="C4029" s="7" t="s">
        <v>10</v>
      </c>
      <c r="D4029" s="16">
        <v>33940</v>
      </c>
    </row>
    <row r="4030" spans="1:4" ht="15" customHeight="1" x14ac:dyDescent="0.25">
      <c r="A4030" s="61" t="s">
        <v>2</v>
      </c>
      <c r="B4030" s="7" t="s">
        <v>386</v>
      </c>
      <c r="C4030" s="22" t="s">
        <v>30</v>
      </c>
      <c r="D4030" s="16">
        <v>26243</v>
      </c>
    </row>
    <row r="4031" spans="1:4" ht="15" customHeight="1" x14ac:dyDescent="0.25">
      <c r="A4031" s="61" t="s">
        <v>2</v>
      </c>
      <c r="B4031" s="7" t="s">
        <v>386</v>
      </c>
      <c r="C4031" s="22" t="s">
        <v>31</v>
      </c>
      <c r="D4031" s="16">
        <v>7697</v>
      </c>
    </row>
    <row r="4032" spans="1:4" ht="15" customHeight="1" x14ac:dyDescent="0.25">
      <c r="A4032" s="61" t="s">
        <v>2</v>
      </c>
      <c r="B4032" s="7" t="s">
        <v>386</v>
      </c>
      <c r="C4032" s="22" t="s">
        <v>32</v>
      </c>
      <c r="D4032" s="16">
        <v>4491</v>
      </c>
    </row>
    <row r="4033" spans="1:4" ht="15" customHeight="1" x14ac:dyDescent="0.25">
      <c r="A4033" s="61" t="s">
        <v>2</v>
      </c>
      <c r="B4033" s="7" t="s">
        <v>386</v>
      </c>
      <c r="C4033" s="22" t="s">
        <v>33</v>
      </c>
      <c r="D4033" s="16">
        <v>3206</v>
      </c>
    </row>
    <row r="4034" spans="1:4" ht="15" customHeight="1" x14ac:dyDescent="0.25">
      <c r="A4034" s="61" t="s">
        <v>2</v>
      </c>
      <c r="B4034" s="7" t="s">
        <v>386</v>
      </c>
      <c r="C4034" s="22" t="s">
        <v>34</v>
      </c>
      <c r="D4034" s="19">
        <f t="shared" ref="D4034" si="361">D4031/D4029</f>
        <v>0.22678255745433118</v>
      </c>
    </row>
    <row r="4035" spans="1:4" ht="15" customHeight="1" x14ac:dyDescent="0.25">
      <c r="A4035" s="61" t="s">
        <v>2</v>
      </c>
      <c r="B4035" s="7" t="s">
        <v>387</v>
      </c>
      <c r="C4035" s="7" t="s">
        <v>10</v>
      </c>
      <c r="D4035" s="16">
        <v>13434</v>
      </c>
    </row>
    <row r="4036" spans="1:4" ht="15" customHeight="1" x14ac:dyDescent="0.25">
      <c r="A4036" s="61" t="s">
        <v>2</v>
      </c>
      <c r="B4036" s="7" t="s">
        <v>387</v>
      </c>
      <c r="C4036" s="22" t="s">
        <v>30</v>
      </c>
      <c r="D4036" s="16">
        <v>7814</v>
      </c>
    </row>
    <row r="4037" spans="1:4" ht="15" customHeight="1" x14ac:dyDescent="0.25">
      <c r="A4037" s="61" t="s">
        <v>2</v>
      </c>
      <c r="B4037" s="7" t="s">
        <v>387</v>
      </c>
      <c r="C4037" s="22" t="s">
        <v>31</v>
      </c>
      <c r="D4037" s="16">
        <v>5620</v>
      </c>
    </row>
    <row r="4038" spans="1:4" ht="15" customHeight="1" x14ac:dyDescent="0.25">
      <c r="A4038" s="61" t="s">
        <v>2</v>
      </c>
      <c r="B4038" s="7" t="s">
        <v>387</v>
      </c>
      <c r="C4038" s="22" t="s">
        <v>32</v>
      </c>
      <c r="D4038" s="16">
        <v>2051</v>
      </c>
    </row>
    <row r="4039" spans="1:4" ht="15" customHeight="1" x14ac:dyDescent="0.25">
      <c r="A4039" s="61" t="s">
        <v>2</v>
      </c>
      <c r="B4039" s="7" t="s">
        <v>387</v>
      </c>
      <c r="C4039" s="22" t="s">
        <v>33</v>
      </c>
      <c r="D4039" s="16">
        <v>3569</v>
      </c>
    </row>
    <row r="4040" spans="1:4" ht="15" customHeight="1" x14ac:dyDescent="0.25">
      <c r="A4040" s="61" t="s">
        <v>2</v>
      </c>
      <c r="B4040" s="7" t="s">
        <v>387</v>
      </c>
      <c r="C4040" s="22" t="s">
        <v>34</v>
      </c>
      <c r="D4040" s="19">
        <f t="shared" ref="D4040" si="362">D4037/D4035</f>
        <v>0.41834152151258003</v>
      </c>
    </row>
    <row r="4041" spans="1:4" ht="15" customHeight="1" x14ac:dyDescent="0.25">
      <c r="A4041" s="61" t="s">
        <v>2</v>
      </c>
      <c r="B4041" s="7" t="s">
        <v>388</v>
      </c>
      <c r="C4041" s="7" t="s">
        <v>10</v>
      </c>
      <c r="D4041" s="16">
        <v>44148</v>
      </c>
    </row>
    <row r="4042" spans="1:4" ht="15" customHeight="1" x14ac:dyDescent="0.25">
      <c r="A4042" s="61" t="s">
        <v>2</v>
      </c>
      <c r="B4042" s="7" t="s">
        <v>388</v>
      </c>
      <c r="C4042" s="22" t="s">
        <v>30</v>
      </c>
      <c r="D4042" s="16">
        <v>24932</v>
      </c>
    </row>
    <row r="4043" spans="1:4" ht="15" customHeight="1" x14ac:dyDescent="0.25">
      <c r="A4043" s="61" t="s">
        <v>2</v>
      </c>
      <c r="B4043" s="7" t="s">
        <v>388</v>
      </c>
      <c r="C4043" s="22" t="s">
        <v>31</v>
      </c>
      <c r="D4043" s="16">
        <v>19216</v>
      </c>
    </row>
    <row r="4044" spans="1:4" ht="15" customHeight="1" x14ac:dyDescent="0.25">
      <c r="A4044" s="61" t="s">
        <v>2</v>
      </c>
      <c r="B4044" s="7" t="s">
        <v>388</v>
      </c>
      <c r="C4044" s="22" t="s">
        <v>32</v>
      </c>
      <c r="D4044" s="16">
        <v>5779</v>
      </c>
    </row>
    <row r="4045" spans="1:4" ht="15" customHeight="1" x14ac:dyDescent="0.25">
      <c r="A4045" s="61" t="s">
        <v>2</v>
      </c>
      <c r="B4045" s="7" t="s">
        <v>388</v>
      </c>
      <c r="C4045" s="22" t="s">
        <v>33</v>
      </c>
      <c r="D4045" s="16">
        <v>13437</v>
      </c>
    </row>
    <row r="4046" spans="1:4" ht="15" customHeight="1" x14ac:dyDescent="0.25">
      <c r="A4046" s="61" t="s">
        <v>2</v>
      </c>
      <c r="B4046" s="7" t="s">
        <v>388</v>
      </c>
      <c r="C4046" s="22" t="s">
        <v>34</v>
      </c>
      <c r="D4046" s="19">
        <f t="shared" ref="D4046" si="363">D4043/D4041</f>
        <v>0.43526320558122678</v>
      </c>
    </row>
    <row r="4047" spans="1:4" ht="15" customHeight="1" x14ac:dyDescent="0.25">
      <c r="A4047" s="61" t="s">
        <v>2</v>
      </c>
      <c r="B4047" s="7" t="s">
        <v>389</v>
      </c>
      <c r="C4047" s="7" t="s">
        <v>10</v>
      </c>
      <c r="D4047" s="16">
        <v>16434</v>
      </c>
    </row>
    <row r="4048" spans="1:4" ht="15" customHeight="1" x14ac:dyDescent="0.25">
      <c r="A4048" s="61" t="s">
        <v>2</v>
      </c>
      <c r="B4048" s="7" t="s">
        <v>389</v>
      </c>
      <c r="C4048" s="22" t="s">
        <v>30</v>
      </c>
      <c r="D4048" s="16">
        <v>10418</v>
      </c>
    </row>
    <row r="4049" spans="1:4" ht="15" customHeight="1" x14ac:dyDescent="0.25">
      <c r="A4049" s="61" t="s">
        <v>2</v>
      </c>
      <c r="B4049" s="7" t="s">
        <v>389</v>
      </c>
      <c r="C4049" s="22" t="s">
        <v>31</v>
      </c>
      <c r="D4049" s="16">
        <v>6016</v>
      </c>
    </row>
    <row r="4050" spans="1:4" ht="15" customHeight="1" x14ac:dyDescent="0.25">
      <c r="A4050" s="61" t="s">
        <v>2</v>
      </c>
      <c r="B4050" s="7" t="s">
        <v>389</v>
      </c>
      <c r="C4050" s="22" t="s">
        <v>32</v>
      </c>
      <c r="D4050" s="16">
        <v>2595</v>
      </c>
    </row>
    <row r="4051" spans="1:4" ht="15" customHeight="1" x14ac:dyDescent="0.25">
      <c r="A4051" s="61" t="s">
        <v>2</v>
      </c>
      <c r="B4051" s="7" t="s">
        <v>389</v>
      </c>
      <c r="C4051" s="22" t="s">
        <v>33</v>
      </c>
      <c r="D4051" s="16">
        <v>3421</v>
      </c>
    </row>
    <row r="4052" spans="1:4" ht="15" customHeight="1" x14ac:dyDescent="0.25">
      <c r="A4052" s="61" t="s">
        <v>2</v>
      </c>
      <c r="B4052" s="7" t="s">
        <v>389</v>
      </c>
      <c r="C4052" s="22" t="s">
        <v>34</v>
      </c>
      <c r="D4052" s="19">
        <f t="shared" ref="D4052" si="364">D4049/D4047</f>
        <v>0.36607034197395644</v>
      </c>
    </row>
    <row r="4053" spans="1:4" ht="15" customHeight="1" x14ac:dyDescent="0.25">
      <c r="A4053" s="61" t="s">
        <v>2</v>
      </c>
      <c r="B4053" s="7" t="s">
        <v>408</v>
      </c>
      <c r="C4053" s="7" t="s">
        <v>10</v>
      </c>
      <c r="D4053" s="16">
        <v>32430</v>
      </c>
    </row>
    <row r="4054" spans="1:4" ht="15" customHeight="1" x14ac:dyDescent="0.25">
      <c r="A4054" s="61" t="s">
        <v>2</v>
      </c>
      <c r="B4054" s="7" t="s">
        <v>408</v>
      </c>
      <c r="C4054" s="22" t="s">
        <v>30</v>
      </c>
      <c r="D4054" s="16">
        <v>21360</v>
      </c>
    </row>
    <row r="4055" spans="1:4" ht="15" customHeight="1" x14ac:dyDescent="0.25">
      <c r="A4055" s="61" t="s">
        <v>2</v>
      </c>
      <c r="B4055" s="7" t="s">
        <v>408</v>
      </c>
      <c r="C4055" s="22" t="s">
        <v>31</v>
      </c>
      <c r="D4055" s="16">
        <v>11070</v>
      </c>
    </row>
    <row r="4056" spans="1:4" ht="15" customHeight="1" x14ac:dyDescent="0.25">
      <c r="A4056" s="61" t="s">
        <v>2</v>
      </c>
      <c r="B4056" s="7" t="s">
        <v>408</v>
      </c>
      <c r="C4056" s="22" t="s">
        <v>32</v>
      </c>
      <c r="D4056" s="16">
        <v>5941</v>
      </c>
    </row>
    <row r="4057" spans="1:4" ht="15" customHeight="1" x14ac:dyDescent="0.25">
      <c r="A4057" s="61" t="s">
        <v>2</v>
      </c>
      <c r="B4057" s="7" t="s">
        <v>408</v>
      </c>
      <c r="C4057" s="22" t="s">
        <v>33</v>
      </c>
      <c r="D4057" s="16">
        <v>5129</v>
      </c>
    </row>
    <row r="4058" spans="1:4" ht="15" customHeight="1" x14ac:dyDescent="0.25">
      <c r="A4058" s="61" t="s">
        <v>2</v>
      </c>
      <c r="B4058" s="7" t="s">
        <v>408</v>
      </c>
      <c r="C4058" s="22" t="s">
        <v>34</v>
      </c>
      <c r="D4058" s="19">
        <f t="shared" ref="D4058" si="365">D4055/D4053</f>
        <v>0.34135060129509714</v>
      </c>
    </row>
    <row r="4059" spans="1:4" ht="15" customHeight="1" x14ac:dyDescent="0.25">
      <c r="A4059" s="61" t="s">
        <v>2</v>
      </c>
      <c r="B4059" s="7" t="s">
        <v>390</v>
      </c>
      <c r="C4059" s="7" t="s">
        <v>10</v>
      </c>
      <c r="D4059" s="16">
        <v>42107</v>
      </c>
    </row>
    <row r="4060" spans="1:4" ht="15" customHeight="1" x14ac:dyDescent="0.25">
      <c r="A4060" s="61" t="s">
        <v>2</v>
      </c>
      <c r="B4060" s="7" t="s">
        <v>390</v>
      </c>
      <c r="C4060" s="22" t="s">
        <v>39</v>
      </c>
      <c r="D4060" s="16">
        <v>30086</v>
      </c>
    </row>
    <row r="4061" spans="1:4" ht="15" customHeight="1" x14ac:dyDescent="0.25">
      <c r="A4061" s="61" t="s">
        <v>2</v>
      </c>
      <c r="B4061" s="7" t="s">
        <v>390</v>
      </c>
      <c r="C4061" s="22" t="s">
        <v>31</v>
      </c>
      <c r="D4061" s="16">
        <v>12021</v>
      </c>
    </row>
    <row r="4062" spans="1:4" ht="15" customHeight="1" x14ac:dyDescent="0.25">
      <c r="A4062" s="61" t="s">
        <v>2</v>
      </c>
      <c r="B4062" s="7" t="s">
        <v>390</v>
      </c>
      <c r="C4062" s="22" t="s">
        <v>32</v>
      </c>
      <c r="D4062" s="16">
        <v>2501</v>
      </c>
    </row>
    <row r="4063" spans="1:4" ht="15" customHeight="1" x14ac:dyDescent="0.25">
      <c r="A4063" s="61" t="s">
        <v>2</v>
      </c>
      <c r="B4063" s="7" t="s">
        <v>390</v>
      </c>
      <c r="C4063" s="22" t="s">
        <v>33</v>
      </c>
      <c r="D4063" s="16">
        <v>9520</v>
      </c>
    </row>
    <row r="4064" spans="1:4" ht="15" customHeight="1" x14ac:dyDescent="0.25">
      <c r="A4064" s="61" t="s">
        <v>2</v>
      </c>
      <c r="B4064" s="7" t="s">
        <v>390</v>
      </c>
      <c r="C4064" s="22" t="s">
        <v>34</v>
      </c>
      <c r="D4064" s="19">
        <f t="shared" ref="D4064" si="366">D4061/D4059</f>
        <v>0.28548697366233644</v>
      </c>
    </row>
    <row r="4065" spans="1:4" ht="15" customHeight="1" x14ac:dyDescent="0.25">
      <c r="A4065" s="61" t="s">
        <v>2</v>
      </c>
      <c r="B4065" s="7" t="s">
        <v>391</v>
      </c>
      <c r="C4065" s="7" t="s">
        <v>10</v>
      </c>
      <c r="D4065" s="16">
        <v>18980</v>
      </c>
    </row>
    <row r="4066" spans="1:4" ht="15" customHeight="1" x14ac:dyDescent="0.25">
      <c r="A4066" s="61" t="s">
        <v>2</v>
      </c>
      <c r="B4066" s="7" t="s">
        <v>391</v>
      </c>
      <c r="C4066" s="22" t="s">
        <v>30</v>
      </c>
      <c r="D4066" s="16">
        <v>11440</v>
      </c>
    </row>
    <row r="4067" spans="1:4" ht="15" customHeight="1" x14ac:dyDescent="0.25">
      <c r="A4067" s="61" t="s">
        <v>2</v>
      </c>
      <c r="B4067" s="7" t="s">
        <v>391</v>
      </c>
      <c r="C4067" s="22" t="s">
        <v>31</v>
      </c>
      <c r="D4067" s="16">
        <v>7540</v>
      </c>
    </row>
    <row r="4068" spans="1:4" ht="15" customHeight="1" x14ac:dyDescent="0.25">
      <c r="A4068" s="61" t="s">
        <v>2</v>
      </c>
      <c r="B4068" s="7" t="s">
        <v>391</v>
      </c>
      <c r="C4068" s="22" t="s">
        <v>32</v>
      </c>
      <c r="D4068" s="16">
        <v>2734</v>
      </c>
    </row>
    <row r="4069" spans="1:4" ht="15" customHeight="1" x14ac:dyDescent="0.25">
      <c r="A4069" s="61" t="s">
        <v>2</v>
      </c>
      <c r="B4069" s="7" t="s">
        <v>391</v>
      </c>
      <c r="C4069" s="22" t="s">
        <v>33</v>
      </c>
      <c r="D4069" s="16">
        <v>4806</v>
      </c>
    </row>
    <row r="4070" spans="1:4" ht="15" customHeight="1" x14ac:dyDescent="0.25">
      <c r="A4070" s="61" t="s">
        <v>2</v>
      </c>
      <c r="B4070" s="7" t="s">
        <v>391</v>
      </c>
      <c r="C4070" s="22" t="s">
        <v>34</v>
      </c>
      <c r="D4070" s="19">
        <f t="shared" ref="D4070" si="367">D4067/D4065</f>
        <v>0.39726027397260272</v>
      </c>
    </row>
    <row r="4071" spans="1:4" ht="15" customHeight="1" x14ac:dyDescent="0.25">
      <c r="A4071" s="61" t="s">
        <v>2</v>
      </c>
      <c r="B4071" s="7" t="s">
        <v>392</v>
      </c>
      <c r="C4071" s="7" t="s">
        <v>10</v>
      </c>
      <c r="D4071" s="16">
        <v>39492</v>
      </c>
    </row>
    <row r="4072" spans="1:4" ht="15" customHeight="1" x14ac:dyDescent="0.25">
      <c r="A4072" s="61" t="s">
        <v>2</v>
      </c>
      <c r="B4072" s="7" t="s">
        <v>392</v>
      </c>
      <c r="C4072" s="22" t="s">
        <v>30</v>
      </c>
      <c r="D4072" s="16">
        <v>21343</v>
      </c>
    </row>
    <row r="4073" spans="1:4" ht="15" customHeight="1" x14ac:dyDescent="0.25">
      <c r="A4073" s="61" t="s">
        <v>2</v>
      </c>
      <c r="B4073" s="7" t="s">
        <v>392</v>
      </c>
      <c r="C4073" s="22" t="s">
        <v>31</v>
      </c>
      <c r="D4073" s="16">
        <v>18149</v>
      </c>
    </row>
    <row r="4074" spans="1:4" ht="15" customHeight="1" x14ac:dyDescent="0.25">
      <c r="A4074" s="61" t="s">
        <v>2</v>
      </c>
      <c r="B4074" s="7" t="s">
        <v>392</v>
      </c>
      <c r="C4074" s="22" t="s">
        <v>32</v>
      </c>
      <c r="D4074" s="16">
        <v>4181</v>
      </c>
    </row>
    <row r="4075" spans="1:4" ht="15" customHeight="1" x14ac:dyDescent="0.25">
      <c r="A4075" s="61" t="s">
        <v>2</v>
      </c>
      <c r="B4075" s="7" t="s">
        <v>392</v>
      </c>
      <c r="C4075" s="22" t="s">
        <v>33</v>
      </c>
      <c r="D4075" s="16">
        <v>13968</v>
      </c>
    </row>
    <row r="4076" spans="1:4" ht="15" customHeight="1" x14ac:dyDescent="0.25">
      <c r="A4076" s="61" t="s">
        <v>2</v>
      </c>
      <c r="B4076" s="7" t="s">
        <v>392</v>
      </c>
      <c r="C4076" s="22" t="s">
        <v>34</v>
      </c>
      <c r="D4076" s="19">
        <f t="shared" ref="D4076" si="368">D4073/D4071</f>
        <v>0.45956143016307099</v>
      </c>
    </row>
    <row r="4077" spans="1:4" ht="15" customHeight="1" x14ac:dyDescent="0.25">
      <c r="A4077" s="61" t="s">
        <v>2</v>
      </c>
      <c r="B4077" s="7" t="s">
        <v>393</v>
      </c>
      <c r="C4077" s="7" t="s">
        <v>10</v>
      </c>
      <c r="D4077" s="16">
        <v>22716</v>
      </c>
    </row>
    <row r="4078" spans="1:4" ht="15" customHeight="1" x14ac:dyDescent="0.25">
      <c r="A4078" s="61" t="s">
        <v>2</v>
      </c>
      <c r="B4078" s="7" t="s">
        <v>393</v>
      </c>
      <c r="C4078" s="22" t="s">
        <v>30</v>
      </c>
      <c r="D4078" s="16">
        <v>17727</v>
      </c>
    </row>
    <row r="4079" spans="1:4" ht="15" customHeight="1" x14ac:dyDescent="0.25">
      <c r="A4079" s="61" t="s">
        <v>2</v>
      </c>
      <c r="B4079" s="7" t="s">
        <v>393</v>
      </c>
      <c r="C4079" s="22" t="s">
        <v>31</v>
      </c>
      <c r="D4079" s="16">
        <v>4989</v>
      </c>
    </row>
    <row r="4080" spans="1:4" ht="15" customHeight="1" x14ac:dyDescent="0.25">
      <c r="A4080" s="61" t="s">
        <v>2</v>
      </c>
      <c r="B4080" s="7" t="s">
        <v>393</v>
      </c>
      <c r="C4080" s="22" t="s">
        <v>32</v>
      </c>
      <c r="D4080" s="16">
        <v>2220</v>
      </c>
    </row>
    <row r="4081" spans="1:4" ht="15" customHeight="1" x14ac:dyDescent="0.25">
      <c r="A4081" s="61" t="s">
        <v>2</v>
      </c>
      <c r="B4081" s="7" t="s">
        <v>393</v>
      </c>
      <c r="C4081" s="22" t="s">
        <v>33</v>
      </c>
      <c r="D4081" s="16">
        <v>2769</v>
      </c>
    </row>
    <row r="4082" spans="1:4" ht="15" customHeight="1" x14ac:dyDescent="0.25">
      <c r="A4082" s="61" t="s">
        <v>2</v>
      </c>
      <c r="B4082" s="7" t="s">
        <v>393</v>
      </c>
      <c r="C4082" s="22" t="s">
        <v>34</v>
      </c>
      <c r="D4082" s="19">
        <f t="shared" ref="D4082" si="369">D4079/D4077</f>
        <v>0.21962493396724775</v>
      </c>
    </row>
    <row r="4083" spans="1:4" ht="15" customHeight="1" x14ac:dyDescent="0.25">
      <c r="A4083" s="61" t="s">
        <v>2</v>
      </c>
      <c r="B4083" s="7" t="s">
        <v>394</v>
      </c>
      <c r="C4083" s="7" t="s">
        <v>10</v>
      </c>
      <c r="D4083" s="16">
        <v>32950</v>
      </c>
    </row>
    <row r="4084" spans="1:4" ht="15" customHeight="1" x14ac:dyDescent="0.25">
      <c r="A4084" s="61" t="s">
        <v>2</v>
      </c>
      <c r="B4084" s="7" t="s">
        <v>394</v>
      </c>
      <c r="C4084" s="22" t="s">
        <v>30</v>
      </c>
      <c r="D4084" s="16">
        <v>21032</v>
      </c>
    </row>
    <row r="4085" spans="1:4" ht="15" customHeight="1" x14ac:dyDescent="0.25">
      <c r="A4085" s="61" t="s">
        <v>2</v>
      </c>
      <c r="B4085" s="7" t="s">
        <v>394</v>
      </c>
      <c r="C4085" s="22" t="s">
        <v>31</v>
      </c>
      <c r="D4085" s="16">
        <v>11918</v>
      </c>
    </row>
    <row r="4086" spans="1:4" ht="15" customHeight="1" x14ac:dyDescent="0.25">
      <c r="A4086" s="61" t="s">
        <v>2</v>
      </c>
      <c r="B4086" s="7" t="s">
        <v>394</v>
      </c>
      <c r="C4086" s="22" t="s">
        <v>32</v>
      </c>
      <c r="D4086" s="16">
        <v>4219</v>
      </c>
    </row>
    <row r="4087" spans="1:4" ht="15" customHeight="1" x14ac:dyDescent="0.25">
      <c r="A4087" s="61" t="s">
        <v>2</v>
      </c>
      <c r="B4087" s="7" t="s">
        <v>394</v>
      </c>
      <c r="C4087" s="22" t="s">
        <v>33</v>
      </c>
      <c r="D4087" s="16">
        <v>7699</v>
      </c>
    </row>
    <row r="4088" spans="1:4" ht="15" customHeight="1" x14ac:dyDescent="0.25">
      <c r="A4088" s="61" t="s">
        <v>2</v>
      </c>
      <c r="B4088" s="7" t="s">
        <v>394</v>
      </c>
      <c r="C4088" s="22" t="s">
        <v>34</v>
      </c>
      <c r="D4088" s="19">
        <f t="shared" ref="D4088" si="370">D4085/D4083</f>
        <v>0.36169954476479516</v>
      </c>
    </row>
    <row r="4089" spans="1:4" ht="15" customHeight="1" x14ac:dyDescent="0.25">
      <c r="A4089" s="61" t="s">
        <v>2</v>
      </c>
      <c r="B4089" s="7" t="s">
        <v>395</v>
      </c>
      <c r="C4089" s="7" t="s">
        <v>10</v>
      </c>
      <c r="D4089" s="16">
        <v>54807</v>
      </c>
    </row>
    <row r="4090" spans="1:4" ht="15" customHeight="1" x14ac:dyDescent="0.25">
      <c r="A4090" s="61" t="s">
        <v>2</v>
      </c>
      <c r="B4090" s="7" t="s">
        <v>395</v>
      </c>
      <c r="C4090" s="22" t="s">
        <v>30</v>
      </c>
      <c r="D4090" s="16">
        <v>43142</v>
      </c>
    </row>
    <row r="4091" spans="1:4" ht="15" customHeight="1" x14ac:dyDescent="0.25">
      <c r="A4091" s="61" t="s">
        <v>2</v>
      </c>
      <c r="B4091" s="7" t="s">
        <v>395</v>
      </c>
      <c r="C4091" s="22" t="s">
        <v>31</v>
      </c>
      <c r="D4091" s="16">
        <v>11665</v>
      </c>
    </row>
    <row r="4092" spans="1:4" ht="15" customHeight="1" x14ac:dyDescent="0.25">
      <c r="A4092" s="61" t="s">
        <v>2</v>
      </c>
      <c r="B4092" s="7" t="s">
        <v>395</v>
      </c>
      <c r="C4092" s="22" t="s">
        <v>32</v>
      </c>
      <c r="D4092" s="16">
        <v>2993</v>
      </c>
    </row>
    <row r="4093" spans="1:4" ht="15" customHeight="1" x14ac:dyDescent="0.25">
      <c r="A4093" s="61" t="s">
        <v>2</v>
      </c>
      <c r="B4093" s="7" t="s">
        <v>395</v>
      </c>
      <c r="C4093" s="22" t="s">
        <v>33</v>
      </c>
      <c r="D4093" s="16">
        <v>8672</v>
      </c>
    </row>
    <row r="4094" spans="1:4" ht="15" customHeight="1" x14ac:dyDescent="0.25">
      <c r="A4094" s="61" t="s">
        <v>2</v>
      </c>
      <c r="B4094" s="7" t="s">
        <v>395</v>
      </c>
      <c r="C4094" s="22" t="s">
        <v>34</v>
      </c>
      <c r="D4094" s="19">
        <f t="shared" ref="D4094" si="371">D4091/D4089</f>
        <v>0.21283777619647126</v>
      </c>
    </row>
    <row r="4095" spans="1:4" ht="15" customHeight="1" x14ac:dyDescent="0.25">
      <c r="A4095" s="61" t="s">
        <v>2</v>
      </c>
      <c r="B4095" s="7" t="s">
        <v>396</v>
      </c>
      <c r="C4095" s="7" t="s">
        <v>10</v>
      </c>
      <c r="D4095" s="16">
        <v>35294</v>
      </c>
    </row>
    <row r="4096" spans="1:4" ht="15" customHeight="1" x14ac:dyDescent="0.25">
      <c r="A4096" s="61" t="s">
        <v>2</v>
      </c>
      <c r="B4096" s="7" t="s">
        <v>396</v>
      </c>
      <c r="C4096" s="22" t="s">
        <v>30</v>
      </c>
      <c r="D4096" s="16">
        <v>34611</v>
      </c>
    </row>
    <row r="4097" spans="1:4" ht="15" customHeight="1" x14ac:dyDescent="0.25">
      <c r="A4097" s="61" t="s">
        <v>2</v>
      </c>
      <c r="B4097" s="7" t="s">
        <v>396</v>
      </c>
      <c r="C4097" s="22" t="s">
        <v>31</v>
      </c>
      <c r="D4097" s="16">
        <v>683</v>
      </c>
    </row>
    <row r="4098" spans="1:4" ht="15" customHeight="1" x14ac:dyDescent="0.25">
      <c r="A4098" s="61" t="s">
        <v>2</v>
      </c>
      <c r="B4098" s="7" t="s">
        <v>396</v>
      </c>
      <c r="C4098" s="22" t="s">
        <v>32</v>
      </c>
      <c r="D4098" s="16">
        <v>232</v>
      </c>
    </row>
    <row r="4099" spans="1:4" ht="15" customHeight="1" x14ac:dyDescent="0.25">
      <c r="A4099" s="61" t="s">
        <v>2</v>
      </c>
      <c r="B4099" s="7" t="s">
        <v>396</v>
      </c>
      <c r="C4099" s="22" t="s">
        <v>33</v>
      </c>
      <c r="D4099" s="107">
        <v>451</v>
      </c>
    </row>
    <row r="4100" spans="1:4" ht="15" customHeight="1" x14ac:dyDescent="0.25">
      <c r="A4100" s="61" t="s">
        <v>2</v>
      </c>
      <c r="B4100" s="7" t="s">
        <v>396</v>
      </c>
      <c r="C4100" s="22" t="s">
        <v>34</v>
      </c>
      <c r="D4100" s="19">
        <f t="shared" ref="D4100" si="372">D4097/D4095</f>
        <v>1.9351731172437242E-2</v>
      </c>
    </row>
    <row r="4101" spans="1:4" ht="15" customHeight="1" x14ac:dyDescent="0.25">
      <c r="A4101" s="61" t="s">
        <v>2</v>
      </c>
      <c r="B4101" s="7" t="s">
        <v>397</v>
      </c>
      <c r="C4101" s="7" t="s">
        <v>10</v>
      </c>
      <c r="D4101" s="108">
        <v>28824</v>
      </c>
    </row>
    <row r="4102" spans="1:4" ht="15" customHeight="1" x14ac:dyDescent="0.25">
      <c r="A4102" s="61" t="s">
        <v>2</v>
      </c>
      <c r="B4102" s="7" t="s">
        <v>397</v>
      </c>
      <c r="C4102" s="22" t="s">
        <v>30</v>
      </c>
      <c r="D4102" s="108">
        <v>28623</v>
      </c>
    </row>
    <row r="4103" spans="1:4" ht="15" customHeight="1" x14ac:dyDescent="0.25">
      <c r="A4103" s="61" t="s">
        <v>2</v>
      </c>
      <c r="B4103" s="7" t="s">
        <v>397</v>
      </c>
      <c r="C4103" s="22" t="s">
        <v>31</v>
      </c>
      <c r="D4103" s="107">
        <v>201</v>
      </c>
    </row>
    <row r="4104" spans="1:4" ht="15" customHeight="1" x14ac:dyDescent="0.25">
      <c r="A4104" s="61" t="s">
        <v>2</v>
      </c>
      <c r="B4104" s="7" t="s">
        <v>397</v>
      </c>
      <c r="C4104" s="22" t="s">
        <v>32</v>
      </c>
      <c r="D4104" s="107">
        <v>131</v>
      </c>
    </row>
    <row r="4105" spans="1:4" ht="15" customHeight="1" x14ac:dyDescent="0.25">
      <c r="A4105" s="61" t="s">
        <v>2</v>
      </c>
      <c r="B4105" s="7" t="s">
        <v>397</v>
      </c>
      <c r="C4105" s="22" t="s">
        <v>33</v>
      </c>
      <c r="D4105" s="107">
        <v>70</v>
      </c>
    </row>
    <row r="4106" spans="1:4" ht="15" customHeight="1" x14ac:dyDescent="0.25">
      <c r="A4106" s="61" t="s">
        <v>2</v>
      </c>
      <c r="B4106" s="7" t="s">
        <v>397</v>
      </c>
      <c r="C4106" s="22" t="s">
        <v>34</v>
      </c>
      <c r="D4106" s="19">
        <f t="shared" ref="D4106" si="373">D4103/D4101</f>
        <v>6.973355537052456E-3</v>
      </c>
    </row>
    <row r="4107" spans="1:4" ht="15" customHeight="1" x14ac:dyDescent="0.25">
      <c r="A4107" s="61" t="s">
        <v>2</v>
      </c>
      <c r="B4107" s="7" t="s">
        <v>398</v>
      </c>
      <c r="C4107" s="7" t="s">
        <v>10</v>
      </c>
      <c r="D4107" s="108">
        <v>32873</v>
      </c>
    </row>
    <row r="4108" spans="1:4" ht="15" customHeight="1" x14ac:dyDescent="0.25">
      <c r="A4108" s="61" t="s">
        <v>2</v>
      </c>
      <c r="B4108" s="7" t="s">
        <v>398</v>
      </c>
      <c r="C4108" s="22" t="s">
        <v>30</v>
      </c>
      <c r="D4108" s="108">
        <v>32504</v>
      </c>
    </row>
    <row r="4109" spans="1:4" ht="15" customHeight="1" x14ac:dyDescent="0.25">
      <c r="A4109" s="61" t="s">
        <v>2</v>
      </c>
      <c r="B4109" s="7" t="s">
        <v>398</v>
      </c>
      <c r="C4109" s="22" t="s">
        <v>31</v>
      </c>
      <c r="D4109" s="107">
        <v>369</v>
      </c>
    </row>
    <row r="4110" spans="1:4" ht="15" customHeight="1" x14ac:dyDescent="0.25">
      <c r="A4110" s="61" t="s">
        <v>2</v>
      </c>
      <c r="B4110" s="7" t="s">
        <v>398</v>
      </c>
      <c r="C4110" s="22" t="s">
        <v>32</v>
      </c>
      <c r="D4110" s="107">
        <v>203</v>
      </c>
    </row>
    <row r="4111" spans="1:4" ht="15" customHeight="1" x14ac:dyDescent="0.25">
      <c r="A4111" s="61" t="s">
        <v>2</v>
      </c>
      <c r="B4111" s="7" t="s">
        <v>398</v>
      </c>
      <c r="C4111" s="22" t="s">
        <v>33</v>
      </c>
      <c r="D4111" s="107">
        <v>166</v>
      </c>
    </row>
    <row r="4112" spans="1:4" ht="15" customHeight="1" x14ac:dyDescent="0.25">
      <c r="A4112" s="61" t="s">
        <v>2</v>
      </c>
      <c r="B4112" s="7" t="s">
        <v>398</v>
      </c>
      <c r="C4112" s="22" t="s">
        <v>34</v>
      </c>
      <c r="D4112" s="19">
        <f t="shared" ref="D4112" si="374">D4109/D4107</f>
        <v>1.1225017491558421E-2</v>
      </c>
    </row>
    <row r="4113" spans="1:4" ht="15" customHeight="1" x14ac:dyDescent="0.25">
      <c r="A4113" s="61" t="s">
        <v>2</v>
      </c>
      <c r="B4113" s="7" t="s">
        <v>409</v>
      </c>
      <c r="C4113" s="7" t="s">
        <v>10</v>
      </c>
      <c r="D4113" s="108">
        <v>42788</v>
      </c>
    </row>
    <row r="4114" spans="1:4" ht="15" customHeight="1" x14ac:dyDescent="0.25">
      <c r="A4114" s="61" t="s">
        <v>2</v>
      </c>
      <c r="B4114" s="7" t="s">
        <v>409</v>
      </c>
      <c r="C4114" s="22" t="s">
        <v>30</v>
      </c>
      <c r="D4114" s="108">
        <v>36618</v>
      </c>
    </row>
    <row r="4115" spans="1:4" ht="15" customHeight="1" x14ac:dyDescent="0.25">
      <c r="A4115" s="61" t="s">
        <v>2</v>
      </c>
      <c r="B4115" s="7" t="s">
        <v>409</v>
      </c>
      <c r="C4115" s="22" t="s">
        <v>31</v>
      </c>
      <c r="D4115" s="108">
        <v>6170</v>
      </c>
    </row>
    <row r="4116" spans="1:4" ht="15" customHeight="1" x14ac:dyDescent="0.25">
      <c r="A4116" s="61" t="s">
        <v>2</v>
      </c>
      <c r="B4116" s="7" t="s">
        <v>409</v>
      </c>
      <c r="C4116" s="22" t="s">
        <v>32</v>
      </c>
      <c r="D4116" s="108">
        <v>2917</v>
      </c>
    </row>
    <row r="4117" spans="1:4" ht="15" customHeight="1" x14ac:dyDescent="0.25">
      <c r="A4117" s="61" t="s">
        <v>2</v>
      </c>
      <c r="B4117" s="7" t="s">
        <v>409</v>
      </c>
      <c r="C4117" s="22" t="s">
        <v>33</v>
      </c>
      <c r="D4117" s="108">
        <v>3253</v>
      </c>
    </row>
    <row r="4118" spans="1:4" ht="15" customHeight="1" x14ac:dyDescent="0.25">
      <c r="A4118" s="61" t="s">
        <v>2</v>
      </c>
      <c r="B4118" s="7" t="s">
        <v>409</v>
      </c>
      <c r="C4118" s="22" t="s">
        <v>34</v>
      </c>
      <c r="D4118" s="19">
        <f t="shared" ref="D4118" si="375">D4115/D4113</f>
        <v>0.14419930821725718</v>
      </c>
    </row>
    <row r="4119" spans="1:4" ht="15" customHeight="1" x14ac:dyDescent="0.25">
      <c r="A4119" s="61" t="s">
        <v>2</v>
      </c>
      <c r="B4119" s="7" t="s">
        <v>399</v>
      </c>
      <c r="C4119" s="7" t="s">
        <v>10</v>
      </c>
      <c r="D4119" s="108">
        <v>49634</v>
      </c>
    </row>
    <row r="4120" spans="1:4" ht="15" customHeight="1" x14ac:dyDescent="0.25">
      <c r="A4120" s="61" t="s">
        <v>2</v>
      </c>
      <c r="B4120" s="7" t="s">
        <v>399</v>
      </c>
      <c r="C4120" s="22" t="s">
        <v>30</v>
      </c>
      <c r="D4120" s="108">
        <v>49193</v>
      </c>
    </row>
    <row r="4121" spans="1:4" ht="15" customHeight="1" x14ac:dyDescent="0.25">
      <c r="A4121" s="61" t="s">
        <v>2</v>
      </c>
      <c r="B4121" s="7" t="s">
        <v>399</v>
      </c>
      <c r="C4121" s="22" t="s">
        <v>31</v>
      </c>
      <c r="D4121" s="107">
        <v>441</v>
      </c>
    </row>
    <row r="4122" spans="1:4" ht="15" customHeight="1" x14ac:dyDescent="0.25">
      <c r="A4122" s="61" t="s">
        <v>2</v>
      </c>
      <c r="B4122" s="7" t="s">
        <v>399</v>
      </c>
      <c r="C4122" s="22" t="s">
        <v>32</v>
      </c>
      <c r="D4122" s="107">
        <v>201</v>
      </c>
    </row>
    <row r="4123" spans="1:4" ht="15" customHeight="1" x14ac:dyDescent="0.25">
      <c r="A4123" s="61" t="s">
        <v>2</v>
      </c>
      <c r="B4123" s="7" t="s">
        <v>399</v>
      </c>
      <c r="C4123" s="22" t="s">
        <v>33</v>
      </c>
      <c r="D4123" s="107">
        <v>240</v>
      </c>
    </row>
    <row r="4124" spans="1:4" ht="15" customHeight="1" x14ac:dyDescent="0.25">
      <c r="A4124" s="61" t="s">
        <v>2</v>
      </c>
      <c r="B4124" s="7" t="s">
        <v>399</v>
      </c>
      <c r="C4124" s="22" t="s">
        <v>34</v>
      </c>
      <c r="D4124" s="19">
        <f t="shared" ref="D4124" si="376">D4121/D4119</f>
        <v>8.8850384816859408E-3</v>
      </c>
    </row>
    <row r="4125" spans="1:4" ht="15" customHeight="1" x14ac:dyDescent="0.25">
      <c r="A4125" s="61" t="s">
        <v>2</v>
      </c>
      <c r="B4125" s="7" t="s">
        <v>400</v>
      </c>
      <c r="C4125" s="7" t="s">
        <v>10</v>
      </c>
      <c r="D4125" s="108">
        <v>21226</v>
      </c>
    </row>
    <row r="4126" spans="1:4" ht="15" customHeight="1" x14ac:dyDescent="0.25">
      <c r="A4126" s="61" t="s">
        <v>2</v>
      </c>
      <c r="B4126" s="7" t="s">
        <v>400</v>
      </c>
      <c r="C4126" s="22" t="s">
        <v>30</v>
      </c>
      <c r="D4126" s="108">
        <v>20486</v>
      </c>
    </row>
    <row r="4127" spans="1:4" ht="15" customHeight="1" x14ac:dyDescent="0.25">
      <c r="A4127" s="61" t="s">
        <v>2</v>
      </c>
      <c r="B4127" s="7" t="s">
        <v>400</v>
      </c>
      <c r="C4127" s="22" t="s">
        <v>31</v>
      </c>
      <c r="D4127" s="107">
        <v>740</v>
      </c>
    </row>
    <row r="4128" spans="1:4" ht="15" customHeight="1" x14ac:dyDescent="0.25">
      <c r="A4128" s="61" t="s">
        <v>2</v>
      </c>
      <c r="B4128" s="7" t="s">
        <v>400</v>
      </c>
      <c r="C4128" s="22" t="s">
        <v>32</v>
      </c>
      <c r="D4128" s="107">
        <v>590</v>
      </c>
    </row>
    <row r="4129" spans="1:4" ht="15" customHeight="1" x14ac:dyDescent="0.25">
      <c r="A4129" s="61" t="s">
        <v>2</v>
      </c>
      <c r="B4129" s="7" t="s">
        <v>400</v>
      </c>
      <c r="C4129" s="22" t="s">
        <v>33</v>
      </c>
      <c r="D4129" s="107">
        <v>150</v>
      </c>
    </row>
    <row r="4130" spans="1:4" ht="15" customHeight="1" x14ac:dyDescent="0.25">
      <c r="A4130" s="61" t="s">
        <v>2</v>
      </c>
      <c r="B4130" s="7" t="s">
        <v>400</v>
      </c>
      <c r="C4130" s="22" t="s">
        <v>34</v>
      </c>
      <c r="D4130" s="19">
        <f t="shared" ref="D4130" si="377">D4127/D4125</f>
        <v>3.4862903985677943E-2</v>
      </c>
    </row>
    <row r="4131" spans="1:4" ht="15" customHeight="1" x14ac:dyDescent="0.25">
      <c r="A4131" s="61" t="s">
        <v>2</v>
      </c>
      <c r="B4131" s="7" t="s">
        <v>401</v>
      </c>
      <c r="C4131" s="7" t="s">
        <v>10</v>
      </c>
      <c r="D4131" s="108">
        <v>26021</v>
      </c>
    </row>
    <row r="4132" spans="1:4" ht="15" customHeight="1" x14ac:dyDescent="0.25">
      <c r="A4132" s="61" t="s">
        <v>2</v>
      </c>
      <c r="B4132" s="7" t="s">
        <v>401</v>
      </c>
      <c r="C4132" s="22" t="s">
        <v>30</v>
      </c>
      <c r="D4132" s="108">
        <v>25833</v>
      </c>
    </row>
    <row r="4133" spans="1:4" ht="15" customHeight="1" x14ac:dyDescent="0.25">
      <c r="A4133" s="61" t="s">
        <v>2</v>
      </c>
      <c r="B4133" s="7" t="s">
        <v>401</v>
      </c>
      <c r="C4133" s="22" t="s">
        <v>31</v>
      </c>
      <c r="D4133" s="107">
        <v>188</v>
      </c>
    </row>
    <row r="4134" spans="1:4" ht="15" customHeight="1" x14ac:dyDescent="0.25">
      <c r="A4134" s="61" t="s">
        <v>2</v>
      </c>
      <c r="B4134" s="7" t="s">
        <v>401</v>
      </c>
      <c r="C4134" s="22" t="s">
        <v>32</v>
      </c>
      <c r="D4134" s="107">
        <v>101</v>
      </c>
    </row>
    <row r="4135" spans="1:4" ht="15" customHeight="1" x14ac:dyDescent="0.25">
      <c r="A4135" s="61" t="s">
        <v>2</v>
      </c>
      <c r="B4135" s="7" t="s">
        <v>401</v>
      </c>
      <c r="C4135" s="22" t="s">
        <v>33</v>
      </c>
      <c r="D4135" s="107">
        <v>87</v>
      </c>
    </row>
    <row r="4136" spans="1:4" ht="15" customHeight="1" x14ac:dyDescent="0.25">
      <c r="A4136" s="61" t="s">
        <v>2</v>
      </c>
      <c r="B4136" s="7" t="s">
        <v>401</v>
      </c>
      <c r="C4136" s="22" t="s">
        <v>34</v>
      </c>
      <c r="D4136" s="19">
        <f t="shared" ref="D4136" si="378">D4133/D4131</f>
        <v>7.2249337073901848E-3</v>
      </c>
    </row>
    <row r="4137" spans="1:4" ht="15" customHeight="1" x14ac:dyDescent="0.25">
      <c r="A4137" s="61" t="s">
        <v>2</v>
      </c>
      <c r="B4137" s="7" t="s">
        <v>402</v>
      </c>
      <c r="C4137" s="7" t="s">
        <v>10</v>
      </c>
      <c r="D4137" s="108">
        <v>18475</v>
      </c>
    </row>
    <row r="4138" spans="1:4" ht="15" customHeight="1" x14ac:dyDescent="0.25">
      <c r="A4138" s="61" t="s">
        <v>2</v>
      </c>
      <c r="B4138" s="7" t="s">
        <v>402</v>
      </c>
      <c r="C4138" s="22" t="s">
        <v>30</v>
      </c>
      <c r="D4138" s="108">
        <v>17957</v>
      </c>
    </row>
    <row r="4139" spans="1:4" ht="15" customHeight="1" x14ac:dyDescent="0.25">
      <c r="A4139" s="61" t="s">
        <v>2</v>
      </c>
      <c r="B4139" s="7" t="s">
        <v>402</v>
      </c>
      <c r="C4139" s="22" t="s">
        <v>31</v>
      </c>
      <c r="D4139" s="107">
        <v>518</v>
      </c>
    </row>
    <row r="4140" spans="1:4" ht="15" customHeight="1" x14ac:dyDescent="0.25">
      <c r="A4140" s="61" t="s">
        <v>2</v>
      </c>
      <c r="B4140" s="7" t="s">
        <v>402</v>
      </c>
      <c r="C4140" s="22" t="s">
        <v>32</v>
      </c>
      <c r="D4140" s="107">
        <v>268</v>
      </c>
    </row>
    <row r="4141" spans="1:4" ht="15" customHeight="1" x14ac:dyDescent="0.25">
      <c r="A4141" s="61" t="s">
        <v>2</v>
      </c>
      <c r="B4141" s="7" t="s">
        <v>402</v>
      </c>
      <c r="C4141" s="22" t="s">
        <v>33</v>
      </c>
      <c r="D4141" s="107">
        <v>250</v>
      </c>
    </row>
    <row r="4142" spans="1:4" ht="15" customHeight="1" x14ac:dyDescent="0.25">
      <c r="A4142" s="61" t="s">
        <v>2</v>
      </c>
      <c r="B4142" s="7" t="s">
        <v>402</v>
      </c>
      <c r="C4142" s="22" t="s">
        <v>34</v>
      </c>
      <c r="D4142" s="19">
        <f t="shared" ref="D4142" si="379">D4139/D4137</f>
        <v>2.803788903924222E-2</v>
      </c>
    </row>
    <row r="4143" spans="1:4" ht="15" customHeight="1" x14ac:dyDescent="0.25">
      <c r="A4143" s="61" t="s">
        <v>2</v>
      </c>
      <c r="B4143" s="7" t="s">
        <v>403</v>
      </c>
      <c r="C4143" s="7" t="s">
        <v>10</v>
      </c>
      <c r="D4143" s="108">
        <v>22681</v>
      </c>
    </row>
    <row r="4144" spans="1:4" ht="15" customHeight="1" x14ac:dyDescent="0.25">
      <c r="A4144" s="61" t="s">
        <v>2</v>
      </c>
      <c r="B4144" s="7" t="s">
        <v>403</v>
      </c>
      <c r="C4144" s="22" t="s">
        <v>30</v>
      </c>
      <c r="D4144" s="108">
        <v>22071</v>
      </c>
    </row>
    <row r="4145" spans="1:4" ht="15" customHeight="1" x14ac:dyDescent="0.25">
      <c r="A4145" s="61" t="s">
        <v>2</v>
      </c>
      <c r="B4145" s="7" t="s">
        <v>403</v>
      </c>
      <c r="C4145" s="22" t="s">
        <v>31</v>
      </c>
      <c r="D4145" s="107">
        <v>610</v>
      </c>
    </row>
    <row r="4146" spans="1:4" ht="15" customHeight="1" x14ac:dyDescent="0.25">
      <c r="A4146" s="61" t="s">
        <v>2</v>
      </c>
      <c r="B4146" s="7" t="s">
        <v>403</v>
      </c>
      <c r="C4146" s="22" t="s">
        <v>32</v>
      </c>
      <c r="D4146" s="107">
        <v>402</v>
      </c>
    </row>
    <row r="4147" spans="1:4" ht="15" customHeight="1" x14ac:dyDescent="0.25">
      <c r="A4147" s="61" t="s">
        <v>2</v>
      </c>
      <c r="B4147" s="7" t="s">
        <v>403</v>
      </c>
      <c r="C4147" s="22" t="s">
        <v>33</v>
      </c>
      <c r="D4147" s="107">
        <v>208</v>
      </c>
    </row>
    <row r="4148" spans="1:4" ht="15" customHeight="1" x14ac:dyDescent="0.25">
      <c r="A4148" s="61" t="s">
        <v>2</v>
      </c>
      <c r="B4148" s="7" t="s">
        <v>403</v>
      </c>
      <c r="C4148" s="22" t="s">
        <v>34</v>
      </c>
      <c r="D4148" s="19">
        <f t="shared" ref="D4148" si="380">D4145/D4143</f>
        <v>2.6894757726731625E-2</v>
      </c>
    </row>
    <row r="4149" spans="1:4" ht="15" customHeight="1" x14ac:dyDescent="0.25">
      <c r="A4149" s="61" t="s">
        <v>2</v>
      </c>
      <c r="B4149" s="7" t="s">
        <v>404</v>
      </c>
      <c r="C4149" s="7" t="s">
        <v>10</v>
      </c>
      <c r="D4149" s="108">
        <v>13687</v>
      </c>
    </row>
    <row r="4150" spans="1:4" ht="15" customHeight="1" x14ac:dyDescent="0.25">
      <c r="A4150" s="61" t="s">
        <v>2</v>
      </c>
      <c r="B4150" s="7" t="s">
        <v>404</v>
      </c>
      <c r="C4150" s="22" t="s">
        <v>30</v>
      </c>
      <c r="D4150" s="108">
        <v>7309</v>
      </c>
    </row>
    <row r="4151" spans="1:4" ht="15" customHeight="1" x14ac:dyDescent="0.25">
      <c r="A4151" s="61" t="s">
        <v>2</v>
      </c>
      <c r="B4151" s="7" t="s">
        <v>404</v>
      </c>
      <c r="C4151" s="22" t="s">
        <v>31</v>
      </c>
      <c r="D4151" s="108">
        <v>6378</v>
      </c>
    </row>
    <row r="4152" spans="1:4" ht="15" customHeight="1" x14ac:dyDescent="0.25">
      <c r="A4152" s="61" t="s">
        <v>2</v>
      </c>
      <c r="B4152" s="7" t="s">
        <v>404</v>
      </c>
      <c r="C4152" s="22" t="s">
        <v>32</v>
      </c>
      <c r="D4152" s="108">
        <v>3140</v>
      </c>
    </row>
    <row r="4153" spans="1:4" ht="15" customHeight="1" x14ac:dyDescent="0.25">
      <c r="A4153" s="61" t="s">
        <v>2</v>
      </c>
      <c r="B4153" s="7" t="s">
        <v>404</v>
      </c>
      <c r="C4153" s="22" t="s">
        <v>33</v>
      </c>
      <c r="D4153" s="108">
        <v>3238</v>
      </c>
    </row>
    <row r="4154" spans="1:4" ht="15" customHeight="1" x14ac:dyDescent="0.25">
      <c r="A4154" s="61" t="s">
        <v>2</v>
      </c>
      <c r="B4154" s="7" t="s">
        <v>404</v>
      </c>
      <c r="C4154" s="22" t="s">
        <v>34</v>
      </c>
      <c r="D4154" s="19">
        <f t="shared" ref="D4154" si="381">D4151/D4149</f>
        <v>0.46598962519178783</v>
      </c>
    </row>
    <row r="4155" spans="1:4" ht="15" customHeight="1" x14ac:dyDescent="0.25">
      <c r="A4155" s="61" t="s">
        <v>2</v>
      </c>
      <c r="B4155" s="7" t="s">
        <v>405</v>
      </c>
      <c r="C4155" s="7" t="s">
        <v>10</v>
      </c>
      <c r="D4155" s="108">
        <v>55333</v>
      </c>
    </row>
    <row r="4156" spans="1:4" ht="15" customHeight="1" x14ac:dyDescent="0.25">
      <c r="A4156" s="61" t="s">
        <v>2</v>
      </c>
      <c r="B4156" s="7" t="s">
        <v>405</v>
      </c>
      <c r="C4156" s="22" t="s">
        <v>30</v>
      </c>
      <c r="D4156" s="108">
        <v>38454</v>
      </c>
    </row>
    <row r="4157" spans="1:4" ht="15" customHeight="1" x14ac:dyDescent="0.25">
      <c r="A4157" s="61" t="s">
        <v>2</v>
      </c>
      <c r="B4157" s="7" t="s">
        <v>405</v>
      </c>
      <c r="C4157" s="22" t="s">
        <v>31</v>
      </c>
      <c r="D4157" s="108">
        <v>16879</v>
      </c>
    </row>
    <row r="4158" spans="1:4" ht="15" customHeight="1" x14ac:dyDescent="0.25">
      <c r="A4158" s="61" t="s">
        <v>2</v>
      </c>
      <c r="B4158" s="7" t="s">
        <v>405</v>
      </c>
      <c r="C4158" s="22" t="s">
        <v>32</v>
      </c>
      <c r="D4158" s="108">
        <v>7414</v>
      </c>
    </row>
    <row r="4159" spans="1:4" ht="15" customHeight="1" x14ac:dyDescent="0.25">
      <c r="A4159" s="61" t="s">
        <v>2</v>
      </c>
      <c r="B4159" s="7" t="s">
        <v>405</v>
      </c>
      <c r="C4159" s="22" t="s">
        <v>33</v>
      </c>
      <c r="D4159" s="108">
        <v>9465</v>
      </c>
    </row>
    <row r="4160" spans="1:4" ht="15" customHeight="1" x14ac:dyDescent="0.25">
      <c r="A4160" s="61" t="s">
        <v>2</v>
      </c>
      <c r="B4160" s="7" t="s">
        <v>405</v>
      </c>
      <c r="C4160" s="22" t="s">
        <v>34</v>
      </c>
      <c r="D4160" s="19">
        <f t="shared" ref="D4160" si="382">D4157/D4155</f>
        <v>0.30504400628919454</v>
      </c>
    </row>
    <row r="4161" spans="1:4" ht="15" customHeight="1" x14ac:dyDescent="0.25">
      <c r="A4161" s="61" t="s">
        <v>3</v>
      </c>
      <c r="B4161" s="7" t="s">
        <v>331</v>
      </c>
      <c r="C4161" s="7" t="s">
        <v>10</v>
      </c>
      <c r="D4161" s="10">
        <v>57165</v>
      </c>
    </row>
    <row r="4162" spans="1:4" ht="15" customHeight="1" x14ac:dyDescent="0.25">
      <c r="A4162" s="61" t="s">
        <v>3</v>
      </c>
      <c r="B4162" s="7" t="s">
        <v>331</v>
      </c>
      <c r="C4162" s="22" t="s">
        <v>30</v>
      </c>
      <c r="D4162" s="10">
        <v>40413</v>
      </c>
    </row>
    <row r="4163" spans="1:4" ht="15" customHeight="1" x14ac:dyDescent="0.25">
      <c r="A4163" s="61" t="s">
        <v>3</v>
      </c>
      <c r="B4163" s="7" t="s">
        <v>331</v>
      </c>
      <c r="C4163" s="22" t="s">
        <v>31</v>
      </c>
      <c r="D4163" s="10">
        <v>16752</v>
      </c>
    </row>
    <row r="4164" spans="1:4" ht="15" customHeight="1" x14ac:dyDescent="0.25">
      <c r="A4164" s="61" t="s">
        <v>3</v>
      </c>
      <c r="B4164" s="7" t="s">
        <v>331</v>
      </c>
      <c r="C4164" s="22" t="s">
        <v>32</v>
      </c>
      <c r="D4164" s="10">
        <v>5434</v>
      </c>
    </row>
    <row r="4165" spans="1:4" ht="15" customHeight="1" x14ac:dyDescent="0.25">
      <c r="A4165" s="61" t="s">
        <v>3</v>
      </c>
      <c r="B4165" s="7" t="s">
        <v>331</v>
      </c>
      <c r="C4165" s="22" t="s">
        <v>33</v>
      </c>
      <c r="D4165" s="10">
        <v>11318</v>
      </c>
    </row>
    <row r="4166" spans="1:4" ht="15" customHeight="1" x14ac:dyDescent="0.25">
      <c r="A4166" s="61" t="s">
        <v>3</v>
      </c>
      <c r="B4166" s="7" t="s">
        <v>331</v>
      </c>
      <c r="C4166" s="22" t="s">
        <v>34</v>
      </c>
      <c r="D4166" s="19">
        <v>0.29299999999999998</v>
      </c>
    </row>
    <row r="4167" spans="1:4" ht="15" customHeight="1" x14ac:dyDescent="0.25">
      <c r="A4167" s="61" t="s">
        <v>3</v>
      </c>
      <c r="B4167" s="7" t="s">
        <v>332</v>
      </c>
      <c r="C4167" s="7" t="s">
        <v>10</v>
      </c>
      <c r="D4167" s="10">
        <v>73305</v>
      </c>
    </row>
    <row r="4168" spans="1:4" ht="15" customHeight="1" x14ac:dyDescent="0.25">
      <c r="A4168" s="61" t="s">
        <v>3</v>
      </c>
      <c r="B4168" s="7" t="s">
        <v>332</v>
      </c>
      <c r="C4168" s="22" t="s">
        <v>30</v>
      </c>
      <c r="D4168" s="10">
        <v>39453</v>
      </c>
    </row>
    <row r="4169" spans="1:4" ht="15" customHeight="1" x14ac:dyDescent="0.25">
      <c r="A4169" s="61" t="s">
        <v>3</v>
      </c>
      <c r="B4169" s="7" t="s">
        <v>332</v>
      </c>
      <c r="C4169" s="22" t="s">
        <v>31</v>
      </c>
      <c r="D4169" s="10">
        <v>33852</v>
      </c>
    </row>
    <row r="4170" spans="1:4" ht="15" customHeight="1" x14ac:dyDescent="0.25">
      <c r="A4170" s="61" t="s">
        <v>3</v>
      </c>
      <c r="B4170" s="7" t="s">
        <v>332</v>
      </c>
      <c r="C4170" s="22" t="s">
        <v>32</v>
      </c>
      <c r="D4170" s="10">
        <v>16092</v>
      </c>
    </row>
    <row r="4171" spans="1:4" ht="15" customHeight="1" x14ac:dyDescent="0.25">
      <c r="A4171" s="61" t="s">
        <v>3</v>
      </c>
      <c r="B4171" s="7" t="s">
        <v>332</v>
      </c>
      <c r="C4171" s="22" t="s">
        <v>33</v>
      </c>
      <c r="D4171" s="10">
        <v>17760</v>
      </c>
    </row>
    <row r="4172" spans="1:4" ht="15" customHeight="1" x14ac:dyDescent="0.25">
      <c r="A4172" s="61" t="s">
        <v>3</v>
      </c>
      <c r="B4172" s="7" t="s">
        <v>332</v>
      </c>
      <c r="C4172" s="22" t="s">
        <v>34</v>
      </c>
      <c r="D4172" s="19">
        <v>0.46200000000000002</v>
      </c>
    </row>
    <row r="4173" spans="1:4" ht="15" customHeight="1" x14ac:dyDescent="0.25">
      <c r="A4173" s="61" t="s">
        <v>3</v>
      </c>
      <c r="B4173" s="7" t="s">
        <v>333</v>
      </c>
      <c r="C4173" s="7" t="s">
        <v>10</v>
      </c>
      <c r="D4173" s="10">
        <v>54449</v>
      </c>
    </row>
    <row r="4174" spans="1:4" ht="15" customHeight="1" x14ac:dyDescent="0.25">
      <c r="A4174" s="61" t="s">
        <v>3</v>
      </c>
      <c r="B4174" s="7" t="s">
        <v>333</v>
      </c>
      <c r="C4174" s="22" t="s">
        <v>30</v>
      </c>
      <c r="D4174" s="10">
        <v>40702</v>
      </c>
    </row>
    <row r="4175" spans="1:4" ht="15" customHeight="1" x14ac:dyDescent="0.25">
      <c r="A4175" s="61" t="s">
        <v>3</v>
      </c>
      <c r="B4175" s="7" t="s">
        <v>333</v>
      </c>
      <c r="C4175" s="22" t="s">
        <v>31</v>
      </c>
      <c r="D4175" s="10">
        <v>13747</v>
      </c>
    </row>
    <row r="4176" spans="1:4" ht="15" customHeight="1" x14ac:dyDescent="0.25">
      <c r="A4176" s="61" t="s">
        <v>3</v>
      </c>
      <c r="B4176" s="7" t="s">
        <v>333</v>
      </c>
      <c r="C4176" s="22" t="s">
        <v>32</v>
      </c>
      <c r="D4176" s="10">
        <v>6454</v>
      </c>
    </row>
    <row r="4177" spans="1:4" ht="15" customHeight="1" x14ac:dyDescent="0.25">
      <c r="A4177" s="61" t="s">
        <v>3</v>
      </c>
      <c r="B4177" s="7" t="s">
        <v>333</v>
      </c>
      <c r="C4177" s="22" t="s">
        <v>33</v>
      </c>
      <c r="D4177" s="10">
        <v>7293</v>
      </c>
    </row>
    <row r="4178" spans="1:4" ht="15" customHeight="1" x14ac:dyDescent="0.25">
      <c r="A4178" s="61" t="s">
        <v>3</v>
      </c>
      <c r="B4178" s="7" t="s">
        <v>333</v>
      </c>
      <c r="C4178" s="22" t="s">
        <v>34</v>
      </c>
      <c r="D4178" s="19">
        <v>0.252</v>
      </c>
    </row>
    <row r="4179" spans="1:4" ht="15" customHeight="1" x14ac:dyDescent="0.25">
      <c r="A4179" s="61" t="s">
        <v>3</v>
      </c>
      <c r="B4179" s="7" t="s">
        <v>334</v>
      </c>
      <c r="C4179" s="7" t="s">
        <v>10</v>
      </c>
      <c r="D4179" s="10">
        <v>38667</v>
      </c>
    </row>
    <row r="4180" spans="1:4" ht="15" customHeight="1" x14ac:dyDescent="0.25">
      <c r="A4180" s="61" t="s">
        <v>3</v>
      </c>
      <c r="B4180" s="7" t="s">
        <v>334</v>
      </c>
      <c r="C4180" s="22" t="s">
        <v>30</v>
      </c>
      <c r="D4180" s="10">
        <v>28636</v>
      </c>
    </row>
    <row r="4181" spans="1:4" ht="15" customHeight="1" x14ac:dyDescent="0.25">
      <c r="A4181" s="61" t="s">
        <v>3</v>
      </c>
      <c r="B4181" s="7" t="s">
        <v>334</v>
      </c>
      <c r="C4181" s="22" t="s">
        <v>31</v>
      </c>
      <c r="D4181" s="10">
        <v>10031</v>
      </c>
    </row>
    <row r="4182" spans="1:4" ht="15" customHeight="1" x14ac:dyDescent="0.25">
      <c r="A4182" s="61" t="s">
        <v>3</v>
      </c>
      <c r="B4182" s="7" t="s">
        <v>334</v>
      </c>
      <c r="C4182" s="22" t="s">
        <v>32</v>
      </c>
      <c r="D4182" s="10">
        <v>5514</v>
      </c>
    </row>
    <row r="4183" spans="1:4" ht="15" customHeight="1" x14ac:dyDescent="0.25">
      <c r="A4183" s="61" t="s">
        <v>3</v>
      </c>
      <c r="B4183" s="7" t="s">
        <v>334</v>
      </c>
      <c r="C4183" s="22" t="s">
        <v>33</v>
      </c>
      <c r="D4183" s="10">
        <v>4517</v>
      </c>
    </row>
    <row r="4184" spans="1:4" ht="15" customHeight="1" x14ac:dyDescent="0.25">
      <c r="A4184" s="61" t="s">
        <v>3</v>
      </c>
      <c r="B4184" s="7" t="s">
        <v>334</v>
      </c>
      <c r="C4184" s="22" t="s">
        <v>34</v>
      </c>
      <c r="D4184" s="19">
        <v>0.25900000000000001</v>
      </c>
    </row>
    <row r="4185" spans="1:4" ht="15" customHeight="1" x14ac:dyDescent="0.25">
      <c r="A4185" s="61" t="s">
        <v>3</v>
      </c>
      <c r="B4185" s="7" t="s">
        <v>346</v>
      </c>
      <c r="C4185" s="7" t="s">
        <v>10</v>
      </c>
      <c r="D4185" s="10">
        <v>34534</v>
      </c>
    </row>
    <row r="4186" spans="1:4" ht="15" customHeight="1" x14ac:dyDescent="0.25">
      <c r="A4186" s="61" t="s">
        <v>3</v>
      </c>
      <c r="B4186" s="7" t="s">
        <v>346</v>
      </c>
      <c r="C4186" s="22" t="s">
        <v>30</v>
      </c>
      <c r="D4186" s="10">
        <v>30739</v>
      </c>
    </row>
    <row r="4187" spans="1:4" ht="15" customHeight="1" x14ac:dyDescent="0.25">
      <c r="A4187" s="61" t="s">
        <v>3</v>
      </c>
      <c r="B4187" s="7" t="s">
        <v>346</v>
      </c>
      <c r="C4187" s="22" t="s">
        <v>31</v>
      </c>
      <c r="D4187" s="10">
        <v>3795</v>
      </c>
    </row>
    <row r="4188" spans="1:4" ht="15" customHeight="1" x14ac:dyDescent="0.25">
      <c r="A4188" s="61" t="s">
        <v>3</v>
      </c>
      <c r="B4188" s="7" t="s">
        <v>346</v>
      </c>
      <c r="C4188" s="22" t="s">
        <v>32</v>
      </c>
      <c r="D4188" s="10">
        <v>2314</v>
      </c>
    </row>
    <row r="4189" spans="1:4" ht="15" customHeight="1" x14ac:dyDescent="0.25">
      <c r="A4189" s="61" t="s">
        <v>3</v>
      </c>
      <c r="B4189" s="7" t="s">
        <v>346</v>
      </c>
      <c r="C4189" s="22" t="s">
        <v>33</v>
      </c>
      <c r="D4189" s="10">
        <v>1481</v>
      </c>
    </row>
    <row r="4190" spans="1:4" ht="15" customHeight="1" x14ac:dyDescent="0.25">
      <c r="A4190" s="61" t="s">
        <v>3</v>
      </c>
      <c r="B4190" s="7" t="s">
        <v>346</v>
      </c>
      <c r="C4190" s="22" t="s">
        <v>34</v>
      </c>
      <c r="D4190" s="19">
        <v>0.11</v>
      </c>
    </row>
    <row r="4191" spans="1:4" ht="15" customHeight="1" x14ac:dyDescent="0.25">
      <c r="A4191" s="61" t="s">
        <v>3</v>
      </c>
      <c r="B4191" s="7" t="s">
        <v>350</v>
      </c>
      <c r="C4191" s="7" t="s">
        <v>10</v>
      </c>
      <c r="D4191" s="10">
        <v>96541</v>
      </c>
    </row>
    <row r="4192" spans="1:4" ht="15" customHeight="1" x14ac:dyDescent="0.25">
      <c r="A4192" s="61" t="s">
        <v>3</v>
      </c>
      <c r="B4192" s="7" t="s">
        <v>350</v>
      </c>
      <c r="C4192" s="22" t="s">
        <v>39</v>
      </c>
      <c r="D4192" s="10">
        <v>85359</v>
      </c>
    </row>
    <row r="4193" spans="1:4" ht="15" customHeight="1" x14ac:dyDescent="0.25">
      <c r="A4193" s="61" t="s">
        <v>3</v>
      </c>
      <c r="B4193" s="7" t="s">
        <v>350</v>
      </c>
      <c r="C4193" s="22" t="s">
        <v>31</v>
      </c>
      <c r="D4193" s="10">
        <v>11182</v>
      </c>
    </row>
    <row r="4194" spans="1:4" ht="15" customHeight="1" x14ac:dyDescent="0.25">
      <c r="A4194" s="61" t="s">
        <v>3</v>
      </c>
      <c r="B4194" s="7" t="s">
        <v>350</v>
      </c>
      <c r="C4194" s="22" t="s">
        <v>32</v>
      </c>
      <c r="D4194" s="10">
        <v>5584</v>
      </c>
    </row>
    <row r="4195" spans="1:4" ht="15" customHeight="1" x14ac:dyDescent="0.25">
      <c r="A4195" s="61" t="s">
        <v>3</v>
      </c>
      <c r="B4195" s="7" t="s">
        <v>350</v>
      </c>
      <c r="C4195" s="22" t="s">
        <v>33</v>
      </c>
      <c r="D4195" s="10">
        <v>5598</v>
      </c>
    </row>
    <row r="4196" spans="1:4" ht="15" customHeight="1" x14ac:dyDescent="0.25">
      <c r="A4196" s="61" t="s">
        <v>3</v>
      </c>
      <c r="B4196" s="7" t="s">
        <v>350</v>
      </c>
      <c r="C4196" s="22" t="s">
        <v>34</v>
      </c>
      <c r="D4196" s="19">
        <v>0.11600000000000001</v>
      </c>
    </row>
    <row r="4197" spans="1:4" ht="15" customHeight="1" x14ac:dyDescent="0.25">
      <c r="A4197" s="61" t="s">
        <v>3</v>
      </c>
      <c r="B4197" s="7" t="s">
        <v>353</v>
      </c>
      <c r="C4197" s="7" t="s">
        <v>10</v>
      </c>
      <c r="D4197" s="10">
        <v>65889</v>
      </c>
    </row>
    <row r="4198" spans="1:4" ht="15" customHeight="1" x14ac:dyDescent="0.25">
      <c r="A4198" s="61" t="s">
        <v>3</v>
      </c>
      <c r="B4198" s="7" t="s">
        <v>353</v>
      </c>
      <c r="C4198" s="22" t="s">
        <v>30</v>
      </c>
      <c r="D4198" s="10">
        <v>59291</v>
      </c>
    </row>
    <row r="4199" spans="1:4" ht="15" customHeight="1" x14ac:dyDescent="0.25">
      <c r="A4199" s="61" t="s">
        <v>3</v>
      </c>
      <c r="B4199" s="7" t="s">
        <v>353</v>
      </c>
      <c r="C4199" s="22" t="s">
        <v>31</v>
      </c>
      <c r="D4199" s="10">
        <v>6598</v>
      </c>
    </row>
    <row r="4200" spans="1:4" ht="15" customHeight="1" x14ac:dyDescent="0.25">
      <c r="A4200" s="61" t="s">
        <v>3</v>
      </c>
      <c r="B4200" s="7" t="s">
        <v>353</v>
      </c>
      <c r="C4200" s="22" t="s">
        <v>32</v>
      </c>
      <c r="D4200" s="10">
        <v>3141</v>
      </c>
    </row>
    <row r="4201" spans="1:4" ht="15" customHeight="1" x14ac:dyDescent="0.25">
      <c r="A4201" s="61" t="s">
        <v>3</v>
      </c>
      <c r="B4201" s="7" t="s">
        <v>353</v>
      </c>
      <c r="C4201" s="22" t="s">
        <v>33</v>
      </c>
      <c r="D4201" s="10">
        <v>3457</v>
      </c>
    </row>
    <row r="4202" spans="1:4" ht="15" customHeight="1" x14ac:dyDescent="0.25">
      <c r="A4202" s="61" t="s">
        <v>3</v>
      </c>
      <c r="B4202" s="7" t="s">
        <v>353</v>
      </c>
      <c r="C4202" s="22" t="s">
        <v>34</v>
      </c>
      <c r="D4202" s="19">
        <v>0.1</v>
      </c>
    </row>
    <row r="4203" spans="1:4" ht="15" customHeight="1" x14ac:dyDescent="0.25">
      <c r="A4203" s="61" t="s">
        <v>3</v>
      </c>
      <c r="B4203" s="7" t="s">
        <v>356</v>
      </c>
      <c r="C4203" s="7" t="s">
        <v>10</v>
      </c>
      <c r="D4203" s="10">
        <v>83215</v>
      </c>
    </row>
    <row r="4204" spans="1:4" ht="15" customHeight="1" x14ac:dyDescent="0.25">
      <c r="A4204" s="61" t="s">
        <v>3</v>
      </c>
      <c r="B4204" s="7" t="s">
        <v>356</v>
      </c>
      <c r="C4204" s="22" t="s">
        <v>39</v>
      </c>
      <c r="D4204" s="10">
        <v>69497</v>
      </c>
    </row>
    <row r="4205" spans="1:4" ht="15" customHeight="1" x14ac:dyDescent="0.25">
      <c r="A4205" s="61" t="s">
        <v>3</v>
      </c>
      <c r="B4205" s="7" t="s">
        <v>356</v>
      </c>
      <c r="C4205" s="22" t="s">
        <v>31</v>
      </c>
      <c r="D4205" s="10">
        <v>13718</v>
      </c>
    </row>
    <row r="4206" spans="1:4" ht="15" customHeight="1" x14ac:dyDescent="0.25">
      <c r="A4206" s="61" t="s">
        <v>3</v>
      </c>
      <c r="B4206" s="7" t="s">
        <v>356</v>
      </c>
      <c r="C4206" s="22" t="s">
        <v>32</v>
      </c>
      <c r="D4206" s="10">
        <v>6621</v>
      </c>
    </row>
    <row r="4207" spans="1:4" ht="15" customHeight="1" x14ac:dyDescent="0.25">
      <c r="A4207" s="61" t="s">
        <v>3</v>
      </c>
      <c r="B4207" s="7" t="s">
        <v>356</v>
      </c>
      <c r="C4207" s="22" t="s">
        <v>33</v>
      </c>
      <c r="D4207" s="10">
        <v>7097</v>
      </c>
    </row>
    <row r="4208" spans="1:4" ht="15" customHeight="1" x14ac:dyDescent="0.25">
      <c r="A4208" s="61" t="s">
        <v>3</v>
      </c>
      <c r="B4208" s="7" t="s">
        <v>356</v>
      </c>
      <c r="C4208" s="22" t="s">
        <v>34</v>
      </c>
      <c r="D4208" s="19">
        <v>0.16500000000000001</v>
      </c>
    </row>
    <row r="4209" spans="1:4" ht="15" customHeight="1" x14ac:dyDescent="0.25">
      <c r="A4209" s="61" t="s">
        <v>3</v>
      </c>
      <c r="B4209" s="7" t="s">
        <v>359</v>
      </c>
      <c r="C4209" s="7" t="s">
        <v>10</v>
      </c>
      <c r="D4209" s="10">
        <v>10884</v>
      </c>
    </row>
    <row r="4210" spans="1:4" ht="15" customHeight="1" x14ac:dyDescent="0.25">
      <c r="A4210" s="61" t="s">
        <v>3</v>
      </c>
      <c r="B4210" s="7" t="s">
        <v>359</v>
      </c>
      <c r="C4210" s="22" t="s">
        <v>30</v>
      </c>
      <c r="D4210" s="10">
        <v>9350</v>
      </c>
    </row>
    <row r="4211" spans="1:4" ht="15" customHeight="1" x14ac:dyDescent="0.25">
      <c r="A4211" s="61" t="s">
        <v>3</v>
      </c>
      <c r="B4211" s="7" t="s">
        <v>359</v>
      </c>
      <c r="C4211" s="22" t="s">
        <v>31</v>
      </c>
      <c r="D4211" s="10">
        <v>1534</v>
      </c>
    </row>
    <row r="4212" spans="1:4" ht="15" customHeight="1" x14ac:dyDescent="0.25">
      <c r="A4212" s="61" t="s">
        <v>3</v>
      </c>
      <c r="B4212" s="7" t="s">
        <v>359</v>
      </c>
      <c r="C4212" s="22" t="s">
        <v>32</v>
      </c>
      <c r="D4212" s="10">
        <v>1162</v>
      </c>
    </row>
    <row r="4213" spans="1:4" ht="15" customHeight="1" x14ac:dyDescent="0.25">
      <c r="A4213" s="61" t="s">
        <v>3</v>
      </c>
      <c r="B4213" s="7" t="s">
        <v>359</v>
      </c>
      <c r="C4213" s="22" t="s">
        <v>33</v>
      </c>
      <c r="D4213" s="10">
        <v>372</v>
      </c>
    </row>
    <row r="4214" spans="1:4" ht="15" customHeight="1" x14ac:dyDescent="0.25">
      <c r="A4214" s="61" t="s">
        <v>3</v>
      </c>
      <c r="B4214" s="7" t="s">
        <v>359</v>
      </c>
      <c r="C4214" s="22" t="s">
        <v>34</v>
      </c>
      <c r="D4214" s="19">
        <v>0.14099999999999999</v>
      </c>
    </row>
    <row r="4215" spans="1:4" ht="15" customHeight="1" x14ac:dyDescent="0.25">
      <c r="A4215" s="61" t="s">
        <v>3</v>
      </c>
      <c r="B4215" s="7" t="s">
        <v>339</v>
      </c>
      <c r="C4215" s="7" t="s">
        <v>10</v>
      </c>
      <c r="D4215" s="10">
        <v>36988</v>
      </c>
    </row>
    <row r="4216" spans="1:4" ht="15" customHeight="1" x14ac:dyDescent="0.25">
      <c r="A4216" s="61" t="s">
        <v>3</v>
      </c>
      <c r="B4216" s="7" t="s">
        <v>339</v>
      </c>
      <c r="C4216" s="22" t="s">
        <v>30</v>
      </c>
      <c r="D4216" s="10">
        <v>29382</v>
      </c>
    </row>
    <row r="4217" spans="1:4" ht="15" customHeight="1" x14ac:dyDescent="0.25">
      <c r="A4217" s="61" t="s">
        <v>3</v>
      </c>
      <c r="B4217" s="7" t="s">
        <v>339</v>
      </c>
      <c r="C4217" s="22" t="s">
        <v>31</v>
      </c>
      <c r="D4217" s="10">
        <v>7606</v>
      </c>
    </row>
    <row r="4218" spans="1:4" ht="15" customHeight="1" x14ac:dyDescent="0.25">
      <c r="A4218" s="61" t="s">
        <v>3</v>
      </c>
      <c r="B4218" s="7" t="s">
        <v>339</v>
      </c>
      <c r="C4218" s="22" t="s">
        <v>32</v>
      </c>
      <c r="D4218" s="10">
        <v>5360</v>
      </c>
    </row>
    <row r="4219" spans="1:4" ht="15" customHeight="1" x14ac:dyDescent="0.25">
      <c r="A4219" s="61" t="s">
        <v>3</v>
      </c>
      <c r="B4219" s="7" t="s">
        <v>339</v>
      </c>
      <c r="C4219" s="22" t="s">
        <v>33</v>
      </c>
      <c r="D4219" s="10">
        <v>2246</v>
      </c>
    </row>
    <row r="4220" spans="1:4" ht="15" customHeight="1" x14ac:dyDescent="0.25">
      <c r="A4220" s="61" t="s">
        <v>3</v>
      </c>
      <c r="B4220" s="7" t="s">
        <v>339</v>
      </c>
      <c r="C4220" s="22" t="s">
        <v>34</v>
      </c>
      <c r="D4220" s="19">
        <v>0.20599999999999999</v>
      </c>
    </row>
    <row r="4221" spans="1:4" ht="15" customHeight="1" x14ac:dyDescent="0.25">
      <c r="A4221" s="61" t="s">
        <v>3</v>
      </c>
      <c r="B4221" s="7" t="s">
        <v>335</v>
      </c>
      <c r="C4221" s="7" t="s">
        <v>10</v>
      </c>
      <c r="D4221" s="10">
        <v>27212</v>
      </c>
    </row>
    <row r="4222" spans="1:4" ht="15" customHeight="1" x14ac:dyDescent="0.25">
      <c r="A4222" s="61" t="s">
        <v>3</v>
      </c>
      <c r="B4222" s="7" t="s">
        <v>335</v>
      </c>
      <c r="C4222" s="22" t="s">
        <v>30</v>
      </c>
      <c r="D4222" s="10">
        <v>19598</v>
      </c>
    </row>
    <row r="4223" spans="1:4" ht="15" customHeight="1" x14ac:dyDescent="0.25">
      <c r="A4223" s="61" t="s">
        <v>3</v>
      </c>
      <c r="B4223" s="7" t="s">
        <v>335</v>
      </c>
      <c r="C4223" s="22" t="s">
        <v>31</v>
      </c>
      <c r="D4223" s="10">
        <v>7614</v>
      </c>
    </row>
    <row r="4224" spans="1:4" ht="15" customHeight="1" x14ac:dyDescent="0.25">
      <c r="A4224" s="61" t="s">
        <v>3</v>
      </c>
      <c r="B4224" s="7" t="s">
        <v>335</v>
      </c>
      <c r="C4224" s="22" t="s">
        <v>32</v>
      </c>
      <c r="D4224" s="10">
        <v>4495</v>
      </c>
    </row>
    <row r="4225" spans="1:4" ht="15" customHeight="1" x14ac:dyDescent="0.25">
      <c r="A4225" s="61" t="s">
        <v>3</v>
      </c>
      <c r="B4225" s="7" t="s">
        <v>335</v>
      </c>
      <c r="C4225" s="22" t="s">
        <v>33</v>
      </c>
      <c r="D4225" s="10">
        <v>3119</v>
      </c>
    </row>
    <row r="4226" spans="1:4" ht="15" customHeight="1" x14ac:dyDescent="0.25">
      <c r="A4226" s="61" t="s">
        <v>3</v>
      </c>
      <c r="B4226" s="7" t="s">
        <v>335</v>
      </c>
      <c r="C4226" s="22" t="s">
        <v>34</v>
      </c>
      <c r="D4226" s="19">
        <v>0.28000000000000003</v>
      </c>
    </row>
    <row r="4227" spans="1:4" ht="15" customHeight="1" x14ac:dyDescent="0.25">
      <c r="A4227" s="61" t="s">
        <v>3</v>
      </c>
      <c r="B4227" s="7" t="s">
        <v>336</v>
      </c>
      <c r="C4227" s="7" t="s">
        <v>10</v>
      </c>
      <c r="D4227" s="10">
        <v>18710</v>
      </c>
    </row>
    <row r="4228" spans="1:4" ht="15" customHeight="1" x14ac:dyDescent="0.25">
      <c r="A4228" s="61" t="s">
        <v>3</v>
      </c>
      <c r="B4228" s="7" t="s">
        <v>336</v>
      </c>
      <c r="C4228" s="22" t="s">
        <v>30</v>
      </c>
      <c r="D4228" s="10">
        <v>15238</v>
      </c>
    </row>
    <row r="4229" spans="1:4" ht="15" customHeight="1" x14ac:dyDescent="0.25">
      <c r="A4229" s="61" t="s">
        <v>3</v>
      </c>
      <c r="B4229" s="7" t="s">
        <v>336</v>
      </c>
      <c r="C4229" s="22" t="s">
        <v>31</v>
      </c>
      <c r="D4229" s="10">
        <v>3472</v>
      </c>
    </row>
    <row r="4230" spans="1:4" ht="15" customHeight="1" x14ac:dyDescent="0.25">
      <c r="A4230" s="61" t="s">
        <v>3</v>
      </c>
      <c r="B4230" s="7" t="s">
        <v>336</v>
      </c>
      <c r="C4230" s="22" t="s">
        <v>32</v>
      </c>
      <c r="D4230" s="10">
        <v>2763</v>
      </c>
    </row>
    <row r="4231" spans="1:4" ht="15" customHeight="1" x14ac:dyDescent="0.25">
      <c r="A4231" s="61" t="s">
        <v>3</v>
      </c>
      <c r="B4231" s="7" t="s">
        <v>336</v>
      </c>
      <c r="C4231" s="22" t="s">
        <v>33</v>
      </c>
      <c r="D4231" s="10">
        <v>709</v>
      </c>
    </row>
    <row r="4232" spans="1:4" ht="15" customHeight="1" x14ac:dyDescent="0.25">
      <c r="A4232" s="61" t="s">
        <v>3</v>
      </c>
      <c r="B4232" s="7" t="s">
        <v>336</v>
      </c>
      <c r="C4232" s="22" t="s">
        <v>34</v>
      </c>
      <c r="D4232" s="19">
        <v>0.186</v>
      </c>
    </row>
    <row r="4233" spans="1:4" ht="15" customHeight="1" x14ac:dyDescent="0.25">
      <c r="A4233" s="61" t="s">
        <v>3</v>
      </c>
      <c r="B4233" s="7" t="s">
        <v>337</v>
      </c>
      <c r="C4233" s="7" t="s">
        <v>10</v>
      </c>
      <c r="D4233" s="10">
        <v>19218</v>
      </c>
    </row>
    <row r="4234" spans="1:4" ht="15" customHeight="1" x14ac:dyDescent="0.25">
      <c r="A4234" s="61" t="s">
        <v>3</v>
      </c>
      <c r="B4234" s="7" t="s">
        <v>337</v>
      </c>
      <c r="C4234" s="22" t="s">
        <v>30</v>
      </c>
      <c r="D4234" s="10">
        <v>11983</v>
      </c>
    </row>
    <row r="4235" spans="1:4" ht="15" customHeight="1" x14ac:dyDescent="0.25">
      <c r="A4235" s="61" t="s">
        <v>3</v>
      </c>
      <c r="B4235" s="7" t="s">
        <v>337</v>
      </c>
      <c r="C4235" s="22" t="s">
        <v>31</v>
      </c>
      <c r="D4235" s="10">
        <v>7235</v>
      </c>
    </row>
    <row r="4236" spans="1:4" ht="15" customHeight="1" x14ac:dyDescent="0.25">
      <c r="A4236" s="61" t="s">
        <v>3</v>
      </c>
      <c r="B4236" s="7" t="s">
        <v>337</v>
      </c>
      <c r="C4236" s="22" t="s">
        <v>32</v>
      </c>
      <c r="D4236" s="10">
        <v>4861</v>
      </c>
    </row>
    <row r="4237" spans="1:4" ht="15" customHeight="1" x14ac:dyDescent="0.25">
      <c r="A4237" s="61" t="s">
        <v>3</v>
      </c>
      <c r="B4237" s="7" t="s">
        <v>337</v>
      </c>
      <c r="C4237" s="22" t="s">
        <v>33</v>
      </c>
      <c r="D4237" s="10">
        <v>2374</v>
      </c>
    </row>
    <row r="4238" spans="1:4" ht="15" customHeight="1" x14ac:dyDescent="0.25">
      <c r="A4238" s="61" t="s">
        <v>3</v>
      </c>
      <c r="B4238" s="7" t="s">
        <v>337</v>
      </c>
      <c r="C4238" s="22" t="s">
        <v>34</v>
      </c>
      <c r="D4238" s="19">
        <v>0.376</v>
      </c>
    </row>
    <row r="4239" spans="1:4" ht="15" customHeight="1" x14ac:dyDescent="0.25">
      <c r="A4239" s="61" t="s">
        <v>3</v>
      </c>
      <c r="B4239" s="7" t="s">
        <v>338</v>
      </c>
      <c r="C4239" s="7" t="s">
        <v>10</v>
      </c>
      <c r="D4239" s="10">
        <v>54018</v>
      </c>
    </row>
    <row r="4240" spans="1:4" ht="15" customHeight="1" x14ac:dyDescent="0.25">
      <c r="A4240" s="61" t="s">
        <v>3</v>
      </c>
      <c r="B4240" s="7" t="s">
        <v>338</v>
      </c>
      <c r="C4240" s="22" t="s">
        <v>30</v>
      </c>
      <c r="D4240" s="10">
        <v>29427</v>
      </c>
    </row>
    <row r="4241" spans="1:4" ht="15" customHeight="1" x14ac:dyDescent="0.25">
      <c r="A4241" s="61" t="s">
        <v>3</v>
      </c>
      <c r="B4241" s="7" t="s">
        <v>338</v>
      </c>
      <c r="C4241" s="22" t="s">
        <v>31</v>
      </c>
      <c r="D4241" s="10">
        <v>24591</v>
      </c>
    </row>
    <row r="4242" spans="1:4" ht="15" customHeight="1" x14ac:dyDescent="0.25">
      <c r="A4242" s="61" t="s">
        <v>3</v>
      </c>
      <c r="B4242" s="7" t="s">
        <v>338</v>
      </c>
      <c r="C4242" s="22" t="s">
        <v>32</v>
      </c>
      <c r="D4242" s="10">
        <v>8886</v>
      </c>
    </row>
    <row r="4243" spans="1:4" ht="15" customHeight="1" x14ac:dyDescent="0.25">
      <c r="A4243" s="61" t="s">
        <v>3</v>
      </c>
      <c r="B4243" s="7" t="s">
        <v>338</v>
      </c>
      <c r="C4243" s="22" t="s">
        <v>33</v>
      </c>
      <c r="D4243" s="10">
        <v>15705</v>
      </c>
    </row>
    <row r="4244" spans="1:4" ht="15" customHeight="1" x14ac:dyDescent="0.25">
      <c r="A4244" s="61" t="s">
        <v>3</v>
      </c>
      <c r="B4244" s="7" t="s">
        <v>338</v>
      </c>
      <c r="C4244" s="22" t="s">
        <v>34</v>
      </c>
      <c r="D4244" s="19">
        <v>0.45500000000000002</v>
      </c>
    </row>
    <row r="4245" spans="1:4" ht="15" customHeight="1" x14ac:dyDescent="0.25">
      <c r="A4245" s="61" t="s">
        <v>3</v>
      </c>
      <c r="B4245" s="7" t="s">
        <v>347</v>
      </c>
      <c r="C4245" s="7" t="s">
        <v>10</v>
      </c>
      <c r="D4245" s="10">
        <v>63594</v>
      </c>
    </row>
    <row r="4246" spans="1:4" ht="15" customHeight="1" x14ac:dyDescent="0.25">
      <c r="A4246" s="61" t="s">
        <v>3</v>
      </c>
      <c r="B4246" s="7" t="s">
        <v>347</v>
      </c>
      <c r="C4246" s="22" t="s">
        <v>30</v>
      </c>
      <c r="D4246" s="10">
        <v>43424</v>
      </c>
    </row>
    <row r="4247" spans="1:4" ht="15" customHeight="1" x14ac:dyDescent="0.25">
      <c r="A4247" s="61" t="s">
        <v>3</v>
      </c>
      <c r="B4247" s="7" t="s">
        <v>347</v>
      </c>
      <c r="C4247" s="22" t="s">
        <v>31</v>
      </c>
      <c r="D4247" s="10">
        <v>20170</v>
      </c>
    </row>
    <row r="4248" spans="1:4" ht="15" customHeight="1" x14ac:dyDescent="0.25">
      <c r="A4248" s="61" t="s">
        <v>3</v>
      </c>
      <c r="B4248" s="7" t="s">
        <v>347</v>
      </c>
      <c r="C4248" s="22" t="s">
        <v>32</v>
      </c>
      <c r="D4248" s="10">
        <v>10753</v>
      </c>
    </row>
    <row r="4249" spans="1:4" ht="15" customHeight="1" x14ac:dyDescent="0.25">
      <c r="A4249" s="61" t="s">
        <v>3</v>
      </c>
      <c r="B4249" s="7" t="s">
        <v>347</v>
      </c>
      <c r="C4249" s="22" t="s">
        <v>33</v>
      </c>
      <c r="D4249" s="10">
        <v>9417</v>
      </c>
    </row>
    <row r="4250" spans="1:4" ht="15" customHeight="1" x14ac:dyDescent="0.25">
      <c r="A4250" s="61" t="s">
        <v>3</v>
      </c>
      <c r="B4250" s="7" t="s">
        <v>347</v>
      </c>
      <c r="C4250" s="22" t="s">
        <v>34</v>
      </c>
      <c r="D4250" s="19">
        <v>0.317</v>
      </c>
    </row>
    <row r="4251" spans="1:4" ht="15" customHeight="1" x14ac:dyDescent="0.25">
      <c r="A4251" s="61" t="s">
        <v>3</v>
      </c>
      <c r="B4251" s="7" t="s">
        <v>349</v>
      </c>
      <c r="C4251" s="7" t="s">
        <v>10</v>
      </c>
      <c r="D4251" s="10">
        <v>56841</v>
      </c>
    </row>
    <row r="4252" spans="1:4" ht="15" customHeight="1" x14ac:dyDescent="0.25">
      <c r="A4252" s="61" t="s">
        <v>3</v>
      </c>
      <c r="B4252" s="7" t="s">
        <v>349</v>
      </c>
      <c r="C4252" s="22" t="s">
        <v>30</v>
      </c>
      <c r="D4252" s="10">
        <v>38934</v>
      </c>
    </row>
    <row r="4253" spans="1:4" ht="15" customHeight="1" x14ac:dyDescent="0.25">
      <c r="A4253" s="61" t="s">
        <v>3</v>
      </c>
      <c r="B4253" s="7" t="s">
        <v>349</v>
      </c>
      <c r="C4253" s="22" t="s">
        <v>31</v>
      </c>
      <c r="D4253" s="10">
        <v>17907</v>
      </c>
    </row>
    <row r="4254" spans="1:4" ht="15" customHeight="1" x14ac:dyDescent="0.25">
      <c r="A4254" s="61" t="s">
        <v>3</v>
      </c>
      <c r="B4254" s="7" t="s">
        <v>349</v>
      </c>
      <c r="C4254" s="22" t="s">
        <v>32</v>
      </c>
      <c r="D4254" s="10">
        <v>7065</v>
      </c>
    </row>
    <row r="4255" spans="1:4" ht="15" customHeight="1" x14ac:dyDescent="0.25">
      <c r="A4255" s="61" t="s">
        <v>3</v>
      </c>
      <c r="B4255" s="7" t="s">
        <v>349</v>
      </c>
      <c r="C4255" s="22" t="s">
        <v>33</v>
      </c>
      <c r="D4255" s="10">
        <v>10842</v>
      </c>
    </row>
    <row r="4256" spans="1:4" ht="15" customHeight="1" x14ac:dyDescent="0.25">
      <c r="A4256" s="61" t="s">
        <v>3</v>
      </c>
      <c r="B4256" s="7" t="s">
        <v>349</v>
      </c>
      <c r="C4256" s="22" t="s">
        <v>34</v>
      </c>
      <c r="D4256" s="19">
        <v>0.315</v>
      </c>
    </row>
    <row r="4257" spans="1:4" ht="15" customHeight="1" x14ac:dyDescent="0.25">
      <c r="A4257" s="61" t="s">
        <v>3</v>
      </c>
      <c r="B4257" s="7" t="s">
        <v>352</v>
      </c>
      <c r="C4257" s="7" t="s">
        <v>10</v>
      </c>
      <c r="D4257" s="10">
        <v>42405</v>
      </c>
    </row>
    <row r="4258" spans="1:4" ht="15" customHeight="1" x14ac:dyDescent="0.25">
      <c r="A4258" s="61" t="s">
        <v>3</v>
      </c>
      <c r="B4258" s="7" t="s">
        <v>352</v>
      </c>
      <c r="C4258" s="22" t="s">
        <v>30</v>
      </c>
      <c r="D4258" s="10">
        <v>27601</v>
      </c>
    </row>
    <row r="4259" spans="1:4" ht="15" customHeight="1" x14ac:dyDescent="0.25">
      <c r="A4259" s="61" t="s">
        <v>3</v>
      </c>
      <c r="B4259" s="7" t="s">
        <v>352</v>
      </c>
      <c r="C4259" s="22" t="s">
        <v>31</v>
      </c>
      <c r="D4259" s="10">
        <v>14804</v>
      </c>
    </row>
    <row r="4260" spans="1:4" ht="15" customHeight="1" x14ac:dyDescent="0.25">
      <c r="A4260" s="61" t="s">
        <v>3</v>
      </c>
      <c r="B4260" s="7" t="s">
        <v>352</v>
      </c>
      <c r="C4260" s="22" t="s">
        <v>32</v>
      </c>
      <c r="D4260" s="10">
        <v>8519</v>
      </c>
    </row>
    <row r="4261" spans="1:4" ht="15" customHeight="1" x14ac:dyDescent="0.25">
      <c r="A4261" s="61" t="s">
        <v>3</v>
      </c>
      <c r="B4261" s="7" t="s">
        <v>352</v>
      </c>
      <c r="C4261" s="22" t="s">
        <v>33</v>
      </c>
      <c r="D4261" s="10">
        <v>6285</v>
      </c>
    </row>
    <row r="4262" spans="1:4" ht="15" customHeight="1" x14ac:dyDescent="0.25">
      <c r="A4262" s="61" t="s">
        <v>3</v>
      </c>
      <c r="B4262" s="7" t="s">
        <v>352</v>
      </c>
      <c r="C4262" s="22" t="s">
        <v>34</v>
      </c>
      <c r="D4262" s="19">
        <v>0.34899999999999998</v>
      </c>
    </row>
    <row r="4263" spans="1:4" ht="15" customHeight="1" x14ac:dyDescent="0.25">
      <c r="A4263" s="61" t="s">
        <v>3</v>
      </c>
      <c r="B4263" s="7" t="s">
        <v>355</v>
      </c>
      <c r="C4263" s="7" t="s">
        <v>10</v>
      </c>
      <c r="D4263" s="10">
        <v>12283</v>
      </c>
    </row>
    <row r="4264" spans="1:4" ht="15" customHeight="1" x14ac:dyDescent="0.25">
      <c r="A4264" s="61" t="s">
        <v>3</v>
      </c>
      <c r="B4264" s="7" t="s">
        <v>355</v>
      </c>
      <c r="C4264" s="22" t="s">
        <v>30</v>
      </c>
      <c r="D4264" s="10">
        <v>7686</v>
      </c>
    </row>
    <row r="4265" spans="1:4" ht="15" customHeight="1" x14ac:dyDescent="0.25">
      <c r="A4265" s="61" t="s">
        <v>3</v>
      </c>
      <c r="B4265" s="7" t="s">
        <v>355</v>
      </c>
      <c r="C4265" s="22" t="s">
        <v>31</v>
      </c>
      <c r="D4265" s="10">
        <v>4597</v>
      </c>
    </row>
    <row r="4266" spans="1:4" ht="15" customHeight="1" x14ac:dyDescent="0.25">
      <c r="A4266" s="61" t="s">
        <v>3</v>
      </c>
      <c r="B4266" s="7" t="s">
        <v>355</v>
      </c>
      <c r="C4266" s="22" t="s">
        <v>32</v>
      </c>
      <c r="D4266" s="10">
        <v>2148</v>
      </c>
    </row>
    <row r="4267" spans="1:4" ht="15" customHeight="1" x14ac:dyDescent="0.25">
      <c r="A4267" s="61" t="s">
        <v>3</v>
      </c>
      <c r="B4267" s="7" t="s">
        <v>355</v>
      </c>
      <c r="C4267" s="22" t="s">
        <v>33</v>
      </c>
      <c r="D4267" s="10">
        <v>2449</v>
      </c>
    </row>
    <row r="4268" spans="1:4" ht="15" customHeight="1" x14ac:dyDescent="0.25">
      <c r="A4268" s="61" t="s">
        <v>3</v>
      </c>
      <c r="B4268" s="7" t="s">
        <v>355</v>
      </c>
      <c r="C4268" s="22" t="s">
        <v>34</v>
      </c>
      <c r="D4268" s="19">
        <v>0.374</v>
      </c>
    </row>
    <row r="4269" spans="1:4" ht="15" customHeight="1" x14ac:dyDescent="0.25">
      <c r="A4269" s="61" t="s">
        <v>3</v>
      </c>
      <c r="B4269" s="7" t="s">
        <v>358</v>
      </c>
      <c r="C4269" s="7" t="s">
        <v>10</v>
      </c>
      <c r="D4269" s="10">
        <v>78279</v>
      </c>
    </row>
    <row r="4270" spans="1:4" ht="15" customHeight="1" x14ac:dyDescent="0.25">
      <c r="A4270" s="61" t="s">
        <v>3</v>
      </c>
      <c r="B4270" s="7" t="s">
        <v>358</v>
      </c>
      <c r="C4270" s="22" t="s">
        <v>30</v>
      </c>
      <c r="D4270" s="10">
        <v>48088</v>
      </c>
    </row>
    <row r="4271" spans="1:4" ht="15" customHeight="1" x14ac:dyDescent="0.25">
      <c r="A4271" s="61" t="s">
        <v>3</v>
      </c>
      <c r="B4271" s="7" t="s">
        <v>358</v>
      </c>
      <c r="C4271" s="22" t="s">
        <v>31</v>
      </c>
      <c r="D4271" s="10">
        <v>30191</v>
      </c>
    </row>
    <row r="4272" spans="1:4" ht="15" customHeight="1" x14ac:dyDescent="0.25">
      <c r="A4272" s="61" t="s">
        <v>3</v>
      </c>
      <c r="B4272" s="7" t="s">
        <v>358</v>
      </c>
      <c r="C4272" s="22" t="s">
        <v>32</v>
      </c>
      <c r="D4272" s="10">
        <v>10135</v>
      </c>
    </row>
    <row r="4273" spans="1:4" ht="15" customHeight="1" x14ac:dyDescent="0.25">
      <c r="A4273" s="61" t="s">
        <v>3</v>
      </c>
      <c r="B4273" s="7" t="s">
        <v>358</v>
      </c>
      <c r="C4273" s="22" t="s">
        <v>33</v>
      </c>
      <c r="D4273" s="10">
        <v>20056</v>
      </c>
    </row>
    <row r="4274" spans="1:4" ht="15" customHeight="1" x14ac:dyDescent="0.25">
      <c r="A4274" s="61" t="s">
        <v>3</v>
      </c>
      <c r="B4274" s="7" t="s">
        <v>358</v>
      </c>
      <c r="C4274" s="22" t="s">
        <v>34</v>
      </c>
      <c r="D4274" s="19">
        <v>0.38600000000000001</v>
      </c>
    </row>
    <row r="4275" spans="1:4" ht="15" customHeight="1" x14ac:dyDescent="0.25">
      <c r="A4275" s="61" t="s">
        <v>3</v>
      </c>
      <c r="B4275" s="7" t="s">
        <v>344</v>
      </c>
      <c r="C4275" s="7" t="s">
        <v>10</v>
      </c>
      <c r="D4275" s="10">
        <v>25265</v>
      </c>
    </row>
    <row r="4276" spans="1:4" ht="15" customHeight="1" x14ac:dyDescent="0.25">
      <c r="A4276" s="61" t="s">
        <v>3</v>
      </c>
      <c r="B4276" s="7" t="s">
        <v>344</v>
      </c>
      <c r="C4276" s="22" t="s">
        <v>30</v>
      </c>
      <c r="D4276" s="10">
        <v>16657</v>
      </c>
    </row>
    <row r="4277" spans="1:4" ht="15" customHeight="1" x14ac:dyDescent="0.25">
      <c r="A4277" s="61" t="s">
        <v>3</v>
      </c>
      <c r="B4277" s="7" t="s">
        <v>344</v>
      </c>
      <c r="C4277" s="22" t="s">
        <v>31</v>
      </c>
      <c r="D4277" s="10">
        <v>8608</v>
      </c>
    </row>
    <row r="4278" spans="1:4" ht="15" customHeight="1" x14ac:dyDescent="0.25">
      <c r="A4278" s="61" t="s">
        <v>3</v>
      </c>
      <c r="B4278" s="7" t="s">
        <v>344</v>
      </c>
      <c r="C4278" s="22" t="s">
        <v>32</v>
      </c>
      <c r="D4278" s="10">
        <v>2850</v>
      </c>
    </row>
    <row r="4279" spans="1:4" ht="15" customHeight="1" x14ac:dyDescent="0.25">
      <c r="A4279" s="61" t="s">
        <v>3</v>
      </c>
      <c r="B4279" s="7" t="s">
        <v>344</v>
      </c>
      <c r="C4279" s="22" t="s">
        <v>33</v>
      </c>
      <c r="D4279" s="10">
        <v>5758</v>
      </c>
    </row>
    <row r="4280" spans="1:4" ht="15" customHeight="1" x14ac:dyDescent="0.25">
      <c r="A4280" s="61" t="s">
        <v>3</v>
      </c>
      <c r="B4280" s="7" t="s">
        <v>344</v>
      </c>
      <c r="C4280" s="22" t="s">
        <v>34</v>
      </c>
      <c r="D4280" s="19">
        <v>0.34100000000000003</v>
      </c>
    </row>
    <row r="4281" spans="1:4" ht="15" customHeight="1" x14ac:dyDescent="0.25">
      <c r="A4281" s="61" t="s">
        <v>3</v>
      </c>
      <c r="B4281" s="7" t="s">
        <v>340</v>
      </c>
      <c r="C4281" s="7" t="s">
        <v>10</v>
      </c>
      <c r="D4281" s="10">
        <v>40262</v>
      </c>
    </row>
    <row r="4282" spans="1:4" ht="15" customHeight="1" x14ac:dyDescent="0.25">
      <c r="A4282" s="61" t="s">
        <v>3</v>
      </c>
      <c r="B4282" s="7" t="s">
        <v>340</v>
      </c>
      <c r="C4282" s="22" t="s">
        <v>30</v>
      </c>
      <c r="D4282" s="10">
        <v>25454</v>
      </c>
    </row>
    <row r="4283" spans="1:4" ht="15" customHeight="1" x14ac:dyDescent="0.25">
      <c r="A4283" s="61" t="s">
        <v>3</v>
      </c>
      <c r="B4283" s="7" t="s">
        <v>340</v>
      </c>
      <c r="C4283" s="22" t="s">
        <v>31</v>
      </c>
      <c r="D4283" s="10">
        <v>14808</v>
      </c>
    </row>
    <row r="4284" spans="1:4" ht="15" customHeight="1" x14ac:dyDescent="0.25">
      <c r="A4284" s="61" t="s">
        <v>3</v>
      </c>
      <c r="B4284" s="7" t="s">
        <v>340</v>
      </c>
      <c r="C4284" s="22" t="s">
        <v>32</v>
      </c>
      <c r="D4284" s="10">
        <v>4688</v>
      </c>
    </row>
    <row r="4285" spans="1:4" ht="15" customHeight="1" x14ac:dyDescent="0.25">
      <c r="A4285" s="61" t="s">
        <v>3</v>
      </c>
      <c r="B4285" s="7" t="s">
        <v>340</v>
      </c>
      <c r="C4285" s="22" t="s">
        <v>33</v>
      </c>
      <c r="D4285" s="10">
        <v>10120</v>
      </c>
    </row>
    <row r="4286" spans="1:4" ht="15" customHeight="1" x14ac:dyDescent="0.25">
      <c r="A4286" s="61" t="s">
        <v>3</v>
      </c>
      <c r="B4286" s="7" t="s">
        <v>340</v>
      </c>
      <c r="C4286" s="22" t="s">
        <v>34</v>
      </c>
      <c r="D4286" s="19">
        <v>0.36799999999999999</v>
      </c>
    </row>
    <row r="4287" spans="1:4" ht="15" customHeight="1" x14ac:dyDescent="0.25">
      <c r="A4287" s="61" t="s">
        <v>3</v>
      </c>
      <c r="B4287" s="7" t="s">
        <v>342</v>
      </c>
      <c r="C4287" s="7" t="s">
        <v>10</v>
      </c>
      <c r="D4287" s="10">
        <v>73929</v>
      </c>
    </row>
    <row r="4288" spans="1:4" ht="15" customHeight="1" x14ac:dyDescent="0.25">
      <c r="A4288" s="61" t="s">
        <v>3</v>
      </c>
      <c r="B4288" s="7" t="s">
        <v>342</v>
      </c>
      <c r="C4288" s="22" t="s">
        <v>30</v>
      </c>
      <c r="D4288" s="10">
        <v>59355</v>
      </c>
    </row>
    <row r="4289" spans="1:4" ht="15" customHeight="1" x14ac:dyDescent="0.25">
      <c r="A4289" s="61" t="s">
        <v>3</v>
      </c>
      <c r="B4289" s="7" t="s">
        <v>342</v>
      </c>
      <c r="C4289" s="22" t="s">
        <v>31</v>
      </c>
      <c r="D4289" s="10">
        <v>14574</v>
      </c>
    </row>
    <row r="4290" spans="1:4" ht="15" customHeight="1" x14ac:dyDescent="0.25">
      <c r="A4290" s="61" t="s">
        <v>3</v>
      </c>
      <c r="B4290" s="7" t="s">
        <v>342</v>
      </c>
      <c r="C4290" s="22" t="s">
        <v>32</v>
      </c>
      <c r="D4290" s="10">
        <v>4778</v>
      </c>
    </row>
    <row r="4291" spans="1:4" ht="15" customHeight="1" x14ac:dyDescent="0.25">
      <c r="A4291" s="61" t="s">
        <v>3</v>
      </c>
      <c r="B4291" s="7" t="s">
        <v>342</v>
      </c>
      <c r="C4291" s="22" t="s">
        <v>33</v>
      </c>
      <c r="D4291" s="10">
        <v>9796</v>
      </c>
    </row>
    <row r="4292" spans="1:4" ht="15" customHeight="1" x14ac:dyDescent="0.25">
      <c r="A4292" s="61" t="s">
        <v>3</v>
      </c>
      <c r="B4292" s="7" t="s">
        <v>342</v>
      </c>
      <c r="C4292" s="22" t="s">
        <v>34</v>
      </c>
      <c r="D4292" s="19">
        <v>0.19700000000000001</v>
      </c>
    </row>
    <row r="4293" spans="1:4" ht="15" customHeight="1" x14ac:dyDescent="0.25">
      <c r="A4293" s="61" t="s">
        <v>3</v>
      </c>
      <c r="B4293" s="7" t="s">
        <v>341</v>
      </c>
      <c r="C4293" s="7" t="s">
        <v>10</v>
      </c>
      <c r="D4293" s="10">
        <v>52788</v>
      </c>
    </row>
    <row r="4294" spans="1:4" ht="15" customHeight="1" x14ac:dyDescent="0.25">
      <c r="A4294" s="61" t="s">
        <v>3</v>
      </c>
      <c r="B4294" s="7" t="s">
        <v>341</v>
      </c>
      <c r="C4294" s="22" t="s">
        <v>30</v>
      </c>
      <c r="D4294" s="10">
        <v>43879</v>
      </c>
    </row>
    <row r="4295" spans="1:4" ht="15" customHeight="1" x14ac:dyDescent="0.25">
      <c r="A4295" s="61" t="s">
        <v>3</v>
      </c>
      <c r="B4295" s="7" t="s">
        <v>341</v>
      </c>
      <c r="C4295" s="22" t="s">
        <v>31</v>
      </c>
      <c r="D4295" s="10">
        <v>8909</v>
      </c>
    </row>
    <row r="4296" spans="1:4" ht="15" customHeight="1" x14ac:dyDescent="0.25">
      <c r="A4296" s="61" t="s">
        <v>3</v>
      </c>
      <c r="B4296" s="7" t="s">
        <v>341</v>
      </c>
      <c r="C4296" s="22" t="s">
        <v>32</v>
      </c>
      <c r="D4296" s="10">
        <v>3079</v>
      </c>
    </row>
    <row r="4297" spans="1:4" ht="15" customHeight="1" x14ac:dyDescent="0.25">
      <c r="A4297" s="61" t="s">
        <v>3</v>
      </c>
      <c r="B4297" s="7" t="s">
        <v>341</v>
      </c>
      <c r="C4297" s="22" t="s">
        <v>33</v>
      </c>
      <c r="D4297" s="10">
        <v>5830</v>
      </c>
    </row>
    <row r="4298" spans="1:4" ht="15" customHeight="1" x14ac:dyDescent="0.25">
      <c r="A4298" s="61" t="s">
        <v>3</v>
      </c>
      <c r="B4298" s="7" t="s">
        <v>341</v>
      </c>
      <c r="C4298" s="22" t="s">
        <v>34</v>
      </c>
      <c r="D4298" s="19">
        <v>0.16900000000000001</v>
      </c>
    </row>
    <row r="4299" spans="1:4" ht="15" customHeight="1" x14ac:dyDescent="0.25">
      <c r="A4299" s="61" t="s">
        <v>3</v>
      </c>
      <c r="B4299" s="7" t="s">
        <v>343</v>
      </c>
      <c r="C4299" s="7" t="s">
        <v>10</v>
      </c>
      <c r="D4299" s="10">
        <v>83632</v>
      </c>
    </row>
    <row r="4300" spans="1:4" ht="15" customHeight="1" x14ac:dyDescent="0.25">
      <c r="A4300" s="61" t="s">
        <v>3</v>
      </c>
      <c r="B4300" s="7" t="s">
        <v>343</v>
      </c>
      <c r="C4300" s="22" t="s">
        <v>30</v>
      </c>
      <c r="D4300" s="10">
        <v>70410</v>
      </c>
    </row>
    <row r="4301" spans="1:4" ht="15" customHeight="1" x14ac:dyDescent="0.25">
      <c r="A4301" s="61" t="s">
        <v>3</v>
      </c>
      <c r="B4301" s="7" t="s">
        <v>343</v>
      </c>
      <c r="C4301" s="22" t="s">
        <v>31</v>
      </c>
      <c r="D4301" s="10">
        <v>13222</v>
      </c>
    </row>
    <row r="4302" spans="1:4" ht="15" customHeight="1" x14ac:dyDescent="0.25">
      <c r="A4302" s="61" t="s">
        <v>3</v>
      </c>
      <c r="B4302" s="7" t="s">
        <v>343</v>
      </c>
      <c r="C4302" s="22" t="s">
        <v>32</v>
      </c>
      <c r="D4302" s="10">
        <v>5903</v>
      </c>
    </row>
    <row r="4303" spans="1:4" ht="15" customHeight="1" x14ac:dyDescent="0.25">
      <c r="A4303" s="61" t="s">
        <v>3</v>
      </c>
      <c r="B4303" s="7" t="s">
        <v>343</v>
      </c>
      <c r="C4303" s="22" t="s">
        <v>33</v>
      </c>
      <c r="D4303" s="10">
        <v>7319</v>
      </c>
    </row>
    <row r="4304" spans="1:4" ht="15" customHeight="1" x14ac:dyDescent="0.25">
      <c r="A4304" s="61" t="s">
        <v>3</v>
      </c>
      <c r="B4304" s="7" t="s">
        <v>343</v>
      </c>
      <c r="C4304" s="22" t="s">
        <v>34</v>
      </c>
      <c r="D4304" s="19">
        <v>0.158</v>
      </c>
    </row>
    <row r="4305" spans="1:4" ht="15" customHeight="1" x14ac:dyDescent="0.25">
      <c r="A4305" s="61" t="s">
        <v>3</v>
      </c>
      <c r="B4305" s="7" t="s">
        <v>345</v>
      </c>
      <c r="C4305" s="7" t="s">
        <v>10</v>
      </c>
      <c r="D4305" s="10">
        <v>97997</v>
      </c>
    </row>
    <row r="4306" spans="1:4" ht="15" customHeight="1" x14ac:dyDescent="0.25">
      <c r="A4306" s="61" t="s">
        <v>3</v>
      </c>
      <c r="B4306" s="7" t="s">
        <v>345</v>
      </c>
      <c r="C4306" s="22" t="s">
        <v>30</v>
      </c>
      <c r="D4306" s="10">
        <v>93993</v>
      </c>
    </row>
    <row r="4307" spans="1:4" ht="15" customHeight="1" x14ac:dyDescent="0.25">
      <c r="A4307" s="61" t="s">
        <v>3</v>
      </c>
      <c r="B4307" s="7" t="s">
        <v>345</v>
      </c>
      <c r="C4307" s="22" t="s">
        <v>66</v>
      </c>
      <c r="D4307" s="10">
        <v>4004</v>
      </c>
    </row>
    <row r="4308" spans="1:4" ht="15" customHeight="1" x14ac:dyDescent="0.25">
      <c r="A4308" s="61" t="s">
        <v>3</v>
      </c>
      <c r="B4308" s="7" t="s">
        <v>345</v>
      </c>
      <c r="C4308" s="22" t="s">
        <v>32</v>
      </c>
      <c r="D4308" s="10">
        <v>1619</v>
      </c>
    </row>
    <row r="4309" spans="1:4" ht="15" customHeight="1" x14ac:dyDescent="0.25">
      <c r="A4309" s="61" t="s">
        <v>3</v>
      </c>
      <c r="B4309" s="7" t="s">
        <v>345</v>
      </c>
      <c r="C4309" s="22" t="s">
        <v>33</v>
      </c>
      <c r="D4309" s="10">
        <v>2385</v>
      </c>
    </row>
    <row r="4310" spans="1:4" ht="15" customHeight="1" x14ac:dyDescent="0.25">
      <c r="A4310" s="61" t="s">
        <v>3</v>
      </c>
      <c r="B4310" s="7" t="s">
        <v>345</v>
      </c>
      <c r="C4310" s="22" t="s">
        <v>34</v>
      </c>
      <c r="D4310" s="19">
        <v>4.1000000000000002E-2</v>
      </c>
    </row>
    <row r="4311" spans="1:4" ht="15" customHeight="1" x14ac:dyDescent="0.25">
      <c r="A4311" s="61" t="s">
        <v>3</v>
      </c>
      <c r="B4311" s="7" t="s">
        <v>348</v>
      </c>
      <c r="C4311" s="7" t="s">
        <v>10</v>
      </c>
      <c r="D4311" s="10">
        <v>18715</v>
      </c>
    </row>
    <row r="4312" spans="1:4" ht="15" customHeight="1" x14ac:dyDescent="0.25">
      <c r="A4312" s="61" t="s">
        <v>3</v>
      </c>
      <c r="B4312" s="7" t="s">
        <v>348</v>
      </c>
      <c r="C4312" s="22" t="s">
        <v>30</v>
      </c>
      <c r="D4312" s="10">
        <v>18643</v>
      </c>
    </row>
    <row r="4313" spans="1:4" ht="15" customHeight="1" x14ac:dyDescent="0.25">
      <c r="A4313" s="61" t="s">
        <v>3</v>
      </c>
      <c r="B4313" s="7" t="s">
        <v>348</v>
      </c>
      <c r="C4313" s="22" t="s">
        <v>31</v>
      </c>
      <c r="D4313" s="10">
        <v>72</v>
      </c>
    </row>
    <row r="4314" spans="1:4" ht="15" customHeight="1" x14ac:dyDescent="0.25">
      <c r="A4314" s="61" t="s">
        <v>3</v>
      </c>
      <c r="B4314" s="7" t="s">
        <v>348</v>
      </c>
      <c r="C4314" s="22" t="s">
        <v>32</v>
      </c>
      <c r="D4314" s="10">
        <v>42</v>
      </c>
    </row>
    <row r="4315" spans="1:4" ht="15" customHeight="1" x14ac:dyDescent="0.25">
      <c r="A4315" s="61" t="s">
        <v>3</v>
      </c>
      <c r="B4315" s="7" t="s">
        <v>348</v>
      </c>
      <c r="C4315" s="22" t="s">
        <v>33</v>
      </c>
      <c r="D4315" s="10">
        <v>30</v>
      </c>
    </row>
    <row r="4316" spans="1:4" ht="15" customHeight="1" x14ac:dyDescent="0.25">
      <c r="A4316" s="61" t="s">
        <v>3</v>
      </c>
      <c r="B4316" s="7" t="s">
        <v>348</v>
      </c>
      <c r="C4316" s="22" t="s">
        <v>34</v>
      </c>
      <c r="D4316" s="19">
        <v>4.0000000000000001E-3</v>
      </c>
    </row>
    <row r="4317" spans="1:4" ht="15" customHeight="1" x14ac:dyDescent="0.25">
      <c r="A4317" s="61" t="s">
        <v>3</v>
      </c>
      <c r="B4317" s="7" t="s">
        <v>351</v>
      </c>
      <c r="C4317" s="7" t="s">
        <v>10</v>
      </c>
      <c r="D4317" s="10">
        <v>20705</v>
      </c>
    </row>
    <row r="4318" spans="1:4" ht="15" customHeight="1" x14ac:dyDescent="0.25">
      <c r="A4318" s="61" t="s">
        <v>3</v>
      </c>
      <c r="B4318" s="7" t="s">
        <v>351</v>
      </c>
      <c r="C4318" s="22" t="s">
        <v>30</v>
      </c>
      <c r="D4318" s="10">
        <v>20381</v>
      </c>
    </row>
    <row r="4319" spans="1:4" ht="15" customHeight="1" x14ac:dyDescent="0.25">
      <c r="A4319" s="61" t="s">
        <v>3</v>
      </c>
      <c r="B4319" s="7" t="s">
        <v>351</v>
      </c>
      <c r="C4319" s="22" t="s">
        <v>31</v>
      </c>
      <c r="D4319" s="10">
        <v>324</v>
      </c>
    </row>
    <row r="4320" spans="1:4" ht="15" customHeight="1" x14ac:dyDescent="0.25">
      <c r="A4320" s="61" t="s">
        <v>3</v>
      </c>
      <c r="B4320" s="7" t="s">
        <v>351</v>
      </c>
      <c r="C4320" s="22" t="s">
        <v>32</v>
      </c>
      <c r="D4320" s="10">
        <v>175</v>
      </c>
    </row>
    <row r="4321" spans="1:4" ht="15" customHeight="1" x14ac:dyDescent="0.25">
      <c r="A4321" s="61" t="s">
        <v>3</v>
      </c>
      <c r="B4321" s="7" t="s">
        <v>351</v>
      </c>
      <c r="C4321" s="22" t="s">
        <v>33</v>
      </c>
      <c r="D4321" s="10">
        <v>149</v>
      </c>
    </row>
    <row r="4322" spans="1:4" ht="15" customHeight="1" x14ac:dyDescent="0.25">
      <c r="A4322" s="61" t="s">
        <v>3</v>
      </c>
      <c r="B4322" s="7" t="s">
        <v>351</v>
      </c>
      <c r="C4322" s="22" t="s">
        <v>34</v>
      </c>
      <c r="D4322" s="19">
        <v>1.6E-2</v>
      </c>
    </row>
    <row r="4323" spans="1:4" ht="15" customHeight="1" x14ac:dyDescent="0.25">
      <c r="A4323" s="61" t="s">
        <v>3</v>
      </c>
      <c r="B4323" s="7" t="s">
        <v>354</v>
      </c>
      <c r="C4323" s="7" t="s">
        <v>10</v>
      </c>
      <c r="D4323" s="10">
        <v>55877</v>
      </c>
    </row>
    <row r="4324" spans="1:4" ht="15" customHeight="1" x14ac:dyDescent="0.25">
      <c r="A4324" s="61" t="s">
        <v>3</v>
      </c>
      <c r="B4324" s="7" t="s">
        <v>354</v>
      </c>
      <c r="C4324" s="22" t="s">
        <v>30</v>
      </c>
      <c r="D4324" s="10">
        <v>46981</v>
      </c>
    </row>
    <row r="4325" spans="1:4" ht="15" customHeight="1" x14ac:dyDescent="0.25">
      <c r="A4325" s="61" t="s">
        <v>3</v>
      </c>
      <c r="B4325" s="7" t="s">
        <v>354</v>
      </c>
      <c r="C4325" s="22" t="s">
        <v>31</v>
      </c>
      <c r="D4325" s="10">
        <v>8896</v>
      </c>
    </row>
    <row r="4326" spans="1:4" ht="15" customHeight="1" x14ac:dyDescent="0.25">
      <c r="A4326" s="61" t="s">
        <v>3</v>
      </c>
      <c r="B4326" s="7" t="s">
        <v>354</v>
      </c>
      <c r="C4326" s="22" t="s">
        <v>32</v>
      </c>
      <c r="D4326" s="10">
        <v>3559</v>
      </c>
    </row>
    <row r="4327" spans="1:4" ht="15" customHeight="1" x14ac:dyDescent="0.25">
      <c r="A4327" s="61" t="s">
        <v>3</v>
      </c>
      <c r="B4327" s="7" t="s">
        <v>354</v>
      </c>
      <c r="C4327" s="22" t="s">
        <v>33</v>
      </c>
      <c r="D4327" s="10">
        <v>5337</v>
      </c>
    </row>
    <row r="4328" spans="1:4" ht="15" customHeight="1" x14ac:dyDescent="0.25">
      <c r="A4328" s="61" t="s">
        <v>3</v>
      </c>
      <c r="B4328" s="7" t="s">
        <v>354</v>
      </c>
      <c r="C4328" s="22" t="s">
        <v>34</v>
      </c>
      <c r="D4328" s="19">
        <v>0.159</v>
      </c>
    </row>
    <row r="4329" spans="1:4" ht="15" customHeight="1" x14ac:dyDescent="0.25">
      <c r="A4329" s="61" t="s">
        <v>3</v>
      </c>
      <c r="B4329" s="7" t="s">
        <v>357</v>
      </c>
      <c r="C4329" s="7" t="s">
        <v>10</v>
      </c>
      <c r="D4329" s="10">
        <v>36169</v>
      </c>
    </row>
    <row r="4330" spans="1:4" ht="15" customHeight="1" x14ac:dyDescent="0.25">
      <c r="A4330" s="61" t="s">
        <v>3</v>
      </c>
      <c r="B4330" s="7" t="s">
        <v>357</v>
      </c>
      <c r="C4330" s="22" t="s">
        <v>30</v>
      </c>
      <c r="D4330" s="10">
        <v>35125</v>
      </c>
    </row>
    <row r="4331" spans="1:4" ht="15" customHeight="1" x14ac:dyDescent="0.25">
      <c r="A4331" s="61" t="s">
        <v>3</v>
      </c>
      <c r="B4331" s="7" t="s">
        <v>357</v>
      </c>
      <c r="C4331" s="22" t="s">
        <v>31</v>
      </c>
      <c r="D4331" s="10">
        <v>1044</v>
      </c>
    </row>
    <row r="4332" spans="1:4" ht="15" customHeight="1" x14ac:dyDescent="0.25">
      <c r="A4332" s="61" t="s">
        <v>3</v>
      </c>
      <c r="B4332" s="7" t="s">
        <v>357</v>
      </c>
      <c r="C4332" s="22" t="s">
        <v>32</v>
      </c>
      <c r="D4332" s="10">
        <v>337</v>
      </c>
    </row>
    <row r="4333" spans="1:4" ht="15" customHeight="1" x14ac:dyDescent="0.25">
      <c r="A4333" s="61" t="s">
        <v>3</v>
      </c>
      <c r="B4333" s="7" t="s">
        <v>357</v>
      </c>
      <c r="C4333" s="22" t="s">
        <v>33</v>
      </c>
      <c r="D4333" s="10">
        <v>707</v>
      </c>
    </row>
    <row r="4334" spans="1:4" ht="15" customHeight="1" x14ac:dyDescent="0.25">
      <c r="A4334" s="61" t="s">
        <v>3</v>
      </c>
      <c r="B4334" s="7" t="s">
        <v>357</v>
      </c>
      <c r="C4334" s="22" t="s">
        <v>34</v>
      </c>
      <c r="D4334" s="19">
        <v>2.9000000000000001E-2</v>
      </c>
    </row>
    <row r="4335" spans="1:4" ht="15" customHeight="1" x14ac:dyDescent="0.25">
      <c r="A4335" s="61" t="s">
        <v>3</v>
      </c>
      <c r="B4335" s="7" t="s">
        <v>364</v>
      </c>
      <c r="C4335" s="7" t="s">
        <v>10</v>
      </c>
      <c r="D4335" s="10">
        <v>69951</v>
      </c>
    </row>
    <row r="4336" spans="1:4" ht="15" customHeight="1" x14ac:dyDescent="0.25">
      <c r="A4336" s="61" t="s">
        <v>3</v>
      </c>
      <c r="B4336" s="7" t="s">
        <v>364</v>
      </c>
      <c r="C4336" s="22" t="s">
        <v>30</v>
      </c>
      <c r="D4336" s="10">
        <v>39452</v>
      </c>
    </row>
    <row r="4337" spans="1:4" ht="15" customHeight="1" x14ac:dyDescent="0.25">
      <c r="A4337" s="61" t="s">
        <v>3</v>
      </c>
      <c r="B4337" s="7" t="s">
        <v>364</v>
      </c>
      <c r="C4337" s="22" t="s">
        <v>31</v>
      </c>
      <c r="D4337" s="10">
        <v>30499</v>
      </c>
    </row>
    <row r="4338" spans="1:4" ht="15" customHeight="1" x14ac:dyDescent="0.25">
      <c r="A4338" s="61" t="s">
        <v>3</v>
      </c>
      <c r="B4338" s="7" t="s">
        <v>364</v>
      </c>
      <c r="C4338" s="22" t="s">
        <v>32</v>
      </c>
      <c r="D4338" s="10">
        <v>7003</v>
      </c>
    </row>
    <row r="4339" spans="1:4" ht="15" customHeight="1" x14ac:dyDescent="0.25">
      <c r="A4339" s="61" t="s">
        <v>3</v>
      </c>
      <c r="B4339" s="7" t="s">
        <v>364</v>
      </c>
      <c r="C4339" s="22" t="s">
        <v>33</v>
      </c>
      <c r="D4339" s="10">
        <v>23496</v>
      </c>
    </row>
    <row r="4340" spans="1:4" ht="15" customHeight="1" x14ac:dyDescent="0.25">
      <c r="A4340" s="61" t="s">
        <v>3</v>
      </c>
      <c r="B4340" s="7" t="s">
        <v>364</v>
      </c>
      <c r="C4340" s="22" t="s">
        <v>34</v>
      </c>
      <c r="D4340" s="19">
        <v>0.436</v>
      </c>
    </row>
    <row r="4341" spans="1:4" ht="15" customHeight="1" x14ac:dyDescent="0.25">
      <c r="A4341" s="61" t="s">
        <v>3</v>
      </c>
      <c r="B4341" s="7" t="s">
        <v>362</v>
      </c>
      <c r="C4341" s="7" t="s">
        <v>10</v>
      </c>
      <c r="D4341" s="10">
        <v>35353</v>
      </c>
    </row>
    <row r="4342" spans="1:4" ht="15" customHeight="1" x14ac:dyDescent="0.25">
      <c r="A4342" s="61" t="s">
        <v>3</v>
      </c>
      <c r="B4342" s="7" t="s">
        <v>362</v>
      </c>
      <c r="C4342" s="22" t="s">
        <v>30</v>
      </c>
      <c r="D4342" s="10">
        <v>21063</v>
      </c>
    </row>
    <row r="4343" spans="1:4" ht="15" customHeight="1" x14ac:dyDescent="0.25">
      <c r="A4343" s="61" t="s">
        <v>3</v>
      </c>
      <c r="B4343" s="7" t="s">
        <v>362</v>
      </c>
      <c r="C4343" s="22" t="s">
        <v>31</v>
      </c>
      <c r="D4343" s="10">
        <v>14290</v>
      </c>
    </row>
    <row r="4344" spans="1:4" ht="15" customHeight="1" x14ac:dyDescent="0.25">
      <c r="A4344" s="61" t="s">
        <v>3</v>
      </c>
      <c r="B4344" s="7" t="s">
        <v>362</v>
      </c>
      <c r="C4344" s="22" t="s">
        <v>32</v>
      </c>
      <c r="D4344" s="10">
        <v>4089</v>
      </c>
    </row>
    <row r="4345" spans="1:4" ht="15" customHeight="1" x14ac:dyDescent="0.25">
      <c r="A4345" s="61" t="s">
        <v>3</v>
      </c>
      <c r="B4345" s="7" t="s">
        <v>362</v>
      </c>
      <c r="C4345" s="22" t="s">
        <v>33</v>
      </c>
      <c r="D4345" s="10">
        <v>10201</v>
      </c>
    </row>
    <row r="4346" spans="1:4" ht="15" customHeight="1" x14ac:dyDescent="0.25">
      <c r="A4346" s="61" t="s">
        <v>3</v>
      </c>
      <c r="B4346" s="7" t="s">
        <v>362</v>
      </c>
      <c r="C4346" s="22" t="s">
        <v>34</v>
      </c>
      <c r="D4346" s="19">
        <v>0.40400000000000003</v>
      </c>
    </row>
    <row r="4347" spans="1:4" ht="15" customHeight="1" x14ac:dyDescent="0.25">
      <c r="A4347" s="61" t="s">
        <v>3</v>
      </c>
      <c r="B4347" s="7" t="s">
        <v>361</v>
      </c>
      <c r="C4347" s="7" t="s">
        <v>10</v>
      </c>
      <c r="D4347" s="10">
        <v>28614</v>
      </c>
    </row>
    <row r="4348" spans="1:4" ht="15" customHeight="1" x14ac:dyDescent="0.25">
      <c r="A4348" s="61" t="s">
        <v>3</v>
      </c>
      <c r="B4348" s="7" t="s">
        <v>361</v>
      </c>
      <c r="C4348" s="22" t="s">
        <v>30</v>
      </c>
      <c r="D4348" s="10">
        <v>22941</v>
      </c>
    </row>
    <row r="4349" spans="1:4" ht="15" customHeight="1" x14ac:dyDescent="0.25">
      <c r="A4349" s="61" t="s">
        <v>3</v>
      </c>
      <c r="B4349" s="7" t="s">
        <v>361</v>
      </c>
      <c r="C4349" s="22" t="s">
        <v>31</v>
      </c>
      <c r="D4349" s="10">
        <v>5673</v>
      </c>
    </row>
    <row r="4350" spans="1:4" ht="15" customHeight="1" x14ac:dyDescent="0.25">
      <c r="A4350" s="61" t="s">
        <v>3</v>
      </c>
      <c r="B4350" s="7" t="s">
        <v>361</v>
      </c>
      <c r="C4350" s="22" t="s">
        <v>32</v>
      </c>
      <c r="D4350" s="10">
        <v>2189</v>
      </c>
    </row>
    <row r="4351" spans="1:4" ht="15" customHeight="1" x14ac:dyDescent="0.25">
      <c r="A4351" s="61" t="s">
        <v>3</v>
      </c>
      <c r="B4351" s="7" t="s">
        <v>361</v>
      </c>
      <c r="C4351" s="22" t="s">
        <v>33</v>
      </c>
      <c r="D4351" s="10">
        <v>3484</v>
      </c>
    </row>
    <row r="4352" spans="1:4" ht="15" customHeight="1" x14ac:dyDescent="0.25">
      <c r="A4352" s="61" t="s">
        <v>3</v>
      </c>
      <c r="B4352" s="7" t="s">
        <v>361</v>
      </c>
      <c r="C4352" s="22" t="s">
        <v>34</v>
      </c>
      <c r="D4352" s="19">
        <v>0.19800000000000001</v>
      </c>
    </row>
    <row r="4353" spans="1:4" ht="15" customHeight="1" x14ac:dyDescent="0.25">
      <c r="A4353" s="61" t="s">
        <v>3</v>
      </c>
      <c r="B4353" s="7" t="s">
        <v>363</v>
      </c>
      <c r="C4353" s="7" t="s">
        <v>10</v>
      </c>
      <c r="D4353" s="10">
        <v>21042</v>
      </c>
    </row>
    <row r="4354" spans="1:4" ht="15" customHeight="1" x14ac:dyDescent="0.25">
      <c r="A4354" s="61" t="s">
        <v>3</v>
      </c>
      <c r="B4354" s="7" t="s">
        <v>363</v>
      </c>
      <c r="C4354" s="22" t="s">
        <v>30</v>
      </c>
      <c r="D4354" s="10">
        <v>17292</v>
      </c>
    </row>
    <row r="4355" spans="1:4" ht="15" customHeight="1" x14ac:dyDescent="0.25">
      <c r="A4355" s="61" t="s">
        <v>3</v>
      </c>
      <c r="B4355" s="7" t="s">
        <v>363</v>
      </c>
      <c r="C4355" s="22" t="s">
        <v>31</v>
      </c>
      <c r="D4355" s="10">
        <v>3750</v>
      </c>
    </row>
    <row r="4356" spans="1:4" ht="15" customHeight="1" x14ac:dyDescent="0.25">
      <c r="A4356" s="61" t="s">
        <v>3</v>
      </c>
      <c r="B4356" s="7" t="s">
        <v>363</v>
      </c>
      <c r="C4356" s="22" t="s">
        <v>32</v>
      </c>
      <c r="D4356" s="10">
        <v>1735</v>
      </c>
    </row>
    <row r="4357" spans="1:4" ht="15" customHeight="1" x14ac:dyDescent="0.25">
      <c r="A4357" s="61" t="s">
        <v>3</v>
      </c>
      <c r="B4357" s="7" t="s">
        <v>363</v>
      </c>
      <c r="C4357" s="22" t="s">
        <v>33</v>
      </c>
      <c r="D4357" s="10">
        <v>2015</v>
      </c>
    </row>
    <row r="4358" spans="1:4" ht="15" customHeight="1" x14ac:dyDescent="0.25">
      <c r="A4358" s="61" t="s">
        <v>3</v>
      </c>
      <c r="B4358" s="7" t="s">
        <v>363</v>
      </c>
      <c r="C4358" s="22" t="s">
        <v>34</v>
      </c>
      <c r="D4358" s="19">
        <v>0.17799999999999999</v>
      </c>
    </row>
    <row r="4359" spans="1:4" ht="15" customHeight="1" x14ac:dyDescent="0.25">
      <c r="A4359" s="61" t="s">
        <v>3</v>
      </c>
      <c r="B4359" s="7" t="s">
        <v>360</v>
      </c>
      <c r="C4359" s="7" t="s">
        <v>10</v>
      </c>
      <c r="D4359" s="10">
        <v>14120</v>
      </c>
    </row>
    <row r="4360" spans="1:4" ht="15" customHeight="1" x14ac:dyDescent="0.25">
      <c r="A4360" s="61" t="s">
        <v>3</v>
      </c>
      <c r="B4360" s="7" t="s">
        <v>360</v>
      </c>
      <c r="C4360" s="22" t="s">
        <v>30</v>
      </c>
      <c r="D4360" s="10">
        <v>6414</v>
      </c>
    </row>
    <row r="4361" spans="1:4" ht="15" customHeight="1" x14ac:dyDescent="0.25">
      <c r="A4361" s="61" t="s">
        <v>3</v>
      </c>
      <c r="B4361" s="7" t="s">
        <v>360</v>
      </c>
      <c r="C4361" s="22" t="s">
        <v>31</v>
      </c>
      <c r="D4361" s="10">
        <v>7706</v>
      </c>
    </row>
    <row r="4362" spans="1:4" ht="15" customHeight="1" x14ac:dyDescent="0.25">
      <c r="A4362" s="61" t="s">
        <v>3</v>
      </c>
      <c r="B4362" s="7" t="s">
        <v>360</v>
      </c>
      <c r="C4362" s="22" t="s">
        <v>32</v>
      </c>
      <c r="D4362" s="10">
        <v>3779</v>
      </c>
    </row>
    <row r="4363" spans="1:4" ht="15" customHeight="1" x14ac:dyDescent="0.25">
      <c r="A4363" s="61" t="s">
        <v>3</v>
      </c>
      <c r="B4363" s="7" t="s">
        <v>360</v>
      </c>
      <c r="C4363" s="22" t="s">
        <v>33</v>
      </c>
      <c r="D4363" s="10">
        <v>3927</v>
      </c>
    </row>
    <row r="4364" spans="1:4" ht="15" customHeight="1" x14ac:dyDescent="0.25">
      <c r="A4364" s="61" t="s">
        <v>3</v>
      </c>
      <c r="B4364" s="7" t="s">
        <v>360</v>
      </c>
      <c r="C4364" s="22" t="s">
        <v>34</v>
      </c>
      <c r="D4364" s="19">
        <v>0.54600000000000004</v>
      </c>
    </row>
    <row r="4365" spans="1:4" ht="15" customHeight="1" x14ac:dyDescent="0.25">
      <c r="A4365" s="61" t="s">
        <v>3</v>
      </c>
      <c r="B4365" s="7" t="s">
        <v>365</v>
      </c>
      <c r="C4365" s="7" t="s">
        <v>10</v>
      </c>
      <c r="D4365" s="10">
        <v>19074</v>
      </c>
    </row>
    <row r="4366" spans="1:4" ht="15" customHeight="1" x14ac:dyDescent="0.25">
      <c r="A4366" s="61" t="s">
        <v>3</v>
      </c>
      <c r="B4366" s="7" t="s">
        <v>365</v>
      </c>
      <c r="C4366" s="22" t="s">
        <v>30</v>
      </c>
      <c r="D4366" s="10">
        <v>15971</v>
      </c>
    </row>
    <row r="4367" spans="1:4" ht="15" customHeight="1" x14ac:dyDescent="0.25">
      <c r="A4367" s="61" t="s">
        <v>3</v>
      </c>
      <c r="B4367" s="7" t="s">
        <v>365</v>
      </c>
      <c r="C4367" s="22" t="s">
        <v>31</v>
      </c>
      <c r="D4367" s="10">
        <v>3103</v>
      </c>
    </row>
    <row r="4368" spans="1:4" ht="15" customHeight="1" x14ac:dyDescent="0.25">
      <c r="A4368" s="61" t="s">
        <v>3</v>
      </c>
      <c r="B4368" s="7" t="s">
        <v>365</v>
      </c>
      <c r="C4368" s="22" t="s">
        <v>32</v>
      </c>
      <c r="D4368" s="10">
        <v>518</v>
      </c>
    </row>
    <row r="4369" spans="1:4" ht="15" customHeight="1" x14ac:dyDescent="0.25">
      <c r="A4369" s="61" t="s">
        <v>3</v>
      </c>
      <c r="B4369" s="7" t="s">
        <v>365</v>
      </c>
      <c r="C4369" s="22" t="s">
        <v>33</v>
      </c>
      <c r="D4369" s="10">
        <v>2585</v>
      </c>
    </row>
    <row r="4370" spans="1:4" ht="15" customHeight="1" x14ac:dyDescent="0.25">
      <c r="A4370" s="61" t="s">
        <v>3</v>
      </c>
      <c r="B4370" s="7" t="s">
        <v>365</v>
      </c>
      <c r="C4370" s="22" t="s">
        <v>34</v>
      </c>
      <c r="D4370" s="19">
        <v>0.16300000000000001</v>
      </c>
    </row>
    <row r="4371" spans="1:4" ht="15" customHeight="1" x14ac:dyDescent="0.25">
      <c r="A4371" s="61" t="s">
        <v>3</v>
      </c>
      <c r="B4371" s="7" t="s">
        <v>366</v>
      </c>
      <c r="C4371" s="7" t="s">
        <v>10</v>
      </c>
      <c r="D4371" s="10">
        <v>6247</v>
      </c>
    </row>
    <row r="4372" spans="1:4" ht="15" customHeight="1" x14ac:dyDescent="0.25">
      <c r="A4372" s="61" t="s">
        <v>3</v>
      </c>
      <c r="B4372" s="7" t="s">
        <v>366</v>
      </c>
      <c r="C4372" s="22" t="s">
        <v>30</v>
      </c>
      <c r="D4372" s="10">
        <v>5761</v>
      </c>
    </row>
    <row r="4373" spans="1:4" ht="15" customHeight="1" x14ac:dyDescent="0.25">
      <c r="A4373" s="61" t="s">
        <v>3</v>
      </c>
      <c r="B4373" s="7" t="s">
        <v>366</v>
      </c>
      <c r="C4373" s="22" t="s">
        <v>31</v>
      </c>
      <c r="D4373" s="10">
        <v>486</v>
      </c>
    </row>
    <row r="4374" spans="1:4" ht="15" customHeight="1" x14ac:dyDescent="0.25">
      <c r="A4374" s="61" t="s">
        <v>3</v>
      </c>
      <c r="B4374" s="7" t="s">
        <v>366</v>
      </c>
      <c r="C4374" s="22" t="s">
        <v>32</v>
      </c>
      <c r="D4374" s="10">
        <v>172</v>
      </c>
    </row>
    <row r="4375" spans="1:4" ht="15" customHeight="1" x14ac:dyDescent="0.25">
      <c r="A4375" s="61" t="s">
        <v>3</v>
      </c>
      <c r="B4375" s="7" t="s">
        <v>366</v>
      </c>
      <c r="C4375" s="22" t="s">
        <v>33</v>
      </c>
      <c r="D4375" s="10">
        <v>314</v>
      </c>
    </row>
    <row r="4376" spans="1:4" ht="15" customHeight="1" x14ac:dyDescent="0.25">
      <c r="A4376" s="61" t="s">
        <v>3</v>
      </c>
      <c r="B4376" s="7" t="s">
        <v>366</v>
      </c>
      <c r="C4376" s="22" t="s">
        <v>34</v>
      </c>
      <c r="D4376" s="19">
        <v>7.8E-2</v>
      </c>
    </row>
    <row r="4377" spans="1:4" ht="15" customHeight="1" x14ac:dyDescent="0.25">
      <c r="A4377" s="61" t="s">
        <v>3</v>
      </c>
      <c r="B4377" s="7" t="s">
        <v>367</v>
      </c>
      <c r="C4377" s="7" t="s">
        <v>10</v>
      </c>
      <c r="D4377" s="10">
        <v>2798</v>
      </c>
    </row>
    <row r="4378" spans="1:4" ht="15" customHeight="1" x14ac:dyDescent="0.25">
      <c r="A4378" s="61" t="s">
        <v>3</v>
      </c>
      <c r="B4378" s="7" t="s">
        <v>367</v>
      </c>
      <c r="C4378" s="22" t="s">
        <v>30</v>
      </c>
      <c r="D4378" s="10">
        <v>2715</v>
      </c>
    </row>
    <row r="4379" spans="1:4" ht="15" customHeight="1" x14ac:dyDescent="0.25">
      <c r="A4379" s="61" t="s">
        <v>3</v>
      </c>
      <c r="B4379" s="7" t="s">
        <v>367</v>
      </c>
      <c r="C4379" s="22" t="s">
        <v>31</v>
      </c>
      <c r="D4379" s="10">
        <v>83</v>
      </c>
    </row>
    <row r="4380" spans="1:4" ht="15" customHeight="1" x14ac:dyDescent="0.25">
      <c r="A4380" s="61" t="s">
        <v>3</v>
      </c>
      <c r="B4380" s="7" t="s">
        <v>367</v>
      </c>
      <c r="C4380" s="22" t="s">
        <v>32</v>
      </c>
      <c r="D4380" s="10">
        <v>3</v>
      </c>
    </row>
    <row r="4381" spans="1:4" ht="15" customHeight="1" x14ac:dyDescent="0.25">
      <c r="A4381" s="61" t="s">
        <v>3</v>
      </c>
      <c r="B4381" s="7" t="s">
        <v>367</v>
      </c>
      <c r="C4381" s="22" t="s">
        <v>33</v>
      </c>
      <c r="D4381" s="10">
        <v>80</v>
      </c>
    </row>
    <row r="4382" spans="1:4" ht="15" customHeight="1" x14ac:dyDescent="0.25">
      <c r="A4382" s="61" t="s">
        <v>3</v>
      </c>
      <c r="B4382" s="7" t="s">
        <v>367</v>
      </c>
      <c r="C4382" s="22" t="s">
        <v>34</v>
      </c>
      <c r="D4382" s="19">
        <v>0.03</v>
      </c>
    </row>
    <row r="4383" spans="1:4" ht="15" customHeight="1" x14ac:dyDescent="0.25">
      <c r="A4383" s="61" t="s">
        <v>3</v>
      </c>
      <c r="B4383" s="7" t="s">
        <v>368</v>
      </c>
      <c r="C4383" s="7" t="s">
        <v>10</v>
      </c>
      <c r="D4383" s="10">
        <v>22616</v>
      </c>
    </row>
    <row r="4384" spans="1:4" ht="15" customHeight="1" x14ac:dyDescent="0.25">
      <c r="A4384" s="61" t="s">
        <v>3</v>
      </c>
      <c r="B4384" s="7" t="s">
        <v>368</v>
      </c>
      <c r="C4384" s="22" t="s">
        <v>30</v>
      </c>
      <c r="D4384" s="10">
        <v>21997</v>
      </c>
    </row>
    <row r="4385" spans="1:4" ht="15" customHeight="1" x14ac:dyDescent="0.25">
      <c r="A4385" s="61" t="s">
        <v>3</v>
      </c>
      <c r="B4385" s="7" t="s">
        <v>368</v>
      </c>
      <c r="C4385" s="22" t="s">
        <v>31</v>
      </c>
      <c r="D4385" s="10">
        <v>619</v>
      </c>
    </row>
    <row r="4386" spans="1:4" ht="15" customHeight="1" x14ac:dyDescent="0.25">
      <c r="A4386" s="61" t="s">
        <v>3</v>
      </c>
      <c r="B4386" s="7" t="s">
        <v>368</v>
      </c>
      <c r="C4386" s="22" t="s">
        <v>32</v>
      </c>
      <c r="D4386" s="10">
        <v>334</v>
      </c>
    </row>
    <row r="4387" spans="1:4" ht="15" customHeight="1" x14ac:dyDescent="0.25">
      <c r="A4387" s="61" t="s">
        <v>3</v>
      </c>
      <c r="B4387" s="7" t="s">
        <v>368</v>
      </c>
      <c r="C4387" s="22" t="s">
        <v>33</v>
      </c>
      <c r="D4387" s="10">
        <v>285</v>
      </c>
    </row>
    <row r="4388" spans="1:4" ht="15" customHeight="1" x14ac:dyDescent="0.25">
      <c r="A4388" s="61" t="s">
        <v>3</v>
      </c>
      <c r="B4388" s="7" t="s">
        <v>368</v>
      </c>
      <c r="C4388" s="22" t="s">
        <v>34</v>
      </c>
      <c r="D4388" s="19">
        <v>2.7E-2</v>
      </c>
    </row>
    <row r="4389" spans="1:4" ht="15" customHeight="1" x14ac:dyDescent="0.25">
      <c r="A4389" s="61" t="s">
        <v>3</v>
      </c>
      <c r="B4389" s="7" t="s">
        <v>369</v>
      </c>
      <c r="C4389" s="7" t="s">
        <v>10</v>
      </c>
      <c r="D4389" s="10">
        <v>18021</v>
      </c>
    </row>
    <row r="4390" spans="1:4" ht="15" customHeight="1" x14ac:dyDescent="0.25">
      <c r="A4390" s="61" t="s">
        <v>3</v>
      </c>
      <c r="B4390" s="7" t="s">
        <v>369</v>
      </c>
      <c r="C4390" s="22" t="s">
        <v>30</v>
      </c>
      <c r="D4390" s="10">
        <v>15815</v>
      </c>
    </row>
    <row r="4391" spans="1:4" ht="15" customHeight="1" x14ac:dyDescent="0.25">
      <c r="A4391" s="61" t="s">
        <v>3</v>
      </c>
      <c r="B4391" s="7" t="s">
        <v>369</v>
      </c>
      <c r="C4391" s="22" t="s">
        <v>31</v>
      </c>
      <c r="D4391" s="10">
        <v>2206</v>
      </c>
    </row>
    <row r="4392" spans="1:4" ht="15" customHeight="1" x14ac:dyDescent="0.25">
      <c r="A4392" s="61" t="s">
        <v>3</v>
      </c>
      <c r="B4392" s="7" t="s">
        <v>369</v>
      </c>
      <c r="C4392" s="22" t="s">
        <v>32</v>
      </c>
      <c r="D4392" s="10">
        <v>800</v>
      </c>
    </row>
    <row r="4393" spans="1:4" ht="15" customHeight="1" x14ac:dyDescent="0.25">
      <c r="A4393" s="61" t="s">
        <v>3</v>
      </c>
      <c r="B4393" s="7" t="s">
        <v>369</v>
      </c>
      <c r="C4393" s="22" t="s">
        <v>33</v>
      </c>
      <c r="D4393" s="10">
        <v>1406</v>
      </c>
    </row>
    <row r="4394" spans="1:4" ht="15" customHeight="1" x14ac:dyDescent="0.25">
      <c r="A4394" s="61" t="s">
        <v>3</v>
      </c>
      <c r="B4394" s="7" t="s">
        <v>369</v>
      </c>
      <c r="C4394" s="22" t="s">
        <v>34</v>
      </c>
      <c r="D4394" s="19">
        <v>0.122</v>
      </c>
    </row>
    <row r="4395" spans="1:4" ht="15" customHeight="1" x14ac:dyDescent="0.25">
      <c r="A4395" s="61" t="s">
        <v>3</v>
      </c>
      <c r="B4395" s="7" t="s">
        <v>406</v>
      </c>
      <c r="C4395" s="7" t="s">
        <v>10</v>
      </c>
      <c r="D4395" s="10">
        <v>11530</v>
      </c>
    </row>
    <row r="4396" spans="1:4" ht="15" customHeight="1" x14ac:dyDescent="0.25">
      <c r="A4396" s="61" t="s">
        <v>3</v>
      </c>
      <c r="B4396" s="7" t="s">
        <v>406</v>
      </c>
      <c r="C4396" s="22" t="s">
        <v>30</v>
      </c>
      <c r="D4396" s="10">
        <v>11426</v>
      </c>
    </row>
    <row r="4397" spans="1:4" ht="15" customHeight="1" x14ac:dyDescent="0.25">
      <c r="A4397" s="61" t="s">
        <v>3</v>
      </c>
      <c r="B4397" s="7" t="s">
        <v>406</v>
      </c>
      <c r="C4397" s="22" t="s">
        <v>31</v>
      </c>
      <c r="D4397" s="10">
        <v>104</v>
      </c>
    </row>
    <row r="4398" spans="1:4" ht="15" customHeight="1" x14ac:dyDescent="0.25">
      <c r="A4398" s="61" t="s">
        <v>3</v>
      </c>
      <c r="B4398" s="7" t="s">
        <v>406</v>
      </c>
      <c r="C4398" s="22" t="s">
        <v>32</v>
      </c>
      <c r="D4398" s="10">
        <v>46</v>
      </c>
    </row>
    <row r="4399" spans="1:4" ht="15" customHeight="1" x14ac:dyDescent="0.25">
      <c r="A4399" s="61" t="s">
        <v>3</v>
      </c>
      <c r="B4399" s="7" t="s">
        <v>406</v>
      </c>
      <c r="C4399" s="22" t="s">
        <v>33</v>
      </c>
      <c r="D4399" s="10">
        <v>58</v>
      </c>
    </row>
    <row r="4400" spans="1:4" ht="15" customHeight="1" x14ac:dyDescent="0.25">
      <c r="A4400" s="61" t="s">
        <v>3</v>
      </c>
      <c r="B4400" s="7" t="s">
        <v>406</v>
      </c>
      <c r="C4400" s="22" t="s">
        <v>34</v>
      </c>
      <c r="D4400" s="19">
        <v>8.9999999999999993E-3</v>
      </c>
    </row>
    <row r="4401" spans="1:4" ht="15" customHeight="1" x14ac:dyDescent="0.25">
      <c r="A4401" s="61" t="s">
        <v>3</v>
      </c>
      <c r="B4401" s="7" t="s">
        <v>372</v>
      </c>
      <c r="C4401" s="7" t="s">
        <v>10</v>
      </c>
      <c r="D4401" s="10">
        <v>26831</v>
      </c>
    </row>
    <row r="4402" spans="1:4" ht="15" customHeight="1" x14ac:dyDescent="0.25">
      <c r="A4402" s="61" t="s">
        <v>3</v>
      </c>
      <c r="B4402" s="7" t="s">
        <v>372</v>
      </c>
      <c r="C4402" s="22" t="s">
        <v>30</v>
      </c>
      <c r="D4402" s="10">
        <v>22255</v>
      </c>
    </row>
    <row r="4403" spans="1:4" ht="15" customHeight="1" x14ac:dyDescent="0.25">
      <c r="A4403" s="61" t="s">
        <v>3</v>
      </c>
      <c r="B4403" s="7" t="s">
        <v>372</v>
      </c>
      <c r="C4403" s="22" t="s">
        <v>31</v>
      </c>
      <c r="D4403" s="10">
        <v>4576</v>
      </c>
    </row>
    <row r="4404" spans="1:4" ht="15" customHeight="1" x14ac:dyDescent="0.25">
      <c r="A4404" s="61" t="s">
        <v>3</v>
      </c>
      <c r="B4404" s="7" t="s">
        <v>372</v>
      </c>
      <c r="C4404" s="22" t="s">
        <v>32</v>
      </c>
      <c r="D4404" s="10">
        <v>1552</v>
      </c>
    </row>
    <row r="4405" spans="1:4" ht="15" customHeight="1" x14ac:dyDescent="0.25">
      <c r="A4405" s="61" t="s">
        <v>3</v>
      </c>
      <c r="B4405" s="7" t="s">
        <v>372</v>
      </c>
      <c r="C4405" s="22" t="s">
        <v>33</v>
      </c>
      <c r="D4405" s="10">
        <v>3024</v>
      </c>
    </row>
    <row r="4406" spans="1:4" ht="15" customHeight="1" x14ac:dyDescent="0.25">
      <c r="A4406" s="61" t="s">
        <v>3</v>
      </c>
      <c r="B4406" s="7" t="s">
        <v>372</v>
      </c>
      <c r="C4406" s="22" t="s">
        <v>34</v>
      </c>
      <c r="D4406" s="19">
        <v>0.17100000000000001</v>
      </c>
    </row>
    <row r="4407" spans="1:4" ht="15" customHeight="1" x14ac:dyDescent="0.25">
      <c r="A4407" s="61" t="s">
        <v>3</v>
      </c>
      <c r="B4407" s="7" t="s">
        <v>373</v>
      </c>
      <c r="C4407" s="7" t="s">
        <v>10</v>
      </c>
      <c r="D4407" s="10">
        <v>24357</v>
      </c>
    </row>
    <row r="4408" spans="1:4" ht="15" customHeight="1" x14ac:dyDescent="0.25">
      <c r="A4408" s="61" t="s">
        <v>3</v>
      </c>
      <c r="B4408" s="7" t="s">
        <v>373</v>
      </c>
      <c r="C4408" s="22" t="s">
        <v>30</v>
      </c>
      <c r="D4408" s="10">
        <v>23099</v>
      </c>
    </row>
    <row r="4409" spans="1:4" ht="15" customHeight="1" x14ac:dyDescent="0.25">
      <c r="A4409" s="61" t="s">
        <v>3</v>
      </c>
      <c r="B4409" s="7" t="s">
        <v>373</v>
      </c>
      <c r="C4409" s="22" t="s">
        <v>31</v>
      </c>
      <c r="D4409" s="10">
        <v>1258</v>
      </c>
    </row>
    <row r="4410" spans="1:4" ht="15" customHeight="1" x14ac:dyDescent="0.25">
      <c r="A4410" s="61" t="s">
        <v>3</v>
      </c>
      <c r="B4410" s="7" t="s">
        <v>373</v>
      </c>
      <c r="C4410" s="22" t="s">
        <v>32</v>
      </c>
      <c r="D4410" s="10">
        <v>464</v>
      </c>
    </row>
    <row r="4411" spans="1:4" ht="15" customHeight="1" x14ac:dyDescent="0.25">
      <c r="A4411" s="61" t="s">
        <v>3</v>
      </c>
      <c r="B4411" s="7" t="s">
        <v>373</v>
      </c>
      <c r="C4411" s="22" t="s">
        <v>33</v>
      </c>
      <c r="D4411" s="10">
        <v>794</v>
      </c>
    </row>
    <row r="4412" spans="1:4" ht="15" customHeight="1" x14ac:dyDescent="0.25">
      <c r="A4412" s="61" t="s">
        <v>3</v>
      </c>
      <c r="B4412" s="7" t="s">
        <v>373</v>
      </c>
      <c r="C4412" s="22" t="s">
        <v>34</v>
      </c>
      <c r="D4412" s="19">
        <v>5.1999999999999998E-2</v>
      </c>
    </row>
    <row r="4413" spans="1:4" ht="15" customHeight="1" x14ac:dyDescent="0.25">
      <c r="A4413" s="61" t="s">
        <v>3</v>
      </c>
      <c r="B4413" s="7" t="s">
        <v>374</v>
      </c>
      <c r="C4413" s="7" t="s">
        <v>10</v>
      </c>
      <c r="D4413" s="10">
        <v>49380</v>
      </c>
    </row>
    <row r="4414" spans="1:4" ht="15" customHeight="1" x14ac:dyDescent="0.25">
      <c r="A4414" s="61" t="s">
        <v>3</v>
      </c>
      <c r="B4414" s="7" t="s">
        <v>374</v>
      </c>
      <c r="C4414" s="22" t="s">
        <v>30</v>
      </c>
      <c r="D4414" s="10">
        <v>47681</v>
      </c>
    </row>
    <row r="4415" spans="1:4" ht="15" customHeight="1" x14ac:dyDescent="0.25">
      <c r="A4415" s="61" t="s">
        <v>3</v>
      </c>
      <c r="B4415" s="7" t="s">
        <v>374</v>
      </c>
      <c r="C4415" s="22" t="s">
        <v>31</v>
      </c>
      <c r="D4415" s="10">
        <v>1699</v>
      </c>
    </row>
    <row r="4416" spans="1:4" ht="15" customHeight="1" x14ac:dyDescent="0.25">
      <c r="A4416" s="61" t="s">
        <v>3</v>
      </c>
      <c r="B4416" s="7" t="s">
        <v>374</v>
      </c>
      <c r="C4416" s="22" t="s">
        <v>32</v>
      </c>
      <c r="D4416" s="10">
        <v>650</v>
      </c>
    </row>
    <row r="4417" spans="1:4" ht="15" customHeight="1" x14ac:dyDescent="0.25">
      <c r="A4417" s="61" t="s">
        <v>3</v>
      </c>
      <c r="B4417" s="7" t="s">
        <v>374</v>
      </c>
      <c r="C4417" s="22" t="s">
        <v>33</v>
      </c>
      <c r="D4417" s="10">
        <v>1049</v>
      </c>
    </row>
    <row r="4418" spans="1:4" ht="15" customHeight="1" x14ac:dyDescent="0.25">
      <c r="A4418" s="61" t="s">
        <v>3</v>
      </c>
      <c r="B4418" s="7" t="s">
        <v>374</v>
      </c>
      <c r="C4418" s="22" t="s">
        <v>34</v>
      </c>
      <c r="D4418" s="19">
        <v>3.4000000000000002E-2</v>
      </c>
    </row>
    <row r="4419" spans="1:4" ht="15" customHeight="1" x14ac:dyDescent="0.25">
      <c r="A4419" s="61" t="s">
        <v>3</v>
      </c>
      <c r="B4419" s="7" t="s">
        <v>375</v>
      </c>
      <c r="C4419" s="7" t="s">
        <v>10</v>
      </c>
      <c r="D4419" s="10">
        <v>31898</v>
      </c>
    </row>
    <row r="4420" spans="1:4" ht="15" customHeight="1" x14ac:dyDescent="0.25">
      <c r="A4420" s="61" t="s">
        <v>3</v>
      </c>
      <c r="B4420" s="7" t="s">
        <v>375</v>
      </c>
      <c r="C4420" s="22" t="s">
        <v>30</v>
      </c>
      <c r="D4420" s="10">
        <v>31668</v>
      </c>
    </row>
    <row r="4421" spans="1:4" ht="15" customHeight="1" x14ac:dyDescent="0.25">
      <c r="A4421" s="61" t="s">
        <v>3</v>
      </c>
      <c r="B4421" s="7" t="s">
        <v>375</v>
      </c>
      <c r="C4421" s="22" t="s">
        <v>31</v>
      </c>
      <c r="D4421" s="10">
        <v>230</v>
      </c>
    </row>
    <row r="4422" spans="1:4" ht="15" customHeight="1" x14ac:dyDescent="0.25">
      <c r="A4422" s="61" t="s">
        <v>3</v>
      </c>
      <c r="B4422" s="7" t="s">
        <v>375</v>
      </c>
      <c r="C4422" s="22" t="s">
        <v>32</v>
      </c>
      <c r="D4422" s="10">
        <v>154</v>
      </c>
    </row>
    <row r="4423" spans="1:4" ht="15" customHeight="1" x14ac:dyDescent="0.25">
      <c r="A4423" s="61" t="s">
        <v>3</v>
      </c>
      <c r="B4423" s="7" t="s">
        <v>375</v>
      </c>
      <c r="C4423" s="22" t="s">
        <v>33</v>
      </c>
      <c r="D4423" s="10">
        <v>76</v>
      </c>
    </row>
    <row r="4424" spans="1:4" ht="15" customHeight="1" x14ac:dyDescent="0.25">
      <c r="A4424" s="61" t="s">
        <v>3</v>
      </c>
      <c r="B4424" s="7" t="s">
        <v>375</v>
      </c>
      <c r="C4424" s="22" t="s">
        <v>34</v>
      </c>
      <c r="D4424" s="19">
        <v>7.0000000000000001E-3</v>
      </c>
    </row>
    <row r="4425" spans="1:4" ht="15" customHeight="1" x14ac:dyDescent="0.25">
      <c r="A4425" s="61" t="s">
        <v>3</v>
      </c>
      <c r="B4425" s="7" t="s">
        <v>376</v>
      </c>
      <c r="C4425" s="7" t="s">
        <v>10</v>
      </c>
      <c r="D4425" s="10">
        <v>9951</v>
      </c>
    </row>
    <row r="4426" spans="1:4" ht="15" customHeight="1" x14ac:dyDescent="0.25">
      <c r="A4426" s="61" t="s">
        <v>3</v>
      </c>
      <c r="B4426" s="7" t="s">
        <v>376</v>
      </c>
      <c r="C4426" s="22" t="s">
        <v>30</v>
      </c>
      <c r="D4426" s="10">
        <v>9770</v>
      </c>
    </row>
    <row r="4427" spans="1:4" ht="15" customHeight="1" x14ac:dyDescent="0.25">
      <c r="A4427" s="61" t="s">
        <v>3</v>
      </c>
      <c r="B4427" s="7" t="s">
        <v>376</v>
      </c>
      <c r="C4427" s="22" t="s">
        <v>31</v>
      </c>
      <c r="D4427" s="10">
        <v>181</v>
      </c>
    </row>
    <row r="4428" spans="1:4" ht="15" customHeight="1" x14ac:dyDescent="0.25">
      <c r="A4428" s="61" t="s">
        <v>3</v>
      </c>
      <c r="B4428" s="7" t="s">
        <v>376</v>
      </c>
      <c r="C4428" s="22" t="s">
        <v>32</v>
      </c>
      <c r="D4428" s="10">
        <v>85</v>
      </c>
    </row>
    <row r="4429" spans="1:4" ht="15" customHeight="1" x14ac:dyDescent="0.25">
      <c r="A4429" s="61" t="s">
        <v>3</v>
      </c>
      <c r="B4429" s="7" t="s">
        <v>376</v>
      </c>
      <c r="C4429" s="22" t="s">
        <v>33</v>
      </c>
      <c r="D4429" s="10">
        <v>96</v>
      </c>
    </row>
    <row r="4430" spans="1:4" ht="15" customHeight="1" x14ac:dyDescent="0.25">
      <c r="A4430" s="61" t="s">
        <v>3</v>
      </c>
      <c r="B4430" s="7" t="s">
        <v>376</v>
      </c>
      <c r="C4430" s="22" t="s">
        <v>34</v>
      </c>
      <c r="D4430" s="19">
        <v>1.7999999999999999E-2</v>
      </c>
    </row>
    <row r="4431" spans="1:4" ht="15" customHeight="1" x14ac:dyDescent="0.25">
      <c r="A4431" s="61" t="s">
        <v>3</v>
      </c>
      <c r="B4431" s="7" t="s">
        <v>377</v>
      </c>
      <c r="C4431" s="7" t="s">
        <v>10</v>
      </c>
      <c r="D4431" s="10">
        <v>29052</v>
      </c>
    </row>
    <row r="4432" spans="1:4" ht="15" customHeight="1" x14ac:dyDescent="0.25">
      <c r="A4432" s="61" t="s">
        <v>3</v>
      </c>
      <c r="B4432" s="7" t="s">
        <v>377</v>
      </c>
      <c r="C4432" s="22" t="s">
        <v>30</v>
      </c>
      <c r="D4432" s="10">
        <v>25544</v>
      </c>
    </row>
    <row r="4433" spans="1:4" ht="15" customHeight="1" x14ac:dyDescent="0.25">
      <c r="A4433" s="61" t="s">
        <v>3</v>
      </c>
      <c r="B4433" s="7" t="s">
        <v>377</v>
      </c>
      <c r="C4433" s="22" t="s">
        <v>31</v>
      </c>
      <c r="D4433" s="10">
        <v>3508</v>
      </c>
    </row>
    <row r="4434" spans="1:4" ht="15" customHeight="1" x14ac:dyDescent="0.25">
      <c r="A4434" s="61" t="s">
        <v>3</v>
      </c>
      <c r="B4434" s="7" t="s">
        <v>377</v>
      </c>
      <c r="C4434" s="22" t="s">
        <v>32</v>
      </c>
      <c r="D4434" s="10">
        <v>1123</v>
      </c>
    </row>
    <row r="4435" spans="1:4" ht="15" customHeight="1" x14ac:dyDescent="0.25">
      <c r="A4435" s="61" t="s">
        <v>3</v>
      </c>
      <c r="B4435" s="7" t="s">
        <v>377</v>
      </c>
      <c r="C4435" s="22" t="s">
        <v>33</v>
      </c>
      <c r="D4435" s="10">
        <v>2385</v>
      </c>
    </row>
    <row r="4436" spans="1:4" ht="15" customHeight="1" x14ac:dyDescent="0.25">
      <c r="A4436" s="61" t="s">
        <v>3</v>
      </c>
      <c r="B4436" s="7" t="s">
        <v>377</v>
      </c>
      <c r="C4436" s="22" t="s">
        <v>34</v>
      </c>
      <c r="D4436" s="19">
        <v>0.121</v>
      </c>
    </row>
    <row r="4437" spans="1:4" ht="15" customHeight="1" x14ac:dyDescent="0.25">
      <c r="A4437" s="61" t="s">
        <v>3</v>
      </c>
      <c r="B4437" s="7" t="s">
        <v>378</v>
      </c>
      <c r="C4437" s="7" t="s">
        <v>10</v>
      </c>
      <c r="D4437" s="10">
        <v>2837</v>
      </c>
    </row>
    <row r="4438" spans="1:4" ht="15" customHeight="1" x14ac:dyDescent="0.25">
      <c r="A4438" s="61" t="s">
        <v>3</v>
      </c>
      <c r="B4438" s="7" t="s">
        <v>378</v>
      </c>
      <c r="C4438" s="22" t="s">
        <v>30</v>
      </c>
      <c r="D4438" s="10">
        <v>2709</v>
      </c>
    </row>
    <row r="4439" spans="1:4" ht="15" customHeight="1" x14ac:dyDescent="0.25">
      <c r="A4439" s="61" t="s">
        <v>3</v>
      </c>
      <c r="B4439" s="7" t="s">
        <v>378</v>
      </c>
      <c r="C4439" s="22" t="s">
        <v>31</v>
      </c>
      <c r="D4439" s="10">
        <v>128</v>
      </c>
    </row>
    <row r="4440" spans="1:4" ht="15" customHeight="1" x14ac:dyDescent="0.25">
      <c r="A4440" s="61" t="s">
        <v>3</v>
      </c>
      <c r="B4440" s="7" t="s">
        <v>378</v>
      </c>
      <c r="C4440" s="22" t="s">
        <v>32</v>
      </c>
      <c r="D4440" s="10">
        <v>117</v>
      </c>
    </row>
    <row r="4441" spans="1:4" ht="15" customHeight="1" x14ac:dyDescent="0.25">
      <c r="A4441" s="61" t="s">
        <v>3</v>
      </c>
      <c r="B4441" s="7" t="s">
        <v>378</v>
      </c>
      <c r="C4441" s="22" t="s">
        <v>33</v>
      </c>
      <c r="D4441" s="10">
        <v>11</v>
      </c>
    </row>
    <row r="4442" spans="1:4" ht="15" customHeight="1" x14ac:dyDescent="0.25">
      <c r="A4442" s="61" t="s">
        <v>3</v>
      </c>
      <c r="B4442" s="7" t="s">
        <v>378</v>
      </c>
      <c r="C4442" s="22" t="s">
        <v>34</v>
      </c>
      <c r="D4442" s="19">
        <v>4.4999999999999998E-2</v>
      </c>
    </row>
    <row r="4443" spans="1:4" ht="15" customHeight="1" x14ac:dyDescent="0.25">
      <c r="A4443" s="61" t="s">
        <v>3</v>
      </c>
      <c r="B4443" s="7" t="s">
        <v>379</v>
      </c>
      <c r="C4443" s="7" t="s">
        <v>10</v>
      </c>
      <c r="D4443" s="10">
        <v>13854</v>
      </c>
    </row>
    <row r="4444" spans="1:4" ht="15" customHeight="1" x14ac:dyDescent="0.25">
      <c r="A4444" s="61" t="s">
        <v>3</v>
      </c>
      <c r="B4444" s="7" t="s">
        <v>379</v>
      </c>
      <c r="C4444" s="22" t="s">
        <v>30</v>
      </c>
      <c r="D4444" s="10">
        <v>13235</v>
      </c>
    </row>
    <row r="4445" spans="1:4" ht="15" customHeight="1" x14ac:dyDescent="0.25">
      <c r="A4445" s="61" t="s">
        <v>3</v>
      </c>
      <c r="B4445" s="7" t="s">
        <v>379</v>
      </c>
      <c r="C4445" s="22" t="s">
        <v>31</v>
      </c>
      <c r="D4445" s="10">
        <v>619</v>
      </c>
    </row>
    <row r="4446" spans="1:4" ht="15" customHeight="1" x14ac:dyDescent="0.25">
      <c r="A4446" s="61" t="s">
        <v>3</v>
      </c>
      <c r="B4446" s="7" t="s">
        <v>379</v>
      </c>
      <c r="C4446" s="22" t="s">
        <v>32</v>
      </c>
      <c r="D4446" s="10">
        <v>348</v>
      </c>
    </row>
    <row r="4447" spans="1:4" ht="15" customHeight="1" x14ac:dyDescent="0.25">
      <c r="A4447" s="61" t="s">
        <v>3</v>
      </c>
      <c r="B4447" s="7" t="s">
        <v>379</v>
      </c>
      <c r="C4447" s="22" t="s">
        <v>33</v>
      </c>
      <c r="D4447" s="10">
        <v>271</v>
      </c>
    </row>
    <row r="4448" spans="1:4" ht="15" customHeight="1" x14ac:dyDescent="0.25">
      <c r="A4448" s="61" t="s">
        <v>3</v>
      </c>
      <c r="B4448" s="7" t="s">
        <v>379</v>
      </c>
      <c r="C4448" s="22" t="s">
        <v>34</v>
      </c>
      <c r="D4448" s="19">
        <v>4.4999999999999998E-2</v>
      </c>
    </row>
    <row r="4449" spans="1:4" ht="15" customHeight="1" x14ac:dyDescent="0.25">
      <c r="A4449" s="61" t="s">
        <v>3</v>
      </c>
      <c r="B4449" s="7" t="s">
        <v>380</v>
      </c>
      <c r="C4449" s="7" t="s">
        <v>10</v>
      </c>
      <c r="D4449" s="10">
        <v>44495</v>
      </c>
    </row>
    <row r="4450" spans="1:4" ht="15" customHeight="1" x14ac:dyDescent="0.25">
      <c r="A4450" s="61" t="s">
        <v>3</v>
      </c>
      <c r="B4450" s="7" t="s">
        <v>380</v>
      </c>
      <c r="C4450" s="22" t="s">
        <v>30</v>
      </c>
      <c r="D4450" s="10">
        <v>43724</v>
      </c>
    </row>
    <row r="4451" spans="1:4" ht="15" customHeight="1" x14ac:dyDescent="0.25">
      <c r="A4451" s="61" t="s">
        <v>3</v>
      </c>
      <c r="B4451" s="7" t="s">
        <v>380</v>
      </c>
      <c r="C4451" s="22" t="s">
        <v>31</v>
      </c>
      <c r="D4451" s="10">
        <v>771</v>
      </c>
    </row>
    <row r="4452" spans="1:4" ht="15" customHeight="1" x14ac:dyDescent="0.25">
      <c r="A4452" s="61" t="s">
        <v>3</v>
      </c>
      <c r="B4452" s="7" t="s">
        <v>380</v>
      </c>
      <c r="C4452" s="22" t="s">
        <v>32</v>
      </c>
      <c r="D4452" s="10">
        <v>470</v>
      </c>
    </row>
    <row r="4453" spans="1:4" ht="15" customHeight="1" x14ac:dyDescent="0.25">
      <c r="A4453" s="61" t="s">
        <v>3</v>
      </c>
      <c r="B4453" s="7" t="s">
        <v>380</v>
      </c>
      <c r="C4453" s="22" t="s">
        <v>33</v>
      </c>
      <c r="D4453" s="10">
        <v>301</v>
      </c>
    </row>
    <row r="4454" spans="1:4" ht="15" customHeight="1" x14ac:dyDescent="0.25">
      <c r="A4454" s="61" t="s">
        <v>3</v>
      </c>
      <c r="B4454" s="7" t="s">
        <v>380</v>
      </c>
      <c r="C4454" s="22" t="s">
        <v>34</v>
      </c>
      <c r="D4454" s="19">
        <v>1.7000000000000001E-2</v>
      </c>
    </row>
    <row r="4455" spans="1:4" ht="15" customHeight="1" x14ac:dyDescent="0.25">
      <c r="A4455" s="61" t="s">
        <v>3</v>
      </c>
      <c r="B4455" s="7" t="s">
        <v>407</v>
      </c>
      <c r="C4455" s="7" t="s">
        <v>10</v>
      </c>
      <c r="D4455" s="10">
        <v>6934</v>
      </c>
    </row>
    <row r="4456" spans="1:4" ht="15" customHeight="1" x14ac:dyDescent="0.25">
      <c r="A4456" s="61" t="s">
        <v>3</v>
      </c>
      <c r="B4456" s="7" t="s">
        <v>407</v>
      </c>
      <c r="C4456" s="22" t="s">
        <v>30</v>
      </c>
      <c r="D4456" s="10">
        <v>6653</v>
      </c>
    </row>
    <row r="4457" spans="1:4" ht="15" customHeight="1" x14ac:dyDescent="0.25">
      <c r="A4457" s="61" t="s">
        <v>3</v>
      </c>
      <c r="B4457" s="7" t="s">
        <v>407</v>
      </c>
      <c r="C4457" s="22" t="s">
        <v>31</v>
      </c>
      <c r="D4457" s="10">
        <v>281</v>
      </c>
    </row>
    <row r="4458" spans="1:4" ht="15" customHeight="1" x14ac:dyDescent="0.25">
      <c r="A4458" s="61" t="s">
        <v>3</v>
      </c>
      <c r="B4458" s="7" t="s">
        <v>407</v>
      </c>
      <c r="C4458" s="22" t="s">
        <v>32</v>
      </c>
      <c r="D4458" s="10">
        <v>99</v>
      </c>
    </row>
    <row r="4459" spans="1:4" ht="15" customHeight="1" x14ac:dyDescent="0.25">
      <c r="A4459" s="61" t="s">
        <v>3</v>
      </c>
      <c r="B4459" s="7" t="s">
        <v>407</v>
      </c>
      <c r="C4459" s="22" t="s">
        <v>33</v>
      </c>
      <c r="D4459" s="10">
        <v>182</v>
      </c>
    </row>
    <row r="4460" spans="1:4" ht="15" customHeight="1" x14ac:dyDescent="0.25">
      <c r="A4460" s="61" t="s">
        <v>3</v>
      </c>
      <c r="B4460" s="7" t="s">
        <v>407</v>
      </c>
      <c r="C4460" s="22" t="s">
        <v>34</v>
      </c>
      <c r="D4460" s="19">
        <v>4.1000000000000002E-2</v>
      </c>
    </row>
    <row r="4461" spans="1:4" ht="15" customHeight="1" x14ac:dyDescent="0.25">
      <c r="A4461" s="61" t="s">
        <v>3</v>
      </c>
      <c r="B4461" s="7" t="s">
        <v>381</v>
      </c>
      <c r="C4461" s="7" t="s">
        <v>10</v>
      </c>
      <c r="D4461" s="10">
        <v>15743</v>
      </c>
    </row>
    <row r="4462" spans="1:4" ht="15" customHeight="1" x14ac:dyDescent="0.25">
      <c r="A4462" s="61" t="s">
        <v>3</v>
      </c>
      <c r="B4462" s="7" t="s">
        <v>381</v>
      </c>
      <c r="C4462" s="22" t="s">
        <v>30</v>
      </c>
      <c r="D4462" s="10">
        <v>13434</v>
      </c>
    </row>
    <row r="4463" spans="1:4" ht="15" customHeight="1" x14ac:dyDescent="0.25">
      <c r="A4463" s="61" t="s">
        <v>3</v>
      </c>
      <c r="B4463" s="7" t="s">
        <v>381</v>
      </c>
      <c r="C4463" s="22" t="s">
        <v>31</v>
      </c>
      <c r="D4463" s="10">
        <v>2309</v>
      </c>
    </row>
    <row r="4464" spans="1:4" ht="15" customHeight="1" x14ac:dyDescent="0.25">
      <c r="A4464" s="61" t="s">
        <v>3</v>
      </c>
      <c r="B4464" s="7" t="s">
        <v>381</v>
      </c>
      <c r="C4464" s="22" t="s">
        <v>32</v>
      </c>
      <c r="D4464" s="10">
        <v>1206</v>
      </c>
    </row>
    <row r="4465" spans="1:4" ht="15" customHeight="1" x14ac:dyDescent="0.25">
      <c r="A4465" s="61" t="s">
        <v>3</v>
      </c>
      <c r="B4465" s="7" t="s">
        <v>381</v>
      </c>
      <c r="C4465" s="22" t="s">
        <v>33</v>
      </c>
      <c r="D4465" s="10">
        <v>1103</v>
      </c>
    </row>
    <row r="4466" spans="1:4" ht="15" customHeight="1" x14ac:dyDescent="0.25">
      <c r="A4466" s="61" t="s">
        <v>3</v>
      </c>
      <c r="B4466" s="7" t="s">
        <v>381</v>
      </c>
      <c r="C4466" s="22" t="s">
        <v>34</v>
      </c>
      <c r="D4466" s="19">
        <v>0.14699999999999999</v>
      </c>
    </row>
    <row r="4467" spans="1:4" ht="15" customHeight="1" x14ac:dyDescent="0.25">
      <c r="A4467" s="61" t="s">
        <v>3</v>
      </c>
      <c r="B4467" s="7" t="s">
        <v>382</v>
      </c>
      <c r="C4467" s="7" t="s">
        <v>10</v>
      </c>
      <c r="D4467" s="10">
        <v>23526</v>
      </c>
    </row>
    <row r="4468" spans="1:4" ht="15" customHeight="1" x14ac:dyDescent="0.25">
      <c r="A4468" s="61" t="s">
        <v>3</v>
      </c>
      <c r="B4468" s="7" t="s">
        <v>382</v>
      </c>
      <c r="C4468" s="22" t="s">
        <v>30</v>
      </c>
      <c r="D4468" s="10">
        <v>16509</v>
      </c>
    </row>
    <row r="4469" spans="1:4" ht="15" customHeight="1" x14ac:dyDescent="0.25">
      <c r="A4469" s="61" t="s">
        <v>3</v>
      </c>
      <c r="B4469" s="7" t="s">
        <v>382</v>
      </c>
      <c r="C4469" s="22" t="s">
        <v>31</v>
      </c>
      <c r="D4469" s="10">
        <v>7017</v>
      </c>
    </row>
    <row r="4470" spans="1:4" ht="15" customHeight="1" x14ac:dyDescent="0.25">
      <c r="A4470" s="61" t="s">
        <v>3</v>
      </c>
      <c r="B4470" s="7" t="s">
        <v>382</v>
      </c>
      <c r="C4470" s="22" t="s">
        <v>32</v>
      </c>
      <c r="D4470" s="10">
        <v>3451</v>
      </c>
    </row>
    <row r="4471" spans="1:4" ht="15" customHeight="1" x14ac:dyDescent="0.25">
      <c r="A4471" s="61" t="s">
        <v>3</v>
      </c>
      <c r="B4471" s="7" t="s">
        <v>382</v>
      </c>
      <c r="C4471" s="22" t="s">
        <v>33</v>
      </c>
      <c r="D4471" s="10">
        <v>3566</v>
      </c>
    </row>
    <row r="4472" spans="1:4" ht="15" customHeight="1" x14ac:dyDescent="0.25">
      <c r="A4472" s="61" t="s">
        <v>3</v>
      </c>
      <c r="B4472" s="7" t="s">
        <v>382</v>
      </c>
      <c r="C4472" s="22" t="s">
        <v>34</v>
      </c>
      <c r="D4472" s="19">
        <v>0.29799999999999999</v>
      </c>
    </row>
    <row r="4473" spans="1:4" ht="15" customHeight="1" x14ac:dyDescent="0.25">
      <c r="A4473" s="61" t="s">
        <v>3</v>
      </c>
      <c r="B4473" s="7" t="s">
        <v>383</v>
      </c>
      <c r="C4473" s="7" t="s">
        <v>10</v>
      </c>
      <c r="D4473" s="10">
        <v>29796</v>
      </c>
    </row>
    <row r="4474" spans="1:4" ht="15" customHeight="1" x14ac:dyDescent="0.25">
      <c r="A4474" s="61" t="s">
        <v>3</v>
      </c>
      <c r="B4474" s="7" t="s">
        <v>383</v>
      </c>
      <c r="C4474" s="22" t="s">
        <v>30</v>
      </c>
      <c r="D4474" s="10">
        <v>28921</v>
      </c>
    </row>
    <row r="4475" spans="1:4" ht="15" customHeight="1" x14ac:dyDescent="0.25">
      <c r="A4475" s="61" t="s">
        <v>3</v>
      </c>
      <c r="B4475" s="7" t="s">
        <v>383</v>
      </c>
      <c r="C4475" s="22" t="s">
        <v>31</v>
      </c>
      <c r="D4475" s="10">
        <v>875</v>
      </c>
    </row>
    <row r="4476" spans="1:4" ht="15" customHeight="1" x14ac:dyDescent="0.25">
      <c r="A4476" s="61" t="s">
        <v>3</v>
      </c>
      <c r="B4476" s="7" t="s">
        <v>383</v>
      </c>
      <c r="C4476" s="22" t="s">
        <v>32</v>
      </c>
      <c r="D4476" s="10">
        <v>314</v>
      </c>
    </row>
    <row r="4477" spans="1:4" ht="15" customHeight="1" x14ac:dyDescent="0.25">
      <c r="A4477" s="61" t="s">
        <v>3</v>
      </c>
      <c r="B4477" s="7" t="s">
        <v>383</v>
      </c>
      <c r="C4477" s="22" t="s">
        <v>33</v>
      </c>
      <c r="D4477" s="10">
        <v>561</v>
      </c>
    </row>
    <row r="4478" spans="1:4" ht="15" customHeight="1" x14ac:dyDescent="0.25">
      <c r="A4478" s="61" t="s">
        <v>3</v>
      </c>
      <c r="B4478" s="7" t="s">
        <v>383</v>
      </c>
      <c r="C4478" s="22" t="s">
        <v>34</v>
      </c>
      <c r="D4478" s="19">
        <v>2.9000000000000001E-2</v>
      </c>
    </row>
    <row r="4479" spans="1:4" ht="15" customHeight="1" x14ac:dyDescent="0.25">
      <c r="A4479" s="61" t="s">
        <v>3</v>
      </c>
      <c r="B4479" s="7" t="s">
        <v>384</v>
      </c>
      <c r="C4479" s="7" t="s">
        <v>10</v>
      </c>
      <c r="D4479" s="10">
        <v>7006</v>
      </c>
    </row>
    <row r="4480" spans="1:4" ht="15" customHeight="1" x14ac:dyDescent="0.25">
      <c r="A4480" s="61" t="s">
        <v>3</v>
      </c>
      <c r="B4480" s="7" t="s">
        <v>384</v>
      </c>
      <c r="C4480" s="22" t="s">
        <v>30</v>
      </c>
      <c r="D4480" s="10">
        <v>6866</v>
      </c>
    </row>
    <row r="4481" spans="1:4" ht="15" customHeight="1" x14ac:dyDescent="0.25">
      <c r="A4481" s="61" t="s">
        <v>3</v>
      </c>
      <c r="B4481" s="7" t="s">
        <v>384</v>
      </c>
      <c r="C4481" s="22" t="s">
        <v>31</v>
      </c>
      <c r="D4481" s="10">
        <v>140</v>
      </c>
    </row>
    <row r="4482" spans="1:4" ht="15" customHeight="1" x14ac:dyDescent="0.25">
      <c r="A4482" s="61" t="s">
        <v>3</v>
      </c>
      <c r="B4482" s="7" t="s">
        <v>384</v>
      </c>
      <c r="C4482" s="22" t="s">
        <v>32</v>
      </c>
      <c r="D4482" s="10">
        <v>58</v>
      </c>
    </row>
    <row r="4483" spans="1:4" ht="15" customHeight="1" x14ac:dyDescent="0.25">
      <c r="A4483" s="61" t="s">
        <v>3</v>
      </c>
      <c r="B4483" s="7" t="s">
        <v>384</v>
      </c>
      <c r="C4483" s="22" t="s">
        <v>33</v>
      </c>
      <c r="D4483" s="10">
        <v>82</v>
      </c>
    </row>
    <row r="4484" spans="1:4" ht="15" customHeight="1" x14ac:dyDescent="0.25">
      <c r="A4484" s="61" t="s">
        <v>3</v>
      </c>
      <c r="B4484" s="7" t="s">
        <v>384</v>
      </c>
      <c r="C4484" s="22" t="s">
        <v>34</v>
      </c>
      <c r="D4484" s="19">
        <v>0.02</v>
      </c>
    </row>
    <row r="4485" spans="1:4" ht="15" customHeight="1" x14ac:dyDescent="0.25">
      <c r="A4485" s="61" t="s">
        <v>3</v>
      </c>
      <c r="B4485" s="7" t="s">
        <v>385</v>
      </c>
      <c r="C4485" s="7" t="s">
        <v>10</v>
      </c>
      <c r="D4485" s="10">
        <v>9822</v>
      </c>
    </row>
    <row r="4486" spans="1:4" ht="15" customHeight="1" x14ac:dyDescent="0.25">
      <c r="A4486" s="61" t="s">
        <v>3</v>
      </c>
      <c r="B4486" s="7" t="s">
        <v>385</v>
      </c>
      <c r="C4486" s="22" t="s">
        <v>30</v>
      </c>
      <c r="D4486" s="10">
        <v>8776</v>
      </c>
    </row>
    <row r="4487" spans="1:4" ht="15" customHeight="1" x14ac:dyDescent="0.25">
      <c r="A4487" s="61" t="s">
        <v>3</v>
      </c>
      <c r="B4487" s="7" t="s">
        <v>385</v>
      </c>
      <c r="C4487" s="22" t="s">
        <v>31</v>
      </c>
      <c r="D4487" s="10">
        <v>1046</v>
      </c>
    </row>
    <row r="4488" spans="1:4" ht="15" customHeight="1" x14ac:dyDescent="0.25">
      <c r="A4488" s="61" t="s">
        <v>3</v>
      </c>
      <c r="B4488" s="7" t="s">
        <v>385</v>
      </c>
      <c r="C4488" s="22" t="s">
        <v>32</v>
      </c>
      <c r="D4488" s="10">
        <v>747</v>
      </c>
    </row>
    <row r="4489" spans="1:4" ht="15" customHeight="1" x14ac:dyDescent="0.25">
      <c r="A4489" s="61" t="s">
        <v>3</v>
      </c>
      <c r="B4489" s="7" t="s">
        <v>385</v>
      </c>
      <c r="C4489" s="22" t="s">
        <v>33</v>
      </c>
      <c r="D4489" s="10">
        <v>299</v>
      </c>
    </row>
    <row r="4490" spans="1:4" ht="15" customHeight="1" x14ac:dyDescent="0.25">
      <c r="A4490" s="61" t="s">
        <v>3</v>
      </c>
      <c r="B4490" s="7" t="s">
        <v>385</v>
      </c>
      <c r="C4490" s="22" t="s">
        <v>34</v>
      </c>
      <c r="D4490" s="19">
        <v>0.106</v>
      </c>
    </row>
    <row r="4491" spans="1:4" ht="15" customHeight="1" x14ac:dyDescent="0.25">
      <c r="A4491" s="61" t="s">
        <v>3</v>
      </c>
      <c r="B4491" s="7" t="s">
        <v>386</v>
      </c>
      <c r="C4491" s="7" t="s">
        <v>10</v>
      </c>
      <c r="D4491" s="10">
        <v>34709</v>
      </c>
    </row>
    <row r="4492" spans="1:4" ht="15" customHeight="1" x14ac:dyDescent="0.25">
      <c r="A4492" s="61" t="s">
        <v>3</v>
      </c>
      <c r="B4492" s="7" t="s">
        <v>386</v>
      </c>
      <c r="C4492" s="22" t="s">
        <v>30</v>
      </c>
      <c r="D4492" s="10">
        <v>26625</v>
      </c>
    </row>
    <row r="4493" spans="1:4" ht="15" customHeight="1" x14ac:dyDescent="0.25">
      <c r="A4493" s="61" t="s">
        <v>3</v>
      </c>
      <c r="B4493" s="7" t="s">
        <v>386</v>
      </c>
      <c r="C4493" s="22" t="s">
        <v>31</v>
      </c>
      <c r="D4493" s="10">
        <v>8084</v>
      </c>
    </row>
    <row r="4494" spans="1:4" ht="15" customHeight="1" x14ac:dyDescent="0.25">
      <c r="A4494" s="61" t="s">
        <v>3</v>
      </c>
      <c r="B4494" s="7" t="s">
        <v>386</v>
      </c>
      <c r="C4494" s="22" t="s">
        <v>32</v>
      </c>
      <c r="D4494" s="10">
        <v>4641</v>
      </c>
    </row>
    <row r="4495" spans="1:4" ht="15" customHeight="1" x14ac:dyDescent="0.25">
      <c r="A4495" s="61" t="s">
        <v>3</v>
      </c>
      <c r="B4495" s="7" t="s">
        <v>386</v>
      </c>
      <c r="C4495" s="22" t="s">
        <v>33</v>
      </c>
      <c r="D4495" s="10">
        <v>3443</v>
      </c>
    </row>
    <row r="4496" spans="1:4" ht="15" customHeight="1" x14ac:dyDescent="0.25">
      <c r="A4496" s="61" t="s">
        <v>3</v>
      </c>
      <c r="B4496" s="7" t="s">
        <v>386</v>
      </c>
      <c r="C4496" s="22" t="s">
        <v>34</v>
      </c>
      <c r="D4496" s="19">
        <v>0.23300000000000001</v>
      </c>
    </row>
    <row r="4497" spans="1:4" ht="15" customHeight="1" x14ac:dyDescent="0.25">
      <c r="A4497" s="61" t="s">
        <v>3</v>
      </c>
      <c r="B4497" s="7" t="s">
        <v>387</v>
      </c>
      <c r="C4497" s="7" t="s">
        <v>10</v>
      </c>
      <c r="D4497" s="10">
        <v>14132</v>
      </c>
    </row>
    <row r="4498" spans="1:4" ht="15" customHeight="1" x14ac:dyDescent="0.25">
      <c r="A4498" s="61" t="s">
        <v>3</v>
      </c>
      <c r="B4498" s="7" t="s">
        <v>387</v>
      </c>
      <c r="C4498" s="22" t="s">
        <v>30</v>
      </c>
      <c r="D4498" s="10">
        <v>8190</v>
      </c>
    </row>
    <row r="4499" spans="1:4" ht="15" customHeight="1" x14ac:dyDescent="0.25">
      <c r="A4499" s="61" t="s">
        <v>3</v>
      </c>
      <c r="B4499" s="7" t="s">
        <v>387</v>
      </c>
      <c r="C4499" s="22" t="s">
        <v>31</v>
      </c>
      <c r="D4499" s="10">
        <v>5942</v>
      </c>
    </row>
    <row r="4500" spans="1:4" ht="15" customHeight="1" x14ac:dyDescent="0.25">
      <c r="A4500" s="61" t="s">
        <v>3</v>
      </c>
      <c r="B4500" s="7" t="s">
        <v>387</v>
      </c>
      <c r="C4500" s="22" t="s">
        <v>32</v>
      </c>
      <c r="D4500" s="10">
        <v>2078</v>
      </c>
    </row>
    <row r="4501" spans="1:4" ht="15" customHeight="1" x14ac:dyDescent="0.25">
      <c r="A4501" s="61" t="s">
        <v>3</v>
      </c>
      <c r="B4501" s="7" t="s">
        <v>387</v>
      </c>
      <c r="C4501" s="22" t="s">
        <v>33</v>
      </c>
      <c r="D4501" s="10">
        <v>3864</v>
      </c>
    </row>
    <row r="4502" spans="1:4" ht="15" customHeight="1" x14ac:dyDescent="0.25">
      <c r="A4502" s="61" t="s">
        <v>3</v>
      </c>
      <c r="B4502" s="7" t="s">
        <v>387</v>
      </c>
      <c r="C4502" s="22" t="s">
        <v>34</v>
      </c>
      <c r="D4502" s="19">
        <v>0.42</v>
      </c>
    </row>
    <row r="4503" spans="1:4" ht="15" customHeight="1" x14ac:dyDescent="0.25">
      <c r="A4503" s="61" t="s">
        <v>3</v>
      </c>
      <c r="B4503" s="7" t="s">
        <v>388</v>
      </c>
      <c r="C4503" s="7" t="s">
        <v>10</v>
      </c>
      <c r="D4503" s="10">
        <v>43567</v>
      </c>
    </row>
    <row r="4504" spans="1:4" ht="15" customHeight="1" x14ac:dyDescent="0.25">
      <c r="A4504" s="61" t="s">
        <v>3</v>
      </c>
      <c r="B4504" s="7" t="s">
        <v>388</v>
      </c>
      <c r="C4504" s="22" t="s">
        <v>30</v>
      </c>
      <c r="D4504" s="10">
        <v>23808</v>
      </c>
    </row>
    <row r="4505" spans="1:4" ht="15" customHeight="1" x14ac:dyDescent="0.25">
      <c r="A4505" s="61" t="s">
        <v>3</v>
      </c>
      <c r="B4505" s="7" t="s">
        <v>388</v>
      </c>
      <c r="C4505" s="22" t="s">
        <v>31</v>
      </c>
      <c r="D4505" s="10">
        <v>19759</v>
      </c>
    </row>
    <row r="4506" spans="1:4" ht="15" customHeight="1" x14ac:dyDescent="0.25">
      <c r="A4506" s="61" t="s">
        <v>3</v>
      </c>
      <c r="B4506" s="7" t="s">
        <v>388</v>
      </c>
      <c r="C4506" s="22" t="s">
        <v>32</v>
      </c>
      <c r="D4506" s="10">
        <v>6035</v>
      </c>
    </row>
    <row r="4507" spans="1:4" ht="15" customHeight="1" x14ac:dyDescent="0.25">
      <c r="A4507" s="61" t="s">
        <v>3</v>
      </c>
      <c r="B4507" s="7" t="s">
        <v>388</v>
      </c>
      <c r="C4507" s="22" t="s">
        <v>33</v>
      </c>
      <c r="D4507" s="10">
        <v>13724</v>
      </c>
    </row>
    <row r="4508" spans="1:4" ht="15" customHeight="1" x14ac:dyDescent="0.25">
      <c r="A4508" s="61" t="s">
        <v>3</v>
      </c>
      <c r="B4508" s="7" t="s">
        <v>388</v>
      </c>
      <c r="C4508" s="22" t="s">
        <v>34</v>
      </c>
      <c r="D4508" s="19">
        <v>0.45400000000000001</v>
      </c>
    </row>
    <row r="4509" spans="1:4" ht="15" customHeight="1" x14ac:dyDescent="0.25">
      <c r="A4509" s="61" t="s">
        <v>3</v>
      </c>
      <c r="B4509" s="7" t="s">
        <v>389</v>
      </c>
      <c r="C4509" s="7" t="s">
        <v>10</v>
      </c>
      <c r="D4509" s="10">
        <v>16538</v>
      </c>
    </row>
    <row r="4510" spans="1:4" ht="15" customHeight="1" x14ac:dyDescent="0.25">
      <c r="A4510" s="61" t="s">
        <v>3</v>
      </c>
      <c r="B4510" s="7" t="s">
        <v>389</v>
      </c>
      <c r="C4510" s="22" t="s">
        <v>30</v>
      </c>
      <c r="D4510" s="10">
        <v>10265</v>
      </c>
    </row>
    <row r="4511" spans="1:4" ht="15" customHeight="1" x14ac:dyDescent="0.25">
      <c r="A4511" s="61" t="s">
        <v>3</v>
      </c>
      <c r="B4511" s="7" t="s">
        <v>389</v>
      </c>
      <c r="C4511" s="22" t="s">
        <v>31</v>
      </c>
      <c r="D4511" s="10">
        <v>6273</v>
      </c>
    </row>
    <row r="4512" spans="1:4" ht="15" customHeight="1" x14ac:dyDescent="0.25">
      <c r="A4512" s="61" t="s">
        <v>3</v>
      </c>
      <c r="B4512" s="7" t="s">
        <v>389</v>
      </c>
      <c r="C4512" s="22" t="s">
        <v>32</v>
      </c>
      <c r="D4512" s="10">
        <v>2802</v>
      </c>
    </row>
    <row r="4513" spans="1:4" ht="15" customHeight="1" x14ac:dyDescent="0.25">
      <c r="A4513" s="61" t="s">
        <v>3</v>
      </c>
      <c r="B4513" s="7" t="s">
        <v>389</v>
      </c>
      <c r="C4513" s="22" t="s">
        <v>33</v>
      </c>
      <c r="D4513" s="10">
        <v>3471</v>
      </c>
    </row>
    <row r="4514" spans="1:4" ht="15" customHeight="1" x14ac:dyDescent="0.25">
      <c r="A4514" s="61" t="s">
        <v>3</v>
      </c>
      <c r="B4514" s="7" t="s">
        <v>389</v>
      </c>
      <c r="C4514" s="22" t="s">
        <v>34</v>
      </c>
      <c r="D4514" s="19">
        <v>0.379</v>
      </c>
    </row>
    <row r="4515" spans="1:4" ht="15" customHeight="1" x14ac:dyDescent="0.25">
      <c r="A4515" s="61" t="s">
        <v>3</v>
      </c>
      <c r="B4515" s="7" t="s">
        <v>408</v>
      </c>
      <c r="C4515" s="7" t="s">
        <v>10</v>
      </c>
      <c r="D4515" s="10">
        <v>32639</v>
      </c>
    </row>
    <row r="4516" spans="1:4" ht="15" customHeight="1" x14ac:dyDescent="0.25">
      <c r="A4516" s="61" t="s">
        <v>3</v>
      </c>
      <c r="B4516" s="7" t="s">
        <v>408</v>
      </c>
      <c r="C4516" s="22" t="s">
        <v>30</v>
      </c>
      <c r="D4516" s="10">
        <v>21256</v>
      </c>
    </row>
    <row r="4517" spans="1:4" ht="15" customHeight="1" x14ac:dyDescent="0.25">
      <c r="A4517" s="61" t="s">
        <v>3</v>
      </c>
      <c r="B4517" s="7" t="s">
        <v>408</v>
      </c>
      <c r="C4517" s="22" t="s">
        <v>31</v>
      </c>
      <c r="D4517" s="10">
        <v>11383</v>
      </c>
    </row>
    <row r="4518" spans="1:4" ht="15" customHeight="1" x14ac:dyDescent="0.25">
      <c r="A4518" s="61" t="s">
        <v>3</v>
      </c>
      <c r="B4518" s="7" t="s">
        <v>408</v>
      </c>
      <c r="C4518" s="22" t="s">
        <v>32</v>
      </c>
      <c r="D4518" s="10">
        <v>6098</v>
      </c>
    </row>
    <row r="4519" spans="1:4" ht="15" customHeight="1" x14ac:dyDescent="0.25">
      <c r="A4519" s="61" t="s">
        <v>3</v>
      </c>
      <c r="B4519" s="7" t="s">
        <v>408</v>
      </c>
      <c r="C4519" s="22" t="s">
        <v>33</v>
      </c>
      <c r="D4519" s="10">
        <v>5285</v>
      </c>
    </row>
    <row r="4520" spans="1:4" ht="15" customHeight="1" x14ac:dyDescent="0.25">
      <c r="A4520" s="61" t="s">
        <v>3</v>
      </c>
      <c r="B4520" s="7" t="s">
        <v>408</v>
      </c>
      <c r="C4520" s="22" t="s">
        <v>34</v>
      </c>
      <c r="D4520" s="19">
        <v>0.34899999999999998</v>
      </c>
    </row>
    <row r="4521" spans="1:4" ht="15" customHeight="1" x14ac:dyDescent="0.25">
      <c r="A4521" s="61" t="s">
        <v>3</v>
      </c>
      <c r="B4521" s="7" t="s">
        <v>390</v>
      </c>
      <c r="C4521" s="7" t="s">
        <v>10</v>
      </c>
      <c r="D4521" s="10">
        <v>41758</v>
      </c>
    </row>
    <row r="4522" spans="1:4" ht="15" customHeight="1" x14ac:dyDescent="0.25">
      <c r="A4522" s="61" t="s">
        <v>3</v>
      </c>
      <c r="B4522" s="7" t="s">
        <v>390</v>
      </c>
      <c r="C4522" s="22" t="s">
        <v>39</v>
      </c>
      <c r="D4522" s="10">
        <v>30067</v>
      </c>
    </row>
    <row r="4523" spans="1:4" ht="15" customHeight="1" x14ac:dyDescent="0.25">
      <c r="A4523" s="61" t="s">
        <v>3</v>
      </c>
      <c r="B4523" s="7" t="s">
        <v>390</v>
      </c>
      <c r="C4523" s="22" t="s">
        <v>31</v>
      </c>
      <c r="D4523" s="10">
        <v>11691</v>
      </c>
    </row>
    <row r="4524" spans="1:4" ht="15" customHeight="1" x14ac:dyDescent="0.25">
      <c r="A4524" s="61" t="s">
        <v>3</v>
      </c>
      <c r="B4524" s="7" t="s">
        <v>390</v>
      </c>
      <c r="C4524" s="22" t="s">
        <v>32</v>
      </c>
      <c r="D4524" s="10">
        <v>2467</v>
      </c>
    </row>
    <row r="4525" spans="1:4" ht="15" customHeight="1" x14ac:dyDescent="0.25">
      <c r="A4525" s="61" t="s">
        <v>3</v>
      </c>
      <c r="B4525" s="7" t="s">
        <v>390</v>
      </c>
      <c r="C4525" s="22" t="s">
        <v>33</v>
      </c>
      <c r="D4525" s="10">
        <v>9224</v>
      </c>
    </row>
    <row r="4526" spans="1:4" ht="15" customHeight="1" x14ac:dyDescent="0.25">
      <c r="A4526" s="61" t="s">
        <v>3</v>
      </c>
      <c r="B4526" s="7" t="s">
        <v>390</v>
      </c>
      <c r="C4526" s="22" t="s">
        <v>34</v>
      </c>
      <c r="D4526" s="19">
        <v>0.28000000000000003</v>
      </c>
    </row>
    <row r="4527" spans="1:4" ht="15" customHeight="1" x14ac:dyDescent="0.25">
      <c r="A4527" s="61" t="s">
        <v>3</v>
      </c>
      <c r="B4527" s="7" t="s">
        <v>391</v>
      </c>
      <c r="C4527" s="7" t="s">
        <v>10</v>
      </c>
      <c r="D4527" s="10">
        <v>19517</v>
      </c>
    </row>
    <row r="4528" spans="1:4" ht="15" customHeight="1" x14ac:dyDescent="0.25">
      <c r="A4528" s="61" t="s">
        <v>3</v>
      </c>
      <c r="B4528" s="7" t="s">
        <v>391</v>
      </c>
      <c r="C4528" s="22" t="s">
        <v>30</v>
      </c>
      <c r="D4528" s="10">
        <v>11625</v>
      </c>
    </row>
    <row r="4529" spans="1:4" ht="15" customHeight="1" x14ac:dyDescent="0.25">
      <c r="A4529" s="61" t="s">
        <v>3</v>
      </c>
      <c r="B4529" s="7" t="s">
        <v>391</v>
      </c>
      <c r="C4529" s="22" t="s">
        <v>31</v>
      </c>
      <c r="D4529" s="10">
        <v>7892</v>
      </c>
    </row>
    <row r="4530" spans="1:4" ht="15" customHeight="1" x14ac:dyDescent="0.25">
      <c r="A4530" s="61" t="s">
        <v>3</v>
      </c>
      <c r="B4530" s="7" t="s">
        <v>391</v>
      </c>
      <c r="C4530" s="22" t="s">
        <v>32</v>
      </c>
      <c r="D4530" s="10">
        <v>3098</v>
      </c>
    </row>
    <row r="4531" spans="1:4" ht="15" customHeight="1" x14ac:dyDescent="0.25">
      <c r="A4531" s="61" t="s">
        <v>3</v>
      </c>
      <c r="B4531" s="7" t="s">
        <v>391</v>
      </c>
      <c r="C4531" s="22" t="s">
        <v>33</v>
      </c>
      <c r="D4531" s="10">
        <v>4794</v>
      </c>
    </row>
    <row r="4532" spans="1:4" ht="15" customHeight="1" x14ac:dyDescent="0.25">
      <c r="A4532" s="61" t="s">
        <v>3</v>
      </c>
      <c r="B4532" s="7" t="s">
        <v>391</v>
      </c>
      <c r="C4532" s="22" t="s">
        <v>34</v>
      </c>
      <c r="D4532" s="19">
        <v>0.40400000000000003</v>
      </c>
    </row>
    <row r="4533" spans="1:4" ht="15" customHeight="1" x14ac:dyDescent="0.25">
      <c r="A4533" s="61" t="s">
        <v>3</v>
      </c>
      <c r="B4533" s="7" t="s">
        <v>392</v>
      </c>
      <c r="C4533" s="7" t="s">
        <v>10</v>
      </c>
      <c r="D4533" s="10">
        <v>39580</v>
      </c>
    </row>
    <row r="4534" spans="1:4" ht="15" customHeight="1" x14ac:dyDescent="0.25">
      <c r="A4534" s="61" t="s">
        <v>3</v>
      </c>
      <c r="B4534" s="7" t="s">
        <v>392</v>
      </c>
      <c r="C4534" s="22" t="s">
        <v>30</v>
      </c>
      <c r="D4534" s="10">
        <v>21382</v>
      </c>
    </row>
    <row r="4535" spans="1:4" ht="15" customHeight="1" x14ac:dyDescent="0.25">
      <c r="A4535" s="61" t="s">
        <v>3</v>
      </c>
      <c r="B4535" s="7" t="s">
        <v>392</v>
      </c>
      <c r="C4535" s="22" t="s">
        <v>31</v>
      </c>
      <c r="D4535" s="10">
        <v>18198</v>
      </c>
    </row>
    <row r="4536" spans="1:4" ht="15" customHeight="1" x14ac:dyDescent="0.25">
      <c r="A4536" s="61" t="s">
        <v>3</v>
      </c>
      <c r="B4536" s="7" t="s">
        <v>392</v>
      </c>
      <c r="C4536" s="22" t="s">
        <v>32</v>
      </c>
      <c r="D4536" s="10">
        <v>3893</v>
      </c>
    </row>
    <row r="4537" spans="1:4" ht="15" customHeight="1" x14ac:dyDescent="0.25">
      <c r="A4537" s="61" t="s">
        <v>3</v>
      </c>
      <c r="B4537" s="7" t="s">
        <v>392</v>
      </c>
      <c r="C4537" s="22" t="s">
        <v>33</v>
      </c>
      <c r="D4537" s="10">
        <v>14305</v>
      </c>
    </row>
    <row r="4538" spans="1:4" ht="15" customHeight="1" x14ac:dyDescent="0.25">
      <c r="A4538" s="61" t="s">
        <v>3</v>
      </c>
      <c r="B4538" s="7" t="s">
        <v>392</v>
      </c>
      <c r="C4538" s="22" t="s">
        <v>34</v>
      </c>
      <c r="D4538" s="19">
        <v>0.46</v>
      </c>
    </row>
    <row r="4539" spans="1:4" ht="15" customHeight="1" x14ac:dyDescent="0.25">
      <c r="A4539" s="61" t="s">
        <v>3</v>
      </c>
      <c r="B4539" s="7" t="s">
        <v>393</v>
      </c>
      <c r="C4539" s="7" t="s">
        <v>10</v>
      </c>
      <c r="D4539" s="10">
        <v>23399</v>
      </c>
    </row>
    <row r="4540" spans="1:4" ht="15" customHeight="1" x14ac:dyDescent="0.25">
      <c r="A4540" s="61" t="s">
        <v>3</v>
      </c>
      <c r="B4540" s="7" t="s">
        <v>393</v>
      </c>
      <c r="C4540" s="22" t="s">
        <v>30</v>
      </c>
      <c r="D4540" s="10">
        <v>18419</v>
      </c>
    </row>
    <row r="4541" spans="1:4" ht="15" customHeight="1" x14ac:dyDescent="0.25">
      <c r="A4541" s="61" t="s">
        <v>3</v>
      </c>
      <c r="B4541" s="7" t="s">
        <v>393</v>
      </c>
      <c r="C4541" s="22" t="s">
        <v>31</v>
      </c>
      <c r="D4541" s="10">
        <v>4980</v>
      </c>
    </row>
    <row r="4542" spans="1:4" ht="15" customHeight="1" x14ac:dyDescent="0.25">
      <c r="A4542" s="61" t="s">
        <v>3</v>
      </c>
      <c r="B4542" s="7" t="s">
        <v>393</v>
      </c>
      <c r="C4542" s="22" t="s">
        <v>32</v>
      </c>
      <c r="D4542" s="10">
        <v>2258</v>
      </c>
    </row>
    <row r="4543" spans="1:4" ht="15" customHeight="1" x14ac:dyDescent="0.25">
      <c r="A4543" s="61" t="s">
        <v>3</v>
      </c>
      <c r="B4543" s="7" t="s">
        <v>393</v>
      </c>
      <c r="C4543" s="22" t="s">
        <v>33</v>
      </c>
      <c r="D4543" s="10">
        <v>2722</v>
      </c>
    </row>
    <row r="4544" spans="1:4" ht="15" customHeight="1" x14ac:dyDescent="0.25">
      <c r="A4544" s="61" t="s">
        <v>3</v>
      </c>
      <c r="B4544" s="7" t="s">
        <v>393</v>
      </c>
      <c r="C4544" s="22" t="s">
        <v>34</v>
      </c>
      <c r="D4544" s="19">
        <v>0.21299999999999999</v>
      </c>
    </row>
    <row r="4545" spans="1:4" ht="15" customHeight="1" x14ac:dyDescent="0.25">
      <c r="A4545" s="61" t="s">
        <v>3</v>
      </c>
      <c r="B4545" s="7" t="s">
        <v>394</v>
      </c>
      <c r="C4545" s="7" t="s">
        <v>10</v>
      </c>
      <c r="D4545" s="10">
        <v>33199</v>
      </c>
    </row>
    <row r="4546" spans="1:4" ht="15" customHeight="1" x14ac:dyDescent="0.25">
      <c r="A4546" s="61" t="s">
        <v>3</v>
      </c>
      <c r="B4546" s="7" t="s">
        <v>394</v>
      </c>
      <c r="C4546" s="22" t="s">
        <v>30</v>
      </c>
      <c r="D4546" s="10">
        <v>20954</v>
      </c>
    </row>
    <row r="4547" spans="1:4" ht="15" customHeight="1" x14ac:dyDescent="0.25">
      <c r="A4547" s="61" t="s">
        <v>3</v>
      </c>
      <c r="B4547" s="7" t="s">
        <v>394</v>
      </c>
      <c r="C4547" s="22" t="s">
        <v>31</v>
      </c>
      <c r="D4547" s="10">
        <v>12245</v>
      </c>
    </row>
    <row r="4548" spans="1:4" ht="15" customHeight="1" x14ac:dyDescent="0.25">
      <c r="A4548" s="61" t="s">
        <v>3</v>
      </c>
      <c r="B4548" s="7" t="s">
        <v>394</v>
      </c>
      <c r="C4548" s="22" t="s">
        <v>32</v>
      </c>
      <c r="D4548" s="10">
        <v>4131</v>
      </c>
    </row>
    <row r="4549" spans="1:4" ht="15" customHeight="1" x14ac:dyDescent="0.25">
      <c r="A4549" s="61" t="s">
        <v>3</v>
      </c>
      <c r="B4549" s="7" t="s">
        <v>394</v>
      </c>
      <c r="C4549" s="22" t="s">
        <v>33</v>
      </c>
      <c r="D4549" s="10">
        <v>8114</v>
      </c>
    </row>
    <row r="4550" spans="1:4" ht="15" customHeight="1" x14ac:dyDescent="0.25">
      <c r="A4550" s="61" t="s">
        <v>3</v>
      </c>
      <c r="B4550" s="7" t="s">
        <v>394</v>
      </c>
      <c r="C4550" s="22" t="s">
        <v>34</v>
      </c>
      <c r="D4550" s="19">
        <v>0.36899999999999999</v>
      </c>
    </row>
    <row r="4551" spans="1:4" ht="15" customHeight="1" x14ac:dyDescent="0.25">
      <c r="A4551" s="61" t="s">
        <v>3</v>
      </c>
      <c r="B4551" s="7" t="s">
        <v>395</v>
      </c>
      <c r="C4551" s="7" t="s">
        <v>10</v>
      </c>
      <c r="D4551" s="10">
        <v>55598</v>
      </c>
    </row>
    <row r="4552" spans="1:4" ht="15" customHeight="1" x14ac:dyDescent="0.25">
      <c r="A4552" s="61" t="s">
        <v>3</v>
      </c>
      <c r="B4552" s="7" t="s">
        <v>395</v>
      </c>
      <c r="C4552" s="22" t="s">
        <v>30</v>
      </c>
      <c r="D4552" s="10">
        <v>43437</v>
      </c>
    </row>
    <row r="4553" spans="1:4" ht="15" customHeight="1" x14ac:dyDescent="0.25">
      <c r="A4553" s="61" t="s">
        <v>3</v>
      </c>
      <c r="B4553" s="7" t="s">
        <v>395</v>
      </c>
      <c r="C4553" s="22" t="s">
        <v>31</v>
      </c>
      <c r="D4553" s="10">
        <v>12161</v>
      </c>
    </row>
    <row r="4554" spans="1:4" ht="15" customHeight="1" x14ac:dyDescent="0.25">
      <c r="A4554" s="61" t="s">
        <v>3</v>
      </c>
      <c r="B4554" s="7" t="s">
        <v>395</v>
      </c>
      <c r="C4554" s="22" t="s">
        <v>32</v>
      </c>
      <c r="D4554" s="10">
        <v>3207</v>
      </c>
    </row>
    <row r="4555" spans="1:4" ht="15" customHeight="1" x14ac:dyDescent="0.25">
      <c r="A4555" s="61" t="s">
        <v>3</v>
      </c>
      <c r="B4555" s="7" t="s">
        <v>395</v>
      </c>
      <c r="C4555" s="22" t="s">
        <v>33</v>
      </c>
      <c r="D4555" s="10">
        <v>8954</v>
      </c>
    </row>
    <row r="4556" spans="1:4" ht="15" customHeight="1" x14ac:dyDescent="0.25">
      <c r="A4556" s="61" t="s">
        <v>3</v>
      </c>
      <c r="B4556" s="7" t="s">
        <v>395</v>
      </c>
      <c r="C4556" s="22" t="s">
        <v>34</v>
      </c>
      <c r="D4556" s="19">
        <v>0.219</v>
      </c>
    </row>
    <row r="4557" spans="1:4" ht="15" customHeight="1" x14ac:dyDescent="0.25">
      <c r="A4557" s="61" t="s">
        <v>3</v>
      </c>
      <c r="B4557" s="7" t="s">
        <v>396</v>
      </c>
      <c r="C4557" s="7" t="s">
        <v>10</v>
      </c>
      <c r="D4557" s="10">
        <v>34632</v>
      </c>
    </row>
    <row r="4558" spans="1:4" ht="15" customHeight="1" x14ac:dyDescent="0.25">
      <c r="A4558" s="61" t="s">
        <v>3</v>
      </c>
      <c r="B4558" s="7" t="s">
        <v>396</v>
      </c>
      <c r="C4558" s="22" t="s">
        <v>30</v>
      </c>
      <c r="D4558" s="10">
        <v>34011</v>
      </c>
    </row>
    <row r="4559" spans="1:4" ht="15" customHeight="1" x14ac:dyDescent="0.25">
      <c r="A4559" s="61" t="s">
        <v>3</v>
      </c>
      <c r="B4559" s="7" t="s">
        <v>396</v>
      </c>
      <c r="C4559" s="22" t="s">
        <v>31</v>
      </c>
      <c r="D4559" s="10">
        <v>621</v>
      </c>
    </row>
    <row r="4560" spans="1:4" ht="15" customHeight="1" x14ac:dyDescent="0.25">
      <c r="A4560" s="61" t="s">
        <v>3</v>
      </c>
      <c r="B4560" s="7" t="s">
        <v>396</v>
      </c>
      <c r="C4560" s="22" t="s">
        <v>32</v>
      </c>
      <c r="D4560" s="10">
        <v>231</v>
      </c>
    </row>
    <row r="4561" spans="1:4" ht="15" customHeight="1" x14ac:dyDescent="0.25">
      <c r="A4561" s="61" t="s">
        <v>3</v>
      </c>
      <c r="B4561" s="7" t="s">
        <v>396</v>
      </c>
      <c r="C4561" s="22" t="s">
        <v>33</v>
      </c>
      <c r="D4561" s="7">
        <v>390</v>
      </c>
    </row>
    <row r="4562" spans="1:4" ht="15" customHeight="1" x14ac:dyDescent="0.25">
      <c r="A4562" s="61" t="s">
        <v>3</v>
      </c>
      <c r="B4562" s="7" t="s">
        <v>396</v>
      </c>
      <c r="C4562" s="22" t="s">
        <v>34</v>
      </c>
      <c r="D4562" s="19">
        <v>1.7999999999999999E-2</v>
      </c>
    </row>
    <row r="4563" spans="1:4" ht="15" customHeight="1" x14ac:dyDescent="0.25">
      <c r="A4563" s="61" t="s">
        <v>3</v>
      </c>
      <c r="B4563" s="7" t="s">
        <v>397</v>
      </c>
      <c r="C4563" s="7" t="s">
        <v>10</v>
      </c>
      <c r="D4563" s="109">
        <v>28361</v>
      </c>
    </row>
    <row r="4564" spans="1:4" ht="15" customHeight="1" x14ac:dyDescent="0.25">
      <c r="A4564" s="61" t="s">
        <v>3</v>
      </c>
      <c r="B4564" s="7" t="s">
        <v>397</v>
      </c>
      <c r="C4564" s="22" t="s">
        <v>30</v>
      </c>
      <c r="D4564" s="109">
        <v>28084</v>
      </c>
    </row>
    <row r="4565" spans="1:4" ht="15" customHeight="1" x14ac:dyDescent="0.25">
      <c r="A4565" s="61" t="s">
        <v>3</v>
      </c>
      <c r="B4565" s="7" t="s">
        <v>397</v>
      </c>
      <c r="C4565" s="22" t="s">
        <v>31</v>
      </c>
      <c r="D4565" s="7">
        <v>277</v>
      </c>
    </row>
    <row r="4566" spans="1:4" ht="15" customHeight="1" x14ac:dyDescent="0.25">
      <c r="A4566" s="61" t="s">
        <v>3</v>
      </c>
      <c r="B4566" s="7" t="s">
        <v>397</v>
      </c>
      <c r="C4566" s="22" t="s">
        <v>32</v>
      </c>
      <c r="D4566" s="7">
        <v>175</v>
      </c>
    </row>
    <row r="4567" spans="1:4" ht="15" customHeight="1" x14ac:dyDescent="0.25">
      <c r="A4567" s="61" t="s">
        <v>3</v>
      </c>
      <c r="B4567" s="7" t="s">
        <v>397</v>
      </c>
      <c r="C4567" s="22" t="s">
        <v>33</v>
      </c>
      <c r="D4567" s="7">
        <v>102</v>
      </c>
    </row>
    <row r="4568" spans="1:4" ht="15" customHeight="1" x14ac:dyDescent="0.25">
      <c r="A4568" s="61" t="s">
        <v>3</v>
      </c>
      <c r="B4568" s="7" t="s">
        <v>397</v>
      </c>
      <c r="C4568" s="22" t="s">
        <v>34</v>
      </c>
      <c r="D4568" s="19">
        <v>0.01</v>
      </c>
    </row>
    <row r="4569" spans="1:4" ht="15" customHeight="1" x14ac:dyDescent="0.25">
      <c r="A4569" s="61" t="s">
        <v>3</v>
      </c>
      <c r="B4569" s="7" t="s">
        <v>398</v>
      </c>
      <c r="C4569" s="7" t="s">
        <v>10</v>
      </c>
      <c r="D4569" s="109">
        <v>32804</v>
      </c>
    </row>
    <row r="4570" spans="1:4" ht="15" customHeight="1" x14ac:dyDescent="0.25">
      <c r="A4570" s="61" t="s">
        <v>3</v>
      </c>
      <c r="B4570" s="7" t="s">
        <v>398</v>
      </c>
      <c r="C4570" s="22" t="s">
        <v>30</v>
      </c>
      <c r="D4570" s="109">
        <v>32305</v>
      </c>
    </row>
    <row r="4571" spans="1:4" ht="15" customHeight="1" x14ac:dyDescent="0.25">
      <c r="A4571" s="61" t="s">
        <v>3</v>
      </c>
      <c r="B4571" s="7" t="s">
        <v>398</v>
      </c>
      <c r="C4571" s="22" t="s">
        <v>31</v>
      </c>
      <c r="D4571" s="7">
        <v>499</v>
      </c>
    </row>
    <row r="4572" spans="1:4" ht="15" customHeight="1" x14ac:dyDescent="0.25">
      <c r="A4572" s="61" t="s">
        <v>3</v>
      </c>
      <c r="B4572" s="7" t="s">
        <v>398</v>
      </c>
      <c r="C4572" s="22" t="s">
        <v>32</v>
      </c>
      <c r="D4572" s="7">
        <v>289</v>
      </c>
    </row>
    <row r="4573" spans="1:4" ht="15" customHeight="1" x14ac:dyDescent="0.25">
      <c r="A4573" s="61" t="s">
        <v>3</v>
      </c>
      <c r="B4573" s="7" t="s">
        <v>398</v>
      </c>
      <c r="C4573" s="22" t="s">
        <v>33</v>
      </c>
      <c r="D4573" s="7">
        <v>210</v>
      </c>
    </row>
    <row r="4574" spans="1:4" ht="15" customHeight="1" x14ac:dyDescent="0.25">
      <c r="A4574" s="61" t="s">
        <v>3</v>
      </c>
      <c r="B4574" s="7" t="s">
        <v>398</v>
      </c>
      <c r="C4574" s="22" t="s">
        <v>34</v>
      </c>
      <c r="D4574" s="19">
        <v>1.4999999999999999E-2</v>
      </c>
    </row>
    <row r="4575" spans="1:4" ht="15" customHeight="1" x14ac:dyDescent="0.25">
      <c r="A4575" s="61" t="s">
        <v>3</v>
      </c>
      <c r="B4575" s="7" t="s">
        <v>409</v>
      </c>
      <c r="C4575" s="7" t="s">
        <v>10</v>
      </c>
      <c r="D4575" s="109">
        <v>42821</v>
      </c>
    </row>
    <row r="4576" spans="1:4" ht="15" customHeight="1" x14ac:dyDescent="0.25">
      <c r="A4576" s="61" t="s">
        <v>3</v>
      </c>
      <c r="B4576" s="7" t="s">
        <v>409</v>
      </c>
      <c r="C4576" s="22" t="s">
        <v>30</v>
      </c>
      <c r="D4576" s="109">
        <v>36223</v>
      </c>
    </row>
    <row r="4577" spans="1:4" ht="15" customHeight="1" x14ac:dyDescent="0.25">
      <c r="A4577" s="61" t="s">
        <v>3</v>
      </c>
      <c r="B4577" s="7" t="s">
        <v>409</v>
      </c>
      <c r="C4577" s="22" t="s">
        <v>31</v>
      </c>
      <c r="D4577" s="109">
        <v>6598</v>
      </c>
    </row>
    <row r="4578" spans="1:4" ht="15" customHeight="1" x14ac:dyDescent="0.25">
      <c r="A4578" s="61" t="s">
        <v>3</v>
      </c>
      <c r="B4578" s="7" t="s">
        <v>409</v>
      </c>
      <c r="C4578" s="22" t="s">
        <v>32</v>
      </c>
      <c r="D4578" s="109">
        <v>2863</v>
      </c>
    </row>
    <row r="4579" spans="1:4" ht="15" customHeight="1" x14ac:dyDescent="0.25">
      <c r="A4579" s="61" t="s">
        <v>3</v>
      </c>
      <c r="B4579" s="7" t="s">
        <v>409</v>
      </c>
      <c r="C4579" s="22" t="s">
        <v>33</v>
      </c>
      <c r="D4579" s="109">
        <v>3735</v>
      </c>
    </row>
    <row r="4580" spans="1:4" ht="15" customHeight="1" x14ac:dyDescent="0.25">
      <c r="A4580" s="61" t="s">
        <v>3</v>
      </c>
      <c r="B4580" s="7" t="s">
        <v>409</v>
      </c>
      <c r="C4580" s="22" t="s">
        <v>34</v>
      </c>
      <c r="D4580" s="19">
        <v>0.154</v>
      </c>
    </row>
    <row r="4581" spans="1:4" ht="15" customHeight="1" x14ac:dyDescent="0.25">
      <c r="A4581" s="61" t="s">
        <v>3</v>
      </c>
      <c r="B4581" s="7" t="s">
        <v>399</v>
      </c>
      <c r="C4581" s="7" t="s">
        <v>10</v>
      </c>
      <c r="D4581" s="109">
        <v>48934</v>
      </c>
    </row>
    <row r="4582" spans="1:4" ht="15" customHeight="1" x14ac:dyDescent="0.25">
      <c r="A4582" s="61" t="s">
        <v>3</v>
      </c>
      <c r="B4582" s="7" t="s">
        <v>399</v>
      </c>
      <c r="C4582" s="22" t="s">
        <v>30</v>
      </c>
      <c r="D4582" s="109">
        <v>48369</v>
      </c>
    </row>
    <row r="4583" spans="1:4" ht="15" customHeight="1" x14ac:dyDescent="0.25">
      <c r="A4583" s="61" t="s">
        <v>3</v>
      </c>
      <c r="B4583" s="7" t="s">
        <v>399</v>
      </c>
      <c r="C4583" s="22" t="s">
        <v>31</v>
      </c>
      <c r="D4583" s="7">
        <v>565</v>
      </c>
    </row>
    <row r="4584" spans="1:4" ht="15" customHeight="1" x14ac:dyDescent="0.25">
      <c r="A4584" s="61" t="s">
        <v>3</v>
      </c>
      <c r="B4584" s="7" t="s">
        <v>399</v>
      </c>
      <c r="C4584" s="22" t="s">
        <v>32</v>
      </c>
      <c r="D4584" s="7">
        <v>292</v>
      </c>
    </row>
    <row r="4585" spans="1:4" ht="15" customHeight="1" x14ac:dyDescent="0.25">
      <c r="A4585" s="61" t="s">
        <v>3</v>
      </c>
      <c r="B4585" s="7" t="s">
        <v>399</v>
      </c>
      <c r="C4585" s="22" t="s">
        <v>33</v>
      </c>
      <c r="D4585" s="7">
        <v>273</v>
      </c>
    </row>
    <row r="4586" spans="1:4" ht="15" customHeight="1" x14ac:dyDescent="0.25">
      <c r="A4586" s="61" t="s">
        <v>3</v>
      </c>
      <c r="B4586" s="7" t="s">
        <v>399</v>
      </c>
      <c r="C4586" s="22" t="s">
        <v>34</v>
      </c>
      <c r="D4586" s="19">
        <v>1.2E-2</v>
      </c>
    </row>
    <row r="4587" spans="1:4" ht="15" customHeight="1" x14ac:dyDescent="0.25">
      <c r="A4587" s="61" t="s">
        <v>3</v>
      </c>
      <c r="B4587" s="7" t="s">
        <v>400</v>
      </c>
      <c r="C4587" s="7" t="s">
        <v>10</v>
      </c>
      <c r="D4587" s="109">
        <v>21762</v>
      </c>
    </row>
    <row r="4588" spans="1:4" ht="15" customHeight="1" x14ac:dyDescent="0.25">
      <c r="A4588" s="61" t="s">
        <v>3</v>
      </c>
      <c r="B4588" s="7" t="s">
        <v>400</v>
      </c>
      <c r="C4588" s="22" t="s">
        <v>30</v>
      </c>
      <c r="D4588" s="109">
        <v>21141</v>
      </c>
    </row>
    <row r="4589" spans="1:4" ht="15" customHeight="1" x14ac:dyDescent="0.25">
      <c r="A4589" s="61" t="s">
        <v>3</v>
      </c>
      <c r="B4589" s="7" t="s">
        <v>400</v>
      </c>
      <c r="C4589" s="22" t="s">
        <v>31</v>
      </c>
      <c r="D4589" s="7">
        <v>621</v>
      </c>
    </row>
    <row r="4590" spans="1:4" ht="15" customHeight="1" x14ac:dyDescent="0.25">
      <c r="A4590" s="61" t="s">
        <v>3</v>
      </c>
      <c r="B4590" s="7" t="s">
        <v>400</v>
      </c>
      <c r="C4590" s="22" t="s">
        <v>32</v>
      </c>
      <c r="D4590" s="7">
        <v>496</v>
      </c>
    </row>
    <row r="4591" spans="1:4" ht="15" customHeight="1" x14ac:dyDescent="0.25">
      <c r="A4591" s="61" t="s">
        <v>3</v>
      </c>
      <c r="B4591" s="7" t="s">
        <v>400</v>
      </c>
      <c r="C4591" s="22" t="s">
        <v>33</v>
      </c>
      <c r="D4591" s="7">
        <v>125</v>
      </c>
    </row>
    <row r="4592" spans="1:4" ht="15" customHeight="1" x14ac:dyDescent="0.25">
      <c r="A4592" s="61" t="s">
        <v>3</v>
      </c>
      <c r="B4592" s="7" t="s">
        <v>400</v>
      </c>
      <c r="C4592" s="22" t="s">
        <v>34</v>
      </c>
      <c r="D4592" s="19">
        <v>2.9000000000000001E-2</v>
      </c>
    </row>
    <row r="4593" spans="1:4" ht="15" customHeight="1" x14ac:dyDescent="0.25">
      <c r="A4593" s="61" t="s">
        <v>3</v>
      </c>
      <c r="B4593" s="7" t="s">
        <v>401</v>
      </c>
      <c r="C4593" s="7" t="s">
        <v>10</v>
      </c>
      <c r="D4593" s="109">
        <v>26241</v>
      </c>
    </row>
    <row r="4594" spans="1:4" ht="15" customHeight="1" x14ac:dyDescent="0.25">
      <c r="A4594" s="61" t="s">
        <v>3</v>
      </c>
      <c r="B4594" s="7" t="s">
        <v>401</v>
      </c>
      <c r="C4594" s="22" t="s">
        <v>30</v>
      </c>
      <c r="D4594" s="109">
        <v>25911</v>
      </c>
    </row>
    <row r="4595" spans="1:4" ht="15" customHeight="1" x14ac:dyDescent="0.25">
      <c r="A4595" s="61" t="s">
        <v>3</v>
      </c>
      <c r="B4595" s="7" t="s">
        <v>401</v>
      </c>
      <c r="C4595" s="22" t="s">
        <v>31</v>
      </c>
      <c r="D4595" s="7">
        <v>330</v>
      </c>
    </row>
    <row r="4596" spans="1:4" ht="15" customHeight="1" x14ac:dyDescent="0.25">
      <c r="A4596" s="61" t="s">
        <v>3</v>
      </c>
      <c r="B4596" s="7" t="s">
        <v>401</v>
      </c>
      <c r="C4596" s="22" t="s">
        <v>32</v>
      </c>
      <c r="D4596" s="7">
        <v>162</v>
      </c>
    </row>
    <row r="4597" spans="1:4" ht="15" customHeight="1" x14ac:dyDescent="0.25">
      <c r="A4597" s="61" t="s">
        <v>3</v>
      </c>
      <c r="B4597" s="7" t="s">
        <v>401</v>
      </c>
      <c r="C4597" s="22" t="s">
        <v>33</v>
      </c>
      <c r="D4597" s="7">
        <v>168</v>
      </c>
    </row>
    <row r="4598" spans="1:4" ht="15" customHeight="1" x14ac:dyDescent="0.25">
      <c r="A4598" s="61" t="s">
        <v>3</v>
      </c>
      <c r="B4598" s="7" t="s">
        <v>401</v>
      </c>
      <c r="C4598" s="22" t="s">
        <v>34</v>
      </c>
      <c r="D4598" s="19">
        <v>1.2999999999999999E-2</v>
      </c>
    </row>
    <row r="4599" spans="1:4" ht="15" customHeight="1" x14ac:dyDescent="0.25">
      <c r="A4599" s="61" t="s">
        <v>3</v>
      </c>
      <c r="B4599" s="7" t="s">
        <v>402</v>
      </c>
      <c r="C4599" s="7" t="s">
        <v>10</v>
      </c>
      <c r="D4599" s="109">
        <v>18397</v>
      </c>
    </row>
    <row r="4600" spans="1:4" ht="15" customHeight="1" x14ac:dyDescent="0.25">
      <c r="A4600" s="61" t="s">
        <v>3</v>
      </c>
      <c r="B4600" s="7" t="s">
        <v>402</v>
      </c>
      <c r="C4600" s="22" t="s">
        <v>30</v>
      </c>
      <c r="D4600" s="109">
        <v>17890</v>
      </c>
    </row>
    <row r="4601" spans="1:4" ht="15" customHeight="1" x14ac:dyDescent="0.25">
      <c r="A4601" s="61" t="s">
        <v>3</v>
      </c>
      <c r="B4601" s="7" t="s">
        <v>402</v>
      </c>
      <c r="C4601" s="22" t="s">
        <v>31</v>
      </c>
      <c r="D4601" s="7">
        <v>507</v>
      </c>
    </row>
    <row r="4602" spans="1:4" ht="15" customHeight="1" x14ac:dyDescent="0.25">
      <c r="A4602" s="61" t="s">
        <v>3</v>
      </c>
      <c r="B4602" s="7" t="s">
        <v>402</v>
      </c>
      <c r="C4602" s="22" t="s">
        <v>32</v>
      </c>
      <c r="D4602" s="7">
        <v>320</v>
      </c>
    </row>
    <row r="4603" spans="1:4" ht="15" customHeight="1" x14ac:dyDescent="0.25">
      <c r="A4603" s="61" t="s">
        <v>3</v>
      </c>
      <c r="B4603" s="7" t="s">
        <v>402</v>
      </c>
      <c r="C4603" s="22" t="s">
        <v>33</v>
      </c>
      <c r="D4603" s="7">
        <v>187</v>
      </c>
    </row>
    <row r="4604" spans="1:4" ht="15" customHeight="1" x14ac:dyDescent="0.25">
      <c r="A4604" s="61" t="s">
        <v>3</v>
      </c>
      <c r="B4604" s="7" t="s">
        <v>402</v>
      </c>
      <c r="C4604" s="22" t="s">
        <v>34</v>
      </c>
      <c r="D4604" s="19">
        <v>2.8000000000000001E-2</v>
      </c>
    </row>
    <row r="4605" spans="1:4" ht="15" customHeight="1" x14ac:dyDescent="0.25">
      <c r="A4605" s="61" t="s">
        <v>3</v>
      </c>
      <c r="B4605" s="7" t="s">
        <v>403</v>
      </c>
      <c r="C4605" s="7" t="s">
        <v>10</v>
      </c>
      <c r="D4605" s="109">
        <v>23568</v>
      </c>
    </row>
    <row r="4606" spans="1:4" ht="15" customHeight="1" x14ac:dyDescent="0.25">
      <c r="A4606" s="61" t="s">
        <v>3</v>
      </c>
      <c r="B4606" s="7" t="s">
        <v>403</v>
      </c>
      <c r="C4606" s="22" t="s">
        <v>30</v>
      </c>
      <c r="D4606" s="109">
        <v>23013</v>
      </c>
    </row>
    <row r="4607" spans="1:4" ht="15" customHeight="1" x14ac:dyDescent="0.25">
      <c r="A4607" s="61" t="s">
        <v>3</v>
      </c>
      <c r="B4607" s="7" t="s">
        <v>403</v>
      </c>
      <c r="C4607" s="22" t="s">
        <v>31</v>
      </c>
      <c r="D4607" s="52">
        <v>555</v>
      </c>
    </row>
    <row r="4608" spans="1:4" ht="15" customHeight="1" x14ac:dyDescent="0.25">
      <c r="A4608" s="61" t="s">
        <v>3</v>
      </c>
      <c r="B4608" s="7" t="s">
        <v>403</v>
      </c>
      <c r="C4608" s="22" t="s">
        <v>32</v>
      </c>
      <c r="D4608" s="7">
        <v>385</v>
      </c>
    </row>
    <row r="4609" spans="1:4" ht="15" customHeight="1" x14ac:dyDescent="0.25">
      <c r="A4609" s="61" t="s">
        <v>3</v>
      </c>
      <c r="B4609" s="7" t="s">
        <v>403</v>
      </c>
      <c r="C4609" s="22" t="s">
        <v>33</v>
      </c>
      <c r="D4609" s="7">
        <v>170</v>
      </c>
    </row>
    <row r="4610" spans="1:4" ht="15" customHeight="1" x14ac:dyDescent="0.25">
      <c r="A4610" s="61" t="s">
        <v>3</v>
      </c>
      <c r="B4610" s="7" t="s">
        <v>403</v>
      </c>
      <c r="C4610" s="22" t="s">
        <v>34</v>
      </c>
      <c r="D4610" s="19">
        <f t="shared" ref="D4610" si="383">D4607/D4605</f>
        <v>2.3548879837067209E-2</v>
      </c>
    </row>
    <row r="4611" spans="1:4" ht="15" customHeight="1" x14ac:dyDescent="0.25">
      <c r="A4611" s="61" t="s">
        <v>3</v>
      </c>
      <c r="B4611" s="7" t="s">
        <v>404</v>
      </c>
      <c r="C4611" s="7" t="s">
        <v>10</v>
      </c>
      <c r="D4611" s="109">
        <v>13700</v>
      </c>
    </row>
    <row r="4612" spans="1:4" ht="15" customHeight="1" x14ac:dyDescent="0.25">
      <c r="A4612" s="61" t="s">
        <v>3</v>
      </c>
      <c r="B4612" s="7" t="s">
        <v>404</v>
      </c>
      <c r="C4612" s="22" t="s">
        <v>30</v>
      </c>
      <c r="D4612" s="109">
        <v>7251</v>
      </c>
    </row>
    <row r="4613" spans="1:4" ht="15" customHeight="1" x14ac:dyDescent="0.25">
      <c r="A4613" s="61" t="s">
        <v>3</v>
      </c>
      <c r="B4613" s="7" t="s">
        <v>404</v>
      </c>
      <c r="C4613" s="22" t="s">
        <v>31</v>
      </c>
      <c r="D4613" s="109">
        <v>6449</v>
      </c>
    </row>
    <row r="4614" spans="1:4" ht="15" customHeight="1" x14ac:dyDescent="0.25">
      <c r="A4614" s="61" t="s">
        <v>3</v>
      </c>
      <c r="B4614" s="7" t="s">
        <v>404</v>
      </c>
      <c r="C4614" s="22" t="s">
        <v>32</v>
      </c>
      <c r="D4614" s="109">
        <v>3217</v>
      </c>
    </row>
    <row r="4615" spans="1:4" ht="15" customHeight="1" x14ac:dyDescent="0.25">
      <c r="A4615" s="61" t="s">
        <v>3</v>
      </c>
      <c r="B4615" s="7" t="s">
        <v>404</v>
      </c>
      <c r="C4615" s="22" t="s">
        <v>33</v>
      </c>
      <c r="D4615" s="109">
        <v>3232</v>
      </c>
    </row>
    <row r="4616" spans="1:4" ht="15" customHeight="1" x14ac:dyDescent="0.25">
      <c r="A4616" s="61" t="s">
        <v>3</v>
      </c>
      <c r="B4616" s="7" t="s">
        <v>404</v>
      </c>
      <c r="C4616" s="22" t="s">
        <v>34</v>
      </c>
      <c r="D4616" s="19">
        <f t="shared" ref="D4616" si="384">D4613/D4611</f>
        <v>0.47072992700729926</v>
      </c>
    </row>
    <row r="4617" spans="1:4" ht="15" customHeight="1" x14ac:dyDescent="0.25">
      <c r="A4617" s="61" t="s">
        <v>3</v>
      </c>
      <c r="B4617" s="7" t="s">
        <v>405</v>
      </c>
      <c r="C4617" s="7" t="s">
        <v>10</v>
      </c>
      <c r="D4617" s="109">
        <v>55548</v>
      </c>
    </row>
    <row r="4618" spans="1:4" ht="15" customHeight="1" x14ac:dyDescent="0.25">
      <c r="A4618" s="61" t="s">
        <v>3</v>
      </c>
      <c r="B4618" s="7" t="s">
        <v>405</v>
      </c>
      <c r="C4618" s="22" t="s">
        <v>30</v>
      </c>
      <c r="D4618" s="109">
        <v>38998</v>
      </c>
    </row>
    <row r="4619" spans="1:4" ht="15" customHeight="1" x14ac:dyDescent="0.25">
      <c r="A4619" s="61" t="s">
        <v>3</v>
      </c>
      <c r="B4619" s="7" t="s">
        <v>405</v>
      </c>
      <c r="C4619" s="22" t="s">
        <v>31</v>
      </c>
      <c r="D4619" s="109">
        <v>16550</v>
      </c>
    </row>
    <row r="4620" spans="1:4" ht="15" customHeight="1" x14ac:dyDescent="0.25">
      <c r="A4620" s="61" t="s">
        <v>3</v>
      </c>
      <c r="B4620" s="7" t="s">
        <v>405</v>
      </c>
      <c r="C4620" s="22" t="s">
        <v>32</v>
      </c>
      <c r="D4620" s="109">
        <v>7689</v>
      </c>
    </row>
    <row r="4621" spans="1:4" ht="15" customHeight="1" x14ac:dyDescent="0.25">
      <c r="A4621" s="61" t="s">
        <v>3</v>
      </c>
      <c r="B4621" s="7" t="s">
        <v>405</v>
      </c>
      <c r="C4621" s="22" t="s">
        <v>33</v>
      </c>
      <c r="D4621" s="109">
        <v>8861</v>
      </c>
    </row>
    <row r="4622" spans="1:4" ht="15" customHeight="1" x14ac:dyDescent="0.25">
      <c r="A4622" s="61" t="s">
        <v>3</v>
      </c>
      <c r="B4622" s="7" t="s">
        <v>405</v>
      </c>
      <c r="C4622" s="22" t="s">
        <v>34</v>
      </c>
      <c r="D4622" s="19">
        <v>0.29799999999999999</v>
      </c>
    </row>
    <row r="4623" spans="1:4" ht="15" customHeight="1" x14ac:dyDescent="0.25">
      <c r="A4623" s="61" t="s">
        <v>4</v>
      </c>
      <c r="B4623" s="7" t="s">
        <v>331</v>
      </c>
      <c r="C4623" s="7" t="s">
        <v>10</v>
      </c>
      <c r="D4623" s="20">
        <v>55053</v>
      </c>
    </row>
    <row r="4624" spans="1:4" ht="15" customHeight="1" x14ac:dyDescent="0.25">
      <c r="A4624" s="61" t="s">
        <v>4</v>
      </c>
      <c r="B4624" s="7" t="s">
        <v>331</v>
      </c>
      <c r="C4624" s="22" t="s">
        <v>30</v>
      </c>
      <c r="D4624" s="23">
        <v>39191</v>
      </c>
    </row>
    <row r="4625" spans="1:4" ht="15" customHeight="1" x14ac:dyDescent="0.25">
      <c r="A4625" s="61" t="s">
        <v>4</v>
      </c>
      <c r="B4625" s="7" t="s">
        <v>331</v>
      </c>
      <c r="C4625" s="22" t="s">
        <v>31</v>
      </c>
      <c r="D4625" s="23">
        <v>15862</v>
      </c>
    </row>
    <row r="4626" spans="1:4" ht="15" customHeight="1" x14ac:dyDescent="0.25">
      <c r="A4626" s="61" t="s">
        <v>4</v>
      </c>
      <c r="B4626" s="7" t="s">
        <v>331</v>
      </c>
      <c r="C4626" s="22" t="s">
        <v>32</v>
      </c>
      <c r="D4626" s="23">
        <v>5636</v>
      </c>
    </row>
    <row r="4627" spans="1:4" ht="15" customHeight="1" x14ac:dyDescent="0.25">
      <c r="A4627" s="61" t="s">
        <v>4</v>
      </c>
      <c r="B4627" s="7" t="s">
        <v>331</v>
      </c>
      <c r="C4627" s="22" t="s">
        <v>33</v>
      </c>
      <c r="D4627" s="23">
        <v>10226</v>
      </c>
    </row>
    <row r="4628" spans="1:4" ht="15" customHeight="1" x14ac:dyDescent="0.25">
      <c r="A4628" s="61" t="s">
        <v>4</v>
      </c>
      <c r="B4628" s="7" t="s">
        <v>331</v>
      </c>
      <c r="C4628" s="22" t="s">
        <v>34</v>
      </c>
      <c r="D4628" s="79">
        <v>0.28812235482171727</v>
      </c>
    </row>
    <row r="4629" spans="1:4" ht="15" customHeight="1" x14ac:dyDescent="0.25">
      <c r="A4629" s="61" t="s">
        <v>4</v>
      </c>
      <c r="B4629" s="7" t="s">
        <v>332</v>
      </c>
      <c r="C4629" s="7" t="s">
        <v>10</v>
      </c>
      <c r="D4629" s="20">
        <v>73019</v>
      </c>
    </row>
    <row r="4630" spans="1:4" ht="15" customHeight="1" x14ac:dyDescent="0.25">
      <c r="A4630" s="61" t="s">
        <v>4</v>
      </c>
      <c r="B4630" s="7" t="s">
        <v>332</v>
      </c>
      <c r="C4630" s="22" t="s">
        <v>30</v>
      </c>
      <c r="D4630" s="23">
        <v>40541</v>
      </c>
    </row>
    <row r="4631" spans="1:4" ht="15" customHeight="1" x14ac:dyDescent="0.25">
      <c r="A4631" s="61" t="s">
        <v>4</v>
      </c>
      <c r="B4631" s="7" t="s">
        <v>332</v>
      </c>
      <c r="C4631" s="22" t="s">
        <v>31</v>
      </c>
      <c r="D4631" s="23">
        <v>32478</v>
      </c>
    </row>
    <row r="4632" spans="1:4" ht="15" customHeight="1" x14ac:dyDescent="0.25">
      <c r="A4632" s="61" t="s">
        <v>4</v>
      </c>
      <c r="B4632" s="7" t="s">
        <v>332</v>
      </c>
      <c r="C4632" s="22" t="s">
        <v>32</v>
      </c>
      <c r="D4632" s="23">
        <v>15645</v>
      </c>
    </row>
    <row r="4633" spans="1:4" ht="15" customHeight="1" x14ac:dyDescent="0.25">
      <c r="A4633" s="61" t="s">
        <v>4</v>
      </c>
      <c r="B4633" s="7" t="s">
        <v>332</v>
      </c>
      <c r="C4633" s="22" t="s">
        <v>33</v>
      </c>
      <c r="D4633" s="23">
        <v>16833</v>
      </c>
    </row>
    <row r="4634" spans="1:4" ht="15" customHeight="1" x14ac:dyDescent="0.25">
      <c r="A4634" s="61" t="s">
        <v>4</v>
      </c>
      <c r="B4634" s="7" t="s">
        <v>332</v>
      </c>
      <c r="C4634" s="22" t="s">
        <v>34</v>
      </c>
      <c r="D4634" s="79">
        <v>0.44478834276010354</v>
      </c>
    </row>
    <row r="4635" spans="1:4" ht="15" customHeight="1" x14ac:dyDescent="0.25">
      <c r="A4635" s="61" t="s">
        <v>4</v>
      </c>
      <c r="B4635" s="7" t="s">
        <v>333</v>
      </c>
      <c r="C4635" s="7" t="s">
        <v>10</v>
      </c>
      <c r="D4635" s="20">
        <v>54062</v>
      </c>
    </row>
    <row r="4636" spans="1:4" ht="15" customHeight="1" x14ac:dyDescent="0.25">
      <c r="A4636" s="61" t="s">
        <v>4</v>
      </c>
      <c r="B4636" s="7" t="s">
        <v>333</v>
      </c>
      <c r="C4636" s="22" t="s">
        <v>30</v>
      </c>
      <c r="D4636" s="23">
        <v>41355</v>
      </c>
    </row>
    <row r="4637" spans="1:4" ht="15" customHeight="1" x14ac:dyDescent="0.25">
      <c r="A4637" s="61" t="s">
        <v>4</v>
      </c>
      <c r="B4637" s="7" t="s">
        <v>333</v>
      </c>
      <c r="C4637" s="22" t="s">
        <v>31</v>
      </c>
      <c r="D4637" s="23">
        <v>12707</v>
      </c>
    </row>
    <row r="4638" spans="1:4" ht="15" customHeight="1" x14ac:dyDescent="0.25">
      <c r="A4638" s="61" t="s">
        <v>4</v>
      </c>
      <c r="B4638" s="7" t="s">
        <v>333</v>
      </c>
      <c r="C4638" s="22" t="s">
        <v>32</v>
      </c>
      <c r="D4638" s="23">
        <v>6401</v>
      </c>
    </row>
    <row r="4639" spans="1:4" ht="15" customHeight="1" x14ac:dyDescent="0.25">
      <c r="A4639" s="61" t="s">
        <v>4</v>
      </c>
      <c r="B4639" s="7" t="s">
        <v>333</v>
      </c>
      <c r="C4639" s="22" t="s">
        <v>33</v>
      </c>
      <c r="D4639" s="23">
        <v>6306</v>
      </c>
    </row>
    <row r="4640" spans="1:4" ht="15" customHeight="1" x14ac:dyDescent="0.25">
      <c r="A4640" s="61" t="s">
        <v>4</v>
      </c>
      <c r="B4640" s="7" t="s">
        <v>333</v>
      </c>
      <c r="C4640" s="22" t="s">
        <v>34</v>
      </c>
      <c r="D4640" s="79">
        <v>0.2350449483925863</v>
      </c>
    </row>
    <row r="4641" spans="1:4" ht="15" customHeight="1" x14ac:dyDescent="0.25">
      <c r="A4641" s="61" t="s">
        <v>4</v>
      </c>
      <c r="B4641" s="7" t="s">
        <v>334</v>
      </c>
      <c r="C4641" s="7" t="s">
        <v>10</v>
      </c>
      <c r="D4641" s="20">
        <v>39547</v>
      </c>
    </row>
    <row r="4642" spans="1:4" ht="15" customHeight="1" x14ac:dyDescent="0.25">
      <c r="A4642" s="61" t="s">
        <v>4</v>
      </c>
      <c r="B4642" s="7" t="s">
        <v>334</v>
      </c>
      <c r="C4642" s="22" t="s">
        <v>30</v>
      </c>
      <c r="D4642" s="23">
        <v>29695</v>
      </c>
    </row>
    <row r="4643" spans="1:4" ht="15" customHeight="1" x14ac:dyDescent="0.25">
      <c r="A4643" s="61" t="s">
        <v>4</v>
      </c>
      <c r="B4643" s="7" t="s">
        <v>334</v>
      </c>
      <c r="C4643" s="22" t="s">
        <v>31</v>
      </c>
      <c r="D4643" s="23">
        <v>9852</v>
      </c>
    </row>
    <row r="4644" spans="1:4" ht="15" customHeight="1" x14ac:dyDescent="0.25">
      <c r="A4644" s="61" t="s">
        <v>4</v>
      </c>
      <c r="B4644" s="7" t="s">
        <v>334</v>
      </c>
      <c r="C4644" s="22" t="s">
        <v>32</v>
      </c>
      <c r="D4644" s="23">
        <v>5574</v>
      </c>
    </row>
    <row r="4645" spans="1:4" ht="15" customHeight="1" x14ac:dyDescent="0.25">
      <c r="A4645" s="61" t="s">
        <v>4</v>
      </c>
      <c r="B4645" s="7" t="s">
        <v>334</v>
      </c>
      <c r="C4645" s="22" t="s">
        <v>33</v>
      </c>
      <c r="D4645" s="23">
        <v>4278</v>
      </c>
    </row>
    <row r="4646" spans="1:4" ht="15" customHeight="1" x14ac:dyDescent="0.25">
      <c r="A4646" s="61" t="s">
        <v>4</v>
      </c>
      <c r="B4646" s="7" t="s">
        <v>334</v>
      </c>
      <c r="C4646" s="22" t="s">
        <v>34</v>
      </c>
      <c r="D4646" s="79">
        <v>0.24912129870786659</v>
      </c>
    </row>
    <row r="4647" spans="1:4" ht="15" customHeight="1" x14ac:dyDescent="0.25">
      <c r="A4647" s="61" t="s">
        <v>4</v>
      </c>
      <c r="B4647" s="7" t="s">
        <v>346</v>
      </c>
      <c r="C4647" s="7" t="s">
        <v>10</v>
      </c>
      <c r="D4647" s="20">
        <v>34815</v>
      </c>
    </row>
    <row r="4648" spans="1:4" ht="15" customHeight="1" x14ac:dyDescent="0.25">
      <c r="A4648" s="61" t="s">
        <v>4</v>
      </c>
      <c r="B4648" s="7" t="s">
        <v>346</v>
      </c>
      <c r="C4648" s="22" t="s">
        <v>30</v>
      </c>
      <c r="D4648" s="23">
        <v>30978</v>
      </c>
    </row>
    <row r="4649" spans="1:4" ht="15" customHeight="1" x14ac:dyDescent="0.25">
      <c r="A4649" s="61" t="s">
        <v>4</v>
      </c>
      <c r="B4649" s="7" t="s">
        <v>346</v>
      </c>
      <c r="C4649" s="22" t="s">
        <v>31</v>
      </c>
      <c r="D4649" s="23">
        <v>3837</v>
      </c>
    </row>
    <row r="4650" spans="1:4" ht="15" customHeight="1" x14ac:dyDescent="0.25">
      <c r="A4650" s="61" t="s">
        <v>4</v>
      </c>
      <c r="B4650" s="7" t="s">
        <v>346</v>
      </c>
      <c r="C4650" s="22" t="s">
        <v>32</v>
      </c>
      <c r="D4650" s="23">
        <v>2296</v>
      </c>
    </row>
    <row r="4651" spans="1:4" ht="15" customHeight="1" x14ac:dyDescent="0.25">
      <c r="A4651" s="61" t="s">
        <v>4</v>
      </c>
      <c r="B4651" s="7" t="s">
        <v>346</v>
      </c>
      <c r="C4651" s="22" t="s">
        <v>33</v>
      </c>
      <c r="D4651" s="23">
        <v>1541</v>
      </c>
    </row>
    <row r="4652" spans="1:4" ht="15" customHeight="1" x14ac:dyDescent="0.25">
      <c r="A4652" s="61" t="s">
        <v>4</v>
      </c>
      <c r="B4652" s="7" t="s">
        <v>346</v>
      </c>
      <c r="C4652" s="22" t="s">
        <v>34</v>
      </c>
      <c r="D4652" s="79">
        <v>0.11021111589831969</v>
      </c>
    </row>
    <row r="4653" spans="1:4" ht="15" customHeight="1" x14ac:dyDescent="0.25">
      <c r="A4653" s="61" t="s">
        <v>4</v>
      </c>
      <c r="B4653" s="7" t="s">
        <v>350</v>
      </c>
      <c r="C4653" s="7" t="s">
        <v>10</v>
      </c>
      <c r="D4653" s="20">
        <v>97968</v>
      </c>
    </row>
    <row r="4654" spans="1:4" ht="15" customHeight="1" x14ac:dyDescent="0.25">
      <c r="A4654" s="61" t="s">
        <v>4</v>
      </c>
      <c r="B4654" s="7" t="s">
        <v>350</v>
      </c>
      <c r="C4654" s="22" t="s">
        <v>39</v>
      </c>
      <c r="D4654" s="23">
        <v>86077</v>
      </c>
    </row>
    <row r="4655" spans="1:4" ht="15" customHeight="1" x14ac:dyDescent="0.25">
      <c r="A4655" s="61" t="s">
        <v>4</v>
      </c>
      <c r="B4655" s="7" t="s">
        <v>350</v>
      </c>
      <c r="C4655" s="22" t="s">
        <v>31</v>
      </c>
      <c r="D4655" s="23">
        <v>11891</v>
      </c>
    </row>
    <row r="4656" spans="1:4" ht="15" customHeight="1" x14ac:dyDescent="0.25">
      <c r="A4656" s="61" t="s">
        <v>4</v>
      </c>
      <c r="B4656" s="7" t="s">
        <v>350</v>
      </c>
      <c r="C4656" s="22" t="s">
        <v>32</v>
      </c>
      <c r="D4656" s="23">
        <v>5788</v>
      </c>
    </row>
    <row r="4657" spans="1:4" ht="15" customHeight="1" x14ac:dyDescent="0.25">
      <c r="A4657" s="61" t="s">
        <v>4</v>
      </c>
      <c r="B4657" s="7" t="s">
        <v>350</v>
      </c>
      <c r="C4657" s="22" t="s">
        <v>33</v>
      </c>
      <c r="D4657" s="23">
        <v>6103</v>
      </c>
    </row>
    <row r="4658" spans="1:4" ht="15" customHeight="1" x14ac:dyDescent="0.25">
      <c r="A4658" s="61" t="s">
        <v>4</v>
      </c>
      <c r="B4658" s="7" t="s">
        <v>350</v>
      </c>
      <c r="C4658" s="22" t="s">
        <v>34</v>
      </c>
      <c r="D4658" s="79">
        <v>0.12137636779356524</v>
      </c>
    </row>
    <row r="4659" spans="1:4" ht="15" customHeight="1" x14ac:dyDescent="0.25">
      <c r="A4659" s="61" t="s">
        <v>4</v>
      </c>
      <c r="B4659" s="7" t="s">
        <v>353</v>
      </c>
      <c r="C4659" s="7" t="s">
        <v>10</v>
      </c>
      <c r="D4659" s="20">
        <v>65951</v>
      </c>
    </row>
    <row r="4660" spans="1:4" ht="15" customHeight="1" x14ac:dyDescent="0.25">
      <c r="A4660" s="61" t="s">
        <v>4</v>
      </c>
      <c r="B4660" s="7" t="s">
        <v>353</v>
      </c>
      <c r="C4660" s="22" t="s">
        <v>30</v>
      </c>
      <c r="D4660" s="23">
        <v>59424</v>
      </c>
    </row>
    <row r="4661" spans="1:4" ht="15" customHeight="1" x14ac:dyDescent="0.25">
      <c r="A4661" s="61" t="s">
        <v>4</v>
      </c>
      <c r="B4661" s="7" t="s">
        <v>353</v>
      </c>
      <c r="C4661" s="22" t="s">
        <v>31</v>
      </c>
      <c r="D4661" s="23">
        <v>6527</v>
      </c>
    </row>
    <row r="4662" spans="1:4" ht="15" customHeight="1" x14ac:dyDescent="0.25">
      <c r="A4662" s="61" t="s">
        <v>4</v>
      </c>
      <c r="B4662" s="7" t="s">
        <v>353</v>
      </c>
      <c r="C4662" s="22" t="s">
        <v>32</v>
      </c>
      <c r="D4662" s="23">
        <v>3187</v>
      </c>
    </row>
    <row r="4663" spans="1:4" ht="15" customHeight="1" x14ac:dyDescent="0.25">
      <c r="A4663" s="61" t="s">
        <v>4</v>
      </c>
      <c r="B4663" s="7" t="s">
        <v>353</v>
      </c>
      <c r="C4663" s="22" t="s">
        <v>33</v>
      </c>
      <c r="D4663" s="23">
        <v>3340</v>
      </c>
    </row>
    <row r="4664" spans="1:4" ht="15" customHeight="1" x14ac:dyDescent="0.25">
      <c r="A4664" s="61" t="s">
        <v>4</v>
      </c>
      <c r="B4664" s="7" t="s">
        <v>353</v>
      </c>
      <c r="C4664" s="22" t="s">
        <v>34</v>
      </c>
      <c r="D4664" s="79">
        <v>9.8967415202195569E-2</v>
      </c>
    </row>
    <row r="4665" spans="1:4" ht="15" customHeight="1" x14ac:dyDescent="0.25">
      <c r="A4665" s="61" t="s">
        <v>4</v>
      </c>
      <c r="B4665" s="7" t="s">
        <v>356</v>
      </c>
      <c r="C4665" s="7" t="s">
        <v>10</v>
      </c>
      <c r="D4665" s="20">
        <v>84305</v>
      </c>
    </row>
    <row r="4666" spans="1:4" ht="15" customHeight="1" x14ac:dyDescent="0.25">
      <c r="A4666" s="61" t="s">
        <v>4</v>
      </c>
      <c r="B4666" s="7" t="s">
        <v>356</v>
      </c>
      <c r="C4666" s="22" t="s">
        <v>39</v>
      </c>
      <c r="D4666" s="23">
        <v>70569</v>
      </c>
    </row>
    <row r="4667" spans="1:4" ht="15" customHeight="1" x14ac:dyDescent="0.25">
      <c r="A4667" s="61" t="s">
        <v>4</v>
      </c>
      <c r="B4667" s="7" t="s">
        <v>356</v>
      </c>
      <c r="C4667" s="22" t="s">
        <v>31</v>
      </c>
      <c r="D4667" s="23">
        <v>13736</v>
      </c>
    </row>
    <row r="4668" spans="1:4" ht="15" customHeight="1" x14ac:dyDescent="0.25">
      <c r="A4668" s="61" t="s">
        <v>4</v>
      </c>
      <c r="B4668" s="7" t="s">
        <v>356</v>
      </c>
      <c r="C4668" s="22" t="s">
        <v>32</v>
      </c>
      <c r="D4668" s="23">
        <v>6530</v>
      </c>
    </row>
    <row r="4669" spans="1:4" ht="15" customHeight="1" x14ac:dyDescent="0.25">
      <c r="A4669" s="61" t="s">
        <v>4</v>
      </c>
      <c r="B4669" s="7" t="s">
        <v>356</v>
      </c>
      <c r="C4669" s="22" t="s">
        <v>33</v>
      </c>
      <c r="D4669" s="23">
        <v>7206</v>
      </c>
    </row>
    <row r="4670" spans="1:4" ht="15" customHeight="1" x14ac:dyDescent="0.25">
      <c r="A4670" s="61" t="s">
        <v>4</v>
      </c>
      <c r="B4670" s="7" t="s">
        <v>356</v>
      </c>
      <c r="C4670" s="22" t="s">
        <v>34</v>
      </c>
      <c r="D4670" s="79">
        <v>0.16293221042642786</v>
      </c>
    </row>
    <row r="4671" spans="1:4" ht="15" customHeight="1" x14ac:dyDescent="0.25">
      <c r="A4671" s="61" t="s">
        <v>4</v>
      </c>
      <c r="B4671" s="7" t="s">
        <v>359</v>
      </c>
      <c r="C4671" s="7" t="s">
        <v>10</v>
      </c>
      <c r="D4671" s="20">
        <v>10993</v>
      </c>
    </row>
    <row r="4672" spans="1:4" ht="15" customHeight="1" x14ac:dyDescent="0.25">
      <c r="A4672" s="61" t="s">
        <v>4</v>
      </c>
      <c r="B4672" s="7" t="s">
        <v>359</v>
      </c>
      <c r="C4672" s="22" t="s">
        <v>30</v>
      </c>
      <c r="D4672" s="20">
        <v>9420</v>
      </c>
    </row>
    <row r="4673" spans="1:4" ht="15" customHeight="1" x14ac:dyDescent="0.25">
      <c r="A4673" s="61" t="s">
        <v>4</v>
      </c>
      <c r="B4673" s="7" t="s">
        <v>359</v>
      </c>
      <c r="C4673" s="22" t="s">
        <v>31</v>
      </c>
      <c r="D4673" s="23">
        <v>1573</v>
      </c>
    </row>
    <row r="4674" spans="1:4" ht="15" customHeight="1" x14ac:dyDescent="0.25">
      <c r="A4674" s="61" t="s">
        <v>4</v>
      </c>
      <c r="B4674" s="7" t="s">
        <v>359</v>
      </c>
      <c r="C4674" s="22" t="s">
        <v>32</v>
      </c>
      <c r="D4674" s="20">
        <v>1207</v>
      </c>
    </row>
    <row r="4675" spans="1:4" ht="15" customHeight="1" x14ac:dyDescent="0.25">
      <c r="A4675" s="61" t="s">
        <v>4</v>
      </c>
      <c r="B4675" s="7" t="s">
        <v>359</v>
      </c>
      <c r="C4675" s="22" t="s">
        <v>33</v>
      </c>
      <c r="D4675" s="20">
        <v>366</v>
      </c>
    </row>
    <row r="4676" spans="1:4" ht="15" customHeight="1" x14ac:dyDescent="0.25">
      <c r="A4676" s="61" t="s">
        <v>4</v>
      </c>
      <c r="B4676" s="7" t="s">
        <v>359</v>
      </c>
      <c r="C4676" s="22" t="s">
        <v>34</v>
      </c>
      <c r="D4676" s="79">
        <v>0.14309105794596561</v>
      </c>
    </row>
    <row r="4677" spans="1:4" ht="15" customHeight="1" x14ac:dyDescent="0.25">
      <c r="A4677" s="61" t="s">
        <v>4</v>
      </c>
      <c r="B4677" s="7" t="s">
        <v>339</v>
      </c>
      <c r="C4677" s="7" t="s">
        <v>10</v>
      </c>
      <c r="D4677" s="20">
        <v>36486</v>
      </c>
    </row>
    <row r="4678" spans="1:4" ht="15" customHeight="1" x14ac:dyDescent="0.25">
      <c r="A4678" s="61" t="s">
        <v>4</v>
      </c>
      <c r="B4678" s="7" t="s">
        <v>339</v>
      </c>
      <c r="C4678" s="22" t="s">
        <v>30</v>
      </c>
      <c r="D4678" s="20">
        <v>29649</v>
      </c>
    </row>
    <row r="4679" spans="1:4" ht="15" customHeight="1" x14ac:dyDescent="0.25">
      <c r="A4679" s="61" t="s">
        <v>4</v>
      </c>
      <c r="B4679" s="7" t="s">
        <v>339</v>
      </c>
      <c r="C4679" s="22" t="s">
        <v>31</v>
      </c>
      <c r="D4679" s="23">
        <v>6837</v>
      </c>
    </row>
    <row r="4680" spans="1:4" ht="15" customHeight="1" x14ac:dyDescent="0.25">
      <c r="A4680" s="61" t="s">
        <v>4</v>
      </c>
      <c r="B4680" s="7" t="s">
        <v>339</v>
      </c>
      <c r="C4680" s="22" t="s">
        <v>32</v>
      </c>
      <c r="D4680" s="20">
        <v>4905</v>
      </c>
    </row>
    <row r="4681" spans="1:4" ht="15" customHeight="1" x14ac:dyDescent="0.25">
      <c r="A4681" s="61" t="s">
        <v>4</v>
      </c>
      <c r="B4681" s="7" t="s">
        <v>339</v>
      </c>
      <c r="C4681" s="22" t="s">
        <v>33</v>
      </c>
      <c r="D4681" s="20">
        <v>1932</v>
      </c>
    </row>
    <row r="4682" spans="1:4" ht="15" customHeight="1" x14ac:dyDescent="0.25">
      <c r="A4682" s="61" t="s">
        <v>4</v>
      </c>
      <c r="B4682" s="7" t="s">
        <v>339</v>
      </c>
      <c r="C4682" s="22" t="s">
        <v>34</v>
      </c>
      <c r="D4682" s="79">
        <v>0.18738694293701694</v>
      </c>
    </row>
    <row r="4683" spans="1:4" ht="15" customHeight="1" x14ac:dyDescent="0.25">
      <c r="A4683" s="61" t="s">
        <v>4</v>
      </c>
      <c r="B4683" s="7" t="s">
        <v>335</v>
      </c>
      <c r="C4683" s="7" t="s">
        <v>10</v>
      </c>
      <c r="D4683" s="20">
        <v>26975</v>
      </c>
    </row>
    <row r="4684" spans="1:4" ht="15" customHeight="1" x14ac:dyDescent="0.25">
      <c r="A4684" s="61" t="s">
        <v>4</v>
      </c>
      <c r="B4684" s="7" t="s">
        <v>335</v>
      </c>
      <c r="C4684" s="22" t="s">
        <v>30</v>
      </c>
      <c r="D4684" s="23">
        <v>19894</v>
      </c>
    </row>
    <row r="4685" spans="1:4" ht="15" customHeight="1" x14ac:dyDescent="0.25">
      <c r="A4685" s="61" t="s">
        <v>4</v>
      </c>
      <c r="B4685" s="7" t="s">
        <v>335</v>
      </c>
      <c r="C4685" s="22" t="s">
        <v>31</v>
      </c>
      <c r="D4685" s="23">
        <v>7081</v>
      </c>
    </row>
    <row r="4686" spans="1:4" ht="15" customHeight="1" x14ac:dyDescent="0.25">
      <c r="A4686" s="61" t="s">
        <v>4</v>
      </c>
      <c r="B4686" s="7" t="s">
        <v>335</v>
      </c>
      <c r="C4686" s="22" t="s">
        <v>32</v>
      </c>
      <c r="D4686" s="23">
        <v>4626</v>
      </c>
    </row>
    <row r="4687" spans="1:4" ht="15" customHeight="1" x14ac:dyDescent="0.25">
      <c r="A4687" s="61" t="s">
        <v>4</v>
      </c>
      <c r="B4687" s="7" t="s">
        <v>335</v>
      </c>
      <c r="C4687" s="22" t="s">
        <v>33</v>
      </c>
      <c r="D4687" s="23">
        <v>2455</v>
      </c>
    </row>
    <row r="4688" spans="1:4" ht="15" customHeight="1" x14ac:dyDescent="0.25">
      <c r="A4688" s="61" t="s">
        <v>4</v>
      </c>
      <c r="B4688" s="7" t="s">
        <v>335</v>
      </c>
      <c r="C4688" s="22" t="s">
        <v>34</v>
      </c>
      <c r="D4688" s="79">
        <v>0.26250231696014831</v>
      </c>
    </row>
    <row r="4689" spans="1:4" ht="15" customHeight="1" x14ac:dyDescent="0.25">
      <c r="A4689" s="61" t="s">
        <v>4</v>
      </c>
      <c r="B4689" s="7" t="s">
        <v>336</v>
      </c>
      <c r="C4689" s="7" t="s">
        <v>10</v>
      </c>
      <c r="D4689" s="10">
        <v>18478</v>
      </c>
    </row>
    <row r="4690" spans="1:4" ht="15" customHeight="1" x14ac:dyDescent="0.25">
      <c r="A4690" s="61" t="s">
        <v>4</v>
      </c>
      <c r="B4690" s="7" t="s">
        <v>336</v>
      </c>
      <c r="C4690" s="22" t="s">
        <v>30</v>
      </c>
      <c r="D4690" s="10">
        <v>14803</v>
      </c>
    </row>
    <row r="4691" spans="1:4" ht="15" customHeight="1" x14ac:dyDescent="0.25">
      <c r="A4691" s="61" t="s">
        <v>4</v>
      </c>
      <c r="B4691" s="7" t="s">
        <v>336</v>
      </c>
      <c r="C4691" s="22" t="s">
        <v>31</v>
      </c>
      <c r="D4691" s="10">
        <v>3675</v>
      </c>
    </row>
    <row r="4692" spans="1:4" ht="15" customHeight="1" x14ac:dyDescent="0.25">
      <c r="A4692" s="61" t="s">
        <v>4</v>
      </c>
      <c r="B4692" s="7" t="s">
        <v>336</v>
      </c>
      <c r="C4692" s="22" t="s">
        <v>32</v>
      </c>
      <c r="D4692" s="10">
        <v>2800</v>
      </c>
    </row>
    <row r="4693" spans="1:4" ht="15" customHeight="1" x14ac:dyDescent="0.25">
      <c r="A4693" s="61" t="s">
        <v>4</v>
      </c>
      <c r="B4693" s="7" t="s">
        <v>336</v>
      </c>
      <c r="C4693" s="22" t="s">
        <v>33</v>
      </c>
      <c r="D4693" s="10">
        <v>875</v>
      </c>
    </row>
    <row r="4694" spans="1:4" ht="15" customHeight="1" x14ac:dyDescent="0.25">
      <c r="A4694" s="61" t="s">
        <v>4</v>
      </c>
      <c r="B4694" s="7" t="s">
        <v>336</v>
      </c>
      <c r="C4694" s="22" t="s">
        <v>34</v>
      </c>
      <c r="D4694" s="19">
        <v>0.2</v>
      </c>
    </row>
    <row r="4695" spans="1:4" ht="15" customHeight="1" x14ac:dyDescent="0.25">
      <c r="A4695" s="61" t="s">
        <v>4</v>
      </c>
      <c r="B4695" s="7" t="s">
        <v>337</v>
      </c>
      <c r="C4695" s="7" t="s">
        <v>10</v>
      </c>
      <c r="D4695" s="20">
        <v>18058</v>
      </c>
    </row>
    <row r="4696" spans="1:4" ht="15" customHeight="1" x14ac:dyDescent="0.25">
      <c r="A4696" s="61" t="s">
        <v>4</v>
      </c>
      <c r="B4696" s="7" t="s">
        <v>337</v>
      </c>
      <c r="C4696" s="22" t="s">
        <v>30</v>
      </c>
      <c r="D4696" s="23">
        <v>11469</v>
      </c>
    </row>
    <row r="4697" spans="1:4" ht="15" customHeight="1" x14ac:dyDescent="0.25">
      <c r="A4697" s="61" t="s">
        <v>4</v>
      </c>
      <c r="B4697" s="7" t="s">
        <v>337</v>
      </c>
      <c r="C4697" s="22" t="s">
        <v>31</v>
      </c>
      <c r="D4697" s="23">
        <v>6589</v>
      </c>
    </row>
    <row r="4698" spans="1:4" ht="15" customHeight="1" x14ac:dyDescent="0.25">
      <c r="A4698" s="61" t="s">
        <v>4</v>
      </c>
      <c r="B4698" s="7" t="s">
        <v>337</v>
      </c>
      <c r="C4698" s="22" t="s">
        <v>32</v>
      </c>
      <c r="D4698" s="23">
        <v>4216</v>
      </c>
    </row>
    <row r="4699" spans="1:4" ht="15" customHeight="1" x14ac:dyDescent="0.25">
      <c r="A4699" s="61" t="s">
        <v>4</v>
      </c>
      <c r="B4699" s="7" t="s">
        <v>337</v>
      </c>
      <c r="C4699" s="22" t="s">
        <v>33</v>
      </c>
      <c r="D4699" s="23">
        <v>2373</v>
      </c>
    </row>
    <row r="4700" spans="1:4" ht="15" customHeight="1" x14ac:dyDescent="0.25">
      <c r="A4700" s="61" t="s">
        <v>4</v>
      </c>
      <c r="B4700" s="7" t="s">
        <v>337</v>
      </c>
      <c r="C4700" s="22" t="s">
        <v>34</v>
      </c>
      <c r="D4700" s="79">
        <v>0.36487983165356075</v>
      </c>
    </row>
    <row r="4701" spans="1:4" ht="15" customHeight="1" x14ac:dyDescent="0.25">
      <c r="A4701" s="61" t="s">
        <v>4</v>
      </c>
      <c r="B4701" s="7" t="s">
        <v>338</v>
      </c>
      <c r="C4701" s="7" t="s">
        <v>10</v>
      </c>
      <c r="D4701" s="20">
        <v>52930</v>
      </c>
    </row>
    <row r="4702" spans="1:4" ht="15" customHeight="1" x14ac:dyDescent="0.25">
      <c r="A4702" s="61" t="s">
        <v>4</v>
      </c>
      <c r="B4702" s="7" t="s">
        <v>338</v>
      </c>
      <c r="C4702" s="22" t="s">
        <v>30</v>
      </c>
      <c r="D4702" s="23">
        <v>29704</v>
      </c>
    </row>
    <row r="4703" spans="1:4" ht="15" customHeight="1" x14ac:dyDescent="0.25">
      <c r="A4703" s="61" t="s">
        <v>4</v>
      </c>
      <c r="B4703" s="7" t="s">
        <v>338</v>
      </c>
      <c r="C4703" s="22" t="s">
        <v>31</v>
      </c>
      <c r="D4703" s="23">
        <v>23226</v>
      </c>
    </row>
    <row r="4704" spans="1:4" ht="15" customHeight="1" x14ac:dyDescent="0.25">
      <c r="A4704" s="61" t="s">
        <v>4</v>
      </c>
      <c r="B4704" s="7" t="s">
        <v>338</v>
      </c>
      <c r="C4704" s="22" t="s">
        <v>32</v>
      </c>
      <c r="D4704" s="23">
        <v>8596</v>
      </c>
    </row>
    <row r="4705" spans="1:4" ht="15" customHeight="1" x14ac:dyDescent="0.25">
      <c r="A4705" s="61" t="s">
        <v>4</v>
      </c>
      <c r="B4705" s="7" t="s">
        <v>338</v>
      </c>
      <c r="C4705" s="22" t="s">
        <v>33</v>
      </c>
      <c r="D4705" s="23">
        <v>14630</v>
      </c>
    </row>
    <row r="4706" spans="1:4" ht="15" customHeight="1" x14ac:dyDescent="0.25">
      <c r="A4706" s="61" t="s">
        <v>4</v>
      </c>
      <c r="B4706" s="7" t="s">
        <v>338</v>
      </c>
      <c r="C4706" s="22" t="s">
        <v>34</v>
      </c>
      <c r="D4706" s="79">
        <v>0.43880597014925371</v>
      </c>
    </row>
    <row r="4707" spans="1:4" ht="15" customHeight="1" x14ac:dyDescent="0.25">
      <c r="A4707" s="61" t="s">
        <v>4</v>
      </c>
      <c r="B4707" s="7" t="s">
        <v>347</v>
      </c>
      <c r="C4707" s="7" t="s">
        <v>10</v>
      </c>
      <c r="D4707" s="20">
        <v>64427</v>
      </c>
    </row>
    <row r="4708" spans="1:4" ht="15" customHeight="1" x14ac:dyDescent="0.25">
      <c r="A4708" s="61" t="s">
        <v>4</v>
      </c>
      <c r="B4708" s="7" t="s">
        <v>347</v>
      </c>
      <c r="C4708" s="22" t="s">
        <v>30</v>
      </c>
      <c r="D4708" s="23">
        <v>43819</v>
      </c>
    </row>
    <row r="4709" spans="1:4" ht="15" customHeight="1" x14ac:dyDescent="0.25">
      <c r="A4709" s="61" t="s">
        <v>4</v>
      </c>
      <c r="B4709" s="7" t="s">
        <v>347</v>
      </c>
      <c r="C4709" s="22" t="s">
        <v>31</v>
      </c>
      <c r="D4709" s="23">
        <v>20608</v>
      </c>
    </row>
    <row r="4710" spans="1:4" ht="15" customHeight="1" x14ac:dyDescent="0.25">
      <c r="A4710" s="61" t="s">
        <v>4</v>
      </c>
      <c r="B4710" s="7" t="s">
        <v>347</v>
      </c>
      <c r="C4710" s="22" t="s">
        <v>32</v>
      </c>
      <c r="D4710" s="23">
        <v>11314</v>
      </c>
    </row>
    <row r="4711" spans="1:4" ht="15" customHeight="1" x14ac:dyDescent="0.25">
      <c r="A4711" s="61" t="s">
        <v>4</v>
      </c>
      <c r="B4711" s="7" t="s">
        <v>347</v>
      </c>
      <c r="C4711" s="22" t="s">
        <v>33</v>
      </c>
      <c r="D4711" s="23">
        <v>9294</v>
      </c>
    </row>
    <row r="4712" spans="1:4" ht="15" customHeight="1" x14ac:dyDescent="0.25">
      <c r="A4712" s="61" t="s">
        <v>4</v>
      </c>
      <c r="B4712" s="7" t="s">
        <v>347</v>
      </c>
      <c r="C4712" s="22" t="s">
        <v>34</v>
      </c>
      <c r="D4712" s="79">
        <v>0.31986589473357441</v>
      </c>
    </row>
    <row r="4713" spans="1:4" ht="15" customHeight="1" x14ac:dyDescent="0.25">
      <c r="A4713" s="61" t="s">
        <v>4</v>
      </c>
      <c r="B4713" s="7" t="s">
        <v>349</v>
      </c>
      <c r="C4713" s="7" t="s">
        <v>10</v>
      </c>
      <c r="D4713" s="20">
        <v>56490</v>
      </c>
    </row>
    <row r="4714" spans="1:4" ht="15" customHeight="1" x14ac:dyDescent="0.25">
      <c r="A4714" s="61" t="s">
        <v>4</v>
      </c>
      <c r="B4714" s="7" t="s">
        <v>349</v>
      </c>
      <c r="C4714" s="22" t="s">
        <v>30</v>
      </c>
      <c r="D4714" s="23">
        <v>37635</v>
      </c>
    </row>
    <row r="4715" spans="1:4" ht="15" customHeight="1" x14ac:dyDescent="0.25">
      <c r="A4715" s="61" t="s">
        <v>4</v>
      </c>
      <c r="B4715" s="7" t="s">
        <v>349</v>
      </c>
      <c r="C4715" s="22" t="s">
        <v>31</v>
      </c>
      <c r="D4715" s="23">
        <v>18855</v>
      </c>
    </row>
    <row r="4716" spans="1:4" ht="15" customHeight="1" x14ac:dyDescent="0.25">
      <c r="A4716" s="61" t="s">
        <v>4</v>
      </c>
      <c r="B4716" s="7" t="s">
        <v>349</v>
      </c>
      <c r="C4716" s="22" t="s">
        <v>32</v>
      </c>
      <c r="D4716" s="23">
        <v>7551</v>
      </c>
    </row>
    <row r="4717" spans="1:4" ht="15" customHeight="1" x14ac:dyDescent="0.25">
      <c r="A4717" s="61" t="s">
        <v>4</v>
      </c>
      <c r="B4717" s="7" t="s">
        <v>349</v>
      </c>
      <c r="C4717" s="22" t="s">
        <v>33</v>
      </c>
      <c r="D4717" s="23">
        <v>11304</v>
      </c>
    </row>
    <row r="4718" spans="1:4" ht="15" customHeight="1" x14ac:dyDescent="0.25">
      <c r="A4718" s="61" t="s">
        <v>4</v>
      </c>
      <c r="B4718" s="7" t="s">
        <v>349</v>
      </c>
      <c r="C4718" s="22" t="s">
        <v>34</v>
      </c>
      <c r="D4718" s="79">
        <v>0.33377588953797133</v>
      </c>
    </row>
    <row r="4719" spans="1:4" ht="15" customHeight="1" x14ac:dyDescent="0.25">
      <c r="A4719" s="61" t="s">
        <v>4</v>
      </c>
      <c r="B4719" s="7" t="s">
        <v>352</v>
      </c>
      <c r="C4719" s="7" t="s">
        <v>10</v>
      </c>
      <c r="D4719" s="20">
        <v>43053</v>
      </c>
    </row>
    <row r="4720" spans="1:4" ht="15" customHeight="1" x14ac:dyDescent="0.25">
      <c r="A4720" s="61" t="s">
        <v>4</v>
      </c>
      <c r="B4720" s="7" t="s">
        <v>352</v>
      </c>
      <c r="C4720" s="22" t="s">
        <v>30</v>
      </c>
      <c r="D4720" s="23">
        <v>28832</v>
      </c>
    </row>
    <row r="4721" spans="1:4" ht="15" customHeight="1" x14ac:dyDescent="0.25">
      <c r="A4721" s="61" t="s">
        <v>4</v>
      </c>
      <c r="B4721" s="7" t="s">
        <v>352</v>
      </c>
      <c r="C4721" s="22" t="s">
        <v>31</v>
      </c>
      <c r="D4721" s="23">
        <v>14221</v>
      </c>
    </row>
    <row r="4722" spans="1:4" ht="15" customHeight="1" x14ac:dyDescent="0.25">
      <c r="A4722" s="61" t="s">
        <v>4</v>
      </c>
      <c r="B4722" s="7" t="s">
        <v>352</v>
      </c>
      <c r="C4722" s="22" t="s">
        <v>32</v>
      </c>
      <c r="D4722" s="23">
        <v>8079</v>
      </c>
    </row>
    <row r="4723" spans="1:4" ht="15" customHeight="1" x14ac:dyDescent="0.25">
      <c r="A4723" s="61" t="s">
        <v>4</v>
      </c>
      <c r="B4723" s="7" t="s">
        <v>352</v>
      </c>
      <c r="C4723" s="22" t="s">
        <v>33</v>
      </c>
      <c r="D4723" s="23">
        <v>6142</v>
      </c>
    </row>
    <row r="4724" spans="1:4" ht="15" customHeight="1" x14ac:dyDescent="0.25">
      <c r="A4724" s="61" t="s">
        <v>4</v>
      </c>
      <c r="B4724" s="7" t="s">
        <v>352</v>
      </c>
      <c r="C4724" s="22" t="s">
        <v>34</v>
      </c>
      <c r="D4724" s="79">
        <v>0.3303137992706664</v>
      </c>
    </row>
    <row r="4725" spans="1:4" ht="15" customHeight="1" x14ac:dyDescent="0.25">
      <c r="A4725" s="61" t="s">
        <v>4</v>
      </c>
      <c r="B4725" s="7" t="s">
        <v>355</v>
      </c>
      <c r="C4725" s="7" t="s">
        <v>10</v>
      </c>
      <c r="D4725" s="20">
        <v>12840</v>
      </c>
    </row>
    <row r="4726" spans="1:4" ht="15" customHeight="1" x14ac:dyDescent="0.25">
      <c r="A4726" s="61" t="s">
        <v>4</v>
      </c>
      <c r="B4726" s="7" t="s">
        <v>355</v>
      </c>
      <c r="C4726" s="22" t="s">
        <v>30</v>
      </c>
      <c r="D4726" s="23">
        <v>8346</v>
      </c>
    </row>
    <row r="4727" spans="1:4" ht="15" customHeight="1" x14ac:dyDescent="0.25">
      <c r="A4727" s="61" t="s">
        <v>4</v>
      </c>
      <c r="B4727" s="7" t="s">
        <v>355</v>
      </c>
      <c r="C4727" s="22" t="s">
        <v>31</v>
      </c>
      <c r="D4727" s="23">
        <v>4494</v>
      </c>
    </row>
    <row r="4728" spans="1:4" ht="15" customHeight="1" x14ac:dyDescent="0.25">
      <c r="A4728" s="61" t="s">
        <v>4</v>
      </c>
      <c r="B4728" s="7" t="s">
        <v>355</v>
      </c>
      <c r="C4728" s="22" t="s">
        <v>32</v>
      </c>
      <c r="D4728" s="23">
        <v>2010</v>
      </c>
    </row>
    <row r="4729" spans="1:4" ht="15" customHeight="1" x14ac:dyDescent="0.25">
      <c r="A4729" s="61" t="s">
        <v>4</v>
      </c>
      <c r="B4729" s="7" t="s">
        <v>355</v>
      </c>
      <c r="C4729" s="22" t="s">
        <v>33</v>
      </c>
      <c r="D4729" s="23">
        <v>2484</v>
      </c>
    </row>
    <row r="4730" spans="1:4" ht="15" customHeight="1" x14ac:dyDescent="0.25">
      <c r="A4730" s="61" t="s">
        <v>4</v>
      </c>
      <c r="B4730" s="7" t="s">
        <v>355</v>
      </c>
      <c r="C4730" s="22" t="s">
        <v>34</v>
      </c>
      <c r="D4730" s="79">
        <v>0.35</v>
      </c>
    </row>
    <row r="4731" spans="1:4" ht="15" customHeight="1" x14ac:dyDescent="0.25">
      <c r="A4731" s="61" t="s">
        <v>4</v>
      </c>
      <c r="B4731" s="7" t="s">
        <v>358</v>
      </c>
      <c r="C4731" s="7" t="s">
        <v>10</v>
      </c>
      <c r="D4731" s="20">
        <v>79069</v>
      </c>
    </row>
    <row r="4732" spans="1:4" ht="15" customHeight="1" x14ac:dyDescent="0.25">
      <c r="A4732" s="61" t="s">
        <v>4</v>
      </c>
      <c r="B4732" s="7" t="s">
        <v>358</v>
      </c>
      <c r="C4732" s="22" t="s">
        <v>30</v>
      </c>
      <c r="D4732" s="23">
        <v>48483</v>
      </c>
    </row>
    <row r="4733" spans="1:4" ht="15" customHeight="1" x14ac:dyDescent="0.25">
      <c r="A4733" s="61" t="s">
        <v>4</v>
      </c>
      <c r="B4733" s="7" t="s">
        <v>358</v>
      </c>
      <c r="C4733" s="22" t="s">
        <v>31</v>
      </c>
      <c r="D4733" s="23">
        <v>30586</v>
      </c>
    </row>
    <row r="4734" spans="1:4" ht="15" customHeight="1" x14ac:dyDescent="0.25">
      <c r="A4734" s="61" t="s">
        <v>4</v>
      </c>
      <c r="B4734" s="7" t="s">
        <v>358</v>
      </c>
      <c r="C4734" s="22" t="s">
        <v>32</v>
      </c>
      <c r="D4734" s="23">
        <v>10088</v>
      </c>
    </row>
    <row r="4735" spans="1:4" ht="15" customHeight="1" x14ac:dyDescent="0.25">
      <c r="A4735" s="61" t="s">
        <v>4</v>
      </c>
      <c r="B4735" s="7" t="s">
        <v>358</v>
      </c>
      <c r="C4735" s="22" t="s">
        <v>33</v>
      </c>
      <c r="D4735" s="23">
        <v>20498</v>
      </c>
    </row>
    <row r="4736" spans="1:4" ht="15" customHeight="1" x14ac:dyDescent="0.25">
      <c r="A4736" s="61" t="s">
        <v>4</v>
      </c>
      <c r="B4736" s="7" t="s">
        <v>358</v>
      </c>
      <c r="C4736" s="22" t="s">
        <v>34</v>
      </c>
      <c r="D4736" s="79">
        <v>0.38682669567086975</v>
      </c>
    </row>
    <row r="4737" spans="1:4" ht="15" customHeight="1" x14ac:dyDescent="0.25">
      <c r="A4737" s="61" t="s">
        <v>4</v>
      </c>
      <c r="B4737" s="7" t="s">
        <v>344</v>
      </c>
      <c r="C4737" s="7" t="s">
        <v>10</v>
      </c>
      <c r="D4737" s="20">
        <v>24836</v>
      </c>
    </row>
    <row r="4738" spans="1:4" ht="15" customHeight="1" x14ac:dyDescent="0.25">
      <c r="A4738" s="61" t="s">
        <v>4</v>
      </c>
      <c r="B4738" s="7" t="s">
        <v>344</v>
      </c>
      <c r="C4738" s="22" t="s">
        <v>30</v>
      </c>
      <c r="D4738" s="23">
        <v>16110</v>
      </c>
    </row>
    <row r="4739" spans="1:4" ht="15" customHeight="1" x14ac:dyDescent="0.25">
      <c r="A4739" s="61" t="s">
        <v>4</v>
      </c>
      <c r="B4739" s="7" t="s">
        <v>344</v>
      </c>
      <c r="C4739" s="22" t="s">
        <v>31</v>
      </c>
      <c r="D4739" s="23">
        <v>8726</v>
      </c>
    </row>
    <row r="4740" spans="1:4" ht="15" customHeight="1" x14ac:dyDescent="0.25">
      <c r="A4740" s="61" t="s">
        <v>4</v>
      </c>
      <c r="B4740" s="7" t="s">
        <v>344</v>
      </c>
      <c r="C4740" s="22" t="s">
        <v>32</v>
      </c>
      <c r="D4740" s="23">
        <v>2836</v>
      </c>
    </row>
    <row r="4741" spans="1:4" ht="15" customHeight="1" x14ac:dyDescent="0.25">
      <c r="A4741" s="61" t="s">
        <v>4</v>
      </c>
      <c r="B4741" s="7" t="s">
        <v>344</v>
      </c>
      <c r="C4741" s="22" t="s">
        <v>33</v>
      </c>
      <c r="D4741" s="23">
        <v>5890</v>
      </c>
    </row>
    <row r="4742" spans="1:4" ht="15" customHeight="1" x14ac:dyDescent="0.25">
      <c r="A4742" s="61" t="s">
        <v>4</v>
      </c>
      <c r="B4742" s="7" t="s">
        <v>344</v>
      </c>
      <c r="C4742" s="22" t="s">
        <v>34</v>
      </c>
      <c r="D4742" s="79">
        <v>0.35134482203253342</v>
      </c>
    </row>
    <row r="4743" spans="1:4" ht="15" customHeight="1" x14ac:dyDescent="0.25">
      <c r="A4743" s="61" t="s">
        <v>4</v>
      </c>
      <c r="B4743" s="7" t="s">
        <v>340</v>
      </c>
      <c r="C4743" s="7" t="s">
        <v>10</v>
      </c>
      <c r="D4743" s="20">
        <v>39117</v>
      </c>
    </row>
    <row r="4744" spans="1:4" ht="15" customHeight="1" x14ac:dyDescent="0.25">
      <c r="A4744" s="61" t="s">
        <v>4</v>
      </c>
      <c r="B4744" s="7" t="s">
        <v>340</v>
      </c>
      <c r="C4744" s="22" t="s">
        <v>30</v>
      </c>
      <c r="D4744" s="23">
        <v>24770</v>
      </c>
    </row>
    <row r="4745" spans="1:4" ht="15" customHeight="1" x14ac:dyDescent="0.25">
      <c r="A4745" s="61" t="s">
        <v>4</v>
      </c>
      <c r="B4745" s="7" t="s">
        <v>340</v>
      </c>
      <c r="C4745" s="22" t="s">
        <v>31</v>
      </c>
      <c r="D4745" s="23">
        <v>14347</v>
      </c>
    </row>
    <row r="4746" spans="1:4" ht="15" customHeight="1" x14ac:dyDescent="0.25">
      <c r="A4746" s="61" t="s">
        <v>4</v>
      </c>
      <c r="B4746" s="7" t="s">
        <v>340</v>
      </c>
      <c r="C4746" s="22" t="s">
        <v>32</v>
      </c>
      <c r="D4746" s="23">
        <v>4594</v>
      </c>
    </row>
    <row r="4747" spans="1:4" ht="15" customHeight="1" x14ac:dyDescent="0.25">
      <c r="A4747" s="61" t="s">
        <v>4</v>
      </c>
      <c r="B4747" s="7" t="s">
        <v>340</v>
      </c>
      <c r="C4747" s="22" t="s">
        <v>33</v>
      </c>
      <c r="D4747" s="23">
        <v>9753</v>
      </c>
    </row>
    <row r="4748" spans="1:4" ht="15" customHeight="1" x14ac:dyDescent="0.25">
      <c r="A4748" s="61" t="s">
        <v>4</v>
      </c>
      <c r="B4748" s="7" t="s">
        <v>340</v>
      </c>
      <c r="C4748" s="22" t="s">
        <v>34</v>
      </c>
      <c r="D4748" s="79">
        <v>0.36677148043050334</v>
      </c>
    </row>
    <row r="4749" spans="1:4" ht="15" customHeight="1" x14ac:dyDescent="0.25">
      <c r="A4749" s="61" t="s">
        <v>4</v>
      </c>
      <c r="B4749" s="7" t="s">
        <v>342</v>
      </c>
      <c r="C4749" s="7" t="s">
        <v>10</v>
      </c>
      <c r="D4749" s="20">
        <v>74055</v>
      </c>
    </row>
    <row r="4750" spans="1:4" ht="15" customHeight="1" x14ac:dyDescent="0.25">
      <c r="A4750" s="61" t="s">
        <v>4</v>
      </c>
      <c r="B4750" s="7" t="s">
        <v>342</v>
      </c>
      <c r="C4750" s="22" t="s">
        <v>30</v>
      </c>
      <c r="D4750" s="23">
        <v>60469</v>
      </c>
    </row>
    <row r="4751" spans="1:4" ht="15" customHeight="1" x14ac:dyDescent="0.25">
      <c r="A4751" s="61" t="s">
        <v>4</v>
      </c>
      <c r="B4751" s="7" t="s">
        <v>342</v>
      </c>
      <c r="C4751" s="22" t="s">
        <v>31</v>
      </c>
      <c r="D4751" s="23">
        <v>13586</v>
      </c>
    </row>
    <row r="4752" spans="1:4" ht="15" customHeight="1" x14ac:dyDescent="0.25">
      <c r="A4752" s="61" t="s">
        <v>4</v>
      </c>
      <c r="B4752" s="7" t="s">
        <v>342</v>
      </c>
      <c r="C4752" s="22" t="s">
        <v>32</v>
      </c>
      <c r="D4752" s="23">
        <v>4386</v>
      </c>
    </row>
    <row r="4753" spans="1:4" ht="15" customHeight="1" x14ac:dyDescent="0.25">
      <c r="A4753" s="61" t="s">
        <v>4</v>
      </c>
      <c r="B4753" s="7" t="s">
        <v>342</v>
      </c>
      <c r="C4753" s="22" t="s">
        <v>33</v>
      </c>
      <c r="D4753" s="23">
        <v>9200</v>
      </c>
    </row>
    <row r="4754" spans="1:4" ht="15" customHeight="1" x14ac:dyDescent="0.25">
      <c r="A4754" s="61" t="s">
        <v>4</v>
      </c>
      <c r="B4754" s="7" t="s">
        <v>342</v>
      </c>
      <c r="C4754" s="22" t="s">
        <v>34</v>
      </c>
      <c r="D4754" s="79">
        <v>0.18345824049692797</v>
      </c>
    </row>
    <row r="4755" spans="1:4" ht="15" customHeight="1" x14ac:dyDescent="0.25">
      <c r="A4755" s="61" t="s">
        <v>4</v>
      </c>
      <c r="B4755" s="7" t="s">
        <v>341</v>
      </c>
      <c r="C4755" s="7" t="s">
        <v>10</v>
      </c>
      <c r="D4755" s="20">
        <v>54515</v>
      </c>
    </row>
    <row r="4756" spans="1:4" ht="15" customHeight="1" x14ac:dyDescent="0.25">
      <c r="A4756" s="61" t="s">
        <v>4</v>
      </c>
      <c r="B4756" s="7" t="s">
        <v>341</v>
      </c>
      <c r="C4756" s="22" t="s">
        <v>30</v>
      </c>
      <c r="D4756" s="23">
        <v>46130</v>
      </c>
    </row>
    <row r="4757" spans="1:4" ht="15" customHeight="1" x14ac:dyDescent="0.25">
      <c r="A4757" s="61" t="s">
        <v>4</v>
      </c>
      <c r="B4757" s="7" t="s">
        <v>341</v>
      </c>
      <c r="C4757" s="22" t="s">
        <v>31</v>
      </c>
      <c r="D4757" s="23">
        <v>8385</v>
      </c>
    </row>
    <row r="4758" spans="1:4" ht="15" customHeight="1" x14ac:dyDescent="0.25">
      <c r="A4758" s="61" t="s">
        <v>4</v>
      </c>
      <c r="B4758" s="7" t="s">
        <v>341</v>
      </c>
      <c r="C4758" s="22" t="s">
        <v>32</v>
      </c>
      <c r="D4758" s="23">
        <v>2962</v>
      </c>
    </row>
    <row r="4759" spans="1:4" ht="15" customHeight="1" x14ac:dyDescent="0.25">
      <c r="A4759" s="61" t="s">
        <v>4</v>
      </c>
      <c r="B4759" s="7" t="s">
        <v>341</v>
      </c>
      <c r="C4759" s="22" t="s">
        <v>33</v>
      </c>
      <c r="D4759" s="23">
        <v>5423</v>
      </c>
    </row>
    <row r="4760" spans="1:4" ht="15" customHeight="1" x14ac:dyDescent="0.25">
      <c r="A4760" s="61" t="s">
        <v>4</v>
      </c>
      <c r="B4760" s="7" t="s">
        <v>341</v>
      </c>
      <c r="C4760" s="22" t="s">
        <v>34</v>
      </c>
      <c r="D4760" s="79">
        <v>0.15381087774007154</v>
      </c>
    </row>
    <row r="4761" spans="1:4" ht="15" customHeight="1" x14ac:dyDescent="0.25">
      <c r="A4761" s="61" t="s">
        <v>4</v>
      </c>
      <c r="B4761" s="7" t="s">
        <v>343</v>
      </c>
      <c r="C4761" s="7" t="s">
        <v>10</v>
      </c>
      <c r="D4761" s="20">
        <v>84319</v>
      </c>
    </row>
    <row r="4762" spans="1:4" ht="15" customHeight="1" x14ac:dyDescent="0.25">
      <c r="A4762" s="61" t="s">
        <v>4</v>
      </c>
      <c r="B4762" s="7" t="s">
        <v>343</v>
      </c>
      <c r="C4762" s="22" t="s">
        <v>30</v>
      </c>
      <c r="D4762" s="23">
        <v>70299</v>
      </c>
    </row>
    <row r="4763" spans="1:4" ht="15" customHeight="1" x14ac:dyDescent="0.25">
      <c r="A4763" s="61" t="s">
        <v>4</v>
      </c>
      <c r="B4763" s="7" t="s">
        <v>343</v>
      </c>
      <c r="C4763" s="22" t="s">
        <v>31</v>
      </c>
      <c r="D4763" s="23">
        <v>14020</v>
      </c>
    </row>
    <row r="4764" spans="1:4" ht="15" customHeight="1" x14ac:dyDescent="0.25">
      <c r="A4764" s="61" t="s">
        <v>4</v>
      </c>
      <c r="B4764" s="7" t="s">
        <v>343</v>
      </c>
      <c r="C4764" s="22" t="s">
        <v>32</v>
      </c>
      <c r="D4764" s="23">
        <v>6025</v>
      </c>
    </row>
    <row r="4765" spans="1:4" ht="15" customHeight="1" x14ac:dyDescent="0.25">
      <c r="A4765" s="61" t="s">
        <v>4</v>
      </c>
      <c r="B4765" s="7" t="s">
        <v>343</v>
      </c>
      <c r="C4765" s="22" t="s">
        <v>33</v>
      </c>
      <c r="D4765" s="23">
        <v>7995</v>
      </c>
    </row>
    <row r="4766" spans="1:4" ht="15" customHeight="1" x14ac:dyDescent="0.25">
      <c r="A4766" s="61" t="s">
        <v>4</v>
      </c>
      <c r="B4766" s="7" t="s">
        <v>343</v>
      </c>
      <c r="C4766" s="22" t="s">
        <v>34</v>
      </c>
      <c r="D4766" s="79">
        <v>0.16627331918073032</v>
      </c>
    </row>
    <row r="4767" spans="1:4" ht="15" customHeight="1" x14ac:dyDescent="0.25">
      <c r="A4767" s="61" t="s">
        <v>4</v>
      </c>
      <c r="B4767" s="7" t="s">
        <v>345</v>
      </c>
      <c r="C4767" s="7" t="s">
        <v>10</v>
      </c>
      <c r="D4767" s="20">
        <v>99711</v>
      </c>
    </row>
    <row r="4768" spans="1:4" ht="15" customHeight="1" x14ac:dyDescent="0.25">
      <c r="A4768" s="61" t="s">
        <v>4</v>
      </c>
      <c r="B4768" s="7" t="s">
        <v>345</v>
      </c>
      <c r="C4768" s="22" t="s">
        <v>30</v>
      </c>
      <c r="D4768" s="23">
        <v>95491</v>
      </c>
    </row>
    <row r="4769" spans="1:4" ht="15" customHeight="1" x14ac:dyDescent="0.25">
      <c r="A4769" s="61" t="s">
        <v>4</v>
      </c>
      <c r="B4769" s="7" t="s">
        <v>345</v>
      </c>
      <c r="C4769" s="22" t="s">
        <v>66</v>
      </c>
      <c r="D4769" s="23">
        <v>4220</v>
      </c>
    </row>
    <row r="4770" spans="1:4" ht="15" customHeight="1" x14ac:dyDescent="0.25">
      <c r="A4770" s="61" t="s">
        <v>4</v>
      </c>
      <c r="B4770" s="7" t="s">
        <v>345</v>
      </c>
      <c r="C4770" s="22" t="s">
        <v>32</v>
      </c>
      <c r="D4770" s="23">
        <v>1617</v>
      </c>
    </row>
    <row r="4771" spans="1:4" ht="15" customHeight="1" x14ac:dyDescent="0.25">
      <c r="A4771" s="61" t="s">
        <v>4</v>
      </c>
      <c r="B4771" s="7" t="s">
        <v>345</v>
      </c>
      <c r="C4771" s="22" t="s">
        <v>33</v>
      </c>
      <c r="D4771" s="23">
        <v>2603</v>
      </c>
    </row>
    <row r="4772" spans="1:4" ht="15" customHeight="1" x14ac:dyDescent="0.25">
      <c r="A4772" s="61" t="s">
        <v>4</v>
      </c>
      <c r="B4772" s="7" t="s">
        <v>345</v>
      </c>
      <c r="C4772" s="22" t="s">
        <v>34</v>
      </c>
      <c r="D4772" s="79">
        <v>4.2322311480177711E-2</v>
      </c>
    </row>
    <row r="4773" spans="1:4" ht="15" customHeight="1" x14ac:dyDescent="0.25">
      <c r="A4773" s="61" t="s">
        <v>4</v>
      </c>
      <c r="B4773" s="7" t="s">
        <v>348</v>
      </c>
      <c r="C4773" s="7" t="s">
        <v>10</v>
      </c>
      <c r="D4773" s="20">
        <v>18885</v>
      </c>
    </row>
    <row r="4774" spans="1:4" ht="15" customHeight="1" x14ac:dyDescent="0.25">
      <c r="A4774" s="61" t="s">
        <v>4</v>
      </c>
      <c r="B4774" s="7" t="s">
        <v>348</v>
      </c>
      <c r="C4774" s="22" t="s">
        <v>30</v>
      </c>
      <c r="D4774" s="23">
        <v>18700</v>
      </c>
    </row>
    <row r="4775" spans="1:4" ht="15" customHeight="1" x14ac:dyDescent="0.25">
      <c r="A4775" s="61" t="s">
        <v>4</v>
      </c>
      <c r="B4775" s="7" t="s">
        <v>348</v>
      </c>
      <c r="C4775" s="22" t="s">
        <v>31</v>
      </c>
      <c r="D4775" s="23">
        <v>185</v>
      </c>
    </row>
    <row r="4776" spans="1:4" ht="15" customHeight="1" x14ac:dyDescent="0.25">
      <c r="A4776" s="61" t="s">
        <v>4</v>
      </c>
      <c r="B4776" s="7" t="s">
        <v>348</v>
      </c>
      <c r="C4776" s="22" t="s">
        <v>32</v>
      </c>
      <c r="D4776" s="23">
        <v>37</v>
      </c>
    </row>
    <row r="4777" spans="1:4" ht="15" customHeight="1" x14ac:dyDescent="0.25">
      <c r="A4777" s="61" t="s">
        <v>4</v>
      </c>
      <c r="B4777" s="7" t="s">
        <v>348</v>
      </c>
      <c r="C4777" s="22" t="s">
        <v>33</v>
      </c>
      <c r="D4777" s="23">
        <v>148</v>
      </c>
    </row>
    <row r="4778" spans="1:4" ht="15" customHeight="1" x14ac:dyDescent="0.25">
      <c r="A4778" s="61" t="s">
        <v>4</v>
      </c>
      <c r="B4778" s="7" t="s">
        <v>348</v>
      </c>
      <c r="C4778" s="22" t="s">
        <v>34</v>
      </c>
      <c r="D4778" s="79">
        <v>9.7961344982790566E-3</v>
      </c>
    </row>
    <row r="4779" spans="1:4" ht="15" customHeight="1" x14ac:dyDescent="0.25">
      <c r="A4779" s="61" t="s">
        <v>4</v>
      </c>
      <c r="B4779" s="7" t="s">
        <v>351</v>
      </c>
      <c r="C4779" s="7" t="s">
        <v>10</v>
      </c>
      <c r="D4779" s="20">
        <v>20271</v>
      </c>
    </row>
    <row r="4780" spans="1:4" ht="15" customHeight="1" x14ac:dyDescent="0.25">
      <c r="A4780" s="61" t="s">
        <v>4</v>
      </c>
      <c r="B4780" s="7" t="s">
        <v>351</v>
      </c>
      <c r="C4780" s="22" t="s">
        <v>30</v>
      </c>
      <c r="D4780" s="23">
        <v>20005</v>
      </c>
    </row>
    <row r="4781" spans="1:4" ht="15" customHeight="1" x14ac:dyDescent="0.25">
      <c r="A4781" s="61" t="s">
        <v>4</v>
      </c>
      <c r="B4781" s="7" t="s">
        <v>351</v>
      </c>
      <c r="C4781" s="22" t="s">
        <v>31</v>
      </c>
      <c r="D4781" s="23">
        <v>266</v>
      </c>
    </row>
    <row r="4782" spans="1:4" ht="15" customHeight="1" x14ac:dyDescent="0.25">
      <c r="A4782" s="61" t="s">
        <v>4</v>
      </c>
      <c r="B4782" s="7" t="s">
        <v>351</v>
      </c>
      <c r="C4782" s="22" t="s">
        <v>32</v>
      </c>
      <c r="D4782" s="23">
        <v>154</v>
      </c>
    </row>
    <row r="4783" spans="1:4" ht="15" customHeight="1" x14ac:dyDescent="0.25">
      <c r="A4783" s="61" t="s">
        <v>4</v>
      </c>
      <c r="B4783" s="7" t="s">
        <v>351</v>
      </c>
      <c r="C4783" s="22" t="s">
        <v>33</v>
      </c>
      <c r="D4783" s="23">
        <v>112</v>
      </c>
    </row>
    <row r="4784" spans="1:4" ht="15" customHeight="1" x14ac:dyDescent="0.25">
      <c r="A4784" s="61" t="s">
        <v>4</v>
      </c>
      <c r="B4784" s="7" t="s">
        <v>351</v>
      </c>
      <c r="C4784" s="22" t="s">
        <v>34</v>
      </c>
      <c r="D4784" s="79">
        <v>1.312219426767303E-2</v>
      </c>
    </row>
    <row r="4785" spans="1:4" ht="15" customHeight="1" x14ac:dyDescent="0.25">
      <c r="A4785" s="61" t="s">
        <v>4</v>
      </c>
      <c r="B4785" s="7" t="s">
        <v>354</v>
      </c>
      <c r="C4785" s="7" t="s">
        <v>10</v>
      </c>
      <c r="D4785" s="20">
        <v>58899</v>
      </c>
    </row>
    <row r="4786" spans="1:4" ht="15" customHeight="1" x14ac:dyDescent="0.25">
      <c r="A4786" s="61" t="s">
        <v>4</v>
      </c>
      <c r="B4786" s="7" t="s">
        <v>354</v>
      </c>
      <c r="C4786" s="22" t="s">
        <v>30</v>
      </c>
      <c r="D4786" s="23">
        <v>49516</v>
      </c>
    </row>
    <row r="4787" spans="1:4" ht="15" customHeight="1" x14ac:dyDescent="0.25">
      <c r="A4787" s="61" t="s">
        <v>4</v>
      </c>
      <c r="B4787" s="7" t="s">
        <v>354</v>
      </c>
      <c r="C4787" s="22" t="s">
        <v>31</v>
      </c>
      <c r="D4787" s="23">
        <v>9383</v>
      </c>
    </row>
    <row r="4788" spans="1:4" ht="15" customHeight="1" x14ac:dyDescent="0.25">
      <c r="A4788" s="61" t="s">
        <v>4</v>
      </c>
      <c r="B4788" s="7" t="s">
        <v>354</v>
      </c>
      <c r="C4788" s="22" t="s">
        <v>32</v>
      </c>
      <c r="D4788" s="23">
        <v>3642</v>
      </c>
    </row>
    <row r="4789" spans="1:4" ht="15" customHeight="1" x14ac:dyDescent="0.25">
      <c r="A4789" s="61" t="s">
        <v>4</v>
      </c>
      <c r="B4789" s="7" t="s">
        <v>354</v>
      </c>
      <c r="C4789" s="22" t="s">
        <v>33</v>
      </c>
      <c r="D4789" s="23">
        <v>5741</v>
      </c>
    </row>
    <row r="4790" spans="1:4" ht="15" customHeight="1" x14ac:dyDescent="0.25">
      <c r="A4790" s="61" t="s">
        <v>4</v>
      </c>
      <c r="B4790" s="7" t="s">
        <v>354</v>
      </c>
      <c r="C4790" s="22" t="s">
        <v>34</v>
      </c>
      <c r="D4790" s="79">
        <v>0.15930660961985774</v>
      </c>
    </row>
    <row r="4791" spans="1:4" ht="15" customHeight="1" x14ac:dyDescent="0.25">
      <c r="A4791" s="61" t="s">
        <v>4</v>
      </c>
      <c r="B4791" s="7" t="s">
        <v>357</v>
      </c>
      <c r="C4791" s="7" t="s">
        <v>10</v>
      </c>
      <c r="D4791" s="20">
        <v>35623</v>
      </c>
    </row>
    <row r="4792" spans="1:4" ht="15" customHeight="1" x14ac:dyDescent="0.25">
      <c r="A4792" s="61" t="s">
        <v>4</v>
      </c>
      <c r="B4792" s="7" t="s">
        <v>357</v>
      </c>
      <c r="C4792" s="22" t="s">
        <v>30</v>
      </c>
      <c r="D4792" s="23">
        <v>34341</v>
      </c>
    </row>
    <row r="4793" spans="1:4" ht="15" customHeight="1" x14ac:dyDescent="0.25">
      <c r="A4793" s="61" t="s">
        <v>4</v>
      </c>
      <c r="B4793" s="7" t="s">
        <v>357</v>
      </c>
      <c r="C4793" s="22" t="s">
        <v>31</v>
      </c>
      <c r="D4793" s="23">
        <v>1282</v>
      </c>
    </row>
    <row r="4794" spans="1:4" ht="15" customHeight="1" x14ac:dyDescent="0.25">
      <c r="A4794" s="61" t="s">
        <v>4</v>
      </c>
      <c r="B4794" s="7" t="s">
        <v>357</v>
      </c>
      <c r="C4794" s="22" t="s">
        <v>32</v>
      </c>
      <c r="D4794" s="23">
        <v>353</v>
      </c>
    </row>
    <row r="4795" spans="1:4" ht="15" customHeight="1" x14ac:dyDescent="0.25">
      <c r="A4795" s="61" t="s">
        <v>4</v>
      </c>
      <c r="B4795" s="7" t="s">
        <v>357</v>
      </c>
      <c r="C4795" s="22" t="s">
        <v>33</v>
      </c>
      <c r="D4795" s="23">
        <v>929</v>
      </c>
    </row>
    <row r="4796" spans="1:4" ht="15" customHeight="1" x14ac:dyDescent="0.25">
      <c r="A4796" s="61" t="s">
        <v>4</v>
      </c>
      <c r="B4796" s="7" t="s">
        <v>357</v>
      </c>
      <c r="C4796" s="22" t="s">
        <v>34</v>
      </c>
      <c r="D4796" s="79">
        <v>3.5987985290402265E-2</v>
      </c>
    </row>
    <row r="4797" spans="1:4" ht="15" customHeight="1" x14ac:dyDescent="0.25">
      <c r="A4797" s="61" t="s">
        <v>4</v>
      </c>
      <c r="B4797" s="7" t="s">
        <v>364</v>
      </c>
      <c r="C4797" s="7" t="s">
        <v>10</v>
      </c>
      <c r="D4797" s="20">
        <v>72881</v>
      </c>
    </row>
    <row r="4798" spans="1:4" ht="15" customHeight="1" x14ac:dyDescent="0.25">
      <c r="A4798" s="61" t="s">
        <v>4</v>
      </c>
      <c r="B4798" s="7" t="s">
        <v>364</v>
      </c>
      <c r="C4798" s="22" t="s">
        <v>30</v>
      </c>
      <c r="D4798" s="23">
        <v>42304</v>
      </c>
    </row>
    <row r="4799" spans="1:4" ht="15" customHeight="1" x14ac:dyDescent="0.25">
      <c r="A4799" s="61" t="s">
        <v>4</v>
      </c>
      <c r="B4799" s="7" t="s">
        <v>364</v>
      </c>
      <c r="C4799" s="22" t="s">
        <v>31</v>
      </c>
      <c r="D4799" s="23">
        <v>30577</v>
      </c>
    </row>
    <row r="4800" spans="1:4" ht="15" customHeight="1" x14ac:dyDescent="0.25">
      <c r="A4800" s="61" t="s">
        <v>4</v>
      </c>
      <c r="B4800" s="7" t="s">
        <v>364</v>
      </c>
      <c r="C4800" s="22" t="s">
        <v>32</v>
      </c>
      <c r="D4800" s="23">
        <v>7565</v>
      </c>
    </row>
    <row r="4801" spans="1:4" ht="15" customHeight="1" x14ac:dyDescent="0.25">
      <c r="A4801" s="61" t="s">
        <v>4</v>
      </c>
      <c r="B4801" s="7" t="s">
        <v>364</v>
      </c>
      <c r="C4801" s="22" t="s">
        <v>33</v>
      </c>
      <c r="D4801" s="23">
        <v>23012</v>
      </c>
    </row>
    <row r="4802" spans="1:4" ht="15" customHeight="1" x14ac:dyDescent="0.25">
      <c r="A4802" s="61" t="s">
        <v>4</v>
      </c>
      <c r="B4802" s="7" t="s">
        <v>364</v>
      </c>
      <c r="C4802" s="22" t="s">
        <v>34</v>
      </c>
      <c r="D4802" s="79">
        <v>0.41954693267106652</v>
      </c>
    </row>
    <row r="4803" spans="1:4" ht="15" customHeight="1" x14ac:dyDescent="0.25">
      <c r="A4803" s="61" t="s">
        <v>4</v>
      </c>
      <c r="B4803" s="7" t="s">
        <v>362</v>
      </c>
      <c r="C4803" s="7" t="s">
        <v>10</v>
      </c>
      <c r="D4803" s="20">
        <v>34979</v>
      </c>
    </row>
    <row r="4804" spans="1:4" ht="15" customHeight="1" x14ac:dyDescent="0.25">
      <c r="A4804" s="61" t="s">
        <v>4</v>
      </c>
      <c r="B4804" s="7" t="s">
        <v>362</v>
      </c>
      <c r="C4804" s="22" t="s">
        <v>30</v>
      </c>
      <c r="D4804" s="23">
        <v>21425</v>
      </c>
    </row>
    <row r="4805" spans="1:4" ht="15" customHeight="1" x14ac:dyDescent="0.25">
      <c r="A4805" s="61" t="s">
        <v>4</v>
      </c>
      <c r="B4805" s="7" t="s">
        <v>362</v>
      </c>
      <c r="C4805" s="22" t="s">
        <v>31</v>
      </c>
      <c r="D4805" s="23">
        <v>13554</v>
      </c>
    </row>
    <row r="4806" spans="1:4" ht="15" customHeight="1" x14ac:dyDescent="0.25">
      <c r="A4806" s="61" t="s">
        <v>4</v>
      </c>
      <c r="B4806" s="7" t="s">
        <v>362</v>
      </c>
      <c r="C4806" s="22" t="s">
        <v>32</v>
      </c>
      <c r="D4806" s="23">
        <v>4189</v>
      </c>
    </row>
    <row r="4807" spans="1:4" ht="15" customHeight="1" x14ac:dyDescent="0.25">
      <c r="A4807" s="61" t="s">
        <v>4</v>
      </c>
      <c r="B4807" s="7" t="s">
        <v>362</v>
      </c>
      <c r="C4807" s="22" t="s">
        <v>33</v>
      </c>
      <c r="D4807" s="23">
        <v>9365</v>
      </c>
    </row>
    <row r="4808" spans="1:4" ht="15" customHeight="1" x14ac:dyDescent="0.25">
      <c r="A4808" s="61" t="s">
        <v>4</v>
      </c>
      <c r="B4808" s="7" t="s">
        <v>362</v>
      </c>
      <c r="C4808" s="22" t="s">
        <v>34</v>
      </c>
      <c r="D4808" s="79">
        <v>0.38748963663912633</v>
      </c>
    </row>
    <row r="4809" spans="1:4" ht="15" customHeight="1" x14ac:dyDescent="0.25">
      <c r="A4809" s="61" t="s">
        <v>4</v>
      </c>
      <c r="B4809" s="7" t="s">
        <v>361</v>
      </c>
      <c r="C4809" s="7" t="s">
        <v>10</v>
      </c>
      <c r="D4809" s="20">
        <v>30642</v>
      </c>
    </row>
    <row r="4810" spans="1:4" ht="15" customHeight="1" x14ac:dyDescent="0.25">
      <c r="A4810" s="61" t="s">
        <v>4</v>
      </c>
      <c r="B4810" s="7" t="s">
        <v>361</v>
      </c>
      <c r="C4810" s="22" t="s">
        <v>30</v>
      </c>
      <c r="D4810" s="23">
        <v>24231</v>
      </c>
    </row>
    <row r="4811" spans="1:4" ht="15" customHeight="1" x14ac:dyDescent="0.25">
      <c r="A4811" s="61" t="s">
        <v>4</v>
      </c>
      <c r="B4811" s="7" t="s">
        <v>361</v>
      </c>
      <c r="C4811" s="22" t="s">
        <v>31</v>
      </c>
      <c r="D4811" s="23">
        <v>6411</v>
      </c>
    </row>
    <row r="4812" spans="1:4" ht="15" customHeight="1" x14ac:dyDescent="0.25">
      <c r="A4812" s="61" t="s">
        <v>4</v>
      </c>
      <c r="B4812" s="7" t="s">
        <v>361</v>
      </c>
      <c r="C4812" s="22" t="s">
        <v>32</v>
      </c>
      <c r="D4812" s="23">
        <v>2448</v>
      </c>
    </row>
    <row r="4813" spans="1:4" ht="15" customHeight="1" x14ac:dyDescent="0.25">
      <c r="A4813" s="61" t="s">
        <v>4</v>
      </c>
      <c r="B4813" s="7" t="s">
        <v>361</v>
      </c>
      <c r="C4813" s="22" t="s">
        <v>33</v>
      </c>
      <c r="D4813" s="23">
        <v>3963</v>
      </c>
    </row>
    <row r="4814" spans="1:4" ht="15" customHeight="1" x14ac:dyDescent="0.25">
      <c r="A4814" s="61" t="s">
        <v>4</v>
      </c>
      <c r="B4814" s="7" t="s">
        <v>361</v>
      </c>
      <c r="C4814" s="22" t="s">
        <v>34</v>
      </c>
      <c r="D4814" s="79">
        <v>0.20922263559819856</v>
      </c>
    </row>
    <row r="4815" spans="1:4" ht="15" customHeight="1" x14ac:dyDescent="0.25">
      <c r="A4815" s="61" t="s">
        <v>4</v>
      </c>
      <c r="B4815" s="7" t="s">
        <v>363</v>
      </c>
      <c r="C4815" s="7" t="s">
        <v>10</v>
      </c>
      <c r="D4815" s="20">
        <v>22021</v>
      </c>
    </row>
    <row r="4816" spans="1:4" ht="15" customHeight="1" x14ac:dyDescent="0.25">
      <c r="A4816" s="61" t="s">
        <v>4</v>
      </c>
      <c r="B4816" s="7" t="s">
        <v>363</v>
      </c>
      <c r="C4816" s="22" t="s">
        <v>30</v>
      </c>
      <c r="D4816" s="23">
        <v>17658</v>
      </c>
    </row>
    <row r="4817" spans="1:4" ht="15" customHeight="1" x14ac:dyDescent="0.25">
      <c r="A4817" s="61" t="s">
        <v>4</v>
      </c>
      <c r="B4817" s="7" t="s">
        <v>363</v>
      </c>
      <c r="C4817" s="22" t="s">
        <v>31</v>
      </c>
      <c r="D4817" s="23">
        <v>4363</v>
      </c>
    </row>
    <row r="4818" spans="1:4" ht="15" customHeight="1" x14ac:dyDescent="0.25">
      <c r="A4818" s="61" t="s">
        <v>4</v>
      </c>
      <c r="B4818" s="7" t="s">
        <v>363</v>
      </c>
      <c r="C4818" s="22" t="s">
        <v>32</v>
      </c>
      <c r="D4818" s="23">
        <v>2449</v>
      </c>
    </row>
    <row r="4819" spans="1:4" ht="15" customHeight="1" x14ac:dyDescent="0.25">
      <c r="A4819" s="61" t="s">
        <v>4</v>
      </c>
      <c r="B4819" s="7" t="s">
        <v>363</v>
      </c>
      <c r="C4819" s="22" t="s">
        <v>33</v>
      </c>
      <c r="D4819" s="23">
        <v>1914</v>
      </c>
    </row>
    <row r="4820" spans="1:4" ht="15" customHeight="1" x14ac:dyDescent="0.25">
      <c r="A4820" s="61" t="s">
        <v>4</v>
      </c>
      <c r="B4820" s="7" t="s">
        <v>363</v>
      </c>
      <c r="C4820" s="22" t="s">
        <v>34</v>
      </c>
      <c r="D4820" s="79">
        <v>0.19812905862585714</v>
      </c>
    </row>
    <row r="4821" spans="1:4" ht="15" customHeight="1" x14ac:dyDescent="0.25">
      <c r="A4821" s="61" t="s">
        <v>4</v>
      </c>
      <c r="B4821" s="7" t="s">
        <v>360</v>
      </c>
      <c r="C4821" s="7" t="s">
        <v>10</v>
      </c>
      <c r="D4821" s="20">
        <v>13850</v>
      </c>
    </row>
    <row r="4822" spans="1:4" ht="15" customHeight="1" x14ac:dyDescent="0.25">
      <c r="A4822" s="61" t="s">
        <v>4</v>
      </c>
      <c r="B4822" s="7" t="s">
        <v>360</v>
      </c>
      <c r="C4822" s="22" t="s">
        <v>30</v>
      </c>
      <c r="D4822" s="23">
        <v>5986</v>
      </c>
    </row>
    <row r="4823" spans="1:4" ht="15" customHeight="1" x14ac:dyDescent="0.25">
      <c r="A4823" s="61" t="s">
        <v>4</v>
      </c>
      <c r="B4823" s="7" t="s">
        <v>360</v>
      </c>
      <c r="C4823" s="22" t="s">
        <v>31</v>
      </c>
      <c r="D4823" s="23">
        <v>7864</v>
      </c>
    </row>
    <row r="4824" spans="1:4" ht="15" customHeight="1" x14ac:dyDescent="0.25">
      <c r="A4824" s="61" t="s">
        <v>4</v>
      </c>
      <c r="B4824" s="7" t="s">
        <v>360</v>
      </c>
      <c r="C4824" s="22" t="s">
        <v>32</v>
      </c>
      <c r="D4824" s="23">
        <v>3939</v>
      </c>
    </row>
    <row r="4825" spans="1:4" ht="15" customHeight="1" x14ac:dyDescent="0.25">
      <c r="A4825" s="61" t="s">
        <v>4</v>
      </c>
      <c r="B4825" s="7" t="s">
        <v>360</v>
      </c>
      <c r="C4825" s="22" t="s">
        <v>33</v>
      </c>
      <c r="D4825" s="23">
        <v>3925</v>
      </c>
    </row>
    <row r="4826" spans="1:4" ht="15" customHeight="1" x14ac:dyDescent="0.25">
      <c r="A4826" s="61" t="s">
        <v>4</v>
      </c>
      <c r="B4826" s="7" t="s">
        <v>360</v>
      </c>
      <c r="C4826" s="22" t="s">
        <v>34</v>
      </c>
      <c r="D4826" s="79">
        <v>0.56779783393501804</v>
      </c>
    </row>
    <row r="4827" spans="1:4" ht="15" customHeight="1" x14ac:dyDescent="0.25">
      <c r="A4827" s="61" t="s">
        <v>4</v>
      </c>
      <c r="B4827" s="7" t="s">
        <v>365</v>
      </c>
      <c r="C4827" s="7" t="s">
        <v>10</v>
      </c>
      <c r="D4827" s="20">
        <v>19430</v>
      </c>
    </row>
    <row r="4828" spans="1:4" ht="15" customHeight="1" x14ac:dyDescent="0.25">
      <c r="A4828" s="61" t="s">
        <v>4</v>
      </c>
      <c r="B4828" s="7" t="s">
        <v>365</v>
      </c>
      <c r="C4828" s="22" t="s">
        <v>30</v>
      </c>
      <c r="D4828" s="23">
        <v>16324</v>
      </c>
    </row>
    <row r="4829" spans="1:4" ht="15" customHeight="1" x14ac:dyDescent="0.25">
      <c r="A4829" s="61" t="s">
        <v>4</v>
      </c>
      <c r="B4829" s="7" t="s">
        <v>365</v>
      </c>
      <c r="C4829" s="22" t="s">
        <v>31</v>
      </c>
      <c r="D4829" s="23">
        <v>3106</v>
      </c>
    </row>
    <row r="4830" spans="1:4" ht="15" customHeight="1" x14ac:dyDescent="0.25">
      <c r="A4830" s="61" t="s">
        <v>4</v>
      </c>
      <c r="B4830" s="7" t="s">
        <v>365</v>
      </c>
      <c r="C4830" s="22" t="s">
        <v>32</v>
      </c>
      <c r="D4830" s="23">
        <v>555</v>
      </c>
    </row>
    <row r="4831" spans="1:4" ht="15" customHeight="1" x14ac:dyDescent="0.25">
      <c r="A4831" s="61" t="s">
        <v>4</v>
      </c>
      <c r="B4831" s="7" t="s">
        <v>365</v>
      </c>
      <c r="C4831" s="22" t="s">
        <v>33</v>
      </c>
      <c r="D4831" s="23">
        <v>2551</v>
      </c>
    </row>
    <row r="4832" spans="1:4" ht="15" customHeight="1" x14ac:dyDescent="0.25">
      <c r="A4832" s="61" t="s">
        <v>4</v>
      </c>
      <c r="B4832" s="7" t="s">
        <v>365</v>
      </c>
      <c r="C4832" s="22" t="s">
        <v>34</v>
      </c>
      <c r="D4832" s="79">
        <v>0.15985589294904787</v>
      </c>
    </row>
    <row r="4833" spans="1:4" ht="15" customHeight="1" x14ac:dyDescent="0.25">
      <c r="A4833" s="61" t="s">
        <v>4</v>
      </c>
      <c r="B4833" s="7" t="s">
        <v>366</v>
      </c>
      <c r="C4833" s="7" t="s">
        <v>10</v>
      </c>
      <c r="D4833" s="20">
        <v>6473</v>
      </c>
    </row>
    <row r="4834" spans="1:4" ht="15" customHeight="1" x14ac:dyDescent="0.25">
      <c r="A4834" s="61" t="s">
        <v>4</v>
      </c>
      <c r="B4834" s="7" t="s">
        <v>366</v>
      </c>
      <c r="C4834" s="22" t="s">
        <v>30</v>
      </c>
      <c r="D4834" s="23">
        <v>5918</v>
      </c>
    </row>
    <row r="4835" spans="1:4" ht="15" customHeight="1" x14ac:dyDescent="0.25">
      <c r="A4835" s="61" t="s">
        <v>4</v>
      </c>
      <c r="B4835" s="7" t="s">
        <v>366</v>
      </c>
      <c r="C4835" s="22" t="s">
        <v>31</v>
      </c>
      <c r="D4835" s="23">
        <v>555</v>
      </c>
    </row>
    <row r="4836" spans="1:4" ht="15" customHeight="1" x14ac:dyDescent="0.25">
      <c r="A4836" s="61" t="s">
        <v>4</v>
      </c>
      <c r="B4836" s="7" t="s">
        <v>366</v>
      </c>
      <c r="C4836" s="22" t="s">
        <v>32</v>
      </c>
      <c r="D4836" s="23">
        <v>158</v>
      </c>
    </row>
    <row r="4837" spans="1:4" ht="15" customHeight="1" x14ac:dyDescent="0.25">
      <c r="A4837" s="61" t="s">
        <v>4</v>
      </c>
      <c r="B4837" s="7" t="s">
        <v>366</v>
      </c>
      <c r="C4837" s="22" t="s">
        <v>33</v>
      </c>
      <c r="D4837" s="23">
        <v>397</v>
      </c>
    </row>
    <row r="4838" spans="1:4" ht="15" customHeight="1" x14ac:dyDescent="0.25">
      <c r="A4838" s="61" t="s">
        <v>4</v>
      </c>
      <c r="B4838" s="7" t="s">
        <v>366</v>
      </c>
      <c r="C4838" s="22" t="s">
        <v>34</v>
      </c>
      <c r="D4838" s="79">
        <v>8.5740769349606061E-2</v>
      </c>
    </row>
    <row r="4839" spans="1:4" ht="15" customHeight="1" x14ac:dyDescent="0.25">
      <c r="A4839" s="61" t="s">
        <v>4</v>
      </c>
      <c r="B4839" s="7" t="s">
        <v>367</v>
      </c>
      <c r="C4839" s="7" t="s">
        <v>10</v>
      </c>
      <c r="D4839" s="20">
        <v>2543</v>
      </c>
    </row>
    <row r="4840" spans="1:4" ht="15" customHeight="1" x14ac:dyDescent="0.25">
      <c r="A4840" s="61" t="s">
        <v>4</v>
      </c>
      <c r="B4840" s="7" t="s">
        <v>367</v>
      </c>
      <c r="C4840" s="22" t="s">
        <v>30</v>
      </c>
      <c r="D4840" s="23">
        <v>2451</v>
      </c>
    </row>
    <row r="4841" spans="1:4" ht="15" customHeight="1" x14ac:dyDescent="0.25">
      <c r="A4841" s="61" t="s">
        <v>4</v>
      </c>
      <c r="B4841" s="7" t="s">
        <v>367</v>
      </c>
      <c r="C4841" s="22" t="s">
        <v>31</v>
      </c>
      <c r="D4841" s="23">
        <v>92</v>
      </c>
    </row>
    <row r="4842" spans="1:4" ht="15" customHeight="1" x14ac:dyDescent="0.25">
      <c r="A4842" s="61" t="s">
        <v>4</v>
      </c>
      <c r="B4842" s="7" t="s">
        <v>367</v>
      </c>
      <c r="C4842" s="22" t="s">
        <v>32</v>
      </c>
      <c r="D4842" s="23">
        <v>8</v>
      </c>
    </row>
    <row r="4843" spans="1:4" ht="15" customHeight="1" x14ac:dyDescent="0.25">
      <c r="A4843" s="61" t="s">
        <v>4</v>
      </c>
      <c r="B4843" s="7" t="s">
        <v>367</v>
      </c>
      <c r="C4843" s="22" t="s">
        <v>33</v>
      </c>
      <c r="D4843" s="23">
        <v>84</v>
      </c>
    </row>
    <row r="4844" spans="1:4" ht="15" customHeight="1" x14ac:dyDescent="0.25">
      <c r="A4844" s="61" t="s">
        <v>4</v>
      </c>
      <c r="B4844" s="7" t="s">
        <v>367</v>
      </c>
      <c r="C4844" s="22" t="s">
        <v>34</v>
      </c>
      <c r="D4844" s="79">
        <v>3.6177742823436887E-2</v>
      </c>
    </row>
    <row r="4845" spans="1:4" ht="15" customHeight="1" x14ac:dyDescent="0.25">
      <c r="A4845" s="61" t="s">
        <v>4</v>
      </c>
      <c r="B4845" s="7" t="s">
        <v>368</v>
      </c>
      <c r="C4845" s="7" t="s">
        <v>10</v>
      </c>
      <c r="D4845" s="20">
        <v>22531</v>
      </c>
    </row>
    <row r="4846" spans="1:4" ht="15" customHeight="1" x14ac:dyDescent="0.25">
      <c r="A4846" s="61" t="s">
        <v>4</v>
      </c>
      <c r="B4846" s="7" t="s">
        <v>368</v>
      </c>
      <c r="C4846" s="22" t="s">
        <v>30</v>
      </c>
      <c r="D4846" s="23">
        <v>22049</v>
      </c>
    </row>
    <row r="4847" spans="1:4" ht="15" customHeight="1" x14ac:dyDescent="0.25">
      <c r="A4847" s="61" t="s">
        <v>4</v>
      </c>
      <c r="B4847" s="7" t="s">
        <v>368</v>
      </c>
      <c r="C4847" s="22" t="s">
        <v>31</v>
      </c>
      <c r="D4847" s="23">
        <v>482</v>
      </c>
    </row>
    <row r="4848" spans="1:4" ht="15" customHeight="1" x14ac:dyDescent="0.25">
      <c r="A4848" s="61" t="s">
        <v>4</v>
      </c>
      <c r="B4848" s="7" t="s">
        <v>368</v>
      </c>
      <c r="C4848" s="22" t="s">
        <v>32</v>
      </c>
      <c r="D4848" s="23">
        <v>208</v>
      </c>
    </row>
    <row r="4849" spans="1:4" ht="15" customHeight="1" x14ac:dyDescent="0.25">
      <c r="A4849" s="61" t="s">
        <v>4</v>
      </c>
      <c r="B4849" s="7" t="s">
        <v>368</v>
      </c>
      <c r="C4849" s="22" t="s">
        <v>33</v>
      </c>
      <c r="D4849" s="23">
        <v>274</v>
      </c>
    </row>
    <row r="4850" spans="1:4" ht="15" customHeight="1" x14ac:dyDescent="0.25">
      <c r="A4850" s="61" t="s">
        <v>4</v>
      </c>
      <c r="B4850" s="7" t="s">
        <v>368</v>
      </c>
      <c r="C4850" s="22" t="s">
        <v>34</v>
      </c>
      <c r="D4850" s="79">
        <v>2.139274776973947E-2</v>
      </c>
    </row>
    <row r="4851" spans="1:4" ht="15" customHeight="1" x14ac:dyDescent="0.25">
      <c r="A4851" s="61" t="s">
        <v>4</v>
      </c>
      <c r="B4851" s="7" t="s">
        <v>369</v>
      </c>
      <c r="C4851" s="7" t="s">
        <v>10</v>
      </c>
      <c r="D4851" s="20">
        <v>18217</v>
      </c>
    </row>
    <row r="4852" spans="1:4" ht="15" customHeight="1" x14ac:dyDescent="0.25">
      <c r="A4852" s="61" t="s">
        <v>4</v>
      </c>
      <c r="B4852" s="7" t="s">
        <v>369</v>
      </c>
      <c r="C4852" s="22" t="s">
        <v>30</v>
      </c>
      <c r="D4852" s="23">
        <v>15919</v>
      </c>
    </row>
    <row r="4853" spans="1:4" ht="15" customHeight="1" x14ac:dyDescent="0.25">
      <c r="A4853" s="61" t="s">
        <v>4</v>
      </c>
      <c r="B4853" s="7" t="s">
        <v>369</v>
      </c>
      <c r="C4853" s="22" t="s">
        <v>31</v>
      </c>
      <c r="D4853" s="23">
        <v>2298</v>
      </c>
    </row>
    <row r="4854" spans="1:4" ht="15" customHeight="1" x14ac:dyDescent="0.25">
      <c r="A4854" s="61" t="s">
        <v>4</v>
      </c>
      <c r="B4854" s="7" t="s">
        <v>369</v>
      </c>
      <c r="C4854" s="22" t="s">
        <v>32</v>
      </c>
      <c r="D4854" s="23">
        <v>716</v>
      </c>
    </row>
    <row r="4855" spans="1:4" ht="15" customHeight="1" x14ac:dyDescent="0.25">
      <c r="A4855" s="61" t="s">
        <v>4</v>
      </c>
      <c r="B4855" s="7" t="s">
        <v>369</v>
      </c>
      <c r="C4855" s="22" t="s">
        <v>33</v>
      </c>
      <c r="D4855" s="23">
        <v>1582</v>
      </c>
    </row>
    <row r="4856" spans="1:4" ht="15" customHeight="1" x14ac:dyDescent="0.25">
      <c r="A4856" s="61" t="s">
        <v>4</v>
      </c>
      <c r="B4856" s="7" t="s">
        <v>369</v>
      </c>
      <c r="C4856" s="22" t="s">
        <v>34</v>
      </c>
      <c r="D4856" s="79">
        <v>0.12614590766866113</v>
      </c>
    </row>
    <row r="4857" spans="1:4" ht="15" customHeight="1" x14ac:dyDescent="0.25">
      <c r="A4857" s="61" t="s">
        <v>4</v>
      </c>
      <c r="B4857" s="7" t="s">
        <v>406</v>
      </c>
      <c r="C4857" s="7" t="s">
        <v>10</v>
      </c>
      <c r="D4857" s="20">
        <v>11647</v>
      </c>
    </row>
    <row r="4858" spans="1:4" ht="15" customHeight="1" x14ac:dyDescent="0.25">
      <c r="A4858" s="61" t="s">
        <v>4</v>
      </c>
      <c r="B4858" s="7" t="s">
        <v>406</v>
      </c>
      <c r="C4858" s="22" t="s">
        <v>30</v>
      </c>
      <c r="D4858" s="23">
        <v>11507</v>
      </c>
    </row>
    <row r="4859" spans="1:4" ht="15" customHeight="1" x14ac:dyDescent="0.25">
      <c r="A4859" s="61" t="s">
        <v>4</v>
      </c>
      <c r="B4859" s="7" t="s">
        <v>406</v>
      </c>
      <c r="C4859" s="22" t="s">
        <v>31</v>
      </c>
      <c r="D4859" s="23">
        <v>140</v>
      </c>
    </row>
    <row r="4860" spans="1:4" ht="15" customHeight="1" x14ac:dyDescent="0.25">
      <c r="A4860" s="61" t="s">
        <v>4</v>
      </c>
      <c r="B4860" s="7" t="s">
        <v>406</v>
      </c>
      <c r="C4860" s="22" t="s">
        <v>32</v>
      </c>
      <c r="D4860" s="23">
        <v>53</v>
      </c>
    </row>
    <row r="4861" spans="1:4" ht="15" customHeight="1" x14ac:dyDescent="0.25">
      <c r="A4861" s="61" t="s">
        <v>4</v>
      </c>
      <c r="B4861" s="7" t="s">
        <v>406</v>
      </c>
      <c r="C4861" s="22" t="s">
        <v>33</v>
      </c>
      <c r="D4861" s="23">
        <v>87</v>
      </c>
    </row>
    <row r="4862" spans="1:4" ht="15" customHeight="1" x14ac:dyDescent="0.25">
      <c r="A4862" s="61" t="s">
        <v>4</v>
      </c>
      <c r="B4862" s="7" t="s">
        <v>406</v>
      </c>
      <c r="C4862" s="22" t="s">
        <v>34</v>
      </c>
      <c r="D4862" s="79">
        <v>1.2020262728599639E-2</v>
      </c>
    </row>
    <row r="4863" spans="1:4" ht="15" customHeight="1" x14ac:dyDescent="0.25">
      <c r="A4863" s="61" t="s">
        <v>4</v>
      </c>
      <c r="B4863" s="7" t="s">
        <v>372</v>
      </c>
      <c r="C4863" s="7" t="s">
        <v>10</v>
      </c>
      <c r="D4863" s="20">
        <v>26705</v>
      </c>
    </row>
    <row r="4864" spans="1:4" ht="15" customHeight="1" x14ac:dyDescent="0.25">
      <c r="A4864" s="61" t="s">
        <v>4</v>
      </c>
      <c r="B4864" s="7" t="s">
        <v>372</v>
      </c>
      <c r="C4864" s="22" t="s">
        <v>30</v>
      </c>
      <c r="D4864" s="23">
        <v>21944</v>
      </c>
    </row>
    <row r="4865" spans="1:4" ht="15" customHeight="1" x14ac:dyDescent="0.25">
      <c r="A4865" s="61" t="s">
        <v>4</v>
      </c>
      <c r="B4865" s="7" t="s">
        <v>372</v>
      </c>
      <c r="C4865" s="22" t="s">
        <v>31</v>
      </c>
      <c r="D4865" s="23">
        <v>4761</v>
      </c>
    </row>
    <row r="4866" spans="1:4" ht="15" customHeight="1" x14ac:dyDescent="0.25">
      <c r="A4866" s="61" t="s">
        <v>4</v>
      </c>
      <c r="B4866" s="7" t="s">
        <v>372</v>
      </c>
      <c r="C4866" s="22" t="s">
        <v>32</v>
      </c>
      <c r="D4866" s="23">
        <v>1482</v>
      </c>
    </row>
    <row r="4867" spans="1:4" ht="15" customHeight="1" x14ac:dyDescent="0.25">
      <c r="A4867" s="61" t="s">
        <v>4</v>
      </c>
      <c r="B4867" s="7" t="s">
        <v>372</v>
      </c>
      <c r="C4867" s="22" t="s">
        <v>33</v>
      </c>
      <c r="D4867" s="23">
        <v>3279</v>
      </c>
    </row>
    <row r="4868" spans="1:4" ht="15" customHeight="1" x14ac:dyDescent="0.25">
      <c r="A4868" s="61" t="s">
        <v>4</v>
      </c>
      <c r="B4868" s="7" t="s">
        <v>372</v>
      </c>
      <c r="C4868" s="22" t="s">
        <v>34</v>
      </c>
      <c r="D4868" s="79">
        <v>0.1782812207451788</v>
      </c>
    </row>
    <row r="4869" spans="1:4" ht="15" customHeight="1" x14ac:dyDescent="0.25">
      <c r="A4869" s="61" t="s">
        <v>4</v>
      </c>
      <c r="B4869" s="7" t="s">
        <v>373</v>
      </c>
      <c r="C4869" s="7" t="s">
        <v>10</v>
      </c>
      <c r="D4869" s="20">
        <v>25451</v>
      </c>
    </row>
    <row r="4870" spans="1:4" ht="15" customHeight="1" x14ac:dyDescent="0.25">
      <c r="A4870" s="61" t="s">
        <v>4</v>
      </c>
      <c r="B4870" s="7" t="s">
        <v>373</v>
      </c>
      <c r="C4870" s="22" t="s">
        <v>30</v>
      </c>
      <c r="D4870" s="23">
        <v>24185</v>
      </c>
    </row>
    <row r="4871" spans="1:4" ht="15" customHeight="1" x14ac:dyDescent="0.25">
      <c r="A4871" s="61" t="s">
        <v>4</v>
      </c>
      <c r="B4871" s="7" t="s">
        <v>373</v>
      </c>
      <c r="C4871" s="22" t="s">
        <v>31</v>
      </c>
      <c r="D4871" s="23">
        <v>1266</v>
      </c>
    </row>
    <row r="4872" spans="1:4" ht="15" customHeight="1" x14ac:dyDescent="0.25">
      <c r="A4872" s="61" t="s">
        <v>4</v>
      </c>
      <c r="B4872" s="7" t="s">
        <v>373</v>
      </c>
      <c r="C4872" s="22" t="s">
        <v>32</v>
      </c>
      <c r="D4872" s="23">
        <v>463</v>
      </c>
    </row>
    <row r="4873" spans="1:4" ht="15" customHeight="1" x14ac:dyDescent="0.25">
      <c r="A4873" s="61" t="s">
        <v>4</v>
      </c>
      <c r="B4873" s="7" t="s">
        <v>373</v>
      </c>
      <c r="C4873" s="22" t="s">
        <v>33</v>
      </c>
      <c r="D4873" s="23">
        <v>803</v>
      </c>
    </row>
    <row r="4874" spans="1:4" ht="15" customHeight="1" x14ac:dyDescent="0.25">
      <c r="A4874" s="61" t="s">
        <v>4</v>
      </c>
      <c r="B4874" s="7" t="s">
        <v>373</v>
      </c>
      <c r="C4874" s="22" t="s">
        <v>34</v>
      </c>
      <c r="D4874" s="79">
        <v>4.9742642725236728E-2</v>
      </c>
    </row>
    <row r="4875" spans="1:4" ht="15" customHeight="1" x14ac:dyDescent="0.25">
      <c r="A4875" s="61" t="s">
        <v>4</v>
      </c>
      <c r="B4875" s="7" t="s">
        <v>374</v>
      </c>
      <c r="C4875" s="7" t="s">
        <v>10</v>
      </c>
      <c r="D4875" s="20">
        <v>48816</v>
      </c>
    </row>
    <row r="4876" spans="1:4" ht="15" customHeight="1" x14ac:dyDescent="0.25">
      <c r="A4876" s="61" t="s">
        <v>4</v>
      </c>
      <c r="B4876" s="7" t="s">
        <v>374</v>
      </c>
      <c r="C4876" s="22" t="s">
        <v>30</v>
      </c>
      <c r="D4876" s="23">
        <v>46978</v>
      </c>
    </row>
    <row r="4877" spans="1:4" ht="15" customHeight="1" x14ac:dyDescent="0.25">
      <c r="A4877" s="61" t="s">
        <v>4</v>
      </c>
      <c r="B4877" s="7" t="s">
        <v>374</v>
      </c>
      <c r="C4877" s="22" t="s">
        <v>31</v>
      </c>
      <c r="D4877" s="23">
        <v>1838</v>
      </c>
    </row>
    <row r="4878" spans="1:4" ht="15" customHeight="1" x14ac:dyDescent="0.25">
      <c r="A4878" s="61" t="s">
        <v>4</v>
      </c>
      <c r="B4878" s="7" t="s">
        <v>374</v>
      </c>
      <c r="C4878" s="22" t="s">
        <v>32</v>
      </c>
      <c r="D4878" s="23">
        <v>737</v>
      </c>
    </row>
    <row r="4879" spans="1:4" ht="15" customHeight="1" x14ac:dyDescent="0.25">
      <c r="A4879" s="61" t="s">
        <v>4</v>
      </c>
      <c r="B4879" s="7" t="s">
        <v>374</v>
      </c>
      <c r="C4879" s="22" t="s">
        <v>33</v>
      </c>
      <c r="D4879" s="23">
        <v>1101</v>
      </c>
    </row>
    <row r="4880" spans="1:4" ht="15" customHeight="1" x14ac:dyDescent="0.25">
      <c r="A4880" s="61" t="s">
        <v>4</v>
      </c>
      <c r="B4880" s="7" t="s">
        <v>374</v>
      </c>
      <c r="C4880" s="22" t="s">
        <v>34</v>
      </c>
      <c r="D4880" s="79">
        <v>3.7651589642740083E-2</v>
      </c>
    </row>
    <row r="4881" spans="1:4" ht="15" customHeight="1" x14ac:dyDescent="0.25">
      <c r="A4881" s="61" t="s">
        <v>4</v>
      </c>
      <c r="B4881" s="7" t="s">
        <v>375</v>
      </c>
      <c r="C4881" s="7" t="s">
        <v>10</v>
      </c>
      <c r="D4881" s="20">
        <v>31493</v>
      </c>
    </row>
    <row r="4882" spans="1:4" ht="15" customHeight="1" x14ac:dyDescent="0.25">
      <c r="A4882" s="61" t="s">
        <v>4</v>
      </c>
      <c r="B4882" s="7" t="s">
        <v>375</v>
      </c>
      <c r="C4882" s="22" t="s">
        <v>30</v>
      </c>
      <c r="D4882" s="23">
        <v>31225</v>
      </c>
    </row>
    <row r="4883" spans="1:4" ht="15" customHeight="1" x14ac:dyDescent="0.25">
      <c r="A4883" s="61" t="s">
        <v>4</v>
      </c>
      <c r="B4883" s="7" t="s">
        <v>375</v>
      </c>
      <c r="C4883" s="22" t="s">
        <v>31</v>
      </c>
      <c r="D4883" s="23">
        <v>268</v>
      </c>
    </row>
    <row r="4884" spans="1:4" ht="15" customHeight="1" x14ac:dyDescent="0.25">
      <c r="A4884" s="61" t="s">
        <v>4</v>
      </c>
      <c r="B4884" s="7" t="s">
        <v>375</v>
      </c>
      <c r="C4884" s="22" t="s">
        <v>32</v>
      </c>
      <c r="D4884" s="23">
        <v>194</v>
      </c>
    </row>
    <row r="4885" spans="1:4" ht="15" customHeight="1" x14ac:dyDescent="0.25">
      <c r="A4885" s="61" t="s">
        <v>4</v>
      </c>
      <c r="B4885" s="7" t="s">
        <v>375</v>
      </c>
      <c r="C4885" s="22" t="s">
        <v>33</v>
      </c>
      <c r="D4885" s="23">
        <v>74</v>
      </c>
    </row>
    <row r="4886" spans="1:4" ht="15" customHeight="1" x14ac:dyDescent="0.25">
      <c r="A4886" s="61" t="s">
        <v>4</v>
      </c>
      <c r="B4886" s="7" t="s">
        <v>375</v>
      </c>
      <c r="C4886" s="22" t="s">
        <v>34</v>
      </c>
      <c r="D4886" s="79">
        <v>8.5098275807322255E-3</v>
      </c>
    </row>
    <row r="4887" spans="1:4" ht="15" customHeight="1" x14ac:dyDescent="0.25">
      <c r="A4887" s="61" t="s">
        <v>4</v>
      </c>
      <c r="B4887" s="7" t="s">
        <v>376</v>
      </c>
      <c r="C4887" s="7" t="s">
        <v>10</v>
      </c>
      <c r="D4887" s="20">
        <v>10098</v>
      </c>
    </row>
    <row r="4888" spans="1:4" ht="15" customHeight="1" x14ac:dyDescent="0.25">
      <c r="A4888" s="61" t="s">
        <v>4</v>
      </c>
      <c r="B4888" s="7" t="s">
        <v>376</v>
      </c>
      <c r="C4888" s="22" t="s">
        <v>30</v>
      </c>
      <c r="D4888" s="23">
        <v>9908</v>
      </c>
    </row>
    <row r="4889" spans="1:4" ht="15" customHeight="1" x14ac:dyDescent="0.25">
      <c r="A4889" s="61" t="s">
        <v>4</v>
      </c>
      <c r="B4889" s="7" t="s">
        <v>376</v>
      </c>
      <c r="C4889" s="22" t="s">
        <v>31</v>
      </c>
      <c r="D4889" s="23">
        <v>190</v>
      </c>
    </row>
    <row r="4890" spans="1:4" ht="15" customHeight="1" x14ac:dyDescent="0.25">
      <c r="A4890" s="61" t="s">
        <v>4</v>
      </c>
      <c r="B4890" s="7" t="s">
        <v>376</v>
      </c>
      <c r="C4890" s="22" t="s">
        <v>32</v>
      </c>
      <c r="D4890" s="23">
        <v>77</v>
      </c>
    </row>
    <row r="4891" spans="1:4" ht="15" customHeight="1" x14ac:dyDescent="0.25">
      <c r="A4891" s="61" t="s">
        <v>4</v>
      </c>
      <c r="B4891" s="7" t="s">
        <v>376</v>
      </c>
      <c r="C4891" s="22" t="s">
        <v>33</v>
      </c>
      <c r="D4891" s="23">
        <v>113</v>
      </c>
    </row>
    <row r="4892" spans="1:4" ht="15" customHeight="1" x14ac:dyDescent="0.25">
      <c r="A4892" s="61" t="s">
        <v>4</v>
      </c>
      <c r="B4892" s="7" t="s">
        <v>376</v>
      </c>
      <c r="C4892" s="22" t="s">
        <v>34</v>
      </c>
      <c r="D4892" s="79">
        <v>1.881560705090117E-2</v>
      </c>
    </row>
    <row r="4893" spans="1:4" ht="15" customHeight="1" x14ac:dyDescent="0.25">
      <c r="A4893" s="61" t="s">
        <v>4</v>
      </c>
      <c r="B4893" s="7" t="s">
        <v>377</v>
      </c>
      <c r="C4893" s="7" t="s">
        <v>10</v>
      </c>
      <c r="D4893" s="20">
        <v>28550</v>
      </c>
    </row>
    <row r="4894" spans="1:4" ht="15" customHeight="1" x14ac:dyDescent="0.25">
      <c r="A4894" s="61" t="s">
        <v>4</v>
      </c>
      <c r="B4894" s="7" t="s">
        <v>377</v>
      </c>
      <c r="C4894" s="22" t="s">
        <v>30</v>
      </c>
      <c r="D4894" s="23">
        <v>25384</v>
      </c>
    </row>
    <row r="4895" spans="1:4" ht="15" customHeight="1" x14ac:dyDescent="0.25">
      <c r="A4895" s="61" t="s">
        <v>4</v>
      </c>
      <c r="B4895" s="7" t="s">
        <v>377</v>
      </c>
      <c r="C4895" s="22" t="s">
        <v>31</v>
      </c>
      <c r="D4895" s="23">
        <v>3166</v>
      </c>
    </row>
    <row r="4896" spans="1:4" ht="15" customHeight="1" x14ac:dyDescent="0.25">
      <c r="A4896" s="61" t="s">
        <v>4</v>
      </c>
      <c r="B4896" s="7" t="s">
        <v>377</v>
      </c>
      <c r="C4896" s="22" t="s">
        <v>32</v>
      </c>
      <c r="D4896" s="23">
        <v>1253</v>
      </c>
    </row>
    <row r="4897" spans="1:4" ht="15" customHeight="1" x14ac:dyDescent="0.25">
      <c r="A4897" s="61" t="s">
        <v>4</v>
      </c>
      <c r="B4897" s="7" t="s">
        <v>377</v>
      </c>
      <c r="C4897" s="22" t="s">
        <v>33</v>
      </c>
      <c r="D4897" s="23">
        <v>1913</v>
      </c>
    </row>
    <row r="4898" spans="1:4" ht="15" customHeight="1" x14ac:dyDescent="0.25">
      <c r="A4898" s="61" t="s">
        <v>4</v>
      </c>
      <c r="B4898" s="7" t="s">
        <v>377</v>
      </c>
      <c r="C4898" s="22" t="s">
        <v>34</v>
      </c>
      <c r="D4898" s="79">
        <v>0.11089316987740806</v>
      </c>
    </row>
    <row r="4899" spans="1:4" ht="15" customHeight="1" x14ac:dyDescent="0.25">
      <c r="A4899" s="61" t="s">
        <v>4</v>
      </c>
      <c r="B4899" s="7" t="s">
        <v>378</v>
      </c>
      <c r="C4899" s="7" t="s">
        <v>10</v>
      </c>
      <c r="D4899" s="20">
        <v>2618</v>
      </c>
    </row>
    <row r="4900" spans="1:4" ht="15" customHeight="1" x14ac:dyDescent="0.25">
      <c r="A4900" s="61" t="s">
        <v>4</v>
      </c>
      <c r="B4900" s="7" t="s">
        <v>378</v>
      </c>
      <c r="C4900" s="22" t="s">
        <v>30</v>
      </c>
      <c r="D4900" s="23">
        <v>2543</v>
      </c>
    </row>
    <row r="4901" spans="1:4" ht="15" customHeight="1" x14ac:dyDescent="0.25">
      <c r="A4901" s="61" t="s">
        <v>4</v>
      </c>
      <c r="B4901" s="7" t="s">
        <v>378</v>
      </c>
      <c r="C4901" s="22" t="s">
        <v>31</v>
      </c>
      <c r="D4901" s="23">
        <v>75</v>
      </c>
    </row>
    <row r="4902" spans="1:4" ht="15" customHeight="1" x14ac:dyDescent="0.25">
      <c r="A4902" s="61" t="s">
        <v>4</v>
      </c>
      <c r="B4902" s="7" t="s">
        <v>378</v>
      </c>
      <c r="C4902" s="22" t="s">
        <v>32</v>
      </c>
      <c r="D4902" s="23">
        <v>75</v>
      </c>
    </row>
    <row r="4903" spans="1:4" ht="15" customHeight="1" x14ac:dyDescent="0.25">
      <c r="A4903" s="61" t="s">
        <v>4</v>
      </c>
      <c r="B4903" s="7" t="s">
        <v>378</v>
      </c>
      <c r="C4903" s="22" t="s">
        <v>33</v>
      </c>
      <c r="D4903" s="23">
        <v>0</v>
      </c>
    </row>
    <row r="4904" spans="1:4" ht="15" customHeight="1" x14ac:dyDescent="0.25">
      <c r="A4904" s="61" t="s">
        <v>4</v>
      </c>
      <c r="B4904" s="7" t="s">
        <v>378</v>
      </c>
      <c r="C4904" s="22" t="s">
        <v>34</v>
      </c>
      <c r="D4904" s="79">
        <v>2.8647822765469823E-2</v>
      </c>
    </row>
    <row r="4905" spans="1:4" ht="15" customHeight="1" x14ac:dyDescent="0.25">
      <c r="A4905" s="61" t="s">
        <v>4</v>
      </c>
      <c r="B4905" s="7" t="s">
        <v>379</v>
      </c>
      <c r="C4905" s="7" t="s">
        <v>10</v>
      </c>
      <c r="D4905" s="20">
        <v>13400</v>
      </c>
    </row>
    <row r="4906" spans="1:4" ht="15" customHeight="1" x14ac:dyDescent="0.25">
      <c r="A4906" s="61" t="s">
        <v>4</v>
      </c>
      <c r="B4906" s="7" t="s">
        <v>379</v>
      </c>
      <c r="C4906" s="22" t="s">
        <v>30</v>
      </c>
      <c r="D4906" s="23">
        <v>12849</v>
      </c>
    </row>
    <row r="4907" spans="1:4" ht="15" customHeight="1" x14ac:dyDescent="0.25">
      <c r="A4907" s="61" t="s">
        <v>4</v>
      </c>
      <c r="B4907" s="7" t="s">
        <v>379</v>
      </c>
      <c r="C4907" s="22" t="s">
        <v>31</v>
      </c>
      <c r="D4907" s="23">
        <v>551</v>
      </c>
    </row>
    <row r="4908" spans="1:4" ht="15" customHeight="1" x14ac:dyDescent="0.25">
      <c r="A4908" s="61" t="s">
        <v>4</v>
      </c>
      <c r="B4908" s="7" t="s">
        <v>379</v>
      </c>
      <c r="C4908" s="22" t="s">
        <v>32</v>
      </c>
      <c r="D4908" s="23">
        <v>374</v>
      </c>
    </row>
    <row r="4909" spans="1:4" ht="15" customHeight="1" x14ac:dyDescent="0.25">
      <c r="A4909" s="61" t="s">
        <v>4</v>
      </c>
      <c r="B4909" s="7" t="s">
        <v>379</v>
      </c>
      <c r="C4909" s="22" t="s">
        <v>33</v>
      </c>
      <c r="D4909" s="23">
        <v>177</v>
      </c>
    </row>
    <row r="4910" spans="1:4" ht="15" customHeight="1" x14ac:dyDescent="0.25">
      <c r="A4910" s="61" t="s">
        <v>4</v>
      </c>
      <c r="B4910" s="7" t="s">
        <v>379</v>
      </c>
      <c r="C4910" s="22" t="s">
        <v>34</v>
      </c>
      <c r="D4910" s="79">
        <v>4.1119402985074625E-2</v>
      </c>
    </row>
    <row r="4911" spans="1:4" ht="15" customHeight="1" x14ac:dyDescent="0.25">
      <c r="A4911" s="61" t="s">
        <v>4</v>
      </c>
      <c r="B4911" s="7" t="s">
        <v>380</v>
      </c>
      <c r="C4911" s="7" t="s">
        <v>10</v>
      </c>
      <c r="D4911" s="20">
        <v>44267</v>
      </c>
    </row>
    <row r="4912" spans="1:4" ht="15" customHeight="1" x14ac:dyDescent="0.25">
      <c r="A4912" s="61" t="s">
        <v>4</v>
      </c>
      <c r="B4912" s="7" t="s">
        <v>380</v>
      </c>
      <c r="C4912" s="22" t="s">
        <v>30</v>
      </c>
      <c r="D4912" s="23">
        <v>43308</v>
      </c>
    </row>
    <row r="4913" spans="1:4" ht="15" customHeight="1" x14ac:dyDescent="0.25">
      <c r="A4913" s="61" t="s">
        <v>4</v>
      </c>
      <c r="B4913" s="7" t="s">
        <v>380</v>
      </c>
      <c r="C4913" s="22" t="s">
        <v>31</v>
      </c>
      <c r="D4913" s="23">
        <v>959</v>
      </c>
    </row>
    <row r="4914" spans="1:4" ht="15" customHeight="1" x14ac:dyDescent="0.25">
      <c r="A4914" s="61" t="s">
        <v>4</v>
      </c>
      <c r="B4914" s="7" t="s">
        <v>380</v>
      </c>
      <c r="C4914" s="22" t="s">
        <v>32</v>
      </c>
      <c r="D4914" s="23">
        <v>552</v>
      </c>
    </row>
    <row r="4915" spans="1:4" ht="15" customHeight="1" x14ac:dyDescent="0.25">
      <c r="A4915" s="61" t="s">
        <v>4</v>
      </c>
      <c r="B4915" s="7" t="s">
        <v>380</v>
      </c>
      <c r="C4915" s="22" t="s">
        <v>33</v>
      </c>
      <c r="D4915" s="23">
        <v>407</v>
      </c>
    </row>
    <row r="4916" spans="1:4" ht="15" customHeight="1" x14ac:dyDescent="0.25">
      <c r="A4916" s="61" t="s">
        <v>4</v>
      </c>
      <c r="B4916" s="7" t="s">
        <v>380</v>
      </c>
      <c r="C4916" s="22" t="s">
        <v>34</v>
      </c>
      <c r="D4916" s="79">
        <v>2.1663993494024893E-2</v>
      </c>
    </row>
    <row r="4917" spans="1:4" ht="15" customHeight="1" x14ac:dyDescent="0.25">
      <c r="A4917" s="61" t="s">
        <v>4</v>
      </c>
      <c r="B4917" s="7" t="s">
        <v>407</v>
      </c>
      <c r="C4917" s="7" t="s">
        <v>10</v>
      </c>
      <c r="D4917" s="20">
        <v>6970</v>
      </c>
    </row>
    <row r="4918" spans="1:4" ht="15" customHeight="1" x14ac:dyDescent="0.25">
      <c r="A4918" s="61" t="s">
        <v>4</v>
      </c>
      <c r="B4918" s="7" t="s">
        <v>407</v>
      </c>
      <c r="C4918" s="22" t="s">
        <v>30</v>
      </c>
      <c r="D4918" s="23">
        <v>6705</v>
      </c>
    </row>
    <row r="4919" spans="1:4" ht="15" customHeight="1" x14ac:dyDescent="0.25">
      <c r="A4919" s="61" t="s">
        <v>4</v>
      </c>
      <c r="B4919" s="7" t="s">
        <v>407</v>
      </c>
      <c r="C4919" s="22" t="s">
        <v>31</v>
      </c>
      <c r="D4919" s="23">
        <v>265</v>
      </c>
    </row>
    <row r="4920" spans="1:4" ht="15" customHeight="1" x14ac:dyDescent="0.25">
      <c r="A4920" s="61" t="s">
        <v>4</v>
      </c>
      <c r="B4920" s="7" t="s">
        <v>407</v>
      </c>
      <c r="C4920" s="22" t="s">
        <v>32</v>
      </c>
      <c r="D4920" s="23">
        <v>96</v>
      </c>
    </row>
    <row r="4921" spans="1:4" ht="15" customHeight="1" x14ac:dyDescent="0.25">
      <c r="A4921" s="61" t="s">
        <v>4</v>
      </c>
      <c r="B4921" s="7" t="s">
        <v>407</v>
      </c>
      <c r="C4921" s="22" t="s">
        <v>33</v>
      </c>
      <c r="D4921" s="23">
        <v>169</v>
      </c>
    </row>
    <row r="4922" spans="1:4" ht="15" customHeight="1" x14ac:dyDescent="0.25">
      <c r="A4922" s="61" t="s">
        <v>4</v>
      </c>
      <c r="B4922" s="7" t="s">
        <v>407</v>
      </c>
      <c r="C4922" s="22" t="s">
        <v>34</v>
      </c>
      <c r="D4922" s="79">
        <v>3.8020086083213771E-2</v>
      </c>
    </row>
    <row r="4923" spans="1:4" ht="15" customHeight="1" x14ac:dyDescent="0.25">
      <c r="A4923" s="61" t="s">
        <v>4</v>
      </c>
      <c r="B4923" s="7" t="s">
        <v>381</v>
      </c>
      <c r="C4923" s="7" t="s">
        <v>10</v>
      </c>
      <c r="D4923" s="20">
        <v>15570</v>
      </c>
    </row>
    <row r="4924" spans="1:4" ht="15" customHeight="1" x14ac:dyDescent="0.25">
      <c r="A4924" s="61" t="s">
        <v>4</v>
      </c>
      <c r="B4924" s="7" t="s">
        <v>381</v>
      </c>
      <c r="C4924" s="22" t="s">
        <v>30</v>
      </c>
      <c r="D4924" s="23">
        <v>13398</v>
      </c>
    </row>
    <row r="4925" spans="1:4" ht="15" customHeight="1" x14ac:dyDescent="0.25">
      <c r="A4925" s="61" t="s">
        <v>4</v>
      </c>
      <c r="B4925" s="7" t="s">
        <v>381</v>
      </c>
      <c r="C4925" s="22" t="s">
        <v>31</v>
      </c>
      <c r="D4925" s="23">
        <v>2172</v>
      </c>
    </row>
    <row r="4926" spans="1:4" ht="15" customHeight="1" x14ac:dyDescent="0.25">
      <c r="A4926" s="61" t="s">
        <v>4</v>
      </c>
      <c r="B4926" s="7" t="s">
        <v>381</v>
      </c>
      <c r="C4926" s="22" t="s">
        <v>32</v>
      </c>
      <c r="D4926" s="23">
        <v>1154</v>
      </c>
    </row>
    <row r="4927" spans="1:4" ht="15" customHeight="1" x14ac:dyDescent="0.25">
      <c r="A4927" s="61" t="s">
        <v>4</v>
      </c>
      <c r="B4927" s="7" t="s">
        <v>381</v>
      </c>
      <c r="C4927" s="22" t="s">
        <v>33</v>
      </c>
      <c r="D4927" s="23">
        <v>1018</v>
      </c>
    </row>
    <row r="4928" spans="1:4" ht="15" customHeight="1" x14ac:dyDescent="0.25">
      <c r="A4928" s="61" t="s">
        <v>4</v>
      </c>
      <c r="B4928" s="7" t="s">
        <v>381</v>
      </c>
      <c r="C4928" s="22" t="s">
        <v>34</v>
      </c>
      <c r="D4928" s="79">
        <v>0.1394990366088632</v>
      </c>
    </row>
    <row r="4929" spans="1:4" ht="15" customHeight="1" x14ac:dyDescent="0.25">
      <c r="A4929" s="61" t="s">
        <v>4</v>
      </c>
      <c r="B4929" s="7" t="s">
        <v>382</v>
      </c>
      <c r="C4929" s="7" t="s">
        <v>10</v>
      </c>
      <c r="D4929" s="20">
        <v>23739</v>
      </c>
    </row>
    <row r="4930" spans="1:4" ht="15" customHeight="1" x14ac:dyDescent="0.25">
      <c r="A4930" s="61" t="s">
        <v>4</v>
      </c>
      <c r="B4930" s="7" t="s">
        <v>382</v>
      </c>
      <c r="C4930" s="22" t="s">
        <v>30</v>
      </c>
      <c r="D4930" s="23">
        <v>16433</v>
      </c>
    </row>
    <row r="4931" spans="1:4" ht="15" customHeight="1" x14ac:dyDescent="0.25">
      <c r="A4931" s="61" t="s">
        <v>4</v>
      </c>
      <c r="B4931" s="7" t="s">
        <v>382</v>
      </c>
      <c r="C4931" s="22" t="s">
        <v>31</v>
      </c>
      <c r="D4931" s="23">
        <v>7306</v>
      </c>
    </row>
    <row r="4932" spans="1:4" ht="15" customHeight="1" x14ac:dyDescent="0.25">
      <c r="A4932" s="61" t="s">
        <v>4</v>
      </c>
      <c r="B4932" s="7" t="s">
        <v>382</v>
      </c>
      <c r="C4932" s="22" t="s">
        <v>32</v>
      </c>
      <c r="D4932" s="23">
        <v>3643</v>
      </c>
    </row>
    <row r="4933" spans="1:4" ht="15" customHeight="1" x14ac:dyDescent="0.25">
      <c r="A4933" s="61" t="s">
        <v>4</v>
      </c>
      <c r="B4933" s="7" t="s">
        <v>382</v>
      </c>
      <c r="C4933" s="22" t="s">
        <v>33</v>
      </c>
      <c r="D4933" s="23">
        <v>3663</v>
      </c>
    </row>
    <row r="4934" spans="1:4" ht="15" customHeight="1" x14ac:dyDescent="0.25">
      <c r="A4934" s="61" t="s">
        <v>4</v>
      </c>
      <c r="B4934" s="7" t="s">
        <v>382</v>
      </c>
      <c r="C4934" s="22" t="s">
        <v>34</v>
      </c>
      <c r="D4934" s="79">
        <v>0.30776359577067275</v>
      </c>
    </row>
    <row r="4935" spans="1:4" ht="15" customHeight="1" x14ac:dyDescent="0.25">
      <c r="A4935" s="61" t="s">
        <v>4</v>
      </c>
      <c r="B4935" s="7" t="s">
        <v>383</v>
      </c>
      <c r="C4935" s="7" t="s">
        <v>10</v>
      </c>
      <c r="D4935" s="20">
        <v>28160</v>
      </c>
    </row>
    <row r="4936" spans="1:4" ht="15" customHeight="1" x14ac:dyDescent="0.25">
      <c r="A4936" s="61" t="s">
        <v>4</v>
      </c>
      <c r="B4936" s="7" t="s">
        <v>383</v>
      </c>
      <c r="C4936" s="22" t="s">
        <v>30</v>
      </c>
      <c r="D4936" s="23">
        <v>27417</v>
      </c>
    </row>
    <row r="4937" spans="1:4" ht="15" customHeight="1" x14ac:dyDescent="0.25">
      <c r="A4937" s="61" t="s">
        <v>4</v>
      </c>
      <c r="B4937" s="7" t="s">
        <v>383</v>
      </c>
      <c r="C4937" s="22" t="s">
        <v>31</v>
      </c>
      <c r="D4937" s="23">
        <v>743</v>
      </c>
    </row>
    <row r="4938" spans="1:4" ht="15" customHeight="1" x14ac:dyDescent="0.25">
      <c r="A4938" s="61" t="s">
        <v>4</v>
      </c>
      <c r="B4938" s="7" t="s">
        <v>383</v>
      </c>
      <c r="C4938" s="22" t="s">
        <v>32</v>
      </c>
      <c r="D4938" s="23">
        <v>305</v>
      </c>
    </row>
    <row r="4939" spans="1:4" ht="15" customHeight="1" x14ac:dyDescent="0.25">
      <c r="A4939" s="61" t="s">
        <v>4</v>
      </c>
      <c r="B4939" s="7" t="s">
        <v>383</v>
      </c>
      <c r="C4939" s="22" t="s">
        <v>33</v>
      </c>
      <c r="D4939" s="23">
        <v>438</v>
      </c>
    </row>
    <row r="4940" spans="1:4" ht="15" customHeight="1" x14ac:dyDescent="0.25">
      <c r="A4940" s="61" t="s">
        <v>4</v>
      </c>
      <c r="B4940" s="7" t="s">
        <v>383</v>
      </c>
      <c r="C4940" s="22" t="s">
        <v>34</v>
      </c>
      <c r="D4940" s="79">
        <v>2.6384943181818183E-2</v>
      </c>
    </row>
    <row r="4941" spans="1:4" ht="15" customHeight="1" x14ac:dyDescent="0.25">
      <c r="A4941" s="61" t="s">
        <v>4</v>
      </c>
      <c r="B4941" s="7" t="s">
        <v>384</v>
      </c>
      <c r="C4941" s="7" t="s">
        <v>10</v>
      </c>
      <c r="D4941" s="20">
        <v>7190</v>
      </c>
    </row>
    <row r="4942" spans="1:4" ht="15" customHeight="1" x14ac:dyDescent="0.25">
      <c r="A4942" s="61" t="s">
        <v>4</v>
      </c>
      <c r="B4942" s="7" t="s">
        <v>384</v>
      </c>
      <c r="C4942" s="22" t="s">
        <v>30</v>
      </c>
      <c r="D4942" s="23">
        <v>7120</v>
      </c>
    </row>
    <row r="4943" spans="1:4" ht="15" customHeight="1" x14ac:dyDescent="0.25">
      <c r="A4943" s="61" t="s">
        <v>4</v>
      </c>
      <c r="B4943" s="7" t="s">
        <v>384</v>
      </c>
      <c r="C4943" s="22" t="s">
        <v>31</v>
      </c>
      <c r="D4943" s="23">
        <v>70</v>
      </c>
    </row>
    <row r="4944" spans="1:4" ht="15" customHeight="1" x14ac:dyDescent="0.25">
      <c r="A4944" s="61" t="s">
        <v>4</v>
      </c>
      <c r="B4944" s="7" t="s">
        <v>384</v>
      </c>
      <c r="C4944" s="22" t="s">
        <v>32</v>
      </c>
      <c r="D4944" s="23">
        <v>56</v>
      </c>
    </row>
    <row r="4945" spans="1:4" ht="15" customHeight="1" x14ac:dyDescent="0.25">
      <c r="A4945" s="61" t="s">
        <v>4</v>
      </c>
      <c r="B4945" s="7" t="s">
        <v>384</v>
      </c>
      <c r="C4945" s="22" t="s">
        <v>33</v>
      </c>
      <c r="D4945" s="23">
        <v>14</v>
      </c>
    </row>
    <row r="4946" spans="1:4" ht="15" customHeight="1" x14ac:dyDescent="0.25">
      <c r="A4946" s="61" t="s">
        <v>4</v>
      </c>
      <c r="B4946" s="7" t="s">
        <v>384</v>
      </c>
      <c r="C4946" s="22" t="s">
        <v>34</v>
      </c>
      <c r="D4946" s="79">
        <v>9.7357440890125171E-3</v>
      </c>
    </row>
    <row r="4947" spans="1:4" ht="15" customHeight="1" x14ac:dyDescent="0.25">
      <c r="A4947" s="61" t="s">
        <v>4</v>
      </c>
      <c r="B4947" s="7" t="s">
        <v>385</v>
      </c>
      <c r="C4947" s="7" t="s">
        <v>10</v>
      </c>
      <c r="D4947" s="20">
        <v>9338</v>
      </c>
    </row>
    <row r="4948" spans="1:4" ht="15" customHeight="1" x14ac:dyDescent="0.25">
      <c r="A4948" s="61" t="s">
        <v>4</v>
      </c>
      <c r="B4948" s="7" t="s">
        <v>385</v>
      </c>
      <c r="C4948" s="22" t="s">
        <v>30</v>
      </c>
      <c r="D4948" s="23">
        <v>8245</v>
      </c>
    </row>
    <row r="4949" spans="1:4" ht="15" customHeight="1" x14ac:dyDescent="0.25">
      <c r="A4949" s="61" t="s">
        <v>4</v>
      </c>
      <c r="B4949" s="7" t="s">
        <v>385</v>
      </c>
      <c r="C4949" s="22" t="s">
        <v>31</v>
      </c>
      <c r="D4949" s="23">
        <v>1093</v>
      </c>
    </row>
    <row r="4950" spans="1:4" ht="15" customHeight="1" x14ac:dyDescent="0.25">
      <c r="A4950" s="61" t="s">
        <v>4</v>
      </c>
      <c r="B4950" s="7" t="s">
        <v>385</v>
      </c>
      <c r="C4950" s="22" t="s">
        <v>32</v>
      </c>
      <c r="D4950" s="23">
        <v>896</v>
      </c>
    </row>
    <row r="4951" spans="1:4" ht="15" customHeight="1" x14ac:dyDescent="0.25">
      <c r="A4951" s="61" t="s">
        <v>4</v>
      </c>
      <c r="B4951" s="7" t="s">
        <v>385</v>
      </c>
      <c r="C4951" s="22" t="s">
        <v>33</v>
      </c>
      <c r="D4951" s="23">
        <v>197</v>
      </c>
    </row>
    <row r="4952" spans="1:4" ht="15" customHeight="1" x14ac:dyDescent="0.25">
      <c r="A4952" s="61" t="s">
        <v>4</v>
      </c>
      <c r="B4952" s="7" t="s">
        <v>385</v>
      </c>
      <c r="C4952" s="22" t="s">
        <v>34</v>
      </c>
      <c r="D4952" s="79">
        <v>0.11704861854786892</v>
      </c>
    </row>
    <row r="4953" spans="1:4" ht="15" customHeight="1" x14ac:dyDescent="0.25">
      <c r="A4953" s="61" t="s">
        <v>4</v>
      </c>
      <c r="B4953" s="7" t="s">
        <v>386</v>
      </c>
      <c r="C4953" s="7" t="s">
        <v>10</v>
      </c>
      <c r="D4953" s="20">
        <v>34743</v>
      </c>
    </row>
    <row r="4954" spans="1:4" ht="15" customHeight="1" x14ac:dyDescent="0.25">
      <c r="A4954" s="61" t="s">
        <v>4</v>
      </c>
      <c r="B4954" s="7" t="s">
        <v>386</v>
      </c>
      <c r="C4954" s="22" t="s">
        <v>30</v>
      </c>
      <c r="D4954" s="23">
        <v>26873</v>
      </c>
    </row>
    <row r="4955" spans="1:4" ht="15" customHeight="1" x14ac:dyDescent="0.25">
      <c r="A4955" s="61" t="s">
        <v>4</v>
      </c>
      <c r="B4955" s="7" t="s">
        <v>386</v>
      </c>
      <c r="C4955" s="22" t="s">
        <v>31</v>
      </c>
      <c r="D4955" s="23">
        <v>7870</v>
      </c>
    </row>
    <row r="4956" spans="1:4" ht="15" customHeight="1" x14ac:dyDescent="0.25">
      <c r="A4956" s="61" t="s">
        <v>4</v>
      </c>
      <c r="B4956" s="7" t="s">
        <v>386</v>
      </c>
      <c r="C4956" s="22" t="s">
        <v>32</v>
      </c>
      <c r="D4956" s="23">
        <v>4645</v>
      </c>
    </row>
    <row r="4957" spans="1:4" ht="15" customHeight="1" x14ac:dyDescent="0.25">
      <c r="A4957" s="61" t="s">
        <v>4</v>
      </c>
      <c r="B4957" s="7" t="s">
        <v>386</v>
      </c>
      <c r="C4957" s="22" t="s">
        <v>33</v>
      </c>
      <c r="D4957" s="23">
        <v>3225</v>
      </c>
    </row>
    <row r="4958" spans="1:4" ht="15" customHeight="1" x14ac:dyDescent="0.25">
      <c r="A4958" s="61" t="s">
        <v>4</v>
      </c>
      <c r="B4958" s="7" t="s">
        <v>386</v>
      </c>
      <c r="C4958" s="22" t="s">
        <v>34</v>
      </c>
      <c r="D4958" s="79">
        <v>0.22652045016262268</v>
      </c>
    </row>
    <row r="4959" spans="1:4" ht="15" customHeight="1" x14ac:dyDescent="0.25">
      <c r="A4959" s="61" t="s">
        <v>4</v>
      </c>
      <c r="B4959" s="7" t="s">
        <v>387</v>
      </c>
      <c r="C4959" s="7" t="s">
        <v>10</v>
      </c>
      <c r="D4959" s="20">
        <v>13998</v>
      </c>
    </row>
    <row r="4960" spans="1:4" ht="15" customHeight="1" x14ac:dyDescent="0.25">
      <c r="A4960" s="61" t="s">
        <v>4</v>
      </c>
      <c r="B4960" s="7" t="s">
        <v>387</v>
      </c>
      <c r="C4960" s="22" t="s">
        <v>30</v>
      </c>
      <c r="D4960" s="23">
        <v>8057</v>
      </c>
    </row>
    <row r="4961" spans="1:4" ht="15" customHeight="1" x14ac:dyDescent="0.25">
      <c r="A4961" s="61" t="s">
        <v>4</v>
      </c>
      <c r="B4961" s="7" t="s">
        <v>387</v>
      </c>
      <c r="C4961" s="22" t="s">
        <v>31</v>
      </c>
      <c r="D4961" s="23">
        <v>5941</v>
      </c>
    </row>
    <row r="4962" spans="1:4" ht="15" customHeight="1" x14ac:dyDescent="0.25">
      <c r="A4962" s="61" t="s">
        <v>4</v>
      </c>
      <c r="B4962" s="7" t="s">
        <v>387</v>
      </c>
      <c r="C4962" s="22" t="s">
        <v>32</v>
      </c>
      <c r="D4962" s="23">
        <v>2133</v>
      </c>
    </row>
    <row r="4963" spans="1:4" ht="15" customHeight="1" x14ac:dyDescent="0.25">
      <c r="A4963" s="61" t="s">
        <v>4</v>
      </c>
      <c r="B4963" s="7" t="s">
        <v>387</v>
      </c>
      <c r="C4963" s="22" t="s">
        <v>33</v>
      </c>
      <c r="D4963" s="23">
        <v>3808</v>
      </c>
    </row>
    <row r="4964" spans="1:4" ht="15" customHeight="1" x14ac:dyDescent="0.25">
      <c r="A4964" s="61" t="s">
        <v>4</v>
      </c>
      <c r="B4964" s="7" t="s">
        <v>387</v>
      </c>
      <c r="C4964" s="22" t="s">
        <v>34</v>
      </c>
      <c r="D4964" s="79">
        <v>0.42441777396770969</v>
      </c>
    </row>
    <row r="4965" spans="1:4" ht="15" customHeight="1" x14ac:dyDescent="0.25">
      <c r="A4965" s="61" t="s">
        <v>4</v>
      </c>
      <c r="B4965" s="7" t="s">
        <v>388</v>
      </c>
      <c r="C4965" s="7" t="s">
        <v>10</v>
      </c>
      <c r="D4965" s="20">
        <v>44130</v>
      </c>
    </row>
    <row r="4966" spans="1:4" ht="15" customHeight="1" x14ac:dyDescent="0.25">
      <c r="A4966" s="61" t="s">
        <v>4</v>
      </c>
      <c r="B4966" s="7" t="s">
        <v>388</v>
      </c>
      <c r="C4966" s="22" t="s">
        <v>30</v>
      </c>
      <c r="D4966" s="23">
        <v>23796</v>
      </c>
    </row>
    <row r="4967" spans="1:4" ht="15" customHeight="1" x14ac:dyDescent="0.25">
      <c r="A4967" s="61" t="s">
        <v>4</v>
      </c>
      <c r="B4967" s="7" t="s">
        <v>388</v>
      </c>
      <c r="C4967" s="22" t="s">
        <v>31</v>
      </c>
      <c r="D4967" s="23">
        <v>20334</v>
      </c>
    </row>
    <row r="4968" spans="1:4" ht="15" customHeight="1" x14ac:dyDescent="0.25">
      <c r="A4968" s="61" t="s">
        <v>4</v>
      </c>
      <c r="B4968" s="7" t="s">
        <v>388</v>
      </c>
      <c r="C4968" s="22" t="s">
        <v>32</v>
      </c>
      <c r="D4968" s="23">
        <v>6355</v>
      </c>
    </row>
    <row r="4969" spans="1:4" ht="15" customHeight="1" x14ac:dyDescent="0.25">
      <c r="A4969" s="61" t="s">
        <v>4</v>
      </c>
      <c r="B4969" s="7" t="s">
        <v>388</v>
      </c>
      <c r="C4969" s="22" t="s">
        <v>33</v>
      </c>
      <c r="D4969" s="23">
        <v>13979</v>
      </c>
    </row>
    <row r="4970" spans="1:4" ht="15" customHeight="1" x14ac:dyDescent="0.25">
      <c r="A4970" s="61" t="s">
        <v>4</v>
      </c>
      <c r="B4970" s="7" t="s">
        <v>388</v>
      </c>
      <c r="C4970" s="22" t="s">
        <v>34</v>
      </c>
      <c r="D4970" s="79">
        <v>0.46077498300475866</v>
      </c>
    </row>
    <row r="4971" spans="1:4" ht="15" customHeight="1" x14ac:dyDescent="0.25">
      <c r="A4971" s="61" t="s">
        <v>4</v>
      </c>
      <c r="B4971" s="7" t="s">
        <v>389</v>
      </c>
      <c r="C4971" s="7" t="s">
        <v>10</v>
      </c>
      <c r="D4971" s="20">
        <v>16449</v>
      </c>
    </row>
    <row r="4972" spans="1:4" ht="15" customHeight="1" x14ac:dyDescent="0.25">
      <c r="A4972" s="61" t="s">
        <v>4</v>
      </c>
      <c r="B4972" s="7" t="s">
        <v>389</v>
      </c>
      <c r="C4972" s="22" t="s">
        <v>30</v>
      </c>
      <c r="D4972" s="23">
        <v>10341</v>
      </c>
    </row>
    <row r="4973" spans="1:4" ht="15" customHeight="1" x14ac:dyDescent="0.25">
      <c r="A4973" s="61" t="s">
        <v>4</v>
      </c>
      <c r="B4973" s="7" t="s">
        <v>389</v>
      </c>
      <c r="C4973" s="22" t="s">
        <v>31</v>
      </c>
      <c r="D4973" s="23">
        <v>6108</v>
      </c>
    </row>
    <row r="4974" spans="1:4" ht="15" customHeight="1" x14ac:dyDescent="0.25">
      <c r="A4974" s="61" t="s">
        <v>4</v>
      </c>
      <c r="B4974" s="7" t="s">
        <v>389</v>
      </c>
      <c r="C4974" s="22" t="s">
        <v>32</v>
      </c>
      <c r="D4974" s="23">
        <v>2804</v>
      </c>
    </row>
    <row r="4975" spans="1:4" ht="15" customHeight="1" x14ac:dyDescent="0.25">
      <c r="A4975" s="61" t="s">
        <v>4</v>
      </c>
      <c r="B4975" s="7" t="s">
        <v>389</v>
      </c>
      <c r="C4975" s="22" t="s">
        <v>33</v>
      </c>
      <c r="D4975" s="23">
        <v>3304</v>
      </c>
    </row>
    <row r="4976" spans="1:4" ht="15" customHeight="1" x14ac:dyDescent="0.25">
      <c r="A4976" s="61" t="s">
        <v>4</v>
      </c>
      <c r="B4976" s="7" t="s">
        <v>389</v>
      </c>
      <c r="C4976" s="22" t="s">
        <v>34</v>
      </c>
      <c r="D4976" s="79">
        <v>0.37132956410724055</v>
      </c>
    </row>
    <row r="4977" spans="1:4" ht="15" customHeight="1" x14ac:dyDescent="0.25">
      <c r="A4977" s="61" t="s">
        <v>4</v>
      </c>
      <c r="B4977" s="7" t="s">
        <v>408</v>
      </c>
      <c r="C4977" s="7" t="s">
        <v>10</v>
      </c>
      <c r="D4977" s="20">
        <v>31939</v>
      </c>
    </row>
    <row r="4978" spans="1:4" ht="15" customHeight="1" x14ac:dyDescent="0.25">
      <c r="A4978" s="61" t="s">
        <v>4</v>
      </c>
      <c r="B4978" s="7" t="s">
        <v>408</v>
      </c>
      <c r="C4978" s="22" t="s">
        <v>30</v>
      </c>
      <c r="D4978" s="23">
        <v>21000</v>
      </c>
    </row>
    <row r="4979" spans="1:4" ht="15" customHeight="1" x14ac:dyDescent="0.25">
      <c r="A4979" s="61" t="s">
        <v>4</v>
      </c>
      <c r="B4979" s="7" t="s">
        <v>408</v>
      </c>
      <c r="C4979" s="22" t="s">
        <v>31</v>
      </c>
      <c r="D4979" s="23">
        <v>10939</v>
      </c>
    </row>
    <row r="4980" spans="1:4" ht="15" customHeight="1" x14ac:dyDescent="0.25">
      <c r="A4980" s="61" t="s">
        <v>4</v>
      </c>
      <c r="B4980" s="7" t="s">
        <v>408</v>
      </c>
      <c r="C4980" s="22" t="s">
        <v>32</v>
      </c>
      <c r="D4980" s="23">
        <v>5662</v>
      </c>
    </row>
    <row r="4981" spans="1:4" ht="15" customHeight="1" x14ac:dyDescent="0.25">
      <c r="A4981" s="61" t="s">
        <v>4</v>
      </c>
      <c r="B4981" s="7" t="s">
        <v>408</v>
      </c>
      <c r="C4981" s="22" t="s">
        <v>33</v>
      </c>
      <c r="D4981" s="23">
        <v>5277</v>
      </c>
    </row>
    <row r="4982" spans="1:4" ht="15" customHeight="1" x14ac:dyDescent="0.25">
      <c r="A4982" s="61" t="s">
        <v>4</v>
      </c>
      <c r="B4982" s="7" t="s">
        <v>408</v>
      </c>
      <c r="C4982" s="22" t="s">
        <v>34</v>
      </c>
      <c r="D4982" s="79">
        <v>0.34249663420896082</v>
      </c>
    </row>
    <row r="4983" spans="1:4" ht="15" customHeight="1" x14ac:dyDescent="0.25">
      <c r="A4983" s="61" t="s">
        <v>4</v>
      </c>
      <c r="B4983" s="7" t="s">
        <v>390</v>
      </c>
      <c r="C4983" s="7" t="s">
        <v>10</v>
      </c>
      <c r="D4983" s="20">
        <v>41598</v>
      </c>
    </row>
    <row r="4984" spans="1:4" ht="15" customHeight="1" x14ac:dyDescent="0.25">
      <c r="A4984" s="61" t="s">
        <v>4</v>
      </c>
      <c r="B4984" s="7" t="s">
        <v>390</v>
      </c>
      <c r="C4984" s="22" t="s">
        <v>39</v>
      </c>
      <c r="D4984" s="23">
        <v>29514</v>
      </c>
    </row>
    <row r="4985" spans="1:4" ht="15" customHeight="1" x14ac:dyDescent="0.25">
      <c r="A4985" s="61" t="s">
        <v>4</v>
      </c>
      <c r="B4985" s="7" t="s">
        <v>390</v>
      </c>
      <c r="C4985" s="22" t="s">
        <v>31</v>
      </c>
      <c r="D4985" s="23">
        <v>12084</v>
      </c>
    </row>
    <row r="4986" spans="1:4" ht="15" customHeight="1" x14ac:dyDescent="0.25">
      <c r="A4986" s="61" t="s">
        <v>4</v>
      </c>
      <c r="B4986" s="7" t="s">
        <v>390</v>
      </c>
      <c r="C4986" s="22" t="s">
        <v>32</v>
      </c>
      <c r="D4986" s="23">
        <v>2559</v>
      </c>
    </row>
    <row r="4987" spans="1:4" ht="15" customHeight="1" x14ac:dyDescent="0.25">
      <c r="A4987" s="61" t="s">
        <v>4</v>
      </c>
      <c r="B4987" s="7" t="s">
        <v>390</v>
      </c>
      <c r="C4987" s="22" t="s">
        <v>33</v>
      </c>
      <c r="D4987" s="23">
        <v>9525</v>
      </c>
    </row>
    <row r="4988" spans="1:4" ht="15" customHeight="1" x14ac:dyDescent="0.25">
      <c r="A4988" s="61" t="s">
        <v>4</v>
      </c>
      <c r="B4988" s="7" t="s">
        <v>390</v>
      </c>
      <c r="C4988" s="22" t="s">
        <v>34</v>
      </c>
      <c r="D4988" s="79">
        <v>0.29049473532381365</v>
      </c>
    </row>
    <row r="4989" spans="1:4" ht="15" customHeight="1" x14ac:dyDescent="0.25">
      <c r="A4989" s="61" t="s">
        <v>4</v>
      </c>
      <c r="B4989" s="7" t="s">
        <v>391</v>
      </c>
      <c r="C4989" s="7" t="s">
        <v>10</v>
      </c>
      <c r="D4989" s="20">
        <v>19165</v>
      </c>
    </row>
    <row r="4990" spans="1:4" ht="15" customHeight="1" x14ac:dyDescent="0.25">
      <c r="A4990" s="61" t="s">
        <v>4</v>
      </c>
      <c r="B4990" s="7" t="s">
        <v>391</v>
      </c>
      <c r="C4990" s="22" t="s">
        <v>30</v>
      </c>
      <c r="D4990" s="23">
        <v>11492</v>
      </c>
    </row>
    <row r="4991" spans="1:4" ht="15" customHeight="1" x14ac:dyDescent="0.25">
      <c r="A4991" s="61" t="s">
        <v>4</v>
      </c>
      <c r="B4991" s="7" t="s">
        <v>391</v>
      </c>
      <c r="C4991" s="22" t="s">
        <v>31</v>
      </c>
      <c r="D4991" s="23">
        <v>7673</v>
      </c>
    </row>
    <row r="4992" spans="1:4" ht="15" customHeight="1" x14ac:dyDescent="0.25">
      <c r="A4992" s="61" t="s">
        <v>4</v>
      </c>
      <c r="B4992" s="7" t="s">
        <v>391</v>
      </c>
      <c r="C4992" s="22" t="s">
        <v>32</v>
      </c>
      <c r="D4992" s="23">
        <v>3533</v>
      </c>
    </row>
    <row r="4993" spans="1:4" ht="15" customHeight="1" x14ac:dyDescent="0.25">
      <c r="A4993" s="61" t="s">
        <v>4</v>
      </c>
      <c r="B4993" s="7" t="s">
        <v>391</v>
      </c>
      <c r="C4993" s="22" t="s">
        <v>33</v>
      </c>
      <c r="D4993" s="23">
        <v>4140</v>
      </c>
    </row>
    <row r="4994" spans="1:4" ht="15" customHeight="1" x14ac:dyDescent="0.25">
      <c r="A4994" s="61" t="s">
        <v>4</v>
      </c>
      <c r="B4994" s="7" t="s">
        <v>391</v>
      </c>
      <c r="C4994" s="22" t="s">
        <v>34</v>
      </c>
      <c r="D4994" s="79">
        <v>0.4003652491521002</v>
      </c>
    </row>
    <row r="4995" spans="1:4" ht="15" customHeight="1" x14ac:dyDescent="0.25">
      <c r="A4995" s="61" t="s">
        <v>4</v>
      </c>
      <c r="B4995" s="7" t="s">
        <v>392</v>
      </c>
      <c r="C4995" s="7" t="s">
        <v>10</v>
      </c>
      <c r="D4995" s="20">
        <v>40381</v>
      </c>
    </row>
    <row r="4996" spans="1:4" ht="15" customHeight="1" x14ac:dyDescent="0.25">
      <c r="A4996" s="61" t="s">
        <v>4</v>
      </c>
      <c r="B4996" s="7" t="s">
        <v>392</v>
      </c>
      <c r="C4996" s="22" t="s">
        <v>30</v>
      </c>
      <c r="D4996" s="23">
        <v>21782</v>
      </c>
    </row>
    <row r="4997" spans="1:4" ht="15" customHeight="1" x14ac:dyDescent="0.25">
      <c r="A4997" s="61" t="s">
        <v>4</v>
      </c>
      <c r="B4997" s="7" t="s">
        <v>392</v>
      </c>
      <c r="C4997" s="22" t="s">
        <v>31</v>
      </c>
      <c r="D4997" s="23">
        <v>18599</v>
      </c>
    </row>
    <row r="4998" spans="1:4" ht="15" customHeight="1" x14ac:dyDescent="0.25">
      <c r="A4998" s="61" t="s">
        <v>4</v>
      </c>
      <c r="B4998" s="7" t="s">
        <v>392</v>
      </c>
      <c r="C4998" s="22" t="s">
        <v>32</v>
      </c>
      <c r="D4998" s="23">
        <v>4069</v>
      </c>
    </row>
    <row r="4999" spans="1:4" ht="15" customHeight="1" x14ac:dyDescent="0.25">
      <c r="A4999" s="61" t="s">
        <v>4</v>
      </c>
      <c r="B4999" s="7" t="s">
        <v>392</v>
      </c>
      <c r="C4999" s="22" t="s">
        <v>33</v>
      </c>
      <c r="D4999" s="23">
        <v>14530</v>
      </c>
    </row>
    <row r="5000" spans="1:4" ht="15" customHeight="1" x14ac:dyDescent="0.25">
      <c r="A5000" s="61" t="s">
        <v>4</v>
      </c>
      <c r="B5000" s="7" t="s">
        <v>392</v>
      </c>
      <c r="C5000" s="22" t="s">
        <v>34</v>
      </c>
      <c r="D5000" s="79">
        <v>0.46058790025011764</v>
      </c>
    </row>
    <row r="5001" spans="1:4" ht="15" customHeight="1" x14ac:dyDescent="0.25">
      <c r="A5001" s="61" t="s">
        <v>4</v>
      </c>
      <c r="B5001" s="7" t="s">
        <v>393</v>
      </c>
      <c r="C5001" s="7" t="s">
        <v>10</v>
      </c>
      <c r="D5001" s="20">
        <v>24452</v>
      </c>
    </row>
    <row r="5002" spans="1:4" ht="15" customHeight="1" x14ac:dyDescent="0.25">
      <c r="A5002" s="61" t="s">
        <v>4</v>
      </c>
      <c r="B5002" s="7" t="s">
        <v>393</v>
      </c>
      <c r="C5002" s="22" t="s">
        <v>30</v>
      </c>
      <c r="D5002" s="23">
        <v>19095</v>
      </c>
    </row>
    <row r="5003" spans="1:4" ht="15" customHeight="1" x14ac:dyDescent="0.25">
      <c r="A5003" s="61" t="s">
        <v>4</v>
      </c>
      <c r="B5003" s="7" t="s">
        <v>393</v>
      </c>
      <c r="C5003" s="22" t="s">
        <v>31</v>
      </c>
      <c r="D5003" s="23">
        <v>5357</v>
      </c>
    </row>
    <row r="5004" spans="1:4" ht="15" customHeight="1" x14ac:dyDescent="0.25">
      <c r="A5004" s="61" t="s">
        <v>4</v>
      </c>
      <c r="B5004" s="7" t="s">
        <v>393</v>
      </c>
      <c r="C5004" s="22" t="s">
        <v>32</v>
      </c>
      <c r="D5004" s="23">
        <v>2494</v>
      </c>
    </row>
    <row r="5005" spans="1:4" ht="15" customHeight="1" x14ac:dyDescent="0.25">
      <c r="A5005" s="61" t="s">
        <v>4</v>
      </c>
      <c r="B5005" s="7" t="s">
        <v>393</v>
      </c>
      <c r="C5005" s="22" t="s">
        <v>33</v>
      </c>
      <c r="D5005" s="23">
        <v>2863</v>
      </c>
    </row>
    <row r="5006" spans="1:4" ht="15" customHeight="1" x14ac:dyDescent="0.25">
      <c r="A5006" s="61" t="s">
        <v>4</v>
      </c>
      <c r="B5006" s="7" t="s">
        <v>393</v>
      </c>
      <c r="C5006" s="22" t="s">
        <v>34</v>
      </c>
      <c r="D5006" s="79">
        <v>0.21908228365777851</v>
      </c>
    </row>
    <row r="5007" spans="1:4" ht="15" customHeight="1" x14ac:dyDescent="0.25">
      <c r="A5007" s="61" t="s">
        <v>4</v>
      </c>
      <c r="B5007" s="7" t="s">
        <v>394</v>
      </c>
      <c r="C5007" s="7" t="s">
        <v>10</v>
      </c>
      <c r="D5007" s="20">
        <v>33477</v>
      </c>
    </row>
    <row r="5008" spans="1:4" ht="15" customHeight="1" x14ac:dyDescent="0.25">
      <c r="A5008" s="61" t="s">
        <v>4</v>
      </c>
      <c r="B5008" s="7" t="s">
        <v>394</v>
      </c>
      <c r="C5008" s="22" t="s">
        <v>30</v>
      </c>
      <c r="D5008" s="23">
        <v>21223</v>
      </c>
    </row>
    <row r="5009" spans="1:4" ht="15" customHeight="1" x14ac:dyDescent="0.25">
      <c r="A5009" s="61" t="s">
        <v>4</v>
      </c>
      <c r="B5009" s="7" t="s">
        <v>394</v>
      </c>
      <c r="C5009" s="22" t="s">
        <v>31</v>
      </c>
      <c r="D5009" s="23">
        <v>12254</v>
      </c>
    </row>
    <row r="5010" spans="1:4" ht="15" customHeight="1" x14ac:dyDescent="0.25">
      <c r="A5010" s="61" t="s">
        <v>4</v>
      </c>
      <c r="B5010" s="7" t="s">
        <v>394</v>
      </c>
      <c r="C5010" s="22" t="s">
        <v>32</v>
      </c>
      <c r="D5010" s="23">
        <v>4428</v>
      </c>
    </row>
    <row r="5011" spans="1:4" ht="15" customHeight="1" x14ac:dyDescent="0.25">
      <c r="A5011" s="61" t="s">
        <v>4</v>
      </c>
      <c r="B5011" s="7" t="s">
        <v>394</v>
      </c>
      <c r="C5011" s="22" t="s">
        <v>33</v>
      </c>
      <c r="D5011" s="23">
        <v>7826</v>
      </c>
    </row>
    <row r="5012" spans="1:4" ht="15" customHeight="1" x14ac:dyDescent="0.25">
      <c r="A5012" s="61" t="s">
        <v>4</v>
      </c>
      <c r="B5012" s="7" t="s">
        <v>394</v>
      </c>
      <c r="C5012" s="22" t="s">
        <v>34</v>
      </c>
      <c r="D5012" s="79">
        <v>0.36604235743943603</v>
      </c>
    </row>
    <row r="5013" spans="1:4" ht="15" customHeight="1" x14ac:dyDescent="0.25">
      <c r="A5013" s="61" t="s">
        <v>4</v>
      </c>
      <c r="B5013" s="7" t="s">
        <v>395</v>
      </c>
      <c r="C5013" s="7" t="s">
        <v>10</v>
      </c>
      <c r="D5013" s="20">
        <v>56293</v>
      </c>
    </row>
    <row r="5014" spans="1:4" ht="15" customHeight="1" x14ac:dyDescent="0.25">
      <c r="A5014" s="61" t="s">
        <v>4</v>
      </c>
      <c r="B5014" s="7" t="s">
        <v>395</v>
      </c>
      <c r="C5014" s="22" t="s">
        <v>30</v>
      </c>
      <c r="D5014" s="23">
        <v>43217</v>
      </c>
    </row>
    <row r="5015" spans="1:4" ht="15" customHeight="1" x14ac:dyDescent="0.25">
      <c r="A5015" s="61" t="s">
        <v>4</v>
      </c>
      <c r="B5015" s="7" t="s">
        <v>395</v>
      </c>
      <c r="C5015" s="22" t="s">
        <v>31</v>
      </c>
      <c r="D5015" s="23">
        <v>13076</v>
      </c>
    </row>
    <row r="5016" spans="1:4" ht="15" customHeight="1" x14ac:dyDescent="0.25">
      <c r="A5016" s="61" t="s">
        <v>4</v>
      </c>
      <c r="B5016" s="7" t="s">
        <v>395</v>
      </c>
      <c r="C5016" s="22" t="s">
        <v>32</v>
      </c>
      <c r="D5016" s="23">
        <v>3633</v>
      </c>
    </row>
    <row r="5017" spans="1:4" ht="15" customHeight="1" x14ac:dyDescent="0.25">
      <c r="A5017" s="61" t="s">
        <v>4</v>
      </c>
      <c r="B5017" s="7" t="s">
        <v>395</v>
      </c>
      <c r="C5017" s="22" t="s">
        <v>33</v>
      </c>
      <c r="D5017" s="23">
        <v>9443</v>
      </c>
    </row>
    <row r="5018" spans="1:4" ht="15" customHeight="1" x14ac:dyDescent="0.25">
      <c r="A5018" s="61" t="s">
        <v>4</v>
      </c>
      <c r="B5018" s="7" t="s">
        <v>395</v>
      </c>
      <c r="C5018" s="22" t="s">
        <v>34</v>
      </c>
      <c r="D5018" s="79">
        <v>0.23228465350931732</v>
      </c>
    </row>
    <row r="5019" spans="1:4" ht="15" customHeight="1" x14ac:dyDescent="0.25">
      <c r="A5019" s="61" t="s">
        <v>4</v>
      </c>
      <c r="B5019" s="7" t="s">
        <v>396</v>
      </c>
      <c r="C5019" s="7" t="s">
        <v>10</v>
      </c>
      <c r="D5019" s="20">
        <v>34272</v>
      </c>
    </row>
    <row r="5020" spans="1:4" ht="15" customHeight="1" x14ac:dyDescent="0.25">
      <c r="A5020" s="61" t="s">
        <v>4</v>
      </c>
      <c r="B5020" s="7" t="s">
        <v>396</v>
      </c>
      <c r="C5020" s="22" t="s">
        <v>30</v>
      </c>
      <c r="D5020" s="23">
        <v>33545</v>
      </c>
    </row>
    <row r="5021" spans="1:4" ht="15" customHeight="1" x14ac:dyDescent="0.25">
      <c r="A5021" s="61" t="s">
        <v>4</v>
      </c>
      <c r="B5021" s="7" t="s">
        <v>396</v>
      </c>
      <c r="C5021" s="22" t="s">
        <v>31</v>
      </c>
      <c r="D5021" s="23">
        <v>727</v>
      </c>
    </row>
    <row r="5022" spans="1:4" ht="15" customHeight="1" x14ac:dyDescent="0.25">
      <c r="A5022" s="61" t="s">
        <v>4</v>
      </c>
      <c r="B5022" s="7" t="s">
        <v>396</v>
      </c>
      <c r="C5022" s="22" t="s">
        <v>32</v>
      </c>
      <c r="D5022" s="23">
        <v>175</v>
      </c>
    </row>
    <row r="5023" spans="1:4" ht="15" customHeight="1" x14ac:dyDescent="0.25">
      <c r="A5023" s="61" t="s">
        <v>4</v>
      </c>
      <c r="B5023" s="7" t="s">
        <v>396</v>
      </c>
      <c r="C5023" s="22" t="s">
        <v>33</v>
      </c>
      <c r="D5023" s="23">
        <v>552</v>
      </c>
    </row>
    <row r="5024" spans="1:4" ht="15" customHeight="1" x14ac:dyDescent="0.25">
      <c r="A5024" s="61" t="s">
        <v>4</v>
      </c>
      <c r="B5024" s="7" t="s">
        <v>396</v>
      </c>
      <c r="C5024" s="22" t="s">
        <v>34</v>
      </c>
      <c r="D5024" s="79">
        <v>2.1212651727357611E-2</v>
      </c>
    </row>
    <row r="5025" spans="1:4" ht="15" customHeight="1" x14ac:dyDescent="0.25">
      <c r="A5025" s="61" t="s">
        <v>4</v>
      </c>
      <c r="B5025" s="7" t="s">
        <v>397</v>
      </c>
      <c r="C5025" s="7" t="s">
        <v>10</v>
      </c>
      <c r="D5025" s="20">
        <v>27297</v>
      </c>
    </row>
    <row r="5026" spans="1:4" ht="15" customHeight="1" x14ac:dyDescent="0.25">
      <c r="A5026" s="61" t="s">
        <v>4</v>
      </c>
      <c r="B5026" s="7" t="s">
        <v>397</v>
      </c>
      <c r="C5026" s="22" t="s">
        <v>30</v>
      </c>
      <c r="D5026" s="23">
        <v>26879</v>
      </c>
    </row>
    <row r="5027" spans="1:4" ht="15" customHeight="1" x14ac:dyDescent="0.25">
      <c r="A5027" s="61" t="s">
        <v>4</v>
      </c>
      <c r="B5027" s="7" t="s">
        <v>397</v>
      </c>
      <c r="C5027" s="22" t="s">
        <v>31</v>
      </c>
      <c r="D5027" s="23">
        <v>418</v>
      </c>
    </row>
    <row r="5028" spans="1:4" ht="15" customHeight="1" x14ac:dyDescent="0.25">
      <c r="A5028" s="61" t="s">
        <v>4</v>
      </c>
      <c r="B5028" s="7" t="s">
        <v>397</v>
      </c>
      <c r="C5028" s="22" t="s">
        <v>32</v>
      </c>
      <c r="D5028" s="23">
        <v>186</v>
      </c>
    </row>
    <row r="5029" spans="1:4" ht="15" customHeight="1" x14ac:dyDescent="0.25">
      <c r="A5029" s="61" t="s">
        <v>4</v>
      </c>
      <c r="B5029" s="7" t="s">
        <v>397</v>
      </c>
      <c r="C5029" s="22" t="s">
        <v>33</v>
      </c>
      <c r="D5029" s="23">
        <v>232</v>
      </c>
    </row>
    <row r="5030" spans="1:4" ht="15" customHeight="1" x14ac:dyDescent="0.25">
      <c r="A5030" s="61" t="s">
        <v>4</v>
      </c>
      <c r="B5030" s="7" t="s">
        <v>397</v>
      </c>
      <c r="C5030" s="22" t="s">
        <v>34</v>
      </c>
      <c r="D5030" s="79">
        <v>1.5313038062790782E-2</v>
      </c>
    </row>
    <row r="5031" spans="1:4" ht="15" customHeight="1" x14ac:dyDescent="0.25">
      <c r="A5031" s="61" t="s">
        <v>4</v>
      </c>
      <c r="B5031" s="7" t="s">
        <v>398</v>
      </c>
      <c r="C5031" s="7" t="s">
        <v>10</v>
      </c>
      <c r="D5031" s="20">
        <v>32849</v>
      </c>
    </row>
    <row r="5032" spans="1:4" ht="15" customHeight="1" x14ac:dyDescent="0.25">
      <c r="A5032" s="61" t="s">
        <v>4</v>
      </c>
      <c r="B5032" s="7" t="s">
        <v>398</v>
      </c>
      <c r="C5032" s="22" t="s">
        <v>30</v>
      </c>
      <c r="D5032" s="23">
        <v>32369</v>
      </c>
    </row>
    <row r="5033" spans="1:4" ht="15" customHeight="1" x14ac:dyDescent="0.25">
      <c r="A5033" s="61" t="s">
        <v>4</v>
      </c>
      <c r="B5033" s="7" t="s">
        <v>398</v>
      </c>
      <c r="C5033" s="22" t="s">
        <v>31</v>
      </c>
      <c r="D5033" s="23">
        <v>480</v>
      </c>
    </row>
    <row r="5034" spans="1:4" ht="15" customHeight="1" x14ac:dyDescent="0.25">
      <c r="A5034" s="61" t="s">
        <v>4</v>
      </c>
      <c r="B5034" s="7" t="s">
        <v>398</v>
      </c>
      <c r="C5034" s="22" t="s">
        <v>32</v>
      </c>
      <c r="D5034" s="23">
        <v>303</v>
      </c>
    </row>
    <row r="5035" spans="1:4" ht="15" customHeight="1" x14ac:dyDescent="0.25">
      <c r="A5035" s="61" t="s">
        <v>4</v>
      </c>
      <c r="B5035" s="7" t="s">
        <v>398</v>
      </c>
      <c r="C5035" s="22" t="s">
        <v>33</v>
      </c>
      <c r="D5035" s="23">
        <v>177</v>
      </c>
    </row>
    <row r="5036" spans="1:4" ht="15" customHeight="1" x14ac:dyDescent="0.25">
      <c r="A5036" s="61" t="s">
        <v>4</v>
      </c>
      <c r="B5036" s="7" t="s">
        <v>398</v>
      </c>
      <c r="C5036" s="22" t="s">
        <v>34</v>
      </c>
      <c r="D5036" s="79">
        <v>1.4612316965508843E-2</v>
      </c>
    </row>
    <row r="5037" spans="1:4" ht="15" customHeight="1" x14ac:dyDescent="0.25">
      <c r="A5037" s="61" t="s">
        <v>4</v>
      </c>
      <c r="B5037" s="7" t="s">
        <v>409</v>
      </c>
      <c r="C5037" s="7" t="s">
        <v>10</v>
      </c>
      <c r="D5037" s="20">
        <v>42809</v>
      </c>
    </row>
    <row r="5038" spans="1:4" ht="15" customHeight="1" x14ac:dyDescent="0.25">
      <c r="A5038" s="61" t="s">
        <v>4</v>
      </c>
      <c r="B5038" s="7" t="s">
        <v>409</v>
      </c>
      <c r="C5038" s="22" t="s">
        <v>30</v>
      </c>
      <c r="D5038" s="23">
        <v>35983</v>
      </c>
    </row>
    <row r="5039" spans="1:4" ht="15" customHeight="1" x14ac:dyDescent="0.25">
      <c r="A5039" s="61" t="s">
        <v>4</v>
      </c>
      <c r="B5039" s="7" t="s">
        <v>409</v>
      </c>
      <c r="C5039" s="22" t="s">
        <v>31</v>
      </c>
      <c r="D5039" s="23">
        <v>6826</v>
      </c>
    </row>
    <row r="5040" spans="1:4" ht="15" customHeight="1" x14ac:dyDescent="0.25">
      <c r="A5040" s="61" t="s">
        <v>4</v>
      </c>
      <c r="B5040" s="7" t="s">
        <v>409</v>
      </c>
      <c r="C5040" s="22" t="s">
        <v>32</v>
      </c>
      <c r="D5040" s="23">
        <v>2951</v>
      </c>
    </row>
    <row r="5041" spans="1:4" ht="15" customHeight="1" x14ac:dyDescent="0.25">
      <c r="A5041" s="61" t="s">
        <v>4</v>
      </c>
      <c r="B5041" s="7" t="s">
        <v>409</v>
      </c>
      <c r="C5041" s="22" t="s">
        <v>33</v>
      </c>
      <c r="D5041" s="23">
        <v>3875</v>
      </c>
    </row>
    <row r="5042" spans="1:4" ht="15" customHeight="1" x14ac:dyDescent="0.25">
      <c r="A5042" s="61" t="s">
        <v>4</v>
      </c>
      <c r="B5042" s="7" t="s">
        <v>409</v>
      </c>
      <c r="C5042" s="22" t="s">
        <v>34</v>
      </c>
      <c r="D5042" s="79">
        <v>0.15945245158728305</v>
      </c>
    </row>
    <row r="5043" spans="1:4" ht="15" customHeight="1" x14ac:dyDescent="0.25">
      <c r="A5043" s="61" t="s">
        <v>4</v>
      </c>
      <c r="B5043" s="7" t="s">
        <v>399</v>
      </c>
      <c r="C5043" s="7" t="s">
        <v>10</v>
      </c>
      <c r="D5043" s="20">
        <v>47611</v>
      </c>
    </row>
    <row r="5044" spans="1:4" ht="15" customHeight="1" x14ac:dyDescent="0.25">
      <c r="A5044" s="61" t="s">
        <v>4</v>
      </c>
      <c r="B5044" s="7" t="s">
        <v>399</v>
      </c>
      <c r="C5044" s="22" t="s">
        <v>30</v>
      </c>
      <c r="D5044" s="23">
        <v>47087</v>
      </c>
    </row>
    <row r="5045" spans="1:4" ht="15" customHeight="1" x14ac:dyDescent="0.25">
      <c r="A5045" s="61" t="s">
        <v>4</v>
      </c>
      <c r="B5045" s="7" t="s">
        <v>399</v>
      </c>
      <c r="C5045" s="22" t="s">
        <v>31</v>
      </c>
      <c r="D5045" s="23">
        <v>524</v>
      </c>
    </row>
    <row r="5046" spans="1:4" ht="15" customHeight="1" x14ac:dyDescent="0.25">
      <c r="A5046" s="61" t="s">
        <v>4</v>
      </c>
      <c r="B5046" s="7" t="s">
        <v>399</v>
      </c>
      <c r="C5046" s="22" t="s">
        <v>32</v>
      </c>
      <c r="D5046" s="23">
        <v>244</v>
      </c>
    </row>
    <row r="5047" spans="1:4" ht="15" customHeight="1" x14ac:dyDescent="0.25">
      <c r="A5047" s="61" t="s">
        <v>4</v>
      </c>
      <c r="B5047" s="7" t="s">
        <v>399</v>
      </c>
      <c r="C5047" s="22" t="s">
        <v>33</v>
      </c>
      <c r="D5047" s="23">
        <v>280</v>
      </c>
    </row>
    <row r="5048" spans="1:4" ht="15" customHeight="1" x14ac:dyDescent="0.25">
      <c r="A5048" s="61" t="s">
        <v>4</v>
      </c>
      <c r="B5048" s="7" t="s">
        <v>399</v>
      </c>
      <c r="C5048" s="22" t="s">
        <v>34</v>
      </c>
      <c r="D5048" s="79">
        <v>1.1005859990338367E-2</v>
      </c>
    </row>
    <row r="5049" spans="1:4" ht="15" customHeight="1" x14ac:dyDescent="0.25">
      <c r="A5049" s="61" t="s">
        <v>4</v>
      </c>
      <c r="B5049" s="7" t="s">
        <v>400</v>
      </c>
      <c r="C5049" s="7" t="s">
        <v>10</v>
      </c>
      <c r="D5049" s="20">
        <v>21002</v>
      </c>
    </row>
    <row r="5050" spans="1:4" ht="15" customHeight="1" x14ac:dyDescent="0.25">
      <c r="A5050" s="61" t="s">
        <v>4</v>
      </c>
      <c r="B5050" s="7" t="s">
        <v>400</v>
      </c>
      <c r="C5050" s="22" t="s">
        <v>30</v>
      </c>
      <c r="D5050" s="23">
        <v>20319</v>
      </c>
    </row>
    <row r="5051" spans="1:4" ht="15" customHeight="1" x14ac:dyDescent="0.25">
      <c r="A5051" s="61" t="s">
        <v>4</v>
      </c>
      <c r="B5051" s="7" t="s">
        <v>400</v>
      </c>
      <c r="C5051" s="22" t="s">
        <v>31</v>
      </c>
      <c r="D5051" s="23">
        <v>683</v>
      </c>
    </row>
    <row r="5052" spans="1:4" ht="15" customHeight="1" x14ac:dyDescent="0.25">
      <c r="A5052" s="61" t="s">
        <v>4</v>
      </c>
      <c r="B5052" s="7" t="s">
        <v>400</v>
      </c>
      <c r="C5052" s="22" t="s">
        <v>32</v>
      </c>
      <c r="D5052" s="23">
        <v>554</v>
      </c>
    </row>
    <row r="5053" spans="1:4" ht="15" customHeight="1" x14ac:dyDescent="0.25">
      <c r="A5053" s="61" t="s">
        <v>4</v>
      </c>
      <c r="B5053" s="7" t="s">
        <v>400</v>
      </c>
      <c r="C5053" s="22" t="s">
        <v>33</v>
      </c>
      <c r="D5053" s="23">
        <v>129</v>
      </c>
    </row>
    <row r="5054" spans="1:4" ht="15" customHeight="1" x14ac:dyDescent="0.25">
      <c r="A5054" s="61" t="s">
        <v>4</v>
      </c>
      <c r="B5054" s="7" t="s">
        <v>400</v>
      </c>
      <c r="C5054" s="22" t="s">
        <v>34</v>
      </c>
      <c r="D5054" s="79">
        <v>3.2520712313113036E-2</v>
      </c>
    </row>
    <row r="5055" spans="1:4" ht="15" customHeight="1" x14ac:dyDescent="0.25">
      <c r="A5055" s="61" t="s">
        <v>4</v>
      </c>
      <c r="B5055" s="7" t="s">
        <v>401</v>
      </c>
      <c r="C5055" s="7" t="s">
        <v>10</v>
      </c>
      <c r="D5055" s="20">
        <v>26435</v>
      </c>
    </row>
    <row r="5056" spans="1:4" ht="15" customHeight="1" x14ac:dyDescent="0.25">
      <c r="A5056" s="61" t="s">
        <v>4</v>
      </c>
      <c r="B5056" s="7" t="s">
        <v>401</v>
      </c>
      <c r="C5056" s="22" t="s">
        <v>30</v>
      </c>
      <c r="D5056" s="23">
        <v>26068</v>
      </c>
    </row>
    <row r="5057" spans="1:4" ht="15" customHeight="1" x14ac:dyDescent="0.25">
      <c r="A5057" s="61" t="s">
        <v>4</v>
      </c>
      <c r="B5057" s="7" t="s">
        <v>401</v>
      </c>
      <c r="C5057" s="22" t="s">
        <v>31</v>
      </c>
      <c r="D5057" s="23">
        <v>367</v>
      </c>
    </row>
    <row r="5058" spans="1:4" ht="15" customHeight="1" x14ac:dyDescent="0.25">
      <c r="A5058" s="61" t="s">
        <v>4</v>
      </c>
      <c r="B5058" s="7" t="s">
        <v>401</v>
      </c>
      <c r="C5058" s="22" t="s">
        <v>32</v>
      </c>
      <c r="D5058" s="23">
        <v>189</v>
      </c>
    </row>
    <row r="5059" spans="1:4" ht="15" customHeight="1" x14ac:dyDescent="0.25">
      <c r="A5059" s="61" t="s">
        <v>4</v>
      </c>
      <c r="B5059" s="7" t="s">
        <v>401</v>
      </c>
      <c r="C5059" s="22" t="s">
        <v>33</v>
      </c>
      <c r="D5059" s="23">
        <v>178</v>
      </c>
    </row>
    <row r="5060" spans="1:4" ht="15" customHeight="1" x14ac:dyDescent="0.25">
      <c r="A5060" s="61" t="s">
        <v>4</v>
      </c>
      <c r="B5060" s="7" t="s">
        <v>401</v>
      </c>
      <c r="C5060" s="22" t="s">
        <v>34</v>
      </c>
      <c r="D5060" s="79">
        <v>1.3883109513902024E-2</v>
      </c>
    </row>
    <row r="5061" spans="1:4" ht="15" customHeight="1" x14ac:dyDescent="0.25">
      <c r="A5061" s="61" t="s">
        <v>4</v>
      </c>
      <c r="B5061" s="7" t="s">
        <v>402</v>
      </c>
      <c r="C5061" s="7" t="s">
        <v>10</v>
      </c>
      <c r="D5061" s="20">
        <v>18357</v>
      </c>
    </row>
    <row r="5062" spans="1:4" ht="15" customHeight="1" x14ac:dyDescent="0.25">
      <c r="A5062" s="61" t="s">
        <v>4</v>
      </c>
      <c r="B5062" s="7" t="s">
        <v>402</v>
      </c>
      <c r="C5062" s="22" t="s">
        <v>30</v>
      </c>
      <c r="D5062" s="23">
        <v>17751</v>
      </c>
    </row>
    <row r="5063" spans="1:4" ht="15" customHeight="1" x14ac:dyDescent="0.25">
      <c r="A5063" s="61" t="s">
        <v>4</v>
      </c>
      <c r="B5063" s="7" t="s">
        <v>402</v>
      </c>
      <c r="C5063" s="22" t="s">
        <v>31</v>
      </c>
      <c r="D5063" s="23">
        <v>606</v>
      </c>
    </row>
    <row r="5064" spans="1:4" ht="15" customHeight="1" x14ac:dyDescent="0.25">
      <c r="A5064" s="61" t="s">
        <v>4</v>
      </c>
      <c r="B5064" s="7" t="s">
        <v>402</v>
      </c>
      <c r="C5064" s="22" t="s">
        <v>32</v>
      </c>
      <c r="D5064" s="23">
        <v>322</v>
      </c>
    </row>
    <row r="5065" spans="1:4" ht="15" customHeight="1" x14ac:dyDescent="0.25">
      <c r="A5065" s="61" t="s">
        <v>4</v>
      </c>
      <c r="B5065" s="7" t="s">
        <v>402</v>
      </c>
      <c r="C5065" s="22" t="s">
        <v>33</v>
      </c>
      <c r="D5065" s="23">
        <v>284</v>
      </c>
    </row>
    <row r="5066" spans="1:4" ht="15" customHeight="1" x14ac:dyDescent="0.25">
      <c r="A5066" s="61" t="s">
        <v>4</v>
      </c>
      <c r="B5066" s="7" t="s">
        <v>402</v>
      </c>
      <c r="C5066" s="22" t="s">
        <v>34</v>
      </c>
      <c r="D5066" s="79">
        <v>3.3011930053930383E-2</v>
      </c>
    </row>
    <row r="5067" spans="1:4" ht="15" customHeight="1" x14ac:dyDescent="0.25">
      <c r="A5067" s="61" t="s">
        <v>4</v>
      </c>
      <c r="B5067" s="7" t="s">
        <v>403</v>
      </c>
      <c r="C5067" s="7" t="s">
        <v>10</v>
      </c>
      <c r="D5067" s="20">
        <v>23204</v>
      </c>
    </row>
    <row r="5068" spans="1:4" ht="15" customHeight="1" x14ac:dyDescent="0.25">
      <c r="A5068" s="61" t="s">
        <v>4</v>
      </c>
      <c r="B5068" s="7" t="s">
        <v>403</v>
      </c>
      <c r="C5068" s="22" t="s">
        <v>30</v>
      </c>
      <c r="D5068" s="23">
        <v>22747</v>
      </c>
    </row>
    <row r="5069" spans="1:4" ht="15" customHeight="1" x14ac:dyDescent="0.25">
      <c r="A5069" s="61" t="s">
        <v>4</v>
      </c>
      <c r="B5069" s="7" t="s">
        <v>403</v>
      </c>
      <c r="C5069" s="22" t="s">
        <v>31</v>
      </c>
      <c r="D5069" s="23">
        <v>457</v>
      </c>
    </row>
    <row r="5070" spans="1:4" ht="15" customHeight="1" x14ac:dyDescent="0.25">
      <c r="A5070" s="61" t="s">
        <v>4</v>
      </c>
      <c r="B5070" s="7" t="s">
        <v>403</v>
      </c>
      <c r="C5070" s="22" t="s">
        <v>32</v>
      </c>
      <c r="D5070" s="23">
        <v>315</v>
      </c>
    </row>
    <row r="5071" spans="1:4" ht="15" customHeight="1" x14ac:dyDescent="0.25">
      <c r="A5071" s="61" t="s">
        <v>4</v>
      </c>
      <c r="B5071" s="7" t="s">
        <v>403</v>
      </c>
      <c r="C5071" s="22" t="s">
        <v>33</v>
      </c>
      <c r="D5071" s="23">
        <v>142</v>
      </c>
    </row>
    <row r="5072" spans="1:4" ht="15" customHeight="1" x14ac:dyDescent="0.25">
      <c r="A5072" s="61" t="s">
        <v>4</v>
      </c>
      <c r="B5072" s="7" t="s">
        <v>403</v>
      </c>
      <c r="C5072" s="22" t="s">
        <v>34</v>
      </c>
      <c r="D5072" s="79">
        <v>1.9694880193070162E-2</v>
      </c>
    </row>
    <row r="5073" spans="1:4" ht="15" customHeight="1" x14ac:dyDescent="0.25">
      <c r="A5073" s="61" t="s">
        <v>4</v>
      </c>
      <c r="B5073" s="7" t="s">
        <v>404</v>
      </c>
      <c r="C5073" s="7" t="s">
        <v>10</v>
      </c>
      <c r="D5073" s="20">
        <v>14143</v>
      </c>
    </row>
    <row r="5074" spans="1:4" ht="15" customHeight="1" x14ac:dyDescent="0.25">
      <c r="A5074" s="61" t="s">
        <v>4</v>
      </c>
      <c r="B5074" s="7" t="s">
        <v>404</v>
      </c>
      <c r="C5074" s="22" t="s">
        <v>30</v>
      </c>
      <c r="D5074" s="23">
        <v>7180</v>
      </c>
    </row>
    <row r="5075" spans="1:4" ht="15" customHeight="1" x14ac:dyDescent="0.25">
      <c r="A5075" s="61" t="s">
        <v>4</v>
      </c>
      <c r="B5075" s="7" t="s">
        <v>404</v>
      </c>
      <c r="C5075" s="22" t="s">
        <v>31</v>
      </c>
      <c r="D5075" s="23">
        <v>6963</v>
      </c>
    </row>
    <row r="5076" spans="1:4" ht="15" customHeight="1" x14ac:dyDescent="0.25">
      <c r="A5076" s="61" t="s">
        <v>4</v>
      </c>
      <c r="B5076" s="7" t="s">
        <v>404</v>
      </c>
      <c r="C5076" s="22" t="s">
        <v>32</v>
      </c>
      <c r="D5076" s="23">
        <v>3871</v>
      </c>
    </row>
    <row r="5077" spans="1:4" ht="15" customHeight="1" x14ac:dyDescent="0.25">
      <c r="A5077" s="61" t="s">
        <v>4</v>
      </c>
      <c r="B5077" s="7" t="s">
        <v>404</v>
      </c>
      <c r="C5077" s="22" t="s">
        <v>33</v>
      </c>
      <c r="D5077" s="23">
        <v>3092</v>
      </c>
    </row>
    <row r="5078" spans="1:4" ht="15" customHeight="1" x14ac:dyDescent="0.25">
      <c r="A5078" s="61" t="s">
        <v>4</v>
      </c>
      <c r="B5078" s="7" t="s">
        <v>404</v>
      </c>
      <c r="C5078" s="22" t="s">
        <v>34</v>
      </c>
      <c r="D5078" s="79">
        <v>0.49232836031959271</v>
      </c>
    </row>
    <row r="5079" spans="1:4" ht="15" customHeight="1" x14ac:dyDescent="0.25">
      <c r="A5079" s="61" t="s">
        <v>4</v>
      </c>
      <c r="B5079" s="7" t="s">
        <v>405</v>
      </c>
      <c r="C5079" s="7" t="s">
        <v>10</v>
      </c>
      <c r="D5079" s="20">
        <v>55276</v>
      </c>
    </row>
    <row r="5080" spans="1:4" ht="15" customHeight="1" x14ac:dyDescent="0.25">
      <c r="A5080" s="61" t="s">
        <v>4</v>
      </c>
      <c r="B5080" s="7" t="s">
        <v>405</v>
      </c>
      <c r="C5080" s="22" t="s">
        <v>30</v>
      </c>
      <c r="D5080" s="23">
        <v>39362</v>
      </c>
    </row>
    <row r="5081" spans="1:4" ht="15" customHeight="1" x14ac:dyDescent="0.25">
      <c r="A5081" s="61" t="s">
        <v>4</v>
      </c>
      <c r="B5081" s="7" t="s">
        <v>405</v>
      </c>
      <c r="C5081" s="22" t="s">
        <v>31</v>
      </c>
      <c r="D5081" s="23">
        <v>15914</v>
      </c>
    </row>
    <row r="5082" spans="1:4" ht="15" customHeight="1" x14ac:dyDescent="0.25">
      <c r="A5082" s="61" t="s">
        <v>4</v>
      </c>
      <c r="B5082" s="7" t="s">
        <v>405</v>
      </c>
      <c r="C5082" s="22" t="s">
        <v>32</v>
      </c>
      <c r="D5082" s="23">
        <v>7626</v>
      </c>
    </row>
    <row r="5083" spans="1:4" ht="15" customHeight="1" x14ac:dyDescent="0.25">
      <c r="A5083" s="61" t="s">
        <v>4</v>
      </c>
      <c r="B5083" s="7" t="s">
        <v>405</v>
      </c>
      <c r="C5083" s="22" t="s">
        <v>33</v>
      </c>
      <c r="D5083" s="23">
        <v>8288</v>
      </c>
    </row>
    <row r="5084" spans="1:4" ht="15" customHeight="1" x14ac:dyDescent="0.25">
      <c r="A5084" s="61" t="s">
        <v>4</v>
      </c>
      <c r="B5084" s="7" t="s">
        <v>405</v>
      </c>
      <c r="C5084" s="22" t="s">
        <v>34</v>
      </c>
      <c r="D5084" s="79">
        <v>0.28790071640494969</v>
      </c>
    </row>
    <row r="5085" spans="1:4" ht="15" customHeight="1" x14ac:dyDescent="0.25">
      <c r="A5085" s="61" t="s">
        <v>5</v>
      </c>
      <c r="B5085" s="7" t="s">
        <v>331</v>
      </c>
      <c r="C5085" s="7" t="s">
        <v>10</v>
      </c>
      <c r="D5085" s="20">
        <v>55053</v>
      </c>
    </row>
    <row r="5086" spans="1:4" ht="15" customHeight="1" x14ac:dyDescent="0.25">
      <c r="A5086" s="61" t="s">
        <v>5</v>
      </c>
      <c r="B5086" s="7" t="s">
        <v>331</v>
      </c>
      <c r="C5086" s="22" t="s">
        <v>30</v>
      </c>
      <c r="D5086" s="23">
        <v>39191</v>
      </c>
    </row>
    <row r="5087" spans="1:4" ht="15" customHeight="1" x14ac:dyDescent="0.25">
      <c r="A5087" s="61" t="s">
        <v>5</v>
      </c>
      <c r="B5087" s="7" t="s">
        <v>331</v>
      </c>
      <c r="C5087" s="22" t="s">
        <v>31</v>
      </c>
      <c r="D5087" s="23">
        <v>15862</v>
      </c>
    </row>
    <row r="5088" spans="1:4" ht="15" customHeight="1" x14ac:dyDescent="0.25">
      <c r="A5088" s="61" t="s">
        <v>5</v>
      </c>
      <c r="B5088" s="7" t="s">
        <v>331</v>
      </c>
      <c r="C5088" s="22" t="s">
        <v>32</v>
      </c>
      <c r="D5088" s="23">
        <v>5636</v>
      </c>
    </row>
    <row r="5089" spans="1:4" ht="15" customHeight="1" x14ac:dyDescent="0.25">
      <c r="A5089" s="61" t="s">
        <v>5</v>
      </c>
      <c r="B5089" s="7" t="s">
        <v>331</v>
      </c>
      <c r="C5089" s="22" t="s">
        <v>33</v>
      </c>
      <c r="D5089" s="23">
        <v>10226</v>
      </c>
    </row>
    <row r="5090" spans="1:4" ht="15" customHeight="1" x14ac:dyDescent="0.25">
      <c r="A5090" s="61" t="s">
        <v>5</v>
      </c>
      <c r="B5090" s="7" t="s">
        <v>331</v>
      </c>
      <c r="C5090" s="22" t="s">
        <v>34</v>
      </c>
      <c r="D5090" s="79">
        <v>0.28812235482171727</v>
      </c>
    </row>
    <row r="5091" spans="1:4" ht="15" customHeight="1" x14ac:dyDescent="0.25">
      <c r="A5091" s="61" t="s">
        <v>5</v>
      </c>
      <c r="B5091" s="7" t="s">
        <v>332</v>
      </c>
      <c r="C5091" s="7" t="s">
        <v>10</v>
      </c>
      <c r="D5091" s="20">
        <v>73019</v>
      </c>
    </row>
    <row r="5092" spans="1:4" ht="15" customHeight="1" x14ac:dyDescent="0.25">
      <c r="A5092" s="61" t="s">
        <v>5</v>
      </c>
      <c r="B5092" s="7" t="s">
        <v>332</v>
      </c>
      <c r="C5092" s="22" t="s">
        <v>30</v>
      </c>
      <c r="D5092" s="23">
        <v>40541</v>
      </c>
    </row>
    <row r="5093" spans="1:4" ht="15" customHeight="1" x14ac:dyDescent="0.25">
      <c r="A5093" s="61" t="s">
        <v>5</v>
      </c>
      <c r="B5093" s="7" t="s">
        <v>332</v>
      </c>
      <c r="C5093" s="22" t="s">
        <v>31</v>
      </c>
      <c r="D5093" s="23">
        <v>32478</v>
      </c>
    </row>
    <row r="5094" spans="1:4" ht="15" customHeight="1" x14ac:dyDescent="0.25">
      <c r="A5094" s="61" t="s">
        <v>5</v>
      </c>
      <c r="B5094" s="7" t="s">
        <v>332</v>
      </c>
      <c r="C5094" s="22" t="s">
        <v>32</v>
      </c>
      <c r="D5094" s="23">
        <v>15645</v>
      </c>
    </row>
    <row r="5095" spans="1:4" ht="15" customHeight="1" x14ac:dyDescent="0.25">
      <c r="A5095" s="61" t="s">
        <v>5</v>
      </c>
      <c r="B5095" s="7" t="s">
        <v>332</v>
      </c>
      <c r="C5095" s="22" t="s">
        <v>33</v>
      </c>
      <c r="D5095" s="23">
        <v>16833</v>
      </c>
    </row>
    <row r="5096" spans="1:4" ht="15" customHeight="1" x14ac:dyDescent="0.25">
      <c r="A5096" s="61" t="s">
        <v>5</v>
      </c>
      <c r="B5096" s="7" t="s">
        <v>332</v>
      </c>
      <c r="C5096" s="22" t="s">
        <v>34</v>
      </c>
      <c r="D5096" s="79">
        <v>0.44478834276010354</v>
      </c>
    </row>
    <row r="5097" spans="1:4" ht="15" customHeight="1" x14ac:dyDescent="0.25">
      <c r="A5097" s="61" t="s">
        <v>5</v>
      </c>
      <c r="B5097" s="7" t="s">
        <v>333</v>
      </c>
      <c r="C5097" s="7" t="s">
        <v>10</v>
      </c>
      <c r="D5097" s="20">
        <v>54062</v>
      </c>
    </row>
    <row r="5098" spans="1:4" ht="15" customHeight="1" x14ac:dyDescent="0.25">
      <c r="A5098" s="61" t="s">
        <v>5</v>
      </c>
      <c r="B5098" s="7" t="s">
        <v>333</v>
      </c>
      <c r="C5098" s="22" t="s">
        <v>30</v>
      </c>
      <c r="D5098" s="23">
        <v>41355</v>
      </c>
    </row>
    <row r="5099" spans="1:4" ht="15" customHeight="1" x14ac:dyDescent="0.25">
      <c r="A5099" s="61" t="s">
        <v>5</v>
      </c>
      <c r="B5099" s="7" t="s">
        <v>333</v>
      </c>
      <c r="C5099" s="22" t="s">
        <v>31</v>
      </c>
      <c r="D5099" s="23">
        <v>12707</v>
      </c>
    </row>
    <row r="5100" spans="1:4" ht="15" customHeight="1" x14ac:dyDescent="0.25">
      <c r="A5100" s="61" t="s">
        <v>5</v>
      </c>
      <c r="B5100" s="7" t="s">
        <v>333</v>
      </c>
      <c r="C5100" s="22" t="s">
        <v>32</v>
      </c>
      <c r="D5100" s="23">
        <v>6401</v>
      </c>
    </row>
    <row r="5101" spans="1:4" ht="15" customHeight="1" x14ac:dyDescent="0.25">
      <c r="A5101" s="61" t="s">
        <v>5</v>
      </c>
      <c r="B5101" s="7" t="s">
        <v>333</v>
      </c>
      <c r="C5101" s="22" t="s">
        <v>33</v>
      </c>
      <c r="D5101" s="23">
        <v>6306</v>
      </c>
    </row>
    <row r="5102" spans="1:4" ht="15" customHeight="1" x14ac:dyDescent="0.25">
      <c r="A5102" s="61" t="s">
        <v>5</v>
      </c>
      <c r="B5102" s="7" t="s">
        <v>333</v>
      </c>
      <c r="C5102" s="22" t="s">
        <v>34</v>
      </c>
      <c r="D5102" s="79">
        <v>0.2350449483925863</v>
      </c>
    </row>
    <row r="5103" spans="1:4" ht="15" customHeight="1" x14ac:dyDescent="0.25">
      <c r="A5103" s="61" t="s">
        <v>5</v>
      </c>
      <c r="B5103" s="7" t="s">
        <v>334</v>
      </c>
      <c r="C5103" s="7" t="s">
        <v>10</v>
      </c>
      <c r="D5103" s="20">
        <v>39547</v>
      </c>
    </row>
    <row r="5104" spans="1:4" ht="15" customHeight="1" x14ac:dyDescent="0.25">
      <c r="A5104" s="61" t="s">
        <v>5</v>
      </c>
      <c r="B5104" s="7" t="s">
        <v>334</v>
      </c>
      <c r="C5104" s="22" t="s">
        <v>30</v>
      </c>
      <c r="D5104" s="23">
        <v>29695</v>
      </c>
    </row>
    <row r="5105" spans="1:4" ht="15" customHeight="1" x14ac:dyDescent="0.25">
      <c r="A5105" s="61" t="s">
        <v>5</v>
      </c>
      <c r="B5105" s="7" t="s">
        <v>334</v>
      </c>
      <c r="C5105" s="22" t="s">
        <v>31</v>
      </c>
      <c r="D5105" s="23">
        <v>9852</v>
      </c>
    </row>
    <row r="5106" spans="1:4" ht="15" customHeight="1" x14ac:dyDescent="0.25">
      <c r="A5106" s="61" t="s">
        <v>5</v>
      </c>
      <c r="B5106" s="7" t="s">
        <v>334</v>
      </c>
      <c r="C5106" s="22" t="s">
        <v>32</v>
      </c>
      <c r="D5106" s="23">
        <v>5574</v>
      </c>
    </row>
    <row r="5107" spans="1:4" ht="15" customHeight="1" x14ac:dyDescent="0.25">
      <c r="A5107" s="61" t="s">
        <v>5</v>
      </c>
      <c r="B5107" s="7" t="s">
        <v>334</v>
      </c>
      <c r="C5107" s="22" t="s">
        <v>33</v>
      </c>
      <c r="D5107" s="23">
        <v>4278</v>
      </c>
    </row>
    <row r="5108" spans="1:4" ht="15" customHeight="1" x14ac:dyDescent="0.25">
      <c r="A5108" s="61" t="s">
        <v>5</v>
      </c>
      <c r="B5108" s="7" t="s">
        <v>334</v>
      </c>
      <c r="C5108" s="22" t="s">
        <v>34</v>
      </c>
      <c r="D5108" s="79">
        <v>0.24912129870786659</v>
      </c>
    </row>
    <row r="5109" spans="1:4" ht="15" customHeight="1" x14ac:dyDescent="0.25">
      <c r="A5109" s="61" t="s">
        <v>5</v>
      </c>
      <c r="B5109" s="7" t="s">
        <v>346</v>
      </c>
      <c r="C5109" s="7" t="s">
        <v>10</v>
      </c>
      <c r="D5109" s="20">
        <v>34815</v>
      </c>
    </row>
    <row r="5110" spans="1:4" ht="15" customHeight="1" x14ac:dyDescent="0.25">
      <c r="A5110" s="61" t="s">
        <v>5</v>
      </c>
      <c r="B5110" s="7" t="s">
        <v>346</v>
      </c>
      <c r="C5110" s="22" t="s">
        <v>30</v>
      </c>
      <c r="D5110" s="23">
        <v>30978</v>
      </c>
    </row>
    <row r="5111" spans="1:4" ht="15" customHeight="1" x14ac:dyDescent="0.25">
      <c r="A5111" s="61" t="s">
        <v>5</v>
      </c>
      <c r="B5111" s="7" t="s">
        <v>346</v>
      </c>
      <c r="C5111" s="22" t="s">
        <v>31</v>
      </c>
      <c r="D5111" s="23">
        <v>3837</v>
      </c>
    </row>
    <row r="5112" spans="1:4" ht="15" customHeight="1" x14ac:dyDescent="0.25">
      <c r="A5112" s="61" t="s">
        <v>5</v>
      </c>
      <c r="B5112" s="7" t="s">
        <v>346</v>
      </c>
      <c r="C5112" s="22" t="s">
        <v>32</v>
      </c>
      <c r="D5112" s="23">
        <v>2296</v>
      </c>
    </row>
    <row r="5113" spans="1:4" ht="15" customHeight="1" x14ac:dyDescent="0.25">
      <c r="A5113" s="61" t="s">
        <v>5</v>
      </c>
      <c r="B5113" s="7" t="s">
        <v>346</v>
      </c>
      <c r="C5113" s="22" t="s">
        <v>33</v>
      </c>
      <c r="D5113" s="23">
        <v>1541</v>
      </c>
    </row>
    <row r="5114" spans="1:4" ht="15" customHeight="1" x14ac:dyDescent="0.25">
      <c r="A5114" s="61" t="s">
        <v>5</v>
      </c>
      <c r="B5114" s="7" t="s">
        <v>346</v>
      </c>
      <c r="C5114" s="22" t="s">
        <v>34</v>
      </c>
      <c r="D5114" s="79">
        <v>0.11021111589831969</v>
      </c>
    </row>
    <row r="5115" spans="1:4" ht="15" customHeight="1" x14ac:dyDescent="0.25">
      <c r="A5115" s="61" t="s">
        <v>5</v>
      </c>
      <c r="B5115" s="7" t="s">
        <v>350</v>
      </c>
      <c r="C5115" s="7" t="s">
        <v>10</v>
      </c>
      <c r="D5115" s="20">
        <v>97968</v>
      </c>
    </row>
    <row r="5116" spans="1:4" ht="15" customHeight="1" x14ac:dyDescent="0.25">
      <c r="A5116" s="61" t="s">
        <v>5</v>
      </c>
      <c r="B5116" s="7" t="s">
        <v>350</v>
      </c>
      <c r="C5116" s="22" t="s">
        <v>39</v>
      </c>
      <c r="D5116" s="23">
        <v>86077</v>
      </c>
    </row>
    <row r="5117" spans="1:4" ht="15" customHeight="1" x14ac:dyDescent="0.25">
      <c r="A5117" s="61" t="s">
        <v>5</v>
      </c>
      <c r="B5117" s="7" t="s">
        <v>350</v>
      </c>
      <c r="C5117" s="22" t="s">
        <v>31</v>
      </c>
      <c r="D5117" s="23">
        <v>11891</v>
      </c>
    </row>
    <row r="5118" spans="1:4" ht="15" customHeight="1" x14ac:dyDescent="0.25">
      <c r="A5118" s="61" t="s">
        <v>5</v>
      </c>
      <c r="B5118" s="7" t="s">
        <v>350</v>
      </c>
      <c r="C5118" s="22" t="s">
        <v>32</v>
      </c>
      <c r="D5118" s="23">
        <v>5788</v>
      </c>
    </row>
    <row r="5119" spans="1:4" ht="15" customHeight="1" x14ac:dyDescent="0.25">
      <c r="A5119" s="61" t="s">
        <v>5</v>
      </c>
      <c r="B5119" s="7" t="s">
        <v>350</v>
      </c>
      <c r="C5119" s="22" t="s">
        <v>33</v>
      </c>
      <c r="D5119" s="23">
        <v>6103</v>
      </c>
    </row>
    <row r="5120" spans="1:4" ht="15" customHeight="1" x14ac:dyDescent="0.25">
      <c r="A5120" s="61" t="s">
        <v>5</v>
      </c>
      <c r="B5120" s="7" t="s">
        <v>350</v>
      </c>
      <c r="C5120" s="22" t="s">
        <v>34</v>
      </c>
      <c r="D5120" s="79">
        <v>0.12137636779356524</v>
      </c>
    </row>
    <row r="5121" spans="1:4" ht="15" customHeight="1" x14ac:dyDescent="0.25">
      <c r="A5121" s="61" t="s">
        <v>5</v>
      </c>
      <c r="B5121" s="7" t="s">
        <v>353</v>
      </c>
      <c r="C5121" s="7" t="s">
        <v>10</v>
      </c>
      <c r="D5121" s="20">
        <v>65951</v>
      </c>
    </row>
    <row r="5122" spans="1:4" ht="15" customHeight="1" x14ac:dyDescent="0.25">
      <c r="A5122" s="61" t="s">
        <v>5</v>
      </c>
      <c r="B5122" s="7" t="s">
        <v>353</v>
      </c>
      <c r="C5122" s="22" t="s">
        <v>30</v>
      </c>
      <c r="D5122" s="23">
        <v>59424</v>
      </c>
    </row>
    <row r="5123" spans="1:4" ht="15" customHeight="1" x14ac:dyDescent="0.25">
      <c r="A5123" s="61" t="s">
        <v>5</v>
      </c>
      <c r="B5123" s="7" t="s">
        <v>353</v>
      </c>
      <c r="C5123" s="22" t="s">
        <v>31</v>
      </c>
      <c r="D5123" s="23">
        <v>6527</v>
      </c>
    </row>
    <row r="5124" spans="1:4" ht="15" customHeight="1" x14ac:dyDescent="0.25">
      <c r="A5124" s="61" t="s">
        <v>5</v>
      </c>
      <c r="B5124" s="7" t="s">
        <v>353</v>
      </c>
      <c r="C5124" s="22" t="s">
        <v>32</v>
      </c>
      <c r="D5124" s="23">
        <v>3187</v>
      </c>
    </row>
    <row r="5125" spans="1:4" ht="15" customHeight="1" x14ac:dyDescent="0.25">
      <c r="A5125" s="61" t="s">
        <v>5</v>
      </c>
      <c r="B5125" s="7" t="s">
        <v>353</v>
      </c>
      <c r="C5125" s="22" t="s">
        <v>33</v>
      </c>
      <c r="D5125" s="23">
        <v>3340</v>
      </c>
    </row>
    <row r="5126" spans="1:4" ht="15" customHeight="1" x14ac:dyDescent="0.25">
      <c r="A5126" s="61" t="s">
        <v>5</v>
      </c>
      <c r="B5126" s="7" t="s">
        <v>353</v>
      </c>
      <c r="C5126" s="22" t="s">
        <v>34</v>
      </c>
      <c r="D5126" s="79">
        <v>9.8967415202195569E-2</v>
      </c>
    </row>
    <row r="5127" spans="1:4" ht="15" customHeight="1" x14ac:dyDescent="0.25">
      <c r="A5127" s="61" t="s">
        <v>5</v>
      </c>
      <c r="B5127" s="7" t="s">
        <v>356</v>
      </c>
      <c r="C5127" s="7" t="s">
        <v>10</v>
      </c>
      <c r="D5127" s="20">
        <v>84305</v>
      </c>
    </row>
    <row r="5128" spans="1:4" ht="15" customHeight="1" x14ac:dyDescent="0.25">
      <c r="A5128" s="61" t="s">
        <v>5</v>
      </c>
      <c r="B5128" s="7" t="s">
        <v>356</v>
      </c>
      <c r="C5128" s="22" t="s">
        <v>39</v>
      </c>
      <c r="D5128" s="23">
        <v>70569</v>
      </c>
    </row>
    <row r="5129" spans="1:4" ht="15" customHeight="1" x14ac:dyDescent="0.25">
      <c r="A5129" s="61" t="s">
        <v>5</v>
      </c>
      <c r="B5129" s="7" t="s">
        <v>356</v>
      </c>
      <c r="C5129" s="22" t="s">
        <v>31</v>
      </c>
      <c r="D5129" s="23">
        <v>13736</v>
      </c>
    </row>
    <row r="5130" spans="1:4" ht="15" customHeight="1" x14ac:dyDescent="0.25">
      <c r="A5130" s="61" t="s">
        <v>5</v>
      </c>
      <c r="B5130" s="7" t="s">
        <v>356</v>
      </c>
      <c r="C5130" s="22" t="s">
        <v>32</v>
      </c>
      <c r="D5130" s="23">
        <v>6530</v>
      </c>
    </row>
    <row r="5131" spans="1:4" ht="15" customHeight="1" x14ac:dyDescent="0.25">
      <c r="A5131" s="61" t="s">
        <v>5</v>
      </c>
      <c r="B5131" s="7" t="s">
        <v>356</v>
      </c>
      <c r="C5131" s="22" t="s">
        <v>33</v>
      </c>
      <c r="D5131" s="23">
        <v>7206</v>
      </c>
    </row>
    <row r="5132" spans="1:4" ht="15" customHeight="1" x14ac:dyDescent="0.25">
      <c r="A5132" s="61" t="s">
        <v>5</v>
      </c>
      <c r="B5132" s="7" t="s">
        <v>356</v>
      </c>
      <c r="C5132" s="22" t="s">
        <v>34</v>
      </c>
      <c r="D5132" s="79">
        <v>0.16293221042642786</v>
      </c>
    </row>
    <row r="5133" spans="1:4" ht="15" customHeight="1" x14ac:dyDescent="0.25">
      <c r="A5133" s="61" t="s">
        <v>5</v>
      </c>
      <c r="B5133" s="7" t="s">
        <v>359</v>
      </c>
      <c r="C5133" s="7" t="s">
        <v>10</v>
      </c>
      <c r="D5133" s="20">
        <v>10993</v>
      </c>
    </row>
    <row r="5134" spans="1:4" ht="15" customHeight="1" x14ac:dyDescent="0.25">
      <c r="A5134" s="61" t="s">
        <v>5</v>
      </c>
      <c r="B5134" s="7" t="s">
        <v>359</v>
      </c>
      <c r="C5134" s="22" t="s">
        <v>30</v>
      </c>
      <c r="D5134" s="20">
        <v>9420</v>
      </c>
    </row>
    <row r="5135" spans="1:4" ht="15" customHeight="1" x14ac:dyDescent="0.25">
      <c r="A5135" s="61" t="s">
        <v>5</v>
      </c>
      <c r="B5135" s="7" t="s">
        <v>359</v>
      </c>
      <c r="C5135" s="22" t="s">
        <v>31</v>
      </c>
      <c r="D5135" s="23">
        <v>1573</v>
      </c>
    </row>
    <row r="5136" spans="1:4" ht="15" customHeight="1" x14ac:dyDescent="0.25">
      <c r="A5136" s="61" t="s">
        <v>5</v>
      </c>
      <c r="B5136" s="7" t="s">
        <v>359</v>
      </c>
      <c r="C5136" s="22" t="s">
        <v>32</v>
      </c>
      <c r="D5136" s="20">
        <v>1207</v>
      </c>
    </row>
    <row r="5137" spans="1:4" ht="15" customHeight="1" x14ac:dyDescent="0.25">
      <c r="A5137" s="61" t="s">
        <v>5</v>
      </c>
      <c r="B5137" s="7" t="s">
        <v>359</v>
      </c>
      <c r="C5137" s="22" t="s">
        <v>33</v>
      </c>
      <c r="D5137" s="20">
        <v>366</v>
      </c>
    </row>
    <row r="5138" spans="1:4" ht="15" customHeight="1" x14ac:dyDescent="0.25">
      <c r="A5138" s="61" t="s">
        <v>5</v>
      </c>
      <c r="B5138" s="7" t="s">
        <v>359</v>
      </c>
      <c r="C5138" s="22" t="s">
        <v>34</v>
      </c>
      <c r="D5138" s="79">
        <v>0.14309105794596561</v>
      </c>
    </row>
    <row r="5139" spans="1:4" ht="15" customHeight="1" x14ac:dyDescent="0.25">
      <c r="A5139" s="61" t="s">
        <v>5</v>
      </c>
      <c r="B5139" s="7" t="s">
        <v>339</v>
      </c>
      <c r="C5139" s="7" t="s">
        <v>10</v>
      </c>
      <c r="D5139" s="20">
        <v>36486</v>
      </c>
    </row>
    <row r="5140" spans="1:4" ht="15" customHeight="1" x14ac:dyDescent="0.25">
      <c r="A5140" s="61" t="s">
        <v>5</v>
      </c>
      <c r="B5140" s="7" t="s">
        <v>339</v>
      </c>
      <c r="C5140" s="22" t="s">
        <v>30</v>
      </c>
      <c r="D5140" s="20">
        <v>29649</v>
      </c>
    </row>
    <row r="5141" spans="1:4" ht="15" customHeight="1" x14ac:dyDescent="0.25">
      <c r="A5141" s="61" t="s">
        <v>5</v>
      </c>
      <c r="B5141" s="7" t="s">
        <v>339</v>
      </c>
      <c r="C5141" s="22" t="s">
        <v>31</v>
      </c>
      <c r="D5141" s="23">
        <v>6837</v>
      </c>
    </row>
    <row r="5142" spans="1:4" ht="15" customHeight="1" x14ac:dyDescent="0.25">
      <c r="A5142" s="61" t="s">
        <v>5</v>
      </c>
      <c r="B5142" s="7" t="s">
        <v>339</v>
      </c>
      <c r="C5142" s="22" t="s">
        <v>32</v>
      </c>
      <c r="D5142" s="20">
        <v>4905</v>
      </c>
    </row>
    <row r="5143" spans="1:4" ht="15" customHeight="1" x14ac:dyDescent="0.25">
      <c r="A5143" s="61" t="s">
        <v>5</v>
      </c>
      <c r="B5143" s="7" t="s">
        <v>339</v>
      </c>
      <c r="C5143" s="22" t="s">
        <v>33</v>
      </c>
      <c r="D5143" s="20">
        <v>1932</v>
      </c>
    </row>
    <row r="5144" spans="1:4" ht="15" customHeight="1" x14ac:dyDescent="0.25">
      <c r="A5144" s="61" t="s">
        <v>5</v>
      </c>
      <c r="B5144" s="7" t="s">
        <v>339</v>
      </c>
      <c r="C5144" s="22" t="s">
        <v>34</v>
      </c>
      <c r="D5144" s="79">
        <v>0.18738694293701694</v>
      </c>
    </row>
    <row r="5145" spans="1:4" ht="15" customHeight="1" x14ac:dyDescent="0.25">
      <c r="A5145" s="61" t="s">
        <v>5</v>
      </c>
      <c r="B5145" s="7" t="s">
        <v>335</v>
      </c>
      <c r="C5145" s="7" t="s">
        <v>10</v>
      </c>
      <c r="D5145" s="20">
        <v>26975</v>
      </c>
    </row>
    <row r="5146" spans="1:4" ht="15" customHeight="1" x14ac:dyDescent="0.25">
      <c r="A5146" s="61" t="s">
        <v>5</v>
      </c>
      <c r="B5146" s="7" t="s">
        <v>335</v>
      </c>
      <c r="C5146" s="22" t="s">
        <v>30</v>
      </c>
      <c r="D5146" s="23">
        <v>19894</v>
      </c>
    </row>
    <row r="5147" spans="1:4" ht="15" customHeight="1" x14ac:dyDescent="0.25">
      <c r="A5147" s="61" t="s">
        <v>5</v>
      </c>
      <c r="B5147" s="7" t="s">
        <v>335</v>
      </c>
      <c r="C5147" s="22" t="s">
        <v>31</v>
      </c>
      <c r="D5147" s="23">
        <v>7081</v>
      </c>
    </row>
    <row r="5148" spans="1:4" ht="15" customHeight="1" x14ac:dyDescent="0.25">
      <c r="A5148" s="61" t="s">
        <v>5</v>
      </c>
      <c r="B5148" s="7" t="s">
        <v>335</v>
      </c>
      <c r="C5148" s="22" t="s">
        <v>32</v>
      </c>
      <c r="D5148" s="23">
        <v>4626</v>
      </c>
    </row>
    <row r="5149" spans="1:4" ht="15" customHeight="1" x14ac:dyDescent="0.25">
      <c r="A5149" s="61" t="s">
        <v>5</v>
      </c>
      <c r="B5149" s="7" t="s">
        <v>335</v>
      </c>
      <c r="C5149" s="22" t="s">
        <v>33</v>
      </c>
      <c r="D5149" s="23">
        <v>2455</v>
      </c>
    </row>
    <row r="5150" spans="1:4" ht="15" customHeight="1" x14ac:dyDescent="0.25">
      <c r="A5150" s="61" t="s">
        <v>5</v>
      </c>
      <c r="B5150" s="7" t="s">
        <v>335</v>
      </c>
      <c r="C5150" s="22" t="s">
        <v>34</v>
      </c>
      <c r="D5150" s="79">
        <v>0.26250231696014831</v>
      </c>
    </row>
    <row r="5151" spans="1:4" ht="15" customHeight="1" x14ac:dyDescent="0.25">
      <c r="A5151" s="61" t="s">
        <v>5</v>
      </c>
      <c r="B5151" s="7" t="s">
        <v>336</v>
      </c>
      <c r="C5151" s="7" t="s">
        <v>10</v>
      </c>
      <c r="D5151" s="10">
        <v>18478</v>
      </c>
    </row>
    <row r="5152" spans="1:4" ht="15" customHeight="1" x14ac:dyDescent="0.25">
      <c r="A5152" s="61" t="s">
        <v>5</v>
      </c>
      <c r="B5152" s="7" t="s">
        <v>336</v>
      </c>
      <c r="C5152" s="22" t="s">
        <v>30</v>
      </c>
      <c r="D5152" s="10">
        <v>14803</v>
      </c>
    </row>
    <row r="5153" spans="1:4" ht="15" customHeight="1" x14ac:dyDescent="0.25">
      <c r="A5153" s="61" t="s">
        <v>5</v>
      </c>
      <c r="B5153" s="7" t="s">
        <v>336</v>
      </c>
      <c r="C5153" s="22" t="s">
        <v>31</v>
      </c>
      <c r="D5153" s="10">
        <v>3675</v>
      </c>
    </row>
    <row r="5154" spans="1:4" ht="15" customHeight="1" x14ac:dyDescent="0.25">
      <c r="A5154" s="61" t="s">
        <v>5</v>
      </c>
      <c r="B5154" s="7" t="s">
        <v>336</v>
      </c>
      <c r="C5154" s="22" t="s">
        <v>32</v>
      </c>
      <c r="D5154" s="10">
        <v>2800</v>
      </c>
    </row>
    <row r="5155" spans="1:4" ht="15" customHeight="1" x14ac:dyDescent="0.25">
      <c r="A5155" s="61" t="s">
        <v>5</v>
      </c>
      <c r="B5155" s="7" t="s">
        <v>336</v>
      </c>
      <c r="C5155" s="22" t="s">
        <v>33</v>
      </c>
      <c r="D5155" s="10">
        <v>875</v>
      </c>
    </row>
    <row r="5156" spans="1:4" ht="15" customHeight="1" x14ac:dyDescent="0.25">
      <c r="A5156" s="61" t="s">
        <v>5</v>
      </c>
      <c r="B5156" s="7" t="s">
        <v>336</v>
      </c>
      <c r="C5156" s="22" t="s">
        <v>34</v>
      </c>
      <c r="D5156" s="19">
        <v>0.2</v>
      </c>
    </row>
    <row r="5157" spans="1:4" ht="15" customHeight="1" x14ac:dyDescent="0.25">
      <c r="A5157" s="61" t="s">
        <v>5</v>
      </c>
      <c r="B5157" s="7" t="s">
        <v>337</v>
      </c>
      <c r="C5157" s="7" t="s">
        <v>10</v>
      </c>
      <c r="D5157" s="20">
        <v>18058</v>
      </c>
    </row>
    <row r="5158" spans="1:4" ht="15" customHeight="1" x14ac:dyDescent="0.25">
      <c r="A5158" s="61" t="s">
        <v>5</v>
      </c>
      <c r="B5158" s="7" t="s">
        <v>337</v>
      </c>
      <c r="C5158" s="22" t="s">
        <v>30</v>
      </c>
      <c r="D5158" s="23">
        <v>11469</v>
      </c>
    </row>
    <row r="5159" spans="1:4" ht="15" customHeight="1" x14ac:dyDescent="0.25">
      <c r="A5159" s="61" t="s">
        <v>5</v>
      </c>
      <c r="B5159" s="7" t="s">
        <v>337</v>
      </c>
      <c r="C5159" s="22" t="s">
        <v>31</v>
      </c>
      <c r="D5159" s="23">
        <v>6589</v>
      </c>
    </row>
    <row r="5160" spans="1:4" ht="15" customHeight="1" x14ac:dyDescent="0.25">
      <c r="A5160" s="61" t="s">
        <v>5</v>
      </c>
      <c r="B5160" s="7" t="s">
        <v>337</v>
      </c>
      <c r="C5160" s="22" t="s">
        <v>32</v>
      </c>
      <c r="D5160" s="23">
        <v>4216</v>
      </c>
    </row>
    <row r="5161" spans="1:4" ht="15" customHeight="1" x14ac:dyDescent="0.25">
      <c r="A5161" s="61" t="s">
        <v>5</v>
      </c>
      <c r="B5161" s="7" t="s">
        <v>337</v>
      </c>
      <c r="C5161" s="22" t="s">
        <v>33</v>
      </c>
      <c r="D5161" s="23">
        <v>2373</v>
      </c>
    </row>
    <row r="5162" spans="1:4" ht="15" customHeight="1" x14ac:dyDescent="0.25">
      <c r="A5162" s="61" t="s">
        <v>5</v>
      </c>
      <c r="B5162" s="7" t="s">
        <v>337</v>
      </c>
      <c r="C5162" s="22" t="s">
        <v>34</v>
      </c>
      <c r="D5162" s="79">
        <v>0.36487983165356075</v>
      </c>
    </row>
    <row r="5163" spans="1:4" ht="15" customHeight="1" x14ac:dyDescent="0.25">
      <c r="A5163" s="61" t="s">
        <v>5</v>
      </c>
      <c r="B5163" s="7" t="s">
        <v>338</v>
      </c>
      <c r="C5163" s="7" t="s">
        <v>10</v>
      </c>
      <c r="D5163" s="20">
        <v>52930</v>
      </c>
    </row>
    <row r="5164" spans="1:4" ht="15" customHeight="1" x14ac:dyDescent="0.25">
      <c r="A5164" s="61" t="s">
        <v>5</v>
      </c>
      <c r="B5164" s="7" t="s">
        <v>338</v>
      </c>
      <c r="C5164" s="22" t="s">
        <v>30</v>
      </c>
      <c r="D5164" s="23">
        <v>29704</v>
      </c>
    </row>
    <row r="5165" spans="1:4" ht="15" customHeight="1" x14ac:dyDescent="0.25">
      <c r="A5165" s="61" t="s">
        <v>5</v>
      </c>
      <c r="B5165" s="7" t="s">
        <v>338</v>
      </c>
      <c r="C5165" s="22" t="s">
        <v>31</v>
      </c>
      <c r="D5165" s="23">
        <v>23226</v>
      </c>
    </row>
    <row r="5166" spans="1:4" ht="15" customHeight="1" x14ac:dyDescent="0.25">
      <c r="A5166" s="61" t="s">
        <v>5</v>
      </c>
      <c r="B5166" s="7" t="s">
        <v>338</v>
      </c>
      <c r="C5166" s="22" t="s">
        <v>32</v>
      </c>
      <c r="D5166" s="23">
        <v>8596</v>
      </c>
    </row>
    <row r="5167" spans="1:4" ht="15" customHeight="1" x14ac:dyDescent="0.25">
      <c r="A5167" s="61" t="s">
        <v>5</v>
      </c>
      <c r="B5167" s="7" t="s">
        <v>338</v>
      </c>
      <c r="C5167" s="22" t="s">
        <v>33</v>
      </c>
      <c r="D5167" s="23">
        <v>14630</v>
      </c>
    </row>
    <row r="5168" spans="1:4" ht="15" customHeight="1" x14ac:dyDescent="0.25">
      <c r="A5168" s="61" t="s">
        <v>5</v>
      </c>
      <c r="B5168" s="7" t="s">
        <v>338</v>
      </c>
      <c r="C5168" s="22" t="s">
        <v>34</v>
      </c>
      <c r="D5168" s="79">
        <v>0.43880597014925371</v>
      </c>
    </row>
    <row r="5169" spans="1:4" ht="15" customHeight="1" x14ac:dyDescent="0.25">
      <c r="A5169" s="61" t="s">
        <v>5</v>
      </c>
      <c r="B5169" s="7" t="s">
        <v>347</v>
      </c>
      <c r="C5169" s="7" t="s">
        <v>10</v>
      </c>
      <c r="D5169" s="20">
        <v>64427</v>
      </c>
    </row>
    <row r="5170" spans="1:4" ht="15" customHeight="1" x14ac:dyDescent="0.25">
      <c r="A5170" s="61" t="s">
        <v>5</v>
      </c>
      <c r="B5170" s="7" t="s">
        <v>347</v>
      </c>
      <c r="C5170" s="22" t="s">
        <v>30</v>
      </c>
      <c r="D5170" s="23">
        <v>43819</v>
      </c>
    </row>
    <row r="5171" spans="1:4" ht="15" customHeight="1" x14ac:dyDescent="0.25">
      <c r="A5171" s="61" t="s">
        <v>5</v>
      </c>
      <c r="B5171" s="7" t="s">
        <v>347</v>
      </c>
      <c r="C5171" s="22" t="s">
        <v>31</v>
      </c>
      <c r="D5171" s="23">
        <v>20608</v>
      </c>
    </row>
    <row r="5172" spans="1:4" ht="15" customHeight="1" x14ac:dyDescent="0.25">
      <c r="A5172" s="61" t="s">
        <v>5</v>
      </c>
      <c r="B5172" s="7" t="s">
        <v>347</v>
      </c>
      <c r="C5172" s="22" t="s">
        <v>32</v>
      </c>
      <c r="D5172" s="23">
        <v>11314</v>
      </c>
    </row>
    <row r="5173" spans="1:4" ht="15" customHeight="1" x14ac:dyDescent="0.25">
      <c r="A5173" s="61" t="s">
        <v>5</v>
      </c>
      <c r="B5173" s="7" t="s">
        <v>347</v>
      </c>
      <c r="C5173" s="22" t="s">
        <v>33</v>
      </c>
      <c r="D5173" s="23">
        <v>9294</v>
      </c>
    </row>
    <row r="5174" spans="1:4" ht="15" customHeight="1" x14ac:dyDescent="0.25">
      <c r="A5174" s="61" t="s">
        <v>5</v>
      </c>
      <c r="B5174" s="7" t="s">
        <v>347</v>
      </c>
      <c r="C5174" s="22" t="s">
        <v>34</v>
      </c>
      <c r="D5174" s="79">
        <v>0.31986589473357441</v>
      </c>
    </row>
    <row r="5175" spans="1:4" ht="15" customHeight="1" x14ac:dyDescent="0.25">
      <c r="A5175" s="61" t="s">
        <v>5</v>
      </c>
      <c r="B5175" s="7" t="s">
        <v>349</v>
      </c>
      <c r="C5175" s="7" t="s">
        <v>10</v>
      </c>
      <c r="D5175" s="20">
        <v>56490</v>
      </c>
    </row>
    <row r="5176" spans="1:4" ht="15" customHeight="1" x14ac:dyDescent="0.25">
      <c r="A5176" s="61" t="s">
        <v>5</v>
      </c>
      <c r="B5176" s="7" t="s">
        <v>349</v>
      </c>
      <c r="C5176" s="22" t="s">
        <v>30</v>
      </c>
      <c r="D5176" s="23">
        <v>37635</v>
      </c>
    </row>
    <row r="5177" spans="1:4" ht="15" customHeight="1" x14ac:dyDescent="0.25">
      <c r="A5177" s="61" t="s">
        <v>5</v>
      </c>
      <c r="B5177" s="7" t="s">
        <v>349</v>
      </c>
      <c r="C5177" s="22" t="s">
        <v>31</v>
      </c>
      <c r="D5177" s="23">
        <v>18855</v>
      </c>
    </row>
    <row r="5178" spans="1:4" ht="15" customHeight="1" x14ac:dyDescent="0.25">
      <c r="A5178" s="61" t="s">
        <v>5</v>
      </c>
      <c r="B5178" s="7" t="s">
        <v>349</v>
      </c>
      <c r="C5178" s="22" t="s">
        <v>32</v>
      </c>
      <c r="D5178" s="23">
        <v>7551</v>
      </c>
    </row>
    <row r="5179" spans="1:4" ht="15" customHeight="1" x14ac:dyDescent="0.25">
      <c r="A5179" s="61" t="s">
        <v>5</v>
      </c>
      <c r="B5179" s="7" t="s">
        <v>349</v>
      </c>
      <c r="C5179" s="22" t="s">
        <v>33</v>
      </c>
      <c r="D5179" s="23">
        <v>11304</v>
      </c>
    </row>
    <row r="5180" spans="1:4" ht="15" customHeight="1" x14ac:dyDescent="0.25">
      <c r="A5180" s="61" t="s">
        <v>5</v>
      </c>
      <c r="B5180" s="7" t="s">
        <v>349</v>
      </c>
      <c r="C5180" s="22" t="s">
        <v>34</v>
      </c>
      <c r="D5180" s="79">
        <v>0.33377588953797133</v>
      </c>
    </row>
    <row r="5181" spans="1:4" ht="15" customHeight="1" x14ac:dyDescent="0.25">
      <c r="A5181" s="61" t="s">
        <v>5</v>
      </c>
      <c r="B5181" s="7" t="s">
        <v>352</v>
      </c>
      <c r="C5181" s="7" t="s">
        <v>10</v>
      </c>
      <c r="D5181" s="20">
        <v>43053</v>
      </c>
    </row>
    <row r="5182" spans="1:4" ht="15" customHeight="1" x14ac:dyDescent="0.25">
      <c r="A5182" s="61" t="s">
        <v>5</v>
      </c>
      <c r="B5182" s="7" t="s">
        <v>352</v>
      </c>
      <c r="C5182" s="22" t="s">
        <v>30</v>
      </c>
      <c r="D5182" s="23">
        <v>28832</v>
      </c>
    </row>
    <row r="5183" spans="1:4" ht="15" customHeight="1" x14ac:dyDescent="0.25">
      <c r="A5183" s="61" t="s">
        <v>5</v>
      </c>
      <c r="B5183" s="7" t="s">
        <v>352</v>
      </c>
      <c r="C5183" s="22" t="s">
        <v>31</v>
      </c>
      <c r="D5183" s="23">
        <v>14221</v>
      </c>
    </row>
    <row r="5184" spans="1:4" ht="15" customHeight="1" x14ac:dyDescent="0.25">
      <c r="A5184" s="61" t="s">
        <v>5</v>
      </c>
      <c r="B5184" s="7" t="s">
        <v>352</v>
      </c>
      <c r="C5184" s="22" t="s">
        <v>32</v>
      </c>
      <c r="D5184" s="23">
        <v>8079</v>
      </c>
    </row>
    <row r="5185" spans="1:4" ht="15" customHeight="1" x14ac:dyDescent="0.25">
      <c r="A5185" s="61" t="s">
        <v>5</v>
      </c>
      <c r="B5185" s="7" t="s">
        <v>352</v>
      </c>
      <c r="C5185" s="22" t="s">
        <v>33</v>
      </c>
      <c r="D5185" s="23">
        <v>6142</v>
      </c>
    </row>
    <row r="5186" spans="1:4" ht="15" customHeight="1" x14ac:dyDescent="0.25">
      <c r="A5186" s="61" t="s">
        <v>5</v>
      </c>
      <c r="B5186" s="7" t="s">
        <v>352</v>
      </c>
      <c r="C5186" s="22" t="s">
        <v>34</v>
      </c>
      <c r="D5186" s="79">
        <v>0.3303137992706664</v>
      </c>
    </row>
    <row r="5187" spans="1:4" ht="15" customHeight="1" x14ac:dyDescent="0.25">
      <c r="A5187" s="61" t="s">
        <v>5</v>
      </c>
      <c r="B5187" s="7" t="s">
        <v>355</v>
      </c>
      <c r="C5187" s="7" t="s">
        <v>10</v>
      </c>
      <c r="D5187" s="20">
        <v>12840</v>
      </c>
    </row>
    <row r="5188" spans="1:4" ht="15" customHeight="1" x14ac:dyDescent="0.25">
      <c r="A5188" s="61" t="s">
        <v>5</v>
      </c>
      <c r="B5188" s="7" t="s">
        <v>355</v>
      </c>
      <c r="C5188" s="22" t="s">
        <v>30</v>
      </c>
      <c r="D5188" s="23">
        <v>8346</v>
      </c>
    </row>
    <row r="5189" spans="1:4" ht="15" customHeight="1" x14ac:dyDescent="0.25">
      <c r="A5189" s="61" t="s">
        <v>5</v>
      </c>
      <c r="B5189" s="7" t="s">
        <v>355</v>
      </c>
      <c r="C5189" s="22" t="s">
        <v>31</v>
      </c>
      <c r="D5189" s="23">
        <v>4494</v>
      </c>
    </row>
    <row r="5190" spans="1:4" ht="15" customHeight="1" x14ac:dyDescent="0.25">
      <c r="A5190" s="61" t="s">
        <v>5</v>
      </c>
      <c r="B5190" s="7" t="s">
        <v>355</v>
      </c>
      <c r="C5190" s="22" t="s">
        <v>32</v>
      </c>
      <c r="D5190" s="23">
        <v>2010</v>
      </c>
    </row>
    <row r="5191" spans="1:4" ht="15" customHeight="1" x14ac:dyDescent="0.25">
      <c r="A5191" s="61" t="s">
        <v>5</v>
      </c>
      <c r="B5191" s="7" t="s">
        <v>355</v>
      </c>
      <c r="C5191" s="22" t="s">
        <v>33</v>
      </c>
      <c r="D5191" s="23">
        <v>2484</v>
      </c>
    </row>
    <row r="5192" spans="1:4" ht="15" customHeight="1" x14ac:dyDescent="0.25">
      <c r="A5192" s="61" t="s">
        <v>5</v>
      </c>
      <c r="B5192" s="7" t="s">
        <v>355</v>
      </c>
      <c r="C5192" s="22" t="s">
        <v>34</v>
      </c>
      <c r="D5192" s="79">
        <v>0.35</v>
      </c>
    </row>
    <row r="5193" spans="1:4" ht="15" customHeight="1" x14ac:dyDescent="0.25">
      <c r="A5193" s="61" t="s">
        <v>5</v>
      </c>
      <c r="B5193" s="7" t="s">
        <v>358</v>
      </c>
      <c r="C5193" s="7" t="s">
        <v>10</v>
      </c>
      <c r="D5193" s="20">
        <v>79069</v>
      </c>
    </row>
    <row r="5194" spans="1:4" ht="15" customHeight="1" x14ac:dyDescent="0.25">
      <c r="A5194" s="61" t="s">
        <v>5</v>
      </c>
      <c r="B5194" s="7" t="s">
        <v>358</v>
      </c>
      <c r="C5194" s="22" t="s">
        <v>30</v>
      </c>
      <c r="D5194" s="23">
        <v>48483</v>
      </c>
    </row>
    <row r="5195" spans="1:4" ht="15" customHeight="1" x14ac:dyDescent="0.25">
      <c r="A5195" s="61" t="s">
        <v>5</v>
      </c>
      <c r="B5195" s="7" t="s">
        <v>358</v>
      </c>
      <c r="C5195" s="22" t="s">
        <v>31</v>
      </c>
      <c r="D5195" s="23">
        <v>30586</v>
      </c>
    </row>
    <row r="5196" spans="1:4" ht="15" customHeight="1" x14ac:dyDescent="0.25">
      <c r="A5196" s="61" t="s">
        <v>5</v>
      </c>
      <c r="B5196" s="7" t="s">
        <v>358</v>
      </c>
      <c r="C5196" s="22" t="s">
        <v>32</v>
      </c>
      <c r="D5196" s="23">
        <v>10088</v>
      </c>
    </row>
    <row r="5197" spans="1:4" ht="15" customHeight="1" x14ac:dyDescent="0.25">
      <c r="A5197" s="61" t="s">
        <v>5</v>
      </c>
      <c r="B5197" s="7" t="s">
        <v>358</v>
      </c>
      <c r="C5197" s="22" t="s">
        <v>33</v>
      </c>
      <c r="D5197" s="23">
        <v>20498</v>
      </c>
    </row>
    <row r="5198" spans="1:4" ht="15" customHeight="1" x14ac:dyDescent="0.25">
      <c r="A5198" s="61" t="s">
        <v>5</v>
      </c>
      <c r="B5198" s="7" t="s">
        <v>358</v>
      </c>
      <c r="C5198" s="22" t="s">
        <v>34</v>
      </c>
      <c r="D5198" s="79">
        <v>0.38682669567086975</v>
      </c>
    </row>
    <row r="5199" spans="1:4" ht="15" customHeight="1" x14ac:dyDescent="0.25">
      <c r="A5199" s="61" t="s">
        <v>5</v>
      </c>
      <c r="B5199" s="7" t="s">
        <v>344</v>
      </c>
      <c r="C5199" s="7" t="s">
        <v>10</v>
      </c>
      <c r="D5199" s="20">
        <v>24836</v>
      </c>
    </row>
    <row r="5200" spans="1:4" ht="15" customHeight="1" x14ac:dyDescent="0.25">
      <c r="A5200" s="61" t="s">
        <v>5</v>
      </c>
      <c r="B5200" s="7" t="s">
        <v>344</v>
      </c>
      <c r="C5200" s="22" t="s">
        <v>30</v>
      </c>
      <c r="D5200" s="23">
        <v>16110</v>
      </c>
    </row>
    <row r="5201" spans="1:4" ht="15" customHeight="1" x14ac:dyDescent="0.25">
      <c r="A5201" s="61" t="s">
        <v>5</v>
      </c>
      <c r="B5201" s="7" t="s">
        <v>344</v>
      </c>
      <c r="C5201" s="22" t="s">
        <v>31</v>
      </c>
      <c r="D5201" s="23">
        <v>8726</v>
      </c>
    </row>
    <row r="5202" spans="1:4" ht="15" customHeight="1" x14ac:dyDescent="0.25">
      <c r="A5202" s="61" t="s">
        <v>5</v>
      </c>
      <c r="B5202" s="7" t="s">
        <v>344</v>
      </c>
      <c r="C5202" s="22" t="s">
        <v>32</v>
      </c>
      <c r="D5202" s="23">
        <v>2836</v>
      </c>
    </row>
    <row r="5203" spans="1:4" ht="15" customHeight="1" x14ac:dyDescent="0.25">
      <c r="A5203" s="61" t="s">
        <v>5</v>
      </c>
      <c r="B5203" s="7" t="s">
        <v>344</v>
      </c>
      <c r="C5203" s="22" t="s">
        <v>33</v>
      </c>
      <c r="D5203" s="23">
        <v>5890</v>
      </c>
    </row>
    <row r="5204" spans="1:4" ht="15" customHeight="1" x14ac:dyDescent="0.25">
      <c r="A5204" s="61" t="s">
        <v>5</v>
      </c>
      <c r="B5204" s="7" t="s">
        <v>344</v>
      </c>
      <c r="C5204" s="22" t="s">
        <v>34</v>
      </c>
      <c r="D5204" s="79">
        <v>0.35134482203253342</v>
      </c>
    </row>
    <row r="5205" spans="1:4" ht="15" customHeight="1" x14ac:dyDescent="0.25">
      <c r="A5205" s="61" t="s">
        <v>5</v>
      </c>
      <c r="B5205" s="7" t="s">
        <v>340</v>
      </c>
      <c r="C5205" s="7" t="s">
        <v>10</v>
      </c>
      <c r="D5205" s="20">
        <v>39117</v>
      </c>
    </row>
    <row r="5206" spans="1:4" ht="15" customHeight="1" x14ac:dyDescent="0.25">
      <c r="A5206" s="61" t="s">
        <v>5</v>
      </c>
      <c r="B5206" s="7" t="s">
        <v>340</v>
      </c>
      <c r="C5206" s="22" t="s">
        <v>30</v>
      </c>
      <c r="D5206" s="23">
        <v>24770</v>
      </c>
    </row>
    <row r="5207" spans="1:4" ht="15" customHeight="1" x14ac:dyDescent="0.25">
      <c r="A5207" s="61" t="s">
        <v>5</v>
      </c>
      <c r="B5207" s="7" t="s">
        <v>340</v>
      </c>
      <c r="C5207" s="22" t="s">
        <v>31</v>
      </c>
      <c r="D5207" s="23">
        <v>14347</v>
      </c>
    </row>
    <row r="5208" spans="1:4" ht="15" customHeight="1" x14ac:dyDescent="0.25">
      <c r="A5208" s="61" t="s">
        <v>5</v>
      </c>
      <c r="B5208" s="7" t="s">
        <v>340</v>
      </c>
      <c r="C5208" s="22" t="s">
        <v>32</v>
      </c>
      <c r="D5208" s="23">
        <v>4594</v>
      </c>
    </row>
    <row r="5209" spans="1:4" ht="15" customHeight="1" x14ac:dyDescent="0.25">
      <c r="A5209" s="61" t="s">
        <v>5</v>
      </c>
      <c r="B5209" s="7" t="s">
        <v>340</v>
      </c>
      <c r="C5209" s="22" t="s">
        <v>33</v>
      </c>
      <c r="D5209" s="23">
        <v>9753</v>
      </c>
    </row>
    <row r="5210" spans="1:4" ht="15" customHeight="1" x14ac:dyDescent="0.25">
      <c r="A5210" s="61" t="s">
        <v>5</v>
      </c>
      <c r="B5210" s="7" t="s">
        <v>340</v>
      </c>
      <c r="C5210" s="22" t="s">
        <v>34</v>
      </c>
      <c r="D5210" s="79">
        <v>0.36677148043050334</v>
      </c>
    </row>
    <row r="5211" spans="1:4" ht="15" customHeight="1" x14ac:dyDescent="0.25">
      <c r="A5211" s="61" t="s">
        <v>5</v>
      </c>
      <c r="B5211" s="7" t="s">
        <v>342</v>
      </c>
      <c r="C5211" s="7" t="s">
        <v>10</v>
      </c>
      <c r="D5211" s="20">
        <v>74055</v>
      </c>
    </row>
    <row r="5212" spans="1:4" ht="15" customHeight="1" x14ac:dyDescent="0.25">
      <c r="A5212" s="61" t="s">
        <v>5</v>
      </c>
      <c r="B5212" s="7" t="s">
        <v>342</v>
      </c>
      <c r="C5212" s="22" t="s">
        <v>30</v>
      </c>
      <c r="D5212" s="23">
        <v>60469</v>
      </c>
    </row>
    <row r="5213" spans="1:4" ht="15" customHeight="1" x14ac:dyDescent="0.25">
      <c r="A5213" s="61" t="s">
        <v>5</v>
      </c>
      <c r="B5213" s="7" t="s">
        <v>342</v>
      </c>
      <c r="C5213" s="22" t="s">
        <v>31</v>
      </c>
      <c r="D5213" s="23">
        <v>13586</v>
      </c>
    </row>
    <row r="5214" spans="1:4" ht="15" customHeight="1" x14ac:dyDescent="0.25">
      <c r="A5214" s="61" t="s">
        <v>5</v>
      </c>
      <c r="B5214" s="7" t="s">
        <v>342</v>
      </c>
      <c r="C5214" s="22" t="s">
        <v>32</v>
      </c>
      <c r="D5214" s="23">
        <v>4386</v>
      </c>
    </row>
    <row r="5215" spans="1:4" ht="15" customHeight="1" x14ac:dyDescent="0.25">
      <c r="A5215" s="61" t="s">
        <v>5</v>
      </c>
      <c r="B5215" s="7" t="s">
        <v>342</v>
      </c>
      <c r="C5215" s="22" t="s">
        <v>33</v>
      </c>
      <c r="D5215" s="23">
        <v>9200</v>
      </c>
    </row>
    <row r="5216" spans="1:4" ht="15" customHeight="1" x14ac:dyDescent="0.25">
      <c r="A5216" s="61" t="s">
        <v>5</v>
      </c>
      <c r="B5216" s="7" t="s">
        <v>342</v>
      </c>
      <c r="C5216" s="22" t="s">
        <v>34</v>
      </c>
      <c r="D5216" s="79">
        <v>0.18345824049692797</v>
      </c>
    </row>
    <row r="5217" spans="1:4" ht="15" customHeight="1" x14ac:dyDescent="0.25">
      <c r="A5217" s="61" t="s">
        <v>5</v>
      </c>
      <c r="B5217" s="7" t="s">
        <v>341</v>
      </c>
      <c r="C5217" s="7" t="s">
        <v>10</v>
      </c>
      <c r="D5217" s="20">
        <v>54515</v>
      </c>
    </row>
    <row r="5218" spans="1:4" ht="15" customHeight="1" x14ac:dyDescent="0.25">
      <c r="A5218" s="61" t="s">
        <v>5</v>
      </c>
      <c r="B5218" s="7" t="s">
        <v>341</v>
      </c>
      <c r="C5218" s="22" t="s">
        <v>30</v>
      </c>
      <c r="D5218" s="23">
        <v>46130</v>
      </c>
    </row>
    <row r="5219" spans="1:4" ht="15" customHeight="1" x14ac:dyDescent="0.25">
      <c r="A5219" s="61" t="s">
        <v>5</v>
      </c>
      <c r="B5219" s="7" t="s">
        <v>341</v>
      </c>
      <c r="C5219" s="22" t="s">
        <v>31</v>
      </c>
      <c r="D5219" s="23">
        <v>8385</v>
      </c>
    </row>
    <row r="5220" spans="1:4" ht="15" customHeight="1" x14ac:dyDescent="0.25">
      <c r="A5220" s="61" t="s">
        <v>5</v>
      </c>
      <c r="B5220" s="7" t="s">
        <v>341</v>
      </c>
      <c r="C5220" s="22" t="s">
        <v>32</v>
      </c>
      <c r="D5220" s="23">
        <v>2962</v>
      </c>
    </row>
    <row r="5221" spans="1:4" ht="15" customHeight="1" x14ac:dyDescent="0.25">
      <c r="A5221" s="61" t="s">
        <v>5</v>
      </c>
      <c r="B5221" s="7" t="s">
        <v>341</v>
      </c>
      <c r="C5221" s="22" t="s">
        <v>33</v>
      </c>
      <c r="D5221" s="23">
        <v>5423</v>
      </c>
    </row>
    <row r="5222" spans="1:4" ht="15" customHeight="1" x14ac:dyDescent="0.25">
      <c r="A5222" s="61" t="s">
        <v>5</v>
      </c>
      <c r="B5222" s="7" t="s">
        <v>341</v>
      </c>
      <c r="C5222" s="22" t="s">
        <v>34</v>
      </c>
      <c r="D5222" s="79">
        <v>0.15381087774007154</v>
      </c>
    </row>
    <row r="5223" spans="1:4" ht="15" customHeight="1" x14ac:dyDescent="0.25">
      <c r="A5223" s="61" t="s">
        <v>5</v>
      </c>
      <c r="B5223" s="7" t="s">
        <v>343</v>
      </c>
      <c r="C5223" s="7" t="s">
        <v>10</v>
      </c>
      <c r="D5223" s="20">
        <v>84319</v>
      </c>
    </row>
    <row r="5224" spans="1:4" ht="15" customHeight="1" x14ac:dyDescent="0.25">
      <c r="A5224" s="61" t="s">
        <v>5</v>
      </c>
      <c r="B5224" s="7" t="s">
        <v>343</v>
      </c>
      <c r="C5224" s="22" t="s">
        <v>30</v>
      </c>
      <c r="D5224" s="23">
        <v>70299</v>
      </c>
    </row>
    <row r="5225" spans="1:4" ht="15" customHeight="1" x14ac:dyDescent="0.25">
      <c r="A5225" s="61" t="s">
        <v>5</v>
      </c>
      <c r="B5225" s="7" t="s">
        <v>343</v>
      </c>
      <c r="C5225" s="22" t="s">
        <v>31</v>
      </c>
      <c r="D5225" s="23">
        <v>14020</v>
      </c>
    </row>
    <row r="5226" spans="1:4" ht="15" customHeight="1" x14ac:dyDescent="0.25">
      <c r="A5226" s="61" t="s">
        <v>5</v>
      </c>
      <c r="B5226" s="7" t="s">
        <v>343</v>
      </c>
      <c r="C5226" s="22" t="s">
        <v>32</v>
      </c>
      <c r="D5226" s="23">
        <v>6025</v>
      </c>
    </row>
    <row r="5227" spans="1:4" ht="15" customHeight="1" x14ac:dyDescent="0.25">
      <c r="A5227" s="61" t="s">
        <v>5</v>
      </c>
      <c r="B5227" s="7" t="s">
        <v>343</v>
      </c>
      <c r="C5227" s="22" t="s">
        <v>33</v>
      </c>
      <c r="D5227" s="23">
        <v>7995</v>
      </c>
    </row>
    <row r="5228" spans="1:4" ht="15" customHeight="1" x14ac:dyDescent="0.25">
      <c r="A5228" s="61" t="s">
        <v>5</v>
      </c>
      <c r="B5228" s="7" t="s">
        <v>343</v>
      </c>
      <c r="C5228" s="22" t="s">
        <v>34</v>
      </c>
      <c r="D5228" s="79">
        <v>0.16627331918073032</v>
      </c>
    </row>
    <row r="5229" spans="1:4" ht="15" customHeight="1" x14ac:dyDescent="0.25">
      <c r="A5229" s="61" t="s">
        <v>5</v>
      </c>
      <c r="B5229" s="7" t="s">
        <v>345</v>
      </c>
      <c r="C5229" s="7" t="s">
        <v>10</v>
      </c>
      <c r="D5229" s="20">
        <v>99711</v>
      </c>
    </row>
    <row r="5230" spans="1:4" ht="15" customHeight="1" x14ac:dyDescent="0.25">
      <c r="A5230" s="61" t="s">
        <v>5</v>
      </c>
      <c r="B5230" s="7" t="s">
        <v>345</v>
      </c>
      <c r="C5230" s="22" t="s">
        <v>30</v>
      </c>
      <c r="D5230" s="23">
        <v>95491</v>
      </c>
    </row>
    <row r="5231" spans="1:4" ht="15" customHeight="1" x14ac:dyDescent="0.25">
      <c r="A5231" s="61" t="s">
        <v>5</v>
      </c>
      <c r="B5231" s="7" t="s">
        <v>345</v>
      </c>
      <c r="C5231" s="22" t="s">
        <v>66</v>
      </c>
      <c r="D5231" s="23">
        <v>4220</v>
      </c>
    </row>
    <row r="5232" spans="1:4" ht="15" customHeight="1" x14ac:dyDescent="0.25">
      <c r="A5232" s="61" t="s">
        <v>5</v>
      </c>
      <c r="B5232" s="7" t="s">
        <v>345</v>
      </c>
      <c r="C5232" s="22" t="s">
        <v>32</v>
      </c>
      <c r="D5232" s="23">
        <v>1617</v>
      </c>
    </row>
    <row r="5233" spans="1:4" ht="15" customHeight="1" x14ac:dyDescent="0.25">
      <c r="A5233" s="61" t="s">
        <v>5</v>
      </c>
      <c r="B5233" s="7" t="s">
        <v>345</v>
      </c>
      <c r="C5233" s="22" t="s">
        <v>33</v>
      </c>
      <c r="D5233" s="23">
        <v>2603</v>
      </c>
    </row>
    <row r="5234" spans="1:4" ht="15" customHeight="1" x14ac:dyDescent="0.25">
      <c r="A5234" s="61" t="s">
        <v>5</v>
      </c>
      <c r="B5234" s="7" t="s">
        <v>345</v>
      </c>
      <c r="C5234" s="22" t="s">
        <v>34</v>
      </c>
      <c r="D5234" s="79">
        <v>4.2322311480177711E-2</v>
      </c>
    </row>
    <row r="5235" spans="1:4" ht="15" customHeight="1" x14ac:dyDescent="0.25">
      <c r="A5235" s="61" t="s">
        <v>5</v>
      </c>
      <c r="B5235" s="7" t="s">
        <v>348</v>
      </c>
      <c r="C5235" s="7" t="s">
        <v>10</v>
      </c>
      <c r="D5235" s="20">
        <v>18885</v>
      </c>
    </row>
    <row r="5236" spans="1:4" ht="15" customHeight="1" x14ac:dyDescent="0.25">
      <c r="A5236" s="61" t="s">
        <v>5</v>
      </c>
      <c r="B5236" s="7" t="s">
        <v>348</v>
      </c>
      <c r="C5236" s="22" t="s">
        <v>30</v>
      </c>
      <c r="D5236" s="23">
        <v>18700</v>
      </c>
    </row>
    <row r="5237" spans="1:4" ht="15" customHeight="1" x14ac:dyDescent="0.25">
      <c r="A5237" s="61" t="s">
        <v>5</v>
      </c>
      <c r="B5237" s="7" t="s">
        <v>348</v>
      </c>
      <c r="C5237" s="22" t="s">
        <v>31</v>
      </c>
      <c r="D5237" s="23">
        <v>185</v>
      </c>
    </row>
    <row r="5238" spans="1:4" ht="15" customHeight="1" x14ac:dyDescent="0.25">
      <c r="A5238" s="61" t="s">
        <v>5</v>
      </c>
      <c r="B5238" s="7" t="s">
        <v>348</v>
      </c>
      <c r="C5238" s="22" t="s">
        <v>32</v>
      </c>
      <c r="D5238" s="23">
        <v>37</v>
      </c>
    </row>
    <row r="5239" spans="1:4" ht="15" customHeight="1" x14ac:dyDescent="0.25">
      <c r="A5239" s="61" t="s">
        <v>5</v>
      </c>
      <c r="B5239" s="7" t="s">
        <v>348</v>
      </c>
      <c r="C5239" s="22" t="s">
        <v>33</v>
      </c>
      <c r="D5239" s="23">
        <v>148</v>
      </c>
    </row>
    <row r="5240" spans="1:4" ht="15" customHeight="1" x14ac:dyDescent="0.25">
      <c r="A5240" s="61" t="s">
        <v>5</v>
      </c>
      <c r="B5240" s="7" t="s">
        <v>348</v>
      </c>
      <c r="C5240" s="22" t="s">
        <v>34</v>
      </c>
      <c r="D5240" s="79">
        <v>9.7961344982790566E-3</v>
      </c>
    </row>
    <row r="5241" spans="1:4" ht="15" customHeight="1" x14ac:dyDescent="0.25">
      <c r="A5241" s="61" t="s">
        <v>5</v>
      </c>
      <c r="B5241" s="7" t="s">
        <v>351</v>
      </c>
      <c r="C5241" s="7" t="s">
        <v>10</v>
      </c>
      <c r="D5241" s="20">
        <v>20271</v>
      </c>
    </row>
    <row r="5242" spans="1:4" ht="15" customHeight="1" x14ac:dyDescent="0.25">
      <c r="A5242" s="61" t="s">
        <v>5</v>
      </c>
      <c r="B5242" s="7" t="s">
        <v>351</v>
      </c>
      <c r="C5242" s="22" t="s">
        <v>30</v>
      </c>
      <c r="D5242" s="23">
        <v>20005</v>
      </c>
    </row>
    <row r="5243" spans="1:4" ht="15" customHeight="1" x14ac:dyDescent="0.25">
      <c r="A5243" s="61" t="s">
        <v>5</v>
      </c>
      <c r="B5243" s="7" t="s">
        <v>351</v>
      </c>
      <c r="C5243" s="22" t="s">
        <v>31</v>
      </c>
      <c r="D5243" s="23">
        <v>266</v>
      </c>
    </row>
    <row r="5244" spans="1:4" ht="15" customHeight="1" x14ac:dyDescent="0.25">
      <c r="A5244" s="61" t="s">
        <v>5</v>
      </c>
      <c r="B5244" s="7" t="s">
        <v>351</v>
      </c>
      <c r="C5244" s="22" t="s">
        <v>32</v>
      </c>
      <c r="D5244" s="23">
        <v>154</v>
      </c>
    </row>
    <row r="5245" spans="1:4" ht="15" customHeight="1" x14ac:dyDescent="0.25">
      <c r="A5245" s="61" t="s">
        <v>5</v>
      </c>
      <c r="B5245" s="7" t="s">
        <v>351</v>
      </c>
      <c r="C5245" s="22" t="s">
        <v>33</v>
      </c>
      <c r="D5245" s="23">
        <v>112</v>
      </c>
    </row>
    <row r="5246" spans="1:4" ht="15" customHeight="1" x14ac:dyDescent="0.25">
      <c r="A5246" s="61" t="s">
        <v>5</v>
      </c>
      <c r="B5246" s="7" t="s">
        <v>351</v>
      </c>
      <c r="C5246" s="22" t="s">
        <v>34</v>
      </c>
      <c r="D5246" s="79">
        <v>1.312219426767303E-2</v>
      </c>
    </row>
    <row r="5247" spans="1:4" ht="15" customHeight="1" x14ac:dyDescent="0.25">
      <c r="A5247" s="61" t="s">
        <v>5</v>
      </c>
      <c r="B5247" s="7" t="s">
        <v>354</v>
      </c>
      <c r="C5247" s="7" t="s">
        <v>10</v>
      </c>
      <c r="D5247" s="20">
        <v>58899</v>
      </c>
    </row>
    <row r="5248" spans="1:4" ht="15" customHeight="1" x14ac:dyDescent="0.25">
      <c r="A5248" s="61" t="s">
        <v>5</v>
      </c>
      <c r="B5248" s="7" t="s">
        <v>354</v>
      </c>
      <c r="C5248" s="22" t="s">
        <v>30</v>
      </c>
      <c r="D5248" s="23">
        <v>49516</v>
      </c>
    </row>
    <row r="5249" spans="1:4" ht="15" customHeight="1" x14ac:dyDescent="0.25">
      <c r="A5249" s="61" t="s">
        <v>5</v>
      </c>
      <c r="B5249" s="7" t="s">
        <v>354</v>
      </c>
      <c r="C5249" s="22" t="s">
        <v>31</v>
      </c>
      <c r="D5249" s="23">
        <v>9383</v>
      </c>
    </row>
    <row r="5250" spans="1:4" ht="15" customHeight="1" x14ac:dyDescent="0.25">
      <c r="A5250" s="61" t="s">
        <v>5</v>
      </c>
      <c r="B5250" s="7" t="s">
        <v>354</v>
      </c>
      <c r="C5250" s="22" t="s">
        <v>32</v>
      </c>
      <c r="D5250" s="23">
        <v>3642</v>
      </c>
    </row>
    <row r="5251" spans="1:4" ht="15" customHeight="1" x14ac:dyDescent="0.25">
      <c r="A5251" s="61" t="s">
        <v>5</v>
      </c>
      <c r="B5251" s="7" t="s">
        <v>354</v>
      </c>
      <c r="C5251" s="22" t="s">
        <v>33</v>
      </c>
      <c r="D5251" s="23">
        <v>5741</v>
      </c>
    </row>
    <row r="5252" spans="1:4" ht="15" customHeight="1" x14ac:dyDescent="0.25">
      <c r="A5252" s="61" t="s">
        <v>5</v>
      </c>
      <c r="B5252" s="7" t="s">
        <v>354</v>
      </c>
      <c r="C5252" s="22" t="s">
        <v>34</v>
      </c>
      <c r="D5252" s="79">
        <v>0.15930660961985774</v>
      </c>
    </row>
    <row r="5253" spans="1:4" ht="15" customHeight="1" x14ac:dyDescent="0.25">
      <c r="A5253" s="61" t="s">
        <v>5</v>
      </c>
      <c r="B5253" s="7" t="s">
        <v>357</v>
      </c>
      <c r="C5253" s="7" t="s">
        <v>10</v>
      </c>
      <c r="D5253" s="20">
        <v>35623</v>
      </c>
    </row>
    <row r="5254" spans="1:4" ht="15" customHeight="1" x14ac:dyDescent="0.25">
      <c r="A5254" s="61" t="s">
        <v>5</v>
      </c>
      <c r="B5254" s="7" t="s">
        <v>357</v>
      </c>
      <c r="C5254" s="22" t="s">
        <v>30</v>
      </c>
      <c r="D5254" s="23">
        <v>34341</v>
      </c>
    </row>
    <row r="5255" spans="1:4" ht="15" customHeight="1" x14ac:dyDescent="0.25">
      <c r="A5255" s="61" t="s">
        <v>5</v>
      </c>
      <c r="B5255" s="7" t="s">
        <v>357</v>
      </c>
      <c r="C5255" s="22" t="s">
        <v>31</v>
      </c>
      <c r="D5255" s="23">
        <v>1282</v>
      </c>
    </row>
    <row r="5256" spans="1:4" ht="15" customHeight="1" x14ac:dyDescent="0.25">
      <c r="A5256" s="61" t="s">
        <v>5</v>
      </c>
      <c r="B5256" s="7" t="s">
        <v>357</v>
      </c>
      <c r="C5256" s="22" t="s">
        <v>32</v>
      </c>
      <c r="D5256" s="23">
        <v>353</v>
      </c>
    </row>
    <row r="5257" spans="1:4" ht="15" customHeight="1" x14ac:dyDescent="0.25">
      <c r="A5257" s="61" t="s">
        <v>5</v>
      </c>
      <c r="B5257" s="7" t="s">
        <v>357</v>
      </c>
      <c r="C5257" s="22" t="s">
        <v>33</v>
      </c>
      <c r="D5257" s="23">
        <v>929</v>
      </c>
    </row>
    <row r="5258" spans="1:4" ht="15" customHeight="1" x14ac:dyDescent="0.25">
      <c r="A5258" s="61" t="s">
        <v>5</v>
      </c>
      <c r="B5258" s="7" t="s">
        <v>357</v>
      </c>
      <c r="C5258" s="22" t="s">
        <v>34</v>
      </c>
      <c r="D5258" s="79">
        <v>3.5987985290402265E-2</v>
      </c>
    </row>
    <row r="5259" spans="1:4" ht="15" customHeight="1" x14ac:dyDescent="0.25">
      <c r="A5259" s="61" t="s">
        <v>5</v>
      </c>
      <c r="B5259" s="7" t="s">
        <v>364</v>
      </c>
      <c r="C5259" s="7" t="s">
        <v>10</v>
      </c>
      <c r="D5259" s="20">
        <v>72881</v>
      </c>
    </row>
    <row r="5260" spans="1:4" ht="15" customHeight="1" x14ac:dyDescent="0.25">
      <c r="A5260" s="61" t="s">
        <v>5</v>
      </c>
      <c r="B5260" s="7" t="s">
        <v>364</v>
      </c>
      <c r="C5260" s="22" t="s">
        <v>30</v>
      </c>
      <c r="D5260" s="23">
        <v>42304</v>
      </c>
    </row>
    <row r="5261" spans="1:4" ht="15" customHeight="1" x14ac:dyDescent="0.25">
      <c r="A5261" s="61" t="s">
        <v>5</v>
      </c>
      <c r="B5261" s="7" t="s">
        <v>364</v>
      </c>
      <c r="C5261" s="22" t="s">
        <v>31</v>
      </c>
      <c r="D5261" s="23">
        <v>30577</v>
      </c>
    </row>
    <row r="5262" spans="1:4" ht="15" customHeight="1" x14ac:dyDescent="0.25">
      <c r="A5262" s="61" t="s">
        <v>5</v>
      </c>
      <c r="B5262" s="7" t="s">
        <v>364</v>
      </c>
      <c r="C5262" s="22" t="s">
        <v>32</v>
      </c>
      <c r="D5262" s="23">
        <v>7565</v>
      </c>
    </row>
    <row r="5263" spans="1:4" ht="15" customHeight="1" x14ac:dyDescent="0.25">
      <c r="A5263" s="61" t="s">
        <v>5</v>
      </c>
      <c r="B5263" s="7" t="s">
        <v>364</v>
      </c>
      <c r="C5263" s="22" t="s">
        <v>33</v>
      </c>
      <c r="D5263" s="23">
        <v>23012</v>
      </c>
    </row>
    <row r="5264" spans="1:4" ht="15" customHeight="1" x14ac:dyDescent="0.25">
      <c r="A5264" s="61" t="s">
        <v>5</v>
      </c>
      <c r="B5264" s="7" t="s">
        <v>364</v>
      </c>
      <c r="C5264" s="22" t="s">
        <v>34</v>
      </c>
      <c r="D5264" s="79">
        <v>0.41954693267106652</v>
      </c>
    </row>
    <row r="5265" spans="1:4" ht="15" customHeight="1" x14ac:dyDescent="0.25">
      <c r="A5265" s="61" t="s">
        <v>5</v>
      </c>
      <c r="B5265" s="7" t="s">
        <v>362</v>
      </c>
      <c r="C5265" s="7" t="s">
        <v>10</v>
      </c>
      <c r="D5265" s="20">
        <v>34979</v>
      </c>
    </row>
    <row r="5266" spans="1:4" ht="15" customHeight="1" x14ac:dyDescent="0.25">
      <c r="A5266" s="61" t="s">
        <v>5</v>
      </c>
      <c r="B5266" s="7" t="s">
        <v>362</v>
      </c>
      <c r="C5266" s="22" t="s">
        <v>30</v>
      </c>
      <c r="D5266" s="23">
        <v>21425</v>
      </c>
    </row>
    <row r="5267" spans="1:4" ht="15" customHeight="1" x14ac:dyDescent="0.25">
      <c r="A5267" s="61" t="s">
        <v>5</v>
      </c>
      <c r="B5267" s="7" t="s">
        <v>362</v>
      </c>
      <c r="C5267" s="22" t="s">
        <v>31</v>
      </c>
      <c r="D5267" s="23">
        <v>13554</v>
      </c>
    </row>
    <row r="5268" spans="1:4" ht="15" customHeight="1" x14ac:dyDescent="0.25">
      <c r="A5268" s="61" t="s">
        <v>5</v>
      </c>
      <c r="B5268" s="7" t="s">
        <v>362</v>
      </c>
      <c r="C5268" s="22" t="s">
        <v>32</v>
      </c>
      <c r="D5268" s="23">
        <v>4189</v>
      </c>
    </row>
    <row r="5269" spans="1:4" ht="15" customHeight="1" x14ac:dyDescent="0.25">
      <c r="A5269" s="61" t="s">
        <v>5</v>
      </c>
      <c r="B5269" s="7" t="s">
        <v>362</v>
      </c>
      <c r="C5269" s="22" t="s">
        <v>33</v>
      </c>
      <c r="D5269" s="23">
        <v>9365</v>
      </c>
    </row>
    <row r="5270" spans="1:4" ht="15" customHeight="1" x14ac:dyDescent="0.25">
      <c r="A5270" s="61" t="s">
        <v>5</v>
      </c>
      <c r="B5270" s="7" t="s">
        <v>362</v>
      </c>
      <c r="C5270" s="22" t="s">
        <v>34</v>
      </c>
      <c r="D5270" s="79">
        <v>0.38748963663912633</v>
      </c>
    </row>
    <row r="5271" spans="1:4" ht="15" customHeight="1" x14ac:dyDescent="0.25">
      <c r="A5271" s="61" t="s">
        <v>5</v>
      </c>
      <c r="B5271" s="7" t="s">
        <v>361</v>
      </c>
      <c r="C5271" s="7" t="s">
        <v>10</v>
      </c>
      <c r="D5271" s="20">
        <v>30642</v>
      </c>
    </row>
    <row r="5272" spans="1:4" ht="15" customHeight="1" x14ac:dyDescent="0.25">
      <c r="A5272" s="61" t="s">
        <v>5</v>
      </c>
      <c r="B5272" s="7" t="s">
        <v>361</v>
      </c>
      <c r="C5272" s="22" t="s">
        <v>30</v>
      </c>
      <c r="D5272" s="23">
        <v>24231</v>
      </c>
    </row>
    <row r="5273" spans="1:4" ht="15" customHeight="1" x14ac:dyDescent="0.25">
      <c r="A5273" s="61" t="s">
        <v>5</v>
      </c>
      <c r="B5273" s="7" t="s">
        <v>361</v>
      </c>
      <c r="C5273" s="22" t="s">
        <v>31</v>
      </c>
      <c r="D5273" s="23">
        <v>6411</v>
      </c>
    </row>
    <row r="5274" spans="1:4" ht="15" customHeight="1" x14ac:dyDescent="0.25">
      <c r="A5274" s="61" t="s">
        <v>5</v>
      </c>
      <c r="B5274" s="7" t="s">
        <v>361</v>
      </c>
      <c r="C5274" s="22" t="s">
        <v>32</v>
      </c>
      <c r="D5274" s="23">
        <v>2448</v>
      </c>
    </row>
    <row r="5275" spans="1:4" ht="15" customHeight="1" x14ac:dyDescent="0.25">
      <c r="A5275" s="61" t="s">
        <v>5</v>
      </c>
      <c r="B5275" s="7" t="s">
        <v>361</v>
      </c>
      <c r="C5275" s="22" t="s">
        <v>33</v>
      </c>
      <c r="D5275" s="23">
        <v>3963</v>
      </c>
    </row>
    <row r="5276" spans="1:4" ht="15" customHeight="1" x14ac:dyDescent="0.25">
      <c r="A5276" s="61" t="s">
        <v>5</v>
      </c>
      <c r="B5276" s="7" t="s">
        <v>361</v>
      </c>
      <c r="C5276" s="22" t="s">
        <v>34</v>
      </c>
      <c r="D5276" s="79">
        <v>0.20922263559819856</v>
      </c>
    </row>
    <row r="5277" spans="1:4" ht="15" customHeight="1" x14ac:dyDescent="0.25">
      <c r="A5277" s="61" t="s">
        <v>5</v>
      </c>
      <c r="B5277" s="7" t="s">
        <v>363</v>
      </c>
      <c r="C5277" s="7" t="s">
        <v>10</v>
      </c>
      <c r="D5277" s="20">
        <v>22021</v>
      </c>
    </row>
    <row r="5278" spans="1:4" ht="15" customHeight="1" x14ac:dyDescent="0.25">
      <c r="A5278" s="61" t="s">
        <v>5</v>
      </c>
      <c r="B5278" s="7" t="s">
        <v>363</v>
      </c>
      <c r="C5278" s="22" t="s">
        <v>30</v>
      </c>
      <c r="D5278" s="23">
        <v>17658</v>
      </c>
    </row>
    <row r="5279" spans="1:4" ht="15" customHeight="1" x14ac:dyDescent="0.25">
      <c r="A5279" s="61" t="s">
        <v>5</v>
      </c>
      <c r="B5279" s="7" t="s">
        <v>363</v>
      </c>
      <c r="C5279" s="22" t="s">
        <v>31</v>
      </c>
      <c r="D5279" s="23">
        <v>4363</v>
      </c>
    </row>
    <row r="5280" spans="1:4" ht="15" customHeight="1" x14ac:dyDescent="0.25">
      <c r="A5280" s="61" t="s">
        <v>5</v>
      </c>
      <c r="B5280" s="7" t="s">
        <v>363</v>
      </c>
      <c r="C5280" s="22" t="s">
        <v>32</v>
      </c>
      <c r="D5280" s="23">
        <v>2449</v>
      </c>
    </row>
    <row r="5281" spans="1:4" ht="15" customHeight="1" x14ac:dyDescent="0.25">
      <c r="A5281" s="61" t="s">
        <v>5</v>
      </c>
      <c r="B5281" s="7" t="s">
        <v>363</v>
      </c>
      <c r="C5281" s="22" t="s">
        <v>33</v>
      </c>
      <c r="D5281" s="23">
        <v>1914</v>
      </c>
    </row>
    <row r="5282" spans="1:4" ht="15" customHeight="1" x14ac:dyDescent="0.25">
      <c r="A5282" s="61" t="s">
        <v>5</v>
      </c>
      <c r="B5282" s="7" t="s">
        <v>363</v>
      </c>
      <c r="C5282" s="22" t="s">
        <v>34</v>
      </c>
      <c r="D5282" s="79">
        <v>0.19812905862585714</v>
      </c>
    </row>
    <row r="5283" spans="1:4" ht="15" customHeight="1" x14ac:dyDescent="0.25">
      <c r="A5283" s="61" t="s">
        <v>5</v>
      </c>
      <c r="B5283" s="7" t="s">
        <v>360</v>
      </c>
      <c r="C5283" s="7" t="s">
        <v>10</v>
      </c>
      <c r="D5283" s="20">
        <v>13850</v>
      </c>
    </row>
    <row r="5284" spans="1:4" ht="15" customHeight="1" x14ac:dyDescent="0.25">
      <c r="A5284" s="61" t="s">
        <v>5</v>
      </c>
      <c r="B5284" s="7" t="s">
        <v>360</v>
      </c>
      <c r="C5284" s="22" t="s">
        <v>30</v>
      </c>
      <c r="D5284" s="23">
        <v>5986</v>
      </c>
    </row>
    <row r="5285" spans="1:4" ht="15" customHeight="1" x14ac:dyDescent="0.25">
      <c r="A5285" s="61" t="s">
        <v>5</v>
      </c>
      <c r="B5285" s="7" t="s">
        <v>360</v>
      </c>
      <c r="C5285" s="22" t="s">
        <v>31</v>
      </c>
      <c r="D5285" s="23">
        <v>7864</v>
      </c>
    </row>
    <row r="5286" spans="1:4" ht="15" customHeight="1" x14ac:dyDescent="0.25">
      <c r="A5286" s="61" t="s">
        <v>5</v>
      </c>
      <c r="B5286" s="7" t="s">
        <v>360</v>
      </c>
      <c r="C5286" s="22" t="s">
        <v>32</v>
      </c>
      <c r="D5286" s="23">
        <v>3939</v>
      </c>
    </row>
    <row r="5287" spans="1:4" ht="15" customHeight="1" x14ac:dyDescent="0.25">
      <c r="A5287" s="61" t="s">
        <v>5</v>
      </c>
      <c r="B5287" s="7" t="s">
        <v>360</v>
      </c>
      <c r="C5287" s="22" t="s">
        <v>33</v>
      </c>
      <c r="D5287" s="23">
        <v>3925</v>
      </c>
    </row>
    <row r="5288" spans="1:4" ht="15" customHeight="1" x14ac:dyDescent="0.25">
      <c r="A5288" s="61" t="s">
        <v>5</v>
      </c>
      <c r="B5288" s="7" t="s">
        <v>360</v>
      </c>
      <c r="C5288" s="22" t="s">
        <v>34</v>
      </c>
      <c r="D5288" s="79">
        <v>0.56779783393501804</v>
      </c>
    </row>
    <row r="5289" spans="1:4" ht="15" customHeight="1" x14ac:dyDescent="0.25">
      <c r="A5289" s="61" t="s">
        <v>5</v>
      </c>
      <c r="B5289" s="7" t="s">
        <v>365</v>
      </c>
      <c r="C5289" s="7" t="s">
        <v>10</v>
      </c>
      <c r="D5289" s="20">
        <v>19430</v>
      </c>
    </row>
    <row r="5290" spans="1:4" ht="15" customHeight="1" x14ac:dyDescent="0.25">
      <c r="A5290" s="61" t="s">
        <v>5</v>
      </c>
      <c r="B5290" s="7" t="s">
        <v>365</v>
      </c>
      <c r="C5290" s="22" t="s">
        <v>30</v>
      </c>
      <c r="D5290" s="23">
        <v>16324</v>
      </c>
    </row>
    <row r="5291" spans="1:4" ht="15" customHeight="1" x14ac:dyDescent="0.25">
      <c r="A5291" s="61" t="s">
        <v>5</v>
      </c>
      <c r="B5291" s="7" t="s">
        <v>365</v>
      </c>
      <c r="C5291" s="22" t="s">
        <v>31</v>
      </c>
      <c r="D5291" s="23">
        <v>3106</v>
      </c>
    </row>
    <row r="5292" spans="1:4" ht="15" customHeight="1" x14ac:dyDescent="0.25">
      <c r="A5292" s="61" t="s">
        <v>5</v>
      </c>
      <c r="B5292" s="7" t="s">
        <v>365</v>
      </c>
      <c r="C5292" s="22" t="s">
        <v>32</v>
      </c>
      <c r="D5292" s="23">
        <v>555</v>
      </c>
    </row>
    <row r="5293" spans="1:4" ht="15" customHeight="1" x14ac:dyDescent="0.25">
      <c r="A5293" s="61" t="s">
        <v>5</v>
      </c>
      <c r="B5293" s="7" t="s">
        <v>365</v>
      </c>
      <c r="C5293" s="22" t="s">
        <v>33</v>
      </c>
      <c r="D5293" s="23">
        <v>2551</v>
      </c>
    </row>
    <row r="5294" spans="1:4" ht="15" customHeight="1" x14ac:dyDescent="0.25">
      <c r="A5294" s="61" t="s">
        <v>5</v>
      </c>
      <c r="B5294" s="7" t="s">
        <v>365</v>
      </c>
      <c r="C5294" s="22" t="s">
        <v>34</v>
      </c>
      <c r="D5294" s="79">
        <v>0.15985589294904787</v>
      </c>
    </row>
    <row r="5295" spans="1:4" ht="15" customHeight="1" x14ac:dyDescent="0.25">
      <c r="A5295" s="61" t="s">
        <v>5</v>
      </c>
      <c r="B5295" s="7" t="s">
        <v>366</v>
      </c>
      <c r="C5295" s="7" t="s">
        <v>10</v>
      </c>
      <c r="D5295" s="20">
        <v>6473</v>
      </c>
    </row>
    <row r="5296" spans="1:4" ht="15" customHeight="1" x14ac:dyDescent="0.25">
      <c r="A5296" s="61" t="s">
        <v>5</v>
      </c>
      <c r="B5296" s="7" t="s">
        <v>366</v>
      </c>
      <c r="C5296" s="22" t="s">
        <v>30</v>
      </c>
      <c r="D5296" s="23">
        <v>5918</v>
      </c>
    </row>
    <row r="5297" spans="1:4" ht="15" customHeight="1" x14ac:dyDescent="0.25">
      <c r="A5297" s="61" t="s">
        <v>5</v>
      </c>
      <c r="B5297" s="7" t="s">
        <v>366</v>
      </c>
      <c r="C5297" s="22" t="s">
        <v>31</v>
      </c>
      <c r="D5297" s="23">
        <v>555</v>
      </c>
    </row>
    <row r="5298" spans="1:4" ht="15" customHeight="1" x14ac:dyDescent="0.25">
      <c r="A5298" s="61" t="s">
        <v>5</v>
      </c>
      <c r="B5298" s="7" t="s">
        <v>366</v>
      </c>
      <c r="C5298" s="22" t="s">
        <v>32</v>
      </c>
      <c r="D5298" s="23">
        <v>158</v>
      </c>
    </row>
    <row r="5299" spans="1:4" ht="15" customHeight="1" x14ac:dyDescent="0.25">
      <c r="A5299" s="61" t="s">
        <v>5</v>
      </c>
      <c r="B5299" s="7" t="s">
        <v>366</v>
      </c>
      <c r="C5299" s="22" t="s">
        <v>33</v>
      </c>
      <c r="D5299" s="23">
        <v>397</v>
      </c>
    </row>
    <row r="5300" spans="1:4" ht="15" customHeight="1" x14ac:dyDescent="0.25">
      <c r="A5300" s="61" t="s">
        <v>5</v>
      </c>
      <c r="B5300" s="7" t="s">
        <v>366</v>
      </c>
      <c r="C5300" s="22" t="s">
        <v>34</v>
      </c>
      <c r="D5300" s="79">
        <v>8.5740769349606061E-2</v>
      </c>
    </row>
    <row r="5301" spans="1:4" ht="15" customHeight="1" x14ac:dyDescent="0.25">
      <c r="A5301" s="61" t="s">
        <v>5</v>
      </c>
      <c r="B5301" s="7" t="s">
        <v>367</v>
      </c>
      <c r="C5301" s="7" t="s">
        <v>10</v>
      </c>
      <c r="D5301" s="20">
        <v>2543</v>
      </c>
    </row>
    <row r="5302" spans="1:4" ht="15" customHeight="1" x14ac:dyDescent="0.25">
      <c r="A5302" s="61" t="s">
        <v>5</v>
      </c>
      <c r="B5302" s="7" t="s">
        <v>367</v>
      </c>
      <c r="C5302" s="22" t="s">
        <v>30</v>
      </c>
      <c r="D5302" s="23">
        <v>2451</v>
      </c>
    </row>
    <row r="5303" spans="1:4" ht="15" customHeight="1" x14ac:dyDescent="0.25">
      <c r="A5303" s="61" t="s">
        <v>5</v>
      </c>
      <c r="B5303" s="7" t="s">
        <v>367</v>
      </c>
      <c r="C5303" s="22" t="s">
        <v>31</v>
      </c>
      <c r="D5303" s="23">
        <v>92</v>
      </c>
    </row>
    <row r="5304" spans="1:4" ht="15" customHeight="1" x14ac:dyDescent="0.25">
      <c r="A5304" s="61" t="s">
        <v>5</v>
      </c>
      <c r="B5304" s="7" t="s">
        <v>367</v>
      </c>
      <c r="C5304" s="22" t="s">
        <v>32</v>
      </c>
      <c r="D5304" s="23">
        <v>8</v>
      </c>
    </row>
    <row r="5305" spans="1:4" ht="15" customHeight="1" x14ac:dyDescent="0.25">
      <c r="A5305" s="61" t="s">
        <v>5</v>
      </c>
      <c r="B5305" s="7" t="s">
        <v>367</v>
      </c>
      <c r="C5305" s="22" t="s">
        <v>33</v>
      </c>
      <c r="D5305" s="23">
        <v>84</v>
      </c>
    </row>
    <row r="5306" spans="1:4" ht="15" customHeight="1" x14ac:dyDescent="0.25">
      <c r="A5306" s="61" t="s">
        <v>5</v>
      </c>
      <c r="B5306" s="7" t="s">
        <v>367</v>
      </c>
      <c r="C5306" s="22" t="s">
        <v>34</v>
      </c>
      <c r="D5306" s="79">
        <v>3.6177742823436887E-2</v>
      </c>
    </row>
    <row r="5307" spans="1:4" ht="15" customHeight="1" x14ac:dyDescent="0.25">
      <c r="A5307" s="61" t="s">
        <v>5</v>
      </c>
      <c r="B5307" s="7" t="s">
        <v>368</v>
      </c>
      <c r="C5307" s="7" t="s">
        <v>10</v>
      </c>
      <c r="D5307" s="20">
        <v>22531</v>
      </c>
    </row>
    <row r="5308" spans="1:4" ht="15" customHeight="1" x14ac:dyDescent="0.25">
      <c r="A5308" s="61" t="s">
        <v>5</v>
      </c>
      <c r="B5308" s="7" t="s">
        <v>368</v>
      </c>
      <c r="C5308" s="22" t="s">
        <v>30</v>
      </c>
      <c r="D5308" s="23">
        <v>22049</v>
      </c>
    </row>
    <row r="5309" spans="1:4" ht="15" customHeight="1" x14ac:dyDescent="0.25">
      <c r="A5309" s="61" t="s">
        <v>5</v>
      </c>
      <c r="B5309" s="7" t="s">
        <v>368</v>
      </c>
      <c r="C5309" s="22" t="s">
        <v>31</v>
      </c>
      <c r="D5309" s="23">
        <v>482</v>
      </c>
    </row>
    <row r="5310" spans="1:4" ht="15" customHeight="1" x14ac:dyDescent="0.25">
      <c r="A5310" s="61" t="s">
        <v>5</v>
      </c>
      <c r="B5310" s="7" t="s">
        <v>368</v>
      </c>
      <c r="C5310" s="22" t="s">
        <v>32</v>
      </c>
      <c r="D5310" s="23">
        <v>208</v>
      </c>
    </row>
    <row r="5311" spans="1:4" ht="15" customHeight="1" x14ac:dyDescent="0.25">
      <c r="A5311" s="61" t="s">
        <v>5</v>
      </c>
      <c r="B5311" s="7" t="s">
        <v>368</v>
      </c>
      <c r="C5311" s="22" t="s">
        <v>33</v>
      </c>
      <c r="D5311" s="23">
        <v>274</v>
      </c>
    </row>
    <row r="5312" spans="1:4" ht="15" customHeight="1" x14ac:dyDescent="0.25">
      <c r="A5312" s="61" t="s">
        <v>5</v>
      </c>
      <c r="B5312" s="7" t="s">
        <v>368</v>
      </c>
      <c r="C5312" s="22" t="s">
        <v>34</v>
      </c>
      <c r="D5312" s="79">
        <v>2.139274776973947E-2</v>
      </c>
    </row>
    <row r="5313" spans="1:4" ht="15" customHeight="1" x14ac:dyDescent="0.25">
      <c r="A5313" s="61" t="s">
        <v>5</v>
      </c>
      <c r="B5313" s="7" t="s">
        <v>369</v>
      </c>
      <c r="C5313" s="7" t="s">
        <v>10</v>
      </c>
      <c r="D5313" s="20">
        <v>18217</v>
      </c>
    </row>
    <row r="5314" spans="1:4" ht="15" customHeight="1" x14ac:dyDescent="0.25">
      <c r="A5314" s="61" t="s">
        <v>5</v>
      </c>
      <c r="B5314" s="7" t="s">
        <v>369</v>
      </c>
      <c r="C5314" s="22" t="s">
        <v>30</v>
      </c>
      <c r="D5314" s="23">
        <v>15919</v>
      </c>
    </row>
    <row r="5315" spans="1:4" ht="15" customHeight="1" x14ac:dyDescent="0.25">
      <c r="A5315" s="61" t="s">
        <v>5</v>
      </c>
      <c r="B5315" s="7" t="s">
        <v>369</v>
      </c>
      <c r="C5315" s="22" t="s">
        <v>31</v>
      </c>
      <c r="D5315" s="23">
        <v>2298</v>
      </c>
    </row>
    <row r="5316" spans="1:4" ht="15" customHeight="1" x14ac:dyDescent="0.25">
      <c r="A5316" s="61" t="s">
        <v>5</v>
      </c>
      <c r="B5316" s="7" t="s">
        <v>369</v>
      </c>
      <c r="C5316" s="22" t="s">
        <v>32</v>
      </c>
      <c r="D5316" s="23">
        <v>716</v>
      </c>
    </row>
    <row r="5317" spans="1:4" ht="15" customHeight="1" x14ac:dyDescent="0.25">
      <c r="A5317" s="61" t="s">
        <v>5</v>
      </c>
      <c r="B5317" s="7" t="s">
        <v>369</v>
      </c>
      <c r="C5317" s="22" t="s">
        <v>33</v>
      </c>
      <c r="D5317" s="23">
        <v>1582</v>
      </c>
    </row>
    <row r="5318" spans="1:4" ht="15" customHeight="1" x14ac:dyDescent="0.25">
      <c r="A5318" s="61" t="s">
        <v>5</v>
      </c>
      <c r="B5318" s="7" t="s">
        <v>369</v>
      </c>
      <c r="C5318" s="22" t="s">
        <v>34</v>
      </c>
      <c r="D5318" s="79">
        <v>0.12614590766866113</v>
      </c>
    </row>
    <row r="5319" spans="1:4" ht="15" customHeight="1" x14ac:dyDescent="0.25">
      <c r="A5319" s="61" t="s">
        <v>5</v>
      </c>
      <c r="B5319" s="7" t="s">
        <v>406</v>
      </c>
      <c r="C5319" s="7" t="s">
        <v>10</v>
      </c>
      <c r="D5319" s="20">
        <v>11647</v>
      </c>
    </row>
    <row r="5320" spans="1:4" ht="15" customHeight="1" x14ac:dyDescent="0.25">
      <c r="A5320" s="61" t="s">
        <v>5</v>
      </c>
      <c r="B5320" s="7" t="s">
        <v>406</v>
      </c>
      <c r="C5320" s="22" t="s">
        <v>30</v>
      </c>
      <c r="D5320" s="23">
        <v>11507</v>
      </c>
    </row>
    <row r="5321" spans="1:4" ht="15" customHeight="1" x14ac:dyDescent="0.25">
      <c r="A5321" s="61" t="s">
        <v>5</v>
      </c>
      <c r="B5321" s="7" t="s">
        <v>406</v>
      </c>
      <c r="C5321" s="22" t="s">
        <v>31</v>
      </c>
      <c r="D5321" s="23">
        <v>140</v>
      </c>
    </row>
    <row r="5322" spans="1:4" ht="15" customHeight="1" x14ac:dyDescent="0.25">
      <c r="A5322" s="61" t="s">
        <v>5</v>
      </c>
      <c r="B5322" s="7" t="s">
        <v>406</v>
      </c>
      <c r="C5322" s="22" t="s">
        <v>32</v>
      </c>
      <c r="D5322" s="23">
        <v>53</v>
      </c>
    </row>
    <row r="5323" spans="1:4" ht="15" customHeight="1" x14ac:dyDescent="0.25">
      <c r="A5323" s="61" t="s">
        <v>5</v>
      </c>
      <c r="B5323" s="7" t="s">
        <v>406</v>
      </c>
      <c r="C5323" s="22" t="s">
        <v>33</v>
      </c>
      <c r="D5323" s="23">
        <v>87</v>
      </c>
    </row>
    <row r="5324" spans="1:4" ht="15" customHeight="1" x14ac:dyDescent="0.25">
      <c r="A5324" s="61" t="s">
        <v>5</v>
      </c>
      <c r="B5324" s="7" t="s">
        <v>406</v>
      </c>
      <c r="C5324" s="22" t="s">
        <v>34</v>
      </c>
      <c r="D5324" s="79">
        <v>1.2020262728599639E-2</v>
      </c>
    </row>
    <row r="5325" spans="1:4" ht="15" customHeight="1" x14ac:dyDescent="0.25">
      <c r="A5325" s="61" t="s">
        <v>5</v>
      </c>
      <c r="B5325" s="7" t="s">
        <v>372</v>
      </c>
      <c r="C5325" s="7" t="s">
        <v>10</v>
      </c>
      <c r="D5325" s="20">
        <v>26705</v>
      </c>
    </row>
    <row r="5326" spans="1:4" ht="15" customHeight="1" x14ac:dyDescent="0.25">
      <c r="A5326" s="61" t="s">
        <v>5</v>
      </c>
      <c r="B5326" s="7" t="s">
        <v>372</v>
      </c>
      <c r="C5326" s="22" t="s">
        <v>30</v>
      </c>
      <c r="D5326" s="23">
        <v>21944</v>
      </c>
    </row>
    <row r="5327" spans="1:4" ht="15" customHeight="1" x14ac:dyDescent="0.25">
      <c r="A5327" s="61" t="s">
        <v>5</v>
      </c>
      <c r="B5327" s="7" t="s">
        <v>372</v>
      </c>
      <c r="C5327" s="22" t="s">
        <v>31</v>
      </c>
      <c r="D5327" s="23">
        <v>4761</v>
      </c>
    </row>
    <row r="5328" spans="1:4" ht="15" customHeight="1" x14ac:dyDescent="0.25">
      <c r="A5328" s="61" t="s">
        <v>5</v>
      </c>
      <c r="B5328" s="7" t="s">
        <v>372</v>
      </c>
      <c r="C5328" s="22" t="s">
        <v>32</v>
      </c>
      <c r="D5328" s="23">
        <v>1482</v>
      </c>
    </row>
    <row r="5329" spans="1:4" ht="15" customHeight="1" x14ac:dyDescent="0.25">
      <c r="A5329" s="61" t="s">
        <v>5</v>
      </c>
      <c r="B5329" s="7" t="s">
        <v>372</v>
      </c>
      <c r="C5329" s="22" t="s">
        <v>33</v>
      </c>
      <c r="D5329" s="23">
        <v>3279</v>
      </c>
    </row>
    <row r="5330" spans="1:4" ht="15" customHeight="1" x14ac:dyDescent="0.25">
      <c r="A5330" s="61" t="s">
        <v>5</v>
      </c>
      <c r="B5330" s="7" t="s">
        <v>372</v>
      </c>
      <c r="C5330" s="22" t="s">
        <v>34</v>
      </c>
      <c r="D5330" s="79">
        <v>0.1782812207451788</v>
      </c>
    </row>
    <row r="5331" spans="1:4" ht="15" customHeight="1" x14ac:dyDescent="0.25">
      <c r="A5331" s="61" t="s">
        <v>5</v>
      </c>
      <c r="B5331" s="7" t="s">
        <v>373</v>
      </c>
      <c r="C5331" s="7" t="s">
        <v>10</v>
      </c>
      <c r="D5331" s="20">
        <v>25451</v>
      </c>
    </row>
    <row r="5332" spans="1:4" ht="15" customHeight="1" x14ac:dyDescent="0.25">
      <c r="A5332" s="61" t="s">
        <v>5</v>
      </c>
      <c r="B5332" s="7" t="s">
        <v>373</v>
      </c>
      <c r="C5332" s="22" t="s">
        <v>30</v>
      </c>
      <c r="D5332" s="23">
        <v>24185</v>
      </c>
    </row>
    <row r="5333" spans="1:4" ht="15" customHeight="1" x14ac:dyDescent="0.25">
      <c r="A5333" s="61" t="s">
        <v>5</v>
      </c>
      <c r="B5333" s="7" t="s">
        <v>373</v>
      </c>
      <c r="C5333" s="22" t="s">
        <v>31</v>
      </c>
      <c r="D5333" s="23">
        <v>1266</v>
      </c>
    </row>
    <row r="5334" spans="1:4" ht="15" customHeight="1" x14ac:dyDescent="0.25">
      <c r="A5334" s="61" t="s">
        <v>5</v>
      </c>
      <c r="B5334" s="7" t="s">
        <v>373</v>
      </c>
      <c r="C5334" s="22" t="s">
        <v>32</v>
      </c>
      <c r="D5334" s="23">
        <v>463</v>
      </c>
    </row>
    <row r="5335" spans="1:4" ht="15" customHeight="1" x14ac:dyDescent="0.25">
      <c r="A5335" s="61" t="s">
        <v>5</v>
      </c>
      <c r="B5335" s="7" t="s">
        <v>373</v>
      </c>
      <c r="C5335" s="22" t="s">
        <v>33</v>
      </c>
      <c r="D5335" s="23">
        <v>803</v>
      </c>
    </row>
    <row r="5336" spans="1:4" ht="15" customHeight="1" x14ac:dyDescent="0.25">
      <c r="A5336" s="61" t="s">
        <v>5</v>
      </c>
      <c r="B5336" s="7" t="s">
        <v>373</v>
      </c>
      <c r="C5336" s="22" t="s">
        <v>34</v>
      </c>
      <c r="D5336" s="79">
        <v>4.9742642725236728E-2</v>
      </c>
    </row>
    <row r="5337" spans="1:4" ht="15" customHeight="1" x14ac:dyDescent="0.25">
      <c r="A5337" s="61" t="s">
        <v>5</v>
      </c>
      <c r="B5337" s="7" t="s">
        <v>374</v>
      </c>
      <c r="C5337" s="7" t="s">
        <v>10</v>
      </c>
      <c r="D5337" s="20">
        <v>48816</v>
      </c>
    </row>
    <row r="5338" spans="1:4" ht="15" customHeight="1" x14ac:dyDescent="0.25">
      <c r="A5338" s="61" t="s">
        <v>5</v>
      </c>
      <c r="B5338" s="7" t="s">
        <v>374</v>
      </c>
      <c r="C5338" s="22" t="s">
        <v>30</v>
      </c>
      <c r="D5338" s="23">
        <v>46978</v>
      </c>
    </row>
    <row r="5339" spans="1:4" ht="15" customHeight="1" x14ac:dyDescent="0.25">
      <c r="A5339" s="61" t="s">
        <v>5</v>
      </c>
      <c r="B5339" s="7" t="s">
        <v>374</v>
      </c>
      <c r="C5339" s="22" t="s">
        <v>31</v>
      </c>
      <c r="D5339" s="23">
        <v>1838</v>
      </c>
    </row>
    <row r="5340" spans="1:4" ht="15" customHeight="1" x14ac:dyDescent="0.25">
      <c r="A5340" s="61" t="s">
        <v>5</v>
      </c>
      <c r="B5340" s="7" t="s">
        <v>374</v>
      </c>
      <c r="C5340" s="22" t="s">
        <v>32</v>
      </c>
      <c r="D5340" s="23">
        <v>737</v>
      </c>
    </row>
    <row r="5341" spans="1:4" ht="15" customHeight="1" x14ac:dyDescent="0.25">
      <c r="A5341" s="61" t="s">
        <v>5</v>
      </c>
      <c r="B5341" s="7" t="s">
        <v>374</v>
      </c>
      <c r="C5341" s="22" t="s">
        <v>33</v>
      </c>
      <c r="D5341" s="23">
        <v>1101</v>
      </c>
    </row>
    <row r="5342" spans="1:4" ht="15" customHeight="1" x14ac:dyDescent="0.25">
      <c r="A5342" s="61" t="s">
        <v>5</v>
      </c>
      <c r="B5342" s="7" t="s">
        <v>374</v>
      </c>
      <c r="C5342" s="22" t="s">
        <v>34</v>
      </c>
      <c r="D5342" s="79">
        <v>3.7651589642740083E-2</v>
      </c>
    </row>
    <row r="5343" spans="1:4" ht="15" customHeight="1" x14ac:dyDescent="0.25">
      <c r="A5343" s="61" t="s">
        <v>5</v>
      </c>
      <c r="B5343" s="7" t="s">
        <v>375</v>
      </c>
      <c r="C5343" s="7" t="s">
        <v>10</v>
      </c>
      <c r="D5343" s="20">
        <v>31493</v>
      </c>
    </row>
    <row r="5344" spans="1:4" ht="15" customHeight="1" x14ac:dyDescent="0.25">
      <c r="A5344" s="61" t="s">
        <v>5</v>
      </c>
      <c r="B5344" s="7" t="s">
        <v>375</v>
      </c>
      <c r="C5344" s="22" t="s">
        <v>30</v>
      </c>
      <c r="D5344" s="23">
        <v>31225</v>
      </c>
    </row>
    <row r="5345" spans="1:4" ht="15" customHeight="1" x14ac:dyDescent="0.25">
      <c r="A5345" s="61" t="s">
        <v>5</v>
      </c>
      <c r="B5345" s="7" t="s">
        <v>375</v>
      </c>
      <c r="C5345" s="22" t="s">
        <v>31</v>
      </c>
      <c r="D5345" s="23">
        <v>268</v>
      </c>
    </row>
    <row r="5346" spans="1:4" ht="15" customHeight="1" x14ac:dyDescent="0.25">
      <c r="A5346" s="61" t="s">
        <v>5</v>
      </c>
      <c r="B5346" s="7" t="s">
        <v>375</v>
      </c>
      <c r="C5346" s="22" t="s">
        <v>32</v>
      </c>
      <c r="D5346" s="23">
        <v>194</v>
      </c>
    </row>
    <row r="5347" spans="1:4" ht="15" customHeight="1" x14ac:dyDescent="0.25">
      <c r="A5347" s="61" t="s">
        <v>5</v>
      </c>
      <c r="B5347" s="7" t="s">
        <v>375</v>
      </c>
      <c r="C5347" s="22" t="s">
        <v>33</v>
      </c>
      <c r="D5347" s="23">
        <v>74</v>
      </c>
    </row>
    <row r="5348" spans="1:4" ht="15" customHeight="1" x14ac:dyDescent="0.25">
      <c r="A5348" s="61" t="s">
        <v>5</v>
      </c>
      <c r="B5348" s="7" t="s">
        <v>375</v>
      </c>
      <c r="C5348" s="22" t="s">
        <v>34</v>
      </c>
      <c r="D5348" s="79">
        <v>8.5098275807322255E-3</v>
      </c>
    </row>
    <row r="5349" spans="1:4" ht="15" customHeight="1" x14ac:dyDescent="0.25">
      <c r="A5349" s="61" t="s">
        <v>5</v>
      </c>
      <c r="B5349" s="7" t="s">
        <v>376</v>
      </c>
      <c r="C5349" s="7" t="s">
        <v>10</v>
      </c>
      <c r="D5349" s="20">
        <v>10098</v>
      </c>
    </row>
    <row r="5350" spans="1:4" ht="15" customHeight="1" x14ac:dyDescent="0.25">
      <c r="A5350" s="61" t="s">
        <v>5</v>
      </c>
      <c r="B5350" s="7" t="s">
        <v>376</v>
      </c>
      <c r="C5350" s="22" t="s">
        <v>30</v>
      </c>
      <c r="D5350" s="23">
        <v>9908</v>
      </c>
    </row>
    <row r="5351" spans="1:4" ht="15" customHeight="1" x14ac:dyDescent="0.25">
      <c r="A5351" s="61" t="s">
        <v>5</v>
      </c>
      <c r="B5351" s="7" t="s">
        <v>376</v>
      </c>
      <c r="C5351" s="22" t="s">
        <v>31</v>
      </c>
      <c r="D5351" s="23">
        <v>190</v>
      </c>
    </row>
    <row r="5352" spans="1:4" ht="15" customHeight="1" x14ac:dyDescent="0.25">
      <c r="A5352" s="61" t="s">
        <v>5</v>
      </c>
      <c r="B5352" s="7" t="s">
        <v>376</v>
      </c>
      <c r="C5352" s="22" t="s">
        <v>32</v>
      </c>
      <c r="D5352" s="23">
        <v>77</v>
      </c>
    </row>
    <row r="5353" spans="1:4" ht="15" customHeight="1" x14ac:dyDescent="0.25">
      <c r="A5353" s="61" t="s">
        <v>5</v>
      </c>
      <c r="B5353" s="7" t="s">
        <v>376</v>
      </c>
      <c r="C5353" s="22" t="s">
        <v>33</v>
      </c>
      <c r="D5353" s="23">
        <v>113</v>
      </c>
    </row>
    <row r="5354" spans="1:4" ht="15" customHeight="1" x14ac:dyDescent="0.25">
      <c r="A5354" s="61" t="s">
        <v>5</v>
      </c>
      <c r="B5354" s="7" t="s">
        <v>376</v>
      </c>
      <c r="C5354" s="22" t="s">
        <v>34</v>
      </c>
      <c r="D5354" s="79">
        <v>1.881560705090117E-2</v>
      </c>
    </row>
    <row r="5355" spans="1:4" ht="15" customHeight="1" x14ac:dyDescent="0.25">
      <c r="A5355" s="61" t="s">
        <v>5</v>
      </c>
      <c r="B5355" s="7" t="s">
        <v>377</v>
      </c>
      <c r="C5355" s="7" t="s">
        <v>10</v>
      </c>
      <c r="D5355" s="20">
        <v>28550</v>
      </c>
    </row>
    <row r="5356" spans="1:4" ht="15" customHeight="1" x14ac:dyDescent="0.25">
      <c r="A5356" s="61" t="s">
        <v>5</v>
      </c>
      <c r="B5356" s="7" t="s">
        <v>377</v>
      </c>
      <c r="C5356" s="22" t="s">
        <v>30</v>
      </c>
      <c r="D5356" s="23">
        <v>25384</v>
      </c>
    </row>
    <row r="5357" spans="1:4" ht="15" customHeight="1" x14ac:dyDescent="0.25">
      <c r="A5357" s="61" t="s">
        <v>5</v>
      </c>
      <c r="B5357" s="7" t="s">
        <v>377</v>
      </c>
      <c r="C5357" s="22" t="s">
        <v>31</v>
      </c>
      <c r="D5357" s="23">
        <v>3166</v>
      </c>
    </row>
    <row r="5358" spans="1:4" ht="15" customHeight="1" x14ac:dyDescent="0.25">
      <c r="A5358" s="61" t="s">
        <v>5</v>
      </c>
      <c r="B5358" s="7" t="s">
        <v>377</v>
      </c>
      <c r="C5358" s="22" t="s">
        <v>32</v>
      </c>
      <c r="D5358" s="23">
        <v>1253</v>
      </c>
    </row>
    <row r="5359" spans="1:4" ht="15" customHeight="1" x14ac:dyDescent="0.25">
      <c r="A5359" s="61" t="s">
        <v>5</v>
      </c>
      <c r="B5359" s="7" t="s">
        <v>377</v>
      </c>
      <c r="C5359" s="22" t="s">
        <v>33</v>
      </c>
      <c r="D5359" s="23">
        <v>1913</v>
      </c>
    </row>
    <row r="5360" spans="1:4" ht="15" customHeight="1" x14ac:dyDescent="0.25">
      <c r="A5360" s="61" t="s">
        <v>5</v>
      </c>
      <c r="B5360" s="7" t="s">
        <v>377</v>
      </c>
      <c r="C5360" s="22" t="s">
        <v>34</v>
      </c>
      <c r="D5360" s="79">
        <v>0.11089316987740806</v>
      </c>
    </row>
    <row r="5361" spans="1:4" ht="15" customHeight="1" x14ac:dyDescent="0.25">
      <c r="A5361" s="61" t="s">
        <v>5</v>
      </c>
      <c r="B5361" s="7" t="s">
        <v>378</v>
      </c>
      <c r="C5361" s="7" t="s">
        <v>10</v>
      </c>
      <c r="D5361" s="20">
        <v>2618</v>
      </c>
    </row>
    <row r="5362" spans="1:4" ht="15" customHeight="1" x14ac:dyDescent="0.25">
      <c r="A5362" s="61" t="s">
        <v>5</v>
      </c>
      <c r="B5362" s="7" t="s">
        <v>378</v>
      </c>
      <c r="C5362" s="22" t="s">
        <v>30</v>
      </c>
      <c r="D5362" s="23">
        <v>2543</v>
      </c>
    </row>
    <row r="5363" spans="1:4" ht="15" customHeight="1" x14ac:dyDescent="0.25">
      <c r="A5363" s="61" t="s">
        <v>5</v>
      </c>
      <c r="B5363" s="7" t="s">
        <v>378</v>
      </c>
      <c r="C5363" s="22" t="s">
        <v>31</v>
      </c>
      <c r="D5363" s="23">
        <v>75</v>
      </c>
    </row>
    <row r="5364" spans="1:4" ht="15" customHeight="1" x14ac:dyDescent="0.25">
      <c r="A5364" s="61" t="s">
        <v>5</v>
      </c>
      <c r="B5364" s="7" t="s">
        <v>378</v>
      </c>
      <c r="C5364" s="22" t="s">
        <v>32</v>
      </c>
      <c r="D5364" s="23">
        <v>75</v>
      </c>
    </row>
    <row r="5365" spans="1:4" ht="15" customHeight="1" x14ac:dyDescent="0.25">
      <c r="A5365" s="61" t="s">
        <v>5</v>
      </c>
      <c r="B5365" s="7" t="s">
        <v>378</v>
      </c>
      <c r="C5365" s="22" t="s">
        <v>33</v>
      </c>
      <c r="D5365" s="23">
        <v>0</v>
      </c>
    </row>
    <row r="5366" spans="1:4" ht="15" customHeight="1" x14ac:dyDescent="0.25">
      <c r="A5366" s="61" t="s">
        <v>5</v>
      </c>
      <c r="B5366" s="7" t="s">
        <v>378</v>
      </c>
      <c r="C5366" s="22" t="s">
        <v>34</v>
      </c>
      <c r="D5366" s="79">
        <v>2.8647822765469823E-2</v>
      </c>
    </row>
    <row r="5367" spans="1:4" ht="15" customHeight="1" x14ac:dyDescent="0.25">
      <c r="A5367" s="61" t="s">
        <v>5</v>
      </c>
      <c r="B5367" s="7" t="s">
        <v>379</v>
      </c>
      <c r="C5367" s="7" t="s">
        <v>10</v>
      </c>
      <c r="D5367" s="20">
        <v>13400</v>
      </c>
    </row>
    <row r="5368" spans="1:4" ht="15" customHeight="1" x14ac:dyDescent="0.25">
      <c r="A5368" s="61" t="s">
        <v>5</v>
      </c>
      <c r="B5368" s="7" t="s">
        <v>379</v>
      </c>
      <c r="C5368" s="22" t="s">
        <v>30</v>
      </c>
      <c r="D5368" s="23">
        <v>12849</v>
      </c>
    </row>
    <row r="5369" spans="1:4" ht="15" customHeight="1" x14ac:dyDescent="0.25">
      <c r="A5369" s="61" t="s">
        <v>5</v>
      </c>
      <c r="B5369" s="7" t="s">
        <v>379</v>
      </c>
      <c r="C5369" s="22" t="s">
        <v>31</v>
      </c>
      <c r="D5369" s="23">
        <v>551</v>
      </c>
    </row>
    <row r="5370" spans="1:4" ht="15" customHeight="1" x14ac:dyDescent="0.25">
      <c r="A5370" s="61" t="s">
        <v>5</v>
      </c>
      <c r="B5370" s="7" t="s">
        <v>379</v>
      </c>
      <c r="C5370" s="22" t="s">
        <v>32</v>
      </c>
      <c r="D5370" s="23">
        <v>374</v>
      </c>
    </row>
    <row r="5371" spans="1:4" ht="15" customHeight="1" x14ac:dyDescent="0.25">
      <c r="A5371" s="61" t="s">
        <v>5</v>
      </c>
      <c r="B5371" s="7" t="s">
        <v>379</v>
      </c>
      <c r="C5371" s="22" t="s">
        <v>33</v>
      </c>
      <c r="D5371" s="23">
        <v>177</v>
      </c>
    </row>
    <row r="5372" spans="1:4" ht="15" customHeight="1" x14ac:dyDescent="0.25">
      <c r="A5372" s="61" t="s">
        <v>5</v>
      </c>
      <c r="B5372" s="7" t="s">
        <v>379</v>
      </c>
      <c r="C5372" s="22" t="s">
        <v>34</v>
      </c>
      <c r="D5372" s="79">
        <v>4.1119402985074625E-2</v>
      </c>
    </row>
    <row r="5373" spans="1:4" ht="15" customHeight="1" x14ac:dyDescent="0.25">
      <c r="A5373" s="61" t="s">
        <v>5</v>
      </c>
      <c r="B5373" s="7" t="s">
        <v>380</v>
      </c>
      <c r="C5373" s="7" t="s">
        <v>10</v>
      </c>
      <c r="D5373" s="20">
        <v>44267</v>
      </c>
    </row>
    <row r="5374" spans="1:4" ht="15" customHeight="1" x14ac:dyDescent="0.25">
      <c r="A5374" s="61" t="s">
        <v>5</v>
      </c>
      <c r="B5374" s="7" t="s">
        <v>380</v>
      </c>
      <c r="C5374" s="22" t="s">
        <v>30</v>
      </c>
      <c r="D5374" s="23">
        <v>43308</v>
      </c>
    </row>
    <row r="5375" spans="1:4" ht="15" customHeight="1" x14ac:dyDescent="0.25">
      <c r="A5375" s="61" t="s">
        <v>5</v>
      </c>
      <c r="B5375" s="7" t="s">
        <v>380</v>
      </c>
      <c r="C5375" s="22" t="s">
        <v>31</v>
      </c>
      <c r="D5375" s="23">
        <v>959</v>
      </c>
    </row>
    <row r="5376" spans="1:4" ht="15" customHeight="1" x14ac:dyDescent="0.25">
      <c r="A5376" s="61" t="s">
        <v>5</v>
      </c>
      <c r="B5376" s="7" t="s">
        <v>380</v>
      </c>
      <c r="C5376" s="22" t="s">
        <v>32</v>
      </c>
      <c r="D5376" s="23">
        <v>552</v>
      </c>
    </row>
    <row r="5377" spans="1:4" ht="15" customHeight="1" x14ac:dyDescent="0.25">
      <c r="A5377" s="61" t="s">
        <v>5</v>
      </c>
      <c r="B5377" s="7" t="s">
        <v>380</v>
      </c>
      <c r="C5377" s="22" t="s">
        <v>33</v>
      </c>
      <c r="D5377" s="23">
        <v>407</v>
      </c>
    </row>
    <row r="5378" spans="1:4" ht="15" customHeight="1" x14ac:dyDescent="0.25">
      <c r="A5378" s="61" t="s">
        <v>5</v>
      </c>
      <c r="B5378" s="7" t="s">
        <v>380</v>
      </c>
      <c r="C5378" s="22" t="s">
        <v>34</v>
      </c>
      <c r="D5378" s="79">
        <v>2.1663993494024893E-2</v>
      </c>
    </row>
    <row r="5379" spans="1:4" ht="15" customHeight="1" x14ac:dyDescent="0.25">
      <c r="A5379" s="61" t="s">
        <v>5</v>
      </c>
      <c r="B5379" s="7" t="s">
        <v>407</v>
      </c>
      <c r="C5379" s="7" t="s">
        <v>10</v>
      </c>
      <c r="D5379" s="20">
        <v>6970</v>
      </c>
    </row>
    <row r="5380" spans="1:4" ht="15" customHeight="1" x14ac:dyDescent="0.25">
      <c r="A5380" s="61" t="s">
        <v>5</v>
      </c>
      <c r="B5380" s="7" t="s">
        <v>407</v>
      </c>
      <c r="C5380" s="22" t="s">
        <v>30</v>
      </c>
      <c r="D5380" s="23">
        <v>6705</v>
      </c>
    </row>
    <row r="5381" spans="1:4" ht="15" customHeight="1" x14ac:dyDescent="0.25">
      <c r="A5381" s="61" t="s">
        <v>5</v>
      </c>
      <c r="B5381" s="7" t="s">
        <v>407</v>
      </c>
      <c r="C5381" s="22" t="s">
        <v>31</v>
      </c>
      <c r="D5381" s="23">
        <v>265</v>
      </c>
    </row>
    <row r="5382" spans="1:4" ht="15" customHeight="1" x14ac:dyDescent="0.25">
      <c r="A5382" s="61" t="s">
        <v>5</v>
      </c>
      <c r="B5382" s="7" t="s">
        <v>407</v>
      </c>
      <c r="C5382" s="22" t="s">
        <v>32</v>
      </c>
      <c r="D5382" s="23">
        <v>96</v>
      </c>
    </row>
    <row r="5383" spans="1:4" ht="15" customHeight="1" x14ac:dyDescent="0.25">
      <c r="A5383" s="61" t="s">
        <v>5</v>
      </c>
      <c r="B5383" s="7" t="s">
        <v>407</v>
      </c>
      <c r="C5383" s="22" t="s">
        <v>33</v>
      </c>
      <c r="D5383" s="23">
        <v>169</v>
      </c>
    </row>
    <row r="5384" spans="1:4" ht="15" customHeight="1" x14ac:dyDescent="0.25">
      <c r="A5384" s="61" t="s">
        <v>5</v>
      </c>
      <c r="B5384" s="7" t="s">
        <v>407</v>
      </c>
      <c r="C5384" s="22" t="s">
        <v>34</v>
      </c>
      <c r="D5384" s="79">
        <v>3.8020086083213771E-2</v>
      </c>
    </row>
    <row r="5385" spans="1:4" ht="15" customHeight="1" x14ac:dyDescent="0.25">
      <c r="A5385" s="61" t="s">
        <v>5</v>
      </c>
      <c r="B5385" s="7" t="s">
        <v>381</v>
      </c>
      <c r="C5385" s="7" t="s">
        <v>10</v>
      </c>
      <c r="D5385" s="20">
        <v>15570</v>
      </c>
    </row>
    <row r="5386" spans="1:4" ht="15" customHeight="1" x14ac:dyDescent="0.25">
      <c r="A5386" s="61" t="s">
        <v>5</v>
      </c>
      <c r="B5386" s="7" t="s">
        <v>381</v>
      </c>
      <c r="C5386" s="22" t="s">
        <v>30</v>
      </c>
      <c r="D5386" s="23">
        <v>13398</v>
      </c>
    </row>
    <row r="5387" spans="1:4" ht="15" customHeight="1" x14ac:dyDescent="0.25">
      <c r="A5387" s="61" t="s">
        <v>5</v>
      </c>
      <c r="B5387" s="7" t="s">
        <v>381</v>
      </c>
      <c r="C5387" s="22" t="s">
        <v>31</v>
      </c>
      <c r="D5387" s="23">
        <v>2172</v>
      </c>
    </row>
    <row r="5388" spans="1:4" ht="15" customHeight="1" x14ac:dyDescent="0.25">
      <c r="A5388" s="61" t="s">
        <v>5</v>
      </c>
      <c r="B5388" s="7" t="s">
        <v>381</v>
      </c>
      <c r="C5388" s="22" t="s">
        <v>32</v>
      </c>
      <c r="D5388" s="23">
        <v>1154</v>
      </c>
    </row>
    <row r="5389" spans="1:4" ht="15" customHeight="1" x14ac:dyDescent="0.25">
      <c r="A5389" s="61" t="s">
        <v>5</v>
      </c>
      <c r="B5389" s="7" t="s">
        <v>381</v>
      </c>
      <c r="C5389" s="22" t="s">
        <v>33</v>
      </c>
      <c r="D5389" s="23">
        <v>1018</v>
      </c>
    </row>
    <row r="5390" spans="1:4" ht="15" customHeight="1" x14ac:dyDescent="0.25">
      <c r="A5390" s="61" t="s">
        <v>5</v>
      </c>
      <c r="B5390" s="7" t="s">
        <v>381</v>
      </c>
      <c r="C5390" s="22" t="s">
        <v>34</v>
      </c>
      <c r="D5390" s="79">
        <v>0.1394990366088632</v>
      </c>
    </row>
    <row r="5391" spans="1:4" ht="15" customHeight="1" x14ac:dyDescent="0.25">
      <c r="A5391" s="61" t="s">
        <v>5</v>
      </c>
      <c r="B5391" s="7" t="s">
        <v>382</v>
      </c>
      <c r="C5391" s="7" t="s">
        <v>10</v>
      </c>
      <c r="D5391" s="20">
        <v>23739</v>
      </c>
    </row>
    <row r="5392" spans="1:4" ht="15" customHeight="1" x14ac:dyDescent="0.25">
      <c r="A5392" s="61" t="s">
        <v>5</v>
      </c>
      <c r="B5392" s="7" t="s">
        <v>382</v>
      </c>
      <c r="C5392" s="22" t="s">
        <v>30</v>
      </c>
      <c r="D5392" s="23">
        <v>16433</v>
      </c>
    </row>
    <row r="5393" spans="1:4" ht="15" customHeight="1" x14ac:dyDescent="0.25">
      <c r="A5393" s="61" t="s">
        <v>5</v>
      </c>
      <c r="B5393" s="7" t="s">
        <v>382</v>
      </c>
      <c r="C5393" s="22" t="s">
        <v>31</v>
      </c>
      <c r="D5393" s="23">
        <v>7306</v>
      </c>
    </row>
    <row r="5394" spans="1:4" ht="15" customHeight="1" x14ac:dyDescent="0.25">
      <c r="A5394" s="61" t="s">
        <v>5</v>
      </c>
      <c r="B5394" s="7" t="s">
        <v>382</v>
      </c>
      <c r="C5394" s="22" t="s">
        <v>32</v>
      </c>
      <c r="D5394" s="23">
        <v>3643</v>
      </c>
    </row>
    <row r="5395" spans="1:4" ht="15" customHeight="1" x14ac:dyDescent="0.25">
      <c r="A5395" s="61" t="s">
        <v>5</v>
      </c>
      <c r="B5395" s="7" t="s">
        <v>382</v>
      </c>
      <c r="C5395" s="22" t="s">
        <v>33</v>
      </c>
      <c r="D5395" s="23">
        <v>3663</v>
      </c>
    </row>
    <row r="5396" spans="1:4" ht="15" customHeight="1" x14ac:dyDescent="0.25">
      <c r="A5396" s="61" t="s">
        <v>5</v>
      </c>
      <c r="B5396" s="7" t="s">
        <v>382</v>
      </c>
      <c r="C5396" s="22" t="s">
        <v>34</v>
      </c>
      <c r="D5396" s="79">
        <v>0.30776359577067275</v>
      </c>
    </row>
    <row r="5397" spans="1:4" ht="15" customHeight="1" x14ac:dyDescent="0.25">
      <c r="A5397" s="61" t="s">
        <v>5</v>
      </c>
      <c r="B5397" s="7" t="s">
        <v>383</v>
      </c>
      <c r="C5397" s="7" t="s">
        <v>10</v>
      </c>
      <c r="D5397" s="20">
        <v>28160</v>
      </c>
    </row>
    <row r="5398" spans="1:4" ht="15" customHeight="1" x14ac:dyDescent="0.25">
      <c r="A5398" s="61" t="s">
        <v>5</v>
      </c>
      <c r="B5398" s="7" t="s">
        <v>383</v>
      </c>
      <c r="C5398" s="22" t="s">
        <v>30</v>
      </c>
      <c r="D5398" s="23">
        <v>27417</v>
      </c>
    </row>
    <row r="5399" spans="1:4" ht="15" customHeight="1" x14ac:dyDescent="0.25">
      <c r="A5399" s="61" t="s">
        <v>5</v>
      </c>
      <c r="B5399" s="7" t="s">
        <v>383</v>
      </c>
      <c r="C5399" s="22" t="s">
        <v>31</v>
      </c>
      <c r="D5399" s="23">
        <v>743</v>
      </c>
    </row>
    <row r="5400" spans="1:4" ht="15" customHeight="1" x14ac:dyDescent="0.25">
      <c r="A5400" s="61" t="s">
        <v>5</v>
      </c>
      <c r="B5400" s="7" t="s">
        <v>383</v>
      </c>
      <c r="C5400" s="22" t="s">
        <v>32</v>
      </c>
      <c r="D5400" s="23">
        <v>305</v>
      </c>
    </row>
    <row r="5401" spans="1:4" ht="15" customHeight="1" x14ac:dyDescent="0.25">
      <c r="A5401" s="61" t="s">
        <v>5</v>
      </c>
      <c r="B5401" s="7" t="s">
        <v>383</v>
      </c>
      <c r="C5401" s="22" t="s">
        <v>33</v>
      </c>
      <c r="D5401" s="23">
        <v>438</v>
      </c>
    </row>
    <row r="5402" spans="1:4" ht="15" customHeight="1" x14ac:dyDescent="0.25">
      <c r="A5402" s="61" t="s">
        <v>5</v>
      </c>
      <c r="B5402" s="7" t="s">
        <v>383</v>
      </c>
      <c r="C5402" s="22" t="s">
        <v>34</v>
      </c>
      <c r="D5402" s="79">
        <v>2.6384943181818183E-2</v>
      </c>
    </row>
    <row r="5403" spans="1:4" ht="15" customHeight="1" x14ac:dyDescent="0.25">
      <c r="A5403" s="61" t="s">
        <v>5</v>
      </c>
      <c r="B5403" s="7" t="s">
        <v>384</v>
      </c>
      <c r="C5403" s="7" t="s">
        <v>10</v>
      </c>
      <c r="D5403" s="20">
        <v>7190</v>
      </c>
    </row>
    <row r="5404" spans="1:4" ht="15" customHeight="1" x14ac:dyDescent="0.25">
      <c r="A5404" s="61" t="s">
        <v>5</v>
      </c>
      <c r="B5404" s="7" t="s">
        <v>384</v>
      </c>
      <c r="C5404" s="22" t="s">
        <v>30</v>
      </c>
      <c r="D5404" s="23">
        <v>7120</v>
      </c>
    </row>
    <row r="5405" spans="1:4" ht="15" customHeight="1" x14ac:dyDescent="0.25">
      <c r="A5405" s="61" t="s">
        <v>5</v>
      </c>
      <c r="B5405" s="7" t="s">
        <v>384</v>
      </c>
      <c r="C5405" s="22" t="s">
        <v>31</v>
      </c>
      <c r="D5405" s="23">
        <v>70</v>
      </c>
    </row>
    <row r="5406" spans="1:4" ht="15" customHeight="1" x14ac:dyDescent="0.25">
      <c r="A5406" s="61" t="s">
        <v>5</v>
      </c>
      <c r="B5406" s="7" t="s">
        <v>384</v>
      </c>
      <c r="C5406" s="22" t="s">
        <v>32</v>
      </c>
      <c r="D5406" s="23">
        <v>56</v>
      </c>
    </row>
    <row r="5407" spans="1:4" ht="15" customHeight="1" x14ac:dyDescent="0.25">
      <c r="A5407" s="61" t="s">
        <v>5</v>
      </c>
      <c r="B5407" s="7" t="s">
        <v>384</v>
      </c>
      <c r="C5407" s="22" t="s">
        <v>33</v>
      </c>
      <c r="D5407" s="23">
        <v>14</v>
      </c>
    </row>
    <row r="5408" spans="1:4" ht="15" customHeight="1" x14ac:dyDescent="0.25">
      <c r="A5408" s="61" t="s">
        <v>5</v>
      </c>
      <c r="B5408" s="7" t="s">
        <v>384</v>
      </c>
      <c r="C5408" s="22" t="s">
        <v>34</v>
      </c>
      <c r="D5408" s="79">
        <v>9.7357440890125171E-3</v>
      </c>
    </row>
    <row r="5409" spans="1:4" ht="15" customHeight="1" x14ac:dyDescent="0.25">
      <c r="A5409" s="61" t="s">
        <v>5</v>
      </c>
      <c r="B5409" s="7" t="s">
        <v>385</v>
      </c>
      <c r="C5409" s="7" t="s">
        <v>10</v>
      </c>
      <c r="D5409" s="20">
        <v>9338</v>
      </c>
    </row>
    <row r="5410" spans="1:4" ht="15" customHeight="1" x14ac:dyDescent="0.25">
      <c r="A5410" s="61" t="s">
        <v>5</v>
      </c>
      <c r="B5410" s="7" t="s">
        <v>385</v>
      </c>
      <c r="C5410" s="22" t="s">
        <v>30</v>
      </c>
      <c r="D5410" s="23">
        <v>8245</v>
      </c>
    </row>
    <row r="5411" spans="1:4" ht="15" customHeight="1" x14ac:dyDescent="0.25">
      <c r="A5411" s="61" t="s">
        <v>5</v>
      </c>
      <c r="B5411" s="7" t="s">
        <v>385</v>
      </c>
      <c r="C5411" s="22" t="s">
        <v>31</v>
      </c>
      <c r="D5411" s="23">
        <v>1093</v>
      </c>
    </row>
    <row r="5412" spans="1:4" ht="15" customHeight="1" x14ac:dyDescent="0.25">
      <c r="A5412" s="61" t="s">
        <v>5</v>
      </c>
      <c r="B5412" s="7" t="s">
        <v>385</v>
      </c>
      <c r="C5412" s="22" t="s">
        <v>32</v>
      </c>
      <c r="D5412" s="23">
        <v>896</v>
      </c>
    </row>
    <row r="5413" spans="1:4" ht="15" customHeight="1" x14ac:dyDescent="0.25">
      <c r="A5413" s="61" t="s">
        <v>5</v>
      </c>
      <c r="B5413" s="7" t="s">
        <v>385</v>
      </c>
      <c r="C5413" s="22" t="s">
        <v>33</v>
      </c>
      <c r="D5413" s="23">
        <v>197</v>
      </c>
    </row>
    <row r="5414" spans="1:4" ht="15" customHeight="1" x14ac:dyDescent="0.25">
      <c r="A5414" s="61" t="s">
        <v>5</v>
      </c>
      <c r="B5414" s="7" t="s">
        <v>385</v>
      </c>
      <c r="C5414" s="22" t="s">
        <v>34</v>
      </c>
      <c r="D5414" s="79">
        <v>0.11704861854786892</v>
      </c>
    </row>
    <row r="5415" spans="1:4" ht="15" customHeight="1" x14ac:dyDescent="0.25">
      <c r="A5415" s="61" t="s">
        <v>5</v>
      </c>
      <c r="B5415" s="7" t="s">
        <v>386</v>
      </c>
      <c r="C5415" s="7" t="s">
        <v>10</v>
      </c>
      <c r="D5415" s="20">
        <v>34743</v>
      </c>
    </row>
    <row r="5416" spans="1:4" ht="15" customHeight="1" x14ac:dyDescent="0.25">
      <c r="A5416" s="61" t="s">
        <v>5</v>
      </c>
      <c r="B5416" s="7" t="s">
        <v>386</v>
      </c>
      <c r="C5416" s="22" t="s">
        <v>30</v>
      </c>
      <c r="D5416" s="23">
        <v>26873</v>
      </c>
    </row>
    <row r="5417" spans="1:4" ht="15" customHeight="1" x14ac:dyDescent="0.25">
      <c r="A5417" s="61" t="s">
        <v>5</v>
      </c>
      <c r="B5417" s="7" t="s">
        <v>386</v>
      </c>
      <c r="C5417" s="22" t="s">
        <v>31</v>
      </c>
      <c r="D5417" s="23">
        <v>7870</v>
      </c>
    </row>
    <row r="5418" spans="1:4" ht="15" customHeight="1" x14ac:dyDescent="0.25">
      <c r="A5418" s="61" t="s">
        <v>5</v>
      </c>
      <c r="B5418" s="7" t="s">
        <v>386</v>
      </c>
      <c r="C5418" s="22" t="s">
        <v>32</v>
      </c>
      <c r="D5418" s="23">
        <v>4645</v>
      </c>
    </row>
    <row r="5419" spans="1:4" ht="15" customHeight="1" x14ac:dyDescent="0.25">
      <c r="A5419" s="61" t="s">
        <v>5</v>
      </c>
      <c r="B5419" s="7" t="s">
        <v>386</v>
      </c>
      <c r="C5419" s="22" t="s">
        <v>33</v>
      </c>
      <c r="D5419" s="23">
        <v>3225</v>
      </c>
    </row>
    <row r="5420" spans="1:4" ht="15" customHeight="1" x14ac:dyDescent="0.25">
      <c r="A5420" s="61" t="s">
        <v>5</v>
      </c>
      <c r="B5420" s="7" t="s">
        <v>386</v>
      </c>
      <c r="C5420" s="22" t="s">
        <v>34</v>
      </c>
      <c r="D5420" s="79">
        <v>0.22652045016262268</v>
      </c>
    </row>
    <row r="5421" spans="1:4" ht="15" customHeight="1" x14ac:dyDescent="0.25">
      <c r="A5421" s="61" t="s">
        <v>5</v>
      </c>
      <c r="B5421" s="7" t="s">
        <v>387</v>
      </c>
      <c r="C5421" s="7" t="s">
        <v>10</v>
      </c>
      <c r="D5421" s="20">
        <v>13998</v>
      </c>
    </row>
    <row r="5422" spans="1:4" ht="15" customHeight="1" x14ac:dyDescent="0.25">
      <c r="A5422" s="61" t="s">
        <v>5</v>
      </c>
      <c r="B5422" s="7" t="s">
        <v>387</v>
      </c>
      <c r="C5422" s="22" t="s">
        <v>30</v>
      </c>
      <c r="D5422" s="23">
        <v>8057</v>
      </c>
    </row>
    <row r="5423" spans="1:4" ht="15" customHeight="1" x14ac:dyDescent="0.25">
      <c r="A5423" s="61" t="s">
        <v>5</v>
      </c>
      <c r="B5423" s="7" t="s">
        <v>387</v>
      </c>
      <c r="C5423" s="22" t="s">
        <v>31</v>
      </c>
      <c r="D5423" s="23">
        <v>5941</v>
      </c>
    </row>
    <row r="5424" spans="1:4" ht="15" customHeight="1" x14ac:dyDescent="0.25">
      <c r="A5424" s="61" t="s">
        <v>5</v>
      </c>
      <c r="B5424" s="7" t="s">
        <v>387</v>
      </c>
      <c r="C5424" s="22" t="s">
        <v>32</v>
      </c>
      <c r="D5424" s="23">
        <v>2133</v>
      </c>
    </row>
    <row r="5425" spans="1:4" ht="15" customHeight="1" x14ac:dyDescent="0.25">
      <c r="A5425" s="61" t="s">
        <v>5</v>
      </c>
      <c r="B5425" s="7" t="s">
        <v>387</v>
      </c>
      <c r="C5425" s="22" t="s">
        <v>33</v>
      </c>
      <c r="D5425" s="23">
        <v>3808</v>
      </c>
    </row>
    <row r="5426" spans="1:4" ht="15" customHeight="1" x14ac:dyDescent="0.25">
      <c r="A5426" s="61" t="s">
        <v>5</v>
      </c>
      <c r="B5426" s="7" t="s">
        <v>387</v>
      </c>
      <c r="C5426" s="22" t="s">
        <v>34</v>
      </c>
      <c r="D5426" s="79">
        <v>0.42441777396770969</v>
      </c>
    </row>
    <row r="5427" spans="1:4" ht="15" customHeight="1" x14ac:dyDescent="0.25">
      <c r="A5427" s="61" t="s">
        <v>5</v>
      </c>
      <c r="B5427" s="7" t="s">
        <v>388</v>
      </c>
      <c r="C5427" s="7" t="s">
        <v>10</v>
      </c>
      <c r="D5427" s="20">
        <v>44130</v>
      </c>
    </row>
    <row r="5428" spans="1:4" ht="15" customHeight="1" x14ac:dyDescent="0.25">
      <c r="A5428" s="61" t="s">
        <v>5</v>
      </c>
      <c r="B5428" s="7" t="s">
        <v>388</v>
      </c>
      <c r="C5428" s="22" t="s">
        <v>30</v>
      </c>
      <c r="D5428" s="23">
        <v>23796</v>
      </c>
    </row>
    <row r="5429" spans="1:4" ht="15" customHeight="1" x14ac:dyDescent="0.25">
      <c r="A5429" s="61" t="s">
        <v>5</v>
      </c>
      <c r="B5429" s="7" t="s">
        <v>388</v>
      </c>
      <c r="C5429" s="22" t="s">
        <v>31</v>
      </c>
      <c r="D5429" s="23">
        <v>20334</v>
      </c>
    </row>
    <row r="5430" spans="1:4" ht="15" customHeight="1" x14ac:dyDescent="0.25">
      <c r="A5430" s="61" t="s">
        <v>5</v>
      </c>
      <c r="B5430" s="7" t="s">
        <v>388</v>
      </c>
      <c r="C5430" s="22" t="s">
        <v>32</v>
      </c>
      <c r="D5430" s="23">
        <v>6355</v>
      </c>
    </row>
    <row r="5431" spans="1:4" ht="15" customHeight="1" x14ac:dyDescent="0.25">
      <c r="A5431" s="61" t="s">
        <v>5</v>
      </c>
      <c r="B5431" s="7" t="s">
        <v>388</v>
      </c>
      <c r="C5431" s="22" t="s">
        <v>33</v>
      </c>
      <c r="D5431" s="23">
        <v>13979</v>
      </c>
    </row>
    <row r="5432" spans="1:4" ht="15" customHeight="1" x14ac:dyDescent="0.25">
      <c r="A5432" s="61" t="s">
        <v>5</v>
      </c>
      <c r="B5432" s="7" t="s">
        <v>388</v>
      </c>
      <c r="C5432" s="22" t="s">
        <v>34</v>
      </c>
      <c r="D5432" s="79">
        <v>0.46077498300475866</v>
      </c>
    </row>
    <row r="5433" spans="1:4" ht="15" customHeight="1" x14ac:dyDescent="0.25">
      <c r="A5433" s="61" t="s">
        <v>5</v>
      </c>
      <c r="B5433" s="7" t="s">
        <v>389</v>
      </c>
      <c r="C5433" s="7" t="s">
        <v>10</v>
      </c>
      <c r="D5433" s="20">
        <v>16449</v>
      </c>
    </row>
    <row r="5434" spans="1:4" ht="15" customHeight="1" x14ac:dyDescent="0.25">
      <c r="A5434" s="61" t="s">
        <v>5</v>
      </c>
      <c r="B5434" s="7" t="s">
        <v>389</v>
      </c>
      <c r="C5434" s="22" t="s">
        <v>30</v>
      </c>
      <c r="D5434" s="23">
        <v>10341</v>
      </c>
    </row>
    <row r="5435" spans="1:4" ht="15" customHeight="1" x14ac:dyDescent="0.25">
      <c r="A5435" s="61" t="s">
        <v>5</v>
      </c>
      <c r="B5435" s="7" t="s">
        <v>389</v>
      </c>
      <c r="C5435" s="22" t="s">
        <v>31</v>
      </c>
      <c r="D5435" s="23">
        <v>6108</v>
      </c>
    </row>
    <row r="5436" spans="1:4" ht="15" customHeight="1" x14ac:dyDescent="0.25">
      <c r="A5436" s="61" t="s">
        <v>5</v>
      </c>
      <c r="B5436" s="7" t="s">
        <v>389</v>
      </c>
      <c r="C5436" s="22" t="s">
        <v>32</v>
      </c>
      <c r="D5436" s="23">
        <v>2804</v>
      </c>
    </row>
    <row r="5437" spans="1:4" ht="15" customHeight="1" x14ac:dyDescent="0.25">
      <c r="A5437" s="61" t="s">
        <v>5</v>
      </c>
      <c r="B5437" s="7" t="s">
        <v>389</v>
      </c>
      <c r="C5437" s="22" t="s">
        <v>33</v>
      </c>
      <c r="D5437" s="23">
        <v>3304</v>
      </c>
    </row>
    <row r="5438" spans="1:4" ht="15" customHeight="1" x14ac:dyDescent="0.25">
      <c r="A5438" s="61" t="s">
        <v>5</v>
      </c>
      <c r="B5438" s="7" t="s">
        <v>389</v>
      </c>
      <c r="C5438" s="22" t="s">
        <v>34</v>
      </c>
      <c r="D5438" s="79">
        <v>0.37132956410724055</v>
      </c>
    </row>
    <row r="5439" spans="1:4" ht="15" customHeight="1" x14ac:dyDescent="0.25">
      <c r="A5439" s="61" t="s">
        <v>5</v>
      </c>
      <c r="B5439" s="7" t="s">
        <v>408</v>
      </c>
      <c r="C5439" s="7" t="s">
        <v>10</v>
      </c>
      <c r="D5439" s="20">
        <v>31939</v>
      </c>
    </row>
    <row r="5440" spans="1:4" ht="15" customHeight="1" x14ac:dyDescent="0.25">
      <c r="A5440" s="61" t="s">
        <v>5</v>
      </c>
      <c r="B5440" s="7" t="s">
        <v>408</v>
      </c>
      <c r="C5440" s="22" t="s">
        <v>30</v>
      </c>
      <c r="D5440" s="23">
        <v>21000</v>
      </c>
    </row>
    <row r="5441" spans="1:4" ht="15" customHeight="1" x14ac:dyDescent="0.25">
      <c r="A5441" s="61" t="s">
        <v>5</v>
      </c>
      <c r="B5441" s="7" t="s">
        <v>408</v>
      </c>
      <c r="C5441" s="22" t="s">
        <v>31</v>
      </c>
      <c r="D5441" s="23">
        <v>10939</v>
      </c>
    </row>
    <row r="5442" spans="1:4" ht="15" customHeight="1" x14ac:dyDescent="0.25">
      <c r="A5442" s="61" t="s">
        <v>5</v>
      </c>
      <c r="B5442" s="7" t="s">
        <v>408</v>
      </c>
      <c r="C5442" s="22" t="s">
        <v>32</v>
      </c>
      <c r="D5442" s="23">
        <v>5662</v>
      </c>
    </row>
    <row r="5443" spans="1:4" ht="15" customHeight="1" x14ac:dyDescent="0.25">
      <c r="A5443" s="61" t="s">
        <v>5</v>
      </c>
      <c r="B5443" s="7" t="s">
        <v>408</v>
      </c>
      <c r="C5443" s="22" t="s">
        <v>33</v>
      </c>
      <c r="D5443" s="23">
        <v>5277</v>
      </c>
    </row>
    <row r="5444" spans="1:4" ht="15" customHeight="1" x14ac:dyDescent="0.25">
      <c r="A5444" s="61" t="s">
        <v>5</v>
      </c>
      <c r="B5444" s="7" t="s">
        <v>408</v>
      </c>
      <c r="C5444" s="22" t="s">
        <v>34</v>
      </c>
      <c r="D5444" s="79">
        <v>0.34249663420896082</v>
      </c>
    </row>
    <row r="5445" spans="1:4" ht="15" customHeight="1" x14ac:dyDescent="0.25">
      <c r="A5445" s="61" t="s">
        <v>5</v>
      </c>
      <c r="B5445" s="7" t="s">
        <v>390</v>
      </c>
      <c r="C5445" s="7" t="s">
        <v>10</v>
      </c>
      <c r="D5445" s="20">
        <v>41598</v>
      </c>
    </row>
    <row r="5446" spans="1:4" ht="15" customHeight="1" x14ac:dyDescent="0.25">
      <c r="A5446" s="61" t="s">
        <v>5</v>
      </c>
      <c r="B5446" s="7" t="s">
        <v>390</v>
      </c>
      <c r="C5446" s="22" t="s">
        <v>39</v>
      </c>
      <c r="D5446" s="23">
        <v>29514</v>
      </c>
    </row>
    <row r="5447" spans="1:4" ht="15" customHeight="1" x14ac:dyDescent="0.25">
      <c r="A5447" s="61" t="s">
        <v>5</v>
      </c>
      <c r="B5447" s="7" t="s">
        <v>390</v>
      </c>
      <c r="C5447" s="22" t="s">
        <v>31</v>
      </c>
      <c r="D5447" s="23">
        <v>12084</v>
      </c>
    </row>
    <row r="5448" spans="1:4" ht="15" customHeight="1" x14ac:dyDescent="0.25">
      <c r="A5448" s="61" t="s">
        <v>5</v>
      </c>
      <c r="B5448" s="7" t="s">
        <v>390</v>
      </c>
      <c r="C5448" s="22" t="s">
        <v>32</v>
      </c>
      <c r="D5448" s="23">
        <v>2559</v>
      </c>
    </row>
    <row r="5449" spans="1:4" ht="15" customHeight="1" x14ac:dyDescent="0.25">
      <c r="A5449" s="61" t="s">
        <v>5</v>
      </c>
      <c r="B5449" s="7" t="s">
        <v>390</v>
      </c>
      <c r="C5449" s="22" t="s">
        <v>33</v>
      </c>
      <c r="D5449" s="23">
        <v>9525</v>
      </c>
    </row>
    <row r="5450" spans="1:4" ht="15" customHeight="1" x14ac:dyDescent="0.25">
      <c r="A5450" s="61" t="s">
        <v>5</v>
      </c>
      <c r="B5450" s="7" t="s">
        <v>390</v>
      </c>
      <c r="C5450" s="22" t="s">
        <v>34</v>
      </c>
      <c r="D5450" s="79">
        <v>0.29049473532381365</v>
      </c>
    </row>
    <row r="5451" spans="1:4" ht="15" customHeight="1" x14ac:dyDescent="0.25">
      <c r="A5451" s="61" t="s">
        <v>5</v>
      </c>
      <c r="B5451" s="7" t="s">
        <v>391</v>
      </c>
      <c r="C5451" s="7" t="s">
        <v>10</v>
      </c>
      <c r="D5451" s="20">
        <v>19165</v>
      </c>
    </row>
    <row r="5452" spans="1:4" ht="15" customHeight="1" x14ac:dyDescent="0.25">
      <c r="A5452" s="61" t="s">
        <v>5</v>
      </c>
      <c r="B5452" s="7" t="s">
        <v>391</v>
      </c>
      <c r="C5452" s="22" t="s">
        <v>30</v>
      </c>
      <c r="D5452" s="23">
        <v>11492</v>
      </c>
    </row>
    <row r="5453" spans="1:4" ht="15" customHeight="1" x14ac:dyDescent="0.25">
      <c r="A5453" s="61" t="s">
        <v>5</v>
      </c>
      <c r="B5453" s="7" t="s">
        <v>391</v>
      </c>
      <c r="C5453" s="22" t="s">
        <v>31</v>
      </c>
      <c r="D5453" s="23">
        <v>7673</v>
      </c>
    </row>
    <row r="5454" spans="1:4" ht="15" customHeight="1" x14ac:dyDescent="0.25">
      <c r="A5454" s="61" t="s">
        <v>5</v>
      </c>
      <c r="B5454" s="7" t="s">
        <v>391</v>
      </c>
      <c r="C5454" s="22" t="s">
        <v>32</v>
      </c>
      <c r="D5454" s="23">
        <v>3533</v>
      </c>
    </row>
    <row r="5455" spans="1:4" ht="15" customHeight="1" x14ac:dyDescent="0.25">
      <c r="A5455" s="61" t="s">
        <v>5</v>
      </c>
      <c r="B5455" s="7" t="s">
        <v>391</v>
      </c>
      <c r="C5455" s="22" t="s">
        <v>33</v>
      </c>
      <c r="D5455" s="23">
        <v>4140</v>
      </c>
    </row>
    <row r="5456" spans="1:4" ht="15" customHeight="1" x14ac:dyDescent="0.25">
      <c r="A5456" s="61" t="s">
        <v>5</v>
      </c>
      <c r="B5456" s="7" t="s">
        <v>391</v>
      </c>
      <c r="C5456" s="22" t="s">
        <v>34</v>
      </c>
      <c r="D5456" s="79">
        <v>0.4003652491521002</v>
      </c>
    </row>
    <row r="5457" spans="1:4" ht="15" customHeight="1" x14ac:dyDescent="0.25">
      <c r="A5457" s="61" t="s">
        <v>5</v>
      </c>
      <c r="B5457" s="7" t="s">
        <v>392</v>
      </c>
      <c r="C5457" s="7" t="s">
        <v>10</v>
      </c>
      <c r="D5457" s="20">
        <v>40381</v>
      </c>
    </row>
    <row r="5458" spans="1:4" ht="15" customHeight="1" x14ac:dyDescent="0.25">
      <c r="A5458" s="61" t="s">
        <v>5</v>
      </c>
      <c r="B5458" s="7" t="s">
        <v>392</v>
      </c>
      <c r="C5458" s="22" t="s">
        <v>30</v>
      </c>
      <c r="D5458" s="23">
        <v>21782</v>
      </c>
    </row>
    <row r="5459" spans="1:4" ht="15" customHeight="1" x14ac:dyDescent="0.25">
      <c r="A5459" s="61" t="s">
        <v>5</v>
      </c>
      <c r="B5459" s="7" t="s">
        <v>392</v>
      </c>
      <c r="C5459" s="22" t="s">
        <v>31</v>
      </c>
      <c r="D5459" s="23">
        <v>18599</v>
      </c>
    </row>
    <row r="5460" spans="1:4" ht="15" customHeight="1" x14ac:dyDescent="0.25">
      <c r="A5460" s="61" t="s">
        <v>5</v>
      </c>
      <c r="B5460" s="7" t="s">
        <v>392</v>
      </c>
      <c r="C5460" s="22" t="s">
        <v>32</v>
      </c>
      <c r="D5460" s="23">
        <v>4069</v>
      </c>
    </row>
    <row r="5461" spans="1:4" ht="15" customHeight="1" x14ac:dyDescent="0.25">
      <c r="A5461" s="61" t="s">
        <v>5</v>
      </c>
      <c r="B5461" s="7" t="s">
        <v>392</v>
      </c>
      <c r="C5461" s="22" t="s">
        <v>33</v>
      </c>
      <c r="D5461" s="23">
        <v>14530</v>
      </c>
    </row>
    <row r="5462" spans="1:4" ht="15" customHeight="1" x14ac:dyDescent="0.25">
      <c r="A5462" s="61" t="s">
        <v>5</v>
      </c>
      <c r="B5462" s="7" t="s">
        <v>392</v>
      </c>
      <c r="C5462" s="22" t="s">
        <v>34</v>
      </c>
      <c r="D5462" s="79">
        <v>0.46058790025011764</v>
      </c>
    </row>
    <row r="5463" spans="1:4" ht="15" customHeight="1" x14ac:dyDescent="0.25">
      <c r="A5463" s="61" t="s">
        <v>5</v>
      </c>
      <c r="B5463" s="7" t="s">
        <v>393</v>
      </c>
      <c r="C5463" s="7" t="s">
        <v>10</v>
      </c>
      <c r="D5463" s="20">
        <v>24452</v>
      </c>
    </row>
    <row r="5464" spans="1:4" ht="15" customHeight="1" x14ac:dyDescent="0.25">
      <c r="A5464" s="61" t="s">
        <v>5</v>
      </c>
      <c r="B5464" s="7" t="s">
        <v>393</v>
      </c>
      <c r="C5464" s="22" t="s">
        <v>30</v>
      </c>
      <c r="D5464" s="23">
        <v>19095</v>
      </c>
    </row>
    <row r="5465" spans="1:4" ht="15" customHeight="1" x14ac:dyDescent="0.25">
      <c r="A5465" s="61" t="s">
        <v>5</v>
      </c>
      <c r="B5465" s="7" t="s">
        <v>393</v>
      </c>
      <c r="C5465" s="22" t="s">
        <v>31</v>
      </c>
      <c r="D5465" s="23">
        <v>5357</v>
      </c>
    </row>
    <row r="5466" spans="1:4" ht="15" customHeight="1" x14ac:dyDescent="0.25">
      <c r="A5466" s="61" t="s">
        <v>5</v>
      </c>
      <c r="B5466" s="7" t="s">
        <v>393</v>
      </c>
      <c r="C5466" s="22" t="s">
        <v>32</v>
      </c>
      <c r="D5466" s="23">
        <v>2494</v>
      </c>
    </row>
    <row r="5467" spans="1:4" ht="15" customHeight="1" x14ac:dyDescent="0.25">
      <c r="A5467" s="61" t="s">
        <v>5</v>
      </c>
      <c r="B5467" s="7" t="s">
        <v>393</v>
      </c>
      <c r="C5467" s="22" t="s">
        <v>33</v>
      </c>
      <c r="D5467" s="23">
        <v>2863</v>
      </c>
    </row>
    <row r="5468" spans="1:4" ht="15" customHeight="1" x14ac:dyDescent="0.25">
      <c r="A5468" s="61" t="s">
        <v>5</v>
      </c>
      <c r="B5468" s="7" t="s">
        <v>393</v>
      </c>
      <c r="C5468" s="22" t="s">
        <v>34</v>
      </c>
      <c r="D5468" s="79">
        <v>0.21908228365777851</v>
      </c>
    </row>
    <row r="5469" spans="1:4" ht="15" customHeight="1" x14ac:dyDescent="0.25">
      <c r="A5469" s="61" t="s">
        <v>5</v>
      </c>
      <c r="B5469" s="7" t="s">
        <v>394</v>
      </c>
      <c r="C5469" s="7" t="s">
        <v>10</v>
      </c>
      <c r="D5469" s="20">
        <v>33477</v>
      </c>
    </row>
    <row r="5470" spans="1:4" ht="15" customHeight="1" x14ac:dyDescent="0.25">
      <c r="A5470" s="61" t="s">
        <v>5</v>
      </c>
      <c r="B5470" s="7" t="s">
        <v>394</v>
      </c>
      <c r="C5470" s="22" t="s">
        <v>30</v>
      </c>
      <c r="D5470" s="23">
        <v>21223</v>
      </c>
    </row>
    <row r="5471" spans="1:4" ht="15" customHeight="1" x14ac:dyDescent="0.25">
      <c r="A5471" s="61" t="s">
        <v>5</v>
      </c>
      <c r="B5471" s="7" t="s">
        <v>394</v>
      </c>
      <c r="C5471" s="22" t="s">
        <v>31</v>
      </c>
      <c r="D5471" s="23">
        <v>12254</v>
      </c>
    </row>
    <row r="5472" spans="1:4" ht="15" customHeight="1" x14ac:dyDescent="0.25">
      <c r="A5472" s="61" t="s">
        <v>5</v>
      </c>
      <c r="B5472" s="7" t="s">
        <v>394</v>
      </c>
      <c r="C5472" s="22" t="s">
        <v>32</v>
      </c>
      <c r="D5472" s="23">
        <v>4428</v>
      </c>
    </row>
    <row r="5473" spans="1:4" ht="15" customHeight="1" x14ac:dyDescent="0.25">
      <c r="A5473" s="61" t="s">
        <v>5</v>
      </c>
      <c r="B5473" s="7" t="s">
        <v>394</v>
      </c>
      <c r="C5473" s="22" t="s">
        <v>33</v>
      </c>
      <c r="D5473" s="23">
        <v>7826</v>
      </c>
    </row>
    <row r="5474" spans="1:4" ht="15" customHeight="1" x14ac:dyDescent="0.25">
      <c r="A5474" s="61" t="s">
        <v>5</v>
      </c>
      <c r="B5474" s="7" t="s">
        <v>394</v>
      </c>
      <c r="C5474" s="22" t="s">
        <v>34</v>
      </c>
      <c r="D5474" s="79">
        <v>0.36604235743943603</v>
      </c>
    </row>
    <row r="5475" spans="1:4" ht="15" customHeight="1" x14ac:dyDescent="0.25">
      <c r="A5475" s="61" t="s">
        <v>5</v>
      </c>
      <c r="B5475" s="7" t="s">
        <v>395</v>
      </c>
      <c r="C5475" s="7" t="s">
        <v>10</v>
      </c>
      <c r="D5475" s="20">
        <v>56293</v>
      </c>
    </row>
    <row r="5476" spans="1:4" ht="15" customHeight="1" x14ac:dyDescent="0.25">
      <c r="A5476" s="61" t="s">
        <v>5</v>
      </c>
      <c r="B5476" s="7" t="s">
        <v>395</v>
      </c>
      <c r="C5476" s="22" t="s">
        <v>30</v>
      </c>
      <c r="D5476" s="23">
        <v>43217</v>
      </c>
    </row>
    <row r="5477" spans="1:4" ht="15" customHeight="1" x14ac:dyDescent="0.25">
      <c r="A5477" s="61" t="s">
        <v>5</v>
      </c>
      <c r="B5477" s="7" t="s">
        <v>395</v>
      </c>
      <c r="C5477" s="22" t="s">
        <v>31</v>
      </c>
      <c r="D5477" s="23">
        <v>13076</v>
      </c>
    </row>
    <row r="5478" spans="1:4" ht="15" customHeight="1" x14ac:dyDescent="0.25">
      <c r="A5478" s="61" t="s">
        <v>5</v>
      </c>
      <c r="B5478" s="7" t="s">
        <v>395</v>
      </c>
      <c r="C5478" s="22" t="s">
        <v>32</v>
      </c>
      <c r="D5478" s="23">
        <v>3633</v>
      </c>
    </row>
    <row r="5479" spans="1:4" ht="15" customHeight="1" x14ac:dyDescent="0.25">
      <c r="A5479" s="61" t="s">
        <v>5</v>
      </c>
      <c r="B5479" s="7" t="s">
        <v>395</v>
      </c>
      <c r="C5479" s="22" t="s">
        <v>33</v>
      </c>
      <c r="D5479" s="23">
        <v>9443</v>
      </c>
    </row>
    <row r="5480" spans="1:4" ht="15" customHeight="1" x14ac:dyDescent="0.25">
      <c r="A5480" s="61" t="s">
        <v>5</v>
      </c>
      <c r="B5480" s="7" t="s">
        <v>395</v>
      </c>
      <c r="C5480" s="22" t="s">
        <v>34</v>
      </c>
      <c r="D5480" s="79">
        <v>0.23228465350931732</v>
      </c>
    </row>
    <row r="5481" spans="1:4" ht="15" customHeight="1" x14ac:dyDescent="0.25">
      <c r="A5481" s="61" t="s">
        <v>5</v>
      </c>
      <c r="B5481" s="7" t="s">
        <v>396</v>
      </c>
      <c r="C5481" s="7" t="s">
        <v>10</v>
      </c>
      <c r="D5481" s="20">
        <v>34272</v>
      </c>
    </row>
    <row r="5482" spans="1:4" ht="15" customHeight="1" x14ac:dyDescent="0.25">
      <c r="A5482" s="61" t="s">
        <v>5</v>
      </c>
      <c r="B5482" s="7" t="s">
        <v>396</v>
      </c>
      <c r="C5482" s="22" t="s">
        <v>30</v>
      </c>
      <c r="D5482" s="23">
        <v>33545</v>
      </c>
    </row>
    <row r="5483" spans="1:4" ht="15" customHeight="1" x14ac:dyDescent="0.25">
      <c r="A5483" s="61" t="s">
        <v>5</v>
      </c>
      <c r="B5483" s="7" t="s">
        <v>396</v>
      </c>
      <c r="C5483" s="22" t="s">
        <v>31</v>
      </c>
      <c r="D5483" s="23">
        <v>727</v>
      </c>
    </row>
    <row r="5484" spans="1:4" ht="15" customHeight="1" x14ac:dyDescent="0.25">
      <c r="A5484" s="61" t="s">
        <v>5</v>
      </c>
      <c r="B5484" s="7" t="s">
        <v>396</v>
      </c>
      <c r="C5484" s="22" t="s">
        <v>32</v>
      </c>
      <c r="D5484" s="23">
        <v>175</v>
      </c>
    </row>
    <row r="5485" spans="1:4" ht="15" customHeight="1" x14ac:dyDescent="0.25">
      <c r="A5485" s="61" t="s">
        <v>5</v>
      </c>
      <c r="B5485" s="7" t="s">
        <v>396</v>
      </c>
      <c r="C5485" s="22" t="s">
        <v>33</v>
      </c>
      <c r="D5485" s="23">
        <v>552</v>
      </c>
    </row>
    <row r="5486" spans="1:4" ht="15" customHeight="1" x14ac:dyDescent="0.25">
      <c r="A5486" s="61" t="s">
        <v>5</v>
      </c>
      <c r="B5486" s="7" t="s">
        <v>396</v>
      </c>
      <c r="C5486" s="22" t="s">
        <v>34</v>
      </c>
      <c r="D5486" s="79">
        <v>2.1212651727357611E-2</v>
      </c>
    </row>
    <row r="5487" spans="1:4" ht="15" customHeight="1" x14ac:dyDescent="0.25">
      <c r="A5487" s="61" t="s">
        <v>5</v>
      </c>
      <c r="B5487" s="7" t="s">
        <v>397</v>
      </c>
      <c r="C5487" s="7" t="s">
        <v>10</v>
      </c>
      <c r="D5487" s="20">
        <v>27297</v>
      </c>
    </row>
    <row r="5488" spans="1:4" ht="15" customHeight="1" x14ac:dyDescent="0.25">
      <c r="A5488" s="61" t="s">
        <v>5</v>
      </c>
      <c r="B5488" s="7" t="s">
        <v>397</v>
      </c>
      <c r="C5488" s="22" t="s">
        <v>30</v>
      </c>
      <c r="D5488" s="23">
        <v>26879</v>
      </c>
    </row>
    <row r="5489" spans="1:4" ht="15" customHeight="1" x14ac:dyDescent="0.25">
      <c r="A5489" s="61" t="s">
        <v>5</v>
      </c>
      <c r="B5489" s="7" t="s">
        <v>397</v>
      </c>
      <c r="C5489" s="22" t="s">
        <v>31</v>
      </c>
      <c r="D5489" s="23">
        <v>418</v>
      </c>
    </row>
    <row r="5490" spans="1:4" ht="15" customHeight="1" x14ac:dyDescent="0.25">
      <c r="A5490" s="61" t="s">
        <v>5</v>
      </c>
      <c r="B5490" s="7" t="s">
        <v>397</v>
      </c>
      <c r="C5490" s="22" t="s">
        <v>32</v>
      </c>
      <c r="D5490" s="23">
        <v>186</v>
      </c>
    </row>
    <row r="5491" spans="1:4" ht="15" customHeight="1" x14ac:dyDescent="0.25">
      <c r="A5491" s="61" t="s">
        <v>5</v>
      </c>
      <c r="B5491" s="7" t="s">
        <v>397</v>
      </c>
      <c r="C5491" s="22" t="s">
        <v>33</v>
      </c>
      <c r="D5491" s="23">
        <v>232</v>
      </c>
    </row>
    <row r="5492" spans="1:4" ht="15" customHeight="1" x14ac:dyDescent="0.25">
      <c r="A5492" s="61" t="s">
        <v>5</v>
      </c>
      <c r="B5492" s="7" t="s">
        <v>397</v>
      </c>
      <c r="C5492" s="22" t="s">
        <v>34</v>
      </c>
      <c r="D5492" s="79">
        <v>1.5313038062790782E-2</v>
      </c>
    </row>
    <row r="5493" spans="1:4" ht="15" customHeight="1" x14ac:dyDescent="0.25">
      <c r="A5493" s="61" t="s">
        <v>5</v>
      </c>
      <c r="B5493" s="7" t="s">
        <v>398</v>
      </c>
      <c r="C5493" s="7" t="s">
        <v>10</v>
      </c>
      <c r="D5493" s="20">
        <v>32849</v>
      </c>
    </row>
    <row r="5494" spans="1:4" ht="15" customHeight="1" x14ac:dyDescent="0.25">
      <c r="A5494" s="61" t="s">
        <v>5</v>
      </c>
      <c r="B5494" s="7" t="s">
        <v>398</v>
      </c>
      <c r="C5494" s="22" t="s">
        <v>30</v>
      </c>
      <c r="D5494" s="23">
        <v>32369</v>
      </c>
    </row>
    <row r="5495" spans="1:4" ht="15" customHeight="1" x14ac:dyDescent="0.25">
      <c r="A5495" s="61" t="s">
        <v>5</v>
      </c>
      <c r="B5495" s="7" t="s">
        <v>398</v>
      </c>
      <c r="C5495" s="22" t="s">
        <v>31</v>
      </c>
      <c r="D5495" s="23">
        <v>480</v>
      </c>
    </row>
    <row r="5496" spans="1:4" ht="15" customHeight="1" x14ac:dyDescent="0.25">
      <c r="A5496" s="61" t="s">
        <v>5</v>
      </c>
      <c r="B5496" s="7" t="s">
        <v>398</v>
      </c>
      <c r="C5496" s="22" t="s">
        <v>32</v>
      </c>
      <c r="D5496" s="23">
        <v>303</v>
      </c>
    </row>
    <row r="5497" spans="1:4" ht="15" customHeight="1" x14ac:dyDescent="0.25">
      <c r="A5497" s="61" t="s">
        <v>5</v>
      </c>
      <c r="B5497" s="7" t="s">
        <v>398</v>
      </c>
      <c r="C5497" s="22" t="s">
        <v>33</v>
      </c>
      <c r="D5497" s="23">
        <v>177</v>
      </c>
    </row>
    <row r="5498" spans="1:4" ht="15" customHeight="1" x14ac:dyDescent="0.25">
      <c r="A5498" s="61" t="s">
        <v>5</v>
      </c>
      <c r="B5498" s="7" t="s">
        <v>398</v>
      </c>
      <c r="C5498" s="22" t="s">
        <v>34</v>
      </c>
      <c r="D5498" s="79">
        <v>1.4612316965508843E-2</v>
      </c>
    </row>
    <row r="5499" spans="1:4" ht="15" customHeight="1" x14ac:dyDescent="0.25">
      <c r="A5499" s="61" t="s">
        <v>5</v>
      </c>
      <c r="B5499" s="7" t="s">
        <v>409</v>
      </c>
      <c r="C5499" s="7" t="s">
        <v>10</v>
      </c>
      <c r="D5499" s="20">
        <v>42809</v>
      </c>
    </row>
    <row r="5500" spans="1:4" ht="15" customHeight="1" x14ac:dyDescent="0.25">
      <c r="A5500" s="61" t="s">
        <v>5</v>
      </c>
      <c r="B5500" s="7" t="s">
        <v>409</v>
      </c>
      <c r="C5500" s="22" t="s">
        <v>30</v>
      </c>
      <c r="D5500" s="23">
        <v>35983</v>
      </c>
    </row>
    <row r="5501" spans="1:4" ht="15" customHeight="1" x14ac:dyDescent="0.25">
      <c r="A5501" s="61" t="s">
        <v>5</v>
      </c>
      <c r="B5501" s="7" t="s">
        <v>409</v>
      </c>
      <c r="C5501" s="22" t="s">
        <v>31</v>
      </c>
      <c r="D5501" s="23">
        <v>6826</v>
      </c>
    </row>
    <row r="5502" spans="1:4" ht="15" customHeight="1" x14ac:dyDescent="0.25">
      <c r="A5502" s="61" t="s">
        <v>5</v>
      </c>
      <c r="B5502" s="7" t="s">
        <v>409</v>
      </c>
      <c r="C5502" s="22" t="s">
        <v>32</v>
      </c>
      <c r="D5502" s="23">
        <v>2951</v>
      </c>
    </row>
    <row r="5503" spans="1:4" ht="15" customHeight="1" x14ac:dyDescent="0.25">
      <c r="A5503" s="61" t="s">
        <v>5</v>
      </c>
      <c r="B5503" s="7" t="s">
        <v>409</v>
      </c>
      <c r="C5503" s="22" t="s">
        <v>33</v>
      </c>
      <c r="D5503" s="23">
        <v>3875</v>
      </c>
    </row>
    <row r="5504" spans="1:4" ht="15" customHeight="1" x14ac:dyDescent="0.25">
      <c r="A5504" s="61" t="s">
        <v>5</v>
      </c>
      <c r="B5504" s="7" t="s">
        <v>409</v>
      </c>
      <c r="C5504" s="22" t="s">
        <v>34</v>
      </c>
      <c r="D5504" s="79">
        <v>0.15945245158728305</v>
      </c>
    </row>
    <row r="5505" spans="1:4" ht="15" customHeight="1" x14ac:dyDescent="0.25">
      <c r="A5505" s="61" t="s">
        <v>5</v>
      </c>
      <c r="B5505" s="7" t="s">
        <v>399</v>
      </c>
      <c r="C5505" s="7" t="s">
        <v>10</v>
      </c>
      <c r="D5505" s="20">
        <v>47611</v>
      </c>
    </row>
    <row r="5506" spans="1:4" ht="15" customHeight="1" x14ac:dyDescent="0.25">
      <c r="A5506" s="61" t="s">
        <v>5</v>
      </c>
      <c r="B5506" s="7" t="s">
        <v>399</v>
      </c>
      <c r="C5506" s="22" t="s">
        <v>30</v>
      </c>
      <c r="D5506" s="23">
        <v>47087</v>
      </c>
    </row>
    <row r="5507" spans="1:4" ht="15" customHeight="1" x14ac:dyDescent="0.25">
      <c r="A5507" s="61" t="s">
        <v>5</v>
      </c>
      <c r="B5507" s="7" t="s">
        <v>399</v>
      </c>
      <c r="C5507" s="22" t="s">
        <v>31</v>
      </c>
      <c r="D5507" s="23">
        <v>524</v>
      </c>
    </row>
    <row r="5508" spans="1:4" ht="15" customHeight="1" x14ac:dyDescent="0.25">
      <c r="A5508" s="61" t="s">
        <v>5</v>
      </c>
      <c r="B5508" s="7" t="s">
        <v>399</v>
      </c>
      <c r="C5508" s="22" t="s">
        <v>32</v>
      </c>
      <c r="D5508" s="23">
        <v>244</v>
      </c>
    </row>
    <row r="5509" spans="1:4" ht="15" customHeight="1" x14ac:dyDescent="0.25">
      <c r="A5509" s="61" t="s">
        <v>5</v>
      </c>
      <c r="B5509" s="7" t="s">
        <v>399</v>
      </c>
      <c r="C5509" s="22" t="s">
        <v>33</v>
      </c>
      <c r="D5509" s="23">
        <v>280</v>
      </c>
    </row>
    <row r="5510" spans="1:4" ht="15" customHeight="1" x14ac:dyDescent="0.25">
      <c r="A5510" s="61" t="s">
        <v>5</v>
      </c>
      <c r="B5510" s="7" t="s">
        <v>399</v>
      </c>
      <c r="C5510" s="22" t="s">
        <v>34</v>
      </c>
      <c r="D5510" s="79">
        <v>1.1005859990338367E-2</v>
      </c>
    </row>
    <row r="5511" spans="1:4" ht="15" customHeight="1" x14ac:dyDescent="0.25">
      <c r="A5511" s="61" t="s">
        <v>5</v>
      </c>
      <c r="B5511" s="7" t="s">
        <v>400</v>
      </c>
      <c r="C5511" s="7" t="s">
        <v>10</v>
      </c>
      <c r="D5511" s="20">
        <v>21002</v>
      </c>
    </row>
    <row r="5512" spans="1:4" ht="15" customHeight="1" x14ac:dyDescent="0.25">
      <c r="A5512" s="61" t="s">
        <v>5</v>
      </c>
      <c r="B5512" s="7" t="s">
        <v>400</v>
      </c>
      <c r="C5512" s="22" t="s">
        <v>30</v>
      </c>
      <c r="D5512" s="23">
        <v>20319</v>
      </c>
    </row>
    <row r="5513" spans="1:4" ht="15" customHeight="1" x14ac:dyDescent="0.25">
      <c r="A5513" s="61" t="s">
        <v>5</v>
      </c>
      <c r="B5513" s="7" t="s">
        <v>400</v>
      </c>
      <c r="C5513" s="22" t="s">
        <v>31</v>
      </c>
      <c r="D5513" s="23">
        <v>683</v>
      </c>
    </row>
    <row r="5514" spans="1:4" ht="15" customHeight="1" x14ac:dyDescent="0.25">
      <c r="A5514" s="61" t="s">
        <v>5</v>
      </c>
      <c r="B5514" s="7" t="s">
        <v>400</v>
      </c>
      <c r="C5514" s="22" t="s">
        <v>32</v>
      </c>
      <c r="D5514" s="23">
        <v>554</v>
      </c>
    </row>
    <row r="5515" spans="1:4" ht="15" customHeight="1" x14ac:dyDescent="0.25">
      <c r="A5515" s="61" t="s">
        <v>5</v>
      </c>
      <c r="B5515" s="7" t="s">
        <v>400</v>
      </c>
      <c r="C5515" s="22" t="s">
        <v>33</v>
      </c>
      <c r="D5515" s="23">
        <v>129</v>
      </c>
    </row>
    <row r="5516" spans="1:4" ht="15" customHeight="1" x14ac:dyDescent="0.25">
      <c r="A5516" s="61" t="s">
        <v>5</v>
      </c>
      <c r="B5516" s="7" t="s">
        <v>400</v>
      </c>
      <c r="C5516" s="22" t="s">
        <v>34</v>
      </c>
      <c r="D5516" s="79">
        <v>3.2520712313113036E-2</v>
      </c>
    </row>
    <row r="5517" spans="1:4" ht="15" customHeight="1" x14ac:dyDescent="0.25">
      <c r="A5517" s="61" t="s">
        <v>5</v>
      </c>
      <c r="B5517" s="7" t="s">
        <v>401</v>
      </c>
      <c r="C5517" s="7" t="s">
        <v>10</v>
      </c>
      <c r="D5517" s="20">
        <v>26435</v>
      </c>
    </row>
    <row r="5518" spans="1:4" ht="15" customHeight="1" x14ac:dyDescent="0.25">
      <c r="A5518" s="61" t="s">
        <v>5</v>
      </c>
      <c r="B5518" s="7" t="s">
        <v>401</v>
      </c>
      <c r="C5518" s="22" t="s">
        <v>30</v>
      </c>
      <c r="D5518" s="23">
        <v>26068</v>
      </c>
    </row>
    <row r="5519" spans="1:4" ht="15" customHeight="1" x14ac:dyDescent="0.25">
      <c r="A5519" s="61" t="s">
        <v>5</v>
      </c>
      <c r="B5519" s="7" t="s">
        <v>401</v>
      </c>
      <c r="C5519" s="22" t="s">
        <v>31</v>
      </c>
      <c r="D5519" s="23">
        <v>367</v>
      </c>
    </row>
    <row r="5520" spans="1:4" ht="15" customHeight="1" x14ac:dyDescent="0.25">
      <c r="A5520" s="61" t="s">
        <v>5</v>
      </c>
      <c r="B5520" s="7" t="s">
        <v>401</v>
      </c>
      <c r="C5520" s="22" t="s">
        <v>32</v>
      </c>
      <c r="D5520" s="23">
        <v>189</v>
      </c>
    </row>
    <row r="5521" spans="1:4" ht="15" customHeight="1" x14ac:dyDescent="0.25">
      <c r="A5521" s="61" t="s">
        <v>5</v>
      </c>
      <c r="B5521" s="7" t="s">
        <v>401</v>
      </c>
      <c r="C5521" s="22" t="s">
        <v>33</v>
      </c>
      <c r="D5521" s="23">
        <v>178</v>
      </c>
    </row>
    <row r="5522" spans="1:4" ht="15" customHeight="1" x14ac:dyDescent="0.25">
      <c r="A5522" s="61" t="s">
        <v>5</v>
      </c>
      <c r="B5522" s="7" t="s">
        <v>401</v>
      </c>
      <c r="C5522" s="22" t="s">
        <v>34</v>
      </c>
      <c r="D5522" s="79">
        <v>1.3883109513902024E-2</v>
      </c>
    </row>
    <row r="5523" spans="1:4" ht="15" customHeight="1" x14ac:dyDescent="0.25">
      <c r="A5523" s="61" t="s">
        <v>5</v>
      </c>
      <c r="B5523" s="7" t="s">
        <v>402</v>
      </c>
      <c r="C5523" s="7" t="s">
        <v>10</v>
      </c>
      <c r="D5523" s="20">
        <v>18357</v>
      </c>
    </row>
    <row r="5524" spans="1:4" ht="15" customHeight="1" x14ac:dyDescent="0.25">
      <c r="A5524" s="61" t="s">
        <v>5</v>
      </c>
      <c r="B5524" s="7" t="s">
        <v>402</v>
      </c>
      <c r="C5524" s="22" t="s">
        <v>30</v>
      </c>
      <c r="D5524" s="23">
        <v>17751</v>
      </c>
    </row>
    <row r="5525" spans="1:4" ht="15" customHeight="1" x14ac:dyDescent="0.25">
      <c r="A5525" s="61" t="s">
        <v>5</v>
      </c>
      <c r="B5525" s="7" t="s">
        <v>402</v>
      </c>
      <c r="C5525" s="22" t="s">
        <v>31</v>
      </c>
      <c r="D5525" s="23">
        <v>606</v>
      </c>
    </row>
    <row r="5526" spans="1:4" ht="15" customHeight="1" x14ac:dyDescent="0.25">
      <c r="A5526" s="61" t="s">
        <v>5</v>
      </c>
      <c r="B5526" s="7" t="s">
        <v>402</v>
      </c>
      <c r="C5526" s="22" t="s">
        <v>32</v>
      </c>
      <c r="D5526" s="23">
        <v>322</v>
      </c>
    </row>
    <row r="5527" spans="1:4" ht="15" customHeight="1" x14ac:dyDescent="0.25">
      <c r="A5527" s="61" t="s">
        <v>5</v>
      </c>
      <c r="B5527" s="7" t="s">
        <v>402</v>
      </c>
      <c r="C5527" s="22" t="s">
        <v>33</v>
      </c>
      <c r="D5527" s="23">
        <v>284</v>
      </c>
    </row>
    <row r="5528" spans="1:4" ht="15" customHeight="1" x14ac:dyDescent="0.25">
      <c r="A5528" s="61" t="s">
        <v>5</v>
      </c>
      <c r="B5528" s="7" t="s">
        <v>402</v>
      </c>
      <c r="C5528" s="22" t="s">
        <v>34</v>
      </c>
      <c r="D5528" s="79">
        <v>3.3011930053930383E-2</v>
      </c>
    </row>
    <row r="5529" spans="1:4" ht="15" customHeight="1" x14ac:dyDescent="0.25">
      <c r="A5529" s="61" t="s">
        <v>5</v>
      </c>
      <c r="B5529" s="7" t="s">
        <v>403</v>
      </c>
      <c r="C5529" s="7" t="s">
        <v>10</v>
      </c>
      <c r="D5529" s="20">
        <v>23204</v>
      </c>
    </row>
    <row r="5530" spans="1:4" ht="15" customHeight="1" x14ac:dyDescent="0.25">
      <c r="A5530" s="61" t="s">
        <v>5</v>
      </c>
      <c r="B5530" s="7" t="s">
        <v>403</v>
      </c>
      <c r="C5530" s="22" t="s">
        <v>30</v>
      </c>
      <c r="D5530" s="23">
        <v>22747</v>
      </c>
    </row>
    <row r="5531" spans="1:4" ht="15" customHeight="1" x14ac:dyDescent="0.25">
      <c r="A5531" s="61" t="s">
        <v>5</v>
      </c>
      <c r="B5531" s="7" t="s">
        <v>403</v>
      </c>
      <c r="C5531" s="22" t="s">
        <v>31</v>
      </c>
      <c r="D5531" s="23">
        <v>457</v>
      </c>
    </row>
    <row r="5532" spans="1:4" ht="15" customHeight="1" x14ac:dyDescent="0.25">
      <c r="A5532" s="61" t="s">
        <v>5</v>
      </c>
      <c r="B5532" s="7" t="s">
        <v>403</v>
      </c>
      <c r="C5532" s="22" t="s">
        <v>32</v>
      </c>
      <c r="D5532" s="23">
        <v>315</v>
      </c>
    </row>
    <row r="5533" spans="1:4" ht="15" customHeight="1" x14ac:dyDescent="0.25">
      <c r="A5533" s="61" t="s">
        <v>5</v>
      </c>
      <c r="B5533" s="7" t="s">
        <v>403</v>
      </c>
      <c r="C5533" s="22" t="s">
        <v>33</v>
      </c>
      <c r="D5533" s="23">
        <v>142</v>
      </c>
    </row>
    <row r="5534" spans="1:4" ht="15" customHeight="1" x14ac:dyDescent="0.25">
      <c r="A5534" s="61" t="s">
        <v>5</v>
      </c>
      <c r="B5534" s="7" t="s">
        <v>403</v>
      </c>
      <c r="C5534" s="22" t="s">
        <v>34</v>
      </c>
      <c r="D5534" s="79">
        <v>1.9694880193070162E-2</v>
      </c>
    </row>
    <row r="5535" spans="1:4" ht="15" customHeight="1" x14ac:dyDescent="0.25">
      <c r="A5535" s="61" t="s">
        <v>5</v>
      </c>
      <c r="B5535" s="7" t="s">
        <v>404</v>
      </c>
      <c r="C5535" s="7" t="s">
        <v>10</v>
      </c>
      <c r="D5535" s="20">
        <v>14143</v>
      </c>
    </row>
    <row r="5536" spans="1:4" ht="15" customHeight="1" x14ac:dyDescent="0.25">
      <c r="A5536" s="61" t="s">
        <v>5</v>
      </c>
      <c r="B5536" s="7" t="s">
        <v>404</v>
      </c>
      <c r="C5536" s="22" t="s">
        <v>30</v>
      </c>
      <c r="D5536" s="23">
        <v>7180</v>
      </c>
    </row>
    <row r="5537" spans="1:4" ht="15" customHeight="1" x14ac:dyDescent="0.25">
      <c r="A5537" s="61" t="s">
        <v>5</v>
      </c>
      <c r="B5537" s="7" t="s">
        <v>404</v>
      </c>
      <c r="C5537" s="22" t="s">
        <v>31</v>
      </c>
      <c r="D5537" s="23">
        <v>6963</v>
      </c>
    </row>
    <row r="5538" spans="1:4" ht="15" customHeight="1" x14ac:dyDescent="0.25">
      <c r="A5538" s="61" t="s">
        <v>5</v>
      </c>
      <c r="B5538" s="7" t="s">
        <v>404</v>
      </c>
      <c r="C5538" s="22" t="s">
        <v>32</v>
      </c>
      <c r="D5538" s="23">
        <v>3871</v>
      </c>
    </row>
    <row r="5539" spans="1:4" ht="15" customHeight="1" x14ac:dyDescent="0.25">
      <c r="A5539" s="61" t="s">
        <v>5</v>
      </c>
      <c r="B5539" s="7" t="s">
        <v>404</v>
      </c>
      <c r="C5539" s="22" t="s">
        <v>33</v>
      </c>
      <c r="D5539" s="23">
        <v>3092</v>
      </c>
    </row>
    <row r="5540" spans="1:4" ht="15" customHeight="1" x14ac:dyDescent="0.25">
      <c r="A5540" s="61" t="s">
        <v>5</v>
      </c>
      <c r="B5540" s="7" t="s">
        <v>404</v>
      </c>
      <c r="C5540" s="22" t="s">
        <v>34</v>
      </c>
      <c r="D5540" s="79">
        <v>0.49232836031959271</v>
      </c>
    </row>
    <row r="5541" spans="1:4" ht="15" customHeight="1" x14ac:dyDescent="0.25">
      <c r="A5541" s="61" t="s">
        <v>5</v>
      </c>
      <c r="B5541" s="7" t="s">
        <v>405</v>
      </c>
      <c r="C5541" s="7" t="s">
        <v>10</v>
      </c>
      <c r="D5541" s="20">
        <v>55276</v>
      </c>
    </row>
    <row r="5542" spans="1:4" ht="15" customHeight="1" x14ac:dyDescent="0.25">
      <c r="A5542" s="61" t="s">
        <v>5</v>
      </c>
      <c r="B5542" s="7" t="s">
        <v>405</v>
      </c>
      <c r="C5542" s="22" t="s">
        <v>30</v>
      </c>
      <c r="D5542" s="23">
        <v>39362</v>
      </c>
    </row>
    <row r="5543" spans="1:4" ht="15" customHeight="1" x14ac:dyDescent="0.25">
      <c r="A5543" s="61" t="s">
        <v>5</v>
      </c>
      <c r="B5543" s="7" t="s">
        <v>405</v>
      </c>
      <c r="C5543" s="22" t="s">
        <v>31</v>
      </c>
      <c r="D5543" s="23">
        <v>15914</v>
      </c>
    </row>
    <row r="5544" spans="1:4" ht="15" customHeight="1" x14ac:dyDescent="0.25">
      <c r="A5544" s="61" t="s">
        <v>5</v>
      </c>
      <c r="B5544" s="7" t="s">
        <v>405</v>
      </c>
      <c r="C5544" s="22" t="s">
        <v>32</v>
      </c>
      <c r="D5544" s="23">
        <v>7626</v>
      </c>
    </row>
    <row r="5545" spans="1:4" ht="15" customHeight="1" x14ac:dyDescent="0.25">
      <c r="A5545" s="61" t="s">
        <v>5</v>
      </c>
      <c r="B5545" s="7" t="s">
        <v>405</v>
      </c>
      <c r="C5545" s="22" t="s">
        <v>33</v>
      </c>
      <c r="D5545" s="23">
        <v>8288</v>
      </c>
    </row>
    <row r="5546" spans="1:4" ht="15" customHeight="1" x14ac:dyDescent="0.25">
      <c r="A5546" s="61" t="s">
        <v>5</v>
      </c>
      <c r="B5546" s="7" t="s">
        <v>405</v>
      </c>
      <c r="C5546" s="22" t="s">
        <v>34</v>
      </c>
      <c r="D5546" s="79">
        <v>0.28790071640494969</v>
      </c>
    </row>
    <row r="5547" spans="1:4" ht="15" customHeight="1" x14ac:dyDescent="0.25">
      <c r="A5547" s="61" t="s">
        <v>6</v>
      </c>
      <c r="B5547" s="7" t="s">
        <v>331</v>
      </c>
      <c r="C5547" s="7" t="s">
        <v>10</v>
      </c>
      <c r="D5547" s="20">
        <v>55500</v>
      </c>
    </row>
    <row r="5548" spans="1:4" ht="15" customHeight="1" x14ac:dyDescent="0.25">
      <c r="A5548" s="61" t="s">
        <v>6</v>
      </c>
      <c r="B5548" s="7" t="s">
        <v>331</v>
      </c>
      <c r="C5548" s="22" t="s">
        <v>30</v>
      </c>
      <c r="D5548" s="20">
        <v>40834</v>
      </c>
    </row>
    <row r="5549" spans="1:4" ht="15" customHeight="1" x14ac:dyDescent="0.25">
      <c r="A5549" s="61" t="s">
        <v>6</v>
      </c>
      <c r="B5549" s="7" t="s">
        <v>331</v>
      </c>
      <c r="C5549" s="22" t="s">
        <v>31</v>
      </c>
      <c r="D5549" s="20">
        <v>14666</v>
      </c>
    </row>
    <row r="5550" spans="1:4" ht="15" customHeight="1" x14ac:dyDescent="0.25">
      <c r="A5550" s="61" t="s">
        <v>6</v>
      </c>
      <c r="B5550" s="7" t="s">
        <v>331</v>
      </c>
      <c r="C5550" s="22" t="s">
        <v>32</v>
      </c>
      <c r="D5550" s="20">
        <v>5213</v>
      </c>
    </row>
    <row r="5551" spans="1:4" ht="15" customHeight="1" x14ac:dyDescent="0.25">
      <c r="A5551" s="61" t="s">
        <v>6</v>
      </c>
      <c r="B5551" s="7" t="s">
        <v>331</v>
      </c>
      <c r="C5551" s="22" t="s">
        <v>33</v>
      </c>
      <c r="D5551" s="20">
        <v>9453</v>
      </c>
    </row>
    <row r="5552" spans="1:4" ht="15" customHeight="1" x14ac:dyDescent="0.25">
      <c r="A5552" s="61" t="s">
        <v>6</v>
      </c>
      <c r="B5552" s="7" t="s">
        <v>331</v>
      </c>
      <c r="C5552" s="22" t="s">
        <v>34</v>
      </c>
      <c r="D5552" s="79">
        <v>0.26400000000000001</v>
      </c>
    </row>
    <row r="5553" spans="1:4" ht="15" customHeight="1" x14ac:dyDescent="0.25">
      <c r="A5553" s="61" t="s">
        <v>6</v>
      </c>
      <c r="B5553" s="7" t="s">
        <v>332</v>
      </c>
      <c r="C5553" s="7" t="s">
        <v>10</v>
      </c>
      <c r="D5553" s="20">
        <v>73723</v>
      </c>
    </row>
    <row r="5554" spans="1:4" ht="15" customHeight="1" x14ac:dyDescent="0.25">
      <c r="A5554" s="61" t="s">
        <v>6</v>
      </c>
      <c r="B5554" s="7" t="s">
        <v>332</v>
      </c>
      <c r="C5554" s="22" t="s">
        <v>30</v>
      </c>
      <c r="D5554" s="20">
        <v>42210</v>
      </c>
    </row>
    <row r="5555" spans="1:4" ht="15" customHeight="1" x14ac:dyDescent="0.25">
      <c r="A5555" s="61" t="s">
        <v>6</v>
      </c>
      <c r="B5555" s="7" t="s">
        <v>332</v>
      </c>
      <c r="C5555" s="22" t="s">
        <v>31</v>
      </c>
      <c r="D5555" s="20">
        <v>31513</v>
      </c>
    </row>
    <row r="5556" spans="1:4" ht="15" customHeight="1" x14ac:dyDescent="0.25">
      <c r="A5556" s="61" t="s">
        <v>6</v>
      </c>
      <c r="B5556" s="7" t="s">
        <v>332</v>
      </c>
      <c r="C5556" s="22" t="s">
        <v>32</v>
      </c>
      <c r="D5556" s="20">
        <v>16706</v>
      </c>
    </row>
    <row r="5557" spans="1:4" ht="15" customHeight="1" x14ac:dyDescent="0.25">
      <c r="A5557" s="61" t="s">
        <v>6</v>
      </c>
      <c r="B5557" s="7" t="s">
        <v>332</v>
      </c>
      <c r="C5557" s="22" t="s">
        <v>33</v>
      </c>
      <c r="D5557" s="20">
        <v>14807</v>
      </c>
    </row>
    <row r="5558" spans="1:4" ht="15" customHeight="1" x14ac:dyDescent="0.25">
      <c r="A5558" s="61" t="s">
        <v>6</v>
      </c>
      <c r="B5558" s="7" t="s">
        <v>332</v>
      </c>
      <c r="C5558" s="22" t="s">
        <v>34</v>
      </c>
      <c r="D5558" s="79">
        <v>0.42699999999999999</v>
      </c>
    </row>
    <row r="5559" spans="1:4" ht="15" customHeight="1" x14ac:dyDescent="0.25">
      <c r="A5559" s="61" t="s">
        <v>6</v>
      </c>
      <c r="B5559" s="7" t="s">
        <v>333</v>
      </c>
      <c r="C5559" s="7" t="s">
        <v>10</v>
      </c>
      <c r="D5559" s="20">
        <v>56296</v>
      </c>
    </row>
    <row r="5560" spans="1:4" ht="15" customHeight="1" x14ac:dyDescent="0.25">
      <c r="A5560" s="61" t="s">
        <v>6</v>
      </c>
      <c r="B5560" s="7" t="s">
        <v>333</v>
      </c>
      <c r="C5560" s="22" t="s">
        <v>30</v>
      </c>
      <c r="D5560" s="20">
        <v>41941</v>
      </c>
    </row>
    <row r="5561" spans="1:4" ht="15" customHeight="1" x14ac:dyDescent="0.25">
      <c r="A5561" s="61" t="s">
        <v>6</v>
      </c>
      <c r="B5561" s="7" t="s">
        <v>333</v>
      </c>
      <c r="C5561" s="22" t="s">
        <v>31</v>
      </c>
      <c r="D5561" s="20">
        <v>14355</v>
      </c>
    </row>
    <row r="5562" spans="1:4" ht="15" customHeight="1" x14ac:dyDescent="0.25">
      <c r="A5562" s="61" t="s">
        <v>6</v>
      </c>
      <c r="B5562" s="7" t="s">
        <v>333</v>
      </c>
      <c r="C5562" s="22" t="s">
        <v>32</v>
      </c>
      <c r="D5562" s="20">
        <v>8018</v>
      </c>
    </row>
    <row r="5563" spans="1:4" ht="15" customHeight="1" x14ac:dyDescent="0.25">
      <c r="A5563" s="61" t="s">
        <v>6</v>
      </c>
      <c r="B5563" s="7" t="s">
        <v>333</v>
      </c>
      <c r="C5563" s="22" t="s">
        <v>33</v>
      </c>
      <c r="D5563" s="20">
        <v>6337</v>
      </c>
    </row>
    <row r="5564" spans="1:4" ht="15" customHeight="1" x14ac:dyDescent="0.25">
      <c r="A5564" s="61" t="s">
        <v>6</v>
      </c>
      <c r="B5564" s="7" t="s">
        <v>333</v>
      </c>
      <c r="C5564" s="22" t="s">
        <v>34</v>
      </c>
      <c r="D5564" s="79">
        <v>0.255</v>
      </c>
    </row>
    <row r="5565" spans="1:4" ht="15" customHeight="1" x14ac:dyDescent="0.25">
      <c r="A5565" s="61" t="s">
        <v>6</v>
      </c>
      <c r="B5565" s="7" t="s">
        <v>334</v>
      </c>
      <c r="C5565" s="7" t="s">
        <v>10</v>
      </c>
      <c r="D5565" s="20">
        <v>41483</v>
      </c>
    </row>
    <row r="5566" spans="1:4" ht="15" customHeight="1" x14ac:dyDescent="0.25">
      <c r="A5566" s="61" t="s">
        <v>6</v>
      </c>
      <c r="B5566" s="7" t="s">
        <v>334</v>
      </c>
      <c r="C5566" s="22" t="s">
        <v>30</v>
      </c>
      <c r="D5566" s="20">
        <v>31371</v>
      </c>
    </row>
    <row r="5567" spans="1:4" ht="15" customHeight="1" x14ac:dyDescent="0.25">
      <c r="A5567" s="61" t="s">
        <v>6</v>
      </c>
      <c r="B5567" s="7" t="s">
        <v>334</v>
      </c>
      <c r="C5567" s="22" t="s">
        <v>31</v>
      </c>
      <c r="D5567" s="20">
        <v>10112</v>
      </c>
    </row>
    <row r="5568" spans="1:4" ht="15" customHeight="1" x14ac:dyDescent="0.25">
      <c r="A5568" s="61" t="s">
        <v>6</v>
      </c>
      <c r="B5568" s="7" t="s">
        <v>334</v>
      </c>
      <c r="C5568" s="22" t="s">
        <v>32</v>
      </c>
      <c r="D5568" s="20">
        <v>5752</v>
      </c>
    </row>
    <row r="5569" spans="1:4" ht="15" customHeight="1" x14ac:dyDescent="0.25">
      <c r="A5569" s="61" t="s">
        <v>6</v>
      </c>
      <c r="B5569" s="7" t="s">
        <v>334</v>
      </c>
      <c r="C5569" s="22" t="s">
        <v>33</v>
      </c>
      <c r="D5569" s="20">
        <v>4360</v>
      </c>
    </row>
    <row r="5570" spans="1:4" ht="15" customHeight="1" x14ac:dyDescent="0.25">
      <c r="A5570" s="61" t="s">
        <v>6</v>
      </c>
      <c r="B5570" s="7" t="s">
        <v>334</v>
      </c>
      <c r="C5570" s="22" t="s">
        <v>34</v>
      </c>
      <c r="D5570" s="79">
        <v>0.24399999999999999</v>
      </c>
    </row>
    <row r="5571" spans="1:4" ht="15" customHeight="1" x14ac:dyDescent="0.25">
      <c r="A5571" s="61" t="s">
        <v>6</v>
      </c>
      <c r="B5571" s="7" t="s">
        <v>346</v>
      </c>
      <c r="C5571" s="7" t="s">
        <v>10</v>
      </c>
      <c r="D5571" s="20">
        <v>34942</v>
      </c>
    </row>
    <row r="5572" spans="1:4" ht="15" customHeight="1" x14ac:dyDescent="0.25">
      <c r="A5572" s="61" t="s">
        <v>6</v>
      </c>
      <c r="B5572" s="7" t="s">
        <v>346</v>
      </c>
      <c r="C5572" s="22" t="s">
        <v>30</v>
      </c>
      <c r="D5572" s="20">
        <v>31266</v>
      </c>
    </row>
    <row r="5573" spans="1:4" ht="15" customHeight="1" x14ac:dyDescent="0.25">
      <c r="A5573" s="61" t="s">
        <v>6</v>
      </c>
      <c r="B5573" s="7" t="s">
        <v>346</v>
      </c>
      <c r="C5573" s="22" t="s">
        <v>31</v>
      </c>
      <c r="D5573" s="20">
        <v>3676</v>
      </c>
    </row>
    <row r="5574" spans="1:4" ht="15" customHeight="1" x14ac:dyDescent="0.25">
      <c r="A5574" s="61" t="s">
        <v>6</v>
      </c>
      <c r="B5574" s="7" t="s">
        <v>346</v>
      </c>
      <c r="C5574" s="22" t="s">
        <v>32</v>
      </c>
      <c r="D5574" s="20">
        <v>2448</v>
      </c>
    </row>
    <row r="5575" spans="1:4" ht="15" customHeight="1" x14ac:dyDescent="0.25">
      <c r="A5575" s="61" t="s">
        <v>6</v>
      </c>
      <c r="B5575" s="7" t="s">
        <v>346</v>
      </c>
      <c r="C5575" s="22" t="s">
        <v>33</v>
      </c>
      <c r="D5575" s="20">
        <v>1228</v>
      </c>
    </row>
    <row r="5576" spans="1:4" ht="15" customHeight="1" x14ac:dyDescent="0.25">
      <c r="A5576" s="61" t="s">
        <v>6</v>
      </c>
      <c r="B5576" s="7" t="s">
        <v>346</v>
      </c>
      <c r="C5576" s="22" t="s">
        <v>34</v>
      </c>
      <c r="D5576" s="79">
        <v>0.105</v>
      </c>
    </row>
    <row r="5577" spans="1:4" ht="15" customHeight="1" x14ac:dyDescent="0.25">
      <c r="A5577" s="61" t="s">
        <v>6</v>
      </c>
      <c r="B5577" s="7" t="s">
        <v>350</v>
      </c>
      <c r="C5577" s="7" t="s">
        <v>10</v>
      </c>
      <c r="D5577" s="20">
        <v>99876</v>
      </c>
    </row>
    <row r="5578" spans="1:4" ht="15" customHeight="1" x14ac:dyDescent="0.25">
      <c r="A5578" s="61" t="s">
        <v>6</v>
      </c>
      <c r="B5578" s="7" t="s">
        <v>350</v>
      </c>
      <c r="C5578" s="22" t="s">
        <v>39</v>
      </c>
      <c r="D5578" s="20">
        <v>87330</v>
      </c>
    </row>
    <row r="5579" spans="1:4" ht="15" customHeight="1" x14ac:dyDescent="0.25">
      <c r="A5579" s="61" t="s">
        <v>6</v>
      </c>
      <c r="B5579" s="7" t="s">
        <v>350</v>
      </c>
      <c r="C5579" s="22" t="s">
        <v>31</v>
      </c>
      <c r="D5579" s="20">
        <v>12546</v>
      </c>
    </row>
    <row r="5580" spans="1:4" ht="15" customHeight="1" x14ac:dyDescent="0.25">
      <c r="A5580" s="61" t="s">
        <v>6</v>
      </c>
      <c r="B5580" s="7" t="s">
        <v>350</v>
      </c>
      <c r="C5580" s="22" t="s">
        <v>32</v>
      </c>
      <c r="D5580" s="20">
        <v>6281</v>
      </c>
    </row>
    <row r="5581" spans="1:4" ht="15" customHeight="1" x14ac:dyDescent="0.25">
      <c r="A5581" s="61" t="s">
        <v>6</v>
      </c>
      <c r="B5581" s="7" t="s">
        <v>350</v>
      </c>
      <c r="C5581" s="22" t="s">
        <v>33</v>
      </c>
      <c r="D5581" s="20">
        <v>6265</v>
      </c>
    </row>
    <row r="5582" spans="1:4" ht="15" customHeight="1" x14ac:dyDescent="0.25">
      <c r="A5582" s="61" t="s">
        <v>6</v>
      </c>
      <c r="B5582" s="7" t="s">
        <v>350</v>
      </c>
      <c r="C5582" s="22" t="s">
        <v>34</v>
      </c>
      <c r="D5582" s="79">
        <v>0.126</v>
      </c>
    </row>
    <row r="5583" spans="1:4" ht="15" customHeight="1" x14ac:dyDescent="0.25">
      <c r="A5583" s="61" t="s">
        <v>6</v>
      </c>
      <c r="B5583" s="7" t="s">
        <v>353</v>
      </c>
      <c r="C5583" s="7" t="s">
        <v>10</v>
      </c>
      <c r="D5583" s="20">
        <v>67260</v>
      </c>
    </row>
    <row r="5584" spans="1:4" ht="15" customHeight="1" x14ac:dyDescent="0.25">
      <c r="A5584" s="61" t="s">
        <v>6</v>
      </c>
      <c r="B5584" s="7" t="s">
        <v>353</v>
      </c>
      <c r="C5584" s="22" t="s">
        <v>30</v>
      </c>
      <c r="D5584" s="20">
        <v>59924</v>
      </c>
    </row>
    <row r="5585" spans="1:4" ht="15" customHeight="1" x14ac:dyDescent="0.25">
      <c r="A5585" s="61" t="s">
        <v>6</v>
      </c>
      <c r="B5585" s="7" t="s">
        <v>353</v>
      </c>
      <c r="C5585" s="22" t="s">
        <v>31</v>
      </c>
      <c r="D5585" s="20">
        <v>7336</v>
      </c>
    </row>
    <row r="5586" spans="1:4" ht="15" customHeight="1" x14ac:dyDescent="0.25">
      <c r="A5586" s="61" t="s">
        <v>6</v>
      </c>
      <c r="B5586" s="7" t="s">
        <v>353</v>
      </c>
      <c r="C5586" s="22" t="s">
        <v>32</v>
      </c>
      <c r="D5586" s="20">
        <v>3613</v>
      </c>
    </row>
    <row r="5587" spans="1:4" ht="15" customHeight="1" x14ac:dyDescent="0.25">
      <c r="A5587" s="61" t="s">
        <v>6</v>
      </c>
      <c r="B5587" s="7" t="s">
        <v>353</v>
      </c>
      <c r="C5587" s="22" t="s">
        <v>33</v>
      </c>
      <c r="D5587" s="20">
        <v>3723</v>
      </c>
    </row>
    <row r="5588" spans="1:4" ht="15" customHeight="1" x14ac:dyDescent="0.25">
      <c r="A5588" s="61" t="s">
        <v>6</v>
      </c>
      <c r="B5588" s="7" t="s">
        <v>353</v>
      </c>
      <c r="C5588" s="22" t="s">
        <v>34</v>
      </c>
      <c r="D5588" s="79">
        <v>0.109</v>
      </c>
    </row>
    <row r="5589" spans="1:4" ht="15" customHeight="1" x14ac:dyDescent="0.25">
      <c r="A5589" s="61" t="s">
        <v>6</v>
      </c>
      <c r="B5589" s="7" t="s">
        <v>356</v>
      </c>
      <c r="C5589" s="7" t="s">
        <v>10</v>
      </c>
      <c r="D5589" s="20">
        <v>86343</v>
      </c>
    </row>
    <row r="5590" spans="1:4" ht="15" customHeight="1" x14ac:dyDescent="0.25">
      <c r="A5590" s="61" t="s">
        <v>6</v>
      </c>
      <c r="B5590" s="7" t="s">
        <v>356</v>
      </c>
      <c r="C5590" s="22" t="s">
        <v>39</v>
      </c>
      <c r="D5590" s="20">
        <v>71961</v>
      </c>
    </row>
    <row r="5591" spans="1:4" ht="15" customHeight="1" x14ac:dyDescent="0.25">
      <c r="A5591" s="61" t="s">
        <v>6</v>
      </c>
      <c r="B5591" s="7" t="s">
        <v>356</v>
      </c>
      <c r="C5591" s="22" t="s">
        <v>31</v>
      </c>
      <c r="D5591" s="20">
        <v>14382</v>
      </c>
    </row>
    <row r="5592" spans="1:4" ht="15" customHeight="1" x14ac:dyDescent="0.25">
      <c r="A5592" s="61" t="s">
        <v>6</v>
      </c>
      <c r="B5592" s="7" t="s">
        <v>356</v>
      </c>
      <c r="C5592" s="22" t="s">
        <v>32</v>
      </c>
      <c r="D5592" s="20">
        <v>6567</v>
      </c>
    </row>
    <row r="5593" spans="1:4" ht="15" customHeight="1" x14ac:dyDescent="0.25">
      <c r="A5593" s="61" t="s">
        <v>6</v>
      </c>
      <c r="B5593" s="7" t="s">
        <v>356</v>
      </c>
      <c r="C5593" s="22" t="s">
        <v>33</v>
      </c>
      <c r="D5593" s="20">
        <v>7815</v>
      </c>
    </row>
    <row r="5594" spans="1:4" ht="15" customHeight="1" x14ac:dyDescent="0.25">
      <c r="A5594" s="61" t="s">
        <v>6</v>
      </c>
      <c r="B5594" s="7" t="s">
        <v>356</v>
      </c>
      <c r="C5594" s="22" t="s">
        <v>34</v>
      </c>
      <c r="D5594" s="79">
        <v>0.16700000000000001</v>
      </c>
    </row>
    <row r="5595" spans="1:4" ht="15" customHeight="1" x14ac:dyDescent="0.25">
      <c r="A5595" s="61" t="s">
        <v>6</v>
      </c>
      <c r="B5595" s="7" t="s">
        <v>359</v>
      </c>
      <c r="C5595" s="7" t="s">
        <v>10</v>
      </c>
      <c r="D5595" s="20">
        <v>11150</v>
      </c>
    </row>
    <row r="5596" spans="1:4" ht="15" customHeight="1" x14ac:dyDescent="0.25">
      <c r="A5596" s="61" t="s">
        <v>6</v>
      </c>
      <c r="B5596" s="7" t="s">
        <v>359</v>
      </c>
      <c r="C5596" s="22" t="s">
        <v>30</v>
      </c>
      <c r="D5596" s="20">
        <v>9867</v>
      </c>
    </row>
    <row r="5597" spans="1:4" ht="15" customHeight="1" x14ac:dyDescent="0.25">
      <c r="A5597" s="61" t="s">
        <v>6</v>
      </c>
      <c r="B5597" s="7" t="s">
        <v>359</v>
      </c>
      <c r="C5597" s="22" t="s">
        <v>31</v>
      </c>
      <c r="D5597" s="20">
        <v>1283</v>
      </c>
    </row>
    <row r="5598" spans="1:4" ht="15" customHeight="1" x14ac:dyDescent="0.25">
      <c r="A5598" s="61" t="s">
        <v>6</v>
      </c>
      <c r="B5598" s="7" t="s">
        <v>359</v>
      </c>
      <c r="C5598" s="22" t="s">
        <v>32</v>
      </c>
      <c r="D5598" s="20">
        <v>874</v>
      </c>
    </row>
    <row r="5599" spans="1:4" ht="15" customHeight="1" x14ac:dyDescent="0.25">
      <c r="A5599" s="61" t="s">
        <v>6</v>
      </c>
      <c r="B5599" s="7" t="s">
        <v>359</v>
      </c>
      <c r="C5599" s="22" t="s">
        <v>33</v>
      </c>
      <c r="D5599" s="20">
        <v>409</v>
      </c>
    </row>
    <row r="5600" spans="1:4" ht="15" customHeight="1" x14ac:dyDescent="0.25">
      <c r="A5600" s="61" t="s">
        <v>6</v>
      </c>
      <c r="B5600" s="7" t="s">
        <v>359</v>
      </c>
      <c r="C5600" s="22" t="s">
        <v>34</v>
      </c>
      <c r="D5600" s="79">
        <v>0.115</v>
      </c>
    </row>
    <row r="5601" spans="1:4" ht="15" customHeight="1" x14ac:dyDescent="0.25">
      <c r="A5601" s="61" t="s">
        <v>6</v>
      </c>
      <c r="B5601" s="7" t="s">
        <v>339</v>
      </c>
      <c r="C5601" s="7" t="s">
        <v>10</v>
      </c>
      <c r="D5601" s="20">
        <v>36002</v>
      </c>
    </row>
    <row r="5602" spans="1:4" ht="15" customHeight="1" x14ac:dyDescent="0.25">
      <c r="A5602" s="61" t="s">
        <v>6</v>
      </c>
      <c r="B5602" s="7" t="s">
        <v>339</v>
      </c>
      <c r="C5602" s="22" t="s">
        <v>30</v>
      </c>
      <c r="D5602" s="20">
        <v>28617</v>
      </c>
    </row>
    <row r="5603" spans="1:4" ht="15" customHeight="1" x14ac:dyDescent="0.25">
      <c r="A5603" s="61" t="s">
        <v>6</v>
      </c>
      <c r="B5603" s="7" t="s">
        <v>339</v>
      </c>
      <c r="C5603" s="22" t="s">
        <v>31</v>
      </c>
      <c r="D5603" s="20">
        <v>7385</v>
      </c>
    </row>
    <row r="5604" spans="1:4" ht="15" customHeight="1" x14ac:dyDescent="0.25">
      <c r="A5604" s="61" t="s">
        <v>6</v>
      </c>
      <c r="B5604" s="7" t="s">
        <v>339</v>
      </c>
      <c r="C5604" s="22" t="s">
        <v>32</v>
      </c>
      <c r="D5604" s="20">
        <v>5390</v>
      </c>
    </row>
    <row r="5605" spans="1:4" ht="15" customHeight="1" x14ac:dyDescent="0.25">
      <c r="A5605" s="61" t="s">
        <v>6</v>
      </c>
      <c r="B5605" s="7" t="s">
        <v>339</v>
      </c>
      <c r="C5605" s="22" t="s">
        <v>33</v>
      </c>
      <c r="D5605" s="20">
        <v>1995</v>
      </c>
    </row>
    <row r="5606" spans="1:4" ht="15" customHeight="1" x14ac:dyDescent="0.25">
      <c r="A5606" s="61" t="s">
        <v>6</v>
      </c>
      <c r="B5606" s="7" t="s">
        <v>339</v>
      </c>
      <c r="C5606" s="22" t="s">
        <v>34</v>
      </c>
      <c r="D5606" s="79">
        <v>0.20499999999999999</v>
      </c>
    </row>
    <row r="5607" spans="1:4" ht="15" customHeight="1" x14ac:dyDescent="0.25">
      <c r="A5607" s="61" t="s">
        <v>6</v>
      </c>
      <c r="B5607" s="7" t="s">
        <v>335</v>
      </c>
      <c r="C5607" s="7" t="s">
        <v>10</v>
      </c>
      <c r="D5607" s="20">
        <v>26755</v>
      </c>
    </row>
    <row r="5608" spans="1:4" ht="15" customHeight="1" x14ac:dyDescent="0.25">
      <c r="A5608" s="61" t="s">
        <v>6</v>
      </c>
      <c r="B5608" s="7" t="s">
        <v>335</v>
      </c>
      <c r="C5608" s="22" t="s">
        <v>30</v>
      </c>
      <c r="D5608" s="20">
        <v>19000</v>
      </c>
    </row>
    <row r="5609" spans="1:4" ht="15" customHeight="1" x14ac:dyDescent="0.25">
      <c r="A5609" s="61" t="s">
        <v>6</v>
      </c>
      <c r="B5609" s="7" t="s">
        <v>335</v>
      </c>
      <c r="C5609" s="22" t="s">
        <v>31</v>
      </c>
      <c r="D5609" s="20">
        <v>7755</v>
      </c>
    </row>
    <row r="5610" spans="1:4" ht="15" customHeight="1" x14ac:dyDescent="0.25">
      <c r="A5610" s="61" t="s">
        <v>6</v>
      </c>
      <c r="B5610" s="7" t="s">
        <v>335</v>
      </c>
      <c r="C5610" s="22" t="s">
        <v>32</v>
      </c>
      <c r="D5610" s="20">
        <v>4999</v>
      </c>
    </row>
    <row r="5611" spans="1:4" ht="15" customHeight="1" x14ac:dyDescent="0.25">
      <c r="A5611" s="61" t="s">
        <v>6</v>
      </c>
      <c r="B5611" s="7" t="s">
        <v>335</v>
      </c>
      <c r="C5611" s="22" t="s">
        <v>33</v>
      </c>
      <c r="D5611" s="20">
        <v>2756</v>
      </c>
    </row>
    <row r="5612" spans="1:4" ht="15" customHeight="1" x14ac:dyDescent="0.25">
      <c r="A5612" s="61" t="s">
        <v>6</v>
      </c>
      <c r="B5612" s="7" t="s">
        <v>335</v>
      </c>
      <c r="C5612" s="22" t="s">
        <v>34</v>
      </c>
      <c r="D5612" s="79">
        <v>0.28999999999999998</v>
      </c>
    </row>
    <row r="5613" spans="1:4" ht="15" customHeight="1" x14ac:dyDescent="0.25">
      <c r="A5613" s="61" t="s">
        <v>6</v>
      </c>
      <c r="B5613" s="7" t="s">
        <v>336</v>
      </c>
      <c r="C5613" s="7" t="s">
        <v>10</v>
      </c>
      <c r="D5613" s="20">
        <v>18631</v>
      </c>
    </row>
    <row r="5614" spans="1:4" ht="15" customHeight="1" x14ac:dyDescent="0.25">
      <c r="A5614" s="61" t="s">
        <v>6</v>
      </c>
      <c r="B5614" s="7" t="s">
        <v>336</v>
      </c>
      <c r="C5614" s="22" t="s">
        <v>30</v>
      </c>
      <c r="D5614" s="20">
        <v>15405</v>
      </c>
    </row>
    <row r="5615" spans="1:4" ht="15" customHeight="1" x14ac:dyDescent="0.25">
      <c r="A5615" s="61" t="s">
        <v>6</v>
      </c>
      <c r="B5615" s="7" t="s">
        <v>336</v>
      </c>
      <c r="C5615" s="22" t="s">
        <v>31</v>
      </c>
      <c r="D5615" s="20">
        <v>3226</v>
      </c>
    </row>
    <row r="5616" spans="1:4" ht="15" customHeight="1" x14ac:dyDescent="0.25">
      <c r="A5616" s="61" t="s">
        <v>6</v>
      </c>
      <c r="B5616" s="7" t="s">
        <v>336</v>
      </c>
      <c r="C5616" s="22" t="s">
        <v>32</v>
      </c>
      <c r="D5616" s="20">
        <v>2471</v>
      </c>
    </row>
    <row r="5617" spans="1:4" ht="15" customHeight="1" x14ac:dyDescent="0.25">
      <c r="A5617" s="61" t="s">
        <v>6</v>
      </c>
      <c r="B5617" s="7" t="s">
        <v>336</v>
      </c>
      <c r="C5617" s="22" t="s">
        <v>33</v>
      </c>
      <c r="D5617" s="20">
        <v>755</v>
      </c>
    </row>
    <row r="5618" spans="1:4" ht="15" customHeight="1" x14ac:dyDescent="0.25">
      <c r="A5618" s="61" t="s">
        <v>6</v>
      </c>
      <c r="B5618" s="7" t="s">
        <v>336</v>
      </c>
      <c r="C5618" s="22" t="s">
        <v>34</v>
      </c>
      <c r="D5618" s="79">
        <v>0.17299999999999999</v>
      </c>
    </row>
    <row r="5619" spans="1:4" ht="15" customHeight="1" x14ac:dyDescent="0.25">
      <c r="A5619" s="61" t="s">
        <v>6</v>
      </c>
      <c r="B5619" s="7" t="s">
        <v>337</v>
      </c>
      <c r="C5619" s="7" t="s">
        <v>10</v>
      </c>
      <c r="D5619" s="20">
        <v>18743</v>
      </c>
    </row>
    <row r="5620" spans="1:4" ht="15" customHeight="1" x14ac:dyDescent="0.25">
      <c r="A5620" s="61" t="s">
        <v>6</v>
      </c>
      <c r="B5620" s="7" t="s">
        <v>337</v>
      </c>
      <c r="C5620" s="22" t="s">
        <v>30</v>
      </c>
      <c r="D5620" s="20">
        <v>11170</v>
      </c>
    </row>
    <row r="5621" spans="1:4" ht="15" customHeight="1" x14ac:dyDescent="0.25">
      <c r="A5621" s="61" t="s">
        <v>6</v>
      </c>
      <c r="B5621" s="7" t="s">
        <v>337</v>
      </c>
      <c r="C5621" s="22" t="s">
        <v>31</v>
      </c>
      <c r="D5621" s="20">
        <v>7573</v>
      </c>
    </row>
    <row r="5622" spans="1:4" ht="15" customHeight="1" x14ac:dyDescent="0.25">
      <c r="A5622" s="61" t="s">
        <v>6</v>
      </c>
      <c r="B5622" s="7" t="s">
        <v>337</v>
      </c>
      <c r="C5622" s="22" t="s">
        <v>32</v>
      </c>
      <c r="D5622" s="20">
        <v>4967</v>
      </c>
    </row>
    <row r="5623" spans="1:4" ht="15" customHeight="1" x14ac:dyDescent="0.25">
      <c r="A5623" s="61" t="s">
        <v>6</v>
      </c>
      <c r="B5623" s="7" t="s">
        <v>337</v>
      </c>
      <c r="C5623" s="22" t="s">
        <v>33</v>
      </c>
      <c r="D5623" s="20">
        <v>2606</v>
      </c>
    </row>
    <row r="5624" spans="1:4" ht="15" customHeight="1" x14ac:dyDescent="0.25">
      <c r="A5624" s="61" t="s">
        <v>6</v>
      </c>
      <c r="B5624" s="7" t="s">
        <v>337</v>
      </c>
      <c r="C5624" s="22" t="s">
        <v>34</v>
      </c>
      <c r="D5624" s="79">
        <v>0.40400000000000003</v>
      </c>
    </row>
    <row r="5625" spans="1:4" ht="15" customHeight="1" x14ac:dyDescent="0.25">
      <c r="A5625" s="61" t="s">
        <v>6</v>
      </c>
      <c r="B5625" s="7" t="s">
        <v>338</v>
      </c>
      <c r="C5625" s="7" t="s">
        <v>10</v>
      </c>
      <c r="D5625" s="20">
        <v>51575</v>
      </c>
    </row>
    <row r="5626" spans="1:4" ht="15" customHeight="1" x14ac:dyDescent="0.25">
      <c r="A5626" s="61" t="s">
        <v>6</v>
      </c>
      <c r="B5626" s="7" t="s">
        <v>338</v>
      </c>
      <c r="C5626" s="22" t="s">
        <v>30</v>
      </c>
      <c r="D5626" s="20">
        <v>29037</v>
      </c>
    </row>
    <row r="5627" spans="1:4" ht="15" customHeight="1" x14ac:dyDescent="0.25">
      <c r="A5627" s="61" t="s">
        <v>6</v>
      </c>
      <c r="B5627" s="7" t="s">
        <v>338</v>
      </c>
      <c r="C5627" s="22" t="s">
        <v>31</v>
      </c>
      <c r="D5627" s="20">
        <v>22538</v>
      </c>
    </row>
    <row r="5628" spans="1:4" ht="15" customHeight="1" x14ac:dyDescent="0.25">
      <c r="A5628" s="61" t="s">
        <v>6</v>
      </c>
      <c r="B5628" s="7" t="s">
        <v>338</v>
      </c>
      <c r="C5628" s="22" t="s">
        <v>32</v>
      </c>
      <c r="D5628" s="20">
        <v>8991</v>
      </c>
    </row>
    <row r="5629" spans="1:4" ht="15" customHeight="1" x14ac:dyDescent="0.25">
      <c r="A5629" s="61" t="s">
        <v>6</v>
      </c>
      <c r="B5629" s="7" t="s">
        <v>338</v>
      </c>
      <c r="C5629" s="22" t="s">
        <v>33</v>
      </c>
      <c r="D5629" s="20">
        <v>13547</v>
      </c>
    </row>
    <row r="5630" spans="1:4" ht="15" customHeight="1" x14ac:dyDescent="0.25">
      <c r="A5630" s="61" t="s">
        <v>6</v>
      </c>
      <c r="B5630" s="7" t="s">
        <v>338</v>
      </c>
      <c r="C5630" s="22" t="s">
        <v>34</v>
      </c>
      <c r="D5630" s="79">
        <v>0.437</v>
      </c>
    </row>
    <row r="5631" spans="1:4" ht="15" customHeight="1" x14ac:dyDescent="0.25">
      <c r="A5631" s="61" t="s">
        <v>6</v>
      </c>
      <c r="B5631" s="7" t="s">
        <v>347</v>
      </c>
      <c r="C5631" s="7" t="s">
        <v>10</v>
      </c>
      <c r="D5631" s="20">
        <v>64523</v>
      </c>
    </row>
    <row r="5632" spans="1:4" ht="15" customHeight="1" x14ac:dyDescent="0.25">
      <c r="A5632" s="61" t="s">
        <v>6</v>
      </c>
      <c r="B5632" s="7" t="s">
        <v>347</v>
      </c>
      <c r="C5632" s="22" t="s">
        <v>30</v>
      </c>
      <c r="D5632" s="20">
        <v>43611</v>
      </c>
    </row>
    <row r="5633" spans="1:4" ht="15" customHeight="1" x14ac:dyDescent="0.25">
      <c r="A5633" s="61" t="s">
        <v>6</v>
      </c>
      <c r="B5633" s="7" t="s">
        <v>347</v>
      </c>
      <c r="C5633" s="22" t="s">
        <v>31</v>
      </c>
      <c r="D5633" s="20">
        <v>20912</v>
      </c>
    </row>
    <row r="5634" spans="1:4" ht="15" customHeight="1" x14ac:dyDescent="0.25">
      <c r="A5634" s="61" t="s">
        <v>6</v>
      </c>
      <c r="B5634" s="7" t="s">
        <v>347</v>
      </c>
      <c r="C5634" s="22" t="s">
        <v>32</v>
      </c>
      <c r="D5634" s="20">
        <v>11440</v>
      </c>
    </row>
    <row r="5635" spans="1:4" ht="15" customHeight="1" x14ac:dyDescent="0.25">
      <c r="A5635" s="61" t="s">
        <v>6</v>
      </c>
      <c r="B5635" s="7" t="s">
        <v>347</v>
      </c>
      <c r="C5635" s="22" t="s">
        <v>33</v>
      </c>
      <c r="D5635" s="20">
        <v>9472</v>
      </c>
    </row>
    <row r="5636" spans="1:4" ht="15" customHeight="1" x14ac:dyDescent="0.25">
      <c r="A5636" s="61" t="s">
        <v>6</v>
      </c>
      <c r="B5636" s="7" t="s">
        <v>347</v>
      </c>
      <c r="C5636" s="22" t="s">
        <v>34</v>
      </c>
      <c r="D5636" s="79">
        <v>0.32400000000000001</v>
      </c>
    </row>
    <row r="5637" spans="1:4" ht="15" customHeight="1" x14ac:dyDescent="0.25">
      <c r="A5637" s="61" t="s">
        <v>6</v>
      </c>
      <c r="B5637" s="7" t="s">
        <v>349</v>
      </c>
      <c r="C5637" s="7" t="s">
        <v>10</v>
      </c>
      <c r="D5637" s="20">
        <v>55417</v>
      </c>
    </row>
    <row r="5638" spans="1:4" ht="15" customHeight="1" x14ac:dyDescent="0.25">
      <c r="A5638" s="61" t="s">
        <v>6</v>
      </c>
      <c r="B5638" s="7" t="s">
        <v>349</v>
      </c>
      <c r="C5638" s="22" t="s">
        <v>30</v>
      </c>
      <c r="D5638" s="20">
        <v>38210</v>
      </c>
    </row>
    <row r="5639" spans="1:4" ht="15" customHeight="1" x14ac:dyDescent="0.25">
      <c r="A5639" s="61" t="s">
        <v>6</v>
      </c>
      <c r="B5639" s="7" t="s">
        <v>349</v>
      </c>
      <c r="C5639" s="22" t="s">
        <v>31</v>
      </c>
      <c r="D5639" s="20">
        <v>17207</v>
      </c>
    </row>
    <row r="5640" spans="1:4" ht="15" customHeight="1" x14ac:dyDescent="0.25">
      <c r="A5640" s="61" t="s">
        <v>6</v>
      </c>
      <c r="B5640" s="7" t="s">
        <v>349</v>
      </c>
      <c r="C5640" s="22" t="s">
        <v>32</v>
      </c>
      <c r="D5640" s="20">
        <v>7125</v>
      </c>
    </row>
    <row r="5641" spans="1:4" ht="15" customHeight="1" x14ac:dyDescent="0.25">
      <c r="A5641" s="61" t="s">
        <v>6</v>
      </c>
      <c r="B5641" s="7" t="s">
        <v>349</v>
      </c>
      <c r="C5641" s="22" t="s">
        <v>33</v>
      </c>
      <c r="D5641" s="20">
        <v>10082</v>
      </c>
    </row>
    <row r="5642" spans="1:4" ht="15" customHeight="1" x14ac:dyDescent="0.25">
      <c r="A5642" s="61" t="s">
        <v>6</v>
      </c>
      <c r="B5642" s="7" t="s">
        <v>349</v>
      </c>
      <c r="C5642" s="22" t="s">
        <v>34</v>
      </c>
      <c r="D5642" s="79">
        <v>0.311</v>
      </c>
    </row>
    <row r="5643" spans="1:4" ht="15" customHeight="1" x14ac:dyDescent="0.25">
      <c r="A5643" s="61" t="s">
        <v>6</v>
      </c>
      <c r="B5643" s="7" t="s">
        <v>352</v>
      </c>
      <c r="C5643" s="7" t="s">
        <v>10</v>
      </c>
      <c r="D5643" s="20">
        <v>43444</v>
      </c>
    </row>
    <row r="5644" spans="1:4" ht="15" customHeight="1" x14ac:dyDescent="0.25">
      <c r="A5644" s="61" t="s">
        <v>6</v>
      </c>
      <c r="B5644" s="7" t="s">
        <v>352</v>
      </c>
      <c r="C5644" s="22" t="s">
        <v>30</v>
      </c>
      <c r="D5644" s="20">
        <v>29823</v>
      </c>
    </row>
    <row r="5645" spans="1:4" ht="15" customHeight="1" x14ac:dyDescent="0.25">
      <c r="A5645" s="61" t="s">
        <v>6</v>
      </c>
      <c r="B5645" s="7" t="s">
        <v>352</v>
      </c>
      <c r="C5645" s="22" t="s">
        <v>31</v>
      </c>
      <c r="D5645" s="20">
        <v>13621</v>
      </c>
    </row>
    <row r="5646" spans="1:4" ht="15" customHeight="1" x14ac:dyDescent="0.25">
      <c r="A5646" s="61" t="s">
        <v>6</v>
      </c>
      <c r="B5646" s="7" t="s">
        <v>352</v>
      </c>
      <c r="C5646" s="22" t="s">
        <v>32</v>
      </c>
      <c r="D5646" s="20">
        <v>7770</v>
      </c>
    </row>
    <row r="5647" spans="1:4" ht="15" customHeight="1" x14ac:dyDescent="0.25">
      <c r="A5647" s="61" t="s">
        <v>6</v>
      </c>
      <c r="B5647" s="7" t="s">
        <v>352</v>
      </c>
      <c r="C5647" s="22" t="s">
        <v>33</v>
      </c>
      <c r="D5647" s="20">
        <v>5851</v>
      </c>
    </row>
    <row r="5648" spans="1:4" ht="15" customHeight="1" x14ac:dyDescent="0.25">
      <c r="A5648" s="61" t="s">
        <v>6</v>
      </c>
      <c r="B5648" s="7" t="s">
        <v>352</v>
      </c>
      <c r="C5648" s="22" t="s">
        <v>34</v>
      </c>
      <c r="D5648" s="79">
        <v>0.314</v>
      </c>
    </row>
    <row r="5649" spans="1:4" ht="15" customHeight="1" x14ac:dyDescent="0.25">
      <c r="A5649" s="61" t="s">
        <v>6</v>
      </c>
      <c r="B5649" s="7" t="s">
        <v>355</v>
      </c>
      <c r="C5649" s="7" t="s">
        <v>10</v>
      </c>
      <c r="D5649" s="20">
        <v>12992</v>
      </c>
    </row>
    <row r="5650" spans="1:4" ht="15" customHeight="1" x14ac:dyDescent="0.25">
      <c r="A5650" s="61" t="s">
        <v>6</v>
      </c>
      <c r="B5650" s="7" t="s">
        <v>355</v>
      </c>
      <c r="C5650" s="22" t="s">
        <v>30</v>
      </c>
      <c r="D5650" s="20">
        <v>9089</v>
      </c>
    </row>
    <row r="5651" spans="1:4" ht="15" customHeight="1" x14ac:dyDescent="0.25">
      <c r="A5651" s="61" t="s">
        <v>6</v>
      </c>
      <c r="B5651" s="7" t="s">
        <v>355</v>
      </c>
      <c r="C5651" s="22" t="s">
        <v>31</v>
      </c>
      <c r="D5651" s="20">
        <v>3903</v>
      </c>
    </row>
    <row r="5652" spans="1:4" ht="15" customHeight="1" x14ac:dyDescent="0.25">
      <c r="A5652" s="61" t="s">
        <v>6</v>
      </c>
      <c r="B5652" s="7" t="s">
        <v>355</v>
      </c>
      <c r="C5652" s="22" t="s">
        <v>32</v>
      </c>
      <c r="D5652" s="20">
        <v>2025</v>
      </c>
    </row>
    <row r="5653" spans="1:4" ht="15" customHeight="1" x14ac:dyDescent="0.25">
      <c r="A5653" s="61" t="s">
        <v>6</v>
      </c>
      <c r="B5653" s="7" t="s">
        <v>355</v>
      </c>
      <c r="C5653" s="22" t="s">
        <v>33</v>
      </c>
      <c r="D5653" s="20">
        <v>1878</v>
      </c>
    </row>
    <row r="5654" spans="1:4" ht="15" customHeight="1" x14ac:dyDescent="0.25">
      <c r="A5654" s="61" t="s">
        <v>6</v>
      </c>
      <c r="B5654" s="7" t="s">
        <v>355</v>
      </c>
      <c r="C5654" s="22" t="s">
        <v>34</v>
      </c>
      <c r="D5654" s="79">
        <v>0.3</v>
      </c>
    </row>
    <row r="5655" spans="1:4" ht="15" customHeight="1" x14ac:dyDescent="0.25">
      <c r="A5655" s="61" t="s">
        <v>6</v>
      </c>
      <c r="B5655" s="7" t="s">
        <v>358</v>
      </c>
      <c r="C5655" s="7" t="s">
        <v>10</v>
      </c>
      <c r="D5655" s="20">
        <v>78155</v>
      </c>
    </row>
    <row r="5656" spans="1:4" ht="15" customHeight="1" x14ac:dyDescent="0.25">
      <c r="A5656" s="61" t="s">
        <v>6</v>
      </c>
      <c r="B5656" s="7" t="s">
        <v>358</v>
      </c>
      <c r="C5656" s="22" t="s">
        <v>30</v>
      </c>
      <c r="D5656" s="20">
        <v>47976</v>
      </c>
    </row>
    <row r="5657" spans="1:4" ht="15" customHeight="1" x14ac:dyDescent="0.25">
      <c r="A5657" s="61" t="s">
        <v>6</v>
      </c>
      <c r="B5657" s="7" t="s">
        <v>358</v>
      </c>
      <c r="C5657" s="22" t="s">
        <v>31</v>
      </c>
      <c r="D5657" s="20">
        <v>30179</v>
      </c>
    </row>
    <row r="5658" spans="1:4" ht="15" customHeight="1" x14ac:dyDescent="0.25">
      <c r="A5658" s="61" t="s">
        <v>6</v>
      </c>
      <c r="B5658" s="7" t="s">
        <v>358</v>
      </c>
      <c r="C5658" s="22" t="s">
        <v>32</v>
      </c>
      <c r="D5658" s="20">
        <v>10316</v>
      </c>
    </row>
    <row r="5659" spans="1:4" ht="15" customHeight="1" x14ac:dyDescent="0.25">
      <c r="A5659" s="61" t="s">
        <v>6</v>
      </c>
      <c r="B5659" s="7" t="s">
        <v>358</v>
      </c>
      <c r="C5659" s="22" t="s">
        <v>33</v>
      </c>
      <c r="D5659" s="20">
        <v>19863</v>
      </c>
    </row>
    <row r="5660" spans="1:4" ht="15" customHeight="1" x14ac:dyDescent="0.25">
      <c r="A5660" s="61" t="s">
        <v>6</v>
      </c>
      <c r="B5660" s="7" t="s">
        <v>358</v>
      </c>
      <c r="C5660" s="22" t="s">
        <v>34</v>
      </c>
      <c r="D5660" s="79">
        <v>0.38600000000000001</v>
      </c>
    </row>
    <row r="5661" spans="1:4" ht="15" customHeight="1" x14ac:dyDescent="0.25">
      <c r="A5661" s="61" t="s">
        <v>6</v>
      </c>
      <c r="B5661" s="7" t="s">
        <v>344</v>
      </c>
      <c r="C5661" s="7" t="s">
        <v>10</v>
      </c>
      <c r="D5661" s="20">
        <v>24450</v>
      </c>
    </row>
    <row r="5662" spans="1:4" ht="15" customHeight="1" x14ac:dyDescent="0.25">
      <c r="A5662" s="61" t="s">
        <v>6</v>
      </c>
      <c r="B5662" s="7" t="s">
        <v>344</v>
      </c>
      <c r="C5662" s="22" t="s">
        <v>30</v>
      </c>
      <c r="D5662" s="20">
        <v>15835</v>
      </c>
    </row>
    <row r="5663" spans="1:4" ht="15" customHeight="1" x14ac:dyDescent="0.25">
      <c r="A5663" s="61" t="s">
        <v>6</v>
      </c>
      <c r="B5663" s="7" t="s">
        <v>344</v>
      </c>
      <c r="C5663" s="22" t="s">
        <v>31</v>
      </c>
      <c r="D5663" s="20">
        <v>8615</v>
      </c>
    </row>
    <row r="5664" spans="1:4" ht="15" customHeight="1" x14ac:dyDescent="0.25">
      <c r="A5664" s="61" t="s">
        <v>6</v>
      </c>
      <c r="B5664" s="7" t="s">
        <v>344</v>
      </c>
      <c r="C5664" s="22" t="s">
        <v>32</v>
      </c>
      <c r="D5664" s="20">
        <v>2979</v>
      </c>
    </row>
    <row r="5665" spans="1:4" ht="15" customHeight="1" x14ac:dyDescent="0.25">
      <c r="A5665" s="61" t="s">
        <v>6</v>
      </c>
      <c r="B5665" s="7" t="s">
        <v>344</v>
      </c>
      <c r="C5665" s="22" t="s">
        <v>33</v>
      </c>
      <c r="D5665" s="20">
        <v>5636</v>
      </c>
    </row>
    <row r="5666" spans="1:4" ht="15" customHeight="1" x14ac:dyDescent="0.25">
      <c r="A5666" s="61" t="s">
        <v>6</v>
      </c>
      <c r="B5666" s="7" t="s">
        <v>344</v>
      </c>
      <c r="C5666" s="22" t="s">
        <v>34</v>
      </c>
      <c r="D5666" s="79">
        <v>0.35199999999999998</v>
      </c>
    </row>
    <row r="5667" spans="1:4" ht="15" customHeight="1" x14ac:dyDescent="0.25">
      <c r="A5667" s="61" t="s">
        <v>6</v>
      </c>
      <c r="B5667" s="7" t="s">
        <v>340</v>
      </c>
      <c r="C5667" s="7" t="s">
        <v>10</v>
      </c>
      <c r="D5667" s="20">
        <v>38191</v>
      </c>
    </row>
    <row r="5668" spans="1:4" ht="15" customHeight="1" x14ac:dyDescent="0.25">
      <c r="A5668" s="61" t="s">
        <v>6</v>
      </c>
      <c r="B5668" s="7" t="s">
        <v>340</v>
      </c>
      <c r="C5668" s="22" t="s">
        <v>30</v>
      </c>
      <c r="D5668" s="20">
        <v>24737</v>
      </c>
    </row>
    <row r="5669" spans="1:4" ht="15" customHeight="1" x14ac:dyDescent="0.25">
      <c r="A5669" s="61" t="s">
        <v>6</v>
      </c>
      <c r="B5669" s="7" t="s">
        <v>340</v>
      </c>
      <c r="C5669" s="22" t="s">
        <v>31</v>
      </c>
      <c r="D5669" s="20">
        <v>13454</v>
      </c>
    </row>
    <row r="5670" spans="1:4" ht="15" customHeight="1" x14ac:dyDescent="0.25">
      <c r="A5670" s="61" t="s">
        <v>6</v>
      </c>
      <c r="B5670" s="7" t="s">
        <v>340</v>
      </c>
      <c r="C5670" s="22" t="s">
        <v>32</v>
      </c>
      <c r="D5670" s="20">
        <v>4197</v>
      </c>
    </row>
    <row r="5671" spans="1:4" ht="15" customHeight="1" x14ac:dyDescent="0.25">
      <c r="A5671" s="61" t="s">
        <v>6</v>
      </c>
      <c r="B5671" s="7" t="s">
        <v>340</v>
      </c>
      <c r="C5671" s="22" t="s">
        <v>33</v>
      </c>
      <c r="D5671" s="20">
        <v>9257</v>
      </c>
    </row>
    <row r="5672" spans="1:4" ht="15" customHeight="1" x14ac:dyDescent="0.25">
      <c r="A5672" s="61" t="s">
        <v>6</v>
      </c>
      <c r="B5672" s="7" t="s">
        <v>340</v>
      </c>
      <c r="C5672" s="22" t="s">
        <v>34</v>
      </c>
      <c r="D5672" s="79">
        <v>0.35199999999999998</v>
      </c>
    </row>
    <row r="5673" spans="1:4" ht="15" customHeight="1" x14ac:dyDescent="0.25">
      <c r="A5673" s="61" t="s">
        <v>6</v>
      </c>
      <c r="B5673" s="7" t="s">
        <v>342</v>
      </c>
      <c r="C5673" s="7" t="s">
        <v>10</v>
      </c>
      <c r="D5673" s="20">
        <v>74606</v>
      </c>
    </row>
    <row r="5674" spans="1:4" ht="15" customHeight="1" x14ac:dyDescent="0.25">
      <c r="A5674" s="61" t="s">
        <v>6</v>
      </c>
      <c r="B5674" s="7" t="s">
        <v>342</v>
      </c>
      <c r="C5674" s="22" t="s">
        <v>30</v>
      </c>
      <c r="D5674" s="20">
        <v>61304</v>
      </c>
    </row>
    <row r="5675" spans="1:4" ht="15" customHeight="1" x14ac:dyDescent="0.25">
      <c r="A5675" s="61" t="s">
        <v>6</v>
      </c>
      <c r="B5675" s="7" t="s">
        <v>342</v>
      </c>
      <c r="C5675" s="22" t="s">
        <v>31</v>
      </c>
      <c r="D5675" s="20">
        <v>13302</v>
      </c>
    </row>
    <row r="5676" spans="1:4" ht="15" customHeight="1" x14ac:dyDescent="0.25">
      <c r="A5676" s="61" t="s">
        <v>6</v>
      </c>
      <c r="B5676" s="7" t="s">
        <v>342</v>
      </c>
      <c r="C5676" s="22" t="s">
        <v>32</v>
      </c>
      <c r="D5676" s="20">
        <v>4359</v>
      </c>
    </row>
    <row r="5677" spans="1:4" ht="15" customHeight="1" x14ac:dyDescent="0.25">
      <c r="A5677" s="61" t="s">
        <v>6</v>
      </c>
      <c r="B5677" s="7" t="s">
        <v>342</v>
      </c>
      <c r="C5677" s="22" t="s">
        <v>33</v>
      </c>
      <c r="D5677" s="20">
        <v>8943</v>
      </c>
    </row>
    <row r="5678" spans="1:4" ht="15" customHeight="1" x14ac:dyDescent="0.25">
      <c r="A5678" s="61" t="s">
        <v>6</v>
      </c>
      <c r="B5678" s="7" t="s">
        <v>342</v>
      </c>
      <c r="C5678" s="22" t="s">
        <v>34</v>
      </c>
      <c r="D5678" s="79">
        <v>0.17799999999999999</v>
      </c>
    </row>
    <row r="5679" spans="1:4" ht="15" customHeight="1" x14ac:dyDescent="0.25">
      <c r="A5679" s="61" t="s">
        <v>6</v>
      </c>
      <c r="B5679" s="7" t="s">
        <v>341</v>
      </c>
      <c r="C5679" s="7" t="s">
        <v>10</v>
      </c>
      <c r="D5679" s="20">
        <v>56248</v>
      </c>
    </row>
    <row r="5680" spans="1:4" ht="15" customHeight="1" x14ac:dyDescent="0.25">
      <c r="A5680" s="61" t="s">
        <v>6</v>
      </c>
      <c r="B5680" s="7" t="s">
        <v>341</v>
      </c>
      <c r="C5680" s="22" t="s">
        <v>30</v>
      </c>
      <c r="D5680" s="20">
        <v>46268</v>
      </c>
    </row>
    <row r="5681" spans="1:4" ht="15" customHeight="1" x14ac:dyDescent="0.25">
      <c r="A5681" s="61" t="s">
        <v>6</v>
      </c>
      <c r="B5681" s="7" t="s">
        <v>341</v>
      </c>
      <c r="C5681" s="22" t="s">
        <v>31</v>
      </c>
      <c r="D5681" s="20">
        <v>9980</v>
      </c>
    </row>
    <row r="5682" spans="1:4" ht="15" customHeight="1" x14ac:dyDescent="0.25">
      <c r="A5682" s="61" t="s">
        <v>6</v>
      </c>
      <c r="B5682" s="7" t="s">
        <v>341</v>
      </c>
      <c r="C5682" s="22" t="s">
        <v>32</v>
      </c>
      <c r="D5682" s="20">
        <v>2702</v>
      </c>
    </row>
    <row r="5683" spans="1:4" ht="15" customHeight="1" x14ac:dyDescent="0.25">
      <c r="A5683" s="61" t="s">
        <v>6</v>
      </c>
      <c r="B5683" s="7" t="s">
        <v>341</v>
      </c>
      <c r="C5683" s="22" t="s">
        <v>33</v>
      </c>
      <c r="D5683" s="20">
        <v>7278</v>
      </c>
    </row>
    <row r="5684" spans="1:4" ht="15" customHeight="1" x14ac:dyDescent="0.25">
      <c r="A5684" s="61" t="s">
        <v>6</v>
      </c>
      <c r="B5684" s="7" t="s">
        <v>341</v>
      </c>
      <c r="C5684" s="22" t="s">
        <v>34</v>
      </c>
      <c r="D5684" s="79">
        <v>0.17699999999999999</v>
      </c>
    </row>
    <row r="5685" spans="1:4" ht="15" customHeight="1" x14ac:dyDescent="0.25">
      <c r="A5685" s="61" t="s">
        <v>6</v>
      </c>
      <c r="B5685" s="7" t="s">
        <v>343</v>
      </c>
      <c r="C5685" s="7" t="s">
        <v>10</v>
      </c>
      <c r="D5685" s="20">
        <v>84458</v>
      </c>
    </row>
    <row r="5686" spans="1:4" ht="15" customHeight="1" x14ac:dyDescent="0.25">
      <c r="A5686" s="61" t="s">
        <v>6</v>
      </c>
      <c r="B5686" s="7" t="s">
        <v>343</v>
      </c>
      <c r="C5686" s="22" t="s">
        <v>30</v>
      </c>
      <c r="D5686" s="20">
        <v>71075</v>
      </c>
    </row>
    <row r="5687" spans="1:4" ht="15" customHeight="1" x14ac:dyDescent="0.25">
      <c r="A5687" s="61" t="s">
        <v>6</v>
      </c>
      <c r="B5687" s="7" t="s">
        <v>343</v>
      </c>
      <c r="C5687" s="22" t="s">
        <v>31</v>
      </c>
      <c r="D5687" s="20">
        <v>13383</v>
      </c>
    </row>
    <row r="5688" spans="1:4" ht="15" customHeight="1" x14ac:dyDescent="0.25">
      <c r="A5688" s="61" t="s">
        <v>6</v>
      </c>
      <c r="B5688" s="7" t="s">
        <v>343</v>
      </c>
      <c r="C5688" s="22" t="s">
        <v>32</v>
      </c>
      <c r="D5688" s="20">
        <v>6068</v>
      </c>
    </row>
    <row r="5689" spans="1:4" ht="15" customHeight="1" x14ac:dyDescent="0.25">
      <c r="A5689" s="61" t="s">
        <v>6</v>
      </c>
      <c r="B5689" s="7" t="s">
        <v>343</v>
      </c>
      <c r="C5689" s="22" t="s">
        <v>33</v>
      </c>
      <c r="D5689" s="20">
        <v>7315</v>
      </c>
    </row>
    <row r="5690" spans="1:4" ht="15" customHeight="1" x14ac:dyDescent="0.25">
      <c r="A5690" s="61" t="s">
        <v>6</v>
      </c>
      <c r="B5690" s="7" t="s">
        <v>343</v>
      </c>
      <c r="C5690" s="22" t="s">
        <v>34</v>
      </c>
      <c r="D5690" s="79">
        <v>0.158</v>
      </c>
    </row>
    <row r="5691" spans="1:4" ht="15" customHeight="1" x14ac:dyDescent="0.25">
      <c r="A5691" s="61" t="s">
        <v>6</v>
      </c>
      <c r="B5691" s="7" t="s">
        <v>345</v>
      </c>
      <c r="C5691" s="7" t="s">
        <v>10</v>
      </c>
      <c r="D5691" s="20">
        <v>97611</v>
      </c>
    </row>
    <row r="5692" spans="1:4" ht="15" customHeight="1" x14ac:dyDescent="0.25">
      <c r="A5692" s="61" t="s">
        <v>6</v>
      </c>
      <c r="B5692" s="7" t="s">
        <v>345</v>
      </c>
      <c r="C5692" s="22" t="s">
        <v>30</v>
      </c>
      <c r="D5692" s="20">
        <v>92688</v>
      </c>
    </row>
    <row r="5693" spans="1:4" ht="15" customHeight="1" x14ac:dyDescent="0.25">
      <c r="A5693" s="61" t="s">
        <v>6</v>
      </c>
      <c r="B5693" s="7" t="s">
        <v>345</v>
      </c>
      <c r="C5693" s="22" t="s">
        <v>66</v>
      </c>
      <c r="D5693" s="20">
        <v>4923</v>
      </c>
    </row>
    <row r="5694" spans="1:4" ht="15" customHeight="1" x14ac:dyDescent="0.25">
      <c r="A5694" s="61" t="s">
        <v>6</v>
      </c>
      <c r="B5694" s="7" t="s">
        <v>345</v>
      </c>
      <c r="C5694" s="22" t="s">
        <v>32</v>
      </c>
      <c r="D5694" s="20">
        <v>1670</v>
      </c>
    </row>
    <row r="5695" spans="1:4" ht="15" customHeight="1" x14ac:dyDescent="0.25">
      <c r="A5695" s="61" t="s">
        <v>6</v>
      </c>
      <c r="B5695" s="7" t="s">
        <v>345</v>
      </c>
      <c r="C5695" s="22" t="s">
        <v>33</v>
      </c>
      <c r="D5695" s="20">
        <v>3253</v>
      </c>
    </row>
    <row r="5696" spans="1:4" ht="15" customHeight="1" x14ac:dyDescent="0.25">
      <c r="A5696" s="61" t="s">
        <v>6</v>
      </c>
      <c r="B5696" s="7" t="s">
        <v>345</v>
      </c>
      <c r="C5696" s="22" t="s">
        <v>34</v>
      </c>
      <c r="D5696" s="79">
        <v>0.05</v>
      </c>
    </row>
    <row r="5697" spans="1:4" ht="15" customHeight="1" x14ac:dyDescent="0.25">
      <c r="A5697" s="61" t="s">
        <v>6</v>
      </c>
      <c r="B5697" s="7" t="s">
        <v>348</v>
      </c>
      <c r="C5697" s="7" t="s">
        <v>10</v>
      </c>
      <c r="D5697" s="20">
        <v>17490</v>
      </c>
    </row>
    <row r="5698" spans="1:4" ht="15" customHeight="1" x14ac:dyDescent="0.25">
      <c r="A5698" s="61" t="s">
        <v>6</v>
      </c>
      <c r="B5698" s="7" t="s">
        <v>348</v>
      </c>
      <c r="C5698" s="22" t="s">
        <v>30</v>
      </c>
      <c r="D5698" s="20">
        <v>17353</v>
      </c>
    </row>
    <row r="5699" spans="1:4" ht="15" customHeight="1" x14ac:dyDescent="0.25">
      <c r="A5699" s="61" t="s">
        <v>6</v>
      </c>
      <c r="B5699" s="7" t="s">
        <v>348</v>
      </c>
      <c r="C5699" s="22" t="s">
        <v>31</v>
      </c>
      <c r="D5699" s="20">
        <v>137</v>
      </c>
    </row>
    <row r="5700" spans="1:4" ht="15" customHeight="1" x14ac:dyDescent="0.25">
      <c r="A5700" s="61" t="s">
        <v>6</v>
      </c>
      <c r="B5700" s="7" t="s">
        <v>348</v>
      </c>
      <c r="C5700" s="22" t="s">
        <v>32</v>
      </c>
      <c r="D5700" s="20">
        <v>43</v>
      </c>
    </row>
    <row r="5701" spans="1:4" ht="15" customHeight="1" x14ac:dyDescent="0.25">
      <c r="A5701" s="61" t="s">
        <v>6</v>
      </c>
      <c r="B5701" s="7" t="s">
        <v>348</v>
      </c>
      <c r="C5701" s="22" t="s">
        <v>33</v>
      </c>
      <c r="D5701" s="20">
        <v>94</v>
      </c>
    </row>
    <row r="5702" spans="1:4" ht="15" customHeight="1" x14ac:dyDescent="0.25">
      <c r="A5702" s="61" t="s">
        <v>6</v>
      </c>
      <c r="B5702" s="7" t="s">
        <v>348</v>
      </c>
      <c r="C5702" s="22" t="s">
        <v>34</v>
      </c>
      <c r="D5702" s="79">
        <v>8.0000000000000002E-3</v>
      </c>
    </row>
    <row r="5703" spans="1:4" ht="15" customHeight="1" x14ac:dyDescent="0.25">
      <c r="A5703" s="61" t="s">
        <v>6</v>
      </c>
      <c r="B5703" s="7" t="s">
        <v>351</v>
      </c>
      <c r="C5703" s="7" t="s">
        <v>10</v>
      </c>
      <c r="D5703" s="20">
        <v>20234</v>
      </c>
    </row>
    <row r="5704" spans="1:4" ht="15" customHeight="1" x14ac:dyDescent="0.25">
      <c r="A5704" s="61" t="s">
        <v>6</v>
      </c>
      <c r="B5704" s="7" t="s">
        <v>351</v>
      </c>
      <c r="C5704" s="22" t="s">
        <v>30</v>
      </c>
      <c r="D5704" s="20">
        <v>19898</v>
      </c>
    </row>
    <row r="5705" spans="1:4" ht="15" customHeight="1" x14ac:dyDescent="0.25">
      <c r="A5705" s="61" t="s">
        <v>6</v>
      </c>
      <c r="B5705" s="7" t="s">
        <v>351</v>
      </c>
      <c r="C5705" s="22" t="s">
        <v>31</v>
      </c>
      <c r="D5705" s="20">
        <v>336</v>
      </c>
    </row>
    <row r="5706" spans="1:4" ht="15" customHeight="1" x14ac:dyDescent="0.25">
      <c r="A5706" s="61" t="s">
        <v>6</v>
      </c>
      <c r="B5706" s="7" t="s">
        <v>351</v>
      </c>
      <c r="C5706" s="22" t="s">
        <v>32</v>
      </c>
      <c r="D5706" s="20">
        <v>117</v>
      </c>
    </row>
    <row r="5707" spans="1:4" ht="15" customHeight="1" x14ac:dyDescent="0.25">
      <c r="A5707" s="61" t="s">
        <v>6</v>
      </c>
      <c r="B5707" s="7" t="s">
        <v>351</v>
      </c>
      <c r="C5707" s="22" t="s">
        <v>33</v>
      </c>
      <c r="D5707" s="20">
        <v>219</v>
      </c>
    </row>
    <row r="5708" spans="1:4" ht="15" customHeight="1" x14ac:dyDescent="0.25">
      <c r="A5708" s="61" t="s">
        <v>6</v>
      </c>
      <c r="B5708" s="7" t="s">
        <v>351</v>
      </c>
      <c r="C5708" s="22" t="s">
        <v>34</v>
      </c>
      <c r="D5708" s="79">
        <v>1.7000000000000001E-2</v>
      </c>
    </row>
    <row r="5709" spans="1:4" ht="15" customHeight="1" x14ac:dyDescent="0.25">
      <c r="A5709" s="61" t="s">
        <v>6</v>
      </c>
      <c r="B5709" s="7" t="s">
        <v>354</v>
      </c>
      <c r="C5709" s="7" t="s">
        <v>10</v>
      </c>
      <c r="D5709" s="20">
        <v>62560</v>
      </c>
    </row>
    <row r="5710" spans="1:4" ht="15" customHeight="1" x14ac:dyDescent="0.25">
      <c r="A5710" s="61" t="s">
        <v>6</v>
      </c>
      <c r="B5710" s="7" t="s">
        <v>354</v>
      </c>
      <c r="C5710" s="22" t="s">
        <v>30</v>
      </c>
      <c r="D5710" s="20">
        <v>51860</v>
      </c>
    </row>
    <row r="5711" spans="1:4" ht="15" customHeight="1" x14ac:dyDescent="0.25">
      <c r="A5711" s="61" t="s">
        <v>6</v>
      </c>
      <c r="B5711" s="7" t="s">
        <v>354</v>
      </c>
      <c r="C5711" s="22" t="s">
        <v>31</v>
      </c>
      <c r="D5711" s="20">
        <v>10700</v>
      </c>
    </row>
    <row r="5712" spans="1:4" ht="15" customHeight="1" x14ac:dyDescent="0.25">
      <c r="A5712" s="61" t="s">
        <v>6</v>
      </c>
      <c r="B5712" s="7" t="s">
        <v>354</v>
      </c>
      <c r="C5712" s="22" t="s">
        <v>32</v>
      </c>
      <c r="D5712" s="20">
        <v>3738</v>
      </c>
    </row>
    <row r="5713" spans="1:4" ht="15" customHeight="1" x14ac:dyDescent="0.25">
      <c r="A5713" s="61" t="s">
        <v>6</v>
      </c>
      <c r="B5713" s="7" t="s">
        <v>354</v>
      </c>
      <c r="C5713" s="22" t="s">
        <v>33</v>
      </c>
      <c r="D5713" s="20">
        <v>6962</v>
      </c>
    </row>
    <row r="5714" spans="1:4" ht="15" customHeight="1" x14ac:dyDescent="0.25">
      <c r="A5714" s="61" t="s">
        <v>6</v>
      </c>
      <c r="B5714" s="7" t="s">
        <v>354</v>
      </c>
      <c r="C5714" s="22" t="s">
        <v>34</v>
      </c>
      <c r="D5714" s="79">
        <v>0.17100000000000001</v>
      </c>
    </row>
    <row r="5715" spans="1:4" ht="15" customHeight="1" x14ac:dyDescent="0.25">
      <c r="A5715" s="61" t="s">
        <v>6</v>
      </c>
      <c r="B5715" s="7" t="s">
        <v>357</v>
      </c>
      <c r="C5715" s="7" t="s">
        <v>10</v>
      </c>
      <c r="D5715" s="20">
        <v>35423</v>
      </c>
    </row>
    <row r="5716" spans="1:4" ht="15" customHeight="1" x14ac:dyDescent="0.25">
      <c r="A5716" s="61" t="s">
        <v>6</v>
      </c>
      <c r="B5716" s="7" t="s">
        <v>357</v>
      </c>
      <c r="C5716" s="22" t="s">
        <v>30</v>
      </c>
      <c r="D5716" s="20">
        <v>34238</v>
      </c>
    </row>
    <row r="5717" spans="1:4" ht="15" customHeight="1" x14ac:dyDescent="0.25">
      <c r="A5717" s="61" t="s">
        <v>6</v>
      </c>
      <c r="B5717" s="7" t="s">
        <v>357</v>
      </c>
      <c r="C5717" s="22" t="s">
        <v>31</v>
      </c>
      <c r="D5717" s="20">
        <v>1185</v>
      </c>
    </row>
    <row r="5718" spans="1:4" ht="15" customHeight="1" x14ac:dyDescent="0.25">
      <c r="A5718" s="61" t="s">
        <v>6</v>
      </c>
      <c r="B5718" s="7" t="s">
        <v>357</v>
      </c>
      <c r="C5718" s="22" t="s">
        <v>32</v>
      </c>
      <c r="D5718" s="20">
        <v>415</v>
      </c>
    </row>
    <row r="5719" spans="1:4" ht="15" customHeight="1" x14ac:dyDescent="0.25">
      <c r="A5719" s="61" t="s">
        <v>6</v>
      </c>
      <c r="B5719" s="7" t="s">
        <v>357</v>
      </c>
      <c r="C5719" s="22" t="s">
        <v>33</v>
      </c>
      <c r="D5719" s="20">
        <v>770</v>
      </c>
    </row>
    <row r="5720" spans="1:4" ht="15" customHeight="1" x14ac:dyDescent="0.25">
      <c r="A5720" s="61" t="s">
        <v>6</v>
      </c>
      <c r="B5720" s="7" t="s">
        <v>357</v>
      </c>
      <c r="C5720" s="22" t="s">
        <v>34</v>
      </c>
      <c r="D5720" s="79">
        <v>3.3000000000000002E-2</v>
      </c>
    </row>
    <row r="5721" spans="1:4" ht="15" customHeight="1" x14ac:dyDescent="0.25">
      <c r="A5721" s="61" t="s">
        <v>6</v>
      </c>
      <c r="B5721" s="7" t="s">
        <v>364</v>
      </c>
      <c r="C5721" s="7" t="s">
        <v>10</v>
      </c>
      <c r="D5721" s="20">
        <v>73983</v>
      </c>
    </row>
    <row r="5722" spans="1:4" ht="15" customHeight="1" x14ac:dyDescent="0.25">
      <c r="A5722" s="61" t="s">
        <v>6</v>
      </c>
      <c r="B5722" s="7" t="s">
        <v>364</v>
      </c>
      <c r="C5722" s="22" t="s">
        <v>30</v>
      </c>
      <c r="D5722" s="20">
        <v>45491</v>
      </c>
    </row>
    <row r="5723" spans="1:4" ht="15" customHeight="1" x14ac:dyDescent="0.25">
      <c r="A5723" s="61" t="s">
        <v>6</v>
      </c>
      <c r="B5723" s="7" t="s">
        <v>364</v>
      </c>
      <c r="C5723" s="22" t="s">
        <v>31</v>
      </c>
      <c r="D5723" s="20">
        <v>28492</v>
      </c>
    </row>
    <row r="5724" spans="1:4" ht="15" customHeight="1" x14ac:dyDescent="0.25">
      <c r="A5724" s="61" t="s">
        <v>6</v>
      </c>
      <c r="B5724" s="7" t="s">
        <v>364</v>
      </c>
      <c r="C5724" s="22" t="s">
        <v>32</v>
      </c>
      <c r="D5724" s="20">
        <v>7395</v>
      </c>
    </row>
    <row r="5725" spans="1:4" ht="15" customHeight="1" x14ac:dyDescent="0.25">
      <c r="A5725" s="61" t="s">
        <v>6</v>
      </c>
      <c r="B5725" s="7" t="s">
        <v>364</v>
      </c>
      <c r="C5725" s="22" t="s">
        <v>33</v>
      </c>
      <c r="D5725" s="20">
        <v>21097</v>
      </c>
    </row>
    <row r="5726" spans="1:4" ht="15" customHeight="1" x14ac:dyDescent="0.25">
      <c r="A5726" s="61" t="s">
        <v>6</v>
      </c>
      <c r="B5726" s="7" t="s">
        <v>364</v>
      </c>
      <c r="C5726" s="22" t="s">
        <v>34</v>
      </c>
      <c r="D5726" s="79">
        <v>0.38500000000000001</v>
      </c>
    </row>
    <row r="5727" spans="1:4" ht="15" customHeight="1" x14ac:dyDescent="0.25">
      <c r="A5727" s="61" t="s">
        <v>6</v>
      </c>
      <c r="B5727" s="7" t="s">
        <v>362</v>
      </c>
      <c r="C5727" s="7" t="s">
        <v>10</v>
      </c>
      <c r="D5727" s="20">
        <v>32998</v>
      </c>
    </row>
    <row r="5728" spans="1:4" ht="15" customHeight="1" x14ac:dyDescent="0.25">
      <c r="A5728" s="61" t="s">
        <v>6</v>
      </c>
      <c r="B5728" s="7" t="s">
        <v>362</v>
      </c>
      <c r="C5728" s="22" t="s">
        <v>30</v>
      </c>
      <c r="D5728" s="20">
        <v>21461</v>
      </c>
    </row>
    <row r="5729" spans="1:4" ht="15" customHeight="1" x14ac:dyDescent="0.25">
      <c r="A5729" s="61" t="s">
        <v>6</v>
      </c>
      <c r="B5729" s="7" t="s">
        <v>362</v>
      </c>
      <c r="C5729" s="22" t="s">
        <v>31</v>
      </c>
      <c r="D5729" s="20">
        <v>11537</v>
      </c>
    </row>
    <row r="5730" spans="1:4" ht="15" customHeight="1" x14ac:dyDescent="0.25">
      <c r="A5730" s="61" t="s">
        <v>6</v>
      </c>
      <c r="B5730" s="7" t="s">
        <v>362</v>
      </c>
      <c r="C5730" s="22" t="s">
        <v>32</v>
      </c>
      <c r="D5730" s="20">
        <v>3954</v>
      </c>
    </row>
    <row r="5731" spans="1:4" ht="15" customHeight="1" x14ac:dyDescent="0.25">
      <c r="A5731" s="61" t="s">
        <v>6</v>
      </c>
      <c r="B5731" s="7" t="s">
        <v>362</v>
      </c>
      <c r="C5731" s="22" t="s">
        <v>33</v>
      </c>
      <c r="D5731" s="20">
        <v>7583</v>
      </c>
    </row>
    <row r="5732" spans="1:4" ht="15" customHeight="1" x14ac:dyDescent="0.25">
      <c r="A5732" s="61" t="s">
        <v>6</v>
      </c>
      <c r="B5732" s="7" t="s">
        <v>362</v>
      </c>
      <c r="C5732" s="22" t="s">
        <v>34</v>
      </c>
      <c r="D5732" s="79">
        <v>0.35</v>
      </c>
    </row>
    <row r="5733" spans="1:4" ht="15" customHeight="1" x14ac:dyDescent="0.25">
      <c r="A5733" s="61" t="s">
        <v>6</v>
      </c>
      <c r="B5733" s="7" t="s">
        <v>361</v>
      </c>
      <c r="C5733" s="7" t="s">
        <v>10</v>
      </c>
      <c r="D5733" s="20">
        <v>35010</v>
      </c>
    </row>
    <row r="5734" spans="1:4" ht="15" customHeight="1" x14ac:dyDescent="0.25">
      <c r="A5734" s="61" t="s">
        <v>6</v>
      </c>
      <c r="B5734" s="7" t="s">
        <v>361</v>
      </c>
      <c r="C5734" s="22" t="s">
        <v>30</v>
      </c>
      <c r="D5734" s="20">
        <v>27439</v>
      </c>
    </row>
    <row r="5735" spans="1:4" ht="15" customHeight="1" x14ac:dyDescent="0.25">
      <c r="A5735" s="61" t="s">
        <v>6</v>
      </c>
      <c r="B5735" s="7" t="s">
        <v>361</v>
      </c>
      <c r="C5735" s="22" t="s">
        <v>31</v>
      </c>
      <c r="D5735" s="20">
        <v>7571</v>
      </c>
    </row>
    <row r="5736" spans="1:4" ht="15" customHeight="1" x14ac:dyDescent="0.25">
      <c r="A5736" s="61" t="s">
        <v>6</v>
      </c>
      <c r="B5736" s="7" t="s">
        <v>361</v>
      </c>
      <c r="C5736" s="22" t="s">
        <v>32</v>
      </c>
      <c r="D5736" s="20">
        <v>2512</v>
      </c>
    </row>
    <row r="5737" spans="1:4" ht="15" customHeight="1" x14ac:dyDescent="0.25">
      <c r="A5737" s="61" t="s">
        <v>6</v>
      </c>
      <c r="B5737" s="7" t="s">
        <v>361</v>
      </c>
      <c r="C5737" s="22" t="s">
        <v>33</v>
      </c>
      <c r="D5737" s="20">
        <v>5059</v>
      </c>
    </row>
    <row r="5738" spans="1:4" ht="15" customHeight="1" x14ac:dyDescent="0.25">
      <c r="A5738" s="61" t="s">
        <v>6</v>
      </c>
      <c r="B5738" s="7" t="s">
        <v>361</v>
      </c>
      <c r="C5738" s="22" t="s">
        <v>34</v>
      </c>
      <c r="D5738" s="79">
        <v>0.216</v>
      </c>
    </row>
    <row r="5739" spans="1:4" ht="15" customHeight="1" x14ac:dyDescent="0.25">
      <c r="A5739" s="61" t="s">
        <v>6</v>
      </c>
      <c r="B5739" s="7" t="s">
        <v>363</v>
      </c>
      <c r="C5739" s="7" t="s">
        <v>10</v>
      </c>
      <c r="D5739" s="20">
        <v>23190</v>
      </c>
    </row>
    <row r="5740" spans="1:4" ht="15" customHeight="1" x14ac:dyDescent="0.25">
      <c r="A5740" s="61" t="s">
        <v>6</v>
      </c>
      <c r="B5740" s="7" t="s">
        <v>363</v>
      </c>
      <c r="C5740" s="22" t="s">
        <v>30</v>
      </c>
      <c r="D5740" s="20">
        <v>18384</v>
      </c>
    </row>
    <row r="5741" spans="1:4" ht="15" customHeight="1" x14ac:dyDescent="0.25">
      <c r="A5741" s="61" t="s">
        <v>6</v>
      </c>
      <c r="B5741" s="7" t="s">
        <v>363</v>
      </c>
      <c r="C5741" s="22" t="s">
        <v>31</v>
      </c>
      <c r="D5741" s="20">
        <v>4806</v>
      </c>
    </row>
    <row r="5742" spans="1:4" ht="15" customHeight="1" x14ac:dyDescent="0.25">
      <c r="A5742" s="61" t="s">
        <v>6</v>
      </c>
      <c r="B5742" s="7" t="s">
        <v>363</v>
      </c>
      <c r="C5742" s="22" t="s">
        <v>32</v>
      </c>
      <c r="D5742" s="20">
        <v>2938</v>
      </c>
    </row>
    <row r="5743" spans="1:4" ht="15" customHeight="1" x14ac:dyDescent="0.25">
      <c r="A5743" s="61" t="s">
        <v>6</v>
      </c>
      <c r="B5743" s="7" t="s">
        <v>363</v>
      </c>
      <c r="C5743" s="22" t="s">
        <v>33</v>
      </c>
      <c r="D5743" s="20">
        <v>1868</v>
      </c>
    </row>
    <row r="5744" spans="1:4" ht="15" customHeight="1" x14ac:dyDescent="0.25">
      <c r="A5744" s="61" t="s">
        <v>6</v>
      </c>
      <c r="B5744" s="7" t="s">
        <v>363</v>
      </c>
      <c r="C5744" s="22" t="s">
        <v>34</v>
      </c>
      <c r="D5744" s="79">
        <v>0.20699999999999999</v>
      </c>
    </row>
    <row r="5745" spans="1:4" ht="15" customHeight="1" x14ac:dyDescent="0.25">
      <c r="A5745" s="61" t="s">
        <v>6</v>
      </c>
      <c r="B5745" s="7" t="s">
        <v>360</v>
      </c>
      <c r="C5745" s="7" t="s">
        <v>10</v>
      </c>
      <c r="D5745" s="20">
        <v>13635</v>
      </c>
    </row>
    <row r="5746" spans="1:4" ht="15" customHeight="1" x14ac:dyDescent="0.25">
      <c r="A5746" s="61" t="s">
        <v>6</v>
      </c>
      <c r="B5746" s="7" t="s">
        <v>360</v>
      </c>
      <c r="C5746" s="22" t="s">
        <v>30</v>
      </c>
      <c r="D5746" s="20">
        <v>5445</v>
      </c>
    </row>
    <row r="5747" spans="1:4" ht="15" customHeight="1" x14ac:dyDescent="0.25">
      <c r="A5747" s="61" t="s">
        <v>6</v>
      </c>
      <c r="B5747" s="7" t="s">
        <v>360</v>
      </c>
      <c r="C5747" s="22" t="s">
        <v>31</v>
      </c>
      <c r="D5747" s="20">
        <v>8190</v>
      </c>
    </row>
    <row r="5748" spans="1:4" ht="15" customHeight="1" x14ac:dyDescent="0.25">
      <c r="A5748" s="61" t="s">
        <v>6</v>
      </c>
      <c r="B5748" s="7" t="s">
        <v>360</v>
      </c>
      <c r="C5748" s="22" t="s">
        <v>32</v>
      </c>
      <c r="D5748" s="20">
        <v>4026</v>
      </c>
    </row>
    <row r="5749" spans="1:4" ht="15" customHeight="1" x14ac:dyDescent="0.25">
      <c r="A5749" s="61" t="s">
        <v>6</v>
      </c>
      <c r="B5749" s="7" t="s">
        <v>360</v>
      </c>
      <c r="C5749" s="22" t="s">
        <v>33</v>
      </c>
      <c r="D5749" s="20">
        <v>4164</v>
      </c>
    </row>
    <row r="5750" spans="1:4" ht="15" customHeight="1" x14ac:dyDescent="0.25">
      <c r="A5750" s="61" t="s">
        <v>6</v>
      </c>
      <c r="B5750" s="7" t="s">
        <v>360</v>
      </c>
      <c r="C5750" s="22" t="s">
        <v>34</v>
      </c>
      <c r="D5750" s="79">
        <v>0.60099999999999998</v>
      </c>
    </row>
    <row r="5751" spans="1:4" ht="15" customHeight="1" x14ac:dyDescent="0.25">
      <c r="A5751" s="61" t="s">
        <v>6</v>
      </c>
      <c r="B5751" s="7" t="s">
        <v>365</v>
      </c>
      <c r="C5751" s="7" t="s">
        <v>10</v>
      </c>
      <c r="D5751" s="20">
        <v>20559</v>
      </c>
    </row>
    <row r="5752" spans="1:4" ht="15" customHeight="1" x14ac:dyDescent="0.25">
      <c r="A5752" s="61" t="s">
        <v>6</v>
      </c>
      <c r="B5752" s="7" t="s">
        <v>365</v>
      </c>
      <c r="C5752" s="22" t="s">
        <v>30</v>
      </c>
      <c r="D5752" s="20">
        <v>17035</v>
      </c>
    </row>
    <row r="5753" spans="1:4" ht="15" customHeight="1" x14ac:dyDescent="0.25">
      <c r="A5753" s="61" t="s">
        <v>6</v>
      </c>
      <c r="B5753" s="7" t="s">
        <v>365</v>
      </c>
      <c r="C5753" s="22" t="s">
        <v>31</v>
      </c>
      <c r="D5753" s="20">
        <v>3524</v>
      </c>
    </row>
    <row r="5754" spans="1:4" ht="15" customHeight="1" x14ac:dyDescent="0.25">
      <c r="A5754" s="61" t="s">
        <v>6</v>
      </c>
      <c r="B5754" s="7" t="s">
        <v>365</v>
      </c>
      <c r="C5754" s="22" t="s">
        <v>32</v>
      </c>
      <c r="D5754" s="20">
        <v>589</v>
      </c>
    </row>
    <row r="5755" spans="1:4" ht="15" customHeight="1" x14ac:dyDescent="0.25">
      <c r="A5755" s="61" t="s">
        <v>6</v>
      </c>
      <c r="B5755" s="7" t="s">
        <v>365</v>
      </c>
      <c r="C5755" s="22" t="s">
        <v>33</v>
      </c>
      <c r="D5755" s="20">
        <v>2935</v>
      </c>
    </row>
    <row r="5756" spans="1:4" ht="15" customHeight="1" x14ac:dyDescent="0.25">
      <c r="A5756" s="61" t="s">
        <v>6</v>
      </c>
      <c r="B5756" s="7" t="s">
        <v>365</v>
      </c>
      <c r="C5756" s="22" t="s">
        <v>34</v>
      </c>
      <c r="D5756" s="79">
        <v>0.17100000000000001</v>
      </c>
    </row>
    <row r="5757" spans="1:4" ht="15" customHeight="1" x14ac:dyDescent="0.25">
      <c r="A5757" s="61" t="s">
        <v>6</v>
      </c>
      <c r="B5757" s="7" t="s">
        <v>366</v>
      </c>
      <c r="C5757" s="7" t="s">
        <v>10</v>
      </c>
      <c r="D5757" s="20">
        <v>6474</v>
      </c>
    </row>
    <row r="5758" spans="1:4" ht="15" customHeight="1" x14ac:dyDescent="0.25">
      <c r="A5758" s="61" t="s">
        <v>6</v>
      </c>
      <c r="B5758" s="7" t="s">
        <v>366</v>
      </c>
      <c r="C5758" s="22" t="s">
        <v>30</v>
      </c>
      <c r="D5758" s="20">
        <v>5870</v>
      </c>
    </row>
    <row r="5759" spans="1:4" ht="15" customHeight="1" x14ac:dyDescent="0.25">
      <c r="A5759" s="61" t="s">
        <v>6</v>
      </c>
      <c r="B5759" s="7" t="s">
        <v>366</v>
      </c>
      <c r="C5759" s="22" t="s">
        <v>31</v>
      </c>
      <c r="D5759" s="20">
        <v>604</v>
      </c>
    </row>
    <row r="5760" spans="1:4" ht="15" customHeight="1" x14ac:dyDescent="0.25">
      <c r="A5760" s="61" t="s">
        <v>6</v>
      </c>
      <c r="B5760" s="7" t="s">
        <v>366</v>
      </c>
      <c r="C5760" s="22" t="s">
        <v>32</v>
      </c>
      <c r="D5760" s="20">
        <v>265</v>
      </c>
    </row>
    <row r="5761" spans="1:4" ht="15" customHeight="1" x14ac:dyDescent="0.25">
      <c r="A5761" s="61" t="s">
        <v>6</v>
      </c>
      <c r="B5761" s="7" t="s">
        <v>366</v>
      </c>
      <c r="C5761" s="22" t="s">
        <v>33</v>
      </c>
      <c r="D5761" s="20">
        <v>339</v>
      </c>
    </row>
    <row r="5762" spans="1:4" ht="15" customHeight="1" x14ac:dyDescent="0.25">
      <c r="A5762" s="61" t="s">
        <v>6</v>
      </c>
      <c r="B5762" s="7" t="s">
        <v>366</v>
      </c>
      <c r="C5762" s="22" t="s">
        <v>34</v>
      </c>
      <c r="D5762" s="79">
        <v>9.2999999999999999E-2</v>
      </c>
    </row>
    <row r="5763" spans="1:4" ht="15" customHeight="1" x14ac:dyDescent="0.25">
      <c r="A5763" s="61" t="s">
        <v>6</v>
      </c>
      <c r="B5763" s="7" t="s">
        <v>367</v>
      </c>
      <c r="C5763" s="7" t="s">
        <v>10</v>
      </c>
      <c r="D5763" s="20">
        <v>2377</v>
      </c>
    </row>
    <row r="5764" spans="1:4" ht="15" customHeight="1" x14ac:dyDescent="0.25">
      <c r="A5764" s="61" t="s">
        <v>6</v>
      </c>
      <c r="B5764" s="7" t="s">
        <v>367</v>
      </c>
      <c r="C5764" s="22" t="s">
        <v>30</v>
      </c>
      <c r="D5764" s="20">
        <v>2276</v>
      </c>
    </row>
    <row r="5765" spans="1:4" ht="15" customHeight="1" x14ac:dyDescent="0.25">
      <c r="A5765" s="61" t="s">
        <v>6</v>
      </c>
      <c r="B5765" s="7" t="s">
        <v>367</v>
      </c>
      <c r="C5765" s="22" t="s">
        <v>31</v>
      </c>
      <c r="D5765" s="20">
        <v>101</v>
      </c>
    </row>
    <row r="5766" spans="1:4" ht="15" customHeight="1" x14ac:dyDescent="0.25">
      <c r="A5766" s="61" t="s">
        <v>6</v>
      </c>
      <c r="B5766" s="7" t="s">
        <v>367</v>
      </c>
      <c r="C5766" s="22" t="s">
        <v>32</v>
      </c>
      <c r="D5766" s="20">
        <v>56</v>
      </c>
    </row>
    <row r="5767" spans="1:4" ht="15" customHeight="1" x14ac:dyDescent="0.25">
      <c r="A5767" s="61" t="s">
        <v>6</v>
      </c>
      <c r="B5767" s="7" t="s">
        <v>367</v>
      </c>
      <c r="C5767" s="22" t="s">
        <v>33</v>
      </c>
      <c r="D5767" s="20">
        <v>45</v>
      </c>
    </row>
    <row r="5768" spans="1:4" ht="15" customHeight="1" x14ac:dyDescent="0.25">
      <c r="A5768" s="61" t="s">
        <v>6</v>
      </c>
      <c r="B5768" s="7" t="s">
        <v>367</v>
      </c>
      <c r="C5768" s="22" t="s">
        <v>34</v>
      </c>
      <c r="D5768" s="79">
        <v>4.2000000000000003E-2</v>
      </c>
    </row>
    <row r="5769" spans="1:4" ht="15" customHeight="1" x14ac:dyDescent="0.25">
      <c r="A5769" s="61" t="s">
        <v>6</v>
      </c>
      <c r="B5769" s="7" t="s">
        <v>368</v>
      </c>
      <c r="C5769" s="7" t="s">
        <v>10</v>
      </c>
      <c r="D5769" s="20">
        <v>22634</v>
      </c>
    </row>
    <row r="5770" spans="1:4" ht="15" customHeight="1" x14ac:dyDescent="0.25">
      <c r="A5770" s="61" t="s">
        <v>6</v>
      </c>
      <c r="B5770" s="7" t="s">
        <v>368</v>
      </c>
      <c r="C5770" s="22" t="s">
        <v>30</v>
      </c>
      <c r="D5770" s="20">
        <v>22117</v>
      </c>
    </row>
    <row r="5771" spans="1:4" ht="15" customHeight="1" x14ac:dyDescent="0.25">
      <c r="A5771" s="61" t="s">
        <v>6</v>
      </c>
      <c r="B5771" s="7" t="s">
        <v>368</v>
      </c>
      <c r="C5771" s="22" t="s">
        <v>31</v>
      </c>
      <c r="D5771" s="20">
        <v>517</v>
      </c>
    </row>
    <row r="5772" spans="1:4" ht="15" customHeight="1" x14ac:dyDescent="0.25">
      <c r="A5772" s="61" t="s">
        <v>6</v>
      </c>
      <c r="B5772" s="7" t="s">
        <v>368</v>
      </c>
      <c r="C5772" s="22" t="s">
        <v>32</v>
      </c>
      <c r="D5772" s="20">
        <v>301</v>
      </c>
    </row>
    <row r="5773" spans="1:4" ht="15" customHeight="1" x14ac:dyDescent="0.25">
      <c r="A5773" s="61" t="s">
        <v>6</v>
      </c>
      <c r="B5773" s="7" t="s">
        <v>368</v>
      </c>
      <c r="C5773" s="22" t="s">
        <v>33</v>
      </c>
      <c r="D5773" s="20">
        <v>216</v>
      </c>
    </row>
    <row r="5774" spans="1:4" ht="15" customHeight="1" x14ac:dyDescent="0.25">
      <c r="A5774" s="61" t="s">
        <v>6</v>
      </c>
      <c r="B5774" s="7" t="s">
        <v>368</v>
      </c>
      <c r="C5774" s="22" t="s">
        <v>34</v>
      </c>
      <c r="D5774" s="79">
        <v>2.3E-2</v>
      </c>
    </row>
    <row r="5775" spans="1:4" ht="15" customHeight="1" x14ac:dyDescent="0.25">
      <c r="A5775" s="61" t="s">
        <v>6</v>
      </c>
      <c r="B5775" s="7" t="s">
        <v>369</v>
      </c>
      <c r="C5775" s="7" t="s">
        <v>10</v>
      </c>
      <c r="D5775" s="20">
        <v>17074</v>
      </c>
    </row>
    <row r="5776" spans="1:4" ht="15" customHeight="1" x14ac:dyDescent="0.25">
      <c r="A5776" s="61" t="s">
        <v>6</v>
      </c>
      <c r="B5776" s="7" t="s">
        <v>369</v>
      </c>
      <c r="C5776" s="22" t="s">
        <v>30</v>
      </c>
      <c r="D5776" s="20">
        <v>15015</v>
      </c>
    </row>
    <row r="5777" spans="1:4" ht="15" customHeight="1" x14ac:dyDescent="0.25">
      <c r="A5777" s="61" t="s">
        <v>6</v>
      </c>
      <c r="B5777" s="7" t="s">
        <v>369</v>
      </c>
      <c r="C5777" s="22" t="s">
        <v>31</v>
      </c>
      <c r="D5777" s="20">
        <v>2059</v>
      </c>
    </row>
    <row r="5778" spans="1:4" ht="15" customHeight="1" x14ac:dyDescent="0.25">
      <c r="A5778" s="61" t="s">
        <v>6</v>
      </c>
      <c r="B5778" s="7" t="s">
        <v>369</v>
      </c>
      <c r="C5778" s="22" t="s">
        <v>32</v>
      </c>
      <c r="D5778" s="20">
        <v>692</v>
      </c>
    </row>
    <row r="5779" spans="1:4" ht="15" customHeight="1" x14ac:dyDescent="0.25">
      <c r="A5779" s="61" t="s">
        <v>6</v>
      </c>
      <c r="B5779" s="7" t="s">
        <v>369</v>
      </c>
      <c r="C5779" s="22" t="s">
        <v>33</v>
      </c>
      <c r="D5779" s="20">
        <v>1367</v>
      </c>
    </row>
    <row r="5780" spans="1:4" ht="15" customHeight="1" x14ac:dyDescent="0.25">
      <c r="A5780" s="61" t="s">
        <v>6</v>
      </c>
      <c r="B5780" s="7" t="s">
        <v>369</v>
      </c>
      <c r="C5780" s="22" t="s">
        <v>34</v>
      </c>
      <c r="D5780" s="79">
        <v>0.121</v>
      </c>
    </row>
    <row r="5781" spans="1:4" ht="15" customHeight="1" x14ac:dyDescent="0.25">
      <c r="A5781" s="61" t="s">
        <v>6</v>
      </c>
      <c r="B5781" s="7" t="s">
        <v>406</v>
      </c>
      <c r="C5781" s="7" t="s">
        <v>10</v>
      </c>
      <c r="D5781" s="20">
        <v>11868</v>
      </c>
    </row>
    <row r="5782" spans="1:4" ht="15" customHeight="1" x14ac:dyDescent="0.25">
      <c r="A5782" s="61" t="s">
        <v>6</v>
      </c>
      <c r="B5782" s="7" t="s">
        <v>406</v>
      </c>
      <c r="C5782" s="22" t="s">
        <v>30</v>
      </c>
      <c r="D5782" s="20">
        <v>11720</v>
      </c>
    </row>
    <row r="5783" spans="1:4" ht="15" customHeight="1" x14ac:dyDescent="0.25">
      <c r="A5783" s="61" t="s">
        <v>6</v>
      </c>
      <c r="B5783" s="7" t="s">
        <v>406</v>
      </c>
      <c r="C5783" s="22" t="s">
        <v>31</v>
      </c>
      <c r="D5783" s="20">
        <v>148</v>
      </c>
    </row>
    <row r="5784" spans="1:4" ht="15" customHeight="1" x14ac:dyDescent="0.25">
      <c r="A5784" s="61" t="s">
        <v>6</v>
      </c>
      <c r="B5784" s="7" t="s">
        <v>406</v>
      </c>
      <c r="C5784" s="22" t="s">
        <v>32</v>
      </c>
      <c r="D5784" s="20">
        <v>78</v>
      </c>
    </row>
    <row r="5785" spans="1:4" ht="15" customHeight="1" x14ac:dyDescent="0.25">
      <c r="A5785" s="61" t="s">
        <v>6</v>
      </c>
      <c r="B5785" s="7" t="s">
        <v>406</v>
      </c>
      <c r="C5785" s="22" t="s">
        <v>33</v>
      </c>
      <c r="D5785" s="20">
        <v>70</v>
      </c>
    </row>
    <row r="5786" spans="1:4" ht="15" customHeight="1" x14ac:dyDescent="0.25">
      <c r="A5786" s="61" t="s">
        <v>6</v>
      </c>
      <c r="B5786" s="7" t="s">
        <v>406</v>
      </c>
      <c r="C5786" s="22" t="s">
        <v>34</v>
      </c>
      <c r="D5786" s="79">
        <v>1.2E-2</v>
      </c>
    </row>
    <row r="5787" spans="1:4" ht="15" customHeight="1" x14ac:dyDescent="0.25">
      <c r="A5787" s="61" t="s">
        <v>6</v>
      </c>
      <c r="B5787" s="7" t="s">
        <v>372</v>
      </c>
      <c r="C5787" s="7" t="s">
        <v>10</v>
      </c>
      <c r="D5787" s="20">
        <v>26573</v>
      </c>
    </row>
    <row r="5788" spans="1:4" ht="15" customHeight="1" x14ac:dyDescent="0.25">
      <c r="A5788" s="61" t="s">
        <v>6</v>
      </c>
      <c r="B5788" s="7" t="s">
        <v>372</v>
      </c>
      <c r="C5788" s="22" t="s">
        <v>30</v>
      </c>
      <c r="D5788" s="20">
        <v>21465</v>
      </c>
    </row>
    <row r="5789" spans="1:4" ht="15" customHeight="1" x14ac:dyDescent="0.25">
      <c r="A5789" s="61" t="s">
        <v>6</v>
      </c>
      <c r="B5789" s="7" t="s">
        <v>372</v>
      </c>
      <c r="C5789" s="22" t="s">
        <v>31</v>
      </c>
      <c r="D5789" s="20">
        <v>5108</v>
      </c>
    </row>
    <row r="5790" spans="1:4" ht="15" customHeight="1" x14ac:dyDescent="0.25">
      <c r="A5790" s="61" t="s">
        <v>6</v>
      </c>
      <c r="B5790" s="7" t="s">
        <v>372</v>
      </c>
      <c r="C5790" s="22" t="s">
        <v>32</v>
      </c>
      <c r="D5790" s="20">
        <v>1656</v>
      </c>
    </row>
    <row r="5791" spans="1:4" ht="15" customHeight="1" x14ac:dyDescent="0.25">
      <c r="A5791" s="61" t="s">
        <v>6</v>
      </c>
      <c r="B5791" s="7" t="s">
        <v>372</v>
      </c>
      <c r="C5791" s="22" t="s">
        <v>33</v>
      </c>
      <c r="D5791" s="20">
        <v>3452</v>
      </c>
    </row>
    <row r="5792" spans="1:4" ht="15" customHeight="1" x14ac:dyDescent="0.25">
      <c r="A5792" s="61" t="s">
        <v>6</v>
      </c>
      <c r="B5792" s="7" t="s">
        <v>372</v>
      </c>
      <c r="C5792" s="22" t="s">
        <v>34</v>
      </c>
      <c r="D5792" s="79">
        <v>0.192</v>
      </c>
    </row>
    <row r="5793" spans="1:4" ht="15" customHeight="1" x14ac:dyDescent="0.25">
      <c r="A5793" s="61" t="s">
        <v>6</v>
      </c>
      <c r="B5793" s="7" t="s">
        <v>373</v>
      </c>
      <c r="C5793" s="7" t="s">
        <v>10</v>
      </c>
      <c r="D5793" s="20">
        <v>26024</v>
      </c>
    </row>
    <row r="5794" spans="1:4" ht="15" customHeight="1" x14ac:dyDescent="0.25">
      <c r="A5794" s="61" t="s">
        <v>6</v>
      </c>
      <c r="B5794" s="7" t="s">
        <v>373</v>
      </c>
      <c r="C5794" s="22" t="s">
        <v>30</v>
      </c>
      <c r="D5794" s="20">
        <v>24536</v>
      </c>
    </row>
    <row r="5795" spans="1:4" ht="15" customHeight="1" x14ac:dyDescent="0.25">
      <c r="A5795" s="61" t="s">
        <v>6</v>
      </c>
      <c r="B5795" s="7" t="s">
        <v>373</v>
      </c>
      <c r="C5795" s="22" t="s">
        <v>31</v>
      </c>
      <c r="D5795" s="20">
        <v>1488</v>
      </c>
    </row>
    <row r="5796" spans="1:4" ht="15" customHeight="1" x14ac:dyDescent="0.25">
      <c r="A5796" s="61" t="s">
        <v>6</v>
      </c>
      <c r="B5796" s="7" t="s">
        <v>373</v>
      </c>
      <c r="C5796" s="22" t="s">
        <v>32</v>
      </c>
      <c r="D5796" s="20">
        <v>541</v>
      </c>
    </row>
    <row r="5797" spans="1:4" ht="15" customHeight="1" x14ac:dyDescent="0.25">
      <c r="A5797" s="61" t="s">
        <v>6</v>
      </c>
      <c r="B5797" s="7" t="s">
        <v>373</v>
      </c>
      <c r="C5797" s="22" t="s">
        <v>33</v>
      </c>
      <c r="D5797" s="20">
        <v>947</v>
      </c>
    </row>
    <row r="5798" spans="1:4" ht="15" customHeight="1" x14ac:dyDescent="0.25">
      <c r="A5798" s="61" t="s">
        <v>6</v>
      </c>
      <c r="B5798" s="7" t="s">
        <v>373</v>
      </c>
      <c r="C5798" s="22" t="s">
        <v>34</v>
      </c>
      <c r="D5798" s="79">
        <v>5.7000000000000002E-2</v>
      </c>
    </row>
    <row r="5799" spans="1:4" ht="15" customHeight="1" x14ac:dyDescent="0.25">
      <c r="A5799" s="61" t="s">
        <v>6</v>
      </c>
      <c r="B5799" s="7" t="s">
        <v>374</v>
      </c>
      <c r="C5799" s="7" t="s">
        <v>10</v>
      </c>
      <c r="D5799" s="20">
        <v>48552</v>
      </c>
    </row>
    <row r="5800" spans="1:4" ht="15" customHeight="1" x14ac:dyDescent="0.25">
      <c r="A5800" s="61" t="s">
        <v>6</v>
      </c>
      <c r="B5800" s="7" t="s">
        <v>374</v>
      </c>
      <c r="C5800" s="22" t="s">
        <v>30</v>
      </c>
      <c r="D5800" s="20">
        <v>47062</v>
      </c>
    </row>
    <row r="5801" spans="1:4" ht="15" customHeight="1" x14ac:dyDescent="0.25">
      <c r="A5801" s="61" t="s">
        <v>6</v>
      </c>
      <c r="B5801" s="7" t="s">
        <v>374</v>
      </c>
      <c r="C5801" s="22" t="s">
        <v>31</v>
      </c>
      <c r="D5801" s="20">
        <v>1490</v>
      </c>
    </row>
    <row r="5802" spans="1:4" ht="15" customHeight="1" x14ac:dyDescent="0.25">
      <c r="A5802" s="61" t="s">
        <v>6</v>
      </c>
      <c r="B5802" s="7" t="s">
        <v>374</v>
      </c>
      <c r="C5802" s="22" t="s">
        <v>32</v>
      </c>
      <c r="D5802" s="20">
        <v>762</v>
      </c>
    </row>
    <row r="5803" spans="1:4" ht="15" customHeight="1" x14ac:dyDescent="0.25">
      <c r="A5803" s="61" t="s">
        <v>6</v>
      </c>
      <c r="B5803" s="7" t="s">
        <v>374</v>
      </c>
      <c r="C5803" s="22" t="s">
        <v>33</v>
      </c>
      <c r="D5803" s="20">
        <v>728</v>
      </c>
    </row>
    <row r="5804" spans="1:4" ht="15" customHeight="1" x14ac:dyDescent="0.25">
      <c r="A5804" s="61" t="s">
        <v>6</v>
      </c>
      <c r="B5804" s="7" t="s">
        <v>374</v>
      </c>
      <c r="C5804" s="22" t="s">
        <v>34</v>
      </c>
      <c r="D5804" s="79">
        <v>3.1E-2</v>
      </c>
    </row>
    <row r="5805" spans="1:4" ht="15" customHeight="1" x14ac:dyDescent="0.25">
      <c r="A5805" s="61" t="s">
        <v>6</v>
      </c>
      <c r="B5805" s="7" t="s">
        <v>375</v>
      </c>
      <c r="C5805" s="7" t="s">
        <v>10</v>
      </c>
      <c r="D5805" s="20">
        <v>30946</v>
      </c>
    </row>
    <row r="5806" spans="1:4" ht="15" customHeight="1" x14ac:dyDescent="0.25">
      <c r="A5806" s="61" t="s">
        <v>6</v>
      </c>
      <c r="B5806" s="7" t="s">
        <v>375</v>
      </c>
      <c r="C5806" s="22" t="s">
        <v>30</v>
      </c>
      <c r="D5806" s="20">
        <v>30334</v>
      </c>
    </row>
    <row r="5807" spans="1:4" ht="15" customHeight="1" x14ac:dyDescent="0.25">
      <c r="A5807" s="61" t="s">
        <v>6</v>
      </c>
      <c r="B5807" s="7" t="s">
        <v>375</v>
      </c>
      <c r="C5807" s="22" t="s">
        <v>31</v>
      </c>
      <c r="D5807" s="20">
        <v>612</v>
      </c>
    </row>
    <row r="5808" spans="1:4" ht="15" customHeight="1" x14ac:dyDescent="0.25">
      <c r="A5808" s="61" t="s">
        <v>6</v>
      </c>
      <c r="B5808" s="7" t="s">
        <v>375</v>
      </c>
      <c r="C5808" s="22" t="s">
        <v>32</v>
      </c>
      <c r="D5808" s="20">
        <v>328</v>
      </c>
    </row>
    <row r="5809" spans="1:4" ht="15" customHeight="1" x14ac:dyDescent="0.25">
      <c r="A5809" s="61" t="s">
        <v>6</v>
      </c>
      <c r="B5809" s="7" t="s">
        <v>375</v>
      </c>
      <c r="C5809" s="22" t="s">
        <v>33</v>
      </c>
      <c r="D5809" s="20">
        <v>284</v>
      </c>
    </row>
    <row r="5810" spans="1:4" ht="15" customHeight="1" x14ac:dyDescent="0.25">
      <c r="A5810" s="61" t="s">
        <v>6</v>
      </c>
      <c r="B5810" s="7" t="s">
        <v>375</v>
      </c>
      <c r="C5810" s="22" t="s">
        <v>34</v>
      </c>
      <c r="D5810" s="79">
        <v>0.02</v>
      </c>
    </row>
    <row r="5811" spans="1:4" ht="15" customHeight="1" x14ac:dyDescent="0.25">
      <c r="A5811" s="61" t="s">
        <v>6</v>
      </c>
      <c r="B5811" s="7" t="s">
        <v>376</v>
      </c>
      <c r="C5811" s="7" t="s">
        <v>10</v>
      </c>
      <c r="D5811" s="20">
        <v>9840</v>
      </c>
    </row>
    <row r="5812" spans="1:4" ht="15" customHeight="1" x14ac:dyDescent="0.25">
      <c r="A5812" s="61" t="s">
        <v>6</v>
      </c>
      <c r="B5812" s="7" t="s">
        <v>376</v>
      </c>
      <c r="C5812" s="22" t="s">
        <v>30</v>
      </c>
      <c r="D5812" s="20">
        <v>9692</v>
      </c>
    </row>
    <row r="5813" spans="1:4" ht="15" customHeight="1" x14ac:dyDescent="0.25">
      <c r="A5813" s="61" t="s">
        <v>6</v>
      </c>
      <c r="B5813" s="7" t="s">
        <v>376</v>
      </c>
      <c r="C5813" s="22" t="s">
        <v>31</v>
      </c>
      <c r="D5813" s="20">
        <v>148</v>
      </c>
    </row>
    <row r="5814" spans="1:4" ht="15" customHeight="1" x14ac:dyDescent="0.25">
      <c r="A5814" s="61" t="s">
        <v>6</v>
      </c>
      <c r="B5814" s="7" t="s">
        <v>376</v>
      </c>
      <c r="C5814" s="22" t="s">
        <v>32</v>
      </c>
      <c r="D5814" s="20">
        <v>76</v>
      </c>
    </row>
    <row r="5815" spans="1:4" ht="15" customHeight="1" x14ac:dyDescent="0.25">
      <c r="A5815" s="61" t="s">
        <v>6</v>
      </c>
      <c r="B5815" s="7" t="s">
        <v>376</v>
      </c>
      <c r="C5815" s="22" t="s">
        <v>33</v>
      </c>
      <c r="D5815" s="20">
        <v>72</v>
      </c>
    </row>
    <row r="5816" spans="1:4" ht="15" customHeight="1" x14ac:dyDescent="0.25">
      <c r="A5816" s="61" t="s">
        <v>6</v>
      </c>
      <c r="B5816" s="7" t="s">
        <v>376</v>
      </c>
      <c r="C5816" s="22" t="s">
        <v>34</v>
      </c>
      <c r="D5816" s="79">
        <v>1.4999999999999999E-2</v>
      </c>
    </row>
    <row r="5817" spans="1:4" ht="15" customHeight="1" x14ac:dyDescent="0.25">
      <c r="A5817" s="61" t="s">
        <v>6</v>
      </c>
      <c r="B5817" s="7" t="s">
        <v>377</v>
      </c>
      <c r="C5817" s="7" t="s">
        <v>10</v>
      </c>
      <c r="D5817" s="20">
        <v>27601</v>
      </c>
    </row>
    <row r="5818" spans="1:4" ht="15" customHeight="1" x14ac:dyDescent="0.25">
      <c r="A5818" s="61" t="s">
        <v>6</v>
      </c>
      <c r="B5818" s="7" t="s">
        <v>377</v>
      </c>
      <c r="C5818" s="22" t="s">
        <v>30</v>
      </c>
      <c r="D5818" s="20">
        <v>24782</v>
      </c>
    </row>
    <row r="5819" spans="1:4" ht="15" customHeight="1" x14ac:dyDescent="0.25">
      <c r="A5819" s="61" t="s">
        <v>6</v>
      </c>
      <c r="B5819" s="7" t="s">
        <v>377</v>
      </c>
      <c r="C5819" s="22" t="s">
        <v>31</v>
      </c>
      <c r="D5819" s="20">
        <v>2819</v>
      </c>
    </row>
    <row r="5820" spans="1:4" ht="15" customHeight="1" x14ac:dyDescent="0.25">
      <c r="A5820" s="61" t="s">
        <v>6</v>
      </c>
      <c r="B5820" s="7" t="s">
        <v>377</v>
      </c>
      <c r="C5820" s="22" t="s">
        <v>32</v>
      </c>
      <c r="D5820" s="20">
        <v>1186</v>
      </c>
    </row>
    <row r="5821" spans="1:4" ht="15" customHeight="1" x14ac:dyDescent="0.25">
      <c r="A5821" s="61" t="s">
        <v>6</v>
      </c>
      <c r="B5821" s="7" t="s">
        <v>377</v>
      </c>
      <c r="C5821" s="22" t="s">
        <v>33</v>
      </c>
      <c r="D5821" s="20">
        <v>1633</v>
      </c>
    </row>
    <row r="5822" spans="1:4" ht="15" customHeight="1" x14ac:dyDescent="0.25">
      <c r="A5822" s="61" t="s">
        <v>6</v>
      </c>
      <c r="B5822" s="7" t="s">
        <v>377</v>
      </c>
      <c r="C5822" s="22" t="s">
        <v>34</v>
      </c>
      <c r="D5822" s="79">
        <v>0.10199999999999999</v>
      </c>
    </row>
    <row r="5823" spans="1:4" ht="15" customHeight="1" x14ac:dyDescent="0.25">
      <c r="A5823" s="61" t="s">
        <v>6</v>
      </c>
      <c r="B5823" s="7" t="s">
        <v>378</v>
      </c>
      <c r="C5823" s="7" t="s">
        <v>10</v>
      </c>
      <c r="D5823" s="20">
        <v>2442</v>
      </c>
    </row>
    <row r="5824" spans="1:4" ht="15" customHeight="1" x14ac:dyDescent="0.25">
      <c r="A5824" s="61" t="s">
        <v>6</v>
      </c>
      <c r="B5824" s="7" t="s">
        <v>378</v>
      </c>
      <c r="C5824" s="22" t="s">
        <v>30</v>
      </c>
      <c r="D5824" s="20">
        <v>2349</v>
      </c>
    </row>
    <row r="5825" spans="1:4" ht="15" customHeight="1" x14ac:dyDescent="0.25">
      <c r="A5825" s="61" t="s">
        <v>6</v>
      </c>
      <c r="B5825" s="7" t="s">
        <v>378</v>
      </c>
      <c r="C5825" s="22" t="s">
        <v>31</v>
      </c>
      <c r="D5825" s="20">
        <v>93</v>
      </c>
    </row>
    <row r="5826" spans="1:4" ht="15" customHeight="1" x14ac:dyDescent="0.25">
      <c r="A5826" s="61" t="s">
        <v>6</v>
      </c>
      <c r="B5826" s="7" t="s">
        <v>378</v>
      </c>
      <c r="C5826" s="22" t="s">
        <v>32</v>
      </c>
      <c r="D5826" s="20">
        <v>86</v>
      </c>
    </row>
    <row r="5827" spans="1:4" ht="15" customHeight="1" x14ac:dyDescent="0.25">
      <c r="A5827" s="61" t="s">
        <v>6</v>
      </c>
      <c r="B5827" s="7" t="s">
        <v>378</v>
      </c>
      <c r="C5827" s="22" t="s">
        <v>33</v>
      </c>
      <c r="D5827" s="20">
        <v>7</v>
      </c>
    </row>
    <row r="5828" spans="1:4" ht="15" customHeight="1" x14ac:dyDescent="0.25">
      <c r="A5828" s="61" t="s">
        <v>6</v>
      </c>
      <c r="B5828" s="7" t="s">
        <v>378</v>
      </c>
      <c r="C5828" s="22" t="s">
        <v>34</v>
      </c>
      <c r="D5828" s="79">
        <v>3.7999999999999999E-2</v>
      </c>
    </row>
    <row r="5829" spans="1:4" ht="15" customHeight="1" x14ac:dyDescent="0.25">
      <c r="A5829" s="61" t="s">
        <v>6</v>
      </c>
      <c r="B5829" s="7" t="s">
        <v>379</v>
      </c>
      <c r="C5829" s="7" t="s">
        <v>10</v>
      </c>
      <c r="D5829" s="20">
        <v>13306</v>
      </c>
    </row>
    <row r="5830" spans="1:4" ht="15" customHeight="1" x14ac:dyDescent="0.25">
      <c r="A5830" s="61" t="s">
        <v>6</v>
      </c>
      <c r="B5830" s="7" t="s">
        <v>379</v>
      </c>
      <c r="C5830" s="22" t="s">
        <v>30</v>
      </c>
      <c r="D5830" s="20">
        <v>12602</v>
      </c>
    </row>
    <row r="5831" spans="1:4" ht="15" customHeight="1" x14ac:dyDescent="0.25">
      <c r="A5831" s="61" t="s">
        <v>6</v>
      </c>
      <c r="B5831" s="7" t="s">
        <v>379</v>
      </c>
      <c r="C5831" s="22" t="s">
        <v>31</v>
      </c>
      <c r="D5831" s="20">
        <v>704</v>
      </c>
    </row>
    <row r="5832" spans="1:4" ht="15" customHeight="1" x14ac:dyDescent="0.25">
      <c r="A5832" s="61" t="s">
        <v>6</v>
      </c>
      <c r="B5832" s="7" t="s">
        <v>379</v>
      </c>
      <c r="C5832" s="22" t="s">
        <v>32</v>
      </c>
      <c r="D5832" s="20">
        <v>450</v>
      </c>
    </row>
    <row r="5833" spans="1:4" ht="15" customHeight="1" x14ac:dyDescent="0.25">
      <c r="A5833" s="61" t="s">
        <v>6</v>
      </c>
      <c r="B5833" s="7" t="s">
        <v>379</v>
      </c>
      <c r="C5833" s="22" t="s">
        <v>33</v>
      </c>
      <c r="D5833" s="20">
        <v>254</v>
      </c>
    </row>
    <row r="5834" spans="1:4" ht="15" customHeight="1" x14ac:dyDescent="0.25">
      <c r="A5834" s="61" t="s">
        <v>6</v>
      </c>
      <c r="B5834" s="7" t="s">
        <v>379</v>
      </c>
      <c r="C5834" s="22" t="s">
        <v>34</v>
      </c>
      <c r="D5834" s="79">
        <v>5.2999999999999999E-2</v>
      </c>
    </row>
    <row r="5835" spans="1:4" ht="15" customHeight="1" x14ac:dyDescent="0.25">
      <c r="A5835" s="61" t="s">
        <v>6</v>
      </c>
      <c r="B5835" s="7" t="s">
        <v>380</v>
      </c>
      <c r="C5835" s="7" t="s">
        <v>10</v>
      </c>
      <c r="D5835" s="20">
        <v>42327</v>
      </c>
    </row>
    <row r="5836" spans="1:4" ht="15" customHeight="1" x14ac:dyDescent="0.25">
      <c r="A5836" s="61" t="s">
        <v>6</v>
      </c>
      <c r="B5836" s="7" t="s">
        <v>380</v>
      </c>
      <c r="C5836" s="22" t="s">
        <v>30</v>
      </c>
      <c r="D5836" s="20">
        <v>41437</v>
      </c>
    </row>
    <row r="5837" spans="1:4" ht="15" customHeight="1" x14ac:dyDescent="0.25">
      <c r="A5837" s="61" t="s">
        <v>6</v>
      </c>
      <c r="B5837" s="7" t="s">
        <v>380</v>
      </c>
      <c r="C5837" s="22" t="s">
        <v>31</v>
      </c>
      <c r="D5837" s="20">
        <v>890</v>
      </c>
    </row>
    <row r="5838" spans="1:4" ht="15" customHeight="1" x14ac:dyDescent="0.25">
      <c r="A5838" s="61" t="s">
        <v>6</v>
      </c>
      <c r="B5838" s="7" t="s">
        <v>380</v>
      </c>
      <c r="C5838" s="22" t="s">
        <v>32</v>
      </c>
      <c r="D5838" s="20">
        <v>580</v>
      </c>
    </row>
    <row r="5839" spans="1:4" ht="15" customHeight="1" x14ac:dyDescent="0.25">
      <c r="A5839" s="61" t="s">
        <v>6</v>
      </c>
      <c r="B5839" s="7" t="s">
        <v>380</v>
      </c>
      <c r="C5839" s="22" t="s">
        <v>33</v>
      </c>
      <c r="D5839" s="20">
        <v>310</v>
      </c>
    </row>
    <row r="5840" spans="1:4" ht="15" customHeight="1" x14ac:dyDescent="0.25">
      <c r="A5840" s="61" t="s">
        <v>6</v>
      </c>
      <c r="B5840" s="7" t="s">
        <v>380</v>
      </c>
      <c r="C5840" s="22" t="s">
        <v>34</v>
      </c>
      <c r="D5840" s="79">
        <v>2.1000000000000001E-2</v>
      </c>
    </row>
    <row r="5841" spans="1:4" ht="15" customHeight="1" x14ac:dyDescent="0.25">
      <c r="A5841" s="61" t="s">
        <v>6</v>
      </c>
      <c r="B5841" s="7" t="s">
        <v>407</v>
      </c>
      <c r="C5841" s="7" t="s">
        <v>10</v>
      </c>
      <c r="D5841" s="20">
        <v>6620</v>
      </c>
    </row>
    <row r="5842" spans="1:4" ht="15" customHeight="1" x14ac:dyDescent="0.25">
      <c r="A5842" s="61" t="s">
        <v>6</v>
      </c>
      <c r="B5842" s="7" t="s">
        <v>407</v>
      </c>
      <c r="C5842" s="22" t="s">
        <v>30</v>
      </c>
      <c r="D5842" s="20">
        <v>6372</v>
      </c>
    </row>
    <row r="5843" spans="1:4" ht="15" customHeight="1" x14ac:dyDescent="0.25">
      <c r="A5843" s="61" t="s">
        <v>6</v>
      </c>
      <c r="B5843" s="7" t="s">
        <v>407</v>
      </c>
      <c r="C5843" s="22" t="s">
        <v>31</v>
      </c>
      <c r="D5843" s="20">
        <v>248</v>
      </c>
    </row>
    <row r="5844" spans="1:4" ht="15" customHeight="1" x14ac:dyDescent="0.25">
      <c r="A5844" s="61" t="s">
        <v>6</v>
      </c>
      <c r="B5844" s="7" t="s">
        <v>407</v>
      </c>
      <c r="C5844" s="22" t="s">
        <v>32</v>
      </c>
      <c r="D5844" s="20">
        <v>96</v>
      </c>
    </row>
    <row r="5845" spans="1:4" ht="15" customHeight="1" x14ac:dyDescent="0.25">
      <c r="A5845" s="61" t="s">
        <v>6</v>
      </c>
      <c r="B5845" s="7" t="s">
        <v>407</v>
      </c>
      <c r="C5845" s="22" t="s">
        <v>33</v>
      </c>
      <c r="D5845" s="20">
        <v>152</v>
      </c>
    </row>
    <row r="5846" spans="1:4" ht="15" customHeight="1" x14ac:dyDescent="0.25">
      <c r="A5846" s="61" t="s">
        <v>6</v>
      </c>
      <c r="B5846" s="7" t="s">
        <v>407</v>
      </c>
      <c r="C5846" s="22" t="s">
        <v>34</v>
      </c>
      <c r="D5846" s="79">
        <v>3.6999999999999998E-2</v>
      </c>
    </row>
    <row r="5847" spans="1:4" ht="15" customHeight="1" x14ac:dyDescent="0.25">
      <c r="A5847" s="61" t="s">
        <v>6</v>
      </c>
      <c r="B5847" s="7" t="s">
        <v>381</v>
      </c>
      <c r="C5847" s="7" t="s">
        <v>10</v>
      </c>
      <c r="D5847" s="20">
        <v>14635</v>
      </c>
    </row>
    <row r="5848" spans="1:4" ht="15" customHeight="1" x14ac:dyDescent="0.25">
      <c r="A5848" s="61" t="s">
        <v>6</v>
      </c>
      <c r="B5848" s="7" t="s">
        <v>381</v>
      </c>
      <c r="C5848" s="22" t="s">
        <v>30</v>
      </c>
      <c r="D5848" s="20">
        <v>12860</v>
      </c>
    </row>
    <row r="5849" spans="1:4" ht="15" customHeight="1" x14ac:dyDescent="0.25">
      <c r="A5849" s="61" t="s">
        <v>6</v>
      </c>
      <c r="B5849" s="7" t="s">
        <v>381</v>
      </c>
      <c r="C5849" s="22" t="s">
        <v>31</v>
      </c>
      <c r="D5849" s="20">
        <v>1775</v>
      </c>
    </row>
    <row r="5850" spans="1:4" ht="15" customHeight="1" x14ac:dyDescent="0.25">
      <c r="A5850" s="61" t="s">
        <v>6</v>
      </c>
      <c r="B5850" s="7" t="s">
        <v>381</v>
      </c>
      <c r="C5850" s="22" t="s">
        <v>32</v>
      </c>
      <c r="D5850" s="20">
        <v>967</v>
      </c>
    </row>
    <row r="5851" spans="1:4" ht="15" customHeight="1" x14ac:dyDescent="0.25">
      <c r="A5851" s="61" t="s">
        <v>6</v>
      </c>
      <c r="B5851" s="7" t="s">
        <v>381</v>
      </c>
      <c r="C5851" s="22" t="s">
        <v>33</v>
      </c>
      <c r="D5851" s="20">
        <v>808</v>
      </c>
    </row>
    <row r="5852" spans="1:4" ht="15" customHeight="1" x14ac:dyDescent="0.25">
      <c r="A5852" s="61" t="s">
        <v>6</v>
      </c>
      <c r="B5852" s="7" t="s">
        <v>381</v>
      </c>
      <c r="C5852" s="22" t="s">
        <v>34</v>
      </c>
      <c r="D5852" s="79">
        <v>0.121</v>
      </c>
    </row>
    <row r="5853" spans="1:4" ht="15" customHeight="1" x14ac:dyDescent="0.25">
      <c r="A5853" s="61" t="s">
        <v>6</v>
      </c>
      <c r="B5853" s="7" t="s">
        <v>382</v>
      </c>
      <c r="C5853" s="7" t="s">
        <v>10</v>
      </c>
      <c r="D5853" s="20">
        <v>23013</v>
      </c>
    </row>
    <row r="5854" spans="1:4" ht="15" customHeight="1" x14ac:dyDescent="0.25">
      <c r="A5854" s="61" t="s">
        <v>6</v>
      </c>
      <c r="B5854" s="7" t="s">
        <v>382</v>
      </c>
      <c r="C5854" s="22" t="s">
        <v>30</v>
      </c>
      <c r="D5854" s="20">
        <v>16339</v>
      </c>
    </row>
    <row r="5855" spans="1:4" ht="15" customHeight="1" x14ac:dyDescent="0.25">
      <c r="A5855" s="61" t="s">
        <v>6</v>
      </c>
      <c r="B5855" s="7" t="s">
        <v>382</v>
      </c>
      <c r="C5855" s="22" t="s">
        <v>31</v>
      </c>
      <c r="D5855" s="20">
        <v>6674</v>
      </c>
    </row>
    <row r="5856" spans="1:4" ht="15" customHeight="1" x14ac:dyDescent="0.25">
      <c r="A5856" s="61" t="s">
        <v>6</v>
      </c>
      <c r="B5856" s="7" t="s">
        <v>382</v>
      </c>
      <c r="C5856" s="22" t="s">
        <v>32</v>
      </c>
      <c r="D5856" s="20">
        <v>3086</v>
      </c>
    </row>
    <row r="5857" spans="1:4" ht="15" customHeight="1" x14ac:dyDescent="0.25">
      <c r="A5857" s="61" t="s">
        <v>6</v>
      </c>
      <c r="B5857" s="7" t="s">
        <v>382</v>
      </c>
      <c r="C5857" s="22" t="s">
        <v>33</v>
      </c>
      <c r="D5857" s="20">
        <v>3588</v>
      </c>
    </row>
    <row r="5858" spans="1:4" ht="15" customHeight="1" x14ac:dyDescent="0.25">
      <c r="A5858" s="61" t="s">
        <v>6</v>
      </c>
      <c r="B5858" s="7" t="s">
        <v>382</v>
      </c>
      <c r="C5858" s="22" t="s">
        <v>34</v>
      </c>
      <c r="D5858" s="79">
        <v>0.28999999999999998</v>
      </c>
    </row>
    <row r="5859" spans="1:4" ht="15" customHeight="1" x14ac:dyDescent="0.25">
      <c r="A5859" s="61" t="s">
        <v>6</v>
      </c>
      <c r="B5859" s="7" t="s">
        <v>383</v>
      </c>
      <c r="C5859" s="7" t="s">
        <v>10</v>
      </c>
      <c r="D5859" s="20">
        <v>27572</v>
      </c>
    </row>
    <row r="5860" spans="1:4" ht="15" customHeight="1" x14ac:dyDescent="0.25">
      <c r="A5860" s="61" t="s">
        <v>6</v>
      </c>
      <c r="B5860" s="7" t="s">
        <v>383</v>
      </c>
      <c r="C5860" s="22" t="s">
        <v>30</v>
      </c>
      <c r="D5860" s="20">
        <v>26632</v>
      </c>
    </row>
    <row r="5861" spans="1:4" ht="15" customHeight="1" x14ac:dyDescent="0.25">
      <c r="A5861" s="61" t="s">
        <v>6</v>
      </c>
      <c r="B5861" s="7" t="s">
        <v>383</v>
      </c>
      <c r="C5861" s="22" t="s">
        <v>31</v>
      </c>
      <c r="D5861" s="20">
        <v>940</v>
      </c>
    </row>
    <row r="5862" spans="1:4" ht="15" customHeight="1" x14ac:dyDescent="0.25">
      <c r="A5862" s="61" t="s">
        <v>6</v>
      </c>
      <c r="B5862" s="7" t="s">
        <v>383</v>
      </c>
      <c r="C5862" s="22" t="s">
        <v>32</v>
      </c>
      <c r="D5862" s="20">
        <v>439</v>
      </c>
    </row>
    <row r="5863" spans="1:4" ht="15" customHeight="1" x14ac:dyDescent="0.25">
      <c r="A5863" s="61" t="s">
        <v>6</v>
      </c>
      <c r="B5863" s="7" t="s">
        <v>383</v>
      </c>
      <c r="C5863" s="22" t="s">
        <v>33</v>
      </c>
      <c r="D5863" s="20">
        <v>501</v>
      </c>
    </row>
    <row r="5864" spans="1:4" ht="15" customHeight="1" x14ac:dyDescent="0.25">
      <c r="A5864" s="61" t="s">
        <v>6</v>
      </c>
      <c r="B5864" s="7" t="s">
        <v>383</v>
      </c>
      <c r="C5864" s="22" t="s">
        <v>34</v>
      </c>
      <c r="D5864" s="79">
        <v>3.4000000000000002E-2</v>
      </c>
    </row>
    <row r="5865" spans="1:4" ht="15" customHeight="1" x14ac:dyDescent="0.25">
      <c r="A5865" s="61" t="s">
        <v>6</v>
      </c>
      <c r="B5865" s="7" t="s">
        <v>384</v>
      </c>
      <c r="C5865" s="7" t="s">
        <v>10</v>
      </c>
      <c r="D5865" s="20">
        <v>7382</v>
      </c>
    </row>
    <row r="5866" spans="1:4" ht="15" customHeight="1" x14ac:dyDescent="0.25">
      <c r="A5866" s="61" t="s">
        <v>6</v>
      </c>
      <c r="B5866" s="7" t="s">
        <v>384</v>
      </c>
      <c r="C5866" s="22" t="s">
        <v>30</v>
      </c>
      <c r="D5866" s="20">
        <v>7227</v>
      </c>
    </row>
    <row r="5867" spans="1:4" ht="15" customHeight="1" x14ac:dyDescent="0.25">
      <c r="A5867" s="61" t="s">
        <v>6</v>
      </c>
      <c r="B5867" s="7" t="s">
        <v>384</v>
      </c>
      <c r="C5867" s="22" t="s">
        <v>31</v>
      </c>
      <c r="D5867" s="20">
        <v>155</v>
      </c>
    </row>
    <row r="5868" spans="1:4" ht="15" customHeight="1" x14ac:dyDescent="0.25">
      <c r="A5868" s="61" t="s">
        <v>6</v>
      </c>
      <c r="B5868" s="7" t="s">
        <v>384</v>
      </c>
      <c r="C5868" s="22" t="s">
        <v>32</v>
      </c>
      <c r="D5868" s="20">
        <v>57</v>
      </c>
    </row>
    <row r="5869" spans="1:4" ht="15" customHeight="1" x14ac:dyDescent="0.25">
      <c r="A5869" s="61" t="s">
        <v>6</v>
      </c>
      <c r="B5869" s="7" t="s">
        <v>384</v>
      </c>
      <c r="C5869" s="22" t="s">
        <v>33</v>
      </c>
      <c r="D5869" s="20">
        <v>98</v>
      </c>
    </row>
    <row r="5870" spans="1:4" ht="15" customHeight="1" x14ac:dyDescent="0.25">
      <c r="A5870" s="61" t="s">
        <v>6</v>
      </c>
      <c r="B5870" s="7" t="s">
        <v>384</v>
      </c>
      <c r="C5870" s="22" t="s">
        <v>34</v>
      </c>
      <c r="D5870" s="79">
        <v>2.1000000000000001E-2</v>
      </c>
    </row>
    <row r="5871" spans="1:4" ht="15" customHeight="1" x14ac:dyDescent="0.25">
      <c r="A5871" s="61" t="s">
        <v>6</v>
      </c>
      <c r="B5871" s="7" t="s">
        <v>385</v>
      </c>
      <c r="C5871" s="7" t="s">
        <v>10</v>
      </c>
      <c r="D5871" s="20">
        <v>9151</v>
      </c>
    </row>
    <row r="5872" spans="1:4" ht="15" customHeight="1" x14ac:dyDescent="0.25">
      <c r="A5872" s="61" t="s">
        <v>6</v>
      </c>
      <c r="B5872" s="7" t="s">
        <v>385</v>
      </c>
      <c r="C5872" s="22" t="s">
        <v>30</v>
      </c>
      <c r="D5872" s="20">
        <v>7941</v>
      </c>
    </row>
    <row r="5873" spans="1:4" ht="15" customHeight="1" x14ac:dyDescent="0.25">
      <c r="A5873" s="61" t="s">
        <v>6</v>
      </c>
      <c r="B5873" s="7" t="s">
        <v>385</v>
      </c>
      <c r="C5873" s="22" t="s">
        <v>31</v>
      </c>
      <c r="D5873" s="20">
        <v>1210</v>
      </c>
    </row>
    <row r="5874" spans="1:4" ht="15" customHeight="1" x14ac:dyDescent="0.25">
      <c r="A5874" s="61" t="s">
        <v>6</v>
      </c>
      <c r="B5874" s="7" t="s">
        <v>385</v>
      </c>
      <c r="C5874" s="22" t="s">
        <v>32</v>
      </c>
      <c r="D5874" s="20">
        <v>800</v>
      </c>
    </row>
    <row r="5875" spans="1:4" ht="15" customHeight="1" x14ac:dyDescent="0.25">
      <c r="A5875" s="61" t="s">
        <v>6</v>
      </c>
      <c r="B5875" s="7" t="s">
        <v>385</v>
      </c>
      <c r="C5875" s="22" t="s">
        <v>33</v>
      </c>
      <c r="D5875" s="20">
        <v>410</v>
      </c>
    </row>
    <row r="5876" spans="1:4" ht="15" customHeight="1" x14ac:dyDescent="0.25">
      <c r="A5876" s="61" t="s">
        <v>6</v>
      </c>
      <c r="B5876" s="7" t="s">
        <v>385</v>
      </c>
      <c r="C5876" s="22" t="s">
        <v>34</v>
      </c>
      <c r="D5876" s="79">
        <v>0.13200000000000001</v>
      </c>
    </row>
    <row r="5877" spans="1:4" ht="15" customHeight="1" x14ac:dyDescent="0.25">
      <c r="A5877" s="61" t="s">
        <v>6</v>
      </c>
      <c r="B5877" s="7" t="s">
        <v>386</v>
      </c>
      <c r="C5877" s="7" t="s">
        <v>10</v>
      </c>
      <c r="D5877" s="20">
        <v>35542</v>
      </c>
    </row>
    <row r="5878" spans="1:4" ht="15" customHeight="1" x14ac:dyDescent="0.25">
      <c r="A5878" s="61" t="s">
        <v>6</v>
      </c>
      <c r="B5878" s="7" t="s">
        <v>386</v>
      </c>
      <c r="C5878" s="22" t="s">
        <v>30</v>
      </c>
      <c r="D5878" s="20">
        <v>27360</v>
      </c>
    </row>
    <row r="5879" spans="1:4" ht="15" customHeight="1" x14ac:dyDescent="0.25">
      <c r="A5879" s="61" t="s">
        <v>6</v>
      </c>
      <c r="B5879" s="7" t="s">
        <v>386</v>
      </c>
      <c r="C5879" s="22" t="s">
        <v>31</v>
      </c>
      <c r="D5879" s="20">
        <v>8182</v>
      </c>
    </row>
    <row r="5880" spans="1:4" ht="15" customHeight="1" x14ac:dyDescent="0.25">
      <c r="A5880" s="61" t="s">
        <v>6</v>
      </c>
      <c r="B5880" s="7" t="s">
        <v>386</v>
      </c>
      <c r="C5880" s="22" t="s">
        <v>32</v>
      </c>
      <c r="D5880" s="20">
        <v>4606</v>
      </c>
    </row>
    <row r="5881" spans="1:4" ht="15" customHeight="1" x14ac:dyDescent="0.25">
      <c r="A5881" s="61" t="s">
        <v>6</v>
      </c>
      <c r="B5881" s="7" t="s">
        <v>386</v>
      </c>
      <c r="C5881" s="22" t="s">
        <v>33</v>
      </c>
      <c r="D5881" s="20">
        <v>3576</v>
      </c>
    </row>
    <row r="5882" spans="1:4" ht="15" customHeight="1" x14ac:dyDescent="0.25">
      <c r="A5882" s="61" t="s">
        <v>6</v>
      </c>
      <c r="B5882" s="7" t="s">
        <v>386</v>
      </c>
      <c r="C5882" s="22" t="s">
        <v>34</v>
      </c>
      <c r="D5882" s="79">
        <v>0.23</v>
      </c>
    </row>
    <row r="5883" spans="1:4" ht="15" customHeight="1" x14ac:dyDescent="0.25">
      <c r="A5883" s="61" t="s">
        <v>6</v>
      </c>
      <c r="B5883" s="7" t="s">
        <v>387</v>
      </c>
      <c r="C5883" s="7" t="s">
        <v>10</v>
      </c>
      <c r="D5883" s="20">
        <v>13259</v>
      </c>
    </row>
    <row r="5884" spans="1:4" ht="15" customHeight="1" x14ac:dyDescent="0.25">
      <c r="A5884" s="61" t="s">
        <v>6</v>
      </c>
      <c r="B5884" s="7" t="s">
        <v>387</v>
      </c>
      <c r="C5884" s="22" t="s">
        <v>30</v>
      </c>
      <c r="D5884" s="20">
        <v>7734</v>
      </c>
    </row>
    <row r="5885" spans="1:4" ht="15" customHeight="1" x14ac:dyDescent="0.25">
      <c r="A5885" s="61" t="s">
        <v>6</v>
      </c>
      <c r="B5885" s="7" t="s">
        <v>387</v>
      </c>
      <c r="C5885" s="22" t="s">
        <v>31</v>
      </c>
      <c r="D5885" s="20">
        <v>5525</v>
      </c>
    </row>
    <row r="5886" spans="1:4" ht="15" customHeight="1" x14ac:dyDescent="0.25">
      <c r="A5886" s="61" t="s">
        <v>6</v>
      </c>
      <c r="B5886" s="7" t="s">
        <v>387</v>
      </c>
      <c r="C5886" s="22" t="s">
        <v>32</v>
      </c>
      <c r="D5886" s="20">
        <v>1972</v>
      </c>
    </row>
    <row r="5887" spans="1:4" ht="15" customHeight="1" x14ac:dyDescent="0.25">
      <c r="A5887" s="61" t="s">
        <v>6</v>
      </c>
      <c r="B5887" s="7" t="s">
        <v>387</v>
      </c>
      <c r="C5887" s="22" t="s">
        <v>33</v>
      </c>
      <c r="D5887" s="20">
        <v>3553</v>
      </c>
    </row>
    <row r="5888" spans="1:4" ht="15" customHeight="1" x14ac:dyDescent="0.25">
      <c r="A5888" s="61" t="s">
        <v>6</v>
      </c>
      <c r="B5888" s="7" t="s">
        <v>387</v>
      </c>
      <c r="C5888" s="22" t="s">
        <v>34</v>
      </c>
      <c r="D5888" s="79">
        <v>0.41699999999999998</v>
      </c>
    </row>
    <row r="5889" spans="1:4" ht="15" customHeight="1" x14ac:dyDescent="0.25">
      <c r="A5889" s="61" t="s">
        <v>6</v>
      </c>
      <c r="B5889" s="7" t="s">
        <v>388</v>
      </c>
      <c r="C5889" s="7" t="s">
        <v>10</v>
      </c>
      <c r="D5889" s="20">
        <v>44231</v>
      </c>
    </row>
    <row r="5890" spans="1:4" ht="15" customHeight="1" x14ac:dyDescent="0.25">
      <c r="A5890" s="61" t="s">
        <v>6</v>
      </c>
      <c r="B5890" s="7" t="s">
        <v>388</v>
      </c>
      <c r="C5890" s="22" t="s">
        <v>30</v>
      </c>
      <c r="D5890" s="20">
        <v>23727</v>
      </c>
    </row>
    <row r="5891" spans="1:4" ht="15" customHeight="1" x14ac:dyDescent="0.25">
      <c r="A5891" s="61" t="s">
        <v>6</v>
      </c>
      <c r="B5891" s="7" t="s">
        <v>388</v>
      </c>
      <c r="C5891" s="22" t="s">
        <v>31</v>
      </c>
      <c r="D5891" s="20">
        <v>20504</v>
      </c>
    </row>
    <row r="5892" spans="1:4" ht="15" customHeight="1" x14ac:dyDescent="0.25">
      <c r="A5892" s="61" t="s">
        <v>6</v>
      </c>
      <c r="B5892" s="7" t="s">
        <v>388</v>
      </c>
      <c r="C5892" s="22" t="s">
        <v>32</v>
      </c>
      <c r="D5892" s="20">
        <v>7290</v>
      </c>
    </row>
    <row r="5893" spans="1:4" ht="15" customHeight="1" x14ac:dyDescent="0.25">
      <c r="A5893" s="61" t="s">
        <v>6</v>
      </c>
      <c r="B5893" s="7" t="s">
        <v>388</v>
      </c>
      <c r="C5893" s="22" t="s">
        <v>33</v>
      </c>
      <c r="D5893" s="20">
        <v>13214</v>
      </c>
    </row>
    <row r="5894" spans="1:4" ht="15" customHeight="1" x14ac:dyDescent="0.25">
      <c r="A5894" s="61" t="s">
        <v>6</v>
      </c>
      <c r="B5894" s="7" t="s">
        <v>388</v>
      </c>
      <c r="C5894" s="22" t="s">
        <v>34</v>
      </c>
      <c r="D5894" s="79">
        <v>0.46400000000000002</v>
      </c>
    </row>
    <row r="5895" spans="1:4" ht="15" customHeight="1" x14ac:dyDescent="0.25">
      <c r="A5895" s="61" t="s">
        <v>6</v>
      </c>
      <c r="B5895" s="7" t="s">
        <v>389</v>
      </c>
      <c r="C5895" s="7" t="s">
        <v>10</v>
      </c>
      <c r="D5895" s="20">
        <v>16064</v>
      </c>
    </row>
    <row r="5896" spans="1:4" ht="15" customHeight="1" x14ac:dyDescent="0.25">
      <c r="A5896" s="61" t="s">
        <v>6</v>
      </c>
      <c r="B5896" s="7" t="s">
        <v>389</v>
      </c>
      <c r="C5896" s="22" t="s">
        <v>30</v>
      </c>
      <c r="D5896" s="20">
        <v>10328</v>
      </c>
    </row>
    <row r="5897" spans="1:4" ht="15" customHeight="1" x14ac:dyDescent="0.25">
      <c r="A5897" s="61" t="s">
        <v>6</v>
      </c>
      <c r="B5897" s="7" t="s">
        <v>389</v>
      </c>
      <c r="C5897" s="22" t="s">
        <v>31</v>
      </c>
      <c r="D5897" s="20">
        <v>5736</v>
      </c>
    </row>
    <row r="5898" spans="1:4" ht="15" customHeight="1" x14ac:dyDescent="0.25">
      <c r="A5898" s="61" t="s">
        <v>6</v>
      </c>
      <c r="B5898" s="7" t="s">
        <v>389</v>
      </c>
      <c r="C5898" s="22" t="s">
        <v>32</v>
      </c>
      <c r="D5898" s="20">
        <v>3169</v>
      </c>
    </row>
    <row r="5899" spans="1:4" ht="15" customHeight="1" x14ac:dyDescent="0.25">
      <c r="A5899" s="61" t="s">
        <v>6</v>
      </c>
      <c r="B5899" s="7" t="s">
        <v>389</v>
      </c>
      <c r="C5899" s="22" t="s">
        <v>33</v>
      </c>
      <c r="D5899" s="20">
        <v>2567</v>
      </c>
    </row>
    <row r="5900" spans="1:4" ht="15" customHeight="1" x14ac:dyDescent="0.25">
      <c r="A5900" s="61" t="s">
        <v>6</v>
      </c>
      <c r="B5900" s="7" t="s">
        <v>389</v>
      </c>
      <c r="C5900" s="22" t="s">
        <v>34</v>
      </c>
      <c r="D5900" s="79">
        <v>0.35699999999999998</v>
      </c>
    </row>
    <row r="5901" spans="1:4" ht="15" customHeight="1" x14ac:dyDescent="0.25">
      <c r="A5901" s="61" t="s">
        <v>6</v>
      </c>
      <c r="B5901" s="7" t="s">
        <v>408</v>
      </c>
      <c r="C5901" s="7" t="s">
        <v>10</v>
      </c>
      <c r="D5901" s="20">
        <v>32853</v>
      </c>
    </row>
    <row r="5902" spans="1:4" ht="15" customHeight="1" x14ac:dyDescent="0.25">
      <c r="A5902" s="61" t="s">
        <v>6</v>
      </c>
      <c r="B5902" s="7" t="s">
        <v>408</v>
      </c>
      <c r="C5902" s="22" t="s">
        <v>30</v>
      </c>
      <c r="D5902" s="20">
        <v>21069</v>
      </c>
    </row>
    <row r="5903" spans="1:4" ht="15" customHeight="1" x14ac:dyDescent="0.25">
      <c r="A5903" s="61" t="s">
        <v>6</v>
      </c>
      <c r="B5903" s="7" t="s">
        <v>408</v>
      </c>
      <c r="C5903" s="22" t="s">
        <v>31</v>
      </c>
      <c r="D5903" s="20">
        <v>11784</v>
      </c>
    </row>
    <row r="5904" spans="1:4" ht="15" customHeight="1" x14ac:dyDescent="0.25">
      <c r="A5904" s="61" t="s">
        <v>6</v>
      </c>
      <c r="B5904" s="7" t="s">
        <v>408</v>
      </c>
      <c r="C5904" s="22" t="s">
        <v>32</v>
      </c>
      <c r="D5904" s="20">
        <v>6092</v>
      </c>
    </row>
    <row r="5905" spans="1:4" ht="15" customHeight="1" x14ac:dyDescent="0.25">
      <c r="A5905" s="61" t="s">
        <v>6</v>
      </c>
      <c r="B5905" s="7" t="s">
        <v>408</v>
      </c>
      <c r="C5905" s="22" t="s">
        <v>33</v>
      </c>
      <c r="D5905" s="20">
        <v>5692</v>
      </c>
    </row>
    <row r="5906" spans="1:4" ht="15" customHeight="1" x14ac:dyDescent="0.25">
      <c r="A5906" s="61" t="s">
        <v>6</v>
      </c>
      <c r="B5906" s="7" t="s">
        <v>408</v>
      </c>
      <c r="C5906" s="22" t="s">
        <v>34</v>
      </c>
      <c r="D5906" s="79">
        <v>0.35899999999999999</v>
      </c>
    </row>
    <row r="5907" spans="1:4" ht="15" customHeight="1" x14ac:dyDescent="0.25">
      <c r="A5907" s="61" t="s">
        <v>6</v>
      </c>
      <c r="B5907" s="7" t="s">
        <v>390</v>
      </c>
      <c r="C5907" s="7" t="s">
        <v>10</v>
      </c>
      <c r="D5907" s="20">
        <v>41178</v>
      </c>
    </row>
    <row r="5908" spans="1:4" ht="15" customHeight="1" x14ac:dyDescent="0.25">
      <c r="A5908" s="61" t="s">
        <v>6</v>
      </c>
      <c r="B5908" s="7" t="s">
        <v>390</v>
      </c>
      <c r="C5908" s="22" t="s">
        <v>39</v>
      </c>
      <c r="D5908" s="20">
        <v>28752</v>
      </c>
    </row>
    <row r="5909" spans="1:4" ht="15" customHeight="1" x14ac:dyDescent="0.25">
      <c r="A5909" s="61" t="s">
        <v>6</v>
      </c>
      <c r="B5909" s="7" t="s">
        <v>390</v>
      </c>
      <c r="C5909" s="22" t="s">
        <v>31</v>
      </c>
      <c r="D5909" s="20">
        <v>12426</v>
      </c>
    </row>
    <row r="5910" spans="1:4" ht="15" customHeight="1" x14ac:dyDescent="0.25">
      <c r="A5910" s="61" t="s">
        <v>6</v>
      </c>
      <c r="B5910" s="7" t="s">
        <v>390</v>
      </c>
      <c r="C5910" s="22" t="s">
        <v>32</v>
      </c>
      <c r="D5910" s="20">
        <v>2920</v>
      </c>
    </row>
    <row r="5911" spans="1:4" ht="15" customHeight="1" x14ac:dyDescent="0.25">
      <c r="A5911" s="61" t="s">
        <v>6</v>
      </c>
      <c r="B5911" s="7" t="s">
        <v>390</v>
      </c>
      <c r="C5911" s="22" t="s">
        <v>33</v>
      </c>
      <c r="D5911" s="20">
        <v>9506</v>
      </c>
    </row>
    <row r="5912" spans="1:4" ht="15" customHeight="1" x14ac:dyDescent="0.25">
      <c r="A5912" s="61" t="s">
        <v>6</v>
      </c>
      <c r="B5912" s="7" t="s">
        <v>390</v>
      </c>
      <c r="C5912" s="22" t="s">
        <v>34</v>
      </c>
      <c r="D5912" s="79">
        <v>0.30199999999999999</v>
      </c>
    </row>
    <row r="5913" spans="1:4" ht="15" customHeight="1" x14ac:dyDescent="0.25">
      <c r="A5913" s="61" t="s">
        <v>6</v>
      </c>
      <c r="B5913" s="7" t="s">
        <v>391</v>
      </c>
      <c r="C5913" s="7" t="s">
        <v>10</v>
      </c>
      <c r="D5913" s="20">
        <v>19932</v>
      </c>
    </row>
    <row r="5914" spans="1:4" ht="15" customHeight="1" x14ac:dyDescent="0.25">
      <c r="A5914" s="61" t="s">
        <v>6</v>
      </c>
      <c r="B5914" s="7" t="s">
        <v>391</v>
      </c>
      <c r="C5914" s="22" t="s">
        <v>30</v>
      </c>
      <c r="D5914" s="20">
        <v>12208</v>
      </c>
    </row>
    <row r="5915" spans="1:4" ht="15" customHeight="1" x14ac:dyDescent="0.25">
      <c r="A5915" s="61" t="s">
        <v>6</v>
      </c>
      <c r="B5915" s="7" t="s">
        <v>391</v>
      </c>
      <c r="C5915" s="22" t="s">
        <v>31</v>
      </c>
      <c r="D5915" s="20">
        <v>7724</v>
      </c>
    </row>
    <row r="5916" spans="1:4" ht="15" customHeight="1" x14ac:dyDescent="0.25">
      <c r="A5916" s="61" t="s">
        <v>6</v>
      </c>
      <c r="B5916" s="7" t="s">
        <v>391</v>
      </c>
      <c r="C5916" s="22" t="s">
        <v>32</v>
      </c>
      <c r="D5916" s="20">
        <v>3367</v>
      </c>
    </row>
    <row r="5917" spans="1:4" ht="15" customHeight="1" x14ac:dyDescent="0.25">
      <c r="A5917" s="61" t="s">
        <v>6</v>
      </c>
      <c r="B5917" s="7" t="s">
        <v>391</v>
      </c>
      <c r="C5917" s="22" t="s">
        <v>33</v>
      </c>
      <c r="D5917" s="20">
        <v>4357</v>
      </c>
    </row>
    <row r="5918" spans="1:4" ht="15" customHeight="1" x14ac:dyDescent="0.25">
      <c r="A5918" s="61" t="s">
        <v>6</v>
      </c>
      <c r="B5918" s="7" t="s">
        <v>391</v>
      </c>
      <c r="C5918" s="22" t="s">
        <v>34</v>
      </c>
      <c r="D5918" s="79">
        <v>0.38800000000000001</v>
      </c>
    </row>
    <row r="5919" spans="1:4" ht="15" customHeight="1" x14ac:dyDescent="0.25">
      <c r="A5919" s="61" t="s">
        <v>6</v>
      </c>
      <c r="B5919" s="7" t="s">
        <v>392</v>
      </c>
      <c r="C5919" s="7" t="s">
        <v>10</v>
      </c>
      <c r="D5919" s="20">
        <v>40926</v>
      </c>
    </row>
    <row r="5920" spans="1:4" ht="15" customHeight="1" x14ac:dyDescent="0.25">
      <c r="A5920" s="61" t="s">
        <v>6</v>
      </c>
      <c r="B5920" s="7" t="s">
        <v>392</v>
      </c>
      <c r="C5920" s="22" t="s">
        <v>30</v>
      </c>
      <c r="D5920" s="20">
        <v>23762</v>
      </c>
    </row>
    <row r="5921" spans="1:4" ht="15" customHeight="1" x14ac:dyDescent="0.25">
      <c r="A5921" s="61" t="s">
        <v>6</v>
      </c>
      <c r="B5921" s="7" t="s">
        <v>392</v>
      </c>
      <c r="C5921" s="22" t="s">
        <v>31</v>
      </c>
      <c r="D5921" s="20">
        <v>17164</v>
      </c>
    </row>
    <row r="5922" spans="1:4" ht="15" customHeight="1" x14ac:dyDescent="0.25">
      <c r="A5922" s="61" t="s">
        <v>6</v>
      </c>
      <c r="B5922" s="7" t="s">
        <v>392</v>
      </c>
      <c r="C5922" s="22" t="s">
        <v>32</v>
      </c>
      <c r="D5922" s="20">
        <v>4675</v>
      </c>
    </row>
    <row r="5923" spans="1:4" ht="15" customHeight="1" x14ac:dyDescent="0.25">
      <c r="A5923" s="61" t="s">
        <v>6</v>
      </c>
      <c r="B5923" s="7" t="s">
        <v>392</v>
      </c>
      <c r="C5923" s="22" t="s">
        <v>33</v>
      </c>
      <c r="D5923" s="20">
        <v>12489</v>
      </c>
    </row>
    <row r="5924" spans="1:4" ht="15" customHeight="1" x14ac:dyDescent="0.25">
      <c r="A5924" s="61" t="s">
        <v>6</v>
      </c>
      <c r="B5924" s="7" t="s">
        <v>392</v>
      </c>
      <c r="C5924" s="22" t="s">
        <v>34</v>
      </c>
      <c r="D5924" s="79">
        <v>0.41899999999999998</v>
      </c>
    </row>
    <row r="5925" spans="1:4" ht="15" customHeight="1" x14ac:dyDescent="0.25">
      <c r="A5925" s="61" t="s">
        <v>6</v>
      </c>
      <c r="B5925" s="7" t="s">
        <v>393</v>
      </c>
      <c r="C5925" s="7" t="s">
        <v>10</v>
      </c>
      <c r="D5925" s="20">
        <v>25200</v>
      </c>
    </row>
    <row r="5926" spans="1:4" ht="15" customHeight="1" x14ac:dyDescent="0.25">
      <c r="A5926" s="61" t="s">
        <v>6</v>
      </c>
      <c r="B5926" s="7" t="s">
        <v>393</v>
      </c>
      <c r="C5926" s="22" t="s">
        <v>30</v>
      </c>
      <c r="D5926" s="20">
        <v>20234</v>
      </c>
    </row>
    <row r="5927" spans="1:4" ht="15" customHeight="1" x14ac:dyDescent="0.25">
      <c r="A5927" s="61" t="s">
        <v>6</v>
      </c>
      <c r="B5927" s="7" t="s">
        <v>393</v>
      </c>
      <c r="C5927" s="22" t="s">
        <v>31</v>
      </c>
      <c r="D5927" s="20">
        <v>4966</v>
      </c>
    </row>
    <row r="5928" spans="1:4" ht="15" customHeight="1" x14ac:dyDescent="0.25">
      <c r="A5928" s="61" t="s">
        <v>6</v>
      </c>
      <c r="B5928" s="7" t="s">
        <v>393</v>
      </c>
      <c r="C5928" s="22" t="s">
        <v>32</v>
      </c>
      <c r="D5928" s="20">
        <v>2687</v>
      </c>
    </row>
    <row r="5929" spans="1:4" ht="15" customHeight="1" x14ac:dyDescent="0.25">
      <c r="A5929" s="61" t="s">
        <v>6</v>
      </c>
      <c r="B5929" s="7" t="s">
        <v>393</v>
      </c>
      <c r="C5929" s="22" t="s">
        <v>33</v>
      </c>
      <c r="D5929" s="20">
        <v>2279</v>
      </c>
    </row>
    <row r="5930" spans="1:4" ht="15" customHeight="1" x14ac:dyDescent="0.25">
      <c r="A5930" s="61" t="s">
        <v>6</v>
      </c>
      <c r="B5930" s="7" t="s">
        <v>393</v>
      </c>
      <c r="C5930" s="22" t="s">
        <v>34</v>
      </c>
      <c r="D5930" s="79">
        <v>0.19700000000000001</v>
      </c>
    </row>
    <row r="5931" spans="1:4" ht="15" customHeight="1" x14ac:dyDescent="0.25">
      <c r="A5931" s="61" t="s">
        <v>6</v>
      </c>
      <c r="B5931" s="7" t="s">
        <v>394</v>
      </c>
      <c r="C5931" s="7" t="s">
        <v>10</v>
      </c>
      <c r="D5931" s="20">
        <v>33595</v>
      </c>
    </row>
    <row r="5932" spans="1:4" ht="15" customHeight="1" x14ac:dyDescent="0.25">
      <c r="A5932" s="61" t="s">
        <v>6</v>
      </c>
      <c r="B5932" s="7" t="s">
        <v>394</v>
      </c>
      <c r="C5932" s="22" t="s">
        <v>30</v>
      </c>
      <c r="D5932" s="20">
        <v>21711</v>
      </c>
    </row>
    <row r="5933" spans="1:4" ht="15" customHeight="1" x14ac:dyDescent="0.25">
      <c r="A5933" s="61" t="s">
        <v>6</v>
      </c>
      <c r="B5933" s="7" t="s">
        <v>394</v>
      </c>
      <c r="C5933" s="22" t="s">
        <v>31</v>
      </c>
      <c r="D5933" s="20">
        <v>11884</v>
      </c>
    </row>
    <row r="5934" spans="1:4" ht="15" customHeight="1" x14ac:dyDescent="0.25">
      <c r="A5934" s="61" t="s">
        <v>6</v>
      </c>
      <c r="B5934" s="7" t="s">
        <v>394</v>
      </c>
      <c r="C5934" s="22" t="s">
        <v>32</v>
      </c>
      <c r="D5934" s="20">
        <v>4582</v>
      </c>
    </row>
    <row r="5935" spans="1:4" ht="15" customHeight="1" x14ac:dyDescent="0.25">
      <c r="A5935" s="61" t="s">
        <v>6</v>
      </c>
      <c r="B5935" s="7" t="s">
        <v>394</v>
      </c>
      <c r="C5935" s="22" t="s">
        <v>33</v>
      </c>
      <c r="D5935" s="20">
        <v>7302</v>
      </c>
    </row>
    <row r="5936" spans="1:4" ht="15" customHeight="1" x14ac:dyDescent="0.25">
      <c r="A5936" s="61" t="s">
        <v>6</v>
      </c>
      <c r="B5936" s="7" t="s">
        <v>394</v>
      </c>
      <c r="C5936" s="22" t="s">
        <v>34</v>
      </c>
      <c r="D5936" s="79">
        <v>0.35399999999999998</v>
      </c>
    </row>
    <row r="5937" spans="1:4" ht="15" customHeight="1" x14ac:dyDescent="0.25">
      <c r="A5937" s="61" t="s">
        <v>6</v>
      </c>
      <c r="B5937" s="7" t="s">
        <v>395</v>
      </c>
      <c r="C5937" s="7" t="s">
        <v>10</v>
      </c>
      <c r="D5937" s="20">
        <v>54265</v>
      </c>
    </row>
    <row r="5938" spans="1:4" ht="15" customHeight="1" x14ac:dyDescent="0.25">
      <c r="A5938" s="61" t="s">
        <v>6</v>
      </c>
      <c r="B5938" s="7" t="s">
        <v>395</v>
      </c>
      <c r="C5938" s="22" t="s">
        <v>30</v>
      </c>
      <c r="D5938" s="20">
        <v>41449</v>
      </c>
    </row>
    <row r="5939" spans="1:4" ht="15" customHeight="1" x14ac:dyDescent="0.25">
      <c r="A5939" s="61" t="s">
        <v>6</v>
      </c>
      <c r="B5939" s="7" t="s">
        <v>395</v>
      </c>
      <c r="C5939" s="22" t="s">
        <v>31</v>
      </c>
      <c r="D5939" s="20">
        <v>12816</v>
      </c>
    </row>
    <row r="5940" spans="1:4" ht="15" customHeight="1" x14ac:dyDescent="0.25">
      <c r="A5940" s="61" t="s">
        <v>6</v>
      </c>
      <c r="B5940" s="7" t="s">
        <v>395</v>
      </c>
      <c r="C5940" s="22" t="s">
        <v>32</v>
      </c>
      <c r="D5940" s="20">
        <v>3656</v>
      </c>
    </row>
    <row r="5941" spans="1:4" ht="15" customHeight="1" x14ac:dyDescent="0.25">
      <c r="A5941" s="61" t="s">
        <v>6</v>
      </c>
      <c r="B5941" s="7" t="s">
        <v>395</v>
      </c>
      <c r="C5941" s="22" t="s">
        <v>33</v>
      </c>
      <c r="D5941" s="20">
        <v>9160</v>
      </c>
    </row>
    <row r="5942" spans="1:4" ht="15" customHeight="1" x14ac:dyDescent="0.25">
      <c r="A5942" s="61" t="s">
        <v>6</v>
      </c>
      <c r="B5942" s="7" t="s">
        <v>395</v>
      </c>
      <c r="C5942" s="22" t="s">
        <v>34</v>
      </c>
      <c r="D5942" s="79">
        <v>0.23599999999999999</v>
      </c>
    </row>
    <row r="5943" spans="1:4" ht="15" customHeight="1" x14ac:dyDescent="0.25">
      <c r="A5943" s="61" t="s">
        <v>6</v>
      </c>
      <c r="B5943" s="7" t="s">
        <v>396</v>
      </c>
      <c r="C5943" s="7" t="s">
        <v>10</v>
      </c>
      <c r="D5943" s="20">
        <v>30798</v>
      </c>
    </row>
    <row r="5944" spans="1:4" ht="15" customHeight="1" x14ac:dyDescent="0.25">
      <c r="A5944" s="61" t="s">
        <v>6</v>
      </c>
      <c r="B5944" s="7" t="s">
        <v>396</v>
      </c>
      <c r="C5944" s="22" t="s">
        <v>30</v>
      </c>
      <c r="D5944" s="20">
        <v>29958</v>
      </c>
    </row>
    <row r="5945" spans="1:4" ht="15" customHeight="1" x14ac:dyDescent="0.25">
      <c r="A5945" s="61" t="s">
        <v>6</v>
      </c>
      <c r="B5945" s="7" t="s">
        <v>396</v>
      </c>
      <c r="C5945" s="22" t="s">
        <v>31</v>
      </c>
      <c r="D5945" s="20">
        <v>840</v>
      </c>
    </row>
    <row r="5946" spans="1:4" ht="15" customHeight="1" x14ac:dyDescent="0.25">
      <c r="A5946" s="61" t="s">
        <v>6</v>
      </c>
      <c r="B5946" s="7" t="s">
        <v>396</v>
      </c>
      <c r="C5946" s="22" t="s">
        <v>32</v>
      </c>
      <c r="D5946" s="20">
        <v>139</v>
      </c>
    </row>
    <row r="5947" spans="1:4" ht="15" customHeight="1" x14ac:dyDescent="0.25">
      <c r="A5947" s="61" t="s">
        <v>6</v>
      </c>
      <c r="B5947" s="7" t="s">
        <v>396</v>
      </c>
      <c r="C5947" s="22" t="s">
        <v>33</v>
      </c>
      <c r="D5947" s="20">
        <v>701</v>
      </c>
    </row>
    <row r="5948" spans="1:4" ht="15" customHeight="1" x14ac:dyDescent="0.25">
      <c r="A5948" s="61" t="s">
        <v>6</v>
      </c>
      <c r="B5948" s="7" t="s">
        <v>396</v>
      </c>
      <c r="C5948" s="22" t="s">
        <v>34</v>
      </c>
      <c r="D5948" s="79">
        <v>2.7E-2</v>
      </c>
    </row>
    <row r="5949" spans="1:4" ht="15" customHeight="1" x14ac:dyDescent="0.25">
      <c r="A5949" s="61" t="s">
        <v>6</v>
      </c>
      <c r="B5949" s="7" t="s">
        <v>397</v>
      </c>
      <c r="C5949" s="7" t="s">
        <v>10</v>
      </c>
      <c r="D5949" s="20">
        <v>26020</v>
      </c>
    </row>
    <row r="5950" spans="1:4" ht="15" customHeight="1" x14ac:dyDescent="0.25">
      <c r="A5950" s="61" t="s">
        <v>6</v>
      </c>
      <c r="B5950" s="7" t="s">
        <v>397</v>
      </c>
      <c r="C5950" s="22" t="s">
        <v>30</v>
      </c>
      <c r="D5950" s="20">
        <v>25402</v>
      </c>
    </row>
    <row r="5951" spans="1:4" ht="15" customHeight="1" x14ac:dyDescent="0.25">
      <c r="A5951" s="61" t="s">
        <v>6</v>
      </c>
      <c r="B5951" s="7" t="s">
        <v>397</v>
      </c>
      <c r="C5951" s="22" t="s">
        <v>31</v>
      </c>
      <c r="D5951" s="20">
        <v>618</v>
      </c>
    </row>
    <row r="5952" spans="1:4" ht="15" customHeight="1" x14ac:dyDescent="0.25">
      <c r="A5952" s="61" t="s">
        <v>6</v>
      </c>
      <c r="B5952" s="7" t="s">
        <v>397</v>
      </c>
      <c r="C5952" s="22" t="s">
        <v>32</v>
      </c>
      <c r="D5952" s="20">
        <v>215</v>
      </c>
    </row>
    <row r="5953" spans="1:4" ht="15" customHeight="1" x14ac:dyDescent="0.25">
      <c r="A5953" s="61" t="s">
        <v>6</v>
      </c>
      <c r="B5953" s="7" t="s">
        <v>397</v>
      </c>
      <c r="C5953" s="22" t="s">
        <v>33</v>
      </c>
      <c r="D5953" s="20">
        <v>403</v>
      </c>
    </row>
    <row r="5954" spans="1:4" ht="15" customHeight="1" x14ac:dyDescent="0.25">
      <c r="A5954" s="61" t="s">
        <v>6</v>
      </c>
      <c r="B5954" s="7" t="s">
        <v>397</v>
      </c>
      <c r="C5954" s="22" t="s">
        <v>34</v>
      </c>
      <c r="D5954" s="79">
        <v>2.4E-2</v>
      </c>
    </row>
    <row r="5955" spans="1:4" ht="15" customHeight="1" x14ac:dyDescent="0.25">
      <c r="A5955" s="61" t="s">
        <v>6</v>
      </c>
      <c r="B5955" s="7" t="s">
        <v>398</v>
      </c>
      <c r="C5955" s="7" t="s">
        <v>10</v>
      </c>
      <c r="D5955" s="20">
        <v>32461</v>
      </c>
    </row>
    <row r="5956" spans="1:4" ht="15" customHeight="1" x14ac:dyDescent="0.25">
      <c r="A5956" s="61" t="s">
        <v>6</v>
      </c>
      <c r="B5956" s="7" t="s">
        <v>398</v>
      </c>
      <c r="C5956" s="22" t="s">
        <v>30</v>
      </c>
      <c r="D5956" s="20">
        <v>31931</v>
      </c>
    </row>
    <row r="5957" spans="1:4" ht="15" customHeight="1" x14ac:dyDescent="0.25">
      <c r="A5957" s="61" t="s">
        <v>6</v>
      </c>
      <c r="B5957" s="7" t="s">
        <v>398</v>
      </c>
      <c r="C5957" s="22" t="s">
        <v>31</v>
      </c>
      <c r="D5957" s="20">
        <v>530</v>
      </c>
    </row>
    <row r="5958" spans="1:4" ht="15" customHeight="1" x14ac:dyDescent="0.25">
      <c r="A5958" s="61" t="s">
        <v>6</v>
      </c>
      <c r="B5958" s="7" t="s">
        <v>398</v>
      </c>
      <c r="C5958" s="22" t="s">
        <v>32</v>
      </c>
      <c r="D5958" s="20">
        <v>370</v>
      </c>
    </row>
    <row r="5959" spans="1:4" ht="15" customHeight="1" x14ac:dyDescent="0.25">
      <c r="A5959" s="61" t="s">
        <v>6</v>
      </c>
      <c r="B5959" s="7" t="s">
        <v>398</v>
      </c>
      <c r="C5959" s="22" t="s">
        <v>33</v>
      </c>
      <c r="D5959" s="20">
        <v>160</v>
      </c>
    </row>
    <row r="5960" spans="1:4" ht="15" customHeight="1" x14ac:dyDescent="0.25">
      <c r="A5960" s="61" t="s">
        <v>6</v>
      </c>
      <c r="B5960" s="7" t="s">
        <v>398</v>
      </c>
      <c r="C5960" s="22" t="s">
        <v>34</v>
      </c>
      <c r="D5960" s="79">
        <v>1.6E-2</v>
      </c>
    </row>
    <row r="5961" spans="1:4" ht="15" customHeight="1" x14ac:dyDescent="0.25">
      <c r="A5961" s="61" t="s">
        <v>6</v>
      </c>
      <c r="B5961" s="7" t="s">
        <v>409</v>
      </c>
      <c r="C5961" s="7" t="s">
        <v>10</v>
      </c>
      <c r="D5961" s="20">
        <v>43283</v>
      </c>
    </row>
    <row r="5962" spans="1:4" ht="15" customHeight="1" x14ac:dyDescent="0.25">
      <c r="A5962" s="61" t="s">
        <v>6</v>
      </c>
      <c r="B5962" s="7" t="s">
        <v>409</v>
      </c>
      <c r="C5962" s="22" t="s">
        <v>30</v>
      </c>
      <c r="D5962" s="20">
        <v>35883</v>
      </c>
    </row>
    <row r="5963" spans="1:4" ht="15" customHeight="1" x14ac:dyDescent="0.25">
      <c r="A5963" s="61" t="s">
        <v>6</v>
      </c>
      <c r="B5963" s="7" t="s">
        <v>409</v>
      </c>
      <c r="C5963" s="22" t="s">
        <v>31</v>
      </c>
      <c r="D5963" s="20">
        <v>7400</v>
      </c>
    </row>
    <row r="5964" spans="1:4" ht="15" customHeight="1" x14ac:dyDescent="0.25">
      <c r="A5964" s="61" t="s">
        <v>6</v>
      </c>
      <c r="B5964" s="7" t="s">
        <v>409</v>
      </c>
      <c r="C5964" s="22" t="s">
        <v>32</v>
      </c>
      <c r="D5964" s="20">
        <v>3287</v>
      </c>
    </row>
    <row r="5965" spans="1:4" ht="15" customHeight="1" x14ac:dyDescent="0.25">
      <c r="A5965" s="61" t="s">
        <v>6</v>
      </c>
      <c r="B5965" s="7" t="s">
        <v>409</v>
      </c>
      <c r="C5965" s="22" t="s">
        <v>33</v>
      </c>
      <c r="D5965" s="20">
        <v>4113</v>
      </c>
    </row>
    <row r="5966" spans="1:4" ht="15" customHeight="1" x14ac:dyDescent="0.25">
      <c r="A5966" s="61" t="s">
        <v>6</v>
      </c>
      <c r="B5966" s="7" t="s">
        <v>409</v>
      </c>
      <c r="C5966" s="22" t="s">
        <v>34</v>
      </c>
      <c r="D5966" s="79">
        <v>0.17100000000000001</v>
      </c>
    </row>
    <row r="5967" spans="1:4" ht="15" customHeight="1" x14ac:dyDescent="0.25">
      <c r="A5967" s="61" t="s">
        <v>6</v>
      </c>
      <c r="B5967" s="7" t="s">
        <v>399</v>
      </c>
      <c r="C5967" s="7" t="s">
        <v>10</v>
      </c>
      <c r="D5967" s="20">
        <v>45770</v>
      </c>
    </row>
    <row r="5968" spans="1:4" ht="15" customHeight="1" x14ac:dyDescent="0.25">
      <c r="A5968" s="61" t="s">
        <v>6</v>
      </c>
      <c r="B5968" s="7" t="s">
        <v>399</v>
      </c>
      <c r="C5968" s="22" t="s">
        <v>30</v>
      </c>
      <c r="D5968" s="20">
        <v>45033</v>
      </c>
    </row>
    <row r="5969" spans="1:4" ht="15" customHeight="1" x14ac:dyDescent="0.25">
      <c r="A5969" s="61" t="s">
        <v>6</v>
      </c>
      <c r="B5969" s="7" t="s">
        <v>399</v>
      </c>
      <c r="C5969" s="22" t="s">
        <v>31</v>
      </c>
      <c r="D5969" s="20">
        <v>737</v>
      </c>
    </row>
    <row r="5970" spans="1:4" ht="15" customHeight="1" x14ac:dyDescent="0.25">
      <c r="A5970" s="61" t="s">
        <v>6</v>
      </c>
      <c r="B5970" s="7" t="s">
        <v>399</v>
      </c>
      <c r="C5970" s="22" t="s">
        <v>32</v>
      </c>
      <c r="D5970" s="20">
        <v>415</v>
      </c>
    </row>
    <row r="5971" spans="1:4" ht="15" customHeight="1" x14ac:dyDescent="0.25">
      <c r="A5971" s="61" t="s">
        <v>6</v>
      </c>
      <c r="B5971" s="7" t="s">
        <v>399</v>
      </c>
      <c r="C5971" s="22" t="s">
        <v>33</v>
      </c>
      <c r="D5971" s="20">
        <v>322</v>
      </c>
    </row>
    <row r="5972" spans="1:4" ht="15" customHeight="1" x14ac:dyDescent="0.25">
      <c r="A5972" s="61" t="s">
        <v>6</v>
      </c>
      <c r="B5972" s="7" t="s">
        <v>399</v>
      </c>
      <c r="C5972" s="22" t="s">
        <v>34</v>
      </c>
      <c r="D5972" s="79">
        <v>1.6E-2</v>
      </c>
    </row>
    <row r="5973" spans="1:4" ht="15" customHeight="1" x14ac:dyDescent="0.25">
      <c r="A5973" s="61" t="s">
        <v>6</v>
      </c>
      <c r="B5973" s="7" t="s">
        <v>400</v>
      </c>
      <c r="C5973" s="7" t="s">
        <v>10</v>
      </c>
      <c r="D5973" s="20">
        <v>20836</v>
      </c>
    </row>
    <row r="5974" spans="1:4" ht="15" customHeight="1" x14ac:dyDescent="0.25">
      <c r="A5974" s="61" t="s">
        <v>6</v>
      </c>
      <c r="B5974" s="7" t="s">
        <v>400</v>
      </c>
      <c r="C5974" s="22" t="s">
        <v>30</v>
      </c>
      <c r="D5974" s="20">
        <v>20197</v>
      </c>
    </row>
    <row r="5975" spans="1:4" ht="15" customHeight="1" x14ac:dyDescent="0.25">
      <c r="A5975" s="61" t="s">
        <v>6</v>
      </c>
      <c r="B5975" s="7" t="s">
        <v>400</v>
      </c>
      <c r="C5975" s="22" t="s">
        <v>31</v>
      </c>
      <c r="D5975" s="20">
        <v>639</v>
      </c>
    </row>
    <row r="5976" spans="1:4" ht="15" customHeight="1" x14ac:dyDescent="0.25">
      <c r="A5976" s="61" t="s">
        <v>6</v>
      </c>
      <c r="B5976" s="7" t="s">
        <v>400</v>
      </c>
      <c r="C5976" s="22" t="s">
        <v>32</v>
      </c>
      <c r="D5976" s="20">
        <v>446</v>
      </c>
    </row>
    <row r="5977" spans="1:4" ht="15" customHeight="1" x14ac:dyDescent="0.25">
      <c r="A5977" s="61" t="s">
        <v>6</v>
      </c>
      <c r="B5977" s="7" t="s">
        <v>400</v>
      </c>
      <c r="C5977" s="22" t="s">
        <v>33</v>
      </c>
      <c r="D5977" s="20">
        <v>193</v>
      </c>
    </row>
    <row r="5978" spans="1:4" ht="15" customHeight="1" x14ac:dyDescent="0.25">
      <c r="A5978" s="61" t="s">
        <v>6</v>
      </c>
      <c r="B5978" s="7" t="s">
        <v>400</v>
      </c>
      <c r="C5978" s="22" t="s">
        <v>34</v>
      </c>
      <c r="D5978" s="79">
        <v>3.1E-2</v>
      </c>
    </row>
    <row r="5979" spans="1:4" ht="15" customHeight="1" x14ac:dyDescent="0.25">
      <c r="A5979" s="61" t="s">
        <v>6</v>
      </c>
      <c r="B5979" s="7" t="s">
        <v>401</v>
      </c>
      <c r="C5979" s="7" t="s">
        <v>10</v>
      </c>
      <c r="D5979" s="20">
        <v>27055</v>
      </c>
    </row>
    <row r="5980" spans="1:4" ht="15" customHeight="1" x14ac:dyDescent="0.25">
      <c r="A5980" s="61" t="s">
        <v>6</v>
      </c>
      <c r="B5980" s="7" t="s">
        <v>401</v>
      </c>
      <c r="C5980" s="22" t="s">
        <v>30</v>
      </c>
      <c r="D5980" s="20">
        <v>26654</v>
      </c>
    </row>
    <row r="5981" spans="1:4" ht="15" customHeight="1" x14ac:dyDescent="0.25">
      <c r="A5981" s="61" t="s">
        <v>6</v>
      </c>
      <c r="B5981" s="7" t="s">
        <v>401</v>
      </c>
      <c r="C5981" s="22" t="s">
        <v>31</v>
      </c>
      <c r="D5981" s="20">
        <v>401</v>
      </c>
    </row>
    <row r="5982" spans="1:4" ht="15" customHeight="1" x14ac:dyDescent="0.25">
      <c r="A5982" s="61" t="s">
        <v>6</v>
      </c>
      <c r="B5982" s="7" t="s">
        <v>401</v>
      </c>
      <c r="C5982" s="22" t="s">
        <v>32</v>
      </c>
      <c r="D5982" s="20">
        <v>253</v>
      </c>
    </row>
    <row r="5983" spans="1:4" ht="15" customHeight="1" x14ac:dyDescent="0.25">
      <c r="A5983" s="61" t="s">
        <v>6</v>
      </c>
      <c r="B5983" s="7" t="s">
        <v>401</v>
      </c>
      <c r="C5983" s="22" t="s">
        <v>33</v>
      </c>
      <c r="D5983" s="20">
        <v>148</v>
      </c>
    </row>
    <row r="5984" spans="1:4" ht="15" customHeight="1" x14ac:dyDescent="0.25">
      <c r="A5984" s="61" t="s">
        <v>6</v>
      </c>
      <c r="B5984" s="7" t="s">
        <v>401</v>
      </c>
      <c r="C5984" s="22" t="s">
        <v>34</v>
      </c>
      <c r="D5984" s="79">
        <v>1.4999999999999999E-2</v>
      </c>
    </row>
    <row r="5985" spans="1:4" ht="15" customHeight="1" x14ac:dyDescent="0.25">
      <c r="A5985" s="61" t="s">
        <v>6</v>
      </c>
      <c r="B5985" s="7" t="s">
        <v>402</v>
      </c>
      <c r="C5985" s="7" t="s">
        <v>10</v>
      </c>
      <c r="D5985" s="20">
        <v>19029</v>
      </c>
    </row>
    <row r="5986" spans="1:4" ht="15" customHeight="1" x14ac:dyDescent="0.25">
      <c r="A5986" s="61" t="s">
        <v>6</v>
      </c>
      <c r="B5986" s="7" t="s">
        <v>402</v>
      </c>
      <c r="C5986" s="22" t="s">
        <v>30</v>
      </c>
      <c r="D5986" s="20">
        <v>18265</v>
      </c>
    </row>
    <row r="5987" spans="1:4" ht="15" customHeight="1" x14ac:dyDescent="0.25">
      <c r="A5987" s="61" t="s">
        <v>6</v>
      </c>
      <c r="B5987" s="7" t="s">
        <v>402</v>
      </c>
      <c r="C5987" s="22" t="s">
        <v>31</v>
      </c>
      <c r="D5987" s="20">
        <v>764</v>
      </c>
    </row>
    <row r="5988" spans="1:4" ht="15" customHeight="1" x14ac:dyDescent="0.25">
      <c r="A5988" s="61" t="s">
        <v>6</v>
      </c>
      <c r="B5988" s="7" t="s">
        <v>402</v>
      </c>
      <c r="C5988" s="22" t="s">
        <v>32</v>
      </c>
      <c r="D5988" s="20">
        <v>481</v>
      </c>
    </row>
    <row r="5989" spans="1:4" ht="15" customHeight="1" x14ac:dyDescent="0.25">
      <c r="A5989" s="61" t="s">
        <v>6</v>
      </c>
      <c r="B5989" s="7" t="s">
        <v>402</v>
      </c>
      <c r="C5989" s="22" t="s">
        <v>33</v>
      </c>
      <c r="D5989" s="20">
        <v>283</v>
      </c>
    </row>
    <row r="5990" spans="1:4" ht="15" customHeight="1" x14ac:dyDescent="0.25">
      <c r="A5990" s="61" t="s">
        <v>6</v>
      </c>
      <c r="B5990" s="7" t="s">
        <v>402</v>
      </c>
      <c r="C5990" s="22" t="s">
        <v>34</v>
      </c>
      <c r="D5990" s="79">
        <v>0.04</v>
      </c>
    </row>
    <row r="5991" spans="1:4" ht="15" customHeight="1" x14ac:dyDescent="0.25">
      <c r="A5991" s="61" t="s">
        <v>6</v>
      </c>
      <c r="B5991" s="7" t="s">
        <v>403</v>
      </c>
      <c r="C5991" s="7" t="s">
        <v>10</v>
      </c>
      <c r="D5991" s="20">
        <v>23019</v>
      </c>
    </row>
    <row r="5992" spans="1:4" ht="15" customHeight="1" x14ac:dyDescent="0.25">
      <c r="A5992" s="61" t="s">
        <v>6</v>
      </c>
      <c r="B5992" s="7" t="s">
        <v>403</v>
      </c>
      <c r="C5992" s="22" t="s">
        <v>30</v>
      </c>
      <c r="D5992" s="20">
        <v>22321</v>
      </c>
    </row>
    <row r="5993" spans="1:4" ht="15" customHeight="1" x14ac:dyDescent="0.25">
      <c r="A5993" s="61" t="s">
        <v>6</v>
      </c>
      <c r="B5993" s="7" t="s">
        <v>403</v>
      </c>
      <c r="C5993" s="22" t="s">
        <v>31</v>
      </c>
      <c r="D5993" s="20">
        <v>698</v>
      </c>
    </row>
    <row r="5994" spans="1:4" ht="15" customHeight="1" x14ac:dyDescent="0.25">
      <c r="A5994" s="61" t="s">
        <v>6</v>
      </c>
      <c r="B5994" s="7" t="s">
        <v>403</v>
      </c>
      <c r="C5994" s="22" t="s">
        <v>32</v>
      </c>
      <c r="D5994" s="20">
        <v>436</v>
      </c>
    </row>
    <row r="5995" spans="1:4" ht="15" customHeight="1" x14ac:dyDescent="0.25">
      <c r="A5995" s="61" t="s">
        <v>6</v>
      </c>
      <c r="B5995" s="7" t="s">
        <v>403</v>
      </c>
      <c r="C5995" s="22" t="s">
        <v>33</v>
      </c>
      <c r="D5995" s="20">
        <v>262</v>
      </c>
    </row>
    <row r="5996" spans="1:4" ht="15" customHeight="1" x14ac:dyDescent="0.25">
      <c r="A5996" s="61" t="s">
        <v>6</v>
      </c>
      <c r="B5996" s="7" t="s">
        <v>403</v>
      </c>
      <c r="C5996" s="22" t="s">
        <v>34</v>
      </c>
      <c r="D5996" s="79">
        <v>0.03</v>
      </c>
    </row>
    <row r="5997" spans="1:4" ht="15" customHeight="1" x14ac:dyDescent="0.25">
      <c r="A5997" s="61" t="s">
        <v>6</v>
      </c>
      <c r="B5997" s="7" t="s">
        <v>404</v>
      </c>
      <c r="C5997" s="7" t="s">
        <v>10</v>
      </c>
      <c r="D5997" s="20">
        <v>12902</v>
      </c>
    </row>
    <row r="5998" spans="1:4" ht="15" customHeight="1" x14ac:dyDescent="0.25">
      <c r="A5998" s="61" t="s">
        <v>6</v>
      </c>
      <c r="B5998" s="7" t="s">
        <v>404</v>
      </c>
      <c r="C5998" s="22" t="s">
        <v>30</v>
      </c>
      <c r="D5998" s="20">
        <v>6308</v>
      </c>
    </row>
    <row r="5999" spans="1:4" ht="15" customHeight="1" x14ac:dyDescent="0.25">
      <c r="A5999" s="61" t="s">
        <v>6</v>
      </c>
      <c r="B5999" s="7" t="s">
        <v>404</v>
      </c>
      <c r="C5999" s="22" t="s">
        <v>31</v>
      </c>
      <c r="D5999" s="20">
        <v>6594</v>
      </c>
    </row>
    <row r="6000" spans="1:4" ht="15" customHeight="1" x14ac:dyDescent="0.25">
      <c r="A6000" s="61" t="s">
        <v>6</v>
      </c>
      <c r="B6000" s="7" t="s">
        <v>404</v>
      </c>
      <c r="C6000" s="22" t="s">
        <v>32</v>
      </c>
      <c r="D6000" s="20">
        <v>3628</v>
      </c>
    </row>
    <row r="6001" spans="1:4" ht="15" customHeight="1" x14ac:dyDescent="0.25">
      <c r="A6001" s="61" t="s">
        <v>6</v>
      </c>
      <c r="B6001" s="7" t="s">
        <v>404</v>
      </c>
      <c r="C6001" s="22" t="s">
        <v>33</v>
      </c>
      <c r="D6001" s="20">
        <v>2966</v>
      </c>
    </row>
    <row r="6002" spans="1:4" ht="15" customHeight="1" x14ac:dyDescent="0.25">
      <c r="A6002" s="61" t="s">
        <v>6</v>
      </c>
      <c r="B6002" s="7" t="s">
        <v>404</v>
      </c>
      <c r="C6002" s="22" t="s">
        <v>34</v>
      </c>
      <c r="D6002" s="79">
        <v>0.51100000000000001</v>
      </c>
    </row>
    <row r="6003" spans="1:4" ht="15" customHeight="1" x14ac:dyDescent="0.25">
      <c r="A6003" s="61" t="s">
        <v>6</v>
      </c>
      <c r="B6003" s="7" t="s">
        <v>405</v>
      </c>
      <c r="C6003" s="7" t="s">
        <v>10</v>
      </c>
      <c r="D6003" s="20">
        <v>55430</v>
      </c>
    </row>
    <row r="6004" spans="1:4" ht="15" customHeight="1" x14ac:dyDescent="0.25">
      <c r="A6004" s="61" t="s">
        <v>6</v>
      </c>
      <c r="B6004" s="7" t="s">
        <v>405</v>
      </c>
      <c r="C6004" s="22" t="s">
        <v>30</v>
      </c>
      <c r="D6004" s="20">
        <v>39480</v>
      </c>
    </row>
    <row r="6005" spans="1:4" ht="15" customHeight="1" x14ac:dyDescent="0.25">
      <c r="A6005" s="61" t="s">
        <v>6</v>
      </c>
      <c r="B6005" s="7" t="s">
        <v>405</v>
      </c>
      <c r="C6005" s="22" t="s">
        <v>31</v>
      </c>
      <c r="D6005" s="20">
        <v>15950</v>
      </c>
    </row>
    <row r="6006" spans="1:4" ht="15" customHeight="1" x14ac:dyDescent="0.25">
      <c r="A6006" s="61" t="s">
        <v>6</v>
      </c>
      <c r="B6006" s="7" t="s">
        <v>405</v>
      </c>
      <c r="C6006" s="22" t="s">
        <v>32</v>
      </c>
      <c r="D6006" s="20">
        <v>7528</v>
      </c>
    </row>
    <row r="6007" spans="1:4" ht="15" customHeight="1" x14ac:dyDescent="0.25">
      <c r="A6007" s="61" t="s">
        <v>6</v>
      </c>
      <c r="B6007" s="7" t="s">
        <v>405</v>
      </c>
      <c r="C6007" s="22" t="s">
        <v>33</v>
      </c>
      <c r="D6007" s="20">
        <v>8422</v>
      </c>
    </row>
    <row r="6008" spans="1:4" ht="15" customHeight="1" x14ac:dyDescent="0.25">
      <c r="A6008" s="61" t="s">
        <v>6</v>
      </c>
      <c r="B6008" s="7" t="s">
        <v>405</v>
      </c>
      <c r="C6008" s="22" t="s">
        <v>34</v>
      </c>
      <c r="D6008" s="79">
        <v>0.28799999999999998</v>
      </c>
    </row>
    <row r="6009" spans="1:4" ht="15" customHeight="1" x14ac:dyDescent="0.25">
      <c r="A6009" s="61" t="s">
        <v>7</v>
      </c>
      <c r="B6009" s="7" t="s">
        <v>331</v>
      </c>
      <c r="C6009" s="7" t="s">
        <v>10</v>
      </c>
      <c r="D6009" s="62">
        <v>55062</v>
      </c>
    </row>
    <row r="6010" spans="1:4" ht="15" customHeight="1" x14ac:dyDescent="0.25">
      <c r="A6010" s="61" t="s">
        <v>7</v>
      </c>
      <c r="B6010" s="7" t="s">
        <v>331</v>
      </c>
      <c r="C6010" s="22" t="s">
        <v>30</v>
      </c>
      <c r="D6010" s="62">
        <v>39914</v>
      </c>
    </row>
    <row r="6011" spans="1:4" ht="15" customHeight="1" x14ac:dyDescent="0.25">
      <c r="A6011" s="61" t="s">
        <v>7</v>
      </c>
      <c r="B6011" s="7" t="s">
        <v>331</v>
      </c>
      <c r="C6011" s="22" t="s">
        <v>31</v>
      </c>
      <c r="D6011" s="62">
        <v>15148</v>
      </c>
    </row>
    <row r="6012" spans="1:4" ht="15" customHeight="1" x14ac:dyDescent="0.25">
      <c r="A6012" s="61" t="s">
        <v>7</v>
      </c>
      <c r="B6012" s="7" t="s">
        <v>331</v>
      </c>
      <c r="C6012" s="22" t="s">
        <v>32</v>
      </c>
      <c r="D6012" s="62">
        <v>5482</v>
      </c>
    </row>
    <row r="6013" spans="1:4" ht="15" customHeight="1" x14ac:dyDescent="0.25">
      <c r="A6013" s="61" t="s">
        <v>7</v>
      </c>
      <c r="B6013" s="7" t="s">
        <v>331</v>
      </c>
      <c r="C6013" s="22" t="s">
        <v>33</v>
      </c>
      <c r="D6013" s="62">
        <v>9666</v>
      </c>
    </row>
    <row r="6014" spans="1:4" ht="15" customHeight="1" x14ac:dyDescent="0.25">
      <c r="A6014" s="61" t="s">
        <v>7</v>
      </c>
      <c r="B6014" s="7" t="s">
        <v>331</v>
      </c>
      <c r="C6014" s="22" t="s">
        <v>34</v>
      </c>
      <c r="D6014" s="64">
        <v>0.27500000000000002</v>
      </c>
    </row>
    <row r="6015" spans="1:4" ht="15" customHeight="1" x14ac:dyDescent="0.25">
      <c r="A6015" s="61" t="s">
        <v>7</v>
      </c>
      <c r="B6015" s="7" t="s">
        <v>332</v>
      </c>
      <c r="C6015" s="7" t="s">
        <v>10</v>
      </c>
      <c r="D6015" s="62">
        <v>76215</v>
      </c>
    </row>
    <row r="6016" spans="1:4" ht="15" customHeight="1" x14ac:dyDescent="0.25">
      <c r="A6016" s="61" t="s">
        <v>7</v>
      </c>
      <c r="B6016" s="7" t="s">
        <v>332</v>
      </c>
      <c r="C6016" s="22" t="s">
        <v>30</v>
      </c>
      <c r="D6016" s="62">
        <v>43364</v>
      </c>
    </row>
    <row r="6017" spans="1:4" ht="15" customHeight="1" x14ac:dyDescent="0.25">
      <c r="A6017" s="61" t="s">
        <v>7</v>
      </c>
      <c r="B6017" s="7" t="s">
        <v>332</v>
      </c>
      <c r="C6017" s="22" t="s">
        <v>31</v>
      </c>
      <c r="D6017" s="62">
        <v>32851</v>
      </c>
    </row>
    <row r="6018" spans="1:4" ht="15" customHeight="1" x14ac:dyDescent="0.25">
      <c r="A6018" s="61" t="s">
        <v>7</v>
      </c>
      <c r="B6018" s="7" t="s">
        <v>332</v>
      </c>
      <c r="C6018" s="22" t="s">
        <v>32</v>
      </c>
      <c r="D6018" s="62">
        <v>17679</v>
      </c>
    </row>
    <row r="6019" spans="1:4" ht="15" customHeight="1" x14ac:dyDescent="0.25">
      <c r="A6019" s="61" t="s">
        <v>7</v>
      </c>
      <c r="B6019" s="7" t="s">
        <v>332</v>
      </c>
      <c r="C6019" s="22" t="s">
        <v>33</v>
      </c>
      <c r="D6019" s="62">
        <v>15172</v>
      </c>
    </row>
    <row r="6020" spans="1:4" ht="15" customHeight="1" x14ac:dyDescent="0.25">
      <c r="A6020" s="61" t="s">
        <v>7</v>
      </c>
      <c r="B6020" s="7" t="s">
        <v>332</v>
      </c>
      <c r="C6020" s="22" t="s">
        <v>34</v>
      </c>
      <c r="D6020" s="64">
        <v>0.43099999999999999</v>
      </c>
    </row>
    <row r="6021" spans="1:4" ht="15" customHeight="1" x14ac:dyDescent="0.25">
      <c r="A6021" s="61" t="s">
        <v>7</v>
      </c>
      <c r="B6021" s="7" t="s">
        <v>333</v>
      </c>
      <c r="C6021" s="7" t="s">
        <v>10</v>
      </c>
      <c r="D6021" s="62">
        <v>57973</v>
      </c>
    </row>
    <row r="6022" spans="1:4" ht="15" customHeight="1" x14ac:dyDescent="0.25">
      <c r="A6022" s="61" t="s">
        <v>7</v>
      </c>
      <c r="B6022" s="7" t="s">
        <v>333</v>
      </c>
      <c r="C6022" s="22" t="s">
        <v>30</v>
      </c>
      <c r="D6022" s="62">
        <v>42965</v>
      </c>
    </row>
    <row r="6023" spans="1:4" ht="15" customHeight="1" x14ac:dyDescent="0.25">
      <c r="A6023" s="61" t="s">
        <v>7</v>
      </c>
      <c r="B6023" s="7" t="s">
        <v>333</v>
      </c>
      <c r="C6023" s="22" t="s">
        <v>31</v>
      </c>
      <c r="D6023" s="62">
        <v>15008</v>
      </c>
    </row>
    <row r="6024" spans="1:4" ht="15" customHeight="1" x14ac:dyDescent="0.25">
      <c r="A6024" s="61" t="s">
        <v>7</v>
      </c>
      <c r="B6024" s="7" t="s">
        <v>333</v>
      </c>
      <c r="C6024" s="22" t="s">
        <v>32</v>
      </c>
      <c r="D6024" s="62">
        <v>8189</v>
      </c>
    </row>
    <row r="6025" spans="1:4" ht="15" customHeight="1" x14ac:dyDescent="0.25">
      <c r="A6025" s="61" t="s">
        <v>7</v>
      </c>
      <c r="B6025" s="7" t="s">
        <v>333</v>
      </c>
      <c r="C6025" s="22" t="s">
        <v>33</v>
      </c>
      <c r="D6025" s="62">
        <v>6819</v>
      </c>
    </row>
    <row r="6026" spans="1:4" ht="15" customHeight="1" x14ac:dyDescent="0.25">
      <c r="A6026" s="61" t="s">
        <v>7</v>
      </c>
      <c r="B6026" s="7" t="s">
        <v>333</v>
      </c>
      <c r="C6026" s="22" t="s">
        <v>34</v>
      </c>
      <c r="D6026" s="64">
        <v>0.25900000000000001</v>
      </c>
    </row>
    <row r="6027" spans="1:4" ht="15" customHeight="1" x14ac:dyDescent="0.25">
      <c r="A6027" s="61" t="s">
        <v>7</v>
      </c>
      <c r="B6027" s="7" t="s">
        <v>334</v>
      </c>
      <c r="C6027" s="7" t="s">
        <v>10</v>
      </c>
      <c r="D6027" s="62">
        <v>41715</v>
      </c>
    </row>
    <row r="6028" spans="1:4" ht="15" customHeight="1" x14ac:dyDescent="0.25">
      <c r="A6028" s="61" t="s">
        <v>7</v>
      </c>
      <c r="B6028" s="7" t="s">
        <v>334</v>
      </c>
      <c r="C6028" s="22" t="s">
        <v>30</v>
      </c>
      <c r="D6028" s="62">
        <v>32171</v>
      </c>
    </row>
    <row r="6029" spans="1:4" ht="15" customHeight="1" x14ac:dyDescent="0.25">
      <c r="A6029" s="61" t="s">
        <v>7</v>
      </c>
      <c r="B6029" s="7" t="s">
        <v>334</v>
      </c>
      <c r="C6029" s="22" t="s">
        <v>31</v>
      </c>
      <c r="D6029" s="62">
        <v>9544</v>
      </c>
    </row>
    <row r="6030" spans="1:4" ht="15" customHeight="1" x14ac:dyDescent="0.25">
      <c r="A6030" s="61" t="s">
        <v>7</v>
      </c>
      <c r="B6030" s="7" t="s">
        <v>334</v>
      </c>
      <c r="C6030" s="22" t="s">
        <v>32</v>
      </c>
      <c r="D6030" s="62">
        <v>5459</v>
      </c>
    </row>
    <row r="6031" spans="1:4" ht="15" customHeight="1" x14ac:dyDescent="0.25">
      <c r="A6031" s="61" t="s">
        <v>7</v>
      </c>
      <c r="B6031" s="7" t="s">
        <v>334</v>
      </c>
      <c r="C6031" s="22" t="s">
        <v>33</v>
      </c>
      <c r="D6031" s="62">
        <v>4085</v>
      </c>
    </row>
    <row r="6032" spans="1:4" ht="15" customHeight="1" x14ac:dyDescent="0.25">
      <c r="A6032" s="61" t="s">
        <v>7</v>
      </c>
      <c r="B6032" s="7" t="s">
        <v>334</v>
      </c>
      <c r="C6032" s="22" t="s">
        <v>34</v>
      </c>
      <c r="D6032" s="64">
        <v>0.22900000000000001</v>
      </c>
    </row>
    <row r="6033" spans="1:4" ht="15" customHeight="1" x14ac:dyDescent="0.25">
      <c r="A6033" s="61" t="s">
        <v>7</v>
      </c>
      <c r="B6033" s="7" t="s">
        <v>346</v>
      </c>
      <c r="C6033" s="7" t="s">
        <v>10</v>
      </c>
      <c r="D6033" s="62">
        <v>35789</v>
      </c>
    </row>
    <row r="6034" spans="1:4" ht="15" customHeight="1" x14ac:dyDescent="0.25">
      <c r="A6034" s="61" t="s">
        <v>7</v>
      </c>
      <c r="B6034" s="7" t="s">
        <v>346</v>
      </c>
      <c r="C6034" s="22" t="s">
        <v>30</v>
      </c>
      <c r="D6034" s="62">
        <v>31874</v>
      </c>
    </row>
    <row r="6035" spans="1:4" ht="15" customHeight="1" x14ac:dyDescent="0.25">
      <c r="A6035" s="61" t="s">
        <v>7</v>
      </c>
      <c r="B6035" s="7" t="s">
        <v>346</v>
      </c>
      <c r="C6035" s="22" t="s">
        <v>31</v>
      </c>
      <c r="D6035" s="62">
        <v>3915</v>
      </c>
    </row>
    <row r="6036" spans="1:4" ht="15" customHeight="1" x14ac:dyDescent="0.25">
      <c r="A6036" s="61" t="s">
        <v>7</v>
      </c>
      <c r="B6036" s="7" t="s">
        <v>346</v>
      </c>
      <c r="C6036" s="22" t="s">
        <v>32</v>
      </c>
      <c r="D6036" s="62">
        <v>2472</v>
      </c>
    </row>
    <row r="6037" spans="1:4" ht="15" customHeight="1" x14ac:dyDescent="0.25">
      <c r="A6037" s="61" t="s">
        <v>7</v>
      </c>
      <c r="B6037" s="7" t="s">
        <v>346</v>
      </c>
      <c r="C6037" s="22" t="s">
        <v>33</v>
      </c>
      <c r="D6037" s="62">
        <v>1443</v>
      </c>
    </row>
    <row r="6038" spans="1:4" ht="15" customHeight="1" x14ac:dyDescent="0.25">
      <c r="A6038" s="61" t="s">
        <v>7</v>
      </c>
      <c r="B6038" s="7" t="s">
        <v>346</v>
      </c>
      <c r="C6038" s="22" t="s">
        <v>34</v>
      </c>
      <c r="D6038" s="64">
        <v>0.109</v>
      </c>
    </row>
    <row r="6039" spans="1:4" ht="15" customHeight="1" x14ac:dyDescent="0.25">
      <c r="A6039" s="61" t="s">
        <v>7</v>
      </c>
      <c r="B6039" s="7" t="s">
        <v>350</v>
      </c>
      <c r="C6039" s="7" t="s">
        <v>10</v>
      </c>
      <c r="D6039" s="62">
        <v>100470</v>
      </c>
    </row>
    <row r="6040" spans="1:4" ht="15" customHeight="1" x14ac:dyDescent="0.25">
      <c r="A6040" s="61" t="s">
        <v>7</v>
      </c>
      <c r="B6040" s="7" t="s">
        <v>350</v>
      </c>
      <c r="C6040" s="22" t="s">
        <v>39</v>
      </c>
      <c r="D6040" s="62">
        <v>87791</v>
      </c>
    </row>
    <row r="6041" spans="1:4" ht="15" customHeight="1" x14ac:dyDescent="0.25">
      <c r="A6041" s="61" t="s">
        <v>7</v>
      </c>
      <c r="B6041" s="7" t="s">
        <v>350</v>
      </c>
      <c r="C6041" s="22" t="s">
        <v>31</v>
      </c>
      <c r="D6041" s="62">
        <v>12679</v>
      </c>
    </row>
    <row r="6042" spans="1:4" ht="15" customHeight="1" x14ac:dyDescent="0.25">
      <c r="A6042" s="61" t="s">
        <v>7</v>
      </c>
      <c r="B6042" s="7" t="s">
        <v>350</v>
      </c>
      <c r="C6042" s="22" t="s">
        <v>32</v>
      </c>
      <c r="D6042" s="62">
        <v>6208</v>
      </c>
    </row>
    <row r="6043" spans="1:4" ht="15" customHeight="1" x14ac:dyDescent="0.25">
      <c r="A6043" s="61" t="s">
        <v>7</v>
      </c>
      <c r="B6043" s="7" t="s">
        <v>350</v>
      </c>
      <c r="C6043" s="22" t="s">
        <v>33</v>
      </c>
      <c r="D6043" s="62">
        <v>6471</v>
      </c>
    </row>
    <row r="6044" spans="1:4" ht="15" customHeight="1" x14ac:dyDescent="0.25">
      <c r="A6044" s="61" t="s">
        <v>7</v>
      </c>
      <c r="B6044" s="7" t="s">
        <v>350</v>
      </c>
      <c r="C6044" s="22" t="s">
        <v>34</v>
      </c>
      <c r="D6044" s="64">
        <v>0.126</v>
      </c>
    </row>
    <row r="6045" spans="1:4" ht="15" customHeight="1" x14ac:dyDescent="0.25">
      <c r="A6045" s="61" t="s">
        <v>7</v>
      </c>
      <c r="B6045" s="7" t="s">
        <v>353</v>
      </c>
      <c r="C6045" s="7" t="s">
        <v>10</v>
      </c>
      <c r="D6045" s="62">
        <v>67710</v>
      </c>
    </row>
    <row r="6046" spans="1:4" ht="15" customHeight="1" x14ac:dyDescent="0.25">
      <c r="A6046" s="61" t="s">
        <v>7</v>
      </c>
      <c r="B6046" s="7" t="s">
        <v>353</v>
      </c>
      <c r="C6046" s="22" t="s">
        <v>30</v>
      </c>
      <c r="D6046" s="62">
        <v>60269</v>
      </c>
    </row>
    <row r="6047" spans="1:4" ht="15" customHeight="1" x14ac:dyDescent="0.25">
      <c r="A6047" s="61" t="s">
        <v>7</v>
      </c>
      <c r="B6047" s="7" t="s">
        <v>353</v>
      </c>
      <c r="C6047" s="22" t="s">
        <v>31</v>
      </c>
      <c r="D6047" s="62">
        <v>7441</v>
      </c>
    </row>
    <row r="6048" spans="1:4" ht="15" customHeight="1" x14ac:dyDescent="0.25">
      <c r="A6048" s="61" t="s">
        <v>7</v>
      </c>
      <c r="B6048" s="7" t="s">
        <v>353</v>
      </c>
      <c r="C6048" s="22" t="s">
        <v>32</v>
      </c>
      <c r="D6048" s="62">
        <v>3822</v>
      </c>
    </row>
    <row r="6049" spans="1:4" ht="15" customHeight="1" x14ac:dyDescent="0.25">
      <c r="A6049" s="61" t="s">
        <v>7</v>
      </c>
      <c r="B6049" s="7" t="s">
        <v>353</v>
      </c>
      <c r="C6049" s="22" t="s">
        <v>33</v>
      </c>
      <c r="D6049" s="62">
        <v>3619</v>
      </c>
    </row>
    <row r="6050" spans="1:4" ht="15" customHeight="1" x14ac:dyDescent="0.25">
      <c r="A6050" s="61" t="s">
        <v>7</v>
      </c>
      <c r="B6050" s="7" t="s">
        <v>353</v>
      </c>
      <c r="C6050" s="22" t="s">
        <v>34</v>
      </c>
      <c r="D6050" s="64">
        <v>0.11</v>
      </c>
    </row>
    <row r="6051" spans="1:4" ht="15" customHeight="1" x14ac:dyDescent="0.25">
      <c r="A6051" s="61" t="s">
        <v>7</v>
      </c>
      <c r="B6051" s="7" t="s">
        <v>356</v>
      </c>
      <c r="C6051" s="7" t="s">
        <v>10</v>
      </c>
      <c r="D6051" s="62">
        <v>88893</v>
      </c>
    </row>
    <row r="6052" spans="1:4" ht="15" customHeight="1" x14ac:dyDescent="0.25">
      <c r="A6052" s="61" t="s">
        <v>7</v>
      </c>
      <c r="B6052" s="7" t="s">
        <v>356</v>
      </c>
      <c r="C6052" s="22" t="s">
        <v>39</v>
      </c>
      <c r="D6052" s="62">
        <v>74535</v>
      </c>
    </row>
    <row r="6053" spans="1:4" ht="15" customHeight="1" x14ac:dyDescent="0.25">
      <c r="A6053" s="61" t="s">
        <v>7</v>
      </c>
      <c r="B6053" s="7" t="s">
        <v>356</v>
      </c>
      <c r="C6053" s="22" t="s">
        <v>31</v>
      </c>
      <c r="D6053" s="62">
        <v>14358</v>
      </c>
    </row>
    <row r="6054" spans="1:4" ht="15" customHeight="1" x14ac:dyDescent="0.25">
      <c r="A6054" s="61" t="s">
        <v>7</v>
      </c>
      <c r="B6054" s="7" t="s">
        <v>356</v>
      </c>
      <c r="C6054" s="22" t="s">
        <v>32</v>
      </c>
      <c r="D6054" s="62">
        <v>6716</v>
      </c>
    </row>
    <row r="6055" spans="1:4" ht="15" customHeight="1" x14ac:dyDescent="0.25">
      <c r="A6055" s="61" t="s">
        <v>7</v>
      </c>
      <c r="B6055" s="7" t="s">
        <v>356</v>
      </c>
      <c r="C6055" s="22" t="s">
        <v>33</v>
      </c>
      <c r="D6055" s="62">
        <v>7642</v>
      </c>
    </row>
    <row r="6056" spans="1:4" ht="15" customHeight="1" x14ac:dyDescent="0.25">
      <c r="A6056" s="61" t="s">
        <v>7</v>
      </c>
      <c r="B6056" s="7" t="s">
        <v>356</v>
      </c>
      <c r="C6056" s="22" t="s">
        <v>34</v>
      </c>
      <c r="D6056" s="64">
        <v>0.16200000000000001</v>
      </c>
    </row>
    <row r="6057" spans="1:4" ht="15" customHeight="1" x14ac:dyDescent="0.25">
      <c r="A6057" s="61" t="s">
        <v>7</v>
      </c>
      <c r="B6057" s="7" t="s">
        <v>359</v>
      </c>
      <c r="C6057" s="7" t="s">
        <v>10</v>
      </c>
      <c r="D6057" s="62">
        <v>11753</v>
      </c>
    </row>
    <row r="6058" spans="1:4" ht="15" customHeight="1" x14ac:dyDescent="0.25">
      <c r="A6058" s="61" t="s">
        <v>7</v>
      </c>
      <c r="B6058" s="7" t="s">
        <v>359</v>
      </c>
      <c r="C6058" s="22" t="s">
        <v>30</v>
      </c>
      <c r="D6058" s="62">
        <v>10608</v>
      </c>
    </row>
    <row r="6059" spans="1:4" ht="15" customHeight="1" x14ac:dyDescent="0.25">
      <c r="A6059" s="61" t="s">
        <v>7</v>
      </c>
      <c r="B6059" s="7" t="s">
        <v>359</v>
      </c>
      <c r="C6059" s="22" t="s">
        <v>31</v>
      </c>
      <c r="D6059" s="62">
        <v>1145</v>
      </c>
    </row>
    <row r="6060" spans="1:4" ht="15" customHeight="1" x14ac:dyDescent="0.25">
      <c r="A6060" s="61" t="s">
        <v>7</v>
      </c>
      <c r="B6060" s="7" t="s">
        <v>359</v>
      </c>
      <c r="C6060" s="22" t="s">
        <v>32</v>
      </c>
      <c r="D6060" s="69">
        <v>849</v>
      </c>
    </row>
    <row r="6061" spans="1:4" ht="15" customHeight="1" x14ac:dyDescent="0.25">
      <c r="A6061" s="61" t="s">
        <v>7</v>
      </c>
      <c r="B6061" s="7" t="s">
        <v>359</v>
      </c>
      <c r="C6061" s="22" t="s">
        <v>33</v>
      </c>
      <c r="D6061" s="69">
        <v>296</v>
      </c>
    </row>
    <row r="6062" spans="1:4" ht="15" customHeight="1" x14ac:dyDescent="0.25">
      <c r="A6062" s="61" t="s">
        <v>7</v>
      </c>
      <c r="B6062" s="7" t="s">
        <v>359</v>
      </c>
      <c r="C6062" s="22" t="s">
        <v>34</v>
      </c>
      <c r="D6062" s="64">
        <v>9.7000000000000003E-2</v>
      </c>
    </row>
    <row r="6063" spans="1:4" ht="15" customHeight="1" x14ac:dyDescent="0.25">
      <c r="A6063" s="61" t="s">
        <v>7</v>
      </c>
      <c r="B6063" s="7" t="s">
        <v>339</v>
      </c>
      <c r="C6063" s="7" t="s">
        <v>10</v>
      </c>
      <c r="D6063" s="62">
        <v>36936</v>
      </c>
    </row>
    <row r="6064" spans="1:4" ht="15" customHeight="1" x14ac:dyDescent="0.25">
      <c r="A6064" s="61" t="s">
        <v>7</v>
      </c>
      <c r="B6064" s="7" t="s">
        <v>339</v>
      </c>
      <c r="C6064" s="22" t="s">
        <v>30</v>
      </c>
      <c r="D6064" s="62">
        <v>29568</v>
      </c>
    </row>
    <row r="6065" spans="1:4" ht="15" customHeight="1" x14ac:dyDescent="0.25">
      <c r="A6065" s="61" t="s">
        <v>7</v>
      </c>
      <c r="B6065" s="7" t="s">
        <v>339</v>
      </c>
      <c r="C6065" s="22" t="s">
        <v>31</v>
      </c>
      <c r="D6065" s="62">
        <v>7368</v>
      </c>
    </row>
    <row r="6066" spans="1:4" ht="15" customHeight="1" x14ac:dyDescent="0.25">
      <c r="A6066" s="61" t="s">
        <v>7</v>
      </c>
      <c r="B6066" s="7" t="s">
        <v>339</v>
      </c>
      <c r="C6066" s="22" t="s">
        <v>32</v>
      </c>
      <c r="D6066" s="62">
        <v>5399</v>
      </c>
    </row>
    <row r="6067" spans="1:4" ht="15" customHeight="1" x14ac:dyDescent="0.25">
      <c r="A6067" s="61" t="s">
        <v>7</v>
      </c>
      <c r="B6067" s="7" t="s">
        <v>339</v>
      </c>
      <c r="C6067" s="22" t="s">
        <v>33</v>
      </c>
      <c r="D6067" s="62">
        <v>1969</v>
      </c>
    </row>
    <row r="6068" spans="1:4" ht="15" customHeight="1" x14ac:dyDescent="0.25">
      <c r="A6068" s="61" t="s">
        <v>7</v>
      </c>
      <c r="B6068" s="7" t="s">
        <v>339</v>
      </c>
      <c r="C6068" s="22" t="s">
        <v>34</v>
      </c>
      <c r="D6068" s="64">
        <v>0.19900000000000001</v>
      </c>
    </row>
    <row r="6069" spans="1:4" ht="15" customHeight="1" x14ac:dyDescent="0.25">
      <c r="A6069" s="61" t="s">
        <v>7</v>
      </c>
      <c r="B6069" s="7" t="s">
        <v>335</v>
      </c>
      <c r="C6069" s="7" t="s">
        <v>10</v>
      </c>
      <c r="D6069" s="62">
        <v>26808</v>
      </c>
    </row>
    <row r="6070" spans="1:4" ht="15" customHeight="1" x14ac:dyDescent="0.25">
      <c r="A6070" s="61" t="s">
        <v>7</v>
      </c>
      <c r="B6070" s="7" t="s">
        <v>335</v>
      </c>
      <c r="C6070" s="22" t="s">
        <v>30</v>
      </c>
      <c r="D6070" s="62">
        <v>19295</v>
      </c>
    </row>
    <row r="6071" spans="1:4" ht="15" customHeight="1" x14ac:dyDescent="0.25">
      <c r="A6071" s="61" t="s">
        <v>7</v>
      </c>
      <c r="B6071" s="7" t="s">
        <v>335</v>
      </c>
      <c r="C6071" s="22" t="s">
        <v>31</v>
      </c>
      <c r="D6071" s="62">
        <v>7513</v>
      </c>
    </row>
    <row r="6072" spans="1:4" ht="15" customHeight="1" x14ac:dyDescent="0.25">
      <c r="A6072" s="61" t="s">
        <v>7</v>
      </c>
      <c r="B6072" s="7" t="s">
        <v>335</v>
      </c>
      <c r="C6072" s="22" t="s">
        <v>32</v>
      </c>
      <c r="D6072" s="62">
        <v>4851</v>
      </c>
    </row>
    <row r="6073" spans="1:4" ht="15" customHeight="1" x14ac:dyDescent="0.25">
      <c r="A6073" s="61" t="s">
        <v>7</v>
      </c>
      <c r="B6073" s="7" t="s">
        <v>335</v>
      </c>
      <c r="C6073" s="22" t="s">
        <v>33</v>
      </c>
      <c r="D6073" s="62">
        <v>2662</v>
      </c>
    </row>
    <row r="6074" spans="1:4" ht="15" customHeight="1" x14ac:dyDescent="0.25">
      <c r="A6074" s="61" t="s">
        <v>7</v>
      </c>
      <c r="B6074" s="7" t="s">
        <v>335</v>
      </c>
      <c r="C6074" s="22" t="s">
        <v>34</v>
      </c>
      <c r="D6074" s="64">
        <v>0.28000000000000003</v>
      </c>
    </row>
    <row r="6075" spans="1:4" ht="15" customHeight="1" x14ac:dyDescent="0.25">
      <c r="A6075" s="61" t="s">
        <v>7</v>
      </c>
      <c r="B6075" s="7" t="s">
        <v>336</v>
      </c>
      <c r="C6075" s="7" t="s">
        <v>10</v>
      </c>
      <c r="D6075" s="62">
        <v>18997</v>
      </c>
    </row>
    <row r="6076" spans="1:4" ht="15" customHeight="1" x14ac:dyDescent="0.25">
      <c r="A6076" s="61" t="s">
        <v>7</v>
      </c>
      <c r="B6076" s="7" t="s">
        <v>336</v>
      </c>
      <c r="C6076" s="22" t="s">
        <v>30</v>
      </c>
      <c r="D6076" s="62">
        <v>15399</v>
      </c>
    </row>
    <row r="6077" spans="1:4" ht="15" customHeight="1" x14ac:dyDescent="0.25">
      <c r="A6077" s="61" t="s">
        <v>7</v>
      </c>
      <c r="B6077" s="7" t="s">
        <v>336</v>
      </c>
      <c r="C6077" s="22" t="s">
        <v>31</v>
      </c>
      <c r="D6077" s="62">
        <v>3598</v>
      </c>
    </row>
    <row r="6078" spans="1:4" ht="15" customHeight="1" x14ac:dyDescent="0.25">
      <c r="A6078" s="61" t="s">
        <v>7</v>
      </c>
      <c r="B6078" s="7" t="s">
        <v>336</v>
      </c>
      <c r="C6078" s="22" t="s">
        <v>32</v>
      </c>
      <c r="D6078" s="62">
        <v>2841</v>
      </c>
    </row>
    <row r="6079" spans="1:4" ht="15" customHeight="1" x14ac:dyDescent="0.25">
      <c r="A6079" s="61" t="s">
        <v>7</v>
      </c>
      <c r="B6079" s="7" t="s">
        <v>336</v>
      </c>
      <c r="C6079" s="22" t="s">
        <v>33</v>
      </c>
      <c r="D6079" s="69">
        <v>757</v>
      </c>
    </row>
    <row r="6080" spans="1:4" ht="15" customHeight="1" x14ac:dyDescent="0.25">
      <c r="A6080" s="61" t="s">
        <v>7</v>
      </c>
      <c r="B6080" s="7" t="s">
        <v>336</v>
      </c>
      <c r="C6080" s="22" t="s">
        <v>34</v>
      </c>
      <c r="D6080" s="64">
        <v>0.189</v>
      </c>
    </row>
    <row r="6081" spans="1:4" ht="15" customHeight="1" x14ac:dyDescent="0.25">
      <c r="A6081" s="61" t="s">
        <v>7</v>
      </c>
      <c r="B6081" s="7" t="s">
        <v>337</v>
      </c>
      <c r="C6081" s="7" t="s">
        <v>10</v>
      </c>
      <c r="D6081" s="62">
        <v>18842</v>
      </c>
    </row>
    <row r="6082" spans="1:4" ht="15" customHeight="1" x14ac:dyDescent="0.25">
      <c r="A6082" s="61" t="s">
        <v>7</v>
      </c>
      <c r="B6082" s="7" t="s">
        <v>337</v>
      </c>
      <c r="C6082" s="22" t="s">
        <v>30</v>
      </c>
      <c r="D6082" s="62">
        <v>11330</v>
      </c>
    </row>
    <row r="6083" spans="1:4" ht="15" customHeight="1" x14ac:dyDescent="0.25">
      <c r="A6083" s="61" t="s">
        <v>7</v>
      </c>
      <c r="B6083" s="7" t="s">
        <v>337</v>
      </c>
      <c r="C6083" s="22" t="s">
        <v>31</v>
      </c>
      <c r="D6083" s="62">
        <v>7512</v>
      </c>
    </row>
    <row r="6084" spans="1:4" ht="15" customHeight="1" x14ac:dyDescent="0.25">
      <c r="A6084" s="61" t="s">
        <v>7</v>
      </c>
      <c r="B6084" s="7" t="s">
        <v>337</v>
      </c>
      <c r="C6084" s="22" t="s">
        <v>32</v>
      </c>
      <c r="D6084" s="62">
        <v>4979</v>
      </c>
    </row>
    <row r="6085" spans="1:4" ht="15" customHeight="1" x14ac:dyDescent="0.25">
      <c r="A6085" s="61" t="s">
        <v>7</v>
      </c>
      <c r="B6085" s="7" t="s">
        <v>337</v>
      </c>
      <c r="C6085" s="22" t="s">
        <v>33</v>
      </c>
      <c r="D6085" s="62">
        <v>2533</v>
      </c>
    </row>
    <row r="6086" spans="1:4" ht="15" customHeight="1" x14ac:dyDescent="0.25">
      <c r="A6086" s="61" t="s">
        <v>7</v>
      </c>
      <c r="B6086" s="7" t="s">
        <v>337</v>
      </c>
      <c r="C6086" s="22" t="s">
        <v>34</v>
      </c>
      <c r="D6086" s="64">
        <v>0.39900000000000002</v>
      </c>
    </row>
    <row r="6087" spans="1:4" ht="15" customHeight="1" x14ac:dyDescent="0.25">
      <c r="A6087" s="61" t="s">
        <v>7</v>
      </c>
      <c r="B6087" s="7" t="s">
        <v>338</v>
      </c>
      <c r="C6087" s="7" t="s">
        <v>10</v>
      </c>
      <c r="D6087" s="62">
        <v>51992</v>
      </c>
    </row>
    <row r="6088" spans="1:4" ht="15" customHeight="1" x14ac:dyDescent="0.25">
      <c r="A6088" s="61" t="s">
        <v>7</v>
      </c>
      <c r="B6088" s="7" t="s">
        <v>338</v>
      </c>
      <c r="C6088" s="22" t="s">
        <v>30</v>
      </c>
      <c r="D6088" s="62">
        <v>29998</v>
      </c>
    </row>
    <row r="6089" spans="1:4" ht="15" customHeight="1" x14ac:dyDescent="0.25">
      <c r="A6089" s="61" t="s">
        <v>7</v>
      </c>
      <c r="B6089" s="7" t="s">
        <v>338</v>
      </c>
      <c r="C6089" s="22" t="s">
        <v>31</v>
      </c>
      <c r="D6089" s="62">
        <v>21994</v>
      </c>
    </row>
    <row r="6090" spans="1:4" ht="15" customHeight="1" x14ac:dyDescent="0.25">
      <c r="A6090" s="61" t="s">
        <v>7</v>
      </c>
      <c r="B6090" s="7" t="s">
        <v>338</v>
      </c>
      <c r="C6090" s="22" t="s">
        <v>32</v>
      </c>
      <c r="D6090" s="62">
        <v>9075</v>
      </c>
    </row>
    <row r="6091" spans="1:4" ht="15" customHeight="1" x14ac:dyDescent="0.25">
      <c r="A6091" s="61" t="s">
        <v>7</v>
      </c>
      <c r="B6091" s="7" t="s">
        <v>338</v>
      </c>
      <c r="C6091" s="22" t="s">
        <v>33</v>
      </c>
      <c r="D6091" s="62">
        <v>12919</v>
      </c>
    </row>
    <row r="6092" spans="1:4" ht="15" customHeight="1" x14ac:dyDescent="0.25">
      <c r="A6092" s="61" t="s">
        <v>7</v>
      </c>
      <c r="B6092" s="7" t="s">
        <v>338</v>
      </c>
      <c r="C6092" s="22" t="s">
        <v>34</v>
      </c>
      <c r="D6092" s="64">
        <v>0.42299999999999999</v>
      </c>
    </row>
    <row r="6093" spans="1:4" ht="15" customHeight="1" x14ac:dyDescent="0.25">
      <c r="A6093" s="61" t="s">
        <v>7</v>
      </c>
      <c r="B6093" s="7" t="s">
        <v>347</v>
      </c>
      <c r="C6093" s="7" t="s">
        <v>10</v>
      </c>
      <c r="D6093" s="34">
        <v>64313</v>
      </c>
    </row>
    <row r="6094" spans="1:4" ht="15" customHeight="1" x14ac:dyDescent="0.25">
      <c r="A6094" s="61" t="s">
        <v>7</v>
      </c>
      <c r="B6094" s="7" t="s">
        <v>347</v>
      </c>
      <c r="C6094" s="22" t="s">
        <v>30</v>
      </c>
      <c r="D6094" s="34">
        <v>43859</v>
      </c>
    </row>
    <row r="6095" spans="1:4" ht="15" customHeight="1" x14ac:dyDescent="0.25">
      <c r="A6095" s="61" t="s">
        <v>7</v>
      </c>
      <c r="B6095" s="7" t="s">
        <v>347</v>
      </c>
      <c r="C6095" s="22" t="s">
        <v>31</v>
      </c>
      <c r="D6095" s="34">
        <v>20454</v>
      </c>
    </row>
    <row r="6096" spans="1:4" ht="15" customHeight="1" x14ac:dyDescent="0.25">
      <c r="A6096" s="61" t="s">
        <v>7</v>
      </c>
      <c r="B6096" s="7" t="s">
        <v>347</v>
      </c>
      <c r="C6096" s="22" t="s">
        <v>32</v>
      </c>
      <c r="D6096" s="34">
        <v>11246</v>
      </c>
    </row>
    <row r="6097" spans="1:4" ht="15" customHeight="1" x14ac:dyDescent="0.25">
      <c r="A6097" s="61" t="s">
        <v>7</v>
      </c>
      <c r="B6097" s="7" t="s">
        <v>347</v>
      </c>
      <c r="C6097" s="22" t="s">
        <v>33</v>
      </c>
      <c r="D6097" s="34">
        <v>9208</v>
      </c>
    </row>
    <row r="6098" spans="1:4" ht="15" customHeight="1" x14ac:dyDescent="0.25">
      <c r="A6098" s="61" t="s">
        <v>7</v>
      </c>
      <c r="B6098" s="7" t="s">
        <v>347</v>
      </c>
      <c r="C6098" s="22" t="s">
        <v>34</v>
      </c>
      <c r="D6098" s="40">
        <v>0.318</v>
      </c>
    </row>
    <row r="6099" spans="1:4" ht="15" customHeight="1" x14ac:dyDescent="0.25">
      <c r="A6099" s="61" t="s">
        <v>7</v>
      </c>
      <c r="B6099" s="7" t="s">
        <v>349</v>
      </c>
      <c r="C6099" s="7" t="s">
        <v>10</v>
      </c>
      <c r="D6099" s="34">
        <v>54606</v>
      </c>
    </row>
    <row r="6100" spans="1:4" ht="15" customHeight="1" x14ac:dyDescent="0.25">
      <c r="A6100" s="61" t="s">
        <v>7</v>
      </c>
      <c r="B6100" s="7" t="s">
        <v>349</v>
      </c>
      <c r="C6100" s="22" t="s">
        <v>30</v>
      </c>
      <c r="D6100" s="34">
        <v>37933</v>
      </c>
    </row>
    <row r="6101" spans="1:4" ht="15" customHeight="1" x14ac:dyDescent="0.25">
      <c r="A6101" s="61" t="s">
        <v>7</v>
      </c>
      <c r="B6101" s="7" t="s">
        <v>349</v>
      </c>
      <c r="C6101" s="22" t="s">
        <v>31</v>
      </c>
      <c r="D6101" s="34">
        <v>16673</v>
      </c>
    </row>
    <row r="6102" spans="1:4" ht="15" customHeight="1" x14ac:dyDescent="0.25">
      <c r="A6102" s="61" t="s">
        <v>7</v>
      </c>
      <c r="B6102" s="7" t="s">
        <v>349</v>
      </c>
      <c r="C6102" s="22" t="s">
        <v>32</v>
      </c>
      <c r="D6102" s="34">
        <v>7442</v>
      </c>
    </row>
    <row r="6103" spans="1:4" ht="15" customHeight="1" x14ac:dyDescent="0.25">
      <c r="A6103" s="61" t="s">
        <v>7</v>
      </c>
      <c r="B6103" s="7" t="s">
        <v>349</v>
      </c>
      <c r="C6103" s="22" t="s">
        <v>33</v>
      </c>
      <c r="D6103" s="34">
        <v>9231</v>
      </c>
    </row>
    <row r="6104" spans="1:4" ht="15" customHeight="1" x14ac:dyDescent="0.25">
      <c r="A6104" s="61" t="s">
        <v>7</v>
      </c>
      <c r="B6104" s="7" t="s">
        <v>349</v>
      </c>
      <c r="C6104" s="22" t="s">
        <v>34</v>
      </c>
      <c r="D6104" s="40">
        <v>0.30499999999999999</v>
      </c>
    </row>
    <row r="6105" spans="1:4" ht="15" customHeight="1" x14ac:dyDescent="0.25">
      <c r="A6105" s="61" t="s">
        <v>7</v>
      </c>
      <c r="B6105" s="7" t="s">
        <v>352</v>
      </c>
      <c r="C6105" s="7" t="s">
        <v>10</v>
      </c>
      <c r="D6105" s="34">
        <v>43689</v>
      </c>
    </row>
    <row r="6106" spans="1:4" ht="15" customHeight="1" x14ac:dyDescent="0.25">
      <c r="A6106" s="61" t="s">
        <v>7</v>
      </c>
      <c r="B6106" s="7" t="s">
        <v>352</v>
      </c>
      <c r="C6106" s="22" t="s">
        <v>30</v>
      </c>
      <c r="D6106" s="34">
        <v>30505</v>
      </c>
    </row>
    <row r="6107" spans="1:4" ht="15" customHeight="1" x14ac:dyDescent="0.25">
      <c r="A6107" s="61" t="s">
        <v>7</v>
      </c>
      <c r="B6107" s="7" t="s">
        <v>352</v>
      </c>
      <c r="C6107" s="22" t="s">
        <v>31</v>
      </c>
      <c r="D6107" s="34">
        <v>13184</v>
      </c>
    </row>
    <row r="6108" spans="1:4" ht="15" customHeight="1" x14ac:dyDescent="0.25">
      <c r="A6108" s="61" t="s">
        <v>7</v>
      </c>
      <c r="B6108" s="7" t="s">
        <v>352</v>
      </c>
      <c r="C6108" s="22" t="s">
        <v>32</v>
      </c>
      <c r="D6108" s="34">
        <v>7401</v>
      </c>
    </row>
    <row r="6109" spans="1:4" ht="15" customHeight="1" x14ac:dyDescent="0.25">
      <c r="A6109" s="61" t="s">
        <v>7</v>
      </c>
      <c r="B6109" s="7" t="s">
        <v>352</v>
      </c>
      <c r="C6109" s="22" t="s">
        <v>33</v>
      </c>
      <c r="D6109" s="34">
        <v>5783</v>
      </c>
    </row>
    <row r="6110" spans="1:4" ht="15" customHeight="1" x14ac:dyDescent="0.25">
      <c r="A6110" s="61" t="s">
        <v>7</v>
      </c>
      <c r="B6110" s="7" t="s">
        <v>352</v>
      </c>
      <c r="C6110" s="22" t="s">
        <v>34</v>
      </c>
      <c r="D6110" s="40">
        <v>0.30199999999999999</v>
      </c>
    </row>
    <row r="6111" spans="1:4" ht="15" customHeight="1" x14ac:dyDescent="0.25">
      <c r="A6111" s="61" t="s">
        <v>7</v>
      </c>
      <c r="B6111" s="7" t="s">
        <v>355</v>
      </c>
      <c r="C6111" s="7" t="s">
        <v>10</v>
      </c>
      <c r="D6111" s="62">
        <v>13784</v>
      </c>
    </row>
    <row r="6112" spans="1:4" ht="15" customHeight="1" x14ac:dyDescent="0.25">
      <c r="A6112" s="61" t="s">
        <v>7</v>
      </c>
      <c r="B6112" s="7" t="s">
        <v>355</v>
      </c>
      <c r="C6112" s="22" t="s">
        <v>30</v>
      </c>
      <c r="D6112" s="62">
        <v>9740</v>
      </c>
    </row>
    <row r="6113" spans="1:4" ht="15" customHeight="1" x14ac:dyDescent="0.25">
      <c r="A6113" s="61" t="s">
        <v>7</v>
      </c>
      <c r="B6113" s="7" t="s">
        <v>355</v>
      </c>
      <c r="C6113" s="22" t="s">
        <v>31</v>
      </c>
      <c r="D6113" s="62">
        <v>4044</v>
      </c>
    </row>
    <row r="6114" spans="1:4" ht="15" customHeight="1" x14ac:dyDescent="0.25">
      <c r="A6114" s="61" t="s">
        <v>7</v>
      </c>
      <c r="B6114" s="7" t="s">
        <v>355</v>
      </c>
      <c r="C6114" s="22" t="s">
        <v>32</v>
      </c>
      <c r="D6114" s="62">
        <v>2057</v>
      </c>
    </row>
    <row r="6115" spans="1:4" ht="15" customHeight="1" x14ac:dyDescent="0.25">
      <c r="A6115" s="61" t="s">
        <v>7</v>
      </c>
      <c r="B6115" s="7" t="s">
        <v>355</v>
      </c>
      <c r="C6115" s="22" t="s">
        <v>33</v>
      </c>
      <c r="D6115" s="62">
        <v>1987</v>
      </c>
    </row>
    <row r="6116" spans="1:4" ht="15" customHeight="1" x14ac:dyDescent="0.25">
      <c r="A6116" s="61" t="s">
        <v>7</v>
      </c>
      <c r="B6116" s="7" t="s">
        <v>355</v>
      </c>
      <c r="C6116" s="22" t="s">
        <v>34</v>
      </c>
      <c r="D6116" s="64">
        <v>0.29299999999999998</v>
      </c>
    </row>
    <row r="6117" spans="1:4" ht="15" customHeight="1" x14ac:dyDescent="0.25">
      <c r="A6117" s="61" t="s">
        <v>7</v>
      </c>
      <c r="B6117" s="7" t="s">
        <v>358</v>
      </c>
      <c r="C6117" s="7" t="s">
        <v>10</v>
      </c>
      <c r="D6117" s="62">
        <v>79956</v>
      </c>
    </row>
    <row r="6118" spans="1:4" ht="15" customHeight="1" x14ac:dyDescent="0.25">
      <c r="A6118" s="61" t="s">
        <v>7</v>
      </c>
      <c r="B6118" s="7" t="s">
        <v>358</v>
      </c>
      <c r="C6118" s="22" t="s">
        <v>30</v>
      </c>
      <c r="D6118" s="62">
        <v>48556</v>
      </c>
    </row>
    <row r="6119" spans="1:4" ht="15" customHeight="1" x14ac:dyDescent="0.25">
      <c r="A6119" s="61" t="s">
        <v>7</v>
      </c>
      <c r="B6119" s="7" t="s">
        <v>358</v>
      </c>
      <c r="C6119" s="22" t="s">
        <v>31</v>
      </c>
      <c r="D6119" s="62">
        <v>31400</v>
      </c>
    </row>
    <row r="6120" spans="1:4" ht="15" customHeight="1" x14ac:dyDescent="0.25">
      <c r="A6120" s="61" t="s">
        <v>7</v>
      </c>
      <c r="B6120" s="7" t="s">
        <v>358</v>
      </c>
      <c r="C6120" s="22" t="s">
        <v>32</v>
      </c>
      <c r="D6120" s="62">
        <v>10657</v>
      </c>
    </row>
    <row r="6121" spans="1:4" ht="15" customHeight="1" x14ac:dyDescent="0.25">
      <c r="A6121" s="61" t="s">
        <v>7</v>
      </c>
      <c r="B6121" s="7" t="s">
        <v>358</v>
      </c>
      <c r="C6121" s="22" t="s">
        <v>33</v>
      </c>
      <c r="D6121" s="62">
        <v>20743</v>
      </c>
    </row>
    <row r="6122" spans="1:4" ht="15" customHeight="1" x14ac:dyDescent="0.25">
      <c r="A6122" s="61" t="s">
        <v>7</v>
      </c>
      <c r="B6122" s="7" t="s">
        <v>358</v>
      </c>
      <c r="C6122" s="22" t="s">
        <v>34</v>
      </c>
      <c r="D6122" s="64">
        <v>0.39300000000000002</v>
      </c>
    </row>
    <row r="6123" spans="1:4" ht="15" customHeight="1" x14ac:dyDescent="0.25">
      <c r="A6123" s="61" t="s">
        <v>7</v>
      </c>
      <c r="B6123" s="7" t="s">
        <v>344</v>
      </c>
      <c r="C6123" s="7" t="s">
        <v>10</v>
      </c>
      <c r="D6123" s="62">
        <v>24144</v>
      </c>
    </row>
    <row r="6124" spans="1:4" ht="15" customHeight="1" x14ac:dyDescent="0.25">
      <c r="A6124" s="61" t="s">
        <v>7</v>
      </c>
      <c r="B6124" s="7" t="s">
        <v>344</v>
      </c>
      <c r="C6124" s="22" t="s">
        <v>30</v>
      </c>
      <c r="D6124" s="62">
        <v>15608</v>
      </c>
    </row>
    <row r="6125" spans="1:4" ht="15" customHeight="1" x14ac:dyDescent="0.25">
      <c r="A6125" s="61" t="s">
        <v>7</v>
      </c>
      <c r="B6125" s="7" t="s">
        <v>344</v>
      </c>
      <c r="C6125" s="22" t="s">
        <v>31</v>
      </c>
      <c r="D6125" s="62">
        <v>8536</v>
      </c>
    </row>
    <row r="6126" spans="1:4" ht="15" customHeight="1" x14ac:dyDescent="0.25">
      <c r="A6126" s="61" t="s">
        <v>7</v>
      </c>
      <c r="B6126" s="7" t="s">
        <v>344</v>
      </c>
      <c r="C6126" s="22" t="s">
        <v>32</v>
      </c>
      <c r="D6126" s="62">
        <v>3009</v>
      </c>
    </row>
    <row r="6127" spans="1:4" ht="15" customHeight="1" x14ac:dyDescent="0.25">
      <c r="A6127" s="61" t="s">
        <v>7</v>
      </c>
      <c r="B6127" s="7" t="s">
        <v>344</v>
      </c>
      <c r="C6127" s="22" t="s">
        <v>33</v>
      </c>
      <c r="D6127" s="62">
        <v>5527</v>
      </c>
    </row>
    <row r="6128" spans="1:4" ht="15" customHeight="1" x14ac:dyDescent="0.25">
      <c r="A6128" s="61" t="s">
        <v>7</v>
      </c>
      <c r="B6128" s="7" t="s">
        <v>344</v>
      </c>
      <c r="C6128" s="22" t="s">
        <v>34</v>
      </c>
      <c r="D6128" s="64">
        <v>0.35399999999999998</v>
      </c>
    </row>
    <row r="6129" spans="1:4" ht="15" customHeight="1" x14ac:dyDescent="0.25">
      <c r="A6129" s="61" t="s">
        <v>7</v>
      </c>
      <c r="B6129" s="7" t="s">
        <v>340</v>
      </c>
      <c r="C6129" s="7" t="s">
        <v>10</v>
      </c>
      <c r="D6129" s="62">
        <v>37368</v>
      </c>
    </row>
    <row r="6130" spans="1:4" ht="15" customHeight="1" x14ac:dyDescent="0.25">
      <c r="A6130" s="61" t="s">
        <v>7</v>
      </c>
      <c r="B6130" s="7" t="s">
        <v>340</v>
      </c>
      <c r="C6130" s="22" t="s">
        <v>30</v>
      </c>
      <c r="D6130" s="62">
        <v>25159</v>
      </c>
    </row>
    <row r="6131" spans="1:4" ht="15" customHeight="1" x14ac:dyDescent="0.25">
      <c r="A6131" s="61" t="s">
        <v>7</v>
      </c>
      <c r="B6131" s="7" t="s">
        <v>340</v>
      </c>
      <c r="C6131" s="22" t="s">
        <v>31</v>
      </c>
      <c r="D6131" s="62">
        <v>12209</v>
      </c>
    </row>
    <row r="6132" spans="1:4" ht="15" customHeight="1" x14ac:dyDescent="0.25">
      <c r="A6132" s="61" t="s">
        <v>7</v>
      </c>
      <c r="B6132" s="7" t="s">
        <v>340</v>
      </c>
      <c r="C6132" s="22" t="s">
        <v>32</v>
      </c>
      <c r="D6132" s="62">
        <v>4030</v>
      </c>
    </row>
    <row r="6133" spans="1:4" ht="15" customHeight="1" x14ac:dyDescent="0.25">
      <c r="A6133" s="61" t="s">
        <v>7</v>
      </c>
      <c r="B6133" s="7" t="s">
        <v>340</v>
      </c>
      <c r="C6133" s="22" t="s">
        <v>33</v>
      </c>
      <c r="D6133" s="62">
        <v>8179</v>
      </c>
    </row>
    <row r="6134" spans="1:4" ht="15" customHeight="1" x14ac:dyDescent="0.25">
      <c r="A6134" s="61" t="s">
        <v>7</v>
      </c>
      <c r="B6134" s="7" t="s">
        <v>340</v>
      </c>
      <c r="C6134" s="22" t="s">
        <v>34</v>
      </c>
      <c r="D6134" s="64">
        <v>0.32700000000000001</v>
      </c>
    </row>
    <row r="6135" spans="1:4" ht="15" customHeight="1" x14ac:dyDescent="0.25">
      <c r="A6135" s="61" t="s">
        <v>7</v>
      </c>
      <c r="B6135" s="7" t="s">
        <v>342</v>
      </c>
      <c r="C6135" s="7" t="s">
        <v>10</v>
      </c>
      <c r="D6135" s="62">
        <v>73927</v>
      </c>
    </row>
    <row r="6136" spans="1:4" ht="15" customHeight="1" x14ac:dyDescent="0.25">
      <c r="A6136" s="61" t="s">
        <v>7</v>
      </c>
      <c r="B6136" s="7" t="s">
        <v>342</v>
      </c>
      <c r="C6136" s="22" t="s">
        <v>30</v>
      </c>
      <c r="D6136" s="62">
        <v>61541</v>
      </c>
    </row>
    <row r="6137" spans="1:4" ht="15" customHeight="1" x14ac:dyDescent="0.25">
      <c r="A6137" s="61" t="s">
        <v>7</v>
      </c>
      <c r="B6137" s="7" t="s">
        <v>342</v>
      </c>
      <c r="C6137" s="22" t="s">
        <v>31</v>
      </c>
      <c r="D6137" s="62">
        <v>12386</v>
      </c>
    </row>
    <row r="6138" spans="1:4" ht="15" customHeight="1" x14ac:dyDescent="0.25">
      <c r="A6138" s="61" t="s">
        <v>7</v>
      </c>
      <c r="B6138" s="7" t="s">
        <v>342</v>
      </c>
      <c r="C6138" s="22" t="s">
        <v>32</v>
      </c>
      <c r="D6138" s="62">
        <v>4806</v>
      </c>
    </row>
    <row r="6139" spans="1:4" ht="15" customHeight="1" x14ac:dyDescent="0.25">
      <c r="A6139" s="61" t="s">
        <v>7</v>
      </c>
      <c r="B6139" s="7" t="s">
        <v>342</v>
      </c>
      <c r="C6139" s="22" t="s">
        <v>33</v>
      </c>
      <c r="D6139" s="62">
        <v>7580</v>
      </c>
    </row>
    <row r="6140" spans="1:4" ht="15" customHeight="1" x14ac:dyDescent="0.25">
      <c r="A6140" s="61" t="s">
        <v>7</v>
      </c>
      <c r="B6140" s="7" t="s">
        <v>342</v>
      </c>
      <c r="C6140" s="22" t="s">
        <v>34</v>
      </c>
      <c r="D6140" s="64">
        <v>0.16800000000000001</v>
      </c>
    </row>
    <row r="6141" spans="1:4" ht="15" customHeight="1" x14ac:dyDescent="0.25">
      <c r="A6141" s="61" t="s">
        <v>7</v>
      </c>
      <c r="B6141" s="7" t="s">
        <v>341</v>
      </c>
      <c r="C6141" s="7" t="s">
        <v>10</v>
      </c>
      <c r="D6141" s="34">
        <v>56427</v>
      </c>
    </row>
    <row r="6142" spans="1:4" ht="15" customHeight="1" x14ac:dyDescent="0.25">
      <c r="A6142" s="61" t="s">
        <v>7</v>
      </c>
      <c r="B6142" s="7" t="s">
        <v>341</v>
      </c>
      <c r="C6142" s="22" t="s">
        <v>30</v>
      </c>
      <c r="D6142" s="34">
        <v>46085</v>
      </c>
    </row>
    <row r="6143" spans="1:4" ht="15" customHeight="1" x14ac:dyDescent="0.25">
      <c r="A6143" s="61" t="s">
        <v>7</v>
      </c>
      <c r="B6143" s="7" t="s">
        <v>341</v>
      </c>
      <c r="C6143" s="22" t="s">
        <v>31</v>
      </c>
      <c r="D6143" s="34">
        <v>10342</v>
      </c>
    </row>
    <row r="6144" spans="1:4" ht="15" customHeight="1" x14ac:dyDescent="0.25">
      <c r="A6144" s="61" t="s">
        <v>7</v>
      </c>
      <c r="B6144" s="7" t="s">
        <v>341</v>
      </c>
      <c r="C6144" s="22" t="s">
        <v>32</v>
      </c>
      <c r="D6144" s="34">
        <v>2803</v>
      </c>
    </row>
    <row r="6145" spans="1:4" ht="15" customHeight="1" x14ac:dyDescent="0.25">
      <c r="A6145" s="61" t="s">
        <v>7</v>
      </c>
      <c r="B6145" s="7" t="s">
        <v>341</v>
      </c>
      <c r="C6145" s="22" t="s">
        <v>33</v>
      </c>
      <c r="D6145" s="34">
        <v>7539</v>
      </c>
    </row>
    <row r="6146" spans="1:4" ht="15" customHeight="1" x14ac:dyDescent="0.25">
      <c r="A6146" s="61" t="s">
        <v>7</v>
      </c>
      <c r="B6146" s="7" t="s">
        <v>341</v>
      </c>
      <c r="C6146" s="22" t="s">
        <v>34</v>
      </c>
      <c r="D6146" s="40">
        <v>0.183</v>
      </c>
    </row>
    <row r="6147" spans="1:4" ht="15" customHeight="1" x14ac:dyDescent="0.25">
      <c r="A6147" s="61" t="s">
        <v>7</v>
      </c>
      <c r="B6147" s="7" t="s">
        <v>343</v>
      </c>
      <c r="C6147" s="7" t="s">
        <v>10</v>
      </c>
      <c r="D6147" s="62">
        <v>83621</v>
      </c>
    </row>
    <row r="6148" spans="1:4" ht="15" customHeight="1" x14ac:dyDescent="0.25">
      <c r="A6148" s="61" t="s">
        <v>7</v>
      </c>
      <c r="B6148" s="7" t="s">
        <v>343</v>
      </c>
      <c r="C6148" s="22" t="s">
        <v>30</v>
      </c>
      <c r="D6148" s="62">
        <v>70820</v>
      </c>
    </row>
    <row r="6149" spans="1:4" ht="15" customHeight="1" x14ac:dyDescent="0.25">
      <c r="A6149" s="61" t="s">
        <v>7</v>
      </c>
      <c r="B6149" s="7" t="s">
        <v>343</v>
      </c>
      <c r="C6149" s="22" t="s">
        <v>31</v>
      </c>
      <c r="D6149" s="62">
        <v>12801</v>
      </c>
    </row>
    <row r="6150" spans="1:4" ht="15" customHeight="1" x14ac:dyDescent="0.25">
      <c r="A6150" s="61" t="s">
        <v>7</v>
      </c>
      <c r="B6150" s="7" t="s">
        <v>343</v>
      </c>
      <c r="C6150" s="22" t="s">
        <v>32</v>
      </c>
      <c r="D6150" s="62">
        <v>6420</v>
      </c>
    </row>
    <row r="6151" spans="1:4" ht="15" customHeight="1" x14ac:dyDescent="0.25">
      <c r="A6151" s="61" t="s">
        <v>7</v>
      </c>
      <c r="B6151" s="7" t="s">
        <v>343</v>
      </c>
      <c r="C6151" s="22" t="s">
        <v>33</v>
      </c>
      <c r="D6151" s="62">
        <v>6381</v>
      </c>
    </row>
    <row r="6152" spans="1:4" ht="15" customHeight="1" x14ac:dyDescent="0.25">
      <c r="A6152" s="61" t="s">
        <v>7</v>
      </c>
      <c r="B6152" s="7" t="s">
        <v>343</v>
      </c>
      <c r="C6152" s="22" t="s">
        <v>34</v>
      </c>
      <c r="D6152" s="64">
        <v>0.153</v>
      </c>
    </row>
    <row r="6153" spans="1:4" ht="15" customHeight="1" x14ac:dyDescent="0.25">
      <c r="A6153" s="61" t="s">
        <v>7</v>
      </c>
      <c r="B6153" s="7" t="s">
        <v>345</v>
      </c>
      <c r="C6153" s="7" t="s">
        <v>10</v>
      </c>
      <c r="D6153" s="62">
        <v>95260</v>
      </c>
    </row>
    <row r="6154" spans="1:4" ht="15" customHeight="1" x14ac:dyDescent="0.25">
      <c r="A6154" s="61" t="s">
        <v>7</v>
      </c>
      <c r="B6154" s="7" t="s">
        <v>345</v>
      </c>
      <c r="C6154" s="22" t="s">
        <v>30</v>
      </c>
      <c r="D6154" s="62">
        <v>90253</v>
      </c>
    </row>
    <row r="6155" spans="1:4" ht="15" customHeight="1" x14ac:dyDescent="0.25">
      <c r="A6155" s="61" t="s">
        <v>7</v>
      </c>
      <c r="B6155" s="7" t="s">
        <v>345</v>
      </c>
      <c r="C6155" s="22" t="s">
        <v>66</v>
      </c>
      <c r="D6155" s="62">
        <v>5007</v>
      </c>
    </row>
    <row r="6156" spans="1:4" ht="15" customHeight="1" x14ac:dyDescent="0.25">
      <c r="A6156" s="61" t="s">
        <v>7</v>
      </c>
      <c r="B6156" s="7" t="s">
        <v>345</v>
      </c>
      <c r="C6156" s="22" t="s">
        <v>32</v>
      </c>
      <c r="D6156" s="62">
        <v>1876</v>
      </c>
    </row>
    <row r="6157" spans="1:4" ht="15" customHeight="1" x14ac:dyDescent="0.25">
      <c r="A6157" s="61" t="s">
        <v>7</v>
      </c>
      <c r="B6157" s="7" t="s">
        <v>345</v>
      </c>
      <c r="C6157" s="22" t="s">
        <v>33</v>
      </c>
      <c r="D6157" s="62">
        <v>3131</v>
      </c>
    </row>
    <row r="6158" spans="1:4" ht="15" customHeight="1" x14ac:dyDescent="0.25">
      <c r="A6158" s="61" t="s">
        <v>7</v>
      </c>
      <c r="B6158" s="7" t="s">
        <v>345</v>
      </c>
      <c r="C6158" s="22" t="s">
        <v>34</v>
      </c>
      <c r="D6158" s="64">
        <v>5.2999999999999999E-2</v>
      </c>
    </row>
    <row r="6159" spans="1:4" ht="15" customHeight="1" x14ac:dyDescent="0.25">
      <c r="A6159" s="61" t="s">
        <v>7</v>
      </c>
      <c r="B6159" s="7" t="s">
        <v>348</v>
      </c>
      <c r="C6159" s="7" t="s">
        <v>10</v>
      </c>
      <c r="D6159" s="62">
        <v>17155</v>
      </c>
    </row>
    <row r="6160" spans="1:4" ht="15" customHeight="1" x14ac:dyDescent="0.25">
      <c r="A6160" s="61" t="s">
        <v>7</v>
      </c>
      <c r="B6160" s="7" t="s">
        <v>348</v>
      </c>
      <c r="C6160" s="22" t="s">
        <v>30</v>
      </c>
      <c r="D6160" s="62">
        <v>17034</v>
      </c>
    </row>
    <row r="6161" spans="1:4" ht="15" customHeight="1" x14ac:dyDescent="0.25">
      <c r="A6161" s="61" t="s">
        <v>7</v>
      </c>
      <c r="B6161" s="7" t="s">
        <v>348</v>
      </c>
      <c r="C6161" s="22" t="s">
        <v>31</v>
      </c>
      <c r="D6161" s="69">
        <v>121</v>
      </c>
    </row>
    <row r="6162" spans="1:4" ht="15" customHeight="1" x14ac:dyDescent="0.25">
      <c r="A6162" s="61" t="s">
        <v>7</v>
      </c>
      <c r="B6162" s="7" t="s">
        <v>348</v>
      </c>
      <c r="C6162" s="22" t="s">
        <v>32</v>
      </c>
      <c r="D6162" s="69">
        <v>45</v>
      </c>
    </row>
    <row r="6163" spans="1:4" ht="15" customHeight="1" x14ac:dyDescent="0.25">
      <c r="A6163" s="61" t="s">
        <v>7</v>
      </c>
      <c r="B6163" s="7" t="s">
        <v>348</v>
      </c>
      <c r="C6163" s="22" t="s">
        <v>33</v>
      </c>
      <c r="D6163" s="69">
        <v>76</v>
      </c>
    </row>
    <row r="6164" spans="1:4" ht="15" customHeight="1" x14ac:dyDescent="0.25">
      <c r="A6164" s="61" t="s">
        <v>7</v>
      </c>
      <c r="B6164" s="7" t="s">
        <v>348</v>
      </c>
      <c r="C6164" s="22" t="s">
        <v>34</v>
      </c>
      <c r="D6164" s="64">
        <v>7.0000000000000001E-3</v>
      </c>
    </row>
    <row r="6165" spans="1:4" ht="15" customHeight="1" x14ac:dyDescent="0.25">
      <c r="A6165" s="61" t="s">
        <v>7</v>
      </c>
      <c r="B6165" s="7" t="s">
        <v>351</v>
      </c>
      <c r="C6165" s="7" t="s">
        <v>10</v>
      </c>
      <c r="D6165" s="62">
        <v>20004</v>
      </c>
    </row>
    <row r="6166" spans="1:4" ht="15" customHeight="1" x14ac:dyDescent="0.25">
      <c r="A6166" s="61" t="s">
        <v>7</v>
      </c>
      <c r="B6166" s="7" t="s">
        <v>351</v>
      </c>
      <c r="C6166" s="22" t="s">
        <v>30</v>
      </c>
      <c r="D6166" s="62">
        <v>19570</v>
      </c>
    </row>
    <row r="6167" spans="1:4" ht="15" customHeight="1" x14ac:dyDescent="0.25">
      <c r="A6167" s="61" t="s">
        <v>7</v>
      </c>
      <c r="B6167" s="7" t="s">
        <v>351</v>
      </c>
      <c r="C6167" s="22" t="s">
        <v>31</v>
      </c>
      <c r="D6167" s="69">
        <v>434</v>
      </c>
    </row>
    <row r="6168" spans="1:4" ht="15" customHeight="1" x14ac:dyDescent="0.25">
      <c r="A6168" s="61" t="s">
        <v>7</v>
      </c>
      <c r="B6168" s="7" t="s">
        <v>351</v>
      </c>
      <c r="C6168" s="22" t="s">
        <v>32</v>
      </c>
      <c r="D6168" s="69">
        <v>203</v>
      </c>
    </row>
    <row r="6169" spans="1:4" ht="15" customHeight="1" x14ac:dyDescent="0.25">
      <c r="A6169" s="61" t="s">
        <v>7</v>
      </c>
      <c r="B6169" s="7" t="s">
        <v>351</v>
      </c>
      <c r="C6169" s="22" t="s">
        <v>33</v>
      </c>
      <c r="D6169" s="69">
        <v>231</v>
      </c>
    </row>
    <row r="6170" spans="1:4" ht="15" customHeight="1" x14ac:dyDescent="0.25">
      <c r="A6170" s="61" t="s">
        <v>7</v>
      </c>
      <c r="B6170" s="7" t="s">
        <v>351</v>
      </c>
      <c r="C6170" s="22" t="s">
        <v>34</v>
      </c>
      <c r="D6170" s="64">
        <v>2.1999999999999999E-2</v>
      </c>
    </row>
    <row r="6171" spans="1:4" ht="15" customHeight="1" x14ac:dyDescent="0.25">
      <c r="A6171" s="61" t="s">
        <v>7</v>
      </c>
      <c r="B6171" s="7" t="s">
        <v>354</v>
      </c>
      <c r="C6171" s="7" t="s">
        <v>10</v>
      </c>
      <c r="D6171" s="62">
        <v>62872</v>
      </c>
    </row>
    <row r="6172" spans="1:4" ht="15" customHeight="1" x14ac:dyDescent="0.25">
      <c r="A6172" s="61" t="s">
        <v>7</v>
      </c>
      <c r="B6172" s="7" t="s">
        <v>354</v>
      </c>
      <c r="C6172" s="22" t="s">
        <v>30</v>
      </c>
      <c r="D6172" s="62">
        <v>51658</v>
      </c>
    </row>
    <row r="6173" spans="1:4" ht="15" customHeight="1" x14ac:dyDescent="0.25">
      <c r="A6173" s="61" t="s">
        <v>7</v>
      </c>
      <c r="B6173" s="7" t="s">
        <v>354</v>
      </c>
      <c r="C6173" s="22" t="s">
        <v>31</v>
      </c>
      <c r="D6173" s="62">
        <v>11214</v>
      </c>
    </row>
    <row r="6174" spans="1:4" ht="15" customHeight="1" x14ac:dyDescent="0.25">
      <c r="A6174" s="61" t="s">
        <v>7</v>
      </c>
      <c r="B6174" s="7" t="s">
        <v>354</v>
      </c>
      <c r="C6174" s="22" t="s">
        <v>32</v>
      </c>
      <c r="D6174" s="62">
        <v>4046</v>
      </c>
    </row>
    <row r="6175" spans="1:4" ht="15" customHeight="1" x14ac:dyDescent="0.25">
      <c r="A6175" s="61" t="s">
        <v>7</v>
      </c>
      <c r="B6175" s="7" t="s">
        <v>354</v>
      </c>
      <c r="C6175" s="22" t="s">
        <v>33</v>
      </c>
      <c r="D6175" s="62">
        <v>7168</v>
      </c>
    </row>
    <row r="6176" spans="1:4" ht="15" customHeight="1" x14ac:dyDescent="0.25">
      <c r="A6176" s="61" t="s">
        <v>7</v>
      </c>
      <c r="B6176" s="7" t="s">
        <v>354</v>
      </c>
      <c r="C6176" s="22" t="s">
        <v>34</v>
      </c>
      <c r="D6176" s="64">
        <v>0.17799999999999999</v>
      </c>
    </row>
    <row r="6177" spans="1:4" ht="15" customHeight="1" x14ac:dyDescent="0.25">
      <c r="A6177" s="61" t="s">
        <v>7</v>
      </c>
      <c r="B6177" s="7" t="s">
        <v>357</v>
      </c>
      <c r="C6177" s="7" t="s">
        <v>10</v>
      </c>
      <c r="D6177" s="62">
        <v>35947</v>
      </c>
    </row>
    <row r="6178" spans="1:4" ht="15" customHeight="1" x14ac:dyDescent="0.25">
      <c r="A6178" s="61" t="s">
        <v>7</v>
      </c>
      <c r="B6178" s="7" t="s">
        <v>357</v>
      </c>
      <c r="C6178" s="22" t="s">
        <v>30</v>
      </c>
      <c r="D6178" s="62">
        <v>34778</v>
      </c>
    </row>
    <row r="6179" spans="1:4" ht="15" customHeight="1" x14ac:dyDescent="0.25">
      <c r="A6179" s="61" t="s">
        <v>7</v>
      </c>
      <c r="B6179" s="7" t="s">
        <v>357</v>
      </c>
      <c r="C6179" s="22" t="s">
        <v>31</v>
      </c>
      <c r="D6179" s="62">
        <v>1169</v>
      </c>
    </row>
    <row r="6180" spans="1:4" ht="15" customHeight="1" x14ac:dyDescent="0.25">
      <c r="A6180" s="61" t="s">
        <v>7</v>
      </c>
      <c r="B6180" s="7" t="s">
        <v>357</v>
      </c>
      <c r="C6180" s="22" t="s">
        <v>32</v>
      </c>
      <c r="D6180" s="69">
        <v>352</v>
      </c>
    </row>
    <row r="6181" spans="1:4" ht="15" customHeight="1" x14ac:dyDescent="0.25">
      <c r="A6181" s="61" t="s">
        <v>7</v>
      </c>
      <c r="B6181" s="7" t="s">
        <v>357</v>
      </c>
      <c r="C6181" s="22" t="s">
        <v>33</v>
      </c>
      <c r="D6181" s="69">
        <v>817</v>
      </c>
    </row>
    <row r="6182" spans="1:4" ht="15" customHeight="1" x14ac:dyDescent="0.25">
      <c r="A6182" s="61" t="s">
        <v>7</v>
      </c>
      <c r="B6182" s="7" t="s">
        <v>357</v>
      </c>
      <c r="C6182" s="22" t="s">
        <v>34</v>
      </c>
      <c r="D6182" s="64">
        <v>3.3000000000000002E-2</v>
      </c>
    </row>
    <row r="6183" spans="1:4" ht="15" customHeight="1" x14ac:dyDescent="0.25">
      <c r="A6183" s="61" t="s">
        <v>7</v>
      </c>
      <c r="B6183" s="7" t="s">
        <v>364</v>
      </c>
      <c r="C6183" s="7" t="s">
        <v>10</v>
      </c>
      <c r="D6183" s="62">
        <v>74851</v>
      </c>
    </row>
    <row r="6184" spans="1:4" ht="15" customHeight="1" x14ac:dyDescent="0.25">
      <c r="A6184" s="61" t="s">
        <v>7</v>
      </c>
      <c r="B6184" s="7" t="s">
        <v>364</v>
      </c>
      <c r="C6184" s="22" t="s">
        <v>30</v>
      </c>
      <c r="D6184" s="62">
        <v>45983</v>
      </c>
    </row>
    <row r="6185" spans="1:4" ht="15" customHeight="1" x14ac:dyDescent="0.25">
      <c r="A6185" s="61" t="s">
        <v>7</v>
      </c>
      <c r="B6185" s="7" t="s">
        <v>364</v>
      </c>
      <c r="C6185" s="22" t="s">
        <v>31</v>
      </c>
      <c r="D6185" s="62">
        <v>28868</v>
      </c>
    </row>
    <row r="6186" spans="1:4" ht="15" customHeight="1" x14ac:dyDescent="0.25">
      <c r="A6186" s="61" t="s">
        <v>7</v>
      </c>
      <c r="B6186" s="7" t="s">
        <v>364</v>
      </c>
      <c r="C6186" s="22" t="s">
        <v>32</v>
      </c>
      <c r="D6186" s="62">
        <v>7525</v>
      </c>
    </row>
    <row r="6187" spans="1:4" ht="15" customHeight="1" x14ac:dyDescent="0.25">
      <c r="A6187" s="61" t="s">
        <v>7</v>
      </c>
      <c r="B6187" s="7" t="s">
        <v>364</v>
      </c>
      <c r="C6187" s="22" t="s">
        <v>33</v>
      </c>
      <c r="D6187" s="62">
        <v>21343</v>
      </c>
    </row>
    <row r="6188" spans="1:4" ht="15" customHeight="1" x14ac:dyDescent="0.25">
      <c r="A6188" s="61" t="s">
        <v>7</v>
      </c>
      <c r="B6188" s="7" t="s">
        <v>364</v>
      </c>
      <c r="C6188" s="22" t="s">
        <v>34</v>
      </c>
      <c r="D6188" s="64">
        <v>0.38600000000000001</v>
      </c>
    </row>
    <row r="6189" spans="1:4" ht="15" customHeight="1" x14ac:dyDescent="0.25">
      <c r="A6189" s="61" t="s">
        <v>7</v>
      </c>
      <c r="B6189" s="7" t="s">
        <v>362</v>
      </c>
      <c r="C6189" s="7" t="s">
        <v>10</v>
      </c>
      <c r="D6189" s="62">
        <v>32888</v>
      </c>
    </row>
    <row r="6190" spans="1:4" ht="15" customHeight="1" x14ac:dyDescent="0.25">
      <c r="A6190" s="61" t="s">
        <v>7</v>
      </c>
      <c r="B6190" s="7" t="s">
        <v>362</v>
      </c>
      <c r="C6190" s="22" t="s">
        <v>30</v>
      </c>
      <c r="D6190" s="62">
        <v>21413</v>
      </c>
    </row>
    <row r="6191" spans="1:4" ht="15" customHeight="1" x14ac:dyDescent="0.25">
      <c r="A6191" s="61" t="s">
        <v>7</v>
      </c>
      <c r="B6191" s="7" t="s">
        <v>362</v>
      </c>
      <c r="C6191" s="22" t="s">
        <v>31</v>
      </c>
      <c r="D6191" s="62">
        <v>11475</v>
      </c>
    </row>
    <row r="6192" spans="1:4" ht="15" customHeight="1" x14ac:dyDescent="0.25">
      <c r="A6192" s="61" t="s">
        <v>7</v>
      </c>
      <c r="B6192" s="7" t="s">
        <v>362</v>
      </c>
      <c r="C6192" s="22" t="s">
        <v>32</v>
      </c>
      <c r="D6192" s="62">
        <v>4267</v>
      </c>
    </row>
    <row r="6193" spans="1:4" ht="15" customHeight="1" x14ac:dyDescent="0.25">
      <c r="A6193" s="61" t="s">
        <v>7</v>
      </c>
      <c r="B6193" s="7" t="s">
        <v>362</v>
      </c>
      <c r="C6193" s="22" t="s">
        <v>33</v>
      </c>
      <c r="D6193" s="62">
        <v>7208</v>
      </c>
    </row>
    <row r="6194" spans="1:4" ht="15" customHeight="1" x14ac:dyDescent="0.25">
      <c r="A6194" s="61" t="s">
        <v>7</v>
      </c>
      <c r="B6194" s="7" t="s">
        <v>362</v>
      </c>
      <c r="C6194" s="22" t="s">
        <v>34</v>
      </c>
      <c r="D6194" s="64">
        <v>0.34899999999999998</v>
      </c>
    </row>
    <row r="6195" spans="1:4" ht="15" customHeight="1" x14ac:dyDescent="0.25">
      <c r="A6195" s="61" t="s">
        <v>7</v>
      </c>
      <c r="B6195" s="7" t="s">
        <v>361</v>
      </c>
      <c r="C6195" s="7" t="s">
        <v>10</v>
      </c>
      <c r="D6195" s="62">
        <v>35880</v>
      </c>
    </row>
    <row r="6196" spans="1:4" ht="15" customHeight="1" x14ac:dyDescent="0.25">
      <c r="A6196" s="61" t="s">
        <v>7</v>
      </c>
      <c r="B6196" s="7" t="s">
        <v>361</v>
      </c>
      <c r="C6196" s="22" t="s">
        <v>30</v>
      </c>
      <c r="D6196" s="62">
        <v>27536</v>
      </c>
    </row>
    <row r="6197" spans="1:4" ht="15" customHeight="1" x14ac:dyDescent="0.25">
      <c r="A6197" s="61" t="s">
        <v>7</v>
      </c>
      <c r="B6197" s="7" t="s">
        <v>361</v>
      </c>
      <c r="C6197" s="22" t="s">
        <v>31</v>
      </c>
      <c r="D6197" s="62">
        <v>8344</v>
      </c>
    </row>
    <row r="6198" spans="1:4" ht="15" customHeight="1" x14ac:dyDescent="0.25">
      <c r="A6198" s="61" t="s">
        <v>7</v>
      </c>
      <c r="B6198" s="7" t="s">
        <v>361</v>
      </c>
      <c r="C6198" s="22" t="s">
        <v>32</v>
      </c>
      <c r="D6198" s="62">
        <v>2865</v>
      </c>
    </row>
    <row r="6199" spans="1:4" ht="15" customHeight="1" x14ac:dyDescent="0.25">
      <c r="A6199" s="61" t="s">
        <v>7</v>
      </c>
      <c r="B6199" s="7" t="s">
        <v>361</v>
      </c>
      <c r="C6199" s="22" t="s">
        <v>33</v>
      </c>
      <c r="D6199" s="62">
        <v>5479</v>
      </c>
    </row>
    <row r="6200" spans="1:4" ht="15" customHeight="1" x14ac:dyDescent="0.25">
      <c r="A6200" s="61" t="s">
        <v>7</v>
      </c>
      <c r="B6200" s="7" t="s">
        <v>361</v>
      </c>
      <c r="C6200" s="22" t="s">
        <v>34</v>
      </c>
      <c r="D6200" s="64">
        <v>0.23300000000000001</v>
      </c>
    </row>
    <row r="6201" spans="1:4" ht="15" customHeight="1" x14ac:dyDescent="0.25">
      <c r="A6201" s="61" t="s">
        <v>7</v>
      </c>
      <c r="B6201" s="7" t="s">
        <v>363</v>
      </c>
      <c r="C6201" s="7" t="s">
        <v>10</v>
      </c>
      <c r="D6201" s="62">
        <v>23620</v>
      </c>
    </row>
    <row r="6202" spans="1:4" ht="15" customHeight="1" x14ac:dyDescent="0.25">
      <c r="A6202" s="61" t="s">
        <v>7</v>
      </c>
      <c r="B6202" s="7" t="s">
        <v>363</v>
      </c>
      <c r="C6202" s="22" t="s">
        <v>30</v>
      </c>
      <c r="D6202" s="62">
        <v>18648</v>
      </c>
    </row>
    <row r="6203" spans="1:4" ht="15" customHeight="1" x14ac:dyDescent="0.25">
      <c r="A6203" s="61" t="s">
        <v>7</v>
      </c>
      <c r="B6203" s="7" t="s">
        <v>363</v>
      </c>
      <c r="C6203" s="22" t="s">
        <v>31</v>
      </c>
      <c r="D6203" s="62">
        <v>4972</v>
      </c>
    </row>
    <row r="6204" spans="1:4" ht="15" customHeight="1" x14ac:dyDescent="0.25">
      <c r="A6204" s="61" t="s">
        <v>7</v>
      </c>
      <c r="B6204" s="7" t="s">
        <v>363</v>
      </c>
      <c r="C6204" s="22" t="s">
        <v>32</v>
      </c>
      <c r="D6204" s="62">
        <v>3167</v>
      </c>
    </row>
    <row r="6205" spans="1:4" ht="15" customHeight="1" x14ac:dyDescent="0.25">
      <c r="A6205" s="61" t="s">
        <v>7</v>
      </c>
      <c r="B6205" s="7" t="s">
        <v>363</v>
      </c>
      <c r="C6205" s="22" t="s">
        <v>33</v>
      </c>
      <c r="D6205" s="62">
        <v>1805</v>
      </c>
    </row>
    <row r="6206" spans="1:4" ht="15" customHeight="1" x14ac:dyDescent="0.25">
      <c r="A6206" s="61" t="s">
        <v>7</v>
      </c>
      <c r="B6206" s="7" t="s">
        <v>363</v>
      </c>
      <c r="C6206" s="22" t="s">
        <v>34</v>
      </c>
      <c r="D6206" s="64">
        <v>0.21</v>
      </c>
    </row>
    <row r="6207" spans="1:4" ht="15" customHeight="1" x14ac:dyDescent="0.25">
      <c r="A6207" s="61" t="s">
        <v>7</v>
      </c>
      <c r="B6207" s="7" t="s">
        <v>360</v>
      </c>
      <c r="C6207" s="7" t="s">
        <v>10</v>
      </c>
      <c r="D6207" s="62">
        <v>13396</v>
      </c>
    </row>
    <row r="6208" spans="1:4" ht="15" customHeight="1" x14ac:dyDescent="0.25">
      <c r="A6208" s="61" t="s">
        <v>7</v>
      </c>
      <c r="B6208" s="7" t="s">
        <v>360</v>
      </c>
      <c r="C6208" s="22" t="s">
        <v>30</v>
      </c>
      <c r="D6208" s="62">
        <v>5534</v>
      </c>
    </row>
    <row r="6209" spans="1:4" ht="15" customHeight="1" x14ac:dyDescent="0.25">
      <c r="A6209" s="61" t="s">
        <v>7</v>
      </c>
      <c r="B6209" s="7" t="s">
        <v>360</v>
      </c>
      <c r="C6209" s="22" t="s">
        <v>31</v>
      </c>
      <c r="D6209" s="62">
        <v>7862</v>
      </c>
    </row>
    <row r="6210" spans="1:4" ht="15" customHeight="1" x14ac:dyDescent="0.25">
      <c r="A6210" s="61" t="s">
        <v>7</v>
      </c>
      <c r="B6210" s="7" t="s">
        <v>360</v>
      </c>
      <c r="C6210" s="22" t="s">
        <v>32</v>
      </c>
      <c r="D6210" s="62">
        <v>4138</v>
      </c>
    </row>
    <row r="6211" spans="1:4" ht="15" customHeight="1" x14ac:dyDescent="0.25">
      <c r="A6211" s="61" t="s">
        <v>7</v>
      </c>
      <c r="B6211" s="7" t="s">
        <v>360</v>
      </c>
      <c r="C6211" s="22" t="s">
        <v>33</v>
      </c>
      <c r="D6211" s="62">
        <v>3724</v>
      </c>
    </row>
    <row r="6212" spans="1:4" ht="15" customHeight="1" x14ac:dyDescent="0.25">
      <c r="A6212" s="61" t="s">
        <v>7</v>
      </c>
      <c r="B6212" s="7" t="s">
        <v>360</v>
      </c>
      <c r="C6212" s="22" t="s">
        <v>34</v>
      </c>
      <c r="D6212" s="64">
        <v>0.58699999999999997</v>
      </c>
    </row>
    <row r="6213" spans="1:4" ht="15" customHeight="1" x14ac:dyDescent="0.25">
      <c r="A6213" s="61" t="s">
        <v>7</v>
      </c>
      <c r="B6213" s="7" t="s">
        <v>365</v>
      </c>
      <c r="C6213" s="7" t="s">
        <v>10</v>
      </c>
      <c r="D6213" s="62">
        <v>20781</v>
      </c>
    </row>
    <row r="6214" spans="1:4" ht="15" customHeight="1" x14ac:dyDescent="0.25">
      <c r="A6214" s="61" t="s">
        <v>7</v>
      </c>
      <c r="B6214" s="7" t="s">
        <v>365</v>
      </c>
      <c r="C6214" s="22" t="s">
        <v>30</v>
      </c>
      <c r="D6214" s="62">
        <v>17157</v>
      </c>
    </row>
    <row r="6215" spans="1:4" ht="15" customHeight="1" x14ac:dyDescent="0.25">
      <c r="A6215" s="61" t="s">
        <v>7</v>
      </c>
      <c r="B6215" s="7" t="s">
        <v>365</v>
      </c>
      <c r="C6215" s="22" t="s">
        <v>31</v>
      </c>
      <c r="D6215" s="62">
        <v>3624</v>
      </c>
    </row>
    <row r="6216" spans="1:4" ht="15" customHeight="1" x14ac:dyDescent="0.25">
      <c r="A6216" s="61" t="s">
        <v>7</v>
      </c>
      <c r="B6216" s="7" t="s">
        <v>365</v>
      </c>
      <c r="C6216" s="22" t="s">
        <v>32</v>
      </c>
      <c r="D6216" s="69">
        <v>599</v>
      </c>
    </row>
    <row r="6217" spans="1:4" ht="15" customHeight="1" x14ac:dyDescent="0.25">
      <c r="A6217" s="61" t="s">
        <v>7</v>
      </c>
      <c r="B6217" s="7" t="s">
        <v>365</v>
      </c>
      <c r="C6217" s="22" t="s">
        <v>33</v>
      </c>
      <c r="D6217" s="62">
        <v>3025</v>
      </c>
    </row>
    <row r="6218" spans="1:4" ht="15" customHeight="1" x14ac:dyDescent="0.25">
      <c r="A6218" s="61" t="s">
        <v>7</v>
      </c>
      <c r="B6218" s="7" t="s">
        <v>365</v>
      </c>
      <c r="C6218" s="22" t="s">
        <v>34</v>
      </c>
      <c r="D6218" s="64">
        <v>0.17399999999999999</v>
      </c>
    </row>
    <row r="6219" spans="1:4" ht="15" customHeight="1" x14ac:dyDescent="0.25">
      <c r="A6219" s="61" t="s">
        <v>7</v>
      </c>
      <c r="B6219" s="7" t="s">
        <v>366</v>
      </c>
      <c r="C6219" s="7" t="s">
        <v>10</v>
      </c>
      <c r="D6219" s="62">
        <v>6645</v>
      </c>
    </row>
    <row r="6220" spans="1:4" ht="15" customHeight="1" x14ac:dyDescent="0.25">
      <c r="A6220" s="61" t="s">
        <v>7</v>
      </c>
      <c r="B6220" s="7" t="s">
        <v>366</v>
      </c>
      <c r="C6220" s="22" t="s">
        <v>30</v>
      </c>
      <c r="D6220" s="62">
        <v>6024</v>
      </c>
    </row>
    <row r="6221" spans="1:4" ht="15" customHeight="1" x14ac:dyDescent="0.25">
      <c r="A6221" s="61" t="s">
        <v>7</v>
      </c>
      <c r="B6221" s="7" t="s">
        <v>366</v>
      </c>
      <c r="C6221" s="22" t="s">
        <v>31</v>
      </c>
      <c r="D6221" s="69">
        <v>621</v>
      </c>
    </row>
    <row r="6222" spans="1:4" ht="15" customHeight="1" x14ac:dyDescent="0.25">
      <c r="A6222" s="61" t="s">
        <v>7</v>
      </c>
      <c r="B6222" s="7" t="s">
        <v>366</v>
      </c>
      <c r="C6222" s="22" t="s">
        <v>32</v>
      </c>
      <c r="D6222" s="69">
        <v>323</v>
      </c>
    </row>
    <row r="6223" spans="1:4" ht="15" customHeight="1" x14ac:dyDescent="0.25">
      <c r="A6223" s="61" t="s">
        <v>7</v>
      </c>
      <c r="B6223" s="7" t="s">
        <v>366</v>
      </c>
      <c r="C6223" s="22" t="s">
        <v>33</v>
      </c>
      <c r="D6223" s="69">
        <v>298</v>
      </c>
    </row>
    <row r="6224" spans="1:4" ht="15" customHeight="1" x14ac:dyDescent="0.25">
      <c r="A6224" s="61" t="s">
        <v>7</v>
      </c>
      <c r="B6224" s="7" t="s">
        <v>366</v>
      </c>
      <c r="C6224" s="22" t="s">
        <v>34</v>
      </c>
      <c r="D6224" s="64">
        <v>9.2999999999999999E-2</v>
      </c>
    </row>
    <row r="6225" spans="1:4" ht="15" customHeight="1" x14ac:dyDescent="0.25">
      <c r="A6225" s="61" t="s">
        <v>7</v>
      </c>
      <c r="B6225" s="7" t="s">
        <v>367</v>
      </c>
      <c r="C6225" s="7" t="s">
        <v>10</v>
      </c>
      <c r="D6225" s="62">
        <v>2354</v>
      </c>
    </row>
    <row r="6226" spans="1:4" ht="15" customHeight="1" x14ac:dyDescent="0.25">
      <c r="A6226" s="61" t="s">
        <v>7</v>
      </c>
      <c r="B6226" s="7" t="s">
        <v>367</v>
      </c>
      <c r="C6226" s="22" t="s">
        <v>30</v>
      </c>
      <c r="D6226" s="62">
        <v>2259</v>
      </c>
    </row>
    <row r="6227" spans="1:4" ht="15" customHeight="1" x14ac:dyDescent="0.25">
      <c r="A6227" s="61" t="s">
        <v>7</v>
      </c>
      <c r="B6227" s="7" t="s">
        <v>367</v>
      </c>
      <c r="C6227" s="22" t="s">
        <v>31</v>
      </c>
      <c r="D6227" s="69">
        <v>95</v>
      </c>
    </row>
    <row r="6228" spans="1:4" ht="15" customHeight="1" x14ac:dyDescent="0.25">
      <c r="A6228" s="61" t="s">
        <v>7</v>
      </c>
      <c r="B6228" s="7" t="s">
        <v>367</v>
      </c>
      <c r="C6228" s="22" t="s">
        <v>32</v>
      </c>
      <c r="D6228" s="69">
        <v>48</v>
      </c>
    </row>
    <row r="6229" spans="1:4" ht="15" customHeight="1" x14ac:dyDescent="0.25">
      <c r="A6229" s="61" t="s">
        <v>7</v>
      </c>
      <c r="B6229" s="7" t="s">
        <v>367</v>
      </c>
      <c r="C6229" s="22" t="s">
        <v>33</v>
      </c>
      <c r="D6229" s="69">
        <v>47</v>
      </c>
    </row>
    <row r="6230" spans="1:4" ht="15" customHeight="1" x14ac:dyDescent="0.25">
      <c r="A6230" s="61" t="s">
        <v>7</v>
      </c>
      <c r="B6230" s="7" t="s">
        <v>367</v>
      </c>
      <c r="C6230" s="22" t="s">
        <v>34</v>
      </c>
      <c r="D6230" s="64">
        <v>0.04</v>
      </c>
    </row>
    <row r="6231" spans="1:4" ht="15" customHeight="1" x14ac:dyDescent="0.25">
      <c r="A6231" s="61" t="s">
        <v>7</v>
      </c>
      <c r="B6231" s="7" t="s">
        <v>368</v>
      </c>
      <c r="C6231" s="7" t="s">
        <v>10</v>
      </c>
      <c r="D6231" s="62">
        <v>22905</v>
      </c>
    </row>
    <row r="6232" spans="1:4" ht="15" customHeight="1" x14ac:dyDescent="0.25">
      <c r="A6232" s="61" t="s">
        <v>7</v>
      </c>
      <c r="B6232" s="7" t="s">
        <v>368</v>
      </c>
      <c r="C6232" s="22" t="s">
        <v>30</v>
      </c>
      <c r="D6232" s="62">
        <v>22387</v>
      </c>
    </row>
    <row r="6233" spans="1:4" ht="15" customHeight="1" x14ac:dyDescent="0.25">
      <c r="A6233" s="61" t="s">
        <v>7</v>
      </c>
      <c r="B6233" s="7" t="s">
        <v>368</v>
      </c>
      <c r="C6233" s="22" t="s">
        <v>31</v>
      </c>
      <c r="D6233" s="69">
        <v>518</v>
      </c>
    </row>
    <row r="6234" spans="1:4" ht="15" customHeight="1" x14ac:dyDescent="0.25">
      <c r="A6234" s="61" t="s">
        <v>7</v>
      </c>
      <c r="B6234" s="7" t="s">
        <v>368</v>
      </c>
      <c r="C6234" s="22" t="s">
        <v>32</v>
      </c>
      <c r="D6234" s="69">
        <v>338</v>
      </c>
    </row>
    <row r="6235" spans="1:4" ht="15" customHeight="1" x14ac:dyDescent="0.25">
      <c r="A6235" s="61" t="s">
        <v>7</v>
      </c>
      <c r="B6235" s="7" t="s">
        <v>368</v>
      </c>
      <c r="C6235" s="22" t="s">
        <v>33</v>
      </c>
      <c r="D6235" s="69">
        <v>180</v>
      </c>
    </row>
    <row r="6236" spans="1:4" ht="15" customHeight="1" x14ac:dyDescent="0.25">
      <c r="A6236" s="61" t="s">
        <v>7</v>
      </c>
      <c r="B6236" s="7" t="s">
        <v>368</v>
      </c>
      <c r="C6236" s="22" t="s">
        <v>34</v>
      </c>
      <c r="D6236" s="64">
        <v>2.3E-2</v>
      </c>
    </row>
    <row r="6237" spans="1:4" ht="15" customHeight="1" x14ac:dyDescent="0.25">
      <c r="A6237" s="61" t="s">
        <v>7</v>
      </c>
      <c r="B6237" s="7" t="s">
        <v>369</v>
      </c>
      <c r="C6237" s="7" t="s">
        <v>10</v>
      </c>
      <c r="D6237" s="62">
        <v>17189</v>
      </c>
    </row>
    <row r="6238" spans="1:4" ht="15" customHeight="1" x14ac:dyDescent="0.25">
      <c r="A6238" s="61" t="s">
        <v>7</v>
      </c>
      <c r="B6238" s="7" t="s">
        <v>369</v>
      </c>
      <c r="C6238" s="22" t="s">
        <v>30</v>
      </c>
      <c r="D6238" s="62">
        <v>15135</v>
      </c>
    </row>
    <row r="6239" spans="1:4" ht="15" customHeight="1" x14ac:dyDescent="0.25">
      <c r="A6239" s="61" t="s">
        <v>7</v>
      </c>
      <c r="B6239" s="7" t="s">
        <v>369</v>
      </c>
      <c r="C6239" s="22" t="s">
        <v>31</v>
      </c>
      <c r="D6239" s="62">
        <v>2054</v>
      </c>
    </row>
    <row r="6240" spans="1:4" ht="15" customHeight="1" x14ac:dyDescent="0.25">
      <c r="A6240" s="61" t="s">
        <v>7</v>
      </c>
      <c r="B6240" s="7" t="s">
        <v>369</v>
      </c>
      <c r="C6240" s="22" t="s">
        <v>32</v>
      </c>
      <c r="D6240" s="69">
        <v>724</v>
      </c>
    </row>
    <row r="6241" spans="1:4" ht="15" customHeight="1" x14ac:dyDescent="0.25">
      <c r="A6241" s="61" t="s">
        <v>7</v>
      </c>
      <c r="B6241" s="7" t="s">
        <v>369</v>
      </c>
      <c r="C6241" s="22" t="s">
        <v>33</v>
      </c>
      <c r="D6241" s="62">
        <v>1330</v>
      </c>
    </row>
    <row r="6242" spans="1:4" ht="15" customHeight="1" x14ac:dyDescent="0.25">
      <c r="A6242" s="61" t="s">
        <v>7</v>
      </c>
      <c r="B6242" s="7" t="s">
        <v>369</v>
      </c>
      <c r="C6242" s="22" t="s">
        <v>34</v>
      </c>
      <c r="D6242" s="64">
        <v>0.11899999999999999</v>
      </c>
    </row>
    <row r="6243" spans="1:4" ht="15" customHeight="1" x14ac:dyDescent="0.25">
      <c r="A6243" s="61" t="s">
        <v>7</v>
      </c>
      <c r="B6243" s="7" t="s">
        <v>406</v>
      </c>
      <c r="C6243" s="7" t="s">
        <v>10</v>
      </c>
      <c r="D6243" s="62">
        <v>11502</v>
      </c>
    </row>
    <row r="6244" spans="1:4" ht="15" customHeight="1" x14ac:dyDescent="0.25">
      <c r="A6244" s="61" t="s">
        <v>7</v>
      </c>
      <c r="B6244" s="7" t="s">
        <v>406</v>
      </c>
      <c r="C6244" s="22" t="s">
        <v>30</v>
      </c>
      <c r="D6244" s="62">
        <v>11336</v>
      </c>
    </row>
    <row r="6245" spans="1:4" ht="15" customHeight="1" x14ac:dyDescent="0.25">
      <c r="A6245" s="61" t="s">
        <v>7</v>
      </c>
      <c r="B6245" s="7" t="s">
        <v>406</v>
      </c>
      <c r="C6245" s="22" t="s">
        <v>31</v>
      </c>
      <c r="D6245" s="69">
        <v>166</v>
      </c>
    </row>
    <row r="6246" spans="1:4" ht="15" customHeight="1" x14ac:dyDescent="0.25">
      <c r="A6246" s="61" t="s">
        <v>7</v>
      </c>
      <c r="B6246" s="7" t="s">
        <v>406</v>
      </c>
      <c r="C6246" s="22" t="s">
        <v>32</v>
      </c>
      <c r="D6246" s="69">
        <v>35</v>
      </c>
    </row>
    <row r="6247" spans="1:4" ht="15" customHeight="1" x14ac:dyDescent="0.25">
      <c r="A6247" s="61" t="s">
        <v>7</v>
      </c>
      <c r="B6247" s="7" t="s">
        <v>406</v>
      </c>
      <c r="C6247" s="22" t="s">
        <v>33</v>
      </c>
      <c r="D6247" s="69">
        <v>131</v>
      </c>
    </row>
    <row r="6248" spans="1:4" ht="15" customHeight="1" x14ac:dyDescent="0.25">
      <c r="A6248" s="61" t="s">
        <v>7</v>
      </c>
      <c r="B6248" s="7" t="s">
        <v>406</v>
      </c>
      <c r="C6248" s="22" t="s">
        <v>34</v>
      </c>
      <c r="D6248" s="64">
        <v>1.4E-2</v>
      </c>
    </row>
    <row r="6249" spans="1:4" ht="15" customHeight="1" x14ac:dyDescent="0.25">
      <c r="A6249" s="61" t="s">
        <v>7</v>
      </c>
      <c r="B6249" s="7" t="s">
        <v>372</v>
      </c>
      <c r="C6249" s="7" t="s">
        <v>10</v>
      </c>
      <c r="D6249" s="62">
        <v>26827</v>
      </c>
    </row>
    <row r="6250" spans="1:4" ht="15" customHeight="1" x14ac:dyDescent="0.25">
      <c r="A6250" s="61" t="s">
        <v>7</v>
      </c>
      <c r="B6250" s="7" t="s">
        <v>372</v>
      </c>
      <c r="C6250" s="22" t="s">
        <v>30</v>
      </c>
      <c r="D6250" s="62">
        <v>21452</v>
      </c>
    </row>
    <row r="6251" spans="1:4" ht="15" customHeight="1" x14ac:dyDescent="0.25">
      <c r="A6251" s="61" t="s">
        <v>7</v>
      </c>
      <c r="B6251" s="7" t="s">
        <v>372</v>
      </c>
      <c r="C6251" s="22" t="s">
        <v>31</v>
      </c>
      <c r="D6251" s="62">
        <v>5375</v>
      </c>
    </row>
    <row r="6252" spans="1:4" ht="15" customHeight="1" x14ac:dyDescent="0.25">
      <c r="A6252" s="61" t="s">
        <v>7</v>
      </c>
      <c r="B6252" s="7" t="s">
        <v>372</v>
      </c>
      <c r="C6252" s="22" t="s">
        <v>32</v>
      </c>
      <c r="D6252" s="62">
        <v>1715</v>
      </c>
    </row>
    <row r="6253" spans="1:4" ht="15" customHeight="1" x14ac:dyDescent="0.25">
      <c r="A6253" s="61" t="s">
        <v>7</v>
      </c>
      <c r="B6253" s="7" t="s">
        <v>372</v>
      </c>
      <c r="C6253" s="22" t="s">
        <v>33</v>
      </c>
      <c r="D6253" s="62">
        <v>3660</v>
      </c>
    </row>
    <row r="6254" spans="1:4" ht="15" customHeight="1" x14ac:dyDescent="0.25">
      <c r="A6254" s="61" t="s">
        <v>7</v>
      </c>
      <c r="B6254" s="7" t="s">
        <v>372</v>
      </c>
      <c r="C6254" s="22" t="s">
        <v>34</v>
      </c>
      <c r="D6254" s="64">
        <v>0.2</v>
      </c>
    </row>
    <row r="6255" spans="1:4" ht="15" customHeight="1" x14ac:dyDescent="0.25">
      <c r="A6255" s="61" t="s">
        <v>7</v>
      </c>
      <c r="B6255" s="7" t="s">
        <v>373</v>
      </c>
      <c r="C6255" s="7" t="s">
        <v>10</v>
      </c>
      <c r="D6255" s="62">
        <v>25207</v>
      </c>
    </row>
    <row r="6256" spans="1:4" ht="15" customHeight="1" x14ac:dyDescent="0.25">
      <c r="A6256" s="61" t="s">
        <v>7</v>
      </c>
      <c r="B6256" s="7" t="s">
        <v>373</v>
      </c>
      <c r="C6256" s="22" t="s">
        <v>30</v>
      </c>
      <c r="D6256" s="62">
        <v>23820</v>
      </c>
    </row>
    <row r="6257" spans="1:4" ht="15" customHeight="1" x14ac:dyDescent="0.25">
      <c r="A6257" s="61" t="s">
        <v>7</v>
      </c>
      <c r="B6257" s="7" t="s">
        <v>373</v>
      </c>
      <c r="C6257" s="22" t="s">
        <v>31</v>
      </c>
      <c r="D6257" s="62">
        <v>1387</v>
      </c>
    </row>
    <row r="6258" spans="1:4" ht="15" customHeight="1" x14ac:dyDescent="0.25">
      <c r="A6258" s="61" t="s">
        <v>7</v>
      </c>
      <c r="B6258" s="7" t="s">
        <v>373</v>
      </c>
      <c r="C6258" s="22" t="s">
        <v>32</v>
      </c>
      <c r="D6258" s="69">
        <v>561</v>
      </c>
    </row>
    <row r="6259" spans="1:4" ht="15" customHeight="1" x14ac:dyDescent="0.25">
      <c r="A6259" s="61" t="s">
        <v>7</v>
      </c>
      <c r="B6259" s="7" t="s">
        <v>373</v>
      </c>
      <c r="C6259" s="22" t="s">
        <v>33</v>
      </c>
      <c r="D6259" s="69">
        <v>826</v>
      </c>
    </row>
    <row r="6260" spans="1:4" ht="15" customHeight="1" x14ac:dyDescent="0.25">
      <c r="A6260" s="61" t="s">
        <v>7</v>
      </c>
      <c r="B6260" s="7" t="s">
        <v>373</v>
      </c>
      <c r="C6260" s="22" t="s">
        <v>34</v>
      </c>
      <c r="D6260" s="64">
        <v>5.5E-2</v>
      </c>
    </row>
    <row r="6261" spans="1:4" ht="15" customHeight="1" x14ac:dyDescent="0.25">
      <c r="A6261" s="61" t="s">
        <v>7</v>
      </c>
      <c r="B6261" s="7" t="s">
        <v>374</v>
      </c>
      <c r="C6261" s="7" t="s">
        <v>10</v>
      </c>
      <c r="D6261" s="62">
        <v>48479</v>
      </c>
    </row>
    <row r="6262" spans="1:4" ht="15" customHeight="1" x14ac:dyDescent="0.25">
      <c r="A6262" s="61" t="s">
        <v>7</v>
      </c>
      <c r="B6262" s="7" t="s">
        <v>374</v>
      </c>
      <c r="C6262" s="22" t="s">
        <v>30</v>
      </c>
      <c r="D6262" s="62">
        <v>47015</v>
      </c>
    </row>
    <row r="6263" spans="1:4" ht="15" customHeight="1" x14ac:dyDescent="0.25">
      <c r="A6263" s="61" t="s">
        <v>7</v>
      </c>
      <c r="B6263" s="7" t="s">
        <v>374</v>
      </c>
      <c r="C6263" s="22" t="s">
        <v>31</v>
      </c>
      <c r="D6263" s="62">
        <v>1464</v>
      </c>
    </row>
    <row r="6264" spans="1:4" ht="15" customHeight="1" x14ac:dyDescent="0.25">
      <c r="A6264" s="61" t="s">
        <v>7</v>
      </c>
      <c r="B6264" s="7" t="s">
        <v>374</v>
      </c>
      <c r="C6264" s="22" t="s">
        <v>32</v>
      </c>
      <c r="D6264" s="69">
        <v>834</v>
      </c>
    </row>
    <row r="6265" spans="1:4" ht="15" customHeight="1" x14ac:dyDescent="0.25">
      <c r="A6265" s="61" t="s">
        <v>7</v>
      </c>
      <c r="B6265" s="7" t="s">
        <v>374</v>
      </c>
      <c r="C6265" s="22" t="s">
        <v>33</v>
      </c>
      <c r="D6265" s="69">
        <v>630</v>
      </c>
    </row>
    <row r="6266" spans="1:4" ht="15" customHeight="1" x14ac:dyDescent="0.25">
      <c r="A6266" s="61" t="s">
        <v>7</v>
      </c>
      <c r="B6266" s="7" t="s">
        <v>374</v>
      </c>
      <c r="C6266" s="22" t="s">
        <v>34</v>
      </c>
      <c r="D6266" s="64">
        <v>0.03</v>
      </c>
    </row>
    <row r="6267" spans="1:4" ht="15" customHeight="1" x14ac:dyDescent="0.25">
      <c r="A6267" s="61" t="s">
        <v>7</v>
      </c>
      <c r="B6267" s="7" t="s">
        <v>375</v>
      </c>
      <c r="C6267" s="7" t="s">
        <v>10</v>
      </c>
      <c r="D6267" s="62">
        <v>31071</v>
      </c>
    </row>
    <row r="6268" spans="1:4" ht="15" customHeight="1" x14ac:dyDescent="0.25">
      <c r="A6268" s="61" t="s">
        <v>7</v>
      </c>
      <c r="B6268" s="7" t="s">
        <v>375</v>
      </c>
      <c r="C6268" s="22" t="s">
        <v>30</v>
      </c>
      <c r="D6268" s="62">
        <v>30373</v>
      </c>
    </row>
    <row r="6269" spans="1:4" ht="15" customHeight="1" x14ac:dyDescent="0.25">
      <c r="A6269" s="61" t="s">
        <v>7</v>
      </c>
      <c r="B6269" s="7" t="s">
        <v>375</v>
      </c>
      <c r="C6269" s="22" t="s">
        <v>31</v>
      </c>
      <c r="D6269" s="69">
        <v>698</v>
      </c>
    </row>
    <row r="6270" spans="1:4" ht="15" customHeight="1" x14ac:dyDescent="0.25">
      <c r="A6270" s="61" t="s">
        <v>7</v>
      </c>
      <c r="B6270" s="7" t="s">
        <v>375</v>
      </c>
      <c r="C6270" s="22" t="s">
        <v>32</v>
      </c>
      <c r="D6270" s="69">
        <v>398</v>
      </c>
    </row>
    <row r="6271" spans="1:4" ht="15" customHeight="1" x14ac:dyDescent="0.25">
      <c r="A6271" s="61" t="s">
        <v>7</v>
      </c>
      <c r="B6271" s="7" t="s">
        <v>375</v>
      </c>
      <c r="C6271" s="22" t="s">
        <v>33</v>
      </c>
      <c r="D6271" s="69">
        <v>300</v>
      </c>
    </row>
    <row r="6272" spans="1:4" ht="15" customHeight="1" x14ac:dyDescent="0.25">
      <c r="A6272" s="61" t="s">
        <v>7</v>
      </c>
      <c r="B6272" s="7" t="s">
        <v>375</v>
      </c>
      <c r="C6272" s="22" t="s">
        <v>34</v>
      </c>
      <c r="D6272" s="64">
        <v>2.1999999999999999E-2</v>
      </c>
    </row>
    <row r="6273" spans="1:4" ht="15" customHeight="1" x14ac:dyDescent="0.25">
      <c r="A6273" s="61" t="s">
        <v>7</v>
      </c>
      <c r="B6273" s="7" t="s">
        <v>376</v>
      </c>
      <c r="C6273" s="7" t="s">
        <v>10</v>
      </c>
      <c r="D6273" s="62">
        <v>10034</v>
      </c>
    </row>
    <row r="6274" spans="1:4" ht="15" customHeight="1" x14ac:dyDescent="0.25">
      <c r="A6274" s="61" t="s">
        <v>7</v>
      </c>
      <c r="B6274" s="7" t="s">
        <v>376</v>
      </c>
      <c r="C6274" s="22" t="s">
        <v>30</v>
      </c>
      <c r="D6274" s="62">
        <v>9873</v>
      </c>
    </row>
    <row r="6275" spans="1:4" ht="15" customHeight="1" x14ac:dyDescent="0.25">
      <c r="A6275" s="61" t="s">
        <v>7</v>
      </c>
      <c r="B6275" s="7" t="s">
        <v>376</v>
      </c>
      <c r="C6275" s="22" t="s">
        <v>31</v>
      </c>
      <c r="D6275" s="69">
        <v>161</v>
      </c>
    </row>
    <row r="6276" spans="1:4" ht="15" customHeight="1" x14ac:dyDescent="0.25">
      <c r="A6276" s="61" t="s">
        <v>7</v>
      </c>
      <c r="B6276" s="7" t="s">
        <v>376</v>
      </c>
      <c r="C6276" s="22" t="s">
        <v>32</v>
      </c>
      <c r="D6276" s="69">
        <v>102</v>
      </c>
    </row>
    <row r="6277" spans="1:4" ht="15" customHeight="1" x14ac:dyDescent="0.25">
      <c r="A6277" s="61" t="s">
        <v>7</v>
      </c>
      <c r="B6277" s="7" t="s">
        <v>376</v>
      </c>
      <c r="C6277" s="22" t="s">
        <v>33</v>
      </c>
      <c r="D6277" s="69">
        <v>59</v>
      </c>
    </row>
    <row r="6278" spans="1:4" ht="15" customHeight="1" x14ac:dyDescent="0.25">
      <c r="A6278" s="61" t="s">
        <v>7</v>
      </c>
      <c r="B6278" s="7" t="s">
        <v>376</v>
      </c>
      <c r="C6278" s="22" t="s">
        <v>34</v>
      </c>
      <c r="D6278" s="64">
        <v>1.6E-2</v>
      </c>
    </row>
    <row r="6279" spans="1:4" ht="15" customHeight="1" x14ac:dyDescent="0.25">
      <c r="A6279" s="61" t="s">
        <v>7</v>
      </c>
      <c r="B6279" s="7" t="s">
        <v>377</v>
      </c>
      <c r="C6279" s="7" t="s">
        <v>10</v>
      </c>
      <c r="D6279" s="62">
        <v>28263</v>
      </c>
    </row>
    <row r="6280" spans="1:4" ht="15" customHeight="1" x14ac:dyDescent="0.25">
      <c r="A6280" s="61" t="s">
        <v>7</v>
      </c>
      <c r="B6280" s="7" t="s">
        <v>377</v>
      </c>
      <c r="C6280" s="22" t="s">
        <v>30</v>
      </c>
      <c r="D6280" s="62">
        <v>25691</v>
      </c>
    </row>
    <row r="6281" spans="1:4" ht="15" customHeight="1" x14ac:dyDescent="0.25">
      <c r="A6281" s="61" t="s">
        <v>7</v>
      </c>
      <c r="B6281" s="7" t="s">
        <v>377</v>
      </c>
      <c r="C6281" s="22" t="s">
        <v>31</v>
      </c>
      <c r="D6281" s="62">
        <v>2572</v>
      </c>
    </row>
    <row r="6282" spans="1:4" ht="15" customHeight="1" x14ac:dyDescent="0.25">
      <c r="A6282" s="61" t="s">
        <v>7</v>
      </c>
      <c r="B6282" s="7" t="s">
        <v>377</v>
      </c>
      <c r="C6282" s="22" t="s">
        <v>32</v>
      </c>
      <c r="D6282" s="62">
        <v>1134</v>
      </c>
    </row>
    <row r="6283" spans="1:4" ht="15" customHeight="1" x14ac:dyDescent="0.25">
      <c r="A6283" s="61" t="s">
        <v>7</v>
      </c>
      <c r="B6283" s="7" t="s">
        <v>377</v>
      </c>
      <c r="C6283" s="22" t="s">
        <v>33</v>
      </c>
      <c r="D6283" s="62">
        <v>1438</v>
      </c>
    </row>
    <row r="6284" spans="1:4" ht="15" customHeight="1" x14ac:dyDescent="0.25">
      <c r="A6284" s="61" t="s">
        <v>7</v>
      </c>
      <c r="B6284" s="7" t="s">
        <v>377</v>
      </c>
      <c r="C6284" s="22" t="s">
        <v>34</v>
      </c>
      <c r="D6284" s="64">
        <v>9.0999999999999998E-2</v>
      </c>
    </row>
    <row r="6285" spans="1:4" ht="15" customHeight="1" x14ac:dyDescent="0.25">
      <c r="A6285" s="61" t="s">
        <v>7</v>
      </c>
      <c r="B6285" s="7" t="s">
        <v>378</v>
      </c>
      <c r="C6285" s="7" t="s">
        <v>10</v>
      </c>
      <c r="D6285" s="62">
        <v>2254</v>
      </c>
    </row>
    <row r="6286" spans="1:4" ht="15" customHeight="1" x14ac:dyDescent="0.25">
      <c r="A6286" s="61" t="s">
        <v>7</v>
      </c>
      <c r="B6286" s="7" t="s">
        <v>378</v>
      </c>
      <c r="C6286" s="22" t="s">
        <v>30</v>
      </c>
      <c r="D6286" s="62">
        <v>2132</v>
      </c>
    </row>
    <row r="6287" spans="1:4" ht="15" customHeight="1" x14ac:dyDescent="0.25">
      <c r="A6287" s="61" t="s">
        <v>7</v>
      </c>
      <c r="B6287" s="7" t="s">
        <v>378</v>
      </c>
      <c r="C6287" s="22" t="s">
        <v>31</v>
      </c>
      <c r="D6287" s="69">
        <v>122</v>
      </c>
    </row>
    <row r="6288" spans="1:4" ht="15" customHeight="1" x14ac:dyDescent="0.25">
      <c r="A6288" s="61" t="s">
        <v>7</v>
      </c>
      <c r="B6288" s="7" t="s">
        <v>378</v>
      </c>
      <c r="C6288" s="22" t="s">
        <v>32</v>
      </c>
      <c r="D6288" s="69">
        <v>103</v>
      </c>
    </row>
    <row r="6289" spans="1:4" ht="15" customHeight="1" x14ac:dyDescent="0.25">
      <c r="A6289" s="61" t="s">
        <v>7</v>
      </c>
      <c r="B6289" s="7" t="s">
        <v>378</v>
      </c>
      <c r="C6289" s="22" t="s">
        <v>33</v>
      </c>
      <c r="D6289" s="69">
        <v>19</v>
      </c>
    </row>
    <row r="6290" spans="1:4" ht="15" customHeight="1" x14ac:dyDescent="0.25">
      <c r="A6290" s="61" t="s">
        <v>7</v>
      </c>
      <c r="B6290" s="7" t="s">
        <v>378</v>
      </c>
      <c r="C6290" s="22" t="s">
        <v>34</v>
      </c>
      <c r="D6290" s="64">
        <v>5.3999999999999999E-2</v>
      </c>
    </row>
    <row r="6291" spans="1:4" ht="15" customHeight="1" x14ac:dyDescent="0.25">
      <c r="A6291" s="61" t="s">
        <v>7</v>
      </c>
      <c r="B6291" s="7" t="s">
        <v>379</v>
      </c>
      <c r="C6291" s="7" t="s">
        <v>10</v>
      </c>
      <c r="D6291" s="62">
        <v>13188</v>
      </c>
    </row>
    <row r="6292" spans="1:4" ht="15" customHeight="1" x14ac:dyDescent="0.25">
      <c r="A6292" s="61" t="s">
        <v>7</v>
      </c>
      <c r="B6292" s="7" t="s">
        <v>379</v>
      </c>
      <c r="C6292" s="22" t="s">
        <v>30</v>
      </c>
      <c r="D6292" s="62">
        <v>12660</v>
      </c>
    </row>
    <row r="6293" spans="1:4" ht="15" customHeight="1" x14ac:dyDescent="0.25">
      <c r="A6293" s="61" t="s">
        <v>7</v>
      </c>
      <c r="B6293" s="7" t="s">
        <v>379</v>
      </c>
      <c r="C6293" s="22" t="s">
        <v>31</v>
      </c>
      <c r="D6293" s="69">
        <v>528</v>
      </c>
    </row>
    <row r="6294" spans="1:4" ht="15" customHeight="1" x14ac:dyDescent="0.25">
      <c r="A6294" s="61" t="s">
        <v>7</v>
      </c>
      <c r="B6294" s="7" t="s">
        <v>379</v>
      </c>
      <c r="C6294" s="22" t="s">
        <v>32</v>
      </c>
      <c r="D6294" s="69">
        <v>307</v>
      </c>
    </row>
    <row r="6295" spans="1:4" ht="15" customHeight="1" x14ac:dyDescent="0.25">
      <c r="A6295" s="61" t="s">
        <v>7</v>
      </c>
      <c r="B6295" s="7" t="s">
        <v>379</v>
      </c>
      <c r="C6295" s="22" t="s">
        <v>33</v>
      </c>
      <c r="D6295" s="69">
        <v>221</v>
      </c>
    </row>
    <row r="6296" spans="1:4" ht="15" customHeight="1" x14ac:dyDescent="0.25">
      <c r="A6296" s="61" t="s">
        <v>7</v>
      </c>
      <c r="B6296" s="7" t="s">
        <v>379</v>
      </c>
      <c r="C6296" s="22" t="s">
        <v>34</v>
      </c>
      <c r="D6296" s="64">
        <v>0.04</v>
      </c>
    </row>
    <row r="6297" spans="1:4" ht="15" customHeight="1" x14ac:dyDescent="0.25">
      <c r="A6297" s="61" t="s">
        <v>7</v>
      </c>
      <c r="B6297" s="7" t="s">
        <v>380</v>
      </c>
      <c r="C6297" s="7" t="s">
        <v>10</v>
      </c>
      <c r="D6297" s="62">
        <v>42433</v>
      </c>
    </row>
    <row r="6298" spans="1:4" ht="15" customHeight="1" x14ac:dyDescent="0.25">
      <c r="A6298" s="61" t="s">
        <v>7</v>
      </c>
      <c r="B6298" s="7" t="s">
        <v>380</v>
      </c>
      <c r="C6298" s="22" t="s">
        <v>30</v>
      </c>
      <c r="D6298" s="62">
        <v>41449</v>
      </c>
    </row>
    <row r="6299" spans="1:4" ht="15" customHeight="1" x14ac:dyDescent="0.25">
      <c r="A6299" s="61" t="s">
        <v>7</v>
      </c>
      <c r="B6299" s="7" t="s">
        <v>380</v>
      </c>
      <c r="C6299" s="22" t="s">
        <v>31</v>
      </c>
      <c r="D6299" s="69">
        <v>984</v>
      </c>
    </row>
    <row r="6300" spans="1:4" ht="15" customHeight="1" x14ac:dyDescent="0.25">
      <c r="A6300" s="61" t="s">
        <v>7</v>
      </c>
      <c r="B6300" s="7" t="s">
        <v>380</v>
      </c>
      <c r="C6300" s="22" t="s">
        <v>32</v>
      </c>
      <c r="D6300" s="69">
        <v>629</v>
      </c>
    </row>
    <row r="6301" spans="1:4" ht="15" customHeight="1" x14ac:dyDescent="0.25">
      <c r="A6301" s="61" t="s">
        <v>7</v>
      </c>
      <c r="B6301" s="7" t="s">
        <v>380</v>
      </c>
      <c r="C6301" s="22" t="s">
        <v>33</v>
      </c>
      <c r="D6301" s="69">
        <v>355</v>
      </c>
    </row>
    <row r="6302" spans="1:4" ht="15" customHeight="1" x14ac:dyDescent="0.25">
      <c r="A6302" s="61" t="s">
        <v>7</v>
      </c>
      <c r="B6302" s="7" t="s">
        <v>380</v>
      </c>
      <c r="C6302" s="22" t="s">
        <v>34</v>
      </c>
      <c r="D6302" s="64">
        <v>2.3E-2</v>
      </c>
    </row>
    <row r="6303" spans="1:4" ht="15" customHeight="1" x14ac:dyDescent="0.25">
      <c r="A6303" s="61" t="s">
        <v>7</v>
      </c>
      <c r="B6303" s="7" t="s">
        <v>407</v>
      </c>
      <c r="C6303" s="7" t="s">
        <v>10</v>
      </c>
      <c r="D6303" s="62">
        <v>6613</v>
      </c>
    </row>
    <row r="6304" spans="1:4" ht="15" customHeight="1" x14ac:dyDescent="0.25">
      <c r="A6304" s="61" t="s">
        <v>7</v>
      </c>
      <c r="B6304" s="7" t="s">
        <v>407</v>
      </c>
      <c r="C6304" s="22" t="s">
        <v>30</v>
      </c>
      <c r="D6304" s="62">
        <v>6386</v>
      </c>
    </row>
    <row r="6305" spans="1:4" ht="15" customHeight="1" x14ac:dyDescent="0.25">
      <c r="A6305" s="61" t="s">
        <v>7</v>
      </c>
      <c r="B6305" s="7" t="s">
        <v>407</v>
      </c>
      <c r="C6305" s="22" t="s">
        <v>31</v>
      </c>
      <c r="D6305" s="69">
        <v>227</v>
      </c>
    </row>
    <row r="6306" spans="1:4" ht="15" customHeight="1" x14ac:dyDescent="0.25">
      <c r="A6306" s="61" t="s">
        <v>7</v>
      </c>
      <c r="B6306" s="7" t="s">
        <v>407</v>
      </c>
      <c r="C6306" s="22" t="s">
        <v>32</v>
      </c>
      <c r="D6306" s="69">
        <v>83</v>
      </c>
    </row>
    <row r="6307" spans="1:4" ht="15" customHeight="1" x14ac:dyDescent="0.25">
      <c r="A6307" s="61" t="s">
        <v>7</v>
      </c>
      <c r="B6307" s="7" t="s">
        <v>407</v>
      </c>
      <c r="C6307" s="22" t="s">
        <v>33</v>
      </c>
      <c r="D6307" s="69">
        <v>144</v>
      </c>
    </row>
    <row r="6308" spans="1:4" ht="15" customHeight="1" x14ac:dyDescent="0.25">
      <c r="A6308" s="61" t="s">
        <v>7</v>
      </c>
      <c r="B6308" s="7" t="s">
        <v>407</v>
      </c>
      <c r="C6308" s="22" t="s">
        <v>34</v>
      </c>
      <c r="D6308" s="64">
        <v>3.4000000000000002E-2</v>
      </c>
    </row>
    <row r="6309" spans="1:4" ht="15" customHeight="1" x14ac:dyDescent="0.25">
      <c r="A6309" s="61" t="s">
        <v>7</v>
      </c>
      <c r="B6309" s="7" t="s">
        <v>381</v>
      </c>
      <c r="C6309" s="7" t="s">
        <v>10</v>
      </c>
      <c r="D6309" s="62">
        <v>14614</v>
      </c>
    </row>
    <row r="6310" spans="1:4" ht="15" customHeight="1" x14ac:dyDescent="0.25">
      <c r="A6310" s="61" t="s">
        <v>7</v>
      </c>
      <c r="B6310" s="7" t="s">
        <v>381</v>
      </c>
      <c r="C6310" s="22" t="s">
        <v>30</v>
      </c>
      <c r="D6310" s="62">
        <v>12903</v>
      </c>
    </row>
    <row r="6311" spans="1:4" ht="15" customHeight="1" x14ac:dyDescent="0.25">
      <c r="A6311" s="61" t="s">
        <v>7</v>
      </c>
      <c r="B6311" s="7" t="s">
        <v>381</v>
      </c>
      <c r="C6311" s="22" t="s">
        <v>31</v>
      </c>
      <c r="D6311" s="62">
        <v>1711</v>
      </c>
    </row>
    <row r="6312" spans="1:4" ht="15" customHeight="1" x14ac:dyDescent="0.25">
      <c r="A6312" s="61" t="s">
        <v>7</v>
      </c>
      <c r="B6312" s="7" t="s">
        <v>381</v>
      </c>
      <c r="C6312" s="22" t="s">
        <v>32</v>
      </c>
      <c r="D6312" s="69">
        <v>966</v>
      </c>
    </row>
    <row r="6313" spans="1:4" ht="15" customHeight="1" x14ac:dyDescent="0.25">
      <c r="A6313" s="61" t="s">
        <v>7</v>
      </c>
      <c r="B6313" s="7" t="s">
        <v>381</v>
      </c>
      <c r="C6313" s="22" t="s">
        <v>33</v>
      </c>
      <c r="D6313" s="69">
        <v>745</v>
      </c>
    </row>
    <row r="6314" spans="1:4" ht="15" customHeight="1" x14ac:dyDescent="0.25">
      <c r="A6314" s="61" t="s">
        <v>7</v>
      </c>
      <c r="B6314" s="7" t="s">
        <v>381</v>
      </c>
      <c r="C6314" s="22" t="s">
        <v>34</v>
      </c>
      <c r="D6314" s="64">
        <v>0.11700000000000001</v>
      </c>
    </row>
    <row r="6315" spans="1:4" ht="15" customHeight="1" x14ac:dyDescent="0.25">
      <c r="A6315" s="61" t="s">
        <v>7</v>
      </c>
      <c r="B6315" s="7" t="s">
        <v>382</v>
      </c>
      <c r="C6315" s="7" t="s">
        <v>10</v>
      </c>
      <c r="D6315" s="62">
        <v>23771</v>
      </c>
    </row>
    <row r="6316" spans="1:4" ht="15" customHeight="1" x14ac:dyDescent="0.25">
      <c r="A6316" s="61" t="s">
        <v>7</v>
      </c>
      <c r="B6316" s="7" t="s">
        <v>382</v>
      </c>
      <c r="C6316" s="22" t="s">
        <v>30</v>
      </c>
      <c r="D6316" s="62">
        <v>17042</v>
      </c>
    </row>
    <row r="6317" spans="1:4" ht="15" customHeight="1" x14ac:dyDescent="0.25">
      <c r="A6317" s="61" t="s">
        <v>7</v>
      </c>
      <c r="B6317" s="7" t="s">
        <v>382</v>
      </c>
      <c r="C6317" s="22" t="s">
        <v>31</v>
      </c>
      <c r="D6317" s="62">
        <v>6729</v>
      </c>
    </row>
    <row r="6318" spans="1:4" ht="15" customHeight="1" x14ac:dyDescent="0.25">
      <c r="A6318" s="61" t="s">
        <v>7</v>
      </c>
      <c r="B6318" s="7" t="s">
        <v>382</v>
      </c>
      <c r="C6318" s="22" t="s">
        <v>32</v>
      </c>
      <c r="D6318" s="62">
        <v>2846</v>
      </c>
    </row>
    <row r="6319" spans="1:4" ht="15" customHeight="1" x14ac:dyDescent="0.25">
      <c r="A6319" s="61" t="s">
        <v>7</v>
      </c>
      <c r="B6319" s="7" t="s">
        <v>382</v>
      </c>
      <c r="C6319" s="22" t="s">
        <v>33</v>
      </c>
      <c r="D6319" s="62">
        <v>3883</v>
      </c>
    </row>
    <row r="6320" spans="1:4" ht="15" customHeight="1" x14ac:dyDescent="0.25">
      <c r="A6320" s="61" t="s">
        <v>7</v>
      </c>
      <c r="B6320" s="7" t="s">
        <v>382</v>
      </c>
      <c r="C6320" s="22" t="s">
        <v>34</v>
      </c>
      <c r="D6320" s="64">
        <v>0.28299999999999997</v>
      </c>
    </row>
    <row r="6321" spans="1:4" ht="15" customHeight="1" x14ac:dyDescent="0.25">
      <c r="A6321" s="61" t="s">
        <v>7</v>
      </c>
      <c r="B6321" s="7" t="s">
        <v>383</v>
      </c>
      <c r="C6321" s="7" t="s">
        <v>10</v>
      </c>
      <c r="D6321" s="62">
        <v>27733</v>
      </c>
    </row>
    <row r="6322" spans="1:4" ht="15" customHeight="1" x14ac:dyDescent="0.25">
      <c r="A6322" s="61" t="s">
        <v>7</v>
      </c>
      <c r="B6322" s="7" t="s">
        <v>383</v>
      </c>
      <c r="C6322" s="22" t="s">
        <v>30</v>
      </c>
      <c r="D6322" s="62">
        <v>26727</v>
      </c>
    </row>
    <row r="6323" spans="1:4" ht="15" customHeight="1" x14ac:dyDescent="0.25">
      <c r="A6323" s="61" t="s">
        <v>7</v>
      </c>
      <c r="B6323" s="7" t="s">
        <v>383</v>
      </c>
      <c r="C6323" s="22" t="s">
        <v>31</v>
      </c>
      <c r="D6323" s="62">
        <v>1006</v>
      </c>
    </row>
    <row r="6324" spans="1:4" ht="15" customHeight="1" x14ac:dyDescent="0.25">
      <c r="A6324" s="61" t="s">
        <v>7</v>
      </c>
      <c r="B6324" s="7" t="s">
        <v>383</v>
      </c>
      <c r="C6324" s="22" t="s">
        <v>32</v>
      </c>
      <c r="D6324" s="69">
        <v>452</v>
      </c>
    </row>
    <row r="6325" spans="1:4" ht="15" customHeight="1" x14ac:dyDescent="0.25">
      <c r="A6325" s="61" t="s">
        <v>7</v>
      </c>
      <c r="B6325" s="7" t="s">
        <v>383</v>
      </c>
      <c r="C6325" s="22" t="s">
        <v>33</v>
      </c>
      <c r="D6325" s="69">
        <v>554</v>
      </c>
    </row>
    <row r="6326" spans="1:4" ht="15" customHeight="1" x14ac:dyDescent="0.25">
      <c r="A6326" s="61" t="s">
        <v>7</v>
      </c>
      <c r="B6326" s="7" t="s">
        <v>383</v>
      </c>
      <c r="C6326" s="22" t="s">
        <v>34</v>
      </c>
      <c r="D6326" s="64">
        <v>3.5999999999999997E-2</v>
      </c>
    </row>
    <row r="6327" spans="1:4" ht="15" customHeight="1" x14ac:dyDescent="0.25">
      <c r="A6327" s="61" t="s">
        <v>7</v>
      </c>
      <c r="B6327" s="7" t="s">
        <v>384</v>
      </c>
      <c r="C6327" s="7" t="s">
        <v>10</v>
      </c>
      <c r="D6327" s="62">
        <v>7394</v>
      </c>
    </row>
    <row r="6328" spans="1:4" ht="15" customHeight="1" x14ac:dyDescent="0.25">
      <c r="A6328" s="61" t="s">
        <v>7</v>
      </c>
      <c r="B6328" s="7" t="s">
        <v>384</v>
      </c>
      <c r="C6328" s="22" t="s">
        <v>30</v>
      </c>
      <c r="D6328" s="62">
        <v>7201</v>
      </c>
    </row>
    <row r="6329" spans="1:4" ht="15" customHeight="1" x14ac:dyDescent="0.25">
      <c r="A6329" s="61" t="s">
        <v>7</v>
      </c>
      <c r="B6329" s="7" t="s">
        <v>384</v>
      </c>
      <c r="C6329" s="22" t="s">
        <v>31</v>
      </c>
      <c r="D6329" s="69">
        <v>193</v>
      </c>
    </row>
    <row r="6330" spans="1:4" ht="15" customHeight="1" x14ac:dyDescent="0.25">
      <c r="A6330" s="61" t="s">
        <v>7</v>
      </c>
      <c r="B6330" s="7" t="s">
        <v>384</v>
      </c>
      <c r="C6330" s="22" t="s">
        <v>32</v>
      </c>
      <c r="D6330" s="69">
        <v>62</v>
      </c>
    </row>
    <row r="6331" spans="1:4" ht="15" customHeight="1" x14ac:dyDescent="0.25">
      <c r="A6331" s="61" t="s">
        <v>7</v>
      </c>
      <c r="B6331" s="7" t="s">
        <v>384</v>
      </c>
      <c r="C6331" s="22" t="s">
        <v>33</v>
      </c>
      <c r="D6331" s="69">
        <v>131</v>
      </c>
    </row>
    <row r="6332" spans="1:4" ht="15" customHeight="1" x14ac:dyDescent="0.25">
      <c r="A6332" s="61" t="s">
        <v>7</v>
      </c>
      <c r="B6332" s="7" t="s">
        <v>384</v>
      </c>
      <c r="C6332" s="22" t="s">
        <v>34</v>
      </c>
      <c r="D6332" s="64">
        <v>2.5999999999999999E-2</v>
      </c>
    </row>
    <row r="6333" spans="1:4" ht="15" customHeight="1" x14ac:dyDescent="0.25">
      <c r="A6333" s="61" t="s">
        <v>7</v>
      </c>
      <c r="B6333" s="7" t="s">
        <v>385</v>
      </c>
      <c r="C6333" s="7" t="s">
        <v>10</v>
      </c>
      <c r="D6333" s="62">
        <v>9384</v>
      </c>
    </row>
    <row r="6334" spans="1:4" ht="15" customHeight="1" x14ac:dyDescent="0.25">
      <c r="A6334" s="61" t="s">
        <v>7</v>
      </c>
      <c r="B6334" s="7" t="s">
        <v>385</v>
      </c>
      <c r="C6334" s="22" t="s">
        <v>30</v>
      </c>
      <c r="D6334" s="62">
        <v>7876</v>
      </c>
    </row>
    <row r="6335" spans="1:4" ht="15" customHeight="1" x14ac:dyDescent="0.25">
      <c r="A6335" s="61" t="s">
        <v>7</v>
      </c>
      <c r="B6335" s="7" t="s">
        <v>385</v>
      </c>
      <c r="C6335" s="22" t="s">
        <v>31</v>
      </c>
      <c r="D6335" s="62">
        <v>1508</v>
      </c>
    </row>
    <row r="6336" spans="1:4" ht="15" customHeight="1" x14ac:dyDescent="0.25">
      <c r="A6336" s="61" t="s">
        <v>7</v>
      </c>
      <c r="B6336" s="7" t="s">
        <v>385</v>
      </c>
      <c r="C6336" s="22" t="s">
        <v>32</v>
      </c>
      <c r="D6336" s="69">
        <v>962</v>
      </c>
    </row>
    <row r="6337" spans="1:4" ht="15" customHeight="1" x14ac:dyDescent="0.25">
      <c r="A6337" s="61" t="s">
        <v>7</v>
      </c>
      <c r="B6337" s="7" t="s">
        <v>385</v>
      </c>
      <c r="C6337" s="22" t="s">
        <v>33</v>
      </c>
      <c r="D6337" s="69">
        <v>546</v>
      </c>
    </row>
    <row r="6338" spans="1:4" ht="15" customHeight="1" x14ac:dyDescent="0.25">
      <c r="A6338" s="61" t="s">
        <v>7</v>
      </c>
      <c r="B6338" s="7" t="s">
        <v>385</v>
      </c>
      <c r="C6338" s="22" t="s">
        <v>34</v>
      </c>
      <c r="D6338" s="64">
        <v>0.161</v>
      </c>
    </row>
    <row r="6339" spans="1:4" ht="15" customHeight="1" x14ac:dyDescent="0.25">
      <c r="A6339" s="61" t="s">
        <v>7</v>
      </c>
      <c r="B6339" s="7" t="s">
        <v>386</v>
      </c>
      <c r="C6339" s="7" t="s">
        <v>10</v>
      </c>
      <c r="D6339" s="62">
        <v>36452</v>
      </c>
    </row>
    <row r="6340" spans="1:4" ht="15" customHeight="1" x14ac:dyDescent="0.25">
      <c r="A6340" s="61" t="s">
        <v>7</v>
      </c>
      <c r="B6340" s="7" t="s">
        <v>386</v>
      </c>
      <c r="C6340" s="22" t="s">
        <v>30</v>
      </c>
      <c r="D6340" s="62">
        <v>28046</v>
      </c>
    </row>
    <row r="6341" spans="1:4" ht="15" customHeight="1" x14ac:dyDescent="0.25">
      <c r="A6341" s="61" t="s">
        <v>7</v>
      </c>
      <c r="B6341" s="7" t="s">
        <v>386</v>
      </c>
      <c r="C6341" s="22" t="s">
        <v>31</v>
      </c>
      <c r="D6341" s="62">
        <v>8406</v>
      </c>
    </row>
    <row r="6342" spans="1:4" ht="15" customHeight="1" x14ac:dyDescent="0.25">
      <c r="A6342" s="61" t="s">
        <v>7</v>
      </c>
      <c r="B6342" s="7" t="s">
        <v>386</v>
      </c>
      <c r="C6342" s="22" t="s">
        <v>32</v>
      </c>
      <c r="D6342" s="62">
        <v>4424</v>
      </c>
    </row>
    <row r="6343" spans="1:4" ht="15" customHeight="1" x14ac:dyDescent="0.25">
      <c r="A6343" s="61" t="s">
        <v>7</v>
      </c>
      <c r="B6343" s="7" t="s">
        <v>386</v>
      </c>
      <c r="C6343" s="22" t="s">
        <v>33</v>
      </c>
      <c r="D6343" s="62">
        <v>3982</v>
      </c>
    </row>
    <row r="6344" spans="1:4" ht="15" customHeight="1" x14ac:dyDescent="0.25">
      <c r="A6344" s="61" t="s">
        <v>7</v>
      </c>
      <c r="B6344" s="7" t="s">
        <v>386</v>
      </c>
      <c r="C6344" s="22" t="s">
        <v>34</v>
      </c>
      <c r="D6344" s="64">
        <v>0.23100000000000001</v>
      </c>
    </row>
    <row r="6345" spans="1:4" ht="15" customHeight="1" x14ac:dyDescent="0.25">
      <c r="A6345" s="61" t="s">
        <v>7</v>
      </c>
      <c r="B6345" s="7" t="s">
        <v>387</v>
      </c>
      <c r="C6345" s="7" t="s">
        <v>10</v>
      </c>
      <c r="D6345" s="62">
        <v>13169</v>
      </c>
    </row>
    <row r="6346" spans="1:4" ht="15" customHeight="1" x14ac:dyDescent="0.25">
      <c r="A6346" s="61" t="s">
        <v>7</v>
      </c>
      <c r="B6346" s="7" t="s">
        <v>387</v>
      </c>
      <c r="C6346" s="22" t="s">
        <v>30</v>
      </c>
      <c r="D6346" s="62">
        <v>7921</v>
      </c>
    </row>
    <row r="6347" spans="1:4" ht="15" customHeight="1" x14ac:dyDescent="0.25">
      <c r="A6347" s="61" t="s">
        <v>7</v>
      </c>
      <c r="B6347" s="7" t="s">
        <v>387</v>
      </c>
      <c r="C6347" s="22" t="s">
        <v>31</v>
      </c>
      <c r="D6347" s="62">
        <v>5248</v>
      </c>
    </row>
    <row r="6348" spans="1:4" ht="15" customHeight="1" x14ac:dyDescent="0.25">
      <c r="A6348" s="61" t="s">
        <v>7</v>
      </c>
      <c r="B6348" s="7" t="s">
        <v>387</v>
      </c>
      <c r="C6348" s="22" t="s">
        <v>32</v>
      </c>
      <c r="D6348" s="62">
        <v>2075</v>
      </c>
    </row>
    <row r="6349" spans="1:4" ht="15" customHeight="1" x14ac:dyDescent="0.25">
      <c r="A6349" s="61" t="s">
        <v>7</v>
      </c>
      <c r="B6349" s="7" t="s">
        <v>387</v>
      </c>
      <c r="C6349" s="22" t="s">
        <v>33</v>
      </c>
      <c r="D6349" s="62">
        <v>3173</v>
      </c>
    </row>
    <row r="6350" spans="1:4" ht="15" customHeight="1" x14ac:dyDescent="0.25">
      <c r="A6350" s="61" t="s">
        <v>7</v>
      </c>
      <c r="B6350" s="7" t="s">
        <v>387</v>
      </c>
      <c r="C6350" s="22" t="s">
        <v>34</v>
      </c>
      <c r="D6350" s="64">
        <v>0.39900000000000002</v>
      </c>
    </row>
    <row r="6351" spans="1:4" ht="15" customHeight="1" x14ac:dyDescent="0.25">
      <c r="A6351" s="61" t="s">
        <v>7</v>
      </c>
      <c r="B6351" s="7" t="s">
        <v>388</v>
      </c>
      <c r="C6351" s="7" t="s">
        <v>10</v>
      </c>
      <c r="D6351" s="62">
        <v>44813</v>
      </c>
    </row>
    <row r="6352" spans="1:4" ht="15" customHeight="1" x14ac:dyDescent="0.25">
      <c r="A6352" s="61" t="s">
        <v>7</v>
      </c>
      <c r="B6352" s="7" t="s">
        <v>388</v>
      </c>
      <c r="C6352" s="22" t="s">
        <v>30</v>
      </c>
      <c r="D6352" s="62">
        <v>24482</v>
      </c>
    </row>
    <row r="6353" spans="1:4" ht="15" customHeight="1" x14ac:dyDescent="0.25">
      <c r="A6353" s="61" t="s">
        <v>7</v>
      </c>
      <c r="B6353" s="7" t="s">
        <v>388</v>
      </c>
      <c r="C6353" s="22" t="s">
        <v>31</v>
      </c>
      <c r="D6353" s="62">
        <v>20331</v>
      </c>
    </row>
    <row r="6354" spans="1:4" ht="15" customHeight="1" x14ac:dyDescent="0.25">
      <c r="A6354" s="61" t="s">
        <v>7</v>
      </c>
      <c r="B6354" s="7" t="s">
        <v>388</v>
      </c>
      <c r="C6354" s="22" t="s">
        <v>32</v>
      </c>
      <c r="D6354" s="62">
        <v>7297</v>
      </c>
    </row>
    <row r="6355" spans="1:4" ht="15" customHeight="1" x14ac:dyDescent="0.25">
      <c r="A6355" s="61" t="s">
        <v>7</v>
      </c>
      <c r="B6355" s="7" t="s">
        <v>388</v>
      </c>
      <c r="C6355" s="22" t="s">
        <v>33</v>
      </c>
      <c r="D6355" s="62">
        <v>13034</v>
      </c>
    </row>
    <row r="6356" spans="1:4" ht="15" customHeight="1" x14ac:dyDescent="0.25">
      <c r="A6356" s="61" t="s">
        <v>7</v>
      </c>
      <c r="B6356" s="7" t="s">
        <v>388</v>
      </c>
      <c r="C6356" s="22" t="s">
        <v>34</v>
      </c>
      <c r="D6356" s="64">
        <v>0.45400000000000001</v>
      </c>
    </row>
    <row r="6357" spans="1:4" ht="15" customHeight="1" x14ac:dyDescent="0.25">
      <c r="A6357" s="61" t="s">
        <v>7</v>
      </c>
      <c r="B6357" s="7" t="s">
        <v>389</v>
      </c>
      <c r="C6357" s="7" t="s">
        <v>10</v>
      </c>
      <c r="D6357" s="62">
        <v>15767</v>
      </c>
    </row>
    <row r="6358" spans="1:4" ht="15" customHeight="1" x14ac:dyDescent="0.25">
      <c r="A6358" s="61" t="s">
        <v>7</v>
      </c>
      <c r="B6358" s="7" t="s">
        <v>389</v>
      </c>
      <c r="C6358" s="22" t="s">
        <v>30</v>
      </c>
      <c r="D6358" s="62">
        <v>10175</v>
      </c>
    </row>
    <row r="6359" spans="1:4" ht="15" customHeight="1" x14ac:dyDescent="0.25">
      <c r="A6359" s="61" t="s">
        <v>7</v>
      </c>
      <c r="B6359" s="7" t="s">
        <v>389</v>
      </c>
      <c r="C6359" s="22" t="s">
        <v>31</v>
      </c>
      <c r="D6359" s="62">
        <v>5592</v>
      </c>
    </row>
    <row r="6360" spans="1:4" ht="15" customHeight="1" x14ac:dyDescent="0.25">
      <c r="A6360" s="61" t="s">
        <v>7</v>
      </c>
      <c r="B6360" s="7" t="s">
        <v>389</v>
      </c>
      <c r="C6360" s="22" t="s">
        <v>32</v>
      </c>
      <c r="D6360" s="62">
        <v>3045</v>
      </c>
    </row>
    <row r="6361" spans="1:4" ht="15" customHeight="1" x14ac:dyDescent="0.25">
      <c r="A6361" s="61" t="s">
        <v>7</v>
      </c>
      <c r="B6361" s="7" t="s">
        <v>389</v>
      </c>
      <c r="C6361" s="22" t="s">
        <v>33</v>
      </c>
      <c r="D6361" s="62">
        <v>2547</v>
      </c>
    </row>
    <row r="6362" spans="1:4" ht="15" customHeight="1" x14ac:dyDescent="0.25">
      <c r="A6362" s="61" t="s">
        <v>7</v>
      </c>
      <c r="B6362" s="7" t="s">
        <v>389</v>
      </c>
      <c r="C6362" s="22" t="s">
        <v>34</v>
      </c>
      <c r="D6362" s="64">
        <v>0.35499999999999998</v>
      </c>
    </row>
    <row r="6363" spans="1:4" ht="15" customHeight="1" x14ac:dyDescent="0.25">
      <c r="A6363" s="61" t="s">
        <v>7</v>
      </c>
      <c r="B6363" s="7" t="s">
        <v>408</v>
      </c>
      <c r="C6363" s="7" t="s">
        <v>10</v>
      </c>
      <c r="D6363" s="62">
        <v>33696</v>
      </c>
    </row>
    <row r="6364" spans="1:4" ht="15" customHeight="1" x14ac:dyDescent="0.25">
      <c r="A6364" s="61" t="s">
        <v>7</v>
      </c>
      <c r="B6364" s="7" t="s">
        <v>408</v>
      </c>
      <c r="C6364" s="22" t="s">
        <v>30</v>
      </c>
      <c r="D6364" s="62">
        <v>21546</v>
      </c>
    </row>
    <row r="6365" spans="1:4" ht="15" customHeight="1" x14ac:dyDescent="0.25">
      <c r="A6365" s="61" t="s">
        <v>7</v>
      </c>
      <c r="B6365" s="7" t="s">
        <v>408</v>
      </c>
      <c r="C6365" s="22" t="s">
        <v>31</v>
      </c>
      <c r="D6365" s="62">
        <v>12150</v>
      </c>
    </row>
    <row r="6366" spans="1:4" ht="15" customHeight="1" x14ac:dyDescent="0.25">
      <c r="A6366" s="61" t="s">
        <v>7</v>
      </c>
      <c r="B6366" s="7" t="s">
        <v>408</v>
      </c>
      <c r="C6366" s="22" t="s">
        <v>32</v>
      </c>
      <c r="D6366" s="62">
        <v>6389</v>
      </c>
    </row>
    <row r="6367" spans="1:4" ht="15" customHeight="1" x14ac:dyDescent="0.25">
      <c r="A6367" s="61" t="s">
        <v>7</v>
      </c>
      <c r="B6367" s="7" t="s">
        <v>408</v>
      </c>
      <c r="C6367" s="22" t="s">
        <v>33</v>
      </c>
      <c r="D6367" s="62">
        <v>5761</v>
      </c>
    </row>
    <row r="6368" spans="1:4" ht="15" customHeight="1" x14ac:dyDescent="0.25">
      <c r="A6368" s="61" t="s">
        <v>7</v>
      </c>
      <c r="B6368" s="7" t="s">
        <v>408</v>
      </c>
      <c r="C6368" s="22" t="s">
        <v>34</v>
      </c>
      <c r="D6368" s="64">
        <v>0.36099999999999999</v>
      </c>
    </row>
    <row r="6369" spans="1:4" ht="15" customHeight="1" x14ac:dyDescent="0.25">
      <c r="A6369" s="61" t="s">
        <v>7</v>
      </c>
      <c r="B6369" s="7" t="s">
        <v>390</v>
      </c>
      <c r="C6369" s="7" t="s">
        <v>10</v>
      </c>
      <c r="D6369" s="62">
        <v>39646</v>
      </c>
    </row>
    <row r="6370" spans="1:4" ht="15" customHeight="1" x14ac:dyDescent="0.25">
      <c r="A6370" s="61" t="s">
        <v>7</v>
      </c>
      <c r="B6370" s="7" t="s">
        <v>390</v>
      </c>
      <c r="C6370" s="22" t="s">
        <v>39</v>
      </c>
      <c r="D6370" s="62">
        <v>27678</v>
      </c>
    </row>
    <row r="6371" spans="1:4" ht="15" customHeight="1" x14ac:dyDescent="0.25">
      <c r="A6371" s="61" t="s">
        <v>7</v>
      </c>
      <c r="B6371" s="7" t="s">
        <v>390</v>
      </c>
      <c r="C6371" s="22" t="s">
        <v>31</v>
      </c>
      <c r="D6371" s="62">
        <v>11968</v>
      </c>
    </row>
    <row r="6372" spans="1:4" ht="15" customHeight="1" x14ac:dyDescent="0.25">
      <c r="A6372" s="61" t="s">
        <v>7</v>
      </c>
      <c r="B6372" s="7" t="s">
        <v>390</v>
      </c>
      <c r="C6372" s="22" t="s">
        <v>32</v>
      </c>
      <c r="D6372" s="62">
        <v>2824</v>
      </c>
    </row>
    <row r="6373" spans="1:4" ht="15" customHeight="1" x14ac:dyDescent="0.25">
      <c r="A6373" s="61" t="s">
        <v>7</v>
      </c>
      <c r="B6373" s="7" t="s">
        <v>390</v>
      </c>
      <c r="C6373" s="22" t="s">
        <v>33</v>
      </c>
      <c r="D6373" s="62">
        <v>9144</v>
      </c>
    </row>
    <row r="6374" spans="1:4" ht="15" customHeight="1" x14ac:dyDescent="0.25">
      <c r="A6374" s="61" t="s">
        <v>7</v>
      </c>
      <c r="B6374" s="7" t="s">
        <v>390</v>
      </c>
      <c r="C6374" s="22" t="s">
        <v>34</v>
      </c>
      <c r="D6374" s="64">
        <v>0.30199999999999999</v>
      </c>
    </row>
    <row r="6375" spans="1:4" ht="15" customHeight="1" x14ac:dyDescent="0.25">
      <c r="A6375" s="61" t="s">
        <v>7</v>
      </c>
      <c r="B6375" s="7" t="s">
        <v>391</v>
      </c>
      <c r="C6375" s="7" t="s">
        <v>10</v>
      </c>
      <c r="D6375" s="62">
        <v>19210</v>
      </c>
    </row>
    <row r="6376" spans="1:4" ht="15" customHeight="1" x14ac:dyDescent="0.25">
      <c r="A6376" s="61" t="s">
        <v>7</v>
      </c>
      <c r="B6376" s="7" t="s">
        <v>391</v>
      </c>
      <c r="C6376" s="22" t="s">
        <v>30</v>
      </c>
      <c r="D6376" s="62">
        <v>11994</v>
      </c>
    </row>
    <row r="6377" spans="1:4" ht="15" customHeight="1" x14ac:dyDescent="0.25">
      <c r="A6377" s="61" t="s">
        <v>7</v>
      </c>
      <c r="B6377" s="7" t="s">
        <v>391</v>
      </c>
      <c r="C6377" s="22" t="s">
        <v>31</v>
      </c>
      <c r="D6377" s="62">
        <v>7216</v>
      </c>
    </row>
    <row r="6378" spans="1:4" ht="15" customHeight="1" x14ac:dyDescent="0.25">
      <c r="A6378" s="61" t="s">
        <v>7</v>
      </c>
      <c r="B6378" s="7" t="s">
        <v>391</v>
      </c>
      <c r="C6378" s="22" t="s">
        <v>32</v>
      </c>
      <c r="D6378" s="62">
        <v>3144</v>
      </c>
    </row>
    <row r="6379" spans="1:4" ht="15" customHeight="1" x14ac:dyDescent="0.25">
      <c r="A6379" s="61" t="s">
        <v>7</v>
      </c>
      <c r="B6379" s="7" t="s">
        <v>391</v>
      </c>
      <c r="C6379" s="22" t="s">
        <v>33</v>
      </c>
      <c r="D6379" s="62">
        <v>4072</v>
      </c>
    </row>
    <row r="6380" spans="1:4" ht="15" customHeight="1" x14ac:dyDescent="0.25">
      <c r="A6380" s="61" t="s">
        <v>7</v>
      </c>
      <c r="B6380" s="7" t="s">
        <v>391</v>
      </c>
      <c r="C6380" s="22" t="s">
        <v>34</v>
      </c>
      <c r="D6380" s="64">
        <v>0.376</v>
      </c>
    </row>
    <row r="6381" spans="1:4" ht="15" customHeight="1" x14ac:dyDescent="0.25">
      <c r="A6381" s="61" t="s">
        <v>7</v>
      </c>
      <c r="B6381" s="7" t="s">
        <v>392</v>
      </c>
      <c r="C6381" s="7" t="s">
        <v>10</v>
      </c>
      <c r="D6381" s="62">
        <v>40873</v>
      </c>
    </row>
    <row r="6382" spans="1:4" ht="15" customHeight="1" x14ac:dyDescent="0.25">
      <c r="A6382" s="61" t="s">
        <v>7</v>
      </c>
      <c r="B6382" s="7" t="s">
        <v>392</v>
      </c>
      <c r="C6382" s="22" t="s">
        <v>30</v>
      </c>
      <c r="D6382" s="62">
        <v>24555</v>
      </c>
    </row>
    <row r="6383" spans="1:4" ht="15" customHeight="1" x14ac:dyDescent="0.25">
      <c r="A6383" s="61" t="s">
        <v>7</v>
      </c>
      <c r="B6383" s="7" t="s">
        <v>392</v>
      </c>
      <c r="C6383" s="22" t="s">
        <v>31</v>
      </c>
      <c r="D6383" s="62">
        <v>16318</v>
      </c>
    </row>
    <row r="6384" spans="1:4" ht="15" customHeight="1" x14ac:dyDescent="0.25">
      <c r="A6384" s="61" t="s">
        <v>7</v>
      </c>
      <c r="B6384" s="7" t="s">
        <v>392</v>
      </c>
      <c r="C6384" s="22" t="s">
        <v>32</v>
      </c>
      <c r="D6384" s="62">
        <v>4628</v>
      </c>
    </row>
    <row r="6385" spans="1:4" ht="15" customHeight="1" x14ac:dyDescent="0.25">
      <c r="A6385" s="61" t="s">
        <v>7</v>
      </c>
      <c r="B6385" s="7" t="s">
        <v>392</v>
      </c>
      <c r="C6385" s="22" t="s">
        <v>33</v>
      </c>
      <c r="D6385" s="62">
        <v>11690</v>
      </c>
    </row>
    <row r="6386" spans="1:4" ht="15" customHeight="1" x14ac:dyDescent="0.25">
      <c r="A6386" s="61" t="s">
        <v>7</v>
      </c>
      <c r="B6386" s="7" t="s">
        <v>392</v>
      </c>
      <c r="C6386" s="22" t="s">
        <v>34</v>
      </c>
      <c r="D6386" s="64">
        <v>0.39900000000000002</v>
      </c>
    </row>
    <row r="6387" spans="1:4" ht="15" customHeight="1" x14ac:dyDescent="0.25">
      <c r="A6387" s="61" t="s">
        <v>7</v>
      </c>
      <c r="B6387" s="7" t="s">
        <v>393</v>
      </c>
      <c r="C6387" s="7" t="s">
        <v>10</v>
      </c>
      <c r="D6387" s="62">
        <v>25891</v>
      </c>
    </row>
    <row r="6388" spans="1:4" ht="15" customHeight="1" x14ac:dyDescent="0.25">
      <c r="A6388" s="61" t="s">
        <v>7</v>
      </c>
      <c r="B6388" s="7" t="s">
        <v>393</v>
      </c>
      <c r="C6388" s="22" t="s">
        <v>30</v>
      </c>
      <c r="D6388" s="62">
        <v>21239</v>
      </c>
    </row>
    <row r="6389" spans="1:4" ht="15" customHeight="1" x14ac:dyDescent="0.25">
      <c r="A6389" s="61" t="s">
        <v>7</v>
      </c>
      <c r="B6389" s="7" t="s">
        <v>393</v>
      </c>
      <c r="C6389" s="22" t="s">
        <v>31</v>
      </c>
      <c r="D6389" s="62">
        <v>4652</v>
      </c>
    </row>
    <row r="6390" spans="1:4" ht="15" customHeight="1" x14ac:dyDescent="0.25">
      <c r="A6390" s="61" t="s">
        <v>7</v>
      </c>
      <c r="B6390" s="7" t="s">
        <v>393</v>
      </c>
      <c r="C6390" s="22" t="s">
        <v>32</v>
      </c>
      <c r="D6390" s="62">
        <v>2702</v>
      </c>
    </row>
    <row r="6391" spans="1:4" ht="15" customHeight="1" x14ac:dyDescent="0.25">
      <c r="A6391" s="61" t="s">
        <v>7</v>
      </c>
      <c r="B6391" s="7" t="s">
        <v>393</v>
      </c>
      <c r="C6391" s="22" t="s">
        <v>33</v>
      </c>
      <c r="D6391" s="62">
        <v>1950</v>
      </c>
    </row>
    <row r="6392" spans="1:4" ht="15" customHeight="1" x14ac:dyDescent="0.25">
      <c r="A6392" s="61" t="s">
        <v>7</v>
      </c>
      <c r="B6392" s="7" t="s">
        <v>393</v>
      </c>
      <c r="C6392" s="22" t="s">
        <v>34</v>
      </c>
      <c r="D6392" s="64">
        <v>0.18</v>
      </c>
    </row>
    <row r="6393" spans="1:4" ht="15" customHeight="1" x14ac:dyDescent="0.25">
      <c r="A6393" s="61" t="s">
        <v>7</v>
      </c>
      <c r="B6393" s="7" t="s">
        <v>394</v>
      </c>
      <c r="C6393" s="7" t="s">
        <v>10</v>
      </c>
      <c r="D6393" s="62">
        <v>33108</v>
      </c>
    </row>
    <row r="6394" spans="1:4" ht="15" customHeight="1" x14ac:dyDescent="0.25">
      <c r="A6394" s="61" t="s">
        <v>7</v>
      </c>
      <c r="B6394" s="7" t="s">
        <v>394</v>
      </c>
      <c r="C6394" s="22" t="s">
        <v>30</v>
      </c>
      <c r="D6394" s="62">
        <v>21680</v>
      </c>
    </row>
    <row r="6395" spans="1:4" ht="15" customHeight="1" x14ac:dyDescent="0.25">
      <c r="A6395" s="61" t="s">
        <v>7</v>
      </c>
      <c r="B6395" s="7" t="s">
        <v>394</v>
      </c>
      <c r="C6395" s="22" t="s">
        <v>31</v>
      </c>
      <c r="D6395" s="62">
        <v>11428</v>
      </c>
    </row>
    <row r="6396" spans="1:4" ht="15" customHeight="1" x14ac:dyDescent="0.25">
      <c r="A6396" s="61" t="s">
        <v>7</v>
      </c>
      <c r="B6396" s="7" t="s">
        <v>394</v>
      </c>
      <c r="C6396" s="22" t="s">
        <v>32</v>
      </c>
      <c r="D6396" s="62">
        <v>4385</v>
      </c>
    </row>
    <row r="6397" spans="1:4" ht="15" customHeight="1" x14ac:dyDescent="0.25">
      <c r="A6397" s="61" t="s">
        <v>7</v>
      </c>
      <c r="B6397" s="7" t="s">
        <v>394</v>
      </c>
      <c r="C6397" s="22" t="s">
        <v>33</v>
      </c>
      <c r="D6397" s="62">
        <v>7043</v>
      </c>
    </row>
    <row r="6398" spans="1:4" ht="15" customHeight="1" x14ac:dyDescent="0.25">
      <c r="A6398" s="61" t="s">
        <v>7</v>
      </c>
      <c r="B6398" s="7" t="s">
        <v>394</v>
      </c>
      <c r="C6398" s="22" t="s">
        <v>34</v>
      </c>
      <c r="D6398" s="64">
        <v>0.34499999999999997</v>
      </c>
    </row>
    <row r="6399" spans="1:4" ht="15" customHeight="1" x14ac:dyDescent="0.25">
      <c r="A6399" s="61" t="s">
        <v>7</v>
      </c>
      <c r="B6399" s="7" t="s">
        <v>395</v>
      </c>
      <c r="C6399" s="7" t="s">
        <v>10</v>
      </c>
      <c r="D6399" s="62">
        <v>53098</v>
      </c>
    </row>
    <row r="6400" spans="1:4" ht="15" customHeight="1" x14ac:dyDescent="0.25">
      <c r="A6400" s="61" t="s">
        <v>7</v>
      </c>
      <c r="B6400" s="7" t="s">
        <v>395</v>
      </c>
      <c r="C6400" s="22" t="s">
        <v>30</v>
      </c>
      <c r="D6400" s="62">
        <v>40234</v>
      </c>
    </row>
    <row r="6401" spans="1:4" ht="15" customHeight="1" x14ac:dyDescent="0.25">
      <c r="A6401" s="61" t="s">
        <v>7</v>
      </c>
      <c r="B6401" s="7" t="s">
        <v>395</v>
      </c>
      <c r="C6401" s="22" t="s">
        <v>31</v>
      </c>
      <c r="D6401" s="62">
        <v>12864</v>
      </c>
    </row>
    <row r="6402" spans="1:4" ht="15" customHeight="1" x14ac:dyDescent="0.25">
      <c r="A6402" s="61" t="s">
        <v>7</v>
      </c>
      <c r="B6402" s="7" t="s">
        <v>395</v>
      </c>
      <c r="C6402" s="22" t="s">
        <v>32</v>
      </c>
      <c r="D6402" s="62">
        <v>3763</v>
      </c>
    </row>
    <row r="6403" spans="1:4" ht="15" customHeight="1" x14ac:dyDescent="0.25">
      <c r="A6403" s="61" t="s">
        <v>7</v>
      </c>
      <c r="B6403" s="7" t="s">
        <v>395</v>
      </c>
      <c r="C6403" s="22" t="s">
        <v>33</v>
      </c>
      <c r="D6403" s="62">
        <v>9101</v>
      </c>
    </row>
    <row r="6404" spans="1:4" ht="15" customHeight="1" x14ac:dyDescent="0.25">
      <c r="A6404" s="61" t="s">
        <v>7</v>
      </c>
      <c r="B6404" s="7" t="s">
        <v>395</v>
      </c>
      <c r="C6404" s="22" t="s">
        <v>34</v>
      </c>
      <c r="D6404" s="64">
        <v>0.24199999999999999</v>
      </c>
    </row>
    <row r="6405" spans="1:4" ht="15" customHeight="1" x14ac:dyDescent="0.25">
      <c r="A6405" s="61" t="s">
        <v>7</v>
      </c>
      <c r="B6405" s="7" t="s">
        <v>396</v>
      </c>
      <c r="C6405" s="7" t="s">
        <v>10</v>
      </c>
      <c r="D6405" s="62">
        <v>29929</v>
      </c>
    </row>
    <row r="6406" spans="1:4" ht="15" customHeight="1" x14ac:dyDescent="0.25">
      <c r="A6406" s="61" t="s">
        <v>7</v>
      </c>
      <c r="B6406" s="7" t="s">
        <v>396</v>
      </c>
      <c r="C6406" s="22" t="s">
        <v>30</v>
      </c>
      <c r="D6406" s="62">
        <v>29100</v>
      </c>
    </row>
    <row r="6407" spans="1:4" ht="15" customHeight="1" x14ac:dyDescent="0.25">
      <c r="A6407" s="61" t="s">
        <v>7</v>
      </c>
      <c r="B6407" s="7" t="s">
        <v>396</v>
      </c>
      <c r="C6407" s="22" t="s">
        <v>31</v>
      </c>
      <c r="D6407" s="69">
        <v>829</v>
      </c>
    </row>
    <row r="6408" spans="1:4" ht="15" customHeight="1" x14ac:dyDescent="0.25">
      <c r="A6408" s="61" t="s">
        <v>7</v>
      </c>
      <c r="B6408" s="7" t="s">
        <v>396</v>
      </c>
      <c r="C6408" s="22" t="s">
        <v>32</v>
      </c>
      <c r="D6408" s="69">
        <v>136</v>
      </c>
    </row>
    <row r="6409" spans="1:4" ht="15" customHeight="1" x14ac:dyDescent="0.25">
      <c r="A6409" s="61" t="s">
        <v>7</v>
      </c>
      <c r="B6409" s="7" t="s">
        <v>396</v>
      </c>
      <c r="C6409" s="22" t="s">
        <v>33</v>
      </c>
      <c r="D6409" s="69">
        <v>693</v>
      </c>
    </row>
    <row r="6410" spans="1:4" ht="15" customHeight="1" x14ac:dyDescent="0.25">
      <c r="A6410" s="61" t="s">
        <v>7</v>
      </c>
      <c r="B6410" s="7" t="s">
        <v>396</v>
      </c>
      <c r="C6410" s="22" t="s">
        <v>34</v>
      </c>
      <c r="D6410" s="64">
        <v>2.8000000000000001E-2</v>
      </c>
    </row>
    <row r="6411" spans="1:4" ht="15" customHeight="1" x14ac:dyDescent="0.25">
      <c r="A6411" s="61" t="s">
        <v>7</v>
      </c>
      <c r="B6411" s="7" t="s">
        <v>397</v>
      </c>
      <c r="C6411" s="7" t="s">
        <v>10</v>
      </c>
      <c r="D6411" s="62">
        <v>25075</v>
      </c>
    </row>
    <row r="6412" spans="1:4" ht="15" customHeight="1" x14ac:dyDescent="0.25">
      <c r="A6412" s="61" t="s">
        <v>7</v>
      </c>
      <c r="B6412" s="7" t="s">
        <v>397</v>
      </c>
      <c r="C6412" s="22" t="s">
        <v>30</v>
      </c>
      <c r="D6412" s="62">
        <v>24493</v>
      </c>
    </row>
    <row r="6413" spans="1:4" ht="15" customHeight="1" x14ac:dyDescent="0.25">
      <c r="A6413" s="61" t="s">
        <v>7</v>
      </c>
      <c r="B6413" s="7" t="s">
        <v>397</v>
      </c>
      <c r="C6413" s="22" t="s">
        <v>31</v>
      </c>
      <c r="D6413" s="69">
        <v>582</v>
      </c>
    </row>
    <row r="6414" spans="1:4" ht="15" customHeight="1" x14ac:dyDescent="0.25">
      <c r="A6414" s="61" t="s">
        <v>7</v>
      </c>
      <c r="B6414" s="7" t="s">
        <v>397</v>
      </c>
      <c r="C6414" s="22" t="s">
        <v>32</v>
      </c>
      <c r="D6414" s="69">
        <v>164</v>
      </c>
    </row>
    <row r="6415" spans="1:4" ht="15" customHeight="1" x14ac:dyDescent="0.25">
      <c r="A6415" s="61" t="s">
        <v>7</v>
      </c>
      <c r="B6415" s="7" t="s">
        <v>397</v>
      </c>
      <c r="C6415" s="22" t="s">
        <v>33</v>
      </c>
      <c r="D6415" s="69">
        <v>418</v>
      </c>
    </row>
    <row r="6416" spans="1:4" ht="15" customHeight="1" x14ac:dyDescent="0.25">
      <c r="A6416" s="61" t="s">
        <v>7</v>
      </c>
      <c r="B6416" s="7" t="s">
        <v>397</v>
      </c>
      <c r="C6416" s="22" t="s">
        <v>34</v>
      </c>
      <c r="D6416" s="64">
        <v>2.3E-2</v>
      </c>
    </row>
    <row r="6417" spans="1:4" ht="15" customHeight="1" x14ac:dyDescent="0.25">
      <c r="A6417" s="61" t="s">
        <v>7</v>
      </c>
      <c r="B6417" s="7" t="s">
        <v>398</v>
      </c>
      <c r="C6417" s="7" t="s">
        <v>10</v>
      </c>
      <c r="D6417" s="62">
        <v>31766</v>
      </c>
    </row>
    <row r="6418" spans="1:4" ht="15" customHeight="1" x14ac:dyDescent="0.25">
      <c r="A6418" s="61" t="s">
        <v>7</v>
      </c>
      <c r="B6418" s="7" t="s">
        <v>398</v>
      </c>
      <c r="C6418" s="22" t="s">
        <v>30</v>
      </c>
      <c r="D6418" s="62">
        <v>31320</v>
      </c>
    </row>
    <row r="6419" spans="1:4" ht="15" customHeight="1" x14ac:dyDescent="0.25">
      <c r="A6419" s="61" t="s">
        <v>7</v>
      </c>
      <c r="B6419" s="7" t="s">
        <v>398</v>
      </c>
      <c r="C6419" s="22" t="s">
        <v>31</v>
      </c>
      <c r="D6419" s="69">
        <v>446</v>
      </c>
    </row>
    <row r="6420" spans="1:4" ht="15" customHeight="1" x14ac:dyDescent="0.25">
      <c r="A6420" s="61" t="s">
        <v>7</v>
      </c>
      <c r="B6420" s="7" t="s">
        <v>398</v>
      </c>
      <c r="C6420" s="22" t="s">
        <v>32</v>
      </c>
      <c r="D6420" s="69">
        <v>335</v>
      </c>
    </row>
    <row r="6421" spans="1:4" ht="15" customHeight="1" x14ac:dyDescent="0.25">
      <c r="A6421" s="61" t="s">
        <v>7</v>
      </c>
      <c r="B6421" s="7" t="s">
        <v>398</v>
      </c>
      <c r="C6421" s="22" t="s">
        <v>33</v>
      </c>
      <c r="D6421" s="69">
        <v>111</v>
      </c>
    </row>
    <row r="6422" spans="1:4" ht="15" customHeight="1" x14ac:dyDescent="0.25">
      <c r="A6422" s="61" t="s">
        <v>7</v>
      </c>
      <c r="B6422" s="7" t="s">
        <v>398</v>
      </c>
      <c r="C6422" s="22" t="s">
        <v>34</v>
      </c>
      <c r="D6422" s="64">
        <v>1.4E-2</v>
      </c>
    </row>
    <row r="6423" spans="1:4" ht="15" customHeight="1" x14ac:dyDescent="0.25">
      <c r="A6423" s="61" t="s">
        <v>7</v>
      </c>
      <c r="B6423" s="7" t="s">
        <v>409</v>
      </c>
      <c r="C6423" s="7" t="s">
        <v>10</v>
      </c>
      <c r="D6423" s="62">
        <v>43792</v>
      </c>
    </row>
    <row r="6424" spans="1:4" ht="15" customHeight="1" x14ac:dyDescent="0.25">
      <c r="A6424" s="61" t="s">
        <v>7</v>
      </c>
      <c r="B6424" s="7" t="s">
        <v>409</v>
      </c>
      <c r="C6424" s="22" t="s">
        <v>30</v>
      </c>
      <c r="D6424" s="62">
        <v>36510</v>
      </c>
    </row>
    <row r="6425" spans="1:4" ht="15" customHeight="1" x14ac:dyDescent="0.25">
      <c r="A6425" s="61" t="s">
        <v>7</v>
      </c>
      <c r="B6425" s="7" t="s">
        <v>409</v>
      </c>
      <c r="C6425" s="22" t="s">
        <v>31</v>
      </c>
      <c r="D6425" s="62">
        <v>7282</v>
      </c>
    </row>
    <row r="6426" spans="1:4" ht="15" customHeight="1" x14ac:dyDescent="0.25">
      <c r="A6426" s="61" t="s">
        <v>7</v>
      </c>
      <c r="B6426" s="7" t="s">
        <v>409</v>
      </c>
      <c r="C6426" s="22" t="s">
        <v>32</v>
      </c>
      <c r="D6426" s="62">
        <v>3327</v>
      </c>
    </row>
    <row r="6427" spans="1:4" ht="15" customHeight="1" x14ac:dyDescent="0.25">
      <c r="A6427" s="61" t="s">
        <v>7</v>
      </c>
      <c r="B6427" s="7" t="s">
        <v>409</v>
      </c>
      <c r="C6427" s="22" t="s">
        <v>33</v>
      </c>
      <c r="D6427" s="62">
        <v>3955</v>
      </c>
    </row>
    <row r="6428" spans="1:4" ht="15" customHeight="1" x14ac:dyDescent="0.25">
      <c r="A6428" s="61" t="s">
        <v>7</v>
      </c>
      <c r="B6428" s="7" t="s">
        <v>409</v>
      </c>
      <c r="C6428" s="22" t="s">
        <v>34</v>
      </c>
      <c r="D6428" s="64">
        <v>0.16600000000000001</v>
      </c>
    </row>
    <row r="6429" spans="1:4" ht="15" customHeight="1" x14ac:dyDescent="0.25">
      <c r="A6429" s="61" t="s">
        <v>7</v>
      </c>
      <c r="B6429" s="7" t="s">
        <v>399</v>
      </c>
      <c r="C6429" s="7" t="s">
        <v>10</v>
      </c>
      <c r="D6429" s="62">
        <v>46278</v>
      </c>
    </row>
    <row r="6430" spans="1:4" ht="15" customHeight="1" x14ac:dyDescent="0.25">
      <c r="A6430" s="61" t="s">
        <v>7</v>
      </c>
      <c r="B6430" s="7" t="s">
        <v>399</v>
      </c>
      <c r="C6430" s="22" t="s">
        <v>30</v>
      </c>
      <c r="D6430" s="62">
        <v>45439</v>
      </c>
    </row>
    <row r="6431" spans="1:4" ht="15" customHeight="1" x14ac:dyDescent="0.25">
      <c r="A6431" s="61" t="s">
        <v>7</v>
      </c>
      <c r="B6431" s="7" t="s">
        <v>399</v>
      </c>
      <c r="C6431" s="22" t="s">
        <v>31</v>
      </c>
      <c r="D6431" s="69">
        <v>839</v>
      </c>
    </row>
    <row r="6432" spans="1:4" ht="15" customHeight="1" x14ac:dyDescent="0.25">
      <c r="A6432" s="61" t="s">
        <v>7</v>
      </c>
      <c r="B6432" s="7" t="s">
        <v>399</v>
      </c>
      <c r="C6432" s="22" t="s">
        <v>32</v>
      </c>
      <c r="D6432" s="69">
        <v>472</v>
      </c>
    </row>
    <row r="6433" spans="1:4" ht="15" customHeight="1" x14ac:dyDescent="0.25">
      <c r="A6433" s="61" t="s">
        <v>7</v>
      </c>
      <c r="B6433" s="7" t="s">
        <v>399</v>
      </c>
      <c r="C6433" s="22" t="s">
        <v>33</v>
      </c>
      <c r="D6433" s="69">
        <v>367</v>
      </c>
    </row>
    <row r="6434" spans="1:4" ht="15" customHeight="1" x14ac:dyDescent="0.25">
      <c r="A6434" s="61" t="s">
        <v>7</v>
      </c>
      <c r="B6434" s="7" t="s">
        <v>399</v>
      </c>
      <c r="C6434" s="22" t="s">
        <v>34</v>
      </c>
      <c r="D6434" s="64">
        <v>1.7999999999999999E-2</v>
      </c>
    </row>
    <row r="6435" spans="1:4" ht="15" customHeight="1" x14ac:dyDescent="0.25">
      <c r="A6435" s="61" t="s">
        <v>7</v>
      </c>
      <c r="B6435" s="7" t="s">
        <v>400</v>
      </c>
      <c r="C6435" s="7" t="s">
        <v>10</v>
      </c>
      <c r="D6435" s="62">
        <v>20822</v>
      </c>
    </row>
    <row r="6436" spans="1:4" ht="15" customHeight="1" x14ac:dyDescent="0.25">
      <c r="A6436" s="61" t="s">
        <v>7</v>
      </c>
      <c r="B6436" s="7" t="s">
        <v>400</v>
      </c>
      <c r="C6436" s="22" t="s">
        <v>30</v>
      </c>
      <c r="D6436" s="62">
        <v>20153</v>
      </c>
    </row>
    <row r="6437" spans="1:4" ht="15" customHeight="1" x14ac:dyDescent="0.25">
      <c r="A6437" s="61" t="s">
        <v>7</v>
      </c>
      <c r="B6437" s="7" t="s">
        <v>400</v>
      </c>
      <c r="C6437" s="22" t="s">
        <v>31</v>
      </c>
      <c r="D6437" s="69">
        <v>669</v>
      </c>
    </row>
    <row r="6438" spans="1:4" ht="15" customHeight="1" x14ac:dyDescent="0.25">
      <c r="A6438" s="61" t="s">
        <v>7</v>
      </c>
      <c r="B6438" s="7" t="s">
        <v>400</v>
      </c>
      <c r="C6438" s="22" t="s">
        <v>32</v>
      </c>
      <c r="D6438" s="69">
        <v>469</v>
      </c>
    </row>
    <row r="6439" spans="1:4" ht="15" customHeight="1" x14ac:dyDescent="0.25">
      <c r="A6439" s="61" t="s">
        <v>7</v>
      </c>
      <c r="B6439" s="7" t="s">
        <v>400</v>
      </c>
      <c r="C6439" s="22" t="s">
        <v>33</v>
      </c>
      <c r="D6439" s="69">
        <v>200</v>
      </c>
    </row>
    <row r="6440" spans="1:4" ht="15" customHeight="1" x14ac:dyDescent="0.25">
      <c r="A6440" s="61" t="s">
        <v>7</v>
      </c>
      <c r="B6440" s="7" t="s">
        <v>400</v>
      </c>
      <c r="C6440" s="22" t="s">
        <v>34</v>
      </c>
      <c r="D6440" s="64">
        <v>3.2000000000000001E-2</v>
      </c>
    </row>
    <row r="6441" spans="1:4" ht="15" customHeight="1" x14ac:dyDescent="0.25">
      <c r="A6441" s="61" t="s">
        <v>7</v>
      </c>
      <c r="B6441" s="7" t="s">
        <v>401</v>
      </c>
      <c r="C6441" s="7" t="s">
        <v>10</v>
      </c>
      <c r="D6441" s="62">
        <v>27453</v>
      </c>
    </row>
    <row r="6442" spans="1:4" ht="15" customHeight="1" x14ac:dyDescent="0.25">
      <c r="A6442" s="61" t="s">
        <v>7</v>
      </c>
      <c r="B6442" s="7" t="s">
        <v>401</v>
      </c>
      <c r="C6442" s="22" t="s">
        <v>30</v>
      </c>
      <c r="D6442" s="62">
        <v>27008</v>
      </c>
    </row>
    <row r="6443" spans="1:4" ht="15" customHeight="1" x14ac:dyDescent="0.25">
      <c r="A6443" s="61" t="s">
        <v>7</v>
      </c>
      <c r="B6443" s="7" t="s">
        <v>401</v>
      </c>
      <c r="C6443" s="22" t="s">
        <v>31</v>
      </c>
      <c r="D6443" s="69">
        <v>445</v>
      </c>
    </row>
    <row r="6444" spans="1:4" ht="15" customHeight="1" x14ac:dyDescent="0.25">
      <c r="A6444" s="61" t="s">
        <v>7</v>
      </c>
      <c r="B6444" s="7" t="s">
        <v>401</v>
      </c>
      <c r="C6444" s="22" t="s">
        <v>32</v>
      </c>
      <c r="D6444" s="69">
        <v>291</v>
      </c>
    </row>
    <row r="6445" spans="1:4" ht="15" customHeight="1" x14ac:dyDescent="0.25">
      <c r="A6445" s="61" t="s">
        <v>7</v>
      </c>
      <c r="B6445" s="7" t="s">
        <v>401</v>
      </c>
      <c r="C6445" s="22" t="s">
        <v>33</v>
      </c>
      <c r="D6445" s="69">
        <v>154</v>
      </c>
    </row>
    <row r="6446" spans="1:4" ht="15" customHeight="1" x14ac:dyDescent="0.25">
      <c r="A6446" s="61" t="s">
        <v>7</v>
      </c>
      <c r="B6446" s="7" t="s">
        <v>401</v>
      </c>
      <c r="C6446" s="22" t="s">
        <v>34</v>
      </c>
      <c r="D6446" s="64">
        <v>1.6E-2</v>
      </c>
    </row>
    <row r="6447" spans="1:4" ht="15" customHeight="1" x14ac:dyDescent="0.25">
      <c r="A6447" s="61" t="s">
        <v>7</v>
      </c>
      <c r="B6447" s="7" t="s">
        <v>402</v>
      </c>
      <c r="C6447" s="7" t="s">
        <v>10</v>
      </c>
      <c r="D6447" s="62">
        <v>19277</v>
      </c>
    </row>
    <row r="6448" spans="1:4" ht="15" customHeight="1" x14ac:dyDescent="0.25">
      <c r="A6448" s="61" t="s">
        <v>7</v>
      </c>
      <c r="B6448" s="7" t="s">
        <v>402</v>
      </c>
      <c r="C6448" s="22" t="s">
        <v>30</v>
      </c>
      <c r="D6448" s="62">
        <v>18497</v>
      </c>
    </row>
    <row r="6449" spans="1:4" ht="15" customHeight="1" x14ac:dyDescent="0.25">
      <c r="A6449" s="61" t="s">
        <v>7</v>
      </c>
      <c r="B6449" s="7" t="s">
        <v>402</v>
      </c>
      <c r="C6449" s="22" t="s">
        <v>31</v>
      </c>
      <c r="D6449" s="69">
        <v>780</v>
      </c>
    </row>
    <row r="6450" spans="1:4" ht="15" customHeight="1" x14ac:dyDescent="0.25">
      <c r="A6450" s="61" t="s">
        <v>7</v>
      </c>
      <c r="B6450" s="7" t="s">
        <v>402</v>
      </c>
      <c r="C6450" s="22" t="s">
        <v>32</v>
      </c>
      <c r="D6450" s="69">
        <v>472</v>
      </c>
    </row>
    <row r="6451" spans="1:4" ht="15" customHeight="1" x14ac:dyDescent="0.25">
      <c r="A6451" s="61" t="s">
        <v>7</v>
      </c>
      <c r="B6451" s="7" t="s">
        <v>402</v>
      </c>
      <c r="C6451" s="22" t="s">
        <v>33</v>
      </c>
      <c r="D6451" s="69">
        <v>308</v>
      </c>
    </row>
    <row r="6452" spans="1:4" ht="15" customHeight="1" x14ac:dyDescent="0.25">
      <c r="A6452" s="61" t="s">
        <v>7</v>
      </c>
      <c r="B6452" s="7" t="s">
        <v>402</v>
      </c>
      <c r="C6452" s="22" t="s">
        <v>34</v>
      </c>
      <c r="D6452" s="64">
        <v>0.04</v>
      </c>
    </row>
    <row r="6453" spans="1:4" ht="15" customHeight="1" x14ac:dyDescent="0.25">
      <c r="A6453" s="61" t="s">
        <v>7</v>
      </c>
      <c r="B6453" s="7" t="s">
        <v>403</v>
      </c>
      <c r="C6453" s="7" t="s">
        <v>10</v>
      </c>
      <c r="D6453" s="62">
        <v>22375</v>
      </c>
    </row>
    <row r="6454" spans="1:4" ht="15" customHeight="1" x14ac:dyDescent="0.25">
      <c r="A6454" s="61" t="s">
        <v>7</v>
      </c>
      <c r="B6454" s="7" t="s">
        <v>403</v>
      </c>
      <c r="C6454" s="22" t="s">
        <v>30</v>
      </c>
      <c r="D6454" s="62">
        <v>21748</v>
      </c>
    </row>
    <row r="6455" spans="1:4" ht="15" customHeight="1" x14ac:dyDescent="0.25">
      <c r="A6455" s="61" t="s">
        <v>7</v>
      </c>
      <c r="B6455" s="7" t="s">
        <v>403</v>
      </c>
      <c r="C6455" s="22" t="s">
        <v>31</v>
      </c>
      <c r="D6455" s="69">
        <v>627</v>
      </c>
    </row>
    <row r="6456" spans="1:4" ht="15" customHeight="1" x14ac:dyDescent="0.25">
      <c r="A6456" s="61" t="s">
        <v>7</v>
      </c>
      <c r="B6456" s="7" t="s">
        <v>403</v>
      </c>
      <c r="C6456" s="22" t="s">
        <v>32</v>
      </c>
      <c r="D6456" s="69">
        <v>384</v>
      </c>
    </row>
    <row r="6457" spans="1:4" ht="15" customHeight="1" x14ac:dyDescent="0.25">
      <c r="A6457" s="61" t="s">
        <v>7</v>
      </c>
      <c r="B6457" s="7" t="s">
        <v>403</v>
      </c>
      <c r="C6457" s="22" t="s">
        <v>33</v>
      </c>
      <c r="D6457" s="69">
        <v>243</v>
      </c>
    </row>
    <row r="6458" spans="1:4" ht="15" customHeight="1" x14ac:dyDescent="0.25">
      <c r="A6458" s="61" t="s">
        <v>7</v>
      </c>
      <c r="B6458" s="7" t="s">
        <v>403</v>
      </c>
      <c r="C6458" s="22" t="s">
        <v>34</v>
      </c>
      <c r="D6458" s="64">
        <v>2.8000000000000001E-2</v>
      </c>
    </row>
    <row r="6459" spans="1:4" ht="15" customHeight="1" x14ac:dyDescent="0.25">
      <c r="A6459" s="61" t="s">
        <v>7</v>
      </c>
      <c r="B6459" s="7" t="s">
        <v>404</v>
      </c>
      <c r="C6459" s="7" t="s">
        <v>10</v>
      </c>
      <c r="D6459" s="62">
        <v>12139</v>
      </c>
    </row>
    <row r="6460" spans="1:4" ht="15" customHeight="1" x14ac:dyDescent="0.25">
      <c r="A6460" s="61" t="s">
        <v>7</v>
      </c>
      <c r="B6460" s="7" t="s">
        <v>404</v>
      </c>
      <c r="C6460" s="22" t="s">
        <v>30</v>
      </c>
      <c r="D6460" s="62">
        <v>5838</v>
      </c>
    </row>
    <row r="6461" spans="1:4" ht="15" customHeight="1" x14ac:dyDescent="0.25">
      <c r="A6461" s="61" t="s">
        <v>7</v>
      </c>
      <c r="B6461" s="7" t="s">
        <v>404</v>
      </c>
      <c r="C6461" s="22" t="s">
        <v>31</v>
      </c>
      <c r="D6461" s="62">
        <v>6301</v>
      </c>
    </row>
    <row r="6462" spans="1:4" ht="15" customHeight="1" x14ac:dyDescent="0.25">
      <c r="A6462" s="61" t="s">
        <v>7</v>
      </c>
      <c r="B6462" s="7" t="s">
        <v>404</v>
      </c>
      <c r="C6462" s="22" t="s">
        <v>32</v>
      </c>
      <c r="D6462" s="62">
        <v>3101</v>
      </c>
    </row>
    <row r="6463" spans="1:4" ht="15" customHeight="1" x14ac:dyDescent="0.25">
      <c r="A6463" s="61" t="s">
        <v>7</v>
      </c>
      <c r="B6463" s="7" t="s">
        <v>404</v>
      </c>
      <c r="C6463" s="22" t="s">
        <v>33</v>
      </c>
      <c r="D6463" s="62">
        <v>3200</v>
      </c>
    </row>
    <row r="6464" spans="1:4" ht="15" customHeight="1" x14ac:dyDescent="0.25">
      <c r="A6464" s="61" t="s">
        <v>7</v>
      </c>
      <c r="B6464" s="7" t="s">
        <v>404</v>
      </c>
      <c r="C6464" s="22" t="s">
        <v>34</v>
      </c>
      <c r="D6464" s="64">
        <v>0.51900000000000002</v>
      </c>
    </row>
    <row r="6465" spans="1:4" ht="15" customHeight="1" x14ac:dyDescent="0.25">
      <c r="A6465" s="61" t="s">
        <v>7</v>
      </c>
      <c r="B6465" s="7" t="s">
        <v>405</v>
      </c>
      <c r="C6465" s="7" t="s">
        <v>10</v>
      </c>
      <c r="D6465" s="62">
        <v>55965</v>
      </c>
    </row>
    <row r="6466" spans="1:4" ht="15" customHeight="1" x14ac:dyDescent="0.25">
      <c r="A6466" s="61" t="s">
        <v>7</v>
      </c>
      <c r="B6466" s="7" t="s">
        <v>405</v>
      </c>
      <c r="C6466" s="22" t="s">
        <v>30</v>
      </c>
      <c r="D6466" s="62">
        <v>40537</v>
      </c>
    </row>
    <row r="6467" spans="1:4" ht="15" customHeight="1" x14ac:dyDescent="0.25">
      <c r="A6467" s="61" t="s">
        <v>7</v>
      </c>
      <c r="B6467" s="7" t="s">
        <v>405</v>
      </c>
      <c r="C6467" s="22" t="s">
        <v>31</v>
      </c>
      <c r="D6467" s="62">
        <v>15428</v>
      </c>
    </row>
    <row r="6468" spans="1:4" ht="15" customHeight="1" x14ac:dyDescent="0.25">
      <c r="A6468" s="61" t="s">
        <v>7</v>
      </c>
      <c r="B6468" s="7" t="s">
        <v>405</v>
      </c>
      <c r="C6468" s="22" t="s">
        <v>32</v>
      </c>
      <c r="D6468" s="62">
        <v>7382</v>
      </c>
    </row>
    <row r="6469" spans="1:4" ht="15" customHeight="1" x14ac:dyDescent="0.25">
      <c r="A6469" s="61" t="s">
        <v>7</v>
      </c>
      <c r="B6469" s="7" t="s">
        <v>405</v>
      </c>
      <c r="C6469" s="22" t="s">
        <v>33</v>
      </c>
      <c r="D6469" s="62">
        <v>8046</v>
      </c>
    </row>
    <row r="6470" spans="1:4" ht="15" customHeight="1" x14ac:dyDescent="0.25">
      <c r="A6470" s="61" t="s">
        <v>7</v>
      </c>
      <c r="B6470" s="7" t="s">
        <v>405</v>
      </c>
      <c r="C6470" s="22" t="s">
        <v>34</v>
      </c>
      <c r="D6470" s="64">
        <v>0.27600000000000002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1000"/>
  <sheetViews>
    <sheetView workbookViewId="0">
      <pane xSplit="1" ySplit="2" topLeftCell="B675" activePane="bottomRight" state="frozen"/>
      <selection pane="topRight" activeCell="B1" sqref="B1"/>
      <selection pane="bottomLeft" activeCell="A3" sqref="A3"/>
      <selection pane="bottomRight" activeCell="D684" sqref="D684"/>
    </sheetView>
  </sheetViews>
  <sheetFormatPr defaultColWidth="17.28515625" defaultRowHeight="15" customHeight="1" x14ac:dyDescent="0.2"/>
  <cols>
    <col min="1" max="1" width="31.7109375" customWidth="1"/>
    <col min="2" max="10" width="14.42578125" customWidth="1"/>
    <col min="11" max="12" width="17.28515625" customWidth="1"/>
  </cols>
  <sheetData>
    <row r="1" spans="1:14" ht="15.75" x14ac:dyDescent="0.25">
      <c r="A1" s="1" t="s">
        <v>11</v>
      </c>
      <c r="B1" s="1"/>
      <c r="C1" s="1"/>
      <c r="D1" s="1"/>
      <c r="E1" s="1"/>
      <c r="F1" s="1"/>
      <c r="G1" s="1"/>
      <c r="H1" s="1"/>
      <c r="I1" s="1"/>
      <c r="J1" s="1"/>
      <c r="K1" s="9"/>
      <c r="L1" s="9"/>
      <c r="M1" s="15"/>
      <c r="N1" s="2"/>
    </row>
    <row r="2" spans="1:14" ht="15.75" x14ac:dyDescent="0.25">
      <c r="A2" s="3"/>
      <c r="B2" s="4">
        <v>1940</v>
      </c>
      <c r="C2" s="4">
        <v>1950</v>
      </c>
      <c r="D2" s="4">
        <v>1960</v>
      </c>
      <c r="E2" s="4">
        <v>1970</v>
      </c>
      <c r="F2" s="4">
        <v>1980</v>
      </c>
      <c r="G2" s="4">
        <v>1990</v>
      </c>
      <c r="H2" s="4">
        <v>2000</v>
      </c>
      <c r="I2" s="4" t="s">
        <v>2</v>
      </c>
      <c r="J2" s="4" t="s">
        <v>3</v>
      </c>
      <c r="K2" s="4" t="s">
        <v>4</v>
      </c>
      <c r="L2" s="4" t="s">
        <v>5</v>
      </c>
      <c r="M2" s="4" t="s">
        <v>6</v>
      </c>
      <c r="N2" s="5" t="s">
        <v>7</v>
      </c>
    </row>
    <row r="3" spans="1:14" ht="15.75" x14ac:dyDescent="0.25">
      <c r="A3" s="9" t="s">
        <v>8</v>
      </c>
      <c r="B3" s="7"/>
      <c r="C3" s="7"/>
      <c r="D3" s="1"/>
      <c r="E3" s="1"/>
      <c r="F3" s="1"/>
      <c r="G3" s="1"/>
      <c r="H3" s="9"/>
      <c r="I3" s="17"/>
      <c r="J3" s="17"/>
      <c r="K3" s="9"/>
      <c r="L3" s="9"/>
      <c r="M3" s="15"/>
      <c r="N3" s="2"/>
    </row>
    <row r="4" spans="1:14" x14ac:dyDescent="0.2">
      <c r="A4" s="9" t="s">
        <v>10</v>
      </c>
      <c r="B4" s="10">
        <v>42750</v>
      </c>
      <c r="C4" s="10">
        <v>42940</v>
      </c>
      <c r="D4" s="10">
        <v>39297</v>
      </c>
      <c r="E4" s="10">
        <v>38536</v>
      </c>
      <c r="F4" s="10">
        <v>36402</v>
      </c>
      <c r="G4" s="11">
        <v>38153</v>
      </c>
      <c r="H4" s="11">
        <v>38655</v>
      </c>
      <c r="I4" s="11">
        <v>37621</v>
      </c>
      <c r="J4" s="10">
        <v>37660</v>
      </c>
      <c r="K4" s="12">
        <v>37107</v>
      </c>
      <c r="L4" s="12">
        <v>37029</v>
      </c>
      <c r="M4" s="18">
        <v>38014</v>
      </c>
      <c r="N4" s="13">
        <v>38080</v>
      </c>
    </row>
    <row r="5" spans="1:14" x14ac:dyDescent="0.2">
      <c r="A5" s="9" t="s">
        <v>23</v>
      </c>
      <c r="B5" s="10">
        <v>18789</v>
      </c>
      <c r="C5" s="10">
        <v>15515</v>
      </c>
      <c r="D5" s="10">
        <v>17150</v>
      </c>
      <c r="E5" s="10">
        <v>14690</v>
      </c>
      <c r="F5" s="10">
        <v>9526</v>
      </c>
      <c r="G5" s="11">
        <v>8721</v>
      </c>
      <c r="H5" s="11">
        <v>9835</v>
      </c>
      <c r="I5" s="11">
        <v>6832</v>
      </c>
      <c r="J5" s="10">
        <v>6600</v>
      </c>
      <c r="K5" s="12">
        <v>6089</v>
      </c>
      <c r="L5" s="12">
        <v>5862</v>
      </c>
      <c r="M5" s="18">
        <v>5708</v>
      </c>
      <c r="N5" s="13">
        <v>5231</v>
      </c>
    </row>
    <row r="6" spans="1:14" x14ac:dyDescent="0.2">
      <c r="A6" s="9" t="s">
        <v>25</v>
      </c>
      <c r="B6" s="10">
        <v>13121</v>
      </c>
      <c r="C6" s="10">
        <v>14770</v>
      </c>
      <c r="D6" s="10">
        <v>10569</v>
      </c>
      <c r="E6" s="10">
        <v>10604</v>
      </c>
      <c r="F6" s="10">
        <v>9258</v>
      </c>
      <c r="G6" s="11">
        <v>7101</v>
      </c>
      <c r="H6" s="11">
        <v>7607</v>
      </c>
      <c r="I6" s="11">
        <v>6738</v>
      </c>
      <c r="J6" s="10">
        <v>6827</v>
      </c>
      <c r="K6" s="12">
        <v>7150</v>
      </c>
      <c r="L6" s="12">
        <v>6998</v>
      </c>
      <c r="M6" s="18">
        <v>7175</v>
      </c>
      <c r="N6" s="13">
        <v>7689</v>
      </c>
    </row>
    <row r="7" spans="1:14" x14ac:dyDescent="0.2">
      <c r="A7" s="9" t="s">
        <v>26</v>
      </c>
      <c r="B7" s="10">
        <v>5202</v>
      </c>
      <c r="C7" s="10">
        <v>6130</v>
      </c>
      <c r="D7" s="10">
        <v>5962</v>
      </c>
      <c r="E7" s="10">
        <v>6137</v>
      </c>
      <c r="F7" s="10">
        <v>6457</v>
      </c>
      <c r="G7" s="11">
        <v>9510</v>
      </c>
      <c r="H7" s="11">
        <v>8858</v>
      </c>
      <c r="I7" s="11">
        <v>8856</v>
      </c>
      <c r="J7" s="10">
        <v>8873</v>
      </c>
      <c r="K7" s="12">
        <v>8351</v>
      </c>
      <c r="L7" s="12">
        <v>8667</v>
      </c>
      <c r="M7" s="18">
        <v>8811</v>
      </c>
      <c r="N7" s="13">
        <v>9014</v>
      </c>
    </row>
    <row r="8" spans="1:14" x14ac:dyDescent="0.2">
      <c r="A8" s="9" t="s">
        <v>27</v>
      </c>
      <c r="B8" s="10">
        <v>5638</v>
      </c>
      <c r="C8" s="10">
        <v>6525</v>
      </c>
      <c r="D8" s="10">
        <v>5616</v>
      </c>
      <c r="E8" s="10">
        <v>7105</v>
      </c>
      <c r="F8" s="10">
        <v>11161</v>
      </c>
      <c r="G8" s="11">
        <v>12821</v>
      </c>
      <c r="H8" s="11">
        <v>12355</v>
      </c>
      <c r="I8" s="11">
        <v>15195</v>
      </c>
      <c r="J8" s="10">
        <v>15360</v>
      </c>
      <c r="K8" s="12">
        <v>15517</v>
      </c>
      <c r="L8" s="12">
        <v>15502</v>
      </c>
      <c r="M8" s="18">
        <v>16320</v>
      </c>
      <c r="N8" s="13">
        <v>16146</v>
      </c>
    </row>
    <row r="9" spans="1:14" x14ac:dyDescent="0.2">
      <c r="A9" s="9" t="s">
        <v>29</v>
      </c>
      <c r="B9" s="19">
        <v>0.56000000000000005</v>
      </c>
      <c r="C9" s="19">
        <v>0.63900000000000001</v>
      </c>
      <c r="D9" s="19">
        <f t="shared" ref="D9:I9" si="0">(D8+D7+D6)/D4</f>
        <v>0.56357991704201338</v>
      </c>
      <c r="E9" s="19">
        <f t="shared" si="0"/>
        <v>0.6187980070583351</v>
      </c>
      <c r="F9" s="19">
        <f t="shared" si="0"/>
        <v>0.73831108180869187</v>
      </c>
      <c r="G9" s="19">
        <f t="shared" si="0"/>
        <v>0.7714203339186958</v>
      </c>
      <c r="H9" s="19">
        <f t="shared" si="0"/>
        <v>0.74556978398654772</v>
      </c>
      <c r="I9" s="19">
        <f t="shared" si="0"/>
        <v>0.81839929826426727</v>
      </c>
      <c r="J9" s="19">
        <v>0.82499999999999996</v>
      </c>
      <c r="K9" s="24">
        <v>0.83590697173040129</v>
      </c>
      <c r="L9" s="24">
        <v>0.84</v>
      </c>
      <c r="M9" s="25">
        <v>0.85</v>
      </c>
      <c r="N9" s="27">
        <v>0.86299999999999999</v>
      </c>
    </row>
    <row r="10" spans="1:14" x14ac:dyDescent="0.2">
      <c r="A10" s="9" t="s">
        <v>36</v>
      </c>
      <c r="B10" s="19">
        <v>0.13200000000000001</v>
      </c>
      <c r="C10" s="19">
        <v>0.152</v>
      </c>
      <c r="D10" s="19">
        <f t="shared" ref="D10:I10" si="1">D8/D4</f>
        <v>0.14291167264676694</v>
      </c>
      <c r="E10" s="19">
        <f t="shared" si="1"/>
        <v>0.18437305376790533</v>
      </c>
      <c r="F10" s="19">
        <f t="shared" si="1"/>
        <v>0.30660403274545356</v>
      </c>
      <c r="G10" s="19">
        <f t="shared" si="1"/>
        <v>0.33604172673184285</v>
      </c>
      <c r="H10" s="19">
        <f t="shared" si="1"/>
        <v>0.31962229983184581</v>
      </c>
      <c r="I10" s="19">
        <f t="shared" si="1"/>
        <v>0.40389675978841605</v>
      </c>
      <c r="J10" s="19">
        <v>0.40799999999999997</v>
      </c>
      <c r="K10" s="24">
        <v>0.41816907861050473</v>
      </c>
      <c r="L10" s="24">
        <v>0.42</v>
      </c>
      <c r="M10" s="25">
        <v>0.42899999999999999</v>
      </c>
      <c r="N10" s="27">
        <v>0.42399999999999999</v>
      </c>
    </row>
    <row r="11" spans="1:14" x14ac:dyDescent="0.2">
      <c r="A11" s="9"/>
      <c r="B11" s="10"/>
      <c r="C11" s="10"/>
      <c r="D11" s="10"/>
      <c r="E11" s="10"/>
      <c r="F11" s="10"/>
      <c r="G11" s="11"/>
      <c r="H11" s="11"/>
      <c r="I11" s="11"/>
      <c r="J11" s="10"/>
      <c r="K11" s="9"/>
      <c r="L11" s="9"/>
      <c r="M11" s="15"/>
      <c r="N11" s="2"/>
    </row>
    <row r="12" spans="1:14" ht="15.75" x14ac:dyDescent="0.25">
      <c r="A12" s="9" t="s">
        <v>24</v>
      </c>
      <c r="B12" s="10"/>
      <c r="C12" s="10"/>
      <c r="D12" s="10"/>
      <c r="E12" s="10"/>
      <c r="F12" s="30"/>
      <c r="G12" s="11"/>
      <c r="H12" s="11"/>
      <c r="I12" s="11"/>
      <c r="J12" s="10"/>
      <c r="K12" s="9"/>
      <c r="L12" s="9"/>
      <c r="M12" s="15"/>
      <c r="N12" s="2"/>
    </row>
    <row r="13" spans="1:14" x14ac:dyDescent="0.2">
      <c r="A13" s="9" t="s">
        <v>10</v>
      </c>
      <c r="B13" s="10">
        <v>28264</v>
      </c>
      <c r="C13" s="10">
        <v>30490</v>
      </c>
      <c r="D13" s="10">
        <v>41454</v>
      </c>
      <c r="E13" s="10">
        <v>44513</v>
      </c>
      <c r="F13" s="10">
        <v>43986</v>
      </c>
      <c r="G13" s="11">
        <v>46197</v>
      </c>
      <c r="H13" s="11">
        <v>48664</v>
      </c>
      <c r="I13" s="11">
        <v>48008</v>
      </c>
      <c r="J13" s="10">
        <v>48724</v>
      </c>
      <c r="K13" s="12">
        <v>48265</v>
      </c>
      <c r="L13" s="12">
        <v>48333</v>
      </c>
      <c r="M13" s="18">
        <v>49134</v>
      </c>
      <c r="N13" s="13">
        <v>51002</v>
      </c>
    </row>
    <row r="14" spans="1:14" x14ac:dyDescent="0.2">
      <c r="A14" s="9" t="s">
        <v>23</v>
      </c>
      <c r="B14" s="10">
        <v>15175</v>
      </c>
      <c r="C14" s="10">
        <v>12880</v>
      </c>
      <c r="D14" s="10">
        <v>17832</v>
      </c>
      <c r="E14" s="10">
        <v>17347</v>
      </c>
      <c r="F14" s="10">
        <v>12085</v>
      </c>
      <c r="G14" s="11">
        <v>10082</v>
      </c>
      <c r="H14" s="11">
        <v>9528</v>
      </c>
      <c r="I14" s="11">
        <v>9963</v>
      </c>
      <c r="J14" s="10">
        <v>9566</v>
      </c>
      <c r="K14" s="12">
        <v>8247</v>
      </c>
      <c r="L14" s="12">
        <v>8318</v>
      </c>
      <c r="M14" s="18">
        <v>8301</v>
      </c>
      <c r="N14" s="13">
        <v>8914</v>
      </c>
    </row>
    <row r="15" spans="1:14" x14ac:dyDescent="0.2">
      <c r="A15" s="9" t="s">
        <v>25</v>
      </c>
      <c r="B15" s="10">
        <v>7534</v>
      </c>
      <c r="C15" s="10">
        <v>9380</v>
      </c>
      <c r="D15" s="10">
        <v>11782</v>
      </c>
      <c r="E15" s="10">
        <v>13717</v>
      </c>
      <c r="F15" s="10">
        <v>12874</v>
      </c>
      <c r="G15" s="11">
        <v>11079</v>
      </c>
      <c r="H15" s="11">
        <v>10682</v>
      </c>
      <c r="I15" s="11">
        <v>9825</v>
      </c>
      <c r="J15" s="10">
        <v>9847</v>
      </c>
      <c r="K15" s="12">
        <v>10212</v>
      </c>
      <c r="L15" s="12">
        <v>10665</v>
      </c>
      <c r="M15" s="18">
        <v>11028</v>
      </c>
      <c r="N15" s="13">
        <v>11080</v>
      </c>
    </row>
    <row r="16" spans="1:14" x14ac:dyDescent="0.2">
      <c r="A16" s="9" t="s">
        <v>26</v>
      </c>
      <c r="B16" s="10">
        <v>2802</v>
      </c>
      <c r="C16" s="10">
        <v>4150</v>
      </c>
      <c r="D16" s="10">
        <v>6527</v>
      </c>
      <c r="E16" s="10">
        <v>6937</v>
      </c>
      <c r="F16" s="10">
        <v>8187</v>
      </c>
      <c r="G16" s="11">
        <v>10937</v>
      </c>
      <c r="H16" s="11">
        <v>11142</v>
      </c>
      <c r="I16" s="11">
        <v>11042</v>
      </c>
      <c r="J16" s="10">
        <v>11203</v>
      </c>
      <c r="K16" s="12">
        <v>10730</v>
      </c>
      <c r="L16" s="12">
        <v>10346</v>
      </c>
      <c r="M16" s="18">
        <v>10397</v>
      </c>
      <c r="N16" s="13">
        <v>10755</v>
      </c>
    </row>
    <row r="17" spans="1:14" x14ac:dyDescent="0.2">
      <c r="A17" s="9" t="s">
        <v>27</v>
      </c>
      <c r="B17" s="10">
        <v>2753</v>
      </c>
      <c r="C17" s="10">
        <v>4080</v>
      </c>
      <c r="D17" s="10">
        <v>5313</v>
      </c>
      <c r="E17" s="10">
        <v>6512</v>
      </c>
      <c r="F17" s="10">
        <v>10840</v>
      </c>
      <c r="G17" s="11">
        <v>14099</v>
      </c>
      <c r="H17" s="11">
        <v>17312</v>
      </c>
      <c r="I17" s="11">
        <v>17178</v>
      </c>
      <c r="J17" s="10">
        <v>18108</v>
      </c>
      <c r="K17" s="12">
        <v>19076</v>
      </c>
      <c r="L17" s="12">
        <v>19004</v>
      </c>
      <c r="M17" s="18">
        <v>19408</v>
      </c>
      <c r="N17" s="13">
        <v>20253</v>
      </c>
    </row>
    <row r="18" spans="1:14" x14ac:dyDescent="0.2">
      <c r="A18" s="9" t="s">
        <v>29</v>
      </c>
      <c r="B18" s="19">
        <v>0.46300000000000002</v>
      </c>
      <c r="C18" s="19">
        <v>0.57799999999999996</v>
      </c>
      <c r="D18" s="19">
        <f t="shared" ref="D18:I18" si="2">(D17+D16+D15)/D13</f>
        <v>0.56983644521638444</v>
      </c>
      <c r="E18" s="19">
        <f t="shared" si="2"/>
        <v>0.61029362208792937</v>
      </c>
      <c r="F18" s="19">
        <f t="shared" si="2"/>
        <v>0.72525348974673765</v>
      </c>
      <c r="G18" s="19">
        <f t="shared" si="2"/>
        <v>0.78176072039309907</v>
      </c>
      <c r="H18" s="19">
        <f t="shared" si="2"/>
        <v>0.80420844977807004</v>
      </c>
      <c r="I18" s="19">
        <f t="shared" si="2"/>
        <v>0.79247208798533575</v>
      </c>
      <c r="J18" s="19">
        <v>0.80400000000000005</v>
      </c>
      <c r="K18" s="24">
        <v>0.82913084015332017</v>
      </c>
      <c r="L18" s="24">
        <v>0.83</v>
      </c>
      <c r="M18" s="25">
        <v>0.83099999999999996</v>
      </c>
      <c r="N18" s="27">
        <v>0.82499999999999996</v>
      </c>
    </row>
    <row r="19" spans="1:14" x14ac:dyDescent="0.2">
      <c r="A19" s="9" t="s">
        <v>36</v>
      </c>
      <c r="B19" s="19">
        <v>9.7000000000000003E-2</v>
      </c>
      <c r="C19" s="19">
        <v>0.13400000000000001</v>
      </c>
      <c r="D19" s="19">
        <f t="shared" ref="D19:I19" si="3">D17/D13</f>
        <v>0.12816616008105369</v>
      </c>
      <c r="E19" s="19">
        <f t="shared" si="3"/>
        <v>0.14629434097903984</v>
      </c>
      <c r="F19" s="19">
        <f t="shared" si="3"/>
        <v>0.24644204974310008</v>
      </c>
      <c r="G19" s="19">
        <f t="shared" si="3"/>
        <v>0.3051929778989978</v>
      </c>
      <c r="H19" s="19">
        <f t="shared" si="3"/>
        <v>0.35574552030248235</v>
      </c>
      <c r="I19" s="19">
        <f t="shared" si="3"/>
        <v>0.35781536410598236</v>
      </c>
      <c r="J19" s="19">
        <v>0.372</v>
      </c>
      <c r="K19" s="24">
        <v>0.39523464208018233</v>
      </c>
      <c r="L19" s="24">
        <v>0.39</v>
      </c>
      <c r="M19" s="25">
        <v>0.39500000000000002</v>
      </c>
      <c r="N19" s="27">
        <v>0.39700000000000002</v>
      </c>
    </row>
    <row r="20" spans="1:14" x14ac:dyDescent="0.2">
      <c r="A20" s="9"/>
      <c r="B20" s="10"/>
      <c r="C20" s="10"/>
      <c r="D20" s="10"/>
      <c r="E20" s="10"/>
      <c r="F20" s="10"/>
      <c r="G20" s="11"/>
      <c r="H20" s="11"/>
      <c r="I20" s="11"/>
      <c r="J20" s="10"/>
      <c r="K20" s="9"/>
      <c r="L20" s="9"/>
      <c r="M20" s="15"/>
      <c r="N20" s="2"/>
    </row>
    <row r="21" spans="1:14" ht="15.75" x14ac:dyDescent="0.25">
      <c r="A21" s="9" t="s">
        <v>28</v>
      </c>
      <c r="B21" s="10"/>
      <c r="C21" s="10"/>
      <c r="D21" s="10"/>
      <c r="E21" s="10"/>
      <c r="F21" s="30"/>
      <c r="G21" s="11"/>
      <c r="H21" s="11"/>
      <c r="I21" s="11"/>
      <c r="J21" s="10"/>
      <c r="K21" s="9"/>
      <c r="L21" s="9"/>
      <c r="M21" s="15"/>
      <c r="N21" s="2"/>
    </row>
    <row r="22" spans="1:14" x14ac:dyDescent="0.2">
      <c r="A22" s="9" t="s">
        <v>10</v>
      </c>
      <c r="B22" s="10">
        <v>57341</v>
      </c>
      <c r="C22" s="10">
        <v>59145</v>
      </c>
      <c r="D22" s="10">
        <v>52297</v>
      </c>
      <c r="E22" s="10">
        <v>47347</v>
      </c>
      <c r="F22" s="10">
        <v>41080</v>
      </c>
      <c r="G22" s="11">
        <v>43274</v>
      </c>
      <c r="H22" s="11">
        <v>46773</v>
      </c>
      <c r="I22" s="11">
        <v>43905</v>
      </c>
      <c r="J22" s="10">
        <v>44169</v>
      </c>
      <c r="K22" s="12">
        <v>44080</v>
      </c>
      <c r="L22" s="12">
        <v>44870</v>
      </c>
      <c r="M22" s="18">
        <v>45288</v>
      </c>
      <c r="N22" s="13">
        <v>46039</v>
      </c>
    </row>
    <row r="23" spans="1:14" x14ac:dyDescent="0.2">
      <c r="A23" s="9" t="s">
        <v>23</v>
      </c>
      <c r="B23" s="10">
        <v>33866</v>
      </c>
      <c r="C23" s="10">
        <v>29900</v>
      </c>
      <c r="D23" s="10">
        <v>29806</v>
      </c>
      <c r="E23" s="10">
        <v>25517</v>
      </c>
      <c r="F23" s="10">
        <v>17058</v>
      </c>
      <c r="G23" s="11">
        <v>12936</v>
      </c>
      <c r="H23" s="11">
        <v>11018</v>
      </c>
      <c r="I23" s="11">
        <v>5194</v>
      </c>
      <c r="J23" s="10">
        <v>4891</v>
      </c>
      <c r="K23" s="12">
        <v>4742</v>
      </c>
      <c r="L23" s="12">
        <v>4784</v>
      </c>
      <c r="M23" s="18">
        <v>4800</v>
      </c>
      <c r="N23" s="13">
        <v>4499</v>
      </c>
    </row>
    <row r="24" spans="1:14" x14ac:dyDescent="0.2">
      <c r="A24" s="9" t="s">
        <v>25</v>
      </c>
      <c r="B24" s="10">
        <v>13897</v>
      </c>
      <c r="C24" s="10">
        <v>17980</v>
      </c>
      <c r="D24" s="10">
        <v>12434</v>
      </c>
      <c r="E24" s="10">
        <v>11352</v>
      </c>
      <c r="F24" s="10">
        <v>10084</v>
      </c>
      <c r="G24" s="11">
        <v>8205</v>
      </c>
      <c r="H24" s="11">
        <v>7106</v>
      </c>
      <c r="I24" s="11">
        <v>6927</v>
      </c>
      <c r="J24" s="10">
        <v>6713</v>
      </c>
      <c r="K24" s="12">
        <v>6768</v>
      </c>
      <c r="L24" s="12">
        <v>6844</v>
      </c>
      <c r="M24" s="18">
        <v>7414</v>
      </c>
      <c r="N24" s="13">
        <v>7429</v>
      </c>
    </row>
    <row r="25" spans="1:14" x14ac:dyDescent="0.2">
      <c r="A25" s="9" t="s">
        <v>26</v>
      </c>
      <c r="B25" s="10">
        <v>5478</v>
      </c>
      <c r="C25" s="10">
        <v>6690</v>
      </c>
      <c r="D25" s="10">
        <v>5949</v>
      </c>
      <c r="E25" s="10">
        <v>5148</v>
      </c>
      <c r="F25" s="10">
        <v>6047</v>
      </c>
      <c r="G25" s="11">
        <v>10033</v>
      </c>
      <c r="H25" s="11">
        <v>10192</v>
      </c>
      <c r="I25" s="11">
        <v>8953</v>
      </c>
      <c r="J25" s="10">
        <v>9039</v>
      </c>
      <c r="K25" s="12">
        <v>8521</v>
      </c>
      <c r="L25" s="12">
        <v>8502</v>
      </c>
      <c r="M25" s="18">
        <v>8583</v>
      </c>
      <c r="N25" s="13">
        <v>8383</v>
      </c>
    </row>
    <row r="26" spans="1:14" x14ac:dyDescent="0.2">
      <c r="A26" s="9" t="s">
        <v>27</v>
      </c>
      <c r="B26" s="10">
        <v>4100</v>
      </c>
      <c r="C26" s="10">
        <v>4575</v>
      </c>
      <c r="D26" s="10">
        <v>4108</v>
      </c>
      <c r="E26" s="10">
        <v>5330</v>
      </c>
      <c r="F26" s="10">
        <v>7891</v>
      </c>
      <c r="G26" s="11">
        <v>12100</v>
      </c>
      <c r="H26" s="11">
        <v>18457</v>
      </c>
      <c r="I26" s="11">
        <v>22831</v>
      </c>
      <c r="J26" s="10">
        <v>23526</v>
      </c>
      <c r="K26" s="12">
        <v>24049</v>
      </c>
      <c r="L26" s="12">
        <v>24740</v>
      </c>
      <c r="M26" s="18">
        <v>24491</v>
      </c>
      <c r="N26" s="13">
        <v>25728</v>
      </c>
    </row>
    <row r="27" spans="1:14" x14ac:dyDescent="0.2">
      <c r="A27" s="9" t="s">
        <v>29</v>
      </c>
      <c r="B27" s="19">
        <v>0.40899999999999997</v>
      </c>
      <c r="C27" s="19">
        <v>0.49399999999999999</v>
      </c>
      <c r="D27" s="19">
        <f t="shared" ref="D27:I27" si="4">(D26+D25+D24)/D22</f>
        <v>0.43006290991835094</v>
      </c>
      <c r="E27" s="19">
        <f t="shared" si="4"/>
        <v>0.46106405896888925</v>
      </c>
      <c r="F27" s="19">
        <f t="shared" si="4"/>
        <v>0.58476144109055506</v>
      </c>
      <c r="G27" s="19">
        <f t="shared" si="4"/>
        <v>0.70106761565836295</v>
      </c>
      <c r="H27" s="19">
        <f t="shared" si="4"/>
        <v>0.76443674769632053</v>
      </c>
      <c r="I27" s="19">
        <f t="shared" si="4"/>
        <v>0.88169912310670762</v>
      </c>
      <c r="J27" s="19">
        <v>0.88900000000000001</v>
      </c>
      <c r="K27" s="24">
        <v>0.89242286751361166</v>
      </c>
      <c r="L27" s="24">
        <v>0.89</v>
      </c>
      <c r="M27" s="25">
        <v>0.89400000000000002</v>
      </c>
      <c r="N27" s="27">
        <v>0.90200000000000002</v>
      </c>
    </row>
    <row r="28" spans="1:14" x14ac:dyDescent="0.2">
      <c r="A28" s="9" t="s">
        <v>36</v>
      </c>
      <c r="B28" s="19">
        <v>7.1999999999999995E-2</v>
      </c>
      <c r="C28" s="19">
        <v>7.6999999999999999E-2</v>
      </c>
      <c r="D28" s="19">
        <f t="shared" ref="D28:I28" si="5">D26/D22</f>
        <v>7.8551350937912309E-2</v>
      </c>
      <c r="E28" s="19">
        <f t="shared" si="5"/>
        <v>0.11257313029336601</v>
      </c>
      <c r="F28" s="19">
        <f t="shared" si="5"/>
        <v>0.19208860759493671</v>
      </c>
      <c r="G28" s="19">
        <f t="shared" si="5"/>
        <v>0.27961362480935437</v>
      </c>
      <c r="H28" s="19">
        <f t="shared" si="5"/>
        <v>0.39460800034207771</v>
      </c>
      <c r="I28" s="19">
        <f t="shared" si="5"/>
        <v>0.52000911057966059</v>
      </c>
      <c r="J28" s="19">
        <v>0.53300000000000003</v>
      </c>
      <c r="K28" s="24">
        <v>0.54557622504537207</v>
      </c>
      <c r="L28" s="24">
        <v>0.55000000000000004</v>
      </c>
      <c r="M28" s="25">
        <v>0.54100000000000004</v>
      </c>
      <c r="N28" s="27">
        <v>0.55900000000000005</v>
      </c>
    </row>
    <row r="29" spans="1:14" x14ac:dyDescent="0.2">
      <c r="A29" s="9"/>
      <c r="B29" s="10"/>
      <c r="C29" s="10"/>
      <c r="D29" s="10"/>
      <c r="E29" s="10"/>
      <c r="F29" s="10"/>
      <c r="G29" s="11"/>
      <c r="H29" s="11"/>
      <c r="I29" s="11"/>
      <c r="J29" s="10"/>
      <c r="K29" s="9"/>
      <c r="L29" s="9"/>
      <c r="M29" s="15"/>
      <c r="N29" s="2"/>
    </row>
    <row r="30" spans="1:14" ht="15.75" x14ac:dyDescent="0.25">
      <c r="A30" s="9" t="s">
        <v>35</v>
      </c>
      <c r="B30" s="10"/>
      <c r="C30" s="10"/>
      <c r="D30" s="10"/>
      <c r="E30" s="10"/>
      <c r="F30" s="30"/>
      <c r="G30" s="11"/>
      <c r="H30" s="11"/>
      <c r="I30" s="11"/>
      <c r="J30" s="10"/>
      <c r="K30" s="9"/>
      <c r="L30" s="9"/>
      <c r="M30" s="15"/>
      <c r="N30" s="2"/>
    </row>
    <row r="31" spans="1:14" x14ac:dyDescent="0.2">
      <c r="A31" s="9" t="s">
        <v>10</v>
      </c>
      <c r="B31" s="10">
        <v>32228</v>
      </c>
      <c r="C31" s="10">
        <v>31845</v>
      </c>
      <c r="D31" s="10">
        <v>33923</v>
      </c>
      <c r="E31" s="10">
        <v>32224</v>
      </c>
      <c r="F31" s="10">
        <v>29706</v>
      </c>
      <c r="G31" s="11">
        <v>30573</v>
      </c>
      <c r="H31" s="11">
        <v>31599</v>
      </c>
      <c r="I31" s="11">
        <v>30006</v>
      </c>
      <c r="J31" s="10">
        <v>30366</v>
      </c>
      <c r="K31" s="12">
        <v>30877</v>
      </c>
      <c r="L31" s="12">
        <v>32056</v>
      </c>
      <c r="M31" s="18">
        <v>31977</v>
      </c>
      <c r="N31" s="13">
        <v>32285</v>
      </c>
    </row>
    <row r="32" spans="1:14" x14ac:dyDescent="0.2">
      <c r="A32" s="9" t="s">
        <v>23</v>
      </c>
      <c r="B32" s="10">
        <v>21653</v>
      </c>
      <c r="C32" s="10">
        <v>17330</v>
      </c>
      <c r="D32" s="10">
        <v>18860</v>
      </c>
      <c r="E32" s="10">
        <v>16552</v>
      </c>
      <c r="F32" s="10">
        <v>11242</v>
      </c>
      <c r="G32" s="11">
        <v>8712</v>
      </c>
      <c r="H32" s="11">
        <v>6793</v>
      </c>
      <c r="I32" s="11">
        <v>4017</v>
      </c>
      <c r="J32" s="10">
        <v>3701</v>
      </c>
      <c r="K32" s="12">
        <v>3260</v>
      </c>
      <c r="L32" s="12">
        <v>3290</v>
      </c>
      <c r="M32" s="18">
        <v>2819</v>
      </c>
      <c r="N32" s="13">
        <v>2485</v>
      </c>
    </row>
    <row r="33" spans="1:14" x14ac:dyDescent="0.2">
      <c r="A33" s="9" t="s">
        <v>25</v>
      </c>
      <c r="B33" s="10">
        <v>7120</v>
      </c>
      <c r="C33" s="10">
        <v>9380</v>
      </c>
      <c r="D33" s="10">
        <v>8838</v>
      </c>
      <c r="E33" s="10">
        <v>9498</v>
      </c>
      <c r="F33" s="10">
        <v>8972</v>
      </c>
      <c r="G33" s="11">
        <v>7369</v>
      </c>
      <c r="H33" s="11">
        <v>6229</v>
      </c>
      <c r="I33" s="11">
        <v>3776</v>
      </c>
      <c r="J33" s="10">
        <v>3635</v>
      </c>
      <c r="K33" s="12">
        <v>3981</v>
      </c>
      <c r="L33" s="12">
        <v>3778</v>
      </c>
      <c r="M33" s="18">
        <v>3687</v>
      </c>
      <c r="N33" s="13">
        <v>3904</v>
      </c>
    </row>
    <row r="34" spans="1:14" x14ac:dyDescent="0.2">
      <c r="A34" s="9" t="s">
        <v>26</v>
      </c>
      <c r="B34" s="10">
        <v>1903</v>
      </c>
      <c r="C34" s="10">
        <v>2985</v>
      </c>
      <c r="D34" s="10">
        <v>3675</v>
      </c>
      <c r="E34" s="10">
        <v>3382</v>
      </c>
      <c r="F34" s="10">
        <v>4614</v>
      </c>
      <c r="G34" s="11">
        <v>7179</v>
      </c>
      <c r="H34" s="11">
        <v>6549</v>
      </c>
      <c r="I34" s="11">
        <v>5898</v>
      </c>
      <c r="J34" s="10">
        <v>5670</v>
      </c>
      <c r="K34" s="12">
        <v>5856</v>
      </c>
      <c r="L34" s="12">
        <v>6312</v>
      </c>
      <c r="M34" s="18">
        <v>6051</v>
      </c>
      <c r="N34" s="13">
        <v>5614</v>
      </c>
    </row>
    <row r="35" spans="1:14" x14ac:dyDescent="0.2">
      <c r="A35" s="9" t="s">
        <v>27</v>
      </c>
      <c r="B35" s="10">
        <v>1552</v>
      </c>
      <c r="C35" s="10">
        <v>2150</v>
      </c>
      <c r="D35" s="10">
        <v>2550</v>
      </c>
      <c r="E35" s="10">
        <v>2792</v>
      </c>
      <c r="F35" s="10">
        <v>4878</v>
      </c>
      <c r="G35" s="11">
        <v>7313</v>
      </c>
      <c r="H35" s="11">
        <v>12028</v>
      </c>
      <c r="I35" s="11">
        <v>16315</v>
      </c>
      <c r="J35" s="10">
        <v>17360</v>
      </c>
      <c r="K35" s="12">
        <v>17780</v>
      </c>
      <c r="L35" s="12">
        <v>18676</v>
      </c>
      <c r="M35" s="18">
        <v>19420</v>
      </c>
      <c r="N35" s="13">
        <v>20282</v>
      </c>
    </row>
    <row r="36" spans="1:14" x14ac:dyDescent="0.2">
      <c r="A36" s="9" t="s">
        <v>29</v>
      </c>
      <c r="B36" s="19">
        <v>0.32800000000000001</v>
      </c>
      <c r="C36" s="19">
        <v>0.45600000000000002</v>
      </c>
      <c r="D36" s="19">
        <f t="shared" ref="D36:I36" si="6">(D35+D34+D33)/D31</f>
        <v>0.44403502048757482</v>
      </c>
      <c r="E36" s="19">
        <f t="shared" si="6"/>
        <v>0.48634558093346575</v>
      </c>
      <c r="F36" s="19">
        <f t="shared" si="6"/>
        <v>0.62155793442402207</v>
      </c>
      <c r="G36" s="19">
        <f t="shared" si="6"/>
        <v>0.71504268472181332</v>
      </c>
      <c r="H36" s="19">
        <f t="shared" si="6"/>
        <v>0.78502484255830884</v>
      </c>
      <c r="I36" s="19">
        <f t="shared" si="6"/>
        <v>0.86612677464507104</v>
      </c>
      <c r="J36" s="19">
        <v>0.878</v>
      </c>
      <c r="K36" s="24">
        <v>0.89441979466917121</v>
      </c>
      <c r="L36" s="24">
        <v>0.9</v>
      </c>
      <c r="M36" s="25">
        <v>0.91200000000000003</v>
      </c>
      <c r="N36" s="27">
        <v>0.92300000000000004</v>
      </c>
    </row>
    <row r="37" spans="1:14" x14ac:dyDescent="0.2">
      <c r="A37" s="9" t="s">
        <v>36</v>
      </c>
      <c r="B37" s="19">
        <v>4.8000000000000001E-2</v>
      </c>
      <c r="C37" s="19">
        <v>6.8000000000000005E-2</v>
      </c>
      <c r="D37" s="19">
        <f t="shared" ref="D37:I37" si="7">D35/D31</f>
        <v>7.5170238481266402E-2</v>
      </c>
      <c r="E37" s="19">
        <f t="shared" si="7"/>
        <v>8.6643495531281034E-2</v>
      </c>
      <c r="F37" s="19">
        <f t="shared" si="7"/>
        <v>0.16420925065643305</v>
      </c>
      <c r="G37" s="19">
        <f t="shared" si="7"/>
        <v>0.239197985150296</v>
      </c>
      <c r="H37" s="19">
        <f t="shared" si="7"/>
        <v>0.38064495711889618</v>
      </c>
      <c r="I37" s="19">
        <f t="shared" si="7"/>
        <v>0.54372458841565019</v>
      </c>
      <c r="J37" s="19">
        <v>0.57199999999999995</v>
      </c>
      <c r="K37" s="24">
        <v>0.57583314441169797</v>
      </c>
      <c r="L37" s="24">
        <v>0.57999999999999996</v>
      </c>
      <c r="M37" s="25">
        <v>0.60699999999999998</v>
      </c>
      <c r="N37" s="27">
        <v>0.628</v>
      </c>
    </row>
    <row r="38" spans="1:14" x14ac:dyDescent="0.2">
      <c r="A38" s="9"/>
      <c r="B38" s="10"/>
      <c r="C38" s="10"/>
      <c r="D38" s="10"/>
      <c r="E38" s="10"/>
      <c r="F38" s="10"/>
      <c r="G38" s="11"/>
      <c r="H38" s="11"/>
      <c r="I38" s="11"/>
      <c r="J38" s="10"/>
      <c r="K38" s="9"/>
      <c r="L38" s="9"/>
      <c r="M38" s="15"/>
      <c r="N38" s="2"/>
    </row>
    <row r="39" spans="1:14" ht="15.75" x14ac:dyDescent="0.25">
      <c r="A39" s="9" t="s">
        <v>37</v>
      </c>
      <c r="B39" s="10"/>
      <c r="C39" s="10"/>
      <c r="D39" s="10"/>
      <c r="E39" s="10"/>
      <c r="F39" s="30"/>
      <c r="G39" s="11"/>
      <c r="H39" s="11"/>
      <c r="I39" s="11"/>
      <c r="J39" s="10"/>
      <c r="K39" s="9"/>
      <c r="L39" s="9"/>
      <c r="M39" s="15"/>
      <c r="N39" s="2"/>
    </row>
    <row r="40" spans="1:14" x14ac:dyDescent="0.2">
      <c r="A40" s="9" t="s">
        <v>10</v>
      </c>
      <c r="B40" s="10">
        <v>32174</v>
      </c>
      <c r="C40" s="10">
        <v>30560</v>
      </c>
      <c r="D40" s="10">
        <v>28041</v>
      </c>
      <c r="E40" s="10">
        <v>24384</v>
      </c>
      <c r="F40" s="10">
        <v>21975</v>
      </c>
      <c r="G40" s="11">
        <v>22292</v>
      </c>
      <c r="H40" s="11">
        <v>23718</v>
      </c>
      <c r="I40" s="11">
        <v>24963</v>
      </c>
      <c r="J40" s="10">
        <v>26176</v>
      </c>
      <c r="K40" s="12">
        <v>25926</v>
      </c>
      <c r="L40" s="12">
        <v>25565</v>
      </c>
      <c r="M40" s="18">
        <v>25284</v>
      </c>
      <c r="N40" s="13">
        <v>25474</v>
      </c>
    </row>
    <row r="41" spans="1:14" x14ac:dyDescent="0.2">
      <c r="A41" s="9" t="s">
        <v>23</v>
      </c>
      <c r="B41" s="10">
        <v>26986</v>
      </c>
      <c r="C41" s="10">
        <v>21555</v>
      </c>
      <c r="D41" s="10">
        <v>19654</v>
      </c>
      <c r="E41" s="10">
        <v>15058</v>
      </c>
      <c r="F41" s="10">
        <v>10666</v>
      </c>
      <c r="G41" s="11">
        <v>6627</v>
      </c>
      <c r="H41" s="11">
        <v>3568</v>
      </c>
      <c r="I41" s="11">
        <v>1134</v>
      </c>
      <c r="J41" s="10">
        <v>1371</v>
      </c>
      <c r="K41" s="12">
        <v>1567</v>
      </c>
      <c r="L41" s="12">
        <v>1706</v>
      </c>
      <c r="M41" s="18">
        <v>1548</v>
      </c>
      <c r="N41" s="13">
        <v>1578</v>
      </c>
    </row>
    <row r="42" spans="1:14" x14ac:dyDescent="0.2">
      <c r="A42" s="9" t="s">
        <v>25</v>
      </c>
      <c r="B42" s="10">
        <v>3745</v>
      </c>
      <c r="C42" s="10">
        <v>6840</v>
      </c>
      <c r="D42" s="10">
        <v>5914</v>
      </c>
      <c r="E42" s="10">
        <v>6582</v>
      </c>
      <c r="F42" s="10">
        <v>6523</v>
      </c>
      <c r="G42" s="11">
        <v>5692</v>
      </c>
      <c r="H42" s="11">
        <v>3968</v>
      </c>
      <c r="I42" s="11">
        <v>3087</v>
      </c>
      <c r="J42" s="10">
        <v>3186</v>
      </c>
      <c r="K42" s="12">
        <v>2842</v>
      </c>
      <c r="L42" s="12">
        <v>2677</v>
      </c>
      <c r="M42" s="18">
        <v>2478</v>
      </c>
      <c r="N42" s="13">
        <v>2147</v>
      </c>
    </row>
    <row r="43" spans="1:14" x14ac:dyDescent="0.2">
      <c r="A43" s="9" t="s">
        <v>26</v>
      </c>
      <c r="B43" s="10">
        <v>876</v>
      </c>
      <c r="C43" s="10">
        <v>1395</v>
      </c>
      <c r="D43" s="10">
        <v>1639</v>
      </c>
      <c r="E43" s="10">
        <v>1752</v>
      </c>
      <c r="F43" s="10">
        <v>2391</v>
      </c>
      <c r="G43" s="11">
        <v>4779</v>
      </c>
      <c r="H43" s="11">
        <v>4768</v>
      </c>
      <c r="I43" s="11">
        <v>3734</v>
      </c>
      <c r="J43" s="10">
        <v>4154</v>
      </c>
      <c r="K43" s="12">
        <v>4075</v>
      </c>
      <c r="L43" s="12">
        <v>3763</v>
      </c>
      <c r="M43" s="18">
        <v>3732</v>
      </c>
      <c r="N43" s="13">
        <v>3712</v>
      </c>
    </row>
    <row r="44" spans="1:14" x14ac:dyDescent="0.2">
      <c r="A44" s="9" t="s">
        <v>27</v>
      </c>
      <c r="B44" s="10">
        <v>567</v>
      </c>
      <c r="C44" s="10">
        <v>770</v>
      </c>
      <c r="D44" s="10">
        <v>834</v>
      </c>
      <c r="E44" s="10">
        <v>992</v>
      </c>
      <c r="F44" s="10">
        <v>2395</v>
      </c>
      <c r="G44" s="11">
        <v>5194</v>
      </c>
      <c r="H44" s="11">
        <v>11414</v>
      </c>
      <c r="I44" s="11">
        <v>17008</v>
      </c>
      <c r="J44" s="10">
        <v>17465</v>
      </c>
      <c r="K44" s="12">
        <v>17442</v>
      </c>
      <c r="L44" s="12">
        <v>17419</v>
      </c>
      <c r="M44" s="18">
        <v>17526</v>
      </c>
      <c r="N44" s="13">
        <v>18037</v>
      </c>
    </row>
    <row r="45" spans="1:14" x14ac:dyDescent="0.2">
      <c r="A45" s="9" t="s">
        <v>29</v>
      </c>
      <c r="B45" s="19">
        <v>0.161</v>
      </c>
      <c r="C45" s="19">
        <v>0.29499999999999998</v>
      </c>
      <c r="D45" s="19">
        <f t="shared" ref="D45:I45" si="8">(D44+D43+D42)/D40</f>
        <v>0.29909774972361897</v>
      </c>
      <c r="E45" s="19">
        <f t="shared" si="8"/>
        <v>0.38246391076115488</v>
      </c>
      <c r="F45" s="19">
        <f t="shared" si="8"/>
        <v>0.51463026166097836</v>
      </c>
      <c r="G45" s="19">
        <f t="shared" si="8"/>
        <v>0.70271846402296789</v>
      </c>
      <c r="H45" s="19">
        <f t="shared" si="8"/>
        <v>0.84956573066869046</v>
      </c>
      <c r="I45" s="19">
        <f t="shared" si="8"/>
        <v>0.95457276769619037</v>
      </c>
      <c r="J45" s="19">
        <v>0.94799999999999995</v>
      </c>
      <c r="K45" s="24">
        <v>0.93955874411787399</v>
      </c>
      <c r="L45" s="24">
        <v>0.93</v>
      </c>
      <c r="M45" s="25">
        <v>0.93899999999999995</v>
      </c>
      <c r="N45" s="27">
        <v>0.93799999999999994</v>
      </c>
    </row>
    <row r="46" spans="1:14" x14ac:dyDescent="0.2">
      <c r="A46" s="9" t="s">
        <v>36</v>
      </c>
      <c r="B46" s="19">
        <v>1.7999999999999999E-2</v>
      </c>
      <c r="C46" s="19">
        <v>2.5000000000000001E-2</v>
      </c>
      <c r="D46" s="19">
        <f t="shared" ref="D46:I46" si="9">D44/D40</f>
        <v>2.9742163260939338E-2</v>
      </c>
      <c r="E46" s="19">
        <f t="shared" si="9"/>
        <v>4.0682414698162729E-2</v>
      </c>
      <c r="F46" s="19">
        <f t="shared" si="9"/>
        <v>0.10898748577929465</v>
      </c>
      <c r="G46" s="19">
        <f t="shared" si="9"/>
        <v>0.23299838507087745</v>
      </c>
      <c r="H46" s="19">
        <f t="shared" si="9"/>
        <v>0.48123787840458726</v>
      </c>
      <c r="I46" s="19">
        <f t="shared" si="9"/>
        <v>0.68132836598165281</v>
      </c>
      <c r="J46" s="19">
        <v>0.66700000000000004</v>
      </c>
      <c r="K46" s="24">
        <v>0.67276093496875722</v>
      </c>
      <c r="L46" s="24">
        <v>0.68</v>
      </c>
      <c r="M46" s="25">
        <v>0.69299999999999995</v>
      </c>
      <c r="N46" s="27">
        <v>0.70799999999999996</v>
      </c>
    </row>
    <row r="47" spans="1:14" x14ac:dyDescent="0.2">
      <c r="A47" s="9"/>
      <c r="B47" s="10"/>
      <c r="C47" s="10"/>
      <c r="D47" s="10"/>
      <c r="E47" s="10"/>
      <c r="F47" s="10"/>
      <c r="G47" s="11"/>
      <c r="H47" s="11"/>
      <c r="I47" s="11"/>
      <c r="J47" s="10"/>
      <c r="K47" s="9"/>
      <c r="L47" s="9"/>
      <c r="M47" s="15"/>
      <c r="N47" s="2"/>
    </row>
    <row r="48" spans="1:14" ht="15.75" x14ac:dyDescent="0.25">
      <c r="A48" s="9" t="s">
        <v>38</v>
      </c>
      <c r="B48" s="10"/>
      <c r="C48" s="10"/>
      <c r="D48" s="10"/>
      <c r="E48" s="10"/>
      <c r="F48" s="30"/>
      <c r="G48" s="11"/>
      <c r="H48" s="11"/>
      <c r="I48" s="11"/>
      <c r="J48" s="10"/>
      <c r="K48" s="9"/>
      <c r="L48" s="9"/>
      <c r="M48" s="15"/>
      <c r="N48" s="2"/>
    </row>
    <row r="49" spans="1:14" x14ac:dyDescent="0.2">
      <c r="A49" s="9" t="s">
        <v>10</v>
      </c>
      <c r="B49" s="10">
        <v>84197</v>
      </c>
      <c r="C49" s="10">
        <v>83380</v>
      </c>
      <c r="D49" s="10">
        <v>81200</v>
      </c>
      <c r="E49" s="10">
        <v>75175</v>
      </c>
      <c r="F49" s="10">
        <v>69242</v>
      </c>
      <c r="G49" s="11">
        <v>70177</v>
      </c>
      <c r="H49" s="11">
        <v>75098</v>
      </c>
      <c r="I49" s="11">
        <v>72670</v>
      </c>
      <c r="J49" s="10">
        <v>73111</v>
      </c>
      <c r="K49" s="12">
        <v>73818</v>
      </c>
      <c r="L49" s="12">
        <v>74665</v>
      </c>
      <c r="M49" s="18">
        <v>76027</v>
      </c>
      <c r="N49" s="13">
        <v>76120</v>
      </c>
    </row>
    <row r="50" spans="1:14" x14ac:dyDescent="0.2">
      <c r="A50" s="9" t="s">
        <v>23</v>
      </c>
      <c r="B50" s="10">
        <v>58291</v>
      </c>
      <c r="C50" s="10">
        <v>47650</v>
      </c>
      <c r="D50" s="10">
        <v>47945</v>
      </c>
      <c r="E50" s="10">
        <v>35432</v>
      </c>
      <c r="F50" s="10">
        <v>18625</v>
      </c>
      <c r="G50" s="11">
        <v>9134</v>
      </c>
      <c r="H50" s="11">
        <v>4408</v>
      </c>
      <c r="I50" s="11">
        <v>1881</v>
      </c>
      <c r="J50" s="10">
        <v>1805</v>
      </c>
      <c r="K50" s="12">
        <v>1774</v>
      </c>
      <c r="L50" s="12">
        <v>1773</v>
      </c>
      <c r="M50" s="18">
        <v>1542</v>
      </c>
      <c r="N50" s="13">
        <v>1572</v>
      </c>
    </row>
    <row r="51" spans="1:14" x14ac:dyDescent="0.2">
      <c r="A51" s="9" t="s">
        <v>25</v>
      </c>
      <c r="B51" s="10">
        <v>15401</v>
      </c>
      <c r="C51" s="10">
        <v>21430</v>
      </c>
      <c r="D51" s="10">
        <v>17810</v>
      </c>
      <c r="E51" s="10">
        <v>18905</v>
      </c>
      <c r="F51" s="10">
        <v>15225</v>
      </c>
      <c r="G51" s="11">
        <v>8983</v>
      </c>
      <c r="H51" s="11">
        <v>6195</v>
      </c>
      <c r="I51" s="11">
        <v>4394</v>
      </c>
      <c r="J51" s="10">
        <v>4617</v>
      </c>
      <c r="K51" s="12">
        <v>4606</v>
      </c>
      <c r="L51" s="12">
        <v>4680</v>
      </c>
      <c r="M51" s="18">
        <v>4554</v>
      </c>
      <c r="N51" s="13">
        <v>4638</v>
      </c>
    </row>
    <row r="52" spans="1:14" x14ac:dyDescent="0.2">
      <c r="A52" s="9" t="s">
        <v>26</v>
      </c>
      <c r="B52" s="10">
        <v>5480</v>
      </c>
      <c r="C52" s="10">
        <v>7570</v>
      </c>
      <c r="D52" s="10">
        <v>8644</v>
      </c>
      <c r="E52" s="10">
        <v>9274</v>
      </c>
      <c r="F52" s="10">
        <v>12506</v>
      </c>
      <c r="G52" s="11">
        <v>14778</v>
      </c>
      <c r="H52" s="11">
        <v>11352</v>
      </c>
      <c r="I52" s="11">
        <v>9934</v>
      </c>
      <c r="J52" s="10">
        <v>9609</v>
      </c>
      <c r="K52" s="12">
        <v>9332</v>
      </c>
      <c r="L52" s="12">
        <v>9582</v>
      </c>
      <c r="M52" s="18">
        <v>9709</v>
      </c>
      <c r="N52" s="13">
        <v>9313</v>
      </c>
    </row>
    <row r="53" spans="1:14" x14ac:dyDescent="0.2">
      <c r="A53" s="9" t="s">
        <v>27</v>
      </c>
      <c r="B53" s="10">
        <v>5025</v>
      </c>
      <c r="C53" s="10">
        <v>6730</v>
      </c>
      <c r="D53" s="10">
        <v>6801</v>
      </c>
      <c r="E53" s="10">
        <v>11564</v>
      </c>
      <c r="F53" s="10">
        <v>22886</v>
      </c>
      <c r="G53" s="11">
        <v>37282</v>
      </c>
      <c r="H53" s="11">
        <v>53143</v>
      </c>
      <c r="I53" s="11">
        <v>56461</v>
      </c>
      <c r="J53" s="10">
        <v>57080</v>
      </c>
      <c r="K53" s="12">
        <v>58106</v>
      </c>
      <c r="L53" s="12">
        <v>58630</v>
      </c>
      <c r="M53" s="18">
        <v>60222</v>
      </c>
      <c r="N53" s="13">
        <v>60597</v>
      </c>
    </row>
    <row r="54" spans="1:14" x14ac:dyDescent="0.2">
      <c r="A54" s="9" t="s">
        <v>29</v>
      </c>
      <c r="B54" s="19">
        <v>0.308</v>
      </c>
      <c r="C54" s="19">
        <v>0.42899999999999999</v>
      </c>
      <c r="D54" s="19">
        <f t="shared" ref="D54:I54" si="10">(D53+D52+D51)/D49</f>
        <v>0.40954433497536946</v>
      </c>
      <c r="E54" s="19">
        <f t="shared" si="10"/>
        <v>0.52867309610907887</v>
      </c>
      <c r="F54" s="19">
        <f t="shared" si="10"/>
        <v>0.73101585742757291</v>
      </c>
      <c r="G54" s="19">
        <f t="shared" si="10"/>
        <v>0.86984339598443938</v>
      </c>
      <c r="H54" s="19">
        <f t="shared" si="10"/>
        <v>0.94130336360488964</v>
      </c>
      <c r="I54" s="19">
        <f t="shared" si="10"/>
        <v>0.97411586624466773</v>
      </c>
      <c r="J54" s="19">
        <v>0.97499999999999998</v>
      </c>
      <c r="K54" s="24">
        <v>0.97596792110325392</v>
      </c>
      <c r="L54" s="24">
        <v>0.98</v>
      </c>
      <c r="M54" s="25">
        <v>0.98</v>
      </c>
      <c r="N54" s="27">
        <v>0.97899999999999998</v>
      </c>
    </row>
    <row r="55" spans="1:14" x14ac:dyDescent="0.2">
      <c r="A55" s="9" t="s">
        <v>36</v>
      </c>
      <c r="B55" s="19">
        <v>0.06</v>
      </c>
      <c r="C55" s="19">
        <v>8.1000000000000003E-2</v>
      </c>
      <c r="D55" s="19">
        <f t="shared" ref="D55:I55" si="11">D53/D49</f>
        <v>8.3756157635467982E-2</v>
      </c>
      <c r="E55" s="19">
        <f t="shared" si="11"/>
        <v>0.15382773528433655</v>
      </c>
      <c r="F55" s="19">
        <f t="shared" si="11"/>
        <v>0.3305219375523526</v>
      </c>
      <c r="G55" s="19">
        <f t="shared" si="11"/>
        <v>0.53125667953888023</v>
      </c>
      <c r="H55" s="19">
        <f t="shared" si="11"/>
        <v>0.70764867240139551</v>
      </c>
      <c r="I55" s="19">
        <f t="shared" si="11"/>
        <v>0.7769505985963947</v>
      </c>
      <c r="J55" s="19">
        <v>0.78100000000000003</v>
      </c>
      <c r="K55" s="24">
        <v>0.78715218510390417</v>
      </c>
      <c r="L55" s="24">
        <v>0.79</v>
      </c>
      <c r="M55" s="25">
        <v>0.79200000000000004</v>
      </c>
      <c r="N55" s="27">
        <v>0.79600000000000004</v>
      </c>
    </row>
    <row r="56" spans="1:14" x14ac:dyDescent="0.2">
      <c r="A56" s="9"/>
      <c r="B56" s="10"/>
      <c r="C56" s="10"/>
      <c r="D56" s="10"/>
      <c r="E56" s="10"/>
      <c r="F56" s="10"/>
      <c r="G56" s="11"/>
      <c r="H56" s="11"/>
      <c r="I56" s="11"/>
      <c r="J56" s="10"/>
      <c r="K56" s="9"/>
      <c r="L56" s="9"/>
      <c r="M56" s="15"/>
      <c r="N56" s="2"/>
    </row>
    <row r="57" spans="1:14" ht="15.75" x14ac:dyDescent="0.25">
      <c r="A57" s="9" t="s">
        <v>40</v>
      </c>
      <c r="B57" s="10"/>
      <c r="C57" s="10"/>
      <c r="D57" s="10"/>
      <c r="E57" s="10"/>
      <c r="F57" s="30"/>
      <c r="G57" s="11"/>
      <c r="H57" s="11"/>
      <c r="I57" s="11"/>
      <c r="J57" s="10"/>
      <c r="K57" s="9"/>
      <c r="L57" s="9"/>
      <c r="M57" s="15"/>
      <c r="N57" s="2"/>
    </row>
    <row r="58" spans="1:14" x14ac:dyDescent="0.2">
      <c r="A58" s="9" t="s">
        <v>10</v>
      </c>
      <c r="B58" s="10">
        <v>65389</v>
      </c>
      <c r="C58" s="10">
        <v>65000</v>
      </c>
      <c r="D58" s="10">
        <v>55956</v>
      </c>
      <c r="E58" s="10">
        <v>41134</v>
      </c>
      <c r="F58" s="10">
        <v>41848</v>
      </c>
      <c r="G58" s="11">
        <v>46503</v>
      </c>
      <c r="H58" s="11">
        <v>48204</v>
      </c>
      <c r="I58" s="11">
        <v>44220</v>
      </c>
      <c r="J58" s="10">
        <v>45456</v>
      </c>
      <c r="K58" s="12">
        <v>45946</v>
      </c>
      <c r="L58" s="12">
        <v>46924</v>
      </c>
      <c r="M58" s="18">
        <v>46982</v>
      </c>
      <c r="N58" s="13">
        <v>47911</v>
      </c>
    </row>
    <row r="59" spans="1:14" x14ac:dyDescent="0.2">
      <c r="A59" s="9" t="s">
        <v>23</v>
      </c>
      <c r="B59" s="10">
        <v>49370</v>
      </c>
      <c r="C59" s="10">
        <v>41245</v>
      </c>
      <c r="D59" s="10">
        <v>36120</v>
      </c>
      <c r="E59" s="10">
        <v>19116</v>
      </c>
      <c r="F59" s="10">
        <v>7848</v>
      </c>
      <c r="G59" s="11">
        <v>4558</v>
      </c>
      <c r="H59" s="11">
        <v>2785</v>
      </c>
      <c r="I59" s="11">
        <v>1607</v>
      </c>
      <c r="J59" s="10">
        <v>1564</v>
      </c>
      <c r="K59" s="12">
        <v>1440</v>
      </c>
      <c r="L59" s="12">
        <v>1312</v>
      </c>
      <c r="M59" s="18">
        <v>1205</v>
      </c>
      <c r="N59" s="13">
        <v>1174</v>
      </c>
    </row>
    <row r="60" spans="1:14" x14ac:dyDescent="0.2">
      <c r="A60" s="9" t="s">
        <v>25</v>
      </c>
      <c r="B60" s="10">
        <v>8915</v>
      </c>
      <c r="C60" s="10">
        <v>14045</v>
      </c>
      <c r="D60" s="10">
        <v>10371</v>
      </c>
      <c r="E60" s="10">
        <v>8021</v>
      </c>
      <c r="F60" s="10">
        <v>7244</v>
      </c>
      <c r="G60" s="11">
        <v>3544</v>
      </c>
      <c r="H60" s="11">
        <v>2750</v>
      </c>
      <c r="I60" s="11">
        <v>1818</v>
      </c>
      <c r="J60" s="10">
        <v>2084</v>
      </c>
      <c r="K60" s="12">
        <v>2269</v>
      </c>
      <c r="L60" s="12">
        <v>2636</v>
      </c>
      <c r="M60" s="18">
        <v>2571</v>
      </c>
      <c r="N60" s="13">
        <v>2624</v>
      </c>
    </row>
    <row r="61" spans="1:14" x14ac:dyDescent="0.2">
      <c r="A61" s="9" t="s">
        <v>26</v>
      </c>
      <c r="B61" s="10">
        <v>3759</v>
      </c>
      <c r="C61" s="10">
        <v>5230</v>
      </c>
      <c r="D61" s="10">
        <v>4825</v>
      </c>
      <c r="E61" s="10">
        <v>5020</v>
      </c>
      <c r="F61" s="10">
        <v>6410</v>
      </c>
      <c r="G61" s="11">
        <v>6693</v>
      </c>
      <c r="H61" s="11">
        <v>5057</v>
      </c>
      <c r="I61" s="11">
        <v>4447</v>
      </c>
      <c r="J61" s="10">
        <v>4500</v>
      </c>
      <c r="K61" s="12">
        <v>4409</v>
      </c>
      <c r="L61" s="12">
        <v>4141</v>
      </c>
      <c r="M61" s="18">
        <v>4321</v>
      </c>
      <c r="N61" s="13">
        <v>4116</v>
      </c>
    </row>
    <row r="62" spans="1:14" x14ac:dyDescent="0.2">
      <c r="A62" s="9" t="s">
        <v>27</v>
      </c>
      <c r="B62" s="10">
        <v>3345</v>
      </c>
      <c r="C62" s="10">
        <v>4480</v>
      </c>
      <c r="D62" s="10">
        <v>4640</v>
      </c>
      <c r="E62" s="10">
        <v>8977</v>
      </c>
      <c r="F62" s="10">
        <v>20346</v>
      </c>
      <c r="G62" s="11">
        <v>31708</v>
      </c>
      <c r="H62" s="11">
        <v>37612</v>
      </c>
      <c r="I62" s="11">
        <v>36348</v>
      </c>
      <c r="J62" s="10">
        <v>37308</v>
      </c>
      <c r="K62" s="12">
        <v>37828</v>
      </c>
      <c r="L62" s="12">
        <v>38835</v>
      </c>
      <c r="M62" s="18">
        <v>38885</v>
      </c>
      <c r="N62" s="13">
        <v>39997</v>
      </c>
    </row>
    <row r="63" spans="1:14" x14ac:dyDescent="0.2">
      <c r="A63" s="9" t="s">
        <v>29</v>
      </c>
      <c r="B63" s="19">
        <v>0.245</v>
      </c>
      <c r="C63" s="19">
        <v>0.36499999999999999</v>
      </c>
      <c r="D63" s="19">
        <f t="shared" ref="D63:I63" si="12">(D62+D61+D60)/D58</f>
        <v>0.35449281578383013</v>
      </c>
      <c r="E63" s="19">
        <f t="shared" si="12"/>
        <v>0.53527495502504008</v>
      </c>
      <c r="F63" s="19">
        <f t="shared" si="12"/>
        <v>0.81246415599311794</v>
      </c>
      <c r="G63" s="19">
        <f t="shared" si="12"/>
        <v>0.90198481818377307</v>
      </c>
      <c r="H63" s="19">
        <f t="shared" si="12"/>
        <v>0.94222471164218735</v>
      </c>
      <c r="I63" s="19">
        <f t="shared" si="12"/>
        <v>0.9636589778380823</v>
      </c>
      <c r="J63" s="19">
        <v>0.96599999999999997</v>
      </c>
      <c r="K63" s="24">
        <v>0.96865886040134075</v>
      </c>
      <c r="L63" s="24">
        <v>0.97</v>
      </c>
      <c r="M63" s="25">
        <v>0.97399999999999998</v>
      </c>
      <c r="N63" s="27">
        <v>0.97499999999999998</v>
      </c>
    </row>
    <row r="64" spans="1:14" x14ac:dyDescent="0.2">
      <c r="A64" s="9" t="s">
        <v>36</v>
      </c>
      <c r="B64" s="19">
        <v>5.0999999999999997E-2</v>
      </c>
      <c r="C64" s="19">
        <v>6.9000000000000006E-2</v>
      </c>
      <c r="D64" s="19">
        <f t="shared" ref="D64:I64" si="13">D62/D58</f>
        <v>8.2922296089784825E-2</v>
      </c>
      <c r="E64" s="19">
        <f t="shared" si="13"/>
        <v>0.21823795400398696</v>
      </c>
      <c r="F64" s="19">
        <f t="shared" si="13"/>
        <v>0.48618810934811701</v>
      </c>
      <c r="G64" s="19">
        <f t="shared" si="13"/>
        <v>0.6818484828935768</v>
      </c>
      <c r="H64" s="19">
        <f t="shared" si="13"/>
        <v>0.78026719774292586</v>
      </c>
      <c r="I64" s="19">
        <f t="shared" si="13"/>
        <v>0.8219810040705563</v>
      </c>
      <c r="J64" s="19">
        <v>0.82099999999999995</v>
      </c>
      <c r="K64" s="24">
        <v>0.82331432551255823</v>
      </c>
      <c r="L64" s="24">
        <v>0.83</v>
      </c>
      <c r="M64" s="25">
        <v>0.82799999999999996</v>
      </c>
      <c r="N64" s="27">
        <v>0.83499999999999996</v>
      </c>
    </row>
    <row r="65" spans="1:14" x14ac:dyDescent="0.2">
      <c r="A65" s="9"/>
      <c r="B65" s="10"/>
      <c r="C65" s="10"/>
      <c r="D65" s="10"/>
      <c r="E65" s="10"/>
      <c r="F65" s="10"/>
      <c r="G65" s="11"/>
      <c r="H65" s="11"/>
      <c r="I65" s="11"/>
      <c r="J65" s="10"/>
      <c r="K65" s="9"/>
      <c r="L65" s="9"/>
      <c r="M65" s="15"/>
      <c r="N65" s="2"/>
    </row>
    <row r="66" spans="1:14" ht="15.75" x14ac:dyDescent="0.25">
      <c r="A66" s="9" t="s">
        <v>41</v>
      </c>
      <c r="B66" s="10"/>
      <c r="C66" s="10"/>
      <c r="D66" s="10"/>
      <c r="E66" s="10"/>
      <c r="F66" s="30"/>
      <c r="G66" s="11"/>
      <c r="H66" s="11"/>
      <c r="I66" s="11"/>
      <c r="J66" s="10"/>
      <c r="K66" s="9"/>
      <c r="L66" s="9"/>
      <c r="M66" s="15"/>
      <c r="N66" s="2"/>
    </row>
    <row r="67" spans="1:14" x14ac:dyDescent="0.2">
      <c r="A67" s="9" t="s">
        <v>10</v>
      </c>
      <c r="B67" s="10">
        <v>55315</v>
      </c>
      <c r="C67" s="10">
        <v>56070</v>
      </c>
      <c r="D67" s="10">
        <v>47542</v>
      </c>
      <c r="E67" s="10">
        <v>43318</v>
      </c>
      <c r="F67" s="10">
        <v>45993</v>
      </c>
      <c r="G67" s="11">
        <v>48067</v>
      </c>
      <c r="H67" s="11">
        <v>58051</v>
      </c>
      <c r="I67" s="11">
        <v>66874</v>
      </c>
      <c r="J67" s="10">
        <v>69102</v>
      </c>
      <c r="K67" s="12">
        <v>70206</v>
      </c>
      <c r="L67" s="12">
        <v>71363</v>
      </c>
      <c r="M67" s="18">
        <v>72447</v>
      </c>
      <c r="N67" s="13">
        <v>74553</v>
      </c>
    </row>
    <row r="68" spans="1:14" x14ac:dyDescent="0.2">
      <c r="A68" s="9" t="s">
        <v>23</v>
      </c>
      <c r="B68" s="10">
        <v>34807</v>
      </c>
      <c r="C68" s="10">
        <v>30895</v>
      </c>
      <c r="D68" s="10">
        <v>23837</v>
      </c>
      <c r="E68" s="10">
        <v>14529</v>
      </c>
      <c r="F68" s="10">
        <v>8873</v>
      </c>
      <c r="G68" s="11">
        <v>5102</v>
      </c>
      <c r="H68" s="11">
        <v>3735</v>
      </c>
      <c r="I68" s="11">
        <v>1662</v>
      </c>
      <c r="J68" s="10">
        <v>1700</v>
      </c>
      <c r="K68" s="12">
        <v>1655</v>
      </c>
      <c r="L68" s="12">
        <v>1687</v>
      </c>
      <c r="M68" s="18">
        <v>1757</v>
      </c>
      <c r="N68" s="13">
        <v>1723</v>
      </c>
    </row>
    <row r="69" spans="1:14" x14ac:dyDescent="0.2">
      <c r="A69" s="9" t="s">
        <v>25</v>
      </c>
      <c r="B69" s="10">
        <v>8908</v>
      </c>
      <c r="C69" s="10">
        <v>10610</v>
      </c>
      <c r="D69" s="10">
        <v>8573</v>
      </c>
      <c r="E69" s="10">
        <v>9522</v>
      </c>
      <c r="F69" s="10">
        <v>8190</v>
      </c>
      <c r="G69" s="11">
        <v>5146</v>
      </c>
      <c r="H69" s="11">
        <v>4465</v>
      </c>
      <c r="I69" s="11">
        <v>4160</v>
      </c>
      <c r="J69" s="10">
        <v>4141</v>
      </c>
      <c r="K69" s="12">
        <v>3879</v>
      </c>
      <c r="L69" s="12">
        <v>3405</v>
      </c>
      <c r="M69" s="18">
        <v>3854</v>
      </c>
      <c r="N69" s="13">
        <v>4007</v>
      </c>
    </row>
    <row r="70" spans="1:14" x14ac:dyDescent="0.2">
      <c r="A70" s="9" t="s">
        <v>26</v>
      </c>
      <c r="B70" s="10">
        <v>5705</v>
      </c>
      <c r="C70" s="10">
        <v>7150</v>
      </c>
      <c r="D70" s="10">
        <v>6613</v>
      </c>
      <c r="E70" s="10">
        <v>7193</v>
      </c>
      <c r="F70" s="10">
        <v>8410</v>
      </c>
      <c r="G70" s="11">
        <v>9898</v>
      </c>
      <c r="H70" s="11">
        <v>10700</v>
      </c>
      <c r="I70" s="11">
        <v>9871</v>
      </c>
      <c r="J70" s="10">
        <v>9831</v>
      </c>
      <c r="K70" s="12">
        <v>9717</v>
      </c>
      <c r="L70" s="12">
        <v>9897</v>
      </c>
      <c r="M70" s="18">
        <v>9758</v>
      </c>
      <c r="N70" s="13">
        <v>9781</v>
      </c>
    </row>
    <row r="71" spans="1:14" x14ac:dyDescent="0.2">
      <c r="A71" s="9" t="s">
        <v>27</v>
      </c>
      <c r="B71" s="10">
        <v>5895</v>
      </c>
      <c r="C71" s="10">
        <v>7415</v>
      </c>
      <c r="D71" s="10">
        <v>8519</v>
      </c>
      <c r="E71" s="10">
        <v>12074</v>
      </c>
      <c r="F71" s="10">
        <v>20520</v>
      </c>
      <c r="G71" s="11">
        <v>27921</v>
      </c>
      <c r="H71" s="11">
        <v>39151</v>
      </c>
      <c r="I71" s="11">
        <v>51181</v>
      </c>
      <c r="J71" s="10">
        <v>53430</v>
      </c>
      <c r="K71" s="12">
        <v>54955</v>
      </c>
      <c r="L71" s="12">
        <v>56374</v>
      </c>
      <c r="M71" s="18">
        <v>57078</v>
      </c>
      <c r="N71" s="13">
        <v>59042</v>
      </c>
    </row>
    <row r="72" spans="1:14" x14ac:dyDescent="0.2">
      <c r="A72" s="9" t="s">
        <v>29</v>
      </c>
      <c r="B72" s="19">
        <v>0.371</v>
      </c>
      <c r="C72" s="19">
        <v>0.44900000000000001</v>
      </c>
      <c r="D72" s="19">
        <f t="shared" ref="D72:I72" si="14">(D71+D70+D69)/D67</f>
        <v>0.49861175381767703</v>
      </c>
      <c r="E72" s="19">
        <f t="shared" si="14"/>
        <v>0.66459670344891264</v>
      </c>
      <c r="F72" s="19">
        <f t="shared" si="14"/>
        <v>0.80707933816015476</v>
      </c>
      <c r="G72" s="19">
        <f t="shared" si="14"/>
        <v>0.89385649197994466</v>
      </c>
      <c r="H72" s="19">
        <f t="shared" si="14"/>
        <v>0.93566002308315099</v>
      </c>
      <c r="I72" s="19">
        <f t="shared" si="14"/>
        <v>0.97514729192212224</v>
      </c>
      <c r="J72" s="19">
        <v>0.97499999999999998</v>
      </c>
      <c r="K72" s="24">
        <v>0.97642651625217214</v>
      </c>
      <c r="L72" s="24">
        <v>0.98</v>
      </c>
      <c r="M72" s="25">
        <v>0.97599999999999998</v>
      </c>
      <c r="N72" s="27">
        <v>0.97699999999999998</v>
      </c>
    </row>
    <row r="73" spans="1:14" x14ac:dyDescent="0.2">
      <c r="A73" s="9" t="s">
        <v>36</v>
      </c>
      <c r="B73" s="19">
        <v>0.107</v>
      </c>
      <c r="C73" s="19">
        <v>0.13200000000000001</v>
      </c>
      <c r="D73" s="19">
        <f t="shared" ref="D73:I73" si="15">D71/D67</f>
        <v>0.17918892768499431</v>
      </c>
      <c r="E73" s="19">
        <f t="shared" si="15"/>
        <v>0.27872939655570433</v>
      </c>
      <c r="F73" s="19">
        <f t="shared" si="15"/>
        <v>0.44615484965103386</v>
      </c>
      <c r="G73" s="19">
        <f t="shared" si="15"/>
        <v>0.58087669294942479</v>
      </c>
      <c r="H73" s="19">
        <f t="shared" si="15"/>
        <v>0.67442421319184853</v>
      </c>
      <c r="I73" s="19">
        <f t="shared" si="15"/>
        <v>0.76533480874480364</v>
      </c>
      <c r="J73" s="19">
        <v>0.77300000000000002</v>
      </c>
      <c r="K73" s="24">
        <v>0.78276785459932197</v>
      </c>
      <c r="L73" s="24">
        <v>0.79</v>
      </c>
      <c r="M73" s="25">
        <v>0.78800000000000003</v>
      </c>
      <c r="N73" s="27">
        <v>0.79200000000000004</v>
      </c>
    </row>
    <row r="74" spans="1:14" x14ac:dyDescent="0.2">
      <c r="A74" s="9"/>
      <c r="B74" s="10"/>
      <c r="C74" s="10"/>
      <c r="D74" s="10"/>
      <c r="E74" s="10"/>
      <c r="F74" s="10"/>
      <c r="G74" s="11"/>
      <c r="H74" s="11"/>
      <c r="I74" s="11"/>
      <c r="J74" s="10"/>
      <c r="K74" s="9"/>
      <c r="L74" s="9"/>
      <c r="M74" s="15"/>
      <c r="N74" s="2"/>
    </row>
    <row r="75" spans="1:14" ht="15.75" x14ac:dyDescent="0.25">
      <c r="A75" s="9" t="s">
        <v>42</v>
      </c>
      <c r="B75" s="10"/>
      <c r="C75" s="10"/>
      <c r="D75" s="10"/>
      <c r="E75" s="10"/>
      <c r="F75" s="30"/>
      <c r="G75" s="11"/>
      <c r="H75" s="11"/>
      <c r="I75" s="11"/>
      <c r="J75" s="10"/>
      <c r="K75" s="9"/>
      <c r="L75" s="9"/>
      <c r="M75" s="15"/>
      <c r="N75" s="2"/>
    </row>
    <row r="76" spans="1:14" x14ac:dyDescent="0.2">
      <c r="A76" s="9" t="s">
        <v>10</v>
      </c>
      <c r="B76" s="10">
        <v>3751</v>
      </c>
      <c r="C76" s="10">
        <v>4975</v>
      </c>
      <c r="D76" s="10">
        <v>7644</v>
      </c>
      <c r="E76" s="10">
        <v>8217</v>
      </c>
      <c r="F76" s="10">
        <v>8499</v>
      </c>
      <c r="G76" s="11">
        <v>8462</v>
      </c>
      <c r="H76" s="11">
        <v>8284</v>
      </c>
      <c r="I76" s="11">
        <v>8242</v>
      </c>
      <c r="J76" s="10">
        <v>8239</v>
      </c>
      <c r="K76" s="12">
        <v>8280</v>
      </c>
      <c r="L76" s="12">
        <v>8463</v>
      </c>
      <c r="M76" s="18">
        <v>8280</v>
      </c>
      <c r="N76" s="13">
        <v>8587</v>
      </c>
    </row>
    <row r="77" spans="1:14" x14ac:dyDescent="0.2">
      <c r="A77" s="9" t="s">
        <v>23</v>
      </c>
      <c r="B77" s="10">
        <v>2104</v>
      </c>
      <c r="C77" s="10">
        <v>2185</v>
      </c>
      <c r="D77" s="10">
        <v>3589</v>
      </c>
      <c r="E77" s="10">
        <v>3420</v>
      </c>
      <c r="F77" s="10">
        <v>2678</v>
      </c>
      <c r="G77" s="11">
        <v>1652</v>
      </c>
      <c r="H77" s="11">
        <v>1126</v>
      </c>
      <c r="I77" s="11">
        <v>611</v>
      </c>
      <c r="J77" s="10">
        <v>611</v>
      </c>
      <c r="K77" s="12">
        <v>644</v>
      </c>
      <c r="L77" s="12">
        <v>438</v>
      </c>
      <c r="M77" s="33">
        <v>351</v>
      </c>
      <c r="N77" s="32">
        <v>420</v>
      </c>
    </row>
    <row r="78" spans="1:14" x14ac:dyDescent="0.2">
      <c r="A78" s="9" t="s">
        <v>25</v>
      </c>
      <c r="B78" s="10">
        <v>934</v>
      </c>
      <c r="C78" s="10">
        <v>1600</v>
      </c>
      <c r="D78" s="10">
        <v>2374</v>
      </c>
      <c r="E78" s="10">
        <v>3005</v>
      </c>
      <c r="F78" s="10">
        <v>3124</v>
      </c>
      <c r="G78" s="11">
        <v>2622</v>
      </c>
      <c r="H78" s="11">
        <v>2082</v>
      </c>
      <c r="I78" s="11">
        <v>1566</v>
      </c>
      <c r="J78" s="10">
        <v>1679</v>
      </c>
      <c r="K78" s="12">
        <v>1725</v>
      </c>
      <c r="L78" s="12">
        <v>1741</v>
      </c>
      <c r="M78" s="18">
        <v>1720</v>
      </c>
      <c r="N78" s="13">
        <v>1916</v>
      </c>
    </row>
    <row r="79" spans="1:14" x14ac:dyDescent="0.2">
      <c r="A79" s="9" t="s">
        <v>26</v>
      </c>
      <c r="B79" s="10">
        <v>378</v>
      </c>
      <c r="C79" s="10">
        <v>715</v>
      </c>
      <c r="D79" s="10">
        <v>991</v>
      </c>
      <c r="E79" s="10">
        <v>1066</v>
      </c>
      <c r="F79" s="10">
        <v>1578</v>
      </c>
      <c r="G79" s="11">
        <v>2510</v>
      </c>
      <c r="H79" s="11">
        <v>2577</v>
      </c>
      <c r="I79" s="11">
        <v>2601</v>
      </c>
      <c r="J79" s="10">
        <v>2592</v>
      </c>
      <c r="K79" s="12">
        <v>2441</v>
      </c>
      <c r="L79" s="12">
        <v>2357</v>
      </c>
      <c r="M79" s="18">
        <v>2302</v>
      </c>
      <c r="N79" s="13">
        <v>2173</v>
      </c>
    </row>
    <row r="80" spans="1:14" x14ac:dyDescent="0.2">
      <c r="A80" s="9" t="s">
        <v>27</v>
      </c>
      <c r="B80" s="10">
        <v>335</v>
      </c>
      <c r="C80" s="10">
        <v>475</v>
      </c>
      <c r="D80" s="10">
        <v>690</v>
      </c>
      <c r="E80" s="10">
        <v>726</v>
      </c>
      <c r="F80" s="10">
        <v>1119</v>
      </c>
      <c r="G80" s="11">
        <v>1678</v>
      </c>
      <c r="H80" s="11">
        <v>2499</v>
      </c>
      <c r="I80" s="11">
        <v>3464</v>
      </c>
      <c r="J80" s="10">
        <v>3357</v>
      </c>
      <c r="K80" s="12">
        <v>3470</v>
      </c>
      <c r="L80" s="12">
        <v>3927</v>
      </c>
      <c r="M80" s="18">
        <v>3907</v>
      </c>
      <c r="N80" s="13">
        <v>4078</v>
      </c>
    </row>
    <row r="81" spans="1:14" x14ac:dyDescent="0.2">
      <c r="A81" s="9" t="s">
        <v>29</v>
      </c>
      <c r="B81" s="19">
        <v>0.439</v>
      </c>
      <c r="C81" s="19">
        <v>0.56100000000000005</v>
      </c>
      <c r="D81" s="19">
        <f t="shared" ref="D81:I81" si="16">(D80+D79+D78)/D76</f>
        <v>0.53048142333856618</v>
      </c>
      <c r="E81" s="19">
        <f t="shared" si="16"/>
        <v>0.58378970427163202</v>
      </c>
      <c r="F81" s="19">
        <f t="shared" si="16"/>
        <v>0.68490410636545473</v>
      </c>
      <c r="G81" s="19">
        <f t="shared" si="16"/>
        <v>0.80477428503899784</v>
      </c>
      <c r="H81" s="19">
        <f t="shared" si="16"/>
        <v>0.86407532592950265</v>
      </c>
      <c r="I81" s="19">
        <f t="shared" si="16"/>
        <v>0.92586750788643535</v>
      </c>
      <c r="J81" s="19">
        <v>0.92600000000000005</v>
      </c>
      <c r="K81" s="24">
        <v>0.92222222222222228</v>
      </c>
      <c r="L81" s="24">
        <v>0.95</v>
      </c>
      <c r="M81" s="25">
        <v>0.95799999999999996</v>
      </c>
      <c r="N81" s="27">
        <v>0.95099999999999996</v>
      </c>
    </row>
    <row r="82" spans="1:14" x14ac:dyDescent="0.2">
      <c r="A82" s="9" t="s">
        <v>36</v>
      </c>
      <c r="B82" s="19">
        <v>8.8999999999999996E-2</v>
      </c>
      <c r="C82" s="19">
        <v>9.5000000000000001E-2</v>
      </c>
      <c r="D82" s="19">
        <f t="shared" ref="D82:I82" si="17">D80/D76</f>
        <v>9.026687598116169E-2</v>
      </c>
      <c r="E82" s="19">
        <f t="shared" si="17"/>
        <v>8.8353413654618476E-2</v>
      </c>
      <c r="F82" s="19">
        <f t="shared" si="17"/>
        <v>0.13166254853512177</v>
      </c>
      <c r="G82" s="19">
        <f t="shared" si="17"/>
        <v>0.19829827463956512</v>
      </c>
      <c r="H82" s="19">
        <f t="shared" si="17"/>
        <v>0.30166586190246258</v>
      </c>
      <c r="I82" s="19">
        <f t="shared" si="17"/>
        <v>0.4202863382674108</v>
      </c>
      <c r="J82" s="19">
        <v>0.40699999999999997</v>
      </c>
      <c r="K82" s="24">
        <v>0.41908212560386471</v>
      </c>
      <c r="L82" s="24">
        <v>0.46</v>
      </c>
      <c r="M82" s="25">
        <v>0.47199999999999998</v>
      </c>
      <c r="N82" s="27">
        <v>0.47499999999999998</v>
      </c>
    </row>
    <row r="83" spans="1:14" x14ac:dyDescent="0.2">
      <c r="A83" s="9"/>
      <c r="B83" s="10"/>
      <c r="C83" s="10"/>
      <c r="D83" s="10"/>
      <c r="E83" s="10"/>
      <c r="F83" s="10"/>
      <c r="G83" s="11"/>
      <c r="H83" s="11"/>
      <c r="I83" s="11"/>
      <c r="J83" s="10"/>
      <c r="K83" s="9"/>
      <c r="L83" s="9"/>
      <c r="M83" s="15"/>
      <c r="N83" s="2"/>
    </row>
    <row r="84" spans="1:14" ht="15.75" x14ac:dyDescent="0.25">
      <c r="A84" s="9" t="s">
        <v>44</v>
      </c>
      <c r="B84" s="10"/>
      <c r="C84" s="10"/>
      <c r="D84" s="10"/>
      <c r="E84" s="10"/>
      <c r="F84" s="30"/>
      <c r="G84" s="11"/>
      <c r="H84" s="11"/>
      <c r="I84" s="11"/>
      <c r="J84" s="10"/>
      <c r="K84" s="9"/>
      <c r="L84" s="9"/>
      <c r="M84" s="15"/>
      <c r="N84" s="2"/>
    </row>
    <row r="85" spans="1:14" x14ac:dyDescent="0.2">
      <c r="A85" s="9" t="s">
        <v>10</v>
      </c>
      <c r="B85" s="10">
        <v>9883</v>
      </c>
      <c r="C85" s="10">
        <v>16345</v>
      </c>
      <c r="D85" s="10">
        <v>25417</v>
      </c>
      <c r="E85" s="10">
        <v>26711</v>
      </c>
      <c r="F85" s="10">
        <v>28458</v>
      </c>
      <c r="G85" s="11">
        <v>28565</v>
      </c>
      <c r="H85" s="11">
        <v>28491</v>
      </c>
      <c r="I85" s="11">
        <v>27459</v>
      </c>
      <c r="J85" s="10">
        <v>27116</v>
      </c>
      <c r="K85" s="12">
        <v>27041</v>
      </c>
      <c r="L85" s="12">
        <v>26898</v>
      </c>
      <c r="M85" s="18">
        <v>26894</v>
      </c>
      <c r="N85" s="13">
        <v>27545</v>
      </c>
    </row>
    <row r="86" spans="1:14" x14ac:dyDescent="0.2">
      <c r="A86" s="9" t="s">
        <v>23</v>
      </c>
      <c r="B86" s="10">
        <v>6976</v>
      </c>
      <c r="C86" s="10">
        <v>9250</v>
      </c>
      <c r="D86" s="10">
        <v>14592</v>
      </c>
      <c r="E86" s="10">
        <v>12504</v>
      </c>
      <c r="F86" s="10">
        <v>10086</v>
      </c>
      <c r="G86" s="11">
        <v>7621</v>
      </c>
      <c r="H86" s="11">
        <v>4941</v>
      </c>
      <c r="I86" s="11">
        <v>3151</v>
      </c>
      <c r="J86" s="10">
        <v>2625</v>
      </c>
      <c r="K86" s="12">
        <v>2202</v>
      </c>
      <c r="L86" s="12">
        <v>2100</v>
      </c>
      <c r="M86" s="18">
        <v>2094</v>
      </c>
      <c r="N86" s="13">
        <v>2090</v>
      </c>
    </row>
    <row r="87" spans="1:14" x14ac:dyDescent="0.2">
      <c r="A87" s="9" t="s">
        <v>25</v>
      </c>
      <c r="B87" s="10">
        <v>1751</v>
      </c>
      <c r="C87" s="10">
        <v>4425</v>
      </c>
      <c r="D87" s="10">
        <v>6618</v>
      </c>
      <c r="E87" s="10">
        <v>9219</v>
      </c>
      <c r="F87" s="10">
        <v>10615</v>
      </c>
      <c r="G87" s="11">
        <v>8921</v>
      </c>
      <c r="H87" s="11">
        <v>8347</v>
      </c>
      <c r="I87" s="11">
        <v>7519</v>
      </c>
      <c r="J87" s="10">
        <v>7383</v>
      </c>
      <c r="K87" s="11">
        <v>7286</v>
      </c>
      <c r="L87" s="11">
        <v>6795</v>
      </c>
      <c r="M87" s="18">
        <v>6953</v>
      </c>
      <c r="N87" s="13">
        <v>7088</v>
      </c>
    </row>
    <row r="88" spans="1:14" x14ac:dyDescent="0.2">
      <c r="A88" s="9" t="s">
        <v>26</v>
      </c>
      <c r="B88" s="10">
        <v>586</v>
      </c>
      <c r="C88" s="10">
        <v>1555</v>
      </c>
      <c r="D88" s="10">
        <v>2593</v>
      </c>
      <c r="E88" s="10">
        <v>3029</v>
      </c>
      <c r="F88" s="10">
        <v>4313</v>
      </c>
      <c r="G88" s="11">
        <v>6653</v>
      </c>
      <c r="H88" s="11">
        <v>8168</v>
      </c>
      <c r="I88" s="11">
        <v>8230</v>
      </c>
      <c r="J88" s="10">
        <v>8549</v>
      </c>
      <c r="K88" s="12">
        <v>8467</v>
      </c>
      <c r="L88" s="12">
        <v>8519</v>
      </c>
      <c r="M88" s="18">
        <v>8155</v>
      </c>
      <c r="N88" s="13">
        <v>8033</v>
      </c>
    </row>
    <row r="89" spans="1:14" x14ac:dyDescent="0.2">
      <c r="A89" s="9" t="s">
        <v>27</v>
      </c>
      <c r="B89" s="10">
        <v>570</v>
      </c>
      <c r="C89" s="10">
        <v>1115</v>
      </c>
      <c r="D89" s="10">
        <v>1614</v>
      </c>
      <c r="E89" s="10">
        <v>1959</v>
      </c>
      <c r="F89" s="10">
        <v>3444</v>
      </c>
      <c r="G89" s="11">
        <v>5370</v>
      </c>
      <c r="H89" s="11">
        <v>7035</v>
      </c>
      <c r="I89" s="11">
        <v>8559</v>
      </c>
      <c r="J89" s="10">
        <v>8559</v>
      </c>
      <c r="K89" s="12">
        <v>9086</v>
      </c>
      <c r="L89" s="12">
        <v>9484</v>
      </c>
      <c r="M89" s="18">
        <v>9692</v>
      </c>
      <c r="N89" s="13">
        <v>10334</v>
      </c>
    </row>
    <row r="90" spans="1:14" x14ac:dyDescent="0.2">
      <c r="A90" s="9" t="s">
        <v>29</v>
      </c>
      <c r="B90" s="19">
        <v>0.29399999999999998</v>
      </c>
      <c r="C90" s="19">
        <v>0.434</v>
      </c>
      <c r="D90" s="19">
        <f t="shared" ref="D90:I90" si="18">(D89+D88+D87)/D85</f>
        <v>0.42589605382224494</v>
      </c>
      <c r="E90" s="19">
        <f t="shared" si="18"/>
        <v>0.53187825240537612</v>
      </c>
      <c r="F90" s="19">
        <f t="shared" si="18"/>
        <v>0.64558296436854312</v>
      </c>
      <c r="G90" s="19">
        <f t="shared" si="18"/>
        <v>0.73320497111850169</v>
      </c>
      <c r="H90" s="19">
        <f t="shared" si="18"/>
        <v>0.82657681373065184</v>
      </c>
      <c r="I90" s="19">
        <f t="shared" si="18"/>
        <v>0.88524709566990789</v>
      </c>
      <c r="J90" s="19">
        <v>0.90300000000000002</v>
      </c>
      <c r="K90" s="24">
        <v>0.91856810029214897</v>
      </c>
      <c r="L90" s="24">
        <v>0.92</v>
      </c>
      <c r="M90" s="25">
        <v>0.92200000000000004</v>
      </c>
      <c r="N90" s="27">
        <v>0.92400000000000004</v>
      </c>
    </row>
    <row r="91" spans="1:14" x14ac:dyDescent="0.2">
      <c r="A91" s="9" t="s">
        <v>36</v>
      </c>
      <c r="B91" s="19">
        <v>5.8000000000000003E-2</v>
      </c>
      <c r="C91" s="19">
        <v>6.8000000000000005E-2</v>
      </c>
      <c r="D91" s="19">
        <f t="shared" ref="D91:I91" si="19">D89/D85</f>
        <v>6.350080654679939E-2</v>
      </c>
      <c r="E91" s="19">
        <f t="shared" si="19"/>
        <v>7.3340571300213389E-2</v>
      </c>
      <c r="F91" s="19">
        <f t="shared" si="19"/>
        <v>0.12102045119122919</v>
      </c>
      <c r="G91" s="19">
        <f t="shared" si="19"/>
        <v>0.18799229826711009</v>
      </c>
      <c r="H91" s="19">
        <f t="shared" si="19"/>
        <v>0.24692008002527113</v>
      </c>
      <c r="I91" s="19">
        <f t="shared" si="19"/>
        <v>0.31170108161258603</v>
      </c>
      <c r="J91" s="19">
        <v>0.316</v>
      </c>
      <c r="K91" s="24">
        <v>0.33600828371731817</v>
      </c>
      <c r="L91" s="24">
        <v>0.35</v>
      </c>
      <c r="M91" s="25">
        <v>0.36</v>
      </c>
      <c r="N91" s="27">
        <v>0.375</v>
      </c>
    </row>
    <row r="92" spans="1:14" x14ac:dyDescent="0.2">
      <c r="A92" s="9"/>
      <c r="B92" s="10"/>
      <c r="C92" s="10"/>
      <c r="D92" s="10"/>
      <c r="E92" s="10"/>
      <c r="F92" s="10"/>
      <c r="G92" s="11"/>
      <c r="H92" s="11"/>
      <c r="I92" s="11"/>
      <c r="J92" s="10"/>
      <c r="K92" s="9"/>
      <c r="L92" s="9"/>
      <c r="M92" s="15"/>
      <c r="N92" s="2"/>
    </row>
    <row r="93" spans="1:14" ht="15.75" x14ac:dyDescent="0.25">
      <c r="A93" s="9" t="s">
        <v>45</v>
      </c>
      <c r="B93" s="10"/>
      <c r="C93" s="10"/>
      <c r="D93" s="10"/>
      <c r="E93" s="10"/>
      <c r="F93" s="30"/>
      <c r="G93" s="11"/>
      <c r="H93" s="11"/>
      <c r="I93" s="11"/>
      <c r="J93" s="10"/>
      <c r="K93" s="9"/>
      <c r="L93" s="9"/>
      <c r="M93" s="15"/>
      <c r="N93" s="2"/>
    </row>
    <row r="94" spans="1:14" x14ac:dyDescent="0.2">
      <c r="A94" s="9" t="s">
        <v>10</v>
      </c>
      <c r="B94" s="10">
        <v>12880</v>
      </c>
      <c r="C94" s="10">
        <v>14935</v>
      </c>
      <c r="D94" s="10">
        <v>17977</v>
      </c>
      <c r="E94" s="10">
        <v>18136</v>
      </c>
      <c r="F94" s="10">
        <v>17566</v>
      </c>
      <c r="G94" s="11">
        <v>17800</v>
      </c>
      <c r="H94" s="11">
        <v>18850</v>
      </c>
      <c r="I94" s="11">
        <v>18827</v>
      </c>
      <c r="J94" s="10">
        <v>19291</v>
      </c>
      <c r="K94" s="12">
        <v>19338</v>
      </c>
      <c r="L94" s="12">
        <v>19824</v>
      </c>
      <c r="M94" s="18">
        <v>19585</v>
      </c>
      <c r="N94" s="13">
        <v>19787</v>
      </c>
    </row>
    <row r="95" spans="1:14" x14ac:dyDescent="0.2">
      <c r="A95" s="9" t="s">
        <v>23</v>
      </c>
      <c r="B95" s="10">
        <v>10627</v>
      </c>
      <c r="C95" s="10">
        <v>10250</v>
      </c>
      <c r="D95" s="10">
        <v>11609</v>
      </c>
      <c r="E95" s="10">
        <v>10010</v>
      </c>
      <c r="F95" s="10">
        <v>7287</v>
      </c>
      <c r="G95" s="11">
        <v>4831</v>
      </c>
      <c r="H95" s="11">
        <v>3768</v>
      </c>
      <c r="I95" s="11">
        <v>2530</v>
      </c>
      <c r="J95" s="10">
        <v>2474</v>
      </c>
      <c r="K95" s="12">
        <v>2589</v>
      </c>
      <c r="L95" s="12">
        <v>2647</v>
      </c>
      <c r="M95" s="18">
        <v>2476</v>
      </c>
      <c r="N95" s="13">
        <v>2185</v>
      </c>
    </row>
    <row r="96" spans="1:14" x14ac:dyDescent="0.2">
      <c r="A96" s="9" t="s">
        <v>25</v>
      </c>
      <c r="B96" s="10">
        <v>1547</v>
      </c>
      <c r="C96" s="10">
        <v>3360</v>
      </c>
      <c r="D96" s="10">
        <v>4233</v>
      </c>
      <c r="E96" s="10">
        <v>5303</v>
      </c>
      <c r="F96" s="10">
        <v>6176</v>
      </c>
      <c r="G96" s="11">
        <v>5743</v>
      </c>
      <c r="H96" s="11">
        <v>5722</v>
      </c>
      <c r="I96" s="11">
        <v>5265</v>
      </c>
      <c r="J96" s="10">
        <v>5240</v>
      </c>
      <c r="K96" s="12">
        <v>5262</v>
      </c>
      <c r="L96" s="12">
        <v>5516</v>
      </c>
      <c r="M96" s="18">
        <v>5109</v>
      </c>
      <c r="N96" s="13">
        <v>4991</v>
      </c>
    </row>
    <row r="97" spans="1:14" x14ac:dyDescent="0.2">
      <c r="A97" s="9" t="s">
        <v>26</v>
      </c>
      <c r="B97" s="10">
        <v>444</v>
      </c>
      <c r="C97" s="10">
        <v>840</v>
      </c>
      <c r="D97" s="10">
        <v>1403</v>
      </c>
      <c r="E97" s="10">
        <v>1769</v>
      </c>
      <c r="F97" s="10">
        <v>2331</v>
      </c>
      <c r="G97" s="11">
        <v>4306</v>
      </c>
      <c r="H97" s="11">
        <v>5197</v>
      </c>
      <c r="I97" s="11">
        <v>5515</v>
      </c>
      <c r="J97" s="10">
        <v>5732</v>
      </c>
      <c r="K97" s="12">
        <v>5323</v>
      </c>
      <c r="L97" s="12">
        <v>5576</v>
      </c>
      <c r="M97" s="18">
        <v>5290</v>
      </c>
      <c r="N97" s="13">
        <v>5570</v>
      </c>
    </row>
    <row r="98" spans="1:14" x14ac:dyDescent="0.2">
      <c r="A98" s="9" t="s">
        <v>27</v>
      </c>
      <c r="B98" s="10">
        <v>262</v>
      </c>
      <c r="C98" s="10">
        <v>485</v>
      </c>
      <c r="D98" s="10">
        <v>732</v>
      </c>
      <c r="E98" s="10">
        <v>1054</v>
      </c>
      <c r="F98" s="10">
        <v>1772</v>
      </c>
      <c r="G98" s="11">
        <v>2920</v>
      </c>
      <c r="H98" s="11">
        <v>4163</v>
      </c>
      <c r="I98" s="11">
        <v>5517</v>
      </c>
      <c r="J98" s="10">
        <v>5845</v>
      </c>
      <c r="K98" s="12">
        <v>6164</v>
      </c>
      <c r="L98" s="12">
        <v>6085</v>
      </c>
      <c r="M98" s="18">
        <v>6710</v>
      </c>
      <c r="N98" s="13">
        <v>7041</v>
      </c>
    </row>
    <row r="99" spans="1:14" x14ac:dyDescent="0.2">
      <c r="A99" s="9" t="s">
        <v>29</v>
      </c>
      <c r="B99" s="19">
        <v>0.17499999999999999</v>
      </c>
      <c r="C99" s="19">
        <v>0.314</v>
      </c>
      <c r="D99" s="19">
        <f t="shared" ref="D99:I99" si="20">(D98+D97+D96)/D94</f>
        <v>0.35423040551816209</v>
      </c>
      <c r="E99" s="19">
        <f t="shared" si="20"/>
        <v>0.44805910895456552</v>
      </c>
      <c r="F99" s="19">
        <f t="shared" si="20"/>
        <v>0.58516452237276562</v>
      </c>
      <c r="G99" s="19">
        <f t="shared" si="20"/>
        <v>0.72859550561797748</v>
      </c>
      <c r="H99" s="19">
        <f t="shared" si="20"/>
        <v>0.80010610079575595</v>
      </c>
      <c r="I99" s="19">
        <f t="shared" si="20"/>
        <v>0.86561852658416105</v>
      </c>
      <c r="J99" s="19">
        <v>0.872</v>
      </c>
      <c r="K99" s="24">
        <v>0.86611852311511017</v>
      </c>
      <c r="L99" s="24">
        <v>0.87</v>
      </c>
      <c r="M99" s="25">
        <v>0.874</v>
      </c>
      <c r="N99" s="27">
        <v>0.89</v>
      </c>
    </row>
    <row r="100" spans="1:14" x14ac:dyDescent="0.2">
      <c r="A100" s="9" t="s">
        <v>36</v>
      </c>
      <c r="B100" s="19">
        <v>0.02</v>
      </c>
      <c r="C100" s="19">
        <v>3.2000000000000001E-2</v>
      </c>
      <c r="D100" s="19">
        <f t="shared" ref="D100:I100" si="21">D98/D94</f>
        <v>4.0718696111698281E-2</v>
      </c>
      <c r="E100" s="19">
        <f t="shared" si="21"/>
        <v>5.8116453462726071E-2</v>
      </c>
      <c r="F100" s="19">
        <f t="shared" si="21"/>
        <v>0.10087669361266083</v>
      </c>
      <c r="G100" s="19">
        <f t="shared" si="21"/>
        <v>0.16404494382022472</v>
      </c>
      <c r="H100" s="19">
        <f t="shared" si="21"/>
        <v>0.22084880636604776</v>
      </c>
      <c r="I100" s="19">
        <f t="shared" si="21"/>
        <v>0.29303659637754287</v>
      </c>
      <c r="J100" s="19">
        <v>0.30299999999999999</v>
      </c>
      <c r="K100" s="24">
        <v>0.31875064639569761</v>
      </c>
      <c r="L100" s="24">
        <v>0.31</v>
      </c>
      <c r="M100" s="25">
        <v>0.34300000000000003</v>
      </c>
      <c r="N100" s="27">
        <v>0.35599999999999998</v>
      </c>
    </row>
    <row r="101" spans="1:14" x14ac:dyDescent="0.2">
      <c r="A101" s="9"/>
      <c r="B101" s="10"/>
      <c r="C101" s="10"/>
      <c r="D101" s="10"/>
      <c r="E101" s="10"/>
      <c r="F101" s="10"/>
      <c r="G101" s="11"/>
      <c r="H101" s="11"/>
      <c r="I101" s="11"/>
      <c r="J101" s="10"/>
      <c r="K101" s="9"/>
      <c r="L101" s="9"/>
      <c r="M101" s="15"/>
      <c r="N101" s="2"/>
    </row>
    <row r="102" spans="1:14" ht="15.75" x14ac:dyDescent="0.25">
      <c r="A102" s="9" t="s">
        <v>46</v>
      </c>
      <c r="B102" s="10"/>
      <c r="C102" s="10"/>
      <c r="D102" s="10"/>
      <c r="E102" s="10"/>
      <c r="F102" s="30"/>
      <c r="G102" s="11"/>
      <c r="H102" s="11"/>
      <c r="I102" s="11"/>
      <c r="J102" s="10"/>
      <c r="K102" s="9"/>
      <c r="L102" s="9"/>
      <c r="M102" s="15"/>
      <c r="N102" s="2"/>
    </row>
    <row r="103" spans="1:14" x14ac:dyDescent="0.2">
      <c r="A103" s="9" t="s">
        <v>10</v>
      </c>
      <c r="B103" s="10">
        <v>4103</v>
      </c>
      <c r="C103" s="10">
        <v>7730</v>
      </c>
      <c r="D103" s="10">
        <v>12603</v>
      </c>
      <c r="E103" s="10">
        <v>13305</v>
      </c>
      <c r="F103" s="10">
        <v>13039</v>
      </c>
      <c r="G103" s="11">
        <v>13012</v>
      </c>
      <c r="H103" s="11">
        <v>13178</v>
      </c>
      <c r="I103" s="11">
        <v>12767</v>
      </c>
      <c r="J103" s="11">
        <v>12789</v>
      </c>
      <c r="K103" s="10">
        <v>12732</v>
      </c>
      <c r="L103" s="12">
        <v>12694</v>
      </c>
      <c r="M103" s="18">
        <v>12782</v>
      </c>
      <c r="N103" s="13">
        <v>13239</v>
      </c>
    </row>
    <row r="104" spans="1:14" x14ac:dyDescent="0.2">
      <c r="A104" s="9" t="s">
        <v>23</v>
      </c>
      <c r="B104" s="10">
        <v>2441</v>
      </c>
      <c r="C104" s="10">
        <v>3275</v>
      </c>
      <c r="D104" s="10">
        <v>5800</v>
      </c>
      <c r="E104" s="10">
        <v>4315</v>
      </c>
      <c r="F104" s="10">
        <v>2921</v>
      </c>
      <c r="G104" s="11">
        <v>1990</v>
      </c>
      <c r="H104" s="11">
        <v>1375</v>
      </c>
      <c r="I104" s="11">
        <v>626</v>
      </c>
      <c r="J104" s="11">
        <v>598</v>
      </c>
      <c r="K104" s="10">
        <v>607</v>
      </c>
      <c r="L104" s="12">
        <v>691</v>
      </c>
      <c r="M104" s="33">
        <v>614</v>
      </c>
      <c r="N104" s="32">
        <v>729</v>
      </c>
    </row>
    <row r="105" spans="1:14" x14ac:dyDescent="0.2">
      <c r="A105" s="9" t="s">
        <v>25</v>
      </c>
      <c r="B105" s="10">
        <v>912</v>
      </c>
      <c r="C105" s="10">
        <v>2400</v>
      </c>
      <c r="D105" s="10">
        <v>3244</v>
      </c>
      <c r="E105" s="10">
        <v>4148</v>
      </c>
      <c r="F105" s="10">
        <v>4171</v>
      </c>
      <c r="G105" s="11">
        <v>2998</v>
      </c>
      <c r="H105" s="11">
        <v>2884</v>
      </c>
      <c r="I105" s="11">
        <v>2121</v>
      </c>
      <c r="J105" s="11">
        <v>2112</v>
      </c>
      <c r="K105" s="10">
        <v>2262</v>
      </c>
      <c r="L105" s="12">
        <v>2089</v>
      </c>
      <c r="M105" s="18">
        <v>1874</v>
      </c>
      <c r="N105" s="13">
        <v>2004</v>
      </c>
    </row>
    <row r="106" spans="1:14" x14ac:dyDescent="0.2">
      <c r="A106" s="9" t="s">
        <v>26</v>
      </c>
      <c r="B106" s="10">
        <v>320</v>
      </c>
      <c r="C106" s="10">
        <v>970</v>
      </c>
      <c r="D106" s="10">
        <v>1838</v>
      </c>
      <c r="E106" s="10">
        <v>2070</v>
      </c>
      <c r="F106" s="10">
        <v>2572</v>
      </c>
      <c r="G106" s="11">
        <v>3059</v>
      </c>
      <c r="H106" s="11">
        <v>3228</v>
      </c>
      <c r="I106" s="11">
        <v>2814</v>
      </c>
      <c r="J106" s="11">
        <v>2577</v>
      </c>
      <c r="K106" s="10">
        <v>2481</v>
      </c>
      <c r="L106" s="12">
        <v>2480</v>
      </c>
      <c r="M106" s="18">
        <v>2546</v>
      </c>
      <c r="N106" s="13">
        <v>2637</v>
      </c>
    </row>
    <row r="107" spans="1:14" x14ac:dyDescent="0.2">
      <c r="A107" s="9" t="s">
        <v>27</v>
      </c>
      <c r="B107" s="10">
        <v>430</v>
      </c>
      <c r="C107" s="10">
        <v>1085</v>
      </c>
      <c r="D107" s="10">
        <v>1721</v>
      </c>
      <c r="E107" s="10">
        <v>2772</v>
      </c>
      <c r="F107" s="10">
        <v>3375</v>
      </c>
      <c r="G107" s="11">
        <v>4965</v>
      </c>
      <c r="H107" s="11">
        <v>5691</v>
      </c>
      <c r="I107" s="11">
        <v>7206</v>
      </c>
      <c r="J107" s="11">
        <v>7502</v>
      </c>
      <c r="K107" s="10">
        <v>7382</v>
      </c>
      <c r="L107" s="12">
        <v>7434</v>
      </c>
      <c r="M107" s="18">
        <v>7748</v>
      </c>
      <c r="N107" s="13">
        <v>7869</v>
      </c>
    </row>
    <row r="108" spans="1:14" x14ac:dyDescent="0.2">
      <c r="A108" s="9" t="s">
        <v>29</v>
      </c>
      <c r="B108" s="19">
        <v>0.40500000000000003</v>
      </c>
      <c r="C108" s="19">
        <v>0.57599999999999996</v>
      </c>
      <c r="D108" s="19">
        <f t="shared" ref="D108:I108" si="22">(D107+D106+D105)/D103</f>
        <v>0.5397921129889709</v>
      </c>
      <c r="E108" s="19">
        <f t="shared" si="22"/>
        <v>0.67568583239383695</v>
      </c>
      <c r="F108" s="19">
        <f t="shared" si="22"/>
        <v>0.77597975304854672</v>
      </c>
      <c r="G108" s="19">
        <f t="shared" si="22"/>
        <v>0.84706424838610517</v>
      </c>
      <c r="H108" s="19">
        <f t="shared" si="22"/>
        <v>0.89565943238731216</v>
      </c>
      <c r="I108" s="19">
        <f t="shared" si="22"/>
        <v>0.95096733766742381</v>
      </c>
      <c r="J108" s="19">
        <v>0.95</v>
      </c>
      <c r="K108" s="19">
        <v>0.95</v>
      </c>
      <c r="L108" s="24">
        <v>0.95</v>
      </c>
      <c r="M108" s="25">
        <v>0.95199999999999996</v>
      </c>
      <c r="N108" s="27">
        <v>0.94499999999999995</v>
      </c>
    </row>
    <row r="109" spans="1:14" x14ac:dyDescent="0.2">
      <c r="A109" s="9" t="s">
        <v>36</v>
      </c>
      <c r="B109" s="19">
        <v>0.105</v>
      </c>
      <c r="C109" s="19">
        <v>0.14000000000000001</v>
      </c>
      <c r="D109" s="19">
        <f t="shared" ref="D109:I109" si="23">D107/D103</f>
        <v>0.13655478854241054</v>
      </c>
      <c r="E109" s="19">
        <f t="shared" si="23"/>
        <v>0.20834272829763248</v>
      </c>
      <c r="F109" s="19">
        <f t="shared" si="23"/>
        <v>0.25883886801135059</v>
      </c>
      <c r="G109" s="19">
        <f t="shared" si="23"/>
        <v>0.38157085766984322</v>
      </c>
      <c r="H109" s="19">
        <f t="shared" si="23"/>
        <v>0.43185612384276822</v>
      </c>
      <c r="I109" s="19">
        <f t="shared" si="23"/>
        <v>0.56442390538106058</v>
      </c>
      <c r="J109" s="19">
        <v>0.59</v>
      </c>
      <c r="K109" s="19">
        <v>0.57999999999999996</v>
      </c>
      <c r="L109" s="24">
        <v>0.59</v>
      </c>
      <c r="M109" s="25">
        <v>0.60599999999999998</v>
      </c>
      <c r="N109" s="27">
        <v>0.59399999999999997</v>
      </c>
    </row>
    <row r="110" spans="1:14" x14ac:dyDescent="0.2">
      <c r="A110" s="9"/>
      <c r="B110" s="10"/>
      <c r="C110" s="10"/>
      <c r="D110" s="10"/>
      <c r="E110" s="10"/>
      <c r="F110" s="10"/>
      <c r="G110" s="11"/>
      <c r="H110" s="11"/>
      <c r="I110" s="11"/>
      <c r="J110" s="10"/>
      <c r="K110" s="9"/>
      <c r="L110" s="9"/>
      <c r="M110" s="15"/>
      <c r="N110" s="2"/>
    </row>
    <row r="111" spans="1:14" ht="15.75" x14ac:dyDescent="0.25">
      <c r="A111" s="9" t="s">
        <v>47</v>
      </c>
      <c r="B111" s="10"/>
      <c r="C111" s="10"/>
      <c r="D111" s="10"/>
      <c r="E111" s="10"/>
      <c r="F111" s="30"/>
      <c r="G111" s="11"/>
      <c r="H111" s="11"/>
      <c r="I111" s="11"/>
      <c r="J111" s="10"/>
      <c r="K111" s="9"/>
      <c r="L111" s="9"/>
      <c r="M111" s="15"/>
      <c r="N111" s="2"/>
    </row>
    <row r="112" spans="1:14" x14ac:dyDescent="0.2">
      <c r="A112" s="9" t="s">
        <v>10</v>
      </c>
      <c r="B112" s="10">
        <v>7093</v>
      </c>
      <c r="C112" s="10">
        <v>8695</v>
      </c>
      <c r="D112" s="10">
        <v>11560</v>
      </c>
      <c r="E112" s="10">
        <v>10811</v>
      </c>
      <c r="F112" s="10">
        <v>10010</v>
      </c>
      <c r="G112" s="11">
        <v>10758</v>
      </c>
      <c r="H112" s="11">
        <v>12078</v>
      </c>
      <c r="I112" s="11">
        <v>12674</v>
      </c>
      <c r="J112" s="10">
        <v>13089</v>
      </c>
      <c r="K112" s="12">
        <v>12661</v>
      </c>
      <c r="L112" s="12">
        <v>12831</v>
      </c>
      <c r="M112" s="18">
        <v>12948</v>
      </c>
      <c r="N112" s="13">
        <v>12931</v>
      </c>
    </row>
    <row r="113" spans="1:14" x14ac:dyDescent="0.2">
      <c r="A113" s="9" t="s">
        <v>23</v>
      </c>
      <c r="B113" s="10">
        <v>4442</v>
      </c>
      <c r="C113" s="10">
        <v>4040</v>
      </c>
      <c r="D113" s="10">
        <v>5808</v>
      </c>
      <c r="E113" s="10">
        <v>4304</v>
      </c>
      <c r="F113" s="10">
        <v>2706</v>
      </c>
      <c r="G113" s="11">
        <v>2541</v>
      </c>
      <c r="H113" s="11">
        <v>2174</v>
      </c>
      <c r="I113" s="11">
        <v>1821</v>
      </c>
      <c r="J113" s="10">
        <v>1542</v>
      </c>
      <c r="K113" s="12">
        <v>1520</v>
      </c>
      <c r="L113" s="12">
        <v>1482</v>
      </c>
      <c r="M113" s="18">
        <v>1443</v>
      </c>
      <c r="N113" s="13">
        <v>1634</v>
      </c>
    </row>
    <row r="114" spans="1:14" x14ac:dyDescent="0.2">
      <c r="A114" s="9" t="s">
        <v>25</v>
      </c>
      <c r="B114" s="10">
        <v>1586</v>
      </c>
      <c r="C114" s="10">
        <v>2660</v>
      </c>
      <c r="D114" s="10">
        <v>2706</v>
      </c>
      <c r="E114" s="10">
        <v>3146</v>
      </c>
      <c r="F114" s="10">
        <v>2837</v>
      </c>
      <c r="G114" s="11">
        <v>2327</v>
      </c>
      <c r="H114" s="11">
        <v>2443</v>
      </c>
      <c r="I114" s="11">
        <v>2199</v>
      </c>
      <c r="J114" s="10">
        <v>2167</v>
      </c>
      <c r="K114" s="12">
        <v>2138</v>
      </c>
      <c r="L114" s="12">
        <v>2286</v>
      </c>
      <c r="M114" s="18">
        <v>2642</v>
      </c>
      <c r="N114" s="13">
        <v>2450</v>
      </c>
    </row>
    <row r="115" spans="1:14" x14ac:dyDescent="0.2">
      <c r="A115" s="9" t="s">
        <v>26</v>
      </c>
      <c r="B115" s="10">
        <v>533</v>
      </c>
      <c r="C115" s="10">
        <v>970</v>
      </c>
      <c r="D115" s="10">
        <v>1733</v>
      </c>
      <c r="E115" s="10">
        <v>1633</v>
      </c>
      <c r="F115" s="10">
        <v>1672</v>
      </c>
      <c r="G115" s="11">
        <v>2363</v>
      </c>
      <c r="H115" s="11">
        <v>2933</v>
      </c>
      <c r="I115" s="11">
        <v>3304</v>
      </c>
      <c r="J115" s="10">
        <v>3483</v>
      </c>
      <c r="K115" s="12">
        <v>3185</v>
      </c>
      <c r="L115" s="12">
        <v>3232</v>
      </c>
      <c r="M115" s="18">
        <v>3009</v>
      </c>
      <c r="N115" s="13">
        <v>2811</v>
      </c>
    </row>
    <row r="116" spans="1:14" x14ac:dyDescent="0.2">
      <c r="A116" s="9" t="s">
        <v>27</v>
      </c>
      <c r="B116" s="10">
        <v>532</v>
      </c>
      <c r="C116" s="10">
        <v>1025</v>
      </c>
      <c r="D116" s="10">
        <v>1313</v>
      </c>
      <c r="E116" s="10">
        <v>1728</v>
      </c>
      <c r="F116" s="10">
        <v>2795</v>
      </c>
      <c r="G116" s="11">
        <v>3527</v>
      </c>
      <c r="H116" s="11">
        <v>4528</v>
      </c>
      <c r="I116" s="11">
        <v>5350</v>
      </c>
      <c r="J116" s="10">
        <v>5897</v>
      </c>
      <c r="K116" s="12">
        <v>5818</v>
      </c>
      <c r="L116" s="12">
        <v>5831</v>
      </c>
      <c r="M116" s="18">
        <v>5854</v>
      </c>
      <c r="N116" s="13">
        <v>6036</v>
      </c>
    </row>
    <row r="117" spans="1:14" x14ac:dyDescent="0.2">
      <c r="A117" s="9" t="s">
        <v>29</v>
      </c>
      <c r="B117" s="19">
        <v>0.374</v>
      </c>
      <c r="C117" s="19">
        <v>0.53500000000000003</v>
      </c>
      <c r="D117" s="19">
        <f t="shared" ref="D117:I117" si="24">(D116+D115+D114)/D112</f>
        <v>0.4975778546712803</v>
      </c>
      <c r="E117" s="19">
        <f t="shared" si="24"/>
        <v>0.60188696697807786</v>
      </c>
      <c r="F117" s="19">
        <f t="shared" si="24"/>
        <v>0.72967032967032963</v>
      </c>
      <c r="G117" s="19">
        <f t="shared" si="24"/>
        <v>0.76380368098159512</v>
      </c>
      <c r="H117" s="19">
        <f t="shared" si="24"/>
        <v>0.82000331180659047</v>
      </c>
      <c r="I117" s="19">
        <f t="shared" si="24"/>
        <v>0.85632002524854034</v>
      </c>
      <c r="J117" s="19">
        <v>0.88200000000000001</v>
      </c>
      <c r="K117" s="24">
        <v>0.87994629176210415</v>
      </c>
      <c r="L117" s="24">
        <v>0.88</v>
      </c>
      <c r="M117" s="25">
        <v>0.88900000000000001</v>
      </c>
      <c r="N117" s="27">
        <v>0.874</v>
      </c>
    </row>
    <row r="118" spans="1:14" x14ac:dyDescent="0.2">
      <c r="A118" s="9" t="s">
        <v>36</v>
      </c>
      <c r="B118" s="19">
        <v>7.4999999999999997E-2</v>
      </c>
      <c r="C118" s="19">
        <v>0.11799999999999999</v>
      </c>
      <c r="D118" s="19">
        <f t="shared" ref="D118:I118" si="25">D116/D112</f>
        <v>0.11358131487889274</v>
      </c>
      <c r="E118" s="19">
        <f t="shared" si="25"/>
        <v>0.15983720284895014</v>
      </c>
      <c r="F118" s="19">
        <f t="shared" si="25"/>
        <v>0.2792207792207792</v>
      </c>
      <c r="G118" s="19">
        <f t="shared" si="25"/>
        <v>0.32784904257296893</v>
      </c>
      <c r="H118" s="19">
        <f t="shared" si="25"/>
        <v>0.37489650604404701</v>
      </c>
      <c r="I118" s="19">
        <f t="shared" si="25"/>
        <v>0.42212403345431593</v>
      </c>
      <c r="J118" s="19">
        <v>0.45100000000000001</v>
      </c>
      <c r="K118" s="24">
        <v>0.45952136482110417</v>
      </c>
      <c r="L118" s="24">
        <v>0.45</v>
      </c>
      <c r="M118" s="25">
        <v>0.45200000000000001</v>
      </c>
      <c r="N118" s="27">
        <v>0.46700000000000003</v>
      </c>
    </row>
    <row r="119" spans="1:14" x14ac:dyDescent="0.2">
      <c r="A119" s="9"/>
      <c r="B119" s="10"/>
      <c r="C119" s="10"/>
      <c r="D119" s="10"/>
      <c r="E119" s="10"/>
      <c r="F119" s="10"/>
      <c r="G119" s="11"/>
      <c r="H119" s="11"/>
      <c r="I119" s="11"/>
      <c r="J119" s="10"/>
      <c r="K119" s="9"/>
      <c r="L119" s="9"/>
      <c r="M119" s="36"/>
      <c r="N119" s="2"/>
    </row>
    <row r="120" spans="1:14" ht="15.75" x14ac:dyDescent="0.25">
      <c r="A120" s="9" t="s">
        <v>48</v>
      </c>
      <c r="B120" s="10"/>
      <c r="C120" s="10"/>
      <c r="D120" s="10"/>
      <c r="E120" s="10"/>
      <c r="F120" s="30"/>
      <c r="G120" s="11"/>
      <c r="H120" s="11"/>
      <c r="I120" s="11"/>
      <c r="J120" s="10"/>
      <c r="K120" s="9"/>
      <c r="L120" s="9"/>
      <c r="M120" s="15"/>
      <c r="N120" s="2"/>
    </row>
    <row r="121" spans="1:14" x14ac:dyDescent="0.2">
      <c r="A121" s="9" t="s">
        <v>10</v>
      </c>
      <c r="B121" s="10">
        <v>36259</v>
      </c>
      <c r="C121" s="10">
        <v>34260</v>
      </c>
      <c r="D121" s="10">
        <v>32381</v>
      </c>
      <c r="E121" s="10">
        <v>28307</v>
      </c>
      <c r="F121" s="10">
        <v>27262</v>
      </c>
      <c r="G121" s="11">
        <v>29852</v>
      </c>
      <c r="H121" s="11">
        <v>34214</v>
      </c>
      <c r="I121" s="11">
        <v>34748</v>
      </c>
      <c r="J121" s="10">
        <v>35202</v>
      </c>
      <c r="K121" s="12">
        <v>34758</v>
      </c>
      <c r="L121" s="12">
        <v>34545</v>
      </c>
      <c r="M121" s="18">
        <v>34065</v>
      </c>
      <c r="N121" s="13">
        <v>34480</v>
      </c>
    </row>
    <row r="122" spans="1:14" x14ac:dyDescent="0.2">
      <c r="A122" s="9" t="s">
        <v>23</v>
      </c>
      <c r="B122" s="10">
        <v>26182</v>
      </c>
      <c r="C122" s="10">
        <v>20395</v>
      </c>
      <c r="D122" s="10">
        <v>20360</v>
      </c>
      <c r="E122" s="10">
        <v>15367</v>
      </c>
      <c r="F122" s="10">
        <v>11654</v>
      </c>
      <c r="G122" s="11">
        <v>10731</v>
      </c>
      <c r="H122" s="11">
        <v>13196</v>
      </c>
      <c r="I122" s="11">
        <v>11423</v>
      </c>
      <c r="J122" s="10">
        <v>10358</v>
      </c>
      <c r="K122" s="12">
        <v>9353</v>
      </c>
      <c r="L122" s="12">
        <v>8333</v>
      </c>
      <c r="M122" s="18">
        <v>7378</v>
      </c>
      <c r="N122" s="13">
        <v>7441</v>
      </c>
    </row>
    <row r="123" spans="1:14" x14ac:dyDescent="0.2">
      <c r="A123" s="9" t="s">
        <v>25</v>
      </c>
      <c r="B123" s="10">
        <v>6836</v>
      </c>
      <c r="C123" s="10">
        <v>8610</v>
      </c>
      <c r="D123" s="10">
        <v>7534</v>
      </c>
      <c r="E123" s="10">
        <v>8250</v>
      </c>
      <c r="F123" s="10">
        <v>8274</v>
      </c>
      <c r="G123" s="11">
        <v>7661</v>
      </c>
      <c r="H123" s="11">
        <v>7804</v>
      </c>
      <c r="I123" s="11">
        <v>6755</v>
      </c>
      <c r="J123" s="10">
        <v>7427</v>
      </c>
      <c r="K123" s="12">
        <v>7862</v>
      </c>
      <c r="L123" s="12">
        <v>8214</v>
      </c>
      <c r="M123" s="18">
        <v>8192</v>
      </c>
      <c r="N123" s="13">
        <v>8478</v>
      </c>
    </row>
    <row r="124" spans="1:14" x14ac:dyDescent="0.2">
      <c r="A124" s="9" t="s">
        <v>26</v>
      </c>
      <c r="B124" s="10">
        <v>1776</v>
      </c>
      <c r="C124" s="10">
        <v>3165</v>
      </c>
      <c r="D124" s="10">
        <v>2755</v>
      </c>
      <c r="E124" s="10">
        <v>2892</v>
      </c>
      <c r="F124" s="10">
        <v>3398</v>
      </c>
      <c r="G124" s="11">
        <v>6211</v>
      </c>
      <c r="H124" s="11">
        <v>6700</v>
      </c>
      <c r="I124" s="11">
        <v>7367</v>
      </c>
      <c r="J124" s="10">
        <v>7688</v>
      </c>
      <c r="K124" s="12">
        <v>7329</v>
      </c>
      <c r="L124" s="12">
        <v>7516</v>
      </c>
      <c r="M124" s="18">
        <v>7115</v>
      </c>
      <c r="N124" s="13">
        <v>6937</v>
      </c>
    </row>
    <row r="125" spans="1:14" x14ac:dyDescent="0.2">
      <c r="A125" s="9" t="s">
        <v>27</v>
      </c>
      <c r="B125" s="10">
        <v>1465</v>
      </c>
      <c r="C125" s="10">
        <v>2090</v>
      </c>
      <c r="D125" s="10">
        <v>1732</v>
      </c>
      <c r="E125" s="10">
        <v>1798</v>
      </c>
      <c r="F125" s="10">
        <v>3936</v>
      </c>
      <c r="G125" s="11">
        <v>5249</v>
      </c>
      <c r="H125" s="11">
        <v>6514</v>
      </c>
      <c r="I125" s="11">
        <v>9203</v>
      </c>
      <c r="J125" s="10">
        <v>9729</v>
      </c>
      <c r="K125" s="12">
        <v>10214</v>
      </c>
      <c r="L125" s="12">
        <v>10482</v>
      </c>
      <c r="M125" s="18">
        <v>11380</v>
      </c>
      <c r="N125" s="13">
        <v>11624</v>
      </c>
    </row>
    <row r="126" spans="1:14" x14ac:dyDescent="0.2">
      <c r="A126" s="9" t="s">
        <v>29</v>
      </c>
      <c r="B126" s="19">
        <v>0.27800000000000002</v>
      </c>
      <c r="C126" s="19">
        <v>0.40500000000000003</v>
      </c>
      <c r="D126" s="19">
        <f t="shared" ref="D126:I126" si="26">(D125+D124+D123)/D121</f>
        <v>0.37123621877026652</v>
      </c>
      <c r="E126" s="19">
        <f t="shared" si="26"/>
        <v>0.45713074504539514</v>
      </c>
      <c r="F126" s="19">
        <f t="shared" si="26"/>
        <v>0.57251852395275471</v>
      </c>
      <c r="G126" s="19">
        <f t="shared" si="26"/>
        <v>0.6405265978828889</v>
      </c>
      <c r="H126" s="19">
        <f t="shared" si="26"/>
        <v>0.61430993160694447</v>
      </c>
      <c r="I126" s="19">
        <f t="shared" si="26"/>
        <v>0.67126165534707039</v>
      </c>
      <c r="J126" s="19">
        <v>0.70599999999999996</v>
      </c>
      <c r="K126" s="24">
        <v>0.73091086944012884</v>
      </c>
      <c r="L126" s="24">
        <v>0.76</v>
      </c>
      <c r="M126" s="25">
        <v>0.78300000000000003</v>
      </c>
      <c r="N126" s="27">
        <v>0.78400000000000003</v>
      </c>
    </row>
    <row r="127" spans="1:14" x14ac:dyDescent="0.2">
      <c r="A127" s="9" t="s">
        <v>36</v>
      </c>
      <c r="B127" s="19">
        <v>0.04</v>
      </c>
      <c r="C127" s="19">
        <v>6.0999999999999999E-2</v>
      </c>
      <c r="D127" s="19">
        <f t="shared" ref="D127:I127" si="27">D125/D121</f>
        <v>5.3488156635063774E-2</v>
      </c>
      <c r="E127" s="19">
        <f t="shared" si="27"/>
        <v>6.3517857773695549E-2</v>
      </c>
      <c r="F127" s="19">
        <f t="shared" si="27"/>
        <v>0.14437678820336</v>
      </c>
      <c r="G127" s="19">
        <f t="shared" si="27"/>
        <v>0.17583411496717138</v>
      </c>
      <c r="H127" s="19">
        <f t="shared" si="27"/>
        <v>0.19038989887180685</v>
      </c>
      <c r="I127" s="19">
        <f t="shared" si="27"/>
        <v>0.26484977552664901</v>
      </c>
      <c r="J127" s="19">
        <v>0.27600000000000002</v>
      </c>
      <c r="K127" s="24">
        <v>0.293860406237413</v>
      </c>
      <c r="L127" s="24">
        <v>0.3</v>
      </c>
      <c r="M127" s="25">
        <v>0.33400000000000002</v>
      </c>
      <c r="N127" s="27">
        <v>0.33700000000000002</v>
      </c>
    </row>
    <row r="128" spans="1:14" x14ac:dyDescent="0.2">
      <c r="A128" s="9"/>
      <c r="B128" s="10"/>
      <c r="C128" s="10"/>
      <c r="D128" s="10"/>
      <c r="E128" s="10"/>
      <c r="F128" s="10"/>
      <c r="G128" s="11"/>
      <c r="H128" s="11"/>
      <c r="I128" s="11"/>
      <c r="J128" s="10"/>
      <c r="K128" s="9"/>
      <c r="L128" s="9"/>
      <c r="M128" s="15"/>
      <c r="N128" s="2"/>
    </row>
    <row r="129" spans="1:14" ht="15.75" x14ac:dyDescent="0.25">
      <c r="A129" s="9" t="s">
        <v>49</v>
      </c>
      <c r="B129" s="10"/>
      <c r="C129" s="10"/>
      <c r="D129" s="10"/>
      <c r="E129" s="10"/>
      <c r="F129" s="30"/>
      <c r="G129" s="11"/>
      <c r="H129" s="11"/>
      <c r="I129" s="11"/>
      <c r="J129" s="10"/>
      <c r="K129" s="9"/>
      <c r="L129" s="9"/>
      <c r="M129" s="15"/>
      <c r="N129" s="2"/>
    </row>
    <row r="130" spans="1:14" x14ac:dyDescent="0.2">
      <c r="A130" s="9" t="s">
        <v>10</v>
      </c>
      <c r="B130" s="10">
        <v>42221</v>
      </c>
      <c r="C130" s="10">
        <v>42545</v>
      </c>
      <c r="D130" s="10">
        <v>43532</v>
      </c>
      <c r="E130" s="10">
        <v>41035</v>
      </c>
      <c r="F130" s="10">
        <v>39231</v>
      </c>
      <c r="G130" s="11">
        <v>40959</v>
      </c>
      <c r="H130" s="11">
        <v>44744</v>
      </c>
      <c r="I130" s="11">
        <v>43619</v>
      </c>
      <c r="J130" s="10">
        <v>43966</v>
      </c>
      <c r="K130" s="12">
        <v>44437</v>
      </c>
      <c r="L130" s="12">
        <v>45302</v>
      </c>
      <c r="M130" s="18">
        <v>44836</v>
      </c>
      <c r="N130" s="13">
        <v>45044</v>
      </c>
    </row>
    <row r="131" spans="1:14" x14ac:dyDescent="0.2">
      <c r="A131" s="9" t="s">
        <v>23</v>
      </c>
      <c r="B131" s="10">
        <v>33512</v>
      </c>
      <c r="C131" s="10">
        <v>27945</v>
      </c>
      <c r="D131" s="10">
        <v>28445</v>
      </c>
      <c r="E131" s="10">
        <v>23192</v>
      </c>
      <c r="F131" s="10">
        <v>16906</v>
      </c>
      <c r="G131" s="11">
        <v>11781</v>
      </c>
      <c r="H131" s="11">
        <v>10883</v>
      </c>
      <c r="I131" s="11">
        <v>8422</v>
      </c>
      <c r="J131" s="10">
        <v>8452</v>
      </c>
      <c r="K131" s="12">
        <v>8049</v>
      </c>
      <c r="L131" s="12">
        <v>7795</v>
      </c>
      <c r="M131" s="18">
        <v>7462</v>
      </c>
      <c r="N131" s="13">
        <v>6870</v>
      </c>
    </row>
    <row r="132" spans="1:14" x14ac:dyDescent="0.2">
      <c r="A132" s="9" t="s">
        <v>25</v>
      </c>
      <c r="B132" s="10">
        <v>5914</v>
      </c>
      <c r="C132" s="10">
        <v>10090</v>
      </c>
      <c r="D132" s="10">
        <v>10014</v>
      </c>
      <c r="E132" s="10">
        <v>12253</v>
      </c>
      <c r="F132" s="10">
        <v>13629</v>
      </c>
      <c r="G132" s="11">
        <v>13971</v>
      </c>
      <c r="H132" s="11">
        <v>14296</v>
      </c>
      <c r="I132" s="11">
        <v>13408</v>
      </c>
      <c r="J132" s="10">
        <v>13526</v>
      </c>
      <c r="K132" s="12">
        <v>14004</v>
      </c>
      <c r="L132" s="12">
        <v>13773</v>
      </c>
      <c r="M132" s="18">
        <v>12803</v>
      </c>
      <c r="N132" s="13">
        <v>12983</v>
      </c>
    </row>
    <row r="133" spans="1:14" x14ac:dyDescent="0.2">
      <c r="A133" s="9" t="s">
        <v>26</v>
      </c>
      <c r="B133" s="10">
        <v>1669</v>
      </c>
      <c r="C133" s="10">
        <v>2775</v>
      </c>
      <c r="D133" s="10">
        <v>3381</v>
      </c>
      <c r="E133" s="10">
        <v>3623</v>
      </c>
      <c r="F133" s="10">
        <v>5148</v>
      </c>
      <c r="G133" s="11">
        <v>9399</v>
      </c>
      <c r="H133" s="11">
        <v>11297</v>
      </c>
      <c r="I133" s="11">
        <v>11896</v>
      </c>
      <c r="J133" s="10">
        <v>11852</v>
      </c>
      <c r="K133" s="12">
        <v>12041</v>
      </c>
      <c r="L133" s="12">
        <v>12570</v>
      </c>
      <c r="M133" s="18">
        <v>12431</v>
      </c>
      <c r="N133" s="13">
        <v>12318</v>
      </c>
    </row>
    <row r="134" spans="1:14" x14ac:dyDescent="0.2">
      <c r="A134" s="9" t="s">
        <v>27</v>
      </c>
      <c r="B134" s="10">
        <v>1126</v>
      </c>
      <c r="C134" s="10">
        <v>1735</v>
      </c>
      <c r="D134" s="10">
        <v>1692</v>
      </c>
      <c r="E134" s="10">
        <v>1967</v>
      </c>
      <c r="F134" s="10">
        <v>3548</v>
      </c>
      <c r="G134" s="11">
        <v>5808</v>
      </c>
      <c r="H134" s="11">
        <v>8268</v>
      </c>
      <c r="I134" s="11">
        <v>9893</v>
      </c>
      <c r="J134" s="10">
        <v>10136</v>
      </c>
      <c r="K134" s="12">
        <v>10343</v>
      </c>
      <c r="L134" s="12">
        <v>11164</v>
      </c>
      <c r="M134" s="18">
        <v>12140</v>
      </c>
      <c r="N134" s="13">
        <v>12873</v>
      </c>
    </row>
    <row r="135" spans="1:14" x14ac:dyDescent="0.2">
      <c r="A135" s="9" t="s">
        <v>29</v>
      </c>
      <c r="B135" s="19">
        <v>0.20599999999999999</v>
      </c>
      <c r="C135" s="19">
        <v>0.34300000000000003</v>
      </c>
      <c r="D135" s="19">
        <f t="shared" ref="D135:I135" si="28">(D134+D133+D132)/D130</f>
        <v>0.34657263622163009</v>
      </c>
      <c r="E135" s="19">
        <f t="shared" si="28"/>
        <v>0.43482393079078835</v>
      </c>
      <c r="F135" s="19">
        <f t="shared" si="28"/>
        <v>0.56906528000815682</v>
      </c>
      <c r="G135" s="19">
        <f t="shared" si="28"/>
        <v>0.7123709074928587</v>
      </c>
      <c r="H135" s="19">
        <f t="shared" si="28"/>
        <v>0.75677185767924193</v>
      </c>
      <c r="I135" s="19">
        <f t="shared" si="28"/>
        <v>0.80691900318668475</v>
      </c>
      <c r="J135" s="19">
        <v>0.80800000000000005</v>
      </c>
      <c r="K135" s="24">
        <v>0.81886716024934181</v>
      </c>
      <c r="L135" s="24">
        <v>0.83</v>
      </c>
      <c r="M135" s="25">
        <v>0.83399999999999996</v>
      </c>
      <c r="N135" s="27">
        <v>0.84699999999999998</v>
      </c>
    </row>
    <row r="136" spans="1:14" x14ac:dyDescent="0.2">
      <c r="A136" s="9" t="s">
        <v>36</v>
      </c>
      <c r="B136" s="19">
        <v>2.7E-2</v>
      </c>
      <c r="C136" s="19">
        <v>4.1000000000000002E-2</v>
      </c>
      <c r="D136" s="19">
        <f t="shared" ref="D136:I136" si="29">D134/D130</f>
        <v>3.8867959202425799E-2</v>
      </c>
      <c r="E136" s="19">
        <f t="shared" si="29"/>
        <v>4.7934689898866824E-2</v>
      </c>
      <c r="F136" s="19">
        <f t="shared" si="29"/>
        <v>9.0438683694017488E-2</v>
      </c>
      <c r="G136" s="19">
        <f t="shared" si="29"/>
        <v>0.14180033692228813</v>
      </c>
      <c r="H136" s="19">
        <f t="shared" si="29"/>
        <v>0.18478455211871983</v>
      </c>
      <c r="I136" s="19">
        <f t="shared" si="29"/>
        <v>0.22680483275636765</v>
      </c>
      <c r="J136" s="19">
        <v>0.23100000000000001</v>
      </c>
      <c r="K136" s="24">
        <v>0.23275648671152419</v>
      </c>
      <c r="L136" s="24">
        <v>0.25</v>
      </c>
      <c r="M136" s="25">
        <v>0.27100000000000002</v>
      </c>
      <c r="N136" s="27">
        <v>0.28599999999999998</v>
      </c>
    </row>
    <row r="137" spans="1:14" x14ac:dyDescent="0.2">
      <c r="A137" s="9"/>
      <c r="B137" s="10"/>
      <c r="C137" s="10"/>
      <c r="D137" s="10"/>
      <c r="E137" s="10"/>
      <c r="F137" s="10"/>
      <c r="G137" s="11"/>
      <c r="H137" s="11"/>
      <c r="I137" s="11"/>
      <c r="J137" s="10"/>
      <c r="K137" s="9"/>
      <c r="L137" s="9"/>
      <c r="M137" s="15"/>
      <c r="N137" s="2"/>
    </row>
    <row r="138" spans="1:14" ht="15.75" x14ac:dyDescent="0.25">
      <c r="A138" s="9" t="s">
        <v>50</v>
      </c>
      <c r="B138" s="10"/>
      <c r="C138" s="10"/>
      <c r="D138" s="10"/>
      <c r="E138" s="10"/>
      <c r="F138" s="30"/>
      <c r="G138" s="11"/>
      <c r="H138" s="11"/>
      <c r="I138" s="11"/>
      <c r="J138" s="10"/>
      <c r="K138" s="9"/>
      <c r="L138" s="9"/>
      <c r="M138" s="15"/>
      <c r="N138" s="2"/>
    </row>
    <row r="139" spans="1:14" x14ac:dyDescent="0.2">
      <c r="A139" s="9" t="s">
        <v>10</v>
      </c>
      <c r="B139" s="10">
        <v>43463</v>
      </c>
      <c r="C139" s="10">
        <v>42525</v>
      </c>
      <c r="D139" s="10">
        <v>37766</v>
      </c>
      <c r="E139" s="10">
        <v>34264</v>
      </c>
      <c r="F139" s="10">
        <v>32527</v>
      </c>
      <c r="G139" s="11">
        <v>33950</v>
      </c>
      <c r="H139" s="11">
        <v>37641</v>
      </c>
      <c r="I139" s="11">
        <v>38872</v>
      </c>
      <c r="J139" s="10">
        <v>38424</v>
      </c>
      <c r="K139" s="12">
        <v>38937</v>
      </c>
      <c r="L139" s="12">
        <v>39192</v>
      </c>
      <c r="M139" s="18">
        <v>38803</v>
      </c>
      <c r="N139" s="13">
        <v>38704</v>
      </c>
    </row>
    <row r="140" spans="1:14" x14ac:dyDescent="0.2">
      <c r="A140" s="9" t="s">
        <v>23</v>
      </c>
      <c r="B140" s="10">
        <v>32866</v>
      </c>
      <c r="C140" s="10">
        <v>27100</v>
      </c>
      <c r="D140" s="10">
        <v>24413</v>
      </c>
      <c r="E140" s="10">
        <v>19426</v>
      </c>
      <c r="F140" s="10">
        <v>13436</v>
      </c>
      <c r="G140" s="11">
        <v>10383</v>
      </c>
      <c r="H140" s="11">
        <v>10389</v>
      </c>
      <c r="I140" s="11">
        <v>8705</v>
      </c>
      <c r="J140" s="10">
        <v>8283</v>
      </c>
      <c r="K140" s="12">
        <v>8270</v>
      </c>
      <c r="L140" s="12">
        <v>7758</v>
      </c>
      <c r="M140" s="18">
        <v>6439</v>
      </c>
      <c r="N140" s="13">
        <v>5612</v>
      </c>
    </row>
    <row r="141" spans="1:14" x14ac:dyDescent="0.2">
      <c r="A141" s="9" t="s">
        <v>25</v>
      </c>
      <c r="B141" s="10">
        <v>7015</v>
      </c>
      <c r="C141" s="10">
        <v>10425</v>
      </c>
      <c r="D141" s="10">
        <v>8883</v>
      </c>
      <c r="E141" s="10">
        <v>10126</v>
      </c>
      <c r="F141" s="10">
        <v>10513</v>
      </c>
      <c r="G141" s="11">
        <v>9856</v>
      </c>
      <c r="H141" s="11">
        <v>9769</v>
      </c>
      <c r="I141" s="11">
        <v>8415</v>
      </c>
      <c r="J141" s="10">
        <v>8773</v>
      </c>
      <c r="K141" s="12">
        <v>8890</v>
      </c>
      <c r="L141" s="12">
        <v>8669</v>
      </c>
      <c r="M141" s="18">
        <v>8484</v>
      </c>
      <c r="N141" s="13">
        <v>8756</v>
      </c>
    </row>
    <row r="142" spans="1:14" x14ac:dyDescent="0.2">
      <c r="A142" s="9" t="s">
        <v>26</v>
      </c>
      <c r="B142" s="10">
        <v>2026</v>
      </c>
      <c r="C142" s="10">
        <v>3060</v>
      </c>
      <c r="D142" s="10">
        <v>2883</v>
      </c>
      <c r="E142" s="10">
        <v>3035</v>
      </c>
      <c r="F142" s="10">
        <v>4534</v>
      </c>
      <c r="G142" s="11">
        <v>7456</v>
      </c>
      <c r="H142" s="11">
        <v>9042</v>
      </c>
      <c r="I142" s="11">
        <v>9096</v>
      </c>
      <c r="J142" s="10">
        <v>8486</v>
      </c>
      <c r="K142" s="12">
        <v>8427</v>
      </c>
      <c r="L142" s="12">
        <v>8940</v>
      </c>
      <c r="M142" s="18">
        <v>9334</v>
      </c>
      <c r="N142" s="13">
        <v>9137</v>
      </c>
    </row>
    <row r="143" spans="1:14" x14ac:dyDescent="0.2">
      <c r="A143" s="9" t="s">
        <v>27</v>
      </c>
      <c r="B143" s="10">
        <v>1558</v>
      </c>
      <c r="C143" s="10">
        <v>1940</v>
      </c>
      <c r="D143" s="10">
        <v>1587</v>
      </c>
      <c r="E143" s="10">
        <v>1677</v>
      </c>
      <c r="F143" s="10">
        <v>4044</v>
      </c>
      <c r="G143" s="11">
        <v>6255</v>
      </c>
      <c r="H143" s="11">
        <v>8441</v>
      </c>
      <c r="I143" s="11">
        <v>12656</v>
      </c>
      <c r="J143" s="10">
        <v>12882</v>
      </c>
      <c r="K143" s="12">
        <v>13350</v>
      </c>
      <c r="L143" s="12">
        <v>13825</v>
      </c>
      <c r="M143" s="18">
        <v>14546</v>
      </c>
      <c r="N143" s="13">
        <v>15199</v>
      </c>
    </row>
    <row r="144" spans="1:14" x14ac:dyDescent="0.2">
      <c r="A144" s="9" t="s">
        <v>29</v>
      </c>
      <c r="B144" s="19">
        <v>0.24399999999999999</v>
      </c>
      <c r="C144" s="19">
        <v>0.36299999999999999</v>
      </c>
      <c r="D144" s="19">
        <f t="shared" ref="D144:I144" si="30">(D143+D142+D141)/D139</f>
        <v>0.35357199597521582</v>
      </c>
      <c r="E144" s="19">
        <f t="shared" si="30"/>
        <v>0.433049264534205</v>
      </c>
      <c r="F144" s="19">
        <f t="shared" si="30"/>
        <v>0.58692778307252436</v>
      </c>
      <c r="G144" s="19">
        <f t="shared" si="30"/>
        <v>0.69416789396170842</v>
      </c>
      <c r="H144" s="19">
        <f t="shared" si="30"/>
        <v>0.72399776839085039</v>
      </c>
      <c r="I144" s="19">
        <f t="shared" si="30"/>
        <v>0.77605988886602184</v>
      </c>
      <c r="J144" s="19">
        <v>0.78400000000000003</v>
      </c>
      <c r="K144" s="24">
        <v>0.78760561933379558</v>
      </c>
      <c r="L144" s="24">
        <v>0.8</v>
      </c>
      <c r="M144" s="25">
        <v>0.83399999999999996</v>
      </c>
      <c r="N144" s="27">
        <v>0.85499999999999998</v>
      </c>
    </row>
    <row r="145" spans="1:14" x14ac:dyDescent="0.2">
      <c r="A145" s="9" t="s">
        <v>36</v>
      </c>
      <c r="B145" s="19">
        <v>3.5999999999999997E-2</v>
      </c>
      <c r="C145" s="19">
        <v>4.5999999999999999E-2</v>
      </c>
      <c r="D145" s="19">
        <f t="shared" ref="D145:I145" si="31">D143/D139</f>
        <v>4.2021924482338609E-2</v>
      </c>
      <c r="E145" s="19">
        <f t="shared" si="31"/>
        <v>4.8943497548447353E-2</v>
      </c>
      <c r="F145" s="19">
        <f t="shared" si="31"/>
        <v>0.12432748178436376</v>
      </c>
      <c r="G145" s="19">
        <f t="shared" si="31"/>
        <v>0.18424153166421209</v>
      </c>
      <c r="H145" s="19">
        <f t="shared" si="31"/>
        <v>0.22425015275895965</v>
      </c>
      <c r="I145" s="19">
        <f t="shared" si="31"/>
        <v>0.32558139534883723</v>
      </c>
      <c r="J145" s="19">
        <v>0.33500000000000002</v>
      </c>
      <c r="K145" s="24">
        <v>0.34286154557361892</v>
      </c>
      <c r="L145" s="24">
        <v>0.35</v>
      </c>
      <c r="M145" s="25">
        <v>0.375</v>
      </c>
      <c r="N145" s="27">
        <v>0.39300000000000002</v>
      </c>
    </row>
    <row r="146" spans="1:14" x14ac:dyDescent="0.2">
      <c r="A146" s="9"/>
      <c r="B146" s="10"/>
      <c r="C146" s="10"/>
      <c r="D146" s="10"/>
      <c r="E146" s="10"/>
      <c r="F146" s="10"/>
      <c r="G146" s="11"/>
      <c r="H146" s="11"/>
      <c r="I146" s="11"/>
      <c r="J146" s="10"/>
      <c r="K146" s="9"/>
      <c r="L146" s="9"/>
      <c r="M146" s="15"/>
      <c r="N146" s="2"/>
    </row>
    <row r="147" spans="1:14" ht="15.75" x14ac:dyDescent="0.25">
      <c r="A147" s="9" t="s">
        <v>51</v>
      </c>
      <c r="B147" s="10"/>
      <c r="C147" s="10"/>
      <c r="D147" s="10"/>
      <c r="E147" s="10"/>
      <c r="F147" s="30"/>
      <c r="G147" s="11"/>
      <c r="H147" s="11"/>
      <c r="I147" s="11"/>
      <c r="J147" s="10"/>
      <c r="K147" s="9"/>
      <c r="L147" s="9"/>
      <c r="M147" s="15"/>
      <c r="N147" s="2"/>
    </row>
    <row r="148" spans="1:14" x14ac:dyDescent="0.2">
      <c r="A148" s="9" t="s">
        <v>10</v>
      </c>
      <c r="B148" s="10">
        <v>13296</v>
      </c>
      <c r="C148" s="10">
        <v>19110</v>
      </c>
      <c r="D148" s="10">
        <v>26011</v>
      </c>
      <c r="E148" s="10">
        <v>28206</v>
      </c>
      <c r="F148" s="10">
        <v>26020</v>
      </c>
      <c r="G148" s="11">
        <v>27007</v>
      </c>
      <c r="H148" s="11">
        <v>30302</v>
      </c>
      <c r="I148" s="11">
        <v>30515</v>
      </c>
      <c r="J148" s="10">
        <v>30482</v>
      </c>
      <c r="K148" s="12">
        <v>31069</v>
      </c>
      <c r="L148" s="12">
        <v>30942</v>
      </c>
      <c r="M148" s="18">
        <v>31120</v>
      </c>
      <c r="N148" s="13">
        <v>31426</v>
      </c>
    </row>
    <row r="149" spans="1:14" x14ac:dyDescent="0.2">
      <c r="A149" s="9" t="s">
        <v>23</v>
      </c>
      <c r="B149" s="10">
        <v>11205</v>
      </c>
      <c r="C149" s="10">
        <v>12990</v>
      </c>
      <c r="D149" s="10">
        <v>17385</v>
      </c>
      <c r="E149" s="10">
        <v>16392</v>
      </c>
      <c r="F149" s="10">
        <v>11840</v>
      </c>
      <c r="G149" s="11">
        <v>8345</v>
      </c>
      <c r="H149" s="11">
        <v>7217</v>
      </c>
      <c r="I149" s="11">
        <v>4929</v>
      </c>
      <c r="J149" s="10">
        <v>4746</v>
      </c>
      <c r="K149" s="12">
        <v>4487</v>
      </c>
      <c r="L149" s="12">
        <v>4173</v>
      </c>
      <c r="M149" s="18">
        <v>4142</v>
      </c>
      <c r="N149" s="13">
        <v>3930</v>
      </c>
    </row>
    <row r="150" spans="1:14" x14ac:dyDescent="0.2">
      <c r="A150" s="9" t="s">
        <v>25</v>
      </c>
      <c r="B150" s="10">
        <v>1444</v>
      </c>
      <c r="C150" s="10">
        <v>4455</v>
      </c>
      <c r="D150" s="10">
        <v>5881</v>
      </c>
      <c r="E150" s="10">
        <v>8353</v>
      </c>
      <c r="F150" s="10">
        <v>9298</v>
      </c>
      <c r="G150" s="11">
        <v>9423</v>
      </c>
      <c r="H150" s="11">
        <v>10102</v>
      </c>
      <c r="I150" s="11">
        <v>10018</v>
      </c>
      <c r="J150" s="10">
        <v>10048</v>
      </c>
      <c r="K150" s="12">
        <v>10529</v>
      </c>
      <c r="L150" s="12">
        <v>10096</v>
      </c>
      <c r="M150" s="18">
        <v>10060</v>
      </c>
      <c r="N150" s="13">
        <v>10051</v>
      </c>
    </row>
    <row r="151" spans="1:14" x14ac:dyDescent="0.2">
      <c r="A151" s="9" t="s">
        <v>26</v>
      </c>
      <c r="B151" s="10">
        <v>409</v>
      </c>
      <c r="C151" s="10">
        <v>1115</v>
      </c>
      <c r="D151" s="10">
        <v>1789</v>
      </c>
      <c r="E151" s="10">
        <v>2283</v>
      </c>
      <c r="F151" s="10">
        <v>3127</v>
      </c>
      <c r="G151" s="11">
        <v>5867</v>
      </c>
      <c r="H151" s="11">
        <v>7932</v>
      </c>
      <c r="I151" s="11">
        <v>8254</v>
      </c>
      <c r="J151" s="10">
        <v>8966</v>
      </c>
      <c r="K151" s="12">
        <v>8952</v>
      </c>
      <c r="L151" s="12">
        <v>9367</v>
      </c>
      <c r="M151" s="18">
        <v>9436</v>
      </c>
      <c r="N151" s="13">
        <v>9815</v>
      </c>
    </row>
    <row r="152" spans="1:14" x14ac:dyDescent="0.2">
      <c r="A152" s="9" t="s">
        <v>27</v>
      </c>
      <c r="B152" s="10">
        <v>238</v>
      </c>
      <c r="C152" s="10">
        <v>550</v>
      </c>
      <c r="D152" s="10">
        <v>956</v>
      </c>
      <c r="E152" s="10">
        <v>1178</v>
      </c>
      <c r="F152" s="10">
        <v>1755</v>
      </c>
      <c r="G152" s="11">
        <v>3372</v>
      </c>
      <c r="H152" s="11">
        <v>5051</v>
      </c>
      <c r="I152" s="11">
        <v>7314</v>
      </c>
      <c r="J152" s="10">
        <v>6722</v>
      </c>
      <c r="K152" s="12">
        <v>7101</v>
      </c>
      <c r="L152" s="12">
        <v>7306</v>
      </c>
      <c r="M152" s="18">
        <v>7482</v>
      </c>
      <c r="N152" s="13">
        <v>7630</v>
      </c>
    </row>
    <row r="153" spans="1:14" x14ac:dyDescent="0.2">
      <c r="A153" s="9" t="s">
        <v>29</v>
      </c>
      <c r="B153" s="19">
        <v>0.157</v>
      </c>
      <c r="C153" s="19">
        <v>0.32</v>
      </c>
      <c r="D153" s="19">
        <f t="shared" ref="D153:I153" si="32">(D152+D151+D150)/D148</f>
        <v>0.3316289262235208</v>
      </c>
      <c r="E153" s="19">
        <f t="shared" si="32"/>
        <v>0.41884705381833653</v>
      </c>
      <c r="F153" s="19">
        <f t="shared" si="32"/>
        <v>0.54496541122213682</v>
      </c>
      <c r="G153" s="19">
        <f t="shared" si="32"/>
        <v>0.69100603547228501</v>
      </c>
      <c r="H153" s="19">
        <f t="shared" si="32"/>
        <v>0.76183090225067651</v>
      </c>
      <c r="I153" s="19">
        <f t="shared" si="32"/>
        <v>0.83847288218908733</v>
      </c>
      <c r="J153" s="19">
        <v>0.84399999999999997</v>
      </c>
      <c r="K153" s="24">
        <v>0.85557951655991504</v>
      </c>
      <c r="L153" s="24">
        <v>0.87</v>
      </c>
      <c r="M153" s="25">
        <v>0.86699999999999999</v>
      </c>
      <c r="N153" s="27">
        <v>0.875</v>
      </c>
    </row>
    <row r="154" spans="1:14" x14ac:dyDescent="0.2">
      <c r="A154" s="9" t="s">
        <v>36</v>
      </c>
      <c r="B154" s="19">
        <v>1.7999999999999999E-2</v>
      </c>
      <c r="C154" s="19">
        <v>2.9000000000000001E-2</v>
      </c>
      <c r="D154" s="19">
        <f t="shared" ref="D154:I154" si="33">D152/D148</f>
        <v>3.6753681134904466E-2</v>
      </c>
      <c r="E154" s="19">
        <f t="shared" si="33"/>
        <v>4.1764163653123451E-2</v>
      </c>
      <c r="F154" s="19">
        <f t="shared" si="33"/>
        <v>6.7448116833205229E-2</v>
      </c>
      <c r="G154" s="19">
        <f t="shared" si="33"/>
        <v>0.12485651868034213</v>
      </c>
      <c r="H154" s="19">
        <f t="shared" si="33"/>
        <v>0.1666886674146921</v>
      </c>
      <c r="I154" s="19">
        <f t="shared" si="33"/>
        <v>0.2396854006226446</v>
      </c>
      <c r="J154" s="19">
        <v>0.221</v>
      </c>
      <c r="K154" s="24">
        <v>0.22855579516559915</v>
      </c>
      <c r="L154" s="24">
        <v>0.24</v>
      </c>
      <c r="M154" s="25">
        <v>0.24</v>
      </c>
      <c r="N154" s="27">
        <v>0.24299999999999999</v>
      </c>
    </row>
    <row r="155" spans="1:14" x14ac:dyDescent="0.2">
      <c r="A155" s="9"/>
      <c r="B155" s="10"/>
      <c r="C155" s="10"/>
      <c r="D155" s="10"/>
      <c r="E155" s="10"/>
      <c r="F155" s="10"/>
      <c r="G155" s="11"/>
      <c r="H155" s="11"/>
      <c r="I155" s="11"/>
      <c r="J155" s="10"/>
      <c r="K155" s="9"/>
      <c r="L155" s="9"/>
      <c r="M155" s="15"/>
      <c r="N155" s="2"/>
    </row>
    <row r="156" spans="1:14" ht="15.75" x14ac:dyDescent="0.25">
      <c r="A156" s="9" t="s">
        <v>52</v>
      </c>
      <c r="B156" s="10"/>
      <c r="C156" s="10"/>
      <c r="D156" s="10"/>
      <c r="E156" s="10"/>
      <c r="F156" s="30"/>
      <c r="G156" s="11"/>
      <c r="H156" s="11"/>
      <c r="I156" s="11"/>
      <c r="J156" s="10"/>
      <c r="K156" s="9"/>
      <c r="L156" s="9"/>
      <c r="M156" s="15"/>
      <c r="N156" s="2"/>
    </row>
    <row r="157" spans="1:14" x14ac:dyDescent="0.2">
      <c r="A157" s="9" t="s">
        <v>10</v>
      </c>
      <c r="B157" s="10">
        <v>5701</v>
      </c>
      <c r="C157" s="10">
        <v>6900</v>
      </c>
      <c r="D157" s="10">
        <v>7656</v>
      </c>
      <c r="E157" s="10">
        <v>7615</v>
      </c>
      <c r="F157" s="10">
        <v>7528</v>
      </c>
      <c r="G157" s="11">
        <v>7645</v>
      </c>
      <c r="H157" s="11">
        <v>8226</v>
      </c>
      <c r="I157" s="11">
        <v>8352</v>
      </c>
      <c r="J157" s="10">
        <v>8345</v>
      </c>
      <c r="K157" s="12">
        <v>8373</v>
      </c>
      <c r="L157" s="12">
        <v>8499</v>
      </c>
      <c r="M157" s="18">
        <v>8778</v>
      </c>
      <c r="N157" s="13">
        <v>9351</v>
      </c>
    </row>
    <row r="158" spans="1:14" x14ac:dyDescent="0.2">
      <c r="A158" s="9" t="s">
        <v>23</v>
      </c>
      <c r="B158" s="10">
        <v>4699</v>
      </c>
      <c r="C158" s="10">
        <v>4595</v>
      </c>
      <c r="D158" s="10">
        <v>5235</v>
      </c>
      <c r="E158" s="10">
        <v>4500</v>
      </c>
      <c r="F158" s="10">
        <v>3607</v>
      </c>
      <c r="G158" s="11">
        <v>2553</v>
      </c>
      <c r="H158" s="11">
        <v>2108</v>
      </c>
      <c r="I158" s="11">
        <v>1965</v>
      </c>
      <c r="J158" s="10">
        <v>1889</v>
      </c>
      <c r="K158" s="12">
        <v>2000</v>
      </c>
      <c r="L158" s="12">
        <v>1907</v>
      </c>
      <c r="M158" s="18">
        <v>1832</v>
      </c>
      <c r="N158" s="13">
        <v>2104</v>
      </c>
    </row>
    <row r="159" spans="1:14" x14ac:dyDescent="0.2">
      <c r="A159" s="9" t="s">
        <v>25</v>
      </c>
      <c r="B159" s="10">
        <v>698</v>
      </c>
      <c r="C159" s="10">
        <v>1660</v>
      </c>
      <c r="D159" s="10">
        <v>1667</v>
      </c>
      <c r="E159" s="10">
        <v>2248</v>
      </c>
      <c r="F159" s="10">
        <v>2425</v>
      </c>
      <c r="G159" s="11">
        <v>2513</v>
      </c>
      <c r="H159" s="11">
        <v>2693</v>
      </c>
      <c r="I159" s="11">
        <v>2605</v>
      </c>
      <c r="J159" s="10">
        <v>2654</v>
      </c>
      <c r="K159" s="12">
        <v>2627</v>
      </c>
      <c r="L159" s="12">
        <v>2854</v>
      </c>
      <c r="M159" s="18">
        <v>2702</v>
      </c>
      <c r="N159" s="13">
        <v>2995</v>
      </c>
    </row>
    <row r="160" spans="1:14" x14ac:dyDescent="0.2">
      <c r="A160" s="9" t="s">
        <v>26</v>
      </c>
      <c r="B160" s="10">
        <v>168</v>
      </c>
      <c r="C160" s="10">
        <v>430</v>
      </c>
      <c r="D160" s="10">
        <v>507</v>
      </c>
      <c r="E160" s="10">
        <v>596</v>
      </c>
      <c r="F160" s="10">
        <v>1033</v>
      </c>
      <c r="G160" s="11">
        <v>1709</v>
      </c>
      <c r="H160" s="11">
        <v>2198</v>
      </c>
      <c r="I160" s="11">
        <v>2263</v>
      </c>
      <c r="J160" s="10">
        <v>2276</v>
      </c>
      <c r="K160" s="12">
        <v>2372</v>
      </c>
      <c r="L160" s="12">
        <v>2429</v>
      </c>
      <c r="M160" s="18">
        <v>2648</v>
      </c>
      <c r="N160" s="13">
        <v>2828</v>
      </c>
    </row>
    <row r="161" spans="1:14" x14ac:dyDescent="0.2">
      <c r="A161" s="9" t="s">
        <v>27</v>
      </c>
      <c r="B161" s="10">
        <v>136</v>
      </c>
      <c r="C161" s="10">
        <v>215</v>
      </c>
      <c r="D161" s="10">
        <v>247</v>
      </c>
      <c r="E161" s="10">
        <v>271</v>
      </c>
      <c r="F161" s="10">
        <v>463</v>
      </c>
      <c r="G161" s="11">
        <v>870</v>
      </c>
      <c r="H161" s="11">
        <v>1227</v>
      </c>
      <c r="I161" s="11">
        <v>1519</v>
      </c>
      <c r="J161" s="10">
        <v>1526</v>
      </c>
      <c r="K161" s="12">
        <v>1374</v>
      </c>
      <c r="L161" s="12">
        <v>1309</v>
      </c>
      <c r="M161" s="18">
        <v>1596</v>
      </c>
      <c r="N161" s="13">
        <v>1424</v>
      </c>
    </row>
    <row r="162" spans="1:14" x14ac:dyDescent="0.2">
      <c r="A162" s="9" t="s">
        <v>29</v>
      </c>
      <c r="B162" s="19">
        <v>0.17599999999999999</v>
      </c>
      <c r="C162" s="19">
        <v>0.33400000000000002</v>
      </c>
      <c r="D162" s="19">
        <f t="shared" ref="D162:I162" si="34">(D161+D160+D159)/D157</f>
        <v>0.31622257053291536</v>
      </c>
      <c r="E162" s="19">
        <f t="shared" si="34"/>
        <v>0.40906106369008538</v>
      </c>
      <c r="F162" s="19">
        <f t="shared" si="34"/>
        <v>0.52085547290116896</v>
      </c>
      <c r="G162" s="19">
        <f t="shared" si="34"/>
        <v>0.66605624591236101</v>
      </c>
      <c r="H162" s="19">
        <f t="shared" si="34"/>
        <v>0.74373936299538046</v>
      </c>
      <c r="I162" s="19">
        <f t="shared" si="34"/>
        <v>0.76472701149425293</v>
      </c>
      <c r="J162" s="19">
        <v>0.77400000000000002</v>
      </c>
      <c r="K162" s="24">
        <v>0.76113698793741791</v>
      </c>
      <c r="L162" s="24">
        <v>0.78</v>
      </c>
      <c r="M162" s="25">
        <v>0.79100000000000004</v>
      </c>
      <c r="N162" s="27">
        <v>0.77500000000000002</v>
      </c>
    </row>
    <row r="163" spans="1:14" x14ac:dyDescent="0.2">
      <c r="A163" s="9" t="s">
        <v>36</v>
      </c>
      <c r="B163" s="19">
        <v>2.4E-2</v>
      </c>
      <c r="C163" s="19">
        <v>3.1E-2</v>
      </c>
      <c r="D163" s="19">
        <f t="shared" ref="D163:I163" si="35">D161/D157</f>
        <v>3.2262277951933122E-2</v>
      </c>
      <c r="E163" s="19">
        <f t="shared" si="35"/>
        <v>3.5587655942219305E-2</v>
      </c>
      <c r="F163" s="19">
        <f t="shared" si="35"/>
        <v>6.1503719447396389E-2</v>
      </c>
      <c r="G163" s="19">
        <f t="shared" si="35"/>
        <v>0.11379986919555266</v>
      </c>
      <c r="H163" s="19">
        <f t="shared" si="35"/>
        <v>0.14916119620714807</v>
      </c>
      <c r="I163" s="19">
        <f t="shared" si="35"/>
        <v>0.18187260536398467</v>
      </c>
      <c r="J163" s="19">
        <v>0.183</v>
      </c>
      <c r="K163" s="24">
        <v>0.1640988892869939</v>
      </c>
      <c r="L163" s="24">
        <v>0.15</v>
      </c>
      <c r="M163" s="25">
        <v>0.182</v>
      </c>
      <c r="N163" s="27">
        <v>0.152</v>
      </c>
    </row>
    <row r="164" spans="1:14" x14ac:dyDescent="0.2">
      <c r="A164" s="9"/>
      <c r="B164" s="10"/>
      <c r="C164" s="10"/>
      <c r="D164" s="10"/>
      <c r="E164" s="10"/>
      <c r="F164" s="10"/>
      <c r="G164" s="11"/>
      <c r="H164" s="11"/>
      <c r="I164" s="11"/>
      <c r="J164" s="10"/>
      <c r="K164" s="9"/>
      <c r="L164" s="9"/>
      <c r="M164" s="15"/>
      <c r="N164" s="2"/>
    </row>
    <row r="165" spans="1:14" ht="15.75" x14ac:dyDescent="0.25">
      <c r="A165" s="9" t="s">
        <v>53</v>
      </c>
      <c r="B165" s="10"/>
      <c r="C165" s="10"/>
      <c r="D165" s="10"/>
      <c r="E165" s="10"/>
      <c r="F165" s="30"/>
      <c r="G165" s="11"/>
      <c r="H165" s="11"/>
      <c r="I165" s="11"/>
      <c r="J165" s="10"/>
      <c r="K165" s="9"/>
      <c r="L165" s="9"/>
      <c r="M165" s="15"/>
      <c r="N165" s="2"/>
    </row>
    <row r="166" spans="1:14" x14ac:dyDescent="0.2">
      <c r="A166" s="9" t="s">
        <v>10</v>
      </c>
      <c r="B166" s="10">
        <v>37945</v>
      </c>
      <c r="C166" s="10">
        <v>40425</v>
      </c>
      <c r="D166" s="10">
        <v>39700</v>
      </c>
      <c r="E166" s="10">
        <v>37688</v>
      </c>
      <c r="F166" s="10">
        <v>36827</v>
      </c>
      <c r="G166" s="11">
        <v>37983</v>
      </c>
      <c r="H166" s="11">
        <v>45390</v>
      </c>
      <c r="I166" s="11">
        <v>46082</v>
      </c>
      <c r="J166" s="10">
        <v>46237</v>
      </c>
      <c r="K166" s="12">
        <v>47194</v>
      </c>
      <c r="L166" s="12">
        <v>48026</v>
      </c>
      <c r="M166" s="18">
        <v>47960</v>
      </c>
      <c r="N166" s="13">
        <v>49249</v>
      </c>
    </row>
    <row r="167" spans="1:14" x14ac:dyDescent="0.2">
      <c r="A167" s="9" t="s">
        <v>23</v>
      </c>
      <c r="B167" s="10">
        <v>31846</v>
      </c>
      <c r="C167" s="10">
        <v>28610</v>
      </c>
      <c r="D167" s="10">
        <v>27133</v>
      </c>
      <c r="E167" s="10">
        <v>23453</v>
      </c>
      <c r="F167" s="10">
        <v>18730</v>
      </c>
      <c r="G167" s="11">
        <v>15257</v>
      </c>
      <c r="H167" s="11">
        <v>18768</v>
      </c>
      <c r="I167" s="11">
        <v>17206</v>
      </c>
      <c r="J167" s="10">
        <v>17720</v>
      </c>
      <c r="K167" s="12">
        <v>18317</v>
      </c>
      <c r="L167" s="12">
        <v>17870</v>
      </c>
      <c r="M167" s="18">
        <v>17264</v>
      </c>
      <c r="N167" s="13">
        <v>17758</v>
      </c>
    </row>
    <row r="168" spans="1:14" x14ac:dyDescent="0.2">
      <c r="A168" s="9" t="s">
        <v>25</v>
      </c>
      <c r="B168" s="10">
        <v>4244</v>
      </c>
      <c r="C168" s="10">
        <v>8195</v>
      </c>
      <c r="D168" s="10">
        <v>8413</v>
      </c>
      <c r="E168" s="10">
        <v>9998</v>
      </c>
      <c r="F168" s="10">
        <v>11671</v>
      </c>
      <c r="G168" s="11">
        <v>11723</v>
      </c>
      <c r="H168" s="11">
        <v>13286</v>
      </c>
      <c r="I168" s="11">
        <v>14293</v>
      </c>
      <c r="J168" s="10">
        <v>13682</v>
      </c>
      <c r="K168" s="12">
        <v>14103</v>
      </c>
      <c r="L168" s="12">
        <v>14039</v>
      </c>
      <c r="M168" s="18">
        <v>14405</v>
      </c>
      <c r="N168" s="13">
        <v>15003</v>
      </c>
    </row>
    <row r="169" spans="1:14" x14ac:dyDescent="0.2">
      <c r="A169" s="9" t="s">
        <v>26</v>
      </c>
      <c r="B169" s="10">
        <v>1114</v>
      </c>
      <c r="C169" s="10">
        <v>2235</v>
      </c>
      <c r="D169" s="10">
        <v>2708</v>
      </c>
      <c r="E169" s="10">
        <v>2746</v>
      </c>
      <c r="F169" s="10">
        <v>3752</v>
      </c>
      <c r="G169" s="11">
        <v>7207</v>
      </c>
      <c r="H169" s="11">
        <v>8830</v>
      </c>
      <c r="I169" s="11">
        <v>9671</v>
      </c>
      <c r="J169" s="10">
        <v>9855</v>
      </c>
      <c r="K169" s="12">
        <v>9629</v>
      </c>
      <c r="L169" s="12">
        <v>10246</v>
      </c>
      <c r="M169" s="18">
        <v>10080</v>
      </c>
      <c r="N169" s="13">
        <v>10183</v>
      </c>
    </row>
    <row r="170" spans="1:14" x14ac:dyDescent="0.2">
      <c r="A170" s="9" t="s">
        <v>27</v>
      </c>
      <c r="B170" s="10">
        <v>741</v>
      </c>
      <c r="C170" s="10">
        <v>1385</v>
      </c>
      <c r="D170" s="10">
        <v>1446</v>
      </c>
      <c r="E170" s="10">
        <v>1491</v>
      </c>
      <c r="F170" s="10">
        <v>2674</v>
      </c>
      <c r="G170" s="11">
        <v>3796</v>
      </c>
      <c r="H170" s="11">
        <v>4506</v>
      </c>
      <c r="I170" s="11">
        <v>4912</v>
      </c>
      <c r="J170" s="10">
        <v>4980</v>
      </c>
      <c r="K170" s="12">
        <v>5145</v>
      </c>
      <c r="L170" s="12">
        <v>5871</v>
      </c>
      <c r="M170" s="18">
        <v>6211</v>
      </c>
      <c r="N170" s="13">
        <v>6305</v>
      </c>
    </row>
    <row r="171" spans="1:14" x14ac:dyDescent="0.2">
      <c r="A171" s="9" t="s">
        <v>29</v>
      </c>
      <c r="B171" s="19">
        <v>0.161</v>
      </c>
      <c r="C171" s="19">
        <v>0.29199999999999998</v>
      </c>
      <c r="D171" s="19">
        <f t="shared" ref="D171:I171" si="36">(D170+D169+D168)/D166</f>
        <v>0.31654911838790933</v>
      </c>
      <c r="E171" s="19">
        <f t="shared" si="36"/>
        <v>0.37770643175546592</v>
      </c>
      <c r="F171" s="19">
        <f t="shared" si="36"/>
        <v>0.4914057620767372</v>
      </c>
      <c r="G171" s="19">
        <f t="shared" si="36"/>
        <v>0.59832030118737334</v>
      </c>
      <c r="H171" s="19">
        <f t="shared" si="36"/>
        <v>0.58651685393258424</v>
      </c>
      <c r="I171" s="19">
        <f t="shared" si="36"/>
        <v>0.62662210841543331</v>
      </c>
      <c r="J171" s="19">
        <v>0.61699999999999999</v>
      </c>
      <c r="K171" s="24">
        <v>0.61187862863923381</v>
      </c>
      <c r="L171" s="24">
        <v>0.63</v>
      </c>
      <c r="M171" s="25">
        <v>0.64</v>
      </c>
      <c r="N171" s="27">
        <v>0.63900000000000001</v>
      </c>
    </row>
    <row r="172" spans="1:14" x14ac:dyDescent="0.2">
      <c r="A172" s="9" t="s">
        <v>36</v>
      </c>
      <c r="B172" s="19">
        <v>0.02</v>
      </c>
      <c r="C172" s="19">
        <v>3.4000000000000002E-2</v>
      </c>
      <c r="D172" s="19">
        <f t="shared" ref="D172:I172" si="37">D170/D166</f>
        <v>3.642317380352645E-2</v>
      </c>
      <c r="E172" s="19">
        <f t="shared" si="37"/>
        <v>3.9561664190193163E-2</v>
      </c>
      <c r="F172" s="19">
        <f t="shared" si="37"/>
        <v>7.2609770005702332E-2</v>
      </c>
      <c r="G172" s="19">
        <f t="shared" si="37"/>
        <v>9.9939446594529135E-2</v>
      </c>
      <c r="H172" s="19">
        <f t="shared" si="37"/>
        <v>9.9272967614011901E-2</v>
      </c>
      <c r="I172" s="19">
        <f t="shared" si="37"/>
        <v>0.10659259580747363</v>
      </c>
      <c r="J172" s="19">
        <v>0.108</v>
      </c>
      <c r="K172" s="24">
        <v>0.10901809552061703</v>
      </c>
      <c r="L172" s="24">
        <v>0.12</v>
      </c>
      <c r="M172" s="25">
        <v>0.13</v>
      </c>
      <c r="N172" s="27">
        <v>0.128</v>
      </c>
    </row>
    <row r="173" spans="1:14" x14ac:dyDescent="0.2">
      <c r="A173" s="9"/>
      <c r="B173" s="10"/>
      <c r="C173" s="10"/>
      <c r="D173" s="10"/>
      <c r="E173" s="10"/>
      <c r="F173" s="10"/>
      <c r="G173" s="11"/>
      <c r="H173" s="11"/>
      <c r="I173" s="11"/>
      <c r="J173" s="10"/>
      <c r="K173" s="9"/>
      <c r="L173" s="9"/>
      <c r="M173" s="15"/>
      <c r="N173" s="2"/>
    </row>
    <row r="174" spans="1:14" ht="15.75" x14ac:dyDescent="0.25">
      <c r="A174" s="9" t="s">
        <v>54</v>
      </c>
      <c r="B174" s="10"/>
      <c r="C174" s="10"/>
      <c r="D174" s="10"/>
      <c r="E174" s="10"/>
      <c r="F174" s="30"/>
      <c r="G174" s="11"/>
      <c r="H174" s="11"/>
      <c r="I174" s="11"/>
      <c r="J174" s="10"/>
      <c r="K174" s="9"/>
      <c r="L174" s="9"/>
      <c r="M174" s="15"/>
      <c r="N174" s="2"/>
    </row>
    <row r="175" spans="1:14" x14ac:dyDescent="0.2">
      <c r="A175" s="9" t="s">
        <v>10</v>
      </c>
      <c r="B175" s="10">
        <v>14832</v>
      </c>
      <c r="C175" s="10">
        <v>14760</v>
      </c>
      <c r="D175" s="10">
        <v>13811</v>
      </c>
      <c r="E175" s="10">
        <v>12357</v>
      </c>
      <c r="F175" s="10">
        <v>11748</v>
      </c>
      <c r="G175" s="11">
        <v>13023</v>
      </c>
      <c r="H175" s="11">
        <v>14345</v>
      </c>
      <c r="I175" s="11">
        <v>14747</v>
      </c>
      <c r="J175" s="10">
        <v>14898</v>
      </c>
      <c r="K175" s="12">
        <v>14891</v>
      </c>
      <c r="L175" s="12">
        <v>15446</v>
      </c>
      <c r="M175" s="18">
        <v>15061</v>
      </c>
      <c r="N175" s="13">
        <v>15203</v>
      </c>
    </row>
    <row r="176" spans="1:14" x14ac:dyDescent="0.2">
      <c r="A176" s="9" t="s">
        <v>23</v>
      </c>
      <c r="B176" s="10">
        <v>12124</v>
      </c>
      <c r="C176" s="10">
        <v>10005</v>
      </c>
      <c r="D176" s="10">
        <v>9481</v>
      </c>
      <c r="E176" s="10">
        <v>7670</v>
      </c>
      <c r="F176" s="10">
        <v>6367</v>
      </c>
      <c r="G176" s="11">
        <v>6252</v>
      </c>
      <c r="H176" s="11">
        <v>7151</v>
      </c>
      <c r="I176" s="11">
        <v>6138</v>
      </c>
      <c r="J176" s="10">
        <v>6293</v>
      </c>
      <c r="K176" s="12">
        <v>6187</v>
      </c>
      <c r="L176" s="12">
        <v>6519</v>
      </c>
      <c r="M176" s="18">
        <v>6185</v>
      </c>
      <c r="N176" s="13">
        <v>5785</v>
      </c>
    </row>
    <row r="177" spans="1:14" x14ac:dyDescent="0.2">
      <c r="A177" s="9" t="s">
        <v>25</v>
      </c>
      <c r="B177" s="10">
        <v>1884</v>
      </c>
      <c r="C177" s="10">
        <v>3335</v>
      </c>
      <c r="D177" s="10">
        <v>3007</v>
      </c>
      <c r="E177" s="10">
        <v>3394</v>
      </c>
      <c r="F177" s="10">
        <v>3390</v>
      </c>
      <c r="G177" s="11">
        <v>3564</v>
      </c>
      <c r="H177" s="11">
        <v>3627</v>
      </c>
      <c r="I177" s="11">
        <v>4476</v>
      </c>
      <c r="J177" s="10">
        <v>4360</v>
      </c>
      <c r="K177" s="12">
        <v>4155</v>
      </c>
      <c r="L177" s="12">
        <v>3899</v>
      </c>
      <c r="M177" s="18">
        <v>3712</v>
      </c>
      <c r="N177" s="13">
        <v>3783</v>
      </c>
    </row>
    <row r="178" spans="1:14" x14ac:dyDescent="0.2">
      <c r="A178" s="9" t="s">
        <v>26</v>
      </c>
      <c r="B178" s="10">
        <v>503</v>
      </c>
      <c r="C178" s="10">
        <v>910</v>
      </c>
      <c r="D178" s="10">
        <v>885</v>
      </c>
      <c r="E178" s="10">
        <v>893</v>
      </c>
      <c r="F178" s="10">
        <v>1087</v>
      </c>
      <c r="G178" s="11">
        <v>2130</v>
      </c>
      <c r="H178" s="11">
        <v>2406</v>
      </c>
      <c r="I178" s="11">
        <v>3055</v>
      </c>
      <c r="J178" s="10">
        <v>3085</v>
      </c>
      <c r="K178" s="12">
        <v>3092</v>
      </c>
      <c r="L178" s="12">
        <v>3307</v>
      </c>
      <c r="M178" s="18">
        <v>3329</v>
      </c>
      <c r="N178" s="13">
        <v>3371</v>
      </c>
    </row>
    <row r="179" spans="1:14" x14ac:dyDescent="0.2">
      <c r="A179" s="9" t="s">
        <v>27</v>
      </c>
      <c r="B179" s="10">
        <v>321</v>
      </c>
      <c r="C179" s="10">
        <v>510</v>
      </c>
      <c r="D179" s="10">
        <v>438</v>
      </c>
      <c r="E179" s="10">
        <v>400</v>
      </c>
      <c r="F179" s="10">
        <v>904</v>
      </c>
      <c r="G179" s="11">
        <v>1077</v>
      </c>
      <c r="H179" s="11">
        <v>1161</v>
      </c>
      <c r="I179" s="11">
        <v>1078</v>
      </c>
      <c r="J179" s="10">
        <v>1160</v>
      </c>
      <c r="K179" s="12">
        <v>1457</v>
      </c>
      <c r="L179" s="12">
        <v>1721</v>
      </c>
      <c r="M179" s="18">
        <v>1835</v>
      </c>
      <c r="N179" s="13">
        <v>2264</v>
      </c>
    </row>
    <row r="180" spans="1:14" x14ac:dyDescent="0.2">
      <c r="A180" s="9" t="s">
        <v>29</v>
      </c>
      <c r="B180" s="19">
        <v>0.183</v>
      </c>
      <c r="C180" s="19">
        <v>0.32200000000000001</v>
      </c>
      <c r="D180" s="19">
        <f t="shared" ref="D180:I180" si="38">(D179+D178+D177)/D175</f>
        <v>0.31351821012236625</v>
      </c>
      <c r="E180" s="19">
        <f t="shared" si="38"/>
        <v>0.3792991826495104</v>
      </c>
      <c r="F180" s="19">
        <f t="shared" si="38"/>
        <v>0.45803541028260131</v>
      </c>
      <c r="G180" s="19">
        <f t="shared" si="38"/>
        <v>0.51992628426629806</v>
      </c>
      <c r="H180" s="19">
        <f t="shared" si="38"/>
        <v>0.50149878006273962</v>
      </c>
      <c r="I180" s="19">
        <f t="shared" si="38"/>
        <v>0.58377975181392827</v>
      </c>
      <c r="J180" s="19">
        <v>0.57799999999999996</v>
      </c>
      <c r="K180" s="24">
        <v>0.58451413605533542</v>
      </c>
      <c r="L180" s="24">
        <v>0.57999999999999996</v>
      </c>
      <c r="M180" s="25">
        <v>0.58899999999999997</v>
      </c>
      <c r="N180" s="27">
        <v>0.61899999999999999</v>
      </c>
    </row>
    <row r="181" spans="1:14" x14ac:dyDescent="0.2">
      <c r="A181" s="9" t="s">
        <v>36</v>
      </c>
      <c r="B181" s="19">
        <v>2.1999999999999999E-2</v>
      </c>
      <c r="C181" s="19">
        <v>3.5000000000000003E-2</v>
      </c>
      <c r="D181" s="19">
        <f t="shared" ref="D181:I181" si="39">D179/D175</f>
        <v>3.1713851277966838E-2</v>
      </c>
      <c r="E181" s="19">
        <f t="shared" si="39"/>
        <v>3.2370316419843004E-2</v>
      </c>
      <c r="F181" s="19">
        <f t="shared" si="39"/>
        <v>7.6949267960503914E-2</v>
      </c>
      <c r="G181" s="19">
        <f t="shared" si="39"/>
        <v>8.2699838746832524E-2</v>
      </c>
      <c r="H181" s="19">
        <f t="shared" si="39"/>
        <v>8.0934123387940052E-2</v>
      </c>
      <c r="I181" s="19">
        <f t="shared" si="39"/>
        <v>7.309961348070794E-2</v>
      </c>
      <c r="J181" s="19">
        <v>7.8E-2</v>
      </c>
      <c r="K181" s="24">
        <v>9.7844335504667243E-2</v>
      </c>
      <c r="L181" s="24">
        <v>0.11</v>
      </c>
      <c r="M181" s="25">
        <v>0.122</v>
      </c>
      <c r="N181" s="27">
        <v>0.14899999999999999</v>
      </c>
    </row>
    <row r="182" spans="1:14" x14ac:dyDescent="0.2">
      <c r="A182" s="9"/>
      <c r="B182" s="10"/>
      <c r="C182" s="10"/>
      <c r="D182" s="10"/>
      <c r="E182" s="10"/>
      <c r="F182" s="10"/>
      <c r="G182" s="11"/>
      <c r="H182" s="11"/>
      <c r="I182" s="11"/>
      <c r="J182" s="10"/>
      <c r="K182" s="9"/>
      <c r="L182" s="9"/>
      <c r="M182" s="15"/>
      <c r="N182" s="2"/>
    </row>
    <row r="183" spans="1:14" ht="15.75" x14ac:dyDescent="0.25">
      <c r="A183" s="9" t="s">
        <v>55</v>
      </c>
      <c r="B183" s="10"/>
      <c r="C183" s="10"/>
      <c r="D183" s="10"/>
      <c r="E183" s="10"/>
      <c r="F183" s="30"/>
      <c r="G183" s="11"/>
      <c r="H183" s="11"/>
      <c r="I183" s="11"/>
      <c r="J183" s="10"/>
      <c r="K183" s="9"/>
      <c r="L183" s="9"/>
      <c r="M183" s="15"/>
      <c r="N183" s="2"/>
    </row>
    <row r="184" spans="1:14" x14ac:dyDescent="0.2">
      <c r="A184" s="9" t="s">
        <v>10</v>
      </c>
      <c r="B184" s="10">
        <v>29491</v>
      </c>
      <c r="C184" s="10">
        <v>28910</v>
      </c>
      <c r="D184" s="10">
        <v>25098</v>
      </c>
      <c r="E184" s="10">
        <v>21968</v>
      </c>
      <c r="F184" s="10">
        <v>21629</v>
      </c>
      <c r="G184" s="11">
        <v>23782</v>
      </c>
      <c r="H184" s="11">
        <v>25884</v>
      </c>
      <c r="I184" s="11">
        <v>26905</v>
      </c>
      <c r="J184" s="10">
        <v>26182</v>
      </c>
      <c r="K184" s="12">
        <v>25728</v>
      </c>
      <c r="L184" s="12">
        <v>26009</v>
      </c>
      <c r="M184" s="18">
        <v>25860</v>
      </c>
      <c r="N184" s="13">
        <v>26184</v>
      </c>
    </row>
    <row r="185" spans="1:14" x14ac:dyDescent="0.2">
      <c r="A185" s="9" t="s">
        <v>23</v>
      </c>
      <c r="B185" s="10">
        <v>25628</v>
      </c>
      <c r="C185" s="10">
        <v>21125</v>
      </c>
      <c r="D185" s="10">
        <v>18113</v>
      </c>
      <c r="E185" s="10">
        <v>14380</v>
      </c>
      <c r="F185" s="10">
        <v>11450</v>
      </c>
      <c r="G185" s="11">
        <v>9954</v>
      </c>
      <c r="H185" s="11">
        <v>10787</v>
      </c>
      <c r="I185" s="11">
        <v>6637</v>
      </c>
      <c r="J185" s="10">
        <v>6500</v>
      </c>
      <c r="K185" s="12">
        <v>6729</v>
      </c>
      <c r="L185" s="12">
        <v>7214</v>
      </c>
      <c r="M185" s="18">
        <v>6969</v>
      </c>
      <c r="N185" s="13">
        <v>6146</v>
      </c>
    </row>
    <row r="186" spans="1:14" x14ac:dyDescent="0.2">
      <c r="A186" s="9" t="s">
        <v>25</v>
      </c>
      <c r="B186" s="10">
        <v>2623</v>
      </c>
      <c r="C186" s="10">
        <v>5405</v>
      </c>
      <c r="D186" s="10">
        <v>4830</v>
      </c>
      <c r="E186" s="10">
        <v>5430</v>
      </c>
      <c r="F186" s="10">
        <v>6488</v>
      </c>
      <c r="G186" s="11">
        <v>6839</v>
      </c>
      <c r="H186" s="11">
        <v>6739</v>
      </c>
      <c r="I186" s="11">
        <v>8954</v>
      </c>
      <c r="J186" s="10">
        <v>8648</v>
      </c>
      <c r="K186" s="12">
        <v>7624</v>
      </c>
      <c r="L186" s="12">
        <v>7059</v>
      </c>
      <c r="M186" s="18">
        <v>6215</v>
      </c>
      <c r="N186" s="13">
        <v>5980</v>
      </c>
    </row>
    <row r="187" spans="1:14" x14ac:dyDescent="0.2">
      <c r="A187" s="9" t="s">
        <v>26</v>
      </c>
      <c r="B187" s="10">
        <v>753</v>
      </c>
      <c r="C187" s="10">
        <v>1480</v>
      </c>
      <c r="D187" s="10">
        <v>1505</v>
      </c>
      <c r="E187" s="10">
        <v>1417</v>
      </c>
      <c r="F187" s="10">
        <v>2019</v>
      </c>
      <c r="G187" s="11">
        <v>4210</v>
      </c>
      <c r="H187" s="11">
        <v>5147</v>
      </c>
      <c r="I187" s="11">
        <v>5598</v>
      </c>
      <c r="J187" s="10">
        <v>4925</v>
      </c>
      <c r="K187" s="12">
        <v>4768</v>
      </c>
      <c r="L187" s="12">
        <v>4848</v>
      </c>
      <c r="M187" s="18">
        <v>5016</v>
      </c>
      <c r="N187" s="13">
        <v>5370</v>
      </c>
    </row>
    <row r="188" spans="1:14" x14ac:dyDescent="0.2">
      <c r="A188" s="9" t="s">
        <v>27</v>
      </c>
      <c r="B188" s="10">
        <v>487</v>
      </c>
      <c r="C188" s="10">
        <v>900</v>
      </c>
      <c r="D188" s="10">
        <v>650</v>
      </c>
      <c r="E188" s="10">
        <v>741</v>
      </c>
      <c r="F188" s="10">
        <v>1672</v>
      </c>
      <c r="G188" s="11">
        <v>2779</v>
      </c>
      <c r="H188" s="11">
        <v>3211</v>
      </c>
      <c r="I188" s="11">
        <v>5716</v>
      </c>
      <c r="J188" s="10">
        <v>6109</v>
      </c>
      <c r="K188" s="12">
        <v>6607</v>
      </c>
      <c r="L188" s="12">
        <v>6888</v>
      </c>
      <c r="M188" s="18">
        <v>7660</v>
      </c>
      <c r="N188" s="13">
        <v>8688</v>
      </c>
    </row>
    <row r="189" spans="1:14" x14ac:dyDescent="0.2">
      <c r="A189" s="9" t="s">
        <v>29</v>
      </c>
      <c r="B189" s="19">
        <v>0.13100000000000001</v>
      </c>
      <c r="C189" s="19">
        <v>0.26900000000000002</v>
      </c>
      <c r="D189" s="19">
        <f t="shared" ref="D189:I189" si="40">(D188+D187+D186)/D184</f>
        <v>0.27830902860785722</v>
      </c>
      <c r="E189" s="19">
        <f t="shared" si="40"/>
        <v>0.34541150764748724</v>
      </c>
      <c r="F189" s="19">
        <f t="shared" si="40"/>
        <v>0.47061815155578157</v>
      </c>
      <c r="G189" s="19">
        <f t="shared" si="40"/>
        <v>0.5814481540661004</v>
      </c>
      <c r="H189" s="19">
        <f t="shared" si="40"/>
        <v>0.58325606552310305</v>
      </c>
      <c r="I189" s="19">
        <f t="shared" si="40"/>
        <v>0.75331722728117445</v>
      </c>
      <c r="J189" s="19">
        <v>0.752</v>
      </c>
      <c r="K189" s="24">
        <v>0.73845615671641796</v>
      </c>
      <c r="L189" s="24">
        <v>0.72</v>
      </c>
      <c r="M189" s="25">
        <v>0.73099999999999998</v>
      </c>
      <c r="N189" s="27">
        <v>0.76500000000000001</v>
      </c>
    </row>
    <row r="190" spans="1:14" x14ac:dyDescent="0.2">
      <c r="A190" s="9" t="s">
        <v>36</v>
      </c>
      <c r="B190" s="19">
        <v>1.7000000000000001E-2</v>
      </c>
      <c r="C190" s="19">
        <v>3.1E-2</v>
      </c>
      <c r="D190" s="19">
        <f t="shared" ref="D190:I190" si="41">D188/D184</f>
        <v>2.5898477966371822E-2</v>
      </c>
      <c r="E190" s="19">
        <f t="shared" si="41"/>
        <v>3.3730881281864529E-2</v>
      </c>
      <c r="F190" s="19">
        <f t="shared" si="41"/>
        <v>7.7303620139627355E-2</v>
      </c>
      <c r="G190" s="19">
        <f t="shared" si="41"/>
        <v>0.1168530821629804</v>
      </c>
      <c r="H190" s="19">
        <f t="shared" si="41"/>
        <v>0.12405346932467934</v>
      </c>
      <c r="I190" s="19">
        <f t="shared" si="41"/>
        <v>0.21245121724586508</v>
      </c>
      <c r="J190" s="19">
        <v>0.23300000000000001</v>
      </c>
      <c r="K190" s="24">
        <v>0.2568019278606965</v>
      </c>
      <c r="L190" s="24">
        <v>0.26</v>
      </c>
      <c r="M190" s="25">
        <v>0.29599999999999999</v>
      </c>
      <c r="N190" s="27">
        <v>0.33200000000000002</v>
      </c>
    </row>
    <row r="191" spans="1:14" x14ac:dyDescent="0.2">
      <c r="A191" s="9"/>
      <c r="B191" s="10"/>
      <c r="C191" s="10"/>
      <c r="D191" s="10"/>
      <c r="E191" s="10"/>
      <c r="F191" s="10"/>
      <c r="G191" s="11"/>
      <c r="H191" s="11"/>
      <c r="I191" s="11"/>
      <c r="J191" s="10"/>
      <c r="K191" s="9"/>
      <c r="L191" s="9"/>
      <c r="M191" s="15"/>
      <c r="N191" s="2"/>
    </row>
    <row r="192" spans="1:14" ht="15.75" x14ac:dyDescent="0.25">
      <c r="A192" s="9" t="s">
        <v>56</v>
      </c>
      <c r="B192" s="10"/>
      <c r="C192" s="10"/>
      <c r="D192" s="10"/>
      <c r="E192" s="10"/>
      <c r="F192" s="30"/>
      <c r="G192" s="11"/>
      <c r="H192" s="11"/>
      <c r="I192" s="11"/>
      <c r="J192" s="10"/>
      <c r="K192" s="9"/>
      <c r="L192" s="9"/>
      <c r="M192" s="15"/>
      <c r="N192" s="2"/>
    </row>
    <row r="193" spans="1:14" x14ac:dyDescent="0.2">
      <c r="A193" s="9" t="s">
        <v>10</v>
      </c>
      <c r="B193" s="10">
        <v>68535</v>
      </c>
      <c r="C193" s="10">
        <v>67610</v>
      </c>
      <c r="D193" s="10">
        <v>58314</v>
      </c>
      <c r="E193" s="10">
        <v>50386</v>
      </c>
      <c r="F193" s="10">
        <v>46278</v>
      </c>
      <c r="G193" s="11">
        <v>46679</v>
      </c>
      <c r="H193" s="11">
        <v>49556</v>
      </c>
      <c r="I193" s="11">
        <v>51108</v>
      </c>
      <c r="J193" s="10">
        <v>51158</v>
      </c>
      <c r="K193" s="12">
        <v>51356</v>
      </c>
      <c r="L193" s="12">
        <v>51982</v>
      </c>
      <c r="M193" s="18">
        <v>52623</v>
      </c>
      <c r="N193" s="13">
        <v>52874</v>
      </c>
    </row>
    <row r="194" spans="1:14" x14ac:dyDescent="0.2">
      <c r="A194" s="9" t="s">
        <v>23</v>
      </c>
      <c r="B194" s="10">
        <v>57636</v>
      </c>
      <c r="C194" s="10">
        <v>49795</v>
      </c>
      <c r="D194" s="10">
        <v>42280</v>
      </c>
      <c r="E194" s="10">
        <v>34308</v>
      </c>
      <c r="F194" s="10">
        <v>27952</v>
      </c>
      <c r="G194" s="11">
        <v>22529</v>
      </c>
      <c r="H194" s="11">
        <v>20098</v>
      </c>
      <c r="I194" s="11">
        <v>7589</v>
      </c>
      <c r="J194" s="10">
        <v>6511</v>
      </c>
      <c r="K194" s="12">
        <v>7108</v>
      </c>
      <c r="L194" s="12">
        <v>6750</v>
      </c>
      <c r="M194" s="18">
        <v>6607</v>
      </c>
      <c r="N194" s="13">
        <v>5828</v>
      </c>
    </row>
    <row r="195" spans="1:14" x14ac:dyDescent="0.2">
      <c r="A195" s="9" t="s">
        <v>25</v>
      </c>
      <c r="B195" s="10">
        <v>7052</v>
      </c>
      <c r="C195" s="10">
        <v>12415</v>
      </c>
      <c r="D195" s="10">
        <v>10858</v>
      </c>
      <c r="E195" s="10">
        <v>11364</v>
      </c>
      <c r="F195" s="10">
        <v>10904</v>
      </c>
      <c r="G195" s="11">
        <v>10177</v>
      </c>
      <c r="H195" s="11">
        <v>8582</v>
      </c>
      <c r="I195" s="11">
        <v>11821</v>
      </c>
      <c r="J195" s="10">
        <v>11947</v>
      </c>
      <c r="K195" s="12">
        <v>11029</v>
      </c>
      <c r="L195" s="12">
        <v>10732</v>
      </c>
      <c r="M195" s="18">
        <v>10204</v>
      </c>
      <c r="N195" s="13">
        <v>9971</v>
      </c>
    </row>
    <row r="196" spans="1:14" x14ac:dyDescent="0.2">
      <c r="A196" s="9" t="s">
        <v>26</v>
      </c>
      <c r="B196" s="10">
        <v>2086</v>
      </c>
      <c r="C196" s="10">
        <v>3370</v>
      </c>
      <c r="D196" s="10">
        <v>3436</v>
      </c>
      <c r="E196" s="10">
        <v>2766</v>
      </c>
      <c r="F196" s="10">
        <v>4178</v>
      </c>
      <c r="G196" s="11">
        <v>8166</v>
      </c>
      <c r="H196" s="11">
        <v>9007</v>
      </c>
      <c r="I196" s="11">
        <v>9070</v>
      </c>
      <c r="J196" s="10">
        <v>9803</v>
      </c>
      <c r="K196" s="12">
        <v>9681</v>
      </c>
      <c r="L196" s="12">
        <v>9589</v>
      </c>
      <c r="M196" s="18">
        <v>9578</v>
      </c>
      <c r="N196" s="13">
        <v>9227</v>
      </c>
    </row>
    <row r="197" spans="1:14" x14ac:dyDescent="0.2">
      <c r="A197" s="9" t="s">
        <v>27</v>
      </c>
      <c r="B197" s="10">
        <v>1761</v>
      </c>
      <c r="C197" s="10">
        <v>2030</v>
      </c>
      <c r="D197" s="10">
        <v>1740</v>
      </c>
      <c r="E197" s="10">
        <v>1948</v>
      </c>
      <c r="F197" s="10">
        <v>3244</v>
      </c>
      <c r="G197" s="11">
        <v>5807</v>
      </c>
      <c r="H197" s="11">
        <v>11869</v>
      </c>
      <c r="I197" s="11">
        <v>22628</v>
      </c>
      <c r="J197" s="10">
        <v>22897</v>
      </c>
      <c r="K197" s="12">
        <v>23538</v>
      </c>
      <c r="L197" s="12">
        <v>24911</v>
      </c>
      <c r="M197" s="18">
        <v>26234</v>
      </c>
      <c r="N197" s="13">
        <v>27848</v>
      </c>
    </row>
    <row r="198" spans="1:14" x14ac:dyDescent="0.2">
      <c r="A198" s="9" t="s">
        <v>29</v>
      </c>
      <c r="B198" s="19">
        <v>0.159</v>
      </c>
      <c r="C198" s="19">
        <v>0.26300000000000001</v>
      </c>
      <c r="D198" s="19">
        <f t="shared" ref="D198:I198" si="42">(D197+D196+D195)/D193</f>
        <v>0.27495970092945088</v>
      </c>
      <c r="E198" s="19">
        <f t="shared" si="42"/>
        <v>0.31909657444528244</v>
      </c>
      <c r="F198" s="19">
        <f t="shared" si="42"/>
        <v>0.39599809844850686</v>
      </c>
      <c r="G198" s="19">
        <f t="shared" si="42"/>
        <v>0.51736326827909762</v>
      </c>
      <c r="H198" s="19">
        <f t="shared" si="42"/>
        <v>0.5944386149003148</v>
      </c>
      <c r="I198" s="19">
        <f t="shared" si="42"/>
        <v>0.85151052672771388</v>
      </c>
      <c r="J198" s="19">
        <v>0.873</v>
      </c>
      <c r="K198" s="24">
        <v>0.86159358205467718</v>
      </c>
      <c r="L198" s="24">
        <v>0.87</v>
      </c>
      <c r="M198" s="25">
        <v>0.874</v>
      </c>
      <c r="N198" s="27">
        <v>0.89</v>
      </c>
    </row>
    <row r="199" spans="1:14" x14ac:dyDescent="0.2">
      <c r="A199" s="9" t="s">
        <v>36</v>
      </c>
      <c r="B199" s="19">
        <v>2.5999999999999999E-2</v>
      </c>
      <c r="C199" s="19">
        <v>0.03</v>
      </c>
      <c r="D199" s="19">
        <f t="shared" ref="D199:I199" si="43">D197/D193</f>
        <v>2.9838460746990432E-2</v>
      </c>
      <c r="E199" s="19">
        <f t="shared" si="43"/>
        <v>3.8661532965506291E-2</v>
      </c>
      <c r="F199" s="19">
        <f t="shared" si="43"/>
        <v>7.009810277021479E-2</v>
      </c>
      <c r="G199" s="19">
        <f t="shared" si="43"/>
        <v>0.12440283639323893</v>
      </c>
      <c r="H199" s="19">
        <f t="shared" si="43"/>
        <v>0.2395068205666317</v>
      </c>
      <c r="I199" s="19">
        <f t="shared" si="43"/>
        <v>0.44274868905063786</v>
      </c>
      <c r="J199" s="19">
        <v>0.44800000000000001</v>
      </c>
      <c r="K199" s="24">
        <v>0.45833008801308511</v>
      </c>
      <c r="L199" s="24">
        <v>0.48</v>
      </c>
      <c r="M199" s="25">
        <v>0.499</v>
      </c>
      <c r="N199" s="27">
        <v>0.52700000000000002</v>
      </c>
    </row>
    <row r="200" spans="1:14" x14ac:dyDescent="0.2">
      <c r="A200" s="9"/>
      <c r="B200" s="10"/>
      <c r="C200" s="10"/>
      <c r="D200" s="10"/>
      <c r="E200" s="10"/>
      <c r="F200" s="10"/>
      <c r="G200" s="11"/>
      <c r="H200" s="11"/>
      <c r="I200" s="11"/>
      <c r="J200" s="10"/>
      <c r="K200" s="9"/>
      <c r="L200" s="9"/>
      <c r="M200" s="15"/>
      <c r="N200" s="2"/>
    </row>
    <row r="201" spans="1:14" ht="15.75" x14ac:dyDescent="0.25">
      <c r="A201" s="9" t="s">
        <v>57</v>
      </c>
      <c r="B201" s="10"/>
      <c r="C201" s="10"/>
      <c r="D201" s="10"/>
      <c r="E201" s="10"/>
      <c r="F201" s="30"/>
      <c r="G201" s="11"/>
      <c r="H201" s="11"/>
      <c r="I201" s="11"/>
      <c r="J201" s="10"/>
      <c r="K201" s="9"/>
      <c r="L201" s="9"/>
      <c r="M201" s="15"/>
      <c r="N201" s="2"/>
    </row>
    <row r="202" spans="1:14" x14ac:dyDescent="0.2">
      <c r="A202" s="9" t="s">
        <v>10</v>
      </c>
      <c r="B202" s="10">
        <v>48429</v>
      </c>
      <c r="C202" s="10">
        <v>47320</v>
      </c>
      <c r="D202" s="10">
        <v>43679</v>
      </c>
      <c r="E202" s="10">
        <v>37708</v>
      </c>
      <c r="F202" s="10">
        <v>33760</v>
      </c>
      <c r="G202" s="11">
        <v>33562</v>
      </c>
      <c r="H202" s="11">
        <v>33397</v>
      </c>
      <c r="I202" s="11">
        <v>31709</v>
      </c>
      <c r="J202" s="10">
        <v>31233</v>
      </c>
      <c r="K202" s="12">
        <v>31296</v>
      </c>
      <c r="L202" s="12">
        <v>32114</v>
      </c>
      <c r="M202" s="18">
        <v>32584</v>
      </c>
      <c r="N202" s="13">
        <v>32889</v>
      </c>
    </row>
    <row r="203" spans="1:14" x14ac:dyDescent="0.2">
      <c r="A203" s="9" t="s">
        <v>23</v>
      </c>
      <c r="B203" s="10">
        <v>41397</v>
      </c>
      <c r="C203" s="10">
        <v>34630</v>
      </c>
      <c r="D203" s="10">
        <v>32422</v>
      </c>
      <c r="E203" s="10">
        <v>27068</v>
      </c>
      <c r="F203" s="10">
        <v>21246</v>
      </c>
      <c r="G203" s="11">
        <v>18021</v>
      </c>
      <c r="H203" s="11">
        <v>16605</v>
      </c>
      <c r="I203" s="11">
        <v>11231</v>
      </c>
      <c r="J203" s="10">
        <v>10300</v>
      </c>
      <c r="K203" s="12">
        <v>9589</v>
      </c>
      <c r="L203" s="12">
        <v>9931</v>
      </c>
      <c r="M203" s="18">
        <v>9743</v>
      </c>
      <c r="N203" s="13">
        <v>9535</v>
      </c>
    </row>
    <row r="204" spans="1:14" x14ac:dyDescent="0.2">
      <c r="A204" s="9" t="s">
        <v>25</v>
      </c>
      <c r="B204" s="10">
        <v>4952</v>
      </c>
      <c r="C204" s="10">
        <v>9345</v>
      </c>
      <c r="D204" s="10">
        <v>7992</v>
      </c>
      <c r="E204" s="10">
        <v>7752</v>
      </c>
      <c r="F204" s="10">
        <v>8245</v>
      </c>
      <c r="G204" s="11">
        <v>8588</v>
      </c>
      <c r="H204" s="11">
        <v>8733</v>
      </c>
      <c r="I204" s="11">
        <v>9627</v>
      </c>
      <c r="J204" s="10">
        <v>10023</v>
      </c>
      <c r="K204" s="12">
        <v>10261</v>
      </c>
      <c r="L204" s="12">
        <v>10497</v>
      </c>
      <c r="M204" s="18">
        <v>10490</v>
      </c>
      <c r="N204" s="13">
        <v>9993</v>
      </c>
    </row>
    <row r="205" spans="1:14" x14ac:dyDescent="0.2">
      <c r="A205" s="9" t="s">
        <v>26</v>
      </c>
      <c r="B205" s="10">
        <v>1254</v>
      </c>
      <c r="C205" s="10">
        <v>2155</v>
      </c>
      <c r="D205" s="10">
        <v>2196</v>
      </c>
      <c r="E205" s="10">
        <v>1848</v>
      </c>
      <c r="F205" s="10">
        <v>2635</v>
      </c>
      <c r="G205" s="11">
        <v>5638</v>
      </c>
      <c r="H205" s="11">
        <v>6302</v>
      </c>
      <c r="I205" s="11">
        <v>7432</v>
      </c>
      <c r="J205" s="10">
        <v>7450</v>
      </c>
      <c r="K205" s="12">
        <v>7457</v>
      </c>
      <c r="L205" s="12">
        <v>7594</v>
      </c>
      <c r="M205" s="18">
        <v>7811</v>
      </c>
      <c r="N205" s="13">
        <v>8522</v>
      </c>
    </row>
    <row r="206" spans="1:14" x14ac:dyDescent="0.2">
      <c r="A206" s="9" t="s">
        <v>27</v>
      </c>
      <c r="B206" s="10">
        <v>826</v>
      </c>
      <c r="C206" s="10">
        <v>1190</v>
      </c>
      <c r="D206" s="10">
        <v>1069</v>
      </c>
      <c r="E206" s="10">
        <v>1040</v>
      </c>
      <c r="F206" s="10">
        <v>1634</v>
      </c>
      <c r="G206" s="11">
        <v>1315</v>
      </c>
      <c r="H206" s="11">
        <v>1757</v>
      </c>
      <c r="I206" s="11">
        <v>3419</v>
      </c>
      <c r="J206" s="10">
        <v>3460</v>
      </c>
      <c r="K206" s="12">
        <v>3989</v>
      </c>
      <c r="L206" s="12">
        <v>4092</v>
      </c>
      <c r="M206" s="18">
        <v>4540</v>
      </c>
      <c r="N206" s="13">
        <v>4839</v>
      </c>
    </row>
    <row r="207" spans="1:14" x14ac:dyDescent="0.2">
      <c r="A207" s="9" t="s">
        <v>29</v>
      </c>
      <c r="B207" s="19">
        <v>0.14499999999999999</v>
      </c>
      <c r="C207" s="19">
        <v>0.26800000000000002</v>
      </c>
      <c r="D207" s="19">
        <f t="shared" ref="D207:I207" si="44">(D206+D205+D204)/D202</f>
        <v>0.25772110167357309</v>
      </c>
      <c r="E207" s="19">
        <f t="shared" si="44"/>
        <v>0.28216824016123898</v>
      </c>
      <c r="F207" s="19">
        <f t="shared" si="44"/>
        <v>0.37067535545023694</v>
      </c>
      <c r="G207" s="19">
        <f t="shared" si="44"/>
        <v>0.46305345331029141</v>
      </c>
      <c r="H207" s="19">
        <f t="shared" si="44"/>
        <v>0.50279965266341287</v>
      </c>
      <c r="I207" s="19">
        <f t="shared" si="44"/>
        <v>0.64581033775899588</v>
      </c>
      <c r="J207" s="19">
        <v>0.67</v>
      </c>
      <c r="K207" s="24">
        <v>0.69360301635991817</v>
      </c>
      <c r="L207" s="24">
        <v>0.69</v>
      </c>
      <c r="M207" s="25">
        <v>0.70099999999999996</v>
      </c>
      <c r="N207" s="27">
        <v>0.71</v>
      </c>
    </row>
    <row r="208" spans="1:14" x14ac:dyDescent="0.2">
      <c r="A208" s="9" t="s">
        <v>36</v>
      </c>
      <c r="B208" s="19">
        <v>1.7000000000000001E-2</v>
      </c>
      <c r="C208" s="19">
        <v>2.5000000000000001E-2</v>
      </c>
      <c r="D208" s="19">
        <f t="shared" ref="D208:I208" si="45">D206/D202</f>
        <v>2.4474003525721742E-2</v>
      </c>
      <c r="E208" s="19">
        <f t="shared" si="45"/>
        <v>2.7580354301474489E-2</v>
      </c>
      <c r="F208" s="19">
        <f t="shared" si="45"/>
        <v>4.8400473933649289E-2</v>
      </c>
      <c r="G208" s="19">
        <f t="shared" si="45"/>
        <v>3.9181216852392585E-2</v>
      </c>
      <c r="H208" s="19">
        <f t="shared" si="45"/>
        <v>5.2609515824774682E-2</v>
      </c>
      <c r="I208" s="19">
        <f t="shared" si="45"/>
        <v>0.10782427701914284</v>
      </c>
      <c r="J208" s="19">
        <v>0.111</v>
      </c>
      <c r="K208" s="24">
        <v>0.12746037832310839</v>
      </c>
      <c r="L208" s="24">
        <v>0.13</v>
      </c>
      <c r="M208" s="25">
        <v>0.13900000000000001</v>
      </c>
      <c r="N208" s="27">
        <v>0.14699999999999999</v>
      </c>
    </row>
    <row r="209" spans="1:14" x14ac:dyDescent="0.2">
      <c r="A209" s="9"/>
      <c r="B209" s="10"/>
      <c r="C209" s="10"/>
      <c r="D209" s="10"/>
      <c r="E209" s="10"/>
      <c r="F209" s="10"/>
      <c r="G209" s="11"/>
      <c r="H209" s="11"/>
      <c r="I209" s="11"/>
      <c r="J209" s="10"/>
      <c r="K209" s="9"/>
      <c r="L209" s="9"/>
      <c r="M209" s="15"/>
      <c r="N209" s="2"/>
    </row>
    <row r="210" spans="1:14" ht="15.75" x14ac:dyDescent="0.25">
      <c r="A210" s="9" t="s">
        <v>58</v>
      </c>
      <c r="B210" s="10"/>
      <c r="C210" s="10"/>
      <c r="D210" s="10"/>
      <c r="E210" s="10"/>
      <c r="F210" s="30"/>
      <c r="G210" s="11"/>
      <c r="H210" s="11"/>
      <c r="I210" s="11"/>
      <c r="J210" s="10"/>
      <c r="K210" s="9"/>
      <c r="L210" s="9"/>
      <c r="M210" s="15"/>
      <c r="N210" s="2"/>
    </row>
    <row r="211" spans="1:14" x14ac:dyDescent="0.2">
      <c r="A211" s="9" t="s">
        <v>10</v>
      </c>
      <c r="B211" s="10">
        <v>94822</v>
      </c>
      <c r="C211" s="10">
        <v>96835</v>
      </c>
      <c r="D211" s="10">
        <v>80162</v>
      </c>
      <c r="E211" s="10">
        <v>63351</v>
      </c>
      <c r="F211" s="10">
        <v>49479</v>
      </c>
      <c r="G211" s="11">
        <v>48611</v>
      </c>
      <c r="H211" s="11">
        <v>56951</v>
      </c>
      <c r="I211" s="11">
        <v>62284</v>
      </c>
      <c r="J211" s="10">
        <v>62026</v>
      </c>
      <c r="K211" s="12">
        <v>62991</v>
      </c>
      <c r="L211" s="12">
        <v>64374</v>
      </c>
      <c r="M211" s="18">
        <v>64222</v>
      </c>
      <c r="N211" s="13">
        <v>65006</v>
      </c>
    </row>
    <row r="212" spans="1:14" x14ac:dyDescent="0.2">
      <c r="A212" s="9" t="s">
        <v>23</v>
      </c>
      <c r="B212" s="10">
        <v>86841</v>
      </c>
      <c r="C212" s="10">
        <v>79265</v>
      </c>
      <c r="D212" s="10">
        <v>64544</v>
      </c>
      <c r="E212" s="10">
        <v>49157</v>
      </c>
      <c r="F212" s="10">
        <v>34083</v>
      </c>
      <c r="G212" s="11">
        <v>26349</v>
      </c>
      <c r="H212" s="11">
        <v>16834</v>
      </c>
      <c r="I212" s="11">
        <v>8055</v>
      </c>
      <c r="J212" s="10">
        <v>7811</v>
      </c>
      <c r="K212" s="12">
        <v>7687</v>
      </c>
      <c r="L212" s="12">
        <v>7302</v>
      </c>
      <c r="M212" s="18">
        <v>6703</v>
      </c>
      <c r="N212" s="13">
        <v>5869</v>
      </c>
    </row>
    <row r="213" spans="1:14" x14ac:dyDescent="0.2">
      <c r="A213" s="9" t="s">
        <v>25</v>
      </c>
      <c r="B213" s="10">
        <v>5002</v>
      </c>
      <c r="C213" s="10">
        <v>12555</v>
      </c>
      <c r="D213" s="10">
        <v>10236</v>
      </c>
      <c r="E213" s="10">
        <v>9586</v>
      </c>
      <c r="F213" s="10">
        <v>8670</v>
      </c>
      <c r="G213" s="11">
        <v>9188</v>
      </c>
      <c r="H213" s="11">
        <v>10001</v>
      </c>
      <c r="I213" s="11">
        <v>7364</v>
      </c>
      <c r="J213" s="10">
        <v>7645</v>
      </c>
      <c r="K213" s="12">
        <v>7707</v>
      </c>
      <c r="L213" s="12">
        <v>7362</v>
      </c>
      <c r="M213" s="18">
        <v>7152</v>
      </c>
      <c r="N213" s="13">
        <v>6776</v>
      </c>
    </row>
    <row r="214" spans="1:14" x14ac:dyDescent="0.2">
      <c r="A214" s="9" t="s">
        <v>26</v>
      </c>
      <c r="B214" s="10">
        <v>1719</v>
      </c>
      <c r="C214" s="10">
        <v>2950</v>
      </c>
      <c r="D214" s="10">
        <v>3211</v>
      </c>
      <c r="E214" s="10">
        <v>2505</v>
      </c>
      <c r="F214" s="10">
        <v>3447</v>
      </c>
      <c r="G214" s="11">
        <v>7341</v>
      </c>
      <c r="H214" s="11">
        <v>10333</v>
      </c>
      <c r="I214" s="11">
        <v>9719</v>
      </c>
      <c r="J214" s="10">
        <v>9675</v>
      </c>
      <c r="K214" s="12">
        <v>9544</v>
      </c>
      <c r="L214" s="12">
        <v>9727</v>
      </c>
      <c r="M214" s="18">
        <v>9709</v>
      </c>
      <c r="N214" s="13">
        <v>9701</v>
      </c>
    </row>
    <row r="215" spans="1:14" x14ac:dyDescent="0.2">
      <c r="A215" s="9" t="s">
        <v>27</v>
      </c>
      <c r="B215" s="10">
        <v>1260</v>
      </c>
      <c r="C215" s="10">
        <v>2065</v>
      </c>
      <c r="D215" s="10">
        <v>2171</v>
      </c>
      <c r="E215" s="10">
        <v>2103</v>
      </c>
      <c r="F215" s="10">
        <v>3279</v>
      </c>
      <c r="G215" s="11">
        <v>5733</v>
      </c>
      <c r="H215" s="11">
        <v>19783</v>
      </c>
      <c r="I215" s="11">
        <v>37146</v>
      </c>
      <c r="J215" s="10">
        <v>36895</v>
      </c>
      <c r="K215" s="12">
        <v>38053</v>
      </c>
      <c r="L215" s="12">
        <v>39983</v>
      </c>
      <c r="M215" s="18">
        <v>40658</v>
      </c>
      <c r="N215" s="13">
        <v>42660</v>
      </c>
    </row>
    <row r="216" spans="1:14" x14ac:dyDescent="0.2">
      <c r="A216" s="9" t="s">
        <v>29</v>
      </c>
      <c r="B216" s="19">
        <v>8.4000000000000005E-2</v>
      </c>
      <c r="C216" s="19">
        <v>0.18099999999999999</v>
      </c>
      <c r="D216" s="19">
        <f t="shared" ref="D216:I216" si="46">(D215+D214+D213)/D211</f>
        <v>0.19483046830168907</v>
      </c>
      <c r="E216" s="19">
        <f t="shared" si="46"/>
        <v>0.22405329039794164</v>
      </c>
      <c r="F216" s="19">
        <f t="shared" si="46"/>
        <v>0.31116231128357486</v>
      </c>
      <c r="G216" s="19">
        <f t="shared" si="46"/>
        <v>0.457962189627862</v>
      </c>
      <c r="H216" s="19">
        <f t="shared" si="46"/>
        <v>0.70441256518761741</v>
      </c>
      <c r="I216" s="19">
        <f t="shared" si="46"/>
        <v>0.87067304604713891</v>
      </c>
      <c r="J216" s="19">
        <v>0.874</v>
      </c>
      <c r="K216" s="24">
        <v>0.87796669365464908</v>
      </c>
      <c r="L216" s="24">
        <v>0.89</v>
      </c>
      <c r="M216" s="25">
        <v>0.89600000000000002</v>
      </c>
      <c r="N216" s="27">
        <v>0.91</v>
      </c>
    </row>
    <row r="217" spans="1:14" x14ac:dyDescent="0.2">
      <c r="A217" s="9" t="s">
        <v>36</v>
      </c>
      <c r="B217" s="19">
        <v>1.2999999999999999E-2</v>
      </c>
      <c r="C217" s="19">
        <v>2.1000000000000001E-2</v>
      </c>
      <c r="D217" s="19">
        <f t="shared" ref="D217:I217" si="47">D215/D211</f>
        <v>2.7082657618322896E-2</v>
      </c>
      <c r="E217" s="19">
        <f t="shared" si="47"/>
        <v>3.3196003220154376E-2</v>
      </c>
      <c r="F217" s="19">
        <f t="shared" si="47"/>
        <v>6.6270539016552471E-2</v>
      </c>
      <c r="G217" s="19">
        <f t="shared" si="47"/>
        <v>0.11793626956861615</v>
      </c>
      <c r="H217" s="19">
        <f t="shared" si="47"/>
        <v>0.34736879071482502</v>
      </c>
      <c r="I217" s="19">
        <f t="shared" si="47"/>
        <v>0.59639714854537285</v>
      </c>
      <c r="J217" s="19">
        <v>0.59499999999999997</v>
      </c>
      <c r="K217" s="24">
        <v>0.60410217332634819</v>
      </c>
      <c r="L217" s="24">
        <v>0.62</v>
      </c>
      <c r="M217" s="25">
        <v>0.63300000000000001</v>
      </c>
      <c r="N217" s="27">
        <v>0.65600000000000003</v>
      </c>
    </row>
    <row r="218" spans="1:14" x14ac:dyDescent="0.2">
      <c r="A218" s="9"/>
      <c r="B218" s="10"/>
      <c r="C218" s="10"/>
      <c r="D218" s="10"/>
      <c r="E218" s="10"/>
      <c r="F218" s="10"/>
      <c r="G218" s="11"/>
      <c r="H218" s="11"/>
      <c r="I218" s="11"/>
      <c r="J218" s="10"/>
      <c r="K218" s="9"/>
      <c r="L218" s="9"/>
      <c r="M218" s="15"/>
      <c r="N218" s="2"/>
    </row>
    <row r="219" spans="1:14" ht="15.75" x14ac:dyDescent="0.25">
      <c r="A219" s="9" t="s">
        <v>59</v>
      </c>
      <c r="B219" s="10"/>
      <c r="C219" s="10"/>
      <c r="D219" s="10"/>
      <c r="E219" s="10"/>
      <c r="F219" s="30"/>
      <c r="G219" s="11"/>
      <c r="H219" s="11"/>
      <c r="I219" s="11"/>
      <c r="J219" s="10"/>
      <c r="K219" s="9"/>
      <c r="L219" s="9"/>
      <c r="M219" s="15"/>
      <c r="N219" s="2"/>
    </row>
    <row r="220" spans="1:14" x14ac:dyDescent="0.2">
      <c r="A220" s="9" t="s">
        <v>10</v>
      </c>
      <c r="B220" s="10">
        <v>88132</v>
      </c>
      <c r="C220" s="10">
        <v>87675</v>
      </c>
      <c r="D220" s="10">
        <v>82527</v>
      </c>
      <c r="E220" s="10">
        <v>72525</v>
      </c>
      <c r="F220" s="10">
        <v>68141</v>
      </c>
      <c r="G220" s="11">
        <v>63882</v>
      </c>
      <c r="H220" s="11">
        <v>66460</v>
      </c>
      <c r="I220" s="11">
        <v>61288</v>
      </c>
      <c r="J220" s="10">
        <v>60933</v>
      </c>
      <c r="K220" s="12">
        <v>61370</v>
      </c>
      <c r="L220" s="12">
        <v>61770</v>
      </c>
      <c r="M220" s="18">
        <v>61875</v>
      </c>
      <c r="N220" s="13">
        <v>60916</v>
      </c>
    </row>
    <row r="221" spans="1:14" x14ac:dyDescent="0.2">
      <c r="A221" s="9" t="s">
        <v>23</v>
      </c>
      <c r="B221" s="10">
        <v>59211</v>
      </c>
      <c r="C221" s="10">
        <v>48970</v>
      </c>
      <c r="D221" s="10">
        <v>50067</v>
      </c>
      <c r="E221" s="10">
        <v>40524</v>
      </c>
      <c r="F221" s="10">
        <v>32131</v>
      </c>
      <c r="G221" s="11">
        <v>25227</v>
      </c>
      <c r="H221" s="11">
        <v>22446</v>
      </c>
      <c r="I221" s="11">
        <v>14973</v>
      </c>
      <c r="J221" s="10">
        <v>14917</v>
      </c>
      <c r="K221" s="12">
        <v>15038</v>
      </c>
      <c r="L221" s="12">
        <v>14123</v>
      </c>
      <c r="M221" s="18">
        <v>13410</v>
      </c>
      <c r="N221" s="13">
        <v>12960</v>
      </c>
    </row>
    <row r="222" spans="1:14" x14ac:dyDescent="0.2">
      <c r="A222" s="9" t="s">
        <v>25</v>
      </c>
      <c r="B222" s="10">
        <v>18004</v>
      </c>
      <c r="C222" s="10">
        <v>24230</v>
      </c>
      <c r="D222" s="10">
        <v>19976</v>
      </c>
      <c r="E222" s="10">
        <v>20876</v>
      </c>
      <c r="F222" s="10">
        <v>22268</v>
      </c>
      <c r="G222" s="11">
        <v>18341</v>
      </c>
      <c r="H222" s="11">
        <v>18935</v>
      </c>
      <c r="I222" s="11">
        <v>21543</v>
      </c>
      <c r="J222" s="10">
        <v>21606</v>
      </c>
      <c r="K222" s="12">
        <v>21453</v>
      </c>
      <c r="L222" s="12">
        <v>22723</v>
      </c>
      <c r="M222" s="18">
        <v>22597</v>
      </c>
      <c r="N222" s="13">
        <v>21367</v>
      </c>
    </row>
    <row r="223" spans="1:14" x14ac:dyDescent="0.2">
      <c r="A223" s="9" t="s">
        <v>26</v>
      </c>
      <c r="B223" s="10">
        <v>5712</v>
      </c>
      <c r="C223" s="10">
        <v>8015</v>
      </c>
      <c r="D223" s="10">
        <v>7490</v>
      </c>
      <c r="E223" s="10">
        <v>6740</v>
      </c>
      <c r="F223" s="10">
        <v>9348</v>
      </c>
      <c r="G223" s="11">
        <v>15156</v>
      </c>
      <c r="H223" s="11">
        <v>19310</v>
      </c>
      <c r="I223" s="11">
        <v>17983</v>
      </c>
      <c r="J223" s="10">
        <v>17545</v>
      </c>
      <c r="K223" s="12">
        <v>17741</v>
      </c>
      <c r="L223" s="12">
        <v>17239</v>
      </c>
      <c r="M223" s="18">
        <v>17641</v>
      </c>
      <c r="N223" s="13">
        <v>17984</v>
      </c>
    </row>
    <row r="224" spans="1:14" x14ac:dyDescent="0.2">
      <c r="A224" s="9" t="s">
        <v>27</v>
      </c>
      <c r="B224" s="10">
        <v>5205</v>
      </c>
      <c r="C224" s="10">
        <v>6460</v>
      </c>
      <c r="D224" s="10">
        <v>4994</v>
      </c>
      <c r="E224" s="10">
        <v>4385</v>
      </c>
      <c r="F224" s="10">
        <v>4394</v>
      </c>
      <c r="G224" s="11">
        <v>5158</v>
      </c>
      <c r="H224" s="11">
        <v>5769</v>
      </c>
      <c r="I224" s="11">
        <v>6789</v>
      </c>
      <c r="J224" s="10">
        <v>6865</v>
      </c>
      <c r="K224" s="12">
        <v>7138</v>
      </c>
      <c r="L224" s="12">
        <v>7685</v>
      </c>
      <c r="M224" s="18">
        <v>8227</v>
      </c>
      <c r="N224" s="13">
        <v>8605</v>
      </c>
    </row>
    <row r="225" spans="1:14" x14ac:dyDescent="0.2">
      <c r="A225" s="9" t="s">
        <v>29</v>
      </c>
      <c r="B225" s="19">
        <v>0.32800000000000001</v>
      </c>
      <c r="C225" s="19">
        <v>0.441</v>
      </c>
      <c r="D225" s="19">
        <f t="shared" ref="D225:I225" si="48">(D224+D223+D222)/D220</f>
        <v>0.39332582064051763</v>
      </c>
      <c r="E225" s="19">
        <f t="shared" si="48"/>
        <v>0.44124095139607034</v>
      </c>
      <c r="F225" s="19">
        <f t="shared" si="48"/>
        <v>0.52846303987320409</v>
      </c>
      <c r="G225" s="19">
        <f t="shared" si="48"/>
        <v>0.6051000281769513</v>
      </c>
      <c r="H225" s="19">
        <f t="shared" si="48"/>
        <v>0.66226301534757748</v>
      </c>
      <c r="I225" s="19">
        <f t="shared" si="48"/>
        <v>0.75569442631510242</v>
      </c>
      <c r="J225" s="19">
        <v>0.755</v>
      </c>
      <c r="K225" s="24">
        <v>0.75496170767475967</v>
      </c>
      <c r="L225" s="24">
        <v>0.77</v>
      </c>
      <c r="M225" s="25">
        <v>0.78300000000000003</v>
      </c>
      <c r="N225" s="27">
        <v>0.78700000000000003</v>
      </c>
    </row>
    <row r="226" spans="1:14" x14ac:dyDescent="0.2">
      <c r="A226" s="9" t="s">
        <v>36</v>
      </c>
      <c r="B226" s="19">
        <v>5.8999999999999997E-2</v>
      </c>
      <c r="C226" s="19">
        <v>7.3999999999999996E-2</v>
      </c>
      <c r="D226" s="19">
        <f t="shared" ref="D226:I226" si="49">D224/D220</f>
        <v>6.051352890569147E-2</v>
      </c>
      <c r="E226" s="19">
        <f t="shared" si="49"/>
        <v>6.0461909686315062E-2</v>
      </c>
      <c r="F226" s="19">
        <f t="shared" si="49"/>
        <v>6.4483937717380133E-2</v>
      </c>
      <c r="G226" s="19">
        <f t="shared" si="49"/>
        <v>8.0742619204157665E-2</v>
      </c>
      <c r="H226" s="19">
        <f t="shared" si="49"/>
        <v>8.6804092687330719E-2</v>
      </c>
      <c r="I226" s="19">
        <f t="shared" si="49"/>
        <v>0.11077209241613366</v>
      </c>
      <c r="J226" s="19">
        <v>0.113</v>
      </c>
      <c r="K226" s="24">
        <v>0.11631090109173864</v>
      </c>
      <c r="L226" s="24">
        <v>0.12</v>
      </c>
      <c r="M226" s="25">
        <v>0.13300000000000001</v>
      </c>
      <c r="N226" s="27">
        <v>0.14099999999999999</v>
      </c>
    </row>
    <row r="227" spans="1:14" x14ac:dyDescent="0.2">
      <c r="A227" s="9"/>
      <c r="B227" s="10"/>
      <c r="C227" s="10"/>
      <c r="D227" s="10"/>
      <c r="E227" s="10"/>
      <c r="F227" s="10"/>
      <c r="G227" s="11"/>
      <c r="H227" s="11"/>
      <c r="I227" s="11"/>
      <c r="J227" s="10"/>
      <c r="K227" s="9"/>
      <c r="L227" s="9"/>
      <c r="M227" s="15"/>
      <c r="N227" s="2"/>
    </row>
    <row r="228" spans="1:14" ht="15.75" x14ac:dyDescent="0.25">
      <c r="A228" s="9" t="s">
        <v>60</v>
      </c>
      <c r="B228" s="10"/>
      <c r="C228" s="10"/>
      <c r="D228" s="10"/>
      <c r="E228" s="10"/>
      <c r="F228" s="30"/>
      <c r="G228" s="11"/>
      <c r="H228" s="11"/>
      <c r="I228" s="11"/>
      <c r="J228" s="10"/>
      <c r="K228" s="9"/>
      <c r="L228" s="9"/>
      <c r="M228" s="15"/>
      <c r="N228" s="2"/>
    </row>
    <row r="229" spans="1:14" x14ac:dyDescent="0.2">
      <c r="A229" s="9" t="s">
        <v>10</v>
      </c>
      <c r="B229" s="10">
        <v>30897</v>
      </c>
      <c r="C229" s="10">
        <v>30680</v>
      </c>
      <c r="D229" s="10">
        <v>24587</v>
      </c>
      <c r="E229" s="10">
        <v>20027</v>
      </c>
      <c r="F229" s="10">
        <v>14847</v>
      </c>
      <c r="G229" s="11">
        <v>13175</v>
      </c>
      <c r="H229" s="11">
        <v>12403</v>
      </c>
      <c r="I229" s="11">
        <v>10231</v>
      </c>
      <c r="J229" s="10">
        <v>10206</v>
      </c>
      <c r="K229" s="12">
        <v>10427</v>
      </c>
      <c r="L229" s="12">
        <v>10043</v>
      </c>
      <c r="M229" s="18">
        <v>9710</v>
      </c>
      <c r="N229" s="13">
        <v>9618</v>
      </c>
    </row>
    <row r="230" spans="1:14" x14ac:dyDescent="0.2">
      <c r="A230" s="9" t="s">
        <v>23</v>
      </c>
      <c r="B230" s="10">
        <v>23041</v>
      </c>
      <c r="C230" s="10">
        <v>19930</v>
      </c>
      <c r="D230" s="10">
        <v>18268</v>
      </c>
      <c r="E230" s="10">
        <v>13807</v>
      </c>
      <c r="F230" s="10">
        <v>9144</v>
      </c>
      <c r="G230" s="11">
        <v>6607</v>
      </c>
      <c r="H230" s="11">
        <v>5215</v>
      </c>
      <c r="I230" s="11">
        <v>2508</v>
      </c>
      <c r="J230" s="10">
        <v>2604</v>
      </c>
      <c r="K230" s="12">
        <v>2827</v>
      </c>
      <c r="L230" s="12">
        <v>2771</v>
      </c>
      <c r="M230" s="18">
        <v>2760</v>
      </c>
      <c r="N230" s="13">
        <v>2651</v>
      </c>
    </row>
    <row r="231" spans="1:14" x14ac:dyDescent="0.2">
      <c r="A231" s="9" t="s">
        <v>25</v>
      </c>
      <c r="B231" s="10">
        <v>5310</v>
      </c>
      <c r="C231" s="10">
        <v>7270</v>
      </c>
      <c r="D231" s="10">
        <v>4362</v>
      </c>
      <c r="E231" s="10">
        <v>4843</v>
      </c>
      <c r="F231" s="10">
        <v>4085</v>
      </c>
      <c r="G231" s="11">
        <v>3656</v>
      </c>
      <c r="H231" s="11">
        <v>3973</v>
      </c>
      <c r="I231" s="11">
        <v>4031</v>
      </c>
      <c r="J231" s="10">
        <v>4179</v>
      </c>
      <c r="K231" s="12">
        <v>4071</v>
      </c>
      <c r="L231" s="12">
        <v>4025</v>
      </c>
      <c r="M231" s="18">
        <v>3650</v>
      </c>
      <c r="N231" s="13">
        <v>3573</v>
      </c>
    </row>
    <row r="232" spans="1:14" x14ac:dyDescent="0.2">
      <c r="A232" s="9" t="s">
        <v>26</v>
      </c>
      <c r="B232" s="10">
        <v>1260</v>
      </c>
      <c r="C232" s="10">
        <v>2050</v>
      </c>
      <c r="D232" s="10">
        <v>1277</v>
      </c>
      <c r="E232" s="10">
        <v>1125</v>
      </c>
      <c r="F232" s="10">
        <v>1332</v>
      </c>
      <c r="G232" s="11">
        <v>2484</v>
      </c>
      <c r="H232" s="11">
        <v>2596</v>
      </c>
      <c r="I232" s="11">
        <v>2972</v>
      </c>
      <c r="J232" s="10">
        <v>2789</v>
      </c>
      <c r="K232" s="12">
        <v>3072</v>
      </c>
      <c r="L232" s="12">
        <v>2847</v>
      </c>
      <c r="M232" s="18">
        <v>2790</v>
      </c>
      <c r="N232" s="13">
        <v>2911</v>
      </c>
    </row>
    <row r="233" spans="1:14" x14ac:dyDescent="0.2">
      <c r="A233" s="9" t="s">
        <v>27</v>
      </c>
      <c r="B233" s="10">
        <v>1286</v>
      </c>
      <c r="C233" s="10">
        <v>1430</v>
      </c>
      <c r="D233" s="10">
        <v>680</v>
      </c>
      <c r="E233" s="10">
        <v>252</v>
      </c>
      <c r="F233" s="10">
        <v>286</v>
      </c>
      <c r="G233" s="11">
        <v>428</v>
      </c>
      <c r="H233" s="11">
        <v>619</v>
      </c>
      <c r="I233" s="11">
        <v>720</v>
      </c>
      <c r="J233" s="10">
        <v>634</v>
      </c>
      <c r="K233" s="12">
        <v>457</v>
      </c>
      <c r="L233" s="12">
        <v>400</v>
      </c>
      <c r="M233" s="33">
        <v>510</v>
      </c>
      <c r="N233" s="32">
        <v>483</v>
      </c>
    </row>
    <row r="234" spans="1:14" x14ac:dyDescent="0.2">
      <c r="A234" s="9" t="s">
        <v>29</v>
      </c>
      <c r="B234" s="19">
        <v>0.254</v>
      </c>
      <c r="C234" s="19">
        <v>0.35</v>
      </c>
      <c r="D234" s="19">
        <f t="shared" ref="D234:I234" si="50">(D233+D232+D231)/D229</f>
        <v>0.25700573473786958</v>
      </c>
      <c r="E234" s="19">
        <f t="shared" si="50"/>
        <v>0.31058071603335496</v>
      </c>
      <c r="F234" s="19">
        <f t="shared" si="50"/>
        <v>0.38411800363709842</v>
      </c>
      <c r="G234" s="19">
        <f t="shared" si="50"/>
        <v>0.49851992409867174</v>
      </c>
      <c r="H234" s="19">
        <f t="shared" si="50"/>
        <v>0.57953720873982106</v>
      </c>
      <c r="I234" s="19">
        <f t="shared" si="50"/>
        <v>0.75486267227055026</v>
      </c>
      <c r="J234" s="19">
        <v>0.745</v>
      </c>
      <c r="K234" s="24">
        <v>0.72887695406157094</v>
      </c>
      <c r="L234" s="24">
        <v>0.72</v>
      </c>
      <c r="M234" s="25">
        <v>0.71599999999999997</v>
      </c>
      <c r="N234" s="27">
        <v>0.72399999999999998</v>
      </c>
    </row>
    <row r="235" spans="1:14" x14ac:dyDescent="0.2">
      <c r="A235" s="9" t="s">
        <v>36</v>
      </c>
      <c r="B235" s="19">
        <v>4.2000000000000003E-2</v>
      </c>
      <c r="C235" s="19">
        <v>4.7E-2</v>
      </c>
      <c r="D235" s="19">
        <f t="shared" ref="D235:I235" si="51">D233/D229</f>
        <v>2.7656891853418474E-2</v>
      </c>
      <c r="E235" s="19">
        <f t="shared" si="51"/>
        <v>1.258301293254107E-2</v>
      </c>
      <c r="F235" s="19">
        <f t="shared" si="51"/>
        <v>1.9263150804876405E-2</v>
      </c>
      <c r="G235" s="19">
        <f t="shared" si="51"/>
        <v>3.2485768500948767E-2</v>
      </c>
      <c r="H235" s="19">
        <f t="shared" si="51"/>
        <v>4.9907280496654036E-2</v>
      </c>
      <c r="I235" s="19">
        <f t="shared" si="51"/>
        <v>7.0374352458215231E-2</v>
      </c>
      <c r="J235" s="19">
        <v>6.2E-2</v>
      </c>
      <c r="K235" s="24">
        <v>4.3828522106070779E-2</v>
      </c>
      <c r="L235" s="24">
        <v>0.04</v>
      </c>
      <c r="M235" s="25">
        <v>5.2999999999999999E-2</v>
      </c>
      <c r="N235" s="27">
        <v>0.05</v>
      </c>
    </row>
    <row r="236" spans="1:14" x14ac:dyDescent="0.2">
      <c r="A236" s="9"/>
      <c r="B236" s="10"/>
      <c r="C236" s="10"/>
      <c r="D236" s="10"/>
      <c r="E236" s="10"/>
      <c r="F236" s="10"/>
      <c r="G236" s="11"/>
      <c r="H236" s="11"/>
      <c r="I236" s="11"/>
      <c r="J236" s="10"/>
      <c r="K236" s="9"/>
      <c r="L236" s="9"/>
      <c r="M236" s="15"/>
      <c r="N236" s="2"/>
    </row>
    <row r="237" spans="1:14" ht="15.75" x14ac:dyDescent="0.25">
      <c r="A237" s="9" t="s">
        <v>61</v>
      </c>
      <c r="B237" s="10"/>
      <c r="C237" s="10"/>
      <c r="D237" s="10"/>
      <c r="E237" s="10"/>
      <c r="F237" s="30"/>
      <c r="G237" s="11"/>
      <c r="H237" s="11"/>
      <c r="I237" s="11"/>
      <c r="J237" s="10"/>
      <c r="K237" s="9"/>
      <c r="L237" s="9"/>
      <c r="M237" s="15"/>
      <c r="N237" s="2"/>
    </row>
    <row r="238" spans="1:14" x14ac:dyDescent="0.2">
      <c r="A238" s="9" t="s">
        <v>10</v>
      </c>
      <c r="B238" s="10">
        <v>40482</v>
      </c>
      <c r="C238" s="10">
        <v>42635</v>
      </c>
      <c r="D238" s="10">
        <v>31343</v>
      </c>
      <c r="E238" s="10">
        <v>21764</v>
      </c>
      <c r="F238" s="10">
        <v>15115</v>
      </c>
      <c r="G238" s="11">
        <v>13245</v>
      </c>
      <c r="H238" s="11">
        <v>11567</v>
      </c>
      <c r="I238" s="11">
        <v>11527</v>
      </c>
      <c r="J238" s="10">
        <v>11806</v>
      </c>
      <c r="K238" s="12">
        <v>11708</v>
      </c>
      <c r="L238" s="12">
        <v>11810</v>
      </c>
      <c r="M238" s="18">
        <v>11867</v>
      </c>
      <c r="N238" s="13">
        <v>11789</v>
      </c>
    </row>
    <row r="239" spans="1:14" x14ac:dyDescent="0.2">
      <c r="A239" s="9" t="s">
        <v>23</v>
      </c>
      <c r="B239" s="10">
        <v>32178</v>
      </c>
      <c r="C239" s="10">
        <v>30105</v>
      </c>
      <c r="D239" s="10">
        <v>24449</v>
      </c>
      <c r="E239" s="10">
        <v>15590</v>
      </c>
      <c r="F239" s="10">
        <v>9169</v>
      </c>
      <c r="G239" s="11">
        <v>6517</v>
      </c>
      <c r="H239" s="11">
        <v>4557</v>
      </c>
      <c r="I239" s="11">
        <v>2454</v>
      </c>
      <c r="J239" s="10">
        <v>2482</v>
      </c>
      <c r="K239" s="12">
        <v>2456</v>
      </c>
      <c r="L239" s="12">
        <v>2549</v>
      </c>
      <c r="M239" s="18">
        <v>2545</v>
      </c>
      <c r="N239" s="13">
        <v>2537</v>
      </c>
    </row>
    <row r="240" spans="1:14" x14ac:dyDescent="0.2">
      <c r="A240" s="9" t="s">
        <v>25</v>
      </c>
      <c r="B240" s="10">
        <v>5270</v>
      </c>
      <c r="C240" s="10">
        <v>8320</v>
      </c>
      <c r="D240" s="10">
        <v>4305</v>
      </c>
      <c r="E240" s="10">
        <v>4804</v>
      </c>
      <c r="F240" s="10">
        <v>3879</v>
      </c>
      <c r="G240" s="11">
        <v>3563</v>
      </c>
      <c r="H240" s="11">
        <v>2835</v>
      </c>
      <c r="I240" s="11">
        <v>3839</v>
      </c>
      <c r="J240" s="10">
        <v>4009</v>
      </c>
      <c r="K240" s="12">
        <v>4039</v>
      </c>
      <c r="L240" s="12">
        <v>4190</v>
      </c>
      <c r="M240" s="18">
        <v>4007</v>
      </c>
      <c r="N240" s="13">
        <v>4002</v>
      </c>
    </row>
    <row r="241" spans="1:14" x14ac:dyDescent="0.2">
      <c r="A241" s="9" t="s">
        <v>26</v>
      </c>
      <c r="B241" s="10">
        <v>1557</v>
      </c>
      <c r="C241" s="10">
        <v>2520</v>
      </c>
      <c r="D241" s="10">
        <v>1699</v>
      </c>
      <c r="E241" s="10">
        <v>1110</v>
      </c>
      <c r="F241" s="10">
        <v>1687</v>
      </c>
      <c r="G241" s="11">
        <v>2514</v>
      </c>
      <c r="H241" s="11">
        <v>3285</v>
      </c>
      <c r="I241" s="11">
        <v>3577</v>
      </c>
      <c r="J241" s="10">
        <v>3702</v>
      </c>
      <c r="K241" s="12">
        <v>3658</v>
      </c>
      <c r="L241" s="12">
        <v>3571</v>
      </c>
      <c r="M241" s="18">
        <v>3519</v>
      </c>
      <c r="N241" s="13">
        <v>3527</v>
      </c>
    </row>
    <row r="242" spans="1:14" x14ac:dyDescent="0.2">
      <c r="A242" s="9" t="s">
        <v>27</v>
      </c>
      <c r="B242" s="10">
        <v>1477</v>
      </c>
      <c r="C242" s="10">
        <v>1690</v>
      </c>
      <c r="D242" s="10">
        <v>890</v>
      </c>
      <c r="E242" s="10">
        <v>260</v>
      </c>
      <c r="F242" s="10">
        <v>380</v>
      </c>
      <c r="G242" s="11">
        <v>651</v>
      </c>
      <c r="H242" s="11">
        <v>890</v>
      </c>
      <c r="I242" s="11">
        <v>1657</v>
      </c>
      <c r="J242" s="10">
        <v>1613</v>
      </c>
      <c r="K242" s="12">
        <v>1555</v>
      </c>
      <c r="L242" s="12">
        <v>1500</v>
      </c>
      <c r="M242" s="18">
        <v>1796</v>
      </c>
      <c r="N242" s="13">
        <v>1723</v>
      </c>
    </row>
    <row r="243" spans="1:14" x14ac:dyDescent="0.2">
      <c r="A243" s="9" t="s">
        <v>29</v>
      </c>
      <c r="B243" s="19">
        <v>0.20499999999999999</v>
      </c>
      <c r="C243" s="19">
        <v>0.29399999999999998</v>
      </c>
      <c r="D243" s="19">
        <f t="shared" ref="D243:I243" si="52">(D242+D241+D240)/D238</f>
        <v>0.21995341862616852</v>
      </c>
      <c r="E243" s="19">
        <f t="shared" si="52"/>
        <v>0.28367947068553573</v>
      </c>
      <c r="F243" s="19">
        <f t="shared" si="52"/>
        <v>0.39338405557393319</v>
      </c>
      <c r="G243" s="19">
        <f t="shared" si="52"/>
        <v>0.50796526991317481</v>
      </c>
      <c r="H243" s="19">
        <f t="shared" si="52"/>
        <v>0.60603440823031041</v>
      </c>
      <c r="I243" s="19">
        <f t="shared" si="52"/>
        <v>0.78710852780428564</v>
      </c>
      <c r="J243" s="19">
        <v>0.79</v>
      </c>
      <c r="K243" s="24">
        <v>0.79022890331397333</v>
      </c>
      <c r="L243" s="24">
        <v>0.78</v>
      </c>
      <c r="M243" s="25">
        <v>0.78600000000000003</v>
      </c>
      <c r="N243" s="27">
        <v>0.78500000000000003</v>
      </c>
    </row>
    <row r="244" spans="1:14" x14ac:dyDescent="0.2">
      <c r="A244" s="9" t="s">
        <v>36</v>
      </c>
      <c r="B244" s="19">
        <v>3.5999999999999997E-2</v>
      </c>
      <c r="C244" s="19">
        <v>0.04</v>
      </c>
      <c r="D244" s="19">
        <f t="shared" ref="D244:I244" si="53">D242/D238</f>
        <v>2.8395495006859586E-2</v>
      </c>
      <c r="E244" s="19">
        <f t="shared" si="53"/>
        <v>1.1946333394596581E-2</v>
      </c>
      <c r="F244" s="19">
        <f t="shared" si="53"/>
        <v>2.514058881905392E-2</v>
      </c>
      <c r="G244" s="19">
        <f t="shared" si="53"/>
        <v>4.9150622876557193E-2</v>
      </c>
      <c r="H244" s="19">
        <f t="shared" si="53"/>
        <v>7.6943027578455947E-2</v>
      </c>
      <c r="I244" s="19">
        <f t="shared" si="53"/>
        <v>0.14374945779474277</v>
      </c>
      <c r="J244" s="19">
        <v>0.13700000000000001</v>
      </c>
      <c r="K244" s="24">
        <v>0.13281516911513494</v>
      </c>
      <c r="L244" s="24">
        <v>0.13</v>
      </c>
      <c r="M244" s="25">
        <v>0.151</v>
      </c>
      <c r="N244" s="27">
        <v>0.14599999999999999</v>
      </c>
    </row>
    <row r="245" spans="1:14" x14ac:dyDescent="0.2">
      <c r="A245" s="9"/>
      <c r="B245" s="10"/>
      <c r="C245" s="10"/>
      <c r="D245" s="10"/>
      <c r="E245" s="10"/>
      <c r="F245" s="10"/>
      <c r="G245" s="11"/>
      <c r="H245" s="11"/>
      <c r="I245" s="11"/>
      <c r="J245" s="10"/>
      <c r="K245" s="9"/>
      <c r="L245" s="9"/>
      <c r="M245" s="15"/>
      <c r="N245" s="2"/>
    </row>
    <row r="246" spans="1:14" ht="15.75" x14ac:dyDescent="0.25">
      <c r="A246" s="9" t="s">
        <v>62</v>
      </c>
      <c r="B246" s="10"/>
      <c r="C246" s="10"/>
      <c r="D246" s="10"/>
      <c r="E246" s="10"/>
      <c r="F246" s="30"/>
      <c r="G246" s="11"/>
      <c r="H246" s="11"/>
      <c r="I246" s="11"/>
      <c r="J246" s="10"/>
      <c r="K246" s="9"/>
      <c r="L246" s="9"/>
      <c r="M246" s="15"/>
      <c r="N246" s="2"/>
    </row>
    <row r="247" spans="1:14" x14ac:dyDescent="0.2">
      <c r="A247" s="9" t="s">
        <v>10</v>
      </c>
      <c r="B247" s="10">
        <v>81056</v>
      </c>
      <c r="C247" s="10">
        <v>84790</v>
      </c>
      <c r="D247" s="10">
        <v>63114</v>
      </c>
      <c r="E247" s="10">
        <v>34668</v>
      </c>
      <c r="F247" s="10">
        <v>26578</v>
      </c>
      <c r="G247" s="11">
        <v>24366</v>
      </c>
      <c r="H247" s="11">
        <v>27177</v>
      </c>
      <c r="I247" s="11">
        <v>37589</v>
      </c>
      <c r="J247" s="10">
        <v>38583</v>
      </c>
      <c r="K247" s="12">
        <v>39888</v>
      </c>
      <c r="L247" s="12">
        <v>41339</v>
      </c>
      <c r="M247" s="18">
        <v>42174</v>
      </c>
      <c r="N247" s="13">
        <v>42429</v>
      </c>
    </row>
    <row r="248" spans="1:14" x14ac:dyDescent="0.2">
      <c r="A248" s="9" t="s">
        <v>23</v>
      </c>
      <c r="B248" s="10">
        <v>71524</v>
      </c>
      <c r="C248" s="10">
        <v>69255</v>
      </c>
      <c r="D248" s="10">
        <v>51530</v>
      </c>
      <c r="E248" s="10">
        <v>25124</v>
      </c>
      <c r="F248" s="10">
        <v>15935</v>
      </c>
      <c r="G248" s="11">
        <v>10386</v>
      </c>
      <c r="H248" s="11">
        <v>7869</v>
      </c>
      <c r="I248" s="11">
        <v>3593</v>
      </c>
      <c r="J248" s="10">
        <v>3692</v>
      </c>
      <c r="K248" s="12">
        <v>3369</v>
      </c>
      <c r="L248" s="12">
        <v>3397</v>
      </c>
      <c r="M248" s="18">
        <v>3511</v>
      </c>
      <c r="N248" s="13">
        <v>3492</v>
      </c>
    </row>
    <row r="249" spans="1:14" x14ac:dyDescent="0.2">
      <c r="A249" s="9" t="s">
        <v>25</v>
      </c>
      <c r="B249" s="10">
        <v>5439</v>
      </c>
      <c r="C249" s="10">
        <v>10100</v>
      </c>
      <c r="D249" s="10">
        <v>7005</v>
      </c>
      <c r="E249" s="10">
        <v>6522</v>
      </c>
      <c r="F249" s="10">
        <v>4718</v>
      </c>
      <c r="G249" s="11">
        <v>4560</v>
      </c>
      <c r="H249" s="11">
        <v>4172</v>
      </c>
      <c r="I249" s="11">
        <v>4408</v>
      </c>
      <c r="J249" s="10">
        <v>4492</v>
      </c>
      <c r="K249" s="12">
        <v>4445</v>
      </c>
      <c r="L249" s="12">
        <v>4556</v>
      </c>
      <c r="M249" s="18">
        <v>4597</v>
      </c>
      <c r="N249" s="13">
        <v>4584</v>
      </c>
    </row>
    <row r="250" spans="1:14" x14ac:dyDescent="0.2">
      <c r="A250" s="9" t="s">
        <v>26</v>
      </c>
      <c r="B250" s="10">
        <v>2159</v>
      </c>
      <c r="C250" s="10">
        <v>3275</v>
      </c>
      <c r="D250" s="10">
        <v>2353</v>
      </c>
      <c r="E250" s="10">
        <v>1464</v>
      </c>
      <c r="F250" s="10">
        <v>2487</v>
      </c>
      <c r="G250" s="11">
        <v>4369</v>
      </c>
      <c r="H250" s="11">
        <v>4739</v>
      </c>
      <c r="I250" s="11">
        <v>6492</v>
      </c>
      <c r="J250" s="10">
        <v>6156</v>
      </c>
      <c r="K250" s="12">
        <v>6060</v>
      </c>
      <c r="L250" s="12">
        <v>6142</v>
      </c>
      <c r="M250" s="18">
        <v>6141</v>
      </c>
      <c r="N250" s="13">
        <v>6066</v>
      </c>
    </row>
    <row r="251" spans="1:14" x14ac:dyDescent="0.2">
      <c r="A251" s="9" t="s">
        <v>27</v>
      </c>
      <c r="B251" s="10">
        <v>1934</v>
      </c>
      <c r="C251" s="10">
        <v>2160</v>
      </c>
      <c r="D251" s="10">
        <v>2226</v>
      </c>
      <c r="E251" s="10">
        <v>1558</v>
      </c>
      <c r="F251" s="10">
        <v>3438</v>
      </c>
      <c r="G251" s="11">
        <v>5051</v>
      </c>
      <c r="H251" s="11">
        <v>10397</v>
      </c>
      <c r="I251" s="11">
        <v>23096</v>
      </c>
      <c r="J251" s="10">
        <v>24243</v>
      </c>
      <c r="K251" s="12">
        <v>26014</v>
      </c>
      <c r="L251" s="12">
        <v>27244</v>
      </c>
      <c r="M251" s="18">
        <v>27925</v>
      </c>
      <c r="N251" s="13">
        <v>28287</v>
      </c>
    </row>
    <row r="252" spans="1:14" x14ac:dyDescent="0.2">
      <c r="A252" s="9" t="s">
        <v>29</v>
      </c>
      <c r="B252" s="19">
        <v>0.11799999999999999</v>
      </c>
      <c r="C252" s="19">
        <v>0.183</v>
      </c>
      <c r="D252" s="19">
        <f t="shared" ref="D252:I252" si="54">(D251+D250+D249)/D247</f>
        <v>0.18354089425484044</v>
      </c>
      <c r="E252" s="19">
        <f t="shared" si="54"/>
        <v>0.27529710395754009</v>
      </c>
      <c r="F252" s="19">
        <f t="shared" si="54"/>
        <v>0.40044397622093458</v>
      </c>
      <c r="G252" s="19">
        <f t="shared" si="54"/>
        <v>0.57375030780595915</v>
      </c>
      <c r="H252" s="19">
        <f t="shared" si="54"/>
        <v>0.71045369246053647</v>
      </c>
      <c r="I252" s="19">
        <f t="shared" si="54"/>
        <v>0.90441352523344598</v>
      </c>
      <c r="J252" s="19">
        <v>0.90400000000000003</v>
      </c>
      <c r="K252" s="24">
        <v>0.91553850782190127</v>
      </c>
      <c r="L252" s="24">
        <v>0.92</v>
      </c>
      <c r="M252" s="25">
        <v>0.91700000000000004</v>
      </c>
      <c r="N252" s="27">
        <v>0.91800000000000004</v>
      </c>
    </row>
    <row r="253" spans="1:14" x14ac:dyDescent="0.2">
      <c r="A253" s="9" t="s">
        <v>36</v>
      </c>
      <c r="B253" s="19">
        <v>2.4E-2</v>
      </c>
      <c r="C253" s="19">
        <v>2.5000000000000001E-2</v>
      </c>
      <c r="D253" s="19">
        <f t="shared" ref="D253:I253" si="55">D251/D247</f>
        <v>3.5269512311056184E-2</v>
      </c>
      <c r="E253" s="19">
        <f t="shared" si="55"/>
        <v>4.4940579208491982E-2</v>
      </c>
      <c r="F253" s="19">
        <f t="shared" si="55"/>
        <v>0.12935510572654074</v>
      </c>
      <c r="G253" s="19">
        <f t="shared" si="55"/>
        <v>0.20729705327095133</v>
      </c>
      <c r="H253" s="19">
        <f t="shared" si="55"/>
        <v>0.38256614048644072</v>
      </c>
      <c r="I253" s="19">
        <f t="shared" si="55"/>
        <v>0.61443507409082443</v>
      </c>
      <c r="J253" s="19">
        <v>0.628</v>
      </c>
      <c r="K253" s="24">
        <v>0.65217609306056956</v>
      </c>
      <c r="L253" s="24">
        <v>0.66</v>
      </c>
      <c r="M253" s="25">
        <v>0.66200000000000003</v>
      </c>
      <c r="N253" s="27">
        <v>0.66700000000000004</v>
      </c>
    </row>
    <row r="254" spans="1:14" x14ac:dyDescent="0.2">
      <c r="A254" s="9"/>
      <c r="B254" s="10"/>
      <c r="C254" s="10"/>
      <c r="D254" s="10"/>
      <c r="E254" s="10"/>
      <c r="F254" s="10"/>
      <c r="G254" s="11"/>
      <c r="H254" s="11"/>
      <c r="I254" s="11"/>
      <c r="J254" s="10"/>
      <c r="K254" s="9"/>
      <c r="L254" s="9"/>
      <c r="M254" s="15"/>
      <c r="N254" s="2"/>
    </row>
    <row r="255" spans="1:14" ht="15.75" x14ac:dyDescent="0.25">
      <c r="A255" s="9" t="s">
        <v>63</v>
      </c>
      <c r="B255" s="10"/>
      <c r="C255" s="10"/>
      <c r="D255" s="10"/>
      <c r="E255" s="10"/>
      <c r="F255" s="30"/>
      <c r="G255" s="11"/>
      <c r="H255" s="11"/>
      <c r="I255" s="11"/>
      <c r="J255" s="10"/>
      <c r="K255" s="9"/>
      <c r="L255" s="9"/>
      <c r="M255" s="15"/>
      <c r="N255" s="2"/>
    </row>
    <row r="256" spans="1:14" x14ac:dyDescent="0.2">
      <c r="A256" s="9" t="s">
        <v>10</v>
      </c>
      <c r="B256" s="10">
        <v>60713</v>
      </c>
      <c r="C256" s="10">
        <v>61685</v>
      </c>
      <c r="D256" s="10">
        <v>54365</v>
      </c>
      <c r="E256" s="10">
        <v>37316</v>
      </c>
      <c r="F256" s="10">
        <v>27657</v>
      </c>
      <c r="G256" s="11">
        <v>24451</v>
      </c>
      <c r="H256" s="11">
        <v>21461</v>
      </c>
      <c r="I256" s="11">
        <v>19318</v>
      </c>
      <c r="J256" s="10">
        <v>19376</v>
      </c>
      <c r="K256" s="12">
        <v>19315</v>
      </c>
      <c r="L256" s="12">
        <v>19565</v>
      </c>
      <c r="M256" s="18">
        <v>20497</v>
      </c>
      <c r="N256" s="13">
        <v>20442</v>
      </c>
    </row>
    <row r="257" spans="1:14" x14ac:dyDescent="0.2">
      <c r="A257" s="9" t="s">
        <v>23</v>
      </c>
      <c r="B257" s="10">
        <v>51035</v>
      </c>
      <c r="C257" s="10">
        <v>44565</v>
      </c>
      <c r="D257" s="10">
        <v>43096</v>
      </c>
      <c r="E257" s="10">
        <v>26389</v>
      </c>
      <c r="F257" s="10">
        <v>16848</v>
      </c>
      <c r="G257" s="11">
        <v>12697</v>
      </c>
      <c r="H257" s="11">
        <v>8483</v>
      </c>
      <c r="I257" s="11">
        <v>5327</v>
      </c>
      <c r="J257" s="10">
        <v>5465</v>
      </c>
      <c r="K257" s="12">
        <v>5195</v>
      </c>
      <c r="L257" s="12">
        <v>5162</v>
      </c>
      <c r="M257" s="18">
        <v>5471</v>
      </c>
      <c r="N257" s="13">
        <v>5093</v>
      </c>
    </row>
    <row r="258" spans="1:14" x14ac:dyDescent="0.2">
      <c r="A258" s="9" t="s">
        <v>25</v>
      </c>
      <c r="B258" s="10">
        <v>6583</v>
      </c>
      <c r="C258" s="10">
        <v>12145</v>
      </c>
      <c r="D258" s="10">
        <v>7715</v>
      </c>
      <c r="E258" s="10">
        <v>8248</v>
      </c>
      <c r="F258" s="10">
        <v>7091</v>
      </c>
      <c r="G258" s="11">
        <v>6402</v>
      </c>
      <c r="H258" s="11">
        <v>6311</v>
      </c>
      <c r="I258" s="11">
        <v>6811</v>
      </c>
      <c r="J258" s="10">
        <v>6546</v>
      </c>
      <c r="K258" s="12">
        <v>6265</v>
      </c>
      <c r="L258" s="12">
        <v>6093</v>
      </c>
      <c r="M258" s="18">
        <v>6533</v>
      </c>
      <c r="N258" s="13">
        <v>6187</v>
      </c>
    </row>
    <row r="259" spans="1:14" x14ac:dyDescent="0.2">
      <c r="A259" s="9" t="s">
        <v>26</v>
      </c>
      <c r="B259" s="10">
        <v>1717</v>
      </c>
      <c r="C259" s="10">
        <v>3050</v>
      </c>
      <c r="D259" s="10">
        <v>2720</v>
      </c>
      <c r="E259" s="10">
        <v>1997</v>
      </c>
      <c r="F259" s="10">
        <v>2890</v>
      </c>
      <c r="G259" s="11">
        <v>4360</v>
      </c>
      <c r="H259" s="11">
        <v>5156</v>
      </c>
      <c r="I259" s="11">
        <v>5269</v>
      </c>
      <c r="J259" s="10">
        <v>5672</v>
      </c>
      <c r="K259" s="12">
        <v>5966</v>
      </c>
      <c r="L259" s="12">
        <v>6176</v>
      </c>
      <c r="M259" s="18">
        <v>6362</v>
      </c>
      <c r="N259" s="13">
        <v>6732</v>
      </c>
    </row>
    <row r="260" spans="1:14" x14ac:dyDescent="0.2">
      <c r="A260" s="9" t="s">
        <v>27</v>
      </c>
      <c r="B260" s="10">
        <v>1378</v>
      </c>
      <c r="C260" s="10">
        <v>1925</v>
      </c>
      <c r="D260" s="10">
        <v>834</v>
      </c>
      <c r="E260" s="10">
        <v>682</v>
      </c>
      <c r="F260" s="10">
        <v>828</v>
      </c>
      <c r="G260" s="11">
        <v>992</v>
      </c>
      <c r="H260" s="11">
        <v>1511</v>
      </c>
      <c r="I260" s="11">
        <v>1911</v>
      </c>
      <c r="J260" s="10">
        <v>1693</v>
      </c>
      <c r="K260" s="12">
        <v>1889</v>
      </c>
      <c r="L260" s="12">
        <v>2134</v>
      </c>
      <c r="M260" s="18">
        <v>2131</v>
      </c>
      <c r="N260" s="13">
        <v>2430</v>
      </c>
    </row>
    <row r="261" spans="1:14" x14ac:dyDescent="0.2">
      <c r="A261" s="9" t="s">
        <v>29</v>
      </c>
      <c r="B261" s="19">
        <v>0.159</v>
      </c>
      <c r="C261" s="19">
        <v>0.27800000000000002</v>
      </c>
      <c r="D261" s="19">
        <f t="shared" ref="D261:I261" si="56">(D260+D259+D258)/D256</f>
        <v>0.20728409822496091</v>
      </c>
      <c r="E261" s="19">
        <f t="shared" si="56"/>
        <v>0.29282345374638225</v>
      </c>
      <c r="F261" s="19">
        <f t="shared" si="56"/>
        <v>0.39082329970712659</v>
      </c>
      <c r="G261" s="19">
        <f t="shared" si="56"/>
        <v>0.4807165351110384</v>
      </c>
      <c r="H261" s="19">
        <f t="shared" si="56"/>
        <v>0.60472484972741247</v>
      </c>
      <c r="I261" s="19">
        <f t="shared" si="56"/>
        <v>0.72424681644062527</v>
      </c>
      <c r="J261" s="19">
        <v>0.71799999999999997</v>
      </c>
      <c r="K261" s="24">
        <v>0.73103805332643024</v>
      </c>
      <c r="L261" s="24">
        <v>0.74</v>
      </c>
      <c r="M261" s="25">
        <v>0.73299999999999998</v>
      </c>
      <c r="N261" s="27">
        <v>0.751</v>
      </c>
    </row>
    <row r="262" spans="1:14" x14ac:dyDescent="0.2">
      <c r="A262" s="9" t="s">
        <v>36</v>
      </c>
      <c r="B262" s="19">
        <v>2.3E-2</v>
      </c>
      <c r="C262" s="19">
        <v>3.1E-2</v>
      </c>
      <c r="D262" s="19">
        <f t="shared" ref="D262:I262" si="57">D260/D256</f>
        <v>1.5340752322266164E-2</v>
      </c>
      <c r="E262" s="19">
        <f t="shared" si="57"/>
        <v>1.827634258762997E-2</v>
      </c>
      <c r="F262" s="19">
        <f t="shared" si="57"/>
        <v>2.9938171168239505E-2</v>
      </c>
      <c r="G262" s="19">
        <f t="shared" si="57"/>
        <v>4.0570937793955257E-2</v>
      </c>
      <c r="H262" s="19">
        <f t="shared" si="57"/>
        <v>7.0406784399608596E-2</v>
      </c>
      <c r="I262" s="19">
        <f t="shared" si="57"/>
        <v>9.8923283983849267E-2</v>
      </c>
      <c r="J262" s="19">
        <v>8.6999999999999994E-2</v>
      </c>
      <c r="K262" s="24">
        <v>9.779963758736733E-2</v>
      </c>
      <c r="L262" s="24">
        <v>0.11</v>
      </c>
      <c r="M262" s="25">
        <v>0.104</v>
      </c>
      <c r="N262" s="27">
        <v>0.11899999999999999</v>
      </c>
    </row>
    <row r="263" spans="1:14" x14ac:dyDescent="0.2">
      <c r="A263" s="9"/>
      <c r="B263" s="10"/>
      <c r="C263" s="10"/>
      <c r="D263" s="10"/>
      <c r="E263" s="10"/>
      <c r="F263" s="10"/>
      <c r="G263" s="11"/>
      <c r="H263" s="11"/>
      <c r="I263" s="11"/>
      <c r="J263" s="10"/>
      <c r="K263" s="9"/>
      <c r="L263" s="9"/>
      <c r="M263" s="15"/>
      <c r="N263" s="2"/>
    </row>
    <row r="264" spans="1:14" ht="15.75" x14ac:dyDescent="0.25">
      <c r="A264" s="9" t="s">
        <v>64</v>
      </c>
      <c r="B264" s="10"/>
      <c r="C264" s="10"/>
      <c r="D264" s="10"/>
      <c r="E264" s="10"/>
      <c r="F264" s="30"/>
      <c r="G264" s="11"/>
      <c r="H264" s="11"/>
      <c r="I264" s="11"/>
      <c r="J264" s="10"/>
      <c r="K264" s="9"/>
      <c r="L264" s="9"/>
      <c r="M264" s="15"/>
      <c r="N264" s="2"/>
    </row>
    <row r="265" spans="1:14" x14ac:dyDescent="0.2">
      <c r="A265" s="9" t="s">
        <v>10</v>
      </c>
      <c r="B265" s="10">
        <v>43417</v>
      </c>
      <c r="C265" s="10">
        <v>41060</v>
      </c>
      <c r="D265" s="10">
        <v>37590</v>
      </c>
      <c r="E265" s="10">
        <v>33652</v>
      </c>
      <c r="F265" s="10">
        <v>35520</v>
      </c>
      <c r="G265" s="11">
        <v>39334</v>
      </c>
      <c r="H265" s="11">
        <v>46511</v>
      </c>
      <c r="I265" s="11">
        <v>39881</v>
      </c>
      <c r="J265" s="10">
        <v>40232</v>
      </c>
      <c r="K265" s="12">
        <v>41598</v>
      </c>
      <c r="L265" s="12">
        <v>42353</v>
      </c>
      <c r="M265" s="18">
        <v>42649</v>
      </c>
      <c r="N265" s="13">
        <v>43599</v>
      </c>
    </row>
    <row r="266" spans="1:14" x14ac:dyDescent="0.2">
      <c r="A266" s="9" t="s">
        <v>23</v>
      </c>
      <c r="B266" s="10">
        <v>39115</v>
      </c>
      <c r="C266" s="10">
        <v>31965</v>
      </c>
      <c r="D266" s="10">
        <v>28907</v>
      </c>
      <c r="E266" s="10">
        <v>24567</v>
      </c>
      <c r="F266" s="10">
        <v>25800</v>
      </c>
      <c r="G266" s="11">
        <v>27175</v>
      </c>
      <c r="H266" s="11">
        <v>29168</v>
      </c>
      <c r="I266" s="11">
        <v>21873</v>
      </c>
      <c r="J266" s="10">
        <v>22402</v>
      </c>
      <c r="K266" s="12">
        <v>22549</v>
      </c>
      <c r="L266" s="12">
        <v>21491</v>
      </c>
      <c r="M266" s="18">
        <v>21173</v>
      </c>
      <c r="N266" s="13">
        <v>21534</v>
      </c>
    </row>
    <row r="267" spans="1:14" x14ac:dyDescent="0.2">
      <c r="A267" s="9" t="s">
        <v>25</v>
      </c>
      <c r="B267" s="10">
        <v>2929</v>
      </c>
      <c r="C267" s="10">
        <v>7020</v>
      </c>
      <c r="D267" s="10">
        <v>6162</v>
      </c>
      <c r="E267" s="10">
        <v>6587</v>
      </c>
      <c r="F267" s="10">
        <v>6575</v>
      </c>
      <c r="G267" s="11">
        <v>6837</v>
      </c>
      <c r="H267" s="11">
        <v>9058</v>
      </c>
      <c r="I267" s="11">
        <v>10275</v>
      </c>
      <c r="J267" s="10">
        <v>10179</v>
      </c>
      <c r="K267" s="12">
        <v>10925</v>
      </c>
      <c r="L267" s="12">
        <v>11783</v>
      </c>
      <c r="M267" s="18">
        <v>11936</v>
      </c>
      <c r="N267" s="13">
        <v>12326</v>
      </c>
    </row>
    <row r="268" spans="1:14" x14ac:dyDescent="0.2">
      <c r="A268" s="9" t="s">
        <v>26</v>
      </c>
      <c r="B268" s="10">
        <v>803</v>
      </c>
      <c r="C268" s="10">
        <v>1340</v>
      </c>
      <c r="D268" s="10">
        <v>1715</v>
      </c>
      <c r="E268" s="10">
        <v>1516</v>
      </c>
      <c r="F268" s="10">
        <v>2153</v>
      </c>
      <c r="G268" s="11">
        <v>4018</v>
      </c>
      <c r="H268" s="11">
        <v>6097</v>
      </c>
      <c r="I268" s="11">
        <v>5413</v>
      </c>
      <c r="J268" s="10">
        <v>5410</v>
      </c>
      <c r="K268" s="12">
        <v>5808</v>
      </c>
      <c r="L268" s="12">
        <v>6618</v>
      </c>
      <c r="M268" s="18">
        <v>6565</v>
      </c>
      <c r="N268" s="13">
        <v>6529</v>
      </c>
    </row>
    <row r="269" spans="1:14" x14ac:dyDescent="0.2">
      <c r="A269" s="9" t="s">
        <v>27</v>
      </c>
      <c r="B269" s="10">
        <v>570</v>
      </c>
      <c r="C269" s="10">
        <v>735</v>
      </c>
      <c r="D269" s="10">
        <v>806</v>
      </c>
      <c r="E269" s="10">
        <v>982</v>
      </c>
      <c r="F269" s="10">
        <v>992</v>
      </c>
      <c r="G269" s="11">
        <v>1304</v>
      </c>
      <c r="H269" s="11">
        <v>2188</v>
      </c>
      <c r="I269" s="11">
        <v>2320</v>
      </c>
      <c r="J269" s="10">
        <v>2241</v>
      </c>
      <c r="K269" s="12">
        <v>2316</v>
      </c>
      <c r="L269" s="12">
        <v>2461</v>
      </c>
      <c r="M269" s="18">
        <v>2975</v>
      </c>
      <c r="N269" s="13">
        <v>3210</v>
      </c>
    </row>
    <row r="270" spans="1:14" x14ac:dyDescent="0.2">
      <c r="A270" s="9" t="s">
        <v>29</v>
      </c>
      <c r="B270" s="19">
        <v>9.9000000000000005E-2</v>
      </c>
      <c r="C270" s="19">
        <v>0.222</v>
      </c>
      <c r="D270" s="19">
        <f t="shared" ref="D270:I270" si="58">(D269+D268+D267)/D265</f>
        <v>0.23099228518222931</v>
      </c>
      <c r="E270" s="19">
        <f t="shared" si="58"/>
        <v>0.26996909544752168</v>
      </c>
      <c r="F270" s="19">
        <f t="shared" si="58"/>
        <v>0.27364864864864863</v>
      </c>
      <c r="G270" s="19">
        <f t="shared" si="58"/>
        <v>0.30912187929018153</v>
      </c>
      <c r="H270" s="19">
        <f t="shared" si="58"/>
        <v>0.37287953387370731</v>
      </c>
      <c r="I270" s="19">
        <f t="shared" si="58"/>
        <v>0.45154334144078634</v>
      </c>
      <c r="J270" s="19">
        <v>0.443</v>
      </c>
      <c r="K270" s="24">
        <v>0.45793066974373769</v>
      </c>
      <c r="L270" s="24">
        <v>0.49</v>
      </c>
      <c r="M270" s="25">
        <v>0.504</v>
      </c>
      <c r="N270" s="27">
        <v>0.50600000000000001</v>
      </c>
    </row>
    <row r="271" spans="1:14" x14ac:dyDescent="0.2">
      <c r="A271" s="9" t="s">
        <v>36</v>
      </c>
      <c r="B271" s="19">
        <v>1.2999999999999999E-2</v>
      </c>
      <c r="C271" s="19">
        <v>1.7999999999999999E-2</v>
      </c>
      <c r="D271" s="19">
        <f t="shared" ref="D271:I271" si="59">D269/D265</f>
        <v>2.1441872838520882E-2</v>
      </c>
      <c r="E271" s="19">
        <f t="shared" si="59"/>
        <v>2.9181029359324855E-2</v>
      </c>
      <c r="F271" s="19">
        <f t="shared" si="59"/>
        <v>2.7927927927927927E-2</v>
      </c>
      <c r="G271" s="19">
        <f t="shared" si="59"/>
        <v>3.3151980474907208E-2</v>
      </c>
      <c r="H271" s="19">
        <f t="shared" si="59"/>
        <v>4.7042635075573519E-2</v>
      </c>
      <c r="I271" s="19">
        <f t="shared" si="59"/>
        <v>5.8173064867982245E-2</v>
      </c>
      <c r="J271" s="19">
        <v>5.6000000000000001E-2</v>
      </c>
      <c r="K271" s="24">
        <v>5.5675753642002022E-2</v>
      </c>
      <c r="L271" s="24">
        <v>0.06</v>
      </c>
      <c r="M271" s="25">
        <v>7.0000000000000007E-2</v>
      </c>
      <c r="N271" s="27">
        <v>7.3999999999999996E-2</v>
      </c>
    </row>
    <row r="272" spans="1:14" x14ac:dyDescent="0.2">
      <c r="A272" s="9"/>
      <c r="B272" s="10"/>
      <c r="C272" s="10"/>
      <c r="D272" s="10"/>
      <c r="E272" s="10"/>
      <c r="F272" s="10"/>
      <c r="G272" s="11"/>
      <c r="H272" s="11"/>
      <c r="I272" s="11"/>
      <c r="J272" s="10"/>
      <c r="K272" s="9"/>
      <c r="L272" s="9"/>
      <c r="M272" s="15"/>
      <c r="N272" s="2"/>
    </row>
    <row r="273" spans="1:14" ht="15.75" x14ac:dyDescent="0.25">
      <c r="A273" s="9" t="s">
        <v>65</v>
      </c>
      <c r="B273" s="10"/>
      <c r="C273" s="10"/>
      <c r="D273" s="10"/>
      <c r="E273" s="10"/>
      <c r="F273" s="30"/>
      <c r="G273" s="11"/>
      <c r="H273" s="11"/>
      <c r="I273" s="11"/>
      <c r="J273" s="10"/>
      <c r="K273" s="9"/>
      <c r="L273" s="9"/>
      <c r="M273" s="15"/>
      <c r="N273" s="2"/>
    </row>
    <row r="274" spans="1:14" x14ac:dyDescent="0.2">
      <c r="A274" s="9" t="s">
        <v>10</v>
      </c>
      <c r="B274" s="10">
        <v>33268</v>
      </c>
      <c r="C274" s="10">
        <v>33700</v>
      </c>
      <c r="D274" s="10">
        <v>27227</v>
      </c>
      <c r="E274" s="10">
        <v>22164</v>
      </c>
      <c r="F274" s="10">
        <v>21769</v>
      </c>
      <c r="G274" s="11">
        <v>22080</v>
      </c>
      <c r="H274" s="11">
        <v>23010</v>
      </c>
      <c r="I274" s="11">
        <v>22500</v>
      </c>
      <c r="J274" s="10">
        <v>22142</v>
      </c>
      <c r="K274" s="12">
        <v>22044</v>
      </c>
      <c r="L274" s="12">
        <v>21977</v>
      </c>
      <c r="M274" s="18">
        <v>21492</v>
      </c>
      <c r="N274" s="13">
        <v>22061</v>
      </c>
    </row>
    <row r="275" spans="1:14" x14ac:dyDescent="0.2">
      <c r="A275" s="9" t="s">
        <v>23</v>
      </c>
      <c r="B275" s="10">
        <v>31235</v>
      </c>
      <c r="C275" s="10">
        <v>28670</v>
      </c>
      <c r="D275" s="10">
        <v>22768</v>
      </c>
      <c r="E275" s="10">
        <v>17487</v>
      </c>
      <c r="F275" s="10">
        <v>16333</v>
      </c>
      <c r="G275" s="11">
        <v>14949</v>
      </c>
      <c r="H275" s="11">
        <v>12997</v>
      </c>
      <c r="I275" s="11">
        <v>9158</v>
      </c>
      <c r="J275" s="10">
        <v>8654</v>
      </c>
      <c r="K275" s="12">
        <v>7733</v>
      </c>
      <c r="L275" s="12">
        <v>7713</v>
      </c>
      <c r="M275" s="18">
        <v>7056</v>
      </c>
      <c r="N275" s="13">
        <v>7288</v>
      </c>
    </row>
    <row r="276" spans="1:14" x14ac:dyDescent="0.2">
      <c r="A276" s="9" t="s">
        <v>25</v>
      </c>
      <c r="B276" s="10">
        <v>1248</v>
      </c>
      <c r="C276" s="10">
        <v>3780</v>
      </c>
      <c r="D276" s="10">
        <v>3247</v>
      </c>
      <c r="E276" s="10">
        <v>3398</v>
      </c>
      <c r="F276" s="10">
        <v>3398</v>
      </c>
      <c r="G276" s="11">
        <v>3766</v>
      </c>
      <c r="H276" s="11">
        <v>4536</v>
      </c>
      <c r="I276" s="11">
        <v>5471</v>
      </c>
      <c r="J276" s="10">
        <v>5186</v>
      </c>
      <c r="K276" s="12">
        <v>5688</v>
      </c>
      <c r="L276" s="12">
        <v>5139</v>
      </c>
      <c r="M276" s="18">
        <v>4673</v>
      </c>
      <c r="N276" s="13">
        <v>4341</v>
      </c>
    </row>
    <row r="277" spans="1:14" x14ac:dyDescent="0.2">
      <c r="A277" s="9" t="s">
        <v>26</v>
      </c>
      <c r="B277" s="10">
        <v>444</v>
      </c>
      <c r="C277" s="10">
        <v>840</v>
      </c>
      <c r="D277" s="10">
        <v>743</v>
      </c>
      <c r="E277" s="10">
        <v>668</v>
      </c>
      <c r="F277" s="10">
        <v>1152</v>
      </c>
      <c r="G277" s="11">
        <v>2191</v>
      </c>
      <c r="H277" s="11">
        <v>3339</v>
      </c>
      <c r="I277" s="11">
        <v>3869</v>
      </c>
      <c r="J277" s="10">
        <v>3869</v>
      </c>
      <c r="K277" s="12">
        <v>3903</v>
      </c>
      <c r="L277" s="12">
        <v>4050</v>
      </c>
      <c r="M277" s="18">
        <v>3999</v>
      </c>
      <c r="N277" s="13">
        <v>3989</v>
      </c>
    </row>
    <row r="278" spans="1:14" x14ac:dyDescent="0.2">
      <c r="A278" s="9" t="s">
        <v>27</v>
      </c>
      <c r="B278" s="10">
        <v>341</v>
      </c>
      <c r="C278" s="10">
        <v>410</v>
      </c>
      <c r="D278" s="10">
        <v>469</v>
      </c>
      <c r="E278" s="10">
        <v>611</v>
      </c>
      <c r="F278" s="10">
        <v>886</v>
      </c>
      <c r="G278" s="11">
        <v>1174</v>
      </c>
      <c r="H278" s="11">
        <v>2138</v>
      </c>
      <c r="I278" s="11">
        <v>4002</v>
      </c>
      <c r="J278" s="10">
        <v>4433</v>
      </c>
      <c r="K278" s="12">
        <v>4720</v>
      </c>
      <c r="L278" s="12">
        <v>5075</v>
      </c>
      <c r="M278" s="18">
        <v>5764</v>
      </c>
      <c r="N278" s="13">
        <v>6443</v>
      </c>
    </row>
    <row r="279" spans="1:14" x14ac:dyDescent="0.2">
      <c r="A279" s="9" t="s">
        <v>29</v>
      </c>
      <c r="B279" s="19">
        <v>6.0999999999999999E-2</v>
      </c>
      <c r="C279" s="19">
        <v>0.14899999999999999</v>
      </c>
      <c r="D279" s="19">
        <f t="shared" ref="D279:I279" si="60">(D278+D277+D276)/D274</f>
        <v>0.16377125647335367</v>
      </c>
      <c r="E279" s="19">
        <f t="shared" si="60"/>
        <v>0.21101786681104492</v>
      </c>
      <c r="F279" s="19">
        <f t="shared" si="60"/>
        <v>0.2497128944829804</v>
      </c>
      <c r="G279" s="19">
        <f t="shared" si="60"/>
        <v>0.32296195652173915</v>
      </c>
      <c r="H279" s="19">
        <f t="shared" si="60"/>
        <v>0.43515862668405042</v>
      </c>
      <c r="I279" s="19">
        <f t="shared" si="60"/>
        <v>0.59297777777777783</v>
      </c>
      <c r="J279" s="19">
        <v>0.60899999999999999</v>
      </c>
      <c r="K279" s="24">
        <v>0.64920159680638723</v>
      </c>
      <c r="L279" s="24">
        <v>0.65</v>
      </c>
      <c r="M279" s="25">
        <v>0.67200000000000004</v>
      </c>
      <c r="N279" s="27">
        <v>0.67</v>
      </c>
    </row>
    <row r="280" spans="1:14" x14ac:dyDescent="0.2">
      <c r="A280" s="9" t="s">
        <v>36</v>
      </c>
      <c r="B280" s="19">
        <v>0.01</v>
      </c>
      <c r="C280" s="19">
        <v>1.2E-2</v>
      </c>
      <c r="D280" s="19">
        <f t="shared" ref="D280:I280" si="61">D278/D274</f>
        <v>1.7225548169096851E-2</v>
      </c>
      <c r="E280" s="19">
        <f t="shared" si="61"/>
        <v>2.7567226132467065E-2</v>
      </c>
      <c r="F280" s="19">
        <f t="shared" si="61"/>
        <v>4.0700078092700633E-2</v>
      </c>
      <c r="G280" s="19">
        <f t="shared" si="61"/>
        <v>5.3170289855072467E-2</v>
      </c>
      <c r="H280" s="19">
        <f t="shared" si="61"/>
        <v>9.2916123424597999E-2</v>
      </c>
      <c r="I280" s="19">
        <f t="shared" si="61"/>
        <v>0.17786666666666667</v>
      </c>
      <c r="J280" s="19">
        <v>0.2</v>
      </c>
      <c r="K280" s="24">
        <v>0.21411722010524406</v>
      </c>
      <c r="L280" s="24">
        <v>0.23</v>
      </c>
      <c r="M280" s="25">
        <v>0.26800000000000002</v>
      </c>
      <c r="N280" s="27">
        <v>0.29199999999999998</v>
      </c>
    </row>
    <row r="281" spans="1:14" x14ac:dyDescent="0.2">
      <c r="A281" s="9"/>
      <c r="B281" s="10"/>
      <c r="C281" s="10"/>
      <c r="D281" s="10"/>
      <c r="E281" s="10"/>
      <c r="F281" s="10"/>
      <c r="G281" s="11"/>
      <c r="H281" s="11"/>
      <c r="I281" s="11"/>
      <c r="J281" s="10"/>
      <c r="K281" s="9"/>
      <c r="L281" s="9"/>
      <c r="M281" s="15"/>
      <c r="N281" s="2"/>
    </row>
    <row r="282" spans="1:14" ht="15.75" x14ac:dyDescent="0.25">
      <c r="A282" s="9" t="s">
        <v>67</v>
      </c>
      <c r="B282" s="10"/>
      <c r="C282" s="10"/>
      <c r="D282" s="10"/>
      <c r="E282" s="10"/>
      <c r="F282" s="30"/>
      <c r="G282" s="11"/>
      <c r="H282" s="11"/>
      <c r="I282" s="11"/>
      <c r="J282" s="10"/>
      <c r="K282" s="9"/>
      <c r="L282" s="9"/>
      <c r="M282" s="15"/>
      <c r="N282" s="2"/>
    </row>
    <row r="283" spans="1:14" x14ac:dyDescent="0.2">
      <c r="A283" s="9" t="s">
        <v>10</v>
      </c>
      <c r="B283" s="10">
        <v>5752</v>
      </c>
      <c r="C283" s="10">
        <v>3920</v>
      </c>
      <c r="D283" s="10">
        <v>3792</v>
      </c>
      <c r="E283" s="10">
        <v>4387</v>
      </c>
      <c r="F283" s="10">
        <v>5670</v>
      </c>
      <c r="G283" s="11">
        <v>10408</v>
      </c>
      <c r="H283" s="11">
        <v>13118</v>
      </c>
      <c r="I283" s="11">
        <v>19406</v>
      </c>
      <c r="J283" s="10">
        <v>21394</v>
      </c>
      <c r="K283" s="12">
        <v>23250</v>
      </c>
      <c r="L283" s="12">
        <v>24846</v>
      </c>
      <c r="M283" s="18">
        <v>26192</v>
      </c>
      <c r="N283" s="13">
        <v>27133</v>
      </c>
    </row>
    <row r="284" spans="1:14" x14ac:dyDescent="0.2">
      <c r="A284" s="9" t="s">
        <v>23</v>
      </c>
      <c r="B284" s="10">
        <v>3542</v>
      </c>
      <c r="C284" s="10">
        <v>2240</v>
      </c>
      <c r="D284" s="10">
        <v>2350</v>
      </c>
      <c r="E284" s="10">
        <v>1616</v>
      </c>
      <c r="F284" s="10">
        <v>1707</v>
      </c>
      <c r="G284" s="11">
        <v>962</v>
      </c>
      <c r="H284" s="11">
        <v>750</v>
      </c>
      <c r="I284" s="11">
        <v>604</v>
      </c>
      <c r="J284" s="10">
        <v>514</v>
      </c>
      <c r="K284" s="12">
        <v>525</v>
      </c>
      <c r="L284" s="12">
        <v>438</v>
      </c>
      <c r="M284" s="33">
        <v>422</v>
      </c>
      <c r="N284" s="32">
        <v>486</v>
      </c>
    </row>
    <row r="285" spans="1:14" x14ac:dyDescent="0.2">
      <c r="A285" s="9" t="s">
        <v>25</v>
      </c>
      <c r="B285" s="10">
        <v>827</v>
      </c>
      <c r="C285" s="10">
        <v>715</v>
      </c>
      <c r="D285" s="10">
        <v>539</v>
      </c>
      <c r="E285" s="10">
        <v>1222</v>
      </c>
      <c r="F285" s="10">
        <v>1718</v>
      </c>
      <c r="G285" s="11">
        <v>1306</v>
      </c>
      <c r="H285" s="11">
        <v>1252</v>
      </c>
      <c r="I285" s="11">
        <v>1098</v>
      </c>
      <c r="J285" s="10">
        <v>1173</v>
      </c>
      <c r="K285" s="12">
        <v>1333</v>
      </c>
      <c r="L285" s="12">
        <v>1273</v>
      </c>
      <c r="M285" s="18">
        <v>1422</v>
      </c>
      <c r="N285" s="13">
        <v>1357</v>
      </c>
    </row>
    <row r="286" spans="1:14" x14ac:dyDescent="0.2">
      <c r="A286" s="9" t="s">
        <v>26</v>
      </c>
      <c r="B286" s="10">
        <v>760</v>
      </c>
      <c r="C286" s="10">
        <v>590</v>
      </c>
      <c r="D286" s="10">
        <v>408</v>
      </c>
      <c r="E286" s="10">
        <v>696</v>
      </c>
      <c r="F286" s="10">
        <v>961</v>
      </c>
      <c r="G286" s="11">
        <v>2274</v>
      </c>
      <c r="H286" s="11">
        <v>2674</v>
      </c>
      <c r="I286" s="11">
        <v>2405</v>
      </c>
      <c r="J286" s="10">
        <v>2844</v>
      </c>
      <c r="K286" s="12">
        <v>3184</v>
      </c>
      <c r="L286" s="12">
        <v>3566</v>
      </c>
      <c r="M286" s="18">
        <v>3920</v>
      </c>
      <c r="N286" s="13">
        <v>3719</v>
      </c>
    </row>
    <row r="287" spans="1:14" x14ac:dyDescent="0.2">
      <c r="A287" s="9" t="s">
        <v>27</v>
      </c>
      <c r="B287" s="10">
        <v>623</v>
      </c>
      <c r="C287" s="10">
        <v>375</v>
      </c>
      <c r="D287" s="10">
        <v>495</v>
      </c>
      <c r="E287" s="10">
        <v>853</v>
      </c>
      <c r="F287" s="10">
        <v>1284</v>
      </c>
      <c r="G287" s="11">
        <v>5866</v>
      </c>
      <c r="H287" s="11">
        <v>8442</v>
      </c>
      <c r="I287" s="11">
        <v>15299</v>
      </c>
      <c r="J287" s="10">
        <v>16863</v>
      </c>
      <c r="K287" s="12">
        <v>18208</v>
      </c>
      <c r="L287" s="12">
        <v>19569</v>
      </c>
      <c r="M287" s="18">
        <v>20428</v>
      </c>
      <c r="N287" s="13">
        <v>21571</v>
      </c>
    </row>
    <row r="288" spans="1:14" x14ac:dyDescent="0.2">
      <c r="A288" s="9" t="s">
        <v>29</v>
      </c>
      <c r="B288" s="19">
        <v>0.38400000000000001</v>
      </c>
      <c r="C288" s="19">
        <v>0.42899999999999999</v>
      </c>
      <c r="D288" s="19">
        <f t="shared" ref="D288:I288" si="62">(D287+D286+D285)/D283</f>
        <v>0.38027426160337552</v>
      </c>
      <c r="E288" s="19">
        <f t="shared" si="62"/>
        <v>0.63163893321176201</v>
      </c>
      <c r="F288" s="19">
        <f t="shared" si="62"/>
        <v>0.69894179894179898</v>
      </c>
      <c r="G288" s="19">
        <f t="shared" si="62"/>
        <v>0.90757109915449652</v>
      </c>
      <c r="H288" s="19">
        <f t="shared" si="62"/>
        <v>0.94282665040402502</v>
      </c>
      <c r="I288" s="19">
        <f t="shared" si="62"/>
        <v>0.96887560548284035</v>
      </c>
      <c r="J288" s="19">
        <v>0.97599999999999998</v>
      </c>
      <c r="K288" s="24">
        <v>0.97741935483870968</v>
      </c>
      <c r="L288" s="24">
        <v>0.98</v>
      </c>
      <c r="M288" s="25">
        <v>0.98399999999999999</v>
      </c>
      <c r="N288" s="27">
        <v>0.98199999999999998</v>
      </c>
    </row>
    <row r="289" spans="1:14" x14ac:dyDescent="0.2">
      <c r="A289" s="9" t="s">
        <v>36</v>
      </c>
      <c r="B289" s="19">
        <v>0.108</v>
      </c>
      <c r="C289" s="19">
        <v>9.6000000000000002E-2</v>
      </c>
      <c r="D289" s="19">
        <f t="shared" ref="D289:I289" si="63">D287/D283</f>
        <v>0.13053797468354431</v>
      </c>
      <c r="E289" s="19">
        <f t="shared" si="63"/>
        <v>0.19443811260542512</v>
      </c>
      <c r="F289" s="19">
        <f t="shared" si="63"/>
        <v>0.22645502645502646</v>
      </c>
      <c r="G289" s="19">
        <f t="shared" si="63"/>
        <v>0.56360491929285161</v>
      </c>
      <c r="H289" s="19">
        <f t="shared" si="63"/>
        <v>0.64354322305229461</v>
      </c>
      <c r="I289" s="19">
        <f t="shared" si="63"/>
        <v>0.7883644233742142</v>
      </c>
      <c r="J289" s="19">
        <v>0.78800000000000003</v>
      </c>
      <c r="K289" s="24">
        <v>0.78313978494623659</v>
      </c>
      <c r="L289" s="24">
        <v>0.79</v>
      </c>
      <c r="M289" s="25">
        <v>0.78</v>
      </c>
      <c r="N289" s="27">
        <v>0.79500000000000004</v>
      </c>
    </row>
    <row r="290" spans="1:14" x14ac:dyDescent="0.2">
      <c r="A290" s="9"/>
      <c r="B290" s="10"/>
      <c r="C290" s="10"/>
      <c r="D290" s="10"/>
      <c r="E290" s="10"/>
      <c r="F290" s="10"/>
      <c r="G290" s="11"/>
      <c r="H290" s="11"/>
      <c r="I290" s="11"/>
      <c r="J290" s="10"/>
      <c r="K290" s="9"/>
      <c r="L290" s="9"/>
      <c r="M290" s="15"/>
      <c r="N290" s="2"/>
    </row>
    <row r="291" spans="1:14" ht="15.75" x14ac:dyDescent="0.25">
      <c r="A291" s="9" t="s">
        <v>68</v>
      </c>
      <c r="B291" s="10"/>
      <c r="C291" s="10"/>
      <c r="D291" s="10"/>
      <c r="E291" s="10"/>
      <c r="F291" s="30"/>
      <c r="G291" s="11"/>
      <c r="H291" s="11"/>
      <c r="I291" s="11"/>
      <c r="J291" s="10"/>
      <c r="K291" s="9"/>
      <c r="L291" s="9"/>
      <c r="M291" s="15"/>
      <c r="N291" s="2"/>
    </row>
    <row r="292" spans="1:14" x14ac:dyDescent="0.2">
      <c r="A292" s="9" t="s">
        <v>10</v>
      </c>
      <c r="B292" s="10">
        <v>5049</v>
      </c>
      <c r="C292" s="10">
        <v>6330</v>
      </c>
      <c r="D292" s="10">
        <v>5033</v>
      </c>
      <c r="E292" s="10">
        <v>4096</v>
      </c>
      <c r="F292" s="10">
        <v>3113</v>
      </c>
      <c r="G292" s="11">
        <v>3587</v>
      </c>
      <c r="H292" s="11">
        <v>6424</v>
      </c>
      <c r="I292" s="11">
        <v>16211</v>
      </c>
      <c r="J292" s="10">
        <v>16839</v>
      </c>
      <c r="K292" s="12">
        <v>17514</v>
      </c>
      <c r="L292" s="12">
        <v>17356</v>
      </c>
      <c r="M292" s="18">
        <v>18401</v>
      </c>
      <c r="N292" s="13">
        <v>19179</v>
      </c>
    </row>
    <row r="293" spans="1:14" x14ac:dyDescent="0.2">
      <c r="A293" s="9" t="s">
        <v>23</v>
      </c>
      <c r="B293" s="10">
        <v>3865</v>
      </c>
      <c r="C293" s="10">
        <v>5060</v>
      </c>
      <c r="D293" s="10">
        <v>4031</v>
      </c>
      <c r="E293" s="10">
        <v>2755</v>
      </c>
      <c r="F293" s="10">
        <v>1634</v>
      </c>
      <c r="G293" s="11">
        <v>1591</v>
      </c>
      <c r="H293" s="11">
        <v>1364</v>
      </c>
      <c r="I293" s="11">
        <v>1203</v>
      </c>
      <c r="J293" s="10">
        <v>1170</v>
      </c>
      <c r="K293" s="12">
        <v>1137</v>
      </c>
      <c r="L293" s="12">
        <v>1111</v>
      </c>
      <c r="M293" s="33">
        <v>612</v>
      </c>
      <c r="N293" s="32">
        <v>642</v>
      </c>
    </row>
    <row r="294" spans="1:14" x14ac:dyDescent="0.2">
      <c r="A294" s="9" t="s">
        <v>25</v>
      </c>
      <c r="B294" s="10">
        <v>614</v>
      </c>
      <c r="C294" s="10">
        <v>705</v>
      </c>
      <c r="D294" s="10">
        <v>648</v>
      </c>
      <c r="E294" s="10">
        <v>853</v>
      </c>
      <c r="F294" s="10">
        <v>744</v>
      </c>
      <c r="G294" s="11">
        <v>851</v>
      </c>
      <c r="H294" s="11">
        <v>758</v>
      </c>
      <c r="I294" s="11">
        <v>1584</v>
      </c>
      <c r="J294" s="10">
        <v>1541</v>
      </c>
      <c r="K294" s="12">
        <v>1372</v>
      </c>
      <c r="L294" s="12">
        <v>1267</v>
      </c>
      <c r="M294" s="18">
        <v>1110</v>
      </c>
      <c r="N294" s="13">
        <v>1340</v>
      </c>
    </row>
    <row r="295" spans="1:14" x14ac:dyDescent="0.2">
      <c r="A295" s="9" t="s">
        <v>26</v>
      </c>
      <c r="B295" s="10">
        <v>326</v>
      </c>
      <c r="C295" s="10">
        <v>300</v>
      </c>
      <c r="D295" s="10">
        <v>206</v>
      </c>
      <c r="E295" s="10">
        <v>281</v>
      </c>
      <c r="F295" s="10">
        <v>448</v>
      </c>
      <c r="G295" s="11">
        <v>797</v>
      </c>
      <c r="H295" s="11">
        <v>1570</v>
      </c>
      <c r="I295" s="11">
        <v>2528</v>
      </c>
      <c r="J295" s="10">
        <v>2381</v>
      </c>
      <c r="K295" s="12">
        <v>3048</v>
      </c>
      <c r="L295" s="12">
        <v>2772</v>
      </c>
      <c r="M295" s="18">
        <v>3170</v>
      </c>
      <c r="N295" s="13">
        <v>3122</v>
      </c>
    </row>
    <row r="296" spans="1:14" x14ac:dyDescent="0.2">
      <c r="A296" s="9" t="s">
        <v>27</v>
      </c>
      <c r="B296" s="10">
        <v>244</v>
      </c>
      <c r="C296" s="10">
        <v>265</v>
      </c>
      <c r="D296" s="10">
        <v>148</v>
      </c>
      <c r="E296" s="10">
        <v>207</v>
      </c>
      <c r="F296" s="10">
        <v>287</v>
      </c>
      <c r="G296" s="11">
        <v>348</v>
      </c>
      <c r="H296" s="11">
        <v>2732</v>
      </c>
      <c r="I296" s="11">
        <v>10896</v>
      </c>
      <c r="J296" s="10">
        <v>11747</v>
      </c>
      <c r="K296" s="12">
        <v>11957</v>
      </c>
      <c r="L296" s="12">
        <v>12206</v>
      </c>
      <c r="M296" s="18">
        <v>13509</v>
      </c>
      <c r="N296" s="13">
        <v>14075</v>
      </c>
    </row>
    <row r="297" spans="1:14" x14ac:dyDescent="0.2">
      <c r="A297" s="9" t="s">
        <v>29</v>
      </c>
      <c r="B297" s="19">
        <v>0.23499999999999999</v>
      </c>
      <c r="C297" s="19">
        <v>0.20100000000000001</v>
      </c>
      <c r="D297" s="19">
        <f t="shared" ref="D297:I297" si="64">(D296+D295+D294)/D292</f>
        <v>0.1990860321875621</v>
      </c>
      <c r="E297" s="19">
        <f t="shared" si="64"/>
        <v>0.327392578125</v>
      </c>
      <c r="F297" s="19">
        <f t="shared" si="64"/>
        <v>0.47510440089945388</v>
      </c>
      <c r="G297" s="19">
        <f t="shared" si="64"/>
        <v>0.55645386116531925</v>
      </c>
      <c r="H297" s="19">
        <f t="shared" si="64"/>
        <v>0.78767123287671237</v>
      </c>
      <c r="I297" s="19">
        <f t="shared" si="64"/>
        <v>0.92579112947998277</v>
      </c>
      <c r="J297" s="19">
        <v>0.93100000000000005</v>
      </c>
      <c r="K297" s="24">
        <v>0.93508050702295309</v>
      </c>
      <c r="L297" s="24">
        <v>0.94</v>
      </c>
      <c r="M297" s="25">
        <v>0.96699999999999997</v>
      </c>
      <c r="N297" s="27">
        <v>0.96699999999999997</v>
      </c>
    </row>
    <row r="298" spans="1:14" x14ac:dyDescent="0.2">
      <c r="A298" s="9" t="s">
        <v>36</v>
      </c>
      <c r="B298" s="19">
        <v>4.8000000000000001E-2</v>
      </c>
      <c r="C298" s="19">
        <v>4.2000000000000003E-2</v>
      </c>
      <c r="D298" s="19">
        <f t="shared" ref="D298:I298" si="65">D296/D292</f>
        <v>2.9405920921915359E-2</v>
      </c>
      <c r="E298" s="19">
        <f t="shared" si="65"/>
        <v>5.0537109375E-2</v>
      </c>
      <c r="F298" s="19">
        <f t="shared" si="65"/>
        <v>9.2194025056215864E-2</v>
      </c>
      <c r="G298" s="19">
        <f t="shared" si="65"/>
        <v>9.7017005854474495E-2</v>
      </c>
      <c r="H298" s="19">
        <f t="shared" si="65"/>
        <v>0.42528019925280197</v>
      </c>
      <c r="I298" s="19">
        <f t="shared" si="65"/>
        <v>0.67213620381222627</v>
      </c>
      <c r="J298" s="19">
        <v>0.69799999999999995</v>
      </c>
      <c r="K298" s="24">
        <v>0.68271097407788051</v>
      </c>
      <c r="L298" s="24">
        <v>0.7</v>
      </c>
      <c r="M298" s="25">
        <v>0.73399999999999999</v>
      </c>
      <c r="N298" s="27">
        <v>0.73399999999999999</v>
      </c>
    </row>
    <row r="299" spans="1:14" x14ac:dyDescent="0.2">
      <c r="A299" s="9"/>
      <c r="B299" s="10"/>
      <c r="C299" s="10"/>
      <c r="D299" s="10"/>
      <c r="E299" s="10"/>
      <c r="F299" s="10"/>
      <c r="G299" s="11"/>
      <c r="H299" s="11"/>
      <c r="I299" s="11"/>
      <c r="J299" s="10"/>
      <c r="K299" s="9"/>
      <c r="L299" s="9"/>
      <c r="M299" s="15"/>
      <c r="N299" s="2"/>
    </row>
    <row r="300" spans="1:14" ht="15.75" x14ac:dyDescent="0.25">
      <c r="A300" s="9" t="s">
        <v>69</v>
      </c>
      <c r="B300" s="10"/>
      <c r="C300" s="10"/>
      <c r="D300" s="10"/>
      <c r="E300" s="10"/>
      <c r="F300" s="30"/>
      <c r="G300" s="11"/>
      <c r="H300" s="11"/>
      <c r="I300" s="11"/>
      <c r="J300" s="10"/>
      <c r="K300" s="9"/>
      <c r="L300" s="9"/>
      <c r="M300" s="15"/>
      <c r="N300" s="2"/>
    </row>
    <row r="301" spans="1:14" x14ac:dyDescent="0.2">
      <c r="A301" s="9" t="s">
        <v>10</v>
      </c>
      <c r="B301" s="10">
        <v>9910</v>
      </c>
      <c r="C301" s="10">
        <v>12605</v>
      </c>
      <c r="D301" s="10">
        <v>8154</v>
      </c>
      <c r="E301" s="10">
        <v>6897</v>
      </c>
      <c r="F301" s="10">
        <v>7502</v>
      </c>
      <c r="G301" s="11">
        <v>7403</v>
      </c>
      <c r="H301" s="11">
        <v>8535</v>
      </c>
      <c r="I301" s="11">
        <v>9807</v>
      </c>
      <c r="J301" s="10">
        <v>10004</v>
      </c>
      <c r="K301" s="12">
        <v>9745</v>
      </c>
      <c r="L301" s="12">
        <v>10073</v>
      </c>
      <c r="M301" s="18">
        <v>9930</v>
      </c>
      <c r="N301" s="13">
        <v>9952</v>
      </c>
    </row>
    <row r="302" spans="1:14" x14ac:dyDescent="0.2">
      <c r="A302" s="9" t="s">
        <v>23</v>
      </c>
      <c r="B302" s="10">
        <v>9311</v>
      </c>
      <c r="C302" s="10">
        <v>10825</v>
      </c>
      <c r="D302" s="10">
        <v>6540</v>
      </c>
      <c r="E302" s="10">
        <v>5013</v>
      </c>
      <c r="F302" s="10">
        <v>4470</v>
      </c>
      <c r="G302" s="11">
        <v>3831</v>
      </c>
      <c r="H302" s="11">
        <v>3763</v>
      </c>
      <c r="I302" s="11">
        <v>3387</v>
      </c>
      <c r="J302" s="10">
        <v>3310</v>
      </c>
      <c r="K302" s="12">
        <v>3285</v>
      </c>
      <c r="L302" s="12">
        <v>3471</v>
      </c>
      <c r="M302" s="18">
        <v>3336</v>
      </c>
      <c r="N302" s="13">
        <v>3345</v>
      </c>
    </row>
    <row r="303" spans="1:14" x14ac:dyDescent="0.2">
      <c r="A303" s="9" t="s">
        <v>25</v>
      </c>
      <c r="B303" s="10">
        <v>409</v>
      </c>
      <c r="C303" s="10">
        <v>1275</v>
      </c>
      <c r="D303" s="10">
        <v>1206</v>
      </c>
      <c r="E303" s="10">
        <v>1426</v>
      </c>
      <c r="F303" s="10">
        <v>1943</v>
      </c>
      <c r="G303" s="11">
        <v>1761</v>
      </c>
      <c r="H303" s="11">
        <v>2127</v>
      </c>
      <c r="I303" s="11">
        <v>3091</v>
      </c>
      <c r="J303" s="10">
        <v>3181</v>
      </c>
      <c r="K303" s="12">
        <v>2990</v>
      </c>
      <c r="L303" s="12">
        <v>2954</v>
      </c>
      <c r="M303" s="18">
        <v>2997</v>
      </c>
      <c r="N303" s="13">
        <v>3030</v>
      </c>
    </row>
    <row r="304" spans="1:14" x14ac:dyDescent="0.2">
      <c r="A304" s="9" t="s">
        <v>26</v>
      </c>
      <c r="B304" s="10">
        <v>110</v>
      </c>
      <c r="C304" s="10">
        <v>330</v>
      </c>
      <c r="D304" s="10">
        <v>318</v>
      </c>
      <c r="E304" s="10">
        <v>274</v>
      </c>
      <c r="F304" s="10">
        <v>541</v>
      </c>
      <c r="G304" s="11">
        <v>857</v>
      </c>
      <c r="H304" s="11">
        <v>1217</v>
      </c>
      <c r="I304" s="11">
        <v>1274</v>
      </c>
      <c r="J304" s="10">
        <v>1332</v>
      </c>
      <c r="K304" s="12">
        <v>1419</v>
      </c>
      <c r="L304" s="12">
        <v>1510</v>
      </c>
      <c r="M304" s="18">
        <v>1414</v>
      </c>
      <c r="N304" s="13">
        <v>1325</v>
      </c>
    </row>
    <row r="305" spans="1:14" x14ac:dyDescent="0.2">
      <c r="A305" s="9" t="s">
        <v>27</v>
      </c>
      <c r="B305" s="10">
        <v>80</v>
      </c>
      <c r="C305" s="10">
        <v>175</v>
      </c>
      <c r="D305" s="10">
        <v>90</v>
      </c>
      <c r="E305" s="10">
        <v>184</v>
      </c>
      <c r="F305" s="10">
        <v>548</v>
      </c>
      <c r="G305" s="11">
        <v>954</v>
      </c>
      <c r="H305" s="11">
        <v>1428</v>
      </c>
      <c r="I305" s="11">
        <v>2055</v>
      </c>
      <c r="J305" s="10">
        <v>2181</v>
      </c>
      <c r="K305" s="12">
        <v>2051</v>
      </c>
      <c r="L305" s="12">
        <v>2138</v>
      </c>
      <c r="M305" s="18">
        <v>2183</v>
      </c>
      <c r="N305" s="13">
        <v>2252</v>
      </c>
    </row>
    <row r="306" spans="1:14" x14ac:dyDescent="0.2">
      <c r="A306" s="9" t="s">
        <v>29</v>
      </c>
      <c r="B306" s="19">
        <v>0.06</v>
      </c>
      <c r="C306" s="19">
        <v>0.14099999999999999</v>
      </c>
      <c r="D306" s="19">
        <f t="shared" ref="D306:I306" si="66">(D305+D304+D303)/D301</f>
        <v>0.19793966151582046</v>
      </c>
      <c r="E306" s="19">
        <f t="shared" si="66"/>
        <v>0.27316224445411047</v>
      </c>
      <c r="F306" s="19">
        <f t="shared" si="66"/>
        <v>0.40415889096241003</v>
      </c>
      <c r="G306" s="19">
        <f t="shared" si="66"/>
        <v>0.48250709171957312</v>
      </c>
      <c r="H306" s="19">
        <f t="shared" si="66"/>
        <v>0.55910954891622733</v>
      </c>
      <c r="I306" s="19">
        <f t="shared" si="66"/>
        <v>0.65463444478433774</v>
      </c>
      <c r="J306" s="19">
        <v>0.66900000000000004</v>
      </c>
      <c r="K306" s="24">
        <v>0.6629040533606978</v>
      </c>
      <c r="L306" s="24">
        <v>0.66</v>
      </c>
      <c r="M306" s="25">
        <v>0.66400000000000003</v>
      </c>
      <c r="N306" s="27">
        <v>0.66400000000000003</v>
      </c>
    </row>
    <row r="307" spans="1:14" x14ac:dyDescent="0.2">
      <c r="A307" s="9" t="s">
        <v>36</v>
      </c>
      <c r="B307" s="19">
        <v>8.0000000000000002E-3</v>
      </c>
      <c r="C307" s="19">
        <v>1.4E-2</v>
      </c>
      <c r="D307" s="19">
        <f t="shared" ref="D307:I307" si="67">D305/D301</f>
        <v>1.1037527593818985E-2</v>
      </c>
      <c r="E307" s="19">
        <f t="shared" si="67"/>
        <v>2.6678265912715673E-2</v>
      </c>
      <c r="F307" s="19">
        <f t="shared" si="67"/>
        <v>7.3047187416688877E-2</v>
      </c>
      <c r="G307" s="19">
        <f t="shared" si="67"/>
        <v>0.12886667567202487</v>
      </c>
      <c r="H307" s="19">
        <f t="shared" si="67"/>
        <v>0.16731107205623902</v>
      </c>
      <c r="I307" s="19">
        <f t="shared" si="67"/>
        <v>0.20954420312022026</v>
      </c>
      <c r="J307" s="19">
        <v>0.218</v>
      </c>
      <c r="K307" s="24">
        <v>0.21046690610569524</v>
      </c>
      <c r="L307" s="24">
        <v>0.21</v>
      </c>
      <c r="M307" s="25">
        <v>0.22</v>
      </c>
      <c r="N307" s="27">
        <v>0.22600000000000001</v>
      </c>
    </row>
    <row r="308" spans="1:14" x14ac:dyDescent="0.2">
      <c r="A308" s="9"/>
      <c r="B308" s="10"/>
      <c r="C308" s="10"/>
      <c r="D308" s="10"/>
      <c r="E308" s="10"/>
      <c r="F308" s="10"/>
      <c r="G308" s="11"/>
      <c r="H308" s="11"/>
      <c r="I308" s="11"/>
      <c r="J308" s="10"/>
      <c r="K308" s="9"/>
      <c r="L308" s="9"/>
      <c r="M308" s="15"/>
      <c r="N308" s="2"/>
    </row>
    <row r="309" spans="1:14" ht="15.75" x14ac:dyDescent="0.25">
      <c r="A309" s="9" t="s">
        <v>70</v>
      </c>
      <c r="B309" s="10"/>
      <c r="C309" s="10"/>
      <c r="D309" s="10"/>
      <c r="E309" s="10"/>
      <c r="F309" s="30"/>
      <c r="G309" s="11"/>
      <c r="H309" s="11"/>
      <c r="I309" s="11"/>
      <c r="J309" s="10"/>
      <c r="K309" s="9"/>
      <c r="L309" s="9"/>
      <c r="M309" s="15"/>
      <c r="N309" s="2"/>
    </row>
    <row r="310" spans="1:14" x14ac:dyDescent="0.2">
      <c r="A310" s="9" t="s">
        <v>10</v>
      </c>
      <c r="B310" s="10">
        <v>33379</v>
      </c>
      <c r="C310" s="10">
        <v>44420</v>
      </c>
      <c r="D310" s="10">
        <v>25512</v>
      </c>
      <c r="E310" s="10">
        <v>21125</v>
      </c>
      <c r="F310" s="10">
        <v>19082</v>
      </c>
      <c r="G310" s="11">
        <v>17440</v>
      </c>
      <c r="H310" s="11">
        <v>15568</v>
      </c>
      <c r="I310" s="11">
        <v>12459</v>
      </c>
      <c r="J310" s="10">
        <v>12191</v>
      </c>
      <c r="K310" s="12">
        <v>12806</v>
      </c>
      <c r="L310" s="12">
        <v>13384</v>
      </c>
      <c r="M310" s="18">
        <v>13695</v>
      </c>
      <c r="N310" s="13">
        <v>13957</v>
      </c>
    </row>
    <row r="311" spans="1:14" x14ac:dyDescent="0.2">
      <c r="A311" s="9" t="s">
        <v>23</v>
      </c>
      <c r="B311" s="10">
        <v>29343</v>
      </c>
      <c r="C311" s="10">
        <v>36280</v>
      </c>
      <c r="D311" s="10">
        <v>17384</v>
      </c>
      <c r="E311" s="10">
        <v>11503</v>
      </c>
      <c r="F311" s="10">
        <v>7780</v>
      </c>
      <c r="G311" s="11">
        <v>6186</v>
      </c>
      <c r="H311" s="11">
        <v>4184</v>
      </c>
      <c r="I311" s="11">
        <v>1778</v>
      </c>
      <c r="J311" s="10">
        <v>1714</v>
      </c>
      <c r="K311" s="12">
        <v>1858</v>
      </c>
      <c r="L311" s="12">
        <v>1824</v>
      </c>
      <c r="M311" s="18">
        <v>1748</v>
      </c>
      <c r="N311" s="13">
        <v>1592</v>
      </c>
    </row>
    <row r="312" spans="1:14" x14ac:dyDescent="0.2">
      <c r="A312" s="9" t="s">
        <v>25</v>
      </c>
      <c r="B312" s="10">
        <v>2432</v>
      </c>
      <c r="C312" s="10">
        <v>5485</v>
      </c>
      <c r="D312" s="10">
        <v>3928</v>
      </c>
      <c r="E312" s="10">
        <v>4169</v>
      </c>
      <c r="F312" s="10">
        <v>4078</v>
      </c>
      <c r="G312" s="11">
        <v>3200</v>
      </c>
      <c r="H312" s="11">
        <v>3028</v>
      </c>
      <c r="I312" s="11">
        <v>2252</v>
      </c>
      <c r="J312" s="10">
        <v>2238</v>
      </c>
      <c r="K312" s="12">
        <v>2536</v>
      </c>
      <c r="L312" s="12">
        <v>2588</v>
      </c>
      <c r="M312" s="18">
        <v>2635</v>
      </c>
      <c r="N312" s="13">
        <v>2719</v>
      </c>
    </row>
    <row r="313" spans="1:14" x14ac:dyDescent="0.2">
      <c r="A313" s="9" t="s">
        <v>26</v>
      </c>
      <c r="B313" s="10">
        <v>933</v>
      </c>
      <c r="C313" s="10">
        <v>1700</v>
      </c>
      <c r="D313" s="10">
        <v>1948</v>
      </c>
      <c r="E313" s="10">
        <v>2318</v>
      </c>
      <c r="F313" s="10">
        <v>3276</v>
      </c>
      <c r="G313" s="11">
        <v>4321</v>
      </c>
      <c r="H313" s="11">
        <v>4390</v>
      </c>
      <c r="I313" s="11">
        <v>3581</v>
      </c>
      <c r="J313" s="10">
        <v>3486</v>
      </c>
      <c r="K313" s="12">
        <v>3547</v>
      </c>
      <c r="L313" s="12">
        <v>3550</v>
      </c>
      <c r="M313" s="18">
        <v>3799</v>
      </c>
      <c r="N313" s="13">
        <v>3765</v>
      </c>
    </row>
    <row r="314" spans="1:14" x14ac:dyDescent="0.2">
      <c r="A314" s="9" t="s">
        <v>27</v>
      </c>
      <c r="B314" s="10">
        <v>671</v>
      </c>
      <c r="C314" s="10">
        <v>955</v>
      </c>
      <c r="D314" s="10">
        <v>2252</v>
      </c>
      <c r="E314" s="10">
        <v>3135</v>
      </c>
      <c r="F314" s="10">
        <v>3948</v>
      </c>
      <c r="G314" s="11">
        <v>3733</v>
      </c>
      <c r="H314" s="11">
        <v>3966</v>
      </c>
      <c r="I314" s="11">
        <v>4848</v>
      </c>
      <c r="J314" s="10">
        <v>4753</v>
      </c>
      <c r="K314" s="12">
        <v>4865</v>
      </c>
      <c r="L314" s="12">
        <v>5422</v>
      </c>
      <c r="M314" s="18">
        <v>5513</v>
      </c>
      <c r="N314" s="13">
        <v>5881</v>
      </c>
    </row>
    <row r="315" spans="1:14" x14ac:dyDescent="0.2">
      <c r="A315" s="9" t="s">
        <v>29</v>
      </c>
      <c r="B315" s="19">
        <v>0.121</v>
      </c>
      <c r="C315" s="19">
        <v>0.183</v>
      </c>
      <c r="D315" s="19">
        <f t="shared" ref="D315:I315" si="68">(D314+D313+D312)/D310</f>
        <v>0.31859517089996864</v>
      </c>
      <c r="E315" s="19">
        <f t="shared" si="68"/>
        <v>0.45547928994082842</v>
      </c>
      <c r="F315" s="19">
        <f t="shared" si="68"/>
        <v>0.59228592390734724</v>
      </c>
      <c r="G315" s="19">
        <f t="shared" si="68"/>
        <v>0.64529816513761473</v>
      </c>
      <c r="H315" s="19">
        <f t="shared" si="68"/>
        <v>0.73124357656731753</v>
      </c>
      <c r="I315" s="19">
        <f t="shared" si="68"/>
        <v>0.85729191748936506</v>
      </c>
      <c r="J315" s="19">
        <v>0.85899999999999999</v>
      </c>
      <c r="K315" s="24">
        <v>0.85491176011244729</v>
      </c>
      <c r="L315" s="24">
        <v>0.86</v>
      </c>
      <c r="M315" s="25">
        <v>0.872</v>
      </c>
      <c r="N315" s="27">
        <v>0.88600000000000001</v>
      </c>
    </row>
    <row r="316" spans="1:14" x14ac:dyDescent="0.2">
      <c r="A316" s="9" t="s">
        <v>36</v>
      </c>
      <c r="B316" s="19">
        <v>0.02</v>
      </c>
      <c r="C316" s="19">
        <v>2.1000000000000001E-2</v>
      </c>
      <c r="D316" s="19">
        <f t="shared" ref="D316:I316" si="69">D314/D310</f>
        <v>8.8272185638131079E-2</v>
      </c>
      <c r="E316" s="19">
        <f t="shared" si="69"/>
        <v>0.14840236686390532</v>
      </c>
      <c r="F316" s="19">
        <f t="shared" si="69"/>
        <v>0.20689655172413793</v>
      </c>
      <c r="G316" s="19">
        <f t="shared" si="69"/>
        <v>0.21404816513761468</v>
      </c>
      <c r="H316" s="19">
        <f t="shared" si="69"/>
        <v>0.25475334018499485</v>
      </c>
      <c r="I316" s="19">
        <f t="shared" si="69"/>
        <v>0.3891163014688177</v>
      </c>
      <c r="J316" s="19">
        <v>0.39</v>
      </c>
      <c r="K316" s="24">
        <v>0.37990004685303763</v>
      </c>
      <c r="L316" s="24">
        <v>0.41</v>
      </c>
      <c r="M316" s="25">
        <v>0.40300000000000002</v>
      </c>
      <c r="N316" s="27">
        <v>0.42099999999999999</v>
      </c>
    </row>
    <row r="317" spans="1:14" x14ac:dyDescent="0.2">
      <c r="A317" s="9"/>
      <c r="B317" s="10"/>
      <c r="C317" s="10"/>
      <c r="D317" s="10"/>
      <c r="E317" s="10"/>
      <c r="F317" s="10"/>
      <c r="G317" s="11"/>
      <c r="H317" s="11"/>
      <c r="I317" s="11"/>
      <c r="J317" s="10"/>
      <c r="K317" s="9"/>
      <c r="L317" s="9"/>
      <c r="M317" s="15"/>
      <c r="N317" s="2"/>
    </row>
    <row r="318" spans="1:14" ht="15.75" x14ac:dyDescent="0.25">
      <c r="A318" s="9" t="s">
        <v>71</v>
      </c>
      <c r="B318" s="10"/>
      <c r="C318" s="10"/>
      <c r="D318" s="10"/>
      <c r="E318" s="10"/>
      <c r="F318" s="30"/>
      <c r="G318" s="11"/>
      <c r="H318" s="11"/>
      <c r="I318" s="11"/>
      <c r="J318" s="10"/>
      <c r="K318" s="9"/>
      <c r="L318" s="9"/>
      <c r="M318" s="15"/>
      <c r="N318" s="2"/>
    </row>
    <row r="319" spans="1:14" x14ac:dyDescent="0.2">
      <c r="A319" s="9" t="s">
        <v>10</v>
      </c>
      <c r="B319" s="10">
        <v>9561</v>
      </c>
      <c r="C319" s="10">
        <v>13815</v>
      </c>
      <c r="D319" s="10">
        <v>11110</v>
      </c>
      <c r="E319" s="10">
        <v>6994</v>
      </c>
      <c r="F319" s="10">
        <v>6145</v>
      </c>
      <c r="G319" s="11">
        <v>3751</v>
      </c>
      <c r="H319" s="11">
        <v>3078</v>
      </c>
      <c r="I319" s="11">
        <v>3902</v>
      </c>
      <c r="J319" s="10">
        <v>3738</v>
      </c>
      <c r="K319" s="12">
        <v>3793</v>
      </c>
      <c r="L319" s="12">
        <v>3708</v>
      </c>
      <c r="M319" s="18">
        <v>3762</v>
      </c>
      <c r="N319" s="13">
        <v>3874</v>
      </c>
    </row>
    <row r="320" spans="1:14" x14ac:dyDescent="0.2">
      <c r="A320" s="9" t="s">
        <v>23</v>
      </c>
      <c r="B320" s="10">
        <v>6986</v>
      </c>
      <c r="C320" s="10">
        <v>9435</v>
      </c>
      <c r="D320" s="10">
        <v>8832</v>
      </c>
      <c r="E320" s="10">
        <v>5203</v>
      </c>
      <c r="F320" s="10">
        <v>3616</v>
      </c>
      <c r="G320" s="11">
        <v>1953</v>
      </c>
      <c r="H320" s="11">
        <v>1220</v>
      </c>
      <c r="I320" s="11">
        <v>717</v>
      </c>
      <c r="J320" s="10">
        <v>702</v>
      </c>
      <c r="K320" s="12">
        <v>717</v>
      </c>
      <c r="L320" s="12">
        <v>552</v>
      </c>
      <c r="M320" s="33">
        <v>578</v>
      </c>
      <c r="N320" s="32">
        <v>602</v>
      </c>
    </row>
    <row r="321" spans="1:14" x14ac:dyDescent="0.2">
      <c r="A321" s="9" t="s">
        <v>25</v>
      </c>
      <c r="B321" s="10">
        <v>1575</v>
      </c>
      <c r="C321" s="10">
        <v>2845</v>
      </c>
      <c r="D321" s="10">
        <v>1589</v>
      </c>
      <c r="E321" s="10">
        <v>1324</v>
      </c>
      <c r="F321" s="10">
        <v>1502</v>
      </c>
      <c r="G321" s="11">
        <v>985</v>
      </c>
      <c r="H321" s="11">
        <v>779</v>
      </c>
      <c r="I321" s="11">
        <v>778</v>
      </c>
      <c r="J321" s="10">
        <v>817</v>
      </c>
      <c r="K321" s="12">
        <v>718</v>
      </c>
      <c r="L321" s="12">
        <v>717</v>
      </c>
      <c r="M321" s="33">
        <v>856</v>
      </c>
      <c r="N321" s="32">
        <v>919</v>
      </c>
    </row>
    <row r="322" spans="1:14" x14ac:dyDescent="0.2">
      <c r="A322" s="9" t="s">
        <v>26</v>
      </c>
      <c r="B322" s="10">
        <v>585</v>
      </c>
      <c r="C322" s="10">
        <v>960</v>
      </c>
      <c r="D322" s="10">
        <v>539</v>
      </c>
      <c r="E322" s="10">
        <v>330</v>
      </c>
      <c r="F322" s="10">
        <v>818</v>
      </c>
      <c r="G322" s="11">
        <v>643</v>
      </c>
      <c r="H322" s="11">
        <v>786</v>
      </c>
      <c r="I322" s="11">
        <v>1447</v>
      </c>
      <c r="J322" s="10">
        <v>1373</v>
      </c>
      <c r="K322" s="12">
        <v>1274</v>
      </c>
      <c r="L322" s="12">
        <v>1395</v>
      </c>
      <c r="M322" s="18">
        <v>1418</v>
      </c>
      <c r="N322" s="13">
        <v>1257</v>
      </c>
    </row>
    <row r="323" spans="1:14" x14ac:dyDescent="0.2">
      <c r="A323" s="9" t="s">
        <v>27</v>
      </c>
      <c r="B323" s="10">
        <v>415</v>
      </c>
      <c r="C323" s="10">
        <v>575</v>
      </c>
      <c r="D323" s="10">
        <v>150</v>
      </c>
      <c r="E323" s="10">
        <v>137</v>
      </c>
      <c r="F323" s="10">
        <v>209</v>
      </c>
      <c r="G323" s="11">
        <v>170</v>
      </c>
      <c r="H323" s="11">
        <v>293</v>
      </c>
      <c r="I323" s="11">
        <v>960</v>
      </c>
      <c r="J323" s="10">
        <v>846</v>
      </c>
      <c r="K323" s="12">
        <v>1084</v>
      </c>
      <c r="L323" s="12">
        <v>1044</v>
      </c>
      <c r="M323" s="33">
        <v>910</v>
      </c>
      <c r="N323" s="13">
        <v>1096</v>
      </c>
    </row>
    <row r="324" spans="1:14" x14ac:dyDescent="0.2">
      <c r="A324" s="9" t="s">
        <v>29</v>
      </c>
      <c r="B324" s="19">
        <v>0.26900000000000002</v>
      </c>
      <c r="C324" s="19">
        <v>0.317</v>
      </c>
      <c r="D324" s="19">
        <f t="shared" ref="D324:I324" si="70">(D323+D322+D321)/D319</f>
        <v>0.20504050405040505</v>
      </c>
      <c r="E324" s="19">
        <f t="shared" si="70"/>
        <v>0.25607663711752932</v>
      </c>
      <c r="F324" s="19">
        <f t="shared" si="70"/>
        <v>0.41155410903173312</v>
      </c>
      <c r="G324" s="19">
        <f t="shared" si="70"/>
        <v>0.47933884297520662</v>
      </c>
      <c r="H324" s="19">
        <f t="shared" si="70"/>
        <v>0.60363872644574401</v>
      </c>
      <c r="I324" s="19">
        <f t="shared" si="70"/>
        <v>0.81624807790876475</v>
      </c>
      <c r="J324" s="19">
        <v>0.81200000000000006</v>
      </c>
      <c r="K324" s="24">
        <v>0.8109675718428685</v>
      </c>
      <c r="L324" s="24">
        <v>0.85</v>
      </c>
      <c r="M324" s="25">
        <v>0.84599999999999997</v>
      </c>
      <c r="N324" s="27">
        <v>0.84499999999999997</v>
      </c>
    </row>
    <row r="325" spans="1:14" x14ac:dyDescent="0.2">
      <c r="A325" s="9" t="s">
        <v>36</v>
      </c>
      <c r="B325" s="19">
        <v>4.2999999999999997E-2</v>
      </c>
      <c r="C325" s="19">
        <v>4.2000000000000003E-2</v>
      </c>
      <c r="D325" s="19">
        <f t="shared" ref="D325:I325" si="71">D323/D319</f>
        <v>1.3501350135013501E-2</v>
      </c>
      <c r="E325" s="19">
        <f t="shared" si="71"/>
        <v>1.9588218472976836E-2</v>
      </c>
      <c r="F325" s="19">
        <f t="shared" si="71"/>
        <v>3.4011391375101709E-2</v>
      </c>
      <c r="G325" s="19">
        <f t="shared" si="71"/>
        <v>4.5321247667288726E-2</v>
      </c>
      <c r="H325" s="19">
        <f t="shared" si="71"/>
        <v>9.5191682910981151E-2</v>
      </c>
      <c r="I325" s="19">
        <f t="shared" si="71"/>
        <v>0.24602767811378781</v>
      </c>
      <c r="J325" s="19">
        <v>0.22600000000000001</v>
      </c>
      <c r="K325" s="24">
        <v>0.28578961244397577</v>
      </c>
      <c r="L325" s="24">
        <v>0.28000000000000003</v>
      </c>
      <c r="M325" s="25">
        <v>0.24199999999999999</v>
      </c>
      <c r="N325" s="27">
        <v>0.28299999999999997</v>
      </c>
    </row>
    <row r="326" spans="1:14" x14ac:dyDescent="0.2">
      <c r="A326" s="9"/>
      <c r="B326" s="10"/>
      <c r="C326" s="10"/>
      <c r="D326" s="10"/>
      <c r="E326" s="10"/>
      <c r="F326" s="10"/>
      <c r="G326" s="11"/>
      <c r="H326" s="11"/>
      <c r="I326" s="11"/>
      <c r="J326" s="10"/>
      <c r="K326" s="9"/>
      <c r="L326" s="9"/>
      <c r="M326" s="15"/>
      <c r="N326" s="2"/>
    </row>
    <row r="327" spans="1:14" ht="15.75" x14ac:dyDescent="0.25">
      <c r="A327" s="9" t="s">
        <v>72</v>
      </c>
      <c r="B327" s="10"/>
      <c r="C327" s="10"/>
      <c r="D327" s="10"/>
      <c r="E327" s="10"/>
      <c r="F327" s="30"/>
      <c r="G327" s="11"/>
      <c r="H327" s="11"/>
      <c r="I327" s="11"/>
      <c r="J327" s="10"/>
      <c r="K327" s="9"/>
      <c r="L327" s="9"/>
      <c r="M327" s="15"/>
      <c r="N327" s="2"/>
    </row>
    <row r="328" spans="1:14" x14ac:dyDescent="0.2">
      <c r="A328" s="9" t="s">
        <v>10</v>
      </c>
      <c r="B328" s="10">
        <v>7969</v>
      </c>
      <c r="C328" s="10">
        <v>9370</v>
      </c>
      <c r="D328" s="10">
        <v>5729</v>
      </c>
      <c r="E328" s="10">
        <v>3440</v>
      </c>
      <c r="F328" s="10">
        <v>3126</v>
      </c>
      <c r="G328" s="11">
        <v>2703</v>
      </c>
      <c r="H328" s="11">
        <v>2092</v>
      </c>
      <c r="I328" s="11">
        <v>1749</v>
      </c>
      <c r="J328" s="10">
        <v>1846</v>
      </c>
      <c r="K328" s="12">
        <v>1728</v>
      </c>
      <c r="L328" s="12">
        <v>1719</v>
      </c>
      <c r="M328" s="18">
        <v>1727</v>
      </c>
      <c r="N328" s="13">
        <v>1758</v>
      </c>
    </row>
    <row r="329" spans="1:14" x14ac:dyDescent="0.2">
      <c r="A329" s="9" t="s">
        <v>23</v>
      </c>
      <c r="B329" s="10">
        <v>7311</v>
      </c>
      <c r="C329" s="10">
        <v>7810</v>
      </c>
      <c r="D329" s="10">
        <v>4728</v>
      </c>
      <c r="E329" s="10">
        <v>2584</v>
      </c>
      <c r="F329" s="10">
        <v>2097</v>
      </c>
      <c r="G329" s="11">
        <v>1484</v>
      </c>
      <c r="H329" s="11">
        <v>727</v>
      </c>
      <c r="I329" s="11">
        <v>466</v>
      </c>
      <c r="J329" s="10">
        <v>538</v>
      </c>
      <c r="K329" s="12">
        <v>414</v>
      </c>
      <c r="L329" s="12">
        <v>428</v>
      </c>
      <c r="M329" s="33">
        <v>462</v>
      </c>
      <c r="N329" s="32">
        <v>471</v>
      </c>
    </row>
    <row r="330" spans="1:14" x14ac:dyDescent="0.2">
      <c r="A330" s="9" t="s">
        <v>25</v>
      </c>
      <c r="B330" s="10">
        <v>452</v>
      </c>
      <c r="C330" s="10">
        <v>1185</v>
      </c>
      <c r="D330" s="10">
        <v>630</v>
      </c>
      <c r="E330" s="10">
        <v>610</v>
      </c>
      <c r="F330" s="10">
        <v>713</v>
      </c>
      <c r="G330" s="11">
        <v>594</v>
      </c>
      <c r="H330" s="11">
        <v>683</v>
      </c>
      <c r="I330" s="11">
        <v>573</v>
      </c>
      <c r="J330" s="10">
        <v>535</v>
      </c>
      <c r="K330" s="12">
        <v>592</v>
      </c>
      <c r="L330" s="12">
        <v>602</v>
      </c>
      <c r="M330" s="33">
        <v>622</v>
      </c>
      <c r="N330" s="32">
        <v>632</v>
      </c>
    </row>
    <row r="331" spans="1:14" x14ac:dyDescent="0.2">
      <c r="A331" s="9" t="s">
        <v>26</v>
      </c>
      <c r="B331" s="10">
        <v>131</v>
      </c>
      <c r="C331" s="10">
        <v>265</v>
      </c>
      <c r="D331" s="10">
        <v>319</v>
      </c>
      <c r="E331" s="10">
        <v>173</v>
      </c>
      <c r="F331" s="10">
        <v>284</v>
      </c>
      <c r="G331" s="11">
        <v>510</v>
      </c>
      <c r="H331" s="11">
        <v>559</v>
      </c>
      <c r="I331" s="11">
        <v>499</v>
      </c>
      <c r="J331" s="10">
        <v>599</v>
      </c>
      <c r="K331" s="12">
        <v>492</v>
      </c>
      <c r="L331" s="12">
        <v>494</v>
      </c>
      <c r="M331" s="33">
        <v>452</v>
      </c>
      <c r="N331" s="32">
        <v>435</v>
      </c>
    </row>
    <row r="332" spans="1:14" x14ac:dyDescent="0.2">
      <c r="A332" s="9" t="s">
        <v>27</v>
      </c>
      <c r="B332" s="10">
        <v>75</v>
      </c>
      <c r="C332" s="10">
        <v>110</v>
      </c>
      <c r="D332" s="10">
        <v>52</v>
      </c>
      <c r="E332" s="10">
        <v>73</v>
      </c>
      <c r="F332" s="10">
        <v>32</v>
      </c>
      <c r="G332" s="11">
        <v>115</v>
      </c>
      <c r="H332" s="11">
        <v>123</v>
      </c>
      <c r="I332" s="11">
        <v>211</v>
      </c>
      <c r="J332" s="10">
        <v>174</v>
      </c>
      <c r="K332" s="12">
        <v>230</v>
      </c>
      <c r="L332" s="12">
        <v>195</v>
      </c>
      <c r="M332" s="33">
        <v>191</v>
      </c>
      <c r="N332" s="32">
        <v>220</v>
      </c>
    </row>
    <row r="333" spans="1:14" x14ac:dyDescent="0.2">
      <c r="A333" s="9" t="s">
        <v>29</v>
      </c>
      <c r="B333" s="19">
        <v>8.3000000000000004E-2</v>
      </c>
      <c r="C333" s="19">
        <v>0.16600000000000001</v>
      </c>
      <c r="D333" s="19">
        <f t="shared" ref="D333:I333" si="72">(D332+D331+D330)/D328</f>
        <v>0.17472508291150288</v>
      </c>
      <c r="E333" s="19">
        <f t="shared" si="72"/>
        <v>0.24883720930232558</v>
      </c>
      <c r="F333" s="19">
        <f t="shared" si="72"/>
        <v>0.32917466410748558</v>
      </c>
      <c r="G333" s="19">
        <f t="shared" si="72"/>
        <v>0.45098039215686275</v>
      </c>
      <c r="H333" s="19">
        <f t="shared" si="72"/>
        <v>0.65248565965583172</v>
      </c>
      <c r="I333" s="19">
        <f t="shared" si="72"/>
        <v>0.73356203544882792</v>
      </c>
      <c r="J333" s="19">
        <v>0.70899999999999996</v>
      </c>
      <c r="K333" s="24">
        <v>0.76041666666666663</v>
      </c>
      <c r="L333" s="24">
        <v>0.75</v>
      </c>
      <c r="M333" s="25">
        <v>0.73199999999999998</v>
      </c>
      <c r="N333" s="27">
        <v>0.73199999999999998</v>
      </c>
    </row>
    <row r="334" spans="1:14" x14ac:dyDescent="0.2">
      <c r="A334" s="9" t="s">
        <v>36</v>
      </c>
      <c r="B334" s="19">
        <v>8.9999999999999993E-3</v>
      </c>
      <c r="C334" s="19">
        <v>1.2E-2</v>
      </c>
      <c r="D334" s="19">
        <f t="shared" ref="D334:I334" si="73">D332/D328</f>
        <v>9.0766276837144361E-3</v>
      </c>
      <c r="E334" s="19">
        <f t="shared" si="73"/>
        <v>2.1220930232558138E-2</v>
      </c>
      <c r="F334" s="19">
        <f t="shared" si="73"/>
        <v>1.0236724248240563E-2</v>
      </c>
      <c r="G334" s="19">
        <f t="shared" si="73"/>
        <v>4.2545320014798375E-2</v>
      </c>
      <c r="H334" s="19">
        <f t="shared" si="73"/>
        <v>5.8795411089866155E-2</v>
      </c>
      <c r="I334" s="19">
        <f t="shared" si="73"/>
        <v>0.12064036592338478</v>
      </c>
      <c r="J334" s="19">
        <v>9.4E-2</v>
      </c>
      <c r="K334" s="24">
        <v>0.13310185185185186</v>
      </c>
      <c r="L334" s="24">
        <v>0.11</v>
      </c>
      <c r="M334" s="25">
        <v>0.111</v>
      </c>
      <c r="N334" s="27">
        <v>0.125</v>
      </c>
    </row>
    <row r="335" spans="1:14" x14ac:dyDescent="0.2">
      <c r="A335" s="9"/>
      <c r="B335" s="10"/>
      <c r="C335" s="10"/>
      <c r="D335" s="10"/>
      <c r="E335" s="10"/>
      <c r="F335" s="10"/>
      <c r="G335" s="11"/>
      <c r="H335" s="11"/>
      <c r="I335" s="11"/>
      <c r="J335" s="10"/>
      <c r="K335" s="9"/>
      <c r="L335" s="9"/>
      <c r="M335" s="15"/>
      <c r="N335" s="2"/>
    </row>
    <row r="336" spans="1:14" ht="15.75" x14ac:dyDescent="0.25">
      <c r="A336" s="9" t="s">
        <v>73</v>
      </c>
      <c r="B336" s="10"/>
      <c r="C336" s="10"/>
      <c r="D336" s="10"/>
      <c r="E336" s="10"/>
      <c r="F336" s="30"/>
      <c r="G336" s="11"/>
      <c r="H336" s="11"/>
      <c r="I336" s="11"/>
      <c r="J336" s="10"/>
      <c r="K336" s="9"/>
      <c r="L336" s="9"/>
      <c r="M336" s="15"/>
      <c r="N336" s="2"/>
    </row>
    <row r="337" spans="1:14" x14ac:dyDescent="0.2">
      <c r="A337" s="9" t="s">
        <v>10</v>
      </c>
      <c r="B337" s="10">
        <v>67157</v>
      </c>
      <c r="C337" s="10">
        <v>74630</v>
      </c>
      <c r="D337" s="10">
        <v>49067</v>
      </c>
      <c r="E337" s="10">
        <v>39042</v>
      </c>
      <c r="F337" s="10">
        <v>27065</v>
      </c>
      <c r="G337" s="11">
        <v>18670</v>
      </c>
      <c r="H337" s="11">
        <v>15273</v>
      </c>
      <c r="I337" s="11">
        <v>14890</v>
      </c>
      <c r="J337" s="10">
        <v>14971</v>
      </c>
      <c r="K337" s="12">
        <v>14719</v>
      </c>
      <c r="L337" s="12">
        <v>14775</v>
      </c>
      <c r="M337" s="18">
        <v>14704</v>
      </c>
      <c r="N337" s="13">
        <v>15137</v>
      </c>
    </row>
    <row r="338" spans="1:14" x14ac:dyDescent="0.2">
      <c r="A338" s="9" t="s">
        <v>23</v>
      </c>
      <c r="B338" s="10">
        <v>56880</v>
      </c>
      <c r="C338" s="10">
        <v>58875</v>
      </c>
      <c r="D338" s="10">
        <v>37943</v>
      </c>
      <c r="E338" s="10">
        <v>29040</v>
      </c>
      <c r="F338" s="10">
        <v>17722</v>
      </c>
      <c r="G338" s="11">
        <v>10188</v>
      </c>
      <c r="H338" s="11">
        <v>5892</v>
      </c>
      <c r="I338" s="11">
        <v>2371</v>
      </c>
      <c r="J338" s="10">
        <v>2410</v>
      </c>
      <c r="K338" s="12">
        <v>2309</v>
      </c>
      <c r="L338" s="12">
        <v>2321</v>
      </c>
      <c r="M338" s="18">
        <v>2177</v>
      </c>
      <c r="N338" s="13">
        <v>2215</v>
      </c>
    </row>
    <row r="339" spans="1:14" x14ac:dyDescent="0.2">
      <c r="A339" s="9" t="s">
        <v>25</v>
      </c>
      <c r="B339" s="10">
        <v>6240</v>
      </c>
      <c r="C339" s="10">
        <v>10115</v>
      </c>
      <c r="D339" s="10">
        <v>7445</v>
      </c>
      <c r="E339" s="10">
        <v>7541</v>
      </c>
      <c r="F339" s="10">
        <v>5969</v>
      </c>
      <c r="G339" s="11">
        <v>4604</v>
      </c>
      <c r="H339" s="11">
        <v>3898</v>
      </c>
      <c r="I339" s="11">
        <v>3525</v>
      </c>
      <c r="J339" s="10">
        <v>3591</v>
      </c>
      <c r="K339" s="12">
        <v>3453</v>
      </c>
      <c r="L339" s="12">
        <v>3475</v>
      </c>
      <c r="M339" s="18">
        <v>3354</v>
      </c>
      <c r="N339" s="13">
        <v>3264</v>
      </c>
    </row>
    <row r="340" spans="1:14" x14ac:dyDescent="0.2">
      <c r="A340" s="9" t="s">
        <v>26</v>
      </c>
      <c r="B340" s="10">
        <v>2399</v>
      </c>
      <c r="C340" s="10">
        <v>3725</v>
      </c>
      <c r="D340" s="10">
        <v>2545</v>
      </c>
      <c r="E340" s="10">
        <v>1793</v>
      </c>
      <c r="F340" s="10">
        <v>2602</v>
      </c>
      <c r="G340" s="11">
        <v>2866</v>
      </c>
      <c r="H340" s="11">
        <v>3966</v>
      </c>
      <c r="I340" s="11">
        <v>5062</v>
      </c>
      <c r="J340" s="10">
        <v>5154</v>
      </c>
      <c r="K340" s="12">
        <v>5069</v>
      </c>
      <c r="L340" s="12">
        <v>5012</v>
      </c>
      <c r="M340" s="18">
        <v>5197</v>
      </c>
      <c r="N340" s="13">
        <v>5356</v>
      </c>
    </row>
    <row r="341" spans="1:14" x14ac:dyDescent="0.2">
      <c r="A341" s="9" t="s">
        <v>27</v>
      </c>
      <c r="B341" s="10">
        <v>1638</v>
      </c>
      <c r="C341" s="10">
        <v>1915</v>
      </c>
      <c r="D341" s="10">
        <v>1134</v>
      </c>
      <c r="E341" s="10">
        <v>668</v>
      </c>
      <c r="F341" s="10">
        <v>772</v>
      </c>
      <c r="G341" s="11">
        <v>1012</v>
      </c>
      <c r="H341" s="11">
        <v>1517</v>
      </c>
      <c r="I341" s="11">
        <v>3932</v>
      </c>
      <c r="J341" s="10">
        <v>3816</v>
      </c>
      <c r="K341" s="12">
        <v>3888</v>
      </c>
      <c r="L341" s="12">
        <v>3967</v>
      </c>
      <c r="M341" s="18">
        <v>3976</v>
      </c>
      <c r="N341" s="13">
        <v>4302</v>
      </c>
    </row>
    <row r="342" spans="1:14" x14ac:dyDescent="0.2">
      <c r="A342" s="9" t="s">
        <v>29</v>
      </c>
      <c r="B342" s="19">
        <v>0.153</v>
      </c>
      <c r="C342" s="19">
        <v>0.21099999999999999</v>
      </c>
      <c r="D342" s="19">
        <f t="shared" ref="D342:I342" si="74">(D341+D340+D339)/D337</f>
        <v>0.22671041636945402</v>
      </c>
      <c r="E342" s="19">
        <f t="shared" si="74"/>
        <v>0.25618564622714002</v>
      </c>
      <c r="F342" s="19">
        <f t="shared" si="74"/>
        <v>0.34520598559024568</v>
      </c>
      <c r="G342" s="19">
        <f t="shared" si="74"/>
        <v>0.45431173004820569</v>
      </c>
      <c r="H342" s="19">
        <f t="shared" si="74"/>
        <v>0.61422117462188175</v>
      </c>
      <c r="I342" s="19">
        <f t="shared" si="74"/>
        <v>0.8407656145063801</v>
      </c>
      <c r="J342" s="19">
        <v>0.83899999999999997</v>
      </c>
      <c r="K342" s="24">
        <v>0.84312792988654117</v>
      </c>
      <c r="L342" s="24">
        <v>0.84</v>
      </c>
      <c r="M342" s="25">
        <v>0.85199999999999998</v>
      </c>
      <c r="N342" s="27">
        <v>0.85399999999999998</v>
      </c>
    </row>
    <row r="343" spans="1:14" x14ac:dyDescent="0.2">
      <c r="A343" s="9" t="s">
        <v>36</v>
      </c>
      <c r="B343" s="19">
        <v>2.4E-2</v>
      </c>
      <c r="C343" s="19">
        <v>2.5999999999999999E-2</v>
      </c>
      <c r="D343" s="19">
        <f t="shared" ref="D343:I343" si="75">D341/D337</f>
        <v>2.3111256037662786E-2</v>
      </c>
      <c r="E343" s="19">
        <f t="shared" si="75"/>
        <v>1.7109779212130527E-2</v>
      </c>
      <c r="F343" s="19">
        <f t="shared" si="75"/>
        <v>2.8523923886938852E-2</v>
      </c>
      <c r="G343" s="19">
        <f t="shared" si="75"/>
        <v>5.4204606320299949E-2</v>
      </c>
      <c r="H343" s="19">
        <f t="shared" si="75"/>
        <v>9.9325607280822362E-2</v>
      </c>
      <c r="I343" s="19">
        <f t="shared" si="75"/>
        <v>0.26406984553391538</v>
      </c>
      <c r="J343" s="19">
        <v>0.255</v>
      </c>
      <c r="K343" s="24">
        <v>0.26414837964535637</v>
      </c>
      <c r="L343" s="24">
        <v>0.27</v>
      </c>
      <c r="M343" s="25">
        <v>0.27</v>
      </c>
      <c r="N343" s="27">
        <v>0.28399999999999997</v>
      </c>
    </row>
    <row r="344" spans="1:14" x14ac:dyDescent="0.2">
      <c r="A344" s="9"/>
      <c r="B344" s="10"/>
      <c r="C344" s="10"/>
      <c r="D344" s="10"/>
      <c r="E344" s="10"/>
      <c r="F344" s="10"/>
      <c r="G344" s="11"/>
      <c r="H344" s="11"/>
      <c r="I344" s="11"/>
      <c r="J344" s="10"/>
      <c r="K344" s="9"/>
      <c r="L344" s="9"/>
      <c r="M344" s="15"/>
      <c r="N344" s="2"/>
    </row>
    <row r="345" spans="1:14" ht="15.75" x14ac:dyDescent="0.25">
      <c r="A345" s="9" t="s">
        <v>74</v>
      </c>
      <c r="B345" s="10"/>
      <c r="C345" s="10"/>
      <c r="D345" s="10"/>
      <c r="E345" s="10"/>
      <c r="F345" s="30"/>
      <c r="G345" s="11"/>
      <c r="H345" s="11"/>
      <c r="I345" s="11"/>
      <c r="J345" s="10"/>
      <c r="K345" s="9"/>
      <c r="L345" s="9"/>
      <c r="M345" s="15"/>
      <c r="N345" s="2"/>
    </row>
    <row r="346" spans="1:14" x14ac:dyDescent="0.2">
      <c r="A346" s="9" t="s">
        <v>10</v>
      </c>
      <c r="B346" s="10">
        <v>21370</v>
      </c>
      <c r="C346" s="10">
        <v>23260</v>
      </c>
      <c r="D346" s="10">
        <v>23282</v>
      </c>
      <c r="E346" s="10">
        <v>15997</v>
      </c>
      <c r="F346" s="10">
        <v>14288</v>
      </c>
      <c r="G346" s="11">
        <v>12650</v>
      </c>
      <c r="H346" s="11">
        <v>12551</v>
      </c>
      <c r="I346" s="11">
        <v>12666</v>
      </c>
      <c r="J346" s="10">
        <v>12552</v>
      </c>
      <c r="K346" s="12">
        <v>12757</v>
      </c>
      <c r="L346" s="12">
        <v>12659</v>
      </c>
      <c r="M346" s="18">
        <v>12355</v>
      </c>
      <c r="N346" s="13">
        <v>12674</v>
      </c>
    </row>
    <row r="347" spans="1:14" x14ac:dyDescent="0.2">
      <c r="A347" s="9" t="s">
        <v>23</v>
      </c>
      <c r="B347" s="10">
        <v>11116</v>
      </c>
      <c r="C347" s="10">
        <v>10480</v>
      </c>
      <c r="D347" s="10">
        <v>14364</v>
      </c>
      <c r="E347" s="10">
        <v>8116</v>
      </c>
      <c r="F347" s="10">
        <v>4401</v>
      </c>
      <c r="G347" s="11">
        <v>2994</v>
      </c>
      <c r="H347" s="11">
        <v>2025</v>
      </c>
      <c r="I347" s="11">
        <v>1432</v>
      </c>
      <c r="J347" s="10">
        <v>1376</v>
      </c>
      <c r="K347" s="12">
        <v>1232</v>
      </c>
      <c r="L347" s="12">
        <v>1104</v>
      </c>
      <c r="M347" s="33">
        <v>992</v>
      </c>
      <c r="N347" s="32">
        <v>946</v>
      </c>
    </row>
    <row r="348" spans="1:14" x14ac:dyDescent="0.2">
      <c r="A348" s="9" t="s">
        <v>25</v>
      </c>
      <c r="B348" s="10">
        <v>5556</v>
      </c>
      <c r="C348" s="10">
        <v>6255</v>
      </c>
      <c r="D348" s="10">
        <v>4640</v>
      </c>
      <c r="E348" s="10">
        <v>4016</v>
      </c>
      <c r="F348" s="10">
        <v>3026</v>
      </c>
      <c r="G348" s="11">
        <v>1979</v>
      </c>
      <c r="H348" s="11">
        <v>1869</v>
      </c>
      <c r="I348" s="11">
        <v>1886</v>
      </c>
      <c r="J348" s="10">
        <v>1765</v>
      </c>
      <c r="K348" s="12">
        <v>1652</v>
      </c>
      <c r="L348" s="12">
        <v>1723</v>
      </c>
      <c r="M348" s="18">
        <v>1491</v>
      </c>
      <c r="N348" s="13">
        <v>1544</v>
      </c>
    </row>
    <row r="349" spans="1:14" x14ac:dyDescent="0.2">
      <c r="A349" s="9" t="s">
        <v>26</v>
      </c>
      <c r="B349" s="10">
        <v>2268</v>
      </c>
      <c r="C349" s="10">
        <v>3025</v>
      </c>
      <c r="D349" s="10">
        <v>2197</v>
      </c>
      <c r="E349" s="10">
        <v>1482</v>
      </c>
      <c r="F349" s="10">
        <v>2516</v>
      </c>
      <c r="G349" s="11">
        <v>2846</v>
      </c>
      <c r="H349" s="11">
        <v>3048</v>
      </c>
      <c r="I349" s="11">
        <v>3208</v>
      </c>
      <c r="J349" s="10">
        <v>2945</v>
      </c>
      <c r="K349" s="12">
        <v>2995</v>
      </c>
      <c r="L349" s="12">
        <v>2989</v>
      </c>
      <c r="M349" s="18">
        <v>3037</v>
      </c>
      <c r="N349" s="13">
        <v>3075</v>
      </c>
    </row>
    <row r="350" spans="1:14" x14ac:dyDescent="0.2">
      <c r="A350" s="9" t="s">
        <v>27</v>
      </c>
      <c r="B350" s="10">
        <v>2430</v>
      </c>
      <c r="C350" s="10">
        <v>3500</v>
      </c>
      <c r="D350" s="10">
        <v>2081</v>
      </c>
      <c r="E350" s="10">
        <v>2383</v>
      </c>
      <c r="F350" s="10">
        <v>4345</v>
      </c>
      <c r="G350" s="11">
        <v>4831</v>
      </c>
      <c r="H350" s="11">
        <v>5609</v>
      </c>
      <c r="I350" s="11">
        <v>6140</v>
      </c>
      <c r="J350" s="10">
        <v>6466</v>
      </c>
      <c r="K350" s="12">
        <v>6878</v>
      </c>
      <c r="L350" s="12">
        <v>6843</v>
      </c>
      <c r="M350" s="18">
        <v>6835</v>
      </c>
      <c r="N350" s="13">
        <v>7109</v>
      </c>
    </row>
    <row r="351" spans="1:14" x14ac:dyDescent="0.2">
      <c r="A351" s="9" t="s">
        <v>29</v>
      </c>
      <c r="B351" s="19">
        <v>0.48</v>
      </c>
      <c r="C351" s="19">
        <v>0.54900000000000004</v>
      </c>
      <c r="D351" s="19">
        <f t="shared" ref="D351:I351" si="76">(D350+D349+D348)/D346</f>
        <v>0.38304269392663859</v>
      </c>
      <c r="E351" s="19">
        <f t="shared" si="76"/>
        <v>0.49265487278864789</v>
      </c>
      <c r="F351" s="19">
        <f t="shared" si="76"/>
        <v>0.69197928331466962</v>
      </c>
      <c r="G351" s="19">
        <f t="shared" si="76"/>
        <v>0.76332015810276677</v>
      </c>
      <c r="H351" s="19">
        <f t="shared" si="76"/>
        <v>0.83865827424109629</v>
      </c>
      <c r="I351" s="19">
        <f t="shared" si="76"/>
        <v>0.88694141796936676</v>
      </c>
      <c r="J351" s="19">
        <v>0.89</v>
      </c>
      <c r="K351" s="24">
        <v>0.90342557027514303</v>
      </c>
      <c r="L351" s="24">
        <v>0.91</v>
      </c>
      <c r="M351" s="25">
        <v>0.92</v>
      </c>
      <c r="N351" s="27">
        <v>0.92500000000000004</v>
      </c>
    </row>
    <row r="352" spans="1:14" x14ac:dyDescent="0.2">
      <c r="A352" s="9" t="s">
        <v>36</v>
      </c>
      <c r="B352" s="19">
        <v>0.114</v>
      </c>
      <c r="C352" s="19">
        <v>0.15</v>
      </c>
      <c r="D352" s="19">
        <f t="shared" ref="D352:I352" si="77">D350/D346</f>
        <v>8.9382355467743327E-2</v>
      </c>
      <c r="E352" s="19">
        <f t="shared" si="77"/>
        <v>0.14896543101831594</v>
      </c>
      <c r="F352" s="19">
        <f t="shared" si="77"/>
        <v>0.30410134378499443</v>
      </c>
      <c r="G352" s="19">
        <f t="shared" si="77"/>
        <v>0.38189723320158103</v>
      </c>
      <c r="H352" s="19">
        <f t="shared" si="77"/>
        <v>0.446896661620588</v>
      </c>
      <c r="I352" s="19">
        <f t="shared" si="77"/>
        <v>0.48476235591346911</v>
      </c>
      <c r="J352" s="19">
        <v>0.51500000000000001</v>
      </c>
      <c r="K352" s="24">
        <v>0.53915497373990751</v>
      </c>
      <c r="L352" s="24">
        <v>0.54</v>
      </c>
      <c r="M352" s="25">
        <v>0.55300000000000005</v>
      </c>
      <c r="N352" s="27">
        <v>0.56100000000000005</v>
      </c>
    </row>
    <row r="353" spans="1:14" x14ac:dyDescent="0.2">
      <c r="A353" s="9"/>
      <c r="B353" s="10"/>
      <c r="C353" s="10"/>
      <c r="D353" s="10"/>
      <c r="E353" s="10"/>
      <c r="F353" s="10"/>
      <c r="G353" s="11"/>
      <c r="H353" s="11"/>
      <c r="I353" s="11"/>
      <c r="J353" s="10"/>
      <c r="K353" s="9"/>
      <c r="L353" s="9"/>
      <c r="M353" s="15"/>
      <c r="N353" s="2"/>
    </row>
    <row r="354" spans="1:14" ht="15.75" x14ac:dyDescent="0.25">
      <c r="A354" s="9" t="s">
        <v>75</v>
      </c>
      <c r="B354" s="10"/>
      <c r="C354" s="10"/>
      <c r="D354" s="10"/>
      <c r="E354" s="10"/>
      <c r="F354" s="30"/>
      <c r="G354" s="11"/>
      <c r="H354" s="11"/>
      <c r="I354" s="11"/>
      <c r="J354" s="10"/>
      <c r="K354" s="9"/>
      <c r="L354" s="9"/>
      <c r="M354" s="15"/>
      <c r="N354" s="2"/>
    </row>
    <row r="355" spans="1:14" x14ac:dyDescent="0.2">
      <c r="A355" s="9" t="s">
        <v>10</v>
      </c>
      <c r="B355" s="10">
        <v>34739</v>
      </c>
      <c r="C355" s="10">
        <v>37880</v>
      </c>
      <c r="D355" s="10">
        <v>28994</v>
      </c>
      <c r="E355" s="10">
        <v>24385</v>
      </c>
      <c r="F355" s="10">
        <v>16216</v>
      </c>
      <c r="G355" s="11">
        <v>10079</v>
      </c>
      <c r="H355" s="11">
        <v>7213</v>
      </c>
      <c r="I355" s="11">
        <v>6233</v>
      </c>
      <c r="J355" s="10">
        <v>6046</v>
      </c>
      <c r="K355" s="12">
        <v>6099</v>
      </c>
      <c r="L355" s="12">
        <v>6312</v>
      </c>
      <c r="M355" s="18">
        <v>6463</v>
      </c>
      <c r="N355" s="13">
        <v>6491</v>
      </c>
    </row>
    <row r="356" spans="1:14" x14ac:dyDescent="0.2">
      <c r="A356" s="9" t="s">
        <v>23</v>
      </c>
      <c r="B356" s="10">
        <v>27071</v>
      </c>
      <c r="C356" s="10">
        <v>26320</v>
      </c>
      <c r="D356" s="10">
        <v>20985</v>
      </c>
      <c r="E356" s="10">
        <v>16939</v>
      </c>
      <c r="F356" s="10">
        <v>9749</v>
      </c>
      <c r="G356" s="11">
        <v>5242</v>
      </c>
      <c r="H356" s="11">
        <v>2868</v>
      </c>
      <c r="I356" s="11">
        <v>1583</v>
      </c>
      <c r="J356" s="10">
        <v>1583</v>
      </c>
      <c r="K356" s="12">
        <v>1311</v>
      </c>
      <c r="L356" s="12">
        <v>1219</v>
      </c>
      <c r="M356" s="18">
        <v>1152</v>
      </c>
      <c r="N356" s="13">
        <v>1152</v>
      </c>
    </row>
    <row r="357" spans="1:14" x14ac:dyDescent="0.2">
      <c r="A357" s="9" t="s">
        <v>25</v>
      </c>
      <c r="B357" s="10">
        <v>4732</v>
      </c>
      <c r="C357" s="10">
        <v>7480</v>
      </c>
      <c r="D357" s="10">
        <v>5079</v>
      </c>
      <c r="E357" s="10">
        <v>5770</v>
      </c>
      <c r="F357" s="10">
        <v>4257</v>
      </c>
      <c r="G357" s="11">
        <v>2785</v>
      </c>
      <c r="H357" s="11">
        <v>2171</v>
      </c>
      <c r="I357" s="11">
        <v>1815</v>
      </c>
      <c r="J357" s="10">
        <v>1628</v>
      </c>
      <c r="K357" s="12">
        <v>1682</v>
      </c>
      <c r="L357" s="12">
        <v>1781</v>
      </c>
      <c r="M357" s="18">
        <v>1786</v>
      </c>
      <c r="N357" s="13">
        <v>2025</v>
      </c>
    </row>
    <row r="358" spans="1:14" x14ac:dyDescent="0.2">
      <c r="A358" s="9" t="s">
        <v>26</v>
      </c>
      <c r="B358" s="10">
        <v>1897</v>
      </c>
      <c r="C358" s="10">
        <v>2815</v>
      </c>
      <c r="D358" s="10">
        <v>2141</v>
      </c>
      <c r="E358" s="10">
        <v>1273</v>
      </c>
      <c r="F358" s="10">
        <v>1785</v>
      </c>
      <c r="G358" s="11">
        <v>1692</v>
      </c>
      <c r="H358" s="11">
        <v>1745</v>
      </c>
      <c r="I358" s="11">
        <v>1904</v>
      </c>
      <c r="J358" s="10">
        <v>1915</v>
      </c>
      <c r="K358" s="12">
        <v>2006</v>
      </c>
      <c r="L358" s="12">
        <v>2245</v>
      </c>
      <c r="M358" s="18">
        <v>2258</v>
      </c>
      <c r="N358" s="13">
        <v>2148</v>
      </c>
    </row>
    <row r="359" spans="1:14" x14ac:dyDescent="0.2">
      <c r="A359" s="9" t="s">
        <v>27</v>
      </c>
      <c r="B359" s="10">
        <v>1039</v>
      </c>
      <c r="C359" s="10">
        <v>1265</v>
      </c>
      <c r="D359" s="10">
        <v>789</v>
      </c>
      <c r="E359" s="10">
        <v>403</v>
      </c>
      <c r="F359" s="10">
        <v>425</v>
      </c>
      <c r="G359" s="11">
        <v>360</v>
      </c>
      <c r="H359" s="11">
        <v>429</v>
      </c>
      <c r="I359" s="11">
        <v>931</v>
      </c>
      <c r="J359" s="10">
        <v>920</v>
      </c>
      <c r="K359" s="12">
        <v>1100</v>
      </c>
      <c r="L359" s="12">
        <v>1067</v>
      </c>
      <c r="M359" s="18">
        <v>1267</v>
      </c>
      <c r="N359" s="13">
        <v>1166</v>
      </c>
    </row>
    <row r="360" spans="1:14" x14ac:dyDescent="0.2">
      <c r="A360" s="9" t="s">
        <v>29</v>
      </c>
      <c r="B360" s="19">
        <v>0.221</v>
      </c>
      <c r="C360" s="19">
        <v>0.30499999999999999</v>
      </c>
      <c r="D360" s="19">
        <f t="shared" ref="D360:I360" si="78">(D359+D358+D357)/D355</f>
        <v>0.27622956473753191</v>
      </c>
      <c r="E360" s="19">
        <f t="shared" si="78"/>
        <v>0.30535165060488006</v>
      </c>
      <c r="F360" s="19">
        <f t="shared" si="78"/>
        <v>0.39880365071534285</v>
      </c>
      <c r="G360" s="19">
        <f t="shared" si="78"/>
        <v>0.47990872110328403</v>
      </c>
      <c r="H360" s="19">
        <f t="shared" si="78"/>
        <v>0.60238458339109935</v>
      </c>
      <c r="I360" s="19">
        <f t="shared" si="78"/>
        <v>0.74602919942242896</v>
      </c>
      <c r="J360" s="19">
        <v>0.73799999999999999</v>
      </c>
      <c r="K360" s="24">
        <v>0.78504672897196259</v>
      </c>
      <c r="L360" s="24">
        <v>0.81</v>
      </c>
      <c r="M360" s="25">
        <v>0.82199999999999995</v>
      </c>
      <c r="N360" s="27">
        <v>0.82299999999999995</v>
      </c>
    </row>
    <row r="361" spans="1:14" x14ac:dyDescent="0.2">
      <c r="A361" s="9" t="s">
        <v>36</v>
      </c>
      <c r="B361" s="19">
        <v>0.03</v>
      </c>
      <c r="C361" s="19">
        <v>3.3000000000000002E-2</v>
      </c>
      <c r="D361" s="19">
        <f t="shared" ref="D361:I361" si="79">D359/D355</f>
        <v>2.7212526729668209E-2</v>
      </c>
      <c r="E361" s="19">
        <f t="shared" si="79"/>
        <v>1.6526553208939924E-2</v>
      </c>
      <c r="F361" s="19">
        <f t="shared" si="79"/>
        <v>2.6208682782437098E-2</v>
      </c>
      <c r="G361" s="19">
        <f t="shared" si="79"/>
        <v>3.5717829149717231E-2</v>
      </c>
      <c r="H361" s="19">
        <f t="shared" si="79"/>
        <v>5.9475946208235132E-2</v>
      </c>
      <c r="I361" s="19">
        <f t="shared" si="79"/>
        <v>0.14936627627145838</v>
      </c>
      <c r="J361" s="19">
        <v>0.152</v>
      </c>
      <c r="K361" s="24">
        <v>0.18035743564518775</v>
      </c>
      <c r="L361" s="24">
        <v>0.17</v>
      </c>
      <c r="M361" s="25">
        <v>0.19600000000000001</v>
      </c>
      <c r="N361" s="27">
        <v>0.18</v>
      </c>
    </row>
    <row r="362" spans="1:14" x14ac:dyDescent="0.2">
      <c r="A362" s="9"/>
      <c r="B362" s="10"/>
      <c r="C362" s="10"/>
      <c r="D362" s="10"/>
      <c r="E362" s="10"/>
      <c r="F362" s="10"/>
      <c r="G362" s="11"/>
      <c r="H362" s="11"/>
      <c r="I362" s="11"/>
      <c r="J362" s="10"/>
      <c r="K362" s="9"/>
      <c r="L362" s="9"/>
      <c r="M362" s="15"/>
      <c r="N362" s="2"/>
    </row>
    <row r="363" spans="1:14" ht="15.75" x14ac:dyDescent="0.25">
      <c r="A363" s="9" t="s">
        <v>76</v>
      </c>
      <c r="B363" s="10"/>
      <c r="C363" s="10"/>
      <c r="D363" s="10"/>
      <c r="E363" s="10"/>
      <c r="F363" s="30"/>
      <c r="G363" s="11"/>
      <c r="H363" s="11"/>
      <c r="I363" s="11"/>
      <c r="J363" s="10"/>
      <c r="K363" s="9"/>
      <c r="L363" s="9"/>
      <c r="M363" s="15"/>
      <c r="N363" s="2"/>
    </row>
    <row r="364" spans="1:14" x14ac:dyDescent="0.2">
      <c r="A364" s="9" t="s">
        <v>10</v>
      </c>
      <c r="B364" s="10">
        <v>36192</v>
      </c>
      <c r="C364" s="10">
        <v>37415</v>
      </c>
      <c r="D364" s="10">
        <v>29045</v>
      </c>
      <c r="E364" s="10">
        <v>20323</v>
      </c>
      <c r="F364" s="10">
        <v>20167</v>
      </c>
      <c r="G364" s="11">
        <v>19306</v>
      </c>
      <c r="H364" s="11">
        <v>20096</v>
      </c>
      <c r="I364" s="11">
        <v>17610</v>
      </c>
      <c r="J364" s="10">
        <v>17671</v>
      </c>
      <c r="K364" s="12">
        <v>17270</v>
      </c>
      <c r="L364" s="12">
        <v>16960</v>
      </c>
      <c r="M364" s="18">
        <v>17011</v>
      </c>
      <c r="N364" s="13">
        <v>17023</v>
      </c>
    </row>
    <row r="365" spans="1:14" x14ac:dyDescent="0.2">
      <c r="A365" s="9" t="s">
        <v>23</v>
      </c>
      <c r="B365" s="10">
        <v>16018</v>
      </c>
      <c r="C365" s="10">
        <v>13780</v>
      </c>
      <c r="D365" s="10">
        <v>11271</v>
      </c>
      <c r="E365" s="10">
        <v>4555</v>
      </c>
      <c r="F365" s="10">
        <v>2924</v>
      </c>
      <c r="G365" s="11">
        <v>1590</v>
      </c>
      <c r="H365" s="11">
        <v>1472</v>
      </c>
      <c r="I365" s="11">
        <v>754</v>
      </c>
      <c r="J365" s="10">
        <v>727</v>
      </c>
      <c r="K365" s="12">
        <v>702</v>
      </c>
      <c r="L365" s="12">
        <v>562</v>
      </c>
      <c r="M365" s="33">
        <v>583</v>
      </c>
      <c r="N365" s="32">
        <v>578</v>
      </c>
    </row>
    <row r="366" spans="1:14" x14ac:dyDescent="0.2">
      <c r="A366" s="9" t="s">
        <v>25</v>
      </c>
      <c r="B366" s="10">
        <v>8856</v>
      </c>
      <c r="C366" s="10">
        <v>9220</v>
      </c>
      <c r="D366" s="10">
        <v>5921</v>
      </c>
      <c r="E366" s="10">
        <v>3800</v>
      </c>
      <c r="F366" s="10">
        <v>2774</v>
      </c>
      <c r="G366" s="11">
        <v>1861</v>
      </c>
      <c r="H366" s="11">
        <v>1639</v>
      </c>
      <c r="I366" s="11">
        <v>1481</v>
      </c>
      <c r="J366" s="10">
        <v>1495</v>
      </c>
      <c r="K366" s="12">
        <v>1415</v>
      </c>
      <c r="L366" s="12">
        <v>1335</v>
      </c>
      <c r="M366" s="18">
        <v>1209</v>
      </c>
      <c r="N366" s="13">
        <v>1171</v>
      </c>
    </row>
    <row r="367" spans="1:14" x14ac:dyDescent="0.2">
      <c r="A367" s="9" t="s">
        <v>26</v>
      </c>
      <c r="B367" s="10">
        <v>4197</v>
      </c>
      <c r="C367" s="10">
        <v>5535</v>
      </c>
      <c r="D367" s="10">
        <v>4128</v>
      </c>
      <c r="E367" s="10">
        <v>3054</v>
      </c>
      <c r="F367" s="10">
        <v>3141</v>
      </c>
      <c r="G367" s="11">
        <v>3650</v>
      </c>
      <c r="H367" s="11">
        <v>3914</v>
      </c>
      <c r="I367" s="11">
        <v>3132</v>
      </c>
      <c r="J367" s="10">
        <v>2989</v>
      </c>
      <c r="K367" s="12">
        <v>2804</v>
      </c>
      <c r="L367" s="12">
        <v>2677</v>
      </c>
      <c r="M367" s="18">
        <v>2559</v>
      </c>
      <c r="N367" s="13">
        <v>2552</v>
      </c>
    </row>
    <row r="368" spans="1:14" x14ac:dyDescent="0.2">
      <c r="A368" s="9" t="s">
        <v>27</v>
      </c>
      <c r="B368" s="10">
        <v>7121</v>
      </c>
      <c r="C368" s="10">
        <v>8880</v>
      </c>
      <c r="D368" s="10">
        <v>7725</v>
      </c>
      <c r="E368" s="10">
        <v>8914</v>
      </c>
      <c r="F368" s="10">
        <v>11328</v>
      </c>
      <c r="G368" s="11">
        <v>12205</v>
      </c>
      <c r="H368" s="11">
        <v>13071</v>
      </c>
      <c r="I368" s="11">
        <v>12243</v>
      </c>
      <c r="J368" s="10">
        <v>12460</v>
      </c>
      <c r="K368" s="12">
        <v>12349</v>
      </c>
      <c r="L368" s="12">
        <v>12386</v>
      </c>
      <c r="M368" s="18">
        <v>12660</v>
      </c>
      <c r="N368" s="13">
        <v>12722</v>
      </c>
    </row>
    <row r="369" spans="1:14" x14ac:dyDescent="0.2">
      <c r="A369" s="9" t="s">
        <v>29</v>
      </c>
      <c r="B369" s="19">
        <v>0.55700000000000005</v>
      </c>
      <c r="C369" s="19">
        <v>0.63200000000000001</v>
      </c>
      <c r="D369" s="19">
        <f t="shared" ref="D369:I369" si="80">(D368+D367+D366)/D364</f>
        <v>0.61194697882595972</v>
      </c>
      <c r="E369" s="19">
        <f t="shared" si="80"/>
        <v>0.77586970427594348</v>
      </c>
      <c r="F369" s="19">
        <f t="shared" si="80"/>
        <v>0.85501066098081024</v>
      </c>
      <c r="G369" s="19">
        <f t="shared" si="80"/>
        <v>0.91764218377706408</v>
      </c>
      <c r="H369" s="19">
        <f t="shared" si="80"/>
        <v>0.92675159235668791</v>
      </c>
      <c r="I369" s="19">
        <f t="shared" si="80"/>
        <v>0.95718341851220901</v>
      </c>
      <c r="J369" s="19">
        <v>0.95899999999999996</v>
      </c>
      <c r="K369" s="24">
        <v>0.95935147654892883</v>
      </c>
      <c r="L369" s="24">
        <v>0.97</v>
      </c>
      <c r="M369" s="25">
        <v>0.96599999999999997</v>
      </c>
      <c r="N369" s="27">
        <v>0.96599999999999997</v>
      </c>
    </row>
    <row r="370" spans="1:14" x14ac:dyDescent="0.2">
      <c r="A370" s="9" t="s">
        <v>36</v>
      </c>
      <c r="B370" s="19">
        <v>0.19700000000000001</v>
      </c>
      <c r="C370" s="19">
        <v>0.23699999999999999</v>
      </c>
      <c r="D370" s="19">
        <f t="shared" ref="D370:I370" si="81">D368/D364</f>
        <v>0.26596660354622137</v>
      </c>
      <c r="E370" s="19">
        <f t="shared" si="81"/>
        <v>0.43861634601190769</v>
      </c>
      <c r="F370" s="19">
        <f t="shared" si="81"/>
        <v>0.56170972380621809</v>
      </c>
      <c r="G370" s="19">
        <f t="shared" si="81"/>
        <v>0.63218688490624675</v>
      </c>
      <c r="H370" s="19">
        <f t="shared" si="81"/>
        <v>0.65042794585987262</v>
      </c>
      <c r="I370" s="19">
        <f t="shared" si="81"/>
        <v>0.69522998296422489</v>
      </c>
      <c r="J370" s="19">
        <v>0.70499999999999996</v>
      </c>
      <c r="K370" s="24">
        <v>0.71505500868558192</v>
      </c>
      <c r="L370" s="24">
        <v>0.73</v>
      </c>
      <c r="M370" s="25">
        <v>0.74399999999999999</v>
      </c>
      <c r="N370" s="27">
        <v>0.747</v>
      </c>
    </row>
    <row r="371" spans="1:14" x14ac:dyDescent="0.2">
      <c r="A371" s="9"/>
      <c r="B371" s="10"/>
      <c r="C371" s="10"/>
      <c r="D371" s="10"/>
      <c r="E371" s="10"/>
      <c r="F371" s="10"/>
      <c r="G371" s="11"/>
      <c r="H371" s="11"/>
      <c r="I371" s="11"/>
      <c r="J371" s="10"/>
      <c r="K371" s="9"/>
      <c r="L371" s="9"/>
      <c r="M371" s="15"/>
      <c r="N371" s="2"/>
    </row>
    <row r="372" spans="1:14" ht="15.75" x14ac:dyDescent="0.25">
      <c r="A372" s="9" t="s">
        <v>77</v>
      </c>
      <c r="B372" s="10"/>
      <c r="C372" s="10"/>
      <c r="D372" s="10"/>
      <c r="E372" s="10"/>
      <c r="F372" s="30"/>
      <c r="G372" s="11"/>
      <c r="H372" s="11"/>
      <c r="I372" s="11"/>
      <c r="J372" s="10"/>
      <c r="K372" s="9"/>
      <c r="L372" s="9"/>
      <c r="M372" s="15"/>
      <c r="N372" s="2"/>
    </row>
    <row r="373" spans="1:14" x14ac:dyDescent="0.2">
      <c r="A373" s="9" t="s">
        <v>10</v>
      </c>
      <c r="B373" s="10">
        <v>50021</v>
      </c>
      <c r="C373" s="10">
        <v>54120</v>
      </c>
      <c r="D373" s="10">
        <v>46797</v>
      </c>
      <c r="E373" s="10">
        <v>29570</v>
      </c>
      <c r="F373" s="10">
        <v>21028</v>
      </c>
      <c r="G373" s="11">
        <v>16825</v>
      </c>
      <c r="H373" s="11">
        <v>15579</v>
      </c>
      <c r="I373" s="11">
        <v>15403</v>
      </c>
      <c r="J373" s="10">
        <v>15113</v>
      </c>
      <c r="K373" s="12">
        <v>15164</v>
      </c>
      <c r="L373" s="12">
        <v>15428</v>
      </c>
      <c r="M373" s="18">
        <v>15450</v>
      </c>
      <c r="N373" s="13">
        <v>15187</v>
      </c>
    </row>
    <row r="374" spans="1:14" x14ac:dyDescent="0.2">
      <c r="A374" s="9" t="s">
        <v>23</v>
      </c>
      <c r="B374" s="10">
        <v>31191</v>
      </c>
      <c r="C374" s="10">
        <v>29465</v>
      </c>
      <c r="D374" s="10">
        <v>31294</v>
      </c>
      <c r="E374" s="10">
        <v>18649</v>
      </c>
      <c r="F374" s="10">
        <v>10919</v>
      </c>
      <c r="G374" s="11">
        <v>7395</v>
      </c>
      <c r="H374" s="11">
        <v>5031</v>
      </c>
      <c r="I374" s="11">
        <v>2545</v>
      </c>
      <c r="J374" s="10">
        <v>2343</v>
      </c>
      <c r="K374" s="12">
        <v>2480</v>
      </c>
      <c r="L374" s="12">
        <v>2528</v>
      </c>
      <c r="M374" s="18">
        <v>2156</v>
      </c>
      <c r="N374" s="13">
        <v>2075</v>
      </c>
    </row>
    <row r="375" spans="1:14" x14ac:dyDescent="0.2">
      <c r="A375" s="9" t="s">
        <v>25</v>
      </c>
      <c r="B375" s="10">
        <v>11020</v>
      </c>
      <c r="C375" s="10">
        <v>12715</v>
      </c>
      <c r="D375" s="10">
        <v>9067</v>
      </c>
      <c r="E375" s="10">
        <v>7490</v>
      </c>
      <c r="F375" s="10">
        <v>5785</v>
      </c>
      <c r="G375" s="11">
        <v>3616</v>
      </c>
      <c r="H375" s="11">
        <v>4161</v>
      </c>
      <c r="I375" s="11">
        <v>3805</v>
      </c>
      <c r="J375" s="10">
        <v>3495</v>
      </c>
      <c r="K375" s="12">
        <v>3286</v>
      </c>
      <c r="L375" s="12">
        <v>3333</v>
      </c>
      <c r="M375" s="18">
        <v>3232</v>
      </c>
      <c r="N375" s="13">
        <v>3102</v>
      </c>
    </row>
    <row r="376" spans="1:14" x14ac:dyDescent="0.2">
      <c r="A376" s="9" t="s">
        <v>26</v>
      </c>
      <c r="B376" s="10">
        <v>3804</v>
      </c>
      <c r="C376" s="10">
        <v>6110</v>
      </c>
      <c r="D376" s="10">
        <v>4032</v>
      </c>
      <c r="E376" s="10">
        <v>2046</v>
      </c>
      <c r="F376" s="10">
        <v>2695</v>
      </c>
      <c r="G376" s="11">
        <v>4256</v>
      </c>
      <c r="H376" s="11">
        <v>4416</v>
      </c>
      <c r="I376" s="11">
        <v>5234</v>
      </c>
      <c r="J376" s="10">
        <v>5349</v>
      </c>
      <c r="K376" s="12">
        <v>5345</v>
      </c>
      <c r="L376" s="12">
        <v>5657</v>
      </c>
      <c r="M376" s="18">
        <v>5723</v>
      </c>
      <c r="N376" s="13">
        <v>5500</v>
      </c>
    </row>
    <row r="377" spans="1:14" x14ac:dyDescent="0.2">
      <c r="A377" s="9" t="s">
        <v>27</v>
      </c>
      <c r="B377" s="10">
        <v>4006</v>
      </c>
      <c r="C377" s="10">
        <v>5830</v>
      </c>
      <c r="D377" s="10">
        <v>2404</v>
      </c>
      <c r="E377" s="10">
        <v>1385</v>
      </c>
      <c r="F377" s="10">
        <v>1629</v>
      </c>
      <c r="G377" s="11">
        <v>1558</v>
      </c>
      <c r="H377" s="11">
        <v>1971</v>
      </c>
      <c r="I377" s="11">
        <v>3819</v>
      </c>
      <c r="J377" s="10">
        <v>3926</v>
      </c>
      <c r="K377" s="12">
        <v>4053</v>
      </c>
      <c r="L377" s="12">
        <v>3910</v>
      </c>
      <c r="M377" s="18">
        <v>4339</v>
      </c>
      <c r="N377" s="13">
        <v>4510</v>
      </c>
    </row>
    <row r="378" spans="1:14" x14ac:dyDescent="0.2">
      <c r="A378" s="9" t="s">
        <v>29</v>
      </c>
      <c r="B378" s="19">
        <v>0.376</v>
      </c>
      <c r="C378" s="19">
        <v>0.45600000000000002</v>
      </c>
      <c r="D378" s="19">
        <f t="shared" ref="D378:I378" si="82">(D377+D376+D375)/D373</f>
        <v>0.33128191978118254</v>
      </c>
      <c r="E378" s="19">
        <f t="shared" si="82"/>
        <v>0.3693270206290159</v>
      </c>
      <c r="F378" s="19">
        <f t="shared" si="82"/>
        <v>0.4807399657599391</v>
      </c>
      <c r="G378" s="19">
        <f t="shared" si="82"/>
        <v>0.56047548291233285</v>
      </c>
      <c r="H378" s="19">
        <f t="shared" si="82"/>
        <v>0.67706528018486423</v>
      </c>
      <c r="I378" s="19">
        <f t="shared" si="82"/>
        <v>0.83477244692592356</v>
      </c>
      <c r="J378" s="19">
        <v>0.84499999999999997</v>
      </c>
      <c r="K378" s="24">
        <v>0.83645476127670804</v>
      </c>
      <c r="L378" s="24">
        <v>0.84</v>
      </c>
      <c r="M378" s="25">
        <v>0.86</v>
      </c>
      <c r="N378" s="27">
        <v>0.86299999999999999</v>
      </c>
    </row>
    <row r="379" spans="1:14" x14ac:dyDescent="0.2">
      <c r="A379" s="9" t="s">
        <v>36</v>
      </c>
      <c r="B379" s="19">
        <v>0.08</v>
      </c>
      <c r="C379" s="19">
        <v>0.108</v>
      </c>
      <c r="D379" s="19">
        <f t="shared" ref="D379:I379" si="83">D377/D373</f>
        <v>5.1370814368442423E-2</v>
      </c>
      <c r="E379" s="19">
        <f t="shared" si="83"/>
        <v>4.6838011498140007E-2</v>
      </c>
      <c r="F379" s="19">
        <f t="shared" si="83"/>
        <v>7.7468137721133729E-2</v>
      </c>
      <c r="G379" s="19">
        <f t="shared" si="83"/>
        <v>9.2600297176820209E-2</v>
      </c>
      <c r="H379" s="19">
        <f t="shared" si="83"/>
        <v>0.1265164644714038</v>
      </c>
      <c r="I379" s="19">
        <f t="shared" si="83"/>
        <v>0.24793871323768096</v>
      </c>
      <c r="J379" s="19">
        <v>0.26</v>
      </c>
      <c r="K379" s="24">
        <v>0.26727776312318652</v>
      </c>
      <c r="L379" s="24">
        <v>0.25</v>
      </c>
      <c r="M379" s="25">
        <v>0.28100000000000003</v>
      </c>
      <c r="N379" s="27">
        <v>0.29699999999999999</v>
      </c>
    </row>
    <row r="380" spans="1:14" x14ac:dyDescent="0.2">
      <c r="A380" s="9"/>
      <c r="B380" s="10"/>
      <c r="C380" s="10"/>
      <c r="D380" s="10"/>
      <c r="E380" s="10"/>
      <c r="F380" s="10"/>
      <c r="G380" s="11"/>
      <c r="H380" s="11"/>
      <c r="I380" s="11"/>
      <c r="J380" s="10"/>
      <c r="K380" s="9"/>
      <c r="L380" s="9"/>
      <c r="M380" s="15"/>
      <c r="N380" s="2"/>
    </row>
    <row r="381" spans="1:14" ht="15.75" x14ac:dyDescent="0.25">
      <c r="A381" s="9" t="s">
        <v>78</v>
      </c>
      <c r="B381" s="10"/>
      <c r="C381" s="10"/>
      <c r="D381" s="10"/>
      <c r="E381" s="10"/>
      <c r="F381" s="30"/>
      <c r="G381" s="11"/>
      <c r="H381" s="11"/>
      <c r="I381" s="11"/>
      <c r="J381" s="10"/>
      <c r="K381" s="9"/>
      <c r="L381" s="9"/>
      <c r="M381" s="15"/>
      <c r="N381" s="2"/>
    </row>
    <row r="382" spans="1:14" x14ac:dyDescent="0.2">
      <c r="A382" s="9" t="s">
        <v>10</v>
      </c>
      <c r="B382" s="10">
        <v>55555</v>
      </c>
      <c r="C382" s="10">
        <v>55120</v>
      </c>
      <c r="D382" s="10">
        <v>52275</v>
      </c>
      <c r="E382" s="10">
        <v>49983</v>
      </c>
      <c r="F382" s="10">
        <v>44553</v>
      </c>
      <c r="G382" s="11">
        <v>38752</v>
      </c>
      <c r="H382" s="11">
        <v>38299</v>
      </c>
      <c r="I382" s="11">
        <v>31380</v>
      </c>
      <c r="J382" s="10">
        <v>32248</v>
      </c>
      <c r="K382" s="12">
        <v>31745</v>
      </c>
      <c r="L382" s="12">
        <v>31801</v>
      </c>
      <c r="M382" s="18">
        <v>31376</v>
      </c>
      <c r="N382" s="13">
        <v>31893</v>
      </c>
    </row>
    <row r="383" spans="1:14" x14ac:dyDescent="0.2">
      <c r="A383" s="9" t="s">
        <v>23</v>
      </c>
      <c r="B383" s="10">
        <v>25608</v>
      </c>
      <c r="C383" s="10">
        <v>21750</v>
      </c>
      <c r="D383" s="10">
        <v>23274</v>
      </c>
      <c r="E383" s="10">
        <v>21271</v>
      </c>
      <c r="F383" s="10">
        <v>14219</v>
      </c>
      <c r="G383" s="11">
        <v>10773</v>
      </c>
      <c r="H383" s="11">
        <v>8338</v>
      </c>
      <c r="I383" s="11">
        <v>4390</v>
      </c>
      <c r="J383" s="10">
        <v>4588</v>
      </c>
      <c r="K383" s="12">
        <v>4571</v>
      </c>
      <c r="L383" s="12">
        <v>4260</v>
      </c>
      <c r="M383" s="18">
        <v>3800</v>
      </c>
      <c r="N383" s="13">
        <v>3642</v>
      </c>
    </row>
    <row r="384" spans="1:14" x14ac:dyDescent="0.2">
      <c r="A384" s="9" t="s">
        <v>25</v>
      </c>
      <c r="B384" s="10">
        <v>16530</v>
      </c>
      <c r="C384" s="10">
        <v>17210</v>
      </c>
      <c r="D384" s="10">
        <v>14392</v>
      </c>
      <c r="E384" s="10">
        <v>14672</v>
      </c>
      <c r="F384" s="10">
        <v>13421</v>
      </c>
      <c r="G384" s="11">
        <v>9108</v>
      </c>
      <c r="H384" s="11">
        <v>9449</v>
      </c>
      <c r="I384" s="11">
        <v>7943</v>
      </c>
      <c r="J384" s="10">
        <v>8130</v>
      </c>
      <c r="K384" s="12">
        <v>8296</v>
      </c>
      <c r="L384" s="12">
        <v>8231</v>
      </c>
      <c r="M384" s="18">
        <v>7822</v>
      </c>
      <c r="N384" s="13">
        <v>7886</v>
      </c>
    </row>
    <row r="385" spans="1:14" x14ac:dyDescent="0.2">
      <c r="A385" s="9" t="s">
        <v>26</v>
      </c>
      <c r="B385" s="10">
        <v>6271</v>
      </c>
      <c r="C385" s="10">
        <v>8020</v>
      </c>
      <c r="D385" s="10">
        <v>7662</v>
      </c>
      <c r="E385" s="10">
        <v>7314</v>
      </c>
      <c r="F385" s="10">
        <v>10225</v>
      </c>
      <c r="G385" s="11">
        <v>12665</v>
      </c>
      <c r="H385" s="11">
        <v>13538</v>
      </c>
      <c r="I385" s="11">
        <v>11900</v>
      </c>
      <c r="J385" s="10">
        <v>12253</v>
      </c>
      <c r="K385" s="12">
        <v>11991</v>
      </c>
      <c r="L385" s="12">
        <v>12651</v>
      </c>
      <c r="M385" s="18">
        <v>12543</v>
      </c>
      <c r="N385" s="13">
        <v>12798</v>
      </c>
    </row>
    <row r="386" spans="1:14" x14ac:dyDescent="0.2">
      <c r="A386" s="9" t="s">
        <v>27</v>
      </c>
      <c r="B386" s="10">
        <v>7146</v>
      </c>
      <c r="C386" s="10">
        <v>8140</v>
      </c>
      <c r="D386" s="10">
        <v>6947</v>
      </c>
      <c r="E386" s="10">
        <v>6726</v>
      </c>
      <c r="F386" s="10">
        <v>6688</v>
      </c>
      <c r="G386" s="11">
        <v>6206</v>
      </c>
      <c r="H386" s="11">
        <v>6974</v>
      </c>
      <c r="I386" s="11">
        <v>7147</v>
      </c>
      <c r="J386" s="10">
        <v>7277</v>
      </c>
      <c r="K386" s="12">
        <v>6887</v>
      </c>
      <c r="L386" s="12">
        <v>6659</v>
      </c>
      <c r="M386" s="18">
        <v>7211</v>
      </c>
      <c r="N386" s="13">
        <v>7567</v>
      </c>
    </row>
    <row r="387" spans="1:14" x14ac:dyDescent="0.2">
      <c r="A387" s="9" t="s">
        <v>29</v>
      </c>
      <c r="B387" s="19">
        <v>0.53900000000000003</v>
      </c>
      <c r="C387" s="19">
        <v>0.60499999999999998</v>
      </c>
      <c r="D387" s="19">
        <f t="shared" ref="D387:I387" si="84">(D386+D385+D384)/D382</f>
        <v>0.55477761836441897</v>
      </c>
      <c r="E387" s="19">
        <f t="shared" si="84"/>
        <v>0.57443530800472165</v>
      </c>
      <c r="F387" s="19">
        <f t="shared" si="84"/>
        <v>0.68085201894372993</v>
      </c>
      <c r="G387" s="19">
        <f t="shared" si="84"/>
        <v>0.72200144508670516</v>
      </c>
      <c r="H387" s="19">
        <f t="shared" si="84"/>
        <v>0.78229196584767224</v>
      </c>
      <c r="I387" s="19">
        <f t="shared" si="84"/>
        <v>0.86010197578075209</v>
      </c>
      <c r="J387" s="19">
        <v>0.85799999999999998</v>
      </c>
      <c r="K387" s="24">
        <v>0.85600882028665937</v>
      </c>
      <c r="L387" s="24">
        <v>0.87</v>
      </c>
      <c r="M387" s="25">
        <v>0.879</v>
      </c>
      <c r="N387" s="27">
        <v>0.88600000000000001</v>
      </c>
    </row>
    <row r="388" spans="1:14" x14ac:dyDescent="0.2">
      <c r="A388" s="9" t="s">
        <v>36</v>
      </c>
      <c r="B388" s="19">
        <v>0.129</v>
      </c>
      <c r="C388" s="19">
        <v>0.14799999999999999</v>
      </c>
      <c r="D388" s="19">
        <f t="shared" ref="D388:I388" si="85">D386/D382</f>
        <v>0.1328933524629364</v>
      </c>
      <c r="E388" s="19">
        <f t="shared" si="85"/>
        <v>0.13456575235580098</v>
      </c>
      <c r="F388" s="19">
        <f t="shared" si="85"/>
        <v>0.15011334814715058</v>
      </c>
      <c r="G388" s="19">
        <f t="shared" si="85"/>
        <v>0.16014657308009908</v>
      </c>
      <c r="H388" s="19">
        <f t="shared" si="85"/>
        <v>0.18209352724614219</v>
      </c>
      <c r="I388" s="19">
        <f t="shared" si="85"/>
        <v>0.22775653282345443</v>
      </c>
      <c r="J388" s="19">
        <v>0.22600000000000001</v>
      </c>
      <c r="K388" s="24">
        <v>0.21694755079540085</v>
      </c>
      <c r="L388" s="24">
        <v>0.21</v>
      </c>
      <c r="M388" s="25">
        <v>0.23</v>
      </c>
      <c r="N388" s="27">
        <v>0.23699999999999999</v>
      </c>
    </row>
    <row r="389" spans="1:14" x14ac:dyDescent="0.2">
      <c r="A389" s="9"/>
      <c r="B389" s="10"/>
      <c r="C389" s="10"/>
      <c r="D389" s="10"/>
      <c r="E389" s="10"/>
      <c r="F389" s="10"/>
      <c r="G389" s="11"/>
      <c r="H389" s="11"/>
      <c r="I389" s="11"/>
      <c r="J389" s="10"/>
      <c r="K389" s="9"/>
      <c r="L389" s="9"/>
      <c r="M389" s="15"/>
      <c r="N389" s="2"/>
    </row>
    <row r="390" spans="1:14" ht="15.75" x14ac:dyDescent="0.25">
      <c r="A390" s="9" t="s">
        <v>79</v>
      </c>
      <c r="B390" s="10"/>
      <c r="C390" s="10"/>
      <c r="D390" s="10"/>
      <c r="E390" s="10"/>
      <c r="F390" s="30"/>
      <c r="G390" s="11"/>
      <c r="H390" s="11"/>
      <c r="I390" s="11"/>
      <c r="J390" s="10"/>
      <c r="K390" s="9"/>
      <c r="L390" s="9"/>
      <c r="M390" s="15"/>
      <c r="N390" s="2"/>
    </row>
    <row r="391" spans="1:14" x14ac:dyDescent="0.2">
      <c r="A391" s="9" t="s">
        <v>10</v>
      </c>
      <c r="B391" s="10">
        <v>24929</v>
      </c>
      <c r="C391" s="10">
        <v>27020</v>
      </c>
      <c r="D391" s="10">
        <v>27258</v>
      </c>
      <c r="E391" s="10">
        <v>29000</v>
      </c>
      <c r="F391" s="10">
        <v>26746</v>
      </c>
      <c r="G391" s="11">
        <v>26069</v>
      </c>
      <c r="H391" s="11">
        <v>25181</v>
      </c>
      <c r="I391" s="11">
        <v>22356</v>
      </c>
      <c r="J391" s="10">
        <v>21577</v>
      </c>
      <c r="K391" s="12">
        <v>21714</v>
      </c>
      <c r="L391" s="12">
        <v>21836</v>
      </c>
      <c r="M391" s="18">
        <v>21128</v>
      </c>
      <c r="N391" s="13">
        <v>21233</v>
      </c>
    </row>
    <row r="392" spans="1:14" x14ac:dyDescent="0.2">
      <c r="A392" s="9" t="s">
        <v>23</v>
      </c>
      <c r="B392" s="10">
        <v>14891</v>
      </c>
      <c r="C392" s="10">
        <v>13015</v>
      </c>
      <c r="D392" s="10">
        <v>14036</v>
      </c>
      <c r="E392" s="10">
        <v>12617</v>
      </c>
      <c r="F392" s="10">
        <v>9118</v>
      </c>
      <c r="G392" s="11">
        <v>7064</v>
      </c>
      <c r="H392" s="11">
        <v>5577</v>
      </c>
      <c r="I392" s="11">
        <v>3243</v>
      </c>
      <c r="J392" s="10">
        <v>2877</v>
      </c>
      <c r="K392" s="12">
        <v>2837</v>
      </c>
      <c r="L392" s="12">
        <v>2959</v>
      </c>
      <c r="M392" s="18">
        <v>2594</v>
      </c>
      <c r="N392" s="13">
        <v>2476</v>
      </c>
    </row>
    <row r="393" spans="1:14" x14ac:dyDescent="0.2">
      <c r="A393" s="9" t="s">
        <v>25</v>
      </c>
      <c r="B393" s="10">
        <v>6234</v>
      </c>
      <c r="C393" s="10">
        <v>8195</v>
      </c>
      <c r="D393" s="10">
        <v>6950</v>
      </c>
      <c r="E393" s="10">
        <v>9255</v>
      </c>
      <c r="F393" s="10">
        <v>8203</v>
      </c>
      <c r="G393" s="11">
        <v>6402</v>
      </c>
      <c r="H393" s="11">
        <v>6216</v>
      </c>
      <c r="I393" s="11">
        <v>5958</v>
      </c>
      <c r="J393" s="10">
        <v>5537</v>
      </c>
      <c r="K393" s="12">
        <v>5888</v>
      </c>
      <c r="L393" s="12">
        <v>6042</v>
      </c>
      <c r="M393" s="18">
        <v>5920</v>
      </c>
      <c r="N393" s="13">
        <v>5762</v>
      </c>
    </row>
    <row r="394" spans="1:14" x14ac:dyDescent="0.2">
      <c r="A394" s="9" t="s">
        <v>26</v>
      </c>
      <c r="B394" s="10">
        <v>2001</v>
      </c>
      <c r="C394" s="10">
        <v>3140</v>
      </c>
      <c r="D394" s="10">
        <v>3679</v>
      </c>
      <c r="E394" s="10">
        <v>4426</v>
      </c>
      <c r="F394" s="10">
        <v>6032</v>
      </c>
      <c r="G394" s="11">
        <v>8422</v>
      </c>
      <c r="H394" s="11">
        <v>8601</v>
      </c>
      <c r="I394" s="11">
        <v>8181</v>
      </c>
      <c r="J394" s="10">
        <v>7924</v>
      </c>
      <c r="K394" s="12">
        <v>7479</v>
      </c>
      <c r="L394" s="12">
        <v>7945</v>
      </c>
      <c r="M394" s="18">
        <v>7800</v>
      </c>
      <c r="N394" s="13">
        <v>7836</v>
      </c>
    </row>
    <row r="395" spans="1:14" x14ac:dyDescent="0.2">
      <c r="A395" s="9" t="s">
        <v>27</v>
      </c>
      <c r="B395" s="10">
        <v>1803</v>
      </c>
      <c r="C395" s="10">
        <v>2670</v>
      </c>
      <c r="D395" s="10">
        <v>2593</v>
      </c>
      <c r="E395" s="10">
        <v>2702</v>
      </c>
      <c r="F395" s="10">
        <v>3393</v>
      </c>
      <c r="G395" s="11">
        <v>4181</v>
      </c>
      <c r="H395" s="11">
        <v>4787</v>
      </c>
      <c r="I395" s="11">
        <v>4974</v>
      </c>
      <c r="J395" s="10">
        <v>5239</v>
      </c>
      <c r="K395" s="12">
        <v>5510</v>
      </c>
      <c r="L395" s="12">
        <v>4890</v>
      </c>
      <c r="M395" s="18">
        <v>4814</v>
      </c>
      <c r="N395" s="13">
        <v>5159</v>
      </c>
    </row>
    <row r="396" spans="1:14" x14ac:dyDescent="0.2">
      <c r="A396" s="9" t="s">
        <v>29</v>
      </c>
      <c r="B396" s="19">
        <v>0.40300000000000002</v>
      </c>
      <c r="C396" s="19">
        <v>0.51800000000000002</v>
      </c>
      <c r="D396" s="19">
        <f t="shared" ref="D396:I396" si="86">(D395+D394+D393)/D391</f>
        <v>0.48506860371267152</v>
      </c>
      <c r="E396" s="19">
        <f t="shared" si="86"/>
        <v>0.56493103448275861</v>
      </c>
      <c r="F396" s="19">
        <f t="shared" si="86"/>
        <v>0.65908920960143569</v>
      </c>
      <c r="G396" s="19">
        <f t="shared" si="86"/>
        <v>0.72902681345659592</v>
      </c>
      <c r="H396" s="19">
        <f t="shared" si="86"/>
        <v>0.77852348993288589</v>
      </c>
      <c r="I396" s="19">
        <f t="shared" si="86"/>
        <v>0.85493827160493829</v>
      </c>
      <c r="J396" s="19">
        <v>0.86699999999999999</v>
      </c>
      <c r="K396" s="24">
        <v>0.869346965091646</v>
      </c>
      <c r="L396" s="24">
        <v>0.86</v>
      </c>
      <c r="M396" s="25">
        <v>0.877</v>
      </c>
      <c r="N396" s="27">
        <v>0.88300000000000001</v>
      </c>
    </row>
    <row r="397" spans="1:14" x14ac:dyDescent="0.2">
      <c r="A397" s="9" t="s">
        <v>36</v>
      </c>
      <c r="B397" s="19">
        <v>7.1999999999999995E-2</v>
      </c>
      <c r="C397" s="19">
        <v>9.9000000000000005E-2</v>
      </c>
      <c r="D397" s="19">
        <f t="shared" ref="D397:I397" si="87">D395/D391</f>
        <v>9.5128035806001904E-2</v>
      </c>
      <c r="E397" s="19">
        <f t="shared" si="87"/>
        <v>9.3172413793103454E-2</v>
      </c>
      <c r="F397" s="19">
        <f t="shared" si="87"/>
        <v>0.12686009122859493</v>
      </c>
      <c r="G397" s="19">
        <f t="shared" si="87"/>
        <v>0.16038206298668917</v>
      </c>
      <c r="H397" s="19">
        <f t="shared" si="87"/>
        <v>0.19010364957706208</v>
      </c>
      <c r="I397" s="19">
        <f t="shared" si="87"/>
        <v>0.22249060654857755</v>
      </c>
      <c r="J397" s="19">
        <v>0.24299999999999999</v>
      </c>
      <c r="K397" s="24">
        <v>0.25375333885972184</v>
      </c>
      <c r="L397" s="24">
        <v>0.22</v>
      </c>
      <c r="M397" s="25">
        <v>0.22800000000000001</v>
      </c>
      <c r="N397" s="27">
        <v>0.24299999999999999</v>
      </c>
    </row>
    <row r="398" spans="1:14" x14ac:dyDescent="0.2">
      <c r="A398" s="9"/>
      <c r="B398" s="10"/>
      <c r="C398" s="10"/>
      <c r="D398" s="10"/>
      <c r="E398" s="10"/>
      <c r="F398" s="10"/>
      <c r="G398" s="11"/>
      <c r="H398" s="11"/>
      <c r="I398" s="11"/>
      <c r="J398" s="10"/>
      <c r="K398" s="9"/>
      <c r="L398" s="9"/>
      <c r="M398" s="15"/>
      <c r="N398" s="2"/>
    </row>
    <row r="399" spans="1:14" ht="15.75" x14ac:dyDescent="0.25">
      <c r="A399" s="9" t="s">
        <v>80</v>
      </c>
      <c r="B399" s="10"/>
      <c r="C399" s="10"/>
      <c r="D399" s="10"/>
      <c r="E399" s="10"/>
      <c r="F399" s="30"/>
      <c r="G399" s="11"/>
      <c r="H399" s="11"/>
      <c r="I399" s="11"/>
      <c r="J399" s="10"/>
      <c r="K399" s="9"/>
      <c r="L399" s="9"/>
      <c r="M399" s="15"/>
      <c r="N399" s="2"/>
    </row>
    <row r="400" spans="1:14" x14ac:dyDescent="0.2">
      <c r="A400" s="9" t="s">
        <v>10</v>
      </c>
      <c r="B400" s="10">
        <v>6663</v>
      </c>
      <c r="C400" s="10">
        <v>7145</v>
      </c>
      <c r="D400" s="10">
        <v>7970</v>
      </c>
      <c r="E400" s="10">
        <v>7815</v>
      </c>
      <c r="F400" s="10">
        <v>7883</v>
      </c>
      <c r="G400" s="11">
        <v>7820</v>
      </c>
      <c r="H400" s="11">
        <v>7525</v>
      </c>
      <c r="I400" s="11">
        <v>6954</v>
      </c>
      <c r="J400" s="10">
        <v>7344</v>
      </c>
      <c r="K400" s="12">
        <v>7288</v>
      </c>
      <c r="L400" s="12">
        <v>7064</v>
      </c>
      <c r="M400" s="18">
        <v>7098</v>
      </c>
      <c r="N400" s="13">
        <v>7096</v>
      </c>
    </row>
    <row r="401" spans="1:14" x14ac:dyDescent="0.2">
      <c r="A401" s="9" t="s">
        <v>23</v>
      </c>
      <c r="B401" s="10">
        <v>4064</v>
      </c>
      <c r="C401" s="10">
        <v>3370</v>
      </c>
      <c r="D401" s="10">
        <v>3411</v>
      </c>
      <c r="E401" s="10">
        <v>3098</v>
      </c>
      <c r="F401" s="10">
        <v>2381</v>
      </c>
      <c r="G401" s="11">
        <v>1734</v>
      </c>
      <c r="H401" s="11">
        <v>1494</v>
      </c>
      <c r="I401" s="11">
        <v>737</v>
      </c>
      <c r="J401" s="10">
        <v>726</v>
      </c>
      <c r="K401" s="12">
        <v>764</v>
      </c>
      <c r="L401" s="12">
        <v>809</v>
      </c>
      <c r="M401" s="33">
        <v>854</v>
      </c>
      <c r="N401" s="32">
        <v>984</v>
      </c>
    </row>
    <row r="402" spans="1:14" x14ac:dyDescent="0.2">
      <c r="A402" s="9" t="s">
        <v>25</v>
      </c>
      <c r="B402" s="10">
        <v>1612</v>
      </c>
      <c r="C402" s="10">
        <v>2255</v>
      </c>
      <c r="D402" s="10">
        <v>2330</v>
      </c>
      <c r="E402" s="10">
        <v>2238</v>
      </c>
      <c r="F402" s="10">
        <v>2421</v>
      </c>
      <c r="G402" s="11">
        <v>1985</v>
      </c>
      <c r="H402" s="11">
        <v>1647</v>
      </c>
      <c r="I402" s="11">
        <v>1674</v>
      </c>
      <c r="J402" s="10">
        <v>1740</v>
      </c>
      <c r="K402" s="12">
        <v>1715</v>
      </c>
      <c r="L402" s="12">
        <v>1790</v>
      </c>
      <c r="M402" s="18">
        <v>1694</v>
      </c>
      <c r="N402" s="13">
        <v>1817</v>
      </c>
    </row>
    <row r="403" spans="1:14" x14ac:dyDescent="0.2">
      <c r="A403" s="9" t="s">
        <v>26</v>
      </c>
      <c r="B403" s="10">
        <v>510</v>
      </c>
      <c r="C403" s="10">
        <v>735</v>
      </c>
      <c r="D403" s="10">
        <v>1228</v>
      </c>
      <c r="E403" s="10">
        <v>1464</v>
      </c>
      <c r="F403" s="10">
        <v>1778</v>
      </c>
      <c r="G403" s="11">
        <v>2529</v>
      </c>
      <c r="H403" s="11">
        <v>2749</v>
      </c>
      <c r="I403" s="11">
        <v>2916</v>
      </c>
      <c r="J403" s="10">
        <v>3220</v>
      </c>
      <c r="K403" s="12">
        <v>3174</v>
      </c>
      <c r="L403" s="12">
        <v>2904</v>
      </c>
      <c r="M403" s="18">
        <v>2947</v>
      </c>
      <c r="N403" s="13">
        <v>2608</v>
      </c>
    </row>
    <row r="404" spans="1:14" x14ac:dyDescent="0.2">
      <c r="A404" s="9" t="s">
        <v>27</v>
      </c>
      <c r="B404" s="10">
        <v>477</v>
      </c>
      <c r="C404" s="10">
        <v>785</v>
      </c>
      <c r="D404" s="10">
        <v>1001</v>
      </c>
      <c r="E404" s="10">
        <v>1015</v>
      </c>
      <c r="F404" s="10">
        <v>1303</v>
      </c>
      <c r="G404" s="11">
        <v>1572</v>
      </c>
      <c r="H404" s="11">
        <v>1635</v>
      </c>
      <c r="I404" s="11">
        <v>1627</v>
      </c>
      <c r="J404" s="10">
        <v>1658</v>
      </c>
      <c r="K404" s="12">
        <v>1635</v>
      </c>
      <c r="L404" s="12">
        <v>1561</v>
      </c>
      <c r="M404" s="18">
        <v>1603</v>
      </c>
      <c r="N404" s="13">
        <v>1687</v>
      </c>
    </row>
    <row r="405" spans="1:14" x14ac:dyDescent="0.2">
      <c r="A405" s="9" t="s">
        <v>29</v>
      </c>
      <c r="B405" s="19">
        <v>0.39</v>
      </c>
      <c r="C405" s="19">
        <v>0.52800000000000002</v>
      </c>
      <c r="D405" s="19">
        <f t="shared" ref="D405:I405" si="88">(D404+D403+D402)/D400</f>
        <v>0.57202007528230869</v>
      </c>
      <c r="E405" s="19">
        <f t="shared" si="88"/>
        <v>0.60358285348688423</v>
      </c>
      <c r="F405" s="19">
        <f t="shared" si="88"/>
        <v>0.69795763034377778</v>
      </c>
      <c r="G405" s="19">
        <f t="shared" si="88"/>
        <v>0.77826086956521734</v>
      </c>
      <c r="H405" s="19">
        <f t="shared" si="88"/>
        <v>0.80146179401993356</v>
      </c>
      <c r="I405" s="19">
        <f t="shared" si="88"/>
        <v>0.89401783146390568</v>
      </c>
      <c r="J405" s="19">
        <v>0.90100000000000002</v>
      </c>
      <c r="K405" s="24">
        <v>0.89517014270032935</v>
      </c>
      <c r="L405" s="24">
        <v>0.89</v>
      </c>
      <c r="M405" s="25">
        <v>0.88</v>
      </c>
      <c r="N405" s="27">
        <v>0.86099999999999999</v>
      </c>
    </row>
    <row r="406" spans="1:14" x14ac:dyDescent="0.2">
      <c r="A406" s="9" t="s">
        <v>36</v>
      </c>
      <c r="B406" s="19">
        <v>7.1999999999999995E-2</v>
      </c>
      <c r="C406" s="19">
        <v>0.11</v>
      </c>
      <c r="D406" s="19">
        <f t="shared" ref="D406:I406" si="89">D404/D400</f>
        <v>0.12559598494353827</v>
      </c>
      <c r="E406" s="19">
        <f t="shared" si="89"/>
        <v>0.12987843889955214</v>
      </c>
      <c r="F406" s="19">
        <f t="shared" si="89"/>
        <v>0.16529240137003678</v>
      </c>
      <c r="G406" s="19">
        <f t="shared" si="89"/>
        <v>0.20102301790281329</v>
      </c>
      <c r="H406" s="19">
        <f t="shared" si="89"/>
        <v>0.21727574750830564</v>
      </c>
      <c r="I406" s="19">
        <f t="shared" si="89"/>
        <v>0.23396606269772793</v>
      </c>
      <c r="J406" s="19">
        <v>0.22600000000000001</v>
      </c>
      <c r="K406" s="24">
        <v>0.22434138309549945</v>
      </c>
      <c r="L406" s="24">
        <v>0.22</v>
      </c>
      <c r="M406" s="25">
        <v>0.22600000000000001</v>
      </c>
      <c r="N406" s="27">
        <v>0.23799999999999999</v>
      </c>
    </row>
    <row r="407" spans="1:14" x14ac:dyDescent="0.2">
      <c r="A407" s="9"/>
      <c r="B407" s="10"/>
      <c r="C407" s="10"/>
      <c r="D407" s="10"/>
      <c r="E407" s="10"/>
      <c r="F407" s="10"/>
      <c r="G407" s="11"/>
      <c r="H407" s="11"/>
      <c r="I407" s="11"/>
      <c r="J407" s="10"/>
      <c r="K407" s="9"/>
      <c r="L407" s="9"/>
      <c r="M407" s="15"/>
      <c r="N407" s="2"/>
    </row>
    <row r="408" spans="1:14" ht="15.75" x14ac:dyDescent="0.25">
      <c r="A408" s="9" t="s">
        <v>81</v>
      </c>
      <c r="B408" s="10"/>
      <c r="C408" s="10"/>
      <c r="D408" s="10"/>
      <c r="E408" s="10"/>
      <c r="F408" s="30"/>
      <c r="G408" s="11"/>
      <c r="H408" s="11"/>
      <c r="I408" s="11"/>
      <c r="J408" s="10"/>
      <c r="K408" s="9"/>
      <c r="L408" s="9"/>
      <c r="M408" s="15"/>
      <c r="N408" s="2"/>
    </row>
    <row r="409" spans="1:14" x14ac:dyDescent="0.2">
      <c r="A409" s="9" t="s">
        <v>10</v>
      </c>
      <c r="B409" s="10">
        <v>30318</v>
      </c>
      <c r="C409" s="10">
        <v>32280</v>
      </c>
      <c r="D409" s="10">
        <v>29702</v>
      </c>
      <c r="E409" s="10">
        <v>25722</v>
      </c>
      <c r="F409" s="10">
        <v>24078</v>
      </c>
      <c r="G409" s="11">
        <v>22557</v>
      </c>
      <c r="H409" s="11">
        <v>21633</v>
      </c>
      <c r="I409" s="11">
        <v>18358</v>
      </c>
      <c r="J409" s="10">
        <v>17960</v>
      </c>
      <c r="K409" s="12">
        <v>17534</v>
      </c>
      <c r="L409" s="12">
        <v>17287</v>
      </c>
      <c r="M409" s="18">
        <v>17148</v>
      </c>
      <c r="N409" s="13">
        <v>17481</v>
      </c>
    </row>
    <row r="410" spans="1:14" x14ac:dyDescent="0.2">
      <c r="A410" s="9" t="s">
        <v>23</v>
      </c>
      <c r="B410" s="10">
        <v>25056</v>
      </c>
      <c r="C410" s="10">
        <v>23850</v>
      </c>
      <c r="D410" s="10">
        <v>20865</v>
      </c>
      <c r="E410" s="10">
        <v>15883</v>
      </c>
      <c r="F410" s="10">
        <v>12411</v>
      </c>
      <c r="G410" s="11">
        <v>9170</v>
      </c>
      <c r="H410" s="11">
        <v>7369</v>
      </c>
      <c r="I410" s="11">
        <v>4885</v>
      </c>
      <c r="J410" s="10">
        <v>4521</v>
      </c>
      <c r="K410" s="12">
        <v>4452</v>
      </c>
      <c r="L410" s="12">
        <v>3962</v>
      </c>
      <c r="M410" s="18">
        <v>3450</v>
      </c>
      <c r="N410" s="13">
        <v>3287</v>
      </c>
    </row>
    <row r="411" spans="1:14" x14ac:dyDescent="0.2">
      <c r="A411" s="9" t="s">
        <v>25</v>
      </c>
      <c r="B411" s="10">
        <v>3223</v>
      </c>
      <c r="C411" s="10">
        <v>5420</v>
      </c>
      <c r="D411" s="10">
        <v>5465</v>
      </c>
      <c r="E411" s="10">
        <v>6467</v>
      </c>
      <c r="F411" s="10">
        <v>6486</v>
      </c>
      <c r="G411" s="11">
        <v>5545</v>
      </c>
      <c r="H411" s="11">
        <v>5688</v>
      </c>
      <c r="I411" s="11">
        <v>4911</v>
      </c>
      <c r="J411" s="10">
        <v>4731</v>
      </c>
      <c r="K411" s="12">
        <v>4725</v>
      </c>
      <c r="L411" s="12">
        <v>4803</v>
      </c>
      <c r="M411" s="18">
        <v>5356</v>
      </c>
      <c r="N411" s="13">
        <v>5882</v>
      </c>
    </row>
    <row r="412" spans="1:14" x14ac:dyDescent="0.2">
      <c r="A412" s="9" t="s">
        <v>26</v>
      </c>
      <c r="B412" s="10">
        <v>1064</v>
      </c>
      <c r="C412" s="10">
        <v>1765</v>
      </c>
      <c r="D412" s="10">
        <v>2051</v>
      </c>
      <c r="E412" s="10">
        <v>1967</v>
      </c>
      <c r="F412" s="10">
        <v>3220</v>
      </c>
      <c r="G412" s="11">
        <v>5645</v>
      </c>
      <c r="H412" s="11">
        <v>5877</v>
      </c>
      <c r="I412" s="11">
        <v>5797</v>
      </c>
      <c r="J412" s="10">
        <v>6000</v>
      </c>
      <c r="K412" s="12">
        <v>5928</v>
      </c>
      <c r="L412" s="12">
        <v>5756</v>
      </c>
      <c r="M412" s="18">
        <v>5708</v>
      </c>
      <c r="N412" s="13">
        <v>5757</v>
      </c>
    </row>
    <row r="413" spans="1:14" x14ac:dyDescent="0.2">
      <c r="A413" s="9" t="s">
        <v>27</v>
      </c>
      <c r="B413" s="10">
        <v>975</v>
      </c>
      <c r="C413" s="10">
        <v>1245</v>
      </c>
      <c r="D413" s="10">
        <v>1321</v>
      </c>
      <c r="E413" s="10">
        <v>1405</v>
      </c>
      <c r="F413" s="10">
        <v>1961</v>
      </c>
      <c r="G413" s="11">
        <v>2197</v>
      </c>
      <c r="H413" s="11">
        <v>2699</v>
      </c>
      <c r="I413" s="11">
        <v>2765</v>
      </c>
      <c r="J413" s="10">
        <v>2708</v>
      </c>
      <c r="K413" s="12">
        <v>2429</v>
      </c>
      <c r="L413" s="12">
        <v>2766</v>
      </c>
      <c r="M413" s="18">
        <v>2634</v>
      </c>
      <c r="N413" s="13">
        <v>2555</v>
      </c>
    </row>
    <row r="414" spans="1:14" x14ac:dyDescent="0.2">
      <c r="A414" s="9" t="s">
        <v>29</v>
      </c>
      <c r="B414" s="19">
        <v>0.17399999999999999</v>
      </c>
      <c r="C414" s="19">
        <v>0.26100000000000001</v>
      </c>
      <c r="D414" s="19">
        <f t="shared" ref="D414:I414" si="90">(D413+D412+D411)/D409</f>
        <v>0.29752205238704466</v>
      </c>
      <c r="E414" s="19">
        <f t="shared" si="90"/>
        <v>0.38251302387061659</v>
      </c>
      <c r="F414" s="19">
        <f t="shared" si="90"/>
        <v>0.48455021181161229</v>
      </c>
      <c r="G414" s="19">
        <f t="shared" si="90"/>
        <v>0.59347430952697611</v>
      </c>
      <c r="H414" s="19">
        <f t="shared" si="90"/>
        <v>0.65936301021587385</v>
      </c>
      <c r="I414" s="19">
        <f t="shared" si="90"/>
        <v>0.73390347532410938</v>
      </c>
      <c r="J414" s="19">
        <v>0.748</v>
      </c>
      <c r="K414" s="24">
        <v>0.74609330443709365</v>
      </c>
      <c r="L414" s="24">
        <v>0.77</v>
      </c>
      <c r="M414" s="25">
        <v>0.79900000000000004</v>
      </c>
      <c r="N414" s="27">
        <v>0.81200000000000006</v>
      </c>
    </row>
    <row r="415" spans="1:14" x14ac:dyDescent="0.2">
      <c r="A415" s="9" t="s">
        <v>36</v>
      </c>
      <c r="B415" s="19">
        <v>3.2000000000000001E-2</v>
      </c>
      <c r="C415" s="19">
        <v>3.9E-2</v>
      </c>
      <c r="D415" s="19">
        <f t="shared" ref="D415:I415" si="91">D413/D409</f>
        <v>4.4475119520571003E-2</v>
      </c>
      <c r="E415" s="19">
        <f t="shared" si="91"/>
        <v>5.4622502138247417E-2</v>
      </c>
      <c r="F415" s="19">
        <f t="shared" si="91"/>
        <v>8.1443641498463323E-2</v>
      </c>
      <c r="G415" s="19">
        <f t="shared" si="91"/>
        <v>9.7397703595336255E-2</v>
      </c>
      <c r="H415" s="19">
        <f t="shared" si="91"/>
        <v>0.12476309342208662</v>
      </c>
      <c r="I415" s="19">
        <f t="shared" si="91"/>
        <v>0.15061553546137924</v>
      </c>
      <c r="J415" s="19">
        <v>0.151</v>
      </c>
      <c r="K415" s="24">
        <v>0.13853085434013915</v>
      </c>
      <c r="L415" s="24">
        <v>0.16</v>
      </c>
      <c r="M415" s="25">
        <v>0.154</v>
      </c>
      <c r="N415" s="27">
        <v>0.14599999999999999</v>
      </c>
    </row>
    <row r="416" spans="1:14" x14ac:dyDescent="0.2">
      <c r="A416" s="9"/>
      <c r="B416" s="10"/>
      <c r="C416" s="10"/>
      <c r="D416" s="10"/>
      <c r="E416" s="10"/>
      <c r="F416" s="10"/>
      <c r="G416" s="11"/>
      <c r="H416" s="11"/>
      <c r="I416" s="11"/>
      <c r="J416" s="10"/>
      <c r="K416" s="9"/>
      <c r="L416" s="9"/>
      <c r="M416" s="15"/>
      <c r="N416" s="2"/>
    </row>
    <row r="417" spans="1:14" ht="15.75" x14ac:dyDescent="0.25">
      <c r="A417" s="9" t="s">
        <v>82</v>
      </c>
      <c r="B417" s="10"/>
      <c r="C417" s="10"/>
      <c r="D417" s="10"/>
      <c r="E417" s="10"/>
      <c r="F417" s="30"/>
      <c r="G417" s="11"/>
      <c r="H417" s="11"/>
      <c r="I417" s="11"/>
      <c r="J417" s="10"/>
      <c r="K417" s="9"/>
      <c r="L417" s="9"/>
      <c r="M417" s="15"/>
      <c r="N417" s="2"/>
    </row>
    <row r="418" spans="1:14" x14ac:dyDescent="0.2">
      <c r="A418" s="9" t="s">
        <v>10</v>
      </c>
      <c r="B418" s="10">
        <v>1815</v>
      </c>
      <c r="C418" s="10">
        <v>2045</v>
      </c>
      <c r="D418" s="10">
        <v>2047</v>
      </c>
      <c r="E418" s="10">
        <v>1950</v>
      </c>
      <c r="F418" s="10">
        <v>1843</v>
      </c>
      <c r="G418" s="11">
        <v>1949</v>
      </c>
      <c r="H418" s="11">
        <v>1916</v>
      </c>
      <c r="I418" s="11">
        <v>2035</v>
      </c>
      <c r="J418" s="10">
        <v>1761</v>
      </c>
      <c r="K418" s="12">
        <v>1772</v>
      </c>
      <c r="L418" s="12">
        <v>1680</v>
      </c>
      <c r="M418" s="18">
        <v>1523</v>
      </c>
      <c r="N418" s="13">
        <v>1671</v>
      </c>
    </row>
    <row r="419" spans="1:14" x14ac:dyDescent="0.2">
      <c r="A419" s="9" t="s">
        <v>23</v>
      </c>
      <c r="B419" s="10">
        <v>1672</v>
      </c>
      <c r="C419" s="10">
        <v>1655</v>
      </c>
      <c r="D419" s="10">
        <v>1562</v>
      </c>
      <c r="E419" s="10">
        <v>1374</v>
      </c>
      <c r="F419" s="10">
        <v>801</v>
      </c>
      <c r="G419" s="11">
        <v>653</v>
      </c>
      <c r="H419" s="11">
        <v>546</v>
      </c>
      <c r="I419" s="11">
        <v>393</v>
      </c>
      <c r="J419" s="10">
        <v>469</v>
      </c>
      <c r="K419" s="12">
        <v>387</v>
      </c>
      <c r="L419" s="12">
        <v>357</v>
      </c>
      <c r="M419" s="33">
        <v>285</v>
      </c>
      <c r="N419" s="32">
        <v>235</v>
      </c>
    </row>
    <row r="420" spans="1:14" x14ac:dyDescent="0.2">
      <c r="A420" s="9" t="s">
        <v>25</v>
      </c>
      <c r="B420" s="10">
        <v>107</v>
      </c>
      <c r="C420" s="10">
        <v>330</v>
      </c>
      <c r="D420" s="10">
        <v>391</v>
      </c>
      <c r="E420" s="10">
        <v>410</v>
      </c>
      <c r="F420" s="10">
        <v>607</v>
      </c>
      <c r="G420" s="11">
        <v>525</v>
      </c>
      <c r="H420" s="11">
        <v>575</v>
      </c>
      <c r="I420" s="11">
        <v>584</v>
      </c>
      <c r="J420" s="10">
        <v>417</v>
      </c>
      <c r="K420" s="12">
        <v>566</v>
      </c>
      <c r="L420" s="12">
        <v>542</v>
      </c>
      <c r="M420" s="33">
        <v>434</v>
      </c>
      <c r="N420" s="32">
        <v>622</v>
      </c>
    </row>
    <row r="421" spans="1:14" x14ac:dyDescent="0.2">
      <c r="A421" s="9" t="s">
        <v>26</v>
      </c>
      <c r="B421" s="10">
        <v>21</v>
      </c>
      <c r="C421" s="10">
        <v>40</v>
      </c>
      <c r="D421" s="10">
        <v>74</v>
      </c>
      <c r="E421" s="10">
        <v>98</v>
      </c>
      <c r="F421" s="10">
        <v>308</v>
      </c>
      <c r="G421" s="11">
        <v>617</v>
      </c>
      <c r="H421" s="11">
        <v>564</v>
      </c>
      <c r="I421" s="11">
        <v>869</v>
      </c>
      <c r="J421" s="10">
        <v>680</v>
      </c>
      <c r="K421" s="12">
        <v>654</v>
      </c>
      <c r="L421" s="12">
        <v>638</v>
      </c>
      <c r="M421" s="33">
        <v>593</v>
      </c>
      <c r="N421" s="32">
        <v>579</v>
      </c>
    </row>
    <row r="422" spans="1:14" x14ac:dyDescent="0.2">
      <c r="A422" s="9" t="s">
        <v>27</v>
      </c>
      <c r="B422" s="10">
        <v>15</v>
      </c>
      <c r="C422" s="10">
        <v>20</v>
      </c>
      <c r="D422" s="10">
        <v>20</v>
      </c>
      <c r="E422" s="10">
        <v>68</v>
      </c>
      <c r="F422" s="10">
        <v>127</v>
      </c>
      <c r="G422" s="11">
        <v>154</v>
      </c>
      <c r="H422" s="11">
        <v>231</v>
      </c>
      <c r="I422" s="11">
        <v>189</v>
      </c>
      <c r="J422" s="10">
        <v>195</v>
      </c>
      <c r="K422" s="12">
        <v>165</v>
      </c>
      <c r="L422" s="12">
        <v>143</v>
      </c>
      <c r="M422" s="33">
        <v>211</v>
      </c>
      <c r="N422" s="32">
        <v>235</v>
      </c>
    </row>
    <row r="423" spans="1:14" x14ac:dyDescent="0.2">
      <c r="A423" s="9" t="s">
        <v>29</v>
      </c>
      <c r="B423" s="19">
        <v>7.9000000000000001E-2</v>
      </c>
      <c r="C423" s="19">
        <v>0.191</v>
      </c>
      <c r="D423" s="19">
        <f t="shared" ref="D423:I423" si="92">(D422+D421+D420)/D418</f>
        <v>0.23693209574987786</v>
      </c>
      <c r="E423" s="19">
        <f t="shared" si="92"/>
        <v>0.29538461538461541</v>
      </c>
      <c r="F423" s="19">
        <f t="shared" si="92"/>
        <v>0.56538252848616388</v>
      </c>
      <c r="G423" s="19">
        <f t="shared" si="92"/>
        <v>0.66495638789122624</v>
      </c>
      <c r="H423" s="19">
        <f t="shared" si="92"/>
        <v>0.71503131524008345</v>
      </c>
      <c r="I423" s="19">
        <f t="shared" si="92"/>
        <v>0.80687960687960691</v>
      </c>
      <c r="J423" s="19">
        <v>0.73399999999999999</v>
      </c>
      <c r="K423" s="24">
        <v>0.78160270880361171</v>
      </c>
      <c r="L423" s="24">
        <v>0.79</v>
      </c>
      <c r="M423" s="25">
        <v>0.81299999999999994</v>
      </c>
      <c r="N423" s="27">
        <v>0.85899999999999999</v>
      </c>
    </row>
    <row r="424" spans="1:14" x14ac:dyDescent="0.2">
      <c r="A424" s="9" t="s">
        <v>36</v>
      </c>
      <c r="B424" s="19">
        <v>8.0000000000000002E-3</v>
      </c>
      <c r="C424" s="19">
        <v>0.01</v>
      </c>
      <c r="D424" s="19">
        <f t="shared" ref="D424:I424" si="93">D422/D418</f>
        <v>9.7703957010258913E-3</v>
      </c>
      <c r="E424" s="19">
        <f t="shared" si="93"/>
        <v>3.487179487179487E-2</v>
      </c>
      <c r="F424" s="19">
        <f t="shared" si="93"/>
        <v>6.8909386869234937E-2</v>
      </c>
      <c r="G424" s="19">
        <f t="shared" si="93"/>
        <v>7.9014879425346338E-2</v>
      </c>
      <c r="H424" s="19">
        <f t="shared" si="93"/>
        <v>0.12056367432150313</v>
      </c>
      <c r="I424" s="19">
        <f t="shared" si="93"/>
        <v>9.2874692874692868E-2</v>
      </c>
      <c r="J424" s="19">
        <v>0.111</v>
      </c>
      <c r="K424" s="24">
        <v>9.3115124153498874E-2</v>
      </c>
      <c r="L424" s="24">
        <v>0.09</v>
      </c>
      <c r="M424" s="25">
        <v>0.13900000000000001</v>
      </c>
      <c r="N424" s="27">
        <v>0.14099999999999999</v>
      </c>
    </row>
    <row r="425" spans="1:14" x14ac:dyDescent="0.2">
      <c r="A425" s="9"/>
      <c r="B425" s="10"/>
      <c r="C425" s="10"/>
      <c r="D425" s="10"/>
      <c r="E425" s="10"/>
      <c r="F425" s="10"/>
      <c r="G425" s="11"/>
      <c r="H425" s="11"/>
      <c r="I425" s="11"/>
      <c r="J425" s="10"/>
      <c r="K425" s="9"/>
      <c r="L425" s="9"/>
      <c r="M425" s="15"/>
      <c r="N425" s="2"/>
    </row>
    <row r="426" spans="1:14" ht="15.75" x14ac:dyDescent="0.25">
      <c r="A426" s="9" t="s">
        <v>83</v>
      </c>
      <c r="B426" s="10"/>
      <c r="C426" s="10"/>
      <c r="D426" s="10"/>
      <c r="E426" s="10"/>
      <c r="F426" s="30"/>
      <c r="G426" s="11"/>
      <c r="H426" s="11"/>
      <c r="I426" s="11"/>
      <c r="J426" s="10"/>
      <c r="K426" s="9"/>
      <c r="L426" s="9"/>
      <c r="M426" s="15"/>
      <c r="N426" s="2"/>
    </row>
    <row r="427" spans="1:14" x14ac:dyDescent="0.2">
      <c r="A427" s="9" t="s">
        <v>10</v>
      </c>
      <c r="B427" s="10">
        <v>4098</v>
      </c>
      <c r="C427" s="10">
        <v>5675</v>
      </c>
      <c r="D427" s="10">
        <v>11561</v>
      </c>
      <c r="E427" s="10">
        <v>11701</v>
      </c>
      <c r="F427" s="10">
        <v>11862</v>
      </c>
      <c r="G427" s="11">
        <v>11544</v>
      </c>
      <c r="H427" s="11">
        <v>11253</v>
      </c>
      <c r="I427" s="11">
        <v>10253</v>
      </c>
      <c r="J427" s="10">
        <v>10087</v>
      </c>
      <c r="K427" s="12">
        <v>10041</v>
      </c>
      <c r="L427" s="12">
        <v>10353</v>
      </c>
      <c r="M427" s="18">
        <v>10071</v>
      </c>
      <c r="N427" s="13">
        <v>10216</v>
      </c>
    </row>
    <row r="428" spans="1:14" x14ac:dyDescent="0.2">
      <c r="A428" s="9" t="s">
        <v>23</v>
      </c>
      <c r="B428" s="10">
        <v>3139</v>
      </c>
      <c r="C428" s="10">
        <v>3505</v>
      </c>
      <c r="D428" s="10">
        <v>5870</v>
      </c>
      <c r="E428" s="10">
        <v>4773</v>
      </c>
      <c r="F428" s="10">
        <v>3245</v>
      </c>
      <c r="G428" s="11">
        <v>2194</v>
      </c>
      <c r="H428" s="11">
        <v>1917</v>
      </c>
      <c r="I428" s="11">
        <v>1128</v>
      </c>
      <c r="J428" s="10">
        <v>1024</v>
      </c>
      <c r="K428" s="12">
        <v>1058</v>
      </c>
      <c r="L428" s="12">
        <v>1193</v>
      </c>
      <c r="M428" s="18">
        <v>1138</v>
      </c>
      <c r="N428" s="13">
        <v>1073</v>
      </c>
    </row>
    <row r="429" spans="1:14" x14ac:dyDescent="0.2">
      <c r="A429" s="9" t="s">
        <v>25</v>
      </c>
      <c r="B429" s="10">
        <v>628</v>
      </c>
      <c r="C429" s="10">
        <v>1325</v>
      </c>
      <c r="D429" s="10">
        <v>3294</v>
      </c>
      <c r="E429" s="10">
        <v>3699</v>
      </c>
      <c r="F429" s="10">
        <v>3677</v>
      </c>
      <c r="G429" s="11">
        <v>2810</v>
      </c>
      <c r="H429" s="11">
        <v>2338</v>
      </c>
      <c r="I429" s="11">
        <v>2059</v>
      </c>
      <c r="J429" s="10">
        <v>2064</v>
      </c>
      <c r="K429" s="12">
        <v>2272</v>
      </c>
      <c r="L429" s="12">
        <v>2492</v>
      </c>
      <c r="M429" s="18">
        <v>2628</v>
      </c>
      <c r="N429" s="13">
        <v>2648</v>
      </c>
    </row>
    <row r="430" spans="1:14" x14ac:dyDescent="0.2">
      <c r="A430" s="9" t="s">
        <v>26</v>
      </c>
      <c r="B430" s="10">
        <v>178</v>
      </c>
      <c r="C430" s="10">
        <v>525</v>
      </c>
      <c r="D430" s="10">
        <v>1322</v>
      </c>
      <c r="E430" s="10">
        <v>1670</v>
      </c>
      <c r="F430" s="10">
        <v>2800</v>
      </c>
      <c r="G430" s="11">
        <v>4069</v>
      </c>
      <c r="H430" s="11">
        <v>4054</v>
      </c>
      <c r="I430" s="11">
        <v>4151</v>
      </c>
      <c r="J430" s="10">
        <v>3991</v>
      </c>
      <c r="K430" s="12">
        <v>3904</v>
      </c>
      <c r="L430" s="12">
        <v>3827</v>
      </c>
      <c r="M430" s="18">
        <v>3681</v>
      </c>
      <c r="N430" s="13">
        <v>3757</v>
      </c>
    </row>
    <row r="431" spans="1:14" x14ac:dyDescent="0.2">
      <c r="A431" s="9" t="s">
        <v>27</v>
      </c>
      <c r="B431" s="10">
        <v>153</v>
      </c>
      <c r="C431" s="10">
        <v>320</v>
      </c>
      <c r="D431" s="10">
        <v>1075</v>
      </c>
      <c r="E431" s="10">
        <v>1559</v>
      </c>
      <c r="F431" s="10">
        <v>2140</v>
      </c>
      <c r="G431" s="11">
        <v>2471</v>
      </c>
      <c r="H431" s="11">
        <v>2944</v>
      </c>
      <c r="I431" s="11">
        <v>2915</v>
      </c>
      <c r="J431" s="10">
        <v>3008</v>
      </c>
      <c r="K431" s="12">
        <v>2807</v>
      </c>
      <c r="L431" s="12">
        <v>2841</v>
      </c>
      <c r="M431" s="18">
        <v>2624</v>
      </c>
      <c r="N431" s="13">
        <v>2738</v>
      </c>
    </row>
    <row r="432" spans="1:14" x14ac:dyDescent="0.2">
      <c r="A432" s="9" t="s">
        <v>29</v>
      </c>
      <c r="B432" s="19">
        <v>0.23400000000000001</v>
      </c>
      <c r="C432" s="19">
        <v>0.38200000000000001</v>
      </c>
      <c r="D432" s="19">
        <f t="shared" ref="D432:I432" si="94">(D431+D430+D429)/D427</f>
        <v>0.49225845515093852</v>
      </c>
      <c r="E432" s="19">
        <f t="shared" si="94"/>
        <v>0.59208614648320657</v>
      </c>
      <c r="F432" s="19">
        <f t="shared" si="94"/>
        <v>0.7264373630079245</v>
      </c>
      <c r="G432" s="19">
        <f t="shared" si="94"/>
        <v>0.80994455994455994</v>
      </c>
      <c r="H432" s="19">
        <f t="shared" si="94"/>
        <v>0.82964542788589712</v>
      </c>
      <c r="I432" s="19">
        <f t="shared" si="94"/>
        <v>0.88998341948697945</v>
      </c>
      <c r="J432" s="19">
        <v>0.89800000000000002</v>
      </c>
      <c r="K432" s="24">
        <v>0.89463200876406734</v>
      </c>
      <c r="L432" s="24">
        <v>0.88</v>
      </c>
      <c r="M432" s="25">
        <v>0.88700000000000001</v>
      </c>
      <c r="N432" s="27">
        <v>0.89500000000000002</v>
      </c>
    </row>
    <row r="433" spans="1:14" x14ac:dyDescent="0.2">
      <c r="A433" s="9" t="s">
        <v>36</v>
      </c>
      <c r="B433" s="19">
        <v>3.6999999999999998E-2</v>
      </c>
      <c r="C433" s="19">
        <v>5.6000000000000001E-2</v>
      </c>
      <c r="D433" s="19">
        <f t="shared" ref="D433:I433" si="95">D431/D427</f>
        <v>9.2985035896548746E-2</v>
      </c>
      <c r="E433" s="19">
        <f t="shared" si="95"/>
        <v>0.13323647551491324</v>
      </c>
      <c r="F433" s="19">
        <f t="shared" si="95"/>
        <v>0.18040802562805597</v>
      </c>
      <c r="G433" s="19">
        <f t="shared" si="95"/>
        <v>0.21405058905058905</v>
      </c>
      <c r="H433" s="19">
        <f t="shared" si="95"/>
        <v>0.26161912378921176</v>
      </c>
      <c r="I433" s="19">
        <f t="shared" si="95"/>
        <v>0.28430703208816932</v>
      </c>
      <c r="J433" s="19">
        <v>0.29799999999999999</v>
      </c>
      <c r="K433" s="24">
        <v>0.27955382929987055</v>
      </c>
      <c r="L433" s="24">
        <v>0.27</v>
      </c>
      <c r="M433" s="25">
        <v>0.26100000000000001</v>
      </c>
      <c r="N433" s="27">
        <v>0.26800000000000002</v>
      </c>
    </row>
    <row r="434" spans="1:14" x14ac:dyDescent="0.2">
      <c r="A434" s="9"/>
      <c r="B434" s="10"/>
      <c r="C434" s="10"/>
      <c r="D434" s="10"/>
      <c r="E434" s="10"/>
      <c r="F434" s="10"/>
      <c r="G434" s="11"/>
      <c r="H434" s="11"/>
      <c r="I434" s="11"/>
      <c r="J434" s="10"/>
      <c r="K434" s="9"/>
      <c r="L434" s="9"/>
      <c r="M434" s="15"/>
      <c r="N434" s="2"/>
    </row>
    <row r="435" spans="1:14" ht="15.75" x14ac:dyDescent="0.25">
      <c r="A435" s="9" t="s">
        <v>84</v>
      </c>
      <c r="B435" s="10"/>
      <c r="C435" s="10"/>
      <c r="D435" s="10"/>
      <c r="E435" s="10"/>
      <c r="F435" s="30"/>
      <c r="G435" s="11"/>
      <c r="H435" s="11"/>
      <c r="I435" s="11"/>
      <c r="J435" s="10"/>
      <c r="K435" s="9"/>
      <c r="L435" s="9"/>
      <c r="M435" s="15"/>
      <c r="N435" s="2"/>
    </row>
    <row r="436" spans="1:14" x14ac:dyDescent="0.2">
      <c r="A436" s="9" t="s">
        <v>10</v>
      </c>
      <c r="B436" s="10">
        <v>26960</v>
      </c>
      <c r="C436" s="10">
        <v>35030</v>
      </c>
      <c r="D436" s="10">
        <v>36085</v>
      </c>
      <c r="E436" s="10">
        <v>35294</v>
      </c>
      <c r="F436" s="10">
        <v>33352</v>
      </c>
      <c r="G436" s="11">
        <v>34683</v>
      </c>
      <c r="H436" s="11">
        <v>32762</v>
      </c>
      <c r="I436" s="11">
        <v>29655</v>
      </c>
      <c r="J436" s="10">
        <v>29099</v>
      </c>
      <c r="K436" s="12">
        <v>28697</v>
      </c>
      <c r="L436" s="12">
        <v>28088</v>
      </c>
      <c r="M436" s="18">
        <v>27966</v>
      </c>
      <c r="N436" s="13">
        <v>28152</v>
      </c>
    </row>
    <row r="437" spans="1:14" x14ac:dyDescent="0.2">
      <c r="A437" s="9" t="s">
        <v>23</v>
      </c>
      <c r="B437" s="10">
        <v>20915</v>
      </c>
      <c r="C437" s="10">
        <v>21550</v>
      </c>
      <c r="D437" s="10">
        <v>21442</v>
      </c>
      <c r="E437" s="10">
        <v>17519</v>
      </c>
      <c r="F437" s="10">
        <v>12325</v>
      </c>
      <c r="G437" s="11">
        <v>10937</v>
      </c>
      <c r="H437" s="11">
        <v>7596</v>
      </c>
      <c r="I437" s="11">
        <v>5002</v>
      </c>
      <c r="J437" s="10">
        <v>4773</v>
      </c>
      <c r="K437" s="12">
        <v>4635</v>
      </c>
      <c r="L437" s="12">
        <v>4440</v>
      </c>
      <c r="M437" s="18">
        <v>4252</v>
      </c>
      <c r="N437" s="13">
        <v>4089</v>
      </c>
    </row>
    <row r="438" spans="1:14" x14ac:dyDescent="0.2">
      <c r="A438" s="9" t="s">
        <v>25</v>
      </c>
      <c r="B438" s="10">
        <v>4161</v>
      </c>
      <c r="C438" s="10">
        <v>8970</v>
      </c>
      <c r="D438" s="10">
        <v>9445</v>
      </c>
      <c r="E438" s="10">
        <v>11359</v>
      </c>
      <c r="F438" s="10">
        <v>10598</v>
      </c>
      <c r="G438" s="11">
        <v>8897</v>
      </c>
      <c r="H438" s="11">
        <v>9028</v>
      </c>
      <c r="I438" s="11">
        <v>8538</v>
      </c>
      <c r="J438" s="10">
        <v>8326</v>
      </c>
      <c r="K438" s="12">
        <v>7777</v>
      </c>
      <c r="L438" s="12">
        <v>7684</v>
      </c>
      <c r="M438" s="18">
        <v>6942</v>
      </c>
      <c r="N438" s="13">
        <v>7111</v>
      </c>
    </row>
    <row r="439" spans="1:14" x14ac:dyDescent="0.2">
      <c r="A439" s="9" t="s">
        <v>26</v>
      </c>
      <c r="B439" s="10">
        <v>967</v>
      </c>
      <c r="C439" s="10">
        <v>2780</v>
      </c>
      <c r="D439" s="10">
        <v>3152</v>
      </c>
      <c r="E439" s="10">
        <v>4125</v>
      </c>
      <c r="F439" s="10">
        <v>6996</v>
      </c>
      <c r="G439" s="11">
        <v>10494</v>
      </c>
      <c r="H439" s="11">
        <v>11541</v>
      </c>
      <c r="I439" s="11">
        <v>11013</v>
      </c>
      <c r="J439" s="10">
        <v>10764</v>
      </c>
      <c r="K439" s="12">
        <v>10757</v>
      </c>
      <c r="L439" s="12">
        <v>10391</v>
      </c>
      <c r="M439" s="18">
        <v>11226</v>
      </c>
      <c r="N439" s="13">
        <v>11494</v>
      </c>
    </row>
    <row r="440" spans="1:14" x14ac:dyDescent="0.2">
      <c r="A440" s="9" t="s">
        <v>27</v>
      </c>
      <c r="B440" s="10">
        <v>917</v>
      </c>
      <c r="C440" s="10">
        <v>1730</v>
      </c>
      <c r="D440" s="10">
        <v>2046</v>
      </c>
      <c r="E440" s="10">
        <v>2291</v>
      </c>
      <c r="F440" s="10">
        <v>3433</v>
      </c>
      <c r="G440" s="11">
        <v>4355</v>
      </c>
      <c r="H440" s="11">
        <v>4597</v>
      </c>
      <c r="I440" s="11">
        <v>5102</v>
      </c>
      <c r="J440" s="10">
        <v>5236</v>
      </c>
      <c r="K440" s="12">
        <v>5528</v>
      </c>
      <c r="L440" s="12">
        <v>5573</v>
      </c>
      <c r="M440" s="18">
        <v>5546</v>
      </c>
      <c r="N440" s="13">
        <v>5458</v>
      </c>
    </row>
    <row r="441" spans="1:14" x14ac:dyDescent="0.2">
      <c r="A441" s="9" t="s">
        <v>29</v>
      </c>
      <c r="B441" s="19">
        <v>0.224</v>
      </c>
      <c r="C441" s="19">
        <v>0.38500000000000001</v>
      </c>
      <c r="D441" s="19">
        <f t="shared" ref="D441:I441" si="96">(D440+D439+D438)/D436</f>
        <v>0.40579188028266594</v>
      </c>
      <c r="E441" s="19">
        <f t="shared" si="96"/>
        <v>0.50362667875559586</v>
      </c>
      <c r="F441" s="19">
        <f t="shared" si="96"/>
        <v>0.63045694411129771</v>
      </c>
      <c r="G441" s="19">
        <f t="shared" si="96"/>
        <v>0.68465818989130123</v>
      </c>
      <c r="H441" s="19">
        <f t="shared" si="96"/>
        <v>0.76814602283132893</v>
      </c>
      <c r="I441" s="19">
        <f t="shared" si="96"/>
        <v>0.83132692631933902</v>
      </c>
      <c r="J441" s="19">
        <v>0.83599999999999997</v>
      </c>
      <c r="K441" s="24">
        <v>0.83848485904449943</v>
      </c>
      <c r="L441" s="24">
        <v>0.84</v>
      </c>
      <c r="M441" s="25">
        <v>0.84799999999999998</v>
      </c>
      <c r="N441" s="27">
        <v>0.85499999999999998</v>
      </c>
    </row>
    <row r="442" spans="1:14" x14ac:dyDescent="0.2">
      <c r="A442" s="9" t="s">
        <v>36</v>
      </c>
      <c r="B442" s="19">
        <v>3.4000000000000002E-2</v>
      </c>
      <c r="C442" s="19">
        <v>4.9000000000000002E-2</v>
      </c>
      <c r="D442" s="19">
        <f t="shared" ref="D442:I442" si="97">D440/D436</f>
        <v>5.6699459609255924E-2</v>
      </c>
      <c r="E442" s="19">
        <f t="shared" si="97"/>
        <v>6.4911883039610138E-2</v>
      </c>
      <c r="F442" s="19">
        <f t="shared" si="97"/>
        <v>0.10293235787958743</v>
      </c>
      <c r="G442" s="19">
        <f t="shared" si="97"/>
        <v>0.12556583917192862</v>
      </c>
      <c r="H442" s="19">
        <f t="shared" si="97"/>
        <v>0.14031499908430498</v>
      </c>
      <c r="I442" s="19">
        <f t="shared" si="97"/>
        <v>0.17204518630922272</v>
      </c>
      <c r="J442" s="19">
        <v>0.18</v>
      </c>
      <c r="K442" s="24">
        <v>0.19263337631111266</v>
      </c>
      <c r="L442" s="24">
        <v>0.2</v>
      </c>
      <c r="M442" s="25">
        <v>0.19800000000000001</v>
      </c>
      <c r="N442" s="27">
        <v>0.19400000000000001</v>
      </c>
    </row>
    <row r="443" spans="1:14" x14ac:dyDescent="0.2">
      <c r="A443" s="9"/>
      <c r="B443" s="10"/>
      <c r="C443" s="10"/>
      <c r="D443" s="10"/>
      <c r="E443" s="10"/>
      <c r="F443" s="10"/>
      <c r="G443" s="11"/>
      <c r="H443" s="11"/>
      <c r="I443" s="11"/>
      <c r="J443" s="10"/>
      <c r="K443" s="9"/>
      <c r="L443" s="9"/>
      <c r="M443" s="15"/>
      <c r="N443" s="2"/>
    </row>
    <row r="444" spans="1:14" ht="15.75" x14ac:dyDescent="0.25">
      <c r="A444" s="9" t="s">
        <v>85</v>
      </c>
      <c r="B444" s="10"/>
      <c r="C444" s="10"/>
      <c r="D444" s="10"/>
      <c r="E444" s="10"/>
      <c r="F444" s="30"/>
      <c r="G444" s="11"/>
      <c r="H444" s="11"/>
      <c r="I444" s="11"/>
      <c r="J444" s="10"/>
      <c r="K444" s="9"/>
      <c r="L444" s="9"/>
      <c r="M444" s="15"/>
      <c r="N444" s="2"/>
    </row>
    <row r="445" spans="1:14" x14ac:dyDescent="0.2">
      <c r="A445" s="9" t="s">
        <v>10</v>
      </c>
      <c r="B445" s="10">
        <v>3745</v>
      </c>
      <c r="C445" s="10">
        <v>5470</v>
      </c>
      <c r="D445" s="10">
        <v>5157</v>
      </c>
      <c r="E445" s="10">
        <v>6172</v>
      </c>
      <c r="F445" s="10">
        <v>5647</v>
      </c>
      <c r="G445" s="11">
        <v>5905</v>
      </c>
      <c r="H445" s="11">
        <v>5556</v>
      </c>
      <c r="I445" s="11">
        <v>4944</v>
      </c>
      <c r="J445" s="10">
        <v>4970</v>
      </c>
      <c r="K445" s="12">
        <v>5028</v>
      </c>
      <c r="L445" s="12">
        <v>4656</v>
      </c>
      <c r="M445" s="18">
        <v>4670</v>
      </c>
      <c r="N445" s="13">
        <v>4720</v>
      </c>
    </row>
    <row r="446" spans="1:14" x14ac:dyDescent="0.2">
      <c r="A446" s="9" t="s">
        <v>23</v>
      </c>
      <c r="B446" s="10">
        <v>3302</v>
      </c>
      <c r="C446" s="10">
        <v>3865</v>
      </c>
      <c r="D446" s="10">
        <v>3611</v>
      </c>
      <c r="E446" s="10">
        <v>3256</v>
      </c>
      <c r="F446" s="10">
        <v>2119</v>
      </c>
      <c r="G446" s="11">
        <v>1886</v>
      </c>
      <c r="H446" s="11">
        <v>1513</v>
      </c>
      <c r="I446" s="11">
        <v>648</v>
      </c>
      <c r="J446" s="10">
        <v>736</v>
      </c>
      <c r="K446" s="12">
        <v>772</v>
      </c>
      <c r="L446" s="12">
        <v>586</v>
      </c>
      <c r="M446" s="33">
        <v>597</v>
      </c>
      <c r="N446" s="32">
        <v>566</v>
      </c>
    </row>
    <row r="447" spans="1:14" x14ac:dyDescent="0.2">
      <c r="A447" s="9" t="s">
        <v>25</v>
      </c>
      <c r="B447" s="10">
        <v>327</v>
      </c>
      <c r="C447" s="10">
        <v>1165</v>
      </c>
      <c r="D447" s="10">
        <v>1115</v>
      </c>
      <c r="E447" s="10">
        <v>1806</v>
      </c>
      <c r="F447" s="10">
        <v>1912</v>
      </c>
      <c r="G447" s="11">
        <v>1500</v>
      </c>
      <c r="H447" s="11">
        <v>1461</v>
      </c>
      <c r="I447" s="11">
        <v>1213</v>
      </c>
      <c r="J447" s="10">
        <v>1248</v>
      </c>
      <c r="K447" s="12">
        <v>1325</v>
      </c>
      <c r="L447" s="12">
        <v>1228</v>
      </c>
      <c r="M447" s="18">
        <v>1195</v>
      </c>
      <c r="N447" s="13">
        <v>1184</v>
      </c>
    </row>
    <row r="448" spans="1:14" x14ac:dyDescent="0.2">
      <c r="A448" s="9" t="s">
        <v>26</v>
      </c>
      <c r="B448" s="10">
        <v>74</v>
      </c>
      <c r="C448" s="10">
        <v>285</v>
      </c>
      <c r="D448" s="10">
        <v>330</v>
      </c>
      <c r="E448" s="10">
        <v>646</v>
      </c>
      <c r="F448" s="10">
        <v>1202</v>
      </c>
      <c r="G448" s="11">
        <v>1888</v>
      </c>
      <c r="H448" s="11">
        <v>1935</v>
      </c>
      <c r="I448" s="11">
        <v>2083</v>
      </c>
      <c r="J448" s="10">
        <v>1943</v>
      </c>
      <c r="K448" s="12">
        <v>1903</v>
      </c>
      <c r="L448" s="12">
        <v>1837</v>
      </c>
      <c r="M448" s="18">
        <v>1725</v>
      </c>
      <c r="N448" s="13">
        <v>1614</v>
      </c>
    </row>
    <row r="449" spans="1:14" x14ac:dyDescent="0.2">
      <c r="A449" s="9" t="s">
        <v>27</v>
      </c>
      <c r="B449" s="10">
        <v>42</v>
      </c>
      <c r="C449" s="10">
        <v>155</v>
      </c>
      <c r="D449" s="10">
        <v>101</v>
      </c>
      <c r="E449" s="10">
        <v>464</v>
      </c>
      <c r="F449" s="10">
        <v>414</v>
      </c>
      <c r="G449" s="11">
        <v>631</v>
      </c>
      <c r="H449" s="11">
        <v>647</v>
      </c>
      <c r="I449" s="11">
        <v>1000</v>
      </c>
      <c r="J449" s="10">
        <v>1043</v>
      </c>
      <c r="K449" s="12">
        <v>1028</v>
      </c>
      <c r="L449" s="12">
        <v>1005</v>
      </c>
      <c r="M449" s="18">
        <v>1153</v>
      </c>
      <c r="N449" s="13">
        <v>1356</v>
      </c>
    </row>
    <row r="450" spans="1:14" x14ac:dyDescent="0.2">
      <c r="A450" s="9" t="s">
        <v>29</v>
      </c>
      <c r="B450" s="19">
        <v>0.11799999999999999</v>
      </c>
      <c r="C450" s="19">
        <v>0.29299999999999998</v>
      </c>
      <c r="D450" s="19">
        <f t="shared" ref="D450:I450" si="98">(D449+D448+D447)/D445</f>
        <v>0.29978669769245686</v>
      </c>
      <c r="E450" s="19">
        <f t="shared" si="98"/>
        <v>0.47245625405055086</v>
      </c>
      <c r="F450" s="19">
        <f t="shared" si="98"/>
        <v>0.62475650788029047</v>
      </c>
      <c r="G450" s="19">
        <f t="shared" si="98"/>
        <v>0.68060965283657915</v>
      </c>
      <c r="H450" s="19">
        <f t="shared" si="98"/>
        <v>0.72768178545716344</v>
      </c>
      <c r="I450" s="19">
        <f t="shared" si="98"/>
        <v>0.8689320388349514</v>
      </c>
      <c r="J450" s="19">
        <v>0.85199999999999998</v>
      </c>
      <c r="K450" s="24">
        <v>0.84645982498011141</v>
      </c>
      <c r="L450" s="24">
        <v>0.87</v>
      </c>
      <c r="M450" s="25">
        <v>0.872</v>
      </c>
      <c r="N450" s="27">
        <v>0.88</v>
      </c>
    </row>
    <row r="451" spans="1:14" x14ac:dyDescent="0.2">
      <c r="A451" s="9" t="s">
        <v>36</v>
      </c>
      <c r="B451" s="19">
        <v>1.0999999999999999E-2</v>
      </c>
      <c r="C451" s="19">
        <v>2.8000000000000001E-2</v>
      </c>
      <c r="D451" s="19">
        <f t="shared" ref="D451:I451" si="99">D449/D445</f>
        <v>1.9585030056234246E-2</v>
      </c>
      <c r="E451" s="19">
        <f t="shared" si="99"/>
        <v>7.5178224238496433E-2</v>
      </c>
      <c r="F451" s="19">
        <f t="shared" si="99"/>
        <v>7.3313263679830001E-2</v>
      </c>
      <c r="G451" s="19">
        <f t="shared" si="99"/>
        <v>0.10685859441151567</v>
      </c>
      <c r="H451" s="19">
        <f t="shared" si="99"/>
        <v>0.11645068394528438</v>
      </c>
      <c r="I451" s="19">
        <f t="shared" si="99"/>
        <v>0.2022653721682848</v>
      </c>
      <c r="J451" s="19">
        <v>0.21</v>
      </c>
      <c r="K451" s="24">
        <v>0.20445505171042164</v>
      </c>
      <c r="L451" s="24">
        <v>0.22</v>
      </c>
      <c r="M451" s="25">
        <v>0.247</v>
      </c>
      <c r="N451" s="27">
        <v>0.28699999999999998</v>
      </c>
    </row>
    <row r="452" spans="1:14" x14ac:dyDescent="0.2">
      <c r="A452" s="9"/>
      <c r="B452" s="10"/>
      <c r="C452" s="10"/>
      <c r="D452" s="10"/>
      <c r="E452" s="10"/>
      <c r="F452" s="10"/>
      <c r="G452" s="11"/>
      <c r="H452" s="11"/>
      <c r="I452" s="11"/>
      <c r="J452" s="10"/>
      <c r="K452" s="9"/>
      <c r="L452" s="9"/>
      <c r="M452" s="15"/>
      <c r="N452" s="2"/>
    </row>
    <row r="453" spans="1:14" ht="15.75" x14ac:dyDescent="0.25">
      <c r="A453" s="9" t="s">
        <v>86</v>
      </c>
      <c r="B453" s="10"/>
      <c r="C453" s="10"/>
      <c r="D453" s="10"/>
      <c r="E453" s="10"/>
      <c r="F453" s="30"/>
      <c r="G453" s="11"/>
      <c r="H453" s="11"/>
      <c r="I453" s="11"/>
      <c r="J453" s="10"/>
      <c r="K453" s="9"/>
      <c r="L453" s="9"/>
      <c r="M453" s="15"/>
      <c r="N453" s="2"/>
    </row>
    <row r="454" spans="1:14" x14ac:dyDescent="0.2">
      <c r="A454" s="9" t="s">
        <v>10</v>
      </c>
      <c r="B454" s="10">
        <v>4681</v>
      </c>
      <c r="C454" s="10">
        <v>9445</v>
      </c>
      <c r="D454" s="10">
        <v>10198</v>
      </c>
      <c r="E454" s="10">
        <v>10240</v>
      </c>
      <c r="F454" s="10">
        <v>10153</v>
      </c>
      <c r="G454" s="11">
        <v>10481</v>
      </c>
      <c r="H454" s="11">
        <v>10345</v>
      </c>
      <c r="I454" s="11">
        <v>10355</v>
      </c>
      <c r="J454" s="10">
        <v>9788</v>
      </c>
      <c r="K454" s="12">
        <v>9838</v>
      </c>
      <c r="L454" s="12">
        <v>9739</v>
      </c>
      <c r="M454" s="18">
        <v>9345</v>
      </c>
      <c r="N454" s="13">
        <v>9491</v>
      </c>
    </row>
    <row r="455" spans="1:14" x14ac:dyDescent="0.2">
      <c r="A455" s="9" t="s">
        <v>23</v>
      </c>
      <c r="B455" s="10">
        <v>4192</v>
      </c>
      <c r="C455" s="10">
        <v>5415</v>
      </c>
      <c r="D455" s="10">
        <v>5650</v>
      </c>
      <c r="E455" s="10">
        <v>5422</v>
      </c>
      <c r="F455" s="10">
        <v>4394</v>
      </c>
      <c r="G455" s="11">
        <v>3890</v>
      </c>
      <c r="H455" s="11">
        <v>2981</v>
      </c>
      <c r="I455" s="11">
        <v>2175</v>
      </c>
      <c r="J455" s="10">
        <v>2201</v>
      </c>
      <c r="K455" s="12">
        <v>2095</v>
      </c>
      <c r="L455" s="12">
        <v>2066</v>
      </c>
      <c r="M455" s="18">
        <v>1906</v>
      </c>
      <c r="N455" s="13">
        <v>2059</v>
      </c>
    </row>
    <row r="456" spans="1:14" x14ac:dyDescent="0.2">
      <c r="A456" s="9" t="s">
        <v>25</v>
      </c>
      <c r="B456" s="10">
        <v>383</v>
      </c>
      <c r="C456" s="10">
        <v>2460</v>
      </c>
      <c r="D456" s="10">
        <v>2761</v>
      </c>
      <c r="E456" s="10">
        <v>3215</v>
      </c>
      <c r="F456" s="10">
        <v>3400</v>
      </c>
      <c r="G456" s="11">
        <v>2904</v>
      </c>
      <c r="H456" s="11">
        <v>3187</v>
      </c>
      <c r="I456" s="11">
        <v>3468</v>
      </c>
      <c r="J456" s="10">
        <v>3289</v>
      </c>
      <c r="K456" s="12">
        <v>3169</v>
      </c>
      <c r="L456" s="12">
        <v>3217</v>
      </c>
      <c r="M456" s="18">
        <v>3222</v>
      </c>
      <c r="N456" s="13">
        <v>3081</v>
      </c>
    </row>
    <row r="457" spans="1:14" x14ac:dyDescent="0.2">
      <c r="A457" s="9" t="s">
        <v>26</v>
      </c>
      <c r="B457" s="10">
        <v>78</v>
      </c>
      <c r="C457" s="10">
        <v>925</v>
      </c>
      <c r="D457" s="10">
        <v>1064</v>
      </c>
      <c r="E457" s="10">
        <v>1041</v>
      </c>
      <c r="F457" s="10">
        <v>1623</v>
      </c>
      <c r="G457" s="11">
        <v>2741</v>
      </c>
      <c r="H457" s="11">
        <v>3099</v>
      </c>
      <c r="I457" s="11">
        <v>3457</v>
      </c>
      <c r="J457" s="10">
        <v>3198</v>
      </c>
      <c r="K457" s="12">
        <v>3492</v>
      </c>
      <c r="L457" s="12">
        <v>3404</v>
      </c>
      <c r="M457" s="18">
        <v>3146</v>
      </c>
      <c r="N457" s="13">
        <v>3072</v>
      </c>
    </row>
    <row r="458" spans="1:14" x14ac:dyDescent="0.2">
      <c r="A458" s="9" t="s">
        <v>27</v>
      </c>
      <c r="B458" s="10">
        <v>28</v>
      </c>
      <c r="C458" s="10">
        <v>645</v>
      </c>
      <c r="D458" s="10">
        <v>723</v>
      </c>
      <c r="E458" s="10">
        <v>562</v>
      </c>
      <c r="F458" s="10">
        <v>736</v>
      </c>
      <c r="G458" s="11">
        <v>946</v>
      </c>
      <c r="H458" s="11">
        <v>1078</v>
      </c>
      <c r="I458" s="11">
        <v>1255</v>
      </c>
      <c r="J458" s="10">
        <v>1100</v>
      </c>
      <c r="K458" s="12">
        <v>1082</v>
      </c>
      <c r="L458" s="12">
        <v>1052</v>
      </c>
      <c r="M458" s="18">
        <v>1071</v>
      </c>
      <c r="N458" s="13">
        <v>1279</v>
      </c>
    </row>
    <row r="459" spans="1:14" x14ac:dyDescent="0.2">
      <c r="A459" s="9" t="s">
        <v>29</v>
      </c>
      <c r="B459" s="19">
        <v>0.104</v>
      </c>
      <c r="C459" s="19">
        <v>0.42699999999999999</v>
      </c>
      <c r="D459" s="19">
        <f t="shared" ref="D459:I459" si="100">(D458+D457+D456)/D454</f>
        <v>0.44596979799960779</v>
      </c>
      <c r="E459" s="19">
        <f t="shared" si="100"/>
        <v>0.47050781250000001</v>
      </c>
      <c r="F459" s="19">
        <f t="shared" si="100"/>
        <v>0.56722151088348272</v>
      </c>
      <c r="G459" s="19">
        <f t="shared" si="100"/>
        <v>0.62885220875870618</v>
      </c>
      <c r="H459" s="19">
        <f t="shared" si="100"/>
        <v>0.71184146930884484</v>
      </c>
      <c r="I459" s="19">
        <f t="shared" si="100"/>
        <v>0.78995654273297922</v>
      </c>
      <c r="J459" s="19">
        <v>0.77500000000000002</v>
      </c>
      <c r="K459" s="24">
        <v>0.78705021345801995</v>
      </c>
      <c r="L459" s="24">
        <v>0.79</v>
      </c>
      <c r="M459" s="25">
        <v>0.79600000000000004</v>
      </c>
      <c r="N459" s="27">
        <v>0.78300000000000003</v>
      </c>
    </row>
    <row r="460" spans="1:14" x14ac:dyDescent="0.2">
      <c r="A460" s="9" t="s">
        <v>36</v>
      </c>
      <c r="B460" s="19">
        <v>6.0000000000000001E-3</v>
      </c>
      <c r="C460" s="19">
        <v>6.8000000000000005E-2</v>
      </c>
      <c r="D460" s="19">
        <f t="shared" ref="D460:I460" si="101">D458/D454</f>
        <v>7.0896254167483824E-2</v>
      </c>
      <c r="E460" s="19">
        <f t="shared" si="101"/>
        <v>5.4882812500000003E-2</v>
      </c>
      <c r="F460" s="19">
        <f t="shared" si="101"/>
        <v>7.249088939229785E-2</v>
      </c>
      <c r="G460" s="19">
        <f t="shared" si="101"/>
        <v>9.0258563114206658E-2</v>
      </c>
      <c r="H460" s="19">
        <f t="shared" si="101"/>
        <v>0.1042049299178347</v>
      </c>
      <c r="I460" s="19">
        <f t="shared" si="101"/>
        <v>0.12119748913568325</v>
      </c>
      <c r="J460" s="19">
        <v>0.112</v>
      </c>
      <c r="K460" s="24">
        <v>0.10998170359829233</v>
      </c>
      <c r="L460" s="24">
        <v>0.11</v>
      </c>
      <c r="M460" s="25">
        <v>0.115</v>
      </c>
      <c r="N460" s="27">
        <v>0.13500000000000001</v>
      </c>
    </row>
    <row r="461" spans="1:14" x14ac:dyDescent="0.2">
      <c r="A461" s="9"/>
      <c r="B461" s="10"/>
      <c r="C461" s="10"/>
      <c r="D461" s="10"/>
      <c r="E461" s="10"/>
      <c r="F461" s="10"/>
      <c r="G461" s="11"/>
      <c r="H461" s="11"/>
      <c r="I461" s="11"/>
      <c r="J461" s="10"/>
      <c r="K461" s="9"/>
      <c r="L461" s="9"/>
      <c r="M461" s="15"/>
      <c r="N461" s="2"/>
    </row>
    <row r="462" spans="1:14" ht="15.75" x14ac:dyDescent="0.25">
      <c r="A462" s="9" t="s">
        <v>87</v>
      </c>
      <c r="B462" s="10"/>
      <c r="C462" s="10"/>
      <c r="D462" s="10"/>
      <c r="E462" s="10"/>
      <c r="F462" s="30"/>
      <c r="G462" s="11"/>
      <c r="H462" s="11"/>
      <c r="I462" s="11"/>
      <c r="J462" s="10"/>
      <c r="K462" s="9"/>
      <c r="L462" s="9"/>
      <c r="M462" s="15"/>
      <c r="N462" s="2"/>
    </row>
    <row r="463" spans="1:14" x14ac:dyDescent="0.2">
      <c r="A463" s="9" t="s">
        <v>10</v>
      </c>
      <c r="B463" s="10">
        <v>9302</v>
      </c>
      <c r="C463" s="10">
        <v>12775</v>
      </c>
      <c r="D463" s="10">
        <v>13731</v>
      </c>
      <c r="E463" s="10">
        <v>14465</v>
      </c>
      <c r="F463" s="10">
        <v>13291</v>
      </c>
      <c r="G463" s="11">
        <v>13167</v>
      </c>
      <c r="H463" s="11">
        <v>13950</v>
      </c>
      <c r="I463" s="11">
        <v>13997</v>
      </c>
      <c r="J463" s="10">
        <v>14120</v>
      </c>
      <c r="K463" s="12">
        <v>13988</v>
      </c>
      <c r="L463" s="12">
        <v>13821</v>
      </c>
      <c r="M463" s="18">
        <v>13781</v>
      </c>
      <c r="N463" s="13">
        <v>14170</v>
      </c>
    </row>
    <row r="464" spans="1:14" x14ac:dyDescent="0.2">
      <c r="A464" s="9" t="s">
        <v>23</v>
      </c>
      <c r="B464" s="10">
        <v>8132</v>
      </c>
      <c r="C464" s="10">
        <v>9300</v>
      </c>
      <c r="D464" s="10">
        <v>9605</v>
      </c>
      <c r="E464" s="10">
        <v>8675</v>
      </c>
      <c r="F464" s="10">
        <v>6716</v>
      </c>
      <c r="G464" s="11">
        <v>5516</v>
      </c>
      <c r="H464" s="11">
        <v>5500</v>
      </c>
      <c r="I464" s="11">
        <v>4472</v>
      </c>
      <c r="J464" s="10">
        <v>4193</v>
      </c>
      <c r="K464" s="12">
        <v>4201</v>
      </c>
      <c r="L464" s="12">
        <v>4120</v>
      </c>
      <c r="M464" s="18">
        <v>4179</v>
      </c>
      <c r="N464" s="13">
        <v>4314</v>
      </c>
    </row>
    <row r="465" spans="1:14" x14ac:dyDescent="0.2">
      <c r="A465" s="9" t="s">
        <v>25</v>
      </c>
      <c r="B465" s="10">
        <v>875</v>
      </c>
      <c r="C465" s="10">
        <v>2765</v>
      </c>
      <c r="D465" s="10">
        <v>3183</v>
      </c>
      <c r="E465" s="10">
        <v>4432</v>
      </c>
      <c r="F465" s="10">
        <v>4678</v>
      </c>
      <c r="G465" s="11">
        <v>4838</v>
      </c>
      <c r="H465" s="11">
        <v>4853</v>
      </c>
      <c r="I465" s="11">
        <v>4817</v>
      </c>
      <c r="J465" s="10">
        <v>5155</v>
      </c>
      <c r="K465" s="12">
        <v>5111</v>
      </c>
      <c r="L465" s="12">
        <v>5076</v>
      </c>
      <c r="M465" s="18">
        <v>4737</v>
      </c>
      <c r="N465" s="13">
        <v>4908</v>
      </c>
    </row>
    <row r="466" spans="1:14" x14ac:dyDescent="0.2">
      <c r="A466" s="9" t="s">
        <v>26</v>
      </c>
      <c r="B466" s="10">
        <v>179</v>
      </c>
      <c r="C466" s="10">
        <v>450</v>
      </c>
      <c r="D466" s="10">
        <v>671</v>
      </c>
      <c r="E466" s="10">
        <v>833</v>
      </c>
      <c r="F466" s="10">
        <v>1240</v>
      </c>
      <c r="G466" s="11">
        <v>2039</v>
      </c>
      <c r="H466" s="11">
        <v>2601</v>
      </c>
      <c r="I466" s="11">
        <v>2983</v>
      </c>
      <c r="J466" s="10">
        <v>3025</v>
      </c>
      <c r="K466" s="12">
        <v>2917</v>
      </c>
      <c r="L466" s="12">
        <v>2922</v>
      </c>
      <c r="M466" s="18">
        <v>3134</v>
      </c>
      <c r="N466" s="13">
        <v>3115</v>
      </c>
    </row>
    <row r="467" spans="1:14" x14ac:dyDescent="0.2">
      <c r="A467" s="9" t="s">
        <v>27</v>
      </c>
      <c r="B467" s="10">
        <v>116</v>
      </c>
      <c r="C467" s="10">
        <v>260</v>
      </c>
      <c r="D467" s="10">
        <v>272</v>
      </c>
      <c r="E467" s="10">
        <v>525</v>
      </c>
      <c r="F467" s="10">
        <v>657</v>
      </c>
      <c r="G467" s="11">
        <v>774</v>
      </c>
      <c r="H467" s="11">
        <v>996</v>
      </c>
      <c r="I467" s="11">
        <v>1725</v>
      </c>
      <c r="J467" s="10">
        <v>1747</v>
      </c>
      <c r="K467" s="12">
        <v>1759</v>
      </c>
      <c r="L467" s="12">
        <v>1703</v>
      </c>
      <c r="M467" s="18">
        <v>1731</v>
      </c>
      <c r="N467" s="13">
        <v>1833</v>
      </c>
    </row>
    <row r="468" spans="1:14" x14ac:dyDescent="0.2">
      <c r="A468" s="9" t="s">
        <v>29</v>
      </c>
      <c r="B468" s="19">
        <v>0.126</v>
      </c>
      <c r="C468" s="19">
        <v>0.27200000000000002</v>
      </c>
      <c r="D468" s="19">
        <f t="shared" ref="D468:I468" si="102">(D467+D466+D465)/D463</f>
        <v>0.30048794698128323</v>
      </c>
      <c r="E468" s="19">
        <f t="shared" si="102"/>
        <v>0.40027652955409609</v>
      </c>
      <c r="F468" s="19">
        <f t="shared" si="102"/>
        <v>0.49469565871642462</v>
      </c>
      <c r="G468" s="19">
        <f t="shared" si="102"/>
        <v>0.58107389686337052</v>
      </c>
      <c r="H468" s="19">
        <f t="shared" si="102"/>
        <v>0.60573476702508966</v>
      </c>
      <c r="I468" s="19">
        <f t="shared" si="102"/>
        <v>0.68050296492105455</v>
      </c>
      <c r="J468" s="19">
        <v>0.70299999999999996</v>
      </c>
      <c r="K468" s="24">
        <v>0.69967114669716901</v>
      </c>
      <c r="L468" s="24">
        <v>0.7</v>
      </c>
      <c r="M468" s="25">
        <v>0.69699999999999995</v>
      </c>
      <c r="N468" s="27">
        <v>0.69599999999999995</v>
      </c>
    </row>
    <row r="469" spans="1:14" x14ac:dyDescent="0.2">
      <c r="A469" s="9" t="s">
        <v>36</v>
      </c>
      <c r="B469" s="19">
        <v>1.2E-2</v>
      </c>
      <c r="C469" s="19">
        <v>0.02</v>
      </c>
      <c r="D469" s="19">
        <f t="shared" ref="D469:I469" si="103">D467/D463</f>
        <v>1.9809190881945962E-2</v>
      </c>
      <c r="E469" s="19">
        <f t="shared" si="103"/>
        <v>3.6294503975112337E-2</v>
      </c>
      <c r="F469" s="19">
        <f t="shared" si="103"/>
        <v>4.9431946429914983E-2</v>
      </c>
      <c r="G469" s="19">
        <f t="shared" si="103"/>
        <v>5.878332194121668E-2</v>
      </c>
      <c r="H469" s="19">
        <f t="shared" si="103"/>
        <v>7.139784946236559E-2</v>
      </c>
      <c r="I469" s="19">
        <f t="shared" si="103"/>
        <v>0.12324069443452168</v>
      </c>
      <c r="J469" s="19">
        <v>0.124</v>
      </c>
      <c r="K469" s="24">
        <v>0.12575064340863598</v>
      </c>
      <c r="L469" s="24">
        <v>0.12</v>
      </c>
      <c r="M469" s="25">
        <v>0.126</v>
      </c>
      <c r="N469" s="27">
        <v>0.129</v>
      </c>
    </row>
    <row r="470" spans="1:14" x14ac:dyDescent="0.2">
      <c r="A470" s="9"/>
      <c r="B470" s="10"/>
      <c r="C470" s="10"/>
      <c r="D470" s="10"/>
      <c r="E470" s="10"/>
      <c r="F470" s="10"/>
      <c r="G470" s="11"/>
      <c r="H470" s="11"/>
      <c r="I470" s="11"/>
      <c r="J470" s="10"/>
      <c r="K470" s="9"/>
      <c r="L470" s="9"/>
      <c r="M470" s="15"/>
      <c r="N470" s="2"/>
    </row>
    <row r="471" spans="1:14" ht="15.75" x14ac:dyDescent="0.25">
      <c r="A471" s="9" t="s">
        <v>88</v>
      </c>
      <c r="B471" s="10"/>
      <c r="C471" s="10"/>
      <c r="D471" s="10"/>
      <c r="E471" s="10"/>
      <c r="F471" s="30"/>
      <c r="G471" s="11"/>
      <c r="H471" s="11"/>
      <c r="I471" s="11"/>
      <c r="J471" s="10"/>
      <c r="K471" s="9"/>
      <c r="L471" s="9"/>
      <c r="M471" s="15"/>
      <c r="N471" s="2"/>
    </row>
    <row r="472" spans="1:14" x14ac:dyDescent="0.2">
      <c r="A472" s="9" t="s">
        <v>10</v>
      </c>
      <c r="B472" s="10">
        <v>15589</v>
      </c>
      <c r="C472" s="10">
        <v>17555</v>
      </c>
      <c r="D472" s="10">
        <v>20660</v>
      </c>
      <c r="E472" s="10">
        <v>22463</v>
      </c>
      <c r="F472" s="10">
        <v>21065</v>
      </c>
      <c r="G472" s="11">
        <v>21745</v>
      </c>
      <c r="H472" s="11">
        <v>21151</v>
      </c>
      <c r="I472" s="11">
        <v>18581</v>
      </c>
      <c r="J472" s="10">
        <v>18083</v>
      </c>
      <c r="K472" s="12">
        <v>17558</v>
      </c>
      <c r="L472" s="12">
        <v>17530</v>
      </c>
      <c r="M472" s="18">
        <v>17439</v>
      </c>
      <c r="N472" s="13">
        <v>17788</v>
      </c>
    </row>
    <row r="473" spans="1:14" x14ac:dyDescent="0.2">
      <c r="A473" s="9" t="s">
        <v>23</v>
      </c>
      <c r="B473" s="10">
        <v>13324</v>
      </c>
      <c r="C473" s="10">
        <v>12560</v>
      </c>
      <c r="D473" s="10">
        <v>13437</v>
      </c>
      <c r="E473" s="10">
        <v>12160</v>
      </c>
      <c r="F473" s="10">
        <v>7969</v>
      </c>
      <c r="G473" s="11">
        <v>6475</v>
      </c>
      <c r="H473" s="11">
        <v>6257</v>
      </c>
      <c r="I473" s="11">
        <v>3811</v>
      </c>
      <c r="J473" s="10">
        <v>3603</v>
      </c>
      <c r="K473" s="12">
        <v>3332</v>
      </c>
      <c r="L473" s="12">
        <v>3084</v>
      </c>
      <c r="M473" s="18">
        <v>2887</v>
      </c>
      <c r="N473" s="13">
        <v>2791</v>
      </c>
    </row>
    <row r="474" spans="1:14" x14ac:dyDescent="0.2">
      <c r="A474" s="9" t="s">
        <v>25</v>
      </c>
      <c r="B474" s="10">
        <v>1585</v>
      </c>
      <c r="C474" s="10">
        <v>3660</v>
      </c>
      <c r="D474" s="10">
        <v>5216</v>
      </c>
      <c r="E474" s="10">
        <v>7508</v>
      </c>
      <c r="F474" s="10">
        <v>7696</v>
      </c>
      <c r="G474" s="11">
        <v>6887</v>
      </c>
      <c r="H474" s="11">
        <v>5178</v>
      </c>
      <c r="I474" s="11">
        <v>5269</v>
      </c>
      <c r="J474" s="10">
        <v>5315</v>
      </c>
      <c r="K474" s="12">
        <v>5693</v>
      </c>
      <c r="L474" s="12">
        <v>5560</v>
      </c>
      <c r="M474" s="18">
        <v>5436</v>
      </c>
      <c r="N474" s="13">
        <v>5479</v>
      </c>
    </row>
    <row r="475" spans="1:14" x14ac:dyDescent="0.2">
      <c r="A475" s="9" t="s">
        <v>26</v>
      </c>
      <c r="B475" s="10">
        <v>382</v>
      </c>
      <c r="C475" s="10">
        <v>830</v>
      </c>
      <c r="D475" s="10">
        <v>1256</v>
      </c>
      <c r="E475" s="10">
        <v>1951</v>
      </c>
      <c r="F475" s="10">
        <v>4046</v>
      </c>
      <c r="G475" s="11">
        <v>6473</v>
      </c>
      <c r="H475" s="11">
        <v>7543</v>
      </c>
      <c r="I475" s="11">
        <v>6758</v>
      </c>
      <c r="J475" s="10">
        <v>6458</v>
      </c>
      <c r="K475" s="12">
        <v>6037</v>
      </c>
      <c r="L475" s="12">
        <v>6354</v>
      </c>
      <c r="M475" s="18">
        <v>6396</v>
      </c>
      <c r="N475" s="13">
        <v>6672</v>
      </c>
    </row>
    <row r="476" spans="1:14" x14ac:dyDescent="0.2">
      <c r="A476" s="9" t="s">
        <v>27</v>
      </c>
      <c r="B476" s="10">
        <v>298</v>
      </c>
      <c r="C476" s="10">
        <v>505</v>
      </c>
      <c r="D476" s="10">
        <v>751</v>
      </c>
      <c r="E476" s="10">
        <v>844</v>
      </c>
      <c r="F476" s="10">
        <v>1354</v>
      </c>
      <c r="G476" s="11">
        <v>1910</v>
      </c>
      <c r="H476" s="11">
        <v>2173</v>
      </c>
      <c r="I476" s="11">
        <v>2743</v>
      </c>
      <c r="J476" s="10">
        <v>2707</v>
      </c>
      <c r="K476" s="12">
        <v>2496</v>
      </c>
      <c r="L476" s="12">
        <v>2532</v>
      </c>
      <c r="M476" s="18">
        <v>2720</v>
      </c>
      <c r="N476" s="13">
        <v>2846</v>
      </c>
    </row>
    <row r="477" spans="1:14" x14ac:dyDescent="0.2">
      <c r="A477" s="9" t="s">
        <v>29</v>
      </c>
      <c r="B477" s="19">
        <v>0.14499999999999999</v>
      </c>
      <c r="C477" s="19">
        <v>0.28499999999999998</v>
      </c>
      <c r="D477" s="19">
        <f t="shared" ref="D477:I477" si="104">(D476+D475+D474)/D472</f>
        <v>0.34961277831558568</v>
      </c>
      <c r="E477" s="19">
        <f t="shared" si="104"/>
        <v>0.45866536081556336</v>
      </c>
      <c r="F477" s="19">
        <f t="shared" si="104"/>
        <v>0.62169475433183008</v>
      </c>
      <c r="G477" s="19">
        <f t="shared" si="104"/>
        <v>0.702230397792596</v>
      </c>
      <c r="H477" s="19">
        <f t="shared" si="104"/>
        <v>0.70417474351094511</v>
      </c>
      <c r="I477" s="19">
        <f t="shared" si="104"/>
        <v>0.79489801410042515</v>
      </c>
      <c r="J477" s="19">
        <v>0.80100000000000005</v>
      </c>
      <c r="K477" s="24">
        <v>0.81022895546189766</v>
      </c>
      <c r="L477" s="24">
        <v>0.82</v>
      </c>
      <c r="M477" s="25">
        <v>0.83399999999999996</v>
      </c>
      <c r="N477" s="27">
        <v>0.84299999999999997</v>
      </c>
    </row>
    <row r="478" spans="1:14" x14ac:dyDescent="0.2">
      <c r="A478" s="9" t="s">
        <v>36</v>
      </c>
      <c r="B478" s="19">
        <v>1.9E-2</v>
      </c>
      <c r="C478" s="19">
        <v>2.9000000000000001E-2</v>
      </c>
      <c r="D478" s="19">
        <f t="shared" ref="D478:I478" si="105">D476/D472</f>
        <v>3.6350435624394967E-2</v>
      </c>
      <c r="E478" s="19">
        <f t="shared" si="105"/>
        <v>3.757289765391978E-2</v>
      </c>
      <c r="F478" s="19">
        <f t="shared" si="105"/>
        <v>6.4277237123190126E-2</v>
      </c>
      <c r="G478" s="19">
        <f t="shared" si="105"/>
        <v>8.7836284203265114E-2</v>
      </c>
      <c r="H478" s="19">
        <f t="shared" si="105"/>
        <v>0.1027374592217862</v>
      </c>
      <c r="I478" s="19">
        <f t="shared" si="105"/>
        <v>0.14762391690436466</v>
      </c>
      <c r="J478" s="19">
        <v>0.15</v>
      </c>
      <c r="K478" s="24">
        <v>0.14215742111857843</v>
      </c>
      <c r="L478" s="24">
        <v>0.14000000000000001</v>
      </c>
      <c r="M478" s="25">
        <v>0.156</v>
      </c>
      <c r="N478" s="27">
        <v>0.16</v>
      </c>
    </row>
    <row r="479" spans="1:14" x14ac:dyDescent="0.2">
      <c r="A479" s="9"/>
      <c r="B479" s="10"/>
      <c r="C479" s="10"/>
      <c r="D479" s="10"/>
      <c r="E479" s="10"/>
      <c r="F479" s="10"/>
      <c r="G479" s="11"/>
      <c r="H479" s="11"/>
      <c r="I479" s="11"/>
      <c r="J479" s="10"/>
      <c r="K479" s="9"/>
      <c r="L479" s="9"/>
      <c r="M479" s="15"/>
      <c r="N479" s="2"/>
    </row>
    <row r="480" spans="1:14" ht="15.75" x14ac:dyDescent="0.25">
      <c r="A480" s="9" t="s">
        <v>89</v>
      </c>
      <c r="B480" s="10"/>
      <c r="C480" s="10"/>
      <c r="D480" s="10"/>
      <c r="E480" s="10"/>
      <c r="F480" s="30"/>
      <c r="G480" s="11"/>
      <c r="H480" s="11"/>
      <c r="I480" s="11"/>
      <c r="J480" s="10"/>
      <c r="K480" s="9"/>
      <c r="L480" s="9"/>
      <c r="M480" s="15"/>
      <c r="N480" s="2"/>
    </row>
    <row r="481" spans="1:14" x14ac:dyDescent="0.2">
      <c r="A481" s="9" t="s">
        <v>10</v>
      </c>
      <c r="B481" s="10">
        <v>800</v>
      </c>
      <c r="C481" s="10">
        <v>3535</v>
      </c>
      <c r="D481" s="10">
        <v>3471</v>
      </c>
      <c r="E481" s="10">
        <v>4883</v>
      </c>
      <c r="F481" s="10">
        <v>4934</v>
      </c>
      <c r="G481" s="11">
        <v>4553</v>
      </c>
      <c r="H481" s="11">
        <v>4258</v>
      </c>
      <c r="I481" s="11">
        <v>3079</v>
      </c>
      <c r="J481" s="10">
        <v>3010</v>
      </c>
      <c r="K481" s="12">
        <v>3129</v>
      </c>
      <c r="L481" s="12">
        <v>3003</v>
      </c>
      <c r="M481" s="18">
        <v>3218</v>
      </c>
      <c r="N481" s="13">
        <v>3283</v>
      </c>
    </row>
    <row r="482" spans="1:14" x14ac:dyDescent="0.2">
      <c r="A482" s="9" t="s">
        <v>23</v>
      </c>
      <c r="B482" s="10">
        <v>741</v>
      </c>
      <c r="C482" s="10">
        <v>2715</v>
      </c>
      <c r="D482" s="10">
        <v>2436</v>
      </c>
      <c r="E482" s="10">
        <v>3106</v>
      </c>
      <c r="F482" s="10">
        <v>2251</v>
      </c>
      <c r="G482" s="11">
        <v>2009</v>
      </c>
      <c r="H482" s="11">
        <v>1599</v>
      </c>
      <c r="I482" s="11">
        <v>846</v>
      </c>
      <c r="J482" s="10">
        <v>825</v>
      </c>
      <c r="K482" s="12">
        <v>830</v>
      </c>
      <c r="L482" s="12">
        <v>765</v>
      </c>
      <c r="M482" s="33">
        <v>778</v>
      </c>
      <c r="N482" s="32">
        <v>686</v>
      </c>
    </row>
    <row r="483" spans="1:14" x14ac:dyDescent="0.2">
      <c r="A483" s="9" t="s">
        <v>25</v>
      </c>
      <c r="B483" s="10">
        <v>40</v>
      </c>
      <c r="C483" s="10">
        <v>570</v>
      </c>
      <c r="D483" s="10">
        <v>766</v>
      </c>
      <c r="E483" s="10">
        <v>1335</v>
      </c>
      <c r="F483" s="10">
        <v>1716</v>
      </c>
      <c r="G483" s="11">
        <v>1530</v>
      </c>
      <c r="H483" s="11">
        <v>1241</v>
      </c>
      <c r="I483" s="11">
        <v>981</v>
      </c>
      <c r="J483" s="10">
        <v>1027</v>
      </c>
      <c r="K483" s="12">
        <v>1077</v>
      </c>
      <c r="L483" s="12">
        <v>904</v>
      </c>
      <c r="M483" s="33">
        <v>854</v>
      </c>
      <c r="N483" s="32">
        <v>952</v>
      </c>
    </row>
    <row r="484" spans="1:14" x14ac:dyDescent="0.2">
      <c r="A484" s="9" t="s">
        <v>26</v>
      </c>
      <c r="B484" s="10">
        <v>12</v>
      </c>
      <c r="C484" s="10">
        <v>190</v>
      </c>
      <c r="D484" s="10">
        <v>203</v>
      </c>
      <c r="E484" s="10">
        <v>377</v>
      </c>
      <c r="F484" s="10">
        <v>778</v>
      </c>
      <c r="G484" s="11">
        <v>806</v>
      </c>
      <c r="H484" s="11">
        <v>1305</v>
      </c>
      <c r="I484" s="11">
        <v>1014</v>
      </c>
      <c r="J484" s="10">
        <v>978</v>
      </c>
      <c r="K484" s="12">
        <v>1094</v>
      </c>
      <c r="L484" s="12">
        <v>1183</v>
      </c>
      <c r="M484" s="18">
        <v>1425</v>
      </c>
      <c r="N484" s="13">
        <v>1507</v>
      </c>
    </row>
    <row r="485" spans="1:14" x14ac:dyDescent="0.2">
      <c r="A485" s="9" t="s">
        <v>27</v>
      </c>
      <c r="B485" s="10">
        <v>7</v>
      </c>
      <c r="C485" s="10">
        <v>60</v>
      </c>
      <c r="D485" s="10">
        <v>66</v>
      </c>
      <c r="E485" s="10">
        <v>65</v>
      </c>
      <c r="F485" s="10">
        <v>189</v>
      </c>
      <c r="G485" s="11">
        <v>208</v>
      </c>
      <c r="H485" s="11">
        <v>113</v>
      </c>
      <c r="I485" s="11">
        <v>238</v>
      </c>
      <c r="J485" s="10">
        <v>180</v>
      </c>
      <c r="K485" s="12">
        <v>128</v>
      </c>
      <c r="L485" s="12">
        <v>151</v>
      </c>
      <c r="M485" s="33">
        <v>161</v>
      </c>
      <c r="N485" s="32">
        <v>138</v>
      </c>
    </row>
    <row r="486" spans="1:14" x14ac:dyDescent="0.2">
      <c r="A486" s="9" t="s">
        <v>29</v>
      </c>
      <c r="B486" s="19">
        <v>7.3999999999999996E-2</v>
      </c>
      <c r="C486" s="19">
        <v>0.23200000000000001</v>
      </c>
      <c r="D486" s="19">
        <f t="shared" ref="D486:I486" si="106">(D485+D484+D483)/D481</f>
        <v>0.29818496110630943</v>
      </c>
      <c r="E486" s="19">
        <f t="shared" si="106"/>
        <v>0.36391562563997543</v>
      </c>
      <c r="F486" s="19">
        <f t="shared" si="106"/>
        <v>0.54377786785569515</v>
      </c>
      <c r="G486" s="19">
        <f t="shared" si="106"/>
        <v>0.55875247089830882</v>
      </c>
      <c r="H486" s="19">
        <f t="shared" si="106"/>
        <v>0.62447158290277127</v>
      </c>
      <c r="I486" s="19">
        <f t="shared" si="106"/>
        <v>0.72523546606040923</v>
      </c>
      <c r="J486" s="19">
        <v>0.72599999999999998</v>
      </c>
      <c r="K486" s="24">
        <v>0.73473953339725151</v>
      </c>
      <c r="L486" s="24">
        <v>0.75</v>
      </c>
      <c r="M486" s="25">
        <v>0.75800000000000001</v>
      </c>
      <c r="N486" s="27">
        <v>0.79100000000000004</v>
      </c>
    </row>
    <row r="487" spans="1:14" x14ac:dyDescent="0.2">
      <c r="A487" s="9" t="s">
        <v>36</v>
      </c>
      <c r="B487" s="19">
        <v>8.9999999999999993E-3</v>
      </c>
      <c r="C487" s="19">
        <v>1.7000000000000001E-2</v>
      </c>
      <c r="D487" s="19">
        <f t="shared" ref="D487:I487" si="107">D485/D481</f>
        <v>1.9014693171996541E-2</v>
      </c>
      <c r="E487" s="19">
        <f t="shared" si="107"/>
        <v>1.331148883882859E-2</v>
      </c>
      <c r="F487" s="19">
        <f t="shared" si="107"/>
        <v>3.8305634373733279E-2</v>
      </c>
      <c r="G487" s="19">
        <f t="shared" si="107"/>
        <v>4.5684164287283113E-2</v>
      </c>
      <c r="H487" s="19">
        <f t="shared" si="107"/>
        <v>2.6538280883043684E-2</v>
      </c>
      <c r="I487" s="19">
        <f t="shared" si="107"/>
        <v>7.7297823968821039E-2</v>
      </c>
      <c r="J487" s="19">
        <v>0.06</v>
      </c>
      <c r="K487" s="24">
        <v>4.0907638223074465E-2</v>
      </c>
      <c r="L487" s="24">
        <v>0.05</v>
      </c>
      <c r="M487" s="25">
        <v>0.05</v>
      </c>
      <c r="N487" s="27">
        <v>4.2000000000000003E-2</v>
      </c>
    </row>
    <row r="488" spans="1:14" x14ac:dyDescent="0.2">
      <c r="A488" s="9"/>
      <c r="B488" s="10"/>
      <c r="C488" s="10"/>
      <c r="D488" s="10"/>
      <c r="E488" s="10"/>
      <c r="F488" s="10"/>
      <c r="G488" s="11"/>
      <c r="H488" s="11"/>
      <c r="I488" s="11"/>
      <c r="J488" s="10"/>
      <c r="K488" s="9"/>
      <c r="L488" s="9"/>
      <c r="M488" s="15"/>
      <c r="N488" s="2"/>
    </row>
    <row r="489" spans="1:14" ht="15.75" x14ac:dyDescent="0.25">
      <c r="A489" s="9" t="s">
        <v>90</v>
      </c>
      <c r="B489" s="10"/>
      <c r="C489" s="10"/>
      <c r="D489" s="10"/>
      <c r="E489" s="10"/>
      <c r="F489" s="30"/>
      <c r="G489" s="11"/>
      <c r="H489" s="11"/>
      <c r="I489" s="11"/>
      <c r="J489" s="10"/>
      <c r="K489" s="9"/>
      <c r="L489" s="9"/>
      <c r="M489" s="15"/>
      <c r="N489" s="2"/>
    </row>
    <row r="490" spans="1:14" x14ac:dyDescent="0.2">
      <c r="A490" s="9" t="s">
        <v>10</v>
      </c>
      <c r="B490" s="10">
        <v>3735</v>
      </c>
      <c r="C490" s="10">
        <v>4315</v>
      </c>
      <c r="D490" s="10">
        <v>5079</v>
      </c>
      <c r="E490" s="10">
        <v>6151</v>
      </c>
      <c r="F490" s="10">
        <v>7207</v>
      </c>
      <c r="G490" s="11">
        <v>7068</v>
      </c>
      <c r="H490" s="11">
        <v>6666</v>
      </c>
      <c r="I490" s="11">
        <v>6503</v>
      </c>
      <c r="J490" s="10">
        <v>6584</v>
      </c>
      <c r="K490" s="12">
        <v>6516</v>
      </c>
      <c r="L490" s="12">
        <v>6309</v>
      </c>
      <c r="M490" s="18">
        <v>6696</v>
      </c>
      <c r="N490" s="13">
        <v>6647</v>
      </c>
    </row>
    <row r="491" spans="1:14" x14ac:dyDescent="0.2">
      <c r="A491" s="9" t="s">
        <v>23</v>
      </c>
      <c r="B491" s="10">
        <v>3453</v>
      </c>
      <c r="C491" s="10">
        <v>3615</v>
      </c>
      <c r="D491" s="10">
        <v>3904</v>
      </c>
      <c r="E491" s="10">
        <v>3698</v>
      </c>
      <c r="F491" s="10">
        <v>3307</v>
      </c>
      <c r="G491" s="11">
        <v>2343</v>
      </c>
      <c r="H491" s="11">
        <v>1773</v>
      </c>
      <c r="I491" s="11">
        <v>1250</v>
      </c>
      <c r="J491" s="10">
        <v>1259</v>
      </c>
      <c r="K491" s="12">
        <v>1173</v>
      </c>
      <c r="L491" s="12">
        <v>792</v>
      </c>
      <c r="M491" s="33">
        <v>999</v>
      </c>
      <c r="N491" s="32">
        <v>890</v>
      </c>
    </row>
    <row r="492" spans="1:14" x14ac:dyDescent="0.2">
      <c r="A492" s="9" t="s">
        <v>25</v>
      </c>
      <c r="B492" s="10">
        <v>222</v>
      </c>
      <c r="C492" s="10">
        <v>535</v>
      </c>
      <c r="D492" s="10">
        <v>940</v>
      </c>
      <c r="E492" s="10">
        <v>1898</v>
      </c>
      <c r="F492" s="10">
        <v>2895</v>
      </c>
      <c r="G492" s="11">
        <v>2736</v>
      </c>
      <c r="H492" s="11">
        <v>2463</v>
      </c>
      <c r="I492" s="11">
        <v>2021</v>
      </c>
      <c r="J492" s="10">
        <v>2015</v>
      </c>
      <c r="K492" s="12">
        <v>2071</v>
      </c>
      <c r="L492" s="12">
        <v>2191</v>
      </c>
      <c r="M492" s="18">
        <v>2388</v>
      </c>
      <c r="N492" s="13">
        <v>2572</v>
      </c>
    </row>
    <row r="493" spans="1:14" x14ac:dyDescent="0.2">
      <c r="A493" s="9" t="s">
        <v>26</v>
      </c>
      <c r="B493" s="10">
        <v>36</v>
      </c>
      <c r="C493" s="10">
        <v>140</v>
      </c>
      <c r="D493" s="10">
        <v>177</v>
      </c>
      <c r="E493" s="10">
        <v>381</v>
      </c>
      <c r="F493" s="10">
        <v>812</v>
      </c>
      <c r="G493" s="11">
        <v>1553</v>
      </c>
      <c r="H493" s="11">
        <v>1709</v>
      </c>
      <c r="I493" s="11">
        <v>1981</v>
      </c>
      <c r="J493" s="10">
        <v>1981</v>
      </c>
      <c r="K493" s="12">
        <v>2046</v>
      </c>
      <c r="L493" s="12">
        <v>2106</v>
      </c>
      <c r="M493" s="18">
        <v>2141</v>
      </c>
      <c r="N493" s="13">
        <v>2133</v>
      </c>
    </row>
    <row r="494" spans="1:14" x14ac:dyDescent="0.2">
      <c r="A494" s="9" t="s">
        <v>27</v>
      </c>
      <c r="B494" s="10">
        <v>24</v>
      </c>
      <c r="C494" s="10">
        <v>25</v>
      </c>
      <c r="D494" s="10">
        <v>58</v>
      </c>
      <c r="E494" s="10">
        <v>174</v>
      </c>
      <c r="F494" s="10">
        <v>193</v>
      </c>
      <c r="G494" s="11">
        <v>436</v>
      </c>
      <c r="H494" s="11">
        <v>721</v>
      </c>
      <c r="I494" s="11">
        <v>1251</v>
      </c>
      <c r="J494" s="10">
        <v>1329</v>
      </c>
      <c r="K494" s="12">
        <v>1226</v>
      </c>
      <c r="L494" s="12">
        <v>1220</v>
      </c>
      <c r="M494" s="18">
        <v>1168</v>
      </c>
      <c r="N494" s="13">
        <v>1052</v>
      </c>
    </row>
    <row r="495" spans="1:14" x14ac:dyDescent="0.2">
      <c r="A495" s="9" t="s">
        <v>29</v>
      </c>
      <c r="B495" s="19">
        <v>7.5999999999999998E-2</v>
      </c>
      <c r="C495" s="19">
        <v>0.16200000000000001</v>
      </c>
      <c r="D495" s="19">
        <f t="shared" ref="D495:I495" si="108">(D494+D493+D492)/D490</f>
        <v>0.23134475290411499</v>
      </c>
      <c r="E495" s="19">
        <f t="shared" si="108"/>
        <v>0.39879694358640871</v>
      </c>
      <c r="F495" s="19">
        <f t="shared" si="108"/>
        <v>0.54114055779103654</v>
      </c>
      <c r="G495" s="19">
        <f t="shared" si="108"/>
        <v>0.66850594227504245</v>
      </c>
      <c r="H495" s="19">
        <f t="shared" si="108"/>
        <v>0.734023402340234</v>
      </c>
      <c r="I495" s="19">
        <f t="shared" si="108"/>
        <v>0.80778102414270336</v>
      </c>
      <c r="J495" s="19">
        <v>0.80900000000000005</v>
      </c>
      <c r="K495" s="24">
        <v>0.81998158379373853</v>
      </c>
      <c r="L495" s="24">
        <v>0.87</v>
      </c>
      <c r="M495" s="25">
        <v>0.85099999999999998</v>
      </c>
      <c r="N495" s="27">
        <v>0.86599999999999999</v>
      </c>
    </row>
    <row r="496" spans="1:14" x14ac:dyDescent="0.2">
      <c r="A496" s="9" t="s">
        <v>36</v>
      </c>
      <c r="B496" s="19">
        <v>6.0000000000000001E-3</v>
      </c>
      <c r="C496" s="19">
        <v>6.0000000000000001E-3</v>
      </c>
      <c r="D496" s="19">
        <f t="shared" ref="D496:I496" si="109">D494/D490</f>
        <v>1.1419570781649931E-2</v>
      </c>
      <c r="E496" s="19">
        <f t="shared" si="109"/>
        <v>2.8288083238497807E-2</v>
      </c>
      <c r="F496" s="19">
        <f t="shared" si="109"/>
        <v>2.6779519911197446E-2</v>
      </c>
      <c r="G496" s="19">
        <f t="shared" si="109"/>
        <v>6.1686474250141482E-2</v>
      </c>
      <c r="H496" s="19">
        <f t="shared" si="109"/>
        <v>0.10816081608160816</v>
      </c>
      <c r="I496" s="19">
        <f t="shared" si="109"/>
        <v>0.19237275103798246</v>
      </c>
      <c r="J496" s="19">
        <v>0.20200000000000001</v>
      </c>
      <c r="K496" s="24">
        <v>0.18815224063842848</v>
      </c>
      <c r="L496" s="24">
        <v>0.19</v>
      </c>
      <c r="M496" s="25">
        <v>0.17399999999999999</v>
      </c>
      <c r="N496" s="27">
        <v>0.158</v>
      </c>
    </row>
    <row r="497" spans="1:14" x14ac:dyDescent="0.2">
      <c r="A497" s="9"/>
      <c r="B497" s="10"/>
      <c r="C497" s="10"/>
      <c r="D497" s="10"/>
      <c r="E497" s="10"/>
      <c r="F497" s="10"/>
      <c r="G497" s="11"/>
      <c r="H497" s="11"/>
      <c r="I497" s="11"/>
      <c r="J497" s="10"/>
      <c r="K497" s="9"/>
      <c r="L497" s="9"/>
      <c r="M497" s="15"/>
      <c r="N497" s="2"/>
    </row>
    <row r="498" spans="1:14" ht="15.75" x14ac:dyDescent="0.25">
      <c r="A498" s="9" t="s">
        <v>91</v>
      </c>
      <c r="B498" s="10"/>
      <c r="C498" s="10"/>
      <c r="D498" s="10"/>
      <c r="E498" s="10"/>
      <c r="F498" s="30"/>
      <c r="G498" s="11"/>
      <c r="H498" s="11"/>
      <c r="I498" s="11"/>
      <c r="J498" s="10"/>
      <c r="K498" s="9"/>
      <c r="L498" s="9"/>
      <c r="M498" s="15"/>
      <c r="N498" s="2"/>
    </row>
    <row r="499" spans="1:14" x14ac:dyDescent="0.2">
      <c r="A499" s="9" t="s">
        <v>10</v>
      </c>
      <c r="B499" s="10">
        <v>3544</v>
      </c>
      <c r="C499" s="10">
        <v>7645</v>
      </c>
      <c r="D499" s="10">
        <v>21708</v>
      </c>
      <c r="E499" s="10">
        <v>23753</v>
      </c>
      <c r="F499" s="10">
        <v>24053</v>
      </c>
      <c r="G499" s="11">
        <v>23628</v>
      </c>
      <c r="H499" s="11">
        <v>24552</v>
      </c>
      <c r="I499" s="11">
        <v>23380</v>
      </c>
      <c r="J499" s="10">
        <v>23921</v>
      </c>
      <c r="K499" s="12">
        <v>23916</v>
      </c>
      <c r="L499" s="12">
        <v>24371</v>
      </c>
      <c r="M499" s="18">
        <v>24339</v>
      </c>
      <c r="N499" s="13">
        <v>25073</v>
      </c>
    </row>
    <row r="500" spans="1:14" x14ac:dyDescent="0.2">
      <c r="A500" s="9" t="s">
        <v>23</v>
      </c>
      <c r="B500" s="10">
        <v>3269</v>
      </c>
      <c r="C500" s="10">
        <v>5915</v>
      </c>
      <c r="D500" s="10">
        <v>14374</v>
      </c>
      <c r="E500" s="10">
        <v>13515</v>
      </c>
      <c r="F500" s="10">
        <v>11006</v>
      </c>
      <c r="G500" s="11">
        <v>8465</v>
      </c>
      <c r="H500" s="11">
        <v>6864</v>
      </c>
      <c r="I500" s="11">
        <v>4511</v>
      </c>
      <c r="J500" s="10">
        <v>4496</v>
      </c>
      <c r="K500" s="12">
        <v>4261</v>
      </c>
      <c r="L500" s="12">
        <v>4584</v>
      </c>
      <c r="M500" s="18">
        <v>4640</v>
      </c>
      <c r="N500" s="13">
        <v>4503</v>
      </c>
    </row>
    <row r="501" spans="1:14" x14ac:dyDescent="0.2">
      <c r="A501" s="9" t="s">
        <v>25</v>
      </c>
      <c r="B501" s="10">
        <v>214</v>
      </c>
      <c r="C501" s="10">
        <v>1290</v>
      </c>
      <c r="D501" s="10">
        <v>5590</v>
      </c>
      <c r="E501" s="10">
        <v>7849</v>
      </c>
      <c r="F501" s="10">
        <v>9298</v>
      </c>
      <c r="G501" s="11">
        <v>8404</v>
      </c>
      <c r="H501" s="11">
        <v>8980</v>
      </c>
      <c r="I501" s="11">
        <v>7992</v>
      </c>
      <c r="J501" s="10">
        <v>7924</v>
      </c>
      <c r="K501" s="12">
        <v>7772</v>
      </c>
      <c r="L501" s="12">
        <v>7669</v>
      </c>
      <c r="M501" s="18">
        <v>7355</v>
      </c>
      <c r="N501" s="13">
        <v>7797</v>
      </c>
    </row>
    <row r="502" spans="1:14" x14ac:dyDescent="0.2">
      <c r="A502" s="9" t="s">
        <v>26</v>
      </c>
      <c r="B502" s="10">
        <v>35</v>
      </c>
      <c r="C502" s="10">
        <v>290</v>
      </c>
      <c r="D502" s="10">
        <v>1221</v>
      </c>
      <c r="E502" s="10">
        <v>1657</v>
      </c>
      <c r="F502" s="10">
        <v>2457</v>
      </c>
      <c r="G502" s="11">
        <v>4779</v>
      </c>
      <c r="H502" s="11">
        <v>5916</v>
      </c>
      <c r="I502" s="11">
        <v>6475</v>
      </c>
      <c r="J502" s="10">
        <v>6710</v>
      </c>
      <c r="K502" s="12">
        <v>6685</v>
      </c>
      <c r="L502" s="12">
        <v>6953</v>
      </c>
      <c r="M502" s="18">
        <v>7080</v>
      </c>
      <c r="N502" s="13">
        <v>7480</v>
      </c>
    </row>
    <row r="503" spans="1:14" x14ac:dyDescent="0.2">
      <c r="A503" s="9" t="s">
        <v>27</v>
      </c>
      <c r="B503" s="10">
        <v>26</v>
      </c>
      <c r="C503" s="10">
        <v>150</v>
      </c>
      <c r="D503" s="10">
        <v>523</v>
      </c>
      <c r="E503" s="10">
        <v>732</v>
      </c>
      <c r="F503" s="10">
        <v>1292</v>
      </c>
      <c r="G503" s="11">
        <v>1980</v>
      </c>
      <c r="H503" s="11">
        <v>2792</v>
      </c>
      <c r="I503" s="11">
        <v>4402</v>
      </c>
      <c r="J503" s="10">
        <v>4791</v>
      </c>
      <c r="K503" s="12">
        <v>5198</v>
      </c>
      <c r="L503" s="12">
        <v>5165</v>
      </c>
      <c r="M503" s="18">
        <v>5264</v>
      </c>
      <c r="N503" s="13">
        <v>5293</v>
      </c>
    </row>
    <row r="504" spans="1:14" x14ac:dyDescent="0.2">
      <c r="A504" s="9" t="s">
        <v>29</v>
      </c>
      <c r="B504" s="19">
        <v>7.8E-2</v>
      </c>
      <c r="C504" s="19">
        <v>0.22600000000000001</v>
      </c>
      <c r="D504" s="19">
        <f t="shared" ref="D504:I504" si="110">(D503+D502+D501)/D499</f>
        <v>0.33784779804680304</v>
      </c>
      <c r="E504" s="19">
        <f t="shared" si="110"/>
        <v>0.4310192396749884</v>
      </c>
      <c r="F504" s="19">
        <f t="shared" si="110"/>
        <v>0.54242714006568826</v>
      </c>
      <c r="G504" s="19">
        <f t="shared" si="110"/>
        <v>0.64173861520230235</v>
      </c>
      <c r="H504" s="19">
        <f t="shared" si="110"/>
        <v>0.72043010752688175</v>
      </c>
      <c r="I504" s="19">
        <f t="shared" si="110"/>
        <v>0.80705731394354152</v>
      </c>
      <c r="J504" s="19">
        <v>0.81200000000000006</v>
      </c>
      <c r="K504" s="24">
        <v>0.82183475497574843</v>
      </c>
      <c r="L504" s="24">
        <v>0.81</v>
      </c>
      <c r="M504" s="25">
        <v>0.80900000000000005</v>
      </c>
      <c r="N504" s="27">
        <v>0.82</v>
      </c>
    </row>
    <row r="505" spans="1:14" x14ac:dyDescent="0.2">
      <c r="A505" s="9" t="s">
        <v>36</v>
      </c>
      <c r="B505" s="19">
        <v>7.0000000000000001E-3</v>
      </c>
      <c r="C505" s="19">
        <v>0.02</v>
      </c>
      <c r="D505" s="19">
        <f t="shared" ref="D505:I505" si="111">D503/D499</f>
        <v>2.4092500460659666E-2</v>
      </c>
      <c r="E505" s="19">
        <f t="shared" si="111"/>
        <v>3.081715993769208E-2</v>
      </c>
      <c r="F505" s="19">
        <f t="shared" si="111"/>
        <v>5.3714713341371137E-2</v>
      </c>
      <c r="G505" s="19">
        <f t="shared" si="111"/>
        <v>8.3798882681564241E-2</v>
      </c>
      <c r="H505" s="19">
        <f t="shared" si="111"/>
        <v>0.11371782339524275</v>
      </c>
      <c r="I505" s="19">
        <f t="shared" si="111"/>
        <v>0.18828058169375533</v>
      </c>
      <c r="J505" s="19">
        <v>0.2</v>
      </c>
      <c r="K505" s="24">
        <v>0.21734403746445893</v>
      </c>
      <c r="L505" s="24">
        <v>0.21</v>
      </c>
      <c r="M505" s="25">
        <v>0.216</v>
      </c>
      <c r="N505" s="27">
        <v>0.21099999999999999</v>
      </c>
    </row>
    <row r="506" spans="1:14" x14ac:dyDescent="0.2">
      <c r="A506" s="9"/>
      <c r="B506" s="10"/>
      <c r="C506" s="10"/>
      <c r="D506" s="10"/>
      <c r="E506" s="10"/>
      <c r="F506" s="10"/>
      <c r="G506" s="11"/>
      <c r="H506" s="11"/>
      <c r="I506" s="11"/>
      <c r="J506" s="10"/>
      <c r="K506" s="9"/>
      <c r="L506" s="9"/>
      <c r="M506" s="15"/>
      <c r="N506" s="2"/>
    </row>
    <row r="507" spans="1:14" ht="15.75" x14ac:dyDescent="0.25">
      <c r="A507" s="9" t="s">
        <v>92</v>
      </c>
      <c r="B507" s="10"/>
      <c r="C507" s="10"/>
      <c r="D507" s="10"/>
      <c r="E507" s="10"/>
      <c r="F507" s="30"/>
      <c r="G507" s="11"/>
      <c r="H507" s="11"/>
      <c r="I507" s="11"/>
      <c r="J507" s="10"/>
      <c r="K507" s="9"/>
      <c r="L507" s="9"/>
      <c r="M507" s="15"/>
      <c r="N507" s="2"/>
    </row>
    <row r="508" spans="1:14" x14ac:dyDescent="0.2">
      <c r="A508" s="9" t="s">
        <v>10</v>
      </c>
      <c r="B508" s="10">
        <v>4488</v>
      </c>
      <c r="C508" s="10">
        <v>5370</v>
      </c>
      <c r="D508" s="10">
        <v>6557</v>
      </c>
      <c r="E508" s="10">
        <v>6893</v>
      </c>
      <c r="F508" s="10">
        <v>6643</v>
      </c>
      <c r="G508" s="11">
        <v>6738</v>
      </c>
      <c r="H508" s="11">
        <v>8004</v>
      </c>
      <c r="I508" s="11">
        <v>7745</v>
      </c>
      <c r="J508" s="10">
        <v>8361</v>
      </c>
      <c r="K508" s="12">
        <v>8487</v>
      </c>
      <c r="L508" s="12">
        <v>7961</v>
      </c>
      <c r="M508" s="18">
        <v>8167</v>
      </c>
      <c r="N508" s="13">
        <v>8201</v>
      </c>
    </row>
    <row r="509" spans="1:14" x14ac:dyDescent="0.2">
      <c r="A509" s="9" t="s">
        <v>23</v>
      </c>
      <c r="B509" s="10">
        <v>4152</v>
      </c>
      <c r="C509" s="10">
        <v>4350</v>
      </c>
      <c r="D509" s="10">
        <v>4957</v>
      </c>
      <c r="E509" s="10">
        <v>4436</v>
      </c>
      <c r="F509" s="10">
        <v>3547</v>
      </c>
      <c r="G509" s="11">
        <v>3013</v>
      </c>
      <c r="H509" s="11">
        <v>3235</v>
      </c>
      <c r="I509" s="11">
        <v>2779</v>
      </c>
      <c r="J509" s="10">
        <v>2799</v>
      </c>
      <c r="K509" s="12">
        <v>2733</v>
      </c>
      <c r="L509" s="12">
        <v>2542</v>
      </c>
      <c r="M509" s="18">
        <v>2604</v>
      </c>
      <c r="N509" s="13">
        <v>2361</v>
      </c>
    </row>
    <row r="510" spans="1:14" x14ac:dyDescent="0.2">
      <c r="A510" s="9" t="s">
        <v>25</v>
      </c>
      <c r="B510" s="10">
        <v>230</v>
      </c>
      <c r="C510" s="10">
        <v>770</v>
      </c>
      <c r="D510" s="10">
        <v>1165</v>
      </c>
      <c r="E510" s="10">
        <v>1740</v>
      </c>
      <c r="F510" s="10">
        <v>2042</v>
      </c>
      <c r="G510" s="11">
        <v>2092</v>
      </c>
      <c r="H510" s="11">
        <v>2595</v>
      </c>
      <c r="I510" s="11">
        <v>2634</v>
      </c>
      <c r="J510" s="10">
        <v>3025</v>
      </c>
      <c r="K510" s="12">
        <v>2982</v>
      </c>
      <c r="L510" s="12">
        <v>2838</v>
      </c>
      <c r="M510" s="18">
        <v>2887</v>
      </c>
      <c r="N510" s="13">
        <v>3111</v>
      </c>
    </row>
    <row r="511" spans="1:14" x14ac:dyDescent="0.2">
      <c r="A511" s="9" t="s">
        <v>26</v>
      </c>
      <c r="B511" s="10">
        <v>73</v>
      </c>
      <c r="C511" s="10">
        <v>190</v>
      </c>
      <c r="D511" s="10">
        <v>261</v>
      </c>
      <c r="E511" s="10">
        <v>403</v>
      </c>
      <c r="F511" s="10">
        <v>657</v>
      </c>
      <c r="G511" s="11">
        <v>1042</v>
      </c>
      <c r="H511" s="11">
        <v>1517</v>
      </c>
      <c r="I511" s="11">
        <v>1605</v>
      </c>
      <c r="J511" s="10">
        <v>1747</v>
      </c>
      <c r="K511" s="12">
        <v>1910</v>
      </c>
      <c r="L511" s="12">
        <v>1692</v>
      </c>
      <c r="M511" s="18">
        <v>1817</v>
      </c>
      <c r="N511" s="13">
        <v>1727</v>
      </c>
    </row>
    <row r="512" spans="1:14" x14ac:dyDescent="0.2">
      <c r="A512" s="9" t="s">
        <v>27</v>
      </c>
      <c r="B512" s="10">
        <v>33</v>
      </c>
      <c r="C512" s="10">
        <v>60</v>
      </c>
      <c r="D512" s="10">
        <v>174</v>
      </c>
      <c r="E512" s="10">
        <v>314</v>
      </c>
      <c r="F512" s="10">
        <v>397</v>
      </c>
      <c r="G512" s="11">
        <v>591</v>
      </c>
      <c r="H512" s="11">
        <v>657</v>
      </c>
      <c r="I512" s="11">
        <v>727</v>
      </c>
      <c r="J512" s="10">
        <v>790</v>
      </c>
      <c r="K512" s="12">
        <v>862</v>
      </c>
      <c r="L512" s="12">
        <v>889</v>
      </c>
      <c r="M512" s="33">
        <v>859</v>
      </c>
      <c r="N512" s="13">
        <v>1002</v>
      </c>
    </row>
    <row r="513" spans="1:14" x14ac:dyDescent="0.2">
      <c r="A513" s="9" t="s">
        <v>29</v>
      </c>
      <c r="B513" s="19">
        <v>7.4999999999999997E-2</v>
      </c>
      <c r="C513" s="19">
        <v>0.19</v>
      </c>
      <c r="D513" s="19">
        <f t="shared" ref="D513:I513" si="112">(D512+D511+D510)/D508</f>
        <v>0.24401403080677139</v>
      </c>
      <c r="E513" s="19">
        <f t="shared" si="112"/>
        <v>0.35644857101407224</v>
      </c>
      <c r="F513" s="19">
        <f t="shared" si="112"/>
        <v>0.4660544934517537</v>
      </c>
      <c r="G513" s="19">
        <f t="shared" si="112"/>
        <v>0.55283466904125855</v>
      </c>
      <c r="H513" s="19">
        <f t="shared" si="112"/>
        <v>0.59582708645677163</v>
      </c>
      <c r="I513" s="19">
        <f t="shared" si="112"/>
        <v>0.64118786313750809</v>
      </c>
      <c r="J513" s="19">
        <v>0.66500000000000004</v>
      </c>
      <c r="K513" s="24">
        <v>0.67797808412866734</v>
      </c>
      <c r="L513" s="24">
        <v>0.68</v>
      </c>
      <c r="M513" s="25">
        <v>0.68100000000000005</v>
      </c>
      <c r="N513" s="27">
        <v>0.71199999999999997</v>
      </c>
    </row>
    <row r="514" spans="1:14" x14ac:dyDescent="0.2">
      <c r="A514" s="9" t="s">
        <v>36</v>
      </c>
      <c r="B514" s="19">
        <v>7.0000000000000001E-3</v>
      </c>
      <c r="C514" s="19">
        <v>1.0999999999999999E-2</v>
      </c>
      <c r="D514" s="19">
        <f t="shared" ref="D514:I514" si="113">D512/D508</f>
        <v>2.653652585023639E-2</v>
      </c>
      <c r="E514" s="19">
        <f t="shared" si="113"/>
        <v>4.5553460031916439E-2</v>
      </c>
      <c r="F514" s="19">
        <f t="shared" si="113"/>
        <v>5.9762155652566609E-2</v>
      </c>
      <c r="G514" s="19">
        <f t="shared" si="113"/>
        <v>8.7711487088156723E-2</v>
      </c>
      <c r="H514" s="19">
        <f t="shared" si="113"/>
        <v>8.20839580209895E-2</v>
      </c>
      <c r="I514" s="19">
        <f t="shared" si="113"/>
        <v>9.386701097482246E-2</v>
      </c>
      <c r="J514" s="19">
        <v>9.4E-2</v>
      </c>
      <c r="K514" s="24">
        <v>0.10156710262754802</v>
      </c>
      <c r="L514" s="24">
        <v>0.11</v>
      </c>
      <c r="M514" s="25">
        <v>0.105</v>
      </c>
      <c r="N514" s="27">
        <v>0.122</v>
      </c>
    </row>
    <row r="515" spans="1:14" x14ac:dyDescent="0.2">
      <c r="A515" s="9"/>
      <c r="B515" s="10"/>
      <c r="C515" s="10"/>
      <c r="D515" s="10"/>
      <c r="E515" s="10"/>
      <c r="F515" s="10"/>
      <c r="G515" s="11"/>
      <c r="H515" s="11"/>
      <c r="I515" s="11"/>
      <c r="J515" s="10"/>
      <c r="K515" s="9"/>
      <c r="L515" s="9"/>
      <c r="M515" s="15"/>
      <c r="N515" s="2"/>
    </row>
    <row r="516" spans="1:14" ht="15.75" x14ac:dyDescent="0.25">
      <c r="A516" s="9" t="s">
        <v>94</v>
      </c>
      <c r="B516" s="10"/>
      <c r="C516" s="10"/>
      <c r="D516" s="10"/>
      <c r="E516" s="10"/>
      <c r="F516" s="30"/>
      <c r="G516" s="11"/>
      <c r="H516" s="11"/>
      <c r="I516" s="11"/>
      <c r="J516" s="10"/>
      <c r="K516" s="9"/>
      <c r="L516" s="9"/>
      <c r="M516" s="15"/>
      <c r="N516" s="2"/>
    </row>
    <row r="517" spans="1:14" x14ac:dyDescent="0.2">
      <c r="A517" s="9" t="s">
        <v>10</v>
      </c>
      <c r="B517" s="10">
        <v>25120</v>
      </c>
      <c r="C517" s="10">
        <v>25550</v>
      </c>
      <c r="D517" s="10">
        <v>23213</v>
      </c>
      <c r="E517" s="10">
        <v>21463</v>
      </c>
      <c r="F517" s="10">
        <v>19833</v>
      </c>
      <c r="G517" s="11">
        <v>20434</v>
      </c>
      <c r="H517" s="11">
        <v>23911</v>
      </c>
      <c r="I517" s="11">
        <v>24124</v>
      </c>
      <c r="J517" s="10">
        <v>24699</v>
      </c>
      <c r="K517" s="12">
        <v>25186</v>
      </c>
      <c r="L517" s="12">
        <v>25686</v>
      </c>
      <c r="M517" s="18">
        <v>25981</v>
      </c>
      <c r="N517" s="13">
        <v>26532</v>
      </c>
    </row>
    <row r="518" spans="1:14" x14ac:dyDescent="0.2">
      <c r="A518" s="9" t="s">
        <v>23</v>
      </c>
      <c r="B518" s="10">
        <v>23163</v>
      </c>
      <c r="C518" s="10">
        <v>20405</v>
      </c>
      <c r="D518" s="10">
        <v>17266</v>
      </c>
      <c r="E518" s="10">
        <v>14173</v>
      </c>
      <c r="F518" s="10">
        <v>10355</v>
      </c>
      <c r="G518" s="11">
        <v>9549</v>
      </c>
      <c r="H518" s="11">
        <v>12586</v>
      </c>
      <c r="I518" s="11">
        <v>10883</v>
      </c>
      <c r="J518" s="10">
        <v>11368</v>
      </c>
      <c r="K518" s="12">
        <v>11516</v>
      </c>
      <c r="L518" s="12">
        <v>11381</v>
      </c>
      <c r="M518" s="18">
        <v>11325</v>
      </c>
      <c r="N518" s="13">
        <v>10831</v>
      </c>
    </row>
    <row r="519" spans="1:14" x14ac:dyDescent="0.2">
      <c r="A519" s="9" t="s">
        <v>25</v>
      </c>
      <c r="B519" s="10">
        <v>1326</v>
      </c>
      <c r="C519" s="10">
        <v>3770</v>
      </c>
      <c r="D519" s="10">
        <v>4336</v>
      </c>
      <c r="E519" s="10">
        <v>5501</v>
      </c>
      <c r="F519" s="10">
        <v>6544</v>
      </c>
      <c r="G519" s="11">
        <v>6139</v>
      </c>
      <c r="H519" s="11">
        <v>6293</v>
      </c>
      <c r="I519" s="11">
        <v>7445</v>
      </c>
      <c r="J519" s="10">
        <v>7436</v>
      </c>
      <c r="K519" s="12">
        <v>7712</v>
      </c>
      <c r="L519" s="12">
        <v>7669</v>
      </c>
      <c r="M519" s="18">
        <v>7928</v>
      </c>
      <c r="N519" s="13">
        <v>8433</v>
      </c>
    </row>
    <row r="520" spans="1:14" x14ac:dyDescent="0.2">
      <c r="A520" s="9" t="s">
        <v>26</v>
      </c>
      <c r="B520" s="10">
        <v>429</v>
      </c>
      <c r="C520" s="10">
        <v>900</v>
      </c>
      <c r="D520" s="10">
        <v>1093</v>
      </c>
      <c r="E520" s="10">
        <v>1165</v>
      </c>
      <c r="F520" s="10">
        <v>1803</v>
      </c>
      <c r="G520" s="11">
        <v>3188</v>
      </c>
      <c r="H520" s="11">
        <v>3377</v>
      </c>
      <c r="I520" s="11">
        <v>3656</v>
      </c>
      <c r="J520" s="10">
        <v>3821</v>
      </c>
      <c r="K520" s="12">
        <v>4059</v>
      </c>
      <c r="L520" s="12">
        <v>4391</v>
      </c>
      <c r="M520" s="18">
        <v>4454</v>
      </c>
      <c r="N520" s="13">
        <v>4651</v>
      </c>
    </row>
    <row r="521" spans="1:14" x14ac:dyDescent="0.2">
      <c r="A521" s="9" t="s">
        <v>27</v>
      </c>
      <c r="B521" s="10">
        <v>202</v>
      </c>
      <c r="C521" s="10">
        <v>475</v>
      </c>
      <c r="D521" s="10">
        <v>518</v>
      </c>
      <c r="E521" s="10">
        <v>624</v>
      </c>
      <c r="F521" s="10">
        <v>1131</v>
      </c>
      <c r="G521" s="11">
        <v>1558</v>
      </c>
      <c r="H521" s="11">
        <v>1655</v>
      </c>
      <c r="I521" s="11">
        <v>2140</v>
      </c>
      <c r="J521" s="10">
        <v>2074</v>
      </c>
      <c r="K521" s="12">
        <v>1899</v>
      </c>
      <c r="L521" s="12">
        <v>2245</v>
      </c>
      <c r="M521" s="18">
        <v>2274</v>
      </c>
      <c r="N521" s="13">
        <v>2617</v>
      </c>
    </row>
    <row r="522" spans="1:14" x14ac:dyDescent="0.2">
      <c r="A522" s="9" t="s">
        <v>29</v>
      </c>
      <c r="B522" s="19">
        <v>7.8E-2</v>
      </c>
      <c r="C522" s="19">
        <v>0.20100000000000001</v>
      </c>
      <c r="D522" s="19">
        <f t="shared" ref="D522:I522" si="114">(D521+D520+D519)/D517</f>
        <v>0.25619265066988328</v>
      </c>
      <c r="E522" s="19">
        <f t="shared" si="114"/>
        <v>0.33965428877603315</v>
      </c>
      <c r="F522" s="19">
        <f t="shared" si="114"/>
        <v>0.47789038471234813</v>
      </c>
      <c r="G522" s="19">
        <f t="shared" si="114"/>
        <v>0.53269061368307724</v>
      </c>
      <c r="H522" s="19">
        <f t="shared" si="114"/>
        <v>0.47363138304546026</v>
      </c>
      <c r="I522" s="19">
        <f t="shared" si="114"/>
        <v>0.54887249212402589</v>
      </c>
      <c r="J522" s="19">
        <v>0.54</v>
      </c>
      <c r="K522" s="24">
        <v>0.54276185182244108</v>
      </c>
      <c r="L522" s="24">
        <v>0.56000000000000005</v>
      </c>
      <c r="M522" s="25">
        <v>0.56399999999999995</v>
      </c>
      <c r="N522" s="27">
        <v>0.59199999999999997</v>
      </c>
    </row>
    <row r="523" spans="1:14" x14ac:dyDescent="0.2">
      <c r="A523" s="9" t="s">
        <v>36</v>
      </c>
      <c r="B523" s="19">
        <v>8.0000000000000002E-3</v>
      </c>
      <c r="C523" s="19">
        <v>1.9E-2</v>
      </c>
      <c r="D523" s="19">
        <f t="shared" ref="D523:I523" si="115">D521/D517</f>
        <v>2.2315082066083659E-2</v>
      </c>
      <c r="E523" s="19">
        <f t="shared" si="115"/>
        <v>2.9073288915808602E-2</v>
      </c>
      <c r="F523" s="19">
        <f t="shared" si="115"/>
        <v>5.702616850703373E-2</v>
      </c>
      <c r="G523" s="19">
        <f t="shared" si="115"/>
        <v>7.624547323088969E-2</v>
      </c>
      <c r="H523" s="19">
        <f t="shared" si="115"/>
        <v>6.9215005645937022E-2</v>
      </c>
      <c r="I523" s="19">
        <f t="shared" si="115"/>
        <v>8.8708340242082573E-2</v>
      </c>
      <c r="J523" s="19">
        <v>8.4000000000000005E-2</v>
      </c>
      <c r="K523" s="24">
        <v>7.5399031207813869E-2</v>
      </c>
      <c r="L523" s="24">
        <v>0.09</v>
      </c>
      <c r="M523" s="25">
        <v>8.7999999999999995E-2</v>
      </c>
      <c r="N523" s="27">
        <v>9.9000000000000005E-2</v>
      </c>
    </row>
    <row r="524" spans="1:14" x14ac:dyDescent="0.2">
      <c r="A524" s="9"/>
      <c r="B524" s="10"/>
      <c r="C524" s="10"/>
      <c r="D524" s="10"/>
      <c r="E524" s="10"/>
      <c r="F524" s="10"/>
      <c r="G524" s="11"/>
      <c r="H524" s="11"/>
      <c r="I524" s="11"/>
      <c r="J524" s="10"/>
      <c r="K524" s="9"/>
      <c r="L524" s="9"/>
      <c r="M524" s="15"/>
      <c r="N524" s="2"/>
    </row>
    <row r="525" spans="1:14" ht="15.75" x14ac:dyDescent="0.25">
      <c r="A525" s="9" t="s">
        <v>95</v>
      </c>
      <c r="B525" s="10"/>
      <c r="C525" s="10"/>
      <c r="D525" s="10"/>
      <c r="E525" s="10"/>
      <c r="F525" s="30"/>
      <c r="G525" s="11"/>
      <c r="H525" s="11"/>
      <c r="I525" s="11"/>
      <c r="J525" s="10"/>
      <c r="K525" s="9"/>
      <c r="L525" s="9"/>
      <c r="M525" s="15"/>
      <c r="N525" s="2"/>
    </row>
    <row r="526" spans="1:14" x14ac:dyDescent="0.2">
      <c r="A526" s="9" t="s">
        <v>10</v>
      </c>
      <c r="B526" s="10">
        <v>11017</v>
      </c>
      <c r="C526" s="10">
        <v>11370</v>
      </c>
      <c r="D526" s="10">
        <v>9905</v>
      </c>
      <c r="E526" s="10">
        <v>8956</v>
      </c>
      <c r="F526" s="10">
        <v>7988</v>
      </c>
      <c r="G526" s="11">
        <v>8032</v>
      </c>
      <c r="H526" s="11">
        <v>9211</v>
      </c>
      <c r="I526" s="11">
        <v>10320</v>
      </c>
      <c r="J526" s="10">
        <v>10429</v>
      </c>
      <c r="K526" s="12">
        <v>10486</v>
      </c>
      <c r="L526" s="12">
        <v>10372</v>
      </c>
      <c r="M526" s="18">
        <v>10402</v>
      </c>
      <c r="N526" s="13">
        <v>10290</v>
      </c>
    </row>
    <row r="527" spans="1:14" x14ac:dyDescent="0.2">
      <c r="A527" s="9" t="s">
        <v>23</v>
      </c>
      <c r="B527" s="10">
        <v>10108</v>
      </c>
      <c r="C527" s="10">
        <v>9355</v>
      </c>
      <c r="D527" s="10">
        <v>7811</v>
      </c>
      <c r="E527" s="10">
        <v>6062</v>
      </c>
      <c r="F527" s="10">
        <v>4282</v>
      </c>
      <c r="G527" s="11">
        <v>3532</v>
      </c>
      <c r="H527" s="11">
        <v>4402</v>
      </c>
      <c r="I527" s="11">
        <v>3392</v>
      </c>
      <c r="J527" s="10">
        <v>3188</v>
      </c>
      <c r="K527" s="12">
        <v>3262</v>
      </c>
      <c r="L527" s="12">
        <v>3259</v>
      </c>
      <c r="M527" s="18">
        <v>3070</v>
      </c>
      <c r="N527" s="13">
        <v>2897</v>
      </c>
    </row>
    <row r="528" spans="1:14" x14ac:dyDescent="0.2">
      <c r="A528" s="9" t="s">
        <v>25</v>
      </c>
      <c r="B528" s="10">
        <v>604</v>
      </c>
      <c r="C528" s="10">
        <v>1550</v>
      </c>
      <c r="D528" s="10">
        <v>1557</v>
      </c>
      <c r="E528" s="10">
        <v>2208</v>
      </c>
      <c r="F528" s="10">
        <v>2723</v>
      </c>
      <c r="G528" s="11">
        <v>2591</v>
      </c>
      <c r="H528" s="11">
        <v>2334</v>
      </c>
      <c r="I528" s="11">
        <v>3666</v>
      </c>
      <c r="J528" s="10">
        <v>3639</v>
      </c>
      <c r="K528" s="12">
        <v>3311</v>
      </c>
      <c r="L528" s="12">
        <v>2901</v>
      </c>
      <c r="M528" s="18">
        <v>2934</v>
      </c>
      <c r="N528" s="13">
        <v>2904</v>
      </c>
    </row>
    <row r="529" spans="1:14" x14ac:dyDescent="0.2">
      <c r="A529" s="9" t="s">
        <v>26</v>
      </c>
      <c r="B529" s="10">
        <v>176</v>
      </c>
      <c r="C529" s="10">
        <v>275</v>
      </c>
      <c r="D529" s="10">
        <v>364</v>
      </c>
      <c r="E529" s="10">
        <v>444</v>
      </c>
      <c r="F529" s="10">
        <v>613</v>
      </c>
      <c r="G529" s="11">
        <v>1344</v>
      </c>
      <c r="H529" s="11">
        <v>1593</v>
      </c>
      <c r="I529" s="11">
        <v>1799</v>
      </c>
      <c r="J529" s="10">
        <v>2060</v>
      </c>
      <c r="K529" s="12">
        <v>2017</v>
      </c>
      <c r="L529" s="12">
        <v>2189</v>
      </c>
      <c r="M529" s="18">
        <v>2363</v>
      </c>
      <c r="N529" s="13">
        <v>2301</v>
      </c>
    </row>
    <row r="530" spans="1:14" x14ac:dyDescent="0.2">
      <c r="A530" s="9" t="s">
        <v>27</v>
      </c>
      <c r="B530" s="10">
        <v>129</v>
      </c>
      <c r="C530" s="10">
        <v>190</v>
      </c>
      <c r="D530" s="10">
        <v>173</v>
      </c>
      <c r="E530" s="10">
        <v>242</v>
      </c>
      <c r="F530" s="10">
        <v>370</v>
      </c>
      <c r="G530" s="11">
        <v>565</v>
      </c>
      <c r="H530" s="11">
        <v>882</v>
      </c>
      <c r="I530" s="11">
        <v>1463</v>
      </c>
      <c r="J530" s="10">
        <v>1542</v>
      </c>
      <c r="K530" s="12">
        <v>1896</v>
      </c>
      <c r="L530" s="12">
        <v>2023</v>
      </c>
      <c r="M530" s="18">
        <v>2035</v>
      </c>
      <c r="N530" s="13">
        <v>2188</v>
      </c>
    </row>
    <row r="531" spans="1:14" x14ac:dyDescent="0.2">
      <c r="A531" s="9" t="s">
        <v>29</v>
      </c>
      <c r="B531" s="19">
        <v>8.3000000000000004E-2</v>
      </c>
      <c r="C531" s="19">
        <v>0.17699999999999999</v>
      </c>
      <c r="D531" s="19">
        <f t="shared" ref="D531:I531" si="116">(D530+D529+D528)/D526</f>
        <v>0.21140837960625947</v>
      </c>
      <c r="E531" s="19">
        <f t="shared" si="116"/>
        <v>0.32313532827154978</v>
      </c>
      <c r="F531" s="19">
        <f t="shared" si="116"/>
        <v>0.46394591887831749</v>
      </c>
      <c r="G531" s="19">
        <f t="shared" si="116"/>
        <v>0.56025896414342624</v>
      </c>
      <c r="H531" s="19">
        <f t="shared" si="116"/>
        <v>0.52209314949516883</v>
      </c>
      <c r="I531" s="19">
        <f t="shared" si="116"/>
        <v>0.67131782945736429</v>
      </c>
      <c r="J531" s="19">
        <v>0.69399999999999995</v>
      </c>
      <c r="K531" s="24">
        <v>0.68891855807743663</v>
      </c>
      <c r="L531" s="24">
        <v>0.69</v>
      </c>
      <c r="M531" s="25">
        <v>0.70499999999999996</v>
      </c>
      <c r="N531" s="27">
        <v>0.71799999999999997</v>
      </c>
    </row>
    <row r="532" spans="1:14" x14ac:dyDescent="0.2">
      <c r="A532" s="9" t="s">
        <v>36</v>
      </c>
      <c r="B532" s="19">
        <v>1.2E-2</v>
      </c>
      <c r="C532" s="19">
        <v>1.7000000000000001E-2</v>
      </c>
      <c r="D532" s="19">
        <f t="shared" ref="D532:I532" si="117">D530/D526</f>
        <v>1.7465926299848562E-2</v>
      </c>
      <c r="E532" s="19">
        <f t="shared" si="117"/>
        <v>2.7020991514068782E-2</v>
      </c>
      <c r="F532" s="19">
        <f t="shared" si="117"/>
        <v>4.6319479218828244E-2</v>
      </c>
      <c r="G532" s="19">
        <f t="shared" si="117"/>
        <v>7.0343625498007975E-2</v>
      </c>
      <c r="H532" s="19">
        <f t="shared" si="117"/>
        <v>9.5755075453262409E-2</v>
      </c>
      <c r="I532" s="19">
        <f t="shared" si="117"/>
        <v>0.14176356589147288</v>
      </c>
      <c r="J532" s="19">
        <v>0.14799999999999999</v>
      </c>
      <c r="K532" s="24">
        <v>0.18081251192065612</v>
      </c>
      <c r="L532" s="24">
        <v>0.2</v>
      </c>
      <c r="M532" s="25">
        <v>0.19600000000000001</v>
      </c>
      <c r="N532" s="27">
        <v>0.21299999999999999</v>
      </c>
    </row>
    <row r="533" spans="1:14" x14ac:dyDescent="0.2">
      <c r="A533" s="9"/>
      <c r="B533" s="10"/>
      <c r="C533" s="10"/>
      <c r="D533" s="10"/>
      <c r="E533" s="10"/>
      <c r="F533" s="10"/>
      <c r="G533" s="11"/>
      <c r="H533" s="11"/>
      <c r="I533" s="11"/>
      <c r="J533" s="10"/>
      <c r="K533" s="9"/>
      <c r="L533" s="9"/>
      <c r="M533" s="15"/>
      <c r="N533" s="2"/>
    </row>
    <row r="534" spans="1:14" ht="15.75" x14ac:dyDescent="0.25">
      <c r="A534" s="9" t="s">
        <v>96</v>
      </c>
      <c r="B534" s="10"/>
      <c r="C534" s="10"/>
      <c r="D534" s="10"/>
      <c r="E534" s="10"/>
      <c r="F534" s="30"/>
      <c r="G534" s="11"/>
      <c r="H534" s="11"/>
      <c r="I534" s="11"/>
      <c r="J534" s="10"/>
      <c r="K534" s="9"/>
      <c r="L534" s="9"/>
      <c r="M534" s="15"/>
      <c r="N534" s="2"/>
    </row>
    <row r="535" spans="1:14" x14ac:dyDescent="0.2">
      <c r="A535" s="9" t="s">
        <v>10</v>
      </c>
      <c r="B535" s="10">
        <v>26965</v>
      </c>
      <c r="C535" s="10">
        <v>27200</v>
      </c>
      <c r="D535" s="10">
        <v>23626</v>
      </c>
      <c r="E535" s="10">
        <v>19416</v>
      </c>
      <c r="F535" s="10">
        <v>18363</v>
      </c>
      <c r="G535" s="11">
        <v>18909</v>
      </c>
      <c r="H535" s="11">
        <v>21532</v>
      </c>
      <c r="I535" s="11">
        <v>21448</v>
      </c>
      <c r="J535" s="10">
        <v>21854</v>
      </c>
      <c r="K535" s="12">
        <v>21932</v>
      </c>
      <c r="L535" s="12">
        <v>23635</v>
      </c>
      <c r="M535" s="18">
        <v>23560</v>
      </c>
      <c r="N535" s="13">
        <v>24588</v>
      </c>
    </row>
    <row r="536" spans="1:14" x14ac:dyDescent="0.2">
      <c r="A536" s="9" t="s">
        <v>23</v>
      </c>
      <c r="B536" s="10">
        <v>25141</v>
      </c>
      <c r="C536" s="10">
        <v>22555</v>
      </c>
      <c r="D536" s="10">
        <v>18877</v>
      </c>
      <c r="E536" s="10">
        <v>13681</v>
      </c>
      <c r="F536" s="10">
        <v>10756</v>
      </c>
      <c r="G536" s="11">
        <v>8411</v>
      </c>
      <c r="H536" s="11">
        <v>7581</v>
      </c>
      <c r="I536" s="11">
        <v>4770</v>
      </c>
      <c r="J536" s="10">
        <v>5191</v>
      </c>
      <c r="K536" s="12">
        <v>5076</v>
      </c>
      <c r="L536" s="12">
        <v>4970</v>
      </c>
      <c r="M536" s="18">
        <v>5150</v>
      </c>
      <c r="N536" s="13">
        <v>5083</v>
      </c>
    </row>
    <row r="537" spans="1:14" x14ac:dyDescent="0.2">
      <c r="A537" s="9" t="s">
        <v>25</v>
      </c>
      <c r="B537" s="10">
        <v>1205</v>
      </c>
      <c r="C537" s="10">
        <v>3510</v>
      </c>
      <c r="D537" s="10">
        <v>3640</v>
      </c>
      <c r="E537" s="10">
        <v>4417</v>
      </c>
      <c r="F537" s="10">
        <v>5405</v>
      </c>
      <c r="G537" s="11">
        <v>5645</v>
      </c>
      <c r="H537" s="11">
        <v>6177</v>
      </c>
      <c r="I537" s="11">
        <v>6950</v>
      </c>
      <c r="J537" s="10">
        <v>6912</v>
      </c>
      <c r="K537" s="12">
        <v>6538</v>
      </c>
      <c r="L537" s="12">
        <v>7191</v>
      </c>
      <c r="M537" s="18">
        <v>6912</v>
      </c>
      <c r="N537" s="13">
        <v>6904</v>
      </c>
    </row>
    <row r="538" spans="1:14" x14ac:dyDescent="0.2">
      <c r="A538" s="9" t="s">
        <v>26</v>
      </c>
      <c r="B538" s="10">
        <v>353</v>
      </c>
      <c r="C538" s="10">
        <v>715</v>
      </c>
      <c r="D538" s="10">
        <v>765</v>
      </c>
      <c r="E538" s="10">
        <v>792</v>
      </c>
      <c r="F538" s="10">
        <v>1305</v>
      </c>
      <c r="G538" s="11">
        <v>2875</v>
      </c>
      <c r="H538" s="11">
        <v>4125</v>
      </c>
      <c r="I538" s="11">
        <v>4661</v>
      </c>
      <c r="J538" s="10">
        <v>4655</v>
      </c>
      <c r="K538" s="12">
        <v>4890</v>
      </c>
      <c r="L538" s="12">
        <v>5643</v>
      </c>
      <c r="M538" s="18">
        <v>5174</v>
      </c>
      <c r="N538" s="13">
        <v>5162</v>
      </c>
    </row>
    <row r="539" spans="1:14" x14ac:dyDescent="0.2">
      <c r="A539" s="9" t="s">
        <v>27</v>
      </c>
      <c r="B539" s="10">
        <v>266</v>
      </c>
      <c r="C539" s="10">
        <v>420</v>
      </c>
      <c r="D539" s="10">
        <v>344</v>
      </c>
      <c r="E539" s="10">
        <v>526</v>
      </c>
      <c r="F539" s="10">
        <v>897</v>
      </c>
      <c r="G539" s="11">
        <v>1978</v>
      </c>
      <c r="H539" s="11">
        <v>3649</v>
      </c>
      <c r="I539" s="11">
        <v>5067</v>
      </c>
      <c r="J539" s="10">
        <v>5096</v>
      </c>
      <c r="K539" s="12">
        <v>5428</v>
      </c>
      <c r="L539" s="12">
        <v>5831</v>
      </c>
      <c r="M539" s="18">
        <v>6324</v>
      </c>
      <c r="N539" s="13">
        <v>7439</v>
      </c>
    </row>
    <row r="540" spans="1:14" x14ac:dyDescent="0.2">
      <c r="A540" s="9" t="s">
        <v>29</v>
      </c>
      <c r="B540" s="19">
        <v>6.8000000000000005E-2</v>
      </c>
      <c r="C540" s="19">
        <v>0.17100000000000001</v>
      </c>
      <c r="D540" s="19">
        <f t="shared" ref="D540:I540" si="118">(D539+D538+D537)/D535</f>
        <v>0.20100736476762887</v>
      </c>
      <c r="E540" s="19">
        <f t="shared" si="118"/>
        <v>0.2953749484960857</v>
      </c>
      <c r="F540" s="19">
        <f t="shared" si="118"/>
        <v>0.41425692969558353</v>
      </c>
      <c r="G540" s="19">
        <f t="shared" si="118"/>
        <v>0.55518536146808395</v>
      </c>
      <c r="H540" s="19">
        <f t="shared" si="118"/>
        <v>0.64791937581274384</v>
      </c>
      <c r="I540" s="19">
        <f t="shared" si="118"/>
        <v>0.7776016411786647</v>
      </c>
      <c r="J540" s="19">
        <v>0.76200000000000001</v>
      </c>
      <c r="K540" s="24">
        <v>0.76855735910997625</v>
      </c>
      <c r="L540" s="24">
        <v>0.79</v>
      </c>
      <c r="M540" s="25">
        <v>0.78100000000000003</v>
      </c>
      <c r="N540" s="27">
        <v>0.79300000000000004</v>
      </c>
    </row>
    <row r="541" spans="1:14" x14ac:dyDescent="0.2">
      <c r="A541" s="9" t="s">
        <v>36</v>
      </c>
      <c r="B541" s="19">
        <v>0.01</v>
      </c>
      <c r="C541" s="19">
        <v>1.4999999999999999E-2</v>
      </c>
      <c r="D541" s="19">
        <f t="shared" ref="D541:I541" si="119">D539/D535</f>
        <v>1.4560230254804029E-2</v>
      </c>
      <c r="E541" s="19">
        <f t="shared" si="119"/>
        <v>2.7091058920477955E-2</v>
      </c>
      <c r="F541" s="19">
        <f t="shared" si="119"/>
        <v>4.884822741382127E-2</v>
      </c>
      <c r="G541" s="19">
        <f t="shared" si="119"/>
        <v>0.10460627214553916</v>
      </c>
      <c r="H541" s="19">
        <f t="shared" si="119"/>
        <v>0.16946869775218279</v>
      </c>
      <c r="I541" s="19">
        <f t="shared" si="119"/>
        <v>0.23624580380455054</v>
      </c>
      <c r="J541" s="19">
        <v>0.23300000000000001</v>
      </c>
      <c r="K541" s="24">
        <v>0.24749224876892212</v>
      </c>
      <c r="L541" s="24">
        <v>0.25</v>
      </c>
      <c r="M541" s="25">
        <v>0.26800000000000002</v>
      </c>
      <c r="N541" s="27">
        <v>0.30299999999999999</v>
      </c>
    </row>
    <row r="542" spans="1:14" x14ac:dyDescent="0.2">
      <c r="A542" s="9"/>
      <c r="B542" s="10"/>
      <c r="C542" s="10"/>
      <c r="D542" s="10"/>
      <c r="E542" s="10"/>
      <c r="F542" s="10"/>
      <c r="G542" s="11"/>
      <c r="H542" s="11"/>
      <c r="I542" s="11"/>
      <c r="J542" s="10"/>
      <c r="K542" s="9"/>
      <c r="L542" s="9"/>
      <c r="M542" s="15"/>
      <c r="N542" s="2"/>
    </row>
    <row r="543" spans="1:14" ht="15.75" x14ac:dyDescent="0.25">
      <c r="A543" s="9" t="s">
        <v>97</v>
      </c>
      <c r="B543" s="10"/>
      <c r="C543" s="10"/>
      <c r="D543" s="10"/>
      <c r="E543" s="10"/>
      <c r="F543" s="30"/>
      <c r="G543" s="11"/>
      <c r="H543" s="11"/>
      <c r="I543" s="11"/>
      <c r="J543" s="10"/>
      <c r="K543" s="9"/>
      <c r="L543" s="9"/>
      <c r="M543" s="15"/>
      <c r="N543" s="2"/>
    </row>
    <row r="544" spans="1:14" x14ac:dyDescent="0.2">
      <c r="A544" s="9" t="s">
        <v>10</v>
      </c>
      <c r="B544" s="10">
        <v>43022</v>
      </c>
      <c r="C544" s="10">
        <v>43865</v>
      </c>
      <c r="D544" s="10">
        <v>37914</v>
      </c>
      <c r="E544" s="10">
        <v>32742</v>
      </c>
      <c r="F544" s="10">
        <v>27591</v>
      </c>
      <c r="G544" s="11">
        <v>26092</v>
      </c>
      <c r="H544" s="11">
        <v>25523</v>
      </c>
      <c r="I544" s="11">
        <v>22896</v>
      </c>
      <c r="J544" s="10">
        <v>23205</v>
      </c>
      <c r="K544" s="12">
        <v>23306</v>
      </c>
      <c r="L544" s="12">
        <v>23458</v>
      </c>
      <c r="M544" s="18">
        <v>23844</v>
      </c>
      <c r="N544" s="13">
        <v>23611</v>
      </c>
    </row>
    <row r="545" spans="1:14" x14ac:dyDescent="0.2">
      <c r="A545" s="9" t="s">
        <v>23</v>
      </c>
      <c r="B545" s="10">
        <v>39423</v>
      </c>
      <c r="C545" s="10">
        <v>35680</v>
      </c>
      <c r="D545" s="10">
        <v>29532</v>
      </c>
      <c r="E545" s="10">
        <v>23871</v>
      </c>
      <c r="F545" s="10">
        <v>18308</v>
      </c>
      <c r="G545" s="11">
        <v>14399</v>
      </c>
      <c r="H545" s="11">
        <v>13538</v>
      </c>
      <c r="I545" s="11">
        <v>9503</v>
      </c>
      <c r="J545" s="10">
        <v>9108</v>
      </c>
      <c r="K545" s="12">
        <v>8704</v>
      </c>
      <c r="L545" s="12">
        <v>7765</v>
      </c>
      <c r="M545" s="18">
        <v>7486</v>
      </c>
      <c r="N545" s="13">
        <v>6797</v>
      </c>
    </row>
    <row r="546" spans="1:14" x14ac:dyDescent="0.2">
      <c r="A546" s="9" t="s">
        <v>25</v>
      </c>
      <c r="B546" s="10">
        <v>2345</v>
      </c>
      <c r="C546" s="10">
        <v>5985</v>
      </c>
      <c r="D546" s="10">
        <v>5986</v>
      </c>
      <c r="E546" s="10">
        <v>6957</v>
      </c>
      <c r="F546" s="10">
        <v>6288</v>
      </c>
      <c r="G546" s="11">
        <v>6410</v>
      </c>
      <c r="H546" s="11">
        <v>6232</v>
      </c>
      <c r="I546" s="11">
        <v>6893</v>
      </c>
      <c r="J546" s="10">
        <v>7789</v>
      </c>
      <c r="K546" s="12">
        <v>8635</v>
      </c>
      <c r="L546" s="12">
        <v>9826</v>
      </c>
      <c r="M546" s="18">
        <v>10687</v>
      </c>
      <c r="N546" s="13">
        <v>10910</v>
      </c>
    </row>
    <row r="547" spans="1:14" x14ac:dyDescent="0.2">
      <c r="A547" s="9" t="s">
        <v>26</v>
      </c>
      <c r="B547" s="10">
        <v>764</v>
      </c>
      <c r="C547" s="10">
        <v>1270</v>
      </c>
      <c r="D547" s="10">
        <v>1487</v>
      </c>
      <c r="E547" s="10">
        <v>1402</v>
      </c>
      <c r="F547" s="10">
        <v>2014</v>
      </c>
      <c r="G547" s="11">
        <v>4285</v>
      </c>
      <c r="H547" s="11">
        <v>4189</v>
      </c>
      <c r="I547" s="11">
        <v>4753</v>
      </c>
      <c r="J547" s="10">
        <v>4601</v>
      </c>
      <c r="K547" s="12">
        <v>4234</v>
      </c>
      <c r="L547" s="12">
        <v>4063</v>
      </c>
      <c r="M547" s="18">
        <v>4012</v>
      </c>
      <c r="N547" s="13">
        <v>4116</v>
      </c>
    </row>
    <row r="548" spans="1:14" x14ac:dyDescent="0.2">
      <c r="A548" s="9" t="s">
        <v>27</v>
      </c>
      <c r="B548" s="10">
        <v>490</v>
      </c>
      <c r="C548" s="10">
        <v>930</v>
      </c>
      <c r="D548" s="10">
        <v>909</v>
      </c>
      <c r="E548" s="10">
        <v>512</v>
      </c>
      <c r="F548" s="10">
        <v>981</v>
      </c>
      <c r="G548" s="11">
        <v>998</v>
      </c>
      <c r="H548" s="11">
        <v>1564</v>
      </c>
      <c r="I548" s="11">
        <v>1747</v>
      </c>
      <c r="J548" s="10">
        <v>1707</v>
      </c>
      <c r="K548" s="12">
        <v>1733</v>
      </c>
      <c r="L548" s="12">
        <v>1804</v>
      </c>
      <c r="M548" s="18">
        <v>1659</v>
      </c>
      <c r="N548" s="13">
        <v>1788</v>
      </c>
    </row>
    <row r="549" spans="1:14" x14ac:dyDescent="0.2">
      <c r="A549" s="9" t="s">
        <v>29</v>
      </c>
      <c r="B549" s="19">
        <v>8.4000000000000005E-2</v>
      </c>
      <c r="C549" s="19">
        <v>0.187</v>
      </c>
      <c r="D549" s="19">
        <f t="shared" ref="D549:I549" si="120">(D548+D547+D546)/D544</f>
        <v>0.22107928469694571</v>
      </c>
      <c r="E549" s="19">
        <f t="shared" si="120"/>
        <v>0.27093641194795676</v>
      </c>
      <c r="F549" s="19">
        <f t="shared" si="120"/>
        <v>0.33645029176180641</v>
      </c>
      <c r="G549" s="19">
        <f t="shared" si="120"/>
        <v>0.44814502529510963</v>
      </c>
      <c r="H549" s="19">
        <f t="shared" si="120"/>
        <v>0.46957646044743956</v>
      </c>
      <c r="I549" s="19">
        <f t="shared" si="120"/>
        <v>0.58494933612858147</v>
      </c>
      <c r="J549" s="19">
        <v>0.60699999999999998</v>
      </c>
      <c r="K549" s="24">
        <v>0.6265339397580022</v>
      </c>
      <c r="L549" s="24">
        <v>0.67</v>
      </c>
      <c r="M549" s="25">
        <v>0.68600000000000005</v>
      </c>
      <c r="N549" s="27">
        <v>0.71199999999999997</v>
      </c>
    </row>
    <row r="550" spans="1:14" x14ac:dyDescent="0.2">
      <c r="A550" s="9" t="s">
        <v>36</v>
      </c>
      <c r="B550" s="19">
        <v>1.0999999999999999E-2</v>
      </c>
      <c r="C550" s="19">
        <v>2.1000000000000001E-2</v>
      </c>
      <c r="D550" s="19">
        <f t="shared" ref="D550:I550" si="121">D548/D544</f>
        <v>2.3975312549454026E-2</v>
      </c>
      <c r="E550" s="19">
        <f t="shared" si="121"/>
        <v>1.5637407611019484E-2</v>
      </c>
      <c r="F550" s="19">
        <f t="shared" si="121"/>
        <v>3.5555072306186798E-2</v>
      </c>
      <c r="G550" s="19">
        <f t="shared" si="121"/>
        <v>3.8249271807450559E-2</v>
      </c>
      <c r="H550" s="19">
        <f t="shared" si="121"/>
        <v>6.1278062923637501E-2</v>
      </c>
      <c r="I550" s="19">
        <f t="shared" si="121"/>
        <v>7.6301537386443047E-2</v>
      </c>
      <c r="J550" s="19">
        <v>7.3999999999999996E-2</v>
      </c>
      <c r="K550" s="24">
        <v>7.4358534283017252E-2</v>
      </c>
      <c r="L550" s="24">
        <v>0.08</v>
      </c>
      <c r="M550" s="25">
        <v>7.0000000000000007E-2</v>
      </c>
      <c r="N550" s="27">
        <v>7.5999999999999998E-2</v>
      </c>
    </row>
    <row r="551" spans="1:14" x14ac:dyDescent="0.2">
      <c r="A551" s="9"/>
      <c r="B551" s="10"/>
      <c r="C551" s="10"/>
      <c r="D551" s="10"/>
      <c r="E551" s="10"/>
      <c r="F551" s="10"/>
      <c r="G551" s="11"/>
      <c r="H551" s="11"/>
      <c r="I551" s="11"/>
      <c r="J551" s="10"/>
      <c r="K551" s="9"/>
      <c r="L551" s="9"/>
      <c r="M551" s="15"/>
      <c r="N551" s="2"/>
    </row>
    <row r="552" spans="1:14" ht="15.75" x14ac:dyDescent="0.25">
      <c r="A552" s="9" t="s">
        <v>98</v>
      </c>
      <c r="B552" s="10"/>
      <c r="C552" s="10"/>
      <c r="D552" s="10"/>
      <c r="E552" s="10"/>
      <c r="F552" s="30"/>
      <c r="G552" s="11"/>
      <c r="H552" s="11"/>
      <c r="I552" s="11"/>
      <c r="J552" s="10"/>
      <c r="K552" s="9"/>
      <c r="L552" s="9"/>
      <c r="M552" s="15"/>
      <c r="N552" s="2"/>
    </row>
    <row r="553" spans="1:14" x14ac:dyDescent="0.2">
      <c r="A553" s="9" t="s">
        <v>10</v>
      </c>
      <c r="B553" s="10">
        <v>1659</v>
      </c>
      <c r="C553" s="10">
        <v>4720</v>
      </c>
      <c r="D553" s="10">
        <v>8657</v>
      </c>
      <c r="E553" s="10">
        <v>8936</v>
      </c>
      <c r="F553" s="10">
        <v>8991</v>
      </c>
      <c r="G553" s="11">
        <v>9096</v>
      </c>
      <c r="H553" s="11">
        <v>9957</v>
      </c>
      <c r="I553" s="11">
        <v>11410</v>
      </c>
      <c r="J553" s="10">
        <v>11427</v>
      </c>
      <c r="K553" s="12">
        <v>11321</v>
      </c>
      <c r="L553" s="12">
        <v>11064</v>
      </c>
      <c r="M553" s="18">
        <v>11559</v>
      </c>
      <c r="N553" s="13">
        <v>11407</v>
      </c>
    </row>
    <row r="554" spans="1:14" x14ac:dyDescent="0.2">
      <c r="A554" s="9" t="s">
        <v>23</v>
      </c>
      <c r="B554" s="10">
        <v>1490</v>
      </c>
      <c r="C554" s="10">
        <v>3485</v>
      </c>
      <c r="D554" s="10">
        <v>5775</v>
      </c>
      <c r="E554" s="10">
        <v>5493</v>
      </c>
      <c r="F554" s="10">
        <v>4330</v>
      </c>
      <c r="G554" s="11">
        <v>3348</v>
      </c>
      <c r="H554" s="11">
        <v>3805</v>
      </c>
      <c r="I554" s="11">
        <v>4218</v>
      </c>
      <c r="J554" s="10">
        <v>3954</v>
      </c>
      <c r="K554" s="12">
        <v>3514</v>
      </c>
      <c r="L554" s="12">
        <v>3255</v>
      </c>
      <c r="M554" s="18">
        <v>3416</v>
      </c>
      <c r="N554" s="13">
        <v>3109</v>
      </c>
    </row>
    <row r="555" spans="1:14" x14ac:dyDescent="0.2">
      <c r="A555" s="9" t="s">
        <v>25</v>
      </c>
      <c r="B555" s="10">
        <v>128</v>
      </c>
      <c r="C555" s="10">
        <v>830</v>
      </c>
      <c r="D555" s="10">
        <v>2049</v>
      </c>
      <c r="E555" s="10">
        <v>2515</v>
      </c>
      <c r="F555" s="10">
        <v>3091</v>
      </c>
      <c r="G555" s="11">
        <v>3180</v>
      </c>
      <c r="H555" s="11">
        <v>3293</v>
      </c>
      <c r="I555" s="11">
        <v>3505</v>
      </c>
      <c r="J555" s="10">
        <v>3896</v>
      </c>
      <c r="K555" s="12">
        <v>4274</v>
      </c>
      <c r="L555" s="12">
        <v>4245</v>
      </c>
      <c r="M555" s="18">
        <v>4187</v>
      </c>
      <c r="N555" s="13">
        <v>4389</v>
      </c>
    </row>
    <row r="556" spans="1:14" x14ac:dyDescent="0.2">
      <c r="A556" s="9" t="s">
        <v>26</v>
      </c>
      <c r="B556" s="10">
        <v>22</v>
      </c>
      <c r="C556" s="10">
        <v>260</v>
      </c>
      <c r="D556" s="10">
        <v>467</v>
      </c>
      <c r="E556" s="10">
        <v>622</v>
      </c>
      <c r="F556" s="10">
        <v>936</v>
      </c>
      <c r="G556" s="11">
        <v>1817</v>
      </c>
      <c r="H556" s="11">
        <v>1956</v>
      </c>
      <c r="I556" s="11">
        <v>2309</v>
      </c>
      <c r="J556" s="10">
        <v>2471</v>
      </c>
      <c r="K556" s="12">
        <v>2555</v>
      </c>
      <c r="L556" s="12">
        <v>2578</v>
      </c>
      <c r="M556" s="18">
        <v>2761</v>
      </c>
      <c r="N556" s="13">
        <v>2698</v>
      </c>
    </row>
    <row r="557" spans="1:14" x14ac:dyDescent="0.2">
      <c r="A557" s="9" t="s">
        <v>27</v>
      </c>
      <c r="B557" s="10">
        <v>19</v>
      </c>
      <c r="C557" s="10">
        <v>145</v>
      </c>
      <c r="D557" s="10">
        <v>366</v>
      </c>
      <c r="E557" s="10">
        <v>306</v>
      </c>
      <c r="F557" s="10">
        <v>634</v>
      </c>
      <c r="G557" s="11">
        <v>751</v>
      </c>
      <c r="H557" s="11">
        <v>903</v>
      </c>
      <c r="I557" s="11">
        <v>1378</v>
      </c>
      <c r="J557" s="10">
        <v>1106</v>
      </c>
      <c r="K557" s="12">
        <v>978</v>
      </c>
      <c r="L557" s="12">
        <v>986</v>
      </c>
      <c r="M557" s="18">
        <v>1195</v>
      </c>
      <c r="N557" s="13">
        <v>1211</v>
      </c>
    </row>
    <row r="558" spans="1:14" x14ac:dyDescent="0.2">
      <c r="A558" s="9" t="s">
        <v>29</v>
      </c>
      <c r="B558" s="19">
        <v>0.10199999999999999</v>
      </c>
      <c r="C558" s="19">
        <v>0.26200000000000001</v>
      </c>
      <c r="D558" s="19">
        <f t="shared" ref="D558:I558" si="122">(D557+D556+D555)/D553</f>
        <v>0.33290978398983484</v>
      </c>
      <c r="E558" s="19">
        <f t="shared" si="122"/>
        <v>0.38529543419874662</v>
      </c>
      <c r="F558" s="19">
        <f t="shared" si="122"/>
        <v>0.51840729618507397</v>
      </c>
      <c r="G558" s="19">
        <f t="shared" si="122"/>
        <v>0.63192612137203164</v>
      </c>
      <c r="H558" s="19">
        <f t="shared" si="122"/>
        <v>0.61785678417193934</v>
      </c>
      <c r="I558" s="19">
        <f t="shared" si="122"/>
        <v>0.63032427695004378</v>
      </c>
      <c r="J558" s="19">
        <v>0.65400000000000003</v>
      </c>
      <c r="K558" s="24">
        <v>0.68960339192650821</v>
      </c>
      <c r="L558" s="24">
        <v>0.71</v>
      </c>
      <c r="M558" s="25">
        <v>0.70399999999999996</v>
      </c>
      <c r="N558" s="27">
        <v>0.72699999999999998</v>
      </c>
    </row>
    <row r="559" spans="1:14" x14ac:dyDescent="0.2">
      <c r="A559" s="9" t="s">
        <v>36</v>
      </c>
      <c r="B559" s="19">
        <v>1.0999999999999999E-2</v>
      </c>
      <c r="C559" s="19">
        <v>3.1E-2</v>
      </c>
      <c r="D559" s="19">
        <f t="shared" ref="D559:I559" si="123">D557/D553</f>
        <v>4.2277925378306574E-2</v>
      </c>
      <c r="E559" s="19">
        <f t="shared" si="123"/>
        <v>3.4243509400179048E-2</v>
      </c>
      <c r="F559" s="19">
        <f t="shared" si="123"/>
        <v>7.051495940384829E-2</v>
      </c>
      <c r="G559" s="19">
        <f t="shared" si="123"/>
        <v>8.256376429199648E-2</v>
      </c>
      <c r="H559" s="19">
        <f t="shared" si="123"/>
        <v>9.0689966857487189E-2</v>
      </c>
      <c r="I559" s="19">
        <f t="shared" si="123"/>
        <v>0.1207712532865907</v>
      </c>
      <c r="J559" s="19">
        <v>9.7000000000000003E-2</v>
      </c>
      <c r="K559" s="24">
        <v>8.63881282572211E-2</v>
      </c>
      <c r="L559" s="24">
        <v>0.09</v>
      </c>
      <c r="M559" s="25">
        <v>0.10299999999999999</v>
      </c>
      <c r="N559" s="27">
        <v>0.106</v>
      </c>
    </row>
    <row r="560" spans="1:14" x14ac:dyDescent="0.2">
      <c r="A560" s="9"/>
      <c r="B560" s="10"/>
      <c r="C560" s="10"/>
      <c r="D560" s="10"/>
      <c r="E560" s="10"/>
      <c r="F560" s="10"/>
      <c r="G560" s="11"/>
      <c r="H560" s="11"/>
      <c r="I560" s="11"/>
      <c r="J560" s="10"/>
      <c r="K560" s="9"/>
      <c r="L560" s="9"/>
      <c r="M560" s="15"/>
      <c r="N560" s="2"/>
    </row>
    <row r="561" spans="1:14" ht="15.75" x14ac:dyDescent="0.25">
      <c r="A561" s="9" t="s">
        <v>99</v>
      </c>
      <c r="B561" s="10"/>
      <c r="C561" s="10"/>
      <c r="D561" s="10"/>
      <c r="E561" s="10"/>
      <c r="F561" s="30"/>
      <c r="G561" s="11"/>
      <c r="H561" s="11"/>
      <c r="I561" s="11"/>
      <c r="J561" s="10"/>
      <c r="K561" s="9"/>
      <c r="L561" s="9"/>
      <c r="M561" s="15"/>
      <c r="N561" s="2"/>
    </row>
    <row r="562" spans="1:14" x14ac:dyDescent="0.2">
      <c r="A562" s="9" t="s">
        <v>10</v>
      </c>
      <c r="B562" s="10">
        <v>18170</v>
      </c>
      <c r="C562" s="10">
        <v>19660</v>
      </c>
      <c r="D562" s="10">
        <v>18308</v>
      </c>
      <c r="E562" s="10">
        <v>17151</v>
      </c>
      <c r="F562" s="10">
        <v>15968</v>
      </c>
      <c r="G562" s="11">
        <v>16667</v>
      </c>
      <c r="H562" s="11">
        <v>20027</v>
      </c>
      <c r="I562" s="11">
        <v>21158</v>
      </c>
      <c r="J562" s="10">
        <v>21526</v>
      </c>
      <c r="K562" s="12">
        <v>22515</v>
      </c>
      <c r="L562" s="12">
        <v>23261</v>
      </c>
      <c r="M562" s="18">
        <v>22869</v>
      </c>
      <c r="N562" s="13">
        <v>23010</v>
      </c>
    </row>
    <row r="563" spans="1:14" x14ac:dyDescent="0.2">
      <c r="A563" s="9" t="s">
        <v>23</v>
      </c>
      <c r="B563" s="10">
        <v>15659</v>
      </c>
      <c r="C563" s="10">
        <v>14780</v>
      </c>
      <c r="D563" s="10">
        <v>12731</v>
      </c>
      <c r="E563" s="10">
        <v>10299</v>
      </c>
      <c r="F563" s="10">
        <v>8018</v>
      </c>
      <c r="G563" s="11">
        <v>7440</v>
      </c>
      <c r="H563" s="11">
        <v>10813</v>
      </c>
      <c r="I563" s="11">
        <v>10900</v>
      </c>
      <c r="J563" s="10">
        <v>10683</v>
      </c>
      <c r="K563" s="12">
        <v>11000</v>
      </c>
      <c r="L563" s="12">
        <v>10351</v>
      </c>
      <c r="M563" s="18">
        <v>9616</v>
      </c>
      <c r="N563" s="13">
        <v>9139</v>
      </c>
    </row>
    <row r="564" spans="1:14" x14ac:dyDescent="0.2">
      <c r="A564" s="9" t="s">
        <v>25</v>
      </c>
      <c r="B564" s="10">
        <v>1718</v>
      </c>
      <c r="C564" s="10">
        <v>3435</v>
      </c>
      <c r="D564" s="10">
        <v>3806</v>
      </c>
      <c r="E564" s="10">
        <v>4962</v>
      </c>
      <c r="F564" s="10">
        <v>5370</v>
      </c>
      <c r="G564" s="11">
        <v>5602</v>
      </c>
      <c r="H564" s="11">
        <v>5065</v>
      </c>
      <c r="I564" s="11">
        <v>5751</v>
      </c>
      <c r="J564" s="10">
        <v>6550</v>
      </c>
      <c r="K564" s="12">
        <v>6870</v>
      </c>
      <c r="L564" s="12">
        <v>7819</v>
      </c>
      <c r="M564" s="18">
        <v>8262</v>
      </c>
      <c r="N564" s="13">
        <v>8603</v>
      </c>
    </row>
    <row r="565" spans="1:14" x14ac:dyDescent="0.2">
      <c r="A565" s="9" t="s">
        <v>26</v>
      </c>
      <c r="B565" s="10">
        <v>535</v>
      </c>
      <c r="C565" s="10">
        <v>940</v>
      </c>
      <c r="D565" s="10">
        <v>1151</v>
      </c>
      <c r="E565" s="10">
        <v>1215</v>
      </c>
      <c r="F565" s="10">
        <v>1535</v>
      </c>
      <c r="G565" s="11">
        <v>2646</v>
      </c>
      <c r="H565" s="11">
        <v>2987</v>
      </c>
      <c r="I565" s="11">
        <v>3100</v>
      </c>
      <c r="J565" s="10">
        <v>3081</v>
      </c>
      <c r="K565" s="12">
        <v>3373</v>
      </c>
      <c r="L565" s="12">
        <v>3736</v>
      </c>
      <c r="M565" s="18">
        <v>3668</v>
      </c>
      <c r="N565" s="13">
        <v>3955</v>
      </c>
    </row>
    <row r="566" spans="1:14" x14ac:dyDescent="0.2">
      <c r="A566" s="9" t="s">
        <v>27</v>
      </c>
      <c r="B566" s="10">
        <v>258</v>
      </c>
      <c r="C566" s="10">
        <v>505</v>
      </c>
      <c r="D566" s="10">
        <v>620</v>
      </c>
      <c r="E566" s="10">
        <v>675</v>
      </c>
      <c r="F566" s="10">
        <v>1045</v>
      </c>
      <c r="G566" s="11">
        <v>979</v>
      </c>
      <c r="H566" s="11">
        <v>1162</v>
      </c>
      <c r="I566" s="11">
        <v>1407</v>
      </c>
      <c r="J566" s="10">
        <v>1212</v>
      </c>
      <c r="K566" s="12">
        <v>1272</v>
      </c>
      <c r="L566" s="12">
        <v>1355</v>
      </c>
      <c r="M566" s="18">
        <v>1323</v>
      </c>
      <c r="N566" s="13">
        <v>1313</v>
      </c>
    </row>
    <row r="567" spans="1:14" x14ac:dyDescent="0.2">
      <c r="A567" s="9" t="s">
        <v>29</v>
      </c>
      <c r="B567" s="19">
        <v>0.13800000000000001</v>
      </c>
      <c r="C567" s="19">
        <v>0.248</v>
      </c>
      <c r="D567" s="19">
        <f t="shared" ref="D567:I567" si="124">(D566+D565+D564)/D562</f>
        <v>0.30462093074065982</v>
      </c>
      <c r="E567" s="19">
        <f t="shared" si="124"/>
        <v>0.39951023263949625</v>
      </c>
      <c r="F567" s="19">
        <f t="shared" si="124"/>
        <v>0.49787074148296595</v>
      </c>
      <c r="G567" s="19">
        <f t="shared" si="124"/>
        <v>0.55360892782144355</v>
      </c>
      <c r="H567" s="19">
        <f t="shared" si="124"/>
        <v>0.46007889349378339</v>
      </c>
      <c r="I567" s="19">
        <f t="shared" si="124"/>
        <v>0.48482843368938461</v>
      </c>
      <c r="J567" s="19">
        <v>0.504</v>
      </c>
      <c r="K567" s="24">
        <v>0.51143681989784584</v>
      </c>
      <c r="L567" s="24">
        <v>0.56000000000000005</v>
      </c>
      <c r="M567" s="25">
        <v>0.57999999999999996</v>
      </c>
      <c r="N567" s="27">
        <v>0.60299999999999998</v>
      </c>
    </row>
    <row r="568" spans="1:14" x14ac:dyDescent="0.2">
      <c r="A568" s="9" t="s">
        <v>36</v>
      </c>
      <c r="B568" s="19">
        <v>1.4E-2</v>
      </c>
      <c r="C568" s="19">
        <v>2.5999999999999999E-2</v>
      </c>
      <c r="D568" s="19">
        <f t="shared" ref="D568:I568" si="125">D566/D562</f>
        <v>3.3864977059209087E-2</v>
      </c>
      <c r="E568" s="19">
        <f t="shared" si="125"/>
        <v>3.9356305754766487E-2</v>
      </c>
      <c r="F568" s="19">
        <f t="shared" si="125"/>
        <v>6.5443386773547094E-2</v>
      </c>
      <c r="G568" s="19">
        <f t="shared" si="125"/>
        <v>5.8738825223495529E-2</v>
      </c>
      <c r="H568" s="19">
        <f t="shared" si="125"/>
        <v>5.8021670744494928E-2</v>
      </c>
      <c r="I568" s="19">
        <f t="shared" si="125"/>
        <v>6.6499669155874852E-2</v>
      </c>
      <c r="J568" s="19">
        <v>5.6000000000000001E-2</v>
      </c>
      <c r="K568" s="24">
        <v>5.649566955363091E-2</v>
      </c>
      <c r="L568" s="24">
        <v>0.06</v>
      </c>
      <c r="M568" s="25">
        <v>5.8000000000000003E-2</v>
      </c>
      <c r="N568" s="27">
        <v>5.7000000000000002E-2</v>
      </c>
    </row>
    <row r="569" spans="1:14" x14ac:dyDescent="0.2">
      <c r="A569" s="9"/>
      <c r="B569" s="10"/>
      <c r="C569" s="10"/>
      <c r="D569" s="10"/>
      <c r="E569" s="10"/>
      <c r="F569" s="10"/>
      <c r="G569" s="11"/>
      <c r="H569" s="11"/>
      <c r="I569" s="11"/>
      <c r="J569" s="10"/>
      <c r="K569" s="9"/>
      <c r="L569" s="9"/>
      <c r="M569" s="15"/>
      <c r="N569" s="2"/>
    </row>
    <row r="570" spans="1:14" ht="15.75" x14ac:dyDescent="0.25">
      <c r="A570" s="9" t="s">
        <v>100</v>
      </c>
      <c r="B570" s="10"/>
      <c r="C570" s="10"/>
      <c r="D570" s="10"/>
      <c r="E570" s="10"/>
      <c r="F570" s="30"/>
      <c r="G570" s="11"/>
      <c r="H570" s="11"/>
      <c r="I570" s="11"/>
      <c r="J570" s="10"/>
      <c r="K570" s="9"/>
      <c r="L570" s="9"/>
      <c r="M570" s="15"/>
      <c r="N570" s="2"/>
    </row>
    <row r="571" spans="1:14" x14ac:dyDescent="0.2">
      <c r="A571" s="9" t="s">
        <v>10</v>
      </c>
      <c r="B571" s="10">
        <v>3476</v>
      </c>
      <c r="C571" s="10">
        <v>5955</v>
      </c>
      <c r="D571" s="10">
        <v>10250</v>
      </c>
      <c r="E571" s="10">
        <v>13433</v>
      </c>
      <c r="F571" s="10">
        <v>14133</v>
      </c>
      <c r="G571" s="11">
        <v>15025</v>
      </c>
      <c r="H571" s="11">
        <v>15340</v>
      </c>
      <c r="I571" s="11">
        <v>15296</v>
      </c>
      <c r="J571" s="10">
        <v>15769</v>
      </c>
      <c r="K571" s="12">
        <v>16599</v>
      </c>
      <c r="L571" s="12">
        <v>16941</v>
      </c>
      <c r="M571" s="18">
        <v>17141</v>
      </c>
      <c r="N571" s="13">
        <v>17492</v>
      </c>
    </row>
    <row r="572" spans="1:14" x14ac:dyDescent="0.2">
      <c r="A572" s="9" t="s">
        <v>23</v>
      </c>
      <c r="B572" s="10">
        <v>2824</v>
      </c>
      <c r="C572" s="10">
        <v>4110</v>
      </c>
      <c r="D572" s="10">
        <v>6822</v>
      </c>
      <c r="E572" s="10">
        <v>7271</v>
      </c>
      <c r="F572" s="10">
        <v>6080</v>
      </c>
      <c r="G572" s="11">
        <v>4580</v>
      </c>
      <c r="H572" s="11">
        <v>3535</v>
      </c>
      <c r="I572" s="11">
        <v>2879</v>
      </c>
      <c r="J572" s="10">
        <v>2739</v>
      </c>
      <c r="K572" s="12">
        <v>2732</v>
      </c>
      <c r="L572" s="12">
        <v>2729</v>
      </c>
      <c r="M572" s="18">
        <v>2591</v>
      </c>
      <c r="N572" s="13">
        <v>2575</v>
      </c>
    </row>
    <row r="573" spans="1:14" x14ac:dyDescent="0.2">
      <c r="A573" s="9" t="s">
        <v>25</v>
      </c>
      <c r="B573" s="10">
        <v>460</v>
      </c>
      <c r="C573" s="10">
        <v>1335</v>
      </c>
      <c r="D573" s="10">
        <v>2732</v>
      </c>
      <c r="E573" s="10">
        <v>4856</v>
      </c>
      <c r="F573" s="10">
        <v>5763</v>
      </c>
      <c r="G573" s="11">
        <v>5774</v>
      </c>
      <c r="H573" s="11">
        <v>5811</v>
      </c>
      <c r="I573" s="11">
        <v>5482</v>
      </c>
      <c r="J573" s="10">
        <v>5752</v>
      </c>
      <c r="K573" s="12">
        <v>6253</v>
      </c>
      <c r="L573" s="12">
        <v>6749</v>
      </c>
      <c r="M573" s="18">
        <v>6755</v>
      </c>
      <c r="N573" s="13">
        <v>6765</v>
      </c>
    </row>
    <row r="574" spans="1:14" x14ac:dyDescent="0.2">
      <c r="A574" s="9" t="s">
        <v>26</v>
      </c>
      <c r="B574" s="10">
        <v>118</v>
      </c>
      <c r="C574" s="10">
        <v>335</v>
      </c>
      <c r="D574" s="10">
        <v>523</v>
      </c>
      <c r="E574" s="10">
        <v>949</v>
      </c>
      <c r="F574" s="10">
        <v>1558</v>
      </c>
      <c r="G574" s="11">
        <v>3416</v>
      </c>
      <c r="H574" s="11">
        <v>4258</v>
      </c>
      <c r="I574" s="11">
        <v>4336</v>
      </c>
      <c r="J574" s="10">
        <v>4483</v>
      </c>
      <c r="K574" s="12">
        <v>4744</v>
      </c>
      <c r="L574" s="12">
        <v>4566</v>
      </c>
      <c r="M574" s="18">
        <v>4856</v>
      </c>
      <c r="N574" s="13">
        <v>5010</v>
      </c>
    </row>
    <row r="575" spans="1:14" x14ac:dyDescent="0.2">
      <c r="A575" s="9" t="s">
        <v>27</v>
      </c>
      <c r="B575" s="10">
        <v>74</v>
      </c>
      <c r="C575" s="10">
        <v>175</v>
      </c>
      <c r="D575" s="10">
        <v>173</v>
      </c>
      <c r="E575" s="10">
        <v>357</v>
      </c>
      <c r="F575" s="10">
        <v>732</v>
      </c>
      <c r="G575" s="11">
        <v>1255</v>
      </c>
      <c r="H575" s="11">
        <v>1736</v>
      </c>
      <c r="I575" s="11">
        <v>2599</v>
      </c>
      <c r="J575" s="10">
        <v>2795</v>
      </c>
      <c r="K575" s="12">
        <v>2870</v>
      </c>
      <c r="L575" s="12">
        <v>2897</v>
      </c>
      <c r="M575" s="18">
        <v>2939</v>
      </c>
      <c r="N575" s="13">
        <v>3142</v>
      </c>
    </row>
    <row r="576" spans="1:14" x14ac:dyDescent="0.2">
      <c r="A576" s="9" t="s">
        <v>29</v>
      </c>
      <c r="B576" s="19">
        <v>0.188</v>
      </c>
      <c r="C576" s="19">
        <v>0.31</v>
      </c>
      <c r="D576" s="19">
        <f t="shared" ref="D576:I576" si="126">(D575+D574+D573)/D571</f>
        <v>0.33443902439024392</v>
      </c>
      <c r="E576" s="19">
        <f t="shared" si="126"/>
        <v>0.45872106007593239</v>
      </c>
      <c r="F576" s="19">
        <f t="shared" si="126"/>
        <v>0.56980117455600365</v>
      </c>
      <c r="G576" s="19">
        <f t="shared" si="126"/>
        <v>0.69517470881863563</v>
      </c>
      <c r="H576" s="19">
        <f t="shared" si="126"/>
        <v>0.76955671447196872</v>
      </c>
      <c r="I576" s="19">
        <f t="shared" si="126"/>
        <v>0.81178085774058573</v>
      </c>
      <c r="J576" s="19">
        <v>0.82599999999999996</v>
      </c>
      <c r="K576" s="24">
        <v>0.83541177179348158</v>
      </c>
      <c r="L576" s="24">
        <v>0.84</v>
      </c>
      <c r="M576" s="25">
        <v>0.84899999999999998</v>
      </c>
      <c r="N576" s="27">
        <v>0.85299999999999998</v>
      </c>
    </row>
    <row r="577" spans="1:14" x14ac:dyDescent="0.2">
      <c r="A577" s="9" t="s">
        <v>36</v>
      </c>
      <c r="B577" s="19">
        <v>2.1000000000000001E-2</v>
      </c>
      <c r="C577" s="19">
        <v>2.9000000000000001E-2</v>
      </c>
      <c r="D577" s="19">
        <f t="shared" ref="D577:I577" si="127">D575/D571</f>
        <v>1.6878048780487806E-2</v>
      </c>
      <c r="E577" s="19">
        <f t="shared" si="127"/>
        <v>2.6576341844710787E-2</v>
      </c>
      <c r="F577" s="19">
        <f t="shared" si="127"/>
        <v>5.1793674379112718E-2</v>
      </c>
      <c r="G577" s="19">
        <f t="shared" si="127"/>
        <v>8.3527454242928456E-2</v>
      </c>
      <c r="H577" s="19">
        <f t="shared" si="127"/>
        <v>0.11316818774445893</v>
      </c>
      <c r="I577" s="19">
        <f t="shared" si="127"/>
        <v>0.16991370292887029</v>
      </c>
      <c r="J577" s="19">
        <v>0.17699999999999999</v>
      </c>
      <c r="K577" s="24">
        <v>0.17290198204711127</v>
      </c>
      <c r="L577" s="24">
        <v>0.17</v>
      </c>
      <c r="M577" s="25">
        <v>0.17100000000000001</v>
      </c>
      <c r="N577" s="27">
        <v>0.18</v>
      </c>
    </row>
    <row r="578" spans="1:14" x14ac:dyDescent="0.2">
      <c r="A578" s="9"/>
      <c r="B578" s="10"/>
      <c r="C578" s="10"/>
      <c r="D578" s="10"/>
      <c r="E578" s="10"/>
      <c r="F578" s="10"/>
      <c r="G578" s="11"/>
      <c r="H578" s="11"/>
      <c r="I578" s="11"/>
      <c r="J578" s="10"/>
      <c r="K578" s="9"/>
      <c r="L578" s="9"/>
      <c r="M578" s="15"/>
      <c r="N578" s="2"/>
    </row>
    <row r="579" spans="1:14" ht="15.75" x14ac:dyDescent="0.25">
      <c r="A579" s="9" t="s">
        <v>101</v>
      </c>
      <c r="B579" s="10"/>
      <c r="C579" s="10"/>
      <c r="D579" s="10"/>
      <c r="E579" s="10"/>
      <c r="F579" s="30"/>
      <c r="G579" s="11"/>
      <c r="H579" s="11"/>
      <c r="I579" s="11"/>
      <c r="J579" s="10"/>
      <c r="K579" s="9"/>
      <c r="L579" s="9"/>
      <c r="M579" s="15"/>
      <c r="N579" s="2"/>
    </row>
    <row r="580" spans="1:14" x14ac:dyDescent="0.2">
      <c r="A580" s="9" t="s">
        <v>10</v>
      </c>
      <c r="B580" s="10">
        <v>5832</v>
      </c>
      <c r="C580" s="10">
        <v>9020</v>
      </c>
      <c r="D580" s="10">
        <v>16229</v>
      </c>
      <c r="E580" s="10">
        <v>11529</v>
      </c>
      <c r="F580" s="10">
        <v>16539</v>
      </c>
      <c r="G580" s="11">
        <v>16530</v>
      </c>
      <c r="H580" s="11">
        <v>17708</v>
      </c>
      <c r="I580" s="11">
        <v>19424</v>
      </c>
      <c r="J580" s="10">
        <v>19654</v>
      </c>
      <c r="K580" s="12">
        <v>19836</v>
      </c>
      <c r="L580" s="12">
        <v>19759</v>
      </c>
      <c r="M580" s="18">
        <v>20087</v>
      </c>
      <c r="N580" s="13">
        <v>19893</v>
      </c>
    </row>
    <row r="581" spans="1:14" x14ac:dyDescent="0.2">
      <c r="A581" s="9" t="s">
        <v>23</v>
      </c>
      <c r="B581" s="10">
        <v>4808</v>
      </c>
      <c r="C581" s="10">
        <v>6265</v>
      </c>
      <c r="D581" s="10">
        <v>10404</v>
      </c>
      <c r="E581" s="10">
        <v>6483</v>
      </c>
      <c r="F581" s="10">
        <v>6831</v>
      </c>
      <c r="G581" s="11">
        <v>5047</v>
      </c>
      <c r="H581" s="11">
        <v>6110</v>
      </c>
      <c r="I581" s="11">
        <v>6527</v>
      </c>
      <c r="J581" s="10">
        <v>6503</v>
      </c>
      <c r="K581" s="12">
        <v>6650</v>
      </c>
      <c r="L581" s="12">
        <v>6438</v>
      </c>
      <c r="M581" s="18">
        <v>6374</v>
      </c>
      <c r="N581" s="13">
        <v>6142</v>
      </c>
    </row>
    <row r="582" spans="1:14" x14ac:dyDescent="0.2">
      <c r="A582" s="9" t="s">
        <v>25</v>
      </c>
      <c r="B582" s="10">
        <v>724</v>
      </c>
      <c r="C582" s="10">
        <v>1945</v>
      </c>
      <c r="D582" s="10">
        <v>4309</v>
      </c>
      <c r="E582" s="10">
        <v>3712</v>
      </c>
      <c r="F582" s="10">
        <v>6422</v>
      </c>
      <c r="G582" s="11">
        <v>6089</v>
      </c>
      <c r="H582" s="11">
        <v>5472</v>
      </c>
      <c r="I582" s="11">
        <v>6774</v>
      </c>
      <c r="J582" s="10">
        <v>6399</v>
      </c>
      <c r="K582" s="12">
        <v>6436</v>
      </c>
      <c r="L582" s="12">
        <v>6740</v>
      </c>
      <c r="M582" s="18">
        <v>6934</v>
      </c>
      <c r="N582" s="13">
        <v>7064</v>
      </c>
    </row>
    <row r="583" spans="1:14" x14ac:dyDescent="0.2">
      <c r="A583" s="9" t="s">
        <v>26</v>
      </c>
      <c r="B583" s="10">
        <v>160</v>
      </c>
      <c r="C583" s="10">
        <v>495</v>
      </c>
      <c r="D583" s="10">
        <v>1051</v>
      </c>
      <c r="E583" s="10">
        <v>771</v>
      </c>
      <c r="F583" s="10">
        <v>2120</v>
      </c>
      <c r="G583" s="11">
        <v>3901</v>
      </c>
      <c r="H583" s="11">
        <v>4108</v>
      </c>
      <c r="I583" s="11">
        <v>4362</v>
      </c>
      <c r="J583" s="10">
        <v>4895</v>
      </c>
      <c r="K583" s="12">
        <v>4729</v>
      </c>
      <c r="L583" s="12">
        <v>4394</v>
      </c>
      <c r="M583" s="18">
        <v>4523</v>
      </c>
      <c r="N583" s="13">
        <v>4485</v>
      </c>
    </row>
    <row r="584" spans="1:14" x14ac:dyDescent="0.2">
      <c r="A584" s="9" t="s">
        <v>27</v>
      </c>
      <c r="B584" s="10">
        <v>140</v>
      </c>
      <c r="C584" s="10">
        <v>315</v>
      </c>
      <c r="D584" s="10">
        <v>465</v>
      </c>
      <c r="E584" s="10">
        <v>563</v>
      </c>
      <c r="F584" s="10">
        <v>1166</v>
      </c>
      <c r="G584" s="11">
        <v>1493</v>
      </c>
      <c r="H584" s="11">
        <v>2018</v>
      </c>
      <c r="I584" s="11">
        <v>1761</v>
      </c>
      <c r="J584" s="10">
        <v>1857</v>
      </c>
      <c r="K584" s="12">
        <v>2021</v>
      </c>
      <c r="L584" s="12">
        <v>2187</v>
      </c>
      <c r="M584" s="18">
        <v>2256</v>
      </c>
      <c r="N584" s="13">
        <v>2202</v>
      </c>
    </row>
    <row r="585" spans="1:14" x14ac:dyDescent="0.2">
      <c r="A585" s="9" t="s">
        <v>29</v>
      </c>
      <c r="B585" s="19">
        <v>0.17599999999999999</v>
      </c>
      <c r="C585" s="19">
        <v>0.30499999999999999</v>
      </c>
      <c r="D585" s="19">
        <f t="shared" ref="D585:I585" si="128">(D584+D583+D582)/D580</f>
        <v>0.35892538049171235</v>
      </c>
      <c r="E585" s="19">
        <f t="shared" si="128"/>
        <v>0.43767889669529014</v>
      </c>
      <c r="F585" s="19">
        <f t="shared" si="128"/>
        <v>0.5869762379829494</v>
      </c>
      <c r="G585" s="19">
        <f t="shared" si="128"/>
        <v>0.69467634603750761</v>
      </c>
      <c r="H585" s="19">
        <f t="shared" si="128"/>
        <v>0.65495821097808904</v>
      </c>
      <c r="I585" s="19">
        <f t="shared" si="128"/>
        <v>0.66397240527182866</v>
      </c>
      <c r="J585" s="19">
        <v>0.66900000000000004</v>
      </c>
      <c r="K585" s="24">
        <v>0.66475095785440608</v>
      </c>
      <c r="L585" s="24">
        <v>0.67</v>
      </c>
      <c r="M585" s="25">
        <v>0.68300000000000005</v>
      </c>
      <c r="N585" s="27">
        <v>0.69099999999999995</v>
      </c>
    </row>
    <row r="586" spans="1:14" x14ac:dyDescent="0.2">
      <c r="A586" s="9" t="s">
        <v>36</v>
      </c>
      <c r="B586" s="19">
        <v>2.4E-2</v>
      </c>
      <c r="C586" s="19">
        <v>3.5000000000000003E-2</v>
      </c>
      <c r="D586" s="19">
        <f t="shared" ref="D586:I586" si="129">D584/D580</f>
        <v>2.865241234826545E-2</v>
      </c>
      <c r="E586" s="19">
        <f t="shared" si="129"/>
        <v>4.8833376702229161E-2</v>
      </c>
      <c r="F586" s="19">
        <f t="shared" si="129"/>
        <v>7.0500030231573863E-2</v>
      </c>
      <c r="G586" s="19">
        <f t="shared" si="129"/>
        <v>9.032062915910466E-2</v>
      </c>
      <c r="H586" s="19">
        <f t="shared" si="129"/>
        <v>0.11395979218432346</v>
      </c>
      <c r="I586" s="19">
        <f t="shared" si="129"/>
        <v>9.0661037891268531E-2</v>
      </c>
      <c r="J586" s="19">
        <v>9.4E-2</v>
      </c>
      <c r="K586" s="24">
        <v>0.10188546077838274</v>
      </c>
      <c r="L586" s="24">
        <v>0.11</v>
      </c>
      <c r="M586" s="25">
        <v>0.112</v>
      </c>
      <c r="N586" s="27">
        <v>0.111</v>
      </c>
    </row>
    <row r="587" spans="1:14" x14ac:dyDescent="0.2">
      <c r="A587" s="9"/>
      <c r="B587" s="10"/>
      <c r="C587" s="10"/>
      <c r="D587" s="10"/>
      <c r="E587" s="10"/>
      <c r="F587" s="10"/>
      <c r="G587" s="11"/>
      <c r="H587" s="11"/>
      <c r="I587" s="11"/>
      <c r="J587" s="10"/>
      <c r="K587" s="9"/>
      <c r="L587" s="9"/>
      <c r="M587" s="15"/>
      <c r="N587" s="2"/>
    </row>
    <row r="588" spans="1:14" ht="15.75" x14ac:dyDescent="0.25">
      <c r="A588" s="9" t="s">
        <v>102</v>
      </c>
      <c r="B588" s="10"/>
      <c r="C588" s="10"/>
      <c r="D588" s="10"/>
      <c r="E588" s="10"/>
      <c r="F588" s="30"/>
      <c r="G588" s="11"/>
      <c r="H588" s="11"/>
      <c r="I588" s="11"/>
      <c r="J588" s="10"/>
      <c r="K588" s="9"/>
      <c r="L588" s="9"/>
      <c r="M588" s="15"/>
      <c r="N588" s="2"/>
    </row>
    <row r="589" spans="1:14" x14ac:dyDescent="0.2">
      <c r="A589" s="9" t="s">
        <v>10</v>
      </c>
      <c r="B589" s="10">
        <v>31302</v>
      </c>
      <c r="C589" s="10">
        <v>33645</v>
      </c>
      <c r="D589" s="10">
        <v>34687</v>
      </c>
      <c r="E589" s="10">
        <v>32857</v>
      </c>
      <c r="F589" s="10">
        <v>29225</v>
      </c>
      <c r="G589" s="11">
        <v>29717</v>
      </c>
      <c r="H589" s="11">
        <v>32432</v>
      </c>
      <c r="I589" s="11">
        <v>30301</v>
      </c>
      <c r="J589" s="10">
        <v>30769</v>
      </c>
      <c r="K589" s="12">
        <v>31757</v>
      </c>
      <c r="L589" s="12">
        <v>31956</v>
      </c>
      <c r="M589" s="18">
        <v>31826</v>
      </c>
      <c r="N589" s="13">
        <v>31822</v>
      </c>
    </row>
    <row r="590" spans="1:14" x14ac:dyDescent="0.2">
      <c r="A590" s="9" t="s">
        <v>23</v>
      </c>
      <c r="B590" s="10">
        <v>23982</v>
      </c>
      <c r="C590" s="10">
        <v>21330</v>
      </c>
      <c r="D590" s="10">
        <v>21881</v>
      </c>
      <c r="E590" s="10">
        <v>18190</v>
      </c>
      <c r="F590" s="10">
        <v>12872</v>
      </c>
      <c r="G590" s="11">
        <v>11197</v>
      </c>
      <c r="H590" s="11">
        <v>11268</v>
      </c>
      <c r="I590" s="11">
        <v>9449</v>
      </c>
      <c r="J590" s="10">
        <v>9563</v>
      </c>
      <c r="K590" s="12">
        <v>9630</v>
      </c>
      <c r="L590" s="12">
        <v>9838</v>
      </c>
      <c r="M590" s="18">
        <v>9412</v>
      </c>
      <c r="N590" s="13">
        <v>9109</v>
      </c>
    </row>
    <row r="591" spans="1:14" x14ac:dyDescent="0.2">
      <c r="A591" s="9" t="s">
        <v>25</v>
      </c>
      <c r="B591" s="10">
        <v>4753</v>
      </c>
      <c r="C591" s="10">
        <v>8620</v>
      </c>
      <c r="D591" s="10">
        <v>8028</v>
      </c>
      <c r="E591" s="10">
        <v>9783</v>
      </c>
      <c r="F591" s="10">
        <v>9990</v>
      </c>
      <c r="G591" s="11">
        <v>8507</v>
      </c>
      <c r="H591" s="11">
        <v>9680</v>
      </c>
      <c r="I591" s="11">
        <v>9958</v>
      </c>
      <c r="J591" s="10">
        <v>10469</v>
      </c>
      <c r="K591" s="12">
        <v>10940</v>
      </c>
      <c r="L591" s="12">
        <v>11395</v>
      </c>
      <c r="M591" s="18">
        <v>11457</v>
      </c>
      <c r="N591" s="13">
        <v>11951</v>
      </c>
    </row>
    <row r="592" spans="1:14" x14ac:dyDescent="0.2">
      <c r="A592" s="9" t="s">
        <v>26</v>
      </c>
      <c r="B592" s="10">
        <v>1405</v>
      </c>
      <c r="C592" s="10">
        <v>2090</v>
      </c>
      <c r="D592" s="10">
        <v>2913</v>
      </c>
      <c r="E592" s="10">
        <v>2766</v>
      </c>
      <c r="F592" s="10">
        <v>3591</v>
      </c>
      <c r="G592" s="11">
        <v>6996</v>
      </c>
      <c r="H592" s="11">
        <v>8431</v>
      </c>
      <c r="I592" s="11">
        <v>8128</v>
      </c>
      <c r="J592" s="10">
        <v>7911</v>
      </c>
      <c r="K592" s="12">
        <v>8332</v>
      </c>
      <c r="L592" s="12">
        <v>7990</v>
      </c>
      <c r="M592" s="18">
        <v>8406</v>
      </c>
      <c r="N592" s="13">
        <v>8082</v>
      </c>
    </row>
    <row r="593" spans="1:14" x14ac:dyDescent="0.2">
      <c r="A593" s="9" t="s">
        <v>27</v>
      </c>
      <c r="B593" s="10">
        <v>1162</v>
      </c>
      <c r="C593" s="10">
        <v>1605</v>
      </c>
      <c r="D593" s="10">
        <v>1865</v>
      </c>
      <c r="E593" s="10">
        <v>2118</v>
      </c>
      <c r="F593" s="10">
        <v>2772</v>
      </c>
      <c r="G593" s="11">
        <v>3017</v>
      </c>
      <c r="H593" s="11">
        <v>3053</v>
      </c>
      <c r="I593" s="11">
        <v>2766</v>
      </c>
      <c r="J593" s="10">
        <v>2826</v>
      </c>
      <c r="K593" s="12">
        <v>2855</v>
      </c>
      <c r="L593" s="12">
        <v>2733</v>
      </c>
      <c r="M593" s="18">
        <v>2551</v>
      </c>
      <c r="N593" s="13">
        <v>2680</v>
      </c>
    </row>
    <row r="594" spans="1:14" x14ac:dyDescent="0.2">
      <c r="A594" s="9" t="s">
        <v>29</v>
      </c>
      <c r="B594" s="19">
        <v>0.23400000000000001</v>
      </c>
      <c r="C594" s="19">
        <v>0.36599999999999999</v>
      </c>
      <c r="D594" s="19">
        <f t="shared" ref="D594:I594" si="130">(D593+D592+D591)/D589</f>
        <v>0.36918730360077262</v>
      </c>
      <c r="E594" s="19">
        <f t="shared" si="130"/>
        <v>0.44638889734303194</v>
      </c>
      <c r="F594" s="19">
        <f t="shared" si="130"/>
        <v>0.55955517536355859</v>
      </c>
      <c r="G594" s="19">
        <f t="shared" si="130"/>
        <v>0.62321230272234751</v>
      </c>
      <c r="H594" s="19">
        <f t="shared" si="130"/>
        <v>0.6525653675382338</v>
      </c>
      <c r="I594" s="19">
        <f t="shared" si="130"/>
        <v>0.68816210686115975</v>
      </c>
      <c r="J594" s="19">
        <v>0.68899999999999995</v>
      </c>
      <c r="K594" s="24">
        <v>0.69675976949963792</v>
      </c>
      <c r="L594" s="24">
        <v>0.69</v>
      </c>
      <c r="M594" s="25">
        <v>0.70399999999999996</v>
      </c>
      <c r="N594" s="27">
        <v>0.71399999999999997</v>
      </c>
    </row>
    <row r="595" spans="1:14" x14ac:dyDescent="0.2">
      <c r="A595" s="9" t="s">
        <v>36</v>
      </c>
      <c r="B595" s="19">
        <v>3.6999999999999998E-2</v>
      </c>
      <c r="C595" s="19">
        <v>4.8000000000000001E-2</v>
      </c>
      <c r="D595" s="19">
        <f t="shared" ref="D595:I595" si="131">D593/D589</f>
        <v>5.3766540778966185E-2</v>
      </c>
      <c r="E595" s="19">
        <f t="shared" si="131"/>
        <v>6.4461149831086223E-2</v>
      </c>
      <c r="F595" s="19">
        <f t="shared" si="131"/>
        <v>9.4850299401197602E-2</v>
      </c>
      <c r="G595" s="19">
        <f t="shared" si="131"/>
        <v>0.10152437998452064</v>
      </c>
      <c r="H595" s="19">
        <f t="shared" si="131"/>
        <v>9.4135421805624078E-2</v>
      </c>
      <c r="I595" s="19">
        <f t="shared" si="131"/>
        <v>9.1284116035774396E-2</v>
      </c>
      <c r="J595" s="19">
        <v>9.1999999999999998E-2</v>
      </c>
      <c r="K595" s="24">
        <v>8.9901439052807258E-2</v>
      </c>
      <c r="L595" s="24">
        <v>0.09</v>
      </c>
      <c r="M595" s="25">
        <v>0.08</v>
      </c>
      <c r="N595" s="27">
        <v>8.4000000000000005E-2</v>
      </c>
    </row>
    <row r="596" spans="1:14" x14ac:dyDescent="0.2">
      <c r="A596" s="9"/>
      <c r="B596" s="10"/>
      <c r="C596" s="10"/>
      <c r="D596" s="10"/>
      <c r="E596" s="10"/>
      <c r="F596" s="10"/>
      <c r="G596" s="11"/>
      <c r="H596" s="11"/>
      <c r="I596" s="11"/>
      <c r="J596" s="10"/>
      <c r="K596" s="9"/>
      <c r="L596" s="9"/>
      <c r="M596" s="15"/>
      <c r="N596" s="2"/>
    </row>
    <row r="597" spans="1:14" ht="15.75" x14ac:dyDescent="0.25">
      <c r="A597" s="9" t="s">
        <v>103</v>
      </c>
      <c r="B597" s="10"/>
      <c r="C597" s="10"/>
      <c r="D597" s="10"/>
      <c r="E597" s="10"/>
      <c r="F597" s="30"/>
      <c r="G597" s="11"/>
      <c r="H597" s="11"/>
      <c r="I597" s="11"/>
      <c r="J597" s="10"/>
      <c r="K597" s="9"/>
      <c r="L597" s="9"/>
      <c r="M597" s="15"/>
      <c r="N597" s="2"/>
    </row>
    <row r="598" spans="1:14" x14ac:dyDescent="0.2">
      <c r="A598" s="9" t="s">
        <v>10</v>
      </c>
      <c r="B598" s="10">
        <v>38015</v>
      </c>
      <c r="C598" s="10">
        <v>38390</v>
      </c>
      <c r="D598" s="10">
        <v>34579</v>
      </c>
      <c r="E598" s="10">
        <v>31040</v>
      </c>
      <c r="F598" s="10">
        <v>27165</v>
      </c>
      <c r="G598" s="11">
        <v>28018</v>
      </c>
      <c r="H598" s="11">
        <v>24618</v>
      </c>
      <c r="I598" s="11">
        <v>20619</v>
      </c>
      <c r="J598" s="10">
        <v>20580</v>
      </c>
      <c r="K598" s="12">
        <v>21099</v>
      </c>
      <c r="L598" s="12">
        <v>20118</v>
      </c>
      <c r="M598" s="18">
        <v>19775</v>
      </c>
      <c r="N598" s="13">
        <v>19916</v>
      </c>
    </row>
    <row r="599" spans="1:14" x14ac:dyDescent="0.2">
      <c r="A599" s="9" t="s">
        <v>23</v>
      </c>
      <c r="B599" s="10">
        <v>32058</v>
      </c>
      <c r="C599" s="10">
        <v>27675</v>
      </c>
      <c r="D599" s="10">
        <v>24342</v>
      </c>
      <c r="E599" s="10">
        <v>19153</v>
      </c>
      <c r="F599" s="10">
        <v>14215</v>
      </c>
      <c r="G599" s="11">
        <v>12476</v>
      </c>
      <c r="H599" s="11">
        <v>9165</v>
      </c>
      <c r="I599" s="11">
        <v>5416</v>
      </c>
      <c r="J599" s="10">
        <v>5353</v>
      </c>
      <c r="K599" s="12">
        <v>5331</v>
      </c>
      <c r="L599" s="12">
        <v>4784</v>
      </c>
      <c r="M599" s="18">
        <v>4483</v>
      </c>
      <c r="N599" s="13">
        <v>4195</v>
      </c>
    </row>
    <row r="600" spans="1:14" x14ac:dyDescent="0.2">
      <c r="A600" s="9" t="s">
        <v>25</v>
      </c>
      <c r="B600" s="10">
        <v>4231</v>
      </c>
      <c r="C600" s="10">
        <v>7835</v>
      </c>
      <c r="D600" s="10">
        <v>7392</v>
      </c>
      <c r="E600" s="10">
        <v>8981</v>
      </c>
      <c r="F600" s="10">
        <v>8152</v>
      </c>
      <c r="G600" s="11">
        <v>7882</v>
      </c>
      <c r="H600" s="11">
        <v>7750</v>
      </c>
      <c r="I600" s="11">
        <v>7032</v>
      </c>
      <c r="J600" s="10">
        <v>7514</v>
      </c>
      <c r="K600" s="12">
        <v>8032</v>
      </c>
      <c r="L600" s="12">
        <v>8080</v>
      </c>
      <c r="M600" s="18">
        <v>8295</v>
      </c>
      <c r="N600" s="13">
        <v>8436</v>
      </c>
    </row>
    <row r="601" spans="1:14" x14ac:dyDescent="0.2">
      <c r="A601" s="9" t="s">
        <v>26</v>
      </c>
      <c r="B601" s="10">
        <v>1071</v>
      </c>
      <c r="C601" s="10">
        <v>1765</v>
      </c>
      <c r="D601" s="10">
        <v>2096</v>
      </c>
      <c r="E601" s="10">
        <v>2002</v>
      </c>
      <c r="F601" s="10">
        <v>3838</v>
      </c>
      <c r="G601" s="11">
        <v>6171</v>
      </c>
      <c r="H601" s="11">
        <v>6511</v>
      </c>
      <c r="I601" s="11">
        <v>6748</v>
      </c>
      <c r="J601" s="10">
        <v>6285</v>
      </c>
      <c r="K601" s="12">
        <v>6161</v>
      </c>
      <c r="L601" s="12">
        <v>5688</v>
      </c>
      <c r="M601" s="18">
        <v>5500</v>
      </c>
      <c r="N601" s="13">
        <v>5669</v>
      </c>
    </row>
    <row r="602" spans="1:14" x14ac:dyDescent="0.2">
      <c r="A602" s="9" t="s">
        <v>27</v>
      </c>
      <c r="B602" s="10">
        <v>655</v>
      </c>
      <c r="C602" s="10">
        <v>1115</v>
      </c>
      <c r="D602" s="10">
        <v>749</v>
      </c>
      <c r="E602" s="10">
        <v>904</v>
      </c>
      <c r="F602" s="10">
        <v>960</v>
      </c>
      <c r="G602" s="11">
        <v>1489</v>
      </c>
      <c r="H602" s="11">
        <v>1192</v>
      </c>
      <c r="I602" s="11">
        <v>1423</v>
      </c>
      <c r="J602" s="10">
        <v>1428</v>
      </c>
      <c r="K602" s="12">
        <v>1575</v>
      </c>
      <c r="L602" s="12">
        <v>1566</v>
      </c>
      <c r="M602" s="18">
        <v>1497</v>
      </c>
      <c r="N602" s="13">
        <v>1616</v>
      </c>
    </row>
    <row r="603" spans="1:14" x14ac:dyDescent="0.2">
      <c r="A603" s="9" t="s">
        <v>29</v>
      </c>
      <c r="B603" s="19">
        <v>0.157</v>
      </c>
      <c r="C603" s="19">
        <v>0.27900000000000003</v>
      </c>
      <c r="D603" s="19">
        <f t="shared" ref="D603:I603" si="132">(D602+D601+D600)/D598</f>
        <v>0.29604673356661559</v>
      </c>
      <c r="E603" s="19">
        <f t="shared" si="132"/>
        <v>0.38295747422680415</v>
      </c>
      <c r="F603" s="19">
        <f t="shared" si="132"/>
        <v>0.47671636296705322</v>
      </c>
      <c r="G603" s="19">
        <f t="shared" si="132"/>
        <v>0.55471482618316792</v>
      </c>
      <c r="H603" s="19">
        <f t="shared" si="132"/>
        <v>0.62771143066049229</v>
      </c>
      <c r="I603" s="19">
        <f t="shared" si="132"/>
        <v>0.73732964741258067</v>
      </c>
      <c r="J603" s="19">
        <v>0.74</v>
      </c>
      <c r="K603" s="24">
        <v>0.74733399687188962</v>
      </c>
      <c r="L603" s="24">
        <v>0.76</v>
      </c>
      <c r="M603" s="25">
        <v>0.77300000000000002</v>
      </c>
      <c r="N603" s="27">
        <v>0.78900000000000003</v>
      </c>
    </row>
    <row r="604" spans="1:14" x14ac:dyDescent="0.2">
      <c r="A604" s="9" t="s">
        <v>36</v>
      </c>
      <c r="B604" s="19">
        <v>1.7000000000000001E-2</v>
      </c>
      <c r="C604" s="19">
        <v>2.9000000000000001E-2</v>
      </c>
      <c r="D604" s="19">
        <f t="shared" ref="D604:I604" si="133">D602/D598</f>
        <v>2.166054541773909E-2</v>
      </c>
      <c r="E604" s="19">
        <f t="shared" si="133"/>
        <v>2.9123711340206186E-2</v>
      </c>
      <c r="F604" s="19">
        <f t="shared" si="133"/>
        <v>3.5339591385974603E-2</v>
      </c>
      <c r="G604" s="19">
        <f t="shared" si="133"/>
        <v>5.3144407166821332E-2</v>
      </c>
      <c r="H604" s="19">
        <f t="shared" si="133"/>
        <v>4.8419855390364773E-2</v>
      </c>
      <c r="I604" s="19">
        <f t="shared" si="133"/>
        <v>6.9014016198651731E-2</v>
      </c>
      <c r="J604" s="19">
        <v>6.9000000000000006E-2</v>
      </c>
      <c r="K604" s="24">
        <v>7.4648087587089434E-2</v>
      </c>
      <c r="L604" s="24">
        <v>0.08</v>
      </c>
      <c r="M604" s="25">
        <v>7.5999999999999998E-2</v>
      </c>
      <c r="N604" s="27">
        <v>8.1000000000000003E-2</v>
      </c>
    </row>
    <row r="605" spans="1:14" x14ac:dyDescent="0.2">
      <c r="A605" s="9"/>
      <c r="B605" s="10"/>
      <c r="C605" s="10"/>
      <c r="D605" s="10"/>
      <c r="E605" s="10"/>
      <c r="F605" s="10"/>
      <c r="G605" s="11"/>
      <c r="H605" s="11"/>
      <c r="I605" s="11"/>
      <c r="J605" s="10"/>
      <c r="K605" s="9"/>
      <c r="L605" s="9"/>
      <c r="M605" s="15"/>
      <c r="N605" s="2"/>
    </row>
    <row r="606" spans="1:14" ht="15.75" x14ac:dyDescent="0.25">
      <c r="A606" s="9" t="s">
        <v>104</v>
      </c>
      <c r="B606" s="10"/>
      <c r="C606" s="10"/>
      <c r="D606" s="10"/>
      <c r="E606" s="10"/>
      <c r="F606" s="30"/>
      <c r="G606" s="11"/>
      <c r="H606" s="11"/>
      <c r="I606" s="11"/>
      <c r="J606" s="10"/>
      <c r="K606" s="9"/>
      <c r="L606" s="9"/>
      <c r="M606" s="15"/>
      <c r="N606" s="2"/>
    </row>
    <row r="607" spans="1:14" x14ac:dyDescent="0.2">
      <c r="A607" s="9" t="s">
        <v>10</v>
      </c>
      <c r="B607" s="10">
        <v>56926</v>
      </c>
      <c r="C607" s="10">
        <v>57765</v>
      </c>
      <c r="D607" s="10">
        <v>49661</v>
      </c>
      <c r="E607" s="10">
        <v>39466</v>
      </c>
      <c r="F607" s="10">
        <v>28444</v>
      </c>
      <c r="G607" s="11">
        <v>26215</v>
      </c>
      <c r="H607" s="11">
        <v>21595</v>
      </c>
      <c r="I607" s="11">
        <v>16330</v>
      </c>
      <c r="J607" s="10">
        <v>16383</v>
      </c>
      <c r="K607" s="12">
        <v>16040</v>
      </c>
      <c r="L607" s="12">
        <v>15575</v>
      </c>
      <c r="M607" s="18">
        <v>15607</v>
      </c>
      <c r="N607" s="13">
        <v>15427</v>
      </c>
    </row>
    <row r="608" spans="1:14" x14ac:dyDescent="0.2">
      <c r="A608" s="9" t="s">
        <v>23</v>
      </c>
      <c r="B608" s="10">
        <v>44615</v>
      </c>
      <c r="C608" s="10">
        <v>38665</v>
      </c>
      <c r="D608" s="10">
        <v>35917</v>
      </c>
      <c r="E608" s="10">
        <v>25534</v>
      </c>
      <c r="F608" s="10">
        <v>16477</v>
      </c>
      <c r="G608" s="11">
        <v>12489</v>
      </c>
      <c r="H608" s="11">
        <v>8793</v>
      </c>
      <c r="I608" s="11">
        <v>4652</v>
      </c>
      <c r="J608" s="10">
        <v>4591</v>
      </c>
      <c r="K608" s="12">
        <v>4567</v>
      </c>
      <c r="L608" s="12">
        <v>4006</v>
      </c>
      <c r="M608" s="18">
        <v>3835</v>
      </c>
      <c r="N608" s="13">
        <v>4043</v>
      </c>
    </row>
    <row r="609" spans="1:14" x14ac:dyDescent="0.2">
      <c r="A609" s="9" t="s">
        <v>25</v>
      </c>
      <c r="B609" s="10">
        <v>8335</v>
      </c>
      <c r="C609" s="10">
        <v>13345</v>
      </c>
      <c r="D609" s="10">
        <v>9309</v>
      </c>
      <c r="E609" s="10">
        <v>10560</v>
      </c>
      <c r="F609" s="10">
        <v>7760</v>
      </c>
      <c r="G609" s="11">
        <v>6922</v>
      </c>
      <c r="H609" s="11">
        <v>6247</v>
      </c>
      <c r="I609" s="11">
        <v>5208</v>
      </c>
      <c r="J609" s="10">
        <v>5564</v>
      </c>
      <c r="K609" s="12">
        <v>5421</v>
      </c>
      <c r="L609" s="12">
        <v>5630</v>
      </c>
      <c r="M609" s="18">
        <v>5624</v>
      </c>
      <c r="N609" s="13">
        <v>5598</v>
      </c>
    </row>
    <row r="610" spans="1:14" x14ac:dyDescent="0.2">
      <c r="A610" s="9" t="s">
        <v>26</v>
      </c>
      <c r="B610" s="10">
        <v>2403</v>
      </c>
      <c r="C610" s="10">
        <v>3550</v>
      </c>
      <c r="D610" s="10">
        <v>3290</v>
      </c>
      <c r="E610" s="10">
        <v>2576</v>
      </c>
      <c r="F610" s="10">
        <v>3280</v>
      </c>
      <c r="G610" s="11">
        <v>5724</v>
      </c>
      <c r="H610" s="11">
        <v>5436</v>
      </c>
      <c r="I610" s="11">
        <v>5588</v>
      </c>
      <c r="J610" s="10">
        <v>5285</v>
      </c>
      <c r="K610" s="12">
        <v>5086</v>
      </c>
      <c r="L610" s="12">
        <v>4967</v>
      </c>
      <c r="M610" s="18">
        <v>4992</v>
      </c>
      <c r="N610" s="13">
        <v>4696</v>
      </c>
    </row>
    <row r="611" spans="1:14" x14ac:dyDescent="0.2">
      <c r="A611" s="9" t="s">
        <v>27</v>
      </c>
      <c r="B611" s="10">
        <v>1573</v>
      </c>
      <c r="C611" s="10">
        <v>2205</v>
      </c>
      <c r="D611" s="10">
        <v>1145</v>
      </c>
      <c r="E611" s="10">
        <v>796</v>
      </c>
      <c r="F611" s="10">
        <v>927</v>
      </c>
      <c r="G611" s="11">
        <v>1080</v>
      </c>
      <c r="H611" s="11">
        <v>1119</v>
      </c>
      <c r="I611" s="11">
        <v>882</v>
      </c>
      <c r="J611" s="10">
        <v>943</v>
      </c>
      <c r="K611" s="12">
        <v>966</v>
      </c>
      <c r="L611" s="12">
        <v>972</v>
      </c>
      <c r="M611" s="18">
        <v>1156</v>
      </c>
      <c r="N611" s="13">
        <v>1090</v>
      </c>
    </row>
    <row r="612" spans="1:14" x14ac:dyDescent="0.2">
      <c r="A612" s="9" t="s">
        <v>29</v>
      </c>
      <c r="B612" s="19">
        <v>0.216</v>
      </c>
      <c r="C612" s="19">
        <v>0.33100000000000002</v>
      </c>
      <c r="D612" s="19">
        <f t="shared" ref="D612:I612" si="134">(D611+D610+D609)/D607</f>
        <v>0.27675640844928617</v>
      </c>
      <c r="E612" s="19">
        <f t="shared" si="134"/>
        <v>0.35301271980945625</v>
      </c>
      <c r="F612" s="19">
        <f t="shared" si="134"/>
        <v>0.42072141752214881</v>
      </c>
      <c r="G612" s="19">
        <f t="shared" si="134"/>
        <v>0.52359336257867628</v>
      </c>
      <c r="H612" s="19">
        <f t="shared" si="134"/>
        <v>0.59282241259550827</v>
      </c>
      <c r="I612" s="19">
        <f t="shared" si="134"/>
        <v>0.71512553582363747</v>
      </c>
      <c r="J612" s="19">
        <v>0.72</v>
      </c>
      <c r="K612" s="24">
        <v>0.71527431421446386</v>
      </c>
      <c r="L612" s="24">
        <v>0.74</v>
      </c>
      <c r="M612" s="25">
        <v>0.754</v>
      </c>
      <c r="N612" s="27">
        <v>0.73799999999999999</v>
      </c>
    </row>
    <row r="613" spans="1:14" x14ac:dyDescent="0.2">
      <c r="A613" s="9" t="s">
        <v>36</v>
      </c>
      <c r="B613" s="19">
        <v>2.8000000000000001E-2</v>
      </c>
      <c r="C613" s="19">
        <v>3.7999999999999999E-2</v>
      </c>
      <c r="D613" s="19">
        <f t="shared" ref="D613:I613" si="135">D611/D607</f>
        <v>2.3056321862225893E-2</v>
      </c>
      <c r="E613" s="19">
        <f t="shared" si="135"/>
        <v>2.016925961587189E-2</v>
      </c>
      <c r="F613" s="19">
        <f t="shared" si="135"/>
        <v>3.259035297426522E-2</v>
      </c>
      <c r="G613" s="19">
        <f t="shared" si="135"/>
        <v>4.1197787526225445E-2</v>
      </c>
      <c r="H613" s="19">
        <f t="shared" si="135"/>
        <v>5.1817550358879368E-2</v>
      </c>
      <c r="I613" s="19">
        <f t="shared" si="135"/>
        <v>5.4011022657685245E-2</v>
      </c>
      <c r="J613" s="19">
        <v>5.8000000000000003E-2</v>
      </c>
      <c r="K613" s="24">
        <v>6.0224438902743142E-2</v>
      </c>
      <c r="L613" s="24">
        <v>0.06</v>
      </c>
      <c r="M613" s="25">
        <v>7.3999999999999996E-2</v>
      </c>
      <c r="N613" s="27">
        <v>7.0999999999999994E-2</v>
      </c>
    </row>
    <row r="614" spans="1:14" x14ac:dyDescent="0.2">
      <c r="A614" s="9"/>
      <c r="B614" s="10"/>
      <c r="C614" s="10"/>
      <c r="D614" s="10"/>
      <c r="E614" s="10"/>
      <c r="F614" s="10"/>
      <c r="G614" s="11"/>
      <c r="H614" s="11"/>
      <c r="I614" s="11"/>
      <c r="J614" s="10"/>
      <c r="K614" s="9"/>
      <c r="L614" s="9"/>
      <c r="M614" s="15"/>
      <c r="N614" s="2"/>
    </row>
    <row r="615" spans="1:14" ht="15.75" x14ac:dyDescent="0.25">
      <c r="A615" s="9" t="s">
        <v>105</v>
      </c>
      <c r="B615" s="10"/>
      <c r="C615" s="10"/>
      <c r="D615" s="10"/>
      <c r="E615" s="10"/>
      <c r="F615" s="30"/>
      <c r="G615" s="11"/>
      <c r="H615" s="11"/>
      <c r="I615" s="11"/>
      <c r="J615" s="10"/>
      <c r="K615" s="9"/>
      <c r="L615" s="9"/>
      <c r="M615" s="15"/>
      <c r="N615" s="2"/>
    </row>
    <row r="616" spans="1:14" x14ac:dyDescent="0.2">
      <c r="A616" s="9" t="s">
        <v>10</v>
      </c>
      <c r="B616" s="10">
        <v>39164</v>
      </c>
      <c r="C616" s="10">
        <v>39360</v>
      </c>
      <c r="D616" s="10">
        <v>37514</v>
      </c>
      <c r="E616" s="10">
        <v>31571</v>
      </c>
      <c r="F616" s="10">
        <v>27751</v>
      </c>
      <c r="G616" s="11">
        <v>25149</v>
      </c>
      <c r="H616" s="11">
        <v>23657</v>
      </c>
      <c r="I616" s="11">
        <v>20367</v>
      </c>
      <c r="J616" s="10">
        <v>19836</v>
      </c>
      <c r="K616" s="12">
        <v>20264</v>
      </c>
      <c r="L616" s="12">
        <v>20423</v>
      </c>
      <c r="M616" s="18">
        <v>20955</v>
      </c>
      <c r="N616" s="13">
        <v>20762</v>
      </c>
    </row>
    <row r="617" spans="1:14" x14ac:dyDescent="0.2">
      <c r="A617" s="9" t="s">
        <v>23</v>
      </c>
      <c r="B617" s="10">
        <v>28010</v>
      </c>
      <c r="C617" s="10">
        <v>23270</v>
      </c>
      <c r="D617" s="10">
        <v>22580</v>
      </c>
      <c r="E617" s="10">
        <v>17317</v>
      </c>
      <c r="F617" s="10">
        <v>12703</v>
      </c>
      <c r="G617" s="11">
        <v>8873</v>
      </c>
      <c r="H617" s="11">
        <v>5992</v>
      </c>
      <c r="I617" s="11">
        <v>3365</v>
      </c>
      <c r="J617" s="10">
        <v>3096</v>
      </c>
      <c r="K617" s="12">
        <v>3053</v>
      </c>
      <c r="L617" s="12">
        <v>3037</v>
      </c>
      <c r="M617" s="18">
        <v>3208</v>
      </c>
      <c r="N617" s="13">
        <v>2893</v>
      </c>
    </row>
    <row r="618" spans="1:14" x14ac:dyDescent="0.2">
      <c r="A618" s="9" t="s">
        <v>25</v>
      </c>
      <c r="B618" s="10">
        <v>7718</v>
      </c>
      <c r="C618" s="10">
        <v>11270</v>
      </c>
      <c r="D618" s="10">
        <v>8739</v>
      </c>
      <c r="E618" s="10">
        <v>9129</v>
      </c>
      <c r="F618" s="10">
        <v>8532</v>
      </c>
      <c r="G618" s="11">
        <v>6298</v>
      </c>
      <c r="H618" s="11">
        <v>6864</v>
      </c>
      <c r="I618" s="11">
        <v>5413</v>
      </c>
      <c r="J618" s="10">
        <v>5742</v>
      </c>
      <c r="K618" s="12">
        <v>6013</v>
      </c>
      <c r="L618" s="12">
        <v>6192</v>
      </c>
      <c r="M618" s="18">
        <v>6402</v>
      </c>
      <c r="N618" s="13">
        <v>6088</v>
      </c>
    </row>
    <row r="619" spans="1:14" x14ac:dyDescent="0.2">
      <c r="A619" s="9" t="s">
        <v>26</v>
      </c>
      <c r="B619" s="10">
        <v>2043</v>
      </c>
      <c r="C619" s="10">
        <v>2905</v>
      </c>
      <c r="D619" s="10">
        <v>4226</v>
      </c>
      <c r="E619" s="10">
        <v>3516</v>
      </c>
      <c r="F619" s="10">
        <v>4634</v>
      </c>
      <c r="G619" s="11">
        <v>7339</v>
      </c>
      <c r="H619" s="11">
        <v>7856</v>
      </c>
      <c r="I619" s="11">
        <v>7976</v>
      </c>
      <c r="J619" s="10">
        <v>7636</v>
      </c>
      <c r="K619" s="12">
        <v>7849</v>
      </c>
      <c r="L619" s="12">
        <v>8044</v>
      </c>
      <c r="M619" s="18">
        <v>8113</v>
      </c>
      <c r="N619" s="13">
        <v>8371</v>
      </c>
    </row>
    <row r="620" spans="1:14" x14ac:dyDescent="0.2">
      <c r="A620" s="9" t="s">
        <v>27</v>
      </c>
      <c r="B620" s="10">
        <v>1393</v>
      </c>
      <c r="C620" s="10">
        <v>1915</v>
      </c>
      <c r="D620" s="10">
        <v>1969</v>
      </c>
      <c r="E620" s="10">
        <v>1609</v>
      </c>
      <c r="F620" s="10">
        <v>1882</v>
      </c>
      <c r="G620" s="11">
        <v>2639</v>
      </c>
      <c r="H620" s="11">
        <v>2945</v>
      </c>
      <c r="I620" s="11">
        <v>3613</v>
      </c>
      <c r="J620" s="10">
        <v>3362</v>
      </c>
      <c r="K620" s="12">
        <v>3349</v>
      </c>
      <c r="L620" s="12">
        <v>3150</v>
      </c>
      <c r="M620" s="18">
        <v>3232</v>
      </c>
      <c r="N620" s="13">
        <v>3410</v>
      </c>
    </row>
    <row r="621" spans="1:14" x14ac:dyDescent="0.2">
      <c r="A621" s="9" t="s">
        <v>29</v>
      </c>
      <c r="B621" s="19">
        <v>0.28499999999999998</v>
      </c>
      <c r="C621" s="19">
        <v>0.40899999999999997</v>
      </c>
      <c r="D621" s="19">
        <f t="shared" ref="D621:I621" si="136">(D620+D619+D618)/D616</f>
        <v>0.39809137921842513</v>
      </c>
      <c r="E621" s="19">
        <f t="shared" si="136"/>
        <v>0.45149029172341704</v>
      </c>
      <c r="F621" s="19">
        <f t="shared" si="136"/>
        <v>0.54225072970343413</v>
      </c>
      <c r="G621" s="19">
        <f t="shared" si="136"/>
        <v>0.64718279056821348</v>
      </c>
      <c r="H621" s="19">
        <f t="shared" si="136"/>
        <v>0.74671344633723635</v>
      </c>
      <c r="I621" s="19">
        <f t="shared" si="136"/>
        <v>0.8347817547994304</v>
      </c>
      <c r="J621" s="19">
        <v>0.84399999999999997</v>
      </c>
      <c r="K621" s="24">
        <v>0.84933872878010264</v>
      </c>
      <c r="L621" s="24">
        <v>0.85</v>
      </c>
      <c r="M621" s="25">
        <v>0.84699999999999998</v>
      </c>
      <c r="N621" s="27">
        <v>0.86099999999999999</v>
      </c>
    </row>
    <row r="622" spans="1:14" x14ac:dyDescent="0.2">
      <c r="A622" s="9" t="s">
        <v>36</v>
      </c>
      <c r="B622" s="19">
        <v>3.5999999999999997E-2</v>
      </c>
      <c r="C622" s="19">
        <v>4.9000000000000002E-2</v>
      </c>
      <c r="D622" s="19">
        <f t="shared" ref="D622:I622" si="137">D620/D616</f>
        <v>5.2487071493309168E-2</v>
      </c>
      <c r="E622" s="19">
        <f t="shared" si="137"/>
        <v>5.0964492730670552E-2</v>
      </c>
      <c r="F622" s="19">
        <f t="shared" si="137"/>
        <v>6.7817375950416203E-2</v>
      </c>
      <c r="G622" s="19">
        <f t="shared" si="137"/>
        <v>0.10493458984452662</v>
      </c>
      <c r="H622" s="19">
        <f t="shared" si="137"/>
        <v>0.12448746671175551</v>
      </c>
      <c r="I622" s="19">
        <f t="shared" si="137"/>
        <v>0.17739480532233515</v>
      </c>
      <c r="J622" s="19">
        <v>0.16900000000000001</v>
      </c>
      <c r="K622" s="24">
        <v>0.16526845637583892</v>
      </c>
      <c r="L622" s="24">
        <v>0.15</v>
      </c>
      <c r="M622" s="25">
        <v>0.154</v>
      </c>
      <c r="N622" s="27">
        <v>0.16400000000000001</v>
      </c>
    </row>
    <row r="623" spans="1:14" x14ac:dyDescent="0.2">
      <c r="A623" s="9"/>
      <c r="B623" s="10"/>
      <c r="C623" s="10"/>
      <c r="D623" s="10"/>
      <c r="E623" s="10"/>
      <c r="F623" s="10"/>
      <c r="G623" s="11"/>
      <c r="H623" s="11"/>
      <c r="I623" s="11"/>
      <c r="J623" s="10"/>
      <c r="K623" s="9"/>
      <c r="L623" s="9"/>
      <c r="M623" s="15"/>
      <c r="N623" s="2"/>
    </row>
    <row r="624" spans="1:14" ht="15.75" x14ac:dyDescent="0.25">
      <c r="A624" s="9" t="s">
        <v>106</v>
      </c>
      <c r="B624" s="10"/>
      <c r="C624" s="10"/>
      <c r="D624" s="10"/>
      <c r="E624" s="10"/>
      <c r="F624" s="30"/>
      <c r="G624" s="11"/>
      <c r="H624" s="11"/>
      <c r="I624" s="11"/>
      <c r="J624" s="10"/>
      <c r="K624" s="9"/>
      <c r="L624" s="9"/>
      <c r="M624" s="15"/>
      <c r="N624" s="2"/>
    </row>
    <row r="625" spans="1:14" x14ac:dyDescent="0.2">
      <c r="A625" s="9" t="s">
        <v>10</v>
      </c>
      <c r="B625" s="10">
        <v>458</v>
      </c>
      <c r="C625" s="10">
        <v>4115</v>
      </c>
      <c r="D625" s="10">
        <v>20179</v>
      </c>
      <c r="E625" s="10">
        <v>25465</v>
      </c>
      <c r="F625" s="10">
        <v>25193</v>
      </c>
      <c r="G625" s="11">
        <v>25272</v>
      </c>
      <c r="H625" s="11">
        <v>24532</v>
      </c>
      <c r="I625" s="11">
        <v>26737</v>
      </c>
      <c r="J625" s="10">
        <v>26777</v>
      </c>
      <c r="K625" s="12">
        <v>26900</v>
      </c>
      <c r="L625" s="12">
        <v>26767</v>
      </c>
      <c r="M625" s="18">
        <v>26882</v>
      </c>
      <c r="N625" s="13">
        <v>27420</v>
      </c>
    </row>
    <row r="626" spans="1:14" x14ac:dyDescent="0.2">
      <c r="A626" s="9" t="s">
        <v>23</v>
      </c>
      <c r="B626" s="10">
        <v>311</v>
      </c>
      <c r="C626" s="10">
        <v>2090</v>
      </c>
      <c r="D626" s="10">
        <v>9413</v>
      </c>
      <c r="E626" s="10">
        <v>10115</v>
      </c>
      <c r="F626" s="10">
        <v>7879</v>
      </c>
      <c r="G626" s="11">
        <v>5778</v>
      </c>
      <c r="H626" s="11">
        <v>4855</v>
      </c>
      <c r="I626" s="11">
        <v>4730</v>
      </c>
      <c r="J626" s="10">
        <v>4634</v>
      </c>
      <c r="K626" s="12">
        <v>4389</v>
      </c>
      <c r="L626" s="12">
        <v>4566</v>
      </c>
      <c r="M626" s="18">
        <v>4417</v>
      </c>
      <c r="N626" s="13">
        <v>4202</v>
      </c>
    </row>
    <row r="627" spans="1:14" x14ac:dyDescent="0.2">
      <c r="A627" s="9" t="s">
        <v>25</v>
      </c>
      <c r="B627" s="10">
        <v>107</v>
      </c>
      <c r="C627" s="10">
        <v>1455</v>
      </c>
      <c r="D627" s="10">
        <v>7255</v>
      </c>
      <c r="E627" s="10">
        <v>10658</v>
      </c>
      <c r="F627" s="10">
        <v>11477</v>
      </c>
      <c r="G627" s="11">
        <v>9955</v>
      </c>
      <c r="H627" s="11">
        <v>7455</v>
      </c>
      <c r="I627" s="11">
        <v>7635</v>
      </c>
      <c r="J627" s="10">
        <v>7691</v>
      </c>
      <c r="K627" s="12">
        <v>7842</v>
      </c>
      <c r="L627" s="12">
        <v>7781</v>
      </c>
      <c r="M627" s="18">
        <v>8141</v>
      </c>
      <c r="N627" s="13">
        <v>8428</v>
      </c>
    </row>
    <row r="628" spans="1:14" x14ac:dyDescent="0.2">
      <c r="A628" s="9" t="s">
        <v>26</v>
      </c>
      <c r="B628" s="10">
        <v>23</v>
      </c>
      <c r="C628" s="10">
        <v>340</v>
      </c>
      <c r="D628" s="10">
        <v>2267</v>
      </c>
      <c r="E628" s="10">
        <v>2983</v>
      </c>
      <c r="F628" s="10">
        <v>3659</v>
      </c>
      <c r="G628" s="11">
        <v>6414</v>
      </c>
      <c r="H628" s="11">
        <v>7560</v>
      </c>
      <c r="I628" s="11">
        <v>9188</v>
      </c>
      <c r="J628" s="10">
        <v>9153</v>
      </c>
      <c r="K628" s="12">
        <v>9189</v>
      </c>
      <c r="L628" s="12">
        <v>9061</v>
      </c>
      <c r="M628" s="18">
        <v>8823</v>
      </c>
      <c r="N628" s="13">
        <v>9080</v>
      </c>
    </row>
    <row r="629" spans="1:14" x14ac:dyDescent="0.2">
      <c r="A629" s="9" t="s">
        <v>27</v>
      </c>
      <c r="B629" s="10">
        <v>17</v>
      </c>
      <c r="C629" s="10">
        <v>230</v>
      </c>
      <c r="D629" s="10">
        <v>1244</v>
      </c>
      <c r="E629" s="10">
        <v>1709</v>
      </c>
      <c r="F629" s="10">
        <v>2178</v>
      </c>
      <c r="G629" s="11">
        <v>3125</v>
      </c>
      <c r="H629" s="11">
        <v>4662</v>
      </c>
      <c r="I629" s="11">
        <v>5184</v>
      </c>
      <c r="J629" s="10">
        <v>5299</v>
      </c>
      <c r="K629" s="12">
        <v>5480</v>
      </c>
      <c r="L629" s="12">
        <v>5359</v>
      </c>
      <c r="M629" s="18">
        <v>5501</v>
      </c>
      <c r="N629" s="13">
        <v>5710</v>
      </c>
    </row>
    <row r="630" spans="1:14" x14ac:dyDescent="0.2">
      <c r="A630" s="9" t="s">
        <v>29</v>
      </c>
      <c r="B630" s="19">
        <v>0.32100000000000001</v>
      </c>
      <c r="C630" s="19">
        <v>0.49199999999999999</v>
      </c>
      <c r="D630" s="19">
        <f t="shared" ref="D630:I630" si="138">(D629+D628+D627)/D625</f>
        <v>0.53352495168244218</v>
      </c>
      <c r="E630" s="19">
        <f t="shared" si="138"/>
        <v>0.60278814058511687</v>
      </c>
      <c r="F630" s="19">
        <f t="shared" si="138"/>
        <v>0.68725439606239824</v>
      </c>
      <c r="G630" s="19">
        <f t="shared" si="138"/>
        <v>0.7713675213675214</v>
      </c>
      <c r="H630" s="19">
        <f t="shared" si="138"/>
        <v>0.80209522256644383</v>
      </c>
      <c r="I630" s="19">
        <f t="shared" si="138"/>
        <v>0.82309159591577219</v>
      </c>
      <c r="J630" s="19">
        <v>0.82699999999999996</v>
      </c>
      <c r="K630" s="24">
        <v>0.83684014869888479</v>
      </c>
      <c r="L630" s="24">
        <v>0.83</v>
      </c>
      <c r="M630" s="25">
        <v>0.83599999999999997</v>
      </c>
      <c r="N630" s="27">
        <v>0.84699999999999998</v>
      </c>
    </row>
    <row r="631" spans="1:14" x14ac:dyDescent="0.2">
      <c r="A631" s="9" t="s">
        <v>36</v>
      </c>
      <c r="B631" s="19">
        <v>3.6999999999999998E-2</v>
      </c>
      <c r="C631" s="19">
        <v>5.6000000000000001E-2</v>
      </c>
      <c r="D631" s="19">
        <f t="shared" ref="D631:I631" si="139">D629/D625</f>
        <v>6.1648248178799742E-2</v>
      </c>
      <c r="E631" s="19">
        <f t="shared" si="139"/>
        <v>6.7111721971333207E-2</v>
      </c>
      <c r="F631" s="19">
        <f t="shared" si="139"/>
        <v>8.6452586035803594E-2</v>
      </c>
      <c r="G631" s="19">
        <f t="shared" si="139"/>
        <v>0.12365463754352643</v>
      </c>
      <c r="H631" s="19">
        <f t="shared" si="139"/>
        <v>0.19003750203815425</v>
      </c>
      <c r="I631" s="19">
        <f t="shared" si="139"/>
        <v>0.1938886187679994</v>
      </c>
      <c r="J631" s="19">
        <v>0.19800000000000001</v>
      </c>
      <c r="K631" s="24">
        <v>0.2037174721189591</v>
      </c>
      <c r="L631" s="24">
        <v>0.2</v>
      </c>
      <c r="M631" s="25">
        <v>0.20499999999999999</v>
      </c>
      <c r="N631" s="27">
        <v>0.20799999999999999</v>
      </c>
    </row>
    <row r="632" spans="1:14" x14ac:dyDescent="0.2">
      <c r="A632" s="9"/>
      <c r="B632" s="10"/>
      <c r="C632" s="10"/>
      <c r="D632" s="10"/>
      <c r="E632" s="10"/>
      <c r="F632" s="10"/>
      <c r="G632" s="11"/>
      <c r="H632" s="11"/>
      <c r="I632" s="11"/>
      <c r="J632" s="10"/>
      <c r="K632" s="9"/>
      <c r="L632" s="9"/>
      <c r="M632" s="15"/>
      <c r="N632" s="2"/>
    </row>
    <row r="633" spans="1:14" ht="15.75" x14ac:dyDescent="0.25">
      <c r="A633" s="9" t="s">
        <v>107</v>
      </c>
      <c r="B633" s="10"/>
      <c r="C633" s="10"/>
      <c r="D633" s="10"/>
      <c r="E633" s="10"/>
      <c r="F633" s="30"/>
      <c r="G633" s="11"/>
      <c r="H633" s="11"/>
      <c r="I633" s="11"/>
      <c r="J633" s="10"/>
      <c r="K633" s="9"/>
      <c r="L633" s="9"/>
      <c r="M633" s="15"/>
      <c r="N633" s="2"/>
    </row>
    <row r="634" spans="1:14" x14ac:dyDescent="0.2">
      <c r="A634" s="9" t="s">
        <v>10</v>
      </c>
      <c r="B634" s="10">
        <v>36295</v>
      </c>
      <c r="C634" s="10">
        <v>38325</v>
      </c>
      <c r="D634" s="10">
        <v>39241</v>
      </c>
      <c r="E634" s="10">
        <v>36602</v>
      </c>
      <c r="F634" s="10">
        <v>34365</v>
      </c>
      <c r="G634" s="11">
        <v>36627</v>
      </c>
      <c r="H634" s="11">
        <v>34381</v>
      </c>
      <c r="I634" s="11">
        <v>30817</v>
      </c>
      <c r="J634" s="10">
        <v>31365</v>
      </c>
      <c r="K634" s="12">
        <v>31196</v>
      </c>
      <c r="L634" s="12">
        <v>30659</v>
      </c>
      <c r="M634" s="18">
        <v>31118</v>
      </c>
      <c r="N634" s="13">
        <v>31343</v>
      </c>
    </row>
    <row r="635" spans="1:14" x14ac:dyDescent="0.2">
      <c r="A635" s="9" t="s">
        <v>23</v>
      </c>
      <c r="B635" s="10">
        <v>25580</v>
      </c>
      <c r="C635" s="10">
        <v>22595</v>
      </c>
      <c r="D635" s="10">
        <v>23500</v>
      </c>
      <c r="E635" s="10">
        <v>17881</v>
      </c>
      <c r="F635" s="10">
        <v>13335</v>
      </c>
      <c r="G635" s="11">
        <v>12564</v>
      </c>
      <c r="H635" s="11">
        <v>9332</v>
      </c>
      <c r="I635" s="11">
        <v>5695</v>
      </c>
      <c r="J635" s="10">
        <v>5912</v>
      </c>
      <c r="K635" s="12">
        <v>5586</v>
      </c>
      <c r="L635" s="12">
        <v>5355</v>
      </c>
      <c r="M635" s="18">
        <v>5356</v>
      </c>
      <c r="N635" s="13">
        <v>5224</v>
      </c>
    </row>
    <row r="636" spans="1:14" x14ac:dyDescent="0.2">
      <c r="A636" s="9" t="s">
        <v>25</v>
      </c>
      <c r="B636" s="10">
        <v>7133</v>
      </c>
      <c r="C636" s="10">
        <v>10535</v>
      </c>
      <c r="D636" s="10">
        <v>10240</v>
      </c>
      <c r="E636" s="10">
        <v>12768</v>
      </c>
      <c r="F636" s="10">
        <v>11680</v>
      </c>
      <c r="G636" s="11">
        <v>10657</v>
      </c>
      <c r="H636" s="11">
        <v>10312</v>
      </c>
      <c r="I636" s="11">
        <v>10293</v>
      </c>
      <c r="J636" s="10">
        <v>10782</v>
      </c>
      <c r="K636" s="12">
        <v>10648</v>
      </c>
      <c r="L636" s="12">
        <v>10335</v>
      </c>
      <c r="M636" s="18">
        <v>10100</v>
      </c>
      <c r="N636" s="13">
        <v>9744</v>
      </c>
    </row>
    <row r="637" spans="1:14" x14ac:dyDescent="0.2">
      <c r="A637" s="9" t="s">
        <v>26</v>
      </c>
      <c r="B637" s="10">
        <v>2026</v>
      </c>
      <c r="C637" s="10">
        <v>2725</v>
      </c>
      <c r="D637" s="10">
        <v>3357</v>
      </c>
      <c r="E637" s="10">
        <v>3891</v>
      </c>
      <c r="F637" s="10">
        <v>6748</v>
      </c>
      <c r="G637" s="11">
        <v>10450</v>
      </c>
      <c r="H637" s="11">
        <v>11147</v>
      </c>
      <c r="I637" s="11">
        <v>11066</v>
      </c>
      <c r="J637" s="10">
        <v>10661</v>
      </c>
      <c r="K637" s="12">
        <v>10843</v>
      </c>
      <c r="L637" s="12">
        <v>10696</v>
      </c>
      <c r="M637" s="18">
        <v>11086</v>
      </c>
      <c r="N637" s="13">
        <v>11544</v>
      </c>
    </row>
    <row r="638" spans="1:14" x14ac:dyDescent="0.2">
      <c r="A638" s="9" t="s">
        <v>27</v>
      </c>
      <c r="B638" s="10">
        <v>1556</v>
      </c>
      <c r="C638" s="10">
        <v>2470</v>
      </c>
      <c r="D638" s="10">
        <v>2144</v>
      </c>
      <c r="E638" s="10">
        <v>2062</v>
      </c>
      <c r="F638" s="10">
        <v>2602</v>
      </c>
      <c r="G638" s="11">
        <v>2956</v>
      </c>
      <c r="H638" s="11">
        <v>3590</v>
      </c>
      <c r="I638" s="11">
        <v>3763</v>
      </c>
      <c r="J638" s="10">
        <v>4010</v>
      </c>
      <c r="K638" s="12">
        <v>4119</v>
      </c>
      <c r="L638" s="12">
        <v>4273</v>
      </c>
      <c r="M638" s="18">
        <v>4576</v>
      </c>
      <c r="N638" s="13">
        <v>4831</v>
      </c>
    </row>
    <row r="639" spans="1:14" x14ac:dyDescent="0.2">
      <c r="A639" s="9" t="s">
        <v>29</v>
      </c>
      <c r="B639" s="19">
        <v>0.29499999999999998</v>
      </c>
      <c r="C639" s="19">
        <v>0.41</v>
      </c>
      <c r="D639" s="19">
        <f t="shared" ref="D639:I639" si="140">(D638+D637+D636)/D634</f>
        <v>0.40113656634642336</v>
      </c>
      <c r="E639" s="19">
        <f t="shared" si="140"/>
        <v>0.51147478279875414</v>
      </c>
      <c r="F639" s="19">
        <f t="shared" si="140"/>
        <v>0.61195984286337846</v>
      </c>
      <c r="G639" s="19">
        <f t="shared" si="140"/>
        <v>0.65697436317470714</v>
      </c>
      <c r="H639" s="19">
        <f t="shared" si="140"/>
        <v>0.72857101305953875</v>
      </c>
      <c r="I639" s="19">
        <f t="shared" si="140"/>
        <v>0.81519940292695592</v>
      </c>
      <c r="J639" s="19">
        <v>0.81200000000000006</v>
      </c>
      <c r="K639" s="24">
        <v>0.82093858186947044</v>
      </c>
      <c r="L639" s="24">
        <v>0.83</v>
      </c>
      <c r="M639" s="25">
        <v>0.82799999999999996</v>
      </c>
      <c r="N639" s="27">
        <v>0.83299999999999996</v>
      </c>
    </row>
    <row r="640" spans="1:14" x14ac:dyDescent="0.2">
      <c r="A640" s="9" t="s">
        <v>36</v>
      </c>
      <c r="B640" s="19">
        <v>4.2999999999999997E-2</v>
      </c>
      <c r="C640" s="19">
        <v>6.4000000000000001E-2</v>
      </c>
      <c r="D640" s="19">
        <f t="shared" ref="D640:I640" si="141">D638/D634</f>
        <v>5.4636731989500774E-2</v>
      </c>
      <c r="E640" s="19">
        <f t="shared" si="141"/>
        <v>5.6335719359597837E-2</v>
      </c>
      <c r="F640" s="19">
        <f t="shared" si="141"/>
        <v>7.5716572093699988E-2</v>
      </c>
      <c r="G640" s="19">
        <f t="shared" si="141"/>
        <v>8.0705490485161221E-2</v>
      </c>
      <c r="H640" s="19">
        <f t="shared" si="141"/>
        <v>0.10441813792501672</v>
      </c>
      <c r="I640" s="19">
        <f t="shared" si="141"/>
        <v>0.12210792744264529</v>
      </c>
      <c r="J640" s="19">
        <v>0.128</v>
      </c>
      <c r="K640" s="24">
        <v>0.13203615848185665</v>
      </c>
      <c r="L640" s="24">
        <v>0.14000000000000001</v>
      </c>
      <c r="M640" s="25">
        <v>0.14699999999999999</v>
      </c>
      <c r="N640" s="27">
        <v>0.154</v>
      </c>
    </row>
    <row r="641" spans="1:14" x14ac:dyDescent="0.2">
      <c r="A641" s="9"/>
      <c r="B641" s="10"/>
      <c r="C641" s="10"/>
      <c r="D641" s="10"/>
      <c r="E641" s="10"/>
      <c r="F641" s="10"/>
      <c r="G641" s="11"/>
      <c r="H641" s="11"/>
      <c r="I641" s="11"/>
      <c r="J641" s="10"/>
      <c r="K641" s="9"/>
      <c r="L641" s="9"/>
      <c r="M641" s="15"/>
      <c r="N641" s="2"/>
    </row>
    <row r="642" spans="1:14" ht="15.75" x14ac:dyDescent="0.25">
      <c r="A642" s="9" t="s">
        <v>108</v>
      </c>
      <c r="B642" s="10"/>
      <c r="C642" s="10"/>
      <c r="D642" s="10"/>
      <c r="E642" s="10"/>
      <c r="F642" s="30"/>
      <c r="G642" s="11"/>
      <c r="H642" s="11"/>
      <c r="I642" s="11"/>
      <c r="J642" s="10"/>
      <c r="K642" s="9"/>
      <c r="L642" s="9"/>
      <c r="M642" s="15"/>
      <c r="N642" s="2"/>
    </row>
    <row r="643" spans="1:14" x14ac:dyDescent="0.2">
      <c r="A643" s="9" t="s">
        <v>10</v>
      </c>
      <c r="B643" s="10">
        <v>9987</v>
      </c>
      <c r="C643" s="10">
        <v>12740</v>
      </c>
      <c r="D643" s="10">
        <v>15433</v>
      </c>
      <c r="E643" s="10">
        <v>15759</v>
      </c>
      <c r="F643" s="10">
        <v>14214</v>
      </c>
      <c r="G643" s="11">
        <v>14316</v>
      </c>
      <c r="H643" s="11">
        <v>14604</v>
      </c>
      <c r="I643" s="11">
        <v>13940</v>
      </c>
      <c r="J643" s="10">
        <v>14495</v>
      </c>
      <c r="K643" s="12">
        <v>14198</v>
      </c>
      <c r="L643" s="12">
        <v>14237</v>
      </c>
      <c r="M643" s="18">
        <v>14447</v>
      </c>
      <c r="N643" s="13">
        <v>14563</v>
      </c>
    </row>
    <row r="644" spans="1:14" x14ac:dyDescent="0.2">
      <c r="A644" s="9" t="s">
        <v>23</v>
      </c>
      <c r="B644" s="10">
        <v>4161</v>
      </c>
      <c r="C644" s="10">
        <v>4260</v>
      </c>
      <c r="D644" s="10">
        <v>5372</v>
      </c>
      <c r="E644" s="10">
        <v>4503</v>
      </c>
      <c r="F644" s="10">
        <v>2310</v>
      </c>
      <c r="G644" s="11">
        <v>1165</v>
      </c>
      <c r="H644" s="11">
        <v>787</v>
      </c>
      <c r="I644" s="11">
        <v>517</v>
      </c>
      <c r="J644" s="10">
        <v>390</v>
      </c>
      <c r="K644" s="12">
        <v>382</v>
      </c>
      <c r="L644" s="12">
        <v>488</v>
      </c>
      <c r="M644" s="33">
        <v>457</v>
      </c>
      <c r="N644" s="32">
        <v>483</v>
      </c>
    </row>
    <row r="645" spans="1:14" x14ac:dyDescent="0.2">
      <c r="A645" s="9" t="s">
        <v>25</v>
      </c>
      <c r="B645" s="10">
        <v>2738</v>
      </c>
      <c r="C645" s="10">
        <v>3585</v>
      </c>
      <c r="D645" s="10">
        <v>4190</v>
      </c>
      <c r="E645" s="10">
        <v>4528</v>
      </c>
      <c r="F645" s="10">
        <v>4099</v>
      </c>
      <c r="G645" s="11">
        <v>2659</v>
      </c>
      <c r="H645" s="11">
        <v>2039</v>
      </c>
      <c r="I645" s="11">
        <v>1975</v>
      </c>
      <c r="J645" s="10">
        <v>2166</v>
      </c>
      <c r="K645" s="12">
        <v>1931</v>
      </c>
      <c r="L645" s="12">
        <v>2053</v>
      </c>
      <c r="M645" s="18">
        <v>2043</v>
      </c>
      <c r="N645" s="13">
        <v>2098</v>
      </c>
    </row>
    <row r="646" spans="1:14" x14ac:dyDescent="0.2">
      <c r="A646" s="9" t="s">
        <v>26</v>
      </c>
      <c r="B646" s="10">
        <v>1268</v>
      </c>
      <c r="C646" s="10">
        <v>2210</v>
      </c>
      <c r="D646" s="10">
        <v>2585</v>
      </c>
      <c r="E646" s="10">
        <v>3011</v>
      </c>
      <c r="F646" s="10">
        <v>3097</v>
      </c>
      <c r="G646" s="11">
        <v>4159</v>
      </c>
      <c r="H646" s="11">
        <v>4504</v>
      </c>
      <c r="I646" s="11">
        <v>3765</v>
      </c>
      <c r="J646" s="10">
        <v>3840</v>
      </c>
      <c r="K646" s="12">
        <v>3998</v>
      </c>
      <c r="L646" s="12">
        <v>3794</v>
      </c>
      <c r="M646" s="18">
        <v>3901</v>
      </c>
      <c r="N646" s="13">
        <v>3967</v>
      </c>
    </row>
    <row r="647" spans="1:14" x14ac:dyDescent="0.2">
      <c r="A647" s="9" t="s">
        <v>27</v>
      </c>
      <c r="B647" s="10">
        <v>1820</v>
      </c>
      <c r="C647" s="10">
        <v>2685</v>
      </c>
      <c r="D647" s="10">
        <v>3286</v>
      </c>
      <c r="E647" s="10">
        <v>3717</v>
      </c>
      <c r="F647" s="10">
        <v>4708</v>
      </c>
      <c r="G647" s="11">
        <v>6333</v>
      </c>
      <c r="H647" s="11">
        <v>7274</v>
      </c>
      <c r="I647" s="11">
        <v>7683</v>
      </c>
      <c r="J647" s="10">
        <v>8099</v>
      </c>
      <c r="K647" s="12">
        <v>7887</v>
      </c>
      <c r="L647" s="12">
        <v>7902</v>
      </c>
      <c r="M647" s="18">
        <v>8046</v>
      </c>
      <c r="N647" s="13">
        <v>8015</v>
      </c>
    </row>
    <row r="648" spans="1:14" x14ac:dyDescent="0.2">
      <c r="A648" s="9" t="s">
        <v>29</v>
      </c>
      <c r="B648" s="19">
        <v>0.58299999999999996</v>
      </c>
      <c r="C648" s="19">
        <v>0.66600000000000004</v>
      </c>
      <c r="D648" s="19">
        <f t="shared" ref="D648:I648" si="142">(D647+D646+D645)/D643</f>
        <v>0.65191472817987428</v>
      </c>
      <c r="E648" s="19">
        <f t="shared" si="142"/>
        <v>0.71425851894155723</v>
      </c>
      <c r="F648" s="19">
        <f t="shared" si="142"/>
        <v>0.83748417053609114</v>
      </c>
      <c r="G648" s="19">
        <f t="shared" si="142"/>
        <v>0.91862252025705504</v>
      </c>
      <c r="H648" s="19">
        <f t="shared" si="142"/>
        <v>0.94611065461517396</v>
      </c>
      <c r="I648" s="19">
        <f t="shared" si="142"/>
        <v>0.96291248206599711</v>
      </c>
      <c r="J648" s="19">
        <v>0.97299999999999998</v>
      </c>
      <c r="K648" s="24">
        <v>0.9730948020848007</v>
      </c>
      <c r="L648" s="24">
        <v>0.97</v>
      </c>
      <c r="M648" s="25">
        <v>0.96799999999999997</v>
      </c>
      <c r="N648" s="27">
        <v>0.96699999999999997</v>
      </c>
    </row>
    <row r="649" spans="1:14" x14ac:dyDescent="0.2">
      <c r="A649" s="9" t="s">
        <v>36</v>
      </c>
      <c r="B649" s="19">
        <v>0.182</v>
      </c>
      <c r="C649" s="19">
        <v>0.21099999999999999</v>
      </c>
      <c r="D649" s="19">
        <f t="shared" ref="D649:I649" si="143">D647/D643</f>
        <v>0.21292036545065768</v>
      </c>
      <c r="E649" s="19">
        <f t="shared" si="143"/>
        <v>0.23586521987435752</v>
      </c>
      <c r="F649" s="19">
        <f t="shared" si="143"/>
        <v>0.33122273814549036</v>
      </c>
      <c r="G649" s="19">
        <f t="shared" si="143"/>
        <v>0.44237217099748533</v>
      </c>
      <c r="H649" s="19">
        <f t="shared" si="143"/>
        <v>0.49808271706381813</v>
      </c>
      <c r="I649" s="19">
        <f t="shared" si="143"/>
        <v>0.55114777618364419</v>
      </c>
      <c r="J649" s="19">
        <v>0.55900000000000005</v>
      </c>
      <c r="K649" s="24">
        <v>0.55550077475700799</v>
      </c>
      <c r="L649" s="24">
        <v>0.56000000000000005</v>
      </c>
      <c r="M649" s="25">
        <v>0.55700000000000005</v>
      </c>
      <c r="N649" s="27">
        <v>0.55000000000000004</v>
      </c>
    </row>
    <row r="650" spans="1:14" x14ac:dyDescent="0.2">
      <c r="A650" s="9"/>
      <c r="B650" s="10"/>
      <c r="C650" s="10"/>
      <c r="D650" s="10"/>
      <c r="E650" s="10"/>
      <c r="F650" s="10"/>
      <c r="G650" s="11"/>
      <c r="H650" s="11"/>
      <c r="I650" s="11"/>
      <c r="J650" s="10"/>
      <c r="K650" s="9"/>
      <c r="L650" s="9"/>
      <c r="M650" s="15"/>
      <c r="N650" s="2"/>
    </row>
    <row r="651" spans="1:14" ht="15.75" x14ac:dyDescent="0.25">
      <c r="A651" s="9" t="s">
        <v>109</v>
      </c>
      <c r="B651" s="10"/>
      <c r="C651" s="10"/>
      <c r="D651" s="10"/>
      <c r="E651" s="10"/>
      <c r="F651" s="30"/>
      <c r="G651" s="11"/>
      <c r="H651" s="11"/>
      <c r="I651" s="11"/>
      <c r="J651" s="10"/>
      <c r="K651" s="9"/>
      <c r="L651" s="9"/>
      <c r="M651" s="15"/>
      <c r="N651" s="2"/>
    </row>
    <row r="652" spans="1:14" x14ac:dyDescent="0.2">
      <c r="A652" s="9" t="s">
        <v>10</v>
      </c>
      <c r="B652" s="10">
        <v>11672</v>
      </c>
      <c r="C652" s="10">
        <v>15025</v>
      </c>
      <c r="D652" s="10">
        <v>18608</v>
      </c>
      <c r="E652" s="10">
        <v>19130</v>
      </c>
      <c r="F652" s="10">
        <v>19389</v>
      </c>
      <c r="G652" s="11">
        <v>20882</v>
      </c>
      <c r="H652" s="11">
        <v>19959</v>
      </c>
      <c r="I652" s="11">
        <v>17898</v>
      </c>
      <c r="J652" s="10">
        <v>18151</v>
      </c>
      <c r="K652" s="12">
        <v>18365</v>
      </c>
      <c r="L652" s="12">
        <v>18965</v>
      </c>
      <c r="M652" s="18">
        <v>18931</v>
      </c>
      <c r="N652" s="13">
        <v>19000</v>
      </c>
    </row>
    <row r="653" spans="1:14" x14ac:dyDescent="0.2">
      <c r="A653" s="9" t="s">
        <v>23</v>
      </c>
      <c r="B653" s="10">
        <v>7864</v>
      </c>
      <c r="C653" s="10">
        <v>7645</v>
      </c>
      <c r="D653" s="10">
        <v>9750</v>
      </c>
      <c r="E653" s="10">
        <v>8778</v>
      </c>
      <c r="F653" s="10">
        <v>6671</v>
      </c>
      <c r="G653" s="11">
        <v>5958</v>
      </c>
      <c r="H653" s="11">
        <v>4666</v>
      </c>
      <c r="I653" s="11">
        <v>2460</v>
      </c>
      <c r="J653" s="10">
        <v>2177</v>
      </c>
      <c r="K653" s="12">
        <v>2061</v>
      </c>
      <c r="L653" s="12">
        <v>2036</v>
      </c>
      <c r="M653" s="18">
        <v>1917</v>
      </c>
      <c r="N653" s="13">
        <v>1964</v>
      </c>
    </row>
    <row r="654" spans="1:14" x14ac:dyDescent="0.2">
      <c r="A654" s="9" t="s">
        <v>25</v>
      </c>
      <c r="B654" s="10">
        <v>2490</v>
      </c>
      <c r="C654" s="10">
        <v>4665</v>
      </c>
      <c r="D654" s="10">
        <v>5333</v>
      </c>
      <c r="E654" s="10">
        <v>6017</v>
      </c>
      <c r="F654" s="10">
        <v>6306</v>
      </c>
      <c r="G654" s="11">
        <v>5555</v>
      </c>
      <c r="H654" s="11">
        <v>5250</v>
      </c>
      <c r="I654" s="11">
        <v>5724</v>
      </c>
      <c r="J654" s="10">
        <v>5701</v>
      </c>
      <c r="K654" s="12">
        <v>5759</v>
      </c>
      <c r="L654" s="12">
        <v>5571</v>
      </c>
      <c r="M654" s="18">
        <v>5570</v>
      </c>
      <c r="N654" s="13">
        <v>5540</v>
      </c>
    </row>
    <row r="655" spans="1:14" x14ac:dyDescent="0.2">
      <c r="A655" s="9" t="s">
        <v>26</v>
      </c>
      <c r="B655" s="10">
        <v>710</v>
      </c>
      <c r="C655" s="10">
        <v>1395</v>
      </c>
      <c r="D655" s="10">
        <v>2103</v>
      </c>
      <c r="E655" s="10">
        <v>2760</v>
      </c>
      <c r="F655" s="10">
        <v>4320</v>
      </c>
      <c r="G655" s="11">
        <v>6765</v>
      </c>
      <c r="H655" s="11">
        <v>6774</v>
      </c>
      <c r="I655" s="11">
        <v>6511</v>
      </c>
      <c r="J655" s="10">
        <v>6875</v>
      </c>
      <c r="K655" s="12">
        <v>6909</v>
      </c>
      <c r="L655" s="12">
        <v>7385</v>
      </c>
      <c r="M655" s="18">
        <v>7125</v>
      </c>
      <c r="N655" s="13">
        <v>7357</v>
      </c>
    </row>
    <row r="656" spans="1:14" x14ac:dyDescent="0.2">
      <c r="A656" s="9" t="s">
        <v>27</v>
      </c>
      <c r="B656" s="10">
        <v>608</v>
      </c>
      <c r="C656" s="10">
        <v>1320</v>
      </c>
      <c r="D656" s="10">
        <v>1422</v>
      </c>
      <c r="E656" s="10">
        <v>1575</v>
      </c>
      <c r="F656" s="10">
        <v>2092</v>
      </c>
      <c r="G656" s="11">
        <v>2604</v>
      </c>
      <c r="H656" s="11">
        <v>3269</v>
      </c>
      <c r="I656" s="11">
        <v>3203</v>
      </c>
      <c r="J656" s="10">
        <v>3398</v>
      </c>
      <c r="K656" s="12">
        <v>3636</v>
      </c>
      <c r="L656" s="12">
        <v>3973</v>
      </c>
      <c r="M656" s="18">
        <v>4319</v>
      </c>
      <c r="N656" s="13">
        <v>4139</v>
      </c>
    </row>
    <row r="657" spans="1:14" x14ac:dyDescent="0.2">
      <c r="A657" s="9" t="s">
        <v>29</v>
      </c>
      <c r="B657" s="19">
        <v>0.32600000000000001</v>
      </c>
      <c r="C657" s="19">
        <v>0.49099999999999999</v>
      </c>
      <c r="D657" s="19">
        <f t="shared" ref="D657:I657" si="144">(D656+D655+D654)/D652</f>
        <v>0.47603181427343078</v>
      </c>
      <c r="E657" s="19">
        <f t="shared" si="144"/>
        <v>0.54113957135389446</v>
      </c>
      <c r="F657" s="19">
        <f t="shared" si="144"/>
        <v>0.65593893444736706</v>
      </c>
      <c r="G657" s="19">
        <f t="shared" si="144"/>
        <v>0.71468250167608471</v>
      </c>
      <c r="H657" s="19">
        <f t="shared" si="144"/>
        <v>0.7662207525427126</v>
      </c>
      <c r="I657" s="19">
        <f t="shared" si="144"/>
        <v>0.86255447536037544</v>
      </c>
      <c r="J657" s="19">
        <v>0.88</v>
      </c>
      <c r="K657" s="24">
        <v>0.88777566022325072</v>
      </c>
      <c r="L657" s="24">
        <v>0.89</v>
      </c>
      <c r="M657" s="25">
        <v>0.89900000000000002</v>
      </c>
      <c r="N657" s="27">
        <v>0.89700000000000002</v>
      </c>
    </row>
    <row r="658" spans="1:14" x14ac:dyDescent="0.2">
      <c r="A658" s="9" t="s">
        <v>36</v>
      </c>
      <c r="B658" s="19">
        <v>5.1999999999999998E-2</v>
      </c>
      <c r="C658" s="19">
        <v>8.7999999999999995E-2</v>
      </c>
      <c r="D658" s="19">
        <f t="shared" ref="D658:I658" si="145">D656/D652</f>
        <v>7.641874462596733E-2</v>
      </c>
      <c r="E658" s="19">
        <f t="shared" si="145"/>
        <v>8.2331416623105072E-2</v>
      </c>
      <c r="F658" s="19">
        <f t="shared" si="145"/>
        <v>0.10789622982103254</v>
      </c>
      <c r="G658" s="19">
        <f t="shared" si="145"/>
        <v>0.12470069916674648</v>
      </c>
      <c r="H658" s="19">
        <f t="shared" si="145"/>
        <v>0.16378576080965981</v>
      </c>
      <c r="I658" s="19">
        <f t="shared" si="145"/>
        <v>0.17895854285395016</v>
      </c>
      <c r="J658" s="19">
        <v>0.187</v>
      </c>
      <c r="K658" s="24">
        <v>0.19798529812142662</v>
      </c>
      <c r="L658" s="24">
        <v>0.21</v>
      </c>
      <c r="M658" s="25">
        <v>0.22800000000000001</v>
      </c>
      <c r="N658" s="27">
        <v>0.218</v>
      </c>
    </row>
    <row r="659" spans="1:14" x14ac:dyDescent="0.2">
      <c r="A659" s="9"/>
      <c r="B659" s="10"/>
      <c r="C659" s="10"/>
      <c r="D659" s="10"/>
      <c r="E659" s="10"/>
      <c r="F659" s="10"/>
      <c r="G659" s="11"/>
      <c r="H659" s="11"/>
      <c r="I659" s="11"/>
      <c r="J659" s="10"/>
      <c r="K659" s="9"/>
      <c r="L659" s="9"/>
      <c r="M659" s="15"/>
      <c r="N659" s="2"/>
    </row>
    <row r="660" spans="1:14" ht="15.75" x14ac:dyDescent="0.25">
      <c r="A660" s="9" t="s">
        <v>110</v>
      </c>
      <c r="B660" s="10"/>
      <c r="C660" s="10"/>
      <c r="D660" s="10"/>
      <c r="E660" s="10"/>
      <c r="F660" s="30"/>
      <c r="G660" s="11"/>
      <c r="H660" s="11"/>
      <c r="I660" s="11"/>
      <c r="J660" s="10"/>
      <c r="K660" s="9"/>
      <c r="L660" s="9"/>
      <c r="M660" s="15"/>
      <c r="N660" s="2"/>
    </row>
    <row r="661" spans="1:14" x14ac:dyDescent="0.2">
      <c r="A661" s="9" t="s">
        <v>10</v>
      </c>
      <c r="B661" s="10">
        <v>2298</v>
      </c>
      <c r="C661" s="10">
        <v>6800</v>
      </c>
      <c r="D661" s="10">
        <v>11761</v>
      </c>
      <c r="E661" s="10">
        <v>12880</v>
      </c>
      <c r="F661" s="10">
        <v>12599</v>
      </c>
      <c r="G661" s="11">
        <v>12890</v>
      </c>
      <c r="H661" s="11">
        <v>12457</v>
      </c>
      <c r="I661" s="11">
        <v>11933</v>
      </c>
      <c r="J661" s="10">
        <v>11637</v>
      </c>
      <c r="K661" s="12">
        <v>11748</v>
      </c>
      <c r="L661" s="12">
        <v>12040</v>
      </c>
      <c r="M661" s="18">
        <v>12328</v>
      </c>
      <c r="N661" s="13">
        <v>12643</v>
      </c>
    </row>
    <row r="662" spans="1:14" x14ac:dyDescent="0.2">
      <c r="A662" s="9" t="s">
        <v>23</v>
      </c>
      <c r="B662" s="10">
        <v>2026</v>
      </c>
      <c r="C662" s="10">
        <v>4640</v>
      </c>
      <c r="D662" s="10">
        <v>6397</v>
      </c>
      <c r="E662" s="10">
        <v>5726</v>
      </c>
      <c r="F662" s="10">
        <v>4041</v>
      </c>
      <c r="G662" s="11">
        <v>2341</v>
      </c>
      <c r="H662" s="11">
        <v>1181</v>
      </c>
      <c r="I662" s="11">
        <v>519</v>
      </c>
      <c r="J662" s="10">
        <v>505</v>
      </c>
      <c r="K662" s="12">
        <v>552</v>
      </c>
      <c r="L662" s="12">
        <v>589</v>
      </c>
      <c r="M662" s="33">
        <v>514</v>
      </c>
      <c r="N662" s="32">
        <v>544</v>
      </c>
    </row>
    <row r="663" spans="1:14" x14ac:dyDescent="0.2">
      <c r="A663" s="9" t="s">
        <v>25</v>
      </c>
      <c r="B663" s="10">
        <v>181</v>
      </c>
      <c r="C663" s="10">
        <v>1575</v>
      </c>
      <c r="D663" s="10">
        <v>3766</v>
      </c>
      <c r="E663" s="10">
        <v>5084</v>
      </c>
      <c r="F663" s="10">
        <v>5593</v>
      </c>
      <c r="G663" s="11">
        <v>4681</v>
      </c>
      <c r="H663" s="11">
        <v>4117</v>
      </c>
      <c r="I663" s="11">
        <v>3566</v>
      </c>
      <c r="J663" s="10">
        <v>3507</v>
      </c>
      <c r="K663" s="12">
        <v>3328</v>
      </c>
      <c r="L663" s="12">
        <v>3075</v>
      </c>
      <c r="M663" s="18">
        <v>3082</v>
      </c>
      <c r="N663" s="13">
        <v>3229</v>
      </c>
    </row>
    <row r="664" spans="1:14" x14ac:dyDescent="0.2">
      <c r="A664" s="9" t="s">
        <v>26</v>
      </c>
      <c r="B664" s="10">
        <v>59</v>
      </c>
      <c r="C664" s="10">
        <v>365</v>
      </c>
      <c r="D664" s="10">
        <v>1023</v>
      </c>
      <c r="E664" s="10">
        <v>1146</v>
      </c>
      <c r="F664" s="10">
        <v>1635</v>
      </c>
      <c r="G664" s="11">
        <v>3805</v>
      </c>
      <c r="H664" s="11">
        <v>4555</v>
      </c>
      <c r="I664" s="11">
        <v>4007</v>
      </c>
      <c r="J664" s="10">
        <v>3782</v>
      </c>
      <c r="K664" s="12">
        <v>3922</v>
      </c>
      <c r="L664" s="12">
        <v>4102</v>
      </c>
      <c r="M664" s="18">
        <v>4318</v>
      </c>
      <c r="N664" s="13">
        <v>4365</v>
      </c>
    </row>
    <row r="665" spans="1:14" x14ac:dyDescent="0.2">
      <c r="A665" s="9" t="s">
        <v>27</v>
      </c>
      <c r="B665" s="10">
        <v>32</v>
      </c>
      <c r="C665" s="10">
        <v>220</v>
      </c>
      <c r="D665" s="10">
        <v>575</v>
      </c>
      <c r="E665" s="10">
        <v>924</v>
      </c>
      <c r="F665" s="10">
        <v>1330</v>
      </c>
      <c r="G665" s="11">
        <v>2063</v>
      </c>
      <c r="H665" s="11">
        <v>2604</v>
      </c>
      <c r="I665" s="11">
        <v>3841</v>
      </c>
      <c r="J665" s="10">
        <v>3843</v>
      </c>
      <c r="K665" s="12">
        <v>3946</v>
      </c>
      <c r="L665" s="12">
        <v>4274</v>
      </c>
      <c r="M665" s="18">
        <v>4414</v>
      </c>
      <c r="N665" s="13">
        <v>4505</v>
      </c>
    </row>
    <row r="666" spans="1:14" x14ac:dyDescent="0.2">
      <c r="A666" s="9" t="s">
        <v>29</v>
      </c>
      <c r="B666" s="19">
        <v>0.11799999999999999</v>
      </c>
      <c r="C666" s="19">
        <v>0.318</v>
      </c>
      <c r="D666" s="19">
        <f t="shared" ref="D666:I666" si="146">(D665+D664+D663)/D661</f>
        <v>0.45608366635490177</v>
      </c>
      <c r="E666" s="19">
        <f t="shared" si="146"/>
        <v>0.55543478260869561</v>
      </c>
      <c r="F666" s="19">
        <f t="shared" si="146"/>
        <v>0.67926025875069451</v>
      </c>
      <c r="G666" s="19">
        <f t="shared" si="146"/>
        <v>0.81838634600465476</v>
      </c>
      <c r="H666" s="19">
        <f t="shared" si="146"/>
        <v>0.90519386690214332</v>
      </c>
      <c r="I666" s="19">
        <f t="shared" si="146"/>
        <v>0.95650716500460908</v>
      </c>
      <c r="J666" s="19">
        <v>0.95699999999999996</v>
      </c>
      <c r="K666" s="24">
        <v>0.95301327885597553</v>
      </c>
      <c r="L666" s="24">
        <v>0.95</v>
      </c>
      <c r="M666" s="25">
        <v>0.95799999999999996</v>
      </c>
      <c r="N666" s="27">
        <v>0.95699999999999996</v>
      </c>
    </row>
    <row r="667" spans="1:14" x14ac:dyDescent="0.2">
      <c r="A667" s="9" t="s">
        <v>36</v>
      </c>
      <c r="B667" s="19">
        <v>1.4E-2</v>
      </c>
      <c r="C667" s="19">
        <v>3.2000000000000001E-2</v>
      </c>
      <c r="D667" s="19">
        <f t="shared" ref="D667:I667" si="147">D665/D661</f>
        <v>4.8890400476149988E-2</v>
      </c>
      <c r="E667" s="19">
        <f t="shared" si="147"/>
        <v>7.1739130434782611E-2</v>
      </c>
      <c r="F667" s="19">
        <f t="shared" si="147"/>
        <v>0.10556393364552742</v>
      </c>
      <c r="G667" s="19">
        <f t="shared" si="147"/>
        <v>0.1600465477114042</v>
      </c>
      <c r="H667" s="19">
        <f t="shared" si="147"/>
        <v>0.2090390944850285</v>
      </c>
      <c r="I667" s="19">
        <f t="shared" si="147"/>
        <v>0.32188049945529207</v>
      </c>
      <c r="J667" s="19">
        <v>0.33</v>
      </c>
      <c r="K667" s="24">
        <v>0.33588695948246511</v>
      </c>
      <c r="L667" s="24">
        <v>0.35</v>
      </c>
      <c r="M667" s="25">
        <v>0.35799999999999998</v>
      </c>
      <c r="N667" s="27">
        <v>0.35599999999999998</v>
      </c>
    </row>
    <row r="668" spans="1:14" x14ac:dyDescent="0.2">
      <c r="A668" s="9"/>
      <c r="B668" s="10"/>
      <c r="C668" s="10"/>
      <c r="D668" s="10"/>
      <c r="E668" s="10"/>
      <c r="F668" s="10"/>
      <c r="G668" s="11"/>
      <c r="H668" s="11"/>
      <c r="I668" s="11"/>
      <c r="J668" s="10"/>
      <c r="K668" s="9"/>
      <c r="L668" s="9"/>
      <c r="M668" s="15"/>
      <c r="N668" s="2"/>
    </row>
    <row r="669" spans="1:14" ht="15.75" x14ac:dyDescent="0.25">
      <c r="A669" s="9" t="s">
        <v>111</v>
      </c>
      <c r="B669" s="10"/>
      <c r="C669" s="10"/>
      <c r="D669" s="10"/>
      <c r="E669" s="10"/>
      <c r="F669" s="30"/>
      <c r="G669" s="11"/>
      <c r="H669" s="11"/>
      <c r="I669" s="11"/>
      <c r="J669" s="10"/>
      <c r="K669" s="9"/>
      <c r="L669" s="9"/>
      <c r="M669" s="15"/>
      <c r="N669" s="2"/>
    </row>
    <row r="670" spans="1:14" x14ac:dyDescent="0.2">
      <c r="A670" s="9" t="s">
        <v>10</v>
      </c>
      <c r="B670" s="10">
        <v>9139</v>
      </c>
      <c r="C670" s="10">
        <v>13330</v>
      </c>
      <c r="D670" s="10">
        <v>16000</v>
      </c>
      <c r="E670" s="10">
        <v>17205</v>
      </c>
      <c r="F670" s="10">
        <v>16565</v>
      </c>
      <c r="G670" s="11">
        <f>SUM(G671:G674)</f>
        <v>16997</v>
      </c>
      <c r="H670" s="11">
        <v>16182</v>
      </c>
      <c r="I670" s="11">
        <v>15406</v>
      </c>
      <c r="J670" s="10">
        <v>15795</v>
      </c>
      <c r="K670" s="12">
        <v>15756</v>
      </c>
      <c r="L670" s="12">
        <v>15641</v>
      </c>
      <c r="M670" s="18">
        <v>15542</v>
      </c>
      <c r="N670" s="13">
        <v>15190</v>
      </c>
    </row>
    <row r="671" spans="1:14" x14ac:dyDescent="0.2">
      <c r="A671" s="9" t="s">
        <v>23</v>
      </c>
      <c r="B671" s="10">
        <v>5393</v>
      </c>
      <c r="C671" s="10">
        <v>6685</v>
      </c>
      <c r="D671" s="10">
        <v>7890</v>
      </c>
      <c r="E671" s="10">
        <v>6971</v>
      </c>
      <c r="F671" s="10">
        <v>5071</v>
      </c>
      <c r="G671" s="11">
        <v>3612</v>
      </c>
      <c r="H671" s="11">
        <v>2518</v>
      </c>
      <c r="I671" s="11">
        <v>1658</v>
      </c>
      <c r="J671" s="10">
        <v>1411</v>
      </c>
      <c r="K671" s="12">
        <v>1524</v>
      </c>
      <c r="L671" s="12">
        <v>1426</v>
      </c>
      <c r="M671" s="18">
        <v>1426</v>
      </c>
      <c r="N671" s="13">
        <v>1300</v>
      </c>
    </row>
    <row r="672" spans="1:14" x14ac:dyDescent="0.2">
      <c r="A672" s="9" t="s">
        <v>25</v>
      </c>
      <c r="B672" s="10">
        <v>1822</v>
      </c>
      <c r="C672" s="10">
        <v>3505</v>
      </c>
      <c r="D672" s="10">
        <v>4212</v>
      </c>
      <c r="E672" s="10">
        <v>5674</v>
      </c>
      <c r="F672" s="10">
        <v>5316</v>
      </c>
      <c r="G672" s="11">
        <v>4478</v>
      </c>
      <c r="H672" s="11">
        <v>3332</v>
      </c>
      <c r="I672" s="11">
        <v>3234</v>
      </c>
      <c r="J672" s="10">
        <v>3800</v>
      </c>
      <c r="K672" s="12">
        <v>3887</v>
      </c>
      <c r="L672" s="12">
        <v>3455</v>
      </c>
      <c r="M672" s="18">
        <v>3380</v>
      </c>
      <c r="N672" s="13">
        <v>3522</v>
      </c>
    </row>
    <row r="673" spans="1:14" x14ac:dyDescent="0.2">
      <c r="A673" s="9" t="s">
        <v>26</v>
      </c>
      <c r="B673" s="10">
        <v>878</v>
      </c>
      <c r="C673" s="10">
        <v>1555</v>
      </c>
      <c r="D673" s="10">
        <v>2118</v>
      </c>
      <c r="E673" s="10">
        <v>2506</v>
      </c>
      <c r="F673" s="10">
        <v>3456</v>
      </c>
      <c r="G673" s="11">
        <v>5178</v>
      </c>
      <c r="H673" s="11">
        <v>5930</v>
      </c>
      <c r="I673" s="11">
        <v>5564</v>
      </c>
      <c r="J673" s="10">
        <v>5874</v>
      </c>
      <c r="K673" s="12">
        <v>5582</v>
      </c>
      <c r="L673" s="12">
        <v>5740</v>
      </c>
      <c r="M673" s="18">
        <v>5459</v>
      </c>
      <c r="N673" s="13">
        <v>5134</v>
      </c>
    </row>
    <row r="674" spans="1:14" x14ac:dyDescent="0.2">
      <c r="A674" s="9" t="s">
        <v>27</v>
      </c>
      <c r="B674" s="10">
        <v>1046</v>
      </c>
      <c r="C674" s="10">
        <v>1585</v>
      </c>
      <c r="D674" s="10">
        <v>1780</v>
      </c>
      <c r="E674" s="10">
        <v>2054</v>
      </c>
      <c r="F674" s="10">
        <v>2722</v>
      </c>
      <c r="G674" s="11">
        <v>3729</v>
      </c>
      <c r="H674" s="11">
        <v>4402</v>
      </c>
      <c r="I674" s="11">
        <v>4950</v>
      </c>
      <c r="J674" s="10">
        <v>4710</v>
      </c>
      <c r="K674" s="12">
        <v>4763</v>
      </c>
      <c r="L674" s="12">
        <v>5020</v>
      </c>
      <c r="M674" s="18">
        <v>5277</v>
      </c>
      <c r="N674" s="13">
        <v>5234</v>
      </c>
    </row>
    <row r="675" spans="1:14" x14ac:dyDescent="0.2">
      <c r="A675" s="9" t="s">
        <v>29</v>
      </c>
      <c r="B675" s="19">
        <v>0.41</v>
      </c>
      <c r="C675" s="19">
        <v>0.498</v>
      </c>
      <c r="D675" s="19">
        <f t="shared" ref="D675:I675" si="148">(D674+D673+D672)/D670</f>
        <v>0.50687499999999996</v>
      </c>
      <c r="E675" s="19">
        <f t="shared" si="148"/>
        <v>0.59482708514966576</v>
      </c>
      <c r="F675" s="19">
        <f t="shared" si="148"/>
        <v>0.69387262300030184</v>
      </c>
      <c r="G675" s="19">
        <f t="shared" si="148"/>
        <v>0.78749191033711829</v>
      </c>
      <c r="H675" s="19">
        <f t="shared" si="148"/>
        <v>0.84439500679767643</v>
      </c>
      <c r="I675" s="19">
        <f t="shared" si="148"/>
        <v>0.89237959236661046</v>
      </c>
      <c r="J675" s="19">
        <v>0.91100000000000003</v>
      </c>
      <c r="K675" s="24">
        <v>0.90327494287890331</v>
      </c>
      <c r="L675" s="24">
        <v>0.91</v>
      </c>
      <c r="M675" s="25">
        <v>0.90800000000000003</v>
      </c>
      <c r="N675" s="27">
        <v>0.91400000000000003</v>
      </c>
    </row>
    <row r="676" spans="1:14" x14ac:dyDescent="0.2">
      <c r="A676" s="9" t="s">
        <v>36</v>
      </c>
      <c r="B676" s="19">
        <v>0.114</v>
      </c>
      <c r="C676" s="19">
        <v>0.11899999999999999</v>
      </c>
      <c r="D676" s="19">
        <f t="shared" ref="D676:I676" si="149">D674/D670</f>
        <v>0.11125</v>
      </c>
      <c r="E676" s="19">
        <f t="shared" si="149"/>
        <v>0.11938390002906132</v>
      </c>
      <c r="F676" s="19">
        <f t="shared" si="149"/>
        <v>0.16432236643525505</v>
      </c>
      <c r="G676" s="19">
        <f t="shared" si="149"/>
        <v>0.21939165735129729</v>
      </c>
      <c r="H676" s="19">
        <f t="shared" si="149"/>
        <v>0.27203065134099619</v>
      </c>
      <c r="I676" s="19">
        <f t="shared" si="149"/>
        <v>0.32130338829027649</v>
      </c>
      <c r="J676" s="19">
        <v>0.29799999999999999</v>
      </c>
      <c r="K676" s="24">
        <v>0.30229753744605231</v>
      </c>
      <c r="L676" s="24">
        <v>0.32</v>
      </c>
      <c r="M676" s="25">
        <v>0.34</v>
      </c>
      <c r="N676" s="27">
        <v>0.34499999999999997</v>
      </c>
    </row>
    <row r="677" spans="1:14" x14ac:dyDescent="0.2">
      <c r="A677" s="9"/>
      <c r="B677" s="10"/>
      <c r="C677" s="10"/>
      <c r="D677" s="10"/>
      <c r="E677" s="10"/>
      <c r="F677" s="10"/>
      <c r="G677" s="11"/>
      <c r="H677" s="11"/>
      <c r="I677" s="11"/>
      <c r="J677" s="10"/>
      <c r="K677" s="9"/>
      <c r="L677" s="9"/>
      <c r="M677" s="15"/>
      <c r="N677" s="2"/>
    </row>
    <row r="678" spans="1:14" ht="15.75" x14ac:dyDescent="0.25">
      <c r="A678" s="9" t="s">
        <v>112</v>
      </c>
      <c r="B678" s="10"/>
      <c r="C678" s="10"/>
      <c r="D678" s="10"/>
      <c r="E678" s="10"/>
      <c r="F678" s="30"/>
      <c r="G678" s="11"/>
      <c r="H678" s="11"/>
      <c r="I678" s="11"/>
      <c r="J678" s="10"/>
      <c r="K678" s="9"/>
      <c r="L678" s="9"/>
      <c r="M678" s="15"/>
      <c r="N678" s="2"/>
    </row>
    <row r="679" spans="1:14" x14ac:dyDescent="0.2">
      <c r="A679" s="9" t="s">
        <v>10</v>
      </c>
      <c r="B679" s="10"/>
      <c r="C679" s="10"/>
      <c r="D679" s="10"/>
      <c r="E679" s="10">
        <v>3714</v>
      </c>
      <c r="F679" s="10">
        <v>7893</v>
      </c>
      <c r="G679" s="11">
        <v>8832</v>
      </c>
      <c r="H679" s="11">
        <v>9199</v>
      </c>
      <c r="I679" s="11">
        <v>10217</v>
      </c>
      <c r="J679" s="10">
        <v>10160</v>
      </c>
      <c r="K679" s="12">
        <v>10170</v>
      </c>
      <c r="L679" s="12">
        <v>10089</v>
      </c>
      <c r="M679" s="18">
        <v>10039</v>
      </c>
      <c r="N679" s="13">
        <v>9677</v>
      </c>
    </row>
    <row r="680" spans="1:14" x14ac:dyDescent="0.2">
      <c r="A680" s="9" t="s">
        <v>23</v>
      </c>
      <c r="B680" s="10"/>
      <c r="C680" s="10"/>
      <c r="D680" s="10"/>
      <c r="E680" s="10">
        <v>1526</v>
      </c>
      <c r="F680" s="10">
        <v>2167</v>
      </c>
      <c r="G680" s="11">
        <v>1894</v>
      </c>
      <c r="H680" s="11">
        <v>1589</v>
      </c>
      <c r="I680" s="11">
        <v>1115</v>
      </c>
      <c r="J680" s="10">
        <v>1168</v>
      </c>
      <c r="K680" s="12">
        <v>1193</v>
      </c>
      <c r="L680" s="12">
        <v>1403</v>
      </c>
      <c r="M680" s="18">
        <v>1116</v>
      </c>
      <c r="N680" s="13">
        <v>1070</v>
      </c>
    </row>
    <row r="681" spans="1:14" x14ac:dyDescent="0.2">
      <c r="A681" s="9" t="s">
        <v>25</v>
      </c>
      <c r="B681" s="10"/>
      <c r="C681" s="10"/>
      <c r="D681" s="10"/>
      <c r="E681" s="10">
        <v>1258</v>
      </c>
      <c r="F681" s="10">
        <v>2651</v>
      </c>
      <c r="G681" s="11">
        <v>2495</v>
      </c>
      <c r="H681" s="11">
        <v>2641</v>
      </c>
      <c r="I681" s="11">
        <v>3224</v>
      </c>
      <c r="J681" s="10">
        <v>2949</v>
      </c>
      <c r="K681" s="12">
        <v>2894</v>
      </c>
      <c r="L681" s="12">
        <v>2639</v>
      </c>
      <c r="M681" s="18">
        <v>2296</v>
      </c>
      <c r="N681" s="13">
        <v>2217</v>
      </c>
    </row>
    <row r="682" spans="1:14" x14ac:dyDescent="0.2">
      <c r="A682" s="9" t="s">
        <v>26</v>
      </c>
      <c r="B682" s="10"/>
      <c r="C682" s="10"/>
      <c r="D682" s="10"/>
      <c r="E682" s="10">
        <v>510</v>
      </c>
      <c r="F682" s="10">
        <v>1625</v>
      </c>
      <c r="G682" s="11">
        <v>2285</v>
      </c>
      <c r="H682" s="11">
        <v>2271</v>
      </c>
      <c r="I682" s="11">
        <v>2828</v>
      </c>
      <c r="J682" s="10">
        <v>2733</v>
      </c>
      <c r="K682" s="12">
        <v>2765</v>
      </c>
      <c r="L682" s="12">
        <v>2793</v>
      </c>
      <c r="M682" s="18">
        <v>2947</v>
      </c>
      <c r="N682" s="13">
        <v>2868</v>
      </c>
    </row>
    <row r="683" spans="1:14" x14ac:dyDescent="0.2">
      <c r="A683" s="9" t="s">
        <v>27</v>
      </c>
      <c r="B683" s="10"/>
      <c r="C683" s="10"/>
      <c r="D683" s="10"/>
      <c r="E683" s="10">
        <v>420</v>
      </c>
      <c r="F683" s="10">
        <v>1450</v>
      </c>
      <c r="G683" s="11">
        <v>2158</v>
      </c>
      <c r="H683" s="11">
        <v>2698</v>
      </c>
      <c r="I683" s="11">
        <v>3050</v>
      </c>
      <c r="J683" s="10">
        <v>3310</v>
      </c>
      <c r="K683" s="12">
        <v>3318</v>
      </c>
      <c r="L683" s="12">
        <v>3254</v>
      </c>
      <c r="M683" s="18">
        <v>3680</v>
      </c>
      <c r="N683" s="13">
        <v>3522</v>
      </c>
    </row>
    <row r="684" spans="1:14" x14ac:dyDescent="0.2">
      <c r="A684" s="9" t="s">
        <v>29</v>
      </c>
      <c r="B684" s="19"/>
      <c r="C684" s="19"/>
      <c r="D684" s="19"/>
      <c r="E684" s="19">
        <f t="shared" ref="E684:I684" si="150">(E683+E682+E681)/E679</f>
        <v>0.58912224017232095</v>
      </c>
      <c r="F684" s="19">
        <f t="shared" si="150"/>
        <v>0.72545293297858859</v>
      </c>
      <c r="G684" s="19">
        <f t="shared" si="150"/>
        <v>0.78555253623188404</v>
      </c>
      <c r="H684" s="19">
        <f t="shared" si="150"/>
        <v>0.8272638330253288</v>
      </c>
      <c r="I684" s="19">
        <f t="shared" si="150"/>
        <v>0.89086816090829013</v>
      </c>
      <c r="J684" s="19">
        <v>0.88500000000000001</v>
      </c>
      <c r="K684" s="24">
        <v>0.88269419862340215</v>
      </c>
      <c r="L684" s="24">
        <v>0.86</v>
      </c>
      <c r="M684" s="25">
        <v>0.88900000000000001</v>
      </c>
      <c r="N684" s="27">
        <v>0.88900000000000001</v>
      </c>
    </row>
    <row r="685" spans="1:14" x14ac:dyDescent="0.2">
      <c r="A685" s="9" t="s">
        <v>36</v>
      </c>
      <c r="B685" s="19"/>
      <c r="C685" s="19"/>
      <c r="D685" s="19"/>
      <c r="E685" s="19">
        <f t="shared" ref="E685:I685" si="151">E683/E679</f>
        <v>0.11308562197092084</v>
      </c>
      <c r="F685" s="19">
        <f t="shared" si="151"/>
        <v>0.18370708222475612</v>
      </c>
      <c r="G685" s="19">
        <f t="shared" si="151"/>
        <v>0.24433876811594202</v>
      </c>
      <c r="H685" s="19">
        <f t="shared" si="151"/>
        <v>0.29329274921187087</v>
      </c>
      <c r="I685" s="19">
        <f t="shared" si="151"/>
        <v>0.29852207105804052</v>
      </c>
      <c r="J685" s="19">
        <v>0.32600000000000001</v>
      </c>
      <c r="K685" s="24">
        <v>0.3262536873156342</v>
      </c>
      <c r="L685" s="24">
        <v>0.32</v>
      </c>
      <c r="M685" s="25">
        <v>0.36699999999999999</v>
      </c>
      <c r="N685" s="27">
        <v>0.36399999999999999</v>
      </c>
    </row>
    <row r="686" spans="1:14" x14ac:dyDescent="0.2">
      <c r="A686" s="9"/>
      <c r="B686" s="10"/>
      <c r="C686" s="10"/>
      <c r="D686" s="10"/>
      <c r="E686" s="10"/>
      <c r="F686" s="10"/>
      <c r="G686" s="11"/>
      <c r="H686" s="11"/>
      <c r="I686" s="11"/>
      <c r="J686" s="10"/>
      <c r="K686" s="9"/>
      <c r="L686" s="9"/>
      <c r="M686" s="36"/>
      <c r="N686" s="2"/>
    </row>
    <row r="687" spans="1:14" ht="15.75" x14ac:dyDescent="0.25">
      <c r="A687" s="9" t="s">
        <v>113</v>
      </c>
      <c r="B687" s="10"/>
      <c r="C687" s="10"/>
      <c r="D687" s="10"/>
      <c r="E687" s="10"/>
      <c r="F687" s="30"/>
      <c r="G687" s="11"/>
      <c r="H687" s="11"/>
      <c r="I687" s="11"/>
      <c r="J687" s="10"/>
      <c r="K687" s="9"/>
      <c r="L687" s="9"/>
      <c r="M687" s="15"/>
      <c r="N687" s="2"/>
    </row>
    <row r="688" spans="1:14" x14ac:dyDescent="0.2">
      <c r="A688" s="9" t="s">
        <v>10</v>
      </c>
      <c r="B688" s="10">
        <v>40076</v>
      </c>
      <c r="C688" s="10">
        <v>37980</v>
      </c>
      <c r="D688" s="10">
        <v>37241</v>
      </c>
      <c r="E688" s="10">
        <v>42502</v>
      </c>
      <c r="F688" s="10">
        <v>40878</v>
      </c>
      <c r="G688" s="11">
        <f>SUM(G689:G692)</f>
        <v>44397</v>
      </c>
      <c r="H688" s="11">
        <v>45611</v>
      </c>
      <c r="I688" s="11">
        <v>41943</v>
      </c>
      <c r="J688" s="10">
        <v>42587</v>
      </c>
      <c r="K688" s="12">
        <v>42578</v>
      </c>
      <c r="L688" s="12">
        <v>42621</v>
      </c>
      <c r="M688" s="18">
        <v>43577</v>
      </c>
      <c r="N688" s="13">
        <v>44623</v>
      </c>
    </row>
    <row r="689" spans="1:14" x14ac:dyDescent="0.2">
      <c r="A689" s="9" t="s">
        <v>23</v>
      </c>
      <c r="B689" s="10">
        <v>20811</v>
      </c>
      <c r="C689" s="10">
        <v>16525</v>
      </c>
      <c r="D689" s="10">
        <v>17659</v>
      </c>
      <c r="E689" s="10">
        <v>16473</v>
      </c>
      <c r="F689" s="10">
        <v>11708</v>
      </c>
      <c r="G689" s="11">
        <v>8715</v>
      </c>
      <c r="H689" s="11">
        <v>7578</v>
      </c>
      <c r="I689" s="11">
        <v>4071</v>
      </c>
      <c r="J689" s="10">
        <v>4010</v>
      </c>
      <c r="K689" s="12">
        <v>3899</v>
      </c>
      <c r="L689" s="12">
        <v>3670</v>
      </c>
      <c r="M689" s="18">
        <v>4102</v>
      </c>
      <c r="N689" s="13">
        <v>4060</v>
      </c>
    </row>
    <row r="690" spans="1:14" x14ac:dyDescent="0.2">
      <c r="A690" s="9" t="s">
        <v>25</v>
      </c>
      <c r="B690" s="10">
        <v>10926</v>
      </c>
      <c r="C690" s="10">
        <v>11515</v>
      </c>
      <c r="D690" s="10">
        <v>10029</v>
      </c>
      <c r="E690" s="10">
        <v>12403</v>
      </c>
      <c r="F690" s="10">
        <v>10847</v>
      </c>
      <c r="G690" s="11">
        <v>9036</v>
      </c>
      <c r="H690" s="11">
        <v>8553</v>
      </c>
      <c r="I690" s="11">
        <v>5250</v>
      </c>
      <c r="J690" s="10">
        <v>5421</v>
      </c>
      <c r="K690" s="12">
        <v>5704</v>
      </c>
      <c r="L690" s="12">
        <v>6042</v>
      </c>
      <c r="M690" s="18">
        <v>6425</v>
      </c>
      <c r="N690" s="13">
        <v>6808</v>
      </c>
    </row>
    <row r="691" spans="1:14" x14ac:dyDescent="0.2">
      <c r="A691" s="9" t="s">
        <v>26</v>
      </c>
      <c r="B691" s="10">
        <v>4394</v>
      </c>
      <c r="C691" s="10">
        <v>5370</v>
      </c>
      <c r="D691" s="10">
        <v>5275</v>
      </c>
      <c r="E691" s="10">
        <v>6526</v>
      </c>
      <c r="F691" s="10">
        <v>7719</v>
      </c>
      <c r="G691" s="11">
        <v>11035</v>
      </c>
      <c r="H691" s="11">
        <v>10387</v>
      </c>
      <c r="I691" s="11">
        <v>9748</v>
      </c>
      <c r="J691" s="10">
        <v>10117</v>
      </c>
      <c r="K691" s="12">
        <v>9776</v>
      </c>
      <c r="L691" s="12">
        <v>9609</v>
      </c>
      <c r="M691" s="18">
        <v>9252</v>
      </c>
      <c r="N691" s="13">
        <v>9097</v>
      </c>
    </row>
    <row r="692" spans="1:14" x14ac:dyDescent="0.2">
      <c r="A692" s="9" t="s">
        <v>27</v>
      </c>
      <c r="B692" s="10">
        <v>3945</v>
      </c>
      <c r="C692" s="10">
        <v>4570</v>
      </c>
      <c r="D692" s="10">
        <v>4278</v>
      </c>
      <c r="E692" s="10">
        <v>7100</v>
      </c>
      <c r="F692" s="10">
        <v>10604</v>
      </c>
      <c r="G692" s="11">
        <v>15611</v>
      </c>
      <c r="H692" s="11">
        <v>19093</v>
      </c>
      <c r="I692" s="11">
        <v>22874</v>
      </c>
      <c r="J692" s="10">
        <v>23039</v>
      </c>
      <c r="K692" s="12">
        <v>23199</v>
      </c>
      <c r="L692" s="12">
        <v>23300</v>
      </c>
      <c r="M692" s="18">
        <v>23798</v>
      </c>
      <c r="N692" s="13">
        <v>24658</v>
      </c>
    </row>
    <row r="693" spans="1:14" x14ac:dyDescent="0.2">
      <c r="A693" s="9" t="s">
        <v>29</v>
      </c>
      <c r="B693" s="19">
        <v>0.48099999999999998</v>
      </c>
      <c r="C693" s="19">
        <v>0.56499999999999995</v>
      </c>
      <c r="D693" s="19">
        <f t="shared" ref="D693:I693" si="152">(D692+D691+D690)/D688</f>
        <v>0.5258183185199109</v>
      </c>
      <c r="E693" s="19">
        <f t="shared" si="152"/>
        <v>0.61241823914168747</v>
      </c>
      <c r="F693" s="19">
        <f t="shared" si="152"/>
        <v>0.71358677038994078</v>
      </c>
      <c r="G693" s="19">
        <f t="shared" si="152"/>
        <v>0.80370295290222316</v>
      </c>
      <c r="H693" s="19">
        <f t="shared" si="152"/>
        <v>0.83385586810199297</v>
      </c>
      <c r="I693" s="19">
        <f t="shared" si="152"/>
        <v>0.90293970388384237</v>
      </c>
      <c r="J693" s="19">
        <v>0.90600000000000003</v>
      </c>
      <c r="K693" s="24">
        <v>0.90842688712480624</v>
      </c>
      <c r="L693" s="24">
        <v>0.91</v>
      </c>
      <c r="M693" s="25">
        <v>0.90600000000000003</v>
      </c>
      <c r="N693" s="27">
        <v>0.90900000000000003</v>
      </c>
    </row>
    <row r="694" spans="1:14" x14ac:dyDescent="0.2">
      <c r="A694" s="9" t="s">
        <v>36</v>
      </c>
      <c r="B694" s="19">
        <v>9.8000000000000004E-2</v>
      </c>
      <c r="C694" s="19">
        <v>0.12</v>
      </c>
      <c r="D694" s="19">
        <f t="shared" ref="D694:I694" si="153">D692/D688</f>
        <v>0.11487339222899492</v>
      </c>
      <c r="E694" s="19">
        <f t="shared" si="153"/>
        <v>0.16705096230765612</v>
      </c>
      <c r="F694" s="19">
        <f t="shared" si="153"/>
        <v>0.25940603747737168</v>
      </c>
      <c r="G694" s="19">
        <f t="shared" si="153"/>
        <v>0.35162285740027477</v>
      </c>
      <c r="H694" s="19">
        <f t="shared" si="153"/>
        <v>0.41860516103571505</v>
      </c>
      <c r="I694" s="19">
        <f t="shared" si="153"/>
        <v>0.54535917793195532</v>
      </c>
      <c r="J694" s="19">
        <v>0.54100000000000004</v>
      </c>
      <c r="K694" s="24">
        <v>0.54485884729202871</v>
      </c>
      <c r="L694" s="24">
        <v>0.55000000000000004</v>
      </c>
      <c r="M694" s="25">
        <v>0.54600000000000004</v>
      </c>
      <c r="N694" s="27">
        <v>0.55300000000000005</v>
      </c>
    </row>
    <row r="695" spans="1:14" x14ac:dyDescent="0.2">
      <c r="A695" s="9"/>
      <c r="B695" s="10"/>
      <c r="C695" s="10"/>
      <c r="D695" s="10"/>
      <c r="E695" s="10"/>
      <c r="F695" s="10"/>
      <c r="G695" s="11"/>
      <c r="H695" s="11"/>
      <c r="I695" s="11"/>
      <c r="J695" s="10"/>
      <c r="K695" s="9"/>
      <c r="L695" s="9"/>
      <c r="M695" s="15"/>
      <c r="N695" s="2"/>
    </row>
    <row r="696" spans="1:14" ht="15.75" x14ac:dyDescent="0.25">
      <c r="A696" s="9" t="s">
        <v>114</v>
      </c>
      <c r="B696" s="10"/>
      <c r="C696" s="10"/>
      <c r="D696" s="10"/>
      <c r="E696" s="10"/>
      <c r="F696" s="30"/>
      <c r="G696" s="11"/>
      <c r="H696" s="11"/>
      <c r="I696" s="11"/>
      <c r="J696" s="10"/>
      <c r="K696" s="9"/>
      <c r="L696" s="9"/>
      <c r="M696" s="15"/>
      <c r="N696" s="2"/>
    </row>
    <row r="697" spans="1:14" x14ac:dyDescent="0.2">
      <c r="A697" s="9" t="s">
        <v>10</v>
      </c>
      <c r="B697" s="10">
        <v>2136241</v>
      </c>
      <c r="C697" s="10">
        <v>2268540</v>
      </c>
      <c r="D697" s="10">
        <v>2136754</v>
      </c>
      <c r="E697" s="10">
        <v>1903382</v>
      </c>
      <c r="F697" s="10">
        <v>1749574</v>
      </c>
      <c r="G697" s="11">
        <v>1746997</v>
      </c>
      <c r="H697" s="11">
        <v>1815896</v>
      </c>
      <c r="I697" s="11">
        <v>1782006</v>
      </c>
      <c r="J697" s="10">
        <v>1795412</v>
      </c>
      <c r="K697" s="12">
        <v>1807376</v>
      </c>
      <c r="L697" s="12">
        <v>1822789</v>
      </c>
      <c r="M697" s="18">
        <v>1831943</v>
      </c>
      <c r="N697" s="13">
        <v>1853506</v>
      </c>
    </row>
    <row r="698" spans="1:14" x14ac:dyDescent="0.2">
      <c r="A698" s="9" t="s">
        <v>23</v>
      </c>
      <c r="B698" s="10">
        <v>1612773</v>
      </c>
      <c r="C698" s="10">
        <v>1474900</v>
      </c>
      <c r="D698" s="10">
        <v>1383573</v>
      </c>
      <c r="E698" s="10">
        <v>1067471</v>
      </c>
      <c r="F698" s="10">
        <v>765493</v>
      </c>
      <c r="G698" s="11">
        <v>593126</v>
      </c>
      <c r="H698" s="11">
        <v>511774</v>
      </c>
      <c r="I698" s="11">
        <v>347044</v>
      </c>
      <c r="J698" s="10">
        <v>339149</v>
      </c>
      <c r="K698" s="12">
        <v>331972</v>
      </c>
      <c r="L698" s="12">
        <v>322271</v>
      </c>
      <c r="M698" s="18">
        <v>309760</v>
      </c>
      <c r="N698" s="13">
        <v>300387</v>
      </c>
    </row>
    <row r="699" spans="1:14" x14ac:dyDescent="0.2">
      <c r="A699" s="9" t="s">
        <v>25</v>
      </c>
      <c r="B699" s="10">
        <v>315844</v>
      </c>
      <c r="C699" s="10">
        <v>493415</v>
      </c>
      <c r="D699" s="10">
        <v>448156</v>
      </c>
      <c r="E699" s="10">
        <v>505141</v>
      </c>
      <c r="F699" s="10">
        <v>496397</v>
      </c>
      <c r="G699" s="11">
        <v>430618</v>
      </c>
      <c r="H699" s="11">
        <v>418113</v>
      </c>
      <c r="I699" s="11">
        <v>410437</v>
      </c>
      <c r="J699" s="10">
        <v>415747</v>
      </c>
      <c r="K699" s="12">
        <v>420041</v>
      </c>
      <c r="L699" s="12">
        <v>422516</v>
      </c>
      <c r="M699" s="18">
        <v>420469</v>
      </c>
      <c r="N699" s="13">
        <v>424662</v>
      </c>
    </row>
    <row r="700" spans="1:14" x14ac:dyDescent="0.2">
      <c r="A700" s="9" t="s">
        <v>26</v>
      </c>
      <c r="B700" s="10">
        <v>108723</v>
      </c>
      <c r="C700" s="10">
        <v>166205</v>
      </c>
      <c r="D700" s="10">
        <v>176931</v>
      </c>
      <c r="E700" s="10">
        <v>177260</v>
      </c>
      <c r="F700" s="10">
        <v>245631</v>
      </c>
      <c r="G700" s="11">
        <v>383391</v>
      </c>
      <c r="H700" s="11">
        <v>423226</v>
      </c>
      <c r="I700" s="11">
        <v>425745</v>
      </c>
      <c r="J700" s="10">
        <v>426547</v>
      </c>
      <c r="K700" s="12">
        <v>424648</v>
      </c>
      <c r="L700" s="12">
        <v>430009</v>
      </c>
      <c r="M700" s="18">
        <v>432210</v>
      </c>
      <c r="N700" s="13">
        <v>434070</v>
      </c>
    </row>
    <row r="701" spans="1:14" x14ac:dyDescent="0.2">
      <c r="A701" s="9" t="s">
        <v>27</v>
      </c>
      <c r="B701" s="10">
        <v>98901</v>
      </c>
      <c r="C701" s="10">
        <v>134020</v>
      </c>
      <c r="D701" s="10">
        <v>128094</v>
      </c>
      <c r="E701" s="10">
        <v>153510</v>
      </c>
      <c r="F701" s="10">
        <v>242053</v>
      </c>
      <c r="G701" s="11">
        <v>339862</v>
      </c>
      <c r="H701" s="11">
        <v>462783</v>
      </c>
      <c r="I701" s="11">
        <v>598780</v>
      </c>
      <c r="J701" s="10">
        <v>613969</v>
      </c>
      <c r="K701" s="12">
        <v>630715</v>
      </c>
      <c r="L701" s="12">
        <v>647993</v>
      </c>
      <c r="M701" s="18">
        <v>669504</v>
      </c>
      <c r="N701" s="13">
        <v>694387</v>
      </c>
    </row>
    <row r="702" spans="1:14" x14ac:dyDescent="0.2">
      <c r="A702" s="9" t="s">
        <v>29</v>
      </c>
      <c r="B702" s="19">
        <v>0.245</v>
      </c>
      <c r="C702" s="19">
        <v>0.35</v>
      </c>
      <c r="D702" s="19">
        <f t="shared" ref="D702:I702" si="154">(D701+D700+D699)/D697</f>
        <v>0.35248840063011466</v>
      </c>
      <c r="E702" s="19">
        <f t="shared" si="154"/>
        <v>0.4391714327444517</v>
      </c>
      <c r="F702" s="19">
        <f t="shared" si="154"/>
        <v>0.56246892100591339</v>
      </c>
      <c r="G702" s="19">
        <f t="shared" si="154"/>
        <v>0.66048825498841723</v>
      </c>
      <c r="H702" s="19">
        <f t="shared" si="154"/>
        <v>0.71816998330300852</v>
      </c>
      <c r="I702" s="19">
        <f t="shared" si="154"/>
        <v>0.80525093630436706</v>
      </c>
      <c r="J702" s="19">
        <v>0.81100000000000005</v>
      </c>
      <c r="K702" s="24">
        <v>0.81632377546232771</v>
      </c>
      <c r="L702" s="24">
        <v>0.82319895499999995</v>
      </c>
      <c r="M702" s="25">
        <v>0.83099999999999996</v>
      </c>
      <c r="N702" s="27">
        <v>0.83799999999999997</v>
      </c>
    </row>
    <row r="703" spans="1:14" x14ac:dyDescent="0.2">
      <c r="A703" s="9" t="s">
        <v>36</v>
      </c>
      <c r="B703" s="19">
        <v>4.5999999999999999E-2</v>
      </c>
      <c r="C703" s="19">
        <v>5.8999999999999997E-2</v>
      </c>
      <c r="D703" s="19">
        <f t="shared" ref="D703:I703" si="155">D701/D697</f>
        <v>5.9947939725396561E-2</v>
      </c>
      <c r="E703" s="19">
        <f t="shared" si="155"/>
        <v>8.0651177745717881E-2</v>
      </c>
      <c r="F703" s="19">
        <f t="shared" si="155"/>
        <v>0.13834967826453753</v>
      </c>
      <c r="G703" s="19">
        <f t="shared" si="155"/>
        <v>0.19454068896512128</v>
      </c>
      <c r="H703" s="19">
        <f t="shared" si="155"/>
        <v>0.25485104873847403</v>
      </c>
      <c r="I703" s="19">
        <f t="shared" si="155"/>
        <v>0.33601458132015266</v>
      </c>
      <c r="J703" s="19">
        <v>0.34200000000000003</v>
      </c>
      <c r="K703" s="53">
        <v>0.34896723205354058</v>
      </c>
      <c r="L703" s="53">
        <v>0.35549534300000002</v>
      </c>
      <c r="M703" s="53">
        <v>0.36499999999999999</v>
      </c>
      <c r="N703" s="53">
        <v>0.375</v>
      </c>
    </row>
    <row r="704" spans="1:14" ht="75" x14ac:dyDescent="0.2">
      <c r="A704" s="42" t="s">
        <v>139</v>
      </c>
      <c r="B704" s="42"/>
      <c r="C704" s="42"/>
      <c r="D704" s="42"/>
      <c r="E704" s="42"/>
      <c r="F704" s="42"/>
      <c r="G704" s="42"/>
      <c r="H704" s="42"/>
      <c r="I704" s="42"/>
      <c r="J704" s="42"/>
      <c r="K704" s="44"/>
      <c r="L704" s="44"/>
      <c r="M704" s="44"/>
      <c r="N704" s="44"/>
    </row>
    <row r="705" spans="1:14" ht="15.75" customHeight="1" x14ac:dyDescent="0.2">
      <c r="A705" s="42" t="s">
        <v>140</v>
      </c>
      <c r="B705" s="42"/>
      <c r="C705" s="42"/>
      <c r="D705" s="42"/>
      <c r="E705" s="42"/>
      <c r="F705" s="42"/>
      <c r="G705" s="42"/>
      <c r="H705" s="42"/>
      <c r="I705" s="42"/>
      <c r="J705" s="42"/>
      <c r="K705" s="44"/>
      <c r="L705" s="44"/>
      <c r="M705" s="44"/>
      <c r="N705" s="44"/>
    </row>
    <row r="706" spans="1:14" ht="15.75" customHeight="1" x14ac:dyDescent="0.2">
      <c r="A706" s="42" t="s">
        <v>127</v>
      </c>
      <c r="B706" s="42"/>
      <c r="C706" s="42"/>
      <c r="D706" s="42"/>
      <c r="E706" s="42"/>
      <c r="F706" s="42"/>
      <c r="G706" s="42"/>
      <c r="H706" s="42"/>
      <c r="I706" s="42"/>
      <c r="J706" s="42"/>
      <c r="K706" s="2"/>
      <c r="L706" s="2"/>
      <c r="M706" s="2"/>
      <c r="N706" s="2"/>
    </row>
    <row r="707" spans="1:14" ht="15.75" customHeight="1" x14ac:dyDescent="0.2">
      <c r="A707" s="7" t="s">
        <v>141</v>
      </c>
      <c r="B707" s="7"/>
      <c r="C707" s="7"/>
      <c r="D707" s="7"/>
      <c r="E707" s="7"/>
      <c r="F707" s="7"/>
      <c r="G707" s="7"/>
      <c r="H707" s="7"/>
      <c r="I707" s="7"/>
      <c r="J707" s="7"/>
      <c r="M707" s="15"/>
      <c r="N707" s="2"/>
    </row>
    <row r="708" spans="1:14" ht="15.75" customHeight="1" x14ac:dyDescent="0.2">
      <c r="A708" s="7" t="s">
        <v>142</v>
      </c>
      <c r="B708" s="7"/>
      <c r="C708" s="7"/>
      <c r="D708" s="7"/>
      <c r="E708" s="7"/>
      <c r="F708" s="7"/>
      <c r="G708" s="7"/>
      <c r="H708" s="7"/>
      <c r="I708" s="7"/>
      <c r="J708" s="7"/>
      <c r="M708" s="15"/>
      <c r="N708" s="2"/>
    </row>
    <row r="709" spans="1:14" x14ac:dyDescent="0.2">
      <c r="A709" s="48"/>
      <c r="B709" s="48"/>
      <c r="C709" s="48"/>
      <c r="D709" s="48"/>
      <c r="E709" s="48"/>
      <c r="F709" s="48"/>
      <c r="G709" s="48"/>
      <c r="H709" s="48"/>
      <c r="I709" s="48"/>
      <c r="J709" s="48"/>
      <c r="M709" s="15"/>
      <c r="N709" s="2"/>
    </row>
    <row r="710" spans="1:14" x14ac:dyDescent="0.2">
      <c r="A710" s="48"/>
      <c r="B710" s="48"/>
      <c r="C710" s="48"/>
      <c r="D710" s="48"/>
      <c r="E710" s="48"/>
      <c r="F710" s="48"/>
      <c r="G710" s="48"/>
      <c r="H710" s="48"/>
      <c r="I710" s="48"/>
      <c r="J710" s="48"/>
      <c r="M710" s="15"/>
      <c r="N710" s="2"/>
    </row>
    <row r="711" spans="1:14" x14ac:dyDescent="0.2">
      <c r="A711" s="48"/>
      <c r="B711" s="48"/>
      <c r="C711" s="48"/>
      <c r="D711" s="48"/>
      <c r="E711" s="48"/>
      <c r="F711" s="48"/>
      <c r="G711" s="48"/>
      <c r="H711" s="48"/>
      <c r="I711" s="48"/>
      <c r="J711" s="48"/>
      <c r="M711" s="15"/>
      <c r="N711" s="2"/>
    </row>
    <row r="712" spans="1:14" x14ac:dyDescent="0.2">
      <c r="A712" s="48"/>
      <c r="B712" s="48"/>
      <c r="C712" s="48"/>
      <c r="D712" s="48"/>
      <c r="E712" s="48"/>
      <c r="F712" s="48"/>
      <c r="G712" s="48"/>
      <c r="H712" s="48"/>
      <c r="I712" s="48"/>
      <c r="J712" s="48"/>
      <c r="M712" s="15"/>
      <c r="N712" s="2"/>
    </row>
    <row r="713" spans="1:14" x14ac:dyDescent="0.2">
      <c r="A713" s="48"/>
      <c r="B713" s="48"/>
      <c r="C713" s="48"/>
      <c r="D713" s="48"/>
      <c r="E713" s="48"/>
      <c r="F713" s="48"/>
      <c r="G713" s="48"/>
      <c r="H713" s="48"/>
      <c r="I713" s="48"/>
      <c r="J713" s="48"/>
      <c r="M713" s="15"/>
      <c r="N713" s="2"/>
    </row>
    <row r="714" spans="1:14" x14ac:dyDescent="0.2">
      <c r="A714" s="48"/>
      <c r="B714" s="48"/>
      <c r="C714" s="48"/>
      <c r="D714" s="48"/>
      <c r="E714" s="48"/>
      <c r="F714" s="48"/>
      <c r="G714" s="48"/>
      <c r="H714" s="48"/>
      <c r="I714" s="48"/>
      <c r="J714" s="48"/>
      <c r="M714" s="15"/>
      <c r="N714" s="2"/>
    </row>
    <row r="715" spans="1:14" x14ac:dyDescent="0.2">
      <c r="A715" s="48"/>
      <c r="B715" s="48"/>
      <c r="C715" s="48"/>
      <c r="D715" s="48"/>
      <c r="E715" s="48"/>
      <c r="F715" s="48"/>
      <c r="G715" s="48"/>
      <c r="H715" s="48"/>
      <c r="I715" s="48"/>
      <c r="J715" s="48"/>
      <c r="M715" s="15"/>
      <c r="N715" s="2"/>
    </row>
    <row r="716" spans="1:14" x14ac:dyDescent="0.2">
      <c r="A716" s="48"/>
      <c r="B716" s="48"/>
      <c r="C716" s="48"/>
      <c r="D716" s="48"/>
      <c r="E716" s="48"/>
      <c r="F716" s="48"/>
      <c r="G716" s="48"/>
      <c r="H716" s="48"/>
      <c r="I716" s="48"/>
      <c r="J716" s="48"/>
      <c r="M716" s="15"/>
      <c r="N716" s="2"/>
    </row>
    <row r="717" spans="1:14" x14ac:dyDescent="0.2">
      <c r="A717" s="48"/>
      <c r="B717" s="48"/>
      <c r="C717" s="48"/>
      <c r="D717" s="48"/>
      <c r="E717" s="48"/>
      <c r="F717" s="48"/>
      <c r="G717" s="48"/>
      <c r="H717" s="48"/>
      <c r="I717" s="48"/>
      <c r="J717" s="48"/>
      <c r="M717" s="15"/>
      <c r="N717" s="2"/>
    </row>
    <row r="718" spans="1:14" x14ac:dyDescent="0.2">
      <c r="A718" s="48"/>
      <c r="B718" s="48"/>
      <c r="C718" s="48"/>
      <c r="D718" s="48"/>
      <c r="E718" s="48"/>
      <c r="F718" s="48"/>
      <c r="G718" s="48"/>
      <c r="H718" s="48"/>
      <c r="I718" s="48"/>
      <c r="J718" s="48"/>
      <c r="M718" s="15"/>
      <c r="N718" s="2"/>
    </row>
    <row r="719" spans="1:14" x14ac:dyDescent="0.2">
      <c r="A719" s="48"/>
      <c r="B719" s="48"/>
      <c r="C719" s="48"/>
      <c r="D719" s="48"/>
      <c r="E719" s="48"/>
      <c r="F719" s="48"/>
      <c r="G719" s="48"/>
      <c r="H719" s="48"/>
      <c r="I719" s="48"/>
      <c r="J719" s="48"/>
      <c r="M719" s="15"/>
      <c r="N719" s="2"/>
    </row>
    <row r="720" spans="1:14" x14ac:dyDescent="0.2">
      <c r="A720" s="48"/>
      <c r="B720" s="48"/>
      <c r="C720" s="48"/>
      <c r="D720" s="48"/>
      <c r="E720" s="48"/>
      <c r="F720" s="48"/>
      <c r="G720" s="48"/>
      <c r="H720" s="48"/>
      <c r="I720" s="48"/>
      <c r="J720" s="48"/>
      <c r="M720" s="15"/>
      <c r="N720" s="2"/>
    </row>
    <row r="721" spans="1:14" x14ac:dyDescent="0.2">
      <c r="A721" s="48"/>
      <c r="B721" s="48"/>
      <c r="C721" s="48"/>
      <c r="D721" s="48"/>
      <c r="E721" s="48"/>
      <c r="F721" s="48"/>
      <c r="G721" s="48"/>
      <c r="H721" s="48"/>
      <c r="I721" s="48"/>
      <c r="J721" s="48"/>
      <c r="M721" s="15"/>
      <c r="N721" s="2"/>
    </row>
    <row r="722" spans="1:14" x14ac:dyDescent="0.2">
      <c r="A722" s="48"/>
      <c r="B722" s="48"/>
      <c r="C722" s="48"/>
      <c r="D722" s="48"/>
      <c r="E722" s="48"/>
      <c r="F722" s="48"/>
      <c r="G722" s="48"/>
      <c r="H722" s="48"/>
      <c r="I722" s="48"/>
      <c r="J722" s="48"/>
      <c r="M722" s="15"/>
      <c r="N722" s="2"/>
    </row>
    <row r="723" spans="1:14" x14ac:dyDescent="0.2">
      <c r="A723" s="48"/>
      <c r="B723" s="48"/>
      <c r="C723" s="48"/>
      <c r="D723" s="48"/>
      <c r="E723" s="48"/>
      <c r="F723" s="48"/>
      <c r="G723" s="48"/>
      <c r="H723" s="48"/>
      <c r="I723" s="48"/>
      <c r="J723" s="48"/>
      <c r="M723" s="15"/>
      <c r="N723" s="2"/>
    </row>
    <row r="724" spans="1:14" x14ac:dyDescent="0.2">
      <c r="A724" s="48"/>
      <c r="B724" s="48"/>
      <c r="C724" s="48"/>
      <c r="D724" s="48"/>
      <c r="E724" s="48"/>
      <c r="F724" s="48"/>
      <c r="G724" s="48"/>
      <c r="H724" s="48"/>
      <c r="I724" s="48"/>
      <c r="J724" s="48"/>
      <c r="M724" s="15"/>
      <c r="N724" s="2"/>
    </row>
    <row r="725" spans="1:14" x14ac:dyDescent="0.2">
      <c r="A725" s="48"/>
      <c r="B725" s="48"/>
      <c r="C725" s="48"/>
      <c r="D725" s="48"/>
      <c r="E725" s="48"/>
      <c r="F725" s="48"/>
      <c r="G725" s="48"/>
      <c r="H725" s="48"/>
      <c r="I725" s="48"/>
      <c r="J725" s="48"/>
      <c r="M725" s="15"/>
      <c r="N725" s="2"/>
    </row>
    <row r="726" spans="1:14" x14ac:dyDescent="0.2">
      <c r="A726" s="48"/>
      <c r="B726" s="48"/>
      <c r="C726" s="48"/>
      <c r="D726" s="48"/>
      <c r="E726" s="48"/>
      <c r="F726" s="48"/>
      <c r="G726" s="48"/>
      <c r="H726" s="48"/>
      <c r="I726" s="48"/>
      <c r="J726" s="48"/>
      <c r="M726" s="15"/>
      <c r="N726" s="2"/>
    </row>
    <row r="727" spans="1:14" x14ac:dyDescent="0.2">
      <c r="A727" s="48"/>
      <c r="B727" s="48"/>
      <c r="C727" s="48"/>
      <c r="D727" s="48"/>
      <c r="E727" s="48"/>
      <c r="F727" s="48"/>
      <c r="G727" s="48"/>
      <c r="H727" s="48"/>
      <c r="I727" s="48"/>
      <c r="J727" s="48"/>
      <c r="M727" s="15"/>
      <c r="N727" s="2"/>
    </row>
    <row r="728" spans="1:14" x14ac:dyDescent="0.2">
      <c r="A728" s="48"/>
      <c r="B728" s="48"/>
      <c r="C728" s="48"/>
      <c r="D728" s="48"/>
      <c r="E728" s="48"/>
      <c r="F728" s="48"/>
      <c r="G728" s="48"/>
      <c r="H728" s="48"/>
      <c r="I728" s="48"/>
      <c r="J728" s="48"/>
      <c r="M728" s="15"/>
      <c r="N728" s="2"/>
    </row>
    <row r="729" spans="1:14" x14ac:dyDescent="0.2">
      <c r="A729" s="48"/>
      <c r="B729" s="48"/>
      <c r="C729" s="48"/>
      <c r="D729" s="48"/>
      <c r="E729" s="48"/>
      <c r="F729" s="48"/>
      <c r="G729" s="48"/>
      <c r="H729" s="48"/>
      <c r="I729" s="48"/>
      <c r="J729" s="48"/>
      <c r="M729" s="15"/>
      <c r="N729" s="2"/>
    </row>
    <row r="730" spans="1:14" x14ac:dyDescent="0.2">
      <c r="A730" s="48"/>
      <c r="B730" s="48"/>
      <c r="C730" s="48"/>
      <c r="D730" s="48"/>
      <c r="E730" s="48"/>
      <c r="F730" s="48"/>
      <c r="G730" s="48"/>
      <c r="H730" s="48"/>
      <c r="I730" s="48"/>
      <c r="J730" s="48"/>
      <c r="M730" s="15"/>
      <c r="N730" s="2"/>
    </row>
    <row r="731" spans="1:14" x14ac:dyDescent="0.2">
      <c r="A731" s="48"/>
      <c r="B731" s="48"/>
      <c r="C731" s="48"/>
      <c r="D731" s="48"/>
      <c r="E731" s="48"/>
      <c r="F731" s="48"/>
      <c r="G731" s="48"/>
      <c r="H731" s="48"/>
      <c r="I731" s="48"/>
      <c r="J731" s="48"/>
      <c r="M731" s="15"/>
      <c r="N731" s="2"/>
    </row>
    <row r="732" spans="1:14" x14ac:dyDescent="0.2">
      <c r="A732" s="48"/>
      <c r="B732" s="48"/>
      <c r="C732" s="48"/>
      <c r="D732" s="48"/>
      <c r="E732" s="48"/>
      <c r="F732" s="48"/>
      <c r="G732" s="48"/>
      <c r="H732" s="48"/>
      <c r="I732" s="48"/>
      <c r="J732" s="48"/>
      <c r="M732" s="15"/>
      <c r="N732" s="2"/>
    </row>
    <row r="733" spans="1:14" x14ac:dyDescent="0.2">
      <c r="A733" s="48"/>
      <c r="B733" s="48"/>
      <c r="C733" s="48"/>
      <c r="D733" s="48"/>
      <c r="E733" s="48"/>
      <c r="F733" s="48"/>
      <c r="G733" s="48"/>
      <c r="H733" s="48"/>
      <c r="I733" s="48"/>
      <c r="J733" s="48"/>
      <c r="M733" s="15"/>
      <c r="N733" s="2"/>
    </row>
    <row r="734" spans="1:14" x14ac:dyDescent="0.2">
      <c r="A734" s="48"/>
      <c r="B734" s="48"/>
      <c r="C734" s="48"/>
      <c r="D734" s="48"/>
      <c r="E734" s="48"/>
      <c r="F734" s="48"/>
      <c r="G734" s="48"/>
      <c r="H734" s="48"/>
      <c r="I734" s="48"/>
      <c r="J734" s="48"/>
      <c r="M734" s="15"/>
      <c r="N734" s="2"/>
    </row>
    <row r="735" spans="1:14" x14ac:dyDescent="0.2">
      <c r="A735" s="48"/>
      <c r="B735" s="48"/>
      <c r="C735" s="48"/>
      <c r="D735" s="48"/>
      <c r="E735" s="48"/>
      <c r="F735" s="48"/>
      <c r="G735" s="48"/>
      <c r="H735" s="48"/>
      <c r="I735" s="48"/>
      <c r="J735" s="48"/>
      <c r="M735" s="15"/>
      <c r="N735" s="2"/>
    </row>
    <row r="736" spans="1:14" x14ac:dyDescent="0.2">
      <c r="A736" s="48"/>
      <c r="B736" s="48"/>
      <c r="C736" s="48"/>
      <c r="D736" s="48"/>
      <c r="E736" s="48"/>
      <c r="F736" s="48"/>
      <c r="G736" s="48"/>
      <c r="H736" s="48"/>
      <c r="I736" s="48"/>
      <c r="J736" s="48"/>
      <c r="M736" s="15"/>
      <c r="N736" s="2"/>
    </row>
    <row r="737" spans="1:14" x14ac:dyDescent="0.2">
      <c r="A737" s="48"/>
      <c r="B737" s="48"/>
      <c r="C737" s="48"/>
      <c r="D737" s="48"/>
      <c r="E737" s="48"/>
      <c r="F737" s="48"/>
      <c r="G737" s="48"/>
      <c r="H737" s="48"/>
      <c r="I737" s="48"/>
      <c r="J737" s="48"/>
      <c r="M737" s="15"/>
      <c r="N737" s="2"/>
    </row>
    <row r="738" spans="1:14" x14ac:dyDescent="0.2">
      <c r="A738" s="48"/>
      <c r="B738" s="48"/>
      <c r="C738" s="48"/>
      <c r="D738" s="48"/>
      <c r="E738" s="48"/>
      <c r="F738" s="48"/>
      <c r="G738" s="48"/>
      <c r="H738" s="48"/>
      <c r="I738" s="48"/>
      <c r="J738" s="48"/>
      <c r="M738" s="15"/>
      <c r="N738" s="2"/>
    </row>
    <row r="739" spans="1:14" x14ac:dyDescent="0.2">
      <c r="A739" s="48"/>
      <c r="B739" s="48"/>
      <c r="C739" s="48"/>
      <c r="D739" s="48"/>
      <c r="E739" s="48"/>
      <c r="F739" s="48"/>
      <c r="G739" s="48"/>
      <c r="H739" s="48"/>
      <c r="I739" s="48"/>
      <c r="J739" s="48"/>
      <c r="M739" s="15"/>
      <c r="N739" s="2"/>
    </row>
    <row r="740" spans="1:14" x14ac:dyDescent="0.2">
      <c r="A740" s="48"/>
      <c r="B740" s="48"/>
      <c r="C740" s="48"/>
      <c r="D740" s="48"/>
      <c r="E740" s="48"/>
      <c r="F740" s="48"/>
      <c r="G740" s="48"/>
      <c r="H740" s="48"/>
      <c r="I740" s="48"/>
      <c r="J740" s="48"/>
      <c r="M740" s="15"/>
      <c r="N740" s="2"/>
    </row>
    <row r="741" spans="1:14" x14ac:dyDescent="0.2">
      <c r="A741" s="48"/>
      <c r="B741" s="48"/>
      <c r="C741" s="48"/>
      <c r="D741" s="48"/>
      <c r="E741" s="48"/>
      <c r="F741" s="48"/>
      <c r="G741" s="48"/>
      <c r="H741" s="48"/>
      <c r="I741" s="48"/>
      <c r="J741" s="48"/>
      <c r="M741" s="15"/>
      <c r="N741" s="2"/>
    </row>
    <row r="742" spans="1:14" x14ac:dyDescent="0.2">
      <c r="A742" s="48"/>
      <c r="B742" s="48"/>
      <c r="C742" s="48"/>
      <c r="D742" s="48"/>
      <c r="E742" s="48"/>
      <c r="F742" s="48"/>
      <c r="G742" s="48"/>
      <c r="H742" s="48"/>
      <c r="I742" s="48"/>
      <c r="J742" s="48"/>
      <c r="M742" s="15"/>
      <c r="N742" s="2"/>
    </row>
    <row r="743" spans="1:14" x14ac:dyDescent="0.2">
      <c r="A743" s="48"/>
      <c r="B743" s="48"/>
      <c r="C743" s="48"/>
      <c r="D743" s="48"/>
      <c r="E743" s="48"/>
      <c r="F743" s="48"/>
      <c r="G743" s="48"/>
      <c r="H743" s="48"/>
      <c r="I743" s="48"/>
      <c r="J743" s="48"/>
      <c r="M743" s="15"/>
      <c r="N743" s="2"/>
    </row>
    <row r="744" spans="1:14" x14ac:dyDescent="0.2">
      <c r="A744" s="48"/>
      <c r="B744" s="48"/>
      <c r="C744" s="48"/>
      <c r="D744" s="48"/>
      <c r="E744" s="48"/>
      <c r="F744" s="48"/>
      <c r="G744" s="48"/>
      <c r="H744" s="48"/>
      <c r="I744" s="48"/>
      <c r="J744" s="48"/>
      <c r="M744" s="15"/>
      <c r="N744" s="2"/>
    </row>
    <row r="745" spans="1:14" x14ac:dyDescent="0.2">
      <c r="A745" s="48"/>
      <c r="B745" s="48"/>
      <c r="C745" s="48"/>
      <c r="D745" s="48"/>
      <c r="E745" s="48"/>
      <c r="F745" s="48"/>
      <c r="G745" s="48"/>
      <c r="H745" s="48"/>
      <c r="I745" s="48"/>
      <c r="J745" s="48"/>
      <c r="M745" s="15"/>
      <c r="N745" s="2"/>
    </row>
    <row r="746" spans="1:14" x14ac:dyDescent="0.2">
      <c r="A746" s="48"/>
      <c r="B746" s="48"/>
      <c r="C746" s="48"/>
      <c r="D746" s="48"/>
      <c r="E746" s="48"/>
      <c r="F746" s="48"/>
      <c r="G746" s="48"/>
      <c r="H746" s="48"/>
      <c r="I746" s="48"/>
      <c r="J746" s="48"/>
      <c r="M746" s="15"/>
      <c r="N746" s="2"/>
    </row>
    <row r="747" spans="1:14" x14ac:dyDescent="0.2">
      <c r="A747" s="48"/>
      <c r="B747" s="48"/>
      <c r="C747" s="48"/>
      <c r="D747" s="48"/>
      <c r="E747" s="48"/>
      <c r="F747" s="48"/>
      <c r="G747" s="48"/>
      <c r="H747" s="48"/>
      <c r="I747" s="48"/>
      <c r="J747" s="48"/>
      <c r="M747" s="15"/>
      <c r="N747" s="2"/>
    </row>
    <row r="748" spans="1:14" x14ac:dyDescent="0.2">
      <c r="A748" s="48"/>
      <c r="B748" s="48"/>
      <c r="C748" s="48"/>
      <c r="D748" s="48"/>
      <c r="E748" s="48"/>
      <c r="F748" s="48"/>
      <c r="G748" s="48"/>
      <c r="H748" s="48"/>
      <c r="I748" s="48"/>
      <c r="J748" s="48"/>
      <c r="M748" s="15"/>
      <c r="N748" s="2"/>
    </row>
    <row r="749" spans="1:14" x14ac:dyDescent="0.2">
      <c r="A749" s="48"/>
      <c r="B749" s="48"/>
      <c r="C749" s="48"/>
      <c r="D749" s="48"/>
      <c r="E749" s="48"/>
      <c r="F749" s="48"/>
      <c r="G749" s="48"/>
      <c r="H749" s="48"/>
      <c r="I749" s="48"/>
      <c r="J749" s="48"/>
      <c r="M749" s="15"/>
      <c r="N749" s="2"/>
    </row>
    <row r="750" spans="1:14" x14ac:dyDescent="0.2">
      <c r="A750" s="48"/>
      <c r="B750" s="48"/>
      <c r="C750" s="48"/>
      <c r="D750" s="48"/>
      <c r="E750" s="48"/>
      <c r="F750" s="48"/>
      <c r="G750" s="48"/>
      <c r="H750" s="48"/>
      <c r="I750" s="48"/>
      <c r="J750" s="48"/>
      <c r="M750" s="15"/>
      <c r="N750" s="2"/>
    </row>
    <row r="751" spans="1:14" x14ac:dyDescent="0.2">
      <c r="A751" s="48"/>
      <c r="B751" s="48"/>
      <c r="C751" s="48"/>
      <c r="D751" s="48"/>
      <c r="E751" s="48"/>
      <c r="F751" s="48"/>
      <c r="G751" s="48"/>
      <c r="H751" s="48"/>
      <c r="I751" s="48"/>
      <c r="J751" s="48"/>
      <c r="M751" s="15"/>
      <c r="N751" s="2"/>
    </row>
    <row r="752" spans="1:14" x14ac:dyDescent="0.2">
      <c r="A752" s="48"/>
      <c r="B752" s="48"/>
      <c r="C752" s="48"/>
      <c r="D752" s="48"/>
      <c r="E752" s="48"/>
      <c r="F752" s="48"/>
      <c r="G752" s="48"/>
      <c r="H752" s="48"/>
      <c r="I752" s="48"/>
      <c r="J752" s="48"/>
      <c r="M752" s="15"/>
      <c r="N752" s="2"/>
    </row>
    <row r="753" spans="1:14" x14ac:dyDescent="0.2">
      <c r="A753" s="48"/>
      <c r="B753" s="48"/>
      <c r="C753" s="48"/>
      <c r="D753" s="48"/>
      <c r="E753" s="48"/>
      <c r="F753" s="48"/>
      <c r="G753" s="48"/>
      <c r="H753" s="48"/>
      <c r="I753" s="48"/>
      <c r="J753" s="48"/>
      <c r="M753" s="15"/>
      <c r="N753" s="2"/>
    </row>
    <row r="754" spans="1:14" x14ac:dyDescent="0.2">
      <c r="A754" s="48"/>
      <c r="B754" s="48"/>
      <c r="C754" s="48"/>
      <c r="D754" s="48"/>
      <c r="E754" s="48"/>
      <c r="F754" s="48"/>
      <c r="G754" s="48"/>
      <c r="H754" s="48"/>
      <c r="I754" s="48"/>
      <c r="J754" s="48"/>
      <c r="M754" s="15"/>
      <c r="N754" s="2"/>
    </row>
    <row r="755" spans="1:14" x14ac:dyDescent="0.2">
      <c r="A755" s="48"/>
      <c r="B755" s="48"/>
      <c r="C755" s="48"/>
      <c r="D755" s="48"/>
      <c r="E755" s="48"/>
      <c r="F755" s="48"/>
      <c r="G755" s="48"/>
      <c r="H755" s="48"/>
      <c r="I755" s="48"/>
      <c r="J755" s="48"/>
      <c r="M755" s="15"/>
      <c r="N755" s="2"/>
    </row>
    <row r="756" spans="1:14" x14ac:dyDescent="0.2">
      <c r="A756" s="48"/>
      <c r="B756" s="48"/>
      <c r="C756" s="48"/>
      <c r="D756" s="48"/>
      <c r="E756" s="48"/>
      <c r="F756" s="48"/>
      <c r="G756" s="48"/>
      <c r="H756" s="48"/>
      <c r="I756" s="48"/>
      <c r="J756" s="48"/>
      <c r="M756" s="15"/>
      <c r="N756" s="2"/>
    </row>
    <row r="757" spans="1:14" x14ac:dyDescent="0.2">
      <c r="A757" s="48"/>
      <c r="B757" s="48"/>
      <c r="C757" s="48"/>
      <c r="D757" s="48"/>
      <c r="E757" s="48"/>
      <c r="F757" s="48"/>
      <c r="G757" s="48"/>
      <c r="H757" s="48"/>
      <c r="I757" s="48"/>
      <c r="J757" s="48"/>
      <c r="M757" s="15"/>
      <c r="N757" s="2"/>
    </row>
    <row r="758" spans="1:14" x14ac:dyDescent="0.2">
      <c r="A758" s="48"/>
      <c r="B758" s="48"/>
      <c r="C758" s="48"/>
      <c r="D758" s="48"/>
      <c r="E758" s="48"/>
      <c r="F758" s="48"/>
      <c r="G758" s="48"/>
      <c r="H758" s="48"/>
      <c r="I758" s="48"/>
      <c r="J758" s="48"/>
      <c r="M758" s="15"/>
      <c r="N758" s="2"/>
    </row>
    <row r="759" spans="1:14" x14ac:dyDescent="0.2">
      <c r="A759" s="48"/>
      <c r="B759" s="48"/>
      <c r="C759" s="48"/>
      <c r="D759" s="48"/>
      <c r="E759" s="48"/>
      <c r="F759" s="48"/>
      <c r="G759" s="48"/>
      <c r="H759" s="48"/>
      <c r="I759" s="48"/>
      <c r="J759" s="48"/>
      <c r="M759" s="15"/>
      <c r="N759" s="2"/>
    </row>
    <row r="760" spans="1:14" x14ac:dyDescent="0.2">
      <c r="A760" s="48"/>
      <c r="B760" s="48"/>
      <c r="C760" s="48"/>
      <c r="D760" s="48"/>
      <c r="E760" s="48"/>
      <c r="F760" s="48"/>
      <c r="G760" s="48"/>
      <c r="H760" s="48"/>
      <c r="I760" s="48"/>
      <c r="J760" s="48"/>
      <c r="M760" s="15"/>
      <c r="N760" s="2"/>
    </row>
    <row r="761" spans="1:14" x14ac:dyDescent="0.2">
      <c r="A761" s="48"/>
      <c r="B761" s="48"/>
      <c r="C761" s="48"/>
      <c r="D761" s="48"/>
      <c r="E761" s="48"/>
      <c r="F761" s="48"/>
      <c r="G761" s="48"/>
      <c r="H761" s="48"/>
      <c r="I761" s="48"/>
      <c r="J761" s="48"/>
      <c r="M761" s="15"/>
      <c r="N761" s="2"/>
    </row>
    <row r="762" spans="1:14" x14ac:dyDescent="0.2">
      <c r="A762" s="48"/>
      <c r="B762" s="48"/>
      <c r="C762" s="48"/>
      <c r="D762" s="48"/>
      <c r="E762" s="48"/>
      <c r="F762" s="48"/>
      <c r="G762" s="48"/>
      <c r="H762" s="48"/>
      <c r="I762" s="48"/>
      <c r="J762" s="48"/>
      <c r="M762" s="15"/>
      <c r="N762" s="2"/>
    </row>
    <row r="763" spans="1:14" x14ac:dyDescent="0.2">
      <c r="A763" s="48"/>
      <c r="B763" s="48"/>
      <c r="C763" s="48"/>
      <c r="D763" s="48"/>
      <c r="E763" s="48"/>
      <c r="F763" s="48"/>
      <c r="G763" s="48"/>
      <c r="H763" s="48"/>
      <c r="I763" s="48"/>
      <c r="J763" s="48"/>
      <c r="M763" s="15"/>
      <c r="N763" s="2"/>
    </row>
    <row r="764" spans="1:14" x14ac:dyDescent="0.2">
      <c r="A764" s="48"/>
      <c r="B764" s="48"/>
      <c r="C764" s="48"/>
      <c r="D764" s="48"/>
      <c r="E764" s="48"/>
      <c r="F764" s="48"/>
      <c r="G764" s="48"/>
      <c r="H764" s="48"/>
      <c r="I764" s="48"/>
      <c r="J764" s="48"/>
      <c r="M764" s="15"/>
      <c r="N764" s="2"/>
    </row>
    <row r="765" spans="1:14" x14ac:dyDescent="0.2">
      <c r="A765" s="48"/>
      <c r="B765" s="48"/>
      <c r="C765" s="48"/>
      <c r="D765" s="48"/>
      <c r="E765" s="48"/>
      <c r="F765" s="48"/>
      <c r="G765" s="48"/>
      <c r="H765" s="48"/>
      <c r="I765" s="48"/>
      <c r="J765" s="48"/>
      <c r="M765" s="15"/>
      <c r="N765" s="2"/>
    </row>
    <row r="766" spans="1:14" x14ac:dyDescent="0.2">
      <c r="A766" s="48"/>
      <c r="B766" s="48"/>
      <c r="C766" s="48"/>
      <c r="D766" s="48"/>
      <c r="E766" s="48"/>
      <c r="F766" s="48"/>
      <c r="G766" s="48"/>
      <c r="H766" s="48"/>
      <c r="I766" s="48"/>
      <c r="J766" s="48"/>
      <c r="M766" s="15"/>
      <c r="N766" s="2"/>
    </row>
    <row r="767" spans="1:14" x14ac:dyDescent="0.2">
      <c r="A767" s="48"/>
      <c r="B767" s="48"/>
      <c r="C767" s="48"/>
      <c r="D767" s="48"/>
      <c r="E767" s="48"/>
      <c r="F767" s="48"/>
      <c r="G767" s="48"/>
      <c r="H767" s="48"/>
      <c r="I767" s="48"/>
      <c r="J767" s="48"/>
      <c r="M767" s="15"/>
      <c r="N767" s="2"/>
    </row>
    <row r="768" spans="1:14" x14ac:dyDescent="0.2">
      <c r="A768" s="48"/>
      <c r="B768" s="48"/>
      <c r="C768" s="48"/>
      <c r="D768" s="48"/>
      <c r="E768" s="48"/>
      <c r="F768" s="48"/>
      <c r="G768" s="48"/>
      <c r="H768" s="48"/>
      <c r="I768" s="48"/>
      <c r="J768" s="48"/>
      <c r="M768" s="15"/>
      <c r="N768" s="2"/>
    </row>
    <row r="769" spans="1:14" x14ac:dyDescent="0.2">
      <c r="A769" s="48"/>
      <c r="B769" s="48"/>
      <c r="C769" s="48"/>
      <c r="D769" s="48"/>
      <c r="E769" s="48"/>
      <c r="F769" s="48"/>
      <c r="G769" s="48"/>
      <c r="H769" s="48"/>
      <c r="I769" s="48"/>
      <c r="J769" s="48"/>
      <c r="M769" s="15"/>
      <c r="N769" s="2"/>
    </row>
    <row r="770" spans="1:14" x14ac:dyDescent="0.2">
      <c r="A770" s="48"/>
      <c r="B770" s="48"/>
      <c r="C770" s="48"/>
      <c r="D770" s="48"/>
      <c r="E770" s="48"/>
      <c r="F770" s="48"/>
      <c r="G770" s="48"/>
      <c r="H770" s="48"/>
      <c r="I770" s="48"/>
      <c r="J770" s="48"/>
      <c r="M770" s="15"/>
      <c r="N770" s="2"/>
    </row>
    <row r="771" spans="1:14" x14ac:dyDescent="0.2">
      <c r="A771" s="48"/>
      <c r="B771" s="48"/>
      <c r="C771" s="48"/>
      <c r="D771" s="48"/>
      <c r="E771" s="48"/>
      <c r="F771" s="48"/>
      <c r="G771" s="48"/>
      <c r="H771" s="48"/>
      <c r="I771" s="48"/>
      <c r="J771" s="48"/>
      <c r="M771" s="15"/>
      <c r="N771" s="2"/>
    </row>
    <row r="772" spans="1:14" x14ac:dyDescent="0.2">
      <c r="A772" s="48"/>
      <c r="B772" s="48"/>
      <c r="C772" s="48"/>
      <c r="D772" s="48"/>
      <c r="E772" s="48"/>
      <c r="F772" s="48"/>
      <c r="G772" s="48"/>
      <c r="H772" s="48"/>
      <c r="I772" s="48"/>
      <c r="J772" s="48"/>
      <c r="M772" s="15"/>
      <c r="N772" s="2"/>
    </row>
    <row r="773" spans="1:14" x14ac:dyDescent="0.2">
      <c r="A773" s="48"/>
      <c r="B773" s="48"/>
      <c r="C773" s="48"/>
      <c r="D773" s="48"/>
      <c r="E773" s="48"/>
      <c r="F773" s="48"/>
      <c r="G773" s="48"/>
      <c r="H773" s="48"/>
      <c r="I773" s="48"/>
      <c r="J773" s="48"/>
      <c r="M773" s="15"/>
      <c r="N773" s="2"/>
    </row>
    <row r="774" spans="1:14" x14ac:dyDescent="0.2">
      <c r="A774" s="48"/>
      <c r="B774" s="48"/>
      <c r="C774" s="48"/>
      <c r="D774" s="48"/>
      <c r="E774" s="48"/>
      <c r="F774" s="48"/>
      <c r="G774" s="48"/>
      <c r="H774" s="48"/>
      <c r="I774" s="48"/>
      <c r="J774" s="48"/>
      <c r="M774" s="15"/>
      <c r="N774" s="2"/>
    </row>
    <row r="775" spans="1:14" x14ac:dyDescent="0.2">
      <c r="A775" s="48"/>
      <c r="B775" s="48"/>
      <c r="C775" s="48"/>
      <c r="D775" s="48"/>
      <c r="E775" s="48"/>
      <c r="F775" s="48"/>
      <c r="G775" s="48"/>
      <c r="H775" s="48"/>
      <c r="I775" s="48"/>
      <c r="J775" s="48"/>
      <c r="M775" s="15"/>
      <c r="N775" s="2"/>
    </row>
    <row r="776" spans="1:14" x14ac:dyDescent="0.2">
      <c r="A776" s="48"/>
      <c r="B776" s="48"/>
      <c r="C776" s="48"/>
      <c r="D776" s="48"/>
      <c r="E776" s="48"/>
      <c r="F776" s="48"/>
      <c r="G776" s="48"/>
      <c r="H776" s="48"/>
      <c r="I776" s="48"/>
      <c r="J776" s="48"/>
      <c r="M776" s="15"/>
      <c r="N776" s="2"/>
    </row>
    <row r="777" spans="1:14" x14ac:dyDescent="0.2">
      <c r="A777" s="48"/>
      <c r="B777" s="48"/>
      <c r="C777" s="48"/>
      <c r="D777" s="48"/>
      <c r="E777" s="48"/>
      <c r="F777" s="48"/>
      <c r="G777" s="48"/>
      <c r="H777" s="48"/>
      <c r="I777" s="48"/>
      <c r="J777" s="48"/>
      <c r="M777" s="15"/>
      <c r="N777" s="2"/>
    </row>
    <row r="778" spans="1:14" x14ac:dyDescent="0.2">
      <c r="A778" s="48"/>
      <c r="B778" s="48"/>
      <c r="C778" s="48"/>
      <c r="D778" s="48"/>
      <c r="E778" s="48"/>
      <c r="F778" s="48"/>
      <c r="G778" s="48"/>
      <c r="H778" s="48"/>
      <c r="I778" s="48"/>
      <c r="J778" s="48"/>
      <c r="M778" s="15"/>
      <c r="N778" s="2"/>
    </row>
    <row r="779" spans="1:14" x14ac:dyDescent="0.2">
      <c r="A779" s="48"/>
      <c r="B779" s="48"/>
      <c r="C779" s="48"/>
      <c r="D779" s="48"/>
      <c r="E779" s="48"/>
      <c r="F779" s="48"/>
      <c r="G779" s="48"/>
      <c r="H779" s="48"/>
      <c r="I779" s="48"/>
      <c r="J779" s="48"/>
      <c r="M779" s="15"/>
      <c r="N779" s="2"/>
    </row>
    <row r="780" spans="1:14" x14ac:dyDescent="0.2">
      <c r="A780" s="48"/>
      <c r="B780" s="48"/>
      <c r="C780" s="48"/>
      <c r="D780" s="48"/>
      <c r="E780" s="48"/>
      <c r="F780" s="48"/>
      <c r="G780" s="48"/>
      <c r="H780" s="48"/>
      <c r="I780" s="48"/>
      <c r="J780" s="48"/>
      <c r="M780" s="15"/>
      <c r="N780" s="2"/>
    </row>
    <row r="781" spans="1:14" x14ac:dyDescent="0.2">
      <c r="A781" s="48"/>
      <c r="B781" s="48"/>
      <c r="C781" s="48"/>
      <c r="D781" s="48"/>
      <c r="E781" s="48"/>
      <c r="F781" s="48"/>
      <c r="G781" s="48"/>
      <c r="H781" s="48"/>
      <c r="I781" s="48"/>
      <c r="J781" s="48"/>
      <c r="M781" s="15"/>
      <c r="N781" s="2"/>
    </row>
    <row r="782" spans="1:14" x14ac:dyDescent="0.2">
      <c r="A782" s="48"/>
      <c r="B782" s="48"/>
      <c r="C782" s="48"/>
      <c r="D782" s="48"/>
      <c r="E782" s="48"/>
      <c r="F782" s="48"/>
      <c r="G782" s="48"/>
      <c r="H782" s="48"/>
      <c r="I782" s="48"/>
      <c r="J782" s="48"/>
      <c r="M782" s="15"/>
      <c r="N782" s="2"/>
    </row>
    <row r="783" spans="1:14" x14ac:dyDescent="0.2">
      <c r="A783" s="48"/>
      <c r="B783" s="48"/>
      <c r="C783" s="48"/>
      <c r="D783" s="48"/>
      <c r="E783" s="48"/>
      <c r="F783" s="48"/>
      <c r="G783" s="48"/>
      <c r="H783" s="48"/>
      <c r="I783" s="48"/>
      <c r="J783" s="48"/>
      <c r="M783" s="15"/>
      <c r="N783" s="2"/>
    </row>
    <row r="784" spans="1:14" x14ac:dyDescent="0.2">
      <c r="A784" s="48"/>
      <c r="B784" s="48"/>
      <c r="C784" s="48"/>
      <c r="D784" s="48"/>
      <c r="E784" s="48"/>
      <c r="F784" s="48"/>
      <c r="G784" s="48"/>
      <c r="H784" s="48"/>
      <c r="I784" s="48"/>
      <c r="J784" s="48"/>
      <c r="M784" s="15"/>
      <c r="N784" s="2"/>
    </row>
    <row r="785" spans="1:14" x14ac:dyDescent="0.2">
      <c r="A785" s="48"/>
      <c r="B785" s="48"/>
      <c r="C785" s="48"/>
      <c r="D785" s="48"/>
      <c r="E785" s="48"/>
      <c r="F785" s="48"/>
      <c r="G785" s="48"/>
      <c r="H785" s="48"/>
      <c r="I785" s="48"/>
      <c r="J785" s="48"/>
      <c r="M785" s="15"/>
      <c r="N785" s="2"/>
    </row>
    <row r="786" spans="1:14" x14ac:dyDescent="0.2">
      <c r="A786" s="48"/>
      <c r="B786" s="48"/>
      <c r="C786" s="48"/>
      <c r="D786" s="48"/>
      <c r="E786" s="48"/>
      <c r="F786" s="48"/>
      <c r="G786" s="48"/>
      <c r="H786" s="48"/>
      <c r="I786" s="48"/>
      <c r="J786" s="48"/>
      <c r="M786" s="15"/>
      <c r="N786" s="2"/>
    </row>
    <row r="787" spans="1:14" x14ac:dyDescent="0.2">
      <c r="A787" s="48"/>
      <c r="B787" s="48"/>
      <c r="C787" s="48"/>
      <c r="D787" s="48"/>
      <c r="E787" s="48"/>
      <c r="F787" s="48"/>
      <c r="G787" s="48"/>
      <c r="H787" s="48"/>
      <c r="I787" s="48"/>
      <c r="J787" s="48"/>
      <c r="M787" s="15"/>
      <c r="N787" s="2"/>
    </row>
    <row r="788" spans="1:14" x14ac:dyDescent="0.2">
      <c r="A788" s="48"/>
      <c r="B788" s="48"/>
      <c r="C788" s="48"/>
      <c r="D788" s="48"/>
      <c r="E788" s="48"/>
      <c r="F788" s="48"/>
      <c r="G788" s="48"/>
      <c r="H788" s="48"/>
      <c r="I788" s="48"/>
      <c r="J788" s="48"/>
      <c r="M788" s="15"/>
      <c r="N788" s="2"/>
    </row>
    <row r="789" spans="1:14" x14ac:dyDescent="0.2">
      <c r="A789" s="48"/>
      <c r="B789" s="48"/>
      <c r="C789" s="48"/>
      <c r="D789" s="48"/>
      <c r="E789" s="48"/>
      <c r="F789" s="48"/>
      <c r="G789" s="48"/>
      <c r="H789" s="48"/>
      <c r="I789" s="48"/>
      <c r="J789" s="48"/>
      <c r="M789" s="15"/>
      <c r="N789" s="2"/>
    </row>
    <row r="790" spans="1:14" x14ac:dyDescent="0.2">
      <c r="A790" s="48"/>
      <c r="B790" s="48"/>
      <c r="C790" s="48"/>
      <c r="D790" s="48"/>
      <c r="E790" s="48"/>
      <c r="F790" s="48"/>
      <c r="G790" s="48"/>
      <c r="H790" s="48"/>
      <c r="I790" s="48"/>
      <c r="J790" s="48"/>
      <c r="M790" s="15"/>
      <c r="N790" s="2"/>
    </row>
    <row r="791" spans="1:14" x14ac:dyDescent="0.2">
      <c r="A791" s="48"/>
      <c r="B791" s="48"/>
      <c r="C791" s="48"/>
      <c r="D791" s="48"/>
      <c r="E791" s="48"/>
      <c r="F791" s="48"/>
      <c r="G791" s="48"/>
      <c r="H791" s="48"/>
      <c r="I791" s="48"/>
      <c r="J791" s="48"/>
      <c r="M791" s="15"/>
      <c r="N791" s="2"/>
    </row>
    <row r="792" spans="1:14" x14ac:dyDescent="0.2">
      <c r="A792" s="48"/>
      <c r="B792" s="48"/>
      <c r="C792" s="48"/>
      <c r="D792" s="48"/>
      <c r="E792" s="48"/>
      <c r="F792" s="48"/>
      <c r="G792" s="48"/>
      <c r="H792" s="48"/>
      <c r="I792" s="48"/>
      <c r="J792" s="48"/>
      <c r="M792" s="15"/>
      <c r="N792" s="2"/>
    </row>
    <row r="793" spans="1:14" x14ac:dyDescent="0.2">
      <c r="A793" s="48"/>
      <c r="B793" s="48"/>
      <c r="C793" s="48"/>
      <c r="D793" s="48"/>
      <c r="E793" s="48"/>
      <c r="F793" s="48"/>
      <c r="G793" s="48"/>
      <c r="H793" s="48"/>
      <c r="I793" s="48"/>
      <c r="J793" s="48"/>
      <c r="M793" s="15"/>
      <c r="N793" s="2"/>
    </row>
    <row r="794" spans="1:14" x14ac:dyDescent="0.2">
      <c r="A794" s="48"/>
      <c r="B794" s="48"/>
      <c r="C794" s="48"/>
      <c r="D794" s="48"/>
      <c r="E794" s="48"/>
      <c r="F794" s="48"/>
      <c r="G794" s="48"/>
      <c r="H794" s="48"/>
      <c r="I794" s="48"/>
      <c r="J794" s="48"/>
      <c r="M794" s="15"/>
      <c r="N794" s="2"/>
    </row>
    <row r="795" spans="1:14" x14ac:dyDescent="0.2">
      <c r="A795" s="48"/>
      <c r="B795" s="48"/>
      <c r="C795" s="48"/>
      <c r="D795" s="48"/>
      <c r="E795" s="48"/>
      <c r="F795" s="48"/>
      <c r="G795" s="48"/>
      <c r="H795" s="48"/>
      <c r="I795" s="48"/>
      <c r="J795" s="48"/>
      <c r="M795" s="15"/>
      <c r="N795" s="2"/>
    </row>
    <row r="796" spans="1:14" x14ac:dyDescent="0.2">
      <c r="A796" s="48"/>
      <c r="B796" s="48"/>
      <c r="C796" s="48"/>
      <c r="D796" s="48"/>
      <c r="E796" s="48"/>
      <c r="F796" s="48"/>
      <c r="G796" s="48"/>
      <c r="H796" s="48"/>
      <c r="I796" s="48"/>
      <c r="J796" s="48"/>
      <c r="M796" s="15"/>
      <c r="N796" s="2"/>
    </row>
    <row r="797" spans="1:14" x14ac:dyDescent="0.2">
      <c r="A797" s="48"/>
      <c r="B797" s="48"/>
      <c r="C797" s="48"/>
      <c r="D797" s="48"/>
      <c r="E797" s="48"/>
      <c r="F797" s="48"/>
      <c r="G797" s="48"/>
      <c r="H797" s="48"/>
      <c r="I797" s="48"/>
      <c r="J797" s="48"/>
      <c r="M797" s="15"/>
      <c r="N797" s="2"/>
    </row>
    <row r="798" spans="1:14" x14ac:dyDescent="0.2">
      <c r="A798" s="48"/>
      <c r="B798" s="48"/>
      <c r="C798" s="48"/>
      <c r="D798" s="48"/>
      <c r="E798" s="48"/>
      <c r="F798" s="48"/>
      <c r="G798" s="48"/>
      <c r="H798" s="48"/>
      <c r="I798" s="48"/>
      <c r="J798" s="48"/>
      <c r="M798" s="15"/>
      <c r="N798" s="2"/>
    </row>
    <row r="799" spans="1:14" x14ac:dyDescent="0.2">
      <c r="A799" s="48"/>
      <c r="B799" s="48"/>
      <c r="C799" s="48"/>
      <c r="D799" s="48"/>
      <c r="E799" s="48"/>
      <c r="F799" s="48"/>
      <c r="G799" s="48"/>
      <c r="H799" s="48"/>
      <c r="I799" s="48"/>
      <c r="J799" s="48"/>
      <c r="M799" s="15"/>
      <c r="N799" s="2"/>
    </row>
    <row r="800" spans="1:14" x14ac:dyDescent="0.2">
      <c r="A800" s="48"/>
      <c r="B800" s="48"/>
      <c r="C800" s="48"/>
      <c r="D800" s="48"/>
      <c r="E800" s="48"/>
      <c r="F800" s="48"/>
      <c r="G800" s="48"/>
      <c r="H800" s="48"/>
      <c r="I800" s="48"/>
      <c r="J800" s="48"/>
      <c r="M800" s="15"/>
      <c r="N800" s="2"/>
    </row>
    <row r="801" spans="1:14" x14ac:dyDescent="0.2">
      <c r="A801" s="48"/>
      <c r="B801" s="48"/>
      <c r="C801" s="48"/>
      <c r="D801" s="48"/>
      <c r="E801" s="48"/>
      <c r="F801" s="48"/>
      <c r="G801" s="48"/>
      <c r="H801" s="48"/>
      <c r="I801" s="48"/>
      <c r="J801" s="48"/>
      <c r="M801" s="15"/>
      <c r="N801" s="2"/>
    </row>
    <row r="802" spans="1:14" x14ac:dyDescent="0.2">
      <c r="A802" s="48"/>
      <c r="B802" s="48"/>
      <c r="C802" s="48"/>
      <c r="D802" s="48"/>
      <c r="E802" s="48"/>
      <c r="F802" s="48"/>
      <c r="G802" s="48"/>
      <c r="H802" s="48"/>
      <c r="I802" s="48"/>
      <c r="J802" s="48"/>
      <c r="M802" s="15"/>
      <c r="N802" s="2"/>
    </row>
    <row r="803" spans="1:14" x14ac:dyDescent="0.2">
      <c r="A803" s="48"/>
      <c r="B803" s="48"/>
      <c r="C803" s="48"/>
      <c r="D803" s="48"/>
      <c r="E803" s="48"/>
      <c r="F803" s="48"/>
      <c r="G803" s="48"/>
      <c r="H803" s="48"/>
      <c r="I803" s="48"/>
      <c r="J803" s="48"/>
      <c r="M803" s="15"/>
      <c r="N803" s="2"/>
    </row>
    <row r="804" spans="1:14" x14ac:dyDescent="0.2">
      <c r="A804" s="48"/>
      <c r="B804" s="48"/>
      <c r="C804" s="48"/>
      <c r="D804" s="48"/>
      <c r="E804" s="48"/>
      <c r="F804" s="48"/>
      <c r="G804" s="48"/>
      <c r="H804" s="48"/>
      <c r="I804" s="48"/>
      <c r="J804" s="48"/>
      <c r="M804" s="15"/>
      <c r="N804" s="2"/>
    </row>
    <row r="805" spans="1:14" x14ac:dyDescent="0.2">
      <c r="A805" s="48"/>
      <c r="B805" s="48"/>
      <c r="C805" s="48"/>
      <c r="D805" s="48"/>
      <c r="E805" s="48"/>
      <c r="F805" s="48"/>
      <c r="G805" s="48"/>
      <c r="H805" s="48"/>
      <c r="I805" s="48"/>
      <c r="J805" s="48"/>
      <c r="M805" s="15"/>
      <c r="N805" s="2"/>
    </row>
    <row r="806" spans="1:14" x14ac:dyDescent="0.2">
      <c r="A806" s="48"/>
      <c r="B806" s="48"/>
      <c r="C806" s="48"/>
      <c r="D806" s="48"/>
      <c r="E806" s="48"/>
      <c r="F806" s="48"/>
      <c r="G806" s="48"/>
      <c r="H806" s="48"/>
      <c r="I806" s="48"/>
      <c r="J806" s="48"/>
      <c r="M806" s="15"/>
      <c r="N806" s="2"/>
    </row>
    <row r="807" spans="1:14" x14ac:dyDescent="0.2">
      <c r="A807" s="48"/>
      <c r="B807" s="48"/>
      <c r="C807" s="48"/>
      <c r="D807" s="48"/>
      <c r="E807" s="48"/>
      <c r="F807" s="48"/>
      <c r="G807" s="48"/>
      <c r="H807" s="48"/>
      <c r="I807" s="48"/>
      <c r="J807" s="48"/>
      <c r="M807" s="15"/>
      <c r="N807" s="2"/>
    </row>
    <row r="808" spans="1:14" x14ac:dyDescent="0.2">
      <c r="A808" s="48"/>
      <c r="B808" s="48"/>
      <c r="C808" s="48"/>
      <c r="D808" s="48"/>
      <c r="E808" s="48"/>
      <c r="F808" s="48"/>
      <c r="G808" s="48"/>
      <c r="H808" s="48"/>
      <c r="I808" s="48"/>
      <c r="J808" s="48"/>
      <c r="M808" s="15"/>
      <c r="N808" s="2"/>
    </row>
    <row r="809" spans="1:14" x14ac:dyDescent="0.2">
      <c r="A809" s="48"/>
      <c r="B809" s="48"/>
      <c r="C809" s="48"/>
      <c r="D809" s="48"/>
      <c r="E809" s="48"/>
      <c r="F809" s="48"/>
      <c r="G809" s="48"/>
      <c r="H809" s="48"/>
      <c r="I809" s="48"/>
      <c r="J809" s="48"/>
      <c r="M809" s="15"/>
      <c r="N809" s="2"/>
    </row>
    <row r="810" spans="1:14" x14ac:dyDescent="0.2">
      <c r="A810" s="48"/>
      <c r="B810" s="48"/>
      <c r="C810" s="48"/>
      <c r="D810" s="48"/>
      <c r="E810" s="48"/>
      <c r="F810" s="48"/>
      <c r="G810" s="48"/>
      <c r="H810" s="48"/>
      <c r="I810" s="48"/>
      <c r="J810" s="48"/>
      <c r="M810" s="15"/>
      <c r="N810" s="2"/>
    </row>
    <row r="811" spans="1:14" x14ac:dyDescent="0.2">
      <c r="A811" s="48"/>
      <c r="B811" s="48"/>
      <c r="C811" s="48"/>
      <c r="D811" s="48"/>
      <c r="E811" s="48"/>
      <c r="F811" s="48"/>
      <c r="G811" s="48"/>
      <c r="H811" s="48"/>
      <c r="I811" s="48"/>
      <c r="J811" s="48"/>
      <c r="M811" s="15"/>
      <c r="N811" s="2"/>
    </row>
    <row r="812" spans="1:14" x14ac:dyDescent="0.2">
      <c r="A812" s="48"/>
      <c r="B812" s="48"/>
      <c r="C812" s="48"/>
      <c r="D812" s="48"/>
      <c r="E812" s="48"/>
      <c r="F812" s="48"/>
      <c r="G812" s="48"/>
      <c r="H812" s="48"/>
      <c r="I812" s="48"/>
      <c r="J812" s="48"/>
      <c r="M812" s="15"/>
      <c r="N812" s="2"/>
    </row>
    <row r="813" spans="1:14" x14ac:dyDescent="0.2">
      <c r="A813" s="48"/>
      <c r="B813" s="48"/>
      <c r="C813" s="48"/>
      <c r="D813" s="48"/>
      <c r="E813" s="48"/>
      <c r="F813" s="48"/>
      <c r="G813" s="48"/>
      <c r="H813" s="48"/>
      <c r="I813" s="48"/>
      <c r="J813" s="48"/>
      <c r="M813" s="15"/>
      <c r="N813" s="2"/>
    </row>
    <row r="814" spans="1:14" x14ac:dyDescent="0.2">
      <c r="A814" s="48"/>
      <c r="B814" s="48"/>
      <c r="C814" s="48"/>
      <c r="D814" s="48"/>
      <c r="E814" s="48"/>
      <c r="F814" s="48"/>
      <c r="G814" s="48"/>
      <c r="H814" s="48"/>
      <c r="I814" s="48"/>
      <c r="J814" s="48"/>
      <c r="M814" s="15"/>
      <c r="N814" s="2"/>
    </row>
    <row r="815" spans="1:14" x14ac:dyDescent="0.2">
      <c r="A815" s="48"/>
      <c r="B815" s="48"/>
      <c r="C815" s="48"/>
      <c r="D815" s="48"/>
      <c r="E815" s="48"/>
      <c r="F815" s="48"/>
      <c r="G815" s="48"/>
      <c r="H815" s="48"/>
      <c r="I815" s="48"/>
      <c r="J815" s="48"/>
      <c r="M815" s="15"/>
      <c r="N815" s="2"/>
    </row>
    <row r="816" spans="1:14" x14ac:dyDescent="0.2">
      <c r="A816" s="48"/>
      <c r="B816" s="48"/>
      <c r="C816" s="48"/>
      <c r="D816" s="48"/>
      <c r="E816" s="48"/>
      <c r="F816" s="48"/>
      <c r="G816" s="48"/>
      <c r="H816" s="48"/>
      <c r="I816" s="48"/>
      <c r="J816" s="48"/>
      <c r="M816" s="15"/>
      <c r="N816" s="2"/>
    </row>
    <row r="817" spans="1:14" x14ac:dyDescent="0.2">
      <c r="A817" s="48"/>
      <c r="B817" s="48"/>
      <c r="C817" s="48"/>
      <c r="D817" s="48"/>
      <c r="E817" s="48"/>
      <c r="F817" s="48"/>
      <c r="G817" s="48"/>
      <c r="H817" s="48"/>
      <c r="I817" s="48"/>
      <c r="J817" s="48"/>
      <c r="M817" s="15"/>
      <c r="N817" s="2"/>
    </row>
    <row r="818" spans="1:14" x14ac:dyDescent="0.2">
      <c r="A818" s="48"/>
      <c r="B818" s="48"/>
      <c r="C818" s="48"/>
      <c r="D818" s="48"/>
      <c r="E818" s="48"/>
      <c r="F818" s="48"/>
      <c r="G818" s="48"/>
      <c r="H818" s="48"/>
      <c r="I818" s="48"/>
      <c r="J818" s="48"/>
      <c r="M818" s="15"/>
      <c r="N818" s="2"/>
    </row>
    <row r="819" spans="1:14" x14ac:dyDescent="0.2">
      <c r="A819" s="48"/>
      <c r="B819" s="48"/>
      <c r="C819" s="48"/>
      <c r="D819" s="48"/>
      <c r="E819" s="48"/>
      <c r="F819" s="48"/>
      <c r="G819" s="48"/>
      <c r="H819" s="48"/>
      <c r="I819" s="48"/>
      <c r="J819" s="48"/>
      <c r="M819" s="15"/>
      <c r="N819" s="2"/>
    </row>
    <row r="820" spans="1:14" x14ac:dyDescent="0.2">
      <c r="A820" s="48"/>
      <c r="B820" s="48"/>
      <c r="C820" s="48"/>
      <c r="D820" s="48"/>
      <c r="E820" s="48"/>
      <c r="F820" s="48"/>
      <c r="G820" s="48"/>
      <c r="H820" s="48"/>
      <c r="I820" s="48"/>
      <c r="J820" s="48"/>
      <c r="M820" s="15"/>
      <c r="N820" s="2"/>
    </row>
    <row r="821" spans="1:14" x14ac:dyDescent="0.2">
      <c r="A821" s="48"/>
      <c r="B821" s="48"/>
      <c r="C821" s="48"/>
      <c r="D821" s="48"/>
      <c r="E821" s="48"/>
      <c r="F821" s="48"/>
      <c r="G821" s="48"/>
      <c r="H821" s="48"/>
      <c r="I821" s="48"/>
      <c r="J821" s="48"/>
      <c r="M821" s="15"/>
      <c r="N821" s="2"/>
    </row>
    <row r="822" spans="1:14" x14ac:dyDescent="0.2">
      <c r="A822" s="48"/>
      <c r="B822" s="48"/>
      <c r="C822" s="48"/>
      <c r="D822" s="48"/>
      <c r="E822" s="48"/>
      <c r="F822" s="48"/>
      <c r="G822" s="48"/>
      <c r="H822" s="48"/>
      <c r="I822" s="48"/>
      <c r="J822" s="48"/>
      <c r="M822" s="15"/>
      <c r="N822" s="2"/>
    </row>
    <row r="823" spans="1:14" x14ac:dyDescent="0.2">
      <c r="A823" s="48"/>
      <c r="B823" s="48"/>
      <c r="C823" s="48"/>
      <c r="D823" s="48"/>
      <c r="E823" s="48"/>
      <c r="F823" s="48"/>
      <c r="G823" s="48"/>
      <c r="H823" s="48"/>
      <c r="I823" s="48"/>
      <c r="J823" s="48"/>
      <c r="M823" s="15"/>
      <c r="N823" s="2"/>
    </row>
    <row r="824" spans="1:14" x14ac:dyDescent="0.2">
      <c r="A824" s="48"/>
      <c r="B824" s="48"/>
      <c r="C824" s="48"/>
      <c r="D824" s="48"/>
      <c r="E824" s="48"/>
      <c r="F824" s="48"/>
      <c r="G824" s="48"/>
      <c r="H824" s="48"/>
      <c r="I824" s="48"/>
      <c r="J824" s="48"/>
      <c r="M824" s="15"/>
      <c r="N824" s="2"/>
    </row>
    <row r="825" spans="1:14" x14ac:dyDescent="0.2">
      <c r="A825" s="48"/>
      <c r="B825" s="48"/>
      <c r="C825" s="48"/>
      <c r="D825" s="48"/>
      <c r="E825" s="48"/>
      <c r="F825" s="48"/>
      <c r="G825" s="48"/>
      <c r="H825" s="48"/>
      <c r="I825" s="48"/>
      <c r="J825" s="48"/>
      <c r="M825" s="15"/>
      <c r="N825" s="2"/>
    </row>
    <row r="826" spans="1:14" x14ac:dyDescent="0.2">
      <c r="A826" s="48"/>
      <c r="B826" s="48"/>
      <c r="C826" s="48"/>
      <c r="D826" s="48"/>
      <c r="E826" s="48"/>
      <c r="F826" s="48"/>
      <c r="G826" s="48"/>
      <c r="H826" s="48"/>
      <c r="I826" s="48"/>
      <c r="J826" s="48"/>
      <c r="M826" s="15"/>
      <c r="N826" s="2"/>
    </row>
    <row r="827" spans="1:14" x14ac:dyDescent="0.2">
      <c r="A827" s="48"/>
      <c r="B827" s="48"/>
      <c r="C827" s="48"/>
      <c r="D827" s="48"/>
      <c r="E827" s="48"/>
      <c r="F827" s="48"/>
      <c r="G827" s="48"/>
      <c r="H827" s="48"/>
      <c r="I827" s="48"/>
      <c r="J827" s="48"/>
      <c r="M827" s="15"/>
      <c r="N827" s="2"/>
    </row>
    <row r="828" spans="1:14" x14ac:dyDescent="0.2">
      <c r="A828" s="48"/>
      <c r="B828" s="48"/>
      <c r="C828" s="48"/>
      <c r="D828" s="48"/>
      <c r="E828" s="48"/>
      <c r="F828" s="48"/>
      <c r="G828" s="48"/>
      <c r="H828" s="48"/>
      <c r="I828" s="48"/>
      <c r="J828" s="48"/>
      <c r="M828" s="15"/>
      <c r="N828" s="2"/>
    </row>
    <row r="829" spans="1:14" x14ac:dyDescent="0.2">
      <c r="A829" s="48"/>
      <c r="B829" s="48"/>
      <c r="C829" s="48"/>
      <c r="D829" s="48"/>
      <c r="E829" s="48"/>
      <c r="F829" s="48"/>
      <c r="G829" s="48"/>
      <c r="H829" s="48"/>
      <c r="I829" s="48"/>
      <c r="J829" s="48"/>
      <c r="M829" s="15"/>
      <c r="N829" s="2"/>
    </row>
    <row r="830" spans="1:14" x14ac:dyDescent="0.2">
      <c r="A830" s="48"/>
      <c r="B830" s="48"/>
      <c r="C830" s="48"/>
      <c r="D830" s="48"/>
      <c r="E830" s="48"/>
      <c r="F830" s="48"/>
      <c r="G830" s="48"/>
      <c r="H830" s="48"/>
      <c r="I830" s="48"/>
      <c r="J830" s="48"/>
      <c r="M830" s="15"/>
      <c r="N830" s="2"/>
    </row>
    <row r="831" spans="1:14" x14ac:dyDescent="0.2">
      <c r="A831" s="48"/>
      <c r="B831" s="48"/>
      <c r="C831" s="48"/>
      <c r="D831" s="48"/>
      <c r="E831" s="48"/>
      <c r="F831" s="48"/>
      <c r="G831" s="48"/>
      <c r="H831" s="48"/>
      <c r="I831" s="48"/>
      <c r="J831" s="48"/>
      <c r="M831" s="15"/>
      <c r="N831" s="2"/>
    </row>
    <row r="832" spans="1:14" x14ac:dyDescent="0.2">
      <c r="A832" s="48"/>
      <c r="B832" s="48"/>
      <c r="C832" s="48"/>
      <c r="D832" s="48"/>
      <c r="E832" s="48"/>
      <c r="F832" s="48"/>
      <c r="G832" s="48"/>
      <c r="H832" s="48"/>
      <c r="I832" s="48"/>
      <c r="J832" s="48"/>
      <c r="M832" s="15"/>
      <c r="N832" s="2"/>
    </row>
    <row r="833" spans="1:14" x14ac:dyDescent="0.2">
      <c r="A833" s="48"/>
      <c r="B833" s="48"/>
      <c r="C833" s="48"/>
      <c r="D833" s="48"/>
      <c r="E833" s="48"/>
      <c r="F833" s="48"/>
      <c r="G833" s="48"/>
      <c r="H833" s="48"/>
      <c r="I833" s="48"/>
      <c r="J833" s="48"/>
      <c r="M833" s="15"/>
      <c r="N833" s="2"/>
    </row>
    <row r="834" spans="1:14" x14ac:dyDescent="0.2">
      <c r="A834" s="48"/>
      <c r="B834" s="48"/>
      <c r="C834" s="48"/>
      <c r="D834" s="48"/>
      <c r="E834" s="48"/>
      <c r="F834" s="48"/>
      <c r="G834" s="48"/>
      <c r="H834" s="48"/>
      <c r="I834" s="48"/>
      <c r="J834" s="48"/>
      <c r="M834" s="15"/>
      <c r="N834" s="2"/>
    </row>
    <row r="835" spans="1:14" x14ac:dyDescent="0.2">
      <c r="A835" s="48"/>
      <c r="B835" s="48"/>
      <c r="C835" s="48"/>
      <c r="D835" s="48"/>
      <c r="E835" s="48"/>
      <c r="F835" s="48"/>
      <c r="G835" s="48"/>
      <c r="H835" s="48"/>
      <c r="I835" s="48"/>
      <c r="J835" s="48"/>
      <c r="M835" s="15"/>
      <c r="N835" s="2"/>
    </row>
    <row r="836" spans="1:14" x14ac:dyDescent="0.2">
      <c r="A836" s="48"/>
      <c r="B836" s="48"/>
      <c r="C836" s="48"/>
      <c r="D836" s="48"/>
      <c r="E836" s="48"/>
      <c r="F836" s="48"/>
      <c r="G836" s="48"/>
      <c r="H836" s="48"/>
      <c r="I836" s="48"/>
      <c r="J836" s="48"/>
      <c r="M836" s="15"/>
      <c r="N836" s="2"/>
    </row>
    <row r="837" spans="1:14" x14ac:dyDescent="0.2">
      <c r="A837" s="48"/>
      <c r="B837" s="48"/>
      <c r="C837" s="48"/>
      <c r="D837" s="48"/>
      <c r="E837" s="48"/>
      <c r="F837" s="48"/>
      <c r="G837" s="48"/>
      <c r="H837" s="48"/>
      <c r="I837" s="48"/>
      <c r="J837" s="48"/>
      <c r="M837" s="15"/>
      <c r="N837" s="2"/>
    </row>
    <row r="838" spans="1:14" x14ac:dyDescent="0.2">
      <c r="A838" s="48"/>
      <c r="B838" s="48"/>
      <c r="C838" s="48"/>
      <c r="D838" s="48"/>
      <c r="E838" s="48"/>
      <c r="F838" s="48"/>
      <c r="G838" s="48"/>
      <c r="H838" s="48"/>
      <c r="I838" s="48"/>
      <c r="J838" s="48"/>
      <c r="M838" s="15"/>
      <c r="N838" s="2"/>
    </row>
    <row r="839" spans="1:14" x14ac:dyDescent="0.2">
      <c r="A839" s="48"/>
      <c r="B839" s="48"/>
      <c r="C839" s="48"/>
      <c r="D839" s="48"/>
      <c r="E839" s="48"/>
      <c r="F839" s="48"/>
      <c r="G839" s="48"/>
      <c r="H839" s="48"/>
      <c r="I839" s="48"/>
      <c r="J839" s="48"/>
      <c r="M839" s="15"/>
      <c r="N839" s="2"/>
    </row>
    <row r="840" spans="1:14" x14ac:dyDescent="0.2">
      <c r="A840" s="48"/>
      <c r="B840" s="48"/>
      <c r="C840" s="48"/>
      <c r="D840" s="48"/>
      <c r="E840" s="48"/>
      <c r="F840" s="48"/>
      <c r="G840" s="48"/>
      <c r="H840" s="48"/>
      <c r="I840" s="48"/>
      <c r="J840" s="48"/>
      <c r="M840" s="15"/>
      <c r="N840" s="2"/>
    </row>
    <row r="841" spans="1:14" x14ac:dyDescent="0.2">
      <c r="A841" s="48"/>
      <c r="B841" s="48"/>
      <c r="C841" s="48"/>
      <c r="D841" s="48"/>
      <c r="E841" s="48"/>
      <c r="F841" s="48"/>
      <c r="G841" s="48"/>
      <c r="H841" s="48"/>
      <c r="I841" s="48"/>
      <c r="J841" s="48"/>
      <c r="M841" s="15"/>
      <c r="N841" s="2"/>
    </row>
    <row r="842" spans="1:14" x14ac:dyDescent="0.2">
      <c r="A842" s="48"/>
      <c r="B842" s="48"/>
      <c r="C842" s="48"/>
      <c r="D842" s="48"/>
      <c r="E842" s="48"/>
      <c r="F842" s="48"/>
      <c r="G842" s="48"/>
      <c r="H842" s="48"/>
      <c r="I842" s="48"/>
      <c r="J842" s="48"/>
      <c r="M842" s="15"/>
      <c r="N842" s="2"/>
    </row>
    <row r="843" spans="1:14" x14ac:dyDescent="0.2">
      <c r="A843" s="48"/>
      <c r="B843" s="48"/>
      <c r="C843" s="48"/>
      <c r="D843" s="48"/>
      <c r="E843" s="48"/>
      <c r="F843" s="48"/>
      <c r="G843" s="48"/>
      <c r="H843" s="48"/>
      <c r="I843" s="48"/>
      <c r="J843" s="48"/>
      <c r="M843" s="15"/>
      <c r="N843" s="2"/>
    </row>
    <row r="844" spans="1:14" x14ac:dyDescent="0.2">
      <c r="A844" s="48"/>
      <c r="B844" s="48"/>
      <c r="C844" s="48"/>
      <c r="D844" s="48"/>
      <c r="E844" s="48"/>
      <c r="F844" s="48"/>
      <c r="G844" s="48"/>
      <c r="H844" s="48"/>
      <c r="I844" s="48"/>
      <c r="J844" s="48"/>
      <c r="M844" s="15"/>
      <c r="N844" s="2"/>
    </row>
    <row r="845" spans="1:14" x14ac:dyDescent="0.2">
      <c r="A845" s="48"/>
      <c r="B845" s="48"/>
      <c r="C845" s="48"/>
      <c r="D845" s="48"/>
      <c r="E845" s="48"/>
      <c r="F845" s="48"/>
      <c r="G845" s="48"/>
      <c r="H845" s="48"/>
      <c r="I845" s="48"/>
      <c r="J845" s="48"/>
      <c r="M845" s="15"/>
      <c r="N845" s="2"/>
    </row>
    <row r="846" spans="1:14" x14ac:dyDescent="0.2">
      <c r="A846" s="48"/>
      <c r="B846" s="48"/>
      <c r="C846" s="48"/>
      <c r="D846" s="48"/>
      <c r="E846" s="48"/>
      <c r="F846" s="48"/>
      <c r="G846" s="48"/>
      <c r="H846" s="48"/>
      <c r="I846" s="48"/>
      <c r="J846" s="48"/>
      <c r="M846" s="15"/>
      <c r="N846" s="2"/>
    </row>
    <row r="847" spans="1:14" x14ac:dyDescent="0.2">
      <c r="A847" s="48"/>
      <c r="B847" s="48"/>
      <c r="C847" s="48"/>
      <c r="D847" s="48"/>
      <c r="E847" s="48"/>
      <c r="F847" s="48"/>
      <c r="G847" s="48"/>
      <c r="H847" s="48"/>
      <c r="I847" s="48"/>
      <c r="J847" s="48"/>
      <c r="M847" s="15"/>
      <c r="N847" s="2"/>
    </row>
    <row r="848" spans="1:14" x14ac:dyDescent="0.2">
      <c r="A848" s="48"/>
      <c r="B848" s="48"/>
      <c r="C848" s="48"/>
      <c r="D848" s="48"/>
      <c r="E848" s="48"/>
      <c r="F848" s="48"/>
      <c r="G848" s="48"/>
      <c r="H848" s="48"/>
      <c r="I848" s="48"/>
      <c r="J848" s="48"/>
      <c r="M848" s="15"/>
      <c r="N848" s="2"/>
    </row>
    <row r="849" spans="1:14" x14ac:dyDescent="0.2">
      <c r="A849" s="48"/>
      <c r="B849" s="48"/>
      <c r="C849" s="48"/>
      <c r="D849" s="48"/>
      <c r="E849" s="48"/>
      <c r="F849" s="48"/>
      <c r="G849" s="48"/>
      <c r="H849" s="48"/>
      <c r="I849" s="48"/>
      <c r="J849" s="48"/>
      <c r="M849" s="15"/>
      <c r="N849" s="2"/>
    </row>
    <row r="850" spans="1:14" x14ac:dyDescent="0.2">
      <c r="A850" s="48"/>
      <c r="B850" s="48"/>
      <c r="C850" s="48"/>
      <c r="D850" s="48"/>
      <c r="E850" s="48"/>
      <c r="F850" s="48"/>
      <c r="G850" s="48"/>
      <c r="H850" s="48"/>
      <c r="I850" s="48"/>
      <c r="J850" s="48"/>
      <c r="M850" s="15"/>
      <c r="N850" s="2"/>
    </row>
    <row r="851" spans="1:14" x14ac:dyDescent="0.2">
      <c r="A851" s="48"/>
      <c r="B851" s="48"/>
      <c r="C851" s="48"/>
      <c r="D851" s="48"/>
      <c r="E851" s="48"/>
      <c r="F851" s="48"/>
      <c r="G851" s="48"/>
      <c r="H851" s="48"/>
      <c r="I851" s="48"/>
      <c r="J851" s="48"/>
      <c r="M851" s="15"/>
      <c r="N851" s="2"/>
    </row>
    <row r="852" spans="1:14" x14ac:dyDescent="0.2">
      <c r="A852" s="48"/>
      <c r="B852" s="48"/>
      <c r="C852" s="48"/>
      <c r="D852" s="48"/>
      <c r="E852" s="48"/>
      <c r="F852" s="48"/>
      <c r="G852" s="48"/>
      <c r="H852" s="48"/>
      <c r="I852" s="48"/>
      <c r="J852" s="48"/>
      <c r="M852" s="15"/>
      <c r="N852" s="2"/>
    </row>
    <row r="853" spans="1:14" x14ac:dyDescent="0.2">
      <c r="A853" s="48"/>
      <c r="B853" s="48"/>
      <c r="C853" s="48"/>
      <c r="D853" s="48"/>
      <c r="E853" s="48"/>
      <c r="F853" s="48"/>
      <c r="G853" s="48"/>
      <c r="H853" s="48"/>
      <c r="I853" s="48"/>
      <c r="J853" s="48"/>
      <c r="M853" s="15"/>
      <c r="N853" s="2"/>
    </row>
    <row r="854" spans="1:14" x14ac:dyDescent="0.2">
      <c r="A854" s="48"/>
      <c r="B854" s="48"/>
      <c r="C854" s="48"/>
      <c r="D854" s="48"/>
      <c r="E854" s="48"/>
      <c r="F854" s="48"/>
      <c r="G854" s="48"/>
      <c r="H854" s="48"/>
      <c r="I854" s="48"/>
      <c r="J854" s="48"/>
      <c r="M854" s="15"/>
      <c r="N854" s="2"/>
    </row>
    <row r="855" spans="1:14" x14ac:dyDescent="0.2">
      <c r="A855" s="48"/>
      <c r="B855" s="48"/>
      <c r="C855" s="48"/>
      <c r="D855" s="48"/>
      <c r="E855" s="48"/>
      <c r="F855" s="48"/>
      <c r="G855" s="48"/>
      <c r="H855" s="48"/>
      <c r="I855" s="48"/>
      <c r="J855" s="48"/>
      <c r="M855" s="15"/>
      <c r="N855" s="2"/>
    </row>
    <row r="856" spans="1:14" x14ac:dyDescent="0.2">
      <c r="A856" s="48"/>
      <c r="B856" s="48"/>
      <c r="C856" s="48"/>
      <c r="D856" s="48"/>
      <c r="E856" s="48"/>
      <c r="F856" s="48"/>
      <c r="G856" s="48"/>
      <c r="H856" s="48"/>
      <c r="I856" s="48"/>
      <c r="J856" s="48"/>
      <c r="M856" s="15"/>
      <c r="N856" s="2"/>
    </row>
    <row r="857" spans="1:14" x14ac:dyDescent="0.2">
      <c r="A857" s="48"/>
      <c r="B857" s="48"/>
      <c r="C857" s="48"/>
      <c r="D857" s="48"/>
      <c r="E857" s="48"/>
      <c r="F857" s="48"/>
      <c r="G857" s="48"/>
      <c r="H857" s="48"/>
      <c r="I857" s="48"/>
      <c r="J857" s="48"/>
      <c r="M857" s="15"/>
      <c r="N857" s="2"/>
    </row>
    <row r="858" spans="1:14" x14ac:dyDescent="0.2">
      <c r="A858" s="48"/>
      <c r="B858" s="48"/>
      <c r="C858" s="48"/>
      <c r="D858" s="48"/>
      <c r="E858" s="48"/>
      <c r="F858" s="48"/>
      <c r="G858" s="48"/>
      <c r="H858" s="48"/>
      <c r="I858" s="48"/>
      <c r="J858" s="48"/>
      <c r="M858" s="15"/>
      <c r="N858" s="2"/>
    </row>
    <row r="859" spans="1:14" x14ac:dyDescent="0.2">
      <c r="A859" s="48"/>
      <c r="B859" s="48"/>
      <c r="C859" s="48"/>
      <c r="D859" s="48"/>
      <c r="E859" s="48"/>
      <c r="F859" s="48"/>
      <c r="G859" s="48"/>
      <c r="H859" s="48"/>
      <c r="I859" s="48"/>
      <c r="J859" s="48"/>
      <c r="M859" s="15"/>
      <c r="N859" s="2"/>
    </row>
    <row r="860" spans="1:14" x14ac:dyDescent="0.2">
      <c r="A860" s="48"/>
      <c r="B860" s="48"/>
      <c r="C860" s="48"/>
      <c r="D860" s="48"/>
      <c r="E860" s="48"/>
      <c r="F860" s="48"/>
      <c r="G860" s="48"/>
      <c r="H860" s="48"/>
      <c r="I860" s="48"/>
      <c r="J860" s="48"/>
      <c r="M860" s="15"/>
      <c r="N860" s="2"/>
    </row>
    <row r="861" spans="1:14" x14ac:dyDescent="0.2">
      <c r="A861" s="48"/>
      <c r="B861" s="48"/>
      <c r="C861" s="48"/>
      <c r="D861" s="48"/>
      <c r="E861" s="48"/>
      <c r="F861" s="48"/>
      <c r="G861" s="48"/>
      <c r="H861" s="48"/>
      <c r="I861" s="48"/>
      <c r="J861" s="48"/>
      <c r="M861" s="15"/>
      <c r="N861" s="2"/>
    </row>
    <row r="862" spans="1:14" x14ac:dyDescent="0.2">
      <c r="A862" s="48"/>
      <c r="B862" s="48"/>
      <c r="C862" s="48"/>
      <c r="D862" s="48"/>
      <c r="E862" s="48"/>
      <c r="F862" s="48"/>
      <c r="G862" s="48"/>
      <c r="H862" s="48"/>
      <c r="I862" s="48"/>
      <c r="J862" s="48"/>
      <c r="M862" s="15"/>
      <c r="N862" s="2"/>
    </row>
    <row r="863" spans="1:14" x14ac:dyDescent="0.2">
      <c r="A863" s="48"/>
      <c r="B863" s="48"/>
      <c r="C863" s="48"/>
      <c r="D863" s="48"/>
      <c r="E863" s="48"/>
      <c r="F863" s="48"/>
      <c r="G863" s="48"/>
      <c r="H863" s="48"/>
      <c r="I863" s="48"/>
      <c r="J863" s="48"/>
      <c r="M863" s="15"/>
      <c r="N863" s="2"/>
    </row>
    <row r="864" spans="1:14" x14ac:dyDescent="0.2">
      <c r="A864" s="48"/>
      <c r="B864" s="48"/>
      <c r="C864" s="48"/>
      <c r="D864" s="48"/>
      <c r="E864" s="48"/>
      <c r="F864" s="48"/>
      <c r="G864" s="48"/>
      <c r="H864" s="48"/>
      <c r="I864" s="48"/>
      <c r="J864" s="48"/>
      <c r="M864" s="15"/>
      <c r="N864" s="2"/>
    </row>
    <row r="865" spans="1:14" x14ac:dyDescent="0.2">
      <c r="A865" s="48"/>
      <c r="B865" s="48"/>
      <c r="C865" s="48"/>
      <c r="D865" s="48"/>
      <c r="E865" s="48"/>
      <c r="F865" s="48"/>
      <c r="G865" s="48"/>
      <c r="H865" s="48"/>
      <c r="I865" s="48"/>
      <c r="J865" s="48"/>
      <c r="M865" s="15"/>
      <c r="N865" s="2"/>
    </row>
    <row r="866" spans="1:14" x14ac:dyDescent="0.2">
      <c r="A866" s="48"/>
      <c r="B866" s="48"/>
      <c r="C866" s="48"/>
      <c r="D866" s="48"/>
      <c r="E866" s="48"/>
      <c r="F866" s="48"/>
      <c r="G866" s="48"/>
      <c r="H866" s="48"/>
      <c r="I866" s="48"/>
      <c r="J866" s="48"/>
      <c r="M866" s="15"/>
      <c r="N866" s="2"/>
    </row>
    <row r="867" spans="1:14" x14ac:dyDescent="0.2">
      <c r="A867" s="48"/>
      <c r="B867" s="48"/>
      <c r="C867" s="48"/>
      <c r="D867" s="48"/>
      <c r="E867" s="48"/>
      <c r="F867" s="48"/>
      <c r="G867" s="48"/>
      <c r="H867" s="48"/>
      <c r="I867" s="48"/>
      <c r="J867" s="48"/>
      <c r="M867" s="15"/>
      <c r="N867" s="2"/>
    </row>
    <row r="868" spans="1:14" x14ac:dyDescent="0.2">
      <c r="A868" s="48"/>
      <c r="B868" s="48"/>
      <c r="C868" s="48"/>
      <c r="D868" s="48"/>
      <c r="E868" s="48"/>
      <c r="F868" s="48"/>
      <c r="G868" s="48"/>
      <c r="H868" s="48"/>
      <c r="I868" s="48"/>
      <c r="J868" s="48"/>
      <c r="M868" s="15"/>
      <c r="N868" s="2"/>
    </row>
    <row r="869" spans="1:14" x14ac:dyDescent="0.2">
      <c r="A869" s="48"/>
      <c r="B869" s="48"/>
      <c r="C869" s="48"/>
      <c r="D869" s="48"/>
      <c r="E869" s="48"/>
      <c r="F869" s="48"/>
      <c r="G869" s="48"/>
      <c r="H869" s="48"/>
      <c r="I869" s="48"/>
      <c r="J869" s="48"/>
      <c r="M869" s="15"/>
      <c r="N869" s="2"/>
    </row>
    <row r="870" spans="1:14" x14ac:dyDescent="0.2">
      <c r="A870" s="48"/>
      <c r="B870" s="48"/>
      <c r="C870" s="48"/>
      <c r="D870" s="48"/>
      <c r="E870" s="48"/>
      <c r="F870" s="48"/>
      <c r="G870" s="48"/>
      <c r="H870" s="48"/>
      <c r="I870" s="48"/>
      <c r="J870" s="48"/>
      <c r="M870" s="15"/>
      <c r="N870" s="2"/>
    </row>
    <row r="871" spans="1:14" x14ac:dyDescent="0.2">
      <c r="A871" s="48"/>
      <c r="B871" s="48"/>
      <c r="C871" s="48"/>
      <c r="D871" s="48"/>
      <c r="E871" s="48"/>
      <c r="F871" s="48"/>
      <c r="G871" s="48"/>
      <c r="H871" s="48"/>
      <c r="I871" s="48"/>
      <c r="J871" s="48"/>
      <c r="M871" s="15"/>
      <c r="N871" s="2"/>
    </row>
    <row r="872" spans="1:14" x14ac:dyDescent="0.2">
      <c r="A872" s="48"/>
      <c r="B872" s="48"/>
      <c r="C872" s="48"/>
      <c r="D872" s="48"/>
      <c r="E872" s="48"/>
      <c r="F872" s="48"/>
      <c r="G872" s="48"/>
      <c r="H872" s="48"/>
      <c r="I872" s="48"/>
      <c r="J872" s="48"/>
      <c r="M872" s="15"/>
      <c r="N872" s="2"/>
    </row>
    <row r="873" spans="1:14" x14ac:dyDescent="0.2">
      <c r="A873" s="48"/>
      <c r="B873" s="48"/>
      <c r="C873" s="48"/>
      <c r="D873" s="48"/>
      <c r="E873" s="48"/>
      <c r="F873" s="48"/>
      <c r="G873" s="48"/>
      <c r="H873" s="48"/>
      <c r="I873" s="48"/>
      <c r="J873" s="48"/>
      <c r="M873" s="15"/>
      <c r="N873" s="2"/>
    </row>
    <row r="874" spans="1:14" x14ac:dyDescent="0.2">
      <c r="A874" s="48"/>
      <c r="B874" s="48"/>
      <c r="C874" s="48"/>
      <c r="D874" s="48"/>
      <c r="E874" s="48"/>
      <c r="F874" s="48"/>
      <c r="G874" s="48"/>
      <c r="H874" s="48"/>
      <c r="I874" s="48"/>
      <c r="J874" s="48"/>
      <c r="M874" s="15"/>
      <c r="N874" s="2"/>
    </row>
    <row r="875" spans="1:14" x14ac:dyDescent="0.2">
      <c r="A875" s="48"/>
      <c r="B875" s="48"/>
      <c r="C875" s="48"/>
      <c r="D875" s="48"/>
      <c r="E875" s="48"/>
      <c r="F875" s="48"/>
      <c r="G875" s="48"/>
      <c r="H875" s="48"/>
      <c r="I875" s="48"/>
      <c r="J875" s="48"/>
      <c r="M875" s="15"/>
      <c r="N875" s="2"/>
    </row>
    <row r="876" spans="1:14" x14ac:dyDescent="0.2">
      <c r="A876" s="48"/>
      <c r="B876" s="48"/>
      <c r="C876" s="48"/>
      <c r="D876" s="48"/>
      <c r="E876" s="48"/>
      <c r="F876" s="48"/>
      <c r="G876" s="48"/>
      <c r="H876" s="48"/>
      <c r="I876" s="48"/>
      <c r="J876" s="48"/>
      <c r="M876" s="15"/>
      <c r="N876" s="2"/>
    </row>
    <row r="877" spans="1:14" x14ac:dyDescent="0.2">
      <c r="A877" s="48"/>
      <c r="B877" s="48"/>
      <c r="C877" s="48"/>
      <c r="D877" s="48"/>
      <c r="E877" s="48"/>
      <c r="F877" s="48"/>
      <c r="G877" s="48"/>
      <c r="H877" s="48"/>
      <c r="I877" s="48"/>
      <c r="J877" s="48"/>
      <c r="M877" s="15"/>
      <c r="N877" s="2"/>
    </row>
    <row r="878" spans="1:14" x14ac:dyDescent="0.2">
      <c r="A878" s="48"/>
      <c r="B878" s="48"/>
      <c r="C878" s="48"/>
      <c r="D878" s="48"/>
      <c r="E878" s="48"/>
      <c r="F878" s="48"/>
      <c r="G878" s="48"/>
      <c r="H878" s="48"/>
      <c r="I878" s="48"/>
      <c r="J878" s="48"/>
      <c r="M878" s="15"/>
      <c r="N878" s="2"/>
    </row>
    <row r="879" spans="1:14" x14ac:dyDescent="0.2">
      <c r="A879" s="48"/>
      <c r="B879" s="48"/>
      <c r="C879" s="48"/>
      <c r="D879" s="48"/>
      <c r="E879" s="48"/>
      <c r="F879" s="48"/>
      <c r="G879" s="48"/>
      <c r="H879" s="48"/>
      <c r="I879" s="48"/>
      <c r="J879" s="48"/>
      <c r="M879" s="15"/>
      <c r="N879" s="2"/>
    </row>
    <row r="880" spans="1:14" x14ac:dyDescent="0.2">
      <c r="A880" s="48"/>
      <c r="B880" s="48"/>
      <c r="C880" s="48"/>
      <c r="D880" s="48"/>
      <c r="E880" s="48"/>
      <c r="F880" s="48"/>
      <c r="G880" s="48"/>
      <c r="H880" s="48"/>
      <c r="I880" s="48"/>
      <c r="J880" s="48"/>
      <c r="M880" s="15"/>
      <c r="N880" s="2"/>
    </row>
    <row r="881" spans="1:14" x14ac:dyDescent="0.2">
      <c r="A881" s="48"/>
      <c r="B881" s="48"/>
      <c r="C881" s="48"/>
      <c r="D881" s="48"/>
      <c r="E881" s="48"/>
      <c r="F881" s="48"/>
      <c r="G881" s="48"/>
      <c r="H881" s="48"/>
      <c r="I881" s="48"/>
      <c r="J881" s="48"/>
      <c r="M881" s="15"/>
      <c r="N881" s="2"/>
    </row>
    <row r="882" spans="1:14" x14ac:dyDescent="0.2">
      <c r="A882" s="48"/>
      <c r="B882" s="48"/>
      <c r="C882" s="48"/>
      <c r="D882" s="48"/>
      <c r="E882" s="48"/>
      <c r="F882" s="48"/>
      <c r="G882" s="48"/>
      <c r="H882" s="48"/>
      <c r="I882" s="48"/>
      <c r="J882" s="48"/>
      <c r="M882" s="15"/>
      <c r="N882" s="2"/>
    </row>
    <row r="883" spans="1:14" x14ac:dyDescent="0.2">
      <c r="A883" s="48"/>
      <c r="B883" s="48"/>
      <c r="C883" s="48"/>
      <c r="D883" s="48"/>
      <c r="E883" s="48"/>
      <c r="F883" s="48"/>
      <c r="G883" s="48"/>
      <c r="H883" s="48"/>
      <c r="I883" s="48"/>
      <c r="J883" s="48"/>
      <c r="M883" s="15"/>
      <c r="N883" s="2"/>
    </row>
    <row r="884" spans="1:14" x14ac:dyDescent="0.2">
      <c r="A884" s="48"/>
      <c r="B884" s="48"/>
      <c r="C884" s="48"/>
      <c r="D884" s="48"/>
      <c r="E884" s="48"/>
      <c r="F884" s="48"/>
      <c r="G884" s="48"/>
      <c r="H884" s="48"/>
      <c r="I884" s="48"/>
      <c r="J884" s="48"/>
      <c r="M884" s="15"/>
      <c r="N884" s="2"/>
    </row>
    <row r="885" spans="1:14" x14ac:dyDescent="0.2">
      <c r="A885" s="48"/>
      <c r="B885" s="48"/>
      <c r="C885" s="48"/>
      <c r="D885" s="48"/>
      <c r="E885" s="48"/>
      <c r="F885" s="48"/>
      <c r="G885" s="48"/>
      <c r="H885" s="48"/>
      <c r="I885" s="48"/>
      <c r="J885" s="48"/>
      <c r="M885" s="15"/>
      <c r="N885" s="2"/>
    </row>
    <row r="886" spans="1:14" x14ac:dyDescent="0.2">
      <c r="A886" s="48"/>
      <c r="B886" s="48"/>
      <c r="C886" s="48"/>
      <c r="D886" s="48"/>
      <c r="E886" s="48"/>
      <c r="F886" s="48"/>
      <c r="G886" s="48"/>
      <c r="H886" s="48"/>
      <c r="I886" s="48"/>
      <c r="J886" s="48"/>
      <c r="M886" s="15"/>
      <c r="N886" s="2"/>
    </row>
    <row r="887" spans="1:14" x14ac:dyDescent="0.2">
      <c r="A887" s="48"/>
      <c r="B887" s="48"/>
      <c r="C887" s="48"/>
      <c r="D887" s="48"/>
      <c r="E887" s="48"/>
      <c r="F887" s="48"/>
      <c r="G887" s="48"/>
      <c r="H887" s="48"/>
      <c r="I887" s="48"/>
      <c r="J887" s="48"/>
      <c r="M887" s="15"/>
      <c r="N887" s="2"/>
    </row>
    <row r="888" spans="1:14" x14ac:dyDescent="0.2">
      <c r="A888" s="48"/>
      <c r="B888" s="48"/>
      <c r="C888" s="48"/>
      <c r="D888" s="48"/>
      <c r="E888" s="48"/>
      <c r="F888" s="48"/>
      <c r="G888" s="48"/>
      <c r="H888" s="48"/>
      <c r="I888" s="48"/>
      <c r="J888" s="48"/>
      <c r="M888" s="15"/>
      <c r="N888" s="2"/>
    </row>
    <row r="889" spans="1:14" x14ac:dyDescent="0.2">
      <c r="A889" s="48"/>
      <c r="B889" s="48"/>
      <c r="C889" s="48"/>
      <c r="D889" s="48"/>
      <c r="E889" s="48"/>
      <c r="F889" s="48"/>
      <c r="G889" s="48"/>
      <c r="H889" s="48"/>
      <c r="I889" s="48"/>
      <c r="J889" s="48"/>
      <c r="M889" s="15"/>
      <c r="N889" s="2"/>
    </row>
    <row r="890" spans="1:14" x14ac:dyDescent="0.2">
      <c r="A890" s="48"/>
      <c r="B890" s="48"/>
      <c r="C890" s="48"/>
      <c r="D890" s="48"/>
      <c r="E890" s="48"/>
      <c r="F890" s="48"/>
      <c r="G890" s="48"/>
      <c r="H890" s="48"/>
      <c r="I890" s="48"/>
      <c r="J890" s="48"/>
      <c r="M890" s="15"/>
      <c r="N890" s="2"/>
    </row>
    <row r="891" spans="1:14" x14ac:dyDescent="0.2">
      <c r="A891" s="48"/>
      <c r="B891" s="48"/>
      <c r="C891" s="48"/>
      <c r="D891" s="48"/>
      <c r="E891" s="48"/>
      <c r="F891" s="48"/>
      <c r="G891" s="48"/>
      <c r="H891" s="48"/>
      <c r="I891" s="48"/>
      <c r="J891" s="48"/>
      <c r="M891" s="15"/>
      <c r="N891" s="2"/>
    </row>
    <row r="892" spans="1:14" x14ac:dyDescent="0.2">
      <c r="A892" s="48"/>
      <c r="B892" s="48"/>
      <c r="C892" s="48"/>
      <c r="D892" s="48"/>
      <c r="E892" s="48"/>
      <c r="F892" s="48"/>
      <c r="G892" s="48"/>
      <c r="H892" s="48"/>
      <c r="I892" s="48"/>
      <c r="J892" s="48"/>
      <c r="M892" s="15"/>
      <c r="N892" s="2"/>
    </row>
    <row r="893" spans="1:14" x14ac:dyDescent="0.2">
      <c r="A893" s="48"/>
      <c r="B893" s="48"/>
      <c r="C893" s="48"/>
      <c r="D893" s="48"/>
      <c r="E893" s="48"/>
      <c r="F893" s="48"/>
      <c r="G893" s="48"/>
      <c r="H893" s="48"/>
      <c r="I893" s="48"/>
      <c r="J893" s="48"/>
      <c r="M893" s="15"/>
      <c r="N893" s="2"/>
    </row>
    <row r="894" spans="1:14" x14ac:dyDescent="0.2">
      <c r="A894" s="48"/>
      <c r="B894" s="48"/>
      <c r="C894" s="48"/>
      <c r="D894" s="48"/>
      <c r="E894" s="48"/>
      <c r="F894" s="48"/>
      <c r="G894" s="48"/>
      <c r="H894" s="48"/>
      <c r="I894" s="48"/>
      <c r="J894" s="48"/>
      <c r="M894" s="15"/>
      <c r="N894" s="2"/>
    </row>
    <row r="895" spans="1:14" x14ac:dyDescent="0.2">
      <c r="A895" s="48"/>
      <c r="B895" s="48"/>
      <c r="C895" s="48"/>
      <c r="D895" s="48"/>
      <c r="E895" s="48"/>
      <c r="F895" s="48"/>
      <c r="G895" s="48"/>
      <c r="H895" s="48"/>
      <c r="I895" s="48"/>
      <c r="J895" s="48"/>
      <c r="M895" s="15"/>
      <c r="N895" s="2"/>
    </row>
    <row r="896" spans="1:14" x14ac:dyDescent="0.2">
      <c r="A896" s="48"/>
      <c r="B896" s="48"/>
      <c r="C896" s="48"/>
      <c r="D896" s="48"/>
      <c r="E896" s="48"/>
      <c r="F896" s="48"/>
      <c r="G896" s="48"/>
      <c r="H896" s="48"/>
      <c r="I896" s="48"/>
      <c r="J896" s="48"/>
      <c r="M896" s="15"/>
      <c r="N896" s="2"/>
    </row>
    <row r="897" spans="1:14" x14ac:dyDescent="0.2">
      <c r="A897" s="48"/>
      <c r="B897" s="48"/>
      <c r="C897" s="48"/>
      <c r="D897" s="48"/>
      <c r="E897" s="48"/>
      <c r="F897" s="48"/>
      <c r="G897" s="48"/>
      <c r="H897" s="48"/>
      <c r="I897" s="48"/>
      <c r="J897" s="48"/>
      <c r="M897" s="15"/>
      <c r="N897" s="2"/>
    </row>
    <row r="898" spans="1:14" x14ac:dyDescent="0.2">
      <c r="A898" s="48"/>
      <c r="B898" s="48"/>
      <c r="C898" s="48"/>
      <c r="D898" s="48"/>
      <c r="E898" s="48"/>
      <c r="F898" s="48"/>
      <c r="G898" s="48"/>
      <c r="H898" s="48"/>
      <c r="I898" s="48"/>
      <c r="J898" s="48"/>
      <c r="M898" s="15"/>
      <c r="N898" s="2"/>
    </row>
    <row r="899" spans="1:14" x14ac:dyDescent="0.2">
      <c r="A899" s="48"/>
      <c r="B899" s="48"/>
      <c r="C899" s="48"/>
      <c r="D899" s="48"/>
      <c r="E899" s="48"/>
      <c r="F899" s="48"/>
      <c r="G899" s="48"/>
      <c r="H899" s="48"/>
      <c r="I899" s="48"/>
      <c r="J899" s="48"/>
      <c r="M899" s="15"/>
      <c r="N899" s="2"/>
    </row>
    <row r="900" spans="1:14" x14ac:dyDescent="0.2">
      <c r="A900" s="48"/>
      <c r="B900" s="48"/>
      <c r="C900" s="48"/>
      <c r="D900" s="48"/>
      <c r="E900" s="48"/>
      <c r="F900" s="48"/>
      <c r="G900" s="48"/>
      <c r="H900" s="48"/>
      <c r="I900" s="48"/>
      <c r="J900" s="48"/>
      <c r="M900" s="15"/>
      <c r="N900" s="2"/>
    </row>
    <row r="901" spans="1:14" x14ac:dyDescent="0.2">
      <c r="A901" s="48"/>
      <c r="B901" s="48"/>
      <c r="C901" s="48"/>
      <c r="D901" s="48"/>
      <c r="E901" s="48"/>
      <c r="F901" s="48"/>
      <c r="G901" s="48"/>
      <c r="H901" s="48"/>
      <c r="I901" s="48"/>
      <c r="J901" s="48"/>
      <c r="M901" s="15"/>
      <c r="N901" s="2"/>
    </row>
    <row r="902" spans="1:14" x14ac:dyDescent="0.2">
      <c r="A902" s="48"/>
      <c r="B902" s="48"/>
      <c r="C902" s="48"/>
      <c r="D902" s="48"/>
      <c r="E902" s="48"/>
      <c r="F902" s="48"/>
      <c r="G902" s="48"/>
      <c r="H902" s="48"/>
      <c r="I902" s="48"/>
      <c r="J902" s="48"/>
      <c r="M902" s="15"/>
      <c r="N902" s="2"/>
    </row>
    <row r="903" spans="1:14" x14ac:dyDescent="0.2">
      <c r="A903" s="48"/>
      <c r="B903" s="48"/>
      <c r="C903" s="48"/>
      <c r="D903" s="48"/>
      <c r="E903" s="48"/>
      <c r="F903" s="48"/>
      <c r="G903" s="48"/>
      <c r="H903" s="48"/>
      <c r="I903" s="48"/>
      <c r="J903" s="48"/>
      <c r="M903" s="15"/>
      <c r="N903" s="2"/>
    </row>
    <row r="904" spans="1:14" x14ac:dyDescent="0.2">
      <c r="A904" s="48"/>
      <c r="B904" s="48"/>
      <c r="C904" s="48"/>
      <c r="D904" s="48"/>
      <c r="E904" s="48"/>
      <c r="F904" s="48"/>
      <c r="G904" s="48"/>
      <c r="H904" s="48"/>
      <c r="I904" s="48"/>
      <c r="J904" s="48"/>
      <c r="M904" s="15"/>
      <c r="N904" s="2"/>
    </row>
    <row r="905" spans="1:14" x14ac:dyDescent="0.2">
      <c r="A905" s="48"/>
      <c r="B905" s="48"/>
      <c r="C905" s="48"/>
      <c r="D905" s="48"/>
      <c r="E905" s="48"/>
      <c r="F905" s="48"/>
      <c r="G905" s="48"/>
      <c r="H905" s="48"/>
      <c r="I905" s="48"/>
      <c r="J905" s="48"/>
      <c r="M905" s="15"/>
      <c r="N905" s="2"/>
    </row>
    <row r="906" spans="1:14" x14ac:dyDescent="0.2">
      <c r="A906" s="48"/>
      <c r="B906" s="48"/>
      <c r="C906" s="48"/>
      <c r="D906" s="48"/>
      <c r="E906" s="48"/>
      <c r="F906" s="48"/>
      <c r="G906" s="48"/>
      <c r="H906" s="48"/>
      <c r="I906" s="48"/>
      <c r="J906" s="48"/>
      <c r="M906" s="15"/>
      <c r="N906" s="2"/>
    </row>
    <row r="907" spans="1:14" x14ac:dyDescent="0.2">
      <c r="A907" s="48"/>
      <c r="B907" s="48"/>
      <c r="C907" s="48"/>
      <c r="D907" s="48"/>
      <c r="E907" s="48"/>
      <c r="F907" s="48"/>
      <c r="G907" s="48"/>
      <c r="H907" s="48"/>
      <c r="I907" s="48"/>
      <c r="J907" s="48"/>
      <c r="M907" s="15"/>
      <c r="N907" s="2"/>
    </row>
    <row r="908" spans="1:14" x14ac:dyDescent="0.2">
      <c r="A908" s="48"/>
      <c r="B908" s="48"/>
      <c r="C908" s="48"/>
      <c r="D908" s="48"/>
      <c r="E908" s="48"/>
      <c r="F908" s="48"/>
      <c r="G908" s="48"/>
      <c r="H908" s="48"/>
      <c r="I908" s="48"/>
      <c r="J908" s="48"/>
      <c r="M908" s="15"/>
      <c r="N908" s="2"/>
    </row>
    <row r="909" spans="1:14" x14ac:dyDescent="0.2">
      <c r="A909" s="48"/>
      <c r="B909" s="48"/>
      <c r="C909" s="48"/>
      <c r="D909" s="48"/>
      <c r="E909" s="48"/>
      <c r="F909" s="48"/>
      <c r="G909" s="48"/>
      <c r="H909" s="48"/>
      <c r="I909" s="48"/>
      <c r="J909" s="48"/>
      <c r="M909" s="15"/>
      <c r="N909" s="2"/>
    </row>
    <row r="910" spans="1:14" x14ac:dyDescent="0.2">
      <c r="A910" s="48"/>
      <c r="B910" s="48"/>
      <c r="C910" s="48"/>
      <c r="D910" s="48"/>
      <c r="E910" s="48"/>
      <c r="F910" s="48"/>
      <c r="G910" s="48"/>
      <c r="H910" s="48"/>
      <c r="I910" s="48"/>
      <c r="J910" s="48"/>
      <c r="M910" s="15"/>
      <c r="N910" s="2"/>
    </row>
    <row r="911" spans="1:14" x14ac:dyDescent="0.2">
      <c r="A911" s="48"/>
      <c r="B911" s="48"/>
      <c r="C911" s="48"/>
      <c r="D911" s="48"/>
      <c r="E911" s="48"/>
      <c r="F911" s="48"/>
      <c r="G911" s="48"/>
      <c r="H911" s="48"/>
      <c r="I911" s="48"/>
      <c r="J911" s="48"/>
      <c r="M911" s="15"/>
      <c r="N911" s="2"/>
    </row>
    <row r="912" spans="1:14" x14ac:dyDescent="0.2">
      <c r="A912" s="48"/>
      <c r="B912" s="48"/>
      <c r="C912" s="48"/>
      <c r="D912" s="48"/>
      <c r="E912" s="48"/>
      <c r="F912" s="48"/>
      <c r="G912" s="48"/>
      <c r="H912" s="48"/>
      <c r="I912" s="48"/>
      <c r="J912" s="48"/>
      <c r="M912" s="15"/>
      <c r="N912" s="2"/>
    </row>
    <row r="913" spans="1:14" x14ac:dyDescent="0.2">
      <c r="A913" s="48"/>
      <c r="B913" s="48"/>
      <c r="C913" s="48"/>
      <c r="D913" s="48"/>
      <c r="E913" s="48"/>
      <c r="F913" s="48"/>
      <c r="G913" s="48"/>
      <c r="H913" s="48"/>
      <c r="I913" s="48"/>
      <c r="J913" s="48"/>
      <c r="M913" s="15"/>
      <c r="N913" s="2"/>
    </row>
    <row r="914" spans="1:14" x14ac:dyDescent="0.2">
      <c r="A914" s="48"/>
      <c r="B914" s="48"/>
      <c r="C914" s="48"/>
      <c r="D914" s="48"/>
      <c r="E914" s="48"/>
      <c r="F914" s="48"/>
      <c r="G914" s="48"/>
      <c r="H914" s="48"/>
      <c r="I914" s="48"/>
      <c r="J914" s="48"/>
      <c r="M914" s="15"/>
      <c r="N914" s="2"/>
    </row>
    <row r="915" spans="1:14" x14ac:dyDescent="0.2">
      <c r="A915" s="48"/>
      <c r="B915" s="48"/>
      <c r="C915" s="48"/>
      <c r="D915" s="48"/>
      <c r="E915" s="48"/>
      <c r="F915" s="48"/>
      <c r="G915" s="48"/>
      <c r="H915" s="48"/>
      <c r="I915" s="48"/>
      <c r="J915" s="48"/>
      <c r="M915" s="15"/>
      <c r="N915" s="2"/>
    </row>
    <row r="916" spans="1:14" x14ac:dyDescent="0.2">
      <c r="A916" s="48"/>
      <c r="B916" s="48"/>
      <c r="C916" s="48"/>
      <c r="D916" s="48"/>
      <c r="E916" s="48"/>
      <c r="F916" s="48"/>
      <c r="G916" s="48"/>
      <c r="H916" s="48"/>
      <c r="I916" s="48"/>
      <c r="J916" s="48"/>
      <c r="M916" s="15"/>
      <c r="N916" s="2"/>
    </row>
    <row r="917" spans="1:14" x14ac:dyDescent="0.2">
      <c r="A917" s="48"/>
      <c r="B917" s="48"/>
      <c r="C917" s="48"/>
      <c r="D917" s="48"/>
      <c r="E917" s="48"/>
      <c r="F917" s="48"/>
      <c r="G917" s="48"/>
      <c r="H917" s="48"/>
      <c r="I917" s="48"/>
      <c r="J917" s="48"/>
      <c r="M917" s="15"/>
      <c r="N917" s="2"/>
    </row>
    <row r="918" spans="1:14" x14ac:dyDescent="0.2">
      <c r="A918" s="48"/>
      <c r="B918" s="48"/>
      <c r="C918" s="48"/>
      <c r="D918" s="48"/>
      <c r="E918" s="48"/>
      <c r="F918" s="48"/>
      <c r="G918" s="48"/>
      <c r="H918" s="48"/>
      <c r="I918" s="48"/>
      <c r="J918" s="48"/>
      <c r="M918" s="15"/>
      <c r="N918" s="2"/>
    </row>
    <row r="919" spans="1:14" x14ac:dyDescent="0.2">
      <c r="A919" s="48"/>
      <c r="B919" s="48"/>
      <c r="C919" s="48"/>
      <c r="D919" s="48"/>
      <c r="E919" s="48"/>
      <c r="F919" s="48"/>
      <c r="G919" s="48"/>
      <c r="H919" s="48"/>
      <c r="I919" s="48"/>
      <c r="J919" s="48"/>
      <c r="M919" s="15"/>
      <c r="N919" s="2"/>
    </row>
    <row r="920" spans="1:14" x14ac:dyDescent="0.2">
      <c r="A920" s="48"/>
      <c r="B920" s="48"/>
      <c r="C920" s="48"/>
      <c r="D920" s="48"/>
      <c r="E920" s="48"/>
      <c r="F920" s="48"/>
      <c r="G920" s="48"/>
      <c r="H920" s="48"/>
      <c r="I920" s="48"/>
      <c r="J920" s="48"/>
      <c r="M920" s="15"/>
      <c r="N920" s="2"/>
    </row>
    <row r="921" spans="1:14" x14ac:dyDescent="0.2">
      <c r="A921" s="48"/>
      <c r="B921" s="48"/>
      <c r="C921" s="48"/>
      <c r="D921" s="48"/>
      <c r="E921" s="48"/>
      <c r="F921" s="48"/>
      <c r="G921" s="48"/>
      <c r="H921" s="48"/>
      <c r="I921" s="48"/>
      <c r="J921" s="48"/>
      <c r="M921" s="15"/>
      <c r="N921" s="2"/>
    </row>
    <row r="922" spans="1:14" x14ac:dyDescent="0.2">
      <c r="A922" s="48"/>
      <c r="B922" s="48"/>
      <c r="C922" s="48"/>
      <c r="D922" s="48"/>
      <c r="E922" s="48"/>
      <c r="F922" s="48"/>
      <c r="G922" s="48"/>
      <c r="H922" s="48"/>
      <c r="I922" s="48"/>
      <c r="J922" s="48"/>
      <c r="M922" s="15"/>
      <c r="N922" s="2"/>
    </row>
    <row r="923" spans="1:14" x14ac:dyDescent="0.2">
      <c r="A923" s="48"/>
      <c r="B923" s="48"/>
      <c r="C923" s="48"/>
      <c r="D923" s="48"/>
      <c r="E923" s="48"/>
      <c r="F923" s="48"/>
      <c r="G923" s="48"/>
      <c r="H923" s="48"/>
      <c r="I923" s="48"/>
      <c r="J923" s="48"/>
      <c r="M923" s="15"/>
      <c r="N923" s="2"/>
    </row>
    <row r="924" spans="1:14" x14ac:dyDescent="0.2">
      <c r="A924" s="48"/>
      <c r="B924" s="48"/>
      <c r="C924" s="48"/>
      <c r="D924" s="48"/>
      <c r="E924" s="48"/>
      <c r="F924" s="48"/>
      <c r="G924" s="48"/>
      <c r="H924" s="48"/>
      <c r="I924" s="48"/>
      <c r="J924" s="48"/>
      <c r="M924" s="15"/>
      <c r="N924" s="2"/>
    </row>
    <row r="925" spans="1:14" x14ac:dyDescent="0.2">
      <c r="A925" s="48"/>
      <c r="B925" s="48"/>
      <c r="C925" s="48"/>
      <c r="D925" s="48"/>
      <c r="E925" s="48"/>
      <c r="F925" s="48"/>
      <c r="G925" s="48"/>
      <c r="H925" s="48"/>
      <c r="I925" s="48"/>
      <c r="J925" s="48"/>
      <c r="M925" s="15"/>
      <c r="N925" s="2"/>
    </row>
    <row r="926" spans="1:14" x14ac:dyDescent="0.2">
      <c r="A926" s="48"/>
      <c r="B926" s="48"/>
      <c r="C926" s="48"/>
      <c r="D926" s="48"/>
      <c r="E926" s="48"/>
      <c r="F926" s="48"/>
      <c r="G926" s="48"/>
      <c r="H926" s="48"/>
      <c r="I926" s="48"/>
      <c r="J926" s="48"/>
      <c r="M926" s="15"/>
      <c r="N926" s="2"/>
    </row>
    <row r="927" spans="1:14" x14ac:dyDescent="0.2">
      <c r="A927" s="48"/>
      <c r="B927" s="48"/>
      <c r="C927" s="48"/>
      <c r="D927" s="48"/>
      <c r="E927" s="48"/>
      <c r="F927" s="48"/>
      <c r="G927" s="48"/>
      <c r="H927" s="48"/>
      <c r="I927" s="48"/>
      <c r="J927" s="48"/>
      <c r="M927" s="15"/>
      <c r="N927" s="2"/>
    </row>
    <row r="928" spans="1:14" x14ac:dyDescent="0.2">
      <c r="A928" s="48"/>
      <c r="B928" s="48"/>
      <c r="C928" s="48"/>
      <c r="D928" s="48"/>
      <c r="E928" s="48"/>
      <c r="F928" s="48"/>
      <c r="G928" s="48"/>
      <c r="H928" s="48"/>
      <c r="I928" s="48"/>
      <c r="J928" s="48"/>
      <c r="M928" s="15"/>
      <c r="N928" s="2"/>
    </row>
    <row r="929" spans="1:14" x14ac:dyDescent="0.2">
      <c r="A929" s="48"/>
      <c r="B929" s="48"/>
      <c r="C929" s="48"/>
      <c r="D929" s="48"/>
      <c r="E929" s="48"/>
      <c r="F929" s="48"/>
      <c r="G929" s="48"/>
      <c r="H929" s="48"/>
      <c r="I929" s="48"/>
      <c r="J929" s="48"/>
      <c r="M929" s="15"/>
      <c r="N929" s="2"/>
    </row>
    <row r="930" spans="1:14" x14ac:dyDescent="0.2">
      <c r="A930" s="48"/>
      <c r="B930" s="48"/>
      <c r="C930" s="48"/>
      <c r="D930" s="48"/>
      <c r="E930" s="48"/>
      <c r="F930" s="48"/>
      <c r="G930" s="48"/>
      <c r="H930" s="48"/>
      <c r="I930" s="48"/>
      <c r="J930" s="48"/>
      <c r="M930" s="15"/>
      <c r="N930" s="2"/>
    </row>
    <row r="931" spans="1:14" x14ac:dyDescent="0.2">
      <c r="A931" s="48"/>
      <c r="B931" s="48"/>
      <c r="C931" s="48"/>
      <c r="D931" s="48"/>
      <c r="E931" s="48"/>
      <c r="F931" s="48"/>
      <c r="G931" s="48"/>
      <c r="H931" s="48"/>
      <c r="I931" s="48"/>
      <c r="J931" s="48"/>
      <c r="M931" s="15"/>
      <c r="N931" s="2"/>
    </row>
    <row r="932" spans="1:14" x14ac:dyDescent="0.2">
      <c r="A932" s="48"/>
      <c r="B932" s="48"/>
      <c r="C932" s="48"/>
      <c r="D932" s="48"/>
      <c r="E932" s="48"/>
      <c r="F932" s="48"/>
      <c r="G932" s="48"/>
      <c r="H932" s="48"/>
      <c r="I932" s="48"/>
      <c r="J932" s="48"/>
      <c r="M932" s="15"/>
      <c r="N932" s="2"/>
    </row>
    <row r="933" spans="1:14" x14ac:dyDescent="0.2">
      <c r="A933" s="48"/>
      <c r="B933" s="48"/>
      <c r="C933" s="48"/>
      <c r="D933" s="48"/>
      <c r="E933" s="48"/>
      <c r="F933" s="48"/>
      <c r="G933" s="48"/>
      <c r="H933" s="48"/>
      <c r="I933" s="48"/>
      <c r="J933" s="48"/>
      <c r="M933" s="15"/>
      <c r="N933" s="2"/>
    </row>
    <row r="934" spans="1:14" x14ac:dyDescent="0.2">
      <c r="A934" s="48"/>
      <c r="B934" s="48"/>
      <c r="C934" s="48"/>
      <c r="D934" s="48"/>
      <c r="E934" s="48"/>
      <c r="F934" s="48"/>
      <c r="G934" s="48"/>
      <c r="H934" s="48"/>
      <c r="I934" s="48"/>
      <c r="J934" s="48"/>
      <c r="M934" s="15"/>
      <c r="N934" s="2"/>
    </row>
    <row r="935" spans="1:14" x14ac:dyDescent="0.2">
      <c r="A935" s="48"/>
      <c r="B935" s="48"/>
      <c r="C935" s="48"/>
      <c r="D935" s="48"/>
      <c r="E935" s="48"/>
      <c r="F935" s="48"/>
      <c r="G935" s="48"/>
      <c r="H935" s="48"/>
      <c r="I935" s="48"/>
      <c r="J935" s="48"/>
      <c r="M935" s="15"/>
      <c r="N935" s="2"/>
    </row>
    <row r="936" spans="1:14" x14ac:dyDescent="0.2">
      <c r="A936" s="48"/>
      <c r="B936" s="48"/>
      <c r="C936" s="48"/>
      <c r="D936" s="48"/>
      <c r="E936" s="48"/>
      <c r="F936" s="48"/>
      <c r="G936" s="48"/>
      <c r="H936" s="48"/>
      <c r="I936" s="48"/>
      <c r="J936" s="48"/>
      <c r="M936" s="15"/>
      <c r="N936" s="2"/>
    </row>
    <row r="937" spans="1:14" x14ac:dyDescent="0.2">
      <c r="A937" s="48"/>
      <c r="B937" s="48"/>
      <c r="C937" s="48"/>
      <c r="D937" s="48"/>
      <c r="E937" s="48"/>
      <c r="F937" s="48"/>
      <c r="G937" s="48"/>
      <c r="H937" s="48"/>
      <c r="I937" s="48"/>
      <c r="J937" s="48"/>
      <c r="M937" s="15"/>
      <c r="N937" s="2"/>
    </row>
    <row r="938" spans="1:14" x14ac:dyDescent="0.2">
      <c r="A938" s="48"/>
      <c r="B938" s="48"/>
      <c r="C938" s="48"/>
      <c r="D938" s="48"/>
      <c r="E938" s="48"/>
      <c r="F938" s="48"/>
      <c r="G938" s="48"/>
      <c r="H938" s="48"/>
      <c r="I938" s="48"/>
      <c r="J938" s="48"/>
      <c r="M938" s="15"/>
      <c r="N938" s="2"/>
    </row>
    <row r="939" spans="1:14" x14ac:dyDescent="0.2">
      <c r="A939" s="48"/>
      <c r="B939" s="48"/>
      <c r="C939" s="48"/>
      <c r="D939" s="48"/>
      <c r="E939" s="48"/>
      <c r="F939" s="48"/>
      <c r="G939" s="48"/>
      <c r="H939" s="48"/>
      <c r="I939" s="48"/>
      <c r="J939" s="48"/>
      <c r="M939" s="15"/>
      <c r="N939" s="2"/>
    </row>
    <row r="940" spans="1:14" x14ac:dyDescent="0.2">
      <c r="A940" s="48"/>
      <c r="B940" s="48"/>
      <c r="C940" s="48"/>
      <c r="D940" s="48"/>
      <c r="E940" s="48"/>
      <c r="F940" s="48"/>
      <c r="G940" s="48"/>
      <c r="H940" s="48"/>
      <c r="I940" s="48"/>
      <c r="J940" s="48"/>
      <c r="M940" s="15"/>
      <c r="N940" s="2"/>
    </row>
    <row r="941" spans="1:14" x14ac:dyDescent="0.2">
      <c r="A941" s="48"/>
      <c r="B941" s="48"/>
      <c r="C941" s="48"/>
      <c r="D941" s="48"/>
      <c r="E941" s="48"/>
      <c r="F941" s="48"/>
      <c r="G941" s="48"/>
      <c r="H941" s="48"/>
      <c r="I941" s="48"/>
      <c r="J941" s="48"/>
      <c r="M941" s="15"/>
      <c r="N941" s="2"/>
    </row>
    <row r="942" spans="1:14" x14ac:dyDescent="0.2">
      <c r="A942" s="48"/>
      <c r="B942" s="48"/>
      <c r="C942" s="48"/>
      <c r="D942" s="48"/>
      <c r="E942" s="48"/>
      <c r="F942" s="48"/>
      <c r="G942" s="48"/>
      <c r="H942" s="48"/>
      <c r="I942" s="48"/>
      <c r="J942" s="48"/>
      <c r="M942" s="15"/>
      <c r="N942" s="2"/>
    </row>
    <row r="943" spans="1:14" x14ac:dyDescent="0.2">
      <c r="A943" s="48"/>
      <c r="B943" s="48"/>
      <c r="C943" s="48"/>
      <c r="D943" s="48"/>
      <c r="E943" s="48"/>
      <c r="F943" s="48"/>
      <c r="G943" s="48"/>
      <c r="H943" s="48"/>
      <c r="I943" s="48"/>
      <c r="J943" s="48"/>
      <c r="M943" s="15"/>
      <c r="N943" s="2"/>
    </row>
    <row r="944" spans="1:14" x14ac:dyDescent="0.2">
      <c r="A944" s="48"/>
      <c r="B944" s="48"/>
      <c r="C944" s="48"/>
      <c r="D944" s="48"/>
      <c r="E944" s="48"/>
      <c r="F944" s="48"/>
      <c r="G944" s="48"/>
      <c r="H944" s="48"/>
      <c r="I944" s="48"/>
      <c r="J944" s="48"/>
      <c r="M944" s="15"/>
      <c r="N944" s="2"/>
    </row>
    <row r="945" spans="1:14" x14ac:dyDescent="0.2">
      <c r="A945" s="48"/>
      <c r="B945" s="48"/>
      <c r="C945" s="48"/>
      <c r="D945" s="48"/>
      <c r="E945" s="48"/>
      <c r="F945" s="48"/>
      <c r="G945" s="48"/>
      <c r="H945" s="48"/>
      <c r="I945" s="48"/>
      <c r="J945" s="48"/>
      <c r="M945" s="15"/>
      <c r="N945" s="2"/>
    </row>
    <row r="946" spans="1:14" x14ac:dyDescent="0.2">
      <c r="A946" s="48"/>
      <c r="B946" s="48"/>
      <c r="C946" s="48"/>
      <c r="D946" s="48"/>
      <c r="E946" s="48"/>
      <c r="F946" s="48"/>
      <c r="G946" s="48"/>
      <c r="H946" s="48"/>
      <c r="I946" s="48"/>
      <c r="J946" s="48"/>
      <c r="M946" s="15"/>
      <c r="N946" s="2"/>
    </row>
    <row r="947" spans="1:14" x14ac:dyDescent="0.2">
      <c r="A947" s="48"/>
      <c r="B947" s="48"/>
      <c r="C947" s="48"/>
      <c r="D947" s="48"/>
      <c r="E947" s="48"/>
      <c r="F947" s="48"/>
      <c r="G947" s="48"/>
      <c r="H947" s="48"/>
      <c r="I947" s="48"/>
      <c r="J947" s="48"/>
      <c r="M947" s="15"/>
      <c r="N947" s="2"/>
    </row>
    <row r="948" spans="1:14" x14ac:dyDescent="0.2">
      <c r="A948" s="48"/>
      <c r="B948" s="48"/>
      <c r="C948" s="48"/>
      <c r="D948" s="48"/>
      <c r="E948" s="48"/>
      <c r="F948" s="48"/>
      <c r="G948" s="48"/>
      <c r="H948" s="48"/>
      <c r="I948" s="48"/>
      <c r="J948" s="48"/>
      <c r="M948" s="15"/>
      <c r="N948" s="2"/>
    </row>
    <row r="949" spans="1:14" x14ac:dyDescent="0.2">
      <c r="A949" s="48"/>
      <c r="B949" s="48"/>
      <c r="C949" s="48"/>
      <c r="D949" s="48"/>
      <c r="E949" s="48"/>
      <c r="F949" s="48"/>
      <c r="G949" s="48"/>
      <c r="H949" s="48"/>
      <c r="I949" s="48"/>
      <c r="J949" s="48"/>
      <c r="M949" s="15"/>
      <c r="N949" s="2"/>
    </row>
    <row r="950" spans="1:14" x14ac:dyDescent="0.2">
      <c r="A950" s="48"/>
      <c r="B950" s="48"/>
      <c r="C950" s="48"/>
      <c r="D950" s="48"/>
      <c r="E950" s="48"/>
      <c r="F950" s="48"/>
      <c r="G950" s="48"/>
      <c r="H950" s="48"/>
      <c r="I950" s="48"/>
      <c r="J950" s="48"/>
      <c r="M950" s="15"/>
      <c r="N950" s="2"/>
    </row>
    <row r="951" spans="1:14" x14ac:dyDescent="0.2">
      <c r="A951" s="48"/>
      <c r="B951" s="48"/>
      <c r="C951" s="48"/>
      <c r="D951" s="48"/>
      <c r="E951" s="48"/>
      <c r="F951" s="48"/>
      <c r="G951" s="48"/>
      <c r="H951" s="48"/>
      <c r="I951" s="48"/>
      <c r="J951" s="48"/>
      <c r="M951" s="15"/>
      <c r="N951" s="2"/>
    </row>
    <row r="952" spans="1:14" x14ac:dyDescent="0.2">
      <c r="A952" s="48"/>
      <c r="B952" s="48"/>
      <c r="C952" s="48"/>
      <c r="D952" s="48"/>
      <c r="E952" s="48"/>
      <c r="F952" s="48"/>
      <c r="G952" s="48"/>
      <c r="H952" s="48"/>
      <c r="I952" s="48"/>
      <c r="J952" s="48"/>
      <c r="M952" s="15"/>
      <c r="N952" s="2"/>
    </row>
    <row r="953" spans="1:14" x14ac:dyDescent="0.2">
      <c r="A953" s="48"/>
      <c r="B953" s="48"/>
      <c r="C953" s="48"/>
      <c r="D953" s="48"/>
      <c r="E953" s="48"/>
      <c r="F953" s="48"/>
      <c r="G953" s="48"/>
      <c r="H953" s="48"/>
      <c r="I953" s="48"/>
      <c r="J953" s="48"/>
      <c r="M953" s="15"/>
      <c r="N953" s="2"/>
    </row>
    <row r="954" spans="1:14" x14ac:dyDescent="0.2">
      <c r="A954" s="48"/>
      <c r="B954" s="48"/>
      <c r="C954" s="48"/>
      <c r="D954" s="48"/>
      <c r="E954" s="48"/>
      <c r="F954" s="48"/>
      <c r="G954" s="48"/>
      <c r="H954" s="48"/>
      <c r="I954" s="48"/>
      <c r="J954" s="48"/>
      <c r="M954" s="15"/>
      <c r="N954" s="2"/>
    </row>
    <row r="955" spans="1:14" x14ac:dyDescent="0.2">
      <c r="A955" s="48"/>
      <c r="B955" s="48"/>
      <c r="C955" s="48"/>
      <c r="D955" s="48"/>
      <c r="E955" s="48"/>
      <c r="F955" s="48"/>
      <c r="G955" s="48"/>
      <c r="H955" s="48"/>
      <c r="I955" s="48"/>
      <c r="J955" s="48"/>
      <c r="M955" s="15"/>
      <c r="N955" s="2"/>
    </row>
    <row r="956" spans="1:14" x14ac:dyDescent="0.2">
      <c r="A956" s="48"/>
      <c r="B956" s="48"/>
      <c r="C956" s="48"/>
      <c r="D956" s="48"/>
      <c r="E956" s="48"/>
      <c r="F956" s="48"/>
      <c r="G956" s="48"/>
      <c r="H956" s="48"/>
      <c r="I956" s="48"/>
      <c r="J956" s="48"/>
      <c r="M956" s="15"/>
      <c r="N956" s="2"/>
    </row>
    <row r="957" spans="1:14" x14ac:dyDescent="0.2">
      <c r="A957" s="48"/>
      <c r="B957" s="48"/>
      <c r="C957" s="48"/>
      <c r="D957" s="48"/>
      <c r="E957" s="48"/>
      <c r="F957" s="48"/>
      <c r="G957" s="48"/>
      <c r="H957" s="48"/>
      <c r="I957" s="48"/>
      <c r="J957" s="48"/>
      <c r="M957" s="15"/>
      <c r="N957" s="2"/>
    </row>
    <row r="958" spans="1:14" x14ac:dyDescent="0.2">
      <c r="A958" s="48"/>
      <c r="B958" s="48"/>
      <c r="C958" s="48"/>
      <c r="D958" s="48"/>
      <c r="E958" s="48"/>
      <c r="F958" s="48"/>
      <c r="G958" s="48"/>
      <c r="H958" s="48"/>
      <c r="I958" s="48"/>
      <c r="J958" s="48"/>
      <c r="M958" s="15"/>
      <c r="N958" s="2"/>
    </row>
    <row r="959" spans="1:14" x14ac:dyDescent="0.2">
      <c r="A959" s="48"/>
      <c r="B959" s="48"/>
      <c r="C959" s="48"/>
      <c r="D959" s="48"/>
      <c r="E959" s="48"/>
      <c r="F959" s="48"/>
      <c r="G959" s="48"/>
      <c r="H959" s="48"/>
      <c r="I959" s="48"/>
      <c r="J959" s="48"/>
      <c r="M959" s="15"/>
      <c r="N959" s="2"/>
    </row>
    <row r="960" spans="1:14" x14ac:dyDescent="0.2">
      <c r="A960" s="48"/>
      <c r="B960" s="48"/>
      <c r="C960" s="48"/>
      <c r="D960" s="48"/>
      <c r="E960" s="48"/>
      <c r="F960" s="48"/>
      <c r="G960" s="48"/>
      <c r="H960" s="48"/>
      <c r="I960" s="48"/>
      <c r="J960" s="48"/>
      <c r="M960" s="15"/>
      <c r="N960" s="2"/>
    </row>
    <row r="961" spans="1:14" x14ac:dyDescent="0.2">
      <c r="A961" s="48"/>
      <c r="B961" s="48"/>
      <c r="C961" s="48"/>
      <c r="D961" s="48"/>
      <c r="E961" s="48"/>
      <c r="F961" s="48"/>
      <c r="G961" s="48"/>
      <c r="H961" s="48"/>
      <c r="I961" s="48"/>
      <c r="J961" s="48"/>
      <c r="M961" s="15"/>
      <c r="N961" s="2"/>
    </row>
    <row r="962" spans="1:14" x14ac:dyDescent="0.2">
      <c r="A962" s="48"/>
      <c r="B962" s="48"/>
      <c r="C962" s="48"/>
      <c r="D962" s="48"/>
      <c r="E962" s="48"/>
      <c r="F962" s="48"/>
      <c r="G962" s="48"/>
      <c r="H962" s="48"/>
      <c r="I962" s="48"/>
      <c r="J962" s="48"/>
      <c r="M962" s="15"/>
      <c r="N962" s="2"/>
    </row>
    <row r="963" spans="1:14" x14ac:dyDescent="0.2">
      <c r="A963" s="48"/>
      <c r="B963" s="48"/>
      <c r="C963" s="48"/>
      <c r="D963" s="48"/>
      <c r="E963" s="48"/>
      <c r="F963" s="48"/>
      <c r="G963" s="48"/>
      <c r="H963" s="48"/>
      <c r="I963" s="48"/>
      <c r="J963" s="48"/>
      <c r="M963" s="15"/>
      <c r="N963" s="2"/>
    </row>
    <row r="964" spans="1:14" x14ac:dyDescent="0.2">
      <c r="A964" s="48"/>
      <c r="B964" s="48"/>
      <c r="C964" s="48"/>
      <c r="D964" s="48"/>
      <c r="E964" s="48"/>
      <c r="F964" s="48"/>
      <c r="G964" s="48"/>
      <c r="H964" s="48"/>
      <c r="I964" s="48"/>
      <c r="J964" s="48"/>
      <c r="M964" s="15"/>
      <c r="N964" s="2"/>
    </row>
    <row r="965" spans="1:14" x14ac:dyDescent="0.2">
      <c r="A965" s="48"/>
      <c r="B965" s="48"/>
      <c r="C965" s="48"/>
      <c r="D965" s="48"/>
      <c r="E965" s="48"/>
      <c r="F965" s="48"/>
      <c r="G965" s="48"/>
      <c r="H965" s="48"/>
      <c r="I965" s="48"/>
      <c r="J965" s="48"/>
      <c r="M965" s="15"/>
      <c r="N965" s="2"/>
    </row>
    <row r="966" spans="1:14" x14ac:dyDescent="0.2">
      <c r="A966" s="48"/>
      <c r="B966" s="48"/>
      <c r="C966" s="48"/>
      <c r="D966" s="48"/>
      <c r="E966" s="48"/>
      <c r="F966" s="48"/>
      <c r="G966" s="48"/>
      <c r="H966" s="48"/>
      <c r="I966" s="48"/>
      <c r="J966" s="48"/>
      <c r="M966" s="15"/>
      <c r="N966" s="2"/>
    </row>
    <row r="967" spans="1:14" x14ac:dyDescent="0.2">
      <c r="A967" s="48"/>
      <c r="B967" s="48"/>
      <c r="C967" s="48"/>
      <c r="D967" s="48"/>
      <c r="E967" s="48"/>
      <c r="F967" s="48"/>
      <c r="G967" s="48"/>
      <c r="H967" s="48"/>
      <c r="I967" s="48"/>
      <c r="J967" s="48"/>
      <c r="M967" s="15"/>
      <c r="N967" s="2"/>
    </row>
    <row r="968" spans="1:14" x14ac:dyDescent="0.2">
      <c r="A968" s="48"/>
      <c r="B968" s="48"/>
      <c r="C968" s="48"/>
      <c r="D968" s="48"/>
      <c r="E968" s="48"/>
      <c r="F968" s="48"/>
      <c r="G968" s="48"/>
      <c r="H968" s="48"/>
      <c r="I968" s="48"/>
      <c r="J968" s="48"/>
      <c r="M968" s="15"/>
      <c r="N968" s="2"/>
    </row>
    <row r="969" spans="1:14" x14ac:dyDescent="0.2">
      <c r="A969" s="48"/>
      <c r="B969" s="48"/>
      <c r="C969" s="48"/>
      <c r="D969" s="48"/>
      <c r="E969" s="48"/>
      <c r="F969" s="48"/>
      <c r="G969" s="48"/>
      <c r="H969" s="48"/>
      <c r="I969" s="48"/>
      <c r="J969" s="48"/>
      <c r="M969" s="15"/>
      <c r="N969" s="2"/>
    </row>
    <row r="970" spans="1:14" x14ac:dyDescent="0.2">
      <c r="A970" s="48"/>
      <c r="B970" s="48"/>
      <c r="C970" s="48"/>
      <c r="D970" s="48"/>
      <c r="E970" s="48"/>
      <c r="F970" s="48"/>
      <c r="G970" s="48"/>
      <c r="H970" s="48"/>
      <c r="I970" s="48"/>
      <c r="J970" s="48"/>
      <c r="M970" s="15"/>
      <c r="N970" s="2"/>
    </row>
    <row r="971" spans="1:14" x14ac:dyDescent="0.2">
      <c r="A971" s="48"/>
      <c r="B971" s="48"/>
      <c r="C971" s="48"/>
      <c r="D971" s="48"/>
      <c r="E971" s="48"/>
      <c r="F971" s="48"/>
      <c r="G971" s="48"/>
      <c r="H971" s="48"/>
      <c r="I971" s="48"/>
      <c r="J971" s="48"/>
      <c r="M971" s="15"/>
      <c r="N971" s="2"/>
    </row>
    <row r="972" spans="1:14" x14ac:dyDescent="0.2">
      <c r="A972" s="48"/>
      <c r="B972" s="48"/>
      <c r="C972" s="48"/>
      <c r="D972" s="48"/>
      <c r="E972" s="48"/>
      <c r="F972" s="48"/>
      <c r="G972" s="48"/>
      <c r="H972" s="48"/>
      <c r="I972" s="48"/>
      <c r="J972" s="48"/>
      <c r="M972" s="15"/>
      <c r="N972" s="2"/>
    </row>
    <row r="973" spans="1:14" x14ac:dyDescent="0.2">
      <c r="A973" s="48"/>
      <c r="B973" s="48"/>
      <c r="C973" s="48"/>
      <c r="D973" s="48"/>
      <c r="E973" s="48"/>
      <c r="F973" s="48"/>
      <c r="G973" s="48"/>
      <c r="H973" s="48"/>
      <c r="I973" s="48"/>
      <c r="J973" s="48"/>
      <c r="M973" s="15"/>
      <c r="N973" s="2"/>
    </row>
    <row r="974" spans="1:14" x14ac:dyDescent="0.2">
      <c r="A974" s="48"/>
      <c r="B974" s="48"/>
      <c r="C974" s="48"/>
      <c r="D974" s="48"/>
      <c r="E974" s="48"/>
      <c r="F974" s="48"/>
      <c r="G974" s="48"/>
      <c r="H974" s="48"/>
      <c r="I974" s="48"/>
      <c r="J974" s="48"/>
      <c r="M974" s="15"/>
      <c r="N974" s="2"/>
    </row>
    <row r="975" spans="1:14" x14ac:dyDescent="0.2">
      <c r="A975" s="48"/>
      <c r="B975" s="48"/>
      <c r="C975" s="48"/>
      <c r="D975" s="48"/>
      <c r="E975" s="48"/>
      <c r="F975" s="48"/>
      <c r="G975" s="48"/>
      <c r="H975" s="48"/>
      <c r="I975" s="48"/>
      <c r="J975" s="48"/>
      <c r="M975" s="15"/>
      <c r="N975" s="2"/>
    </row>
    <row r="976" spans="1:14" x14ac:dyDescent="0.2">
      <c r="A976" s="48"/>
      <c r="B976" s="48"/>
      <c r="C976" s="48"/>
      <c r="D976" s="48"/>
      <c r="E976" s="48"/>
      <c r="F976" s="48"/>
      <c r="G976" s="48"/>
      <c r="H976" s="48"/>
      <c r="I976" s="48"/>
      <c r="J976" s="48"/>
      <c r="M976" s="15"/>
      <c r="N976" s="2"/>
    </row>
    <row r="977" spans="1:14" x14ac:dyDescent="0.2">
      <c r="A977" s="48"/>
      <c r="B977" s="48"/>
      <c r="C977" s="48"/>
      <c r="D977" s="48"/>
      <c r="E977" s="48"/>
      <c r="F977" s="48"/>
      <c r="G977" s="48"/>
      <c r="H977" s="48"/>
      <c r="I977" s="48"/>
      <c r="J977" s="48"/>
      <c r="M977" s="15"/>
      <c r="N977" s="2"/>
    </row>
    <row r="978" spans="1:14" x14ac:dyDescent="0.2">
      <c r="A978" s="48"/>
      <c r="B978" s="48"/>
      <c r="C978" s="48"/>
      <c r="D978" s="48"/>
      <c r="E978" s="48"/>
      <c r="F978" s="48"/>
      <c r="G978" s="48"/>
      <c r="H978" s="48"/>
      <c r="I978" s="48"/>
      <c r="J978" s="48"/>
      <c r="M978" s="15"/>
      <c r="N978" s="2"/>
    </row>
    <row r="979" spans="1:14" x14ac:dyDescent="0.2">
      <c r="A979" s="48"/>
      <c r="B979" s="48"/>
      <c r="C979" s="48"/>
      <c r="D979" s="48"/>
      <c r="E979" s="48"/>
      <c r="F979" s="48"/>
      <c r="G979" s="48"/>
      <c r="H979" s="48"/>
      <c r="I979" s="48"/>
      <c r="J979" s="48"/>
      <c r="M979" s="15"/>
      <c r="N979" s="2"/>
    </row>
    <row r="980" spans="1:14" x14ac:dyDescent="0.2">
      <c r="A980" s="48"/>
      <c r="B980" s="48"/>
      <c r="C980" s="48"/>
      <c r="D980" s="48"/>
      <c r="E980" s="48"/>
      <c r="F980" s="48"/>
      <c r="G980" s="48"/>
      <c r="H980" s="48"/>
      <c r="I980" s="48"/>
      <c r="J980" s="48"/>
      <c r="M980" s="15"/>
      <c r="N980" s="2"/>
    </row>
    <row r="981" spans="1:14" x14ac:dyDescent="0.2">
      <c r="A981" s="48"/>
      <c r="B981" s="48"/>
      <c r="C981" s="48"/>
      <c r="D981" s="48"/>
      <c r="E981" s="48"/>
      <c r="F981" s="48"/>
      <c r="G981" s="48"/>
      <c r="H981" s="48"/>
      <c r="I981" s="48"/>
      <c r="J981" s="48"/>
      <c r="M981" s="15"/>
      <c r="N981" s="2"/>
    </row>
    <row r="982" spans="1:14" x14ac:dyDescent="0.2">
      <c r="A982" s="48"/>
      <c r="B982" s="48"/>
      <c r="C982" s="48"/>
      <c r="D982" s="48"/>
      <c r="E982" s="48"/>
      <c r="F982" s="48"/>
      <c r="G982" s="48"/>
      <c r="H982" s="48"/>
      <c r="I982" s="48"/>
      <c r="J982" s="48"/>
      <c r="M982" s="15"/>
      <c r="N982" s="2"/>
    </row>
    <row r="983" spans="1:14" x14ac:dyDescent="0.2">
      <c r="A983" s="48"/>
      <c r="B983" s="48"/>
      <c r="C983" s="48"/>
      <c r="D983" s="48"/>
      <c r="E983" s="48"/>
      <c r="F983" s="48"/>
      <c r="G983" s="48"/>
      <c r="H983" s="48"/>
      <c r="I983" s="48"/>
      <c r="J983" s="48"/>
      <c r="M983" s="15"/>
      <c r="N983" s="2"/>
    </row>
    <row r="984" spans="1:14" x14ac:dyDescent="0.2">
      <c r="A984" s="48"/>
      <c r="B984" s="48"/>
      <c r="C984" s="48"/>
      <c r="D984" s="48"/>
      <c r="E984" s="48"/>
      <c r="F984" s="48"/>
      <c r="G984" s="48"/>
      <c r="H984" s="48"/>
      <c r="I984" s="48"/>
      <c r="J984" s="48"/>
      <c r="M984" s="15"/>
      <c r="N984" s="2"/>
    </row>
    <row r="985" spans="1:14" x14ac:dyDescent="0.2">
      <c r="A985" s="48"/>
      <c r="B985" s="48"/>
      <c r="C985" s="48"/>
      <c r="D985" s="48"/>
      <c r="E985" s="48"/>
      <c r="F985" s="48"/>
      <c r="G985" s="48"/>
      <c r="H985" s="48"/>
      <c r="I985" s="48"/>
      <c r="J985" s="48"/>
      <c r="M985" s="15"/>
      <c r="N985" s="2"/>
    </row>
    <row r="986" spans="1:14" x14ac:dyDescent="0.2">
      <c r="A986" s="48"/>
      <c r="B986" s="48"/>
      <c r="C986" s="48"/>
      <c r="D986" s="48"/>
      <c r="E986" s="48"/>
      <c r="F986" s="48"/>
      <c r="G986" s="48"/>
      <c r="H986" s="48"/>
      <c r="I986" s="48"/>
      <c r="J986" s="48"/>
      <c r="M986" s="15"/>
      <c r="N986" s="2"/>
    </row>
    <row r="987" spans="1:14" x14ac:dyDescent="0.2">
      <c r="A987" s="48"/>
      <c r="B987" s="48"/>
      <c r="C987" s="48"/>
      <c r="D987" s="48"/>
      <c r="E987" s="48"/>
      <c r="F987" s="48"/>
      <c r="G987" s="48"/>
      <c r="H987" s="48"/>
      <c r="I987" s="48"/>
      <c r="J987" s="48"/>
      <c r="M987" s="15"/>
      <c r="N987" s="2"/>
    </row>
    <row r="988" spans="1:14" x14ac:dyDescent="0.2">
      <c r="A988" s="48"/>
      <c r="B988" s="48"/>
      <c r="C988" s="48"/>
      <c r="D988" s="48"/>
      <c r="E988" s="48"/>
      <c r="F988" s="48"/>
      <c r="G988" s="48"/>
      <c r="H988" s="48"/>
      <c r="I988" s="48"/>
      <c r="J988" s="48"/>
      <c r="M988" s="15"/>
      <c r="N988" s="2"/>
    </row>
    <row r="989" spans="1:14" x14ac:dyDescent="0.2">
      <c r="A989" s="48"/>
      <c r="B989" s="48"/>
      <c r="C989" s="48"/>
      <c r="D989" s="48"/>
      <c r="E989" s="48"/>
      <c r="F989" s="48"/>
      <c r="G989" s="48"/>
      <c r="H989" s="48"/>
      <c r="I989" s="48"/>
      <c r="J989" s="48"/>
      <c r="M989" s="15"/>
      <c r="N989" s="2"/>
    </row>
    <row r="990" spans="1:14" x14ac:dyDescent="0.2">
      <c r="A990" s="48"/>
      <c r="B990" s="48"/>
      <c r="C990" s="48"/>
      <c r="D990" s="48"/>
      <c r="E990" s="48"/>
      <c r="F990" s="48"/>
      <c r="G990" s="48"/>
      <c r="H990" s="48"/>
      <c r="I990" s="48"/>
      <c r="J990" s="48"/>
      <c r="M990" s="15"/>
      <c r="N990" s="2"/>
    </row>
    <row r="991" spans="1:14" x14ac:dyDescent="0.2">
      <c r="A991" s="48"/>
      <c r="B991" s="48"/>
      <c r="C991" s="48"/>
      <c r="D991" s="48"/>
      <c r="E991" s="48"/>
      <c r="F991" s="48"/>
      <c r="G991" s="48"/>
      <c r="H991" s="48"/>
      <c r="I991" s="48"/>
      <c r="J991" s="48"/>
      <c r="M991" s="15"/>
      <c r="N991" s="2"/>
    </row>
    <row r="992" spans="1:14" x14ac:dyDescent="0.2">
      <c r="A992" s="48"/>
      <c r="B992" s="48"/>
      <c r="C992" s="48"/>
      <c r="D992" s="48"/>
      <c r="E992" s="48"/>
      <c r="F992" s="48"/>
      <c r="G992" s="48"/>
      <c r="H992" s="48"/>
      <c r="I992" s="48"/>
      <c r="J992" s="48"/>
      <c r="M992" s="15"/>
      <c r="N992" s="2"/>
    </row>
    <row r="993" spans="1:14" x14ac:dyDescent="0.2">
      <c r="A993" s="48"/>
      <c r="B993" s="48"/>
      <c r="C993" s="48"/>
      <c r="D993" s="48"/>
      <c r="E993" s="48"/>
      <c r="F993" s="48"/>
      <c r="G993" s="48"/>
      <c r="H993" s="48"/>
      <c r="I993" s="48"/>
      <c r="J993" s="48"/>
      <c r="M993" s="15"/>
      <c r="N993" s="2"/>
    </row>
    <row r="994" spans="1:14" x14ac:dyDescent="0.2">
      <c r="A994" s="48"/>
      <c r="B994" s="48"/>
      <c r="C994" s="48"/>
      <c r="D994" s="48"/>
      <c r="E994" s="48"/>
      <c r="F994" s="48"/>
      <c r="G994" s="48"/>
      <c r="H994" s="48"/>
      <c r="I994" s="48"/>
      <c r="J994" s="48"/>
      <c r="M994" s="15"/>
      <c r="N994" s="2"/>
    </row>
    <row r="995" spans="1:14" x14ac:dyDescent="0.2">
      <c r="A995" s="48"/>
      <c r="B995" s="48"/>
      <c r="C995" s="48"/>
      <c r="D995" s="48"/>
      <c r="E995" s="48"/>
      <c r="F995" s="48"/>
      <c r="G995" s="48"/>
      <c r="H995" s="48"/>
      <c r="I995" s="48"/>
      <c r="J995" s="48"/>
      <c r="M995" s="15"/>
      <c r="N995" s="2"/>
    </row>
    <row r="996" spans="1:14" x14ac:dyDescent="0.2">
      <c r="A996" s="48"/>
      <c r="B996" s="48"/>
      <c r="C996" s="48"/>
      <c r="D996" s="48"/>
      <c r="E996" s="48"/>
      <c r="F996" s="48"/>
      <c r="G996" s="48"/>
      <c r="H996" s="48"/>
      <c r="I996" s="48"/>
      <c r="J996" s="48"/>
      <c r="M996" s="15"/>
      <c r="N996" s="2"/>
    </row>
    <row r="997" spans="1:14" x14ac:dyDescent="0.2">
      <c r="A997" s="48"/>
      <c r="B997" s="48"/>
      <c r="C997" s="48"/>
      <c r="D997" s="48"/>
      <c r="E997" s="48"/>
      <c r="F997" s="48"/>
      <c r="G997" s="48"/>
      <c r="H997" s="48"/>
      <c r="I997" s="48"/>
      <c r="J997" s="48"/>
      <c r="M997" s="15"/>
      <c r="N997" s="2"/>
    </row>
    <row r="998" spans="1:14" x14ac:dyDescent="0.2">
      <c r="A998" s="48"/>
      <c r="B998" s="48"/>
      <c r="C998" s="48"/>
      <c r="D998" s="48"/>
      <c r="E998" s="48"/>
      <c r="F998" s="48"/>
      <c r="G998" s="48"/>
      <c r="H998" s="48"/>
      <c r="I998" s="48"/>
      <c r="J998" s="48"/>
      <c r="M998" s="15"/>
      <c r="N998" s="2"/>
    </row>
    <row r="999" spans="1:14" x14ac:dyDescent="0.2">
      <c r="A999" s="48"/>
      <c r="B999" s="48"/>
      <c r="C999" s="48"/>
      <c r="D999" s="48"/>
      <c r="E999" s="48"/>
      <c r="F999" s="48"/>
      <c r="G999" s="48"/>
      <c r="H999" s="48"/>
      <c r="I999" s="48"/>
      <c r="J999" s="48"/>
      <c r="M999" s="15"/>
      <c r="N999" s="2"/>
    </row>
    <row r="1000" spans="1:14" x14ac:dyDescent="0.2">
      <c r="A1000" s="48"/>
      <c r="B1000" s="48"/>
      <c r="C1000" s="48"/>
      <c r="D1000" s="48"/>
      <c r="E1000" s="48"/>
      <c r="F1000" s="48"/>
      <c r="G1000" s="48"/>
      <c r="H1000" s="48"/>
      <c r="I1000" s="48"/>
      <c r="J1000" s="48"/>
      <c r="M1000" s="15"/>
      <c r="N1000"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7009"/>
  <sheetViews>
    <sheetView zoomScale="70" zoomScaleNormal="70" workbookViewId="0">
      <pane xSplit="3" ySplit="2" topLeftCell="D6948" activePane="bottomRight" state="frozen"/>
      <selection pane="topRight" activeCell="B1" sqref="B1"/>
      <selection pane="bottomLeft" activeCell="A3" sqref="A3"/>
      <selection pane="bottomRight" activeCell="F6999" sqref="F6999"/>
    </sheetView>
  </sheetViews>
  <sheetFormatPr defaultColWidth="17.28515625" defaultRowHeight="15" customHeight="1" x14ac:dyDescent="0.2"/>
  <cols>
    <col min="1" max="2" width="17.28515625" style="137"/>
    <col min="3" max="3" width="31.7109375" style="137" customWidth="1"/>
    <col min="4" max="4" width="14.42578125" style="137" customWidth="1"/>
    <col min="5" max="16384" width="17.28515625" style="137"/>
  </cols>
  <sheetData>
    <row r="1" spans="1:4" ht="15.75" x14ac:dyDescent="0.25">
      <c r="C1" s="1" t="s">
        <v>11</v>
      </c>
      <c r="D1" s="1"/>
    </row>
    <row r="2" spans="1:4" ht="15.75" x14ac:dyDescent="0.25">
      <c r="C2" s="3"/>
      <c r="D2" s="61"/>
    </row>
    <row r="3" spans="1:4" ht="15.75" x14ac:dyDescent="0.25">
      <c r="A3" s="61">
        <v>1940</v>
      </c>
      <c r="B3" s="7" t="s">
        <v>331</v>
      </c>
      <c r="C3" s="33" t="s">
        <v>10</v>
      </c>
      <c r="D3" s="10">
        <v>42750</v>
      </c>
    </row>
    <row r="4" spans="1:4" ht="15.75" x14ac:dyDescent="0.25">
      <c r="A4" s="61">
        <v>1940</v>
      </c>
      <c r="B4" s="7" t="s">
        <v>331</v>
      </c>
      <c r="C4" s="33" t="s">
        <v>23</v>
      </c>
      <c r="D4" s="10">
        <v>18789</v>
      </c>
    </row>
    <row r="5" spans="1:4" ht="15.75" x14ac:dyDescent="0.25">
      <c r="A5" s="61">
        <v>1940</v>
      </c>
      <c r="B5" s="7" t="s">
        <v>331</v>
      </c>
      <c r="C5" s="33" t="s">
        <v>25</v>
      </c>
      <c r="D5" s="10">
        <v>13121</v>
      </c>
    </row>
    <row r="6" spans="1:4" ht="15.75" x14ac:dyDescent="0.25">
      <c r="A6" s="61">
        <v>1940</v>
      </c>
      <c r="B6" s="7" t="s">
        <v>331</v>
      </c>
      <c r="C6" s="33" t="s">
        <v>26</v>
      </c>
      <c r="D6" s="10">
        <v>5202</v>
      </c>
    </row>
    <row r="7" spans="1:4" ht="15.75" x14ac:dyDescent="0.25">
      <c r="A7" s="61">
        <v>1940</v>
      </c>
      <c r="B7" s="7" t="s">
        <v>331</v>
      </c>
      <c r="C7" s="33" t="s">
        <v>27</v>
      </c>
      <c r="D7" s="10">
        <v>5638</v>
      </c>
    </row>
    <row r="8" spans="1:4" ht="15.75" x14ac:dyDescent="0.25">
      <c r="A8" s="61">
        <v>1940</v>
      </c>
      <c r="B8" s="7" t="s">
        <v>331</v>
      </c>
      <c r="C8" s="33" t="s">
        <v>29</v>
      </c>
      <c r="D8" s="19">
        <v>0.56000000000000005</v>
      </c>
    </row>
    <row r="9" spans="1:4" ht="15.75" x14ac:dyDescent="0.25">
      <c r="A9" s="61">
        <v>1940</v>
      </c>
      <c r="B9" s="7" t="s">
        <v>331</v>
      </c>
      <c r="C9" s="33" t="s">
        <v>36</v>
      </c>
      <c r="D9" s="19">
        <v>0.13200000000000001</v>
      </c>
    </row>
    <row r="10" spans="1:4" ht="15.75" x14ac:dyDescent="0.25">
      <c r="A10" s="61">
        <v>1940</v>
      </c>
      <c r="B10" s="7" t="s">
        <v>332</v>
      </c>
      <c r="C10" s="33" t="s">
        <v>10</v>
      </c>
      <c r="D10" s="10">
        <v>28264</v>
      </c>
    </row>
    <row r="11" spans="1:4" ht="15.75" x14ac:dyDescent="0.25">
      <c r="A11" s="61">
        <v>1940</v>
      </c>
      <c r="B11" s="7" t="s">
        <v>332</v>
      </c>
      <c r="C11" s="33" t="s">
        <v>23</v>
      </c>
      <c r="D11" s="10">
        <v>15175</v>
      </c>
    </row>
    <row r="12" spans="1:4" ht="15.75" x14ac:dyDescent="0.25">
      <c r="A12" s="61">
        <v>1940</v>
      </c>
      <c r="B12" s="7" t="s">
        <v>332</v>
      </c>
      <c r="C12" s="33" t="s">
        <v>25</v>
      </c>
      <c r="D12" s="10">
        <v>7534</v>
      </c>
    </row>
    <row r="13" spans="1:4" ht="15.75" x14ac:dyDescent="0.25">
      <c r="A13" s="61">
        <v>1940</v>
      </c>
      <c r="B13" s="7" t="s">
        <v>332</v>
      </c>
      <c r="C13" s="33" t="s">
        <v>26</v>
      </c>
      <c r="D13" s="10">
        <v>2802</v>
      </c>
    </row>
    <row r="14" spans="1:4" ht="15.75" x14ac:dyDescent="0.25">
      <c r="A14" s="61">
        <v>1940</v>
      </c>
      <c r="B14" s="7" t="s">
        <v>332</v>
      </c>
      <c r="C14" s="33" t="s">
        <v>27</v>
      </c>
      <c r="D14" s="10">
        <v>2753</v>
      </c>
    </row>
    <row r="15" spans="1:4" ht="15.75" x14ac:dyDescent="0.25">
      <c r="A15" s="61">
        <v>1940</v>
      </c>
      <c r="B15" s="7" t="s">
        <v>332</v>
      </c>
      <c r="C15" s="33" t="s">
        <v>29</v>
      </c>
      <c r="D15" s="19">
        <v>0.46300000000000002</v>
      </c>
    </row>
    <row r="16" spans="1:4" ht="15.75" x14ac:dyDescent="0.25">
      <c r="A16" s="61">
        <v>1940</v>
      </c>
      <c r="B16" s="7" t="s">
        <v>332</v>
      </c>
      <c r="C16" s="33" t="s">
        <v>36</v>
      </c>
      <c r="D16" s="19">
        <v>9.7000000000000003E-2</v>
      </c>
    </row>
    <row r="17" spans="1:4" ht="15.75" x14ac:dyDescent="0.25">
      <c r="A17" s="61">
        <v>1940</v>
      </c>
      <c r="B17" s="7" t="s">
        <v>333</v>
      </c>
      <c r="C17" s="33" t="s">
        <v>10</v>
      </c>
      <c r="D17" s="10">
        <v>57341</v>
      </c>
    </row>
    <row r="18" spans="1:4" ht="15.75" x14ac:dyDescent="0.25">
      <c r="A18" s="61">
        <v>1940</v>
      </c>
      <c r="B18" s="7" t="s">
        <v>333</v>
      </c>
      <c r="C18" s="33" t="s">
        <v>23</v>
      </c>
      <c r="D18" s="10">
        <v>33866</v>
      </c>
    </row>
    <row r="19" spans="1:4" ht="15.75" x14ac:dyDescent="0.25">
      <c r="A19" s="61">
        <v>1940</v>
      </c>
      <c r="B19" s="7" t="s">
        <v>333</v>
      </c>
      <c r="C19" s="33" t="s">
        <v>25</v>
      </c>
      <c r="D19" s="10">
        <v>13897</v>
      </c>
    </row>
    <row r="20" spans="1:4" ht="15.75" x14ac:dyDescent="0.25">
      <c r="A20" s="61">
        <v>1940</v>
      </c>
      <c r="B20" s="7" t="s">
        <v>333</v>
      </c>
      <c r="C20" s="33" t="s">
        <v>26</v>
      </c>
      <c r="D20" s="10">
        <v>5478</v>
      </c>
    </row>
    <row r="21" spans="1:4" ht="15.75" x14ac:dyDescent="0.25">
      <c r="A21" s="61">
        <v>1940</v>
      </c>
      <c r="B21" s="7" t="s">
        <v>333</v>
      </c>
      <c r="C21" s="33" t="s">
        <v>27</v>
      </c>
      <c r="D21" s="10">
        <v>4100</v>
      </c>
    </row>
    <row r="22" spans="1:4" ht="15.75" x14ac:dyDescent="0.25">
      <c r="A22" s="61">
        <v>1940</v>
      </c>
      <c r="B22" s="7" t="s">
        <v>333</v>
      </c>
      <c r="C22" s="33" t="s">
        <v>29</v>
      </c>
      <c r="D22" s="19">
        <v>0.40899999999999997</v>
      </c>
    </row>
    <row r="23" spans="1:4" ht="15.75" x14ac:dyDescent="0.25">
      <c r="A23" s="61">
        <v>1940</v>
      </c>
      <c r="B23" s="7" t="s">
        <v>333</v>
      </c>
      <c r="C23" s="33" t="s">
        <v>36</v>
      </c>
      <c r="D23" s="19">
        <v>7.1999999999999995E-2</v>
      </c>
    </row>
    <row r="24" spans="1:4" ht="15.75" x14ac:dyDescent="0.25">
      <c r="A24" s="61">
        <v>1940</v>
      </c>
      <c r="B24" s="7" t="s">
        <v>334</v>
      </c>
      <c r="C24" s="33" t="s">
        <v>10</v>
      </c>
      <c r="D24" s="10">
        <v>32228</v>
      </c>
    </row>
    <row r="25" spans="1:4" ht="15.75" x14ac:dyDescent="0.25">
      <c r="A25" s="61">
        <v>1940</v>
      </c>
      <c r="B25" s="7" t="s">
        <v>334</v>
      </c>
      <c r="C25" s="33" t="s">
        <v>23</v>
      </c>
      <c r="D25" s="10">
        <v>21653</v>
      </c>
    </row>
    <row r="26" spans="1:4" ht="15.75" x14ac:dyDescent="0.25">
      <c r="A26" s="61">
        <v>1940</v>
      </c>
      <c r="B26" s="7" t="s">
        <v>334</v>
      </c>
      <c r="C26" s="33" t="s">
        <v>25</v>
      </c>
      <c r="D26" s="10">
        <v>7120</v>
      </c>
    </row>
    <row r="27" spans="1:4" ht="15.75" x14ac:dyDescent="0.25">
      <c r="A27" s="61">
        <v>1940</v>
      </c>
      <c r="B27" s="7" t="s">
        <v>334</v>
      </c>
      <c r="C27" s="33" t="s">
        <v>26</v>
      </c>
      <c r="D27" s="10">
        <v>1903</v>
      </c>
    </row>
    <row r="28" spans="1:4" ht="15.75" x14ac:dyDescent="0.25">
      <c r="A28" s="61">
        <v>1940</v>
      </c>
      <c r="B28" s="7" t="s">
        <v>334</v>
      </c>
      <c r="C28" s="33" t="s">
        <v>27</v>
      </c>
      <c r="D28" s="10">
        <v>1552</v>
      </c>
    </row>
    <row r="29" spans="1:4" ht="15.75" x14ac:dyDescent="0.25">
      <c r="A29" s="61">
        <v>1940</v>
      </c>
      <c r="B29" s="7" t="s">
        <v>334</v>
      </c>
      <c r="C29" s="33" t="s">
        <v>29</v>
      </c>
      <c r="D29" s="19">
        <v>0.32800000000000001</v>
      </c>
    </row>
    <row r="30" spans="1:4" ht="15.75" x14ac:dyDescent="0.25">
      <c r="A30" s="61">
        <v>1940</v>
      </c>
      <c r="B30" s="7" t="s">
        <v>334</v>
      </c>
      <c r="C30" s="33" t="s">
        <v>36</v>
      </c>
      <c r="D30" s="19">
        <v>4.8000000000000001E-2</v>
      </c>
    </row>
    <row r="31" spans="1:4" ht="15.75" x14ac:dyDescent="0.25">
      <c r="A31" s="61">
        <v>1940</v>
      </c>
      <c r="B31" s="7" t="s">
        <v>346</v>
      </c>
      <c r="C31" s="33" t="s">
        <v>10</v>
      </c>
      <c r="D31" s="10">
        <v>32174</v>
      </c>
    </row>
    <row r="32" spans="1:4" ht="15.75" x14ac:dyDescent="0.25">
      <c r="A32" s="61">
        <v>1940</v>
      </c>
      <c r="B32" s="7" t="s">
        <v>346</v>
      </c>
      <c r="C32" s="33" t="s">
        <v>23</v>
      </c>
      <c r="D32" s="10">
        <v>26986</v>
      </c>
    </row>
    <row r="33" spans="1:4" ht="15.75" x14ac:dyDescent="0.25">
      <c r="A33" s="61">
        <v>1940</v>
      </c>
      <c r="B33" s="7" t="s">
        <v>346</v>
      </c>
      <c r="C33" s="33" t="s">
        <v>25</v>
      </c>
      <c r="D33" s="10">
        <v>3745</v>
      </c>
    </row>
    <row r="34" spans="1:4" ht="15.75" x14ac:dyDescent="0.25">
      <c r="A34" s="61">
        <v>1940</v>
      </c>
      <c r="B34" s="7" t="s">
        <v>346</v>
      </c>
      <c r="C34" s="33" t="s">
        <v>26</v>
      </c>
      <c r="D34" s="10">
        <v>876</v>
      </c>
    </row>
    <row r="35" spans="1:4" ht="15.75" x14ac:dyDescent="0.25">
      <c r="A35" s="61">
        <v>1940</v>
      </c>
      <c r="B35" s="7" t="s">
        <v>346</v>
      </c>
      <c r="C35" s="33" t="s">
        <v>27</v>
      </c>
      <c r="D35" s="10">
        <v>567</v>
      </c>
    </row>
    <row r="36" spans="1:4" ht="15.75" x14ac:dyDescent="0.25">
      <c r="A36" s="61">
        <v>1940</v>
      </c>
      <c r="B36" s="7" t="s">
        <v>346</v>
      </c>
      <c r="C36" s="33" t="s">
        <v>29</v>
      </c>
      <c r="D36" s="19">
        <v>0.161</v>
      </c>
    </row>
    <row r="37" spans="1:4" ht="15.75" x14ac:dyDescent="0.25">
      <c r="A37" s="61">
        <v>1940</v>
      </c>
      <c r="B37" s="7" t="s">
        <v>346</v>
      </c>
      <c r="C37" s="33" t="s">
        <v>36</v>
      </c>
      <c r="D37" s="19">
        <v>1.7999999999999999E-2</v>
      </c>
    </row>
    <row r="38" spans="1:4" ht="15.75" x14ac:dyDescent="0.25">
      <c r="A38" s="61">
        <v>1940</v>
      </c>
      <c r="B38" s="7" t="s">
        <v>350</v>
      </c>
      <c r="C38" s="33" t="s">
        <v>10</v>
      </c>
      <c r="D38" s="10">
        <v>84197</v>
      </c>
    </row>
    <row r="39" spans="1:4" ht="15.75" x14ac:dyDescent="0.25">
      <c r="A39" s="61">
        <v>1940</v>
      </c>
      <c r="B39" s="7" t="s">
        <v>350</v>
      </c>
      <c r="C39" s="33" t="s">
        <v>23</v>
      </c>
      <c r="D39" s="10">
        <v>58291</v>
      </c>
    </row>
    <row r="40" spans="1:4" ht="15.75" x14ac:dyDescent="0.25">
      <c r="A40" s="61">
        <v>1940</v>
      </c>
      <c r="B40" s="7" t="s">
        <v>350</v>
      </c>
      <c r="C40" s="33" t="s">
        <v>25</v>
      </c>
      <c r="D40" s="10">
        <v>15401</v>
      </c>
    </row>
    <row r="41" spans="1:4" ht="15.75" x14ac:dyDescent="0.25">
      <c r="A41" s="61">
        <v>1940</v>
      </c>
      <c r="B41" s="7" t="s">
        <v>350</v>
      </c>
      <c r="C41" s="33" t="s">
        <v>26</v>
      </c>
      <c r="D41" s="10">
        <v>5480</v>
      </c>
    </row>
    <row r="42" spans="1:4" ht="15.75" x14ac:dyDescent="0.25">
      <c r="A42" s="61">
        <v>1940</v>
      </c>
      <c r="B42" s="7" t="s">
        <v>350</v>
      </c>
      <c r="C42" s="33" t="s">
        <v>27</v>
      </c>
      <c r="D42" s="10">
        <v>5025</v>
      </c>
    </row>
    <row r="43" spans="1:4" ht="15.75" x14ac:dyDescent="0.25">
      <c r="A43" s="61">
        <v>1940</v>
      </c>
      <c r="B43" s="7" t="s">
        <v>350</v>
      </c>
      <c r="C43" s="33" t="s">
        <v>29</v>
      </c>
      <c r="D43" s="19">
        <v>0.308</v>
      </c>
    </row>
    <row r="44" spans="1:4" ht="15.75" x14ac:dyDescent="0.25">
      <c r="A44" s="61">
        <v>1940</v>
      </c>
      <c r="B44" s="7" t="s">
        <v>350</v>
      </c>
      <c r="C44" s="33" t="s">
        <v>36</v>
      </c>
      <c r="D44" s="19">
        <v>0.06</v>
      </c>
    </row>
    <row r="45" spans="1:4" ht="15.75" x14ac:dyDescent="0.25">
      <c r="A45" s="61">
        <v>1940</v>
      </c>
      <c r="B45" s="7" t="s">
        <v>353</v>
      </c>
      <c r="C45" s="33" t="s">
        <v>10</v>
      </c>
      <c r="D45" s="10">
        <v>65389</v>
      </c>
    </row>
    <row r="46" spans="1:4" ht="15.75" x14ac:dyDescent="0.25">
      <c r="A46" s="61">
        <v>1940</v>
      </c>
      <c r="B46" s="7" t="s">
        <v>353</v>
      </c>
      <c r="C46" s="33" t="s">
        <v>23</v>
      </c>
      <c r="D46" s="10">
        <v>49370</v>
      </c>
    </row>
    <row r="47" spans="1:4" ht="15.75" x14ac:dyDescent="0.25">
      <c r="A47" s="61">
        <v>1940</v>
      </c>
      <c r="B47" s="7" t="s">
        <v>353</v>
      </c>
      <c r="C47" s="33" t="s">
        <v>25</v>
      </c>
      <c r="D47" s="10">
        <v>8915</v>
      </c>
    </row>
    <row r="48" spans="1:4" ht="15.75" x14ac:dyDescent="0.25">
      <c r="A48" s="61">
        <v>1940</v>
      </c>
      <c r="B48" s="7" t="s">
        <v>353</v>
      </c>
      <c r="C48" s="33" t="s">
        <v>26</v>
      </c>
      <c r="D48" s="10">
        <v>3759</v>
      </c>
    </row>
    <row r="49" spans="1:4" ht="15.75" x14ac:dyDescent="0.25">
      <c r="A49" s="61">
        <v>1940</v>
      </c>
      <c r="B49" s="7" t="s">
        <v>353</v>
      </c>
      <c r="C49" s="33" t="s">
        <v>27</v>
      </c>
      <c r="D49" s="10">
        <v>3345</v>
      </c>
    </row>
    <row r="50" spans="1:4" ht="15.75" x14ac:dyDescent="0.25">
      <c r="A50" s="61">
        <v>1940</v>
      </c>
      <c r="B50" s="7" t="s">
        <v>353</v>
      </c>
      <c r="C50" s="33" t="s">
        <v>29</v>
      </c>
      <c r="D50" s="19">
        <v>0.245</v>
      </c>
    </row>
    <row r="51" spans="1:4" ht="15.75" x14ac:dyDescent="0.25">
      <c r="A51" s="61">
        <v>1940</v>
      </c>
      <c r="B51" s="7" t="s">
        <v>353</v>
      </c>
      <c r="C51" s="33" t="s">
        <v>36</v>
      </c>
      <c r="D51" s="19">
        <v>5.0999999999999997E-2</v>
      </c>
    </row>
    <row r="52" spans="1:4" ht="15.75" x14ac:dyDescent="0.25">
      <c r="A52" s="61">
        <v>1940</v>
      </c>
      <c r="B52" s="7" t="s">
        <v>356</v>
      </c>
      <c r="C52" s="33" t="s">
        <v>10</v>
      </c>
      <c r="D52" s="10">
        <v>55315</v>
      </c>
    </row>
    <row r="53" spans="1:4" ht="15.75" x14ac:dyDescent="0.25">
      <c r="A53" s="61">
        <v>1940</v>
      </c>
      <c r="B53" s="7" t="s">
        <v>356</v>
      </c>
      <c r="C53" s="33" t="s">
        <v>23</v>
      </c>
      <c r="D53" s="10">
        <v>34807</v>
      </c>
    </row>
    <row r="54" spans="1:4" ht="15.75" x14ac:dyDescent="0.25">
      <c r="A54" s="61">
        <v>1940</v>
      </c>
      <c r="B54" s="7" t="s">
        <v>356</v>
      </c>
      <c r="C54" s="33" t="s">
        <v>25</v>
      </c>
      <c r="D54" s="10">
        <v>8908</v>
      </c>
    </row>
    <row r="55" spans="1:4" ht="15.75" x14ac:dyDescent="0.25">
      <c r="A55" s="61">
        <v>1940</v>
      </c>
      <c r="B55" s="7" t="s">
        <v>356</v>
      </c>
      <c r="C55" s="33" t="s">
        <v>26</v>
      </c>
      <c r="D55" s="10">
        <v>5705</v>
      </c>
    </row>
    <row r="56" spans="1:4" ht="15.75" x14ac:dyDescent="0.25">
      <c r="A56" s="61">
        <v>1940</v>
      </c>
      <c r="B56" s="7" t="s">
        <v>356</v>
      </c>
      <c r="C56" s="33" t="s">
        <v>27</v>
      </c>
      <c r="D56" s="10">
        <v>5895</v>
      </c>
    </row>
    <row r="57" spans="1:4" ht="15.75" x14ac:dyDescent="0.25">
      <c r="A57" s="61">
        <v>1940</v>
      </c>
      <c r="B57" s="7" t="s">
        <v>356</v>
      </c>
      <c r="C57" s="33" t="s">
        <v>29</v>
      </c>
      <c r="D57" s="19">
        <v>0.371</v>
      </c>
    </row>
    <row r="58" spans="1:4" ht="15.75" x14ac:dyDescent="0.25">
      <c r="A58" s="61">
        <v>1940</v>
      </c>
      <c r="B58" s="7" t="s">
        <v>356</v>
      </c>
      <c r="C58" s="33" t="s">
        <v>36</v>
      </c>
      <c r="D58" s="19">
        <v>0.107</v>
      </c>
    </row>
    <row r="59" spans="1:4" ht="15.75" x14ac:dyDescent="0.25">
      <c r="A59" s="61">
        <v>1940</v>
      </c>
      <c r="B59" s="7" t="s">
        <v>359</v>
      </c>
      <c r="C59" s="33" t="s">
        <v>10</v>
      </c>
      <c r="D59" s="10">
        <v>3751</v>
      </c>
    </row>
    <row r="60" spans="1:4" ht="15.75" x14ac:dyDescent="0.25">
      <c r="A60" s="61">
        <v>1940</v>
      </c>
      <c r="B60" s="7" t="s">
        <v>359</v>
      </c>
      <c r="C60" s="33" t="s">
        <v>23</v>
      </c>
      <c r="D60" s="10">
        <v>2104</v>
      </c>
    </row>
    <row r="61" spans="1:4" ht="15.75" x14ac:dyDescent="0.25">
      <c r="A61" s="61">
        <v>1940</v>
      </c>
      <c r="B61" s="7" t="s">
        <v>359</v>
      </c>
      <c r="C61" s="33" t="s">
        <v>25</v>
      </c>
      <c r="D61" s="10">
        <v>934</v>
      </c>
    </row>
    <row r="62" spans="1:4" ht="15.75" x14ac:dyDescent="0.25">
      <c r="A62" s="61">
        <v>1940</v>
      </c>
      <c r="B62" s="7" t="s">
        <v>359</v>
      </c>
      <c r="C62" s="33" t="s">
        <v>26</v>
      </c>
      <c r="D62" s="10">
        <v>378</v>
      </c>
    </row>
    <row r="63" spans="1:4" ht="15.75" x14ac:dyDescent="0.25">
      <c r="A63" s="61">
        <v>1940</v>
      </c>
      <c r="B63" s="7" t="s">
        <v>359</v>
      </c>
      <c r="C63" s="33" t="s">
        <v>27</v>
      </c>
      <c r="D63" s="10">
        <v>335</v>
      </c>
    </row>
    <row r="64" spans="1:4" ht="15.75" x14ac:dyDescent="0.25">
      <c r="A64" s="61">
        <v>1940</v>
      </c>
      <c r="B64" s="7" t="s">
        <v>359</v>
      </c>
      <c r="C64" s="33" t="s">
        <v>29</v>
      </c>
      <c r="D64" s="19">
        <v>0.439</v>
      </c>
    </row>
    <row r="65" spans="1:4" ht="15.75" x14ac:dyDescent="0.25">
      <c r="A65" s="61">
        <v>1940</v>
      </c>
      <c r="B65" s="7" t="s">
        <v>359</v>
      </c>
      <c r="C65" s="33" t="s">
        <v>36</v>
      </c>
      <c r="D65" s="19">
        <v>8.8999999999999996E-2</v>
      </c>
    </row>
    <row r="66" spans="1:4" ht="15.75" x14ac:dyDescent="0.25">
      <c r="A66" s="61">
        <v>1940</v>
      </c>
      <c r="B66" s="7" t="s">
        <v>339</v>
      </c>
      <c r="C66" s="33" t="s">
        <v>10</v>
      </c>
      <c r="D66" s="10">
        <v>9883</v>
      </c>
    </row>
    <row r="67" spans="1:4" ht="15.75" x14ac:dyDescent="0.25">
      <c r="A67" s="61">
        <v>1940</v>
      </c>
      <c r="B67" s="7" t="s">
        <v>339</v>
      </c>
      <c r="C67" s="33" t="s">
        <v>23</v>
      </c>
      <c r="D67" s="10">
        <v>6976</v>
      </c>
    </row>
    <row r="68" spans="1:4" ht="15.75" x14ac:dyDescent="0.25">
      <c r="A68" s="61">
        <v>1940</v>
      </c>
      <c r="B68" s="7" t="s">
        <v>339</v>
      </c>
      <c r="C68" s="33" t="s">
        <v>25</v>
      </c>
      <c r="D68" s="10">
        <v>1751</v>
      </c>
    </row>
    <row r="69" spans="1:4" ht="15.75" x14ac:dyDescent="0.25">
      <c r="A69" s="61">
        <v>1940</v>
      </c>
      <c r="B69" s="7" t="s">
        <v>339</v>
      </c>
      <c r="C69" s="33" t="s">
        <v>26</v>
      </c>
      <c r="D69" s="10">
        <v>586</v>
      </c>
    </row>
    <row r="70" spans="1:4" ht="15.75" x14ac:dyDescent="0.25">
      <c r="A70" s="61">
        <v>1940</v>
      </c>
      <c r="B70" s="7" t="s">
        <v>339</v>
      </c>
      <c r="C70" s="33" t="s">
        <v>27</v>
      </c>
      <c r="D70" s="10">
        <v>570</v>
      </c>
    </row>
    <row r="71" spans="1:4" ht="15.75" x14ac:dyDescent="0.25">
      <c r="A71" s="61">
        <v>1940</v>
      </c>
      <c r="B71" s="7" t="s">
        <v>339</v>
      </c>
      <c r="C71" s="33" t="s">
        <v>29</v>
      </c>
      <c r="D71" s="19">
        <v>0.29399999999999998</v>
      </c>
    </row>
    <row r="72" spans="1:4" ht="15.75" x14ac:dyDescent="0.25">
      <c r="A72" s="61">
        <v>1940</v>
      </c>
      <c r="B72" s="7" t="s">
        <v>339</v>
      </c>
      <c r="C72" s="33" t="s">
        <v>36</v>
      </c>
      <c r="D72" s="19">
        <v>5.8000000000000003E-2</v>
      </c>
    </row>
    <row r="73" spans="1:4" ht="15.75" x14ac:dyDescent="0.25">
      <c r="A73" s="61">
        <v>1940</v>
      </c>
      <c r="B73" s="7" t="s">
        <v>335</v>
      </c>
      <c r="C73" s="33" t="s">
        <v>10</v>
      </c>
      <c r="D73" s="10">
        <v>12880</v>
      </c>
    </row>
    <row r="74" spans="1:4" ht="15.75" x14ac:dyDescent="0.25">
      <c r="A74" s="61">
        <v>1940</v>
      </c>
      <c r="B74" s="7" t="s">
        <v>335</v>
      </c>
      <c r="C74" s="33" t="s">
        <v>23</v>
      </c>
      <c r="D74" s="10">
        <v>10627</v>
      </c>
    </row>
    <row r="75" spans="1:4" ht="15.75" x14ac:dyDescent="0.25">
      <c r="A75" s="61">
        <v>1940</v>
      </c>
      <c r="B75" s="7" t="s">
        <v>335</v>
      </c>
      <c r="C75" s="33" t="s">
        <v>25</v>
      </c>
      <c r="D75" s="10">
        <v>1547</v>
      </c>
    </row>
    <row r="76" spans="1:4" ht="15.75" x14ac:dyDescent="0.25">
      <c r="A76" s="61">
        <v>1940</v>
      </c>
      <c r="B76" s="7" t="s">
        <v>335</v>
      </c>
      <c r="C76" s="33" t="s">
        <v>26</v>
      </c>
      <c r="D76" s="10">
        <v>444</v>
      </c>
    </row>
    <row r="77" spans="1:4" ht="15.75" x14ac:dyDescent="0.25">
      <c r="A77" s="61">
        <v>1940</v>
      </c>
      <c r="B77" s="7" t="s">
        <v>335</v>
      </c>
      <c r="C77" s="33" t="s">
        <v>27</v>
      </c>
      <c r="D77" s="10">
        <v>262</v>
      </c>
    </row>
    <row r="78" spans="1:4" ht="15.75" x14ac:dyDescent="0.25">
      <c r="A78" s="61">
        <v>1940</v>
      </c>
      <c r="B78" s="7" t="s">
        <v>335</v>
      </c>
      <c r="C78" s="33" t="s">
        <v>29</v>
      </c>
      <c r="D78" s="19">
        <v>0.17499999999999999</v>
      </c>
    </row>
    <row r="79" spans="1:4" ht="15.75" x14ac:dyDescent="0.25">
      <c r="A79" s="61">
        <v>1940</v>
      </c>
      <c r="B79" s="7" t="s">
        <v>335</v>
      </c>
      <c r="C79" s="33" t="s">
        <v>36</v>
      </c>
      <c r="D79" s="19">
        <v>0.02</v>
      </c>
    </row>
    <row r="80" spans="1:4" ht="15.75" x14ac:dyDescent="0.25">
      <c r="A80" s="61">
        <v>1940</v>
      </c>
      <c r="B80" s="7" t="s">
        <v>336</v>
      </c>
      <c r="C80" s="33" t="s">
        <v>10</v>
      </c>
      <c r="D80" s="10">
        <v>4103</v>
      </c>
    </row>
    <row r="81" spans="1:4" ht="15.75" x14ac:dyDescent="0.25">
      <c r="A81" s="61">
        <v>1940</v>
      </c>
      <c r="B81" s="7" t="s">
        <v>336</v>
      </c>
      <c r="C81" s="33" t="s">
        <v>23</v>
      </c>
      <c r="D81" s="10">
        <v>2441</v>
      </c>
    </row>
    <row r="82" spans="1:4" ht="15.75" x14ac:dyDescent="0.25">
      <c r="A82" s="61">
        <v>1940</v>
      </c>
      <c r="B82" s="7" t="s">
        <v>336</v>
      </c>
      <c r="C82" s="33" t="s">
        <v>25</v>
      </c>
      <c r="D82" s="10">
        <v>912</v>
      </c>
    </row>
    <row r="83" spans="1:4" ht="15.75" x14ac:dyDescent="0.25">
      <c r="A83" s="61">
        <v>1940</v>
      </c>
      <c r="B83" s="7" t="s">
        <v>336</v>
      </c>
      <c r="C83" s="33" t="s">
        <v>26</v>
      </c>
      <c r="D83" s="10">
        <v>320</v>
      </c>
    </row>
    <row r="84" spans="1:4" ht="15.75" x14ac:dyDescent="0.25">
      <c r="A84" s="61">
        <v>1940</v>
      </c>
      <c r="B84" s="7" t="s">
        <v>336</v>
      </c>
      <c r="C84" s="33" t="s">
        <v>27</v>
      </c>
      <c r="D84" s="10">
        <v>430</v>
      </c>
    </row>
    <row r="85" spans="1:4" ht="15.75" x14ac:dyDescent="0.25">
      <c r="A85" s="61">
        <v>1940</v>
      </c>
      <c r="B85" s="7" t="s">
        <v>336</v>
      </c>
      <c r="C85" s="33" t="s">
        <v>29</v>
      </c>
      <c r="D85" s="19">
        <v>0.40500000000000003</v>
      </c>
    </row>
    <row r="86" spans="1:4" ht="15.75" x14ac:dyDescent="0.25">
      <c r="A86" s="61">
        <v>1940</v>
      </c>
      <c r="B86" s="7" t="s">
        <v>336</v>
      </c>
      <c r="C86" s="33" t="s">
        <v>36</v>
      </c>
      <c r="D86" s="19">
        <v>0.105</v>
      </c>
    </row>
    <row r="87" spans="1:4" ht="15.75" x14ac:dyDescent="0.25">
      <c r="A87" s="61">
        <v>1940</v>
      </c>
      <c r="B87" s="7" t="s">
        <v>337</v>
      </c>
      <c r="C87" s="33" t="s">
        <v>10</v>
      </c>
      <c r="D87" s="10">
        <v>7093</v>
      </c>
    </row>
    <row r="88" spans="1:4" ht="15.75" x14ac:dyDescent="0.25">
      <c r="A88" s="61">
        <v>1940</v>
      </c>
      <c r="B88" s="7" t="s">
        <v>337</v>
      </c>
      <c r="C88" s="33" t="s">
        <v>23</v>
      </c>
      <c r="D88" s="10">
        <v>4442</v>
      </c>
    </row>
    <row r="89" spans="1:4" ht="15.75" x14ac:dyDescent="0.25">
      <c r="A89" s="61">
        <v>1940</v>
      </c>
      <c r="B89" s="7" t="s">
        <v>337</v>
      </c>
      <c r="C89" s="33" t="s">
        <v>25</v>
      </c>
      <c r="D89" s="10">
        <v>1586</v>
      </c>
    </row>
    <row r="90" spans="1:4" ht="15.75" x14ac:dyDescent="0.25">
      <c r="A90" s="61">
        <v>1940</v>
      </c>
      <c r="B90" s="7" t="s">
        <v>337</v>
      </c>
      <c r="C90" s="33" t="s">
        <v>26</v>
      </c>
      <c r="D90" s="10">
        <v>533</v>
      </c>
    </row>
    <row r="91" spans="1:4" ht="15.75" x14ac:dyDescent="0.25">
      <c r="A91" s="61">
        <v>1940</v>
      </c>
      <c r="B91" s="7" t="s">
        <v>337</v>
      </c>
      <c r="C91" s="33" t="s">
        <v>27</v>
      </c>
      <c r="D91" s="10">
        <v>532</v>
      </c>
    </row>
    <row r="92" spans="1:4" ht="15.75" x14ac:dyDescent="0.25">
      <c r="A92" s="61">
        <v>1940</v>
      </c>
      <c r="B92" s="7" t="s">
        <v>337</v>
      </c>
      <c r="C92" s="33" t="s">
        <v>29</v>
      </c>
      <c r="D92" s="19">
        <v>0.374</v>
      </c>
    </row>
    <row r="93" spans="1:4" ht="15.75" x14ac:dyDescent="0.25">
      <c r="A93" s="61">
        <v>1940</v>
      </c>
      <c r="B93" s="7" t="s">
        <v>337</v>
      </c>
      <c r="C93" s="33" t="s">
        <v>36</v>
      </c>
      <c r="D93" s="19">
        <v>7.4999999999999997E-2</v>
      </c>
    </row>
    <row r="94" spans="1:4" ht="15.75" x14ac:dyDescent="0.25">
      <c r="A94" s="61">
        <v>1940</v>
      </c>
      <c r="B94" s="7" t="s">
        <v>338</v>
      </c>
      <c r="C94" s="33" t="s">
        <v>10</v>
      </c>
      <c r="D94" s="10">
        <v>36259</v>
      </c>
    </row>
    <row r="95" spans="1:4" ht="15.75" x14ac:dyDescent="0.25">
      <c r="A95" s="61">
        <v>1940</v>
      </c>
      <c r="B95" s="7" t="s">
        <v>338</v>
      </c>
      <c r="C95" s="33" t="s">
        <v>23</v>
      </c>
      <c r="D95" s="10">
        <v>26182</v>
      </c>
    </row>
    <row r="96" spans="1:4" ht="15.75" x14ac:dyDescent="0.25">
      <c r="A96" s="61">
        <v>1940</v>
      </c>
      <c r="B96" s="7" t="s">
        <v>338</v>
      </c>
      <c r="C96" s="33" t="s">
        <v>25</v>
      </c>
      <c r="D96" s="10">
        <v>6836</v>
      </c>
    </row>
    <row r="97" spans="1:4" ht="15.75" x14ac:dyDescent="0.25">
      <c r="A97" s="61">
        <v>1940</v>
      </c>
      <c r="B97" s="7" t="s">
        <v>338</v>
      </c>
      <c r="C97" s="33" t="s">
        <v>26</v>
      </c>
      <c r="D97" s="10">
        <v>1776</v>
      </c>
    </row>
    <row r="98" spans="1:4" ht="15.75" x14ac:dyDescent="0.25">
      <c r="A98" s="61">
        <v>1940</v>
      </c>
      <c r="B98" s="7" t="s">
        <v>338</v>
      </c>
      <c r="C98" s="33" t="s">
        <v>27</v>
      </c>
      <c r="D98" s="10">
        <v>1465</v>
      </c>
    </row>
    <row r="99" spans="1:4" ht="15.75" x14ac:dyDescent="0.25">
      <c r="A99" s="61">
        <v>1940</v>
      </c>
      <c r="B99" s="7" t="s">
        <v>338</v>
      </c>
      <c r="C99" s="33" t="s">
        <v>29</v>
      </c>
      <c r="D99" s="19">
        <v>0.27800000000000002</v>
      </c>
    </row>
    <row r="100" spans="1:4" ht="15.75" x14ac:dyDescent="0.25">
      <c r="A100" s="61">
        <v>1940</v>
      </c>
      <c r="B100" s="7" t="s">
        <v>338</v>
      </c>
      <c r="C100" s="33" t="s">
        <v>36</v>
      </c>
      <c r="D100" s="19">
        <v>0.04</v>
      </c>
    </row>
    <row r="101" spans="1:4" ht="15.75" x14ac:dyDescent="0.25">
      <c r="A101" s="61">
        <v>1940</v>
      </c>
      <c r="B101" s="7" t="s">
        <v>347</v>
      </c>
      <c r="C101" s="33" t="s">
        <v>10</v>
      </c>
      <c r="D101" s="10">
        <v>42221</v>
      </c>
    </row>
    <row r="102" spans="1:4" ht="15.75" x14ac:dyDescent="0.25">
      <c r="A102" s="61">
        <v>1940</v>
      </c>
      <c r="B102" s="7" t="s">
        <v>347</v>
      </c>
      <c r="C102" s="33" t="s">
        <v>23</v>
      </c>
      <c r="D102" s="10">
        <v>33512</v>
      </c>
    </row>
    <row r="103" spans="1:4" ht="15.75" x14ac:dyDescent="0.25">
      <c r="A103" s="61">
        <v>1940</v>
      </c>
      <c r="B103" s="7" t="s">
        <v>347</v>
      </c>
      <c r="C103" s="33" t="s">
        <v>25</v>
      </c>
      <c r="D103" s="10">
        <v>5914</v>
      </c>
    </row>
    <row r="104" spans="1:4" ht="15.75" x14ac:dyDescent="0.25">
      <c r="A104" s="61">
        <v>1940</v>
      </c>
      <c r="B104" s="7" t="s">
        <v>347</v>
      </c>
      <c r="C104" s="33" t="s">
        <v>26</v>
      </c>
      <c r="D104" s="10">
        <v>1669</v>
      </c>
    </row>
    <row r="105" spans="1:4" ht="15.75" x14ac:dyDescent="0.25">
      <c r="A105" s="61">
        <v>1940</v>
      </c>
      <c r="B105" s="7" t="s">
        <v>347</v>
      </c>
      <c r="C105" s="33" t="s">
        <v>27</v>
      </c>
      <c r="D105" s="10">
        <v>1126</v>
      </c>
    </row>
    <row r="106" spans="1:4" ht="15.75" x14ac:dyDescent="0.25">
      <c r="A106" s="61">
        <v>1940</v>
      </c>
      <c r="B106" s="7" t="s">
        <v>347</v>
      </c>
      <c r="C106" s="33" t="s">
        <v>29</v>
      </c>
      <c r="D106" s="19">
        <v>0.20599999999999999</v>
      </c>
    </row>
    <row r="107" spans="1:4" ht="15.75" x14ac:dyDescent="0.25">
      <c r="A107" s="61">
        <v>1940</v>
      </c>
      <c r="B107" s="7" t="s">
        <v>347</v>
      </c>
      <c r="C107" s="33" t="s">
        <v>36</v>
      </c>
      <c r="D107" s="19">
        <v>2.7E-2</v>
      </c>
    </row>
    <row r="108" spans="1:4" ht="15.75" x14ac:dyDescent="0.25">
      <c r="A108" s="61">
        <v>1940</v>
      </c>
      <c r="B108" s="7" t="s">
        <v>349</v>
      </c>
      <c r="C108" s="33" t="s">
        <v>10</v>
      </c>
      <c r="D108" s="10">
        <v>43463</v>
      </c>
    </row>
    <row r="109" spans="1:4" ht="15.75" x14ac:dyDescent="0.25">
      <c r="A109" s="61">
        <v>1940</v>
      </c>
      <c r="B109" s="7" t="s">
        <v>349</v>
      </c>
      <c r="C109" s="33" t="s">
        <v>23</v>
      </c>
      <c r="D109" s="10">
        <v>32866</v>
      </c>
    </row>
    <row r="110" spans="1:4" ht="15.75" x14ac:dyDescent="0.25">
      <c r="A110" s="61">
        <v>1940</v>
      </c>
      <c r="B110" s="7" t="s">
        <v>349</v>
      </c>
      <c r="C110" s="33" t="s">
        <v>25</v>
      </c>
      <c r="D110" s="10">
        <v>7015</v>
      </c>
    </row>
    <row r="111" spans="1:4" ht="15.75" x14ac:dyDescent="0.25">
      <c r="A111" s="61">
        <v>1940</v>
      </c>
      <c r="B111" s="7" t="s">
        <v>349</v>
      </c>
      <c r="C111" s="33" t="s">
        <v>26</v>
      </c>
      <c r="D111" s="10">
        <v>2026</v>
      </c>
    </row>
    <row r="112" spans="1:4" ht="15.75" x14ac:dyDescent="0.25">
      <c r="A112" s="61">
        <v>1940</v>
      </c>
      <c r="B112" s="7" t="s">
        <v>349</v>
      </c>
      <c r="C112" s="33" t="s">
        <v>27</v>
      </c>
      <c r="D112" s="10">
        <v>1558</v>
      </c>
    </row>
    <row r="113" spans="1:4" ht="15.75" x14ac:dyDescent="0.25">
      <c r="A113" s="61">
        <v>1940</v>
      </c>
      <c r="B113" s="7" t="s">
        <v>349</v>
      </c>
      <c r="C113" s="33" t="s">
        <v>29</v>
      </c>
      <c r="D113" s="19">
        <v>0.24399999999999999</v>
      </c>
    </row>
    <row r="114" spans="1:4" ht="15.75" x14ac:dyDescent="0.25">
      <c r="A114" s="61">
        <v>1940</v>
      </c>
      <c r="B114" s="7" t="s">
        <v>349</v>
      </c>
      <c r="C114" s="33" t="s">
        <v>36</v>
      </c>
      <c r="D114" s="19">
        <v>3.5999999999999997E-2</v>
      </c>
    </row>
    <row r="115" spans="1:4" ht="15.75" x14ac:dyDescent="0.25">
      <c r="A115" s="61">
        <v>1940</v>
      </c>
      <c r="B115" s="7" t="s">
        <v>352</v>
      </c>
      <c r="C115" s="33" t="s">
        <v>10</v>
      </c>
      <c r="D115" s="10">
        <v>13296</v>
      </c>
    </row>
    <row r="116" spans="1:4" ht="15.75" x14ac:dyDescent="0.25">
      <c r="A116" s="61">
        <v>1940</v>
      </c>
      <c r="B116" s="7" t="s">
        <v>352</v>
      </c>
      <c r="C116" s="33" t="s">
        <v>23</v>
      </c>
      <c r="D116" s="10">
        <v>11205</v>
      </c>
    </row>
    <row r="117" spans="1:4" ht="15.75" x14ac:dyDescent="0.25">
      <c r="A117" s="61">
        <v>1940</v>
      </c>
      <c r="B117" s="7" t="s">
        <v>352</v>
      </c>
      <c r="C117" s="33" t="s">
        <v>25</v>
      </c>
      <c r="D117" s="10">
        <v>1444</v>
      </c>
    </row>
    <row r="118" spans="1:4" ht="15.75" x14ac:dyDescent="0.25">
      <c r="A118" s="61">
        <v>1940</v>
      </c>
      <c r="B118" s="7" t="s">
        <v>352</v>
      </c>
      <c r="C118" s="33" t="s">
        <v>26</v>
      </c>
      <c r="D118" s="10">
        <v>409</v>
      </c>
    </row>
    <row r="119" spans="1:4" ht="15.75" x14ac:dyDescent="0.25">
      <c r="A119" s="61">
        <v>1940</v>
      </c>
      <c r="B119" s="7" t="s">
        <v>352</v>
      </c>
      <c r="C119" s="33" t="s">
        <v>27</v>
      </c>
      <c r="D119" s="10">
        <v>238</v>
      </c>
    </row>
    <row r="120" spans="1:4" ht="15.75" x14ac:dyDescent="0.25">
      <c r="A120" s="61">
        <v>1940</v>
      </c>
      <c r="B120" s="7" t="s">
        <v>352</v>
      </c>
      <c r="C120" s="33" t="s">
        <v>29</v>
      </c>
      <c r="D120" s="19">
        <v>0.157</v>
      </c>
    </row>
    <row r="121" spans="1:4" ht="15.75" x14ac:dyDescent="0.25">
      <c r="A121" s="61">
        <v>1940</v>
      </c>
      <c r="B121" s="7" t="s">
        <v>352</v>
      </c>
      <c r="C121" s="33" t="s">
        <v>36</v>
      </c>
      <c r="D121" s="19">
        <v>1.7999999999999999E-2</v>
      </c>
    </row>
    <row r="122" spans="1:4" ht="15.75" x14ac:dyDescent="0.25">
      <c r="A122" s="61">
        <v>1940</v>
      </c>
      <c r="B122" s="7" t="s">
        <v>355</v>
      </c>
      <c r="C122" s="33" t="s">
        <v>10</v>
      </c>
      <c r="D122" s="10">
        <v>5701</v>
      </c>
    </row>
    <row r="123" spans="1:4" ht="15.75" x14ac:dyDescent="0.25">
      <c r="A123" s="61">
        <v>1940</v>
      </c>
      <c r="B123" s="7" t="s">
        <v>355</v>
      </c>
      <c r="C123" s="33" t="s">
        <v>23</v>
      </c>
      <c r="D123" s="10">
        <v>4699</v>
      </c>
    </row>
    <row r="124" spans="1:4" ht="15.75" x14ac:dyDescent="0.25">
      <c r="A124" s="61">
        <v>1940</v>
      </c>
      <c r="B124" s="7" t="s">
        <v>355</v>
      </c>
      <c r="C124" s="33" t="s">
        <v>25</v>
      </c>
      <c r="D124" s="10">
        <v>698</v>
      </c>
    </row>
    <row r="125" spans="1:4" ht="15.75" x14ac:dyDescent="0.25">
      <c r="A125" s="61">
        <v>1940</v>
      </c>
      <c r="B125" s="7" t="s">
        <v>355</v>
      </c>
      <c r="C125" s="33" t="s">
        <v>26</v>
      </c>
      <c r="D125" s="10">
        <v>168</v>
      </c>
    </row>
    <row r="126" spans="1:4" ht="15.75" x14ac:dyDescent="0.25">
      <c r="A126" s="61">
        <v>1940</v>
      </c>
      <c r="B126" s="7" t="s">
        <v>355</v>
      </c>
      <c r="C126" s="33" t="s">
        <v>27</v>
      </c>
      <c r="D126" s="10">
        <v>136</v>
      </c>
    </row>
    <row r="127" spans="1:4" ht="15.75" x14ac:dyDescent="0.25">
      <c r="A127" s="61">
        <v>1940</v>
      </c>
      <c r="B127" s="7" t="s">
        <v>355</v>
      </c>
      <c r="C127" s="33" t="s">
        <v>29</v>
      </c>
      <c r="D127" s="19">
        <v>0.17599999999999999</v>
      </c>
    </row>
    <row r="128" spans="1:4" ht="15.75" x14ac:dyDescent="0.25">
      <c r="A128" s="61">
        <v>1940</v>
      </c>
      <c r="B128" s="7" t="s">
        <v>355</v>
      </c>
      <c r="C128" s="33" t="s">
        <v>36</v>
      </c>
      <c r="D128" s="19">
        <v>2.4E-2</v>
      </c>
    </row>
    <row r="129" spans="1:4" ht="15.75" x14ac:dyDescent="0.25">
      <c r="A129" s="61">
        <v>1940</v>
      </c>
      <c r="B129" s="7" t="s">
        <v>358</v>
      </c>
      <c r="C129" s="33" t="s">
        <v>10</v>
      </c>
      <c r="D129" s="10">
        <v>37945</v>
      </c>
    </row>
    <row r="130" spans="1:4" ht="15.75" x14ac:dyDescent="0.25">
      <c r="A130" s="61">
        <v>1940</v>
      </c>
      <c r="B130" s="7" t="s">
        <v>358</v>
      </c>
      <c r="C130" s="33" t="s">
        <v>23</v>
      </c>
      <c r="D130" s="10">
        <v>31846</v>
      </c>
    </row>
    <row r="131" spans="1:4" ht="15.75" x14ac:dyDescent="0.25">
      <c r="A131" s="61">
        <v>1940</v>
      </c>
      <c r="B131" s="7" t="s">
        <v>358</v>
      </c>
      <c r="C131" s="33" t="s">
        <v>25</v>
      </c>
      <c r="D131" s="10">
        <v>4244</v>
      </c>
    </row>
    <row r="132" spans="1:4" ht="15.75" x14ac:dyDescent="0.25">
      <c r="A132" s="61">
        <v>1940</v>
      </c>
      <c r="B132" s="7" t="s">
        <v>358</v>
      </c>
      <c r="C132" s="33" t="s">
        <v>26</v>
      </c>
      <c r="D132" s="10">
        <v>1114</v>
      </c>
    </row>
    <row r="133" spans="1:4" ht="15.75" x14ac:dyDescent="0.25">
      <c r="A133" s="61">
        <v>1940</v>
      </c>
      <c r="B133" s="7" t="s">
        <v>358</v>
      </c>
      <c r="C133" s="33" t="s">
        <v>27</v>
      </c>
      <c r="D133" s="10">
        <v>741</v>
      </c>
    </row>
    <row r="134" spans="1:4" ht="15.75" x14ac:dyDescent="0.25">
      <c r="A134" s="61">
        <v>1940</v>
      </c>
      <c r="B134" s="7" t="s">
        <v>358</v>
      </c>
      <c r="C134" s="33" t="s">
        <v>29</v>
      </c>
      <c r="D134" s="19">
        <v>0.161</v>
      </c>
    </row>
    <row r="135" spans="1:4" ht="15.75" x14ac:dyDescent="0.25">
      <c r="A135" s="61">
        <v>1940</v>
      </c>
      <c r="B135" s="7" t="s">
        <v>358</v>
      </c>
      <c r="C135" s="33" t="s">
        <v>36</v>
      </c>
      <c r="D135" s="19">
        <v>0.02</v>
      </c>
    </row>
    <row r="136" spans="1:4" ht="15.75" x14ac:dyDescent="0.25">
      <c r="A136" s="61">
        <v>1940</v>
      </c>
      <c r="B136" s="7" t="s">
        <v>344</v>
      </c>
      <c r="C136" s="33" t="s">
        <v>10</v>
      </c>
      <c r="D136" s="10">
        <v>14832</v>
      </c>
    </row>
    <row r="137" spans="1:4" ht="15.75" x14ac:dyDescent="0.25">
      <c r="A137" s="61">
        <v>1940</v>
      </c>
      <c r="B137" s="7" t="s">
        <v>344</v>
      </c>
      <c r="C137" s="33" t="s">
        <v>23</v>
      </c>
      <c r="D137" s="10">
        <v>12124</v>
      </c>
    </row>
    <row r="138" spans="1:4" ht="15.75" x14ac:dyDescent="0.25">
      <c r="A138" s="61">
        <v>1940</v>
      </c>
      <c r="B138" s="7" t="s">
        <v>344</v>
      </c>
      <c r="C138" s="33" t="s">
        <v>25</v>
      </c>
      <c r="D138" s="10">
        <v>1884</v>
      </c>
    </row>
    <row r="139" spans="1:4" ht="15.75" x14ac:dyDescent="0.25">
      <c r="A139" s="61">
        <v>1940</v>
      </c>
      <c r="B139" s="7" t="s">
        <v>344</v>
      </c>
      <c r="C139" s="33" t="s">
        <v>26</v>
      </c>
      <c r="D139" s="10">
        <v>503</v>
      </c>
    </row>
    <row r="140" spans="1:4" ht="15.75" x14ac:dyDescent="0.25">
      <c r="A140" s="61">
        <v>1940</v>
      </c>
      <c r="B140" s="7" t="s">
        <v>344</v>
      </c>
      <c r="C140" s="33" t="s">
        <v>27</v>
      </c>
      <c r="D140" s="10">
        <v>321</v>
      </c>
    </row>
    <row r="141" spans="1:4" ht="15.75" x14ac:dyDescent="0.25">
      <c r="A141" s="61">
        <v>1940</v>
      </c>
      <c r="B141" s="7" t="s">
        <v>344</v>
      </c>
      <c r="C141" s="33" t="s">
        <v>29</v>
      </c>
      <c r="D141" s="19">
        <v>0.183</v>
      </c>
    </row>
    <row r="142" spans="1:4" ht="15.75" x14ac:dyDescent="0.25">
      <c r="A142" s="61">
        <v>1940</v>
      </c>
      <c r="B142" s="7" t="s">
        <v>344</v>
      </c>
      <c r="C142" s="33" t="s">
        <v>36</v>
      </c>
      <c r="D142" s="19">
        <v>2.1999999999999999E-2</v>
      </c>
    </row>
    <row r="143" spans="1:4" ht="15.75" x14ac:dyDescent="0.25">
      <c r="A143" s="61">
        <v>1940</v>
      </c>
      <c r="B143" s="7" t="s">
        <v>340</v>
      </c>
      <c r="C143" s="33" t="s">
        <v>10</v>
      </c>
      <c r="D143" s="10">
        <v>29491</v>
      </c>
    </row>
    <row r="144" spans="1:4" ht="15.75" x14ac:dyDescent="0.25">
      <c r="A144" s="61">
        <v>1940</v>
      </c>
      <c r="B144" s="7" t="s">
        <v>340</v>
      </c>
      <c r="C144" s="33" t="s">
        <v>23</v>
      </c>
      <c r="D144" s="10">
        <v>25628</v>
      </c>
    </row>
    <row r="145" spans="1:4" ht="15.75" x14ac:dyDescent="0.25">
      <c r="A145" s="61">
        <v>1940</v>
      </c>
      <c r="B145" s="7" t="s">
        <v>340</v>
      </c>
      <c r="C145" s="33" t="s">
        <v>25</v>
      </c>
      <c r="D145" s="10">
        <v>2623</v>
      </c>
    </row>
    <row r="146" spans="1:4" ht="15.75" x14ac:dyDescent="0.25">
      <c r="A146" s="61">
        <v>1940</v>
      </c>
      <c r="B146" s="7" t="s">
        <v>340</v>
      </c>
      <c r="C146" s="33" t="s">
        <v>26</v>
      </c>
      <c r="D146" s="10">
        <v>753</v>
      </c>
    </row>
    <row r="147" spans="1:4" ht="15.75" x14ac:dyDescent="0.25">
      <c r="A147" s="61">
        <v>1940</v>
      </c>
      <c r="B147" s="7" t="s">
        <v>340</v>
      </c>
      <c r="C147" s="33" t="s">
        <v>27</v>
      </c>
      <c r="D147" s="10">
        <v>487</v>
      </c>
    </row>
    <row r="148" spans="1:4" ht="15.75" x14ac:dyDescent="0.25">
      <c r="A148" s="61">
        <v>1940</v>
      </c>
      <c r="B148" s="7" t="s">
        <v>340</v>
      </c>
      <c r="C148" s="33" t="s">
        <v>29</v>
      </c>
      <c r="D148" s="19">
        <v>0.13100000000000001</v>
      </c>
    </row>
    <row r="149" spans="1:4" ht="15.75" x14ac:dyDescent="0.25">
      <c r="A149" s="61">
        <v>1940</v>
      </c>
      <c r="B149" s="7" t="s">
        <v>340</v>
      </c>
      <c r="C149" s="33" t="s">
        <v>36</v>
      </c>
      <c r="D149" s="19">
        <v>1.7000000000000001E-2</v>
      </c>
    </row>
    <row r="150" spans="1:4" ht="15.75" x14ac:dyDescent="0.25">
      <c r="A150" s="61">
        <v>1940</v>
      </c>
      <c r="B150" s="7" t="s">
        <v>342</v>
      </c>
      <c r="C150" s="33" t="s">
        <v>10</v>
      </c>
      <c r="D150" s="10">
        <v>68535</v>
      </c>
    </row>
    <row r="151" spans="1:4" ht="15.75" x14ac:dyDescent="0.25">
      <c r="A151" s="61">
        <v>1940</v>
      </c>
      <c r="B151" s="7" t="s">
        <v>342</v>
      </c>
      <c r="C151" s="33" t="s">
        <v>23</v>
      </c>
      <c r="D151" s="10">
        <v>57636</v>
      </c>
    </row>
    <row r="152" spans="1:4" ht="15.75" x14ac:dyDescent="0.25">
      <c r="A152" s="61">
        <v>1940</v>
      </c>
      <c r="B152" s="7" t="s">
        <v>342</v>
      </c>
      <c r="C152" s="33" t="s">
        <v>25</v>
      </c>
      <c r="D152" s="10">
        <v>7052</v>
      </c>
    </row>
    <row r="153" spans="1:4" ht="15.75" x14ac:dyDescent="0.25">
      <c r="A153" s="61">
        <v>1940</v>
      </c>
      <c r="B153" s="7" t="s">
        <v>342</v>
      </c>
      <c r="C153" s="33" t="s">
        <v>26</v>
      </c>
      <c r="D153" s="10">
        <v>2086</v>
      </c>
    </row>
    <row r="154" spans="1:4" ht="15.75" x14ac:dyDescent="0.25">
      <c r="A154" s="61">
        <v>1940</v>
      </c>
      <c r="B154" s="7" t="s">
        <v>342</v>
      </c>
      <c r="C154" s="33" t="s">
        <v>27</v>
      </c>
      <c r="D154" s="10">
        <v>1761</v>
      </c>
    </row>
    <row r="155" spans="1:4" ht="15.75" x14ac:dyDescent="0.25">
      <c r="A155" s="61">
        <v>1940</v>
      </c>
      <c r="B155" s="7" t="s">
        <v>342</v>
      </c>
      <c r="C155" s="33" t="s">
        <v>29</v>
      </c>
      <c r="D155" s="19">
        <v>0.159</v>
      </c>
    </row>
    <row r="156" spans="1:4" ht="15.75" x14ac:dyDescent="0.25">
      <c r="A156" s="61">
        <v>1940</v>
      </c>
      <c r="B156" s="7" t="s">
        <v>342</v>
      </c>
      <c r="C156" s="33" t="s">
        <v>36</v>
      </c>
      <c r="D156" s="19">
        <v>2.5999999999999999E-2</v>
      </c>
    </row>
    <row r="157" spans="1:4" ht="15.75" x14ac:dyDescent="0.25">
      <c r="A157" s="61">
        <v>1940</v>
      </c>
      <c r="B157" s="7" t="s">
        <v>341</v>
      </c>
      <c r="C157" s="33" t="s">
        <v>10</v>
      </c>
      <c r="D157" s="10">
        <v>48429</v>
      </c>
    </row>
    <row r="158" spans="1:4" ht="15.75" x14ac:dyDescent="0.25">
      <c r="A158" s="61">
        <v>1940</v>
      </c>
      <c r="B158" s="7" t="s">
        <v>341</v>
      </c>
      <c r="C158" s="33" t="s">
        <v>23</v>
      </c>
      <c r="D158" s="10">
        <v>41397</v>
      </c>
    </row>
    <row r="159" spans="1:4" ht="15.75" x14ac:dyDescent="0.25">
      <c r="A159" s="61">
        <v>1940</v>
      </c>
      <c r="B159" s="7" t="s">
        <v>341</v>
      </c>
      <c r="C159" s="33" t="s">
        <v>25</v>
      </c>
      <c r="D159" s="10">
        <v>4952</v>
      </c>
    </row>
    <row r="160" spans="1:4" ht="15.75" x14ac:dyDescent="0.25">
      <c r="A160" s="61">
        <v>1940</v>
      </c>
      <c r="B160" s="7" t="s">
        <v>341</v>
      </c>
      <c r="C160" s="33" t="s">
        <v>26</v>
      </c>
      <c r="D160" s="10">
        <v>1254</v>
      </c>
    </row>
    <row r="161" spans="1:4" ht="15.75" x14ac:dyDescent="0.25">
      <c r="A161" s="61">
        <v>1940</v>
      </c>
      <c r="B161" s="7" t="s">
        <v>341</v>
      </c>
      <c r="C161" s="33" t="s">
        <v>27</v>
      </c>
      <c r="D161" s="10">
        <v>826</v>
      </c>
    </row>
    <row r="162" spans="1:4" ht="15.75" x14ac:dyDescent="0.25">
      <c r="A162" s="61">
        <v>1940</v>
      </c>
      <c r="B162" s="7" t="s">
        <v>341</v>
      </c>
      <c r="C162" s="33" t="s">
        <v>29</v>
      </c>
      <c r="D162" s="19">
        <v>0.14499999999999999</v>
      </c>
    </row>
    <row r="163" spans="1:4" ht="15.75" x14ac:dyDescent="0.25">
      <c r="A163" s="61">
        <v>1940</v>
      </c>
      <c r="B163" s="7" t="s">
        <v>341</v>
      </c>
      <c r="C163" s="33" t="s">
        <v>36</v>
      </c>
      <c r="D163" s="19">
        <v>1.7000000000000001E-2</v>
      </c>
    </row>
    <row r="164" spans="1:4" ht="15.75" x14ac:dyDescent="0.25">
      <c r="A164" s="61">
        <v>1940</v>
      </c>
      <c r="B164" s="7" t="s">
        <v>343</v>
      </c>
      <c r="C164" s="33" t="s">
        <v>10</v>
      </c>
      <c r="D164" s="10">
        <v>94822</v>
      </c>
    </row>
    <row r="165" spans="1:4" ht="15.75" x14ac:dyDescent="0.25">
      <c r="A165" s="61">
        <v>1940</v>
      </c>
      <c r="B165" s="7" t="s">
        <v>343</v>
      </c>
      <c r="C165" s="33" t="s">
        <v>23</v>
      </c>
      <c r="D165" s="10">
        <v>86841</v>
      </c>
    </row>
    <row r="166" spans="1:4" ht="15.75" x14ac:dyDescent="0.25">
      <c r="A166" s="61">
        <v>1940</v>
      </c>
      <c r="B166" s="7" t="s">
        <v>343</v>
      </c>
      <c r="C166" s="33" t="s">
        <v>25</v>
      </c>
      <c r="D166" s="10">
        <v>5002</v>
      </c>
    </row>
    <row r="167" spans="1:4" ht="15.75" x14ac:dyDescent="0.25">
      <c r="A167" s="61">
        <v>1940</v>
      </c>
      <c r="B167" s="7" t="s">
        <v>343</v>
      </c>
      <c r="C167" s="33" t="s">
        <v>26</v>
      </c>
      <c r="D167" s="10">
        <v>1719</v>
      </c>
    </row>
    <row r="168" spans="1:4" ht="15.75" x14ac:dyDescent="0.25">
      <c r="A168" s="61">
        <v>1940</v>
      </c>
      <c r="B168" s="7" t="s">
        <v>343</v>
      </c>
      <c r="C168" s="33" t="s">
        <v>27</v>
      </c>
      <c r="D168" s="10">
        <v>1260</v>
      </c>
    </row>
    <row r="169" spans="1:4" ht="15.75" x14ac:dyDescent="0.25">
      <c r="A169" s="61">
        <v>1940</v>
      </c>
      <c r="B169" s="7" t="s">
        <v>343</v>
      </c>
      <c r="C169" s="33" t="s">
        <v>29</v>
      </c>
      <c r="D169" s="19">
        <v>8.4000000000000005E-2</v>
      </c>
    </row>
    <row r="170" spans="1:4" ht="15.75" x14ac:dyDescent="0.25">
      <c r="A170" s="61">
        <v>1940</v>
      </c>
      <c r="B170" s="7" t="s">
        <v>343</v>
      </c>
      <c r="C170" s="33" t="s">
        <v>36</v>
      </c>
      <c r="D170" s="19">
        <v>1.2999999999999999E-2</v>
      </c>
    </row>
    <row r="171" spans="1:4" ht="15.75" x14ac:dyDescent="0.25">
      <c r="A171" s="61">
        <v>1940</v>
      </c>
      <c r="B171" s="7" t="s">
        <v>345</v>
      </c>
      <c r="C171" s="33" t="s">
        <v>10</v>
      </c>
      <c r="D171" s="10">
        <v>88132</v>
      </c>
    </row>
    <row r="172" spans="1:4" ht="15.75" x14ac:dyDescent="0.25">
      <c r="A172" s="61">
        <v>1940</v>
      </c>
      <c r="B172" s="7" t="s">
        <v>345</v>
      </c>
      <c r="C172" s="33" t="s">
        <v>23</v>
      </c>
      <c r="D172" s="10">
        <v>59211</v>
      </c>
    </row>
    <row r="173" spans="1:4" ht="15.75" x14ac:dyDescent="0.25">
      <c r="A173" s="61">
        <v>1940</v>
      </c>
      <c r="B173" s="7" t="s">
        <v>345</v>
      </c>
      <c r="C173" s="33" t="s">
        <v>25</v>
      </c>
      <c r="D173" s="10">
        <v>18004</v>
      </c>
    </row>
    <row r="174" spans="1:4" ht="15.75" x14ac:dyDescent="0.25">
      <c r="A174" s="61">
        <v>1940</v>
      </c>
      <c r="B174" s="7" t="s">
        <v>345</v>
      </c>
      <c r="C174" s="33" t="s">
        <v>26</v>
      </c>
      <c r="D174" s="10">
        <v>5712</v>
      </c>
    </row>
    <row r="175" spans="1:4" ht="15.75" x14ac:dyDescent="0.25">
      <c r="A175" s="61">
        <v>1940</v>
      </c>
      <c r="B175" s="7" t="s">
        <v>345</v>
      </c>
      <c r="C175" s="33" t="s">
        <v>27</v>
      </c>
      <c r="D175" s="10">
        <v>5205</v>
      </c>
    </row>
    <row r="176" spans="1:4" ht="15.75" x14ac:dyDescent="0.25">
      <c r="A176" s="61">
        <v>1940</v>
      </c>
      <c r="B176" s="7" t="s">
        <v>345</v>
      </c>
      <c r="C176" s="33" t="s">
        <v>29</v>
      </c>
      <c r="D176" s="19">
        <v>0.32800000000000001</v>
      </c>
    </row>
    <row r="177" spans="1:4" ht="15.75" x14ac:dyDescent="0.25">
      <c r="A177" s="61">
        <v>1940</v>
      </c>
      <c r="B177" s="7" t="s">
        <v>345</v>
      </c>
      <c r="C177" s="33" t="s">
        <v>36</v>
      </c>
      <c r="D177" s="19">
        <v>5.8999999999999997E-2</v>
      </c>
    </row>
    <row r="178" spans="1:4" ht="15.75" x14ac:dyDescent="0.25">
      <c r="A178" s="61">
        <v>1940</v>
      </c>
      <c r="B178" s="7" t="s">
        <v>348</v>
      </c>
      <c r="C178" s="33" t="s">
        <v>10</v>
      </c>
      <c r="D178" s="10">
        <v>30897</v>
      </c>
    </row>
    <row r="179" spans="1:4" ht="15.75" x14ac:dyDescent="0.25">
      <c r="A179" s="61">
        <v>1940</v>
      </c>
      <c r="B179" s="7" t="s">
        <v>348</v>
      </c>
      <c r="C179" s="33" t="s">
        <v>23</v>
      </c>
      <c r="D179" s="10">
        <v>23041</v>
      </c>
    </row>
    <row r="180" spans="1:4" ht="15.75" x14ac:dyDescent="0.25">
      <c r="A180" s="61">
        <v>1940</v>
      </c>
      <c r="B180" s="7" t="s">
        <v>348</v>
      </c>
      <c r="C180" s="33" t="s">
        <v>25</v>
      </c>
      <c r="D180" s="10">
        <v>5310</v>
      </c>
    </row>
    <row r="181" spans="1:4" ht="15.75" x14ac:dyDescent="0.25">
      <c r="A181" s="61">
        <v>1940</v>
      </c>
      <c r="B181" s="7" t="s">
        <v>348</v>
      </c>
      <c r="C181" s="33" t="s">
        <v>26</v>
      </c>
      <c r="D181" s="10">
        <v>1260</v>
      </c>
    </row>
    <row r="182" spans="1:4" ht="15.75" x14ac:dyDescent="0.25">
      <c r="A182" s="61">
        <v>1940</v>
      </c>
      <c r="B182" s="7" t="s">
        <v>348</v>
      </c>
      <c r="C182" s="33" t="s">
        <v>27</v>
      </c>
      <c r="D182" s="10">
        <v>1286</v>
      </c>
    </row>
    <row r="183" spans="1:4" ht="15.75" x14ac:dyDescent="0.25">
      <c r="A183" s="61">
        <v>1940</v>
      </c>
      <c r="B183" s="7" t="s">
        <v>348</v>
      </c>
      <c r="C183" s="33" t="s">
        <v>29</v>
      </c>
      <c r="D183" s="19">
        <v>0.254</v>
      </c>
    </row>
    <row r="184" spans="1:4" ht="15.75" x14ac:dyDescent="0.25">
      <c r="A184" s="61">
        <v>1940</v>
      </c>
      <c r="B184" s="7" t="s">
        <v>348</v>
      </c>
      <c r="C184" s="33" t="s">
        <v>36</v>
      </c>
      <c r="D184" s="19">
        <v>4.2000000000000003E-2</v>
      </c>
    </row>
    <row r="185" spans="1:4" ht="15.75" x14ac:dyDescent="0.25">
      <c r="A185" s="61">
        <v>1940</v>
      </c>
      <c r="B185" s="7" t="s">
        <v>351</v>
      </c>
      <c r="C185" s="33" t="s">
        <v>10</v>
      </c>
      <c r="D185" s="10">
        <v>40482</v>
      </c>
    </row>
    <row r="186" spans="1:4" ht="15.75" x14ac:dyDescent="0.25">
      <c r="A186" s="61">
        <v>1940</v>
      </c>
      <c r="B186" s="7" t="s">
        <v>351</v>
      </c>
      <c r="C186" s="33" t="s">
        <v>23</v>
      </c>
      <c r="D186" s="10">
        <v>32178</v>
      </c>
    </row>
    <row r="187" spans="1:4" ht="15.75" x14ac:dyDescent="0.25">
      <c r="A187" s="61">
        <v>1940</v>
      </c>
      <c r="B187" s="7" t="s">
        <v>351</v>
      </c>
      <c r="C187" s="33" t="s">
        <v>25</v>
      </c>
      <c r="D187" s="10">
        <v>5270</v>
      </c>
    </row>
    <row r="188" spans="1:4" ht="15.75" x14ac:dyDescent="0.25">
      <c r="A188" s="61">
        <v>1940</v>
      </c>
      <c r="B188" s="7" t="s">
        <v>351</v>
      </c>
      <c r="C188" s="33" t="s">
        <v>26</v>
      </c>
      <c r="D188" s="10">
        <v>1557</v>
      </c>
    </row>
    <row r="189" spans="1:4" ht="15.75" x14ac:dyDescent="0.25">
      <c r="A189" s="61">
        <v>1940</v>
      </c>
      <c r="B189" s="7" t="s">
        <v>351</v>
      </c>
      <c r="C189" s="33" t="s">
        <v>27</v>
      </c>
      <c r="D189" s="10">
        <v>1477</v>
      </c>
    </row>
    <row r="190" spans="1:4" ht="15.75" x14ac:dyDescent="0.25">
      <c r="A190" s="61">
        <v>1940</v>
      </c>
      <c r="B190" s="7" t="s">
        <v>351</v>
      </c>
      <c r="C190" s="33" t="s">
        <v>29</v>
      </c>
      <c r="D190" s="19">
        <v>0.20499999999999999</v>
      </c>
    </row>
    <row r="191" spans="1:4" ht="15.75" x14ac:dyDescent="0.25">
      <c r="A191" s="61">
        <v>1940</v>
      </c>
      <c r="B191" s="7" t="s">
        <v>351</v>
      </c>
      <c r="C191" s="33" t="s">
        <v>36</v>
      </c>
      <c r="D191" s="19">
        <v>3.5999999999999997E-2</v>
      </c>
    </row>
    <row r="192" spans="1:4" ht="15.75" x14ac:dyDescent="0.25">
      <c r="A192" s="61">
        <v>1940</v>
      </c>
      <c r="B192" s="7" t="s">
        <v>354</v>
      </c>
      <c r="C192" s="33" t="s">
        <v>10</v>
      </c>
      <c r="D192" s="10">
        <v>81056</v>
      </c>
    </row>
    <row r="193" spans="1:4" ht="15.75" x14ac:dyDescent="0.25">
      <c r="A193" s="61">
        <v>1940</v>
      </c>
      <c r="B193" s="7" t="s">
        <v>354</v>
      </c>
      <c r="C193" s="33" t="s">
        <v>23</v>
      </c>
      <c r="D193" s="10">
        <v>71524</v>
      </c>
    </row>
    <row r="194" spans="1:4" ht="15.75" x14ac:dyDescent="0.25">
      <c r="A194" s="61">
        <v>1940</v>
      </c>
      <c r="B194" s="7" t="s">
        <v>354</v>
      </c>
      <c r="C194" s="33" t="s">
        <v>25</v>
      </c>
      <c r="D194" s="10">
        <v>5439</v>
      </c>
    </row>
    <row r="195" spans="1:4" ht="15.75" x14ac:dyDescent="0.25">
      <c r="A195" s="61">
        <v>1940</v>
      </c>
      <c r="B195" s="7" t="s">
        <v>354</v>
      </c>
      <c r="C195" s="33" t="s">
        <v>26</v>
      </c>
      <c r="D195" s="10">
        <v>2159</v>
      </c>
    </row>
    <row r="196" spans="1:4" ht="15.75" x14ac:dyDescent="0.25">
      <c r="A196" s="61">
        <v>1940</v>
      </c>
      <c r="B196" s="7" t="s">
        <v>354</v>
      </c>
      <c r="C196" s="33" t="s">
        <v>27</v>
      </c>
      <c r="D196" s="10">
        <v>1934</v>
      </c>
    </row>
    <row r="197" spans="1:4" ht="15.75" x14ac:dyDescent="0.25">
      <c r="A197" s="61">
        <v>1940</v>
      </c>
      <c r="B197" s="7" t="s">
        <v>354</v>
      </c>
      <c r="C197" s="33" t="s">
        <v>29</v>
      </c>
      <c r="D197" s="19">
        <v>0.11799999999999999</v>
      </c>
    </row>
    <row r="198" spans="1:4" ht="15.75" x14ac:dyDescent="0.25">
      <c r="A198" s="61">
        <v>1940</v>
      </c>
      <c r="B198" s="7" t="s">
        <v>354</v>
      </c>
      <c r="C198" s="33" t="s">
        <v>36</v>
      </c>
      <c r="D198" s="19">
        <v>2.4E-2</v>
      </c>
    </row>
    <row r="199" spans="1:4" ht="15.75" x14ac:dyDescent="0.25">
      <c r="A199" s="61">
        <v>1940</v>
      </c>
      <c r="B199" s="7" t="s">
        <v>357</v>
      </c>
      <c r="C199" s="33" t="s">
        <v>10</v>
      </c>
      <c r="D199" s="10">
        <v>60713</v>
      </c>
    </row>
    <row r="200" spans="1:4" ht="15.75" x14ac:dyDescent="0.25">
      <c r="A200" s="61">
        <v>1940</v>
      </c>
      <c r="B200" s="7" t="s">
        <v>357</v>
      </c>
      <c r="C200" s="33" t="s">
        <v>23</v>
      </c>
      <c r="D200" s="10">
        <v>51035</v>
      </c>
    </row>
    <row r="201" spans="1:4" ht="15.75" x14ac:dyDescent="0.25">
      <c r="A201" s="61">
        <v>1940</v>
      </c>
      <c r="B201" s="7" t="s">
        <v>357</v>
      </c>
      <c r="C201" s="33" t="s">
        <v>25</v>
      </c>
      <c r="D201" s="10">
        <v>6583</v>
      </c>
    </row>
    <row r="202" spans="1:4" ht="15.75" x14ac:dyDescent="0.25">
      <c r="A202" s="61">
        <v>1940</v>
      </c>
      <c r="B202" s="7" t="s">
        <v>357</v>
      </c>
      <c r="C202" s="33" t="s">
        <v>26</v>
      </c>
      <c r="D202" s="10">
        <v>1717</v>
      </c>
    </row>
    <row r="203" spans="1:4" ht="15.75" x14ac:dyDescent="0.25">
      <c r="A203" s="61">
        <v>1940</v>
      </c>
      <c r="B203" s="7" t="s">
        <v>357</v>
      </c>
      <c r="C203" s="33" t="s">
        <v>27</v>
      </c>
      <c r="D203" s="10">
        <v>1378</v>
      </c>
    </row>
    <row r="204" spans="1:4" ht="15.75" x14ac:dyDescent="0.25">
      <c r="A204" s="61">
        <v>1940</v>
      </c>
      <c r="B204" s="7" t="s">
        <v>357</v>
      </c>
      <c r="C204" s="33" t="s">
        <v>29</v>
      </c>
      <c r="D204" s="19">
        <v>0.159</v>
      </c>
    </row>
    <row r="205" spans="1:4" ht="15.75" x14ac:dyDescent="0.25">
      <c r="A205" s="61">
        <v>1940</v>
      </c>
      <c r="B205" s="7" t="s">
        <v>357</v>
      </c>
      <c r="C205" s="33" t="s">
        <v>36</v>
      </c>
      <c r="D205" s="19">
        <v>2.3E-2</v>
      </c>
    </row>
    <row r="206" spans="1:4" ht="15.75" x14ac:dyDescent="0.25">
      <c r="A206" s="61">
        <v>1940</v>
      </c>
      <c r="B206" s="7" t="s">
        <v>364</v>
      </c>
      <c r="C206" s="33" t="s">
        <v>10</v>
      </c>
      <c r="D206" s="10">
        <v>43417</v>
      </c>
    </row>
    <row r="207" spans="1:4" ht="15.75" x14ac:dyDescent="0.25">
      <c r="A207" s="61">
        <v>1940</v>
      </c>
      <c r="B207" s="7" t="s">
        <v>364</v>
      </c>
      <c r="C207" s="33" t="s">
        <v>23</v>
      </c>
      <c r="D207" s="10">
        <v>39115</v>
      </c>
    </row>
    <row r="208" spans="1:4" ht="15.75" x14ac:dyDescent="0.25">
      <c r="A208" s="61">
        <v>1940</v>
      </c>
      <c r="B208" s="7" t="s">
        <v>364</v>
      </c>
      <c r="C208" s="33" t="s">
        <v>25</v>
      </c>
      <c r="D208" s="10">
        <v>2929</v>
      </c>
    </row>
    <row r="209" spans="1:4" ht="15.75" x14ac:dyDescent="0.25">
      <c r="A209" s="61">
        <v>1940</v>
      </c>
      <c r="B209" s="7" t="s">
        <v>364</v>
      </c>
      <c r="C209" s="33" t="s">
        <v>26</v>
      </c>
      <c r="D209" s="10">
        <v>803</v>
      </c>
    </row>
    <row r="210" spans="1:4" ht="15.75" x14ac:dyDescent="0.25">
      <c r="A210" s="61">
        <v>1940</v>
      </c>
      <c r="B210" s="7" t="s">
        <v>364</v>
      </c>
      <c r="C210" s="33" t="s">
        <v>27</v>
      </c>
      <c r="D210" s="10">
        <v>570</v>
      </c>
    </row>
    <row r="211" spans="1:4" ht="15.75" x14ac:dyDescent="0.25">
      <c r="A211" s="61">
        <v>1940</v>
      </c>
      <c r="B211" s="7" t="s">
        <v>364</v>
      </c>
      <c r="C211" s="33" t="s">
        <v>29</v>
      </c>
      <c r="D211" s="19">
        <v>9.9000000000000005E-2</v>
      </c>
    </row>
    <row r="212" spans="1:4" ht="15.75" x14ac:dyDescent="0.25">
      <c r="A212" s="61">
        <v>1940</v>
      </c>
      <c r="B212" s="7" t="s">
        <v>364</v>
      </c>
      <c r="C212" s="33" t="s">
        <v>36</v>
      </c>
      <c r="D212" s="19">
        <v>1.2999999999999999E-2</v>
      </c>
    </row>
    <row r="213" spans="1:4" ht="15.75" x14ac:dyDescent="0.25">
      <c r="A213" s="61">
        <v>1940</v>
      </c>
      <c r="B213" s="7" t="s">
        <v>362</v>
      </c>
      <c r="C213" s="33" t="s">
        <v>10</v>
      </c>
      <c r="D213" s="10">
        <v>33268</v>
      </c>
    </row>
    <row r="214" spans="1:4" ht="15.75" x14ac:dyDescent="0.25">
      <c r="A214" s="61">
        <v>1940</v>
      </c>
      <c r="B214" s="7" t="s">
        <v>362</v>
      </c>
      <c r="C214" s="33" t="s">
        <v>23</v>
      </c>
      <c r="D214" s="10">
        <v>31235</v>
      </c>
    </row>
    <row r="215" spans="1:4" ht="15.75" x14ac:dyDescent="0.25">
      <c r="A215" s="61">
        <v>1940</v>
      </c>
      <c r="B215" s="7" t="s">
        <v>362</v>
      </c>
      <c r="C215" s="33" t="s">
        <v>25</v>
      </c>
      <c r="D215" s="10">
        <v>1248</v>
      </c>
    </row>
    <row r="216" spans="1:4" ht="15.75" x14ac:dyDescent="0.25">
      <c r="A216" s="61">
        <v>1940</v>
      </c>
      <c r="B216" s="7" t="s">
        <v>362</v>
      </c>
      <c r="C216" s="33" t="s">
        <v>26</v>
      </c>
      <c r="D216" s="10">
        <v>444</v>
      </c>
    </row>
    <row r="217" spans="1:4" ht="15.75" x14ac:dyDescent="0.25">
      <c r="A217" s="61">
        <v>1940</v>
      </c>
      <c r="B217" s="7" t="s">
        <v>362</v>
      </c>
      <c r="C217" s="33" t="s">
        <v>27</v>
      </c>
      <c r="D217" s="10">
        <v>341</v>
      </c>
    </row>
    <row r="218" spans="1:4" ht="15.75" x14ac:dyDescent="0.25">
      <c r="A218" s="61">
        <v>1940</v>
      </c>
      <c r="B218" s="7" t="s">
        <v>362</v>
      </c>
      <c r="C218" s="33" t="s">
        <v>29</v>
      </c>
      <c r="D218" s="19">
        <v>6.0999999999999999E-2</v>
      </c>
    </row>
    <row r="219" spans="1:4" ht="15.75" x14ac:dyDescent="0.25">
      <c r="A219" s="61">
        <v>1940</v>
      </c>
      <c r="B219" s="7" t="s">
        <v>362</v>
      </c>
      <c r="C219" s="33" t="s">
        <v>36</v>
      </c>
      <c r="D219" s="19">
        <v>0.01</v>
      </c>
    </row>
    <row r="220" spans="1:4" ht="15.75" x14ac:dyDescent="0.25">
      <c r="A220" s="61">
        <v>1940</v>
      </c>
      <c r="B220" s="7" t="s">
        <v>361</v>
      </c>
      <c r="C220" s="33" t="s">
        <v>10</v>
      </c>
      <c r="D220" s="10">
        <v>5752</v>
      </c>
    </row>
    <row r="221" spans="1:4" ht="15.75" x14ac:dyDescent="0.25">
      <c r="A221" s="61">
        <v>1940</v>
      </c>
      <c r="B221" s="7" t="s">
        <v>361</v>
      </c>
      <c r="C221" s="33" t="s">
        <v>23</v>
      </c>
      <c r="D221" s="10">
        <v>3542</v>
      </c>
    </row>
    <row r="222" spans="1:4" ht="15.75" x14ac:dyDescent="0.25">
      <c r="A222" s="61">
        <v>1940</v>
      </c>
      <c r="B222" s="7" t="s">
        <v>361</v>
      </c>
      <c r="C222" s="33" t="s">
        <v>25</v>
      </c>
      <c r="D222" s="10">
        <v>827</v>
      </c>
    </row>
    <row r="223" spans="1:4" ht="15.75" x14ac:dyDescent="0.25">
      <c r="A223" s="61">
        <v>1940</v>
      </c>
      <c r="B223" s="7" t="s">
        <v>361</v>
      </c>
      <c r="C223" s="33" t="s">
        <v>26</v>
      </c>
      <c r="D223" s="10">
        <v>760</v>
      </c>
    </row>
    <row r="224" spans="1:4" ht="15.75" x14ac:dyDescent="0.25">
      <c r="A224" s="61">
        <v>1940</v>
      </c>
      <c r="B224" s="7" t="s">
        <v>361</v>
      </c>
      <c r="C224" s="33" t="s">
        <v>27</v>
      </c>
      <c r="D224" s="10">
        <v>623</v>
      </c>
    </row>
    <row r="225" spans="1:4" ht="15.75" x14ac:dyDescent="0.25">
      <c r="A225" s="61">
        <v>1940</v>
      </c>
      <c r="B225" s="7" t="s">
        <v>361</v>
      </c>
      <c r="C225" s="33" t="s">
        <v>29</v>
      </c>
      <c r="D225" s="19">
        <v>0.38400000000000001</v>
      </c>
    </row>
    <row r="226" spans="1:4" ht="15.75" x14ac:dyDescent="0.25">
      <c r="A226" s="61">
        <v>1940</v>
      </c>
      <c r="B226" s="7" t="s">
        <v>361</v>
      </c>
      <c r="C226" s="33" t="s">
        <v>36</v>
      </c>
      <c r="D226" s="19">
        <v>0.108</v>
      </c>
    </row>
    <row r="227" spans="1:4" ht="15.75" x14ac:dyDescent="0.25">
      <c r="A227" s="61">
        <v>1940</v>
      </c>
      <c r="B227" s="7" t="s">
        <v>363</v>
      </c>
      <c r="C227" s="33" t="s">
        <v>10</v>
      </c>
      <c r="D227" s="10">
        <v>5049</v>
      </c>
    </row>
    <row r="228" spans="1:4" ht="15.75" x14ac:dyDescent="0.25">
      <c r="A228" s="61">
        <v>1940</v>
      </c>
      <c r="B228" s="7" t="s">
        <v>363</v>
      </c>
      <c r="C228" s="33" t="s">
        <v>23</v>
      </c>
      <c r="D228" s="10">
        <v>3865</v>
      </c>
    </row>
    <row r="229" spans="1:4" ht="15.75" x14ac:dyDescent="0.25">
      <c r="A229" s="61">
        <v>1940</v>
      </c>
      <c r="B229" s="7" t="s">
        <v>363</v>
      </c>
      <c r="C229" s="33" t="s">
        <v>25</v>
      </c>
      <c r="D229" s="10">
        <v>614</v>
      </c>
    </row>
    <row r="230" spans="1:4" ht="15.75" x14ac:dyDescent="0.25">
      <c r="A230" s="61">
        <v>1940</v>
      </c>
      <c r="B230" s="7" t="s">
        <v>363</v>
      </c>
      <c r="C230" s="33" t="s">
        <v>26</v>
      </c>
      <c r="D230" s="10">
        <v>326</v>
      </c>
    </row>
    <row r="231" spans="1:4" ht="15.75" x14ac:dyDescent="0.25">
      <c r="A231" s="61">
        <v>1940</v>
      </c>
      <c r="B231" s="7" t="s">
        <v>363</v>
      </c>
      <c r="C231" s="33" t="s">
        <v>27</v>
      </c>
      <c r="D231" s="10">
        <v>244</v>
      </c>
    </row>
    <row r="232" spans="1:4" ht="15.75" x14ac:dyDescent="0.25">
      <c r="A232" s="61">
        <v>1940</v>
      </c>
      <c r="B232" s="7" t="s">
        <v>363</v>
      </c>
      <c r="C232" s="33" t="s">
        <v>29</v>
      </c>
      <c r="D232" s="19">
        <v>0.23499999999999999</v>
      </c>
    </row>
    <row r="233" spans="1:4" ht="15.75" x14ac:dyDescent="0.25">
      <c r="A233" s="61">
        <v>1940</v>
      </c>
      <c r="B233" s="7" t="s">
        <v>363</v>
      </c>
      <c r="C233" s="33" t="s">
        <v>36</v>
      </c>
      <c r="D233" s="19">
        <v>4.8000000000000001E-2</v>
      </c>
    </row>
    <row r="234" spans="1:4" ht="15.75" x14ac:dyDescent="0.25">
      <c r="A234" s="61">
        <v>1940</v>
      </c>
      <c r="B234" s="7" t="s">
        <v>360</v>
      </c>
      <c r="C234" s="33" t="s">
        <v>10</v>
      </c>
      <c r="D234" s="10">
        <v>9910</v>
      </c>
    </row>
    <row r="235" spans="1:4" ht="15.75" x14ac:dyDescent="0.25">
      <c r="A235" s="61">
        <v>1940</v>
      </c>
      <c r="B235" s="7" t="s">
        <v>360</v>
      </c>
      <c r="C235" s="33" t="s">
        <v>23</v>
      </c>
      <c r="D235" s="10">
        <v>9311</v>
      </c>
    </row>
    <row r="236" spans="1:4" ht="15.75" x14ac:dyDescent="0.25">
      <c r="A236" s="61">
        <v>1940</v>
      </c>
      <c r="B236" s="7" t="s">
        <v>360</v>
      </c>
      <c r="C236" s="33" t="s">
        <v>25</v>
      </c>
      <c r="D236" s="10">
        <v>409</v>
      </c>
    </row>
    <row r="237" spans="1:4" ht="15.75" x14ac:dyDescent="0.25">
      <c r="A237" s="61">
        <v>1940</v>
      </c>
      <c r="B237" s="7" t="s">
        <v>360</v>
      </c>
      <c r="C237" s="33" t="s">
        <v>26</v>
      </c>
      <c r="D237" s="10">
        <v>110</v>
      </c>
    </row>
    <row r="238" spans="1:4" ht="15.75" x14ac:dyDescent="0.25">
      <c r="A238" s="61">
        <v>1940</v>
      </c>
      <c r="B238" s="7" t="s">
        <v>360</v>
      </c>
      <c r="C238" s="33" t="s">
        <v>27</v>
      </c>
      <c r="D238" s="10">
        <v>80</v>
      </c>
    </row>
    <row r="239" spans="1:4" ht="15.75" x14ac:dyDescent="0.25">
      <c r="A239" s="61">
        <v>1940</v>
      </c>
      <c r="B239" s="7" t="s">
        <v>360</v>
      </c>
      <c r="C239" s="33" t="s">
        <v>29</v>
      </c>
      <c r="D239" s="19">
        <v>0.06</v>
      </c>
    </row>
    <row r="240" spans="1:4" ht="15.75" x14ac:dyDescent="0.25">
      <c r="A240" s="61">
        <v>1940</v>
      </c>
      <c r="B240" s="7" t="s">
        <v>360</v>
      </c>
      <c r="C240" s="33" t="s">
        <v>36</v>
      </c>
      <c r="D240" s="19">
        <v>8.0000000000000002E-3</v>
      </c>
    </row>
    <row r="241" spans="1:4" ht="15.75" x14ac:dyDescent="0.25">
      <c r="A241" s="61">
        <v>1940</v>
      </c>
      <c r="B241" s="7" t="s">
        <v>365</v>
      </c>
      <c r="C241" s="33" t="s">
        <v>10</v>
      </c>
      <c r="D241" s="10">
        <v>33379</v>
      </c>
    </row>
    <row r="242" spans="1:4" ht="15.75" x14ac:dyDescent="0.25">
      <c r="A242" s="61">
        <v>1940</v>
      </c>
      <c r="B242" s="7" t="s">
        <v>365</v>
      </c>
      <c r="C242" s="33" t="s">
        <v>23</v>
      </c>
      <c r="D242" s="10">
        <v>29343</v>
      </c>
    </row>
    <row r="243" spans="1:4" ht="15.75" x14ac:dyDescent="0.25">
      <c r="A243" s="61">
        <v>1940</v>
      </c>
      <c r="B243" s="7" t="s">
        <v>365</v>
      </c>
      <c r="C243" s="33" t="s">
        <v>25</v>
      </c>
      <c r="D243" s="10">
        <v>2432</v>
      </c>
    </row>
    <row r="244" spans="1:4" ht="15.75" x14ac:dyDescent="0.25">
      <c r="A244" s="61">
        <v>1940</v>
      </c>
      <c r="B244" s="7" t="s">
        <v>365</v>
      </c>
      <c r="C244" s="33" t="s">
        <v>26</v>
      </c>
      <c r="D244" s="10">
        <v>933</v>
      </c>
    </row>
    <row r="245" spans="1:4" ht="15.75" x14ac:dyDescent="0.25">
      <c r="A245" s="61">
        <v>1940</v>
      </c>
      <c r="B245" s="7" t="s">
        <v>365</v>
      </c>
      <c r="C245" s="33" t="s">
        <v>27</v>
      </c>
      <c r="D245" s="10">
        <v>671</v>
      </c>
    </row>
    <row r="246" spans="1:4" ht="15.75" x14ac:dyDescent="0.25">
      <c r="A246" s="61">
        <v>1940</v>
      </c>
      <c r="B246" s="7" t="s">
        <v>365</v>
      </c>
      <c r="C246" s="33" t="s">
        <v>29</v>
      </c>
      <c r="D246" s="19">
        <v>0.121</v>
      </c>
    </row>
    <row r="247" spans="1:4" ht="15.75" x14ac:dyDescent="0.25">
      <c r="A247" s="61">
        <v>1940</v>
      </c>
      <c r="B247" s="7" t="s">
        <v>365</v>
      </c>
      <c r="C247" s="33" t="s">
        <v>36</v>
      </c>
      <c r="D247" s="19">
        <v>0.02</v>
      </c>
    </row>
    <row r="248" spans="1:4" ht="15.75" x14ac:dyDescent="0.25">
      <c r="A248" s="61">
        <v>1940</v>
      </c>
      <c r="B248" s="7" t="s">
        <v>366</v>
      </c>
      <c r="C248" s="33" t="s">
        <v>10</v>
      </c>
      <c r="D248" s="10">
        <v>9561</v>
      </c>
    </row>
    <row r="249" spans="1:4" ht="15.75" x14ac:dyDescent="0.25">
      <c r="A249" s="61">
        <v>1940</v>
      </c>
      <c r="B249" s="7" t="s">
        <v>366</v>
      </c>
      <c r="C249" s="33" t="s">
        <v>23</v>
      </c>
      <c r="D249" s="10">
        <v>6986</v>
      </c>
    </row>
    <row r="250" spans="1:4" ht="15.75" x14ac:dyDescent="0.25">
      <c r="A250" s="61">
        <v>1940</v>
      </c>
      <c r="B250" s="7" t="s">
        <v>366</v>
      </c>
      <c r="C250" s="33" t="s">
        <v>25</v>
      </c>
      <c r="D250" s="10">
        <v>1575</v>
      </c>
    </row>
    <row r="251" spans="1:4" ht="15.75" x14ac:dyDescent="0.25">
      <c r="A251" s="61">
        <v>1940</v>
      </c>
      <c r="B251" s="7" t="s">
        <v>366</v>
      </c>
      <c r="C251" s="33" t="s">
        <v>26</v>
      </c>
      <c r="D251" s="10">
        <v>585</v>
      </c>
    </row>
    <row r="252" spans="1:4" ht="15.75" x14ac:dyDescent="0.25">
      <c r="A252" s="61">
        <v>1940</v>
      </c>
      <c r="B252" s="7" t="s">
        <v>366</v>
      </c>
      <c r="C252" s="33" t="s">
        <v>27</v>
      </c>
      <c r="D252" s="10">
        <v>415</v>
      </c>
    </row>
    <row r="253" spans="1:4" ht="15.75" x14ac:dyDescent="0.25">
      <c r="A253" s="61">
        <v>1940</v>
      </c>
      <c r="B253" s="7" t="s">
        <v>366</v>
      </c>
      <c r="C253" s="33" t="s">
        <v>29</v>
      </c>
      <c r="D253" s="19">
        <v>0.26900000000000002</v>
      </c>
    </row>
    <row r="254" spans="1:4" ht="15.75" x14ac:dyDescent="0.25">
      <c r="A254" s="61">
        <v>1940</v>
      </c>
      <c r="B254" s="7" t="s">
        <v>366</v>
      </c>
      <c r="C254" s="33" t="s">
        <v>36</v>
      </c>
      <c r="D254" s="19">
        <v>4.2999999999999997E-2</v>
      </c>
    </row>
    <row r="255" spans="1:4" ht="15.75" x14ac:dyDescent="0.25">
      <c r="A255" s="61">
        <v>1940</v>
      </c>
      <c r="B255" s="7" t="s">
        <v>367</v>
      </c>
      <c r="C255" s="33" t="s">
        <v>10</v>
      </c>
      <c r="D255" s="10">
        <v>7969</v>
      </c>
    </row>
    <row r="256" spans="1:4" ht="15.75" x14ac:dyDescent="0.25">
      <c r="A256" s="61">
        <v>1940</v>
      </c>
      <c r="B256" s="7" t="s">
        <v>367</v>
      </c>
      <c r="C256" s="33" t="s">
        <v>23</v>
      </c>
      <c r="D256" s="10">
        <v>7311</v>
      </c>
    </row>
    <row r="257" spans="1:4" ht="15.75" x14ac:dyDescent="0.25">
      <c r="A257" s="61">
        <v>1940</v>
      </c>
      <c r="B257" s="7" t="s">
        <v>367</v>
      </c>
      <c r="C257" s="33" t="s">
        <v>25</v>
      </c>
      <c r="D257" s="10">
        <v>452</v>
      </c>
    </row>
    <row r="258" spans="1:4" ht="15.75" x14ac:dyDescent="0.25">
      <c r="A258" s="61">
        <v>1940</v>
      </c>
      <c r="B258" s="7" t="s">
        <v>367</v>
      </c>
      <c r="C258" s="33" t="s">
        <v>26</v>
      </c>
      <c r="D258" s="10">
        <v>131</v>
      </c>
    </row>
    <row r="259" spans="1:4" ht="15.75" x14ac:dyDescent="0.25">
      <c r="A259" s="61">
        <v>1940</v>
      </c>
      <c r="B259" s="7" t="s">
        <v>367</v>
      </c>
      <c r="C259" s="33" t="s">
        <v>27</v>
      </c>
      <c r="D259" s="10">
        <v>75</v>
      </c>
    </row>
    <row r="260" spans="1:4" ht="15.75" x14ac:dyDescent="0.25">
      <c r="A260" s="61">
        <v>1940</v>
      </c>
      <c r="B260" s="7" t="s">
        <v>367</v>
      </c>
      <c r="C260" s="33" t="s">
        <v>29</v>
      </c>
      <c r="D260" s="19">
        <v>8.3000000000000004E-2</v>
      </c>
    </row>
    <row r="261" spans="1:4" ht="15.75" x14ac:dyDescent="0.25">
      <c r="A261" s="61">
        <v>1940</v>
      </c>
      <c r="B261" s="7" t="s">
        <v>367</v>
      </c>
      <c r="C261" s="33" t="s">
        <v>36</v>
      </c>
      <c r="D261" s="19">
        <v>8.9999999999999993E-3</v>
      </c>
    </row>
    <row r="262" spans="1:4" ht="15.75" x14ac:dyDescent="0.25">
      <c r="A262" s="61">
        <v>1940</v>
      </c>
      <c r="B262" s="7" t="s">
        <v>368</v>
      </c>
      <c r="C262" s="33" t="s">
        <v>10</v>
      </c>
      <c r="D262" s="10">
        <v>67157</v>
      </c>
    </row>
    <row r="263" spans="1:4" ht="15.75" x14ac:dyDescent="0.25">
      <c r="A263" s="61">
        <v>1940</v>
      </c>
      <c r="B263" s="7" t="s">
        <v>368</v>
      </c>
      <c r="C263" s="33" t="s">
        <v>23</v>
      </c>
      <c r="D263" s="10">
        <v>56880</v>
      </c>
    </row>
    <row r="264" spans="1:4" ht="15.75" x14ac:dyDescent="0.25">
      <c r="A264" s="61">
        <v>1940</v>
      </c>
      <c r="B264" s="7" t="s">
        <v>368</v>
      </c>
      <c r="C264" s="33" t="s">
        <v>25</v>
      </c>
      <c r="D264" s="10">
        <v>6240</v>
      </c>
    </row>
    <row r="265" spans="1:4" ht="15.75" x14ac:dyDescent="0.25">
      <c r="A265" s="61">
        <v>1940</v>
      </c>
      <c r="B265" s="7" t="s">
        <v>368</v>
      </c>
      <c r="C265" s="33" t="s">
        <v>26</v>
      </c>
      <c r="D265" s="10">
        <v>2399</v>
      </c>
    </row>
    <row r="266" spans="1:4" ht="15.75" x14ac:dyDescent="0.25">
      <c r="A266" s="61">
        <v>1940</v>
      </c>
      <c r="B266" s="7" t="s">
        <v>368</v>
      </c>
      <c r="C266" s="33" t="s">
        <v>27</v>
      </c>
      <c r="D266" s="10">
        <v>1638</v>
      </c>
    </row>
    <row r="267" spans="1:4" ht="15.75" x14ac:dyDescent="0.25">
      <c r="A267" s="61">
        <v>1940</v>
      </c>
      <c r="B267" s="7" t="s">
        <v>368</v>
      </c>
      <c r="C267" s="33" t="s">
        <v>29</v>
      </c>
      <c r="D267" s="19">
        <v>0.153</v>
      </c>
    </row>
    <row r="268" spans="1:4" ht="15.75" x14ac:dyDescent="0.25">
      <c r="A268" s="61">
        <v>1940</v>
      </c>
      <c r="B268" s="7" t="s">
        <v>368</v>
      </c>
      <c r="C268" s="33" t="s">
        <v>36</v>
      </c>
      <c r="D268" s="19">
        <v>2.4E-2</v>
      </c>
    </row>
    <row r="269" spans="1:4" ht="15.75" x14ac:dyDescent="0.25">
      <c r="A269" s="61">
        <v>1940</v>
      </c>
      <c r="B269" s="7" t="s">
        <v>369</v>
      </c>
      <c r="C269" s="33" t="s">
        <v>10</v>
      </c>
      <c r="D269" s="10">
        <v>21370</v>
      </c>
    </row>
    <row r="270" spans="1:4" ht="15.75" x14ac:dyDescent="0.25">
      <c r="A270" s="61">
        <v>1940</v>
      </c>
      <c r="B270" s="7" t="s">
        <v>369</v>
      </c>
      <c r="C270" s="33" t="s">
        <v>23</v>
      </c>
      <c r="D270" s="10">
        <v>11116</v>
      </c>
    </row>
    <row r="271" spans="1:4" ht="15.75" x14ac:dyDescent="0.25">
      <c r="A271" s="61">
        <v>1940</v>
      </c>
      <c r="B271" s="7" t="s">
        <v>369</v>
      </c>
      <c r="C271" s="33" t="s">
        <v>25</v>
      </c>
      <c r="D271" s="10">
        <v>5556</v>
      </c>
    </row>
    <row r="272" spans="1:4" ht="15.75" x14ac:dyDescent="0.25">
      <c r="A272" s="61">
        <v>1940</v>
      </c>
      <c r="B272" s="7" t="s">
        <v>369</v>
      </c>
      <c r="C272" s="33" t="s">
        <v>26</v>
      </c>
      <c r="D272" s="10">
        <v>2268</v>
      </c>
    </row>
    <row r="273" spans="1:4" ht="15.75" x14ac:dyDescent="0.25">
      <c r="A273" s="61">
        <v>1940</v>
      </c>
      <c r="B273" s="7" t="s">
        <v>369</v>
      </c>
      <c r="C273" s="33" t="s">
        <v>27</v>
      </c>
      <c r="D273" s="10">
        <v>2430</v>
      </c>
    </row>
    <row r="274" spans="1:4" ht="15.75" x14ac:dyDescent="0.25">
      <c r="A274" s="61">
        <v>1940</v>
      </c>
      <c r="B274" s="7" t="s">
        <v>369</v>
      </c>
      <c r="C274" s="33" t="s">
        <v>29</v>
      </c>
      <c r="D274" s="19">
        <v>0.48</v>
      </c>
    </row>
    <row r="275" spans="1:4" ht="15.75" x14ac:dyDescent="0.25">
      <c r="A275" s="61">
        <v>1940</v>
      </c>
      <c r="B275" s="7" t="s">
        <v>369</v>
      </c>
      <c r="C275" s="33" t="s">
        <v>36</v>
      </c>
      <c r="D275" s="19">
        <v>0.114</v>
      </c>
    </row>
    <row r="276" spans="1:4" ht="15.75" x14ac:dyDescent="0.25">
      <c r="A276" s="61">
        <v>1940</v>
      </c>
      <c r="B276" s="7" t="s">
        <v>406</v>
      </c>
      <c r="C276" s="33" t="s">
        <v>10</v>
      </c>
      <c r="D276" s="10">
        <v>34739</v>
      </c>
    </row>
    <row r="277" spans="1:4" ht="15.75" x14ac:dyDescent="0.25">
      <c r="A277" s="61">
        <v>1940</v>
      </c>
      <c r="B277" s="7" t="s">
        <v>406</v>
      </c>
      <c r="C277" s="33" t="s">
        <v>23</v>
      </c>
      <c r="D277" s="10">
        <v>27071</v>
      </c>
    </row>
    <row r="278" spans="1:4" ht="15.75" x14ac:dyDescent="0.25">
      <c r="A278" s="61">
        <v>1940</v>
      </c>
      <c r="B278" s="7" t="s">
        <v>406</v>
      </c>
      <c r="C278" s="33" t="s">
        <v>25</v>
      </c>
      <c r="D278" s="10">
        <v>4732</v>
      </c>
    </row>
    <row r="279" spans="1:4" ht="15.75" x14ac:dyDescent="0.25">
      <c r="A279" s="61">
        <v>1940</v>
      </c>
      <c r="B279" s="7" t="s">
        <v>406</v>
      </c>
      <c r="C279" s="33" t="s">
        <v>26</v>
      </c>
      <c r="D279" s="10">
        <v>1897</v>
      </c>
    </row>
    <row r="280" spans="1:4" ht="15.75" x14ac:dyDescent="0.25">
      <c r="A280" s="61">
        <v>1940</v>
      </c>
      <c r="B280" s="7" t="s">
        <v>406</v>
      </c>
      <c r="C280" s="33" t="s">
        <v>27</v>
      </c>
      <c r="D280" s="10">
        <v>1039</v>
      </c>
    </row>
    <row r="281" spans="1:4" ht="15.75" x14ac:dyDescent="0.25">
      <c r="A281" s="61">
        <v>1940</v>
      </c>
      <c r="B281" s="7" t="s">
        <v>406</v>
      </c>
      <c r="C281" s="33" t="s">
        <v>29</v>
      </c>
      <c r="D281" s="19">
        <v>0.221</v>
      </c>
    </row>
    <row r="282" spans="1:4" ht="15.75" x14ac:dyDescent="0.25">
      <c r="A282" s="61">
        <v>1940</v>
      </c>
      <c r="B282" s="7" t="s">
        <v>406</v>
      </c>
      <c r="C282" s="33" t="s">
        <v>36</v>
      </c>
      <c r="D282" s="19">
        <v>0.03</v>
      </c>
    </row>
    <row r="283" spans="1:4" ht="15.75" x14ac:dyDescent="0.25">
      <c r="A283" s="61">
        <v>1940</v>
      </c>
      <c r="B283" s="7" t="s">
        <v>372</v>
      </c>
      <c r="C283" s="33" t="s">
        <v>10</v>
      </c>
      <c r="D283" s="10">
        <v>36192</v>
      </c>
    </row>
    <row r="284" spans="1:4" ht="15.75" x14ac:dyDescent="0.25">
      <c r="A284" s="61">
        <v>1940</v>
      </c>
      <c r="B284" s="7" t="s">
        <v>372</v>
      </c>
      <c r="C284" s="33" t="s">
        <v>23</v>
      </c>
      <c r="D284" s="10">
        <v>16018</v>
      </c>
    </row>
    <row r="285" spans="1:4" ht="15.75" x14ac:dyDescent="0.25">
      <c r="A285" s="61">
        <v>1940</v>
      </c>
      <c r="B285" s="7" t="s">
        <v>372</v>
      </c>
      <c r="C285" s="33" t="s">
        <v>25</v>
      </c>
      <c r="D285" s="10">
        <v>8856</v>
      </c>
    </row>
    <row r="286" spans="1:4" ht="15.75" x14ac:dyDescent="0.25">
      <c r="A286" s="61">
        <v>1940</v>
      </c>
      <c r="B286" s="7" t="s">
        <v>372</v>
      </c>
      <c r="C286" s="33" t="s">
        <v>26</v>
      </c>
      <c r="D286" s="10">
        <v>4197</v>
      </c>
    </row>
    <row r="287" spans="1:4" ht="15.75" x14ac:dyDescent="0.25">
      <c r="A287" s="61">
        <v>1940</v>
      </c>
      <c r="B287" s="7" t="s">
        <v>372</v>
      </c>
      <c r="C287" s="33" t="s">
        <v>27</v>
      </c>
      <c r="D287" s="10">
        <v>7121</v>
      </c>
    </row>
    <row r="288" spans="1:4" ht="15.75" x14ac:dyDescent="0.25">
      <c r="A288" s="61">
        <v>1940</v>
      </c>
      <c r="B288" s="7" t="s">
        <v>372</v>
      </c>
      <c r="C288" s="33" t="s">
        <v>29</v>
      </c>
      <c r="D288" s="19">
        <v>0.55700000000000005</v>
      </c>
    </row>
    <row r="289" spans="1:4" ht="15.75" x14ac:dyDescent="0.25">
      <c r="A289" s="61">
        <v>1940</v>
      </c>
      <c r="B289" s="7" t="s">
        <v>372</v>
      </c>
      <c r="C289" s="33" t="s">
        <v>36</v>
      </c>
      <c r="D289" s="19">
        <v>0.19700000000000001</v>
      </c>
    </row>
    <row r="290" spans="1:4" ht="15.75" x14ac:dyDescent="0.25">
      <c r="A290" s="61">
        <v>1940</v>
      </c>
      <c r="B290" s="7" t="s">
        <v>373</v>
      </c>
      <c r="C290" s="33" t="s">
        <v>10</v>
      </c>
      <c r="D290" s="10">
        <v>50021</v>
      </c>
    </row>
    <row r="291" spans="1:4" ht="15.75" x14ac:dyDescent="0.25">
      <c r="A291" s="61">
        <v>1940</v>
      </c>
      <c r="B291" s="7" t="s">
        <v>373</v>
      </c>
      <c r="C291" s="33" t="s">
        <v>23</v>
      </c>
      <c r="D291" s="10">
        <v>31191</v>
      </c>
    </row>
    <row r="292" spans="1:4" ht="15.75" x14ac:dyDescent="0.25">
      <c r="A292" s="61">
        <v>1940</v>
      </c>
      <c r="B292" s="7" t="s">
        <v>373</v>
      </c>
      <c r="C292" s="33" t="s">
        <v>25</v>
      </c>
      <c r="D292" s="10">
        <v>11020</v>
      </c>
    </row>
    <row r="293" spans="1:4" ht="15.75" x14ac:dyDescent="0.25">
      <c r="A293" s="61">
        <v>1940</v>
      </c>
      <c r="B293" s="7" t="s">
        <v>373</v>
      </c>
      <c r="C293" s="33" t="s">
        <v>26</v>
      </c>
      <c r="D293" s="10">
        <v>3804</v>
      </c>
    </row>
    <row r="294" spans="1:4" ht="15.75" x14ac:dyDescent="0.25">
      <c r="A294" s="61">
        <v>1940</v>
      </c>
      <c r="B294" s="7" t="s">
        <v>373</v>
      </c>
      <c r="C294" s="33" t="s">
        <v>27</v>
      </c>
      <c r="D294" s="10">
        <v>4006</v>
      </c>
    </row>
    <row r="295" spans="1:4" ht="15.75" x14ac:dyDescent="0.25">
      <c r="A295" s="61">
        <v>1940</v>
      </c>
      <c r="B295" s="7" t="s">
        <v>373</v>
      </c>
      <c r="C295" s="33" t="s">
        <v>29</v>
      </c>
      <c r="D295" s="19">
        <v>0.376</v>
      </c>
    </row>
    <row r="296" spans="1:4" ht="15.75" x14ac:dyDescent="0.25">
      <c r="A296" s="61">
        <v>1940</v>
      </c>
      <c r="B296" s="7" t="s">
        <v>373</v>
      </c>
      <c r="C296" s="33" t="s">
        <v>36</v>
      </c>
      <c r="D296" s="19">
        <v>0.08</v>
      </c>
    </row>
    <row r="297" spans="1:4" ht="15.75" x14ac:dyDescent="0.25">
      <c r="A297" s="61">
        <v>1940</v>
      </c>
      <c r="B297" s="7" t="s">
        <v>374</v>
      </c>
      <c r="C297" s="33" t="s">
        <v>10</v>
      </c>
      <c r="D297" s="10">
        <v>55555</v>
      </c>
    </row>
    <row r="298" spans="1:4" ht="15.75" x14ac:dyDescent="0.25">
      <c r="A298" s="61">
        <v>1940</v>
      </c>
      <c r="B298" s="7" t="s">
        <v>374</v>
      </c>
      <c r="C298" s="33" t="s">
        <v>23</v>
      </c>
      <c r="D298" s="10">
        <v>25608</v>
      </c>
    </row>
    <row r="299" spans="1:4" ht="15.75" x14ac:dyDescent="0.25">
      <c r="A299" s="61">
        <v>1940</v>
      </c>
      <c r="B299" s="7" t="s">
        <v>374</v>
      </c>
      <c r="C299" s="33" t="s">
        <v>25</v>
      </c>
      <c r="D299" s="10">
        <v>16530</v>
      </c>
    </row>
    <row r="300" spans="1:4" ht="15.75" x14ac:dyDescent="0.25">
      <c r="A300" s="61">
        <v>1940</v>
      </c>
      <c r="B300" s="7" t="s">
        <v>374</v>
      </c>
      <c r="C300" s="33" t="s">
        <v>26</v>
      </c>
      <c r="D300" s="10">
        <v>6271</v>
      </c>
    </row>
    <row r="301" spans="1:4" ht="15.75" x14ac:dyDescent="0.25">
      <c r="A301" s="61">
        <v>1940</v>
      </c>
      <c r="B301" s="7" t="s">
        <v>374</v>
      </c>
      <c r="C301" s="33" t="s">
        <v>27</v>
      </c>
      <c r="D301" s="10">
        <v>7146</v>
      </c>
    </row>
    <row r="302" spans="1:4" ht="15.75" x14ac:dyDescent="0.25">
      <c r="A302" s="61">
        <v>1940</v>
      </c>
      <c r="B302" s="7" t="s">
        <v>374</v>
      </c>
      <c r="C302" s="33" t="s">
        <v>29</v>
      </c>
      <c r="D302" s="19">
        <v>0.53900000000000003</v>
      </c>
    </row>
    <row r="303" spans="1:4" ht="15.75" x14ac:dyDescent="0.25">
      <c r="A303" s="61">
        <v>1940</v>
      </c>
      <c r="B303" s="7" t="s">
        <v>374</v>
      </c>
      <c r="C303" s="33" t="s">
        <v>36</v>
      </c>
      <c r="D303" s="19">
        <v>0.129</v>
      </c>
    </row>
    <row r="304" spans="1:4" ht="15.75" x14ac:dyDescent="0.25">
      <c r="A304" s="61">
        <v>1940</v>
      </c>
      <c r="B304" s="7" t="s">
        <v>375</v>
      </c>
      <c r="C304" s="33" t="s">
        <v>10</v>
      </c>
      <c r="D304" s="10">
        <v>24929</v>
      </c>
    </row>
    <row r="305" spans="1:4" ht="15.75" x14ac:dyDescent="0.25">
      <c r="A305" s="61">
        <v>1940</v>
      </c>
      <c r="B305" s="7" t="s">
        <v>375</v>
      </c>
      <c r="C305" s="33" t="s">
        <v>23</v>
      </c>
      <c r="D305" s="10">
        <v>14891</v>
      </c>
    </row>
    <row r="306" spans="1:4" ht="15.75" x14ac:dyDescent="0.25">
      <c r="A306" s="61">
        <v>1940</v>
      </c>
      <c r="B306" s="7" t="s">
        <v>375</v>
      </c>
      <c r="C306" s="33" t="s">
        <v>25</v>
      </c>
      <c r="D306" s="10">
        <v>6234</v>
      </c>
    </row>
    <row r="307" spans="1:4" ht="15.75" x14ac:dyDescent="0.25">
      <c r="A307" s="61">
        <v>1940</v>
      </c>
      <c r="B307" s="7" t="s">
        <v>375</v>
      </c>
      <c r="C307" s="33" t="s">
        <v>26</v>
      </c>
      <c r="D307" s="10">
        <v>2001</v>
      </c>
    </row>
    <row r="308" spans="1:4" ht="15.75" x14ac:dyDescent="0.25">
      <c r="A308" s="61">
        <v>1940</v>
      </c>
      <c r="B308" s="7" t="s">
        <v>375</v>
      </c>
      <c r="C308" s="33" t="s">
        <v>27</v>
      </c>
      <c r="D308" s="10">
        <v>1803</v>
      </c>
    </row>
    <row r="309" spans="1:4" ht="15.75" x14ac:dyDescent="0.25">
      <c r="A309" s="61">
        <v>1940</v>
      </c>
      <c r="B309" s="7" t="s">
        <v>375</v>
      </c>
      <c r="C309" s="33" t="s">
        <v>29</v>
      </c>
      <c r="D309" s="19">
        <v>0.40300000000000002</v>
      </c>
    </row>
    <row r="310" spans="1:4" ht="15.75" x14ac:dyDescent="0.25">
      <c r="A310" s="61">
        <v>1940</v>
      </c>
      <c r="B310" s="7" t="s">
        <v>375</v>
      </c>
      <c r="C310" s="33" t="s">
        <v>36</v>
      </c>
      <c r="D310" s="19">
        <v>7.1999999999999995E-2</v>
      </c>
    </row>
    <row r="311" spans="1:4" ht="15.75" x14ac:dyDescent="0.25">
      <c r="A311" s="61">
        <v>1940</v>
      </c>
      <c r="B311" s="7" t="s">
        <v>376</v>
      </c>
      <c r="C311" s="33" t="s">
        <v>10</v>
      </c>
      <c r="D311" s="10">
        <v>6663</v>
      </c>
    </row>
    <row r="312" spans="1:4" ht="15.75" x14ac:dyDescent="0.25">
      <c r="A312" s="61">
        <v>1940</v>
      </c>
      <c r="B312" s="7" t="s">
        <v>376</v>
      </c>
      <c r="C312" s="33" t="s">
        <v>23</v>
      </c>
      <c r="D312" s="10">
        <v>4064</v>
      </c>
    </row>
    <row r="313" spans="1:4" ht="15.75" x14ac:dyDescent="0.25">
      <c r="A313" s="61">
        <v>1940</v>
      </c>
      <c r="B313" s="7" t="s">
        <v>376</v>
      </c>
      <c r="C313" s="33" t="s">
        <v>25</v>
      </c>
      <c r="D313" s="10">
        <v>1612</v>
      </c>
    </row>
    <row r="314" spans="1:4" ht="15.75" x14ac:dyDescent="0.25">
      <c r="A314" s="61">
        <v>1940</v>
      </c>
      <c r="B314" s="7" t="s">
        <v>376</v>
      </c>
      <c r="C314" s="33" t="s">
        <v>26</v>
      </c>
      <c r="D314" s="10">
        <v>510</v>
      </c>
    </row>
    <row r="315" spans="1:4" ht="15.75" x14ac:dyDescent="0.25">
      <c r="A315" s="61">
        <v>1940</v>
      </c>
      <c r="B315" s="7" t="s">
        <v>376</v>
      </c>
      <c r="C315" s="33" t="s">
        <v>27</v>
      </c>
      <c r="D315" s="10">
        <v>477</v>
      </c>
    </row>
    <row r="316" spans="1:4" ht="15.75" x14ac:dyDescent="0.25">
      <c r="A316" s="61">
        <v>1940</v>
      </c>
      <c r="B316" s="7" t="s">
        <v>376</v>
      </c>
      <c r="C316" s="33" t="s">
        <v>29</v>
      </c>
      <c r="D316" s="19">
        <v>0.39</v>
      </c>
    </row>
    <row r="317" spans="1:4" ht="15.75" x14ac:dyDescent="0.25">
      <c r="A317" s="61">
        <v>1940</v>
      </c>
      <c r="B317" s="7" t="s">
        <v>376</v>
      </c>
      <c r="C317" s="33" t="s">
        <v>36</v>
      </c>
      <c r="D317" s="19">
        <v>7.1999999999999995E-2</v>
      </c>
    </row>
    <row r="318" spans="1:4" ht="15.75" x14ac:dyDescent="0.25">
      <c r="A318" s="61">
        <v>1940</v>
      </c>
      <c r="B318" s="7" t="s">
        <v>377</v>
      </c>
      <c r="C318" s="33" t="s">
        <v>10</v>
      </c>
      <c r="D318" s="10">
        <v>30318</v>
      </c>
    </row>
    <row r="319" spans="1:4" ht="15.75" x14ac:dyDescent="0.25">
      <c r="A319" s="61">
        <v>1940</v>
      </c>
      <c r="B319" s="7" t="s">
        <v>377</v>
      </c>
      <c r="C319" s="33" t="s">
        <v>23</v>
      </c>
      <c r="D319" s="10">
        <v>25056</v>
      </c>
    </row>
    <row r="320" spans="1:4" ht="15.75" x14ac:dyDescent="0.25">
      <c r="A320" s="61">
        <v>1940</v>
      </c>
      <c r="B320" s="7" t="s">
        <v>377</v>
      </c>
      <c r="C320" s="33" t="s">
        <v>25</v>
      </c>
      <c r="D320" s="10">
        <v>3223</v>
      </c>
    </row>
    <row r="321" spans="1:4" ht="15.75" x14ac:dyDescent="0.25">
      <c r="A321" s="61">
        <v>1940</v>
      </c>
      <c r="B321" s="7" t="s">
        <v>377</v>
      </c>
      <c r="C321" s="33" t="s">
        <v>26</v>
      </c>
      <c r="D321" s="10">
        <v>1064</v>
      </c>
    </row>
    <row r="322" spans="1:4" ht="15.75" x14ac:dyDescent="0.25">
      <c r="A322" s="61">
        <v>1940</v>
      </c>
      <c r="B322" s="7" t="s">
        <v>377</v>
      </c>
      <c r="C322" s="33" t="s">
        <v>27</v>
      </c>
      <c r="D322" s="10">
        <v>975</v>
      </c>
    </row>
    <row r="323" spans="1:4" ht="15.75" x14ac:dyDescent="0.25">
      <c r="A323" s="61">
        <v>1940</v>
      </c>
      <c r="B323" s="7" t="s">
        <v>377</v>
      </c>
      <c r="C323" s="33" t="s">
        <v>29</v>
      </c>
      <c r="D323" s="19">
        <v>0.17399999999999999</v>
      </c>
    </row>
    <row r="324" spans="1:4" ht="15.75" x14ac:dyDescent="0.25">
      <c r="A324" s="61">
        <v>1940</v>
      </c>
      <c r="B324" s="7" t="s">
        <v>377</v>
      </c>
      <c r="C324" s="33" t="s">
        <v>36</v>
      </c>
      <c r="D324" s="19">
        <v>3.2000000000000001E-2</v>
      </c>
    </row>
    <row r="325" spans="1:4" ht="15.75" x14ac:dyDescent="0.25">
      <c r="A325" s="61">
        <v>1940</v>
      </c>
      <c r="B325" s="7" t="s">
        <v>378</v>
      </c>
      <c r="C325" s="33" t="s">
        <v>10</v>
      </c>
      <c r="D325" s="10">
        <v>1815</v>
      </c>
    </row>
    <row r="326" spans="1:4" ht="15.75" x14ac:dyDescent="0.25">
      <c r="A326" s="61">
        <v>1940</v>
      </c>
      <c r="B326" s="7" t="s">
        <v>378</v>
      </c>
      <c r="C326" s="33" t="s">
        <v>23</v>
      </c>
      <c r="D326" s="10">
        <v>1672</v>
      </c>
    </row>
    <row r="327" spans="1:4" ht="15.75" x14ac:dyDescent="0.25">
      <c r="A327" s="61">
        <v>1940</v>
      </c>
      <c r="B327" s="7" t="s">
        <v>378</v>
      </c>
      <c r="C327" s="33" t="s">
        <v>25</v>
      </c>
      <c r="D327" s="10">
        <v>107</v>
      </c>
    </row>
    <row r="328" spans="1:4" ht="15.75" x14ac:dyDescent="0.25">
      <c r="A328" s="61">
        <v>1940</v>
      </c>
      <c r="B328" s="7" t="s">
        <v>378</v>
      </c>
      <c r="C328" s="33" t="s">
        <v>26</v>
      </c>
      <c r="D328" s="10">
        <v>21</v>
      </c>
    </row>
    <row r="329" spans="1:4" ht="15.75" x14ac:dyDescent="0.25">
      <c r="A329" s="61">
        <v>1940</v>
      </c>
      <c r="B329" s="7" t="s">
        <v>378</v>
      </c>
      <c r="C329" s="33" t="s">
        <v>27</v>
      </c>
      <c r="D329" s="10">
        <v>15</v>
      </c>
    </row>
    <row r="330" spans="1:4" ht="15.75" x14ac:dyDescent="0.25">
      <c r="A330" s="61">
        <v>1940</v>
      </c>
      <c r="B330" s="7" t="s">
        <v>378</v>
      </c>
      <c r="C330" s="33" t="s">
        <v>29</v>
      </c>
      <c r="D330" s="19">
        <v>7.9000000000000001E-2</v>
      </c>
    </row>
    <row r="331" spans="1:4" ht="15.75" x14ac:dyDescent="0.25">
      <c r="A331" s="61">
        <v>1940</v>
      </c>
      <c r="B331" s="7" t="s">
        <v>378</v>
      </c>
      <c r="C331" s="33" t="s">
        <v>36</v>
      </c>
      <c r="D331" s="19">
        <v>8.0000000000000002E-3</v>
      </c>
    </row>
    <row r="332" spans="1:4" ht="15.75" x14ac:dyDescent="0.25">
      <c r="A332" s="61">
        <v>1940</v>
      </c>
      <c r="B332" s="7" t="s">
        <v>379</v>
      </c>
      <c r="C332" s="33" t="s">
        <v>10</v>
      </c>
      <c r="D332" s="10">
        <v>4098</v>
      </c>
    </row>
    <row r="333" spans="1:4" ht="15.75" x14ac:dyDescent="0.25">
      <c r="A333" s="61">
        <v>1940</v>
      </c>
      <c r="B333" s="7" t="s">
        <v>379</v>
      </c>
      <c r="C333" s="33" t="s">
        <v>23</v>
      </c>
      <c r="D333" s="10">
        <v>3139</v>
      </c>
    </row>
    <row r="334" spans="1:4" ht="15.75" x14ac:dyDescent="0.25">
      <c r="A334" s="61">
        <v>1940</v>
      </c>
      <c r="B334" s="7" t="s">
        <v>379</v>
      </c>
      <c r="C334" s="33" t="s">
        <v>25</v>
      </c>
      <c r="D334" s="10">
        <v>628</v>
      </c>
    </row>
    <row r="335" spans="1:4" ht="15.75" x14ac:dyDescent="0.25">
      <c r="A335" s="61">
        <v>1940</v>
      </c>
      <c r="B335" s="7" t="s">
        <v>379</v>
      </c>
      <c r="C335" s="33" t="s">
        <v>26</v>
      </c>
      <c r="D335" s="10">
        <v>178</v>
      </c>
    </row>
    <row r="336" spans="1:4" ht="15.75" x14ac:dyDescent="0.25">
      <c r="A336" s="61">
        <v>1940</v>
      </c>
      <c r="B336" s="7" t="s">
        <v>379</v>
      </c>
      <c r="C336" s="33" t="s">
        <v>27</v>
      </c>
      <c r="D336" s="10">
        <v>153</v>
      </c>
    </row>
    <row r="337" spans="1:4" ht="15.75" x14ac:dyDescent="0.25">
      <c r="A337" s="61">
        <v>1940</v>
      </c>
      <c r="B337" s="7" t="s">
        <v>379</v>
      </c>
      <c r="C337" s="33" t="s">
        <v>29</v>
      </c>
      <c r="D337" s="19">
        <v>0.23400000000000001</v>
      </c>
    </row>
    <row r="338" spans="1:4" ht="15.75" x14ac:dyDescent="0.25">
      <c r="A338" s="61">
        <v>1940</v>
      </c>
      <c r="B338" s="7" t="s">
        <v>379</v>
      </c>
      <c r="C338" s="33" t="s">
        <v>36</v>
      </c>
      <c r="D338" s="19">
        <v>3.6999999999999998E-2</v>
      </c>
    </row>
    <row r="339" spans="1:4" ht="15.75" x14ac:dyDescent="0.25">
      <c r="A339" s="61">
        <v>1940</v>
      </c>
      <c r="B339" s="7" t="s">
        <v>380</v>
      </c>
      <c r="C339" s="33" t="s">
        <v>10</v>
      </c>
      <c r="D339" s="10">
        <v>26960</v>
      </c>
    </row>
    <row r="340" spans="1:4" ht="15.75" x14ac:dyDescent="0.25">
      <c r="A340" s="61">
        <v>1940</v>
      </c>
      <c r="B340" s="7" t="s">
        <v>380</v>
      </c>
      <c r="C340" s="33" t="s">
        <v>23</v>
      </c>
      <c r="D340" s="10">
        <v>20915</v>
      </c>
    </row>
    <row r="341" spans="1:4" ht="15.75" x14ac:dyDescent="0.25">
      <c r="A341" s="61">
        <v>1940</v>
      </c>
      <c r="B341" s="7" t="s">
        <v>380</v>
      </c>
      <c r="C341" s="33" t="s">
        <v>25</v>
      </c>
      <c r="D341" s="10">
        <v>4161</v>
      </c>
    </row>
    <row r="342" spans="1:4" ht="15.75" x14ac:dyDescent="0.25">
      <c r="A342" s="61">
        <v>1940</v>
      </c>
      <c r="B342" s="7" t="s">
        <v>380</v>
      </c>
      <c r="C342" s="33" t="s">
        <v>26</v>
      </c>
      <c r="D342" s="10">
        <v>967</v>
      </c>
    </row>
    <row r="343" spans="1:4" ht="15.75" x14ac:dyDescent="0.25">
      <c r="A343" s="61">
        <v>1940</v>
      </c>
      <c r="B343" s="7" t="s">
        <v>380</v>
      </c>
      <c r="C343" s="33" t="s">
        <v>27</v>
      </c>
      <c r="D343" s="10">
        <v>917</v>
      </c>
    </row>
    <row r="344" spans="1:4" ht="15.75" x14ac:dyDescent="0.25">
      <c r="A344" s="61">
        <v>1940</v>
      </c>
      <c r="B344" s="7" t="s">
        <v>380</v>
      </c>
      <c r="C344" s="33" t="s">
        <v>29</v>
      </c>
      <c r="D344" s="19">
        <v>0.224</v>
      </c>
    </row>
    <row r="345" spans="1:4" ht="15.75" x14ac:dyDescent="0.25">
      <c r="A345" s="61">
        <v>1940</v>
      </c>
      <c r="B345" s="7" t="s">
        <v>380</v>
      </c>
      <c r="C345" s="33" t="s">
        <v>36</v>
      </c>
      <c r="D345" s="19">
        <v>3.4000000000000002E-2</v>
      </c>
    </row>
    <row r="346" spans="1:4" ht="15.75" x14ac:dyDescent="0.25">
      <c r="A346" s="61">
        <v>1940</v>
      </c>
      <c r="B346" s="7" t="s">
        <v>407</v>
      </c>
      <c r="C346" s="33" t="s">
        <v>10</v>
      </c>
      <c r="D346" s="10">
        <v>3745</v>
      </c>
    </row>
    <row r="347" spans="1:4" ht="15.75" x14ac:dyDescent="0.25">
      <c r="A347" s="61">
        <v>1940</v>
      </c>
      <c r="B347" s="7" t="s">
        <v>407</v>
      </c>
      <c r="C347" s="33" t="s">
        <v>23</v>
      </c>
      <c r="D347" s="10">
        <v>3302</v>
      </c>
    </row>
    <row r="348" spans="1:4" ht="15.75" x14ac:dyDescent="0.25">
      <c r="A348" s="61">
        <v>1940</v>
      </c>
      <c r="B348" s="7" t="s">
        <v>407</v>
      </c>
      <c r="C348" s="33" t="s">
        <v>25</v>
      </c>
      <c r="D348" s="10">
        <v>327</v>
      </c>
    </row>
    <row r="349" spans="1:4" ht="15.75" x14ac:dyDescent="0.25">
      <c r="A349" s="61">
        <v>1940</v>
      </c>
      <c r="B349" s="7" t="s">
        <v>407</v>
      </c>
      <c r="C349" s="33" t="s">
        <v>26</v>
      </c>
      <c r="D349" s="10">
        <v>74</v>
      </c>
    </row>
    <row r="350" spans="1:4" ht="15.75" x14ac:dyDescent="0.25">
      <c r="A350" s="61">
        <v>1940</v>
      </c>
      <c r="B350" s="7" t="s">
        <v>407</v>
      </c>
      <c r="C350" s="33" t="s">
        <v>27</v>
      </c>
      <c r="D350" s="10">
        <v>42</v>
      </c>
    </row>
    <row r="351" spans="1:4" ht="15.75" x14ac:dyDescent="0.25">
      <c r="A351" s="61">
        <v>1940</v>
      </c>
      <c r="B351" s="7" t="s">
        <v>407</v>
      </c>
      <c r="C351" s="33" t="s">
        <v>29</v>
      </c>
      <c r="D351" s="19">
        <v>0.11799999999999999</v>
      </c>
    </row>
    <row r="352" spans="1:4" ht="15.75" x14ac:dyDescent="0.25">
      <c r="A352" s="61">
        <v>1940</v>
      </c>
      <c r="B352" s="7" t="s">
        <v>407</v>
      </c>
      <c r="C352" s="33" t="s">
        <v>36</v>
      </c>
      <c r="D352" s="19">
        <v>1.0999999999999999E-2</v>
      </c>
    </row>
    <row r="353" spans="1:4" ht="15.75" x14ac:dyDescent="0.25">
      <c r="A353" s="61">
        <v>1940</v>
      </c>
      <c r="B353" s="7" t="s">
        <v>381</v>
      </c>
      <c r="C353" s="33" t="s">
        <v>10</v>
      </c>
      <c r="D353" s="10">
        <v>4681</v>
      </c>
    </row>
    <row r="354" spans="1:4" ht="15.75" x14ac:dyDescent="0.25">
      <c r="A354" s="61">
        <v>1940</v>
      </c>
      <c r="B354" s="7" t="s">
        <v>381</v>
      </c>
      <c r="C354" s="33" t="s">
        <v>23</v>
      </c>
      <c r="D354" s="10">
        <v>4192</v>
      </c>
    </row>
    <row r="355" spans="1:4" ht="15.75" x14ac:dyDescent="0.25">
      <c r="A355" s="61">
        <v>1940</v>
      </c>
      <c r="B355" s="7" t="s">
        <v>381</v>
      </c>
      <c r="C355" s="33" t="s">
        <v>25</v>
      </c>
      <c r="D355" s="10">
        <v>383</v>
      </c>
    </row>
    <row r="356" spans="1:4" ht="15.75" x14ac:dyDescent="0.25">
      <c r="A356" s="61">
        <v>1940</v>
      </c>
      <c r="B356" s="7" t="s">
        <v>381</v>
      </c>
      <c r="C356" s="33" t="s">
        <v>26</v>
      </c>
      <c r="D356" s="10">
        <v>78</v>
      </c>
    </row>
    <row r="357" spans="1:4" ht="15.75" x14ac:dyDescent="0.25">
      <c r="A357" s="61">
        <v>1940</v>
      </c>
      <c r="B357" s="7" t="s">
        <v>381</v>
      </c>
      <c r="C357" s="33" t="s">
        <v>27</v>
      </c>
      <c r="D357" s="10">
        <v>28</v>
      </c>
    </row>
    <row r="358" spans="1:4" ht="15.75" x14ac:dyDescent="0.25">
      <c r="A358" s="61">
        <v>1940</v>
      </c>
      <c r="B358" s="7" t="s">
        <v>381</v>
      </c>
      <c r="C358" s="33" t="s">
        <v>29</v>
      </c>
      <c r="D358" s="19">
        <v>0.104</v>
      </c>
    </row>
    <row r="359" spans="1:4" ht="15.75" x14ac:dyDescent="0.25">
      <c r="A359" s="61">
        <v>1940</v>
      </c>
      <c r="B359" s="7" t="s">
        <v>381</v>
      </c>
      <c r="C359" s="33" t="s">
        <v>36</v>
      </c>
      <c r="D359" s="19">
        <v>6.0000000000000001E-3</v>
      </c>
    </row>
    <row r="360" spans="1:4" ht="15.75" x14ac:dyDescent="0.25">
      <c r="A360" s="61">
        <v>1940</v>
      </c>
      <c r="B360" s="7" t="s">
        <v>382</v>
      </c>
      <c r="C360" s="33" t="s">
        <v>10</v>
      </c>
      <c r="D360" s="10">
        <v>9302</v>
      </c>
    </row>
    <row r="361" spans="1:4" ht="15.75" x14ac:dyDescent="0.25">
      <c r="A361" s="61">
        <v>1940</v>
      </c>
      <c r="B361" s="7" t="s">
        <v>382</v>
      </c>
      <c r="C361" s="33" t="s">
        <v>23</v>
      </c>
      <c r="D361" s="10">
        <v>8132</v>
      </c>
    </row>
    <row r="362" spans="1:4" ht="15.75" x14ac:dyDescent="0.25">
      <c r="A362" s="61">
        <v>1940</v>
      </c>
      <c r="B362" s="7" t="s">
        <v>382</v>
      </c>
      <c r="C362" s="33" t="s">
        <v>25</v>
      </c>
      <c r="D362" s="10">
        <v>875</v>
      </c>
    </row>
    <row r="363" spans="1:4" ht="15.75" x14ac:dyDescent="0.25">
      <c r="A363" s="61">
        <v>1940</v>
      </c>
      <c r="B363" s="7" t="s">
        <v>382</v>
      </c>
      <c r="C363" s="33" t="s">
        <v>26</v>
      </c>
      <c r="D363" s="10">
        <v>179</v>
      </c>
    </row>
    <row r="364" spans="1:4" ht="15.75" x14ac:dyDescent="0.25">
      <c r="A364" s="61">
        <v>1940</v>
      </c>
      <c r="B364" s="7" t="s">
        <v>382</v>
      </c>
      <c r="C364" s="33" t="s">
        <v>27</v>
      </c>
      <c r="D364" s="10">
        <v>116</v>
      </c>
    </row>
    <row r="365" spans="1:4" ht="15.75" x14ac:dyDescent="0.25">
      <c r="A365" s="61">
        <v>1940</v>
      </c>
      <c r="B365" s="7" t="s">
        <v>382</v>
      </c>
      <c r="C365" s="33" t="s">
        <v>29</v>
      </c>
      <c r="D365" s="19">
        <v>0.126</v>
      </c>
    </row>
    <row r="366" spans="1:4" ht="15.75" x14ac:dyDescent="0.25">
      <c r="A366" s="61">
        <v>1940</v>
      </c>
      <c r="B366" s="7" t="s">
        <v>382</v>
      </c>
      <c r="C366" s="33" t="s">
        <v>36</v>
      </c>
      <c r="D366" s="19">
        <v>1.2E-2</v>
      </c>
    </row>
    <row r="367" spans="1:4" ht="15.75" x14ac:dyDescent="0.25">
      <c r="A367" s="61">
        <v>1940</v>
      </c>
      <c r="B367" s="7" t="s">
        <v>383</v>
      </c>
      <c r="C367" s="33" t="s">
        <v>10</v>
      </c>
      <c r="D367" s="10">
        <v>15589</v>
      </c>
    </row>
    <row r="368" spans="1:4" ht="15.75" x14ac:dyDescent="0.25">
      <c r="A368" s="61">
        <v>1940</v>
      </c>
      <c r="B368" s="7" t="s">
        <v>383</v>
      </c>
      <c r="C368" s="33" t="s">
        <v>23</v>
      </c>
      <c r="D368" s="10">
        <v>13324</v>
      </c>
    </row>
    <row r="369" spans="1:4" ht="15.75" x14ac:dyDescent="0.25">
      <c r="A369" s="61">
        <v>1940</v>
      </c>
      <c r="B369" s="7" t="s">
        <v>383</v>
      </c>
      <c r="C369" s="33" t="s">
        <v>25</v>
      </c>
      <c r="D369" s="10">
        <v>1585</v>
      </c>
    </row>
    <row r="370" spans="1:4" ht="15.75" x14ac:dyDescent="0.25">
      <c r="A370" s="61">
        <v>1940</v>
      </c>
      <c r="B370" s="7" t="s">
        <v>383</v>
      </c>
      <c r="C370" s="33" t="s">
        <v>26</v>
      </c>
      <c r="D370" s="10">
        <v>382</v>
      </c>
    </row>
    <row r="371" spans="1:4" ht="15.75" x14ac:dyDescent="0.25">
      <c r="A371" s="61">
        <v>1940</v>
      </c>
      <c r="B371" s="7" t="s">
        <v>383</v>
      </c>
      <c r="C371" s="33" t="s">
        <v>27</v>
      </c>
      <c r="D371" s="10">
        <v>298</v>
      </c>
    </row>
    <row r="372" spans="1:4" ht="15.75" x14ac:dyDescent="0.25">
      <c r="A372" s="61">
        <v>1940</v>
      </c>
      <c r="B372" s="7" t="s">
        <v>383</v>
      </c>
      <c r="C372" s="33" t="s">
        <v>29</v>
      </c>
      <c r="D372" s="19">
        <v>0.14499999999999999</v>
      </c>
    </row>
    <row r="373" spans="1:4" ht="15.75" x14ac:dyDescent="0.25">
      <c r="A373" s="61">
        <v>1940</v>
      </c>
      <c r="B373" s="7" t="s">
        <v>383</v>
      </c>
      <c r="C373" s="33" t="s">
        <v>36</v>
      </c>
      <c r="D373" s="19">
        <v>1.9E-2</v>
      </c>
    </row>
    <row r="374" spans="1:4" ht="15.75" x14ac:dyDescent="0.25">
      <c r="A374" s="61">
        <v>1940</v>
      </c>
      <c r="B374" s="7" t="s">
        <v>384</v>
      </c>
      <c r="C374" s="33" t="s">
        <v>10</v>
      </c>
      <c r="D374" s="10">
        <v>800</v>
      </c>
    </row>
    <row r="375" spans="1:4" ht="15.75" x14ac:dyDescent="0.25">
      <c r="A375" s="61">
        <v>1940</v>
      </c>
      <c r="B375" s="7" t="s">
        <v>384</v>
      </c>
      <c r="C375" s="33" t="s">
        <v>23</v>
      </c>
      <c r="D375" s="10">
        <v>741</v>
      </c>
    </row>
    <row r="376" spans="1:4" ht="15.75" x14ac:dyDescent="0.25">
      <c r="A376" s="61">
        <v>1940</v>
      </c>
      <c r="B376" s="7" t="s">
        <v>384</v>
      </c>
      <c r="C376" s="33" t="s">
        <v>25</v>
      </c>
      <c r="D376" s="10">
        <v>40</v>
      </c>
    </row>
    <row r="377" spans="1:4" ht="15.75" x14ac:dyDescent="0.25">
      <c r="A377" s="61">
        <v>1940</v>
      </c>
      <c r="B377" s="7" t="s">
        <v>384</v>
      </c>
      <c r="C377" s="33" t="s">
        <v>26</v>
      </c>
      <c r="D377" s="10">
        <v>12</v>
      </c>
    </row>
    <row r="378" spans="1:4" ht="15.75" x14ac:dyDescent="0.25">
      <c r="A378" s="61">
        <v>1940</v>
      </c>
      <c r="B378" s="7" t="s">
        <v>384</v>
      </c>
      <c r="C378" s="33" t="s">
        <v>27</v>
      </c>
      <c r="D378" s="10">
        <v>7</v>
      </c>
    </row>
    <row r="379" spans="1:4" ht="15.75" x14ac:dyDescent="0.25">
      <c r="A379" s="61">
        <v>1940</v>
      </c>
      <c r="B379" s="7" t="s">
        <v>384</v>
      </c>
      <c r="C379" s="33" t="s">
        <v>29</v>
      </c>
      <c r="D379" s="19">
        <v>7.3999999999999996E-2</v>
      </c>
    </row>
    <row r="380" spans="1:4" ht="15.75" x14ac:dyDescent="0.25">
      <c r="A380" s="61">
        <v>1940</v>
      </c>
      <c r="B380" s="7" t="s">
        <v>384</v>
      </c>
      <c r="C380" s="33" t="s">
        <v>36</v>
      </c>
      <c r="D380" s="19">
        <v>8.9999999999999993E-3</v>
      </c>
    </row>
    <row r="381" spans="1:4" ht="15.75" x14ac:dyDescent="0.25">
      <c r="A381" s="61">
        <v>1940</v>
      </c>
      <c r="B381" s="7" t="s">
        <v>385</v>
      </c>
      <c r="C381" s="33" t="s">
        <v>10</v>
      </c>
      <c r="D381" s="10">
        <v>3735</v>
      </c>
    </row>
    <row r="382" spans="1:4" ht="15.75" x14ac:dyDescent="0.25">
      <c r="A382" s="61">
        <v>1940</v>
      </c>
      <c r="B382" s="7" t="s">
        <v>385</v>
      </c>
      <c r="C382" s="33" t="s">
        <v>23</v>
      </c>
      <c r="D382" s="10">
        <v>3453</v>
      </c>
    </row>
    <row r="383" spans="1:4" ht="15.75" x14ac:dyDescent="0.25">
      <c r="A383" s="61">
        <v>1940</v>
      </c>
      <c r="B383" s="7" t="s">
        <v>385</v>
      </c>
      <c r="C383" s="33" t="s">
        <v>25</v>
      </c>
      <c r="D383" s="10">
        <v>222</v>
      </c>
    </row>
    <row r="384" spans="1:4" ht="15.75" x14ac:dyDescent="0.25">
      <c r="A384" s="61">
        <v>1940</v>
      </c>
      <c r="B384" s="7" t="s">
        <v>385</v>
      </c>
      <c r="C384" s="33" t="s">
        <v>26</v>
      </c>
      <c r="D384" s="10">
        <v>36</v>
      </c>
    </row>
    <row r="385" spans="1:4" ht="15.75" x14ac:dyDescent="0.25">
      <c r="A385" s="61">
        <v>1940</v>
      </c>
      <c r="B385" s="7" t="s">
        <v>385</v>
      </c>
      <c r="C385" s="33" t="s">
        <v>27</v>
      </c>
      <c r="D385" s="10">
        <v>24</v>
      </c>
    </row>
    <row r="386" spans="1:4" ht="15.75" x14ac:dyDescent="0.25">
      <c r="A386" s="61">
        <v>1940</v>
      </c>
      <c r="B386" s="7" t="s">
        <v>385</v>
      </c>
      <c r="C386" s="33" t="s">
        <v>29</v>
      </c>
      <c r="D386" s="19">
        <v>7.5999999999999998E-2</v>
      </c>
    </row>
    <row r="387" spans="1:4" ht="15.75" x14ac:dyDescent="0.25">
      <c r="A387" s="61">
        <v>1940</v>
      </c>
      <c r="B387" s="7" t="s">
        <v>385</v>
      </c>
      <c r="C387" s="33" t="s">
        <v>36</v>
      </c>
      <c r="D387" s="19">
        <v>6.0000000000000001E-3</v>
      </c>
    </row>
    <row r="388" spans="1:4" ht="15.75" x14ac:dyDescent="0.25">
      <c r="A388" s="61">
        <v>1940</v>
      </c>
      <c r="B388" s="7" t="s">
        <v>386</v>
      </c>
      <c r="C388" s="33" t="s">
        <v>10</v>
      </c>
      <c r="D388" s="10">
        <v>3544</v>
      </c>
    </row>
    <row r="389" spans="1:4" ht="15.75" x14ac:dyDescent="0.25">
      <c r="A389" s="61">
        <v>1940</v>
      </c>
      <c r="B389" s="7" t="s">
        <v>386</v>
      </c>
      <c r="C389" s="33" t="s">
        <v>23</v>
      </c>
      <c r="D389" s="10">
        <v>3269</v>
      </c>
    </row>
    <row r="390" spans="1:4" ht="15.75" x14ac:dyDescent="0.25">
      <c r="A390" s="61">
        <v>1940</v>
      </c>
      <c r="B390" s="7" t="s">
        <v>386</v>
      </c>
      <c r="C390" s="33" t="s">
        <v>25</v>
      </c>
      <c r="D390" s="10">
        <v>214</v>
      </c>
    </row>
    <row r="391" spans="1:4" ht="15.75" x14ac:dyDescent="0.25">
      <c r="A391" s="61">
        <v>1940</v>
      </c>
      <c r="B391" s="7" t="s">
        <v>386</v>
      </c>
      <c r="C391" s="33" t="s">
        <v>26</v>
      </c>
      <c r="D391" s="10">
        <v>35</v>
      </c>
    </row>
    <row r="392" spans="1:4" ht="15.75" x14ac:dyDescent="0.25">
      <c r="A392" s="61">
        <v>1940</v>
      </c>
      <c r="B392" s="7" t="s">
        <v>386</v>
      </c>
      <c r="C392" s="33" t="s">
        <v>27</v>
      </c>
      <c r="D392" s="10">
        <v>26</v>
      </c>
    </row>
    <row r="393" spans="1:4" ht="15.75" x14ac:dyDescent="0.25">
      <c r="A393" s="61">
        <v>1940</v>
      </c>
      <c r="B393" s="7" t="s">
        <v>386</v>
      </c>
      <c r="C393" s="33" t="s">
        <v>29</v>
      </c>
      <c r="D393" s="19">
        <v>7.8E-2</v>
      </c>
    </row>
    <row r="394" spans="1:4" ht="15.75" x14ac:dyDescent="0.25">
      <c r="A394" s="61">
        <v>1940</v>
      </c>
      <c r="B394" s="7" t="s">
        <v>386</v>
      </c>
      <c r="C394" s="33" t="s">
        <v>36</v>
      </c>
      <c r="D394" s="19">
        <v>7.0000000000000001E-3</v>
      </c>
    </row>
    <row r="395" spans="1:4" ht="15.75" x14ac:dyDescent="0.25">
      <c r="A395" s="61">
        <v>1940</v>
      </c>
      <c r="B395" s="7" t="s">
        <v>387</v>
      </c>
      <c r="C395" s="33" t="s">
        <v>10</v>
      </c>
      <c r="D395" s="10">
        <v>4488</v>
      </c>
    </row>
    <row r="396" spans="1:4" ht="15.75" x14ac:dyDescent="0.25">
      <c r="A396" s="61">
        <v>1940</v>
      </c>
      <c r="B396" s="7" t="s">
        <v>387</v>
      </c>
      <c r="C396" s="33" t="s">
        <v>23</v>
      </c>
      <c r="D396" s="10">
        <v>4152</v>
      </c>
    </row>
    <row r="397" spans="1:4" ht="15.75" x14ac:dyDescent="0.25">
      <c r="A397" s="61">
        <v>1940</v>
      </c>
      <c r="B397" s="7" t="s">
        <v>387</v>
      </c>
      <c r="C397" s="33" t="s">
        <v>25</v>
      </c>
      <c r="D397" s="10">
        <v>230</v>
      </c>
    </row>
    <row r="398" spans="1:4" ht="15.75" x14ac:dyDescent="0.25">
      <c r="A398" s="61">
        <v>1940</v>
      </c>
      <c r="B398" s="7" t="s">
        <v>387</v>
      </c>
      <c r="C398" s="33" t="s">
        <v>26</v>
      </c>
      <c r="D398" s="10">
        <v>73</v>
      </c>
    </row>
    <row r="399" spans="1:4" ht="15.75" x14ac:dyDescent="0.25">
      <c r="A399" s="61">
        <v>1940</v>
      </c>
      <c r="B399" s="7" t="s">
        <v>387</v>
      </c>
      <c r="C399" s="33" t="s">
        <v>27</v>
      </c>
      <c r="D399" s="10">
        <v>33</v>
      </c>
    </row>
    <row r="400" spans="1:4" ht="15.75" x14ac:dyDescent="0.25">
      <c r="A400" s="61">
        <v>1940</v>
      </c>
      <c r="B400" s="7" t="s">
        <v>387</v>
      </c>
      <c r="C400" s="33" t="s">
        <v>29</v>
      </c>
      <c r="D400" s="19">
        <v>7.4999999999999997E-2</v>
      </c>
    </row>
    <row r="401" spans="1:4" ht="15.75" x14ac:dyDescent="0.25">
      <c r="A401" s="61">
        <v>1940</v>
      </c>
      <c r="B401" s="7" t="s">
        <v>387</v>
      </c>
      <c r="C401" s="33" t="s">
        <v>36</v>
      </c>
      <c r="D401" s="19">
        <v>7.0000000000000001E-3</v>
      </c>
    </row>
    <row r="402" spans="1:4" ht="15.75" x14ac:dyDescent="0.25">
      <c r="A402" s="61">
        <v>1940</v>
      </c>
      <c r="B402" s="7" t="s">
        <v>388</v>
      </c>
      <c r="C402" s="33" t="s">
        <v>10</v>
      </c>
      <c r="D402" s="10">
        <v>25120</v>
      </c>
    </row>
    <row r="403" spans="1:4" ht="15.75" x14ac:dyDescent="0.25">
      <c r="A403" s="61">
        <v>1940</v>
      </c>
      <c r="B403" s="7" t="s">
        <v>388</v>
      </c>
      <c r="C403" s="33" t="s">
        <v>23</v>
      </c>
      <c r="D403" s="10">
        <v>23163</v>
      </c>
    </row>
    <row r="404" spans="1:4" ht="15.75" x14ac:dyDescent="0.25">
      <c r="A404" s="61">
        <v>1940</v>
      </c>
      <c r="B404" s="7" t="s">
        <v>388</v>
      </c>
      <c r="C404" s="33" t="s">
        <v>25</v>
      </c>
      <c r="D404" s="10">
        <v>1326</v>
      </c>
    </row>
    <row r="405" spans="1:4" ht="15.75" x14ac:dyDescent="0.25">
      <c r="A405" s="61">
        <v>1940</v>
      </c>
      <c r="B405" s="7" t="s">
        <v>388</v>
      </c>
      <c r="C405" s="33" t="s">
        <v>26</v>
      </c>
      <c r="D405" s="10">
        <v>429</v>
      </c>
    </row>
    <row r="406" spans="1:4" ht="15.75" x14ac:dyDescent="0.25">
      <c r="A406" s="61">
        <v>1940</v>
      </c>
      <c r="B406" s="7" t="s">
        <v>388</v>
      </c>
      <c r="C406" s="33" t="s">
        <v>27</v>
      </c>
      <c r="D406" s="10">
        <v>202</v>
      </c>
    </row>
    <row r="407" spans="1:4" ht="15.75" x14ac:dyDescent="0.25">
      <c r="A407" s="61">
        <v>1940</v>
      </c>
      <c r="B407" s="7" t="s">
        <v>388</v>
      </c>
      <c r="C407" s="33" t="s">
        <v>29</v>
      </c>
      <c r="D407" s="19">
        <v>7.8E-2</v>
      </c>
    </row>
    <row r="408" spans="1:4" ht="15.75" x14ac:dyDescent="0.25">
      <c r="A408" s="61">
        <v>1940</v>
      </c>
      <c r="B408" s="7" t="s">
        <v>388</v>
      </c>
      <c r="C408" s="33" t="s">
        <v>36</v>
      </c>
      <c r="D408" s="19">
        <v>8.0000000000000002E-3</v>
      </c>
    </row>
    <row r="409" spans="1:4" ht="15.75" x14ac:dyDescent="0.25">
      <c r="A409" s="61">
        <v>1940</v>
      </c>
      <c r="B409" s="7" t="s">
        <v>389</v>
      </c>
      <c r="C409" s="33" t="s">
        <v>10</v>
      </c>
      <c r="D409" s="10">
        <v>11017</v>
      </c>
    </row>
    <row r="410" spans="1:4" ht="15.75" x14ac:dyDescent="0.25">
      <c r="A410" s="61">
        <v>1940</v>
      </c>
      <c r="B410" s="7" t="s">
        <v>389</v>
      </c>
      <c r="C410" s="33" t="s">
        <v>23</v>
      </c>
      <c r="D410" s="10">
        <v>10108</v>
      </c>
    </row>
    <row r="411" spans="1:4" ht="15.75" x14ac:dyDescent="0.25">
      <c r="A411" s="61">
        <v>1940</v>
      </c>
      <c r="B411" s="7" t="s">
        <v>389</v>
      </c>
      <c r="C411" s="33" t="s">
        <v>25</v>
      </c>
      <c r="D411" s="10">
        <v>604</v>
      </c>
    </row>
    <row r="412" spans="1:4" ht="15.75" x14ac:dyDescent="0.25">
      <c r="A412" s="61">
        <v>1940</v>
      </c>
      <c r="B412" s="7" t="s">
        <v>389</v>
      </c>
      <c r="C412" s="33" t="s">
        <v>26</v>
      </c>
      <c r="D412" s="10">
        <v>176</v>
      </c>
    </row>
    <row r="413" spans="1:4" ht="15.75" x14ac:dyDescent="0.25">
      <c r="A413" s="61">
        <v>1940</v>
      </c>
      <c r="B413" s="7" t="s">
        <v>389</v>
      </c>
      <c r="C413" s="33" t="s">
        <v>27</v>
      </c>
      <c r="D413" s="10">
        <v>129</v>
      </c>
    </row>
    <row r="414" spans="1:4" ht="15.75" x14ac:dyDescent="0.25">
      <c r="A414" s="61">
        <v>1940</v>
      </c>
      <c r="B414" s="7" t="s">
        <v>389</v>
      </c>
      <c r="C414" s="33" t="s">
        <v>29</v>
      </c>
      <c r="D414" s="19">
        <v>8.3000000000000004E-2</v>
      </c>
    </row>
    <row r="415" spans="1:4" ht="15.75" x14ac:dyDescent="0.25">
      <c r="A415" s="61">
        <v>1940</v>
      </c>
      <c r="B415" s="7" t="s">
        <v>389</v>
      </c>
      <c r="C415" s="33" t="s">
        <v>36</v>
      </c>
      <c r="D415" s="19">
        <v>1.2E-2</v>
      </c>
    </row>
    <row r="416" spans="1:4" ht="15.75" x14ac:dyDescent="0.25">
      <c r="A416" s="61">
        <v>1940</v>
      </c>
      <c r="B416" s="7" t="s">
        <v>408</v>
      </c>
      <c r="C416" s="33" t="s">
        <v>10</v>
      </c>
      <c r="D416" s="10">
        <v>26965</v>
      </c>
    </row>
    <row r="417" spans="1:4" ht="15.75" x14ac:dyDescent="0.25">
      <c r="A417" s="61">
        <v>1940</v>
      </c>
      <c r="B417" s="7" t="s">
        <v>408</v>
      </c>
      <c r="C417" s="33" t="s">
        <v>23</v>
      </c>
      <c r="D417" s="10">
        <v>25141</v>
      </c>
    </row>
    <row r="418" spans="1:4" ht="15.75" x14ac:dyDescent="0.25">
      <c r="A418" s="61">
        <v>1940</v>
      </c>
      <c r="B418" s="7" t="s">
        <v>408</v>
      </c>
      <c r="C418" s="33" t="s">
        <v>25</v>
      </c>
      <c r="D418" s="10">
        <v>1205</v>
      </c>
    </row>
    <row r="419" spans="1:4" ht="15.75" x14ac:dyDescent="0.25">
      <c r="A419" s="61">
        <v>1940</v>
      </c>
      <c r="B419" s="7" t="s">
        <v>408</v>
      </c>
      <c r="C419" s="33" t="s">
        <v>26</v>
      </c>
      <c r="D419" s="10">
        <v>353</v>
      </c>
    </row>
    <row r="420" spans="1:4" ht="15.75" x14ac:dyDescent="0.25">
      <c r="A420" s="61">
        <v>1940</v>
      </c>
      <c r="B420" s="7" t="s">
        <v>408</v>
      </c>
      <c r="C420" s="33" t="s">
        <v>27</v>
      </c>
      <c r="D420" s="10">
        <v>266</v>
      </c>
    </row>
    <row r="421" spans="1:4" ht="15.75" x14ac:dyDescent="0.25">
      <c r="A421" s="61">
        <v>1940</v>
      </c>
      <c r="B421" s="7" t="s">
        <v>408</v>
      </c>
      <c r="C421" s="33" t="s">
        <v>29</v>
      </c>
      <c r="D421" s="19">
        <v>6.8000000000000005E-2</v>
      </c>
    </row>
    <row r="422" spans="1:4" ht="15.75" x14ac:dyDescent="0.25">
      <c r="A422" s="61">
        <v>1940</v>
      </c>
      <c r="B422" s="7" t="s">
        <v>408</v>
      </c>
      <c r="C422" s="33" t="s">
        <v>36</v>
      </c>
      <c r="D422" s="19">
        <v>0.01</v>
      </c>
    </row>
    <row r="423" spans="1:4" ht="15.75" x14ac:dyDescent="0.25">
      <c r="A423" s="61">
        <v>1940</v>
      </c>
      <c r="B423" s="7" t="s">
        <v>390</v>
      </c>
      <c r="C423" s="33" t="s">
        <v>10</v>
      </c>
      <c r="D423" s="10">
        <v>43022</v>
      </c>
    </row>
    <row r="424" spans="1:4" ht="15.75" x14ac:dyDescent="0.25">
      <c r="A424" s="61">
        <v>1940</v>
      </c>
      <c r="B424" s="7" t="s">
        <v>390</v>
      </c>
      <c r="C424" s="33" t="s">
        <v>23</v>
      </c>
      <c r="D424" s="10">
        <v>39423</v>
      </c>
    </row>
    <row r="425" spans="1:4" ht="15.75" x14ac:dyDescent="0.25">
      <c r="A425" s="61">
        <v>1940</v>
      </c>
      <c r="B425" s="7" t="s">
        <v>390</v>
      </c>
      <c r="C425" s="33" t="s">
        <v>25</v>
      </c>
      <c r="D425" s="10">
        <v>2345</v>
      </c>
    </row>
    <row r="426" spans="1:4" ht="15.75" x14ac:dyDescent="0.25">
      <c r="A426" s="61">
        <v>1940</v>
      </c>
      <c r="B426" s="7" t="s">
        <v>390</v>
      </c>
      <c r="C426" s="33" t="s">
        <v>26</v>
      </c>
      <c r="D426" s="10">
        <v>764</v>
      </c>
    </row>
    <row r="427" spans="1:4" ht="15.75" x14ac:dyDescent="0.25">
      <c r="A427" s="61">
        <v>1940</v>
      </c>
      <c r="B427" s="7" t="s">
        <v>390</v>
      </c>
      <c r="C427" s="33" t="s">
        <v>27</v>
      </c>
      <c r="D427" s="10">
        <v>490</v>
      </c>
    </row>
    <row r="428" spans="1:4" ht="15.75" x14ac:dyDescent="0.25">
      <c r="A428" s="61">
        <v>1940</v>
      </c>
      <c r="B428" s="7" t="s">
        <v>390</v>
      </c>
      <c r="C428" s="33" t="s">
        <v>29</v>
      </c>
      <c r="D428" s="19">
        <v>8.4000000000000005E-2</v>
      </c>
    </row>
    <row r="429" spans="1:4" ht="15.75" x14ac:dyDescent="0.25">
      <c r="A429" s="61">
        <v>1940</v>
      </c>
      <c r="B429" s="7" t="s">
        <v>390</v>
      </c>
      <c r="C429" s="33" t="s">
        <v>36</v>
      </c>
      <c r="D429" s="19">
        <v>1.0999999999999999E-2</v>
      </c>
    </row>
    <row r="430" spans="1:4" ht="15.75" x14ac:dyDescent="0.25">
      <c r="A430" s="61">
        <v>1940</v>
      </c>
      <c r="B430" s="7" t="s">
        <v>391</v>
      </c>
      <c r="C430" s="33" t="s">
        <v>10</v>
      </c>
      <c r="D430" s="10">
        <v>1659</v>
      </c>
    </row>
    <row r="431" spans="1:4" ht="15.75" x14ac:dyDescent="0.25">
      <c r="A431" s="61">
        <v>1940</v>
      </c>
      <c r="B431" s="7" t="s">
        <v>391</v>
      </c>
      <c r="C431" s="33" t="s">
        <v>23</v>
      </c>
      <c r="D431" s="10">
        <v>1490</v>
      </c>
    </row>
    <row r="432" spans="1:4" ht="15.75" x14ac:dyDescent="0.25">
      <c r="A432" s="61">
        <v>1940</v>
      </c>
      <c r="B432" s="7" t="s">
        <v>391</v>
      </c>
      <c r="C432" s="33" t="s">
        <v>25</v>
      </c>
      <c r="D432" s="10">
        <v>128</v>
      </c>
    </row>
    <row r="433" spans="1:4" ht="15.75" x14ac:dyDescent="0.25">
      <c r="A433" s="61">
        <v>1940</v>
      </c>
      <c r="B433" s="7" t="s">
        <v>391</v>
      </c>
      <c r="C433" s="33" t="s">
        <v>26</v>
      </c>
      <c r="D433" s="10">
        <v>22</v>
      </c>
    </row>
    <row r="434" spans="1:4" ht="15.75" x14ac:dyDescent="0.25">
      <c r="A434" s="61">
        <v>1940</v>
      </c>
      <c r="B434" s="7" t="s">
        <v>391</v>
      </c>
      <c r="C434" s="33" t="s">
        <v>27</v>
      </c>
      <c r="D434" s="10">
        <v>19</v>
      </c>
    </row>
    <row r="435" spans="1:4" ht="15.75" x14ac:dyDescent="0.25">
      <c r="A435" s="61">
        <v>1940</v>
      </c>
      <c r="B435" s="7" t="s">
        <v>391</v>
      </c>
      <c r="C435" s="33" t="s">
        <v>29</v>
      </c>
      <c r="D435" s="19">
        <v>0.10199999999999999</v>
      </c>
    </row>
    <row r="436" spans="1:4" ht="15.75" x14ac:dyDescent="0.25">
      <c r="A436" s="61">
        <v>1940</v>
      </c>
      <c r="B436" s="7" t="s">
        <v>391</v>
      </c>
      <c r="C436" s="33" t="s">
        <v>36</v>
      </c>
      <c r="D436" s="19">
        <v>1.0999999999999999E-2</v>
      </c>
    </row>
    <row r="437" spans="1:4" ht="15.75" x14ac:dyDescent="0.25">
      <c r="A437" s="61">
        <v>1940</v>
      </c>
      <c r="B437" s="7" t="s">
        <v>392</v>
      </c>
      <c r="C437" s="33" t="s">
        <v>10</v>
      </c>
      <c r="D437" s="10">
        <v>18170</v>
      </c>
    </row>
    <row r="438" spans="1:4" ht="15.75" x14ac:dyDescent="0.25">
      <c r="A438" s="61">
        <v>1940</v>
      </c>
      <c r="B438" s="7" t="s">
        <v>392</v>
      </c>
      <c r="C438" s="33" t="s">
        <v>23</v>
      </c>
      <c r="D438" s="10">
        <v>15659</v>
      </c>
    </row>
    <row r="439" spans="1:4" ht="15.75" x14ac:dyDescent="0.25">
      <c r="A439" s="61">
        <v>1940</v>
      </c>
      <c r="B439" s="7" t="s">
        <v>392</v>
      </c>
      <c r="C439" s="33" t="s">
        <v>25</v>
      </c>
      <c r="D439" s="10">
        <v>1718</v>
      </c>
    </row>
    <row r="440" spans="1:4" ht="15.75" x14ac:dyDescent="0.25">
      <c r="A440" s="61">
        <v>1940</v>
      </c>
      <c r="B440" s="7" t="s">
        <v>392</v>
      </c>
      <c r="C440" s="33" t="s">
        <v>26</v>
      </c>
      <c r="D440" s="10">
        <v>535</v>
      </c>
    </row>
    <row r="441" spans="1:4" ht="15.75" x14ac:dyDescent="0.25">
      <c r="A441" s="61">
        <v>1940</v>
      </c>
      <c r="B441" s="7" t="s">
        <v>392</v>
      </c>
      <c r="C441" s="33" t="s">
        <v>27</v>
      </c>
      <c r="D441" s="10">
        <v>258</v>
      </c>
    </row>
    <row r="442" spans="1:4" ht="15.75" x14ac:dyDescent="0.25">
      <c r="A442" s="61">
        <v>1940</v>
      </c>
      <c r="B442" s="7" t="s">
        <v>392</v>
      </c>
      <c r="C442" s="33" t="s">
        <v>29</v>
      </c>
      <c r="D442" s="19">
        <v>0.13800000000000001</v>
      </c>
    </row>
    <row r="443" spans="1:4" ht="15.75" x14ac:dyDescent="0.25">
      <c r="A443" s="61">
        <v>1940</v>
      </c>
      <c r="B443" s="7" t="s">
        <v>392</v>
      </c>
      <c r="C443" s="33" t="s">
        <v>36</v>
      </c>
      <c r="D443" s="19">
        <v>1.4E-2</v>
      </c>
    </row>
    <row r="444" spans="1:4" ht="15.75" x14ac:dyDescent="0.25">
      <c r="A444" s="61">
        <v>1940</v>
      </c>
      <c r="B444" s="7" t="s">
        <v>393</v>
      </c>
      <c r="C444" s="33" t="s">
        <v>10</v>
      </c>
      <c r="D444" s="10">
        <v>3476</v>
      </c>
    </row>
    <row r="445" spans="1:4" ht="15.75" x14ac:dyDescent="0.25">
      <c r="A445" s="61">
        <v>1940</v>
      </c>
      <c r="B445" s="7" t="s">
        <v>393</v>
      </c>
      <c r="C445" s="33" t="s">
        <v>23</v>
      </c>
      <c r="D445" s="10">
        <v>2824</v>
      </c>
    </row>
    <row r="446" spans="1:4" ht="15.75" x14ac:dyDescent="0.25">
      <c r="A446" s="61">
        <v>1940</v>
      </c>
      <c r="B446" s="7" t="s">
        <v>393</v>
      </c>
      <c r="C446" s="33" t="s">
        <v>25</v>
      </c>
      <c r="D446" s="10">
        <v>460</v>
      </c>
    </row>
    <row r="447" spans="1:4" ht="15.75" x14ac:dyDescent="0.25">
      <c r="A447" s="61">
        <v>1940</v>
      </c>
      <c r="B447" s="7" t="s">
        <v>393</v>
      </c>
      <c r="C447" s="33" t="s">
        <v>26</v>
      </c>
      <c r="D447" s="10">
        <v>118</v>
      </c>
    </row>
    <row r="448" spans="1:4" ht="15.75" x14ac:dyDescent="0.25">
      <c r="A448" s="61">
        <v>1940</v>
      </c>
      <c r="B448" s="7" t="s">
        <v>393</v>
      </c>
      <c r="C448" s="33" t="s">
        <v>27</v>
      </c>
      <c r="D448" s="10">
        <v>74</v>
      </c>
    </row>
    <row r="449" spans="1:4" ht="15.75" x14ac:dyDescent="0.25">
      <c r="A449" s="61">
        <v>1940</v>
      </c>
      <c r="B449" s="7" t="s">
        <v>393</v>
      </c>
      <c r="C449" s="33" t="s">
        <v>29</v>
      </c>
      <c r="D449" s="19">
        <v>0.188</v>
      </c>
    </row>
    <row r="450" spans="1:4" ht="15.75" x14ac:dyDescent="0.25">
      <c r="A450" s="61">
        <v>1940</v>
      </c>
      <c r="B450" s="7" t="s">
        <v>393</v>
      </c>
      <c r="C450" s="33" t="s">
        <v>36</v>
      </c>
      <c r="D450" s="19">
        <v>2.1000000000000001E-2</v>
      </c>
    </row>
    <row r="451" spans="1:4" ht="15.75" x14ac:dyDescent="0.25">
      <c r="A451" s="61">
        <v>1940</v>
      </c>
      <c r="B451" s="7" t="s">
        <v>394</v>
      </c>
      <c r="C451" s="33" t="s">
        <v>10</v>
      </c>
      <c r="D451" s="10">
        <v>5832</v>
      </c>
    </row>
    <row r="452" spans="1:4" ht="15.75" x14ac:dyDescent="0.25">
      <c r="A452" s="61">
        <v>1940</v>
      </c>
      <c r="B452" s="7" t="s">
        <v>394</v>
      </c>
      <c r="C452" s="33" t="s">
        <v>23</v>
      </c>
      <c r="D452" s="10">
        <v>4808</v>
      </c>
    </row>
    <row r="453" spans="1:4" ht="15.75" x14ac:dyDescent="0.25">
      <c r="A453" s="61">
        <v>1940</v>
      </c>
      <c r="B453" s="7" t="s">
        <v>394</v>
      </c>
      <c r="C453" s="33" t="s">
        <v>25</v>
      </c>
      <c r="D453" s="10">
        <v>724</v>
      </c>
    </row>
    <row r="454" spans="1:4" ht="15.75" x14ac:dyDescent="0.25">
      <c r="A454" s="61">
        <v>1940</v>
      </c>
      <c r="B454" s="7" t="s">
        <v>394</v>
      </c>
      <c r="C454" s="33" t="s">
        <v>26</v>
      </c>
      <c r="D454" s="10">
        <v>160</v>
      </c>
    </row>
    <row r="455" spans="1:4" ht="15.75" x14ac:dyDescent="0.25">
      <c r="A455" s="61">
        <v>1940</v>
      </c>
      <c r="B455" s="7" t="s">
        <v>394</v>
      </c>
      <c r="C455" s="33" t="s">
        <v>27</v>
      </c>
      <c r="D455" s="10">
        <v>140</v>
      </c>
    </row>
    <row r="456" spans="1:4" ht="15.75" x14ac:dyDescent="0.25">
      <c r="A456" s="61">
        <v>1940</v>
      </c>
      <c r="B456" s="7" t="s">
        <v>394</v>
      </c>
      <c r="C456" s="33" t="s">
        <v>29</v>
      </c>
      <c r="D456" s="19">
        <v>0.17599999999999999</v>
      </c>
    </row>
    <row r="457" spans="1:4" ht="15.75" x14ac:dyDescent="0.25">
      <c r="A457" s="61">
        <v>1940</v>
      </c>
      <c r="B457" s="7" t="s">
        <v>394</v>
      </c>
      <c r="C457" s="33" t="s">
        <v>36</v>
      </c>
      <c r="D457" s="19">
        <v>2.4E-2</v>
      </c>
    </row>
    <row r="458" spans="1:4" ht="15.75" x14ac:dyDescent="0.25">
      <c r="A458" s="61">
        <v>1940</v>
      </c>
      <c r="B458" s="7" t="s">
        <v>395</v>
      </c>
      <c r="C458" s="33" t="s">
        <v>10</v>
      </c>
      <c r="D458" s="10">
        <v>31302</v>
      </c>
    </row>
    <row r="459" spans="1:4" ht="15.75" x14ac:dyDescent="0.25">
      <c r="A459" s="61">
        <v>1940</v>
      </c>
      <c r="B459" s="7" t="s">
        <v>395</v>
      </c>
      <c r="C459" s="33" t="s">
        <v>23</v>
      </c>
      <c r="D459" s="10">
        <v>23982</v>
      </c>
    </row>
    <row r="460" spans="1:4" ht="15.75" x14ac:dyDescent="0.25">
      <c r="A460" s="61">
        <v>1940</v>
      </c>
      <c r="B460" s="7" t="s">
        <v>395</v>
      </c>
      <c r="C460" s="33" t="s">
        <v>25</v>
      </c>
      <c r="D460" s="10">
        <v>4753</v>
      </c>
    </row>
    <row r="461" spans="1:4" ht="15.75" x14ac:dyDescent="0.25">
      <c r="A461" s="61">
        <v>1940</v>
      </c>
      <c r="B461" s="7" t="s">
        <v>395</v>
      </c>
      <c r="C461" s="33" t="s">
        <v>26</v>
      </c>
      <c r="D461" s="10">
        <v>1405</v>
      </c>
    </row>
    <row r="462" spans="1:4" ht="15.75" x14ac:dyDescent="0.25">
      <c r="A462" s="61">
        <v>1940</v>
      </c>
      <c r="B462" s="7" t="s">
        <v>395</v>
      </c>
      <c r="C462" s="33" t="s">
        <v>27</v>
      </c>
      <c r="D462" s="10">
        <v>1162</v>
      </c>
    </row>
    <row r="463" spans="1:4" ht="15.75" x14ac:dyDescent="0.25">
      <c r="A463" s="61">
        <v>1940</v>
      </c>
      <c r="B463" s="7" t="s">
        <v>395</v>
      </c>
      <c r="C463" s="33" t="s">
        <v>29</v>
      </c>
      <c r="D463" s="19">
        <v>0.23400000000000001</v>
      </c>
    </row>
    <row r="464" spans="1:4" ht="15.75" x14ac:dyDescent="0.25">
      <c r="A464" s="61">
        <v>1940</v>
      </c>
      <c r="B464" s="7" t="s">
        <v>395</v>
      </c>
      <c r="C464" s="33" t="s">
        <v>36</v>
      </c>
      <c r="D464" s="19">
        <v>3.6999999999999998E-2</v>
      </c>
    </row>
    <row r="465" spans="1:4" ht="15.75" x14ac:dyDescent="0.25">
      <c r="A465" s="61">
        <v>1940</v>
      </c>
      <c r="B465" s="7" t="s">
        <v>396</v>
      </c>
      <c r="C465" s="33" t="s">
        <v>10</v>
      </c>
      <c r="D465" s="10">
        <v>38015</v>
      </c>
    </row>
    <row r="466" spans="1:4" ht="15.75" x14ac:dyDescent="0.25">
      <c r="A466" s="61">
        <v>1940</v>
      </c>
      <c r="B466" s="7" t="s">
        <v>396</v>
      </c>
      <c r="C466" s="33" t="s">
        <v>23</v>
      </c>
      <c r="D466" s="10">
        <v>32058</v>
      </c>
    </row>
    <row r="467" spans="1:4" ht="15.75" x14ac:dyDescent="0.25">
      <c r="A467" s="61">
        <v>1940</v>
      </c>
      <c r="B467" s="7" t="s">
        <v>396</v>
      </c>
      <c r="C467" s="33" t="s">
        <v>25</v>
      </c>
      <c r="D467" s="10">
        <v>4231</v>
      </c>
    </row>
    <row r="468" spans="1:4" ht="15.75" x14ac:dyDescent="0.25">
      <c r="A468" s="61">
        <v>1940</v>
      </c>
      <c r="B468" s="7" t="s">
        <v>396</v>
      </c>
      <c r="C468" s="33" t="s">
        <v>26</v>
      </c>
      <c r="D468" s="10">
        <v>1071</v>
      </c>
    </row>
    <row r="469" spans="1:4" ht="15.75" x14ac:dyDescent="0.25">
      <c r="A469" s="61">
        <v>1940</v>
      </c>
      <c r="B469" s="7" t="s">
        <v>396</v>
      </c>
      <c r="C469" s="33" t="s">
        <v>27</v>
      </c>
      <c r="D469" s="10">
        <v>655</v>
      </c>
    </row>
    <row r="470" spans="1:4" ht="15.75" x14ac:dyDescent="0.25">
      <c r="A470" s="61">
        <v>1940</v>
      </c>
      <c r="B470" s="7" t="s">
        <v>396</v>
      </c>
      <c r="C470" s="33" t="s">
        <v>29</v>
      </c>
      <c r="D470" s="19">
        <v>0.157</v>
      </c>
    </row>
    <row r="471" spans="1:4" ht="15.75" x14ac:dyDescent="0.25">
      <c r="A471" s="61">
        <v>1940</v>
      </c>
      <c r="B471" s="7" t="s">
        <v>396</v>
      </c>
      <c r="C471" s="33" t="s">
        <v>36</v>
      </c>
      <c r="D471" s="19">
        <v>1.7000000000000001E-2</v>
      </c>
    </row>
    <row r="472" spans="1:4" ht="15.75" x14ac:dyDescent="0.25">
      <c r="A472" s="61">
        <v>1940</v>
      </c>
      <c r="B472" s="7" t="s">
        <v>397</v>
      </c>
      <c r="C472" s="33" t="s">
        <v>10</v>
      </c>
      <c r="D472" s="10">
        <v>56926</v>
      </c>
    </row>
    <row r="473" spans="1:4" ht="15.75" x14ac:dyDescent="0.25">
      <c r="A473" s="61">
        <v>1940</v>
      </c>
      <c r="B473" s="7" t="s">
        <v>397</v>
      </c>
      <c r="C473" s="33" t="s">
        <v>23</v>
      </c>
      <c r="D473" s="10">
        <v>44615</v>
      </c>
    </row>
    <row r="474" spans="1:4" ht="15.75" x14ac:dyDescent="0.25">
      <c r="A474" s="61">
        <v>1940</v>
      </c>
      <c r="B474" s="7" t="s">
        <v>397</v>
      </c>
      <c r="C474" s="33" t="s">
        <v>25</v>
      </c>
      <c r="D474" s="10">
        <v>8335</v>
      </c>
    </row>
    <row r="475" spans="1:4" ht="15.75" x14ac:dyDescent="0.25">
      <c r="A475" s="61">
        <v>1940</v>
      </c>
      <c r="B475" s="7" t="s">
        <v>397</v>
      </c>
      <c r="C475" s="33" t="s">
        <v>26</v>
      </c>
      <c r="D475" s="10">
        <v>2403</v>
      </c>
    </row>
    <row r="476" spans="1:4" ht="15.75" x14ac:dyDescent="0.25">
      <c r="A476" s="61">
        <v>1940</v>
      </c>
      <c r="B476" s="7" t="s">
        <v>397</v>
      </c>
      <c r="C476" s="33" t="s">
        <v>27</v>
      </c>
      <c r="D476" s="10">
        <v>1573</v>
      </c>
    </row>
    <row r="477" spans="1:4" ht="15.75" x14ac:dyDescent="0.25">
      <c r="A477" s="61">
        <v>1940</v>
      </c>
      <c r="B477" s="7" t="s">
        <v>397</v>
      </c>
      <c r="C477" s="33" t="s">
        <v>29</v>
      </c>
      <c r="D477" s="19">
        <v>0.216</v>
      </c>
    </row>
    <row r="478" spans="1:4" ht="15.75" x14ac:dyDescent="0.25">
      <c r="A478" s="61">
        <v>1940</v>
      </c>
      <c r="B478" s="7" t="s">
        <v>397</v>
      </c>
      <c r="C478" s="33" t="s">
        <v>36</v>
      </c>
      <c r="D478" s="19">
        <v>2.8000000000000001E-2</v>
      </c>
    </row>
    <row r="479" spans="1:4" ht="15.75" x14ac:dyDescent="0.25">
      <c r="A479" s="61">
        <v>1940</v>
      </c>
      <c r="B479" s="7" t="s">
        <v>398</v>
      </c>
      <c r="C479" s="33" t="s">
        <v>10</v>
      </c>
      <c r="D479" s="10">
        <v>39164</v>
      </c>
    </row>
    <row r="480" spans="1:4" ht="15.75" x14ac:dyDescent="0.25">
      <c r="A480" s="61">
        <v>1940</v>
      </c>
      <c r="B480" s="7" t="s">
        <v>398</v>
      </c>
      <c r="C480" s="33" t="s">
        <v>23</v>
      </c>
      <c r="D480" s="10">
        <v>28010</v>
      </c>
    </row>
    <row r="481" spans="1:4" ht="15.75" x14ac:dyDescent="0.25">
      <c r="A481" s="61">
        <v>1940</v>
      </c>
      <c r="B481" s="7" t="s">
        <v>398</v>
      </c>
      <c r="C481" s="33" t="s">
        <v>25</v>
      </c>
      <c r="D481" s="10">
        <v>7718</v>
      </c>
    </row>
    <row r="482" spans="1:4" ht="15.75" x14ac:dyDescent="0.25">
      <c r="A482" s="61">
        <v>1940</v>
      </c>
      <c r="B482" s="7" t="s">
        <v>398</v>
      </c>
      <c r="C482" s="33" t="s">
        <v>26</v>
      </c>
      <c r="D482" s="10">
        <v>2043</v>
      </c>
    </row>
    <row r="483" spans="1:4" ht="15.75" x14ac:dyDescent="0.25">
      <c r="A483" s="61">
        <v>1940</v>
      </c>
      <c r="B483" s="7" t="s">
        <v>398</v>
      </c>
      <c r="C483" s="33" t="s">
        <v>27</v>
      </c>
      <c r="D483" s="10">
        <v>1393</v>
      </c>
    </row>
    <row r="484" spans="1:4" ht="15.75" x14ac:dyDescent="0.25">
      <c r="A484" s="61">
        <v>1940</v>
      </c>
      <c r="B484" s="7" t="s">
        <v>398</v>
      </c>
      <c r="C484" s="33" t="s">
        <v>29</v>
      </c>
      <c r="D484" s="19">
        <v>0.28499999999999998</v>
      </c>
    </row>
    <row r="485" spans="1:4" ht="15.75" x14ac:dyDescent="0.25">
      <c r="A485" s="61">
        <v>1940</v>
      </c>
      <c r="B485" s="7" t="s">
        <v>398</v>
      </c>
      <c r="C485" s="33" t="s">
        <v>36</v>
      </c>
      <c r="D485" s="19">
        <v>3.5999999999999997E-2</v>
      </c>
    </row>
    <row r="486" spans="1:4" ht="15.75" x14ac:dyDescent="0.25">
      <c r="A486" s="61">
        <v>1940</v>
      </c>
      <c r="B486" s="7" t="s">
        <v>409</v>
      </c>
      <c r="C486" s="33" t="s">
        <v>10</v>
      </c>
      <c r="D486" s="10">
        <v>458</v>
      </c>
    </row>
    <row r="487" spans="1:4" ht="15.75" x14ac:dyDescent="0.25">
      <c r="A487" s="61">
        <v>1940</v>
      </c>
      <c r="B487" s="7" t="s">
        <v>409</v>
      </c>
      <c r="C487" s="33" t="s">
        <v>23</v>
      </c>
      <c r="D487" s="10">
        <v>311</v>
      </c>
    </row>
    <row r="488" spans="1:4" ht="15.75" x14ac:dyDescent="0.25">
      <c r="A488" s="61">
        <v>1940</v>
      </c>
      <c r="B488" s="7" t="s">
        <v>409</v>
      </c>
      <c r="C488" s="33" t="s">
        <v>25</v>
      </c>
      <c r="D488" s="10">
        <v>107</v>
      </c>
    </row>
    <row r="489" spans="1:4" ht="15.75" x14ac:dyDescent="0.25">
      <c r="A489" s="61">
        <v>1940</v>
      </c>
      <c r="B489" s="7" t="s">
        <v>409</v>
      </c>
      <c r="C489" s="33" t="s">
        <v>26</v>
      </c>
      <c r="D489" s="10">
        <v>23</v>
      </c>
    </row>
    <row r="490" spans="1:4" ht="15.75" x14ac:dyDescent="0.25">
      <c r="A490" s="61">
        <v>1940</v>
      </c>
      <c r="B490" s="7" t="s">
        <v>409</v>
      </c>
      <c r="C490" s="33" t="s">
        <v>27</v>
      </c>
      <c r="D490" s="10">
        <v>17</v>
      </c>
    </row>
    <row r="491" spans="1:4" ht="15.75" x14ac:dyDescent="0.25">
      <c r="A491" s="61">
        <v>1940</v>
      </c>
      <c r="B491" s="7" t="s">
        <v>409</v>
      </c>
      <c r="C491" s="33" t="s">
        <v>29</v>
      </c>
      <c r="D491" s="19">
        <v>0.32100000000000001</v>
      </c>
    </row>
    <row r="492" spans="1:4" ht="15.75" x14ac:dyDescent="0.25">
      <c r="A492" s="61">
        <v>1940</v>
      </c>
      <c r="B492" s="7" t="s">
        <v>409</v>
      </c>
      <c r="C492" s="33" t="s">
        <v>36</v>
      </c>
      <c r="D492" s="19">
        <v>3.6999999999999998E-2</v>
      </c>
    </row>
    <row r="493" spans="1:4" ht="15.75" x14ac:dyDescent="0.25">
      <c r="A493" s="61">
        <v>1940</v>
      </c>
      <c r="B493" s="7" t="s">
        <v>399</v>
      </c>
      <c r="C493" s="33" t="s">
        <v>10</v>
      </c>
      <c r="D493" s="10">
        <v>36295</v>
      </c>
    </row>
    <row r="494" spans="1:4" ht="15.75" x14ac:dyDescent="0.25">
      <c r="A494" s="61">
        <v>1940</v>
      </c>
      <c r="B494" s="7" t="s">
        <v>399</v>
      </c>
      <c r="C494" s="33" t="s">
        <v>23</v>
      </c>
      <c r="D494" s="10">
        <v>25580</v>
      </c>
    </row>
    <row r="495" spans="1:4" ht="15.75" x14ac:dyDescent="0.25">
      <c r="A495" s="61">
        <v>1940</v>
      </c>
      <c r="B495" s="7" t="s">
        <v>399</v>
      </c>
      <c r="C495" s="33" t="s">
        <v>25</v>
      </c>
      <c r="D495" s="10">
        <v>7133</v>
      </c>
    </row>
    <row r="496" spans="1:4" ht="15.75" x14ac:dyDescent="0.25">
      <c r="A496" s="61">
        <v>1940</v>
      </c>
      <c r="B496" s="7" t="s">
        <v>399</v>
      </c>
      <c r="C496" s="33" t="s">
        <v>26</v>
      </c>
      <c r="D496" s="10">
        <v>2026</v>
      </c>
    </row>
    <row r="497" spans="1:4" ht="15.75" x14ac:dyDescent="0.25">
      <c r="A497" s="61">
        <v>1940</v>
      </c>
      <c r="B497" s="7" t="s">
        <v>399</v>
      </c>
      <c r="C497" s="33" t="s">
        <v>27</v>
      </c>
      <c r="D497" s="10">
        <v>1556</v>
      </c>
    </row>
    <row r="498" spans="1:4" ht="15.75" x14ac:dyDescent="0.25">
      <c r="A498" s="61">
        <v>1940</v>
      </c>
      <c r="B498" s="7" t="s">
        <v>399</v>
      </c>
      <c r="C498" s="33" t="s">
        <v>29</v>
      </c>
      <c r="D498" s="19">
        <v>0.29499999999999998</v>
      </c>
    </row>
    <row r="499" spans="1:4" ht="15.75" x14ac:dyDescent="0.25">
      <c r="A499" s="61">
        <v>1940</v>
      </c>
      <c r="B499" s="7" t="s">
        <v>399</v>
      </c>
      <c r="C499" s="33" t="s">
        <v>36</v>
      </c>
      <c r="D499" s="19">
        <v>4.2999999999999997E-2</v>
      </c>
    </row>
    <row r="500" spans="1:4" ht="15.75" x14ac:dyDescent="0.25">
      <c r="A500" s="61">
        <v>1940</v>
      </c>
      <c r="B500" s="7" t="s">
        <v>400</v>
      </c>
      <c r="C500" s="33" t="s">
        <v>10</v>
      </c>
      <c r="D500" s="10">
        <v>9987</v>
      </c>
    </row>
    <row r="501" spans="1:4" ht="15.75" x14ac:dyDescent="0.25">
      <c r="A501" s="61">
        <v>1940</v>
      </c>
      <c r="B501" s="7" t="s">
        <v>400</v>
      </c>
      <c r="C501" s="33" t="s">
        <v>23</v>
      </c>
      <c r="D501" s="10">
        <v>4161</v>
      </c>
    </row>
    <row r="502" spans="1:4" ht="15.75" x14ac:dyDescent="0.25">
      <c r="A502" s="61">
        <v>1940</v>
      </c>
      <c r="B502" s="7" t="s">
        <v>400</v>
      </c>
      <c r="C502" s="33" t="s">
        <v>25</v>
      </c>
      <c r="D502" s="10">
        <v>2738</v>
      </c>
    </row>
    <row r="503" spans="1:4" ht="15.75" x14ac:dyDescent="0.25">
      <c r="A503" s="61">
        <v>1940</v>
      </c>
      <c r="B503" s="7" t="s">
        <v>400</v>
      </c>
      <c r="C503" s="33" t="s">
        <v>26</v>
      </c>
      <c r="D503" s="10">
        <v>1268</v>
      </c>
    </row>
    <row r="504" spans="1:4" ht="15.75" x14ac:dyDescent="0.25">
      <c r="A504" s="61">
        <v>1940</v>
      </c>
      <c r="B504" s="7" t="s">
        <v>400</v>
      </c>
      <c r="C504" s="33" t="s">
        <v>27</v>
      </c>
      <c r="D504" s="10">
        <v>1820</v>
      </c>
    </row>
    <row r="505" spans="1:4" ht="15.75" x14ac:dyDescent="0.25">
      <c r="A505" s="61">
        <v>1940</v>
      </c>
      <c r="B505" s="7" t="s">
        <v>400</v>
      </c>
      <c r="C505" s="33" t="s">
        <v>29</v>
      </c>
      <c r="D505" s="19">
        <v>0.58299999999999996</v>
      </c>
    </row>
    <row r="506" spans="1:4" ht="15.75" x14ac:dyDescent="0.25">
      <c r="A506" s="61">
        <v>1940</v>
      </c>
      <c r="B506" s="7" t="s">
        <v>400</v>
      </c>
      <c r="C506" s="33" t="s">
        <v>36</v>
      </c>
      <c r="D506" s="19">
        <v>0.182</v>
      </c>
    </row>
    <row r="507" spans="1:4" ht="15.75" x14ac:dyDescent="0.25">
      <c r="A507" s="61">
        <v>1940</v>
      </c>
      <c r="B507" s="7" t="s">
        <v>401</v>
      </c>
      <c r="C507" s="33" t="s">
        <v>10</v>
      </c>
      <c r="D507" s="10">
        <v>11672</v>
      </c>
    </row>
    <row r="508" spans="1:4" ht="15.75" x14ac:dyDescent="0.25">
      <c r="A508" s="61">
        <v>1940</v>
      </c>
      <c r="B508" s="7" t="s">
        <v>401</v>
      </c>
      <c r="C508" s="33" t="s">
        <v>23</v>
      </c>
      <c r="D508" s="10">
        <v>7864</v>
      </c>
    </row>
    <row r="509" spans="1:4" ht="15.75" x14ac:dyDescent="0.25">
      <c r="A509" s="61">
        <v>1940</v>
      </c>
      <c r="B509" s="7" t="s">
        <v>401</v>
      </c>
      <c r="C509" s="33" t="s">
        <v>25</v>
      </c>
      <c r="D509" s="10">
        <v>2490</v>
      </c>
    </row>
    <row r="510" spans="1:4" ht="15.75" x14ac:dyDescent="0.25">
      <c r="A510" s="61">
        <v>1940</v>
      </c>
      <c r="B510" s="7" t="s">
        <v>401</v>
      </c>
      <c r="C510" s="33" t="s">
        <v>26</v>
      </c>
      <c r="D510" s="10">
        <v>710</v>
      </c>
    </row>
    <row r="511" spans="1:4" ht="15.75" x14ac:dyDescent="0.25">
      <c r="A511" s="61">
        <v>1940</v>
      </c>
      <c r="B511" s="7" t="s">
        <v>401</v>
      </c>
      <c r="C511" s="33" t="s">
        <v>27</v>
      </c>
      <c r="D511" s="10">
        <v>608</v>
      </c>
    </row>
    <row r="512" spans="1:4" ht="15.75" x14ac:dyDescent="0.25">
      <c r="A512" s="61">
        <v>1940</v>
      </c>
      <c r="B512" s="7" t="s">
        <v>401</v>
      </c>
      <c r="C512" s="33" t="s">
        <v>29</v>
      </c>
      <c r="D512" s="19">
        <v>0.32600000000000001</v>
      </c>
    </row>
    <row r="513" spans="1:4" ht="15.75" x14ac:dyDescent="0.25">
      <c r="A513" s="61">
        <v>1940</v>
      </c>
      <c r="B513" s="7" t="s">
        <v>401</v>
      </c>
      <c r="C513" s="33" t="s">
        <v>36</v>
      </c>
      <c r="D513" s="19">
        <v>5.1999999999999998E-2</v>
      </c>
    </row>
    <row r="514" spans="1:4" ht="15.75" x14ac:dyDescent="0.25">
      <c r="A514" s="61">
        <v>1940</v>
      </c>
      <c r="B514" s="7" t="s">
        <v>402</v>
      </c>
      <c r="C514" s="33" t="s">
        <v>10</v>
      </c>
      <c r="D514" s="10">
        <v>2298</v>
      </c>
    </row>
    <row r="515" spans="1:4" ht="15.75" x14ac:dyDescent="0.25">
      <c r="A515" s="61">
        <v>1940</v>
      </c>
      <c r="B515" s="7" t="s">
        <v>402</v>
      </c>
      <c r="C515" s="33" t="s">
        <v>23</v>
      </c>
      <c r="D515" s="10">
        <v>2026</v>
      </c>
    </row>
    <row r="516" spans="1:4" ht="15.75" x14ac:dyDescent="0.25">
      <c r="A516" s="61">
        <v>1940</v>
      </c>
      <c r="B516" s="7" t="s">
        <v>402</v>
      </c>
      <c r="C516" s="33" t="s">
        <v>25</v>
      </c>
      <c r="D516" s="10">
        <v>181</v>
      </c>
    </row>
    <row r="517" spans="1:4" ht="15.75" x14ac:dyDescent="0.25">
      <c r="A517" s="61">
        <v>1940</v>
      </c>
      <c r="B517" s="7" t="s">
        <v>402</v>
      </c>
      <c r="C517" s="33" t="s">
        <v>26</v>
      </c>
      <c r="D517" s="10">
        <v>59</v>
      </c>
    </row>
    <row r="518" spans="1:4" ht="15.75" x14ac:dyDescent="0.25">
      <c r="A518" s="61">
        <v>1940</v>
      </c>
      <c r="B518" s="7" t="s">
        <v>402</v>
      </c>
      <c r="C518" s="33" t="s">
        <v>27</v>
      </c>
      <c r="D518" s="10">
        <v>32</v>
      </c>
    </row>
    <row r="519" spans="1:4" ht="15.75" x14ac:dyDescent="0.25">
      <c r="A519" s="61">
        <v>1940</v>
      </c>
      <c r="B519" s="7" t="s">
        <v>402</v>
      </c>
      <c r="C519" s="33" t="s">
        <v>29</v>
      </c>
      <c r="D519" s="19">
        <v>0.11799999999999999</v>
      </c>
    </row>
    <row r="520" spans="1:4" ht="15.75" x14ac:dyDescent="0.25">
      <c r="A520" s="61">
        <v>1940</v>
      </c>
      <c r="B520" s="7" t="s">
        <v>402</v>
      </c>
      <c r="C520" s="33" t="s">
        <v>36</v>
      </c>
      <c r="D520" s="19">
        <v>1.4E-2</v>
      </c>
    </row>
    <row r="521" spans="1:4" ht="15.75" x14ac:dyDescent="0.25">
      <c r="A521" s="61">
        <v>1940</v>
      </c>
      <c r="B521" s="7" t="s">
        <v>403</v>
      </c>
      <c r="C521" s="33" t="s">
        <v>10</v>
      </c>
      <c r="D521" s="10">
        <v>9139</v>
      </c>
    </row>
    <row r="522" spans="1:4" ht="15.75" x14ac:dyDescent="0.25">
      <c r="A522" s="61">
        <v>1940</v>
      </c>
      <c r="B522" s="7" t="s">
        <v>403</v>
      </c>
      <c r="C522" s="33" t="s">
        <v>23</v>
      </c>
      <c r="D522" s="10">
        <v>5393</v>
      </c>
    </row>
    <row r="523" spans="1:4" ht="15.75" x14ac:dyDescent="0.25">
      <c r="A523" s="61">
        <v>1940</v>
      </c>
      <c r="B523" s="7" t="s">
        <v>403</v>
      </c>
      <c r="C523" s="33" t="s">
        <v>25</v>
      </c>
      <c r="D523" s="10">
        <v>1822</v>
      </c>
    </row>
    <row r="524" spans="1:4" ht="15.75" x14ac:dyDescent="0.25">
      <c r="A524" s="61">
        <v>1940</v>
      </c>
      <c r="B524" s="7" t="s">
        <v>403</v>
      </c>
      <c r="C524" s="33" t="s">
        <v>26</v>
      </c>
      <c r="D524" s="10">
        <v>878</v>
      </c>
    </row>
    <row r="525" spans="1:4" ht="15.75" x14ac:dyDescent="0.25">
      <c r="A525" s="61">
        <v>1940</v>
      </c>
      <c r="B525" s="7" t="s">
        <v>403</v>
      </c>
      <c r="C525" s="33" t="s">
        <v>27</v>
      </c>
      <c r="D525" s="10">
        <v>1046</v>
      </c>
    </row>
    <row r="526" spans="1:4" ht="15.75" x14ac:dyDescent="0.25">
      <c r="A526" s="61">
        <v>1940</v>
      </c>
      <c r="B526" s="7" t="s">
        <v>403</v>
      </c>
      <c r="C526" s="33" t="s">
        <v>29</v>
      </c>
      <c r="D526" s="19">
        <v>0.41</v>
      </c>
    </row>
    <row r="527" spans="1:4" ht="15.75" x14ac:dyDescent="0.25">
      <c r="A527" s="61">
        <v>1940</v>
      </c>
      <c r="B527" s="7" t="s">
        <v>403</v>
      </c>
      <c r="C527" s="33" t="s">
        <v>36</v>
      </c>
      <c r="D527" s="19">
        <v>0.114</v>
      </c>
    </row>
    <row r="528" spans="1:4" ht="15.75" x14ac:dyDescent="0.25">
      <c r="A528" s="61">
        <v>1940</v>
      </c>
      <c r="B528" s="7" t="s">
        <v>404</v>
      </c>
      <c r="C528" s="33" t="s">
        <v>10</v>
      </c>
      <c r="D528" s="10"/>
    </row>
    <row r="529" spans="1:4" ht="15.75" x14ac:dyDescent="0.25">
      <c r="A529" s="61">
        <v>1940</v>
      </c>
      <c r="B529" s="7" t="s">
        <v>404</v>
      </c>
      <c r="C529" s="33" t="s">
        <v>23</v>
      </c>
      <c r="D529" s="10"/>
    </row>
    <row r="530" spans="1:4" ht="15.75" x14ac:dyDescent="0.25">
      <c r="A530" s="61">
        <v>1940</v>
      </c>
      <c r="B530" s="7" t="s">
        <v>404</v>
      </c>
      <c r="C530" s="33" t="s">
        <v>25</v>
      </c>
      <c r="D530" s="10"/>
    </row>
    <row r="531" spans="1:4" ht="15.75" x14ac:dyDescent="0.25">
      <c r="A531" s="61">
        <v>1940</v>
      </c>
      <c r="B531" s="7" t="s">
        <v>404</v>
      </c>
      <c r="C531" s="33" t="s">
        <v>26</v>
      </c>
      <c r="D531" s="10"/>
    </row>
    <row r="532" spans="1:4" ht="15.75" x14ac:dyDescent="0.25">
      <c r="A532" s="61">
        <v>1940</v>
      </c>
      <c r="B532" s="7" t="s">
        <v>404</v>
      </c>
      <c r="C532" s="33" t="s">
        <v>27</v>
      </c>
      <c r="D532" s="10"/>
    </row>
    <row r="533" spans="1:4" ht="15.75" x14ac:dyDescent="0.25">
      <c r="A533" s="61">
        <v>1940</v>
      </c>
      <c r="B533" s="7" t="s">
        <v>404</v>
      </c>
      <c r="C533" s="33" t="s">
        <v>29</v>
      </c>
      <c r="D533" s="19"/>
    </row>
    <row r="534" spans="1:4" ht="15.75" x14ac:dyDescent="0.25">
      <c r="A534" s="61">
        <v>1940</v>
      </c>
      <c r="B534" s="7" t="s">
        <v>404</v>
      </c>
      <c r="C534" s="33" t="s">
        <v>36</v>
      </c>
      <c r="D534" s="19"/>
    </row>
    <row r="535" spans="1:4" ht="15.75" x14ac:dyDescent="0.25">
      <c r="A535" s="61">
        <v>1940</v>
      </c>
      <c r="B535" s="7" t="s">
        <v>405</v>
      </c>
      <c r="C535" s="33" t="s">
        <v>10</v>
      </c>
      <c r="D535" s="10">
        <v>40076</v>
      </c>
    </row>
    <row r="536" spans="1:4" ht="15.75" x14ac:dyDescent="0.25">
      <c r="A536" s="61">
        <v>1940</v>
      </c>
      <c r="B536" s="7" t="s">
        <v>405</v>
      </c>
      <c r="C536" s="33" t="s">
        <v>23</v>
      </c>
      <c r="D536" s="10">
        <v>20811</v>
      </c>
    </row>
    <row r="537" spans="1:4" ht="15.75" x14ac:dyDescent="0.25">
      <c r="A537" s="61">
        <v>1940</v>
      </c>
      <c r="B537" s="7" t="s">
        <v>405</v>
      </c>
      <c r="C537" s="33" t="s">
        <v>25</v>
      </c>
      <c r="D537" s="10">
        <v>10926</v>
      </c>
    </row>
    <row r="538" spans="1:4" ht="15.75" x14ac:dyDescent="0.25">
      <c r="A538" s="61">
        <v>1940</v>
      </c>
      <c r="B538" s="7" t="s">
        <v>405</v>
      </c>
      <c r="C538" s="33" t="s">
        <v>26</v>
      </c>
      <c r="D538" s="10">
        <v>4394</v>
      </c>
    </row>
    <row r="539" spans="1:4" ht="15.75" x14ac:dyDescent="0.25">
      <c r="A539" s="61">
        <v>1940</v>
      </c>
      <c r="B539" s="7" t="s">
        <v>405</v>
      </c>
      <c r="C539" s="33" t="s">
        <v>27</v>
      </c>
      <c r="D539" s="10">
        <v>3945</v>
      </c>
    </row>
    <row r="540" spans="1:4" ht="15.75" x14ac:dyDescent="0.25">
      <c r="A540" s="61">
        <v>1940</v>
      </c>
      <c r="B540" s="7" t="s">
        <v>405</v>
      </c>
      <c r="C540" s="33" t="s">
        <v>29</v>
      </c>
      <c r="D540" s="19">
        <v>0.48099999999999998</v>
      </c>
    </row>
    <row r="541" spans="1:4" ht="15.75" x14ac:dyDescent="0.25">
      <c r="A541" s="61">
        <v>1940</v>
      </c>
      <c r="B541" s="7" t="s">
        <v>405</v>
      </c>
      <c r="C541" s="33" t="s">
        <v>36</v>
      </c>
      <c r="D541" s="19">
        <v>9.8000000000000004E-2</v>
      </c>
    </row>
    <row r="542" spans="1:4" ht="15.75" x14ac:dyDescent="0.25">
      <c r="A542" s="61">
        <v>1950</v>
      </c>
      <c r="B542" s="7" t="s">
        <v>331</v>
      </c>
      <c r="C542" s="33" t="s">
        <v>10</v>
      </c>
      <c r="D542" s="10">
        <v>42940</v>
      </c>
    </row>
    <row r="543" spans="1:4" ht="15.75" x14ac:dyDescent="0.25">
      <c r="A543" s="61">
        <v>1950</v>
      </c>
      <c r="B543" s="7" t="s">
        <v>331</v>
      </c>
      <c r="C543" s="33" t="s">
        <v>23</v>
      </c>
      <c r="D543" s="10">
        <v>15515</v>
      </c>
    </row>
    <row r="544" spans="1:4" ht="15.75" x14ac:dyDescent="0.25">
      <c r="A544" s="61">
        <v>1950</v>
      </c>
      <c r="B544" s="7" t="s">
        <v>331</v>
      </c>
      <c r="C544" s="33" t="s">
        <v>25</v>
      </c>
      <c r="D544" s="10">
        <v>14770</v>
      </c>
    </row>
    <row r="545" spans="1:4" ht="15.75" x14ac:dyDescent="0.25">
      <c r="A545" s="61">
        <v>1950</v>
      </c>
      <c r="B545" s="7" t="s">
        <v>331</v>
      </c>
      <c r="C545" s="33" t="s">
        <v>26</v>
      </c>
      <c r="D545" s="10">
        <v>6130</v>
      </c>
    </row>
    <row r="546" spans="1:4" ht="15.75" x14ac:dyDescent="0.25">
      <c r="A546" s="61">
        <v>1950</v>
      </c>
      <c r="B546" s="7" t="s">
        <v>331</v>
      </c>
      <c r="C546" s="33" t="s">
        <v>27</v>
      </c>
      <c r="D546" s="10">
        <v>6525</v>
      </c>
    </row>
    <row r="547" spans="1:4" ht="15.75" x14ac:dyDescent="0.25">
      <c r="A547" s="61">
        <v>1950</v>
      </c>
      <c r="B547" s="7" t="s">
        <v>331</v>
      </c>
      <c r="C547" s="33" t="s">
        <v>29</v>
      </c>
      <c r="D547" s="19">
        <v>0.63900000000000001</v>
      </c>
    </row>
    <row r="548" spans="1:4" ht="15.75" x14ac:dyDescent="0.25">
      <c r="A548" s="61">
        <v>1950</v>
      </c>
      <c r="B548" s="7" t="s">
        <v>331</v>
      </c>
      <c r="C548" s="33" t="s">
        <v>36</v>
      </c>
      <c r="D548" s="19">
        <v>0.152</v>
      </c>
    </row>
    <row r="549" spans="1:4" ht="15.75" x14ac:dyDescent="0.25">
      <c r="A549" s="61">
        <v>1950</v>
      </c>
      <c r="B549" s="7" t="s">
        <v>332</v>
      </c>
      <c r="C549" s="33" t="s">
        <v>10</v>
      </c>
      <c r="D549" s="10">
        <v>30490</v>
      </c>
    </row>
    <row r="550" spans="1:4" ht="15.75" x14ac:dyDescent="0.25">
      <c r="A550" s="61">
        <v>1950</v>
      </c>
      <c r="B550" s="7" t="s">
        <v>332</v>
      </c>
      <c r="C550" s="33" t="s">
        <v>23</v>
      </c>
      <c r="D550" s="10">
        <v>12880</v>
      </c>
    </row>
    <row r="551" spans="1:4" ht="15.75" x14ac:dyDescent="0.25">
      <c r="A551" s="61">
        <v>1950</v>
      </c>
      <c r="B551" s="7" t="s">
        <v>332</v>
      </c>
      <c r="C551" s="33" t="s">
        <v>25</v>
      </c>
      <c r="D551" s="10">
        <v>9380</v>
      </c>
    </row>
    <row r="552" spans="1:4" ht="15.75" x14ac:dyDescent="0.25">
      <c r="A552" s="61">
        <v>1950</v>
      </c>
      <c r="B552" s="7" t="s">
        <v>332</v>
      </c>
      <c r="C552" s="33" t="s">
        <v>26</v>
      </c>
      <c r="D552" s="10">
        <v>4150</v>
      </c>
    </row>
    <row r="553" spans="1:4" ht="15.75" x14ac:dyDescent="0.25">
      <c r="A553" s="61">
        <v>1950</v>
      </c>
      <c r="B553" s="7" t="s">
        <v>332</v>
      </c>
      <c r="C553" s="33" t="s">
        <v>27</v>
      </c>
      <c r="D553" s="10">
        <v>4080</v>
      </c>
    </row>
    <row r="554" spans="1:4" ht="15.75" x14ac:dyDescent="0.25">
      <c r="A554" s="61">
        <v>1950</v>
      </c>
      <c r="B554" s="7" t="s">
        <v>332</v>
      </c>
      <c r="C554" s="33" t="s">
        <v>29</v>
      </c>
      <c r="D554" s="19">
        <v>0.57799999999999996</v>
      </c>
    </row>
    <row r="555" spans="1:4" ht="15.75" x14ac:dyDescent="0.25">
      <c r="A555" s="61">
        <v>1950</v>
      </c>
      <c r="B555" s="7" t="s">
        <v>332</v>
      </c>
      <c r="C555" s="33" t="s">
        <v>36</v>
      </c>
      <c r="D555" s="19">
        <v>0.13400000000000001</v>
      </c>
    </row>
    <row r="556" spans="1:4" ht="15.75" x14ac:dyDescent="0.25">
      <c r="A556" s="61">
        <v>1950</v>
      </c>
      <c r="B556" s="7" t="s">
        <v>333</v>
      </c>
      <c r="C556" s="33" t="s">
        <v>10</v>
      </c>
      <c r="D556" s="10">
        <v>59145</v>
      </c>
    </row>
    <row r="557" spans="1:4" ht="15.75" x14ac:dyDescent="0.25">
      <c r="A557" s="61">
        <v>1950</v>
      </c>
      <c r="B557" s="7" t="s">
        <v>333</v>
      </c>
      <c r="C557" s="33" t="s">
        <v>23</v>
      </c>
      <c r="D557" s="10">
        <v>29900</v>
      </c>
    </row>
    <row r="558" spans="1:4" ht="15.75" x14ac:dyDescent="0.25">
      <c r="A558" s="61">
        <v>1950</v>
      </c>
      <c r="B558" s="7" t="s">
        <v>333</v>
      </c>
      <c r="C558" s="33" t="s">
        <v>25</v>
      </c>
      <c r="D558" s="10">
        <v>17980</v>
      </c>
    </row>
    <row r="559" spans="1:4" ht="15.75" x14ac:dyDescent="0.25">
      <c r="A559" s="61">
        <v>1950</v>
      </c>
      <c r="B559" s="7" t="s">
        <v>333</v>
      </c>
      <c r="C559" s="33" t="s">
        <v>26</v>
      </c>
      <c r="D559" s="10">
        <v>6690</v>
      </c>
    </row>
    <row r="560" spans="1:4" ht="15.75" x14ac:dyDescent="0.25">
      <c r="A560" s="61">
        <v>1950</v>
      </c>
      <c r="B560" s="7" t="s">
        <v>333</v>
      </c>
      <c r="C560" s="33" t="s">
        <v>27</v>
      </c>
      <c r="D560" s="10">
        <v>4575</v>
      </c>
    </row>
    <row r="561" spans="1:4" ht="15.75" x14ac:dyDescent="0.25">
      <c r="A561" s="61">
        <v>1950</v>
      </c>
      <c r="B561" s="7" t="s">
        <v>333</v>
      </c>
      <c r="C561" s="33" t="s">
        <v>29</v>
      </c>
      <c r="D561" s="19">
        <v>0.49399999999999999</v>
      </c>
    </row>
    <row r="562" spans="1:4" ht="15.75" x14ac:dyDescent="0.25">
      <c r="A562" s="61">
        <v>1950</v>
      </c>
      <c r="B562" s="7" t="s">
        <v>333</v>
      </c>
      <c r="C562" s="33" t="s">
        <v>36</v>
      </c>
      <c r="D562" s="19">
        <v>7.6999999999999999E-2</v>
      </c>
    </row>
    <row r="563" spans="1:4" ht="15.75" x14ac:dyDescent="0.25">
      <c r="A563" s="61">
        <v>1950</v>
      </c>
      <c r="B563" s="7" t="s">
        <v>334</v>
      </c>
      <c r="C563" s="33" t="s">
        <v>10</v>
      </c>
      <c r="D563" s="10">
        <v>31845</v>
      </c>
    </row>
    <row r="564" spans="1:4" ht="15.75" x14ac:dyDescent="0.25">
      <c r="A564" s="61">
        <v>1950</v>
      </c>
      <c r="B564" s="7" t="s">
        <v>334</v>
      </c>
      <c r="C564" s="33" t="s">
        <v>23</v>
      </c>
      <c r="D564" s="10">
        <v>17330</v>
      </c>
    </row>
    <row r="565" spans="1:4" ht="15.75" x14ac:dyDescent="0.25">
      <c r="A565" s="61">
        <v>1950</v>
      </c>
      <c r="B565" s="7" t="s">
        <v>334</v>
      </c>
      <c r="C565" s="33" t="s">
        <v>25</v>
      </c>
      <c r="D565" s="10">
        <v>9380</v>
      </c>
    </row>
    <row r="566" spans="1:4" ht="15.75" x14ac:dyDescent="0.25">
      <c r="A566" s="61">
        <v>1950</v>
      </c>
      <c r="B566" s="7" t="s">
        <v>334</v>
      </c>
      <c r="C566" s="33" t="s">
        <v>26</v>
      </c>
      <c r="D566" s="10">
        <v>2985</v>
      </c>
    </row>
    <row r="567" spans="1:4" ht="15.75" x14ac:dyDescent="0.25">
      <c r="A567" s="61">
        <v>1950</v>
      </c>
      <c r="B567" s="7" t="s">
        <v>334</v>
      </c>
      <c r="C567" s="33" t="s">
        <v>27</v>
      </c>
      <c r="D567" s="10">
        <v>2150</v>
      </c>
    </row>
    <row r="568" spans="1:4" ht="15.75" x14ac:dyDescent="0.25">
      <c r="A568" s="61">
        <v>1950</v>
      </c>
      <c r="B568" s="7" t="s">
        <v>334</v>
      </c>
      <c r="C568" s="33" t="s">
        <v>29</v>
      </c>
      <c r="D568" s="19">
        <v>0.45600000000000002</v>
      </c>
    </row>
    <row r="569" spans="1:4" ht="15.75" x14ac:dyDescent="0.25">
      <c r="A569" s="61">
        <v>1950</v>
      </c>
      <c r="B569" s="7" t="s">
        <v>334</v>
      </c>
      <c r="C569" s="33" t="s">
        <v>36</v>
      </c>
      <c r="D569" s="19">
        <v>6.8000000000000005E-2</v>
      </c>
    </row>
    <row r="570" spans="1:4" ht="15.75" x14ac:dyDescent="0.25">
      <c r="A570" s="61">
        <v>1950</v>
      </c>
      <c r="B570" s="7" t="s">
        <v>346</v>
      </c>
      <c r="C570" s="33" t="s">
        <v>10</v>
      </c>
      <c r="D570" s="10">
        <v>30560</v>
      </c>
    </row>
    <row r="571" spans="1:4" ht="15.75" x14ac:dyDescent="0.25">
      <c r="A571" s="61">
        <v>1950</v>
      </c>
      <c r="B571" s="7" t="s">
        <v>346</v>
      </c>
      <c r="C571" s="33" t="s">
        <v>23</v>
      </c>
      <c r="D571" s="10">
        <v>21555</v>
      </c>
    </row>
    <row r="572" spans="1:4" ht="15.75" x14ac:dyDescent="0.25">
      <c r="A572" s="61">
        <v>1950</v>
      </c>
      <c r="B572" s="7" t="s">
        <v>346</v>
      </c>
      <c r="C572" s="33" t="s">
        <v>25</v>
      </c>
      <c r="D572" s="10">
        <v>6840</v>
      </c>
    </row>
    <row r="573" spans="1:4" ht="15.75" x14ac:dyDescent="0.25">
      <c r="A573" s="61">
        <v>1950</v>
      </c>
      <c r="B573" s="7" t="s">
        <v>346</v>
      </c>
      <c r="C573" s="33" t="s">
        <v>26</v>
      </c>
      <c r="D573" s="10">
        <v>1395</v>
      </c>
    </row>
    <row r="574" spans="1:4" ht="15.75" x14ac:dyDescent="0.25">
      <c r="A574" s="61">
        <v>1950</v>
      </c>
      <c r="B574" s="7" t="s">
        <v>346</v>
      </c>
      <c r="C574" s="33" t="s">
        <v>27</v>
      </c>
      <c r="D574" s="10">
        <v>770</v>
      </c>
    </row>
    <row r="575" spans="1:4" ht="15.75" x14ac:dyDescent="0.25">
      <c r="A575" s="61">
        <v>1950</v>
      </c>
      <c r="B575" s="7" t="s">
        <v>346</v>
      </c>
      <c r="C575" s="33" t="s">
        <v>29</v>
      </c>
      <c r="D575" s="19">
        <v>0.29499999999999998</v>
      </c>
    </row>
    <row r="576" spans="1:4" ht="15.75" x14ac:dyDescent="0.25">
      <c r="A576" s="61">
        <v>1950</v>
      </c>
      <c r="B576" s="7" t="s">
        <v>346</v>
      </c>
      <c r="C576" s="33" t="s">
        <v>36</v>
      </c>
      <c r="D576" s="19">
        <v>2.5000000000000001E-2</v>
      </c>
    </row>
    <row r="577" spans="1:4" ht="15.75" x14ac:dyDescent="0.25">
      <c r="A577" s="61">
        <v>1950</v>
      </c>
      <c r="B577" s="7" t="s">
        <v>350</v>
      </c>
      <c r="C577" s="33" t="s">
        <v>10</v>
      </c>
      <c r="D577" s="10">
        <v>83380</v>
      </c>
    </row>
    <row r="578" spans="1:4" ht="15.75" x14ac:dyDescent="0.25">
      <c r="A578" s="61">
        <v>1950</v>
      </c>
      <c r="B578" s="7" t="s">
        <v>350</v>
      </c>
      <c r="C578" s="33" t="s">
        <v>23</v>
      </c>
      <c r="D578" s="10">
        <v>47650</v>
      </c>
    </row>
    <row r="579" spans="1:4" ht="15.75" x14ac:dyDescent="0.25">
      <c r="A579" s="61">
        <v>1950</v>
      </c>
      <c r="B579" s="7" t="s">
        <v>350</v>
      </c>
      <c r="C579" s="33" t="s">
        <v>25</v>
      </c>
      <c r="D579" s="10">
        <v>21430</v>
      </c>
    </row>
    <row r="580" spans="1:4" ht="15.75" x14ac:dyDescent="0.25">
      <c r="A580" s="61">
        <v>1950</v>
      </c>
      <c r="B580" s="7" t="s">
        <v>350</v>
      </c>
      <c r="C580" s="33" t="s">
        <v>26</v>
      </c>
      <c r="D580" s="10">
        <v>7570</v>
      </c>
    </row>
    <row r="581" spans="1:4" ht="15.75" x14ac:dyDescent="0.25">
      <c r="A581" s="61">
        <v>1950</v>
      </c>
      <c r="B581" s="7" t="s">
        <v>350</v>
      </c>
      <c r="C581" s="33" t="s">
        <v>27</v>
      </c>
      <c r="D581" s="10">
        <v>6730</v>
      </c>
    </row>
    <row r="582" spans="1:4" ht="15.75" x14ac:dyDescent="0.25">
      <c r="A582" s="61">
        <v>1950</v>
      </c>
      <c r="B582" s="7" t="s">
        <v>350</v>
      </c>
      <c r="C582" s="33" t="s">
        <v>29</v>
      </c>
      <c r="D582" s="19">
        <v>0.42899999999999999</v>
      </c>
    </row>
    <row r="583" spans="1:4" ht="15.75" x14ac:dyDescent="0.25">
      <c r="A583" s="61">
        <v>1950</v>
      </c>
      <c r="B583" s="7" t="s">
        <v>350</v>
      </c>
      <c r="C583" s="33" t="s">
        <v>36</v>
      </c>
      <c r="D583" s="19">
        <v>8.1000000000000003E-2</v>
      </c>
    </row>
    <row r="584" spans="1:4" ht="15.75" x14ac:dyDescent="0.25">
      <c r="A584" s="61">
        <v>1950</v>
      </c>
      <c r="B584" s="7" t="s">
        <v>353</v>
      </c>
      <c r="C584" s="33" t="s">
        <v>10</v>
      </c>
      <c r="D584" s="10">
        <v>65000</v>
      </c>
    </row>
    <row r="585" spans="1:4" ht="15.75" x14ac:dyDescent="0.25">
      <c r="A585" s="61">
        <v>1950</v>
      </c>
      <c r="B585" s="7" t="s">
        <v>353</v>
      </c>
      <c r="C585" s="33" t="s">
        <v>23</v>
      </c>
      <c r="D585" s="10">
        <v>41245</v>
      </c>
    </row>
    <row r="586" spans="1:4" ht="15.75" x14ac:dyDescent="0.25">
      <c r="A586" s="61">
        <v>1950</v>
      </c>
      <c r="B586" s="7" t="s">
        <v>353</v>
      </c>
      <c r="C586" s="33" t="s">
        <v>25</v>
      </c>
      <c r="D586" s="10">
        <v>14045</v>
      </c>
    </row>
    <row r="587" spans="1:4" ht="15.75" x14ac:dyDescent="0.25">
      <c r="A587" s="61">
        <v>1950</v>
      </c>
      <c r="B587" s="7" t="s">
        <v>353</v>
      </c>
      <c r="C587" s="33" t="s">
        <v>26</v>
      </c>
      <c r="D587" s="10">
        <v>5230</v>
      </c>
    </row>
    <row r="588" spans="1:4" ht="15.75" x14ac:dyDescent="0.25">
      <c r="A588" s="61">
        <v>1950</v>
      </c>
      <c r="B588" s="7" t="s">
        <v>353</v>
      </c>
      <c r="C588" s="33" t="s">
        <v>27</v>
      </c>
      <c r="D588" s="10">
        <v>4480</v>
      </c>
    </row>
    <row r="589" spans="1:4" ht="15.75" x14ac:dyDescent="0.25">
      <c r="A589" s="61">
        <v>1950</v>
      </c>
      <c r="B589" s="7" t="s">
        <v>353</v>
      </c>
      <c r="C589" s="33" t="s">
        <v>29</v>
      </c>
      <c r="D589" s="19">
        <v>0.36499999999999999</v>
      </c>
    </row>
    <row r="590" spans="1:4" ht="15.75" x14ac:dyDescent="0.25">
      <c r="A590" s="61">
        <v>1950</v>
      </c>
      <c r="B590" s="7" t="s">
        <v>353</v>
      </c>
      <c r="C590" s="33" t="s">
        <v>36</v>
      </c>
      <c r="D590" s="19">
        <v>6.9000000000000006E-2</v>
      </c>
    </row>
    <row r="591" spans="1:4" ht="15.75" x14ac:dyDescent="0.25">
      <c r="A591" s="61">
        <v>1950</v>
      </c>
      <c r="B591" s="7" t="s">
        <v>356</v>
      </c>
      <c r="C591" s="33" t="s">
        <v>10</v>
      </c>
      <c r="D591" s="10">
        <v>56070</v>
      </c>
    </row>
    <row r="592" spans="1:4" ht="15.75" x14ac:dyDescent="0.25">
      <c r="A592" s="61">
        <v>1950</v>
      </c>
      <c r="B592" s="7" t="s">
        <v>356</v>
      </c>
      <c r="C592" s="33" t="s">
        <v>23</v>
      </c>
      <c r="D592" s="10">
        <v>30895</v>
      </c>
    </row>
    <row r="593" spans="1:4" ht="15.75" x14ac:dyDescent="0.25">
      <c r="A593" s="61">
        <v>1950</v>
      </c>
      <c r="B593" s="7" t="s">
        <v>356</v>
      </c>
      <c r="C593" s="33" t="s">
        <v>25</v>
      </c>
      <c r="D593" s="10">
        <v>10610</v>
      </c>
    </row>
    <row r="594" spans="1:4" ht="15.75" x14ac:dyDescent="0.25">
      <c r="A594" s="61">
        <v>1950</v>
      </c>
      <c r="B594" s="7" t="s">
        <v>356</v>
      </c>
      <c r="C594" s="33" t="s">
        <v>26</v>
      </c>
      <c r="D594" s="10">
        <v>7150</v>
      </c>
    </row>
    <row r="595" spans="1:4" ht="15.75" x14ac:dyDescent="0.25">
      <c r="A595" s="61">
        <v>1950</v>
      </c>
      <c r="B595" s="7" t="s">
        <v>356</v>
      </c>
      <c r="C595" s="33" t="s">
        <v>27</v>
      </c>
      <c r="D595" s="10">
        <v>7415</v>
      </c>
    </row>
    <row r="596" spans="1:4" ht="15.75" x14ac:dyDescent="0.25">
      <c r="A596" s="61">
        <v>1950</v>
      </c>
      <c r="B596" s="7" t="s">
        <v>356</v>
      </c>
      <c r="C596" s="33" t="s">
        <v>29</v>
      </c>
      <c r="D596" s="19">
        <v>0.44900000000000001</v>
      </c>
    </row>
    <row r="597" spans="1:4" ht="15.75" x14ac:dyDescent="0.25">
      <c r="A597" s="61">
        <v>1950</v>
      </c>
      <c r="B597" s="7" t="s">
        <v>356</v>
      </c>
      <c r="C597" s="33" t="s">
        <v>36</v>
      </c>
      <c r="D597" s="19">
        <v>0.13200000000000001</v>
      </c>
    </row>
    <row r="598" spans="1:4" ht="15.75" x14ac:dyDescent="0.25">
      <c r="A598" s="61">
        <v>1950</v>
      </c>
      <c r="B598" s="7" t="s">
        <v>359</v>
      </c>
      <c r="C598" s="33" t="s">
        <v>10</v>
      </c>
      <c r="D598" s="10">
        <v>4975</v>
      </c>
    </row>
    <row r="599" spans="1:4" ht="15.75" x14ac:dyDescent="0.25">
      <c r="A599" s="61">
        <v>1950</v>
      </c>
      <c r="B599" s="7" t="s">
        <v>359</v>
      </c>
      <c r="C599" s="33" t="s">
        <v>23</v>
      </c>
      <c r="D599" s="10">
        <v>2185</v>
      </c>
    </row>
    <row r="600" spans="1:4" ht="15.75" x14ac:dyDescent="0.25">
      <c r="A600" s="61">
        <v>1950</v>
      </c>
      <c r="B600" s="7" t="s">
        <v>359</v>
      </c>
      <c r="C600" s="33" t="s">
        <v>25</v>
      </c>
      <c r="D600" s="10">
        <v>1600</v>
      </c>
    </row>
    <row r="601" spans="1:4" ht="15.75" x14ac:dyDescent="0.25">
      <c r="A601" s="61">
        <v>1950</v>
      </c>
      <c r="B601" s="7" t="s">
        <v>359</v>
      </c>
      <c r="C601" s="33" t="s">
        <v>26</v>
      </c>
      <c r="D601" s="10">
        <v>715</v>
      </c>
    </row>
    <row r="602" spans="1:4" ht="15.75" x14ac:dyDescent="0.25">
      <c r="A602" s="61">
        <v>1950</v>
      </c>
      <c r="B602" s="7" t="s">
        <v>359</v>
      </c>
      <c r="C602" s="33" t="s">
        <v>27</v>
      </c>
      <c r="D602" s="10">
        <v>475</v>
      </c>
    </row>
    <row r="603" spans="1:4" ht="15.75" x14ac:dyDescent="0.25">
      <c r="A603" s="61">
        <v>1950</v>
      </c>
      <c r="B603" s="7" t="s">
        <v>359</v>
      </c>
      <c r="C603" s="33" t="s">
        <v>29</v>
      </c>
      <c r="D603" s="19">
        <v>0.56100000000000005</v>
      </c>
    </row>
    <row r="604" spans="1:4" ht="15.75" x14ac:dyDescent="0.25">
      <c r="A604" s="61">
        <v>1950</v>
      </c>
      <c r="B604" s="7" t="s">
        <v>359</v>
      </c>
      <c r="C604" s="33" t="s">
        <v>36</v>
      </c>
      <c r="D604" s="19">
        <v>9.5000000000000001E-2</v>
      </c>
    </row>
    <row r="605" spans="1:4" ht="15.75" x14ac:dyDescent="0.25">
      <c r="A605" s="61">
        <v>1950</v>
      </c>
      <c r="B605" s="7" t="s">
        <v>339</v>
      </c>
      <c r="C605" s="33" t="s">
        <v>10</v>
      </c>
      <c r="D605" s="10">
        <v>16345</v>
      </c>
    </row>
    <row r="606" spans="1:4" ht="15.75" x14ac:dyDescent="0.25">
      <c r="A606" s="61">
        <v>1950</v>
      </c>
      <c r="B606" s="7" t="s">
        <v>339</v>
      </c>
      <c r="C606" s="33" t="s">
        <v>23</v>
      </c>
      <c r="D606" s="10">
        <v>9250</v>
      </c>
    </row>
    <row r="607" spans="1:4" ht="15.75" x14ac:dyDescent="0.25">
      <c r="A607" s="61">
        <v>1950</v>
      </c>
      <c r="B607" s="7" t="s">
        <v>339</v>
      </c>
      <c r="C607" s="33" t="s">
        <v>25</v>
      </c>
      <c r="D607" s="10">
        <v>4425</v>
      </c>
    </row>
    <row r="608" spans="1:4" ht="15.75" x14ac:dyDescent="0.25">
      <c r="A608" s="61">
        <v>1950</v>
      </c>
      <c r="B608" s="7" t="s">
        <v>339</v>
      </c>
      <c r="C608" s="33" t="s">
        <v>26</v>
      </c>
      <c r="D608" s="10">
        <v>1555</v>
      </c>
    </row>
    <row r="609" spans="1:4" ht="15.75" x14ac:dyDescent="0.25">
      <c r="A609" s="61">
        <v>1950</v>
      </c>
      <c r="B609" s="7" t="s">
        <v>339</v>
      </c>
      <c r="C609" s="33" t="s">
        <v>27</v>
      </c>
      <c r="D609" s="10">
        <v>1115</v>
      </c>
    </row>
    <row r="610" spans="1:4" ht="15.75" x14ac:dyDescent="0.25">
      <c r="A610" s="61">
        <v>1950</v>
      </c>
      <c r="B610" s="7" t="s">
        <v>339</v>
      </c>
      <c r="C610" s="33" t="s">
        <v>29</v>
      </c>
      <c r="D610" s="19">
        <v>0.434</v>
      </c>
    </row>
    <row r="611" spans="1:4" ht="15.75" x14ac:dyDescent="0.25">
      <c r="A611" s="61">
        <v>1950</v>
      </c>
      <c r="B611" s="7" t="s">
        <v>339</v>
      </c>
      <c r="C611" s="33" t="s">
        <v>36</v>
      </c>
      <c r="D611" s="19">
        <v>6.8000000000000005E-2</v>
      </c>
    </row>
    <row r="612" spans="1:4" ht="15.75" x14ac:dyDescent="0.25">
      <c r="A612" s="61">
        <v>1950</v>
      </c>
      <c r="B612" s="7" t="s">
        <v>335</v>
      </c>
      <c r="C612" s="33" t="s">
        <v>10</v>
      </c>
      <c r="D612" s="10">
        <v>14935</v>
      </c>
    </row>
    <row r="613" spans="1:4" ht="15.75" x14ac:dyDescent="0.25">
      <c r="A613" s="61">
        <v>1950</v>
      </c>
      <c r="B613" s="7" t="s">
        <v>335</v>
      </c>
      <c r="C613" s="33" t="s">
        <v>23</v>
      </c>
      <c r="D613" s="10">
        <v>10250</v>
      </c>
    </row>
    <row r="614" spans="1:4" ht="15.75" x14ac:dyDescent="0.25">
      <c r="A614" s="61">
        <v>1950</v>
      </c>
      <c r="B614" s="7" t="s">
        <v>335</v>
      </c>
      <c r="C614" s="33" t="s">
        <v>25</v>
      </c>
      <c r="D614" s="10">
        <v>3360</v>
      </c>
    </row>
    <row r="615" spans="1:4" ht="15.75" x14ac:dyDescent="0.25">
      <c r="A615" s="61">
        <v>1950</v>
      </c>
      <c r="B615" s="7" t="s">
        <v>335</v>
      </c>
      <c r="C615" s="33" t="s">
        <v>26</v>
      </c>
      <c r="D615" s="10">
        <v>840</v>
      </c>
    </row>
    <row r="616" spans="1:4" ht="15.75" x14ac:dyDescent="0.25">
      <c r="A616" s="61">
        <v>1950</v>
      </c>
      <c r="B616" s="7" t="s">
        <v>335</v>
      </c>
      <c r="C616" s="33" t="s">
        <v>27</v>
      </c>
      <c r="D616" s="10">
        <v>485</v>
      </c>
    </row>
    <row r="617" spans="1:4" ht="15.75" x14ac:dyDescent="0.25">
      <c r="A617" s="61">
        <v>1950</v>
      </c>
      <c r="B617" s="7" t="s">
        <v>335</v>
      </c>
      <c r="C617" s="33" t="s">
        <v>29</v>
      </c>
      <c r="D617" s="19">
        <v>0.314</v>
      </c>
    </row>
    <row r="618" spans="1:4" ht="15.75" x14ac:dyDescent="0.25">
      <c r="A618" s="61">
        <v>1950</v>
      </c>
      <c r="B618" s="7" t="s">
        <v>335</v>
      </c>
      <c r="C618" s="33" t="s">
        <v>36</v>
      </c>
      <c r="D618" s="19">
        <v>3.2000000000000001E-2</v>
      </c>
    </row>
    <row r="619" spans="1:4" ht="15.75" x14ac:dyDescent="0.25">
      <c r="A619" s="61">
        <v>1950</v>
      </c>
      <c r="B619" s="7" t="s">
        <v>336</v>
      </c>
      <c r="C619" s="33" t="s">
        <v>10</v>
      </c>
      <c r="D619" s="10">
        <v>7730</v>
      </c>
    </row>
    <row r="620" spans="1:4" ht="15.75" x14ac:dyDescent="0.25">
      <c r="A620" s="61">
        <v>1950</v>
      </c>
      <c r="B620" s="7" t="s">
        <v>336</v>
      </c>
      <c r="C620" s="33" t="s">
        <v>23</v>
      </c>
      <c r="D620" s="10">
        <v>3275</v>
      </c>
    </row>
    <row r="621" spans="1:4" ht="15.75" x14ac:dyDescent="0.25">
      <c r="A621" s="61">
        <v>1950</v>
      </c>
      <c r="B621" s="7" t="s">
        <v>336</v>
      </c>
      <c r="C621" s="33" t="s">
        <v>25</v>
      </c>
      <c r="D621" s="10">
        <v>2400</v>
      </c>
    </row>
    <row r="622" spans="1:4" ht="15.75" x14ac:dyDescent="0.25">
      <c r="A622" s="61">
        <v>1950</v>
      </c>
      <c r="B622" s="7" t="s">
        <v>336</v>
      </c>
      <c r="C622" s="33" t="s">
        <v>26</v>
      </c>
      <c r="D622" s="10">
        <v>970</v>
      </c>
    </row>
    <row r="623" spans="1:4" ht="15.75" x14ac:dyDescent="0.25">
      <c r="A623" s="61">
        <v>1950</v>
      </c>
      <c r="B623" s="7" t="s">
        <v>336</v>
      </c>
      <c r="C623" s="33" t="s">
        <v>27</v>
      </c>
      <c r="D623" s="10">
        <v>1085</v>
      </c>
    </row>
    <row r="624" spans="1:4" ht="15.75" x14ac:dyDescent="0.25">
      <c r="A624" s="61">
        <v>1950</v>
      </c>
      <c r="B624" s="7" t="s">
        <v>336</v>
      </c>
      <c r="C624" s="33" t="s">
        <v>29</v>
      </c>
      <c r="D624" s="19">
        <v>0.57599999999999996</v>
      </c>
    </row>
    <row r="625" spans="1:4" ht="15.75" x14ac:dyDescent="0.25">
      <c r="A625" s="61">
        <v>1950</v>
      </c>
      <c r="B625" s="7" t="s">
        <v>336</v>
      </c>
      <c r="C625" s="33" t="s">
        <v>36</v>
      </c>
      <c r="D625" s="19">
        <v>0.14000000000000001</v>
      </c>
    </row>
    <row r="626" spans="1:4" ht="15.75" x14ac:dyDescent="0.25">
      <c r="A626" s="61">
        <v>1950</v>
      </c>
      <c r="B626" s="7" t="s">
        <v>337</v>
      </c>
      <c r="C626" s="33" t="s">
        <v>10</v>
      </c>
      <c r="D626" s="10">
        <v>8695</v>
      </c>
    </row>
    <row r="627" spans="1:4" ht="15.75" x14ac:dyDescent="0.25">
      <c r="A627" s="61">
        <v>1950</v>
      </c>
      <c r="B627" s="7" t="s">
        <v>337</v>
      </c>
      <c r="C627" s="33" t="s">
        <v>23</v>
      </c>
      <c r="D627" s="10">
        <v>4040</v>
      </c>
    </row>
    <row r="628" spans="1:4" ht="15.75" x14ac:dyDescent="0.25">
      <c r="A628" s="61">
        <v>1950</v>
      </c>
      <c r="B628" s="7" t="s">
        <v>337</v>
      </c>
      <c r="C628" s="33" t="s">
        <v>25</v>
      </c>
      <c r="D628" s="10">
        <v>2660</v>
      </c>
    </row>
    <row r="629" spans="1:4" ht="15.75" x14ac:dyDescent="0.25">
      <c r="A629" s="61">
        <v>1950</v>
      </c>
      <c r="B629" s="7" t="s">
        <v>337</v>
      </c>
      <c r="C629" s="33" t="s">
        <v>26</v>
      </c>
      <c r="D629" s="10">
        <v>970</v>
      </c>
    </row>
    <row r="630" spans="1:4" ht="15.75" x14ac:dyDescent="0.25">
      <c r="A630" s="61">
        <v>1950</v>
      </c>
      <c r="B630" s="7" t="s">
        <v>337</v>
      </c>
      <c r="C630" s="33" t="s">
        <v>27</v>
      </c>
      <c r="D630" s="10">
        <v>1025</v>
      </c>
    </row>
    <row r="631" spans="1:4" ht="15.75" x14ac:dyDescent="0.25">
      <c r="A631" s="61">
        <v>1950</v>
      </c>
      <c r="B631" s="7" t="s">
        <v>337</v>
      </c>
      <c r="C631" s="33" t="s">
        <v>29</v>
      </c>
      <c r="D631" s="19">
        <v>0.53500000000000003</v>
      </c>
    </row>
    <row r="632" spans="1:4" ht="15.75" x14ac:dyDescent="0.25">
      <c r="A632" s="61">
        <v>1950</v>
      </c>
      <c r="B632" s="7" t="s">
        <v>337</v>
      </c>
      <c r="C632" s="33" t="s">
        <v>36</v>
      </c>
      <c r="D632" s="19">
        <v>0.11799999999999999</v>
      </c>
    </row>
    <row r="633" spans="1:4" ht="15.75" x14ac:dyDescent="0.25">
      <c r="A633" s="61">
        <v>1950</v>
      </c>
      <c r="B633" s="7" t="s">
        <v>338</v>
      </c>
      <c r="C633" s="33" t="s">
        <v>10</v>
      </c>
      <c r="D633" s="10">
        <v>34260</v>
      </c>
    </row>
    <row r="634" spans="1:4" ht="15.75" x14ac:dyDescent="0.25">
      <c r="A634" s="61">
        <v>1950</v>
      </c>
      <c r="B634" s="7" t="s">
        <v>338</v>
      </c>
      <c r="C634" s="33" t="s">
        <v>23</v>
      </c>
      <c r="D634" s="10">
        <v>20395</v>
      </c>
    </row>
    <row r="635" spans="1:4" ht="15.75" x14ac:dyDescent="0.25">
      <c r="A635" s="61">
        <v>1950</v>
      </c>
      <c r="B635" s="7" t="s">
        <v>338</v>
      </c>
      <c r="C635" s="33" t="s">
        <v>25</v>
      </c>
      <c r="D635" s="10">
        <v>8610</v>
      </c>
    </row>
    <row r="636" spans="1:4" ht="15.75" x14ac:dyDescent="0.25">
      <c r="A636" s="61">
        <v>1950</v>
      </c>
      <c r="B636" s="7" t="s">
        <v>338</v>
      </c>
      <c r="C636" s="33" t="s">
        <v>26</v>
      </c>
      <c r="D636" s="10">
        <v>3165</v>
      </c>
    </row>
    <row r="637" spans="1:4" ht="15.75" x14ac:dyDescent="0.25">
      <c r="A637" s="61">
        <v>1950</v>
      </c>
      <c r="B637" s="7" t="s">
        <v>338</v>
      </c>
      <c r="C637" s="33" t="s">
        <v>27</v>
      </c>
      <c r="D637" s="10">
        <v>2090</v>
      </c>
    </row>
    <row r="638" spans="1:4" ht="15.75" x14ac:dyDescent="0.25">
      <c r="A638" s="61">
        <v>1950</v>
      </c>
      <c r="B638" s="7" t="s">
        <v>338</v>
      </c>
      <c r="C638" s="33" t="s">
        <v>29</v>
      </c>
      <c r="D638" s="19">
        <v>0.40500000000000003</v>
      </c>
    </row>
    <row r="639" spans="1:4" ht="15.75" x14ac:dyDescent="0.25">
      <c r="A639" s="61">
        <v>1950</v>
      </c>
      <c r="B639" s="7" t="s">
        <v>338</v>
      </c>
      <c r="C639" s="33" t="s">
        <v>36</v>
      </c>
      <c r="D639" s="19">
        <v>6.0999999999999999E-2</v>
      </c>
    </row>
    <row r="640" spans="1:4" ht="15.75" x14ac:dyDescent="0.25">
      <c r="A640" s="61">
        <v>1950</v>
      </c>
      <c r="B640" s="7" t="s">
        <v>347</v>
      </c>
      <c r="C640" s="33" t="s">
        <v>10</v>
      </c>
      <c r="D640" s="10">
        <v>42545</v>
      </c>
    </row>
    <row r="641" spans="1:4" ht="15.75" x14ac:dyDescent="0.25">
      <c r="A641" s="61">
        <v>1950</v>
      </c>
      <c r="B641" s="7" t="s">
        <v>347</v>
      </c>
      <c r="C641" s="33" t="s">
        <v>23</v>
      </c>
      <c r="D641" s="10">
        <v>27945</v>
      </c>
    </row>
    <row r="642" spans="1:4" ht="15.75" x14ac:dyDescent="0.25">
      <c r="A642" s="61">
        <v>1950</v>
      </c>
      <c r="B642" s="7" t="s">
        <v>347</v>
      </c>
      <c r="C642" s="33" t="s">
        <v>25</v>
      </c>
      <c r="D642" s="10">
        <v>10090</v>
      </c>
    </row>
    <row r="643" spans="1:4" ht="15.75" x14ac:dyDescent="0.25">
      <c r="A643" s="61">
        <v>1950</v>
      </c>
      <c r="B643" s="7" t="s">
        <v>347</v>
      </c>
      <c r="C643" s="33" t="s">
        <v>26</v>
      </c>
      <c r="D643" s="10">
        <v>2775</v>
      </c>
    </row>
    <row r="644" spans="1:4" ht="15.75" x14ac:dyDescent="0.25">
      <c r="A644" s="61">
        <v>1950</v>
      </c>
      <c r="B644" s="7" t="s">
        <v>347</v>
      </c>
      <c r="C644" s="33" t="s">
        <v>27</v>
      </c>
      <c r="D644" s="10">
        <v>1735</v>
      </c>
    </row>
    <row r="645" spans="1:4" ht="15.75" x14ac:dyDescent="0.25">
      <c r="A645" s="61">
        <v>1950</v>
      </c>
      <c r="B645" s="7" t="s">
        <v>347</v>
      </c>
      <c r="C645" s="33" t="s">
        <v>29</v>
      </c>
      <c r="D645" s="19">
        <v>0.34300000000000003</v>
      </c>
    </row>
    <row r="646" spans="1:4" ht="15.75" x14ac:dyDescent="0.25">
      <c r="A646" s="61">
        <v>1950</v>
      </c>
      <c r="B646" s="7" t="s">
        <v>347</v>
      </c>
      <c r="C646" s="33" t="s">
        <v>36</v>
      </c>
      <c r="D646" s="19">
        <v>4.1000000000000002E-2</v>
      </c>
    </row>
    <row r="647" spans="1:4" ht="15.75" x14ac:dyDescent="0.25">
      <c r="A647" s="61">
        <v>1950</v>
      </c>
      <c r="B647" s="7" t="s">
        <v>349</v>
      </c>
      <c r="C647" s="33" t="s">
        <v>10</v>
      </c>
      <c r="D647" s="10">
        <v>42525</v>
      </c>
    </row>
    <row r="648" spans="1:4" ht="15.75" x14ac:dyDescent="0.25">
      <c r="A648" s="61">
        <v>1950</v>
      </c>
      <c r="B648" s="7" t="s">
        <v>349</v>
      </c>
      <c r="C648" s="33" t="s">
        <v>23</v>
      </c>
      <c r="D648" s="10">
        <v>27100</v>
      </c>
    </row>
    <row r="649" spans="1:4" ht="15.75" x14ac:dyDescent="0.25">
      <c r="A649" s="61">
        <v>1950</v>
      </c>
      <c r="B649" s="7" t="s">
        <v>349</v>
      </c>
      <c r="C649" s="33" t="s">
        <v>25</v>
      </c>
      <c r="D649" s="10">
        <v>10425</v>
      </c>
    </row>
    <row r="650" spans="1:4" ht="15.75" x14ac:dyDescent="0.25">
      <c r="A650" s="61">
        <v>1950</v>
      </c>
      <c r="B650" s="7" t="s">
        <v>349</v>
      </c>
      <c r="C650" s="33" t="s">
        <v>26</v>
      </c>
      <c r="D650" s="10">
        <v>3060</v>
      </c>
    </row>
    <row r="651" spans="1:4" ht="15.75" x14ac:dyDescent="0.25">
      <c r="A651" s="61">
        <v>1950</v>
      </c>
      <c r="B651" s="7" t="s">
        <v>349</v>
      </c>
      <c r="C651" s="33" t="s">
        <v>27</v>
      </c>
      <c r="D651" s="10">
        <v>1940</v>
      </c>
    </row>
    <row r="652" spans="1:4" ht="15.75" x14ac:dyDescent="0.25">
      <c r="A652" s="61">
        <v>1950</v>
      </c>
      <c r="B652" s="7" t="s">
        <v>349</v>
      </c>
      <c r="C652" s="33" t="s">
        <v>29</v>
      </c>
      <c r="D652" s="19">
        <v>0.36299999999999999</v>
      </c>
    </row>
    <row r="653" spans="1:4" ht="15.75" x14ac:dyDescent="0.25">
      <c r="A653" s="61">
        <v>1950</v>
      </c>
      <c r="B653" s="7" t="s">
        <v>349</v>
      </c>
      <c r="C653" s="33" t="s">
        <v>36</v>
      </c>
      <c r="D653" s="19">
        <v>4.5999999999999999E-2</v>
      </c>
    </row>
    <row r="654" spans="1:4" ht="15.75" x14ac:dyDescent="0.25">
      <c r="A654" s="61">
        <v>1950</v>
      </c>
      <c r="B654" s="7" t="s">
        <v>352</v>
      </c>
      <c r="C654" s="33" t="s">
        <v>10</v>
      </c>
      <c r="D654" s="10">
        <v>19110</v>
      </c>
    </row>
    <row r="655" spans="1:4" ht="15.75" x14ac:dyDescent="0.25">
      <c r="A655" s="61">
        <v>1950</v>
      </c>
      <c r="B655" s="7" t="s">
        <v>352</v>
      </c>
      <c r="C655" s="33" t="s">
        <v>23</v>
      </c>
      <c r="D655" s="10">
        <v>12990</v>
      </c>
    </row>
    <row r="656" spans="1:4" ht="15.75" x14ac:dyDescent="0.25">
      <c r="A656" s="61">
        <v>1950</v>
      </c>
      <c r="B656" s="7" t="s">
        <v>352</v>
      </c>
      <c r="C656" s="33" t="s">
        <v>25</v>
      </c>
      <c r="D656" s="10">
        <v>4455</v>
      </c>
    </row>
    <row r="657" spans="1:4" ht="15.75" x14ac:dyDescent="0.25">
      <c r="A657" s="61">
        <v>1950</v>
      </c>
      <c r="B657" s="7" t="s">
        <v>352</v>
      </c>
      <c r="C657" s="33" t="s">
        <v>26</v>
      </c>
      <c r="D657" s="10">
        <v>1115</v>
      </c>
    </row>
    <row r="658" spans="1:4" ht="15.75" x14ac:dyDescent="0.25">
      <c r="A658" s="61">
        <v>1950</v>
      </c>
      <c r="B658" s="7" t="s">
        <v>352</v>
      </c>
      <c r="C658" s="33" t="s">
        <v>27</v>
      </c>
      <c r="D658" s="10">
        <v>550</v>
      </c>
    </row>
    <row r="659" spans="1:4" ht="15.75" x14ac:dyDescent="0.25">
      <c r="A659" s="61">
        <v>1950</v>
      </c>
      <c r="B659" s="7" t="s">
        <v>352</v>
      </c>
      <c r="C659" s="33" t="s">
        <v>29</v>
      </c>
      <c r="D659" s="19">
        <v>0.32</v>
      </c>
    </row>
    <row r="660" spans="1:4" ht="15.75" x14ac:dyDescent="0.25">
      <c r="A660" s="61">
        <v>1950</v>
      </c>
      <c r="B660" s="7" t="s">
        <v>352</v>
      </c>
      <c r="C660" s="33" t="s">
        <v>36</v>
      </c>
      <c r="D660" s="19">
        <v>2.9000000000000001E-2</v>
      </c>
    </row>
    <row r="661" spans="1:4" ht="15.75" x14ac:dyDescent="0.25">
      <c r="A661" s="61">
        <v>1950</v>
      </c>
      <c r="B661" s="7" t="s">
        <v>355</v>
      </c>
      <c r="C661" s="33" t="s">
        <v>10</v>
      </c>
      <c r="D661" s="10">
        <v>6900</v>
      </c>
    </row>
    <row r="662" spans="1:4" ht="15.75" x14ac:dyDescent="0.25">
      <c r="A662" s="61">
        <v>1950</v>
      </c>
      <c r="B662" s="7" t="s">
        <v>355</v>
      </c>
      <c r="C662" s="33" t="s">
        <v>23</v>
      </c>
      <c r="D662" s="10">
        <v>4595</v>
      </c>
    </row>
    <row r="663" spans="1:4" ht="15.75" x14ac:dyDescent="0.25">
      <c r="A663" s="61">
        <v>1950</v>
      </c>
      <c r="B663" s="7" t="s">
        <v>355</v>
      </c>
      <c r="C663" s="33" t="s">
        <v>25</v>
      </c>
      <c r="D663" s="10">
        <v>1660</v>
      </c>
    </row>
    <row r="664" spans="1:4" ht="15.75" x14ac:dyDescent="0.25">
      <c r="A664" s="61">
        <v>1950</v>
      </c>
      <c r="B664" s="7" t="s">
        <v>355</v>
      </c>
      <c r="C664" s="33" t="s">
        <v>26</v>
      </c>
      <c r="D664" s="10">
        <v>430</v>
      </c>
    </row>
    <row r="665" spans="1:4" ht="15.75" x14ac:dyDescent="0.25">
      <c r="A665" s="61">
        <v>1950</v>
      </c>
      <c r="B665" s="7" t="s">
        <v>355</v>
      </c>
      <c r="C665" s="33" t="s">
        <v>27</v>
      </c>
      <c r="D665" s="10">
        <v>215</v>
      </c>
    </row>
    <row r="666" spans="1:4" ht="15.75" x14ac:dyDescent="0.25">
      <c r="A666" s="61">
        <v>1950</v>
      </c>
      <c r="B666" s="7" t="s">
        <v>355</v>
      </c>
      <c r="C666" s="33" t="s">
        <v>29</v>
      </c>
      <c r="D666" s="19">
        <v>0.33400000000000002</v>
      </c>
    </row>
    <row r="667" spans="1:4" ht="15.75" x14ac:dyDescent="0.25">
      <c r="A667" s="61">
        <v>1950</v>
      </c>
      <c r="B667" s="7" t="s">
        <v>355</v>
      </c>
      <c r="C667" s="33" t="s">
        <v>36</v>
      </c>
      <c r="D667" s="19">
        <v>3.1E-2</v>
      </c>
    </row>
    <row r="668" spans="1:4" ht="15.75" x14ac:dyDescent="0.25">
      <c r="A668" s="61">
        <v>1950</v>
      </c>
      <c r="B668" s="7" t="s">
        <v>358</v>
      </c>
      <c r="C668" s="33" t="s">
        <v>10</v>
      </c>
      <c r="D668" s="10">
        <v>40425</v>
      </c>
    </row>
    <row r="669" spans="1:4" ht="15.75" x14ac:dyDescent="0.25">
      <c r="A669" s="61">
        <v>1950</v>
      </c>
      <c r="B669" s="7" t="s">
        <v>358</v>
      </c>
      <c r="C669" s="33" t="s">
        <v>23</v>
      </c>
      <c r="D669" s="10">
        <v>28610</v>
      </c>
    </row>
    <row r="670" spans="1:4" ht="15.75" x14ac:dyDescent="0.25">
      <c r="A670" s="61">
        <v>1950</v>
      </c>
      <c r="B670" s="7" t="s">
        <v>358</v>
      </c>
      <c r="C670" s="33" t="s">
        <v>25</v>
      </c>
      <c r="D670" s="10">
        <v>8195</v>
      </c>
    </row>
    <row r="671" spans="1:4" ht="15.75" x14ac:dyDescent="0.25">
      <c r="A671" s="61">
        <v>1950</v>
      </c>
      <c r="B671" s="7" t="s">
        <v>358</v>
      </c>
      <c r="C671" s="33" t="s">
        <v>26</v>
      </c>
      <c r="D671" s="10">
        <v>2235</v>
      </c>
    </row>
    <row r="672" spans="1:4" ht="15.75" x14ac:dyDescent="0.25">
      <c r="A672" s="61">
        <v>1950</v>
      </c>
      <c r="B672" s="7" t="s">
        <v>358</v>
      </c>
      <c r="C672" s="33" t="s">
        <v>27</v>
      </c>
      <c r="D672" s="10">
        <v>1385</v>
      </c>
    </row>
    <row r="673" spans="1:4" ht="15.75" x14ac:dyDescent="0.25">
      <c r="A673" s="61">
        <v>1950</v>
      </c>
      <c r="B673" s="7" t="s">
        <v>358</v>
      </c>
      <c r="C673" s="33" t="s">
        <v>29</v>
      </c>
      <c r="D673" s="19">
        <v>0.29199999999999998</v>
      </c>
    </row>
    <row r="674" spans="1:4" ht="15.75" x14ac:dyDescent="0.25">
      <c r="A674" s="61">
        <v>1950</v>
      </c>
      <c r="B674" s="7" t="s">
        <v>358</v>
      </c>
      <c r="C674" s="33" t="s">
        <v>36</v>
      </c>
      <c r="D674" s="19">
        <v>3.4000000000000002E-2</v>
      </c>
    </row>
    <row r="675" spans="1:4" ht="15.75" x14ac:dyDescent="0.25">
      <c r="A675" s="61">
        <v>1950</v>
      </c>
      <c r="B675" s="7" t="s">
        <v>344</v>
      </c>
      <c r="C675" s="33" t="s">
        <v>10</v>
      </c>
      <c r="D675" s="10">
        <v>14760</v>
      </c>
    </row>
    <row r="676" spans="1:4" ht="15.75" x14ac:dyDescent="0.25">
      <c r="A676" s="61">
        <v>1950</v>
      </c>
      <c r="B676" s="7" t="s">
        <v>344</v>
      </c>
      <c r="C676" s="33" t="s">
        <v>23</v>
      </c>
      <c r="D676" s="10">
        <v>10005</v>
      </c>
    </row>
    <row r="677" spans="1:4" ht="15.75" x14ac:dyDescent="0.25">
      <c r="A677" s="61">
        <v>1950</v>
      </c>
      <c r="B677" s="7" t="s">
        <v>344</v>
      </c>
      <c r="C677" s="33" t="s">
        <v>25</v>
      </c>
      <c r="D677" s="10">
        <v>3335</v>
      </c>
    </row>
    <row r="678" spans="1:4" ht="15.75" x14ac:dyDescent="0.25">
      <c r="A678" s="61">
        <v>1950</v>
      </c>
      <c r="B678" s="7" t="s">
        <v>344</v>
      </c>
      <c r="C678" s="33" t="s">
        <v>26</v>
      </c>
      <c r="D678" s="10">
        <v>910</v>
      </c>
    </row>
    <row r="679" spans="1:4" ht="15.75" x14ac:dyDescent="0.25">
      <c r="A679" s="61">
        <v>1950</v>
      </c>
      <c r="B679" s="7" t="s">
        <v>344</v>
      </c>
      <c r="C679" s="33" t="s">
        <v>27</v>
      </c>
      <c r="D679" s="10">
        <v>510</v>
      </c>
    </row>
    <row r="680" spans="1:4" ht="15.75" x14ac:dyDescent="0.25">
      <c r="A680" s="61">
        <v>1950</v>
      </c>
      <c r="B680" s="7" t="s">
        <v>344</v>
      </c>
      <c r="C680" s="33" t="s">
        <v>29</v>
      </c>
      <c r="D680" s="19">
        <v>0.32200000000000001</v>
      </c>
    </row>
    <row r="681" spans="1:4" ht="15.75" x14ac:dyDescent="0.25">
      <c r="A681" s="61">
        <v>1950</v>
      </c>
      <c r="B681" s="7" t="s">
        <v>344</v>
      </c>
      <c r="C681" s="33" t="s">
        <v>36</v>
      </c>
      <c r="D681" s="19">
        <v>3.5000000000000003E-2</v>
      </c>
    </row>
    <row r="682" spans="1:4" ht="15.75" x14ac:dyDescent="0.25">
      <c r="A682" s="61">
        <v>1950</v>
      </c>
      <c r="B682" s="7" t="s">
        <v>340</v>
      </c>
      <c r="C682" s="33" t="s">
        <v>10</v>
      </c>
      <c r="D682" s="10">
        <v>28910</v>
      </c>
    </row>
    <row r="683" spans="1:4" ht="15.75" x14ac:dyDescent="0.25">
      <c r="A683" s="61">
        <v>1950</v>
      </c>
      <c r="B683" s="7" t="s">
        <v>340</v>
      </c>
      <c r="C683" s="33" t="s">
        <v>23</v>
      </c>
      <c r="D683" s="10">
        <v>21125</v>
      </c>
    </row>
    <row r="684" spans="1:4" ht="15.75" x14ac:dyDescent="0.25">
      <c r="A684" s="61">
        <v>1950</v>
      </c>
      <c r="B684" s="7" t="s">
        <v>340</v>
      </c>
      <c r="C684" s="33" t="s">
        <v>25</v>
      </c>
      <c r="D684" s="10">
        <v>5405</v>
      </c>
    </row>
    <row r="685" spans="1:4" ht="15.75" x14ac:dyDescent="0.25">
      <c r="A685" s="61">
        <v>1950</v>
      </c>
      <c r="B685" s="7" t="s">
        <v>340</v>
      </c>
      <c r="C685" s="33" t="s">
        <v>26</v>
      </c>
      <c r="D685" s="10">
        <v>1480</v>
      </c>
    </row>
    <row r="686" spans="1:4" ht="15.75" x14ac:dyDescent="0.25">
      <c r="A686" s="61">
        <v>1950</v>
      </c>
      <c r="B686" s="7" t="s">
        <v>340</v>
      </c>
      <c r="C686" s="33" t="s">
        <v>27</v>
      </c>
      <c r="D686" s="10">
        <v>900</v>
      </c>
    </row>
    <row r="687" spans="1:4" ht="15.75" x14ac:dyDescent="0.25">
      <c r="A687" s="61">
        <v>1950</v>
      </c>
      <c r="B687" s="7" t="s">
        <v>340</v>
      </c>
      <c r="C687" s="33" t="s">
        <v>29</v>
      </c>
      <c r="D687" s="19">
        <v>0.26900000000000002</v>
      </c>
    </row>
    <row r="688" spans="1:4" ht="15.75" x14ac:dyDescent="0.25">
      <c r="A688" s="61">
        <v>1950</v>
      </c>
      <c r="B688" s="7" t="s">
        <v>340</v>
      </c>
      <c r="C688" s="33" t="s">
        <v>36</v>
      </c>
      <c r="D688" s="19">
        <v>3.1E-2</v>
      </c>
    </row>
    <row r="689" spans="1:4" ht="15.75" x14ac:dyDescent="0.25">
      <c r="A689" s="61">
        <v>1950</v>
      </c>
      <c r="B689" s="7" t="s">
        <v>342</v>
      </c>
      <c r="C689" s="33" t="s">
        <v>10</v>
      </c>
      <c r="D689" s="10">
        <v>67610</v>
      </c>
    </row>
    <row r="690" spans="1:4" ht="15.75" x14ac:dyDescent="0.25">
      <c r="A690" s="61">
        <v>1950</v>
      </c>
      <c r="B690" s="7" t="s">
        <v>342</v>
      </c>
      <c r="C690" s="33" t="s">
        <v>23</v>
      </c>
      <c r="D690" s="10">
        <v>49795</v>
      </c>
    </row>
    <row r="691" spans="1:4" ht="15.75" x14ac:dyDescent="0.25">
      <c r="A691" s="61">
        <v>1950</v>
      </c>
      <c r="B691" s="7" t="s">
        <v>342</v>
      </c>
      <c r="C691" s="33" t="s">
        <v>25</v>
      </c>
      <c r="D691" s="10">
        <v>12415</v>
      </c>
    </row>
    <row r="692" spans="1:4" ht="15.75" x14ac:dyDescent="0.25">
      <c r="A692" s="61">
        <v>1950</v>
      </c>
      <c r="B692" s="7" t="s">
        <v>342</v>
      </c>
      <c r="C692" s="33" t="s">
        <v>26</v>
      </c>
      <c r="D692" s="10">
        <v>3370</v>
      </c>
    </row>
    <row r="693" spans="1:4" ht="15.75" x14ac:dyDescent="0.25">
      <c r="A693" s="61">
        <v>1950</v>
      </c>
      <c r="B693" s="7" t="s">
        <v>342</v>
      </c>
      <c r="C693" s="33" t="s">
        <v>27</v>
      </c>
      <c r="D693" s="10">
        <v>2030</v>
      </c>
    </row>
    <row r="694" spans="1:4" ht="15.75" x14ac:dyDescent="0.25">
      <c r="A694" s="61">
        <v>1950</v>
      </c>
      <c r="B694" s="7" t="s">
        <v>342</v>
      </c>
      <c r="C694" s="33" t="s">
        <v>29</v>
      </c>
      <c r="D694" s="19">
        <v>0.26300000000000001</v>
      </c>
    </row>
    <row r="695" spans="1:4" ht="15.75" x14ac:dyDescent="0.25">
      <c r="A695" s="61">
        <v>1950</v>
      </c>
      <c r="B695" s="7" t="s">
        <v>342</v>
      </c>
      <c r="C695" s="33" t="s">
        <v>36</v>
      </c>
      <c r="D695" s="19">
        <v>0.03</v>
      </c>
    </row>
    <row r="696" spans="1:4" ht="15.75" x14ac:dyDescent="0.25">
      <c r="A696" s="61">
        <v>1950</v>
      </c>
      <c r="B696" s="7" t="s">
        <v>341</v>
      </c>
      <c r="C696" s="33" t="s">
        <v>10</v>
      </c>
      <c r="D696" s="10">
        <v>47320</v>
      </c>
    </row>
    <row r="697" spans="1:4" ht="15.75" x14ac:dyDescent="0.25">
      <c r="A697" s="61">
        <v>1950</v>
      </c>
      <c r="B697" s="7" t="s">
        <v>341</v>
      </c>
      <c r="C697" s="33" t="s">
        <v>23</v>
      </c>
      <c r="D697" s="10">
        <v>34630</v>
      </c>
    </row>
    <row r="698" spans="1:4" ht="15.75" x14ac:dyDescent="0.25">
      <c r="A698" s="61">
        <v>1950</v>
      </c>
      <c r="B698" s="7" t="s">
        <v>341</v>
      </c>
      <c r="C698" s="33" t="s">
        <v>25</v>
      </c>
      <c r="D698" s="10">
        <v>9345</v>
      </c>
    </row>
    <row r="699" spans="1:4" ht="15.75" x14ac:dyDescent="0.25">
      <c r="A699" s="61">
        <v>1950</v>
      </c>
      <c r="B699" s="7" t="s">
        <v>341</v>
      </c>
      <c r="C699" s="33" t="s">
        <v>26</v>
      </c>
      <c r="D699" s="10">
        <v>2155</v>
      </c>
    </row>
    <row r="700" spans="1:4" ht="15.75" x14ac:dyDescent="0.25">
      <c r="A700" s="61">
        <v>1950</v>
      </c>
      <c r="B700" s="7" t="s">
        <v>341</v>
      </c>
      <c r="C700" s="33" t="s">
        <v>27</v>
      </c>
      <c r="D700" s="10">
        <v>1190</v>
      </c>
    </row>
    <row r="701" spans="1:4" ht="15.75" x14ac:dyDescent="0.25">
      <c r="A701" s="61">
        <v>1950</v>
      </c>
      <c r="B701" s="7" t="s">
        <v>341</v>
      </c>
      <c r="C701" s="33" t="s">
        <v>29</v>
      </c>
      <c r="D701" s="19">
        <v>0.26800000000000002</v>
      </c>
    </row>
    <row r="702" spans="1:4" ht="15.75" x14ac:dyDescent="0.25">
      <c r="A702" s="61">
        <v>1950</v>
      </c>
      <c r="B702" s="7" t="s">
        <v>341</v>
      </c>
      <c r="C702" s="33" t="s">
        <v>36</v>
      </c>
      <c r="D702" s="19">
        <v>2.5000000000000001E-2</v>
      </c>
    </row>
    <row r="703" spans="1:4" ht="15.75" x14ac:dyDescent="0.25">
      <c r="A703" s="61">
        <v>1950</v>
      </c>
      <c r="B703" s="7" t="s">
        <v>343</v>
      </c>
      <c r="C703" s="33" t="s">
        <v>10</v>
      </c>
      <c r="D703" s="10">
        <v>96835</v>
      </c>
    </row>
    <row r="704" spans="1:4" ht="15.75" x14ac:dyDescent="0.25">
      <c r="A704" s="61">
        <v>1950</v>
      </c>
      <c r="B704" s="7" t="s">
        <v>343</v>
      </c>
      <c r="C704" s="33" t="s">
        <v>23</v>
      </c>
      <c r="D704" s="10">
        <v>79265</v>
      </c>
    </row>
    <row r="705" spans="1:4" ht="15.75" x14ac:dyDescent="0.25">
      <c r="A705" s="61">
        <v>1950</v>
      </c>
      <c r="B705" s="7" t="s">
        <v>343</v>
      </c>
      <c r="C705" s="33" t="s">
        <v>25</v>
      </c>
      <c r="D705" s="10">
        <v>12555</v>
      </c>
    </row>
    <row r="706" spans="1:4" ht="15.75" x14ac:dyDescent="0.25">
      <c r="A706" s="61">
        <v>1950</v>
      </c>
      <c r="B706" s="7" t="s">
        <v>343</v>
      </c>
      <c r="C706" s="33" t="s">
        <v>26</v>
      </c>
      <c r="D706" s="10">
        <v>2950</v>
      </c>
    </row>
    <row r="707" spans="1:4" ht="15.75" x14ac:dyDescent="0.25">
      <c r="A707" s="61">
        <v>1950</v>
      </c>
      <c r="B707" s="7" t="s">
        <v>343</v>
      </c>
      <c r="C707" s="33" t="s">
        <v>27</v>
      </c>
      <c r="D707" s="10">
        <v>2065</v>
      </c>
    </row>
    <row r="708" spans="1:4" ht="15.75" x14ac:dyDescent="0.25">
      <c r="A708" s="61">
        <v>1950</v>
      </c>
      <c r="B708" s="7" t="s">
        <v>343</v>
      </c>
      <c r="C708" s="33" t="s">
        <v>29</v>
      </c>
      <c r="D708" s="19">
        <v>0.18099999999999999</v>
      </c>
    </row>
    <row r="709" spans="1:4" ht="15.75" x14ac:dyDescent="0.25">
      <c r="A709" s="61">
        <v>1950</v>
      </c>
      <c r="B709" s="7" t="s">
        <v>343</v>
      </c>
      <c r="C709" s="33" t="s">
        <v>36</v>
      </c>
      <c r="D709" s="19">
        <v>2.1000000000000001E-2</v>
      </c>
    </row>
    <row r="710" spans="1:4" ht="15.75" x14ac:dyDescent="0.25">
      <c r="A710" s="61">
        <v>1950</v>
      </c>
      <c r="B710" s="7" t="s">
        <v>345</v>
      </c>
      <c r="C710" s="33" t="s">
        <v>10</v>
      </c>
      <c r="D710" s="10">
        <v>87675</v>
      </c>
    </row>
    <row r="711" spans="1:4" ht="15.75" x14ac:dyDescent="0.25">
      <c r="A711" s="61">
        <v>1950</v>
      </c>
      <c r="B711" s="7" t="s">
        <v>345</v>
      </c>
      <c r="C711" s="33" t="s">
        <v>23</v>
      </c>
      <c r="D711" s="10">
        <v>48970</v>
      </c>
    </row>
    <row r="712" spans="1:4" ht="15.75" x14ac:dyDescent="0.25">
      <c r="A712" s="61">
        <v>1950</v>
      </c>
      <c r="B712" s="7" t="s">
        <v>345</v>
      </c>
      <c r="C712" s="33" t="s">
        <v>25</v>
      </c>
      <c r="D712" s="10">
        <v>24230</v>
      </c>
    </row>
    <row r="713" spans="1:4" ht="15.75" x14ac:dyDescent="0.25">
      <c r="A713" s="61">
        <v>1950</v>
      </c>
      <c r="B713" s="7" t="s">
        <v>345</v>
      </c>
      <c r="C713" s="33" t="s">
        <v>26</v>
      </c>
      <c r="D713" s="10">
        <v>8015</v>
      </c>
    </row>
    <row r="714" spans="1:4" ht="15.75" x14ac:dyDescent="0.25">
      <c r="A714" s="61">
        <v>1950</v>
      </c>
      <c r="B714" s="7" t="s">
        <v>345</v>
      </c>
      <c r="C714" s="33" t="s">
        <v>27</v>
      </c>
      <c r="D714" s="10">
        <v>6460</v>
      </c>
    </row>
    <row r="715" spans="1:4" ht="15.75" x14ac:dyDescent="0.25">
      <c r="A715" s="61">
        <v>1950</v>
      </c>
      <c r="B715" s="7" t="s">
        <v>345</v>
      </c>
      <c r="C715" s="33" t="s">
        <v>29</v>
      </c>
      <c r="D715" s="19">
        <v>0.441</v>
      </c>
    </row>
    <row r="716" spans="1:4" ht="15.75" x14ac:dyDescent="0.25">
      <c r="A716" s="61">
        <v>1950</v>
      </c>
      <c r="B716" s="7" t="s">
        <v>345</v>
      </c>
      <c r="C716" s="33" t="s">
        <v>36</v>
      </c>
      <c r="D716" s="19">
        <v>7.3999999999999996E-2</v>
      </c>
    </row>
    <row r="717" spans="1:4" ht="15.75" x14ac:dyDescent="0.25">
      <c r="A717" s="61">
        <v>1950</v>
      </c>
      <c r="B717" s="7" t="s">
        <v>348</v>
      </c>
      <c r="C717" s="33" t="s">
        <v>10</v>
      </c>
      <c r="D717" s="10">
        <v>30680</v>
      </c>
    </row>
    <row r="718" spans="1:4" ht="15.75" x14ac:dyDescent="0.25">
      <c r="A718" s="61">
        <v>1950</v>
      </c>
      <c r="B718" s="7" t="s">
        <v>348</v>
      </c>
      <c r="C718" s="33" t="s">
        <v>23</v>
      </c>
      <c r="D718" s="10">
        <v>19930</v>
      </c>
    </row>
    <row r="719" spans="1:4" ht="15.75" x14ac:dyDescent="0.25">
      <c r="A719" s="61">
        <v>1950</v>
      </c>
      <c r="B719" s="7" t="s">
        <v>348</v>
      </c>
      <c r="C719" s="33" t="s">
        <v>25</v>
      </c>
      <c r="D719" s="10">
        <v>7270</v>
      </c>
    </row>
    <row r="720" spans="1:4" ht="15.75" x14ac:dyDescent="0.25">
      <c r="A720" s="61">
        <v>1950</v>
      </c>
      <c r="B720" s="7" t="s">
        <v>348</v>
      </c>
      <c r="C720" s="33" t="s">
        <v>26</v>
      </c>
      <c r="D720" s="10">
        <v>2050</v>
      </c>
    </row>
    <row r="721" spans="1:4" ht="15.75" x14ac:dyDescent="0.25">
      <c r="A721" s="61">
        <v>1950</v>
      </c>
      <c r="B721" s="7" t="s">
        <v>348</v>
      </c>
      <c r="C721" s="33" t="s">
        <v>27</v>
      </c>
      <c r="D721" s="10">
        <v>1430</v>
      </c>
    </row>
    <row r="722" spans="1:4" ht="15.75" x14ac:dyDescent="0.25">
      <c r="A722" s="61">
        <v>1950</v>
      </c>
      <c r="B722" s="7" t="s">
        <v>348</v>
      </c>
      <c r="C722" s="33" t="s">
        <v>29</v>
      </c>
      <c r="D722" s="19">
        <v>0.35</v>
      </c>
    </row>
    <row r="723" spans="1:4" ht="15.75" x14ac:dyDescent="0.25">
      <c r="A723" s="61">
        <v>1950</v>
      </c>
      <c r="B723" s="7" t="s">
        <v>348</v>
      </c>
      <c r="C723" s="33" t="s">
        <v>36</v>
      </c>
      <c r="D723" s="19">
        <v>4.7E-2</v>
      </c>
    </row>
    <row r="724" spans="1:4" ht="15.75" x14ac:dyDescent="0.25">
      <c r="A724" s="61">
        <v>1950</v>
      </c>
      <c r="B724" s="7" t="s">
        <v>351</v>
      </c>
      <c r="C724" s="33" t="s">
        <v>10</v>
      </c>
      <c r="D724" s="10">
        <v>42635</v>
      </c>
    </row>
    <row r="725" spans="1:4" ht="15.75" x14ac:dyDescent="0.25">
      <c r="A725" s="61">
        <v>1950</v>
      </c>
      <c r="B725" s="7" t="s">
        <v>351</v>
      </c>
      <c r="C725" s="33" t="s">
        <v>23</v>
      </c>
      <c r="D725" s="10">
        <v>30105</v>
      </c>
    </row>
    <row r="726" spans="1:4" ht="15.75" x14ac:dyDescent="0.25">
      <c r="A726" s="61">
        <v>1950</v>
      </c>
      <c r="B726" s="7" t="s">
        <v>351</v>
      </c>
      <c r="C726" s="33" t="s">
        <v>25</v>
      </c>
      <c r="D726" s="10">
        <v>8320</v>
      </c>
    </row>
    <row r="727" spans="1:4" ht="15.75" x14ac:dyDescent="0.25">
      <c r="A727" s="61">
        <v>1950</v>
      </c>
      <c r="B727" s="7" t="s">
        <v>351</v>
      </c>
      <c r="C727" s="33" t="s">
        <v>26</v>
      </c>
      <c r="D727" s="10">
        <v>2520</v>
      </c>
    </row>
    <row r="728" spans="1:4" ht="15.75" x14ac:dyDescent="0.25">
      <c r="A728" s="61">
        <v>1950</v>
      </c>
      <c r="B728" s="7" t="s">
        <v>351</v>
      </c>
      <c r="C728" s="33" t="s">
        <v>27</v>
      </c>
      <c r="D728" s="10">
        <v>1690</v>
      </c>
    </row>
    <row r="729" spans="1:4" ht="15.75" x14ac:dyDescent="0.25">
      <c r="A729" s="61">
        <v>1950</v>
      </c>
      <c r="B729" s="7" t="s">
        <v>351</v>
      </c>
      <c r="C729" s="33" t="s">
        <v>29</v>
      </c>
      <c r="D729" s="19">
        <v>0.29399999999999998</v>
      </c>
    </row>
    <row r="730" spans="1:4" ht="15.75" x14ac:dyDescent="0.25">
      <c r="A730" s="61">
        <v>1950</v>
      </c>
      <c r="B730" s="7" t="s">
        <v>351</v>
      </c>
      <c r="C730" s="33" t="s">
        <v>36</v>
      </c>
      <c r="D730" s="19">
        <v>0.04</v>
      </c>
    </row>
    <row r="731" spans="1:4" ht="15.75" x14ac:dyDescent="0.25">
      <c r="A731" s="61">
        <v>1950</v>
      </c>
      <c r="B731" s="7" t="s">
        <v>354</v>
      </c>
      <c r="C731" s="33" t="s">
        <v>10</v>
      </c>
      <c r="D731" s="10">
        <v>84790</v>
      </c>
    </row>
    <row r="732" spans="1:4" ht="15.75" x14ac:dyDescent="0.25">
      <c r="A732" s="61">
        <v>1950</v>
      </c>
      <c r="B732" s="7" t="s">
        <v>354</v>
      </c>
      <c r="C732" s="33" t="s">
        <v>23</v>
      </c>
      <c r="D732" s="10">
        <v>69255</v>
      </c>
    </row>
    <row r="733" spans="1:4" ht="15.75" x14ac:dyDescent="0.25">
      <c r="A733" s="61">
        <v>1950</v>
      </c>
      <c r="B733" s="7" t="s">
        <v>354</v>
      </c>
      <c r="C733" s="33" t="s">
        <v>25</v>
      </c>
      <c r="D733" s="10">
        <v>10100</v>
      </c>
    </row>
    <row r="734" spans="1:4" ht="15.75" x14ac:dyDescent="0.25">
      <c r="A734" s="61">
        <v>1950</v>
      </c>
      <c r="B734" s="7" t="s">
        <v>354</v>
      </c>
      <c r="C734" s="33" t="s">
        <v>26</v>
      </c>
      <c r="D734" s="10">
        <v>3275</v>
      </c>
    </row>
    <row r="735" spans="1:4" ht="15.75" x14ac:dyDescent="0.25">
      <c r="A735" s="61">
        <v>1950</v>
      </c>
      <c r="B735" s="7" t="s">
        <v>354</v>
      </c>
      <c r="C735" s="33" t="s">
        <v>27</v>
      </c>
      <c r="D735" s="10">
        <v>2160</v>
      </c>
    </row>
    <row r="736" spans="1:4" ht="15.75" x14ac:dyDescent="0.25">
      <c r="A736" s="61">
        <v>1950</v>
      </c>
      <c r="B736" s="7" t="s">
        <v>354</v>
      </c>
      <c r="C736" s="33" t="s">
        <v>29</v>
      </c>
      <c r="D736" s="19">
        <v>0.183</v>
      </c>
    </row>
    <row r="737" spans="1:4" ht="15.75" x14ac:dyDescent="0.25">
      <c r="A737" s="61">
        <v>1950</v>
      </c>
      <c r="B737" s="7" t="s">
        <v>354</v>
      </c>
      <c r="C737" s="33" t="s">
        <v>36</v>
      </c>
      <c r="D737" s="19">
        <v>2.5000000000000001E-2</v>
      </c>
    </row>
    <row r="738" spans="1:4" ht="15.75" x14ac:dyDescent="0.25">
      <c r="A738" s="61">
        <v>1950</v>
      </c>
      <c r="B738" s="7" t="s">
        <v>357</v>
      </c>
      <c r="C738" s="33" t="s">
        <v>10</v>
      </c>
      <c r="D738" s="10">
        <v>61685</v>
      </c>
    </row>
    <row r="739" spans="1:4" ht="15.75" x14ac:dyDescent="0.25">
      <c r="A739" s="61">
        <v>1950</v>
      </c>
      <c r="B739" s="7" t="s">
        <v>357</v>
      </c>
      <c r="C739" s="33" t="s">
        <v>23</v>
      </c>
      <c r="D739" s="10">
        <v>44565</v>
      </c>
    </row>
    <row r="740" spans="1:4" ht="15.75" x14ac:dyDescent="0.25">
      <c r="A740" s="61">
        <v>1950</v>
      </c>
      <c r="B740" s="7" t="s">
        <v>357</v>
      </c>
      <c r="C740" s="33" t="s">
        <v>25</v>
      </c>
      <c r="D740" s="10">
        <v>12145</v>
      </c>
    </row>
    <row r="741" spans="1:4" ht="15.75" x14ac:dyDescent="0.25">
      <c r="A741" s="61">
        <v>1950</v>
      </c>
      <c r="B741" s="7" t="s">
        <v>357</v>
      </c>
      <c r="C741" s="33" t="s">
        <v>26</v>
      </c>
      <c r="D741" s="10">
        <v>3050</v>
      </c>
    </row>
    <row r="742" spans="1:4" ht="15.75" x14ac:dyDescent="0.25">
      <c r="A742" s="61">
        <v>1950</v>
      </c>
      <c r="B742" s="7" t="s">
        <v>357</v>
      </c>
      <c r="C742" s="33" t="s">
        <v>27</v>
      </c>
      <c r="D742" s="10">
        <v>1925</v>
      </c>
    </row>
    <row r="743" spans="1:4" ht="15.75" x14ac:dyDescent="0.25">
      <c r="A743" s="61">
        <v>1950</v>
      </c>
      <c r="B743" s="7" t="s">
        <v>357</v>
      </c>
      <c r="C743" s="33" t="s">
        <v>29</v>
      </c>
      <c r="D743" s="19">
        <v>0.27800000000000002</v>
      </c>
    </row>
    <row r="744" spans="1:4" ht="15.75" x14ac:dyDescent="0.25">
      <c r="A744" s="61">
        <v>1950</v>
      </c>
      <c r="B744" s="7" t="s">
        <v>357</v>
      </c>
      <c r="C744" s="33" t="s">
        <v>36</v>
      </c>
      <c r="D744" s="19">
        <v>3.1E-2</v>
      </c>
    </row>
    <row r="745" spans="1:4" ht="15.75" x14ac:dyDescent="0.25">
      <c r="A745" s="61">
        <v>1950</v>
      </c>
      <c r="B745" s="7" t="s">
        <v>364</v>
      </c>
      <c r="C745" s="33" t="s">
        <v>10</v>
      </c>
      <c r="D745" s="10">
        <v>41060</v>
      </c>
    </row>
    <row r="746" spans="1:4" ht="15.75" x14ac:dyDescent="0.25">
      <c r="A746" s="61">
        <v>1950</v>
      </c>
      <c r="B746" s="7" t="s">
        <v>364</v>
      </c>
      <c r="C746" s="33" t="s">
        <v>23</v>
      </c>
      <c r="D746" s="10">
        <v>31965</v>
      </c>
    </row>
    <row r="747" spans="1:4" ht="15.75" x14ac:dyDescent="0.25">
      <c r="A747" s="61">
        <v>1950</v>
      </c>
      <c r="B747" s="7" t="s">
        <v>364</v>
      </c>
      <c r="C747" s="33" t="s">
        <v>25</v>
      </c>
      <c r="D747" s="10">
        <v>7020</v>
      </c>
    </row>
    <row r="748" spans="1:4" ht="15.75" x14ac:dyDescent="0.25">
      <c r="A748" s="61">
        <v>1950</v>
      </c>
      <c r="B748" s="7" t="s">
        <v>364</v>
      </c>
      <c r="C748" s="33" t="s">
        <v>26</v>
      </c>
      <c r="D748" s="10">
        <v>1340</v>
      </c>
    </row>
    <row r="749" spans="1:4" ht="15.75" x14ac:dyDescent="0.25">
      <c r="A749" s="61">
        <v>1950</v>
      </c>
      <c r="B749" s="7" t="s">
        <v>364</v>
      </c>
      <c r="C749" s="33" t="s">
        <v>27</v>
      </c>
      <c r="D749" s="10">
        <v>735</v>
      </c>
    </row>
    <row r="750" spans="1:4" ht="15.75" x14ac:dyDescent="0.25">
      <c r="A750" s="61">
        <v>1950</v>
      </c>
      <c r="B750" s="7" t="s">
        <v>364</v>
      </c>
      <c r="C750" s="33" t="s">
        <v>29</v>
      </c>
      <c r="D750" s="19">
        <v>0.222</v>
      </c>
    </row>
    <row r="751" spans="1:4" ht="15.75" x14ac:dyDescent="0.25">
      <c r="A751" s="61">
        <v>1950</v>
      </c>
      <c r="B751" s="7" t="s">
        <v>364</v>
      </c>
      <c r="C751" s="33" t="s">
        <v>36</v>
      </c>
      <c r="D751" s="19">
        <v>1.7999999999999999E-2</v>
      </c>
    </row>
    <row r="752" spans="1:4" ht="15.75" x14ac:dyDescent="0.25">
      <c r="A752" s="61">
        <v>1950</v>
      </c>
      <c r="B752" s="7" t="s">
        <v>362</v>
      </c>
      <c r="C752" s="33" t="s">
        <v>10</v>
      </c>
      <c r="D752" s="10">
        <v>33700</v>
      </c>
    </row>
    <row r="753" spans="1:4" ht="15.75" x14ac:dyDescent="0.25">
      <c r="A753" s="61">
        <v>1950</v>
      </c>
      <c r="B753" s="7" t="s">
        <v>362</v>
      </c>
      <c r="C753" s="33" t="s">
        <v>23</v>
      </c>
      <c r="D753" s="10">
        <v>28670</v>
      </c>
    </row>
    <row r="754" spans="1:4" ht="15.75" x14ac:dyDescent="0.25">
      <c r="A754" s="61">
        <v>1950</v>
      </c>
      <c r="B754" s="7" t="s">
        <v>362</v>
      </c>
      <c r="C754" s="33" t="s">
        <v>25</v>
      </c>
      <c r="D754" s="10">
        <v>3780</v>
      </c>
    </row>
    <row r="755" spans="1:4" ht="15.75" x14ac:dyDescent="0.25">
      <c r="A755" s="61">
        <v>1950</v>
      </c>
      <c r="B755" s="7" t="s">
        <v>362</v>
      </c>
      <c r="C755" s="33" t="s">
        <v>26</v>
      </c>
      <c r="D755" s="10">
        <v>840</v>
      </c>
    </row>
    <row r="756" spans="1:4" ht="15.75" x14ac:dyDescent="0.25">
      <c r="A756" s="61">
        <v>1950</v>
      </c>
      <c r="B756" s="7" t="s">
        <v>362</v>
      </c>
      <c r="C756" s="33" t="s">
        <v>27</v>
      </c>
      <c r="D756" s="10">
        <v>410</v>
      </c>
    </row>
    <row r="757" spans="1:4" ht="15.75" x14ac:dyDescent="0.25">
      <c r="A757" s="61">
        <v>1950</v>
      </c>
      <c r="B757" s="7" t="s">
        <v>362</v>
      </c>
      <c r="C757" s="33" t="s">
        <v>29</v>
      </c>
      <c r="D757" s="19">
        <v>0.14899999999999999</v>
      </c>
    </row>
    <row r="758" spans="1:4" ht="15.75" x14ac:dyDescent="0.25">
      <c r="A758" s="61">
        <v>1950</v>
      </c>
      <c r="B758" s="7" t="s">
        <v>362</v>
      </c>
      <c r="C758" s="33" t="s">
        <v>36</v>
      </c>
      <c r="D758" s="19">
        <v>1.2E-2</v>
      </c>
    </row>
    <row r="759" spans="1:4" ht="15.75" x14ac:dyDescent="0.25">
      <c r="A759" s="61">
        <v>1950</v>
      </c>
      <c r="B759" s="7" t="s">
        <v>361</v>
      </c>
      <c r="C759" s="33" t="s">
        <v>10</v>
      </c>
      <c r="D759" s="10">
        <v>3920</v>
      </c>
    </row>
    <row r="760" spans="1:4" ht="15.75" x14ac:dyDescent="0.25">
      <c r="A760" s="61">
        <v>1950</v>
      </c>
      <c r="B760" s="7" t="s">
        <v>361</v>
      </c>
      <c r="C760" s="33" t="s">
        <v>23</v>
      </c>
      <c r="D760" s="10">
        <v>2240</v>
      </c>
    </row>
    <row r="761" spans="1:4" ht="15.75" x14ac:dyDescent="0.25">
      <c r="A761" s="61">
        <v>1950</v>
      </c>
      <c r="B761" s="7" t="s">
        <v>361</v>
      </c>
      <c r="C761" s="33" t="s">
        <v>25</v>
      </c>
      <c r="D761" s="10">
        <v>715</v>
      </c>
    </row>
    <row r="762" spans="1:4" ht="15.75" x14ac:dyDescent="0.25">
      <c r="A762" s="61">
        <v>1950</v>
      </c>
      <c r="B762" s="7" t="s">
        <v>361</v>
      </c>
      <c r="C762" s="33" t="s">
        <v>26</v>
      </c>
      <c r="D762" s="10">
        <v>590</v>
      </c>
    </row>
    <row r="763" spans="1:4" ht="15.75" x14ac:dyDescent="0.25">
      <c r="A763" s="61">
        <v>1950</v>
      </c>
      <c r="B763" s="7" t="s">
        <v>361</v>
      </c>
      <c r="C763" s="33" t="s">
        <v>27</v>
      </c>
      <c r="D763" s="10">
        <v>375</v>
      </c>
    </row>
    <row r="764" spans="1:4" ht="15.75" x14ac:dyDescent="0.25">
      <c r="A764" s="61">
        <v>1950</v>
      </c>
      <c r="B764" s="7" t="s">
        <v>361</v>
      </c>
      <c r="C764" s="33" t="s">
        <v>29</v>
      </c>
      <c r="D764" s="19">
        <v>0.42899999999999999</v>
      </c>
    </row>
    <row r="765" spans="1:4" ht="15.75" x14ac:dyDescent="0.25">
      <c r="A765" s="61">
        <v>1950</v>
      </c>
      <c r="B765" s="7" t="s">
        <v>361</v>
      </c>
      <c r="C765" s="33" t="s">
        <v>36</v>
      </c>
      <c r="D765" s="19">
        <v>9.6000000000000002E-2</v>
      </c>
    </row>
    <row r="766" spans="1:4" ht="15.75" x14ac:dyDescent="0.25">
      <c r="A766" s="61">
        <v>1950</v>
      </c>
      <c r="B766" s="7" t="s">
        <v>363</v>
      </c>
      <c r="C766" s="33" t="s">
        <v>10</v>
      </c>
      <c r="D766" s="10">
        <v>6330</v>
      </c>
    </row>
    <row r="767" spans="1:4" ht="15.75" x14ac:dyDescent="0.25">
      <c r="A767" s="61">
        <v>1950</v>
      </c>
      <c r="B767" s="7" t="s">
        <v>363</v>
      </c>
      <c r="C767" s="33" t="s">
        <v>23</v>
      </c>
      <c r="D767" s="10">
        <v>5060</v>
      </c>
    </row>
    <row r="768" spans="1:4" ht="15.75" x14ac:dyDescent="0.25">
      <c r="A768" s="61">
        <v>1950</v>
      </c>
      <c r="B768" s="7" t="s">
        <v>363</v>
      </c>
      <c r="C768" s="33" t="s">
        <v>25</v>
      </c>
      <c r="D768" s="10">
        <v>705</v>
      </c>
    </row>
    <row r="769" spans="1:4" ht="15.75" x14ac:dyDescent="0.25">
      <c r="A769" s="61">
        <v>1950</v>
      </c>
      <c r="B769" s="7" t="s">
        <v>363</v>
      </c>
      <c r="C769" s="33" t="s">
        <v>26</v>
      </c>
      <c r="D769" s="10">
        <v>300</v>
      </c>
    </row>
    <row r="770" spans="1:4" ht="15.75" x14ac:dyDescent="0.25">
      <c r="A770" s="61">
        <v>1950</v>
      </c>
      <c r="B770" s="7" t="s">
        <v>363</v>
      </c>
      <c r="C770" s="33" t="s">
        <v>27</v>
      </c>
      <c r="D770" s="10">
        <v>265</v>
      </c>
    </row>
    <row r="771" spans="1:4" ht="15.75" x14ac:dyDescent="0.25">
      <c r="A771" s="61">
        <v>1950</v>
      </c>
      <c r="B771" s="7" t="s">
        <v>363</v>
      </c>
      <c r="C771" s="33" t="s">
        <v>29</v>
      </c>
      <c r="D771" s="19">
        <v>0.20100000000000001</v>
      </c>
    </row>
    <row r="772" spans="1:4" ht="15.75" x14ac:dyDescent="0.25">
      <c r="A772" s="61">
        <v>1950</v>
      </c>
      <c r="B772" s="7" t="s">
        <v>363</v>
      </c>
      <c r="C772" s="33" t="s">
        <v>36</v>
      </c>
      <c r="D772" s="19">
        <v>4.2000000000000003E-2</v>
      </c>
    </row>
    <row r="773" spans="1:4" ht="15.75" x14ac:dyDescent="0.25">
      <c r="A773" s="61">
        <v>1950</v>
      </c>
      <c r="B773" s="7" t="s">
        <v>360</v>
      </c>
      <c r="C773" s="33" t="s">
        <v>10</v>
      </c>
      <c r="D773" s="10">
        <v>12605</v>
      </c>
    </row>
    <row r="774" spans="1:4" ht="15.75" x14ac:dyDescent="0.25">
      <c r="A774" s="61">
        <v>1950</v>
      </c>
      <c r="B774" s="7" t="s">
        <v>360</v>
      </c>
      <c r="C774" s="33" t="s">
        <v>23</v>
      </c>
      <c r="D774" s="10">
        <v>10825</v>
      </c>
    </row>
    <row r="775" spans="1:4" ht="15.75" x14ac:dyDescent="0.25">
      <c r="A775" s="61">
        <v>1950</v>
      </c>
      <c r="B775" s="7" t="s">
        <v>360</v>
      </c>
      <c r="C775" s="33" t="s">
        <v>25</v>
      </c>
      <c r="D775" s="10">
        <v>1275</v>
      </c>
    </row>
    <row r="776" spans="1:4" ht="15.75" x14ac:dyDescent="0.25">
      <c r="A776" s="61">
        <v>1950</v>
      </c>
      <c r="B776" s="7" t="s">
        <v>360</v>
      </c>
      <c r="C776" s="33" t="s">
        <v>26</v>
      </c>
      <c r="D776" s="10">
        <v>330</v>
      </c>
    </row>
    <row r="777" spans="1:4" ht="15.75" x14ac:dyDescent="0.25">
      <c r="A777" s="61">
        <v>1950</v>
      </c>
      <c r="B777" s="7" t="s">
        <v>360</v>
      </c>
      <c r="C777" s="33" t="s">
        <v>27</v>
      </c>
      <c r="D777" s="10">
        <v>175</v>
      </c>
    </row>
    <row r="778" spans="1:4" ht="15.75" x14ac:dyDescent="0.25">
      <c r="A778" s="61">
        <v>1950</v>
      </c>
      <c r="B778" s="7" t="s">
        <v>360</v>
      </c>
      <c r="C778" s="33" t="s">
        <v>29</v>
      </c>
      <c r="D778" s="19">
        <v>0.14099999999999999</v>
      </c>
    </row>
    <row r="779" spans="1:4" ht="15.75" x14ac:dyDescent="0.25">
      <c r="A779" s="61">
        <v>1950</v>
      </c>
      <c r="B779" s="7" t="s">
        <v>360</v>
      </c>
      <c r="C779" s="33" t="s">
        <v>36</v>
      </c>
      <c r="D779" s="19">
        <v>1.4E-2</v>
      </c>
    </row>
    <row r="780" spans="1:4" ht="15.75" x14ac:dyDescent="0.25">
      <c r="A780" s="61">
        <v>1950</v>
      </c>
      <c r="B780" s="7" t="s">
        <v>365</v>
      </c>
      <c r="C780" s="33" t="s">
        <v>10</v>
      </c>
      <c r="D780" s="10">
        <v>44420</v>
      </c>
    </row>
    <row r="781" spans="1:4" ht="15.75" x14ac:dyDescent="0.25">
      <c r="A781" s="61">
        <v>1950</v>
      </c>
      <c r="B781" s="7" t="s">
        <v>365</v>
      </c>
      <c r="C781" s="33" t="s">
        <v>23</v>
      </c>
      <c r="D781" s="10">
        <v>36280</v>
      </c>
    </row>
    <row r="782" spans="1:4" ht="15.75" x14ac:dyDescent="0.25">
      <c r="A782" s="61">
        <v>1950</v>
      </c>
      <c r="B782" s="7" t="s">
        <v>365</v>
      </c>
      <c r="C782" s="33" t="s">
        <v>25</v>
      </c>
      <c r="D782" s="10">
        <v>5485</v>
      </c>
    </row>
    <row r="783" spans="1:4" ht="15.75" x14ac:dyDescent="0.25">
      <c r="A783" s="61">
        <v>1950</v>
      </c>
      <c r="B783" s="7" t="s">
        <v>365</v>
      </c>
      <c r="C783" s="33" t="s">
        <v>26</v>
      </c>
      <c r="D783" s="10">
        <v>1700</v>
      </c>
    </row>
    <row r="784" spans="1:4" ht="15.75" x14ac:dyDescent="0.25">
      <c r="A784" s="61">
        <v>1950</v>
      </c>
      <c r="B784" s="7" t="s">
        <v>365</v>
      </c>
      <c r="C784" s="33" t="s">
        <v>27</v>
      </c>
      <c r="D784" s="10">
        <v>955</v>
      </c>
    </row>
    <row r="785" spans="1:4" ht="15.75" x14ac:dyDescent="0.25">
      <c r="A785" s="61">
        <v>1950</v>
      </c>
      <c r="B785" s="7" t="s">
        <v>365</v>
      </c>
      <c r="C785" s="33" t="s">
        <v>29</v>
      </c>
      <c r="D785" s="19">
        <v>0.183</v>
      </c>
    </row>
    <row r="786" spans="1:4" ht="15.75" x14ac:dyDescent="0.25">
      <c r="A786" s="61">
        <v>1950</v>
      </c>
      <c r="B786" s="7" t="s">
        <v>365</v>
      </c>
      <c r="C786" s="33" t="s">
        <v>36</v>
      </c>
      <c r="D786" s="19">
        <v>2.1000000000000001E-2</v>
      </c>
    </row>
    <row r="787" spans="1:4" ht="15.75" x14ac:dyDescent="0.25">
      <c r="A787" s="61">
        <v>1950</v>
      </c>
      <c r="B787" s="7" t="s">
        <v>366</v>
      </c>
      <c r="C787" s="33" t="s">
        <v>10</v>
      </c>
      <c r="D787" s="10">
        <v>13815</v>
      </c>
    </row>
    <row r="788" spans="1:4" ht="15.75" x14ac:dyDescent="0.25">
      <c r="A788" s="61">
        <v>1950</v>
      </c>
      <c r="B788" s="7" t="s">
        <v>366</v>
      </c>
      <c r="C788" s="33" t="s">
        <v>23</v>
      </c>
      <c r="D788" s="10">
        <v>9435</v>
      </c>
    </row>
    <row r="789" spans="1:4" ht="15.75" x14ac:dyDescent="0.25">
      <c r="A789" s="61">
        <v>1950</v>
      </c>
      <c r="B789" s="7" t="s">
        <v>366</v>
      </c>
      <c r="C789" s="33" t="s">
        <v>25</v>
      </c>
      <c r="D789" s="10">
        <v>2845</v>
      </c>
    </row>
    <row r="790" spans="1:4" ht="15.75" x14ac:dyDescent="0.25">
      <c r="A790" s="61">
        <v>1950</v>
      </c>
      <c r="B790" s="7" t="s">
        <v>366</v>
      </c>
      <c r="C790" s="33" t="s">
        <v>26</v>
      </c>
      <c r="D790" s="10">
        <v>960</v>
      </c>
    </row>
    <row r="791" spans="1:4" ht="15.75" x14ac:dyDescent="0.25">
      <c r="A791" s="61">
        <v>1950</v>
      </c>
      <c r="B791" s="7" t="s">
        <v>366</v>
      </c>
      <c r="C791" s="33" t="s">
        <v>27</v>
      </c>
      <c r="D791" s="10">
        <v>575</v>
      </c>
    </row>
    <row r="792" spans="1:4" ht="15.75" x14ac:dyDescent="0.25">
      <c r="A792" s="61">
        <v>1950</v>
      </c>
      <c r="B792" s="7" t="s">
        <v>366</v>
      </c>
      <c r="C792" s="33" t="s">
        <v>29</v>
      </c>
      <c r="D792" s="19">
        <v>0.317</v>
      </c>
    </row>
    <row r="793" spans="1:4" ht="15.75" x14ac:dyDescent="0.25">
      <c r="A793" s="61">
        <v>1950</v>
      </c>
      <c r="B793" s="7" t="s">
        <v>366</v>
      </c>
      <c r="C793" s="33" t="s">
        <v>36</v>
      </c>
      <c r="D793" s="19">
        <v>4.2000000000000003E-2</v>
      </c>
    </row>
    <row r="794" spans="1:4" ht="15.75" x14ac:dyDescent="0.25">
      <c r="A794" s="61">
        <v>1950</v>
      </c>
      <c r="B794" s="7" t="s">
        <v>367</v>
      </c>
      <c r="C794" s="33" t="s">
        <v>10</v>
      </c>
      <c r="D794" s="10">
        <v>9370</v>
      </c>
    </row>
    <row r="795" spans="1:4" ht="15.75" x14ac:dyDescent="0.25">
      <c r="A795" s="61">
        <v>1950</v>
      </c>
      <c r="B795" s="7" t="s">
        <v>367</v>
      </c>
      <c r="C795" s="33" t="s">
        <v>23</v>
      </c>
      <c r="D795" s="10">
        <v>7810</v>
      </c>
    </row>
    <row r="796" spans="1:4" ht="15.75" x14ac:dyDescent="0.25">
      <c r="A796" s="61">
        <v>1950</v>
      </c>
      <c r="B796" s="7" t="s">
        <v>367</v>
      </c>
      <c r="C796" s="33" t="s">
        <v>25</v>
      </c>
      <c r="D796" s="10">
        <v>1185</v>
      </c>
    </row>
    <row r="797" spans="1:4" ht="15.75" x14ac:dyDescent="0.25">
      <c r="A797" s="61">
        <v>1950</v>
      </c>
      <c r="B797" s="7" t="s">
        <v>367</v>
      </c>
      <c r="C797" s="33" t="s">
        <v>26</v>
      </c>
      <c r="D797" s="10">
        <v>265</v>
      </c>
    </row>
    <row r="798" spans="1:4" ht="15.75" x14ac:dyDescent="0.25">
      <c r="A798" s="61">
        <v>1950</v>
      </c>
      <c r="B798" s="7" t="s">
        <v>367</v>
      </c>
      <c r="C798" s="33" t="s">
        <v>27</v>
      </c>
      <c r="D798" s="10">
        <v>110</v>
      </c>
    </row>
    <row r="799" spans="1:4" ht="15.75" x14ac:dyDescent="0.25">
      <c r="A799" s="61">
        <v>1950</v>
      </c>
      <c r="B799" s="7" t="s">
        <v>367</v>
      </c>
      <c r="C799" s="33" t="s">
        <v>29</v>
      </c>
      <c r="D799" s="19">
        <v>0.16600000000000001</v>
      </c>
    </row>
    <row r="800" spans="1:4" ht="15.75" x14ac:dyDescent="0.25">
      <c r="A800" s="61">
        <v>1950</v>
      </c>
      <c r="B800" s="7" t="s">
        <v>367</v>
      </c>
      <c r="C800" s="33" t="s">
        <v>36</v>
      </c>
      <c r="D800" s="19">
        <v>1.2E-2</v>
      </c>
    </row>
    <row r="801" spans="1:4" ht="15.75" x14ac:dyDescent="0.25">
      <c r="A801" s="61">
        <v>1950</v>
      </c>
      <c r="B801" s="7" t="s">
        <v>368</v>
      </c>
      <c r="C801" s="33" t="s">
        <v>10</v>
      </c>
      <c r="D801" s="10">
        <v>74630</v>
      </c>
    </row>
    <row r="802" spans="1:4" ht="15.75" x14ac:dyDescent="0.25">
      <c r="A802" s="61">
        <v>1950</v>
      </c>
      <c r="B802" s="7" t="s">
        <v>368</v>
      </c>
      <c r="C802" s="33" t="s">
        <v>23</v>
      </c>
      <c r="D802" s="10">
        <v>58875</v>
      </c>
    </row>
    <row r="803" spans="1:4" ht="15.75" x14ac:dyDescent="0.25">
      <c r="A803" s="61">
        <v>1950</v>
      </c>
      <c r="B803" s="7" t="s">
        <v>368</v>
      </c>
      <c r="C803" s="33" t="s">
        <v>25</v>
      </c>
      <c r="D803" s="10">
        <v>10115</v>
      </c>
    </row>
    <row r="804" spans="1:4" ht="15.75" x14ac:dyDescent="0.25">
      <c r="A804" s="61">
        <v>1950</v>
      </c>
      <c r="B804" s="7" t="s">
        <v>368</v>
      </c>
      <c r="C804" s="33" t="s">
        <v>26</v>
      </c>
      <c r="D804" s="10">
        <v>3725</v>
      </c>
    </row>
    <row r="805" spans="1:4" ht="15.75" x14ac:dyDescent="0.25">
      <c r="A805" s="61">
        <v>1950</v>
      </c>
      <c r="B805" s="7" t="s">
        <v>368</v>
      </c>
      <c r="C805" s="33" t="s">
        <v>27</v>
      </c>
      <c r="D805" s="10">
        <v>1915</v>
      </c>
    </row>
    <row r="806" spans="1:4" ht="15.75" x14ac:dyDescent="0.25">
      <c r="A806" s="61">
        <v>1950</v>
      </c>
      <c r="B806" s="7" t="s">
        <v>368</v>
      </c>
      <c r="C806" s="33" t="s">
        <v>29</v>
      </c>
      <c r="D806" s="19">
        <v>0.21099999999999999</v>
      </c>
    </row>
    <row r="807" spans="1:4" ht="15.75" x14ac:dyDescent="0.25">
      <c r="A807" s="61">
        <v>1950</v>
      </c>
      <c r="B807" s="7" t="s">
        <v>368</v>
      </c>
      <c r="C807" s="33" t="s">
        <v>36</v>
      </c>
      <c r="D807" s="19">
        <v>2.5999999999999999E-2</v>
      </c>
    </row>
    <row r="808" spans="1:4" ht="15.75" x14ac:dyDescent="0.25">
      <c r="A808" s="61">
        <v>1950</v>
      </c>
      <c r="B808" s="7" t="s">
        <v>369</v>
      </c>
      <c r="C808" s="33" t="s">
        <v>10</v>
      </c>
      <c r="D808" s="10">
        <v>23260</v>
      </c>
    </row>
    <row r="809" spans="1:4" ht="15.75" x14ac:dyDescent="0.25">
      <c r="A809" s="61">
        <v>1950</v>
      </c>
      <c r="B809" s="7" t="s">
        <v>369</v>
      </c>
      <c r="C809" s="33" t="s">
        <v>23</v>
      </c>
      <c r="D809" s="10">
        <v>10480</v>
      </c>
    </row>
    <row r="810" spans="1:4" ht="15.75" x14ac:dyDescent="0.25">
      <c r="A810" s="61">
        <v>1950</v>
      </c>
      <c r="B810" s="7" t="s">
        <v>369</v>
      </c>
      <c r="C810" s="33" t="s">
        <v>25</v>
      </c>
      <c r="D810" s="10">
        <v>6255</v>
      </c>
    </row>
    <row r="811" spans="1:4" ht="15.75" x14ac:dyDescent="0.25">
      <c r="A811" s="61">
        <v>1950</v>
      </c>
      <c r="B811" s="7" t="s">
        <v>369</v>
      </c>
      <c r="C811" s="33" t="s">
        <v>26</v>
      </c>
      <c r="D811" s="10">
        <v>3025</v>
      </c>
    </row>
    <row r="812" spans="1:4" ht="15.75" x14ac:dyDescent="0.25">
      <c r="A812" s="61">
        <v>1950</v>
      </c>
      <c r="B812" s="7" t="s">
        <v>369</v>
      </c>
      <c r="C812" s="33" t="s">
        <v>27</v>
      </c>
      <c r="D812" s="10">
        <v>3500</v>
      </c>
    </row>
    <row r="813" spans="1:4" ht="15.75" x14ac:dyDescent="0.25">
      <c r="A813" s="61">
        <v>1950</v>
      </c>
      <c r="B813" s="7" t="s">
        <v>369</v>
      </c>
      <c r="C813" s="33" t="s">
        <v>29</v>
      </c>
      <c r="D813" s="19">
        <v>0.54900000000000004</v>
      </c>
    </row>
    <row r="814" spans="1:4" ht="15.75" x14ac:dyDescent="0.25">
      <c r="A814" s="61">
        <v>1950</v>
      </c>
      <c r="B814" s="7" t="s">
        <v>369</v>
      </c>
      <c r="C814" s="33" t="s">
        <v>36</v>
      </c>
      <c r="D814" s="19">
        <v>0.15</v>
      </c>
    </row>
    <row r="815" spans="1:4" ht="15.75" x14ac:dyDescent="0.25">
      <c r="A815" s="61">
        <v>1950</v>
      </c>
      <c r="B815" s="7" t="s">
        <v>406</v>
      </c>
      <c r="C815" s="33" t="s">
        <v>10</v>
      </c>
      <c r="D815" s="10">
        <v>37880</v>
      </c>
    </row>
    <row r="816" spans="1:4" ht="15.75" x14ac:dyDescent="0.25">
      <c r="A816" s="61">
        <v>1950</v>
      </c>
      <c r="B816" s="7" t="s">
        <v>406</v>
      </c>
      <c r="C816" s="33" t="s">
        <v>23</v>
      </c>
      <c r="D816" s="10">
        <v>26320</v>
      </c>
    </row>
    <row r="817" spans="1:4" ht="15.75" x14ac:dyDescent="0.25">
      <c r="A817" s="61">
        <v>1950</v>
      </c>
      <c r="B817" s="7" t="s">
        <v>406</v>
      </c>
      <c r="C817" s="33" t="s">
        <v>25</v>
      </c>
      <c r="D817" s="10">
        <v>7480</v>
      </c>
    </row>
    <row r="818" spans="1:4" ht="15.75" x14ac:dyDescent="0.25">
      <c r="A818" s="61">
        <v>1950</v>
      </c>
      <c r="B818" s="7" t="s">
        <v>406</v>
      </c>
      <c r="C818" s="33" t="s">
        <v>26</v>
      </c>
      <c r="D818" s="10">
        <v>2815</v>
      </c>
    </row>
    <row r="819" spans="1:4" ht="15.75" x14ac:dyDescent="0.25">
      <c r="A819" s="61">
        <v>1950</v>
      </c>
      <c r="B819" s="7" t="s">
        <v>406</v>
      </c>
      <c r="C819" s="33" t="s">
        <v>27</v>
      </c>
      <c r="D819" s="10">
        <v>1265</v>
      </c>
    </row>
    <row r="820" spans="1:4" ht="15.75" x14ac:dyDescent="0.25">
      <c r="A820" s="61">
        <v>1950</v>
      </c>
      <c r="B820" s="7" t="s">
        <v>406</v>
      </c>
      <c r="C820" s="33" t="s">
        <v>29</v>
      </c>
      <c r="D820" s="19">
        <v>0.30499999999999999</v>
      </c>
    </row>
    <row r="821" spans="1:4" ht="15.75" x14ac:dyDescent="0.25">
      <c r="A821" s="61">
        <v>1950</v>
      </c>
      <c r="B821" s="7" t="s">
        <v>406</v>
      </c>
      <c r="C821" s="33" t="s">
        <v>36</v>
      </c>
      <c r="D821" s="19">
        <v>3.3000000000000002E-2</v>
      </c>
    </row>
    <row r="822" spans="1:4" ht="15.75" x14ac:dyDescent="0.25">
      <c r="A822" s="61">
        <v>1950</v>
      </c>
      <c r="B822" s="7" t="s">
        <v>372</v>
      </c>
      <c r="C822" s="33" t="s">
        <v>10</v>
      </c>
      <c r="D822" s="10">
        <v>37415</v>
      </c>
    </row>
    <row r="823" spans="1:4" ht="15.75" x14ac:dyDescent="0.25">
      <c r="A823" s="61">
        <v>1950</v>
      </c>
      <c r="B823" s="7" t="s">
        <v>372</v>
      </c>
      <c r="C823" s="33" t="s">
        <v>23</v>
      </c>
      <c r="D823" s="10">
        <v>13780</v>
      </c>
    </row>
    <row r="824" spans="1:4" ht="15.75" x14ac:dyDescent="0.25">
      <c r="A824" s="61">
        <v>1950</v>
      </c>
      <c r="B824" s="7" t="s">
        <v>372</v>
      </c>
      <c r="C824" s="33" t="s">
        <v>25</v>
      </c>
      <c r="D824" s="10">
        <v>9220</v>
      </c>
    </row>
    <row r="825" spans="1:4" ht="15.75" x14ac:dyDescent="0.25">
      <c r="A825" s="61">
        <v>1950</v>
      </c>
      <c r="B825" s="7" t="s">
        <v>372</v>
      </c>
      <c r="C825" s="33" t="s">
        <v>26</v>
      </c>
      <c r="D825" s="10">
        <v>5535</v>
      </c>
    </row>
    <row r="826" spans="1:4" ht="15.75" x14ac:dyDescent="0.25">
      <c r="A826" s="61">
        <v>1950</v>
      </c>
      <c r="B826" s="7" t="s">
        <v>372</v>
      </c>
      <c r="C826" s="33" t="s">
        <v>27</v>
      </c>
      <c r="D826" s="10">
        <v>8880</v>
      </c>
    </row>
    <row r="827" spans="1:4" ht="15.75" x14ac:dyDescent="0.25">
      <c r="A827" s="61">
        <v>1950</v>
      </c>
      <c r="B827" s="7" t="s">
        <v>372</v>
      </c>
      <c r="C827" s="33" t="s">
        <v>29</v>
      </c>
      <c r="D827" s="19">
        <v>0.63200000000000001</v>
      </c>
    </row>
    <row r="828" spans="1:4" ht="15.75" x14ac:dyDescent="0.25">
      <c r="A828" s="61">
        <v>1950</v>
      </c>
      <c r="B828" s="7" t="s">
        <v>372</v>
      </c>
      <c r="C828" s="33" t="s">
        <v>36</v>
      </c>
      <c r="D828" s="19">
        <v>0.23699999999999999</v>
      </c>
    </row>
    <row r="829" spans="1:4" ht="15.75" x14ac:dyDescent="0.25">
      <c r="A829" s="61">
        <v>1950</v>
      </c>
      <c r="B829" s="7" t="s">
        <v>373</v>
      </c>
      <c r="C829" s="33" t="s">
        <v>10</v>
      </c>
      <c r="D829" s="10">
        <v>54120</v>
      </c>
    </row>
    <row r="830" spans="1:4" ht="15.75" x14ac:dyDescent="0.25">
      <c r="A830" s="61">
        <v>1950</v>
      </c>
      <c r="B830" s="7" t="s">
        <v>373</v>
      </c>
      <c r="C830" s="33" t="s">
        <v>23</v>
      </c>
      <c r="D830" s="10">
        <v>29465</v>
      </c>
    </row>
    <row r="831" spans="1:4" ht="15.75" x14ac:dyDescent="0.25">
      <c r="A831" s="61">
        <v>1950</v>
      </c>
      <c r="B831" s="7" t="s">
        <v>373</v>
      </c>
      <c r="C831" s="33" t="s">
        <v>25</v>
      </c>
      <c r="D831" s="10">
        <v>12715</v>
      </c>
    </row>
    <row r="832" spans="1:4" ht="15.75" x14ac:dyDescent="0.25">
      <c r="A832" s="61">
        <v>1950</v>
      </c>
      <c r="B832" s="7" t="s">
        <v>373</v>
      </c>
      <c r="C832" s="33" t="s">
        <v>26</v>
      </c>
      <c r="D832" s="10">
        <v>6110</v>
      </c>
    </row>
    <row r="833" spans="1:4" ht="15" customHeight="1" x14ac:dyDescent="0.25">
      <c r="A833" s="61">
        <v>1950</v>
      </c>
      <c r="B833" s="7" t="s">
        <v>373</v>
      </c>
      <c r="C833" s="33" t="s">
        <v>27</v>
      </c>
      <c r="D833" s="10">
        <v>5830</v>
      </c>
    </row>
    <row r="834" spans="1:4" ht="15" customHeight="1" x14ac:dyDescent="0.25">
      <c r="A834" s="61">
        <v>1950</v>
      </c>
      <c r="B834" s="7" t="s">
        <v>373</v>
      </c>
      <c r="C834" s="33" t="s">
        <v>29</v>
      </c>
      <c r="D834" s="19">
        <v>0.45600000000000002</v>
      </c>
    </row>
    <row r="835" spans="1:4" ht="15" customHeight="1" x14ac:dyDescent="0.25">
      <c r="A835" s="61">
        <v>1950</v>
      </c>
      <c r="B835" s="7" t="s">
        <v>373</v>
      </c>
      <c r="C835" s="33" t="s">
        <v>36</v>
      </c>
      <c r="D835" s="19">
        <v>0.108</v>
      </c>
    </row>
    <row r="836" spans="1:4" ht="15" customHeight="1" x14ac:dyDescent="0.25">
      <c r="A836" s="61">
        <v>1950</v>
      </c>
      <c r="B836" s="7" t="s">
        <v>374</v>
      </c>
      <c r="C836" s="33" t="s">
        <v>10</v>
      </c>
      <c r="D836" s="10">
        <v>55120</v>
      </c>
    </row>
    <row r="837" spans="1:4" ht="15" customHeight="1" x14ac:dyDescent="0.25">
      <c r="A837" s="61">
        <v>1950</v>
      </c>
      <c r="B837" s="7" t="s">
        <v>374</v>
      </c>
      <c r="C837" s="33" t="s">
        <v>23</v>
      </c>
      <c r="D837" s="10">
        <v>21750</v>
      </c>
    </row>
    <row r="838" spans="1:4" ht="15" customHeight="1" x14ac:dyDescent="0.25">
      <c r="A838" s="61">
        <v>1950</v>
      </c>
      <c r="B838" s="7" t="s">
        <v>374</v>
      </c>
      <c r="C838" s="33" t="s">
        <v>25</v>
      </c>
      <c r="D838" s="10">
        <v>17210</v>
      </c>
    </row>
    <row r="839" spans="1:4" ht="15" customHeight="1" x14ac:dyDescent="0.25">
      <c r="A839" s="61">
        <v>1950</v>
      </c>
      <c r="B839" s="7" t="s">
        <v>374</v>
      </c>
      <c r="C839" s="33" t="s">
        <v>26</v>
      </c>
      <c r="D839" s="10">
        <v>8020</v>
      </c>
    </row>
    <row r="840" spans="1:4" ht="15" customHeight="1" x14ac:dyDescent="0.25">
      <c r="A840" s="61">
        <v>1950</v>
      </c>
      <c r="B840" s="7" t="s">
        <v>374</v>
      </c>
      <c r="C840" s="33" t="s">
        <v>27</v>
      </c>
      <c r="D840" s="10">
        <v>8140</v>
      </c>
    </row>
    <row r="841" spans="1:4" ht="15" customHeight="1" x14ac:dyDescent="0.25">
      <c r="A841" s="61">
        <v>1950</v>
      </c>
      <c r="B841" s="7" t="s">
        <v>374</v>
      </c>
      <c r="C841" s="33" t="s">
        <v>29</v>
      </c>
      <c r="D841" s="19">
        <v>0.60499999999999998</v>
      </c>
    </row>
    <row r="842" spans="1:4" ht="15" customHeight="1" x14ac:dyDescent="0.25">
      <c r="A842" s="61">
        <v>1950</v>
      </c>
      <c r="B842" s="7" t="s">
        <v>374</v>
      </c>
      <c r="C842" s="33" t="s">
        <v>36</v>
      </c>
      <c r="D842" s="19">
        <v>0.14799999999999999</v>
      </c>
    </row>
    <row r="843" spans="1:4" ht="15" customHeight="1" x14ac:dyDescent="0.25">
      <c r="A843" s="61">
        <v>1950</v>
      </c>
      <c r="B843" s="7" t="s">
        <v>375</v>
      </c>
      <c r="C843" s="33" t="s">
        <v>10</v>
      </c>
      <c r="D843" s="10">
        <v>27020</v>
      </c>
    </row>
    <row r="844" spans="1:4" ht="15" customHeight="1" x14ac:dyDescent="0.25">
      <c r="A844" s="61">
        <v>1950</v>
      </c>
      <c r="B844" s="7" t="s">
        <v>375</v>
      </c>
      <c r="C844" s="33" t="s">
        <v>23</v>
      </c>
      <c r="D844" s="10">
        <v>13015</v>
      </c>
    </row>
    <row r="845" spans="1:4" ht="15" customHeight="1" x14ac:dyDescent="0.25">
      <c r="A845" s="61">
        <v>1950</v>
      </c>
      <c r="B845" s="7" t="s">
        <v>375</v>
      </c>
      <c r="C845" s="33" t="s">
        <v>25</v>
      </c>
      <c r="D845" s="10">
        <v>8195</v>
      </c>
    </row>
    <row r="846" spans="1:4" ht="15" customHeight="1" x14ac:dyDescent="0.25">
      <c r="A846" s="61">
        <v>1950</v>
      </c>
      <c r="B846" s="7" t="s">
        <v>375</v>
      </c>
      <c r="C846" s="33" t="s">
        <v>26</v>
      </c>
      <c r="D846" s="10">
        <v>3140</v>
      </c>
    </row>
    <row r="847" spans="1:4" ht="15" customHeight="1" x14ac:dyDescent="0.25">
      <c r="A847" s="61">
        <v>1950</v>
      </c>
      <c r="B847" s="7" t="s">
        <v>375</v>
      </c>
      <c r="C847" s="33" t="s">
        <v>27</v>
      </c>
      <c r="D847" s="10">
        <v>2670</v>
      </c>
    </row>
    <row r="848" spans="1:4" ht="15" customHeight="1" x14ac:dyDescent="0.25">
      <c r="A848" s="61">
        <v>1950</v>
      </c>
      <c r="B848" s="7" t="s">
        <v>375</v>
      </c>
      <c r="C848" s="33" t="s">
        <v>29</v>
      </c>
      <c r="D848" s="19">
        <v>0.51800000000000002</v>
      </c>
    </row>
    <row r="849" spans="1:4" ht="15" customHeight="1" x14ac:dyDescent="0.25">
      <c r="A849" s="61">
        <v>1950</v>
      </c>
      <c r="B849" s="7" t="s">
        <v>375</v>
      </c>
      <c r="C849" s="33" t="s">
        <v>36</v>
      </c>
      <c r="D849" s="19">
        <v>9.9000000000000005E-2</v>
      </c>
    </row>
    <row r="850" spans="1:4" ht="15" customHeight="1" x14ac:dyDescent="0.25">
      <c r="A850" s="61">
        <v>1950</v>
      </c>
      <c r="B850" s="7" t="s">
        <v>376</v>
      </c>
      <c r="C850" s="33" t="s">
        <v>10</v>
      </c>
      <c r="D850" s="10">
        <v>7145</v>
      </c>
    </row>
    <row r="851" spans="1:4" ht="15" customHeight="1" x14ac:dyDescent="0.25">
      <c r="A851" s="61">
        <v>1950</v>
      </c>
      <c r="B851" s="7" t="s">
        <v>376</v>
      </c>
      <c r="C851" s="33" t="s">
        <v>23</v>
      </c>
      <c r="D851" s="10">
        <v>3370</v>
      </c>
    </row>
    <row r="852" spans="1:4" ht="15" customHeight="1" x14ac:dyDescent="0.25">
      <c r="A852" s="61">
        <v>1950</v>
      </c>
      <c r="B852" s="7" t="s">
        <v>376</v>
      </c>
      <c r="C852" s="33" t="s">
        <v>25</v>
      </c>
      <c r="D852" s="10">
        <v>2255</v>
      </c>
    </row>
    <row r="853" spans="1:4" ht="15" customHeight="1" x14ac:dyDescent="0.25">
      <c r="A853" s="61">
        <v>1950</v>
      </c>
      <c r="B853" s="7" t="s">
        <v>376</v>
      </c>
      <c r="C853" s="33" t="s">
        <v>26</v>
      </c>
      <c r="D853" s="10">
        <v>735</v>
      </c>
    </row>
    <row r="854" spans="1:4" ht="15" customHeight="1" x14ac:dyDescent="0.25">
      <c r="A854" s="61">
        <v>1950</v>
      </c>
      <c r="B854" s="7" t="s">
        <v>376</v>
      </c>
      <c r="C854" s="33" t="s">
        <v>27</v>
      </c>
      <c r="D854" s="10">
        <v>785</v>
      </c>
    </row>
    <row r="855" spans="1:4" ht="15" customHeight="1" x14ac:dyDescent="0.25">
      <c r="A855" s="61">
        <v>1950</v>
      </c>
      <c r="B855" s="7" t="s">
        <v>376</v>
      </c>
      <c r="C855" s="33" t="s">
        <v>29</v>
      </c>
      <c r="D855" s="19">
        <v>0.52800000000000002</v>
      </c>
    </row>
    <row r="856" spans="1:4" ht="15" customHeight="1" x14ac:dyDescent="0.25">
      <c r="A856" s="61">
        <v>1950</v>
      </c>
      <c r="B856" s="7" t="s">
        <v>376</v>
      </c>
      <c r="C856" s="33" t="s">
        <v>36</v>
      </c>
      <c r="D856" s="19">
        <v>0.11</v>
      </c>
    </row>
    <row r="857" spans="1:4" ht="15" customHeight="1" x14ac:dyDescent="0.25">
      <c r="A857" s="61">
        <v>1950</v>
      </c>
      <c r="B857" s="7" t="s">
        <v>377</v>
      </c>
      <c r="C857" s="33" t="s">
        <v>10</v>
      </c>
      <c r="D857" s="10">
        <v>32280</v>
      </c>
    </row>
    <row r="858" spans="1:4" ht="15" customHeight="1" x14ac:dyDescent="0.25">
      <c r="A858" s="61">
        <v>1950</v>
      </c>
      <c r="B858" s="7" t="s">
        <v>377</v>
      </c>
      <c r="C858" s="33" t="s">
        <v>23</v>
      </c>
      <c r="D858" s="10">
        <v>23850</v>
      </c>
    </row>
    <row r="859" spans="1:4" ht="15" customHeight="1" x14ac:dyDescent="0.25">
      <c r="A859" s="61">
        <v>1950</v>
      </c>
      <c r="B859" s="7" t="s">
        <v>377</v>
      </c>
      <c r="C859" s="33" t="s">
        <v>25</v>
      </c>
      <c r="D859" s="10">
        <v>5420</v>
      </c>
    </row>
    <row r="860" spans="1:4" ht="15" customHeight="1" x14ac:dyDescent="0.25">
      <c r="A860" s="61">
        <v>1950</v>
      </c>
      <c r="B860" s="7" t="s">
        <v>377</v>
      </c>
      <c r="C860" s="33" t="s">
        <v>26</v>
      </c>
      <c r="D860" s="10">
        <v>1765</v>
      </c>
    </row>
    <row r="861" spans="1:4" ht="15" customHeight="1" x14ac:dyDescent="0.25">
      <c r="A861" s="61">
        <v>1950</v>
      </c>
      <c r="B861" s="7" t="s">
        <v>377</v>
      </c>
      <c r="C861" s="33" t="s">
        <v>27</v>
      </c>
      <c r="D861" s="10">
        <v>1245</v>
      </c>
    </row>
    <row r="862" spans="1:4" ht="15" customHeight="1" x14ac:dyDescent="0.25">
      <c r="A862" s="61">
        <v>1950</v>
      </c>
      <c r="B862" s="7" t="s">
        <v>377</v>
      </c>
      <c r="C862" s="33" t="s">
        <v>29</v>
      </c>
      <c r="D862" s="19">
        <v>0.26100000000000001</v>
      </c>
    </row>
    <row r="863" spans="1:4" ht="15" customHeight="1" x14ac:dyDescent="0.25">
      <c r="A863" s="61">
        <v>1950</v>
      </c>
      <c r="B863" s="7" t="s">
        <v>377</v>
      </c>
      <c r="C863" s="33" t="s">
        <v>36</v>
      </c>
      <c r="D863" s="19">
        <v>3.9E-2</v>
      </c>
    </row>
    <row r="864" spans="1:4" ht="15" customHeight="1" x14ac:dyDescent="0.25">
      <c r="A864" s="61">
        <v>1950</v>
      </c>
      <c r="B864" s="7" t="s">
        <v>378</v>
      </c>
      <c r="C864" s="33" t="s">
        <v>10</v>
      </c>
      <c r="D864" s="10">
        <v>2045</v>
      </c>
    </row>
    <row r="865" spans="1:4" ht="15" customHeight="1" x14ac:dyDescent="0.25">
      <c r="A865" s="61">
        <v>1950</v>
      </c>
      <c r="B865" s="7" t="s">
        <v>378</v>
      </c>
      <c r="C865" s="33" t="s">
        <v>23</v>
      </c>
      <c r="D865" s="10">
        <v>1655</v>
      </c>
    </row>
    <row r="866" spans="1:4" ht="15" customHeight="1" x14ac:dyDescent="0.25">
      <c r="A866" s="61">
        <v>1950</v>
      </c>
      <c r="B866" s="7" t="s">
        <v>378</v>
      </c>
      <c r="C866" s="33" t="s">
        <v>25</v>
      </c>
      <c r="D866" s="10">
        <v>330</v>
      </c>
    </row>
    <row r="867" spans="1:4" ht="15" customHeight="1" x14ac:dyDescent="0.25">
      <c r="A867" s="61">
        <v>1950</v>
      </c>
      <c r="B867" s="7" t="s">
        <v>378</v>
      </c>
      <c r="C867" s="33" t="s">
        <v>26</v>
      </c>
      <c r="D867" s="10">
        <v>40</v>
      </c>
    </row>
    <row r="868" spans="1:4" ht="15" customHeight="1" x14ac:dyDescent="0.25">
      <c r="A868" s="61">
        <v>1950</v>
      </c>
      <c r="B868" s="7" t="s">
        <v>378</v>
      </c>
      <c r="C868" s="33" t="s">
        <v>27</v>
      </c>
      <c r="D868" s="10">
        <v>20</v>
      </c>
    </row>
    <row r="869" spans="1:4" ht="15" customHeight="1" x14ac:dyDescent="0.25">
      <c r="A869" s="61">
        <v>1950</v>
      </c>
      <c r="B869" s="7" t="s">
        <v>378</v>
      </c>
      <c r="C869" s="33" t="s">
        <v>29</v>
      </c>
      <c r="D869" s="19">
        <v>0.191</v>
      </c>
    </row>
    <row r="870" spans="1:4" ht="15" customHeight="1" x14ac:dyDescent="0.25">
      <c r="A870" s="61">
        <v>1950</v>
      </c>
      <c r="B870" s="7" t="s">
        <v>378</v>
      </c>
      <c r="C870" s="33" t="s">
        <v>36</v>
      </c>
      <c r="D870" s="19">
        <v>0.01</v>
      </c>
    </row>
    <row r="871" spans="1:4" ht="15" customHeight="1" x14ac:dyDescent="0.25">
      <c r="A871" s="61">
        <v>1950</v>
      </c>
      <c r="B871" s="7" t="s">
        <v>379</v>
      </c>
      <c r="C871" s="33" t="s">
        <v>10</v>
      </c>
      <c r="D871" s="10">
        <v>5675</v>
      </c>
    </row>
    <row r="872" spans="1:4" ht="15" customHeight="1" x14ac:dyDescent="0.25">
      <c r="A872" s="61">
        <v>1950</v>
      </c>
      <c r="B872" s="7" t="s">
        <v>379</v>
      </c>
      <c r="C872" s="33" t="s">
        <v>23</v>
      </c>
      <c r="D872" s="10">
        <v>3505</v>
      </c>
    </row>
    <row r="873" spans="1:4" ht="15" customHeight="1" x14ac:dyDescent="0.25">
      <c r="A873" s="61">
        <v>1950</v>
      </c>
      <c r="B873" s="7" t="s">
        <v>379</v>
      </c>
      <c r="C873" s="33" t="s">
        <v>25</v>
      </c>
      <c r="D873" s="10">
        <v>1325</v>
      </c>
    </row>
    <row r="874" spans="1:4" ht="15" customHeight="1" x14ac:dyDescent="0.25">
      <c r="A874" s="61">
        <v>1950</v>
      </c>
      <c r="B874" s="7" t="s">
        <v>379</v>
      </c>
      <c r="C874" s="33" t="s">
        <v>26</v>
      </c>
      <c r="D874" s="10">
        <v>525</v>
      </c>
    </row>
    <row r="875" spans="1:4" ht="15" customHeight="1" x14ac:dyDescent="0.25">
      <c r="A875" s="61">
        <v>1950</v>
      </c>
      <c r="B875" s="7" t="s">
        <v>379</v>
      </c>
      <c r="C875" s="33" t="s">
        <v>27</v>
      </c>
      <c r="D875" s="10">
        <v>320</v>
      </c>
    </row>
    <row r="876" spans="1:4" ht="15" customHeight="1" x14ac:dyDescent="0.25">
      <c r="A876" s="61">
        <v>1950</v>
      </c>
      <c r="B876" s="7" t="s">
        <v>379</v>
      </c>
      <c r="C876" s="33" t="s">
        <v>29</v>
      </c>
      <c r="D876" s="19">
        <v>0.38200000000000001</v>
      </c>
    </row>
    <row r="877" spans="1:4" ht="15" customHeight="1" x14ac:dyDescent="0.25">
      <c r="A877" s="61">
        <v>1950</v>
      </c>
      <c r="B877" s="7" t="s">
        <v>379</v>
      </c>
      <c r="C877" s="33" t="s">
        <v>36</v>
      </c>
      <c r="D877" s="19">
        <v>5.6000000000000001E-2</v>
      </c>
    </row>
    <row r="878" spans="1:4" ht="15" customHeight="1" x14ac:dyDescent="0.25">
      <c r="A878" s="61">
        <v>1950</v>
      </c>
      <c r="B878" s="7" t="s">
        <v>380</v>
      </c>
      <c r="C878" s="33" t="s">
        <v>10</v>
      </c>
      <c r="D878" s="10">
        <v>35030</v>
      </c>
    </row>
    <row r="879" spans="1:4" ht="15" customHeight="1" x14ac:dyDescent="0.25">
      <c r="A879" s="61">
        <v>1950</v>
      </c>
      <c r="B879" s="7" t="s">
        <v>380</v>
      </c>
      <c r="C879" s="33" t="s">
        <v>23</v>
      </c>
      <c r="D879" s="10">
        <v>21550</v>
      </c>
    </row>
    <row r="880" spans="1:4" ht="15" customHeight="1" x14ac:dyDescent="0.25">
      <c r="A880" s="61">
        <v>1950</v>
      </c>
      <c r="B880" s="7" t="s">
        <v>380</v>
      </c>
      <c r="C880" s="33" t="s">
        <v>25</v>
      </c>
      <c r="D880" s="10">
        <v>8970</v>
      </c>
    </row>
    <row r="881" spans="1:4" ht="15" customHeight="1" x14ac:dyDescent="0.25">
      <c r="A881" s="61">
        <v>1950</v>
      </c>
      <c r="B881" s="7" t="s">
        <v>380</v>
      </c>
      <c r="C881" s="33" t="s">
        <v>26</v>
      </c>
      <c r="D881" s="10">
        <v>2780</v>
      </c>
    </row>
    <row r="882" spans="1:4" ht="15" customHeight="1" x14ac:dyDescent="0.25">
      <c r="A882" s="61">
        <v>1950</v>
      </c>
      <c r="B882" s="7" t="s">
        <v>380</v>
      </c>
      <c r="C882" s="33" t="s">
        <v>27</v>
      </c>
      <c r="D882" s="10">
        <v>1730</v>
      </c>
    </row>
    <row r="883" spans="1:4" ht="15" customHeight="1" x14ac:dyDescent="0.25">
      <c r="A883" s="61">
        <v>1950</v>
      </c>
      <c r="B883" s="7" t="s">
        <v>380</v>
      </c>
      <c r="C883" s="33" t="s">
        <v>29</v>
      </c>
      <c r="D883" s="19">
        <v>0.38500000000000001</v>
      </c>
    </row>
    <row r="884" spans="1:4" ht="15" customHeight="1" x14ac:dyDescent="0.25">
      <c r="A884" s="61">
        <v>1950</v>
      </c>
      <c r="B884" s="7" t="s">
        <v>380</v>
      </c>
      <c r="C884" s="33" t="s">
        <v>36</v>
      </c>
      <c r="D884" s="19">
        <v>4.9000000000000002E-2</v>
      </c>
    </row>
    <row r="885" spans="1:4" ht="15" customHeight="1" x14ac:dyDescent="0.25">
      <c r="A885" s="61">
        <v>1950</v>
      </c>
      <c r="B885" s="7" t="s">
        <v>407</v>
      </c>
      <c r="C885" s="33" t="s">
        <v>10</v>
      </c>
      <c r="D885" s="10">
        <v>5470</v>
      </c>
    </row>
    <row r="886" spans="1:4" ht="15" customHeight="1" x14ac:dyDescent="0.25">
      <c r="A886" s="61">
        <v>1950</v>
      </c>
      <c r="B886" s="7" t="s">
        <v>407</v>
      </c>
      <c r="C886" s="33" t="s">
        <v>23</v>
      </c>
      <c r="D886" s="10">
        <v>3865</v>
      </c>
    </row>
    <row r="887" spans="1:4" ht="15" customHeight="1" x14ac:dyDescent="0.25">
      <c r="A887" s="61">
        <v>1950</v>
      </c>
      <c r="B887" s="7" t="s">
        <v>407</v>
      </c>
      <c r="C887" s="33" t="s">
        <v>25</v>
      </c>
      <c r="D887" s="10">
        <v>1165</v>
      </c>
    </row>
    <row r="888" spans="1:4" ht="15" customHeight="1" x14ac:dyDescent="0.25">
      <c r="A888" s="61">
        <v>1950</v>
      </c>
      <c r="B888" s="7" t="s">
        <v>407</v>
      </c>
      <c r="C888" s="33" t="s">
        <v>26</v>
      </c>
      <c r="D888" s="10">
        <v>285</v>
      </c>
    </row>
    <row r="889" spans="1:4" ht="15" customHeight="1" x14ac:dyDescent="0.25">
      <c r="A889" s="61">
        <v>1950</v>
      </c>
      <c r="B889" s="7" t="s">
        <v>407</v>
      </c>
      <c r="C889" s="33" t="s">
        <v>27</v>
      </c>
      <c r="D889" s="10">
        <v>155</v>
      </c>
    </row>
    <row r="890" spans="1:4" ht="15" customHeight="1" x14ac:dyDescent="0.25">
      <c r="A890" s="61">
        <v>1950</v>
      </c>
      <c r="B890" s="7" t="s">
        <v>407</v>
      </c>
      <c r="C890" s="33" t="s">
        <v>29</v>
      </c>
      <c r="D890" s="19">
        <v>0.29299999999999998</v>
      </c>
    </row>
    <row r="891" spans="1:4" ht="15" customHeight="1" x14ac:dyDescent="0.25">
      <c r="A891" s="61">
        <v>1950</v>
      </c>
      <c r="B891" s="7" t="s">
        <v>407</v>
      </c>
      <c r="C891" s="33" t="s">
        <v>36</v>
      </c>
      <c r="D891" s="19">
        <v>2.8000000000000001E-2</v>
      </c>
    </row>
    <row r="892" spans="1:4" ht="15" customHeight="1" x14ac:dyDescent="0.25">
      <c r="A892" s="61">
        <v>1950</v>
      </c>
      <c r="B892" s="7" t="s">
        <v>381</v>
      </c>
      <c r="C892" s="33" t="s">
        <v>10</v>
      </c>
      <c r="D892" s="10">
        <v>9445</v>
      </c>
    </row>
    <row r="893" spans="1:4" ht="15" customHeight="1" x14ac:dyDescent="0.25">
      <c r="A893" s="61">
        <v>1950</v>
      </c>
      <c r="B893" s="7" t="s">
        <v>381</v>
      </c>
      <c r="C893" s="33" t="s">
        <v>23</v>
      </c>
      <c r="D893" s="10">
        <v>5415</v>
      </c>
    </row>
    <row r="894" spans="1:4" ht="15" customHeight="1" x14ac:dyDescent="0.25">
      <c r="A894" s="61">
        <v>1950</v>
      </c>
      <c r="B894" s="7" t="s">
        <v>381</v>
      </c>
      <c r="C894" s="33" t="s">
        <v>25</v>
      </c>
      <c r="D894" s="10">
        <v>2460</v>
      </c>
    </row>
    <row r="895" spans="1:4" ht="15" customHeight="1" x14ac:dyDescent="0.25">
      <c r="A895" s="61">
        <v>1950</v>
      </c>
      <c r="B895" s="7" t="s">
        <v>381</v>
      </c>
      <c r="C895" s="33" t="s">
        <v>26</v>
      </c>
      <c r="D895" s="10">
        <v>925</v>
      </c>
    </row>
    <row r="896" spans="1:4" ht="15" customHeight="1" x14ac:dyDescent="0.25">
      <c r="A896" s="61">
        <v>1950</v>
      </c>
      <c r="B896" s="7" t="s">
        <v>381</v>
      </c>
      <c r="C896" s="33" t="s">
        <v>27</v>
      </c>
      <c r="D896" s="10">
        <v>645</v>
      </c>
    </row>
    <row r="897" spans="1:4" ht="15" customHeight="1" x14ac:dyDescent="0.25">
      <c r="A897" s="61">
        <v>1950</v>
      </c>
      <c r="B897" s="7" t="s">
        <v>381</v>
      </c>
      <c r="C897" s="33" t="s">
        <v>29</v>
      </c>
      <c r="D897" s="19">
        <v>0.42699999999999999</v>
      </c>
    </row>
    <row r="898" spans="1:4" ht="15" customHeight="1" x14ac:dyDescent="0.25">
      <c r="A898" s="61">
        <v>1950</v>
      </c>
      <c r="B898" s="7" t="s">
        <v>381</v>
      </c>
      <c r="C898" s="33" t="s">
        <v>36</v>
      </c>
      <c r="D898" s="19">
        <v>6.8000000000000005E-2</v>
      </c>
    </row>
    <row r="899" spans="1:4" ht="15" customHeight="1" x14ac:dyDescent="0.25">
      <c r="A899" s="61">
        <v>1950</v>
      </c>
      <c r="B899" s="7" t="s">
        <v>382</v>
      </c>
      <c r="C899" s="33" t="s">
        <v>10</v>
      </c>
      <c r="D899" s="10">
        <v>12775</v>
      </c>
    </row>
    <row r="900" spans="1:4" ht="15" customHeight="1" x14ac:dyDescent="0.25">
      <c r="A900" s="61">
        <v>1950</v>
      </c>
      <c r="B900" s="7" t="s">
        <v>382</v>
      </c>
      <c r="C900" s="33" t="s">
        <v>23</v>
      </c>
      <c r="D900" s="10">
        <v>9300</v>
      </c>
    </row>
    <row r="901" spans="1:4" ht="15" customHeight="1" x14ac:dyDescent="0.25">
      <c r="A901" s="61">
        <v>1950</v>
      </c>
      <c r="B901" s="7" t="s">
        <v>382</v>
      </c>
      <c r="C901" s="33" t="s">
        <v>25</v>
      </c>
      <c r="D901" s="10">
        <v>2765</v>
      </c>
    </row>
    <row r="902" spans="1:4" ht="15" customHeight="1" x14ac:dyDescent="0.25">
      <c r="A902" s="61">
        <v>1950</v>
      </c>
      <c r="B902" s="7" t="s">
        <v>382</v>
      </c>
      <c r="C902" s="33" t="s">
        <v>26</v>
      </c>
      <c r="D902" s="10">
        <v>450</v>
      </c>
    </row>
    <row r="903" spans="1:4" ht="15" customHeight="1" x14ac:dyDescent="0.25">
      <c r="A903" s="61">
        <v>1950</v>
      </c>
      <c r="B903" s="7" t="s">
        <v>382</v>
      </c>
      <c r="C903" s="33" t="s">
        <v>27</v>
      </c>
      <c r="D903" s="10">
        <v>260</v>
      </c>
    </row>
    <row r="904" spans="1:4" ht="15" customHeight="1" x14ac:dyDescent="0.25">
      <c r="A904" s="61">
        <v>1950</v>
      </c>
      <c r="B904" s="7" t="s">
        <v>382</v>
      </c>
      <c r="C904" s="33" t="s">
        <v>29</v>
      </c>
      <c r="D904" s="19">
        <v>0.27200000000000002</v>
      </c>
    </row>
    <row r="905" spans="1:4" ht="15" customHeight="1" x14ac:dyDescent="0.25">
      <c r="A905" s="61">
        <v>1950</v>
      </c>
      <c r="B905" s="7" t="s">
        <v>382</v>
      </c>
      <c r="C905" s="33" t="s">
        <v>36</v>
      </c>
      <c r="D905" s="19">
        <v>0.02</v>
      </c>
    </row>
    <row r="906" spans="1:4" ht="15" customHeight="1" x14ac:dyDescent="0.25">
      <c r="A906" s="61">
        <v>1950</v>
      </c>
      <c r="B906" s="7" t="s">
        <v>383</v>
      </c>
      <c r="C906" s="33" t="s">
        <v>10</v>
      </c>
      <c r="D906" s="10">
        <v>17555</v>
      </c>
    </row>
    <row r="907" spans="1:4" ht="15" customHeight="1" x14ac:dyDescent="0.25">
      <c r="A907" s="61">
        <v>1950</v>
      </c>
      <c r="B907" s="7" t="s">
        <v>383</v>
      </c>
      <c r="C907" s="33" t="s">
        <v>23</v>
      </c>
      <c r="D907" s="10">
        <v>12560</v>
      </c>
    </row>
    <row r="908" spans="1:4" ht="15" customHeight="1" x14ac:dyDescent="0.25">
      <c r="A908" s="61">
        <v>1950</v>
      </c>
      <c r="B908" s="7" t="s">
        <v>383</v>
      </c>
      <c r="C908" s="33" t="s">
        <v>25</v>
      </c>
      <c r="D908" s="10">
        <v>3660</v>
      </c>
    </row>
    <row r="909" spans="1:4" ht="15" customHeight="1" x14ac:dyDescent="0.25">
      <c r="A909" s="61">
        <v>1950</v>
      </c>
      <c r="B909" s="7" t="s">
        <v>383</v>
      </c>
      <c r="C909" s="33" t="s">
        <v>26</v>
      </c>
      <c r="D909" s="10">
        <v>830</v>
      </c>
    </row>
    <row r="910" spans="1:4" ht="15" customHeight="1" x14ac:dyDescent="0.25">
      <c r="A910" s="61">
        <v>1950</v>
      </c>
      <c r="B910" s="7" t="s">
        <v>383</v>
      </c>
      <c r="C910" s="33" t="s">
        <v>27</v>
      </c>
      <c r="D910" s="10">
        <v>505</v>
      </c>
    </row>
    <row r="911" spans="1:4" ht="15" customHeight="1" x14ac:dyDescent="0.25">
      <c r="A911" s="61">
        <v>1950</v>
      </c>
      <c r="B911" s="7" t="s">
        <v>383</v>
      </c>
      <c r="C911" s="33" t="s">
        <v>29</v>
      </c>
      <c r="D911" s="19">
        <v>0.28499999999999998</v>
      </c>
    </row>
    <row r="912" spans="1:4" ht="15" customHeight="1" x14ac:dyDescent="0.25">
      <c r="A912" s="61">
        <v>1950</v>
      </c>
      <c r="B912" s="7" t="s">
        <v>383</v>
      </c>
      <c r="C912" s="33" t="s">
        <v>36</v>
      </c>
      <c r="D912" s="19">
        <v>2.9000000000000001E-2</v>
      </c>
    </row>
    <row r="913" spans="1:4" ht="15" customHeight="1" x14ac:dyDescent="0.25">
      <c r="A913" s="61">
        <v>1950</v>
      </c>
      <c r="B913" s="7" t="s">
        <v>384</v>
      </c>
      <c r="C913" s="33" t="s">
        <v>10</v>
      </c>
      <c r="D913" s="10">
        <v>3535</v>
      </c>
    </row>
    <row r="914" spans="1:4" ht="15" customHeight="1" x14ac:dyDescent="0.25">
      <c r="A914" s="61">
        <v>1950</v>
      </c>
      <c r="B914" s="7" t="s">
        <v>384</v>
      </c>
      <c r="C914" s="33" t="s">
        <v>23</v>
      </c>
      <c r="D914" s="10">
        <v>2715</v>
      </c>
    </row>
    <row r="915" spans="1:4" ht="15" customHeight="1" x14ac:dyDescent="0.25">
      <c r="A915" s="61">
        <v>1950</v>
      </c>
      <c r="B915" s="7" t="s">
        <v>384</v>
      </c>
      <c r="C915" s="33" t="s">
        <v>25</v>
      </c>
      <c r="D915" s="10">
        <v>570</v>
      </c>
    </row>
    <row r="916" spans="1:4" ht="15" customHeight="1" x14ac:dyDescent="0.25">
      <c r="A916" s="61">
        <v>1950</v>
      </c>
      <c r="B916" s="7" t="s">
        <v>384</v>
      </c>
      <c r="C916" s="33" t="s">
        <v>26</v>
      </c>
      <c r="D916" s="10">
        <v>190</v>
      </c>
    </row>
    <row r="917" spans="1:4" ht="15" customHeight="1" x14ac:dyDescent="0.25">
      <c r="A917" s="61">
        <v>1950</v>
      </c>
      <c r="B917" s="7" t="s">
        <v>384</v>
      </c>
      <c r="C917" s="33" t="s">
        <v>27</v>
      </c>
      <c r="D917" s="10">
        <v>60</v>
      </c>
    </row>
    <row r="918" spans="1:4" ht="15" customHeight="1" x14ac:dyDescent="0.25">
      <c r="A918" s="61">
        <v>1950</v>
      </c>
      <c r="B918" s="7" t="s">
        <v>384</v>
      </c>
      <c r="C918" s="33" t="s">
        <v>29</v>
      </c>
      <c r="D918" s="19">
        <v>0.23200000000000001</v>
      </c>
    </row>
    <row r="919" spans="1:4" ht="15" customHeight="1" x14ac:dyDescent="0.25">
      <c r="A919" s="61">
        <v>1950</v>
      </c>
      <c r="B919" s="7" t="s">
        <v>384</v>
      </c>
      <c r="C919" s="33" t="s">
        <v>36</v>
      </c>
      <c r="D919" s="19">
        <v>1.7000000000000001E-2</v>
      </c>
    </row>
    <row r="920" spans="1:4" ht="15" customHeight="1" x14ac:dyDescent="0.25">
      <c r="A920" s="61">
        <v>1950</v>
      </c>
      <c r="B920" s="7" t="s">
        <v>385</v>
      </c>
      <c r="C920" s="33" t="s">
        <v>10</v>
      </c>
      <c r="D920" s="10">
        <v>4315</v>
      </c>
    </row>
    <row r="921" spans="1:4" ht="15" customHeight="1" x14ac:dyDescent="0.25">
      <c r="A921" s="61">
        <v>1950</v>
      </c>
      <c r="B921" s="7" t="s">
        <v>385</v>
      </c>
      <c r="C921" s="33" t="s">
        <v>23</v>
      </c>
      <c r="D921" s="10">
        <v>3615</v>
      </c>
    </row>
    <row r="922" spans="1:4" ht="15" customHeight="1" x14ac:dyDescent="0.25">
      <c r="A922" s="61">
        <v>1950</v>
      </c>
      <c r="B922" s="7" t="s">
        <v>385</v>
      </c>
      <c r="C922" s="33" t="s">
        <v>25</v>
      </c>
      <c r="D922" s="10">
        <v>535</v>
      </c>
    </row>
    <row r="923" spans="1:4" ht="15" customHeight="1" x14ac:dyDescent="0.25">
      <c r="A923" s="61">
        <v>1950</v>
      </c>
      <c r="B923" s="7" t="s">
        <v>385</v>
      </c>
      <c r="C923" s="33" t="s">
        <v>26</v>
      </c>
      <c r="D923" s="10">
        <v>140</v>
      </c>
    </row>
    <row r="924" spans="1:4" ht="15" customHeight="1" x14ac:dyDescent="0.25">
      <c r="A924" s="61">
        <v>1950</v>
      </c>
      <c r="B924" s="7" t="s">
        <v>385</v>
      </c>
      <c r="C924" s="33" t="s">
        <v>27</v>
      </c>
      <c r="D924" s="10">
        <v>25</v>
      </c>
    </row>
    <row r="925" spans="1:4" ht="15" customHeight="1" x14ac:dyDescent="0.25">
      <c r="A925" s="61">
        <v>1950</v>
      </c>
      <c r="B925" s="7" t="s">
        <v>385</v>
      </c>
      <c r="C925" s="33" t="s">
        <v>29</v>
      </c>
      <c r="D925" s="19">
        <v>0.16200000000000001</v>
      </c>
    </row>
    <row r="926" spans="1:4" ht="15" customHeight="1" x14ac:dyDescent="0.25">
      <c r="A926" s="61">
        <v>1950</v>
      </c>
      <c r="B926" s="7" t="s">
        <v>385</v>
      </c>
      <c r="C926" s="33" t="s">
        <v>36</v>
      </c>
      <c r="D926" s="19">
        <v>6.0000000000000001E-3</v>
      </c>
    </row>
    <row r="927" spans="1:4" ht="15" customHeight="1" x14ac:dyDescent="0.25">
      <c r="A927" s="61">
        <v>1950</v>
      </c>
      <c r="B927" s="7" t="s">
        <v>386</v>
      </c>
      <c r="C927" s="33" t="s">
        <v>10</v>
      </c>
      <c r="D927" s="10">
        <v>7645</v>
      </c>
    </row>
    <row r="928" spans="1:4" ht="15" customHeight="1" x14ac:dyDescent="0.25">
      <c r="A928" s="61">
        <v>1950</v>
      </c>
      <c r="B928" s="7" t="s">
        <v>386</v>
      </c>
      <c r="C928" s="33" t="s">
        <v>23</v>
      </c>
      <c r="D928" s="10">
        <v>5915</v>
      </c>
    </row>
    <row r="929" spans="1:4" ht="15" customHeight="1" x14ac:dyDescent="0.25">
      <c r="A929" s="61">
        <v>1950</v>
      </c>
      <c r="B929" s="7" t="s">
        <v>386</v>
      </c>
      <c r="C929" s="33" t="s">
        <v>25</v>
      </c>
      <c r="D929" s="10">
        <v>1290</v>
      </c>
    </row>
    <row r="930" spans="1:4" ht="15" customHeight="1" x14ac:dyDescent="0.25">
      <c r="A930" s="61">
        <v>1950</v>
      </c>
      <c r="B930" s="7" t="s">
        <v>386</v>
      </c>
      <c r="C930" s="33" t="s">
        <v>26</v>
      </c>
      <c r="D930" s="10">
        <v>290</v>
      </c>
    </row>
    <row r="931" spans="1:4" ht="15" customHeight="1" x14ac:dyDescent="0.25">
      <c r="A931" s="61">
        <v>1950</v>
      </c>
      <c r="B931" s="7" t="s">
        <v>386</v>
      </c>
      <c r="C931" s="33" t="s">
        <v>27</v>
      </c>
      <c r="D931" s="10">
        <v>150</v>
      </c>
    </row>
    <row r="932" spans="1:4" ht="15" customHeight="1" x14ac:dyDescent="0.25">
      <c r="A932" s="61">
        <v>1950</v>
      </c>
      <c r="B932" s="7" t="s">
        <v>386</v>
      </c>
      <c r="C932" s="33" t="s">
        <v>29</v>
      </c>
      <c r="D932" s="19">
        <v>0.22600000000000001</v>
      </c>
    </row>
    <row r="933" spans="1:4" ht="15" customHeight="1" x14ac:dyDescent="0.25">
      <c r="A933" s="61">
        <v>1950</v>
      </c>
      <c r="B933" s="7" t="s">
        <v>386</v>
      </c>
      <c r="C933" s="33" t="s">
        <v>36</v>
      </c>
      <c r="D933" s="19">
        <v>0.02</v>
      </c>
    </row>
    <row r="934" spans="1:4" ht="15" customHeight="1" x14ac:dyDescent="0.25">
      <c r="A934" s="61">
        <v>1950</v>
      </c>
      <c r="B934" s="7" t="s">
        <v>387</v>
      </c>
      <c r="C934" s="33" t="s">
        <v>10</v>
      </c>
      <c r="D934" s="10">
        <v>5370</v>
      </c>
    </row>
    <row r="935" spans="1:4" ht="15" customHeight="1" x14ac:dyDescent="0.25">
      <c r="A935" s="61">
        <v>1950</v>
      </c>
      <c r="B935" s="7" t="s">
        <v>387</v>
      </c>
      <c r="C935" s="33" t="s">
        <v>23</v>
      </c>
      <c r="D935" s="10">
        <v>4350</v>
      </c>
    </row>
    <row r="936" spans="1:4" ht="15" customHeight="1" x14ac:dyDescent="0.25">
      <c r="A936" s="61">
        <v>1950</v>
      </c>
      <c r="B936" s="7" t="s">
        <v>387</v>
      </c>
      <c r="C936" s="33" t="s">
        <v>25</v>
      </c>
      <c r="D936" s="10">
        <v>770</v>
      </c>
    </row>
    <row r="937" spans="1:4" ht="15" customHeight="1" x14ac:dyDescent="0.25">
      <c r="A937" s="61">
        <v>1950</v>
      </c>
      <c r="B937" s="7" t="s">
        <v>387</v>
      </c>
      <c r="C937" s="33" t="s">
        <v>26</v>
      </c>
      <c r="D937" s="10">
        <v>190</v>
      </c>
    </row>
    <row r="938" spans="1:4" ht="15" customHeight="1" x14ac:dyDescent="0.25">
      <c r="A938" s="61">
        <v>1950</v>
      </c>
      <c r="B938" s="7" t="s">
        <v>387</v>
      </c>
      <c r="C938" s="33" t="s">
        <v>27</v>
      </c>
      <c r="D938" s="10">
        <v>60</v>
      </c>
    </row>
    <row r="939" spans="1:4" ht="15" customHeight="1" x14ac:dyDescent="0.25">
      <c r="A939" s="61">
        <v>1950</v>
      </c>
      <c r="B939" s="7" t="s">
        <v>387</v>
      </c>
      <c r="C939" s="33" t="s">
        <v>29</v>
      </c>
      <c r="D939" s="19">
        <v>0.19</v>
      </c>
    </row>
    <row r="940" spans="1:4" ht="15" customHeight="1" x14ac:dyDescent="0.25">
      <c r="A940" s="61">
        <v>1950</v>
      </c>
      <c r="B940" s="7" t="s">
        <v>387</v>
      </c>
      <c r="C940" s="33" t="s">
        <v>36</v>
      </c>
      <c r="D940" s="19">
        <v>1.0999999999999999E-2</v>
      </c>
    </row>
    <row r="941" spans="1:4" ht="15" customHeight="1" x14ac:dyDescent="0.25">
      <c r="A941" s="61">
        <v>1950</v>
      </c>
      <c r="B941" s="7" t="s">
        <v>388</v>
      </c>
      <c r="C941" s="33" t="s">
        <v>10</v>
      </c>
      <c r="D941" s="10">
        <v>25550</v>
      </c>
    </row>
    <row r="942" spans="1:4" ht="15" customHeight="1" x14ac:dyDescent="0.25">
      <c r="A942" s="61">
        <v>1950</v>
      </c>
      <c r="B942" s="7" t="s">
        <v>388</v>
      </c>
      <c r="C942" s="33" t="s">
        <v>23</v>
      </c>
      <c r="D942" s="10">
        <v>20405</v>
      </c>
    </row>
    <row r="943" spans="1:4" ht="15" customHeight="1" x14ac:dyDescent="0.25">
      <c r="A943" s="61">
        <v>1950</v>
      </c>
      <c r="B943" s="7" t="s">
        <v>388</v>
      </c>
      <c r="C943" s="33" t="s">
        <v>25</v>
      </c>
      <c r="D943" s="10">
        <v>3770</v>
      </c>
    </row>
    <row r="944" spans="1:4" ht="15" customHeight="1" x14ac:dyDescent="0.25">
      <c r="A944" s="61">
        <v>1950</v>
      </c>
      <c r="B944" s="7" t="s">
        <v>388</v>
      </c>
      <c r="C944" s="33" t="s">
        <v>26</v>
      </c>
      <c r="D944" s="10">
        <v>900</v>
      </c>
    </row>
    <row r="945" spans="1:4" ht="15" customHeight="1" x14ac:dyDescent="0.25">
      <c r="A945" s="61">
        <v>1950</v>
      </c>
      <c r="B945" s="7" t="s">
        <v>388</v>
      </c>
      <c r="C945" s="33" t="s">
        <v>27</v>
      </c>
      <c r="D945" s="10">
        <v>475</v>
      </c>
    </row>
    <row r="946" spans="1:4" ht="15" customHeight="1" x14ac:dyDescent="0.25">
      <c r="A946" s="61">
        <v>1950</v>
      </c>
      <c r="B946" s="7" t="s">
        <v>388</v>
      </c>
      <c r="C946" s="33" t="s">
        <v>29</v>
      </c>
      <c r="D946" s="19">
        <v>0.20100000000000001</v>
      </c>
    </row>
    <row r="947" spans="1:4" ht="15" customHeight="1" x14ac:dyDescent="0.25">
      <c r="A947" s="61">
        <v>1950</v>
      </c>
      <c r="B947" s="7" t="s">
        <v>388</v>
      </c>
      <c r="C947" s="33" t="s">
        <v>36</v>
      </c>
      <c r="D947" s="19">
        <v>1.9E-2</v>
      </c>
    </row>
    <row r="948" spans="1:4" ht="15" customHeight="1" x14ac:dyDescent="0.25">
      <c r="A948" s="61">
        <v>1950</v>
      </c>
      <c r="B948" s="7" t="s">
        <v>389</v>
      </c>
      <c r="C948" s="33" t="s">
        <v>10</v>
      </c>
      <c r="D948" s="10">
        <v>11370</v>
      </c>
    </row>
    <row r="949" spans="1:4" ht="15" customHeight="1" x14ac:dyDescent="0.25">
      <c r="A949" s="61">
        <v>1950</v>
      </c>
      <c r="B949" s="7" t="s">
        <v>389</v>
      </c>
      <c r="C949" s="33" t="s">
        <v>23</v>
      </c>
      <c r="D949" s="10">
        <v>9355</v>
      </c>
    </row>
    <row r="950" spans="1:4" ht="15" customHeight="1" x14ac:dyDescent="0.25">
      <c r="A950" s="61">
        <v>1950</v>
      </c>
      <c r="B950" s="7" t="s">
        <v>389</v>
      </c>
      <c r="C950" s="33" t="s">
        <v>25</v>
      </c>
      <c r="D950" s="10">
        <v>1550</v>
      </c>
    </row>
    <row r="951" spans="1:4" ht="15" customHeight="1" x14ac:dyDescent="0.25">
      <c r="A951" s="61">
        <v>1950</v>
      </c>
      <c r="B951" s="7" t="s">
        <v>389</v>
      </c>
      <c r="C951" s="33" t="s">
        <v>26</v>
      </c>
      <c r="D951" s="10">
        <v>275</v>
      </c>
    </row>
    <row r="952" spans="1:4" ht="15" customHeight="1" x14ac:dyDescent="0.25">
      <c r="A952" s="61">
        <v>1950</v>
      </c>
      <c r="B952" s="7" t="s">
        <v>389</v>
      </c>
      <c r="C952" s="33" t="s">
        <v>27</v>
      </c>
      <c r="D952" s="10">
        <v>190</v>
      </c>
    </row>
    <row r="953" spans="1:4" ht="15" customHeight="1" x14ac:dyDescent="0.25">
      <c r="A953" s="61">
        <v>1950</v>
      </c>
      <c r="B953" s="7" t="s">
        <v>389</v>
      </c>
      <c r="C953" s="33" t="s">
        <v>29</v>
      </c>
      <c r="D953" s="19">
        <v>0.17699999999999999</v>
      </c>
    </row>
    <row r="954" spans="1:4" ht="15" customHeight="1" x14ac:dyDescent="0.25">
      <c r="A954" s="61">
        <v>1950</v>
      </c>
      <c r="B954" s="7" t="s">
        <v>389</v>
      </c>
      <c r="C954" s="33" t="s">
        <v>36</v>
      </c>
      <c r="D954" s="19">
        <v>1.7000000000000001E-2</v>
      </c>
    </row>
    <row r="955" spans="1:4" ht="15" customHeight="1" x14ac:dyDescent="0.25">
      <c r="A955" s="61">
        <v>1950</v>
      </c>
      <c r="B955" s="7" t="s">
        <v>408</v>
      </c>
      <c r="C955" s="33" t="s">
        <v>10</v>
      </c>
      <c r="D955" s="10">
        <v>27200</v>
      </c>
    </row>
    <row r="956" spans="1:4" ht="15" customHeight="1" x14ac:dyDescent="0.25">
      <c r="A956" s="61">
        <v>1950</v>
      </c>
      <c r="B956" s="7" t="s">
        <v>408</v>
      </c>
      <c r="C956" s="33" t="s">
        <v>23</v>
      </c>
      <c r="D956" s="10">
        <v>22555</v>
      </c>
    </row>
    <row r="957" spans="1:4" ht="15" customHeight="1" x14ac:dyDescent="0.25">
      <c r="A957" s="61">
        <v>1950</v>
      </c>
      <c r="B957" s="7" t="s">
        <v>408</v>
      </c>
      <c r="C957" s="33" t="s">
        <v>25</v>
      </c>
      <c r="D957" s="10">
        <v>3510</v>
      </c>
    </row>
    <row r="958" spans="1:4" ht="15" customHeight="1" x14ac:dyDescent="0.25">
      <c r="A958" s="61">
        <v>1950</v>
      </c>
      <c r="B958" s="7" t="s">
        <v>408</v>
      </c>
      <c r="C958" s="33" t="s">
        <v>26</v>
      </c>
      <c r="D958" s="10">
        <v>715</v>
      </c>
    </row>
    <row r="959" spans="1:4" ht="15" customHeight="1" x14ac:dyDescent="0.25">
      <c r="A959" s="61">
        <v>1950</v>
      </c>
      <c r="B959" s="7" t="s">
        <v>408</v>
      </c>
      <c r="C959" s="33" t="s">
        <v>27</v>
      </c>
      <c r="D959" s="10">
        <v>420</v>
      </c>
    </row>
    <row r="960" spans="1:4" ht="15" customHeight="1" x14ac:dyDescent="0.25">
      <c r="A960" s="61">
        <v>1950</v>
      </c>
      <c r="B960" s="7" t="s">
        <v>408</v>
      </c>
      <c r="C960" s="33" t="s">
        <v>29</v>
      </c>
      <c r="D960" s="19">
        <v>0.17100000000000001</v>
      </c>
    </row>
    <row r="961" spans="1:4" ht="15" customHeight="1" x14ac:dyDescent="0.25">
      <c r="A961" s="61">
        <v>1950</v>
      </c>
      <c r="B961" s="7" t="s">
        <v>408</v>
      </c>
      <c r="C961" s="33" t="s">
        <v>36</v>
      </c>
      <c r="D961" s="19">
        <v>1.4999999999999999E-2</v>
      </c>
    </row>
    <row r="962" spans="1:4" ht="15" customHeight="1" x14ac:dyDescent="0.25">
      <c r="A962" s="61">
        <v>1950</v>
      </c>
      <c r="B962" s="7" t="s">
        <v>390</v>
      </c>
      <c r="C962" s="33" t="s">
        <v>10</v>
      </c>
      <c r="D962" s="10">
        <v>43865</v>
      </c>
    </row>
    <row r="963" spans="1:4" ht="15" customHeight="1" x14ac:dyDescent="0.25">
      <c r="A963" s="61">
        <v>1950</v>
      </c>
      <c r="B963" s="7" t="s">
        <v>390</v>
      </c>
      <c r="C963" s="33" t="s">
        <v>23</v>
      </c>
      <c r="D963" s="10">
        <v>35680</v>
      </c>
    </row>
    <row r="964" spans="1:4" ht="15" customHeight="1" x14ac:dyDescent="0.25">
      <c r="A964" s="61">
        <v>1950</v>
      </c>
      <c r="B964" s="7" t="s">
        <v>390</v>
      </c>
      <c r="C964" s="33" t="s">
        <v>25</v>
      </c>
      <c r="D964" s="10">
        <v>5985</v>
      </c>
    </row>
    <row r="965" spans="1:4" ht="15" customHeight="1" x14ac:dyDescent="0.25">
      <c r="A965" s="61">
        <v>1950</v>
      </c>
      <c r="B965" s="7" t="s">
        <v>390</v>
      </c>
      <c r="C965" s="33" t="s">
        <v>26</v>
      </c>
      <c r="D965" s="10">
        <v>1270</v>
      </c>
    </row>
    <row r="966" spans="1:4" ht="15" customHeight="1" x14ac:dyDescent="0.25">
      <c r="A966" s="61">
        <v>1950</v>
      </c>
      <c r="B966" s="7" t="s">
        <v>390</v>
      </c>
      <c r="C966" s="33" t="s">
        <v>27</v>
      </c>
      <c r="D966" s="10">
        <v>930</v>
      </c>
    </row>
    <row r="967" spans="1:4" ht="15" customHeight="1" x14ac:dyDescent="0.25">
      <c r="A967" s="61">
        <v>1950</v>
      </c>
      <c r="B967" s="7" t="s">
        <v>390</v>
      </c>
      <c r="C967" s="33" t="s">
        <v>29</v>
      </c>
      <c r="D967" s="19">
        <v>0.187</v>
      </c>
    </row>
    <row r="968" spans="1:4" ht="15" customHeight="1" x14ac:dyDescent="0.25">
      <c r="A968" s="61">
        <v>1950</v>
      </c>
      <c r="B968" s="7" t="s">
        <v>390</v>
      </c>
      <c r="C968" s="33" t="s">
        <v>36</v>
      </c>
      <c r="D968" s="19">
        <v>2.1000000000000001E-2</v>
      </c>
    </row>
    <row r="969" spans="1:4" ht="15" customHeight="1" x14ac:dyDescent="0.25">
      <c r="A969" s="61">
        <v>1950</v>
      </c>
      <c r="B969" s="7" t="s">
        <v>391</v>
      </c>
      <c r="C969" s="33" t="s">
        <v>10</v>
      </c>
      <c r="D969" s="10">
        <v>4720</v>
      </c>
    </row>
    <row r="970" spans="1:4" ht="15" customHeight="1" x14ac:dyDescent="0.25">
      <c r="A970" s="61">
        <v>1950</v>
      </c>
      <c r="B970" s="7" t="s">
        <v>391</v>
      </c>
      <c r="C970" s="33" t="s">
        <v>23</v>
      </c>
      <c r="D970" s="10">
        <v>3485</v>
      </c>
    </row>
    <row r="971" spans="1:4" ht="15" customHeight="1" x14ac:dyDescent="0.25">
      <c r="A971" s="61">
        <v>1950</v>
      </c>
      <c r="B971" s="7" t="s">
        <v>391</v>
      </c>
      <c r="C971" s="33" t="s">
        <v>25</v>
      </c>
      <c r="D971" s="10">
        <v>830</v>
      </c>
    </row>
    <row r="972" spans="1:4" ht="15" customHeight="1" x14ac:dyDescent="0.25">
      <c r="A972" s="61">
        <v>1950</v>
      </c>
      <c r="B972" s="7" t="s">
        <v>391</v>
      </c>
      <c r="C972" s="33" t="s">
        <v>26</v>
      </c>
      <c r="D972" s="10">
        <v>260</v>
      </c>
    </row>
    <row r="973" spans="1:4" ht="15" customHeight="1" x14ac:dyDescent="0.25">
      <c r="A973" s="61">
        <v>1950</v>
      </c>
      <c r="B973" s="7" t="s">
        <v>391</v>
      </c>
      <c r="C973" s="33" t="s">
        <v>27</v>
      </c>
      <c r="D973" s="10">
        <v>145</v>
      </c>
    </row>
    <row r="974" spans="1:4" ht="15" customHeight="1" x14ac:dyDescent="0.25">
      <c r="A974" s="61">
        <v>1950</v>
      </c>
      <c r="B974" s="7" t="s">
        <v>391</v>
      </c>
      <c r="C974" s="33" t="s">
        <v>29</v>
      </c>
      <c r="D974" s="19">
        <v>0.26200000000000001</v>
      </c>
    </row>
    <row r="975" spans="1:4" ht="15" customHeight="1" x14ac:dyDescent="0.25">
      <c r="A975" s="61">
        <v>1950</v>
      </c>
      <c r="B975" s="7" t="s">
        <v>391</v>
      </c>
      <c r="C975" s="33" t="s">
        <v>36</v>
      </c>
      <c r="D975" s="19">
        <v>3.1E-2</v>
      </c>
    </row>
    <row r="976" spans="1:4" ht="15" customHeight="1" x14ac:dyDescent="0.25">
      <c r="A976" s="61">
        <v>1950</v>
      </c>
      <c r="B976" s="7" t="s">
        <v>392</v>
      </c>
      <c r="C976" s="33" t="s">
        <v>10</v>
      </c>
      <c r="D976" s="10">
        <v>19660</v>
      </c>
    </row>
    <row r="977" spans="1:4" ht="15" customHeight="1" x14ac:dyDescent="0.25">
      <c r="A977" s="61">
        <v>1950</v>
      </c>
      <c r="B977" s="7" t="s">
        <v>392</v>
      </c>
      <c r="C977" s="33" t="s">
        <v>23</v>
      </c>
      <c r="D977" s="10">
        <v>14780</v>
      </c>
    </row>
    <row r="978" spans="1:4" ht="15" customHeight="1" x14ac:dyDescent="0.25">
      <c r="A978" s="61">
        <v>1950</v>
      </c>
      <c r="B978" s="7" t="s">
        <v>392</v>
      </c>
      <c r="C978" s="33" t="s">
        <v>25</v>
      </c>
      <c r="D978" s="10">
        <v>3435</v>
      </c>
    </row>
    <row r="979" spans="1:4" ht="15" customHeight="1" x14ac:dyDescent="0.25">
      <c r="A979" s="61">
        <v>1950</v>
      </c>
      <c r="B979" s="7" t="s">
        <v>392</v>
      </c>
      <c r="C979" s="33" t="s">
        <v>26</v>
      </c>
      <c r="D979" s="10">
        <v>940</v>
      </c>
    </row>
    <row r="980" spans="1:4" ht="15" customHeight="1" x14ac:dyDescent="0.25">
      <c r="A980" s="61">
        <v>1950</v>
      </c>
      <c r="B980" s="7" t="s">
        <v>392</v>
      </c>
      <c r="C980" s="33" t="s">
        <v>27</v>
      </c>
      <c r="D980" s="10">
        <v>505</v>
      </c>
    </row>
    <row r="981" spans="1:4" ht="15" customHeight="1" x14ac:dyDescent="0.25">
      <c r="A981" s="61">
        <v>1950</v>
      </c>
      <c r="B981" s="7" t="s">
        <v>392</v>
      </c>
      <c r="C981" s="33" t="s">
        <v>29</v>
      </c>
      <c r="D981" s="19">
        <v>0.248</v>
      </c>
    </row>
    <row r="982" spans="1:4" ht="15" customHeight="1" x14ac:dyDescent="0.25">
      <c r="A982" s="61">
        <v>1950</v>
      </c>
      <c r="B982" s="7" t="s">
        <v>392</v>
      </c>
      <c r="C982" s="33" t="s">
        <v>36</v>
      </c>
      <c r="D982" s="19">
        <v>2.5999999999999999E-2</v>
      </c>
    </row>
    <row r="983" spans="1:4" ht="15" customHeight="1" x14ac:dyDescent="0.25">
      <c r="A983" s="61">
        <v>1950</v>
      </c>
      <c r="B983" s="7" t="s">
        <v>393</v>
      </c>
      <c r="C983" s="33" t="s">
        <v>10</v>
      </c>
      <c r="D983" s="10">
        <v>5955</v>
      </c>
    </row>
    <row r="984" spans="1:4" ht="15" customHeight="1" x14ac:dyDescent="0.25">
      <c r="A984" s="61">
        <v>1950</v>
      </c>
      <c r="B984" s="7" t="s">
        <v>393</v>
      </c>
      <c r="C984" s="33" t="s">
        <v>23</v>
      </c>
      <c r="D984" s="10">
        <v>4110</v>
      </c>
    </row>
    <row r="985" spans="1:4" ht="15" customHeight="1" x14ac:dyDescent="0.25">
      <c r="A985" s="61">
        <v>1950</v>
      </c>
      <c r="B985" s="7" t="s">
        <v>393</v>
      </c>
      <c r="C985" s="33" t="s">
        <v>25</v>
      </c>
      <c r="D985" s="10">
        <v>1335</v>
      </c>
    </row>
    <row r="986" spans="1:4" ht="15" customHeight="1" x14ac:dyDescent="0.25">
      <c r="A986" s="61">
        <v>1950</v>
      </c>
      <c r="B986" s="7" t="s">
        <v>393</v>
      </c>
      <c r="C986" s="33" t="s">
        <v>26</v>
      </c>
      <c r="D986" s="10">
        <v>335</v>
      </c>
    </row>
    <row r="987" spans="1:4" ht="15" customHeight="1" x14ac:dyDescent="0.25">
      <c r="A987" s="61">
        <v>1950</v>
      </c>
      <c r="B987" s="7" t="s">
        <v>393</v>
      </c>
      <c r="C987" s="33" t="s">
        <v>27</v>
      </c>
      <c r="D987" s="10">
        <v>175</v>
      </c>
    </row>
    <row r="988" spans="1:4" ht="15" customHeight="1" x14ac:dyDescent="0.25">
      <c r="A988" s="61">
        <v>1950</v>
      </c>
      <c r="B988" s="7" t="s">
        <v>393</v>
      </c>
      <c r="C988" s="33" t="s">
        <v>29</v>
      </c>
      <c r="D988" s="19">
        <v>0.31</v>
      </c>
    </row>
    <row r="989" spans="1:4" ht="15" customHeight="1" x14ac:dyDescent="0.25">
      <c r="A989" s="61">
        <v>1950</v>
      </c>
      <c r="B989" s="7" t="s">
        <v>393</v>
      </c>
      <c r="C989" s="33" t="s">
        <v>36</v>
      </c>
      <c r="D989" s="19">
        <v>2.9000000000000001E-2</v>
      </c>
    </row>
    <row r="990" spans="1:4" ht="15" customHeight="1" x14ac:dyDescent="0.25">
      <c r="A990" s="61">
        <v>1950</v>
      </c>
      <c r="B990" s="7" t="s">
        <v>394</v>
      </c>
      <c r="C990" s="33" t="s">
        <v>10</v>
      </c>
      <c r="D990" s="10">
        <v>9020</v>
      </c>
    </row>
    <row r="991" spans="1:4" ht="15" customHeight="1" x14ac:dyDescent="0.25">
      <c r="A991" s="61">
        <v>1950</v>
      </c>
      <c r="B991" s="7" t="s">
        <v>394</v>
      </c>
      <c r="C991" s="33" t="s">
        <v>23</v>
      </c>
      <c r="D991" s="10">
        <v>6265</v>
      </c>
    </row>
    <row r="992" spans="1:4" ht="15" customHeight="1" x14ac:dyDescent="0.25">
      <c r="A992" s="61">
        <v>1950</v>
      </c>
      <c r="B992" s="7" t="s">
        <v>394</v>
      </c>
      <c r="C992" s="33" t="s">
        <v>25</v>
      </c>
      <c r="D992" s="10">
        <v>1945</v>
      </c>
    </row>
    <row r="993" spans="1:4" ht="15" customHeight="1" x14ac:dyDescent="0.25">
      <c r="A993" s="61">
        <v>1950</v>
      </c>
      <c r="B993" s="7" t="s">
        <v>394</v>
      </c>
      <c r="C993" s="33" t="s">
        <v>26</v>
      </c>
      <c r="D993" s="10">
        <v>495</v>
      </c>
    </row>
    <row r="994" spans="1:4" ht="15" customHeight="1" x14ac:dyDescent="0.25">
      <c r="A994" s="61">
        <v>1950</v>
      </c>
      <c r="B994" s="7" t="s">
        <v>394</v>
      </c>
      <c r="C994" s="33" t="s">
        <v>27</v>
      </c>
      <c r="D994" s="10">
        <v>315</v>
      </c>
    </row>
    <row r="995" spans="1:4" ht="15" customHeight="1" x14ac:dyDescent="0.25">
      <c r="A995" s="61">
        <v>1950</v>
      </c>
      <c r="B995" s="7" t="s">
        <v>394</v>
      </c>
      <c r="C995" s="33" t="s">
        <v>29</v>
      </c>
      <c r="D995" s="19">
        <v>0.30499999999999999</v>
      </c>
    </row>
    <row r="996" spans="1:4" ht="15" customHeight="1" x14ac:dyDescent="0.25">
      <c r="A996" s="61">
        <v>1950</v>
      </c>
      <c r="B996" s="7" t="s">
        <v>394</v>
      </c>
      <c r="C996" s="33" t="s">
        <v>36</v>
      </c>
      <c r="D996" s="19">
        <v>3.5000000000000003E-2</v>
      </c>
    </row>
    <row r="997" spans="1:4" ht="15" customHeight="1" x14ac:dyDescent="0.25">
      <c r="A997" s="61">
        <v>1950</v>
      </c>
      <c r="B997" s="7" t="s">
        <v>395</v>
      </c>
      <c r="C997" s="33" t="s">
        <v>10</v>
      </c>
      <c r="D997" s="10">
        <v>33645</v>
      </c>
    </row>
    <row r="998" spans="1:4" ht="15" customHeight="1" x14ac:dyDescent="0.25">
      <c r="A998" s="61">
        <v>1950</v>
      </c>
      <c r="B998" s="7" t="s">
        <v>395</v>
      </c>
      <c r="C998" s="33" t="s">
        <v>23</v>
      </c>
      <c r="D998" s="10">
        <v>21330</v>
      </c>
    </row>
    <row r="999" spans="1:4" ht="15" customHeight="1" x14ac:dyDescent="0.25">
      <c r="A999" s="61">
        <v>1950</v>
      </c>
      <c r="B999" s="7" t="s">
        <v>395</v>
      </c>
      <c r="C999" s="33" t="s">
        <v>25</v>
      </c>
      <c r="D999" s="10">
        <v>8620</v>
      </c>
    </row>
    <row r="1000" spans="1:4" ht="15" customHeight="1" x14ac:dyDescent="0.25">
      <c r="A1000" s="61">
        <v>1950</v>
      </c>
      <c r="B1000" s="7" t="s">
        <v>395</v>
      </c>
      <c r="C1000" s="33" t="s">
        <v>26</v>
      </c>
      <c r="D1000" s="10">
        <v>2090</v>
      </c>
    </row>
    <row r="1001" spans="1:4" ht="15" customHeight="1" x14ac:dyDescent="0.25">
      <c r="A1001" s="61">
        <v>1950</v>
      </c>
      <c r="B1001" s="7" t="s">
        <v>395</v>
      </c>
      <c r="C1001" s="33" t="s">
        <v>27</v>
      </c>
      <c r="D1001" s="10">
        <v>1605</v>
      </c>
    </row>
    <row r="1002" spans="1:4" ht="15" customHeight="1" x14ac:dyDescent="0.25">
      <c r="A1002" s="61">
        <v>1950</v>
      </c>
      <c r="B1002" s="7" t="s">
        <v>395</v>
      </c>
      <c r="C1002" s="33" t="s">
        <v>29</v>
      </c>
      <c r="D1002" s="19">
        <v>0.36599999999999999</v>
      </c>
    </row>
    <row r="1003" spans="1:4" ht="15" customHeight="1" x14ac:dyDescent="0.25">
      <c r="A1003" s="61">
        <v>1950</v>
      </c>
      <c r="B1003" s="7" t="s">
        <v>395</v>
      </c>
      <c r="C1003" s="33" t="s">
        <v>36</v>
      </c>
      <c r="D1003" s="19">
        <v>4.8000000000000001E-2</v>
      </c>
    </row>
    <row r="1004" spans="1:4" ht="15" customHeight="1" x14ac:dyDescent="0.25">
      <c r="A1004" s="61">
        <v>1950</v>
      </c>
      <c r="B1004" s="7" t="s">
        <v>396</v>
      </c>
      <c r="C1004" s="33" t="s">
        <v>10</v>
      </c>
      <c r="D1004" s="10">
        <v>38390</v>
      </c>
    </row>
    <row r="1005" spans="1:4" ht="15" customHeight="1" x14ac:dyDescent="0.25">
      <c r="A1005" s="61">
        <v>1950</v>
      </c>
      <c r="B1005" s="7" t="s">
        <v>396</v>
      </c>
      <c r="C1005" s="33" t="s">
        <v>23</v>
      </c>
      <c r="D1005" s="10">
        <v>27675</v>
      </c>
    </row>
    <row r="1006" spans="1:4" ht="15" customHeight="1" x14ac:dyDescent="0.25">
      <c r="A1006" s="61">
        <v>1950</v>
      </c>
      <c r="B1006" s="7" t="s">
        <v>396</v>
      </c>
      <c r="C1006" s="33" t="s">
        <v>25</v>
      </c>
      <c r="D1006" s="10">
        <v>7835</v>
      </c>
    </row>
    <row r="1007" spans="1:4" ht="15" customHeight="1" x14ac:dyDescent="0.25">
      <c r="A1007" s="61">
        <v>1950</v>
      </c>
      <c r="B1007" s="7" t="s">
        <v>396</v>
      </c>
      <c r="C1007" s="33" t="s">
        <v>26</v>
      </c>
      <c r="D1007" s="10">
        <v>1765</v>
      </c>
    </row>
    <row r="1008" spans="1:4" ht="15" customHeight="1" x14ac:dyDescent="0.25">
      <c r="A1008" s="61">
        <v>1950</v>
      </c>
      <c r="B1008" s="7" t="s">
        <v>396</v>
      </c>
      <c r="C1008" s="33" t="s">
        <v>27</v>
      </c>
      <c r="D1008" s="10">
        <v>1115</v>
      </c>
    </row>
    <row r="1009" spans="1:4" ht="15" customHeight="1" x14ac:dyDescent="0.25">
      <c r="A1009" s="61">
        <v>1950</v>
      </c>
      <c r="B1009" s="7" t="s">
        <v>396</v>
      </c>
      <c r="C1009" s="33" t="s">
        <v>29</v>
      </c>
      <c r="D1009" s="19">
        <v>0.27900000000000003</v>
      </c>
    </row>
    <row r="1010" spans="1:4" ht="15" customHeight="1" x14ac:dyDescent="0.25">
      <c r="A1010" s="61">
        <v>1950</v>
      </c>
      <c r="B1010" s="7" t="s">
        <v>396</v>
      </c>
      <c r="C1010" s="33" t="s">
        <v>36</v>
      </c>
      <c r="D1010" s="19">
        <v>2.9000000000000001E-2</v>
      </c>
    </row>
    <row r="1011" spans="1:4" ht="15" customHeight="1" x14ac:dyDescent="0.25">
      <c r="A1011" s="61">
        <v>1950</v>
      </c>
      <c r="B1011" s="7" t="s">
        <v>397</v>
      </c>
      <c r="C1011" s="33" t="s">
        <v>10</v>
      </c>
      <c r="D1011" s="10">
        <v>57765</v>
      </c>
    </row>
    <row r="1012" spans="1:4" ht="15" customHeight="1" x14ac:dyDescent="0.25">
      <c r="A1012" s="61">
        <v>1950</v>
      </c>
      <c r="B1012" s="7" t="s">
        <v>397</v>
      </c>
      <c r="C1012" s="33" t="s">
        <v>23</v>
      </c>
      <c r="D1012" s="10">
        <v>38665</v>
      </c>
    </row>
    <row r="1013" spans="1:4" ht="15" customHeight="1" x14ac:dyDescent="0.25">
      <c r="A1013" s="61">
        <v>1950</v>
      </c>
      <c r="B1013" s="7" t="s">
        <v>397</v>
      </c>
      <c r="C1013" s="33" t="s">
        <v>25</v>
      </c>
      <c r="D1013" s="10">
        <v>13345</v>
      </c>
    </row>
    <row r="1014" spans="1:4" ht="15" customHeight="1" x14ac:dyDescent="0.25">
      <c r="A1014" s="61">
        <v>1950</v>
      </c>
      <c r="B1014" s="7" t="s">
        <v>397</v>
      </c>
      <c r="C1014" s="33" t="s">
        <v>26</v>
      </c>
      <c r="D1014" s="10">
        <v>3550</v>
      </c>
    </row>
    <row r="1015" spans="1:4" ht="15" customHeight="1" x14ac:dyDescent="0.25">
      <c r="A1015" s="61">
        <v>1950</v>
      </c>
      <c r="B1015" s="7" t="s">
        <v>397</v>
      </c>
      <c r="C1015" s="33" t="s">
        <v>27</v>
      </c>
      <c r="D1015" s="10">
        <v>2205</v>
      </c>
    </row>
    <row r="1016" spans="1:4" ht="15" customHeight="1" x14ac:dyDescent="0.25">
      <c r="A1016" s="61">
        <v>1950</v>
      </c>
      <c r="B1016" s="7" t="s">
        <v>397</v>
      </c>
      <c r="C1016" s="33" t="s">
        <v>29</v>
      </c>
      <c r="D1016" s="19">
        <v>0.33100000000000002</v>
      </c>
    </row>
    <row r="1017" spans="1:4" ht="15" customHeight="1" x14ac:dyDescent="0.25">
      <c r="A1017" s="61">
        <v>1950</v>
      </c>
      <c r="B1017" s="7" t="s">
        <v>397</v>
      </c>
      <c r="C1017" s="33" t="s">
        <v>36</v>
      </c>
      <c r="D1017" s="19">
        <v>3.7999999999999999E-2</v>
      </c>
    </row>
    <row r="1018" spans="1:4" ht="15" customHeight="1" x14ac:dyDescent="0.25">
      <c r="A1018" s="61">
        <v>1950</v>
      </c>
      <c r="B1018" s="7" t="s">
        <v>398</v>
      </c>
      <c r="C1018" s="33" t="s">
        <v>10</v>
      </c>
      <c r="D1018" s="10">
        <v>39360</v>
      </c>
    </row>
    <row r="1019" spans="1:4" ht="15" customHeight="1" x14ac:dyDescent="0.25">
      <c r="A1019" s="61">
        <v>1950</v>
      </c>
      <c r="B1019" s="7" t="s">
        <v>398</v>
      </c>
      <c r="C1019" s="33" t="s">
        <v>23</v>
      </c>
      <c r="D1019" s="10">
        <v>23270</v>
      </c>
    </row>
    <row r="1020" spans="1:4" ht="15" customHeight="1" x14ac:dyDescent="0.25">
      <c r="A1020" s="61">
        <v>1950</v>
      </c>
      <c r="B1020" s="7" t="s">
        <v>398</v>
      </c>
      <c r="C1020" s="33" t="s">
        <v>25</v>
      </c>
      <c r="D1020" s="10">
        <v>11270</v>
      </c>
    </row>
    <row r="1021" spans="1:4" ht="15" customHeight="1" x14ac:dyDescent="0.25">
      <c r="A1021" s="61">
        <v>1950</v>
      </c>
      <c r="B1021" s="7" t="s">
        <v>398</v>
      </c>
      <c r="C1021" s="33" t="s">
        <v>26</v>
      </c>
      <c r="D1021" s="10">
        <v>2905</v>
      </c>
    </row>
    <row r="1022" spans="1:4" ht="15" customHeight="1" x14ac:dyDescent="0.25">
      <c r="A1022" s="61">
        <v>1950</v>
      </c>
      <c r="B1022" s="7" t="s">
        <v>398</v>
      </c>
      <c r="C1022" s="33" t="s">
        <v>27</v>
      </c>
      <c r="D1022" s="10">
        <v>1915</v>
      </c>
    </row>
    <row r="1023" spans="1:4" ht="15" customHeight="1" x14ac:dyDescent="0.25">
      <c r="A1023" s="61">
        <v>1950</v>
      </c>
      <c r="B1023" s="7" t="s">
        <v>398</v>
      </c>
      <c r="C1023" s="33" t="s">
        <v>29</v>
      </c>
      <c r="D1023" s="19">
        <v>0.40899999999999997</v>
      </c>
    </row>
    <row r="1024" spans="1:4" ht="15" customHeight="1" x14ac:dyDescent="0.25">
      <c r="A1024" s="61">
        <v>1950</v>
      </c>
      <c r="B1024" s="7" t="s">
        <v>398</v>
      </c>
      <c r="C1024" s="33" t="s">
        <v>36</v>
      </c>
      <c r="D1024" s="19">
        <v>4.9000000000000002E-2</v>
      </c>
    </row>
    <row r="1025" spans="1:4" ht="15" customHeight="1" x14ac:dyDescent="0.25">
      <c r="A1025" s="61">
        <v>1950</v>
      </c>
      <c r="B1025" s="7" t="s">
        <v>409</v>
      </c>
      <c r="C1025" s="33" t="s">
        <v>10</v>
      </c>
      <c r="D1025" s="10">
        <v>4115</v>
      </c>
    </row>
    <row r="1026" spans="1:4" ht="15" customHeight="1" x14ac:dyDescent="0.25">
      <c r="A1026" s="61">
        <v>1950</v>
      </c>
      <c r="B1026" s="7" t="s">
        <v>409</v>
      </c>
      <c r="C1026" s="33" t="s">
        <v>23</v>
      </c>
      <c r="D1026" s="10">
        <v>2090</v>
      </c>
    </row>
    <row r="1027" spans="1:4" ht="15" customHeight="1" x14ac:dyDescent="0.25">
      <c r="A1027" s="61">
        <v>1950</v>
      </c>
      <c r="B1027" s="7" t="s">
        <v>409</v>
      </c>
      <c r="C1027" s="33" t="s">
        <v>25</v>
      </c>
      <c r="D1027" s="10">
        <v>1455</v>
      </c>
    </row>
    <row r="1028" spans="1:4" ht="15" customHeight="1" x14ac:dyDescent="0.25">
      <c r="A1028" s="61">
        <v>1950</v>
      </c>
      <c r="B1028" s="7" t="s">
        <v>409</v>
      </c>
      <c r="C1028" s="33" t="s">
        <v>26</v>
      </c>
      <c r="D1028" s="10">
        <v>340</v>
      </c>
    </row>
    <row r="1029" spans="1:4" ht="15" customHeight="1" x14ac:dyDescent="0.25">
      <c r="A1029" s="61">
        <v>1950</v>
      </c>
      <c r="B1029" s="7" t="s">
        <v>409</v>
      </c>
      <c r="C1029" s="33" t="s">
        <v>27</v>
      </c>
      <c r="D1029" s="10">
        <v>230</v>
      </c>
    </row>
    <row r="1030" spans="1:4" ht="15" customHeight="1" x14ac:dyDescent="0.25">
      <c r="A1030" s="61">
        <v>1950</v>
      </c>
      <c r="B1030" s="7" t="s">
        <v>409</v>
      </c>
      <c r="C1030" s="33" t="s">
        <v>29</v>
      </c>
      <c r="D1030" s="19">
        <v>0.49199999999999999</v>
      </c>
    </row>
    <row r="1031" spans="1:4" ht="15" customHeight="1" x14ac:dyDescent="0.25">
      <c r="A1031" s="61">
        <v>1950</v>
      </c>
      <c r="B1031" s="7" t="s">
        <v>409</v>
      </c>
      <c r="C1031" s="33" t="s">
        <v>36</v>
      </c>
      <c r="D1031" s="19">
        <v>5.6000000000000001E-2</v>
      </c>
    </row>
    <row r="1032" spans="1:4" ht="15" customHeight="1" x14ac:dyDescent="0.25">
      <c r="A1032" s="61">
        <v>1950</v>
      </c>
      <c r="B1032" s="7" t="s">
        <v>399</v>
      </c>
      <c r="C1032" s="33" t="s">
        <v>10</v>
      </c>
      <c r="D1032" s="10">
        <v>38325</v>
      </c>
    </row>
    <row r="1033" spans="1:4" ht="15" customHeight="1" x14ac:dyDescent="0.25">
      <c r="A1033" s="61">
        <v>1950</v>
      </c>
      <c r="B1033" s="7" t="s">
        <v>399</v>
      </c>
      <c r="C1033" s="33" t="s">
        <v>23</v>
      </c>
      <c r="D1033" s="10">
        <v>22595</v>
      </c>
    </row>
    <row r="1034" spans="1:4" ht="15" customHeight="1" x14ac:dyDescent="0.25">
      <c r="A1034" s="61">
        <v>1950</v>
      </c>
      <c r="B1034" s="7" t="s">
        <v>399</v>
      </c>
      <c r="C1034" s="33" t="s">
        <v>25</v>
      </c>
      <c r="D1034" s="10">
        <v>10535</v>
      </c>
    </row>
    <row r="1035" spans="1:4" ht="15" customHeight="1" x14ac:dyDescent="0.25">
      <c r="A1035" s="61">
        <v>1950</v>
      </c>
      <c r="B1035" s="7" t="s">
        <v>399</v>
      </c>
      <c r="C1035" s="33" t="s">
        <v>26</v>
      </c>
      <c r="D1035" s="10">
        <v>2725</v>
      </c>
    </row>
    <row r="1036" spans="1:4" ht="15" customHeight="1" x14ac:dyDescent="0.25">
      <c r="A1036" s="61">
        <v>1950</v>
      </c>
      <c r="B1036" s="7" t="s">
        <v>399</v>
      </c>
      <c r="C1036" s="33" t="s">
        <v>27</v>
      </c>
      <c r="D1036" s="10">
        <v>2470</v>
      </c>
    </row>
    <row r="1037" spans="1:4" ht="15" customHeight="1" x14ac:dyDescent="0.25">
      <c r="A1037" s="61">
        <v>1950</v>
      </c>
      <c r="B1037" s="7" t="s">
        <v>399</v>
      </c>
      <c r="C1037" s="33" t="s">
        <v>29</v>
      </c>
      <c r="D1037" s="19">
        <v>0.41</v>
      </c>
    </row>
    <row r="1038" spans="1:4" ht="15" customHeight="1" x14ac:dyDescent="0.25">
      <c r="A1038" s="61">
        <v>1950</v>
      </c>
      <c r="B1038" s="7" t="s">
        <v>399</v>
      </c>
      <c r="C1038" s="33" t="s">
        <v>36</v>
      </c>
      <c r="D1038" s="19">
        <v>6.4000000000000001E-2</v>
      </c>
    </row>
    <row r="1039" spans="1:4" ht="15" customHeight="1" x14ac:dyDescent="0.25">
      <c r="A1039" s="61">
        <v>1950</v>
      </c>
      <c r="B1039" s="7" t="s">
        <v>400</v>
      </c>
      <c r="C1039" s="33" t="s">
        <v>10</v>
      </c>
      <c r="D1039" s="10">
        <v>12740</v>
      </c>
    </row>
    <row r="1040" spans="1:4" ht="15" customHeight="1" x14ac:dyDescent="0.25">
      <c r="A1040" s="61">
        <v>1950</v>
      </c>
      <c r="B1040" s="7" t="s">
        <v>400</v>
      </c>
      <c r="C1040" s="33" t="s">
        <v>23</v>
      </c>
      <c r="D1040" s="10">
        <v>4260</v>
      </c>
    </row>
    <row r="1041" spans="1:4" ht="15" customHeight="1" x14ac:dyDescent="0.25">
      <c r="A1041" s="61">
        <v>1950</v>
      </c>
      <c r="B1041" s="7" t="s">
        <v>400</v>
      </c>
      <c r="C1041" s="33" t="s">
        <v>25</v>
      </c>
      <c r="D1041" s="10">
        <v>3585</v>
      </c>
    </row>
    <row r="1042" spans="1:4" ht="15" customHeight="1" x14ac:dyDescent="0.25">
      <c r="A1042" s="61">
        <v>1950</v>
      </c>
      <c r="B1042" s="7" t="s">
        <v>400</v>
      </c>
      <c r="C1042" s="33" t="s">
        <v>26</v>
      </c>
      <c r="D1042" s="10">
        <v>2210</v>
      </c>
    </row>
    <row r="1043" spans="1:4" ht="15" customHeight="1" x14ac:dyDescent="0.25">
      <c r="A1043" s="61">
        <v>1950</v>
      </c>
      <c r="B1043" s="7" t="s">
        <v>400</v>
      </c>
      <c r="C1043" s="33" t="s">
        <v>27</v>
      </c>
      <c r="D1043" s="10">
        <v>2685</v>
      </c>
    </row>
    <row r="1044" spans="1:4" ht="15" customHeight="1" x14ac:dyDescent="0.25">
      <c r="A1044" s="61">
        <v>1950</v>
      </c>
      <c r="B1044" s="7" t="s">
        <v>400</v>
      </c>
      <c r="C1044" s="33" t="s">
        <v>29</v>
      </c>
      <c r="D1044" s="19">
        <v>0.66600000000000004</v>
      </c>
    </row>
    <row r="1045" spans="1:4" ht="15" customHeight="1" x14ac:dyDescent="0.25">
      <c r="A1045" s="61">
        <v>1950</v>
      </c>
      <c r="B1045" s="7" t="s">
        <v>400</v>
      </c>
      <c r="C1045" s="33" t="s">
        <v>36</v>
      </c>
      <c r="D1045" s="19">
        <v>0.21099999999999999</v>
      </c>
    </row>
    <row r="1046" spans="1:4" ht="15" customHeight="1" x14ac:dyDescent="0.25">
      <c r="A1046" s="61">
        <v>1950</v>
      </c>
      <c r="B1046" s="7" t="s">
        <v>401</v>
      </c>
      <c r="C1046" s="33" t="s">
        <v>10</v>
      </c>
      <c r="D1046" s="10">
        <v>15025</v>
      </c>
    </row>
    <row r="1047" spans="1:4" ht="15" customHeight="1" x14ac:dyDescent="0.25">
      <c r="A1047" s="61">
        <v>1950</v>
      </c>
      <c r="B1047" s="7" t="s">
        <v>401</v>
      </c>
      <c r="C1047" s="33" t="s">
        <v>23</v>
      </c>
      <c r="D1047" s="10">
        <v>7645</v>
      </c>
    </row>
    <row r="1048" spans="1:4" ht="15" customHeight="1" x14ac:dyDescent="0.25">
      <c r="A1048" s="61">
        <v>1950</v>
      </c>
      <c r="B1048" s="7" t="s">
        <v>401</v>
      </c>
      <c r="C1048" s="33" t="s">
        <v>25</v>
      </c>
      <c r="D1048" s="10">
        <v>4665</v>
      </c>
    </row>
    <row r="1049" spans="1:4" ht="15" customHeight="1" x14ac:dyDescent="0.25">
      <c r="A1049" s="61">
        <v>1950</v>
      </c>
      <c r="B1049" s="7" t="s">
        <v>401</v>
      </c>
      <c r="C1049" s="33" t="s">
        <v>26</v>
      </c>
      <c r="D1049" s="10">
        <v>1395</v>
      </c>
    </row>
    <row r="1050" spans="1:4" ht="15" customHeight="1" x14ac:dyDescent="0.25">
      <c r="A1050" s="61">
        <v>1950</v>
      </c>
      <c r="B1050" s="7" t="s">
        <v>401</v>
      </c>
      <c r="C1050" s="33" t="s">
        <v>27</v>
      </c>
      <c r="D1050" s="10">
        <v>1320</v>
      </c>
    </row>
    <row r="1051" spans="1:4" ht="15" customHeight="1" x14ac:dyDescent="0.25">
      <c r="A1051" s="61">
        <v>1950</v>
      </c>
      <c r="B1051" s="7" t="s">
        <v>401</v>
      </c>
      <c r="C1051" s="33" t="s">
        <v>29</v>
      </c>
      <c r="D1051" s="19">
        <v>0.49099999999999999</v>
      </c>
    </row>
    <row r="1052" spans="1:4" ht="15" customHeight="1" x14ac:dyDescent="0.25">
      <c r="A1052" s="61">
        <v>1950</v>
      </c>
      <c r="B1052" s="7" t="s">
        <v>401</v>
      </c>
      <c r="C1052" s="33" t="s">
        <v>36</v>
      </c>
      <c r="D1052" s="19">
        <v>8.7999999999999995E-2</v>
      </c>
    </row>
    <row r="1053" spans="1:4" ht="15" customHeight="1" x14ac:dyDescent="0.25">
      <c r="A1053" s="61">
        <v>1950</v>
      </c>
      <c r="B1053" s="7" t="s">
        <v>402</v>
      </c>
      <c r="C1053" s="33" t="s">
        <v>10</v>
      </c>
      <c r="D1053" s="10">
        <v>6800</v>
      </c>
    </row>
    <row r="1054" spans="1:4" ht="15" customHeight="1" x14ac:dyDescent="0.25">
      <c r="A1054" s="61">
        <v>1950</v>
      </c>
      <c r="B1054" s="7" t="s">
        <v>402</v>
      </c>
      <c r="C1054" s="33" t="s">
        <v>23</v>
      </c>
      <c r="D1054" s="10">
        <v>4640</v>
      </c>
    </row>
    <row r="1055" spans="1:4" ht="15" customHeight="1" x14ac:dyDescent="0.25">
      <c r="A1055" s="61">
        <v>1950</v>
      </c>
      <c r="B1055" s="7" t="s">
        <v>402</v>
      </c>
      <c r="C1055" s="33" t="s">
        <v>25</v>
      </c>
      <c r="D1055" s="10">
        <v>1575</v>
      </c>
    </row>
    <row r="1056" spans="1:4" ht="15" customHeight="1" x14ac:dyDescent="0.25">
      <c r="A1056" s="61">
        <v>1950</v>
      </c>
      <c r="B1056" s="7" t="s">
        <v>402</v>
      </c>
      <c r="C1056" s="33" t="s">
        <v>26</v>
      </c>
      <c r="D1056" s="10">
        <v>365</v>
      </c>
    </row>
    <row r="1057" spans="1:4" ht="15" customHeight="1" x14ac:dyDescent="0.25">
      <c r="A1057" s="61">
        <v>1950</v>
      </c>
      <c r="B1057" s="7" t="s">
        <v>402</v>
      </c>
      <c r="C1057" s="33" t="s">
        <v>27</v>
      </c>
      <c r="D1057" s="10">
        <v>220</v>
      </c>
    </row>
    <row r="1058" spans="1:4" ht="15" customHeight="1" x14ac:dyDescent="0.25">
      <c r="A1058" s="61">
        <v>1950</v>
      </c>
      <c r="B1058" s="7" t="s">
        <v>402</v>
      </c>
      <c r="C1058" s="33" t="s">
        <v>29</v>
      </c>
      <c r="D1058" s="19">
        <v>0.318</v>
      </c>
    </row>
    <row r="1059" spans="1:4" ht="15" customHeight="1" x14ac:dyDescent="0.25">
      <c r="A1059" s="61">
        <v>1950</v>
      </c>
      <c r="B1059" s="7" t="s">
        <v>402</v>
      </c>
      <c r="C1059" s="33" t="s">
        <v>36</v>
      </c>
      <c r="D1059" s="19">
        <v>3.2000000000000001E-2</v>
      </c>
    </row>
    <row r="1060" spans="1:4" ht="15" customHeight="1" x14ac:dyDescent="0.25">
      <c r="A1060" s="61">
        <v>1950</v>
      </c>
      <c r="B1060" s="7" t="s">
        <v>403</v>
      </c>
      <c r="C1060" s="33" t="s">
        <v>10</v>
      </c>
      <c r="D1060" s="10">
        <v>13330</v>
      </c>
    </row>
    <row r="1061" spans="1:4" ht="15" customHeight="1" x14ac:dyDescent="0.25">
      <c r="A1061" s="61">
        <v>1950</v>
      </c>
      <c r="B1061" s="7" t="s">
        <v>403</v>
      </c>
      <c r="C1061" s="33" t="s">
        <v>23</v>
      </c>
      <c r="D1061" s="10">
        <v>6685</v>
      </c>
    </row>
    <row r="1062" spans="1:4" ht="15" customHeight="1" x14ac:dyDescent="0.25">
      <c r="A1062" s="61">
        <v>1950</v>
      </c>
      <c r="B1062" s="7" t="s">
        <v>403</v>
      </c>
      <c r="C1062" s="33" t="s">
        <v>25</v>
      </c>
      <c r="D1062" s="10">
        <v>3505</v>
      </c>
    </row>
    <row r="1063" spans="1:4" ht="15" customHeight="1" x14ac:dyDescent="0.25">
      <c r="A1063" s="61">
        <v>1950</v>
      </c>
      <c r="B1063" s="7" t="s">
        <v>403</v>
      </c>
      <c r="C1063" s="33" t="s">
        <v>26</v>
      </c>
      <c r="D1063" s="10">
        <v>1555</v>
      </c>
    </row>
    <row r="1064" spans="1:4" ht="15" customHeight="1" x14ac:dyDescent="0.25">
      <c r="A1064" s="61">
        <v>1950</v>
      </c>
      <c r="B1064" s="7" t="s">
        <v>403</v>
      </c>
      <c r="C1064" s="33" t="s">
        <v>27</v>
      </c>
      <c r="D1064" s="10">
        <v>1585</v>
      </c>
    </row>
    <row r="1065" spans="1:4" ht="15" customHeight="1" x14ac:dyDescent="0.25">
      <c r="A1065" s="61">
        <v>1950</v>
      </c>
      <c r="B1065" s="7" t="s">
        <v>403</v>
      </c>
      <c r="C1065" s="33" t="s">
        <v>29</v>
      </c>
      <c r="D1065" s="19">
        <v>0.498</v>
      </c>
    </row>
    <row r="1066" spans="1:4" ht="15" customHeight="1" x14ac:dyDescent="0.25">
      <c r="A1066" s="61">
        <v>1950</v>
      </c>
      <c r="B1066" s="7" t="s">
        <v>403</v>
      </c>
      <c r="C1066" s="33" t="s">
        <v>36</v>
      </c>
      <c r="D1066" s="19">
        <v>0.11899999999999999</v>
      </c>
    </row>
    <row r="1067" spans="1:4" ht="15" customHeight="1" x14ac:dyDescent="0.25">
      <c r="A1067" s="61">
        <v>1950</v>
      </c>
      <c r="B1067" s="7" t="s">
        <v>404</v>
      </c>
      <c r="C1067" s="33" t="s">
        <v>10</v>
      </c>
      <c r="D1067" s="10"/>
    </row>
    <row r="1068" spans="1:4" ht="15" customHeight="1" x14ac:dyDescent="0.25">
      <c r="A1068" s="61">
        <v>1950</v>
      </c>
      <c r="B1068" s="7" t="s">
        <v>404</v>
      </c>
      <c r="C1068" s="33" t="s">
        <v>23</v>
      </c>
      <c r="D1068" s="10"/>
    </row>
    <row r="1069" spans="1:4" ht="15" customHeight="1" x14ac:dyDescent="0.25">
      <c r="A1069" s="61">
        <v>1950</v>
      </c>
      <c r="B1069" s="7" t="s">
        <v>404</v>
      </c>
      <c r="C1069" s="33" t="s">
        <v>25</v>
      </c>
      <c r="D1069" s="10"/>
    </row>
    <row r="1070" spans="1:4" ht="15" customHeight="1" x14ac:dyDescent="0.25">
      <c r="A1070" s="61">
        <v>1950</v>
      </c>
      <c r="B1070" s="7" t="s">
        <v>404</v>
      </c>
      <c r="C1070" s="33" t="s">
        <v>26</v>
      </c>
      <c r="D1070" s="10"/>
    </row>
    <row r="1071" spans="1:4" ht="15" customHeight="1" x14ac:dyDescent="0.25">
      <c r="A1071" s="61">
        <v>1950</v>
      </c>
      <c r="B1071" s="7" t="s">
        <v>404</v>
      </c>
      <c r="C1071" s="33" t="s">
        <v>27</v>
      </c>
      <c r="D1071" s="10"/>
    </row>
    <row r="1072" spans="1:4" ht="15" customHeight="1" x14ac:dyDescent="0.25">
      <c r="A1072" s="61">
        <v>1950</v>
      </c>
      <c r="B1072" s="7" t="s">
        <v>404</v>
      </c>
      <c r="C1072" s="33" t="s">
        <v>29</v>
      </c>
      <c r="D1072" s="19"/>
    </row>
    <row r="1073" spans="1:4" ht="15" customHeight="1" x14ac:dyDescent="0.25">
      <c r="A1073" s="61">
        <v>1950</v>
      </c>
      <c r="B1073" s="7" t="s">
        <v>404</v>
      </c>
      <c r="C1073" s="33" t="s">
        <v>36</v>
      </c>
      <c r="D1073" s="19"/>
    </row>
    <row r="1074" spans="1:4" ht="15" customHeight="1" x14ac:dyDescent="0.25">
      <c r="A1074" s="61">
        <v>1950</v>
      </c>
      <c r="B1074" s="7" t="s">
        <v>405</v>
      </c>
      <c r="C1074" s="33" t="s">
        <v>10</v>
      </c>
      <c r="D1074" s="10">
        <v>37980</v>
      </c>
    </row>
    <row r="1075" spans="1:4" ht="15" customHeight="1" x14ac:dyDescent="0.25">
      <c r="A1075" s="61">
        <v>1950</v>
      </c>
      <c r="B1075" s="7" t="s">
        <v>405</v>
      </c>
      <c r="C1075" s="33" t="s">
        <v>23</v>
      </c>
      <c r="D1075" s="10">
        <v>16525</v>
      </c>
    </row>
    <row r="1076" spans="1:4" ht="15" customHeight="1" x14ac:dyDescent="0.25">
      <c r="A1076" s="61">
        <v>1950</v>
      </c>
      <c r="B1076" s="7" t="s">
        <v>405</v>
      </c>
      <c r="C1076" s="33" t="s">
        <v>25</v>
      </c>
      <c r="D1076" s="10">
        <v>11515</v>
      </c>
    </row>
    <row r="1077" spans="1:4" ht="15" customHeight="1" x14ac:dyDescent="0.25">
      <c r="A1077" s="61">
        <v>1950</v>
      </c>
      <c r="B1077" s="7" t="s">
        <v>405</v>
      </c>
      <c r="C1077" s="33" t="s">
        <v>26</v>
      </c>
      <c r="D1077" s="10">
        <v>5370</v>
      </c>
    </row>
    <row r="1078" spans="1:4" ht="15" customHeight="1" x14ac:dyDescent="0.25">
      <c r="A1078" s="61">
        <v>1950</v>
      </c>
      <c r="B1078" s="7" t="s">
        <v>405</v>
      </c>
      <c r="C1078" s="33" t="s">
        <v>27</v>
      </c>
      <c r="D1078" s="10">
        <v>4570</v>
      </c>
    </row>
    <row r="1079" spans="1:4" ht="15" customHeight="1" x14ac:dyDescent="0.25">
      <c r="A1079" s="61">
        <v>1950</v>
      </c>
      <c r="B1079" s="7" t="s">
        <v>405</v>
      </c>
      <c r="C1079" s="33" t="s">
        <v>29</v>
      </c>
      <c r="D1079" s="19">
        <v>0.56499999999999995</v>
      </c>
    </row>
    <row r="1080" spans="1:4" ht="15" customHeight="1" x14ac:dyDescent="0.25">
      <c r="A1080" s="61">
        <v>1950</v>
      </c>
      <c r="B1080" s="7" t="s">
        <v>405</v>
      </c>
      <c r="C1080" s="33" t="s">
        <v>36</v>
      </c>
      <c r="D1080" s="19">
        <v>0.12</v>
      </c>
    </row>
    <row r="1081" spans="1:4" ht="15" customHeight="1" x14ac:dyDescent="0.25">
      <c r="A1081" s="61">
        <v>1960</v>
      </c>
      <c r="B1081" s="7" t="s">
        <v>331</v>
      </c>
      <c r="C1081" s="33" t="s">
        <v>10</v>
      </c>
      <c r="D1081" s="10">
        <v>39297</v>
      </c>
    </row>
    <row r="1082" spans="1:4" ht="15" customHeight="1" x14ac:dyDescent="0.25">
      <c r="A1082" s="61">
        <v>1960</v>
      </c>
      <c r="B1082" s="7" t="s">
        <v>331</v>
      </c>
      <c r="C1082" s="33" t="s">
        <v>23</v>
      </c>
      <c r="D1082" s="10">
        <v>17150</v>
      </c>
    </row>
    <row r="1083" spans="1:4" ht="15" customHeight="1" x14ac:dyDescent="0.25">
      <c r="A1083" s="61">
        <v>1960</v>
      </c>
      <c r="B1083" s="7" t="s">
        <v>331</v>
      </c>
      <c r="C1083" s="33" t="s">
        <v>25</v>
      </c>
      <c r="D1083" s="10">
        <v>10569</v>
      </c>
    </row>
    <row r="1084" spans="1:4" ht="15" customHeight="1" x14ac:dyDescent="0.25">
      <c r="A1084" s="61">
        <v>1960</v>
      </c>
      <c r="B1084" s="7" t="s">
        <v>331</v>
      </c>
      <c r="C1084" s="33" t="s">
        <v>26</v>
      </c>
      <c r="D1084" s="10">
        <v>5962</v>
      </c>
    </row>
    <row r="1085" spans="1:4" ht="15" customHeight="1" x14ac:dyDescent="0.25">
      <c r="A1085" s="61">
        <v>1960</v>
      </c>
      <c r="B1085" s="7" t="s">
        <v>331</v>
      </c>
      <c r="C1085" s="33" t="s">
        <v>27</v>
      </c>
      <c r="D1085" s="10">
        <v>5616</v>
      </c>
    </row>
    <row r="1086" spans="1:4" ht="15" customHeight="1" x14ac:dyDescent="0.25">
      <c r="A1086" s="61">
        <v>1960</v>
      </c>
      <c r="B1086" s="7" t="s">
        <v>331</v>
      </c>
      <c r="C1086" s="33" t="s">
        <v>29</v>
      </c>
      <c r="D1086" s="19">
        <f t="shared" ref="D1086" si="0">(D1085+D1084+D1083)/D1081</f>
        <v>0.56357991704201338</v>
      </c>
    </row>
    <row r="1087" spans="1:4" ht="15" customHeight="1" x14ac:dyDescent="0.25">
      <c r="A1087" s="61">
        <v>1960</v>
      </c>
      <c r="B1087" s="7" t="s">
        <v>331</v>
      </c>
      <c r="C1087" s="33" t="s">
        <v>36</v>
      </c>
      <c r="D1087" s="19">
        <f t="shared" ref="D1087" si="1">D1085/D1081</f>
        <v>0.14291167264676694</v>
      </c>
    </row>
    <row r="1088" spans="1:4" ht="15" customHeight="1" x14ac:dyDescent="0.25">
      <c r="A1088" s="61">
        <v>1960</v>
      </c>
      <c r="B1088" s="7" t="s">
        <v>332</v>
      </c>
      <c r="C1088" s="33" t="s">
        <v>10</v>
      </c>
      <c r="D1088" s="10">
        <v>41454</v>
      </c>
    </row>
    <row r="1089" spans="1:4" ht="15" customHeight="1" x14ac:dyDescent="0.25">
      <c r="A1089" s="61">
        <v>1960</v>
      </c>
      <c r="B1089" s="7" t="s">
        <v>332</v>
      </c>
      <c r="C1089" s="33" t="s">
        <v>23</v>
      </c>
      <c r="D1089" s="10">
        <v>17832</v>
      </c>
    </row>
    <row r="1090" spans="1:4" ht="15" customHeight="1" x14ac:dyDescent="0.25">
      <c r="A1090" s="61">
        <v>1960</v>
      </c>
      <c r="B1090" s="7" t="s">
        <v>332</v>
      </c>
      <c r="C1090" s="33" t="s">
        <v>25</v>
      </c>
      <c r="D1090" s="10">
        <v>11782</v>
      </c>
    </row>
    <row r="1091" spans="1:4" ht="15" customHeight="1" x14ac:dyDescent="0.25">
      <c r="A1091" s="61">
        <v>1960</v>
      </c>
      <c r="B1091" s="7" t="s">
        <v>332</v>
      </c>
      <c r="C1091" s="33" t="s">
        <v>26</v>
      </c>
      <c r="D1091" s="10">
        <v>6527</v>
      </c>
    </row>
    <row r="1092" spans="1:4" ht="15" customHeight="1" x14ac:dyDescent="0.25">
      <c r="A1092" s="61">
        <v>1960</v>
      </c>
      <c r="B1092" s="7" t="s">
        <v>332</v>
      </c>
      <c r="C1092" s="33" t="s">
        <v>27</v>
      </c>
      <c r="D1092" s="10">
        <v>5313</v>
      </c>
    </row>
    <row r="1093" spans="1:4" ht="15" customHeight="1" x14ac:dyDescent="0.25">
      <c r="A1093" s="61">
        <v>1960</v>
      </c>
      <c r="B1093" s="7" t="s">
        <v>332</v>
      </c>
      <c r="C1093" s="33" t="s">
        <v>29</v>
      </c>
      <c r="D1093" s="19">
        <f t="shared" ref="D1093" si="2">(D1092+D1091+D1090)/D1088</f>
        <v>0.56983644521638444</v>
      </c>
    </row>
    <row r="1094" spans="1:4" ht="15" customHeight="1" x14ac:dyDescent="0.25">
      <c r="A1094" s="61">
        <v>1960</v>
      </c>
      <c r="B1094" s="7" t="s">
        <v>332</v>
      </c>
      <c r="C1094" s="33" t="s">
        <v>36</v>
      </c>
      <c r="D1094" s="19">
        <f t="shared" ref="D1094" si="3">D1092/D1088</f>
        <v>0.12816616008105369</v>
      </c>
    </row>
    <row r="1095" spans="1:4" ht="15" customHeight="1" x14ac:dyDescent="0.25">
      <c r="A1095" s="61">
        <v>1960</v>
      </c>
      <c r="B1095" s="7" t="s">
        <v>333</v>
      </c>
      <c r="C1095" s="33" t="s">
        <v>10</v>
      </c>
      <c r="D1095" s="10">
        <v>52297</v>
      </c>
    </row>
    <row r="1096" spans="1:4" ht="15" customHeight="1" x14ac:dyDescent="0.25">
      <c r="A1096" s="61">
        <v>1960</v>
      </c>
      <c r="B1096" s="7" t="s">
        <v>333</v>
      </c>
      <c r="C1096" s="33" t="s">
        <v>23</v>
      </c>
      <c r="D1096" s="10">
        <v>29806</v>
      </c>
    </row>
    <row r="1097" spans="1:4" ht="15" customHeight="1" x14ac:dyDescent="0.25">
      <c r="A1097" s="61">
        <v>1960</v>
      </c>
      <c r="B1097" s="7" t="s">
        <v>333</v>
      </c>
      <c r="C1097" s="33" t="s">
        <v>25</v>
      </c>
      <c r="D1097" s="10">
        <v>12434</v>
      </c>
    </row>
    <row r="1098" spans="1:4" ht="15" customHeight="1" x14ac:dyDescent="0.25">
      <c r="A1098" s="61">
        <v>1960</v>
      </c>
      <c r="B1098" s="7" t="s">
        <v>333</v>
      </c>
      <c r="C1098" s="33" t="s">
        <v>26</v>
      </c>
      <c r="D1098" s="10">
        <v>5949</v>
      </c>
    </row>
    <row r="1099" spans="1:4" ht="15" customHeight="1" x14ac:dyDescent="0.25">
      <c r="A1099" s="61">
        <v>1960</v>
      </c>
      <c r="B1099" s="7" t="s">
        <v>333</v>
      </c>
      <c r="C1099" s="33" t="s">
        <v>27</v>
      </c>
      <c r="D1099" s="10">
        <v>4108</v>
      </c>
    </row>
    <row r="1100" spans="1:4" ht="15" customHeight="1" x14ac:dyDescent="0.25">
      <c r="A1100" s="61">
        <v>1960</v>
      </c>
      <c r="B1100" s="7" t="s">
        <v>333</v>
      </c>
      <c r="C1100" s="33" t="s">
        <v>29</v>
      </c>
      <c r="D1100" s="19">
        <f t="shared" ref="D1100" si="4">(D1099+D1098+D1097)/D1095</f>
        <v>0.43006290991835094</v>
      </c>
    </row>
    <row r="1101" spans="1:4" ht="15" customHeight="1" x14ac:dyDescent="0.25">
      <c r="A1101" s="61">
        <v>1960</v>
      </c>
      <c r="B1101" s="7" t="s">
        <v>333</v>
      </c>
      <c r="C1101" s="33" t="s">
        <v>36</v>
      </c>
      <c r="D1101" s="19">
        <f t="shared" ref="D1101" si="5">D1099/D1095</f>
        <v>7.8551350937912309E-2</v>
      </c>
    </row>
    <row r="1102" spans="1:4" ht="15" customHeight="1" x14ac:dyDescent="0.25">
      <c r="A1102" s="61">
        <v>1960</v>
      </c>
      <c r="B1102" s="7" t="s">
        <v>334</v>
      </c>
      <c r="C1102" s="33" t="s">
        <v>10</v>
      </c>
      <c r="D1102" s="10">
        <v>33923</v>
      </c>
    </row>
    <row r="1103" spans="1:4" ht="15" customHeight="1" x14ac:dyDescent="0.25">
      <c r="A1103" s="61">
        <v>1960</v>
      </c>
      <c r="B1103" s="7" t="s">
        <v>334</v>
      </c>
      <c r="C1103" s="33" t="s">
        <v>23</v>
      </c>
      <c r="D1103" s="10">
        <v>18860</v>
      </c>
    </row>
    <row r="1104" spans="1:4" ht="15" customHeight="1" x14ac:dyDescent="0.25">
      <c r="A1104" s="61">
        <v>1960</v>
      </c>
      <c r="B1104" s="7" t="s">
        <v>334</v>
      </c>
      <c r="C1104" s="33" t="s">
        <v>25</v>
      </c>
      <c r="D1104" s="10">
        <v>8838</v>
      </c>
    </row>
    <row r="1105" spans="1:4" ht="15" customHeight="1" x14ac:dyDescent="0.25">
      <c r="A1105" s="61">
        <v>1960</v>
      </c>
      <c r="B1105" s="7" t="s">
        <v>334</v>
      </c>
      <c r="C1105" s="33" t="s">
        <v>26</v>
      </c>
      <c r="D1105" s="10">
        <v>3675</v>
      </c>
    </row>
    <row r="1106" spans="1:4" ht="15" customHeight="1" x14ac:dyDescent="0.25">
      <c r="A1106" s="61">
        <v>1960</v>
      </c>
      <c r="B1106" s="7" t="s">
        <v>334</v>
      </c>
      <c r="C1106" s="33" t="s">
        <v>27</v>
      </c>
      <c r="D1106" s="10">
        <v>2550</v>
      </c>
    </row>
    <row r="1107" spans="1:4" ht="15" customHeight="1" x14ac:dyDescent="0.25">
      <c r="A1107" s="61">
        <v>1960</v>
      </c>
      <c r="B1107" s="7" t="s">
        <v>334</v>
      </c>
      <c r="C1107" s="33" t="s">
        <v>29</v>
      </c>
      <c r="D1107" s="19">
        <f t="shared" ref="D1107" si="6">(D1106+D1105+D1104)/D1102</f>
        <v>0.44403502048757482</v>
      </c>
    </row>
    <row r="1108" spans="1:4" ht="15" customHeight="1" x14ac:dyDescent="0.25">
      <c r="A1108" s="61">
        <v>1960</v>
      </c>
      <c r="B1108" s="7" t="s">
        <v>334</v>
      </c>
      <c r="C1108" s="33" t="s">
        <v>36</v>
      </c>
      <c r="D1108" s="19">
        <f t="shared" ref="D1108" si="7">D1106/D1102</f>
        <v>7.5170238481266402E-2</v>
      </c>
    </row>
    <row r="1109" spans="1:4" ht="15" customHeight="1" x14ac:dyDescent="0.25">
      <c r="A1109" s="61">
        <v>1960</v>
      </c>
      <c r="B1109" s="7" t="s">
        <v>346</v>
      </c>
      <c r="C1109" s="33" t="s">
        <v>10</v>
      </c>
      <c r="D1109" s="10">
        <v>28041</v>
      </c>
    </row>
    <row r="1110" spans="1:4" ht="15" customHeight="1" x14ac:dyDescent="0.25">
      <c r="A1110" s="61">
        <v>1960</v>
      </c>
      <c r="B1110" s="7" t="s">
        <v>346</v>
      </c>
      <c r="C1110" s="33" t="s">
        <v>23</v>
      </c>
      <c r="D1110" s="10">
        <v>19654</v>
      </c>
    </row>
    <row r="1111" spans="1:4" ht="15" customHeight="1" x14ac:dyDescent="0.25">
      <c r="A1111" s="61">
        <v>1960</v>
      </c>
      <c r="B1111" s="7" t="s">
        <v>346</v>
      </c>
      <c r="C1111" s="33" t="s">
        <v>25</v>
      </c>
      <c r="D1111" s="10">
        <v>5914</v>
      </c>
    </row>
    <row r="1112" spans="1:4" ht="15" customHeight="1" x14ac:dyDescent="0.25">
      <c r="A1112" s="61">
        <v>1960</v>
      </c>
      <c r="B1112" s="7" t="s">
        <v>346</v>
      </c>
      <c r="C1112" s="33" t="s">
        <v>26</v>
      </c>
      <c r="D1112" s="10">
        <v>1639</v>
      </c>
    </row>
    <row r="1113" spans="1:4" ht="15" customHeight="1" x14ac:dyDescent="0.25">
      <c r="A1113" s="61">
        <v>1960</v>
      </c>
      <c r="B1113" s="7" t="s">
        <v>346</v>
      </c>
      <c r="C1113" s="33" t="s">
        <v>27</v>
      </c>
      <c r="D1113" s="10">
        <v>834</v>
      </c>
    </row>
    <row r="1114" spans="1:4" ht="15" customHeight="1" x14ac:dyDescent="0.25">
      <c r="A1114" s="61">
        <v>1960</v>
      </c>
      <c r="B1114" s="7" t="s">
        <v>346</v>
      </c>
      <c r="C1114" s="33" t="s">
        <v>29</v>
      </c>
      <c r="D1114" s="19">
        <f t="shared" ref="D1114" si="8">(D1113+D1112+D1111)/D1109</f>
        <v>0.29909774972361897</v>
      </c>
    </row>
    <row r="1115" spans="1:4" ht="15" customHeight="1" x14ac:dyDescent="0.25">
      <c r="A1115" s="61">
        <v>1960</v>
      </c>
      <c r="B1115" s="7" t="s">
        <v>346</v>
      </c>
      <c r="C1115" s="33" t="s">
        <v>36</v>
      </c>
      <c r="D1115" s="19">
        <f t="shared" ref="D1115" si="9">D1113/D1109</f>
        <v>2.9742163260939338E-2</v>
      </c>
    </row>
    <row r="1116" spans="1:4" ht="15" customHeight="1" x14ac:dyDescent="0.25">
      <c r="A1116" s="61">
        <v>1960</v>
      </c>
      <c r="B1116" s="7" t="s">
        <v>350</v>
      </c>
      <c r="C1116" s="33" t="s">
        <v>10</v>
      </c>
      <c r="D1116" s="10">
        <v>81200</v>
      </c>
    </row>
    <row r="1117" spans="1:4" ht="15" customHeight="1" x14ac:dyDescent="0.25">
      <c r="A1117" s="61">
        <v>1960</v>
      </c>
      <c r="B1117" s="7" t="s">
        <v>350</v>
      </c>
      <c r="C1117" s="33" t="s">
        <v>23</v>
      </c>
      <c r="D1117" s="10">
        <v>47945</v>
      </c>
    </row>
    <row r="1118" spans="1:4" ht="15" customHeight="1" x14ac:dyDescent="0.25">
      <c r="A1118" s="61">
        <v>1960</v>
      </c>
      <c r="B1118" s="7" t="s">
        <v>350</v>
      </c>
      <c r="C1118" s="33" t="s">
        <v>25</v>
      </c>
      <c r="D1118" s="10">
        <v>17810</v>
      </c>
    </row>
    <row r="1119" spans="1:4" ht="15" customHeight="1" x14ac:dyDescent="0.25">
      <c r="A1119" s="61">
        <v>1960</v>
      </c>
      <c r="B1119" s="7" t="s">
        <v>350</v>
      </c>
      <c r="C1119" s="33" t="s">
        <v>26</v>
      </c>
      <c r="D1119" s="10">
        <v>8644</v>
      </c>
    </row>
    <row r="1120" spans="1:4" ht="15" customHeight="1" x14ac:dyDescent="0.25">
      <c r="A1120" s="61">
        <v>1960</v>
      </c>
      <c r="B1120" s="7" t="s">
        <v>350</v>
      </c>
      <c r="C1120" s="33" t="s">
        <v>27</v>
      </c>
      <c r="D1120" s="10">
        <v>6801</v>
      </c>
    </row>
    <row r="1121" spans="1:4" ht="15" customHeight="1" x14ac:dyDescent="0.25">
      <c r="A1121" s="61">
        <v>1960</v>
      </c>
      <c r="B1121" s="7" t="s">
        <v>350</v>
      </c>
      <c r="C1121" s="33" t="s">
        <v>29</v>
      </c>
      <c r="D1121" s="19">
        <f t="shared" ref="D1121" si="10">(D1120+D1119+D1118)/D1116</f>
        <v>0.40954433497536946</v>
      </c>
    </row>
    <row r="1122" spans="1:4" ht="15" customHeight="1" x14ac:dyDescent="0.25">
      <c r="A1122" s="61">
        <v>1960</v>
      </c>
      <c r="B1122" s="7" t="s">
        <v>350</v>
      </c>
      <c r="C1122" s="33" t="s">
        <v>36</v>
      </c>
      <c r="D1122" s="19">
        <f t="shared" ref="D1122" si="11">D1120/D1116</f>
        <v>8.3756157635467982E-2</v>
      </c>
    </row>
    <row r="1123" spans="1:4" ht="15" customHeight="1" x14ac:dyDescent="0.25">
      <c r="A1123" s="61">
        <v>1960</v>
      </c>
      <c r="B1123" s="7" t="s">
        <v>353</v>
      </c>
      <c r="C1123" s="33" t="s">
        <v>10</v>
      </c>
      <c r="D1123" s="10">
        <v>55956</v>
      </c>
    </row>
    <row r="1124" spans="1:4" ht="15" customHeight="1" x14ac:dyDescent="0.25">
      <c r="A1124" s="61">
        <v>1960</v>
      </c>
      <c r="B1124" s="7" t="s">
        <v>353</v>
      </c>
      <c r="C1124" s="33" t="s">
        <v>23</v>
      </c>
      <c r="D1124" s="10">
        <v>36120</v>
      </c>
    </row>
    <row r="1125" spans="1:4" ht="15" customHeight="1" x14ac:dyDescent="0.25">
      <c r="A1125" s="61">
        <v>1960</v>
      </c>
      <c r="B1125" s="7" t="s">
        <v>353</v>
      </c>
      <c r="C1125" s="33" t="s">
        <v>25</v>
      </c>
      <c r="D1125" s="10">
        <v>10371</v>
      </c>
    </row>
    <row r="1126" spans="1:4" ht="15" customHeight="1" x14ac:dyDescent="0.25">
      <c r="A1126" s="61">
        <v>1960</v>
      </c>
      <c r="B1126" s="7" t="s">
        <v>353</v>
      </c>
      <c r="C1126" s="33" t="s">
        <v>26</v>
      </c>
      <c r="D1126" s="10">
        <v>4825</v>
      </c>
    </row>
    <row r="1127" spans="1:4" ht="15" customHeight="1" x14ac:dyDescent="0.25">
      <c r="A1127" s="61">
        <v>1960</v>
      </c>
      <c r="B1127" s="7" t="s">
        <v>353</v>
      </c>
      <c r="C1127" s="33" t="s">
        <v>27</v>
      </c>
      <c r="D1127" s="10">
        <v>4640</v>
      </c>
    </row>
    <row r="1128" spans="1:4" ht="15" customHeight="1" x14ac:dyDescent="0.25">
      <c r="A1128" s="61">
        <v>1960</v>
      </c>
      <c r="B1128" s="7" t="s">
        <v>353</v>
      </c>
      <c r="C1128" s="33" t="s">
        <v>29</v>
      </c>
      <c r="D1128" s="19">
        <f t="shared" ref="D1128" si="12">(D1127+D1126+D1125)/D1123</f>
        <v>0.35449281578383013</v>
      </c>
    </row>
    <row r="1129" spans="1:4" ht="15" customHeight="1" x14ac:dyDescent="0.25">
      <c r="A1129" s="61">
        <v>1960</v>
      </c>
      <c r="B1129" s="7" t="s">
        <v>353</v>
      </c>
      <c r="C1129" s="33" t="s">
        <v>36</v>
      </c>
      <c r="D1129" s="19">
        <f t="shared" ref="D1129" si="13">D1127/D1123</f>
        <v>8.2922296089784825E-2</v>
      </c>
    </row>
    <row r="1130" spans="1:4" ht="15" customHeight="1" x14ac:dyDescent="0.25">
      <c r="A1130" s="61">
        <v>1960</v>
      </c>
      <c r="B1130" s="7" t="s">
        <v>356</v>
      </c>
      <c r="C1130" s="33" t="s">
        <v>10</v>
      </c>
      <c r="D1130" s="10">
        <v>47542</v>
      </c>
    </row>
    <row r="1131" spans="1:4" ht="15" customHeight="1" x14ac:dyDescent="0.25">
      <c r="A1131" s="61">
        <v>1960</v>
      </c>
      <c r="B1131" s="7" t="s">
        <v>356</v>
      </c>
      <c r="C1131" s="33" t="s">
        <v>23</v>
      </c>
      <c r="D1131" s="10">
        <v>23837</v>
      </c>
    </row>
    <row r="1132" spans="1:4" ht="15" customHeight="1" x14ac:dyDescent="0.25">
      <c r="A1132" s="61">
        <v>1960</v>
      </c>
      <c r="B1132" s="7" t="s">
        <v>356</v>
      </c>
      <c r="C1132" s="33" t="s">
        <v>25</v>
      </c>
      <c r="D1132" s="10">
        <v>8573</v>
      </c>
    </row>
    <row r="1133" spans="1:4" ht="15" customHeight="1" x14ac:dyDescent="0.25">
      <c r="A1133" s="61">
        <v>1960</v>
      </c>
      <c r="B1133" s="7" t="s">
        <v>356</v>
      </c>
      <c r="C1133" s="33" t="s">
        <v>26</v>
      </c>
      <c r="D1133" s="10">
        <v>6613</v>
      </c>
    </row>
    <row r="1134" spans="1:4" ht="15" customHeight="1" x14ac:dyDescent="0.25">
      <c r="A1134" s="61">
        <v>1960</v>
      </c>
      <c r="B1134" s="7" t="s">
        <v>356</v>
      </c>
      <c r="C1134" s="33" t="s">
        <v>27</v>
      </c>
      <c r="D1134" s="10">
        <v>8519</v>
      </c>
    </row>
    <row r="1135" spans="1:4" ht="15" customHeight="1" x14ac:dyDescent="0.25">
      <c r="A1135" s="61">
        <v>1960</v>
      </c>
      <c r="B1135" s="7" t="s">
        <v>356</v>
      </c>
      <c r="C1135" s="33" t="s">
        <v>29</v>
      </c>
      <c r="D1135" s="19">
        <f t="shared" ref="D1135" si="14">(D1134+D1133+D1132)/D1130</f>
        <v>0.49861175381767703</v>
      </c>
    </row>
    <row r="1136" spans="1:4" ht="15" customHeight="1" x14ac:dyDescent="0.25">
      <c r="A1136" s="61">
        <v>1960</v>
      </c>
      <c r="B1136" s="7" t="s">
        <v>356</v>
      </c>
      <c r="C1136" s="33" t="s">
        <v>36</v>
      </c>
      <c r="D1136" s="19">
        <f t="shared" ref="D1136" si="15">D1134/D1130</f>
        <v>0.17918892768499431</v>
      </c>
    </row>
    <row r="1137" spans="1:4" ht="15" customHeight="1" x14ac:dyDescent="0.25">
      <c r="A1137" s="61">
        <v>1960</v>
      </c>
      <c r="B1137" s="7" t="s">
        <v>359</v>
      </c>
      <c r="C1137" s="33" t="s">
        <v>10</v>
      </c>
      <c r="D1137" s="10">
        <v>7644</v>
      </c>
    </row>
    <row r="1138" spans="1:4" ht="15" customHeight="1" x14ac:dyDescent="0.25">
      <c r="A1138" s="61">
        <v>1960</v>
      </c>
      <c r="B1138" s="7" t="s">
        <v>359</v>
      </c>
      <c r="C1138" s="33" t="s">
        <v>23</v>
      </c>
      <c r="D1138" s="10">
        <v>3589</v>
      </c>
    </row>
    <row r="1139" spans="1:4" ht="15" customHeight="1" x14ac:dyDescent="0.25">
      <c r="A1139" s="61">
        <v>1960</v>
      </c>
      <c r="B1139" s="7" t="s">
        <v>359</v>
      </c>
      <c r="C1139" s="33" t="s">
        <v>25</v>
      </c>
      <c r="D1139" s="10">
        <v>2374</v>
      </c>
    </row>
    <row r="1140" spans="1:4" ht="15" customHeight="1" x14ac:dyDescent="0.25">
      <c r="A1140" s="61">
        <v>1960</v>
      </c>
      <c r="B1140" s="7" t="s">
        <v>359</v>
      </c>
      <c r="C1140" s="33" t="s">
        <v>26</v>
      </c>
      <c r="D1140" s="10">
        <v>991</v>
      </c>
    </row>
    <row r="1141" spans="1:4" ht="15" customHeight="1" x14ac:dyDescent="0.25">
      <c r="A1141" s="61">
        <v>1960</v>
      </c>
      <c r="B1141" s="7" t="s">
        <v>359</v>
      </c>
      <c r="C1141" s="33" t="s">
        <v>27</v>
      </c>
      <c r="D1141" s="10">
        <v>690</v>
      </c>
    </row>
    <row r="1142" spans="1:4" ht="15" customHeight="1" x14ac:dyDescent="0.25">
      <c r="A1142" s="61">
        <v>1960</v>
      </c>
      <c r="B1142" s="7" t="s">
        <v>359</v>
      </c>
      <c r="C1142" s="33" t="s">
        <v>29</v>
      </c>
      <c r="D1142" s="19">
        <f t="shared" ref="D1142" si="16">(D1141+D1140+D1139)/D1137</f>
        <v>0.53048142333856618</v>
      </c>
    </row>
    <row r="1143" spans="1:4" ht="15" customHeight="1" x14ac:dyDescent="0.25">
      <c r="A1143" s="61">
        <v>1960</v>
      </c>
      <c r="B1143" s="7" t="s">
        <v>359</v>
      </c>
      <c r="C1143" s="33" t="s">
        <v>36</v>
      </c>
      <c r="D1143" s="19">
        <f t="shared" ref="D1143" si="17">D1141/D1137</f>
        <v>9.026687598116169E-2</v>
      </c>
    </row>
    <row r="1144" spans="1:4" ht="15" customHeight="1" x14ac:dyDescent="0.25">
      <c r="A1144" s="61">
        <v>1960</v>
      </c>
      <c r="B1144" s="7" t="s">
        <v>339</v>
      </c>
      <c r="C1144" s="33" t="s">
        <v>10</v>
      </c>
      <c r="D1144" s="10">
        <v>25417</v>
      </c>
    </row>
    <row r="1145" spans="1:4" ht="15" customHeight="1" x14ac:dyDescent="0.25">
      <c r="A1145" s="61">
        <v>1960</v>
      </c>
      <c r="B1145" s="7" t="s">
        <v>339</v>
      </c>
      <c r="C1145" s="33" t="s">
        <v>23</v>
      </c>
      <c r="D1145" s="10">
        <v>14592</v>
      </c>
    </row>
    <row r="1146" spans="1:4" ht="15" customHeight="1" x14ac:dyDescent="0.25">
      <c r="A1146" s="61">
        <v>1960</v>
      </c>
      <c r="B1146" s="7" t="s">
        <v>339</v>
      </c>
      <c r="C1146" s="33" t="s">
        <v>25</v>
      </c>
      <c r="D1146" s="10">
        <v>6618</v>
      </c>
    </row>
    <row r="1147" spans="1:4" ht="15" customHeight="1" x14ac:dyDescent="0.25">
      <c r="A1147" s="61">
        <v>1960</v>
      </c>
      <c r="B1147" s="7" t="s">
        <v>339</v>
      </c>
      <c r="C1147" s="33" t="s">
        <v>26</v>
      </c>
      <c r="D1147" s="10">
        <v>2593</v>
      </c>
    </row>
    <row r="1148" spans="1:4" ht="15" customHeight="1" x14ac:dyDescent="0.25">
      <c r="A1148" s="61">
        <v>1960</v>
      </c>
      <c r="B1148" s="7" t="s">
        <v>339</v>
      </c>
      <c r="C1148" s="33" t="s">
        <v>27</v>
      </c>
      <c r="D1148" s="10">
        <v>1614</v>
      </c>
    </row>
    <row r="1149" spans="1:4" ht="15" customHeight="1" x14ac:dyDescent="0.25">
      <c r="A1149" s="61">
        <v>1960</v>
      </c>
      <c r="B1149" s="7" t="s">
        <v>339</v>
      </c>
      <c r="C1149" s="33" t="s">
        <v>29</v>
      </c>
      <c r="D1149" s="19">
        <f t="shared" ref="D1149" si="18">(D1148+D1147+D1146)/D1144</f>
        <v>0.42589605382224494</v>
      </c>
    </row>
    <row r="1150" spans="1:4" ht="15" customHeight="1" x14ac:dyDescent="0.25">
      <c r="A1150" s="61">
        <v>1960</v>
      </c>
      <c r="B1150" s="7" t="s">
        <v>339</v>
      </c>
      <c r="C1150" s="33" t="s">
        <v>36</v>
      </c>
      <c r="D1150" s="19">
        <f t="shared" ref="D1150" si="19">D1148/D1144</f>
        <v>6.350080654679939E-2</v>
      </c>
    </row>
    <row r="1151" spans="1:4" ht="15" customHeight="1" x14ac:dyDescent="0.25">
      <c r="A1151" s="61">
        <v>1960</v>
      </c>
      <c r="B1151" s="7" t="s">
        <v>335</v>
      </c>
      <c r="C1151" s="33" t="s">
        <v>10</v>
      </c>
      <c r="D1151" s="10">
        <v>17977</v>
      </c>
    </row>
    <row r="1152" spans="1:4" ht="15" customHeight="1" x14ac:dyDescent="0.25">
      <c r="A1152" s="61">
        <v>1960</v>
      </c>
      <c r="B1152" s="7" t="s">
        <v>335</v>
      </c>
      <c r="C1152" s="33" t="s">
        <v>23</v>
      </c>
      <c r="D1152" s="10">
        <v>11609</v>
      </c>
    </row>
    <row r="1153" spans="1:4" ht="15" customHeight="1" x14ac:dyDescent="0.25">
      <c r="A1153" s="61">
        <v>1960</v>
      </c>
      <c r="B1153" s="7" t="s">
        <v>335</v>
      </c>
      <c r="C1153" s="33" t="s">
        <v>25</v>
      </c>
      <c r="D1153" s="10">
        <v>4233</v>
      </c>
    </row>
    <row r="1154" spans="1:4" ht="15" customHeight="1" x14ac:dyDescent="0.25">
      <c r="A1154" s="61">
        <v>1960</v>
      </c>
      <c r="B1154" s="7" t="s">
        <v>335</v>
      </c>
      <c r="C1154" s="33" t="s">
        <v>26</v>
      </c>
      <c r="D1154" s="10">
        <v>1403</v>
      </c>
    </row>
    <row r="1155" spans="1:4" ht="15" customHeight="1" x14ac:dyDescent="0.25">
      <c r="A1155" s="61">
        <v>1960</v>
      </c>
      <c r="B1155" s="7" t="s">
        <v>335</v>
      </c>
      <c r="C1155" s="33" t="s">
        <v>27</v>
      </c>
      <c r="D1155" s="10">
        <v>732</v>
      </c>
    </row>
    <row r="1156" spans="1:4" ht="15" customHeight="1" x14ac:dyDescent="0.25">
      <c r="A1156" s="61">
        <v>1960</v>
      </c>
      <c r="B1156" s="7" t="s">
        <v>335</v>
      </c>
      <c r="C1156" s="33" t="s">
        <v>29</v>
      </c>
      <c r="D1156" s="19">
        <f t="shared" ref="D1156" si="20">(D1155+D1154+D1153)/D1151</f>
        <v>0.35423040551816209</v>
      </c>
    </row>
    <row r="1157" spans="1:4" ht="15" customHeight="1" x14ac:dyDescent="0.25">
      <c r="A1157" s="61">
        <v>1960</v>
      </c>
      <c r="B1157" s="7" t="s">
        <v>335</v>
      </c>
      <c r="C1157" s="33" t="s">
        <v>36</v>
      </c>
      <c r="D1157" s="19">
        <f t="shared" ref="D1157" si="21">D1155/D1151</f>
        <v>4.0718696111698281E-2</v>
      </c>
    </row>
    <row r="1158" spans="1:4" ht="15" customHeight="1" x14ac:dyDescent="0.25">
      <c r="A1158" s="61">
        <v>1960</v>
      </c>
      <c r="B1158" s="7" t="s">
        <v>336</v>
      </c>
      <c r="C1158" s="33" t="s">
        <v>10</v>
      </c>
      <c r="D1158" s="10">
        <v>12603</v>
      </c>
    </row>
    <row r="1159" spans="1:4" ht="15" customHeight="1" x14ac:dyDescent="0.25">
      <c r="A1159" s="61">
        <v>1960</v>
      </c>
      <c r="B1159" s="7" t="s">
        <v>336</v>
      </c>
      <c r="C1159" s="33" t="s">
        <v>23</v>
      </c>
      <c r="D1159" s="10">
        <v>5800</v>
      </c>
    </row>
    <row r="1160" spans="1:4" ht="15" customHeight="1" x14ac:dyDescent="0.25">
      <c r="A1160" s="61">
        <v>1960</v>
      </c>
      <c r="B1160" s="7" t="s">
        <v>336</v>
      </c>
      <c r="C1160" s="33" t="s">
        <v>25</v>
      </c>
      <c r="D1160" s="10">
        <v>3244</v>
      </c>
    </row>
    <row r="1161" spans="1:4" ht="15" customHeight="1" x14ac:dyDescent="0.25">
      <c r="A1161" s="61">
        <v>1960</v>
      </c>
      <c r="B1161" s="7" t="s">
        <v>336</v>
      </c>
      <c r="C1161" s="33" t="s">
        <v>26</v>
      </c>
      <c r="D1161" s="10">
        <v>1838</v>
      </c>
    </row>
    <row r="1162" spans="1:4" ht="15" customHeight="1" x14ac:dyDescent="0.25">
      <c r="A1162" s="61">
        <v>1960</v>
      </c>
      <c r="B1162" s="7" t="s">
        <v>336</v>
      </c>
      <c r="C1162" s="33" t="s">
        <v>27</v>
      </c>
      <c r="D1162" s="10">
        <v>1721</v>
      </c>
    </row>
    <row r="1163" spans="1:4" ht="15" customHeight="1" x14ac:dyDescent="0.25">
      <c r="A1163" s="61">
        <v>1960</v>
      </c>
      <c r="B1163" s="7" t="s">
        <v>336</v>
      </c>
      <c r="C1163" s="33" t="s">
        <v>29</v>
      </c>
      <c r="D1163" s="19">
        <f t="shared" ref="D1163" si="22">(D1162+D1161+D1160)/D1158</f>
        <v>0.5397921129889709</v>
      </c>
    </row>
    <row r="1164" spans="1:4" ht="15" customHeight="1" x14ac:dyDescent="0.25">
      <c r="A1164" s="61">
        <v>1960</v>
      </c>
      <c r="B1164" s="7" t="s">
        <v>336</v>
      </c>
      <c r="C1164" s="33" t="s">
        <v>36</v>
      </c>
      <c r="D1164" s="19">
        <f t="shared" ref="D1164" si="23">D1162/D1158</f>
        <v>0.13655478854241054</v>
      </c>
    </row>
    <row r="1165" spans="1:4" ht="15" customHeight="1" x14ac:dyDescent="0.25">
      <c r="A1165" s="61">
        <v>1960</v>
      </c>
      <c r="B1165" s="7" t="s">
        <v>337</v>
      </c>
      <c r="C1165" s="33" t="s">
        <v>10</v>
      </c>
      <c r="D1165" s="10">
        <v>11560</v>
      </c>
    </row>
    <row r="1166" spans="1:4" ht="15" customHeight="1" x14ac:dyDescent="0.25">
      <c r="A1166" s="61">
        <v>1960</v>
      </c>
      <c r="B1166" s="7" t="s">
        <v>337</v>
      </c>
      <c r="C1166" s="33" t="s">
        <v>23</v>
      </c>
      <c r="D1166" s="10">
        <v>5808</v>
      </c>
    </row>
    <row r="1167" spans="1:4" ht="15" customHeight="1" x14ac:dyDescent="0.25">
      <c r="A1167" s="61">
        <v>1960</v>
      </c>
      <c r="B1167" s="7" t="s">
        <v>337</v>
      </c>
      <c r="C1167" s="33" t="s">
        <v>25</v>
      </c>
      <c r="D1167" s="10">
        <v>2706</v>
      </c>
    </row>
    <row r="1168" spans="1:4" ht="15" customHeight="1" x14ac:dyDescent="0.25">
      <c r="A1168" s="61">
        <v>1960</v>
      </c>
      <c r="B1168" s="7" t="s">
        <v>337</v>
      </c>
      <c r="C1168" s="33" t="s">
        <v>26</v>
      </c>
      <c r="D1168" s="10">
        <v>1733</v>
      </c>
    </row>
    <row r="1169" spans="1:4" ht="15" customHeight="1" x14ac:dyDescent="0.25">
      <c r="A1169" s="61">
        <v>1960</v>
      </c>
      <c r="B1169" s="7" t="s">
        <v>337</v>
      </c>
      <c r="C1169" s="33" t="s">
        <v>27</v>
      </c>
      <c r="D1169" s="10">
        <v>1313</v>
      </c>
    </row>
    <row r="1170" spans="1:4" ht="15" customHeight="1" x14ac:dyDescent="0.25">
      <c r="A1170" s="61">
        <v>1960</v>
      </c>
      <c r="B1170" s="7" t="s">
        <v>337</v>
      </c>
      <c r="C1170" s="33" t="s">
        <v>29</v>
      </c>
      <c r="D1170" s="19">
        <f t="shared" ref="D1170" si="24">(D1169+D1168+D1167)/D1165</f>
        <v>0.4975778546712803</v>
      </c>
    </row>
    <row r="1171" spans="1:4" ht="15" customHeight="1" x14ac:dyDescent="0.25">
      <c r="A1171" s="61">
        <v>1960</v>
      </c>
      <c r="B1171" s="7" t="s">
        <v>337</v>
      </c>
      <c r="C1171" s="33" t="s">
        <v>36</v>
      </c>
      <c r="D1171" s="19">
        <f t="shared" ref="D1171" si="25">D1169/D1165</f>
        <v>0.11358131487889274</v>
      </c>
    </row>
    <row r="1172" spans="1:4" ht="15" customHeight="1" x14ac:dyDescent="0.25">
      <c r="A1172" s="61">
        <v>1960</v>
      </c>
      <c r="B1172" s="7" t="s">
        <v>338</v>
      </c>
      <c r="C1172" s="33" t="s">
        <v>10</v>
      </c>
      <c r="D1172" s="10">
        <v>32381</v>
      </c>
    </row>
    <row r="1173" spans="1:4" ht="15" customHeight="1" x14ac:dyDescent="0.25">
      <c r="A1173" s="61">
        <v>1960</v>
      </c>
      <c r="B1173" s="7" t="s">
        <v>338</v>
      </c>
      <c r="C1173" s="33" t="s">
        <v>23</v>
      </c>
      <c r="D1173" s="10">
        <v>20360</v>
      </c>
    </row>
    <row r="1174" spans="1:4" ht="15" customHeight="1" x14ac:dyDescent="0.25">
      <c r="A1174" s="61">
        <v>1960</v>
      </c>
      <c r="B1174" s="7" t="s">
        <v>338</v>
      </c>
      <c r="C1174" s="33" t="s">
        <v>25</v>
      </c>
      <c r="D1174" s="10">
        <v>7534</v>
      </c>
    </row>
    <row r="1175" spans="1:4" ht="15" customHeight="1" x14ac:dyDescent="0.25">
      <c r="A1175" s="61">
        <v>1960</v>
      </c>
      <c r="B1175" s="7" t="s">
        <v>338</v>
      </c>
      <c r="C1175" s="33" t="s">
        <v>26</v>
      </c>
      <c r="D1175" s="10">
        <v>2755</v>
      </c>
    </row>
    <row r="1176" spans="1:4" ht="15" customHeight="1" x14ac:dyDescent="0.25">
      <c r="A1176" s="61">
        <v>1960</v>
      </c>
      <c r="B1176" s="7" t="s">
        <v>338</v>
      </c>
      <c r="C1176" s="33" t="s">
        <v>27</v>
      </c>
      <c r="D1176" s="10">
        <v>1732</v>
      </c>
    </row>
    <row r="1177" spans="1:4" ht="15" customHeight="1" x14ac:dyDescent="0.25">
      <c r="A1177" s="61">
        <v>1960</v>
      </c>
      <c r="B1177" s="7" t="s">
        <v>338</v>
      </c>
      <c r="C1177" s="33" t="s">
        <v>29</v>
      </c>
      <c r="D1177" s="19">
        <f t="shared" ref="D1177" si="26">(D1176+D1175+D1174)/D1172</f>
        <v>0.37123621877026652</v>
      </c>
    </row>
    <row r="1178" spans="1:4" ht="15" customHeight="1" x14ac:dyDescent="0.25">
      <c r="A1178" s="61">
        <v>1960</v>
      </c>
      <c r="B1178" s="7" t="s">
        <v>338</v>
      </c>
      <c r="C1178" s="33" t="s">
        <v>36</v>
      </c>
      <c r="D1178" s="19">
        <f t="shared" ref="D1178" si="27">D1176/D1172</f>
        <v>5.3488156635063774E-2</v>
      </c>
    </row>
    <row r="1179" spans="1:4" ht="15" customHeight="1" x14ac:dyDescent="0.25">
      <c r="A1179" s="61">
        <v>1960</v>
      </c>
      <c r="B1179" s="7" t="s">
        <v>347</v>
      </c>
      <c r="C1179" s="33" t="s">
        <v>10</v>
      </c>
      <c r="D1179" s="10">
        <v>43532</v>
      </c>
    </row>
    <row r="1180" spans="1:4" ht="15" customHeight="1" x14ac:dyDescent="0.25">
      <c r="A1180" s="61">
        <v>1960</v>
      </c>
      <c r="B1180" s="7" t="s">
        <v>347</v>
      </c>
      <c r="C1180" s="33" t="s">
        <v>23</v>
      </c>
      <c r="D1180" s="10">
        <v>28445</v>
      </c>
    </row>
    <row r="1181" spans="1:4" ht="15" customHeight="1" x14ac:dyDescent="0.25">
      <c r="A1181" s="61">
        <v>1960</v>
      </c>
      <c r="B1181" s="7" t="s">
        <v>347</v>
      </c>
      <c r="C1181" s="33" t="s">
        <v>25</v>
      </c>
      <c r="D1181" s="10">
        <v>10014</v>
      </c>
    </row>
    <row r="1182" spans="1:4" ht="15" customHeight="1" x14ac:dyDescent="0.25">
      <c r="A1182" s="61">
        <v>1960</v>
      </c>
      <c r="B1182" s="7" t="s">
        <v>347</v>
      </c>
      <c r="C1182" s="33" t="s">
        <v>26</v>
      </c>
      <c r="D1182" s="10">
        <v>3381</v>
      </c>
    </row>
    <row r="1183" spans="1:4" ht="15" customHeight="1" x14ac:dyDescent="0.25">
      <c r="A1183" s="61">
        <v>1960</v>
      </c>
      <c r="B1183" s="7" t="s">
        <v>347</v>
      </c>
      <c r="C1183" s="33" t="s">
        <v>27</v>
      </c>
      <c r="D1183" s="10">
        <v>1692</v>
      </c>
    </row>
    <row r="1184" spans="1:4" ht="15" customHeight="1" x14ac:dyDescent="0.25">
      <c r="A1184" s="61">
        <v>1960</v>
      </c>
      <c r="B1184" s="7" t="s">
        <v>347</v>
      </c>
      <c r="C1184" s="33" t="s">
        <v>29</v>
      </c>
      <c r="D1184" s="19">
        <f t="shared" ref="D1184" si="28">(D1183+D1182+D1181)/D1179</f>
        <v>0.34657263622163009</v>
      </c>
    </row>
    <row r="1185" spans="1:4" ht="15" customHeight="1" x14ac:dyDescent="0.25">
      <c r="A1185" s="61">
        <v>1960</v>
      </c>
      <c r="B1185" s="7" t="s">
        <v>347</v>
      </c>
      <c r="C1185" s="33" t="s">
        <v>36</v>
      </c>
      <c r="D1185" s="19">
        <f t="shared" ref="D1185" si="29">D1183/D1179</f>
        <v>3.8867959202425799E-2</v>
      </c>
    </row>
    <row r="1186" spans="1:4" ht="15" customHeight="1" x14ac:dyDescent="0.25">
      <c r="A1186" s="61">
        <v>1960</v>
      </c>
      <c r="B1186" s="7" t="s">
        <v>349</v>
      </c>
      <c r="C1186" s="33" t="s">
        <v>10</v>
      </c>
      <c r="D1186" s="10">
        <v>37766</v>
      </c>
    </row>
    <row r="1187" spans="1:4" ht="15" customHeight="1" x14ac:dyDescent="0.25">
      <c r="A1187" s="61">
        <v>1960</v>
      </c>
      <c r="B1187" s="7" t="s">
        <v>349</v>
      </c>
      <c r="C1187" s="33" t="s">
        <v>23</v>
      </c>
      <c r="D1187" s="10">
        <v>24413</v>
      </c>
    </row>
    <row r="1188" spans="1:4" ht="15" customHeight="1" x14ac:dyDescent="0.25">
      <c r="A1188" s="61">
        <v>1960</v>
      </c>
      <c r="B1188" s="7" t="s">
        <v>349</v>
      </c>
      <c r="C1188" s="33" t="s">
        <v>25</v>
      </c>
      <c r="D1188" s="10">
        <v>8883</v>
      </c>
    </row>
    <row r="1189" spans="1:4" ht="15" customHeight="1" x14ac:dyDescent="0.25">
      <c r="A1189" s="61">
        <v>1960</v>
      </c>
      <c r="B1189" s="7" t="s">
        <v>349</v>
      </c>
      <c r="C1189" s="33" t="s">
        <v>26</v>
      </c>
      <c r="D1189" s="10">
        <v>2883</v>
      </c>
    </row>
    <row r="1190" spans="1:4" ht="15" customHeight="1" x14ac:dyDescent="0.25">
      <c r="A1190" s="61">
        <v>1960</v>
      </c>
      <c r="B1190" s="7" t="s">
        <v>349</v>
      </c>
      <c r="C1190" s="33" t="s">
        <v>27</v>
      </c>
      <c r="D1190" s="10">
        <v>1587</v>
      </c>
    </row>
    <row r="1191" spans="1:4" ht="15" customHeight="1" x14ac:dyDescent="0.25">
      <c r="A1191" s="61">
        <v>1960</v>
      </c>
      <c r="B1191" s="7" t="s">
        <v>349</v>
      </c>
      <c r="C1191" s="33" t="s">
        <v>29</v>
      </c>
      <c r="D1191" s="19">
        <f t="shared" ref="D1191" si="30">(D1190+D1189+D1188)/D1186</f>
        <v>0.35357199597521582</v>
      </c>
    </row>
    <row r="1192" spans="1:4" ht="15" customHeight="1" x14ac:dyDescent="0.25">
      <c r="A1192" s="61">
        <v>1960</v>
      </c>
      <c r="B1192" s="7" t="s">
        <v>349</v>
      </c>
      <c r="C1192" s="33" t="s">
        <v>36</v>
      </c>
      <c r="D1192" s="19">
        <f t="shared" ref="D1192" si="31">D1190/D1186</f>
        <v>4.2021924482338609E-2</v>
      </c>
    </row>
    <row r="1193" spans="1:4" ht="15" customHeight="1" x14ac:dyDescent="0.25">
      <c r="A1193" s="61">
        <v>1960</v>
      </c>
      <c r="B1193" s="7" t="s">
        <v>352</v>
      </c>
      <c r="C1193" s="33" t="s">
        <v>10</v>
      </c>
      <c r="D1193" s="10">
        <v>26011</v>
      </c>
    </row>
    <row r="1194" spans="1:4" ht="15" customHeight="1" x14ac:dyDescent="0.25">
      <c r="A1194" s="61">
        <v>1960</v>
      </c>
      <c r="B1194" s="7" t="s">
        <v>352</v>
      </c>
      <c r="C1194" s="33" t="s">
        <v>23</v>
      </c>
      <c r="D1194" s="10">
        <v>17385</v>
      </c>
    </row>
    <row r="1195" spans="1:4" ht="15" customHeight="1" x14ac:dyDescent="0.25">
      <c r="A1195" s="61">
        <v>1960</v>
      </c>
      <c r="B1195" s="7" t="s">
        <v>352</v>
      </c>
      <c r="C1195" s="33" t="s">
        <v>25</v>
      </c>
      <c r="D1195" s="10">
        <v>5881</v>
      </c>
    </row>
    <row r="1196" spans="1:4" ht="15" customHeight="1" x14ac:dyDescent="0.25">
      <c r="A1196" s="61">
        <v>1960</v>
      </c>
      <c r="B1196" s="7" t="s">
        <v>352</v>
      </c>
      <c r="C1196" s="33" t="s">
        <v>26</v>
      </c>
      <c r="D1196" s="10">
        <v>1789</v>
      </c>
    </row>
    <row r="1197" spans="1:4" ht="15" customHeight="1" x14ac:dyDescent="0.25">
      <c r="A1197" s="61">
        <v>1960</v>
      </c>
      <c r="B1197" s="7" t="s">
        <v>352</v>
      </c>
      <c r="C1197" s="33" t="s">
        <v>27</v>
      </c>
      <c r="D1197" s="10">
        <v>956</v>
      </c>
    </row>
    <row r="1198" spans="1:4" ht="15" customHeight="1" x14ac:dyDescent="0.25">
      <c r="A1198" s="61">
        <v>1960</v>
      </c>
      <c r="B1198" s="7" t="s">
        <v>352</v>
      </c>
      <c r="C1198" s="33" t="s">
        <v>29</v>
      </c>
      <c r="D1198" s="19">
        <f t="shared" ref="D1198" si="32">(D1197+D1196+D1195)/D1193</f>
        <v>0.3316289262235208</v>
      </c>
    </row>
    <row r="1199" spans="1:4" ht="15" customHeight="1" x14ac:dyDescent="0.25">
      <c r="A1199" s="61">
        <v>1960</v>
      </c>
      <c r="B1199" s="7" t="s">
        <v>352</v>
      </c>
      <c r="C1199" s="33" t="s">
        <v>36</v>
      </c>
      <c r="D1199" s="19">
        <f t="shared" ref="D1199" si="33">D1197/D1193</f>
        <v>3.6753681134904466E-2</v>
      </c>
    </row>
    <row r="1200" spans="1:4" ht="15" customHeight="1" x14ac:dyDescent="0.25">
      <c r="A1200" s="61">
        <v>1960</v>
      </c>
      <c r="B1200" s="7" t="s">
        <v>355</v>
      </c>
      <c r="C1200" s="33" t="s">
        <v>10</v>
      </c>
      <c r="D1200" s="10">
        <v>7656</v>
      </c>
    </row>
    <row r="1201" spans="1:4" ht="15" customHeight="1" x14ac:dyDescent="0.25">
      <c r="A1201" s="61">
        <v>1960</v>
      </c>
      <c r="B1201" s="7" t="s">
        <v>355</v>
      </c>
      <c r="C1201" s="33" t="s">
        <v>23</v>
      </c>
      <c r="D1201" s="10">
        <v>5235</v>
      </c>
    </row>
    <row r="1202" spans="1:4" ht="15" customHeight="1" x14ac:dyDescent="0.25">
      <c r="A1202" s="61">
        <v>1960</v>
      </c>
      <c r="B1202" s="7" t="s">
        <v>355</v>
      </c>
      <c r="C1202" s="33" t="s">
        <v>25</v>
      </c>
      <c r="D1202" s="10">
        <v>1667</v>
      </c>
    </row>
    <row r="1203" spans="1:4" ht="15" customHeight="1" x14ac:dyDescent="0.25">
      <c r="A1203" s="61">
        <v>1960</v>
      </c>
      <c r="B1203" s="7" t="s">
        <v>355</v>
      </c>
      <c r="C1203" s="33" t="s">
        <v>26</v>
      </c>
      <c r="D1203" s="10">
        <v>507</v>
      </c>
    </row>
    <row r="1204" spans="1:4" ht="15" customHeight="1" x14ac:dyDescent="0.25">
      <c r="A1204" s="61">
        <v>1960</v>
      </c>
      <c r="B1204" s="7" t="s">
        <v>355</v>
      </c>
      <c r="C1204" s="33" t="s">
        <v>27</v>
      </c>
      <c r="D1204" s="10">
        <v>247</v>
      </c>
    </row>
    <row r="1205" spans="1:4" ht="15" customHeight="1" x14ac:dyDescent="0.25">
      <c r="A1205" s="61">
        <v>1960</v>
      </c>
      <c r="B1205" s="7" t="s">
        <v>355</v>
      </c>
      <c r="C1205" s="33" t="s">
        <v>29</v>
      </c>
      <c r="D1205" s="19">
        <f t="shared" ref="D1205" si="34">(D1204+D1203+D1202)/D1200</f>
        <v>0.31622257053291536</v>
      </c>
    </row>
    <row r="1206" spans="1:4" ht="15" customHeight="1" x14ac:dyDescent="0.25">
      <c r="A1206" s="61">
        <v>1960</v>
      </c>
      <c r="B1206" s="7" t="s">
        <v>355</v>
      </c>
      <c r="C1206" s="33" t="s">
        <v>36</v>
      </c>
      <c r="D1206" s="19">
        <f t="shared" ref="D1206" si="35">D1204/D1200</f>
        <v>3.2262277951933122E-2</v>
      </c>
    </row>
    <row r="1207" spans="1:4" ht="15" customHeight="1" x14ac:dyDescent="0.25">
      <c r="A1207" s="61">
        <v>1960</v>
      </c>
      <c r="B1207" s="7" t="s">
        <v>358</v>
      </c>
      <c r="C1207" s="33" t="s">
        <v>10</v>
      </c>
      <c r="D1207" s="10">
        <v>39700</v>
      </c>
    </row>
    <row r="1208" spans="1:4" ht="15" customHeight="1" x14ac:dyDescent="0.25">
      <c r="A1208" s="61">
        <v>1960</v>
      </c>
      <c r="B1208" s="7" t="s">
        <v>358</v>
      </c>
      <c r="C1208" s="33" t="s">
        <v>23</v>
      </c>
      <c r="D1208" s="10">
        <v>27133</v>
      </c>
    </row>
    <row r="1209" spans="1:4" ht="15" customHeight="1" x14ac:dyDescent="0.25">
      <c r="A1209" s="61">
        <v>1960</v>
      </c>
      <c r="B1209" s="7" t="s">
        <v>358</v>
      </c>
      <c r="C1209" s="33" t="s">
        <v>25</v>
      </c>
      <c r="D1209" s="10">
        <v>8413</v>
      </c>
    </row>
    <row r="1210" spans="1:4" ht="15" customHeight="1" x14ac:dyDescent="0.25">
      <c r="A1210" s="61">
        <v>1960</v>
      </c>
      <c r="B1210" s="7" t="s">
        <v>358</v>
      </c>
      <c r="C1210" s="33" t="s">
        <v>26</v>
      </c>
      <c r="D1210" s="10">
        <v>2708</v>
      </c>
    </row>
    <row r="1211" spans="1:4" ht="15" customHeight="1" x14ac:dyDescent="0.25">
      <c r="A1211" s="61">
        <v>1960</v>
      </c>
      <c r="B1211" s="7" t="s">
        <v>358</v>
      </c>
      <c r="C1211" s="33" t="s">
        <v>27</v>
      </c>
      <c r="D1211" s="10">
        <v>1446</v>
      </c>
    </row>
    <row r="1212" spans="1:4" ht="15" customHeight="1" x14ac:dyDescent="0.25">
      <c r="A1212" s="61">
        <v>1960</v>
      </c>
      <c r="B1212" s="7" t="s">
        <v>358</v>
      </c>
      <c r="C1212" s="33" t="s">
        <v>29</v>
      </c>
      <c r="D1212" s="19">
        <f t="shared" ref="D1212" si="36">(D1211+D1210+D1209)/D1207</f>
        <v>0.31654911838790933</v>
      </c>
    </row>
    <row r="1213" spans="1:4" ht="15" customHeight="1" x14ac:dyDescent="0.25">
      <c r="A1213" s="61">
        <v>1960</v>
      </c>
      <c r="B1213" s="7" t="s">
        <v>358</v>
      </c>
      <c r="C1213" s="33" t="s">
        <v>36</v>
      </c>
      <c r="D1213" s="19">
        <f t="shared" ref="D1213" si="37">D1211/D1207</f>
        <v>3.642317380352645E-2</v>
      </c>
    </row>
    <row r="1214" spans="1:4" ht="15" customHeight="1" x14ac:dyDescent="0.25">
      <c r="A1214" s="61">
        <v>1960</v>
      </c>
      <c r="B1214" s="7" t="s">
        <v>344</v>
      </c>
      <c r="C1214" s="33" t="s">
        <v>10</v>
      </c>
      <c r="D1214" s="10">
        <v>13811</v>
      </c>
    </row>
    <row r="1215" spans="1:4" ht="15" customHeight="1" x14ac:dyDescent="0.25">
      <c r="A1215" s="61">
        <v>1960</v>
      </c>
      <c r="B1215" s="7" t="s">
        <v>344</v>
      </c>
      <c r="C1215" s="33" t="s">
        <v>23</v>
      </c>
      <c r="D1215" s="10">
        <v>9481</v>
      </c>
    </row>
    <row r="1216" spans="1:4" ht="15" customHeight="1" x14ac:dyDescent="0.25">
      <c r="A1216" s="61">
        <v>1960</v>
      </c>
      <c r="B1216" s="7" t="s">
        <v>344</v>
      </c>
      <c r="C1216" s="33" t="s">
        <v>25</v>
      </c>
      <c r="D1216" s="10">
        <v>3007</v>
      </c>
    </row>
    <row r="1217" spans="1:4" ht="15" customHeight="1" x14ac:dyDescent="0.25">
      <c r="A1217" s="61">
        <v>1960</v>
      </c>
      <c r="B1217" s="7" t="s">
        <v>344</v>
      </c>
      <c r="C1217" s="33" t="s">
        <v>26</v>
      </c>
      <c r="D1217" s="10">
        <v>885</v>
      </c>
    </row>
    <row r="1218" spans="1:4" ht="15" customHeight="1" x14ac:dyDescent="0.25">
      <c r="A1218" s="61">
        <v>1960</v>
      </c>
      <c r="B1218" s="7" t="s">
        <v>344</v>
      </c>
      <c r="C1218" s="33" t="s">
        <v>27</v>
      </c>
      <c r="D1218" s="10">
        <v>438</v>
      </c>
    </row>
    <row r="1219" spans="1:4" ht="15" customHeight="1" x14ac:dyDescent="0.25">
      <c r="A1219" s="61">
        <v>1960</v>
      </c>
      <c r="B1219" s="7" t="s">
        <v>344</v>
      </c>
      <c r="C1219" s="33" t="s">
        <v>29</v>
      </c>
      <c r="D1219" s="19">
        <f t="shared" ref="D1219" si="38">(D1218+D1217+D1216)/D1214</f>
        <v>0.31351821012236625</v>
      </c>
    </row>
    <row r="1220" spans="1:4" ht="15" customHeight="1" x14ac:dyDescent="0.25">
      <c r="A1220" s="61">
        <v>1960</v>
      </c>
      <c r="B1220" s="7" t="s">
        <v>344</v>
      </c>
      <c r="C1220" s="33" t="s">
        <v>36</v>
      </c>
      <c r="D1220" s="19">
        <f t="shared" ref="D1220" si="39">D1218/D1214</f>
        <v>3.1713851277966838E-2</v>
      </c>
    </row>
    <row r="1221" spans="1:4" ht="15" customHeight="1" x14ac:dyDescent="0.25">
      <c r="A1221" s="61">
        <v>1960</v>
      </c>
      <c r="B1221" s="7" t="s">
        <v>340</v>
      </c>
      <c r="C1221" s="33" t="s">
        <v>10</v>
      </c>
      <c r="D1221" s="10">
        <v>25098</v>
      </c>
    </row>
    <row r="1222" spans="1:4" ht="15" customHeight="1" x14ac:dyDescent="0.25">
      <c r="A1222" s="61">
        <v>1960</v>
      </c>
      <c r="B1222" s="7" t="s">
        <v>340</v>
      </c>
      <c r="C1222" s="33" t="s">
        <v>23</v>
      </c>
      <c r="D1222" s="10">
        <v>18113</v>
      </c>
    </row>
    <row r="1223" spans="1:4" ht="15" customHeight="1" x14ac:dyDescent="0.25">
      <c r="A1223" s="61">
        <v>1960</v>
      </c>
      <c r="B1223" s="7" t="s">
        <v>340</v>
      </c>
      <c r="C1223" s="33" t="s">
        <v>25</v>
      </c>
      <c r="D1223" s="10">
        <v>4830</v>
      </c>
    </row>
    <row r="1224" spans="1:4" ht="15" customHeight="1" x14ac:dyDescent="0.25">
      <c r="A1224" s="61">
        <v>1960</v>
      </c>
      <c r="B1224" s="7" t="s">
        <v>340</v>
      </c>
      <c r="C1224" s="33" t="s">
        <v>26</v>
      </c>
      <c r="D1224" s="10">
        <v>1505</v>
      </c>
    </row>
    <row r="1225" spans="1:4" ht="15" customHeight="1" x14ac:dyDescent="0.25">
      <c r="A1225" s="61">
        <v>1960</v>
      </c>
      <c r="B1225" s="7" t="s">
        <v>340</v>
      </c>
      <c r="C1225" s="33" t="s">
        <v>27</v>
      </c>
      <c r="D1225" s="10">
        <v>650</v>
      </c>
    </row>
    <row r="1226" spans="1:4" ht="15" customHeight="1" x14ac:dyDescent="0.25">
      <c r="A1226" s="61">
        <v>1960</v>
      </c>
      <c r="B1226" s="7" t="s">
        <v>340</v>
      </c>
      <c r="C1226" s="33" t="s">
        <v>29</v>
      </c>
      <c r="D1226" s="19">
        <f t="shared" ref="D1226" si="40">(D1225+D1224+D1223)/D1221</f>
        <v>0.27830902860785722</v>
      </c>
    </row>
    <row r="1227" spans="1:4" ht="15" customHeight="1" x14ac:dyDescent="0.25">
      <c r="A1227" s="61">
        <v>1960</v>
      </c>
      <c r="B1227" s="7" t="s">
        <v>340</v>
      </c>
      <c r="C1227" s="33" t="s">
        <v>36</v>
      </c>
      <c r="D1227" s="19">
        <f t="shared" ref="D1227" si="41">D1225/D1221</f>
        <v>2.5898477966371822E-2</v>
      </c>
    </row>
    <row r="1228" spans="1:4" ht="15" customHeight="1" x14ac:dyDescent="0.25">
      <c r="A1228" s="61">
        <v>1960</v>
      </c>
      <c r="B1228" s="7" t="s">
        <v>342</v>
      </c>
      <c r="C1228" s="33" t="s">
        <v>10</v>
      </c>
      <c r="D1228" s="10">
        <v>58314</v>
      </c>
    </row>
    <row r="1229" spans="1:4" ht="15" customHeight="1" x14ac:dyDescent="0.25">
      <c r="A1229" s="61">
        <v>1960</v>
      </c>
      <c r="B1229" s="7" t="s">
        <v>342</v>
      </c>
      <c r="C1229" s="33" t="s">
        <v>23</v>
      </c>
      <c r="D1229" s="10">
        <v>42280</v>
      </c>
    </row>
    <row r="1230" spans="1:4" ht="15" customHeight="1" x14ac:dyDescent="0.25">
      <c r="A1230" s="61">
        <v>1960</v>
      </c>
      <c r="B1230" s="7" t="s">
        <v>342</v>
      </c>
      <c r="C1230" s="33" t="s">
        <v>25</v>
      </c>
      <c r="D1230" s="10">
        <v>10858</v>
      </c>
    </row>
    <row r="1231" spans="1:4" ht="15" customHeight="1" x14ac:dyDescent="0.25">
      <c r="A1231" s="61">
        <v>1960</v>
      </c>
      <c r="B1231" s="7" t="s">
        <v>342</v>
      </c>
      <c r="C1231" s="33" t="s">
        <v>26</v>
      </c>
      <c r="D1231" s="10">
        <v>3436</v>
      </c>
    </row>
    <row r="1232" spans="1:4" ht="15" customHeight="1" x14ac:dyDescent="0.25">
      <c r="A1232" s="61">
        <v>1960</v>
      </c>
      <c r="B1232" s="7" t="s">
        <v>342</v>
      </c>
      <c r="C1232" s="33" t="s">
        <v>27</v>
      </c>
      <c r="D1232" s="10">
        <v>1740</v>
      </c>
    </row>
    <row r="1233" spans="1:4" ht="15" customHeight="1" x14ac:dyDescent="0.25">
      <c r="A1233" s="61">
        <v>1960</v>
      </c>
      <c r="B1233" s="7" t="s">
        <v>342</v>
      </c>
      <c r="C1233" s="33" t="s">
        <v>29</v>
      </c>
      <c r="D1233" s="19">
        <f t="shared" ref="D1233" si="42">(D1232+D1231+D1230)/D1228</f>
        <v>0.27495970092945088</v>
      </c>
    </row>
    <row r="1234" spans="1:4" ht="15" customHeight="1" x14ac:dyDescent="0.25">
      <c r="A1234" s="61">
        <v>1960</v>
      </c>
      <c r="B1234" s="7" t="s">
        <v>342</v>
      </c>
      <c r="C1234" s="33" t="s">
        <v>36</v>
      </c>
      <c r="D1234" s="19">
        <f t="shared" ref="D1234" si="43">D1232/D1228</f>
        <v>2.9838460746990432E-2</v>
      </c>
    </row>
    <row r="1235" spans="1:4" ht="15" customHeight="1" x14ac:dyDescent="0.25">
      <c r="A1235" s="61">
        <v>1960</v>
      </c>
      <c r="B1235" s="7" t="s">
        <v>341</v>
      </c>
      <c r="C1235" s="33" t="s">
        <v>10</v>
      </c>
      <c r="D1235" s="10">
        <v>43679</v>
      </c>
    </row>
    <row r="1236" spans="1:4" ht="15" customHeight="1" x14ac:dyDescent="0.25">
      <c r="A1236" s="61">
        <v>1960</v>
      </c>
      <c r="B1236" s="7" t="s">
        <v>341</v>
      </c>
      <c r="C1236" s="33" t="s">
        <v>23</v>
      </c>
      <c r="D1236" s="10">
        <v>32422</v>
      </c>
    </row>
    <row r="1237" spans="1:4" ht="15" customHeight="1" x14ac:dyDescent="0.25">
      <c r="A1237" s="61">
        <v>1960</v>
      </c>
      <c r="B1237" s="7" t="s">
        <v>341</v>
      </c>
      <c r="C1237" s="33" t="s">
        <v>25</v>
      </c>
      <c r="D1237" s="10">
        <v>7992</v>
      </c>
    </row>
    <row r="1238" spans="1:4" ht="15" customHeight="1" x14ac:dyDescent="0.25">
      <c r="A1238" s="61">
        <v>1960</v>
      </c>
      <c r="B1238" s="7" t="s">
        <v>341</v>
      </c>
      <c r="C1238" s="33" t="s">
        <v>26</v>
      </c>
      <c r="D1238" s="10">
        <v>2196</v>
      </c>
    </row>
    <row r="1239" spans="1:4" ht="15" customHeight="1" x14ac:dyDescent="0.25">
      <c r="A1239" s="61">
        <v>1960</v>
      </c>
      <c r="B1239" s="7" t="s">
        <v>341</v>
      </c>
      <c r="C1239" s="33" t="s">
        <v>27</v>
      </c>
      <c r="D1239" s="10">
        <v>1069</v>
      </c>
    </row>
    <row r="1240" spans="1:4" ht="15" customHeight="1" x14ac:dyDescent="0.25">
      <c r="A1240" s="61">
        <v>1960</v>
      </c>
      <c r="B1240" s="7" t="s">
        <v>341</v>
      </c>
      <c r="C1240" s="33" t="s">
        <v>29</v>
      </c>
      <c r="D1240" s="19">
        <f t="shared" ref="D1240" si="44">(D1239+D1238+D1237)/D1235</f>
        <v>0.25772110167357309</v>
      </c>
    </row>
    <row r="1241" spans="1:4" ht="15" customHeight="1" x14ac:dyDescent="0.25">
      <c r="A1241" s="61">
        <v>1960</v>
      </c>
      <c r="B1241" s="7" t="s">
        <v>341</v>
      </c>
      <c r="C1241" s="33" t="s">
        <v>36</v>
      </c>
      <c r="D1241" s="19">
        <f t="shared" ref="D1241" si="45">D1239/D1235</f>
        <v>2.4474003525721742E-2</v>
      </c>
    </row>
    <row r="1242" spans="1:4" ht="15" customHeight="1" x14ac:dyDescent="0.25">
      <c r="A1242" s="61">
        <v>1960</v>
      </c>
      <c r="B1242" s="7" t="s">
        <v>343</v>
      </c>
      <c r="C1242" s="33" t="s">
        <v>10</v>
      </c>
      <c r="D1242" s="10">
        <v>80162</v>
      </c>
    </row>
    <row r="1243" spans="1:4" ht="15" customHeight="1" x14ac:dyDescent="0.25">
      <c r="A1243" s="61">
        <v>1960</v>
      </c>
      <c r="B1243" s="7" t="s">
        <v>343</v>
      </c>
      <c r="C1243" s="33" t="s">
        <v>23</v>
      </c>
      <c r="D1243" s="10">
        <v>64544</v>
      </c>
    </row>
    <row r="1244" spans="1:4" ht="15" customHeight="1" x14ac:dyDescent="0.25">
      <c r="A1244" s="61">
        <v>1960</v>
      </c>
      <c r="B1244" s="7" t="s">
        <v>343</v>
      </c>
      <c r="C1244" s="33" t="s">
        <v>25</v>
      </c>
      <c r="D1244" s="10">
        <v>10236</v>
      </c>
    </row>
    <row r="1245" spans="1:4" ht="15" customHeight="1" x14ac:dyDescent="0.25">
      <c r="A1245" s="61">
        <v>1960</v>
      </c>
      <c r="B1245" s="7" t="s">
        <v>343</v>
      </c>
      <c r="C1245" s="33" t="s">
        <v>26</v>
      </c>
      <c r="D1245" s="10">
        <v>3211</v>
      </c>
    </row>
    <row r="1246" spans="1:4" ht="15" customHeight="1" x14ac:dyDescent="0.25">
      <c r="A1246" s="61">
        <v>1960</v>
      </c>
      <c r="B1246" s="7" t="s">
        <v>343</v>
      </c>
      <c r="C1246" s="33" t="s">
        <v>27</v>
      </c>
      <c r="D1246" s="10">
        <v>2171</v>
      </c>
    </row>
    <row r="1247" spans="1:4" ht="15" customHeight="1" x14ac:dyDescent="0.25">
      <c r="A1247" s="61">
        <v>1960</v>
      </c>
      <c r="B1247" s="7" t="s">
        <v>343</v>
      </c>
      <c r="C1247" s="33" t="s">
        <v>29</v>
      </c>
      <c r="D1247" s="19">
        <f t="shared" ref="D1247" si="46">(D1246+D1245+D1244)/D1242</f>
        <v>0.19483046830168907</v>
      </c>
    </row>
    <row r="1248" spans="1:4" ht="15" customHeight="1" x14ac:dyDescent="0.25">
      <c r="A1248" s="61">
        <v>1960</v>
      </c>
      <c r="B1248" s="7" t="s">
        <v>343</v>
      </c>
      <c r="C1248" s="33" t="s">
        <v>36</v>
      </c>
      <c r="D1248" s="19">
        <f t="shared" ref="D1248" si="47">D1246/D1242</f>
        <v>2.7082657618322896E-2</v>
      </c>
    </row>
    <row r="1249" spans="1:4" ht="15" customHeight="1" x14ac:dyDescent="0.25">
      <c r="A1249" s="61">
        <v>1960</v>
      </c>
      <c r="B1249" s="7" t="s">
        <v>345</v>
      </c>
      <c r="C1249" s="33" t="s">
        <v>10</v>
      </c>
      <c r="D1249" s="10">
        <v>82527</v>
      </c>
    </row>
    <row r="1250" spans="1:4" ht="15" customHeight="1" x14ac:dyDescent="0.25">
      <c r="A1250" s="61">
        <v>1960</v>
      </c>
      <c r="B1250" s="7" t="s">
        <v>345</v>
      </c>
      <c r="C1250" s="33" t="s">
        <v>23</v>
      </c>
      <c r="D1250" s="10">
        <v>50067</v>
      </c>
    </row>
    <row r="1251" spans="1:4" ht="15" customHeight="1" x14ac:dyDescent="0.25">
      <c r="A1251" s="61">
        <v>1960</v>
      </c>
      <c r="B1251" s="7" t="s">
        <v>345</v>
      </c>
      <c r="C1251" s="33" t="s">
        <v>25</v>
      </c>
      <c r="D1251" s="10">
        <v>19976</v>
      </c>
    </row>
    <row r="1252" spans="1:4" ht="15" customHeight="1" x14ac:dyDescent="0.25">
      <c r="A1252" s="61">
        <v>1960</v>
      </c>
      <c r="B1252" s="7" t="s">
        <v>345</v>
      </c>
      <c r="C1252" s="33" t="s">
        <v>26</v>
      </c>
      <c r="D1252" s="10">
        <v>7490</v>
      </c>
    </row>
    <row r="1253" spans="1:4" ht="15" customHeight="1" x14ac:dyDescent="0.25">
      <c r="A1253" s="61">
        <v>1960</v>
      </c>
      <c r="B1253" s="7" t="s">
        <v>345</v>
      </c>
      <c r="C1253" s="33" t="s">
        <v>27</v>
      </c>
      <c r="D1253" s="10">
        <v>4994</v>
      </c>
    </row>
    <row r="1254" spans="1:4" ht="15" customHeight="1" x14ac:dyDescent="0.25">
      <c r="A1254" s="61">
        <v>1960</v>
      </c>
      <c r="B1254" s="7" t="s">
        <v>345</v>
      </c>
      <c r="C1254" s="33" t="s">
        <v>29</v>
      </c>
      <c r="D1254" s="19">
        <f t="shared" ref="D1254" si="48">(D1253+D1252+D1251)/D1249</f>
        <v>0.39332582064051763</v>
      </c>
    </row>
    <row r="1255" spans="1:4" ht="15" customHeight="1" x14ac:dyDescent="0.25">
      <c r="A1255" s="61">
        <v>1960</v>
      </c>
      <c r="B1255" s="7" t="s">
        <v>345</v>
      </c>
      <c r="C1255" s="33" t="s">
        <v>36</v>
      </c>
      <c r="D1255" s="19">
        <f t="shared" ref="D1255" si="49">D1253/D1249</f>
        <v>6.051352890569147E-2</v>
      </c>
    </row>
    <row r="1256" spans="1:4" ht="15" customHeight="1" x14ac:dyDescent="0.25">
      <c r="A1256" s="61">
        <v>1960</v>
      </c>
      <c r="B1256" s="7" t="s">
        <v>348</v>
      </c>
      <c r="C1256" s="33" t="s">
        <v>10</v>
      </c>
      <c r="D1256" s="10">
        <v>24587</v>
      </c>
    </row>
    <row r="1257" spans="1:4" ht="15" customHeight="1" x14ac:dyDescent="0.25">
      <c r="A1257" s="61">
        <v>1960</v>
      </c>
      <c r="B1257" s="7" t="s">
        <v>348</v>
      </c>
      <c r="C1257" s="33" t="s">
        <v>23</v>
      </c>
      <c r="D1257" s="10">
        <v>18268</v>
      </c>
    </row>
    <row r="1258" spans="1:4" ht="15" customHeight="1" x14ac:dyDescent="0.25">
      <c r="A1258" s="61">
        <v>1960</v>
      </c>
      <c r="B1258" s="7" t="s">
        <v>348</v>
      </c>
      <c r="C1258" s="33" t="s">
        <v>25</v>
      </c>
      <c r="D1258" s="10">
        <v>4362</v>
      </c>
    </row>
    <row r="1259" spans="1:4" ht="15" customHeight="1" x14ac:dyDescent="0.25">
      <c r="A1259" s="61">
        <v>1960</v>
      </c>
      <c r="B1259" s="7" t="s">
        <v>348</v>
      </c>
      <c r="C1259" s="33" t="s">
        <v>26</v>
      </c>
      <c r="D1259" s="10">
        <v>1277</v>
      </c>
    </row>
    <row r="1260" spans="1:4" ht="15" customHeight="1" x14ac:dyDescent="0.25">
      <c r="A1260" s="61">
        <v>1960</v>
      </c>
      <c r="B1260" s="7" t="s">
        <v>348</v>
      </c>
      <c r="C1260" s="33" t="s">
        <v>27</v>
      </c>
      <c r="D1260" s="10">
        <v>680</v>
      </c>
    </row>
    <row r="1261" spans="1:4" ht="15" customHeight="1" x14ac:dyDescent="0.25">
      <c r="A1261" s="61">
        <v>1960</v>
      </c>
      <c r="B1261" s="7" t="s">
        <v>348</v>
      </c>
      <c r="C1261" s="33" t="s">
        <v>29</v>
      </c>
      <c r="D1261" s="19">
        <f t="shared" ref="D1261" si="50">(D1260+D1259+D1258)/D1256</f>
        <v>0.25700573473786958</v>
      </c>
    </row>
    <row r="1262" spans="1:4" ht="15" customHeight="1" x14ac:dyDescent="0.25">
      <c r="A1262" s="61">
        <v>1960</v>
      </c>
      <c r="B1262" s="7" t="s">
        <v>348</v>
      </c>
      <c r="C1262" s="33" t="s">
        <v>36</v>
      </c>
      <c r="D1262" s="19">
        <f t="shared" ref="D1262" si="51">D1260/D1256</f>
        <v>2.7656891853418474E-2</v>
      </c>
    </row>
    <row r="1263" spans="1:4" ht="15" customHeight="1" x14ac:dyDescent="0.25">
      <c r="A1263" s="61">
        <v>1960</v>
      </c>
      <c r="B1263" s="7" t="s">
        <v>351</v>
      </c>
      <c r="C1263" s="33" t="s">
        <v>10</v>
      </c>
      <c r="D1263" s="10">
        <v>31343</v>
      </c>
    </row>
    <row r="1264" spans="1:4" ht="15" customHeight="1" x14ac:dyDescent="0.25">
      <c r="A1264" s="61">
        <v>1960</v>
      </c>
      <c r="B1264" s="7" t="s">
        <v>351</v>
      </c>
      <c r="C1264" s="33" t="s">
        <v>23</v>
      </c>
      <c r="D1264" s="10">
        <v>24449</v>
      </c>
    </row>
    <row r="1265" spans="1:4" ht="15" customHeight="1" x14ac:dyDescent="0.25">
      <c r="A1265" s="61">
        <v>1960</v>
      </c>
      <c r="B1265" s="7" t="s">
        <v>351</v>
      </c>
      <c r="C1265" s="33" t="s">
        <v>25</v>
      </c>
      <c r="D1265" s="10">
        <v>4305</v>
      </c>
    </row>
    <row r="1266" spans="1:4" ht="15" customHeight="1" x14ac:dyDescent="0.25">
      <c r="A1266" s="61">
        <v>1960</v>
      </c>
      <c r="B1266" s="7" t="s">
        <v>351</v>
      </c>
      <c r="C1266" s="33" t="s">
        <v>26</v>
      </c>
      <c r="D1266" s="10">
        <v>1699</v>
      </c>
    </row>
    <row r="1267" spans="1:4" ht="15" customHeight="1" x14ac:dyDescent="0.25">
      <c r="A1267" s="61">
        <v>1960</v>
      </c>
      <c r="B1267" s="7" t="s">
        <v>351</v>
      </c>
      <c r="C1267" s="33" t="s">
        <v>27</v>
      </c>
      <c r="D1267" s="10">
        <v>890</v>
      </c>
    </row>
    <row r="1268" spans="1:4" ht="15" customHeight="1" x14ac:dyDescent="0.25">
      <c r="A1268" s="61">
        <v>1960</v>
      </c>
      <c r="B1268" s="7" t="s">
        <v>351</v>
      </c>
      <c r="C1268" s="33" t="s">
        <v>29</v>
      </c>
      <c r="D1268" s="19">
        <f t="shared" ref="D1268" si="52">(D1267+D1266+D1265)/D1263</f>
        <v>0.21995341862616852</v>
      </c>
    </row>
    <row r="1269" spans="1:4" ht="15" customHeight="1" x14ac:dyDescent="0.25">
      <c r="A1269" s="61">
        <v>1960</v>
      </c>
      <c r="B1269" s="7" t="s">
        <v>351</v>
      </c>
      <c r="C1269" s="33" t="s">
        <v>36</v>
      </c>
      <c r="D1269" s="19">
        <f t="shared" ref="D1269" si="53">D1267/D1263</f>
        <v>2.8395495006859586E-2</v>
      </c>
    </row>
    <row r="1270" spans="1:4" ht="15" customHeight="1" x14ac:dyDescent="0.25">
      <c r="A1270" s="61">
        <v>1960</v>
      </c>
      <c r="B1270" s="7" t="s">
        <v>354</v>
      </c>
      <c r="C1270" s="33" t="s">
        <v>10</v>
      </c>
      <c r="D1270" s="10">
        <v>63114</v>
      </c>
    </row>
    <row r="1271" spans="1:4" ht="15" customHeight="1" x14ac:dyDescent="0.25">
      <c r="A1271" s="61">
        <v>1960</v>
      </c>
      <c r="B1271" s="7" t="s">
        <v>354</v>
      </c>
      <c r="C1271" s="33" t="s">
        <v>23</v>
      </c>
      <c r="D1271" s="10">
        <v>51530</v>
      </c>
    </row>
    <row r="1272" spans="1:4" ht="15" customHeight="1" x14ac:dyDescent="0.25">
      <c r="A1272" s="61">
        <v>1960</v>
      </c>
      <c r="B1272" s="7" t="s">
        <v>354</v>
      </c>
      <c r="C1272" s="33" t="s">
        <v>25</v>
      </c>
      <c r="D1272" s="10">
        <v>7005</v>
      </c>
    </row>
    <row r="1273" spans="1:4" ht="15" customHeight="1" x14ac:dyDescent="0.25">
      <c r="A1273" s="61">
        <v>1960</v>
      </c>
      <c r="B1273" s="7" t="s">
        <v>354</v>
      </c>
      <c r="C1273" s="33" t="s">
        <v>26</v>
      </c>
      <c r="D1273" s="10">
        <v>2353</v>
      </c>
    </row>
    <row r="1274" spans="1:4" ht="15" customHeight="1" x14ac:dyDescent="0.25">
      <c r="A1274" s="61">
        <v>1960</v>
      </c>
      <c r="B1274" s="7" t="s">
        <v>354</v>
      </c>
      <c r="C1274" s="33" t="s">
        <v>27</v>
      </c>
      <c r="D1274" s="10">
        <v>2226</v>
      </c>
    </row>
    <row r="1275" spans="1:4" ht="15" customHeight="1" x14ac:dyDescent="0.25">
      <c r="A1275" s="61">
        <v>1960</v>
      </c>
      <c r="B1275" s="7" t="s">
        <v>354</v>
      </c>
      <c r="C1275" s="33" t="s">
        <v>29</v>
      </c>
      <c r="D1275" s="19">
        <f t="shared" ref="D1275" si="54">(D1274+D1273+D1272)/D1270</f>
        <v>0.18354089425484044</v>
      </c>
    </row>
    <row r="1276" spans="1:4" ht="15" customHeight="1" x14ac:dyDescent="0.25">
      <c r="A1276" s="61">
        <v>1960</v>
      </c>
      <c r="B1276" s="7" t="s">
        <v>354</v>
      </c>
      <c r="C1276" s="33" t="s">
        <v>36</v>
      </c>
      <c r="D1276" s="19">
        <f t="shared" ref="D1276" si="55">D1274/D1270</f>
        <v>3.5269512311056184E-2</v>
      </c>
    </row>
    <row r="1277" spans="1:4" ht="15" customHeight="1" x14ac:dyDescent="0.25">
      <c r="A1277" s="61">
        <v>1960</v>
      </c>
      <c r="B1277" s="7" t="s">
        <v>357</v>
      </c>
      <c r="C1277" s="33" t="s">
        <v>10</v>
      </c>
      <c r="D1277" s="10">
        <v>54365</v>
      </c>
    </row>
    <row r="1278" spans="1:4" ht="15" customHeight="1" x14ac:dyDescent="0.25">
      <c r="A1278" s="61">
        <v>1960</v>
      </c>
      <c r="B1278" s="7" t="s">
        <v>357</v>
      </c>
      <c r="C1278" s="33" t="s">
        <v>23</v>
      </c>
      <c r="D1278" s="10">
        <v>43096</v>
      </c>
    </row>
    <row r="1279" spans="1:4" ht="15" customHeight="1" x14ac:dyDescent="0.25">
      <c r="A1279" s="61">
        <v>1960</v>
      </c>
      <c r="B1279" s="7" t="s">
        <v>357</v>
      </c>
      <c r="C1279" s="33" t="s">
        <v>25</v>
      </c>
      <c r="D1279" s="10">
        <v>7715</v>
      </c>
    </row>
    <row r="1280" spans="1:4" ht="15" customHeight="1" x14ac:dyDescent="0.25">
      <c r="A1280" s="61">
        <v>1960</v>
      </c>
      <c r="B1280" s="7" t="s">
        <v>357</v>
      </c>
      <c r="C1280" s="33" t="s">
        <v>26</v>
      </c>
      <c r="D1280" s="10">
        <v>2720</v>
      </c>
    </row>
    <row r="1281" spans="1:4" ht="15" customHeight="1" x14ac:dyDescent="0.25">
      <c r="A1281" s="61">
        <v>1960</v>
      </c>
      <c r="B1281" s="7" t="s">
        <v>357</v>
      </c>
      <c r="C1281" s="33" t="s">
        <v>27</v>
      </c>
      <c r="D1281" s="10">
        <v>834</v>
      </c>
    </row>
    <row r="1282" spans="1:4" ht="15" customHeight="1" x14ac:dyDescent="0.25">
      <c r="A1282" s="61">
        <v>1960</v>
      </c>
      <c r="B1282" s="7" t="s">
        <v>357</v>
      </c>
      <c r="C1282" s="33" t="s">
        <v>29</v>
      </c>
      <c r="D1282" s="19">
        <f t="shared" ref="D1282" si="56">(D1281+D1280+D1279)/D1277</f>
        <v>0.20728409822496091</v>
      </c>
    </row>
    <row r="1283" spans="1:4" ht="15" customHeight="1" x14ac:dyDescent="0.25">
      <c r="A1283" s="61">
        <v>1960</v>
      </c>
      <c r="B1283" s="7" t="s">
        <v>357</v>
      </c>
      <c r="C1283" s="33" t="s">
        <v>36</v>
      </c>
      <c r="D1283" s="19">
        <f t="shared" ref="D1283" si="57">D1281/D1277</f>
        <v>1.5340752322266164E-2</v>
      </c>
    </row>
    <row r="1284" spans="1:4" ht="15" customHeight="1" x14ac:dyDescent="0.25">
      <c r="A1284" s="61">
        <v>1960</v>
      </c>
      <c r="B1284" s="7" t="s">
        <v>364</v>
      </c>
      <c r="C1284" s="33" t="s">
        <v>10</v>
      </c>
      <c r="D1284" s="10">
        <v>37590</v>
      </c>
    </row>
    <row r="1285" spans="1:4" ht="15" customHeight="1" x14ac:dyDescent="0.25">
      <c r="A1285" s="61">
        <v>1960</v>
      </c>
      <c r="B1285" s="7" t="s">
        <v>364</v>
      </c>
      <c r="C1285" s="33" t="s">
        <v>23</v>
      </c>
      <c r="D1285" s="10">
        <v>28907</v>
      </c>
    </row>
    <row r="1286" spans="1:4" ht="15" customHeight="1" x14ac:dyDescent="0.25">
      <c r="A1286" s="61">
        <v>1960</v>
      </c>
      <c r="B1286" s="7" t="s">
        <v>364</v>
      </c>
      <c r="C1286" s="33" t="s">
        <v>25</v>
      </c>
      <c r="D1286" s="10">
        <v>6162</v>
      </c>
    </row>
    <row r="1287" spans="1:4" ht="15" customHeight="1" x14ac:dyDescent="0.25">
      <c r="A1287" s="61">
        <v>1960</v>
      </c>
      <c r="B1287" s="7" t="s">
        <v>364</v>
      </c>
      <c r="C1287" s="33" t="s">
        <v>26</v>
      </c>
      <c r="D1287" s="10">
        <v>1715</v>
      </c>
    </row>
    <row r="1288" spans="1:4" ht="15" customHeight="1" x14ac:dyDescent="0.25">
      <c r="A1288" s="61">
        <v>1960</v>
      </c>
      <c r="B1288" s="7" t="s">
        <v>364</v>
      </c>
      <c r="C1288" s="33" t="s">
        <v>27</v>
      </c>
      <c r="D1288" s="10">
        <v>806</v>
      </c>
    </row>
    <row r="1289" spans="1:4" ht="15" customHeight="1" x14ac:dyDescent="0.25">
      <c r="A1289" s="61">
        <v>1960</v>
      </c>
      <c r="B1289" s="7" t="s">
        <v>364</v>
      </c>
      <c r="C1289" s="33" t="s">
        <v>29</v>
      </c>
      <c r="D1289" s="19">
        <f t="shared" ref="D1289" si="58">(D1288+D1287+D1286)/D1284</f>
        <v>0.23099228518222931</v>
      </c>
    </row>
    <row r="1290" spans="1:4" ht="15" customHeight="1" x14ac:dyDescent="0.25">
      <c r="A1290" s="61">
        <v>1960</v>
      </c>
      <c r="B1290" s="7" t="s">
        <v>364</v>
      </c>
      <c r="C1290" s="33" t="s">
        <v>36</v>
      </c>
      <c r="D1290" s="19">
        <f t="shared" ref="D1290" si="59">D1288/D1284</f>
        <v>2.1441872838520882E-2</v>
      </c>
    </row>
    <row r="1291" spans="1:4" ht="15" customHeight="1" x14ac:dyDescent="0.25">
      <c r="A1291" s="61">
        <v>1960</v>
      </c>
      <c r="B1291" s="7" t="s">
        <v>362</v>
      </c>
      <c r="C1291" s="33" t="s">
        <v>10</v>
      </c>
      <c r="D1291" s="10">
        <v>27227</v>
      </c>
    </row>
    <row r="1292" spans="1:4" ht="15" customHeight="1" x14ac:dyDescent="0.25">
      <c r="A1292" s="61">
        <v>1960</v>
      </c>
      <c r="B1292" s="7" t="s">
        <v>362</v>
      </c>
      <c r="C1292" s="33" t="s">
        <v>23</v>
      </c>
      <c r="D1292" s="10">
        <v>22768</v>
      </c>
    </row>
    <row r="1293" spans="1:4" ht="15" customHeight="1" x14ac:dyDescent="0.25">
      <c r="A1293" s="61">
        <v>1960</v>
      </c>
      <c r="B1293" s="7" t="s">
        <v>362</v>
      </c>
      <c r="C1293" s="33" t="s">
        <v>25</v>
      </c>
      <c r="D1293" s="10">
        <v>3247</v>
      </c>
    </row>
    <row r="1294" spans="1:4" ht="15" customHeight="1" x14ac:dyDescent="0.25">
      <c r="A1294" s="61">
        <v>1960</v>
      </c>
      <c r="B1294" s="7" t="s">
        <v>362</v>
      </c>
      <c r="C1294" s="33" t="s">
        <v>26</v>
      </c>
      <c r="D1294" s="10">
        <v>743</v>
      </c>
    </row>
    <row r="1295" spans="1:4" ht="15" customHeight="1" x14ac:dyDescent="0.25">
      <c r="A1295" s="61">
        <v>1960</v>
      </c>
      <c r="B1295" s="7" t="s">
        <v>362</v>
      </c>
      <c r="C1295" s="33" t="s">
        <v>27</v>
      </c>
      <c r="D1295" s="10">
        <v>469</v>
      </c>
    </row>
    <row r="1296" spans="1:4" ht="15" customHeight="1" x14ac:dyDescent="0.25">
      <c r="A1296" s="61">
        <v>1960</v>
      </c>
      <c r="B1296" s="7" t="s">
        <v>362</v>
      </c>
      <c r="C1296" s="33" t="s">
        <v>29</v>
      </c>
      <c r="D1296" s="19">
        <f t="shared" ref="D1296" si="60">(D1295+D1294+D1293)/D1291</f>
        <v>0.16377125647335367</v>
      </c>
    </row>
    <row r="1297" spans="1:4" ht="15" customHeight="1" x14ac:dyDescent="0.25">
      <c r="A1297" s="61">
        <v>1960</v>
      </c>
      <c r="B1297" s="7" t="s">
        <v>362</v>
      </c>
      <c r="C1297" s="33" t="s">
        <v>36</v>
      </c>
      <c r="D1297" s="19">
        <f t="shared" ref="D1297" si="61">D1295/D1291</f>
        <v>1.7225548169096851E-2</v>
      </c>
    </row>
    <row r="1298" spans="1:4" ht="15" customHeight="1" x14ac:dyDescent="0.25">
      <c r="A1298" s="61">
        <v>1960</v>
      </c>
      <c r="B1298" s="7" t="s">
        <v>361</v>
      </c>
      <c r="C1298" s="33" t="s">
        <v>10</v>
      </c>
      <c r="D1298" s="10">
        <v>3792</v>
      </c>
    </row>
    <row r="1299" spans="1:4" ht="15" customHeight="1" x14ac:dyDescent="0.25">
      <c r="A1299" s="61">
        <v>1960</v>
      </c>
      <c r="B1299" s="7" t="s">
        <v>361</v>
      </c>
      <c r="C1299" s="33" t="s">
        <v>23</v>
      </c>
      <c r="D1299" s="10">
        <v>2350</v>
      </c>
    </row>
    <row r="1300" spans="1:4" ht="15" customHeight="1" x14ac:dyDescent="0.25">
      <c r="A1300" s="61">
        <v>1960</v>
      </c>
      <c r="B1300" s="7" t="s">
        <v>361</v>
      </c>
      <c r="C1300" s="33" t="s">
        <v>25</v>
      </c>
      <c r="D1300" s="10">
        <v>539</v>
      </c>
    </row>
    <row r="1301" spans="1:4" ht="15" customHeight="1" x14ac:dyDescent="0.25">
      <c r="A1301" s="61">
        <v>1960</v>
      </c>
      <c r="B1301" s="7" t="s">
        <v>361</v>
      </c>
      <c r="C1301" s="33" t="s">
        <v>26</v>
      </c>
      <c r="D1301" s="10">
        <v>408</v>
      </c>
    </row>
    <row r="1302" spans="1:4" ht="15" customHeight="1" x14ac:dyDescent="0.25">
      <c r="A1302" s="61">
        <v>1960</v>
      </c>
      <c r="B1302" s="7" t="s">
        <v>361</v>
      </c>
      <c r="C1302" s="33" t="s">
        <v>27</v>
      </c>
      <c r="D1302" s="10">
        <v>495</v>
      </c>
    </row>
    <row r="1303" spans="1:4" ht="15" customHeight="1" x14ac:dyDescent="0.25">
      <c r="A1303" s="61">
        <v>1960</v>
      </c>
      <c r="B1303" s="7" t="s">
        <v>361</v>
      </c>
      <c r="C1303" s="33" t="s">
        <v>29</v>
      </c>
      <c r="D1303" s="19">
        <f t="shared" ref="D1303" si="62">(D1302+D1301+D1300)/D1298</f>
        <v>0.38027426160337552</v>
      </c>
    </row>
    <row r="1304" spans="1:4" ht="15" customHeight="1" x14ac:dyDescent="0.25">
      <c r="A1304" s="61">
        <v>1960</v>
      </c>
      <c r="B1304" s="7" t="s">
        <v>361</v>
      </c>
      <c r="C1304" s="33" t="s">
        <v>36</v>
      </c>
      <c r="D1304" s="19">
        <f t="shared" ref="D1304" si="63">D1302/D1298</f>
        <v>0.13053797468354431</v>
      </c>
    </row>
    <row r="1305" spans="1:4" ht="15" customHeight="1" x14ac:dyDescent="0.25">
      <c r="A1305" s="61">
        <v>1960</v>
      </c>
      <c r="B1305" s="7" t="s">
        <v>363</v>
      </c>
      <c r="C1305" s="33" t="s">
        <v>10</v>
      </c>
      <c r="D1305" s="10">
        <v>5033</v>
      </c>
    </row>
    <row r="1306" spans="1:4" ht="15" customHeight="1" x14ac:dyDescent="0.25">
      <c r="A1306" s="61">
        <v>1960</v>
      </c>
      <c r="B1306" s="7" t="s">
        <v>363</v>
      </c>
      <c r="C1306" s="33" t="s">
        <v>23</v>
      </c>
      <c r="D1306" s="10">
        <v>4031</v>
      </c>
    </row>
    <row r="1307" spans="1:4" ht="15" customHeight="1" x14ac:dyDescent="0.25">
      <c r="A1307" s="61">
        <v>1960</v>
      </c>
      <c r="B1307" s="7" t="s">
        <v>363</v>
      </c>
      <c r="C1307" s="33" t="s">
        <v>25</v>
      </c>
      <c r="D1307" s="10">
        <v>648</v>
      </c>
    </row>
    <row r="1308" spans="1:4" ht="15" customHeight="1" x14ac:dyDescent="0.25">
      <c r="A1308" s="61">
        <v>1960</v>
      </c>
      <c r="B1308" s="7" t="s">
        <v>363</v>
      </c>
      <c r="C1308" s="33" t="s">
        <v>26</v>
      </c>
      <c r="D1308" s="10">
        <v>206</v>
      </c>
    </row>
    <row r="1309" spans="1:4" ht="15" customHeight="1" x14ac:dyDescent="0.25">
      <c r="A1309" s="61">
        <v>1960</v>
      </c>
      <c r="B1309" s="7" t="s">
        <v>363</v>
      </c>
      <c r="C1309" s="33" t="s">
        <v>27</v>
      </c>
      <c r="D1309" s="10">
        <v>148</v>
      </c>
    </row>
    <row r="1310" spans="1:4" ht="15" customHeight="1" x14ac:dyDescent="0.25">
      <c r="A1310" s="61">
        <v>1960</v>
      </c>
      <c r="B1310" s="7" t="s">
        <v>363</v>
      </c>
      <c r="C1310" s="33" t="s">
        <v>29</v>
      </c>
      <c r="D1310" s="19">
        <f t="shared" ref="D1310" si="64">(D1309+D1308+D1307)/D1305</f>
        <v>0.1990860321875621</v>
      </c>
    </row>
    <row r="1311" spans="1:4" ht="15" customHeight="1" x14ac:dyDescent="0.25">
      <c r="A1311" s="61">
        <v>1960</v>
      </c>
      <c r="B1311" s="7" t="s">
        <v>363</v>
      </c>
      <c r="C1311" s="33" t="s">
        <v>36</v>
      </c>
      <c r="D1311" s="19">
        <f t="shared" ref="D1311" si="65">D1309/D1305</f>
        <v>2.9405920921915359E-2</v>
      </c>
    </row>
    <row r="1312" spans="1:4" ht="15" customHeight="1" x14ac:dyDescent="0.25">
      <c r="A1312" s="61">
        <v>1960</v>
      </c>
      <c r="B1312" s="7" t="s">
        <v>360</v>
      </c>
      <c r="C1312" s="33" t="s">
        <v>10</v>
      </c>
      <c r="D1312" s="10">
        <v>8154</v>
      </c>
    </row>
    <row r="1313" spans="1:4" ht="15" customHeight="1" x14ac:dyDescent="0.25">
      <c r="A1313" s="61">
        <v>1960</v>
      </c>
      <c r="B1313" s="7" t="s">
        <v>360</v>
      </c>
      <c r="C1313" s="33" t="s">
        <v>23</v>
      </c>
      <c r="D1313" s="10">
        <v>6540</v>
      </c>
    </row>
    <row r="1314" spans="1:4" ht="15" customHeight="1" x14ac:dyDescent="0.25">
      <c r="A1314" s="61">
        <v>1960</v>
      </c>
      <c r="B1314" s="7" t="s">
        <v>360</v>
      </c>
      <c r="C1314" s="33" t="s">
        <v>25</v>
      </c>
      <c r="D1314" s="10">
        <v>1206</v>
      </c>
    </row>
    <row r="1315" spans="1:4" ht="15" customHeight="1" x14ac:dyDescent="0.25">
      <c r="A1315" s="61">
        <v>1960</v>
      </c>
      <c r="B1315" s="7" t="s">
        <v>360</v>
      </c>
      <c r="C1315" s="33" t="s">
        <v>26</v>
      </c>
      <c r="D1315" s="10">
        <v>318</v>
      </c>
    </row>
    <row r="1316" spans="1:4" ht="15" customHeight="1" x14ac:dyDescent="0.25">
      <c r="A1316" s="61">
        <v>1960</v>
      </c>
      <c r="B1316" s="7" t="s">
        <v>360</v>
      </c>
      <c r="C1316" s="33" t="s">
        <v>27</v>
      </c>
      <c r="D1316" s="10">
        <v>90</v>
      </c>
    </row>
    <row r="1317" spans="1:4" ht="15" customHeight="1" x14ac:dyDescent="0.25">
      <c r="A1317" s="61">
        <v>1960</v>
      </c>
      <c r="B1317" s="7" t="s">
        <v>360</v>
      </c>
      <c r="C1317" s="33" t="s">
        <v>29</v>
      </c>
      <c r="D1317" s="19">
        <f t="shared" ref="D1317" si="66">(D1316+D1315+D1314)/D1312</f>
        <v>0.19793966151582046</v>
      </c>
    </row>
    <row r="1318" spans="1:4" ht="15" customHeight="1" x14ac:dyDescent="0.25">
      <c r="A1318" s="61">
        <v>1960</v>
      </c>
      <c r="B1318" s="7" t="s">
        <v>360</v>
      </c>
      <c r="C1318" s="33" t="s">
        <v>36</v>
      </c>
      <c r="D1318" s="19">
        <f t="shared" ref="D1318" si="67">D1316/D1312</f>
        <v>1.1037527593818985E-2</v>
      </c>
    </row>
    <row r="1319" spans="1:4" ht="15" customHeight="1" x14ac:dyDescent="0.25">
      <c r="A1319" s="61">
        <v>1960</v>
      </c>
      <c r="B1319" s="7" t="s">
        <v>365</v>
      </c>
      <c r="C1319" s="33" t="s">
        <v>10</v>
      </c>
      <c r="D1319" s="10">
        <v>25512</v>
      </c>
    </row>
    <row r="1320" spans="1:4" ht="15" customHeight="1" x14ac:dyDescent="0.25">
      <c r="A1320" s="61">
        <v>1960</v>
      </c>
      <c r="B1320" s="7" t="s">
        <v>365</v>
      </c>
      <c r="C1320" s="33" t="s">
        <v>23</v>
      </c>
      <c r="D1320" s="10">
        <v>17384</v>
      </c>
    </row>
    <row r="1321" spans="1:4" ht="15" customHeight="1" x14ac:dyDescent="0.25">
      <c r="A1321" s="61">
        <v>1960</v>
      </c>
      <c r="B1321" s="7" t="s">
        <v>365</v>
      </c>
      <c r="C1321" s="33" t="s">
        <v>25</v>
      </c>
      <c r="D1321" s="10">
        <v>3928</v>
      </c>
    </row>
    <row r="1322" spans="1:4" ht="15" customHeight="1" x14ac:dyDescent="0.25">
      <c r="A1322" s="61">
        <v>1960</v>
      </c>
      <c r="B1322" s="7" t="s">
        <v>365</v>
      </c>
      <c r="C1322" s="33" t="s">
        <v>26</v>
      </c>
      <c r="D1322" s="10">
        <v>1948</v>
      </c>
    </row>
    <row r="1323" spans="1:4" ht="15" customHeight="1" x14ac:dyDescent="0.25">
      <c r="A1323" s="61">
        <v>1960</v>
      </c>
      <c r="B1323" s="7" t="s">
        <v>365</v>
      </c>
      <c r="C1323" s="33" t="s">
        <v>27</v>
      </c>
      <c r="D1323" s="10">
        <v>2252</v>
      </c>
    </row>
    <row r="1324" spans="1:4" ht="15" customHeight="1" x14ac:dyDescent="0.25">
      <c r="A1324" s="61">
        <v>1960</v>
      </c>
      <c r="B1324" s="7" t="s">
        <v>365</v>
      </c>
      <c r="C1324" s="33" t="s">
        <v>29</v>
      </c>
      <c r="D1324" s="19">
        <f t="shared" ref="D1324" si="68">(D1323+D1322+D1321)/D1319</f>
        <v>0.31859517089996864</v>
      </c>
    </row>
    <row r="1325" spans="1:4" ht="15" customHeight="1" x14ac:dyDescent="0.25">
      <c r="A1325" s="61">
        <v>1960</v>
      </c>
      <c r="B1325" s="7" t="s">
        <v>365</v>
      </c>
      <c r="C1325" s="33" t="s">
        <v>36</v>
      </c>
      <c r="D1325" s="19">
        <f t="shared" ref="D1325" si="69">D1323/D1319</f>
        <v>8.8272185638131079E-2</v>
      </c>
    </row>
    <row r="1326" spans="1:4" ht="15" customHeight="1" x14ac:dyDescent="0.25">
      <c r="A1326" s="61">
        <v>1960</v>
      </c>
      <c r="B1326" s="7" t="s">
        <v>366</v>
      </c>
      <c r="C1326" s="33" t="s">
        <v>10</v>
      </c>
      <c r="D1326" s="10">
        <v>11110</v>
      </c>
    </row>
    <row r="1327" spans="1:4" ht="15" customHeight="1" x14ac:dyDescent="0.25">
      <c r="A1327" s="61">
        <v>1960</v>
      </c>
      <c r="B1327" s="7" t="s">
        <v>366</v>
      </c>
      <c r="C1327" s="33" t="s">
        <v>23</v>
      </c>
      <c r="D1327" s="10">
        <v>8832</v>
      </c>
    </row>
    <row r="1328" spans="1:4" ht="15" customHeight="1" x14ac:dyDescent="0.25">
      <c r="A1328" s="61">
        <v>1960</v>
      </c>
      <c r="B1328" s="7" t="s">
        <v>366</v>
      </c>
      <c r="C1328" s="33" t="s">
        <v>25</v>
      </c>
      <c r="D1328" s="10">
        <v>1589</v>
      </c>
    </row>
    <row r="1329" spans="1:4" ht="15" customHeight="1" x14ac:dyDescent="0.25">
      <c r="A1329" s="61">
        <v>1960</v>
      </c>
      <c r="B1329" s="7" t="s">
        <v>366</v>
      </c>
      <c r="C1329" s="33" t="s">
        <v>26</v>
      </c>
      <c r="D1329" s="10">
        <v>539</v>
      </c>
    </row>
    <row r="1330" spans="1:4" ht="15" customHeight="1" x14ac:dyDescent="0.25">
      <c r="A1330" s="61">
        <v>1960</v>
      </c>
      <c r="B1330" s="7" t="s">
        <v>366</v>
      </c>
      <c r="C1330" s="33" t="s">
        <v>27</v>
      </c>
      <c r="D1330" s="10">
        <v>150</v>
      </c>
    </row>
    <row r="1331" spans="1:4" ht="15" customHeight="1" x14ac:dyDescent="0.25">
      <c r="A1331" s="61">
        <v>1960</v>
      </c>
      <c r="B1331" s="7" t="s">
        <v>366</v>
      </c>
      <c r="C1331" s="33" t="s">
        <v>29</v>
      </c>
      <c r="D1331" s="19">
        <f t="shared" ref="D1331" si="70">(D1330+D1329+D1328)/D1326</f>
        <v>0.20504050405040505</v>
      </c>
    </row>
    <row r="1332" spans="1:4" ht="15" customHeight="1" x14ac:dyDescent="0.25">
      <c r="A1332" s="61">
        <v>1960</v>
      </c>
      <c r="B1332" s="7" t="s">
        <v>366</v>
      </c>
      <c r="C1332" s="33" t="s">
        <v>36</v>
      </c>
      <c r="D1332" s="19">
        <f t="shared" ref="D1332" si="71">D1330/D1326</f>
        <v>1.3501350135013501E-2</v>
      </c>
    </row>
    <row r="1333" spans="1:4" ht="15" customHeight="1" x14ac:dyDescent="0.25">
      <c r="A1333" s="61">
        <v>1960</v>
      </c>
      <c r="B1333" s="7" t="s">
        <v>367</v>
      </c>
      <c r="C1333" s="33" t="s">
        <v>10</v>
      </c>
      <c r="D1333" s="10">
        <v>5729</v>
      </c>
    </row>
    <row r="1334" spans="1:4" ht="15" customHeight="1" x14ac:dyDescent="0.25">
      <c r="A1334" s="61">
        <v>1960</v>
      </c>
      <c r="B1334" s="7" t="s">
        <v>367</v>
      </c>
      <c r="C1334" s="33" t="s">
        <v>23</v>
      </c>
      <c r="D1334" s="10">
        <v>4728</v>
      </c>
    </row>
    <row r="1335" spans="1:4" ht="15" customHeight="1" x14ac:dyDescent="0.25">
      <c r="A1335" s="61">
        <v>1960</v>
      </c>
      <c r="B1335" s="7" t="s">
        <v>367</v>
      </c>
      <c r="C1335" s="33" t="s">
        <v>25</v>
      </c>
      <c r="D1335" s="10">
        <v>630</v>
      </c>
    </row>
    <row r="1336" spans="1:4" ht="15" customHeight="1" x14ac:dyDescent="0.25">
      <c r="A1336" s="61">
        <v>1960</v>
      </c>
      <c r="B1336" s="7" t="s">
        <v>367</v>
      </c>
      <c r="C1336" s="33" t="s">
        <v>26</v>
      </c>
      <c r="D1336" s="10">
        <v>319</v>
      </c>
    </row>
    <row r="1337" spans="1:4" ht="15" customHeight="1" x14ac:dyDescent="0.25">
      <c r="A1337" s="61">
        <v>1960</v>
      </c>
      <c r="B1337" s="7" t="s">
        <v>367</v>
      </c>
      <c r="C1337" s="33" t="s">
        <v>27</v>
      </c>
      <c r="D1337" s="10">
        <v>52</v>
      </c>
    </row>
    <row r="1338" spans="1:4" ht="15" customHeight="1" x14ac:dyDescent="0.25">
      <c r="A1338" s="61">
        <v>1960</v>
      </c>
      <c r="B1338" s="7" t="s">
        <v>367</v>
      </c>
      <c r="C1338" s="33" t="s">
        <v>29</v>
      </c>
      <c r="D1338" s="19">
        <f t="shared" ref="D1338" si="72">(D1337+D1336+D1335)/D1333</f>
        <v>0.17472508291150288</v>
      </c>
    </row>
    <row r="1339" spans="1:4" ht="15" customHeight="1" x14ac:dyDescent="0.25">
      <c r="A1339" s="61">
        <v>1960</v>
      </c>
      <c r="B1339" s="7" t="s">
        <v>367</v>
      </c>
      <c r="C1339" s="33" t="s">
        <v>36</v>
      </c>
      <c r="D1339" s="19">
        <f t="shared" ref="D1339" si="73">D1337/D1333</f>
        <v>9.0766276837144361E-3</v>
      </c>
    </row>
    <row r="1340" spans="1:4" ht="15" customHeight="1" x14ac:dyDescent="0.25">
      <c r="A1340" s="61">
        <v>1960</v>
      </c>
      <c r="B1340" s="7" t="s">
        <v>368</v>
      </c>
      <c r="C1340" s="33" t="s">
        <v>10</v>
      </c>
      <c r="D1340" s="10">
        <v>49067</v>
      </c>
    </row>
    <row r="1341" spans="1:4" ht="15" customHeight="1" x14ac:dyDescent="0.25">
      <c r="A1341" s="61">
        <v>1960</v>
      </c>
      <c r="B1341" s="7" t="s">
        <v>368</v>
      </c>
      <c r="C1341" s="33" t="s">
        <v>23</v>
      </c>
      <c r="D1341" s="10">
        <v>37943</v>
      </c>
    </row>
    <row r="1342" spans="1:4" ht="15" customHeight="1" x14ac:dyDescent="0.25">
      <c r="A1342" s="61">
        <v>1960</v>
      </c>
      <c r="B1342" s="7" t="s">
        <v>368</v>
      </c>
      <c r="C1342" s="33" t="s">
        <v>25</v>
      </c>
      <c r="D1342" s="10">
        <v>7445</v>
      </c>
    </row>
    <row r="1343" spans="1:4" ht="15" customHeight="1" x14ac:dyDescent="0.25">
      <c r="A1343" s="61">
        <v>1960</v>
      </c>
      <c r="B1343" s="7" t="s">
        <v>368</v>
      </c>
      <c r="C1343" s="33" t="s">
        <v>26</v>
      </c>
      <c r="D1343" s="10">
        <v>2545</v>
      </c>
    </row>
    <row r="1344" spans="1:4" ht="15" customHeight="1" x14ac:dyDescent="0.25">
      <c r="A1344" s="61">
        <v>1960</v>
      </c>
      <c r="B1344" s="7" t="s">
        <v>368</v>
      </c>
      <c r="C1344" s="33" t="s">
        <v>27</v>
      </c>
      <c r="D1344" s="10">
        <v>1134</v>
      </c>
    </row>
    <row r="1345" spans="1:4" ht="15" customHeight="1" x14ac:dyDescent="0.25">
      <c r="A1345" s="61">
        <v>1960</v>
      </c>
      <c r="B1345" s="7" t="s">
        <v>368</v>
      </c>
      <c r="C1345" s="33" t="s">
        <v>29</v>
      </c>
      <c r="D1345" s="19">
        <f t="shared" ref="D1345" si="74">(D1344+D1343+D1342)/D1340</f>
        <v>0.22671041636945402</v>
      </c>
    </row>
    <row r="1346" spans="1:4" ht="15" customHeight="1" x14ac:dyDescent="0.25">
      <c r="A1346" s="61">
        <v>1960</v>
      </c>
      <c r="B1346" s="7" t="s">
        <v>368</v>
      </c>
      <c r="C1346" s="33" t="s">
        <v>36</v>
      </c>
      <c r="D1346" s="19">
        <f t="shared" ref="D1346" si="75">D1344/D1340</f>
        <v>2.3111256037662786E-2</v>
      </c>
    </row>
    <row r="1347" spans="1:4" ht="15" customHeight="1" x14ac:dyDescent="0.25">
      <c r="A1347" s="61">
        <v>1960</v>
      </c>
      <c r="B1347" s="7" t="s">
        <v>369</v>
      </c>
      <c r="C1347" s="33" t="s">
        <v>10</v>
      </c>
      <c r="D1347" s="10">
        <v>23282</v>
      </c>
    </row>
    <row r="1348" spans="1:4" ht="15" customHeight="1" x14ac:dyDescent="0.25">
      <c r="A1348" s="61">
        <v>1960</v>
      </c>
      <c r="B1348" s="7" t="s">
        <v>369</v>
      </c>
      <c r="C1348" s="33" t="s">
        <v>23</v>
      </c>
      <c r="D1348" s="10">
        <v>14364</v>
      </c>
    </row>
    <row r="1349" spans="1:4" ht="15" customHeight="1" x14ac:dyDescent="0.25">
      <c r="A1349" s="61">
        <v>1960</v>
      </c>
      <c r="B1349" s="7" t="s">
        <v>369</v>
      </c>
      <c r="C1349" s="33" t="s">
        <v>25</v>
      </c>
      <c r="D1349" s="10">
        <v>4640</v>
      </c>
    </row>
    <row r="1350" spans="1:4" ht="15" customHeight="1" x14ac:dyDescent="0.25">
      <c r="A1350" s="61">
        <v>1960</v>
      </c>
      <c r="B1350" s="7" t="s">
        <v>369</v>
      </c>
      <c r="C1350" s="33" t="s">
        <v>26</v>
      </c>
      <c r="D1350" s="10">
        <v>2197</v>
      </c>
    </row>
    <row r="1351" spans="1:4" ht="15" customHeight="1" x14ac:dyDescent="0.25">
      <c r="A1351" s="61">
        <v>1960</v>
      </c>
      <c r="B1351" s="7" t="s">
        <v>369</v>
      </c>
      <c r="C1351" s="33" t="s">
        <v>27</v>
      </c>
      <c r="D1351" s="10">
        <v>2081</v>
      </c>
    </row>
    <row r="1352" spans="1:4" ht="15" customHeight="1" x14ac:dyDescent="0.25">
      <c r="A1352" s="61">
        <v>1960</v>
      </c>
      <c r="B1352" s="7" t="s">
        <v>369</v>
      </c>
      <c r="C1352" s="33" t="s">
        <v>29</v>
      </c>
      <c r="D1352" s="19">
        <f t="shared" ref="D1352" si="76">(D1351+D1350+D1349)/D1347</f>
        <v>0.38304269392663859</v>
      </c>
    </row>
    <row r="1353" spans="1:4" ht="15" customHeight="1" x14ac:dyDescent="0.25">
      <c r="A1353" s="61">
        <v>1960</v>
      </c>
      <c r="B1353" s="7" t="s">
        <v>369</v>
      </c>
      <c r="C1353" s="33" t="s">
        <v>36</v>
      </c>
      <c r="D1353" s="19">
        <f t="shared" ref="D1353" si="77">D1351/D1347</f>
        <v>8.9382355467743327E-2</v>
      </c>
    </row>
    <row r="1354" spans="1:4" ht="15" customHeight="1" x14ac:dyDescent="0.25">
      <c r="A1354" s="61">
        <v>1960</v>
      </c>
      <c r="B1354" s="7" t="s">
        <v>406</v>
      </c>
      <c r="C1354" s="33" t="s">
        <v>10</v>
      </c>
      <c r="D1354" s="10">
        <v>28994</v>
      </c>
    </row>
    <row r="1355" spans="1:4" ht="15" customHeight="1" x14ac:dyDescent="0.25">
      <c r="A1355" s="61">
        <v>1960</v>
      </c>
      <c r="B1355" s="7" t="s">
        <v>406</v>
      </c>
      <c r="C1355" s="33" t="s">
        <v>23</v>
      </c>
      <c r="D1355" s="10">
        <v>20985</v>
      </c>
    </row>
    <row r="1356" spans="1:4" ht="15" customHeight="1" x14ac:dyDescent="0.25">
      <c r="A1356" s="61">
        <v>1960</v>
      </c>
      <c r="B1356" s="7" t="s">
        <v>406</v>
      </c>
      <c r="C1356" s="33" t="s">
        <v>25</v>
      </c>
      <c r="D1356" s="10">
        <v>5079</v>
      </c>
    </row>
    <row r="1357" spans="1:4" ht="15" customHeight="1" x14ac:dyDescent="0.25">
      <c r="A1357" s="61">
        <v>1960</v>
      </c>
      <c r="B1357" s="7" t="s">
        <v>406</v>
      </c>
      <c r="C1357" s="33" t="s">
        <v>26</v>
      </c>
      <c r="D1357" s="10">
        <v>2141</v>
      </c>
    </row>
    <row r="1358" spans="1:4" ht="15" customHeight="1" x14ac:dyDescent="0.25">
      <c r="A1358" s="61">
        <v>1960</v>
      </c>
      <c r="B1358" s="7" t="s">
        <v>406</v>
      </c>
      <c r="C1358" s="33" t="s">
        <v>27</v>
      </c>
      <c r="D1358" s="10">
        <v>789</v>
      </c>
    </row>
    <row r="1359" spans="1:4" ht="15" customHeight="1" x14ac:dyDescent="0.25">
      <c r="A1359" s="61">
        <v>1960</v>
      </c>
      <c r="B1359" s="7" t="s">
        <v>406</v>
      </c>
      <c r="C1359" s="33" t="s">
        <v>29</v>
      </c>
      <c r="D1359" s="19">
        <f t="shared" ref="D1359" si="78">(D1358+D1357+D1356)/D1354</f>
        <v>0.27622956473753191</v>
      </c>
    </row>
    <row r="1360" spans="1:4" ht="15" customHeight="1" x14ac:dyDescent="0.25">
      <c r="A1360" s="61">
        <v>1960</v>
      </c>
      <c r="B1360" s="7" t="s">
        <v>406</v>
      </c>
      <c r="C1360" s="33" t="s">
        <v>36</v>
      </c>
      <c r="D1360" s="19">
        <f t="shared" ref="D1360" si="79">D1358/D1354</f>
        <v>2.7212526729668209E-2</v>
      </c>
    </row>
    <row r="1361" spans="1:4" ht="15" customHeight="1" x14ac:dyDescent="0.25">
      <c r="A1361" s="61">
        <v>1960</v>
      </c>
      <c r="B1361" s="7" t="s">
        <v>372</v>
      </c>
      <c r="C1361" s="33" t="s">
        <v>10</v>
      </c>
      <c r="D1361" s="10">
        <v>29045</v>
      </c>
    </row>
    <row r="1362" spans="1:4" ht="15" customHeight="1" x14ac:dyDescent="0.25">
      <c r="A1362" s="61">
        <v>1960</v>
      </c>
      <c r="B1362" s="7" t="s">
        <v>372</v>
      </c>
      <c r="C1362" s="33" t="s">
        <v>23</v>
      </c>
      <c r="D1362" s="10">
        <v>11271</v>
      </c>
    </row>
    <row r="1363" spans="1:4" ht="15" customHeight="1" x14ac:dyDescent="0.25">
      <c r="A1363" s="61">
        <v>1960</v>
      </c>
      <c r="B1363" s="7" t="s">
        <v>372</v>
      </c>
      <c r="C1363" s="33" t="s">
        <v>25</v>
      </c>
      <c r="D1363" s="10">
        <v>5921</v>
      </c>
    </row>
    <row r="1364" spans="1:4" ht="15" customHeight="1" x14ac:dyDescent="0.25">
      <c r="A1364" s="61">
        <v>1960</v>
      </c>
      <c r="B1364" s="7" t="s">
        <v>372</v>
      </c>
      <c r="C1364" s="33" t="s">
        <v>26</v>
      </c>
      <c r="D1364" s="10">
        <v>4128</v>
      </c>
    </row>
    <row r="1365" spans="1:4" ht="15" customHeight="1" x14ac:dyDescent="0.25">
      <c r="A1365" s="61">
        <v>1960</v>
      </c>
      <c r="B1365" s="7" t="s">
        <v>372</v>
      </c>
      <c r="C1365" s="33" t="s">
        <v>27</v>
      </c>
      <c r="D1365" s="10">
        <v>7725</v>
      </c>
    </row>
    <row r="1366" spans="1:4" ht="15" customHeight="1" x14ac:dyDescent="0.25">
      <c r="A1366" s="61">
        <v>1960</v>
      </c>
      <c r="B1366" s="7" t="s">
        <v>372</v>
      </c>
      <c r="C1366" s="33" t="s">
        <v>29</v>
      </c>
      <c r="D1366" s="19">
        <f t="shared" ref="D1366" si="80">(D1365+D1364+D1363)/D1361</f>
        <v>0.61194697882595972</v>
      </c>
    </row>
    <row r="1367" spans="1:4" ht="15" customHeight="1" x14ac:dyDescent="0.25">
      <c r="A1367" s="61">
        <v>1960</v>
      </c>
      <c r="B1367" s="7" t="s">
        <v>372</v>
      </c>
      <c r="C1367" s="33" t="s">
        <v>36</v>
      </c>
      <c r="D1367" s="19">
        <f t="shared" ref="D1367" si="81">D1365/D1361</f>
        <v>0.26596660354622137</v>
      </c>
    </row>
    <row r="1368" spans="1:4" ht="15" customHeight="1" x14ac:dyDescent="0.25">
      <c r="A1368" s="61">
        <v>1960</v>
      </c>
      <c r="B1368" s="7" t="s">
        <v>373</v>
      </c>
      <c r="C1368" s="33" t="s">
        <v>10</v>
      </c>
      <c r="D1368" s="10">
        <v>46797</v>
      </c>
    </row>
    <row r="1369" spans="1:4" ht="15" customHeight="1" x14ac:dyDescent="0.25">
      <c r="A1369" s="61">
        <v>1960</v>
      </c>
      <c r="B1369" s="7" t="s">
        <v>373</v>
      </c>
      <c r="C1369" s="33" t="s">
        <v>23</v>
      </c>
      <c r="D1369" s="10">
        <v>31294</v>
      </c>
    </row>
    <row r="1370" spans="1:4" ht="15" customHeight="1" x14ac:dyDescent="0.25">
      <c r="A1370" s="61">
        <v>1960</v>
      </c>
      <c r="B1370" s="7" t="s">
        <v>373</v>
      </c>
      <c r="C1370" s="33" t="s">
        <v>25</v>
      </c>
      <c r="D1370" s="10">
        <v>9067</v>
      </c>
    </row>
    <row r="1371" spans="1:4" ht="15" customHeight="1" x14ac:dyDescent="0.25">
      <c r="A1371" s="61">
        <v>1960</v>
      </c>
      <c r="B1371" s="7" t="s">
        <v>373</v>
      </c>
      <c r="C1371" s="33" t="s">
        <v>26</v>
      </c>
      <c r="D1371" s="10">
        <v>4032</v>
      </c>
    </row>
    <row r="1372" spans="1:4" ht="15" customHeight="1" x14ac:dyDescent="0.25">
      <c r="A1372" s="61">
        <v>1960</v>
      </c>
      <c r="B1372" s="7" t="s">
        <v>373</v>
      </c>
      <c r="C1372" s="33" t="s">
        <v>27</v>
      </c>
      <c r="D1372" s="10">
        <v>2404</v>
      </c>
    </row>
    <row r="1373" spans="1:4" ht="15" customHeight="1" x14ac:dyDescent="0.25">
      <c r="A1373" s="61">
        <v>1960</v>
      </c>
      <c r="B1373" s="7" t="s">
        <v>373</v>
      </c>
      <c r="C1373" s="33" t="s">
        <v>29</v>
      </c>
      <c r="D1373" s="19">
        <f t="shared" ref="D1373" si="82">(D1372+D1371+D1370)/D1368</f>
        <v>0.33128191978118254</v>
      </c>
    </row>
    <row r="1374" spans="1:4" ht="15" customHeight="1" x14ac:dyDescent="0.25">
      <c r="A1374" s="61">
        <v>1960</v>
      </c>
      <c r="B1374" s="7" t="s">
        <v>373</v>
      </c>
      <c r="C1374" s="33" t="s">
        <v>36</v>
      </c>
      <c r="D1374" s="19">
        <f t="shared" ref="D1374" si="83">D1372/D1368</f>
        <v>5.1370814368442423E-2</v>
      </c>
    </row>
    <row r="1375" spans="1:4" ht="15" customHeight="1" x14ac:dyDescent="0.25">
      <c r="A1375" s="61">
        <v>1960</v>
      </c>
      <c r="B1375" s="7" t="s">
        <v>374</v>
      </c>
      <c r="C1375" s="33" t="s">
        <v>10</v>
      </c>
      <c r="D1375" s="10">
        <v>52275</v>
      </c>
    </row>
    <row r="1376" spans="1:4" ht="15" customHeight="1" x14ac:dyDescent="0.25">
      <c r="A1376" s="61">
        <v>1960</v>
      </c>
      <c r="B1376" s="7" t="s">
        <v>374</v>
      </c>
      <c r="C1376" s="33" t="s">
        <v>23</v>
      </c>
      <c r="D1376" s="10">
        <v>23274</v>
      </c>
    </row>
    <row r="1377" spans="1:4" ht="15" customHeight="1" x14ac:dyDescent="0.25">
      <c r="A1377" s="61">
        <v>1960</v>
      </c>
      <c r="B1377" s="7" t="s">
        <v>374</v>
      </c>
      <c r="C1377" s="33" t="s">
        <v>25</v>
      </c>
      <c r="D1377" s="10">
        <v>14392</v>
      </c>
    </row>
    <row r="1378" spans="1:4" ht="15" customHeight="1" x14ac:dyDescent="0.25">
      <c r="A1378" s="61">
        <v>1960</v>
      </c>
      <c r="B1378" s="7" t="s">
        <v>374</v>
      </c>
      <c r="C1378" s="33" t="s">
        <v>26</v>
      </c>
      <c r="D1378" s="10">
        <v>7662</v>
      </c>
    </row>
    <row r="1379" spans="1:4" ht="15" customHeight="1" x14ac:dyDescent="0.25">
      <c r="A1379" s="61">
        <v>1960</v>
      </c>
      <c r="B1379" s="7" t="s">
        <v>374</v>
      </c>
      <c r="C1379" s="33" t="s">
        <v>27</v>
      </c>
      <c r="D1379" s="10">
        <v>6947</v>
      </c>
    </row>
    <row r="1380" spans="1:4" ht="15" customHeight="1" x14ac:dyDescent="0.25">
      <c r="A1380" s="61">
        <v>1960</v>
      </c>
      <c r="B1380" s="7" t="s">
        <v>374</v>
      </c>
      <c r="C1380" s="33" t="s">
        <v>29</v>
      </c>
      <c r="D1380" s="19">
        <f t="shared" ref="D1380" si="84">(D1379+D1378+D1377)/D1375</f>
        <v>0.55477761836441897</v>
      </c>
    </row>
    <row r="1381" spans="1:4" ht="15" customHeight="1" x14ac:dyDescent="0.25">
      <c r="A1381" s="61">
        <v>1960</v>
      </c>
      <c r="B1381" s="7" t="s">
        <v>374</v>
      </c>
      <c r="C1381" s="33" t="s">
        <v>36</v>
      </c>
      <c r="D1381" s="19">
        <f t="shared" ref="D1381" si="85">D1379/D1375</f>
        <v>0.1328933524629364</v>
      </c>
    </row>
    <row r="1382" spans="1:4" ht="15" customHeight="1" x14ac:dyDescent="0.25">
      <c r="A1382" s="61">
        <v>1960</v>
      </c>
      <c r="B1382" s="7" t="s">
        <v>375</v>
      </c>
      <c r="C1382" s="33" t="s">
        <v>10</v>
      </c>
      <c r="D1382" s="10">
        <v>27258</v>
      </c>
    </row>
    <row r="1383" spans="1:4" ht="15" customHeight="1" x14ac:dyDescent="0.25">
      <c r="A1383" s="61">
        <v>1960</v>
      </c>
      <c r="B1383" s="7" t="s">
        <v>375</v>
      </c>
      <c r="C1383" s="33" t="s">
        <v>23</v>
      </c>
      <c r="D1383" s="10">
        <v>14036</v>
      </c>
    </row>
    <row r="1384" spans="1:4" ht="15" customHeight="1" x14ac:dyDescent="0.25">
      <c r="A1384" s="61">
        <v>1960</v>
      </c>
      <c r="B1384" s="7" t="s">
        <v>375</v>
      </c>
      <c r="C1384" s="33" t="s">
        <v>25</v>
      </c>
      <c r="D1384" s="10">
        <v>6950</v>
      </c>
    </row>
    <row r="1385" spans="1:4" ht="15" customHeight="1" x14ac:dyDescent="0.25">
      <c r="A1385" s="61">
        <v>1960</v>
      </c>
      <c r="B1385" s="7" t="s">
        <v>375</v>
      </c>
      <c r="C1385" s="33" t="s">
        <v>26</v>
      </c>
      <c r="D1385" s="10">
        <v>3679</v>
      </c>
    </row>
    <row r="1386" spans="1:4" ht="15" customHeight="1" x14ac:dyDescent="0.25">
      <c r="A1386" s="61">
        <v>1960</v>
      </c>
      <c r="B1386" s="7" t="s">
        <v>375</v>
      </c>
      <c r="C1386" s="33" t="s">
        <v>27</v>
      </c>
      <c r="D1386" s="10">
        <v>2593</v>
      </c>
    </row>
    <row r="1387" spans="1:4" ht="15" customHeight="1" x14ac:dyDescent="0.25">
      <c r="A1387" s="61">
        <v>1960</v>
      </c>
      <c r="B1387" s="7" t="s">
        <v>375</v>
      </c>
      <c r="C1387" s="33" t="s">
        <v>29</v>
      </c>
      <c r="D1387" s="19">
        <f t="shared" ref="D1387" si="86">(D1386+D1385+D1384)/D1382</f>
        <v>0.48506860371267152</v>
      </c>
    </row>
    <row r="1388" spans="1:4" ht="15" customHeight="1" x14ac:dyDescent="0.25">
      <c r="A1388" s="61">
        <v>1960</v>
      </c>
      <c r="B1388" s="7" t="s">
        <v>375</v>
      </c>
      <c r="C1388" s="33" t="s">
        <v>36</v>
      </c>
      <c r="D1388" s="19">
        <f t="shared" ref="D1388" si="87">D1386/D1382</f>
        <v>9.5128035806001904E-2</v>
      </c>
    </row>
    <row r="1389" spans="1:4" ht="15" customHeight="1" x14ac:dyDescent="0.25">
      <c r="A1389" s="61">
        <v>1960</v>
      </c>
      <c r="B1389" s="7" t="s">
        <v>376</v>
      </c>
      <c r="C1389" s="33" t="s">
        <v>10</v>
      </c>
      <c r="D1389" s="10">
        <v>7970</v>
      </c>
    </row>
    <row r="1390" spans="1:4" ht="15" customHeight="1" x14ac:dyDescent="0.25">
      <c r="A1390" s="61">
        <v>1960</v>
      </c>
      <c r="B1390" s="7" t="s">
        <v>376</v>
      </c>
      <c r="C1390" s="33" t="s">
        <v>23</v>
      </c>
      <c r="D1390" s="10">
        <v>3411</v>
      </c>
    </row>
    <row r="1391" spans="1:4" ht="15" customHeight="1" x14ac:dyDescent="0.25">
      <c r="A1391" s="61">
        <v>1960</v>
      </c>
      <c r="B1391" s="7" t="s">
        <v>376</v>
      </c>
      <c r="C1391" s="33" t="s">
        <v>25</v>
      </c>
      <c r="D1391" s="10">
        <v>2330</v>
      </c>
    </row>
    <row r="1392" spans="1:4" ht="15" customHeight="1" x14ac:dyDescent="0.25">
      <c r="A1392" s="61">
        <v>1960</v>
      </c>
      <c r="B1392" s="7" t="s">
        <v>376</v>
      </c>
      <c r="C1392" s="33" t="s">
        <v>26</v>
      </c>
      <c r="D1392" s="10">
        <v>1228</v>
      </c>
    </row>
    <row r="1393" spans="1:4" ht="15" customHeight="1" x14ac:dyDescent="0.25">
      <c r="A1393" s="61">
        <v>1960</v>
      </c>
      <c r="B1393" s="7" t="s">
        <v>376</v>
      </c>
      <c r="C1393" s="33" t="s">
        <v>27</v>
      </c>
      <c r="D1393" s="10">
        <v>1001</v>
      </c>
    </row>
    <row r="1394" spans="1:4" ht="15" customHeight="1" x14ac:dyDescent="0.25">
      <c r="A1394" s="61">
        <v>1960</v>
      </c>
      <c r="B1394" s="7" t="s">
        <v>376</v>
      </c>
      <c r="C1394" s="33" t="s">
        <v>29</v>
      </c>
      <c r="D1394" s="19">
        <f t="shared" ref="D1394" si="88">(D1393+D1392+D1391)/D1389</f>
        <v>0.57202007528230869</v>
      </c>
    </row>
    <row r="1395" spans="1:4" ht="15" customHeight="1" x14ac:dyDescent="0.25">
      <c r="A1395" s="61">
        <v>1960</v>
      </c>
      <c r="B1395" s="7" t="s">
        <v>376</v>
      </c>
      <c r="C1395" s="33" t="s">
        <v>36</v>
      </c>
      <c r="D1395" s="19">
        <f t="shared" ref="D1395" si="89">D1393/D1389</f>
        <v>0.12559598494353827</v>
      </c>
    </row>
    <row r="1396" spans="1:4" ht="15" customHeight="1" x14ac:dyDescent="0.25">
      <c r="A1396" s="61">
        <v>1960</v>
      </c>
      <c r="B1396" s="7" t="s">
        <v>377</v>
      </c>
      <c r="C1396" s="33" t="s">
        <v>10</v>
      </c>
      <c r="D1396" s="10">
        <v>29702</v>
      </c>
    </row>
    <row r="1397" spans="1:4" ht="15" customHeight="1" x14ac:dyDescent="0.25">
      <c r="A1397" s="61">
        <v>1960</v>
      </c>
      <c r="B1397" s="7" t="s">
        <v>377</v>
      </c>
      <c r="C1397" s="33" t="s">
        <v>23</v>
      </c>
      <c r="D1397" s="10">
        <v>20865</v>
      </c>
    </row>
    <row r="1398" spans="1:4" ht="15" customHeight="1" x14ac:dyDescent="0.25">
      <c r="A1398" s="61">
        <v>1960</v>
      </c>
      <c r="B1398" s="7" t="s">
        <v>377</v>
      </c>
      <c r="C1398" s="33" t="s">
        <v>25</v>
      </c>
      <c r="D1398" s="10">
        <v>5465</v>
      </c>
    </row>
    <row r="1399" spans="1:4" ht="15" customHeight="1" x14ac:dyDescent="0.25">
      <c r="A1399" s="61">
        <v>1960</v>
      </c>
      <c r="B1399" s="7" t="s">
        <v>377</v>
      </c>
      <c r="C1399" s="33" t="s">
        <v>26</v>
      </c>
      <c r="D1399" s="10">
        <v>2051</v>
      </c>
    </row>
    <row r="1400" spans="1:4" ht="15" customHeight="1" x14ac:dyDescent="0.25">
      <c r="A1400" s="61">
        <v>1960</v>
      </c>
      <c r="B1400" s="7" t="s">
        <v>377</v>
      </c>
      <c r="C1400" s="33" t="s">
        <v>27</v>
      </c>
      <c r="D1400" s="10">
        <v>1321</v>
      </c>
    </row>
    <row r="1401" spans="1:4" ht="15" customHeight="1" x14ac:dyDescent="0.25">
      <c r="A1401" s="61">
        <v>1960</v>
      </c>
      <c r="B1401" s="7" t="s">
        <v>377</v>
      </c>
      <c r="C1401" s="33" t="s">
        <v>29</v>
      </c>
      <c r="D1401" s="19">
        <f t="shared" ref="D1401" si="90">(D1400+D1399+D1398)/D1396</f>
        <v>0.29752205238704466</v>
      </c>
    </row>
    <row r="1402" spans="1:4" ht="15" customHeight="1" x14ac:dyDescent="0.25">
      <c r="A1402" s="61">
        <v>1960</v>
      </c>
      <c r="B1402" s="7" t="s">
        <v>377</v>
      </c>
      <c r="C1402" s="33" t="s">
        <v>36</v>
      </c>
      <c r="D1402" s="19">
        <f t="shared" ref="D1402" si="91">D1400/D1396</f>
        <v>4.4475119520571003E-2</v>
      </c>
    </row>
    <row r="1403" spans="1:4" ht="15" customHeight="1" x14ac:dyDescent="0.25">
      <c r="A1403" s="61">
        <v>1960</v>
      </c>
      <c r="B1403" s="7" t="s">
        <v>378</v>
      </c>
      <c r="C1403" s="33" t="s">
        <v>10</v>
      </c>
      <c r="D1403" s="10">
        <v>2047</v>
      </c>
    </row>
    <row r="1404" spans="1:4" ht="15" customHeight="1" x14ac:dyDescent="0.25">
      <c r="A1404" s="61">
        <v>1960</v>
      </c>
      <c r="B1404" s="7" t="s">
        <v>378</v>
      </c>
      <c r="C1404" s="33" t="s">
        <v>23</v>
      </c>
      <c r="D1404" s="10">
        <v>1562</v>
      </c>
    </row>
    <row r="1405" spans="1:4" ht="15" customHeight="1" x14ac:dyDescent="0.25">
      <c r="A1405" s="61">
        <v>1960</v>
      </c>
      <c r="B1405" s="7" t="s">
        <v>378</v>
      </c>
      <c r="C1405" s="33" t="s">
        <v>25</v>
      </c>
      <c r="D1405" s="10">
        <v>391</v>
      </c>
    </row>
    <row r="1406" spans="1:4" ht="15" customHeight="1" x14ac:dyDescent="0.25">
      <c r="A1406" s="61">
        <v>1960</v>
      </c>
      <c r="B1406" s="7" t="s">
        <v>378</v>
      </c>
      <c r="C1406" s="33" t="s">
        <v>26</v>
      </c>
      <c r="D1406" s="10">
        <v>74</v>
      </c>
    </row>
    <row r="1407" spans="1:4" ht="15" customHeight="1" x14ac:dyDescent="0.25">
      <c r="A1407" s="61">
        <v>1960</v>
      </c>
      <c r="B1407" s="7" t="s">
        <v>378</v>
      </c>
      <c r="C1407" s="33" t="s">
        <v>27</v>
      </c>
      <c r="D1407" s="10">
        <v>20</v>
      </c>
    </row>
    <row r="1408" spans="1:4" ht="15" customHeight="1" x14ac:dyDescent="0.25">
      <c r="A1408" s="61">
        <v>1960</v>
      </c>
      <c r="B1408" s="7" t="s">
        <v>378</v>
      </c>
      <c r="C1408" s="33" t="s">
        <v>29</v>
      </c>
      <c r="D1408" s="19">
        <f t="shared" ref="D1408" si="92">(D1407+D1406+D1405)/D1403</f>
        <v>0.23693209574987786</v>
      </c>
    </row>
    <row r="1409" spans="1:4" ht="15" customHeight="1" x14ac:dyDescent="0.25">
      <c r="A1409" s="61">
        <v>1960</v>
      </c>
      <c r="B1409" s="7" t="s">
        <v>378</v>
      </c>
      <c r="C1409" s="33" t="s">
        <v>36</v>
      </c>
      <c r="D1409" s="19">
        <f t="shared" ref="D1409" si="93">D1407/D1403</f>
        <v>9.7703957010258913E-3</v>
      </c>
    </row>
    <row r="1410" spans="1:4" ht="15" customHeight="1" x14ac:dyDescent="0.25">
      <c r="A1410" s="61">
        <v>1960</v>
      </c>
      <c r="B1410" s="7" t="s">
        <v>379</v>
      </c>
      <c r="C1410" s="33" t="s">
        <v>10</v>
      </c>
      <c r="D1410" s="10">
        <v>11561</v>
      </c>
    </row>
    <row r="1411" spans="1:4" ht="15" customHeight="1" x14ac:dyDescent="0.25">
      <c r="A1411" s="61">
        <v>1960</v>
      </c>
      <c r="B1411" s="7" t="s">
        <v>379</v>
      </c>
      <c r="C1411" s="33" t="s">
        <v>23</v>
      </c>
      <c r="D1411" s="10">
        <v>5870</v>
      </c>
    </row>
    <row r="1412" spans="1:4" ht="15" customHeight="1" x14ac:dyDescent="0.25">
      <c r="A1412" s="61">
        <v>1960</v>
      </c>
      <c r="B1412" s="7" t="s">
        <v>379</v>
      </c>
      <c r="C1412" s="33" t="s">
        <v>25</v>
      </c>
      <c r="D1412" s="10">
        <v>3294</v>
      </c>
    </row>
    <row r="1413" spans="1:4" ht="15" customHeight="1" x14ac:dyDescent="0.25">
      <c r="A1413" s="61">
        <v>1960</v>
      </c>
      <c r="B1413" s="7" t="s">
        <v>379</v>
      </c>
      <c r="C1413" s="33" t="s">
        <v>26</v>
      </c>
      <c r="D1413" s="10">
        <v>1322</v>
      </c>
    </row>
    <row r="1414" spans="1:4" ht="15" customHeight="1" x14ac:dyDescent="0.25">
      <c r="A1414" s="61">
        <v>1960</v>
      </c>
      <c r="B1414" s="7" t="s">
        <v>379</v>
      </c>
      <c r="C1414" s="33" t="s">
        <v>27</v>
      </c>
      <c r="D1414" s="10">
        <v>1075</v>
      </c>
    </row>
    <row r="1415" spans="1:4" ht="15" customHeight="1" x14ac:dyDescent="0.25">
      <c r="A1415" s="61">
        <v>1960</v>
      </c>
      <c r="B1415" s="7" t="s">
        <v>379</v>
      </c>
      <c r="C1415" s="33" t="s">
        <v>29</v>
      </c>
      <c r="D1415" s="19">
        <f t="shared" ref="D1415" si="94">(D1414+D1413+D1412)/D1410</f>
        <v>0.49225845515093852</v>
      </c>
    </row>
    <row r="1416" spans="1:4" ht="15" customHeight="1" x14ac:dyDescent="0.25">
      <c r="A1416" s="61">
        <v>1960</v>
      </c>
      <c r="B1416" s="7" t="s">
        <v>379</v>
      </c>
      <c r="C1416" s="33" t="s">
        <v>36</v>
      </c>
      <c r="D1416" s="19">
        <f t="shared" ref="D1416" si="95">D1414/D1410</f>
        <v>9.2985035896548746E-2</v>
      </c>
    </row>
    <row r="1417" spans="1:4" ht="15" customHeight="1" x14ac:dyDescent="0.25">
      <c r="A1417" s="61">
        <v>1960</v>
      </c>
      <c r="B1417" s="7" t="s">
        <v>380</v>
      </c>
      <c r="C1417" s="33" t="s">
        <v>10</v>
      </c>
      <c r="D1417" s="10">
        <v>36085</v>
      </c>
    </row>
    <row r="1418" spans="1:4" ht="15" customHeight="1" x14ac:dyDescent="0.25">
      <c r="A1418" s="61">
        <v>1960</v>
      </c>
      <c r="B1418" s="7" t="s">
        <v>380</v>
      </c>
      <c r="C1418" s="33" t="s">
        <v>23</v>
      </c>
      <c r="D1418" s="10">
        <v>21442</v>
      </c>
    </row>
    <row r="1419" spans="1:4" ht="15" customHeight="1" x14ac:dyDescent="0.25">
      <c r="A1419" s="61">
        <v>1960</v>
      </c>
      <c r="B1419" s="7" t="s">
        <v>380</v>
      </c>
      <c r="C1419" s="33" t="s">
        <v>25</v>
      </c>
      <c r="D1419" s="10">
        <v>9445</v>
      </c>
    </row>
    <row r="1420" spans="1:4" ht="15" customHeight="1" x14ac:dyDescent="0.25">
      <c r="A1420" s="61">
        <v>1960</v>
      </c>
      <c r="B1420" s="7" t="s">
        <v>380</v>
      </c>
      <c r="C1420" s="33" t="s">
        <v>26</v>
      </c>
      <c r="D1420" s="10">
        <v>3152</v>
      </c>
    </row>
    <row r="1421" spans="1:4" ht="15" customHeight="1" x14ac:dyDescent="0.25">
      <c r="A1421" s="61">
        <v>1960</v>
      </c>
      <c r="B1421" s="7" t="s">
        <v>380</v>
      </c>
      <c r="C1421" s="33" t="s">
        <v>27</v>
      </c>
      <c r="D1421" s="10">
        <v>2046</v>
      </c>
    </row>
    <row r="1422" spans="1:4" ht="15" customHeight="1" x14ac:dyDescent="0.25">
      <c r="A1422" s="61">
        <v>1960</v>
      </c>
      <c r="B1422" s="7" t="s">
        <v>380</v>
      </c>
      <c r="C1422" s="33" t="s">
        <v>29</v>
      </c>
      <c r="D1422" s="19">
        <f t="shared" ref="D1422" si="96">(D1421+D1420+D1419)/D1417</f>
        <v>0.40579188028266594</v>
      </c>
    </row>
    <row r="1423" spans="1:4" ht="15" customHeight="1" x14ac:dyDescent="0.25">
      <c r="A1423" s="61">
        <v>1960</v>
      </c>
      <c r="B1423" s="7" t="s">
        <v>380</v>
      </c>
      <c r="C1423" s="33" t="s">
        <v>36</v>
      </c>
      <c r="D1423" s="19">
        <f t="shared" ref="D1423" si="97">D1421/D1417</f>
        <v>5.6699459609255924E-2</v>
      </c>
    </row>
    <row r="1424" spans="1:4" ht="15" customHeight="1" x14ac:dyDescent="0.25">
      <c r="A1424" s="61">
        <v>1960</v>
      </c>
      <c r="B1424" s="7" t="s">
        <v>407</v>
      </c>
      <c r="C1424" s="33" t="s">
        <v>10</v>
      </c>
      <c r="D1424" s="10">
        <v>5157</v>
      </c>
    </row>
    <row r="1425" spans="1:4" ht="15" customHeight="1" x14ac:dyDescent="0.25">
      <c r="A1425" s="61">
        <v>1960</v>
      </c>
      <c r="B1425" s="7" t="s">
        <v>407</v>
      </c>
      <c r="C1425" s="33" t="s">
        <v>23</v>
      </c>
      <c r="D1425" s="10">
        <v>3611</v>
      </c>
    </row>
    <row r="1426" spans="1:4" ht="15" customHeight="1" x14ac:dyDescent="0.25">
      <c r="A1426" s="61">
        <v>1960</v>
      </c>
      <c r="B1426" s="7" t="s">
        <v>407</v>
      </c>
      <c r="C1426" s="33" t="s">
        <v>25</v>
      </c>
      <c r="D1426" s="10">
        <v>1115</v>
      </c>
    </row>
    <row r="1427" spans="1:4" ht="15" customHeight="1" x14ac:dyDescent="0.25">
      <c r="A1427" s="61">
        <v>1960</v>
      </c>
      <c r="B1427" s="7" t="s">
        <v>407</v>
      </c>
      <c r="C1427" s="33" t="s">
        <v>26</v>
      </c>
      <c r="D1427" s="10">
        <v>330</v>
      </c>
    </row>
    <row r="1428" spans="1:4" ht="15" customHeight="1" x14ac:dyDescent="0.25">
      <c r="A1428" s="61">
        <v>1960</v>
      </c>
      <c r="B1428" s="7" t="s">
        <v>407</v>
      </c>
      <c r="C1428" s="33" t="s">
        <v>27</v>
      </c>
      <c r="D1428" s="10">
        <v>101</v>
      </c>
    </row>
    <row r="1429" spans="1:4" ht="15" customHeight="1" x14ac:dyDescent="0.25">
      <c r="A1429" s="61">
        <v>1960</v>
      </c>
      <c r="B1429" s="7" t="s">
        <v>407</v>
      </c>
      <c r="C1429" s="33" t="s">
        <v>29</v>
      </c>
      <c r="D1429" s="19">
        <f t="shared" ref="D1429" si="98">(D1428+D1427+D1426)/D1424</f>
        <v>0.29978669769245686</v>
      </c>
    </row>
    <row r="1430" spans="1:4" ht="15" customHeight="1" x14ac:dyDescent="0.25">
      <c r="A1430" s="61">
        <v>1960</v>
      </c>
      <c r="B1430" s="7" t="s">
        <v>407</v>
      </c>
      <c r="C1430" s="33" t="s">
        <v>36</v>
      </c>
      <c r="D1430" s="19">
        <f t="shared" ref="D1430" si="99">D1428/D1424</f>
        <v>1.9585030056234246E-2</v>
      </c>
    </row>
    <row r="1431" spans="1:4" ht="15" customHeight="1" x14ac:dyDescent="0.25">
      <c r="A1431" s="61">
        <v>1960</v>
      </c>
      <c r="B1431" s="7" t="s">
        <v>381</v>
      </c>
      <c r="C1431" s="33" t="s">
        <v>10</v>
      </c>
      <c r="D1431" s="10">
        <v>10198</v>
      </c>
    </row>
    <row r="1432" spans="1:4" ht="15" customHeight="1" x14ac:dyDescent="0.25">
      <c r="A1432" s="61">
        <v>1960</v>
      </c>
      <c r="B1432" s="7" t="s">
        <v>381</v>
      </c>
      <c r="C1432" s="33" t="s">
        <v>23</v>
      </c>
      <c r="D1432" s="10">
        <v>5650</v>
      </c>
    </row>
    <row r="1433" spans="1:4" ht="15" customHeight="1" x14ac:dyDescent="0.25">
      <c r="A1433" s="61">
        <v>1960</v>
      </c>
      <c r="B1433" s="7" t="s">
        <v>381</v>
      </c>
      <c r="C1433" s="33" t="s">
        <v>25</v>
      </c>
      <c r="D1433" s="10">
        <v>2761</v>
      </c>
    </row>
    <row r="1434" spans="1:4" ht="15" customHeight="1" x14ac:dyDescent="0.25">
      <c r="A1434" s="61">
        <v>1960</v>
      </c>
      <c r="B1434" s="7" t="s">
        <v>381</v>
      </c>
      <c r="C1434" s="33" t="s">
        <v>26</v>
      </c>
      <c r="D1434" s="10">
        <v>1064</v>
      </c>
    </row>
    <row r="1435" spans="1:4" ht="15" customHeight="1" x14ac:dyDescent="0.25">
      <c r="A1435" s="61">
        <v>1960</v>
      </c>
      <c r="B1435" s="7" t="s">
        <v>381</v>
      </c>
      <c r="C1435" s="33" t="s">
        <v>27</v>
      </c>
      <c r="D1435" s="10">
        <v>723</v>
      </c>
    </row>
    <row r="1436" spans="1:4" ht="15" customHeight="1" x14ac:dyDescent="0.25">
      <c r="A1436" s="61">
        <v>1960</v>
      </c>
      <c r="B1436" s="7" t="s">
        <v>381</v>
      </c>
      <c r="C1436" s="33" t="s">
        <v>29</v>
      </c>
      <c r="D1436" s="19">
        <f t="shared" ref="D1436" si="100">(D1435+D1434+D1433)/D1431</f>
        <v>0.44596979799960779</v>
      </c>
    </row>
    <row r="1437" spans="1:4" ht="15" customHeight="1" x14ac:dyDescent="0.25">
      <c r="A1437" s="61">
        <v>1960</v>
      </c>
      <c r="B1437" s="7" t="s">
        <v>381</v>
      </c>
      <c r="C1437" s="33" t="s">
        <v>36</v>
      </c>
      <c r="D1437" s="19">
        <f t="shared" ref="D1437" si="101">D1435/D1431</f>
        <v>7.0896254167483824E-2</v>
      </c>
    </row>
    <row r="1438" spans="1:4" ht="15" customHeight="1" x14ac:dyDescent="0.25">
      <c r="A1438" s="61">
        <v>1960</v>
      </c>
      <c r="B1438" s="7" t="s">
        <v>382</v>
      </c>
      <c r="C1438" s="33" t="s">
        <v>10</v>
      </c>
      <c r="D1438" s="10">
        <v>13731</v>
      </c>
    </row>
    <row r="1439" spans="1:4" ht="15" customHeight="1" x14ac:dyDescent="0.25">
      <c r="A1439" s="61">
        <v>1960</v>
      </c>
      <c r="B1439" s="7" t="s">
        <v>382</v>
      </c>
      <c r="C1439" s="33" t="s">
        <v>23</v>
      </c>
      <c r="D1439" s="10">
        <v>9605</v>
      </c>
    </row>
    <row r="1440" spans="1:4" ht="15" customHeight="1" x14ac:dyDescent="0.25">
      <c r="A1440" s="61">
        <v>1960</v>
      </c>
      <c r="B1440" s="7" t="s">
        <v>382</v>
      </c>
      <c r="C1440" s="33" t="s">
        <v>25</v>
      </c>
      <c r="D1440" s="10">
        <v>3183</v>
      </c>
    </row>
    <row r="1441" spans="1:4" ht="15" customHeight="1" x14ac:dyDescent="0.25">
      <c r="A1441" s="61">
        <v>1960</v>
      </c>
      <c r="B1441" s="7" t="s">
        <v>382</v>
      </c>
      <c r="C1441" s="33" t="s">
        <v>26</v>
      </c>
      <c r="D1441" s="10">
        <v>671</v>
      </c>
    </row>
    <row r="1442" spans="1:4" ht="15" customHeight="1" x14ac:dyDescent="0.25">
      <c r="A1442" s="61">
        <v>1960</v>
      </c>
      <c r="B1442" s="7" t="s">
        <v>382</v>
      </c>
      <c r="C1442" s="33" t="s">
        <v>27</v>
      </c>
      <c r="D1442" s="10">
        <v>272</v>
      </c>
    </row>
    <row r="1443" spans="1:4" ht="15" customHeight="1" x14ac:dyDescent="0.25">
      <c r="A1443" s="61">
        <v>1960</v>
      </c>
      <c r="B1443" s="7" t="s">
        <v>382</v>
      </c>
      <c r="C1443" s="33" t="s">
        <v>29</v>
      </c>
      <c r="D1443" s="19">
        <f t="shared" ref="D1443" si="102">(D1442+D1441+D1440)/D1438</f>
        <v>0.30048794698128323</v>
      </c>
    </row>
    <row r="1444" spans="1:4" ht="15" customHeight="1" x14ac:dyDescent="0.25">
      <c r="A1444" s="61">
        <v>1960</v>
      </c>
      <c r="B1444" s="7" t="s">
        <v>382</v>
      </c>
      <c r="C1444" s="33" t="s">
        <v>36</v>
      </c>
      <c r="D1444" s="19">
        <f t="shared" ref="D1444" si="103">D1442/D1438</f>
        <v>1.9809190881945962E-2</v>
      </c>
    </row>
    <row r="1445" spans="1:4" ht="15" customHeight="1" x14ac:dyDescent="0.25">
      <c r="A1445" s="61">
        <v>1960</v>
      </c>
      <c r="B1445" s="7" t="s">
        <v>383</v>
      </c>
      <c r="C1445" s="33" t="s">
        <v>10</v>
      </c>
      <c r="D1445" s="10">
        <v>20660</v>
      </c>
    </row>
    <row r="1446" spans="1:4" ht="15" customHeight="1" x14ac:dyDescent="0.25">
      <c r="A1446" s="61">
        <v>1960</v>
      </c>
      <c r="B1446" s="7" t="s">
        <v>383</v>
      </c>
      <c r="C1446" s="33" t="s">
        <v>23</v>
      </c>
      <c r="D1446" s="10">
        <v>13437</v>
      </c>
    </row>
    <row r="1447" spans="1:4" ht="15" customHeight="1" x14ac:dyDescent="0.25">
      <c r="A1447" s="61">
        <v>1960</v>
      </c>
      <c r="B1447" s="7" t="s">
        <v>383</v>
      </c>
      <c r="C1447" s="33" t="s">
        <v>25</v>
      </c>
      <c r="D1447" s="10">
        <v>5216</v>
      </c>
    </row>
    <row r="1448" spans="1:4" ht="15" customHeight="1" x14ac:dyDescent="0.25">
      <c r="A1448" s="61">
        <v>1960</v>
      </c>
      <c r="B1448" s="7" t="s">
        <v>383</v>
      </c>
      <c r="C1448" s="33" t="s">
        <v>26</v>
      </c>
      <c r="D1448" s="10">
        <v>1256</v>
      </c>
    </row>
    <row r="1449" spans="1:4" ht="15" customHeight="1" x14ac:dyDescent="0.25">
      <c r="A1449" s="61">
        <v>1960</v>
      </c>
      <c r="B1449" s="7" t="s">
        <v>383</v>
      </c>
      <c r="C1449" s="33" t="s">
        <v>27</v>
      </c>
      <c r="D1449" s="10">
        <v>751</v>
      </c>
    </row>
    <row r="1450" spans="1:4" ht="15" customHeight="1" x14ac:dyDescent="0.25">
      <c r="A1450" s="61">
        <v>1960</v>
      </c>
      <c r="B1450" s="7" t="s">
        <v>383</v>
      </c>
      <c r="C1450" s="33" t="s">
        <v>29</v>
      </c>
      <c r="D1450" s="19">
        <f t="shared" ref="D1450" si="104">(D1449+D1448+D1447)/D1445</f>
        <v>0.34961277831558568</v>
      </c>
    </row>
    <row r="1451" spans="1:4" ht="15" customHeight="1" x14ac:dyDescent="0.25">
      <c r="A1451" s="61">
        <v>1960</v>
      </c>
      <c r="B1451" s="7" t="s">
        <v>383</v>
      </c>
      <c r="C1451" s="33" t="s">
        <v>36</v>
      </c>
      <c r="D1451" s="19">
        <f t="shared" ref="D1451" si="105">D1449/D1445</f>
        <v>3.6350435624394967E-2</v>
      </c>
    </row>
    <row r="1452" spans="1:4" ht="15" customHeight="1" x14ac:dyDescent="0.25">
      <c r="A1452" s="61">
        <v>1960</v>
      </c>
      <c r="B1452" s="7" t="s">
        <v>384</v>
      </c>
      <c r="C1452" s="33" t="s">
        <v>10</v>
      </c>
      <c r="D1452" s="10">
        <v>3471</v>
      </c>
    </row>
    <row r="1453" spans="1:4" ht="15" customHeight="1" x14ac:dyDescent="0.25">
      <c r="A1453" s="61">
        <v>1960</v>
      </c>
      <c r="B1453" s="7" t="s">
        <v>384</v>
      </c>
      <c r="C1453" s="33" t="s">
        <v>23</v>
      </c>
      <c r="D1453" s="10">
        <v>2436</v>
      </c>
    </row>
    <row r="1454" spans="1:4" ht="15" customHeight="1" x14ac:dyDescent="0.25">
      <c r="A1454" s="61">
        <v>1960</v>
      </c>
      <c r="B1454" s="7" t="s">
        <v>384</v>
      </c>
      <c r="C1454" s="33" t="s">
        <v>25</v>
      </c>
      <c r="D1454" s="10">
        <v>766</v>
      </c>
    </row>
    <row r="1455" spans="1:4" ht="15" customHeight="1" x14ac:dyDescent="0.25">
      <c r="A1455" s="61">
        <v>1960</v>
      </c>
      <c r="B1455" s="7" t="s">
        <v>384</v>
      </c>
      <c r="C1455" s="33" t="s">
        <v>26</v>
      </c>
      <c r="D1455" s="10">
        <v>203</v>
      </c>
    </row>
    <row r="1456" spans="1:4" ht="15" customHeight="1" x14ac:dyDescent="0.25">
      <c r="A1456" s="61">
        <v>1960</v>
      </c>
      <c r="B1456" s="7" t="s">
        <v>384</v>
      </c>
      <c r="C1456" s="33" t="s">
        <v>27</v>
      </c>
      <c r="D1456" s="10">
        <v>66</v>
      </c>
    </row>
    <row r="1457" spans="1:4" ht="15" customHeight="1" x14ac:dyDescent="0.25">
      <c r="A1457" s="61">
        <v>1960</v>
      </c>
      <c r="B1457" s="7" t="s">
        <v>384</v>
      </c>
      <c r="C1457" s="33" t="s">
        <v>29</v>
      </c>
      <c r="D1457" s="19">
        <f t="shared" ref="D1457" si="106">(D1456+D1455+D1454)/D1452</f>
        <v>0.29818496110630943</v>
      </c>
    </row>
    <row r="1458" spans="1:4" ht="15" customHeight="1" x14ac:dyDescent="0.25">
      <c r="A1458" s="61">
        <v>1960</v>
      </c>
      <c r="B1458" s="7" t="s">
        <v>384</v>
      </c>
      <c r="C1458" s="33" t="s">
        <v>36</v>
      </c>
      <c r="D1458" s="19">
        <f t="shared" ref="D1458" si="107">D1456/D1452</f>
        <v>1.9014693171996541E-2</v>
      </c>
    </row>
    <row r="1459" spans="1:4" ht="15" customHeight="1" x14ac:dyDescent="0.25">
      <c r="A1459" s="61">
        <v>1960</v>
      </c>
      <c r="B1459" s="7" t="s">
        <v>385</v>
      </c>
      <c r="C1459" s="33" t="s">
        <v>10</v>
      </c>
      <c r="D1459" s="10">
        <v>5079</v>
      </c>
    </row>
    <row r="1460" spans="1:4" ht="15" customHeight="1" x14ac:dyDescent="0.25">
      <c r="A1460" s="61">
        <v>1960</v>
      </c>
      <c r="B1460" s="7" t="s">
        <v>385</v>
      </c>
      <c r="C1460" s="33" t="s">
        <v>23</v>
      </c>
      <c r="D1460" s="10">
        <v>3904</v>
      </c>
    </row>
    <row r="1461" spans="1:4" ht="15" customHeight="1" x14ac:dyDescent="0.25">
      <c r="A1461" s="61">
        <v>1960</v>
      </c>
      <c r="B1461" s="7" t="s">
        <v>385</v>
      </c>
      <c r="C1461" s="33" t="s">
        <v>25</v>
      </c>
      <c r="D1461" s="10">
        <v>940</v>
      </c>
    </row>
    <row r="1462" spans="1:4" ht="15" customHeight="1" x14ac:dyDescent="0.25">
      <c r="A1462" s="61">
        <v>1960</v>
      </c>
      <c r="B1462" s="7" t="s">
        <v>385</v>
      </c>
      <c r="C1462" s="33" t="s">
        <v>26</v>
      </c>
      <c r="D1462" s="10">
        <v>177</v>
      </c>
    </row>
    <row r="1463" spans="1:4" ht="15" customHeight="1" x14ac:dyDescent="0.25">
      <c r="A1463" s="61">
        <v>1960</v>
      </c>
      <c r="B1463" s="7" t="s">
        <v>385</v>
      </c>
      <c r="C1463" s="33" t="s">
        <v>27</v>
      </c>
      <c r="D1463" s="10">
        <v>58</v>
      </c>
    </row>
    <row r="1464" spans="1:4" ht="15" customHeight="1" x14ac:dyDescent="0.25">
      <c r="A1464" s="61">
        <v>1960</v>
      </c>
      <c r="B1464" s="7" t="s">
        <v>385</v>
      </c>
      <c r="C1464" s="33" t="s">
        <v>29</v>
      </c>
      <c r="D1464" s="19">
        <f t="shared" ref="D1464" si="108">(D1463+D1462+D1461)/D1459</f>
        <v>0.23134475290411499</v>
      </c>
    </row>
    <row r="1465" spans="1:4" ht="15" customHeight="1" x14ac:dyDescent="0.25">
      <c r="A1465" s="61">
        <v>1960</v>
      </c>
      <c r="B1465" s="7" t="s">
        <v>385</v>
      </c>
      <c r="C1465" s="33" t="s">
        <v>36</v>
      </c>
      <c r="D1465" s="19">
        <f t="shared" ref="D1465" si="109">D1463/D1459</f>
        <v>1.1419570781649931E-2</v>
      </c>
    </row>
    <row r="1466" spans="1:4" ht="15" customHeight="1" x14ac:dyDescent="0.25">
      <c r="A1466" s="61">
        <v>1960</v>
      </c>
      <c r="B1466" s="7" t="s">
        <v>386</v>
      </c>
      <c r="C1466" s="33" t="s">
        <v>10</v>
      </c>
      <c r="D1466" s="10">
        <v>21708</v>
      </c>
    </row>
    <row r="1467" spans="1:4" ht="15" customHeight="1" x14ac:dyDescent="0.25">
      <c r="A1467" s="61">
        <v>1960</v>
      </c>
      <c r="B1467" s="7" t="s">
        <v>386</v>
      </c>
      <c r="C1467" s="33" t="s">
        <v>23</v>
      </c>
      <c r="D1467" s="10">
        <v>14374</v>
      </c>
    </row>
    <row r="1468" spans="1:4" ht="15" customHeight="1" x14ac:dyDescent="0.25">
      <c r="A1468" s="61">
        <v>1960</v>
      </c>
      <c r="B1468" s="7" t="s">
        <v>386</v>
      </c>
      <c r="C1468" s="33" t="s">
        <v>25</v>
      </c>
      <c r="D1468" s="10">
        <v>5590</v>
      </c>
    </row>
    <row r="1469" spans="1:4" ht="15" customHeight="1" x14ac:dyDescent="0.25">
      <c r="A1469" s="61">
        <v>1960</v>
      </c>
      <c r="B1469" s="7" t="s">
        <v>386</v>
      </c>
      <c r="C1469" s="33" t="s">
        <v>26</v>
      </c>
      <c r="D1469" s="10">
        <v>1221</v>
      </c>
    </row>
    <row r="1470" spans="1:4" ht="15" customHeight="1" x14ac:dyDescent="0.25">
      <c r="A1470" s="61">
        <v>1960</v>
      </c>
      <c r="B1470" s="7" t="s">
        <v>386</v>
      </c>
      <c r="C1470" s="33" t="s">
        <v>27</v>
      </c>
      <c r="D1470" s="10">
        <v>523</v>
      </c>
    </row>
    <row r="1471" spans="1:4" ht="15" customHeight="1" x14ac:dyDescent="0.25">
      <c r="A1471" s="61">
        <v>1960</v>
      </c>
      <c r="B1471" s="7" t="s">
        <v>386</v>
      </c>
      <c r="C1471" s="33" t="s">
        <v>29</v>
      </c>
      <c r="D1471" s="19">
        <f t="shared" ref="D1471" si="110">(D1470+D1469+D1468)/D1466</f>
        <v>0.33784779804680304</v>
      </c>
    </row>
    <row r="1472" spans="1:4" ht="15" customHeight="1" x14ac:dyDescent="0.25">
      <c r="A1472" s="61">
        <v>1960</v>
      </c>
      <c r="B1472" s="7" t="s">
        <v>386</v>
      </c>
      <c r="C1472" s="33" t="s">
        <v>36</v>
      </c>
      <c r="D1472" s="19">
        <f t="shared" ref="D1472" si="111">D1470/D1466</f>
        <v>2.4092500460659666E-2</v>
      </c>
    </row>
    <row r="1473" spans="1:4" ht="15" customHeight="1" x14ac:dyDescent="0.25">
      <c r="A1473" s="61">
        <v>1960</v>
      </c>
      <c r="B1473" s="7" t="s">
        <v>387</v>
      </c>
      <c r="C1473" s="33" t="s">
        <v>10</v>
      </c>
      <c r="D1473" s="10">
        <v>6557</v>
      </c>
    </row>
    <row r="1474" spans="1:4" ht="15" customHeight="1" x14ac:dyDescent="0.25">
      <c r="A1474" s="61">
        <v>1960</v>
      </c>
      <c r="B1474" s="7" t="s">
        <v>387</v>
      </c>
      <c r="C1474" s="33" t="s">
        <v>23</v>
      </c>
      <c r="D1474" s="10">
        <v>4957</v>
      </c>
    </row>
    <row r="1475" spans="1:4" ht="15" customHeight="1" x14ac:dyDescent="0.25">
      <c r="A1475" s="61">
        <v>1960</v>
      </c>
      <c r="B1475" s="7" t="s">
        <v>387</v>
      </c>
      <c r="C1475" s="33" t="s">
        <v>25</v>
      </c>
      <c r="D1475" s="10">
        <v>1165</v>
      </c>
    </row>
    <row r="1476" spans="1:4" ht="15" customHeight="1" x14ac:dyDescent="0.25">
      <c r="A1476" s="61">
        <v>1960</v>
      </c>
      <c r="B1476" s="7" t="s">
        <v>387</v>
      </c>
      <c r="C1476" s="33" t="s">
        <v>26</v>
      </c>
      <c r="D1476" s="10">
        <v>261</v>
      </c>
    </row>
    <row r="1477" spans="1:4" ht="15" customHeight="1" x14ac:dyDescent="0.25">
      <c r="A1477" s="61">
        <v>1960</v>
      </c>
      <c r="B1477" s="7" t="s">
        <v>387</v>
      </c>
      <c r="C1477" s="33" t="s">
        <v>27</v>
      </c>
      <c r="D1477" s="10">
        <v>174</v>
      </c>
    </row>
    <row r="1478" spans="1:4" ht="15" customHeight="1" x14ac:dyDescent="0.25">
      <c r="A1478" s="61">
        <v>1960</v>
      </c>
      <c r="B1478" s="7" t="s">
        <v>387</v>
      </c>
      <c r="C1478" s="33" t="s">
        <v>29</v>
      </c>
      <c r="D1478" s="19">
        <f t="shared" ref="D1478" si="112">(D1477+D1476+D1475)/D1473</f>
        <v>0.24401403080677139</v>
      </c>
    </row>
    <row r="1479" spans="1:4" ht="15" customHeight="1" x14ac:dyDescent="0.25">
      <c r="A1479" s="61">
        <v>1960</v>
      </c>
      <c r="B1479" s="7" t="s">
        <v>387</v>
      </c>
      <c r="C1479" s="33" t="s">
        <v>36</v>
      </c>
      <c r="D1479" s="19">
        <f t="shared" ref="D1479" si="113">D1477/D1473</f>
        <v>2.653652585023639E-2</v>
      </c>
    </row>
    <row r="1480" spans="1:4" ht="15" customHeight="1" x14ac:dyDescent="0.25">
      <c r="A1480" s="61">
        <v>1960</v>
      </c>
      <c r="B1480" s="7" t="s">
        <v>388</v>
      </c>
      <c r="C1480" s="33" t="s">
        <v>10</v>
      </c>
      <c r="D1480" s="10">
        <v>23213</v>
      </c>
    </row>
    <row r="1481" spans="1:4" ht="15" customHeight="1" x14ac:dyDescent="0.25">
      <c r="A1481" s="61">
        <v>1960</v>
      </c>
      <c r="B1481" s="7" t="s">
        <v>388</v>
      </c>
      <c r="C1481" s="33" t="s">
        <v>23</v>
      </c>
      <c r="D1481" s="10">
        <v>17266</v>
      </c>
    </row>
    <row r="1482" spans="1:4" ht="15" customHeight="1" x14ac:dyDescent="0.25">
      <c r="A1482" s="61">
        <v>1960</v>
      </c>
      <c r="B1482" s="7" t="s">
        <v>388</v>
      </c>
      <c r="C1482" s="33" t="s">
        <v>25</v>
      </c>
      <c r="D1482" s="10">
        <v>4336</v>
      </c>
    </row>
    <row r="1483" spans="1:4" ht="15" customHeight="1" x14ac:dyDescent="0.25">
      <c r="A1483" s="61">
        <v>1960</v>
      </c>
      <c r="B1483" s="7" t="s">
        <v>388</v>
      </c>
      <c r="C1483" s="33" t="s">
        <v>26</v>
      </c>
      <c r="D1483" s="10">
        <v>1093</v>
      </c>
    </row>
    <row r="1484" spans="1:4" ht="15" customHeight="1" x14ac:dyDescent="0.25">
      <c r="A1484" s="61">
        <v>1960</v>
      </c>
      <c r="B1484" s="7" t="s">
        <v>388</v>
      </c>
      <c r="C1484" s="33" t="s">
        <v>27</v>
      </c>
      <c r="D1484" s="10">
        <v>518</v>
      </c>
    </row>
    <row r="1485" spans="1:4" ht="15" customHeight="1" x14ac:dyDescent="0.25">
      <c r="A1485" s="61">
        <v>1960</v>
      </c>
      <c r="B1485" s="7" t="s">
        <v>388</v>
      </c>
      <c r="C1485" s="33" t="s">
        <v>29</v>
      </c>
      <c r="D1485" s="19">
        <f t="shared" ref="D1485" si="114">(D1484+D1483+D1482)/D1480</f>
        <v>0.25619265066988328</v>
      </c>
    </row>
    <row r="1486" spans="1:4" ht="15" customHeight="1" x14ac:dyDescent="0.25">
      <c r="A1486" s="61">
        <v>1960</v>
      </c>
      <c r="B1486" s="7" t="s">
        <v>388</v>
      </c>
      <c r="C1486" s="33" t="s">
        <v>36</v>
      </c>
      <c r="D1486" s="19">
        <f t="shared" ref="D1486" si="115">D1484/D1480</f>
        <v>2.2315082066083659E-2</v>
      </c>
    </row>
    <row r="1487" spans="1:4" ht="15" customHeight="1" x14ac:dyDescent="0.25">
      <c r="A1487" s="61">
        <v>1960</v>
      </c>
      <c r="B1487" s="7" t="s">
        <v>389</v>
      </c>
      <c r="C1487" s="33" t="s">
        <v>10</v>
      </c>
      <c r="D1487" s="10">
        <v>9905</v>
      </c>
    </row>
    <row r="1488" spans="1:4" ht="15" customHeight="1" x14ac:dyDescent="0.25">
      <c r="A1488" s="61">
        <v>1960</v>
      </c>
      <c r="B1488" s="7" t="s">
        <v>389</v>
      </c>
      <c r="C1488" s="33" t="s">
        <v>23</v>
      </c>
      <c r="D1488" s="10">
        <v>7811</v>
      </c>
    </row>
    <row r="1489" spans="1:4" ht="15" customHeight="1" x14ac:dyDescent="0.25">
      <c r="A1489" s="61">
        <v>1960</v>
      </c>
      <c r="B1489" s="7" t="s">
        <v>389</v>
      </c>
      <c r="C1489" s="33" t="s">
        <v>25</v>
      </c>
      <c r="D1489" s="10">
        <v>1557</v>
      </c>
    </row>
    <row r="1490" spans="1:4" ht="15" customHeight="1" x14ac:dyDescent="0.25">
      <c r="A1490" s="61">
        <v>1960</v>
      </c>
      <c r="B1490" s="7" t="s">
        <v>389</v>
      </c>
      <c r="C1490" s="33" t="s">
        <v>26</v>
      </c>
      <c r="D1490" s="10">
        <v>364</v>
      </c>
    </row>
    <row r="1491" spans="1:4" ht="15" customHeight="1" x14ac:dyDescent="0.25">
      <c r="A1491" s="61">
        <v>1960</v>
      </c>
      <c r="B1491" s="7" t="s">
        <v>389</v>
      </c>
      <c r="C1491" s="33" t="s">
        <v>27</v>
      </c>
      <c r="D1491" s="10">
        <v>173</v>
      </c>
    </row>
    <row r="1492" spans="1:4" ht="15" customHeight="1" x14ac:dyDescent="0.25">
      <c r="A1492" s="61">
        <v>1960</v>
      </c>
      <c r="B1492" s="7" t="s">
        <v>389</v>
      </c>
      <c r="C1492" s="33" t="s">
        <v>29</v>
      </c>
      <c r="D1492" s="19">
        <f t="shared" ref="D1492" si="116">(D1491+D1490+D1489)/D1487</f>
        <v>0.21140837960625947</v>
      </c>
    </row>
    <row r="1493" spans="1:4" ht="15" customHeight="1" x14ac:dyDescent="0.25">
      <c r="A1493" s="61">
        <v>1960</v>
      </c>
      <c r="B1493" s="7" t="s">
        <v>389</v>
      </c>
      <c r="C1493" s="33" t="s">
        <v>36</v>
      </c>
      <c r="D1493" s="19">
        <f t="shared" ref="D1493" si="117">D1491/D1487</f>
        <v>1.7465926299848562E-2</v>
      </c>
    </row>
    <row r="1494" spans="1:4" ht="15" customHeight="1" x14ac:dyDescent="0.25">
      <c r="A1494" s="61">
        <v>1960</v>
      </c>
      <c r="B1494" s="7" t="s">
        <v>408</v>
      </c>
      <c r="C1494" s="33" t="s">
        <v>10</v>
      </c>
      <c r="D1494" s="10">
        <v>23626</v>
      </c>
    </row>
    <row r="1495" spans="1:4" ht="15" customHeight="1" x14ac:dyDescent="0.25">
      <c r="A1495" s="61">
        <v>1960</v>
      </c>
      <c r="B1495" s="7" t="s">
        <v>408</v>
      </c>
      <c r="C1495" s="33" t="s">
        <v>23</v>
      </c>
      <c r="D1495" s="10">
        <v>18877</v>
      </c>
    </row>
    <row r="1496" spans="1:4" ht="15" customHeight="1" x14ac:dyDescent="0.25">
      <c r="A1496" s="61">
        <v>1960</v>
      </c>
      <c r="B1496" s="7" t="s">
        <v>408</v>
      </c>
      <c r="C1496" s="33" t="s">
        <v>25</v>
      </c>
      <c r="D1496" s="10">
        <v>3640</v>
      </c>
    </row>
    <row r="1497" spans="1:4" ht="15" customHeight="1" x14ac:dyDescent="0.25">
      <c r="A1497" s="61">
        <v>1960</v>
      </c>
      <c r="B1497" s="7" t="s">
        <v>408</v>
      </c>
      <c r="C1497" s="33" t="s">
        <v>26</v>
      </c>
      <c r="D1497" s="10">
        <v>765</v>
      </c>
    </row>
    <row r="1498" spans="1:4" ht="15" customHeight="1" x14ac:dyDescent="0.25">
      <c r="A1498" s="61">
        <v>1960</v>
      </c>
      <c r="B1498" s="7" t="s">
        <v>408</v>
      </c>
      <c r="C1498" s="33" t="s">
        <v>27</v>
      </c>
      <c r="D1498" s="10">
        <v>344</v>
      </c>
    </row>
    <row r="1499" spans="1:4" ht="15" customHeight="1" x14ac:dyDescent="0.25">
      <c r="A1499" s="61">
        <v>1960</v>
      </c>
      <c r="B1499" s="7" t="s">
        <v>408</v>
      </c>
      <c r="C1499" s="33" t="s">
        <v>29</v>
      </c>
      <c r="D1499" s="19">
        <f t="shared" ref="D1499" si="118">(D1498+D1497+D1496)/D1494</f>
        <v>0.20100736476762887</v>
      </c>
    </row>
    <row r="1500" spans="1:4" ht="15" customHeight="1" x14ac:dyDescent="0.25">
      <c r="A1500" s="61">
        <v>1960</v>
      </c>
      <c r="B1500" s="7" t="s">
        <v>408</v>
      </c>
      <c r="C1500" s="33" t="s">
        <v>36</v>
      </c>
      <c r="D1500" s="19">
        <f t="shared" ref="D1500" si="119">D1498/D1494</f>
        <v>1.4560230254804029E-2</v>
      </c>
    </row>
    <row r="1501" spans="1:4" ht="15" customHeight="1" x14ac:dyDescent="0.25">
      <c r="A1501" s="61">
        <v>1960</v>
      </c>
      <c r="B1501" s="7" t="s">
        <v>390</v>
      </c>
      <c r="C1501" s="33" t="s">
        <v>10</v>
      </c>
      <c r="D1501" s="10">
        <v>37914</v>
      </c>
    </row>
    <row r="1502" spans="1:4" ht="15" customHeight="1" x14ac:dyDescent="0.25">
      <c r="A1502" s="61">
        <v>1960</v>
      </c>
      <c r="B1502" s="7" t="s">
        <v>390</v>
      </c>
      <c r="C1502" s="33" t="s">
        <v>23</v>
      </c>
      <c r="D1502" s="10">
        <v>29532</v>
      </c>
    </row>
    <row r="1503" spans="1:4" ht="15" customHeight="1" x14ac:dyDescent="0.25">
      <c r="A1503" s="61">
        <v>1960</v>
      </c>
      <c r="B1503" s="7" t="s">
        <v>390</v>
      </c>
      <c r="C1503" s="33" t="s">
        <v>25</v>
      </c>
      <c r="D1503" s="10">
        <v>5986</v>
      </c>
    </row>
    <row r="1504" spans="1:4" ht="15" customHeight="1" x14ac:dyDescent="0.25">
      <c r="A1504" s="61">
        <v>1960</v>
      </c>
      <c r="B1504" s="7" t="s">
        <v>390</v>
      </c>
      <c r="C1504" s="33" t="s">
        <v>26</v>
      </c>
      <c r="D1504" s="10">
        <v>1487</v>
      </c>
    </row>
    <row r="1505" spans="1:4" ht="15" customHeight="1" x14ac:dyDescent="0.25">
      <c r="A1505" s="61">
        <v>1960</v>
      </c>
      <c r="B1505" s="7" t="s">
        <v>390</v>
      </c>
      <c r="C1505" s="33" t="s">
        <v>27</v>
      </c>
      <c r="D1505" s="10">
        <v>909</v>
      </c>
    </row>
    <row r="1506" spans="1:4" ht="15" customHeight="1" x14ac:dyDescent="0.25">
      <c r="A1506" s="61">
        <v>1960</v>
      </c>
      <c r="B1506" s="7" t="s">
        <v>390</v>
      </c>
      <c r="C1506" s="33" t="s">
        <v>29</v>
      </c>
      <c r="D1506" s="19">
        <f t="shared" ref="D1506" si="120">(D1505+D1504+D1503)/D1501</f>
        <v>0.22107928469694571</v>
      </c>
    </row>
    <row r="1507" spans="1:4" ht="15" customHeight="1" x14ac:dyDescent="0.25">
      <c r="A1507" s="61">
        <v>1960</v>
      </c>
      <c r="B1507" s="7" t="s">
        <v>390</v>
      </c>
      <c r="C1507" s="33" t="s">
        <v>36</v>
      </c>
      <c r="D1507" s="19">
        <f t="shared" ref="D1507" si="121">D1505/D1501</f>
        <v>2.3975312549454026E-2</v>
      </c>
    </row>
    <row r="1508" spans="1:4" ht="15" customHeight="1" x14ac:dyDescent="0.25">
      <c r="A1508" s="61">
        <v>1960</v>
      </c>
      <c r="B1508" s="7" t="s">
        <v>391</v>
      </c>
      <c r="C1508" s="33" t="s">
        <v>10</v>
      </c>
      <c r="D1508" s="10">
        <v>8657</v>
      </c>
    </row>
    <row r="1509" spans="1:4" ht="15" customHeight="1" x14ac:dyDescent="0.25">
      <c r="A1509" s="61">
        <v>1960</v>
      </c>
      <c r="B1509" s="7" t="s">
        <v>391</v>
      </c>
      <c r="C1509" s="33" t="s">
        <v>23</v>
      </c>
      <c r="D1509" s="10">
        <v>5775</v>
      </c>
    </row>
    <row r="1510" spans="1:4" ht="15" customHeight="1" x14ac:dyDescent="0.25">
      <c r="A1510" s="61">
        <v>1960</v>
      </c>
      <c r="B1510" s="7" t="s">
        <v>391</v>
      </c>
      <c r="C1510" s="33" t="s">
        <v>25</v>
      </c>
      <c r="D1510" s="10">
        <v>2049</v>
      </c>
    </row>
    <row r="1511" spans="1:4" ht="15" customHeight="1" x14ac:dyDescent="0.25">
      <c r="A1511" s="61">
        <v>1960</v>
      </c>
      <c r="B1511" s="7" t="s">
        <v>391</v>
      </c>
      <c r="C1511" s="33" t="s">
        <v>26</v>
      </c>
      <c r="D1511" s="10">
        <v>467</v>
      </c>
    </row>
    <row r="1512" spans="1:4" ht="15" customHeight="1" x14ac:dyDescent="0.25">
      <c r="A1512" s="61">
        <v>1960</v>
      </c>
      <c r="B1512" s="7" t="s">
        <v>391</v>
      </c>
      <c r="C1512" s="33" t="s">
        <v>27</v>
      </c>
      <c r="D1512" s="10">
        <v>366</v>
      </c>
    </row>
    <row r="1513" spans="1:4" ht="15" customHeight="1" x14ac:dyDescent="0.25">
      <c r="A1513" s="61">
        <v>1960</v>
      </c>
      <c r="B1513" s="7" t="s">
        <v>391</v>
      </c>
      <c r="C1513" s="33" t="s">
        <v>29</v>
      </c>
      <c r="D1513" s="19">
        <f t="shared" ref="D1513" si="122">(D1512+D1511+D1510)/D1508</f>
        <v>0.33290978398983484</v>
      </c>
    </row>
    <row r="1514" spans="1:4" ht="15" customHeight="1" x14ac:dyDescent="0.25">
      <c r="A1514" s="61">
        <v>1960</v>
      </c>
      <c r="B1514" s="7" t="s">
        <v>391</v>
      </c>
      <c r="C1514" s="33" t="s">
        <v>36</v>
      </c>
      <c r="D1514" s="19">
        <f t="shared" ref="D1514" si="123">D1512/D1508</f>
        <v>4.2277925378306574E-2</v>
      </c>
    </row>
    <row r="1515" spans="1:4" ht="15" customHeight="1" x14ac:dyDescent="0.25">
      <c r="A1515" s="61">
        <v>1960</v>
      </c>
      <c r="B1515" s="7" t="s">
        <v>392</v>
      </c>
      <c r="C1515" s="33" t="s">
        <v>10</v>
      </c>
      <c r="D1515" s="10">
        <v>18308</v>
      </c>
    </row>
    <row r="1516" spans="1:4" ht="15" customHeight="1" x14ac:dyDescent="0.25">
      <c r="A1516" s="61">
        <v>1960</v>
      </c>
      <c r="B1516" s="7" t="s">
        <v>392</v>
      </c>
      <c r="C1516" s="33" t="s">
        <v>23</v>
      </c>
      <c r="D1516" s="10">
        <v>12731</v>
      </c>
    </row>
    <row r="1517" spans="1:4" ht="15" customHeight="1" x14ac:dyDescent="0.25">
      <c r="A1517" s="61">
        <v>1960</v>
      </c>
      <c r="B1517" s="7" t="s">
        <v>392</v>
      </c>
      <c r="C1517" s="33" t="s">
        <v>25</v>
      </c>
      <c r="D1517" s="10">
        <v>3806</v>
      </c>
    </row>
    <row r="1518" spans="1:4" ht="15" customHeight="1" x14ac:dyDescent="0.25">
      <c r="A1518" s="61">
        <v>1960</v>
      </c>
      <c r="B1518" s="7" t="s">
        <v>392</v>
      </c>
      <c r="C1518" s="33" t="s">
        <v>26</v>
      </c>
      <c r="D1518" s="10">
        <v>1151</v>
      </c>
    </row>
    <row r="1519" spans="1:4" ht="15" customHeight="1" x14ac:dyDescent="0.25">
      <c r="A1519" s="61">
        <v>1960</v>
      </c>
      <c r="B1519" s="7" t="s">
        <v>392</v>
      </c>
      <c r="C1519" s="33" t="s">
        <v>27</v>
      </c>
      <c r="D1519" s="10">
        <v>620</v>
      </c>
    </row>
    <row r="1520" spans="1:4" ht="15" customHeight="1" x14ac:dyDescent="0.25">
      <c r="A1520" s="61">
        <v>1960</v>
      </c>
      <c r="B1520" s="7" t="s">
        <v>392</v>
      </c>
      <c r="C1520" s="33" t="s">
        <v>29</v>
      </c>
      <c r="D1520" s="19">
        <f t="shared" ref="D1520" si="124">(D1519+D1518+D1517)/D1515</f>
        <v>0.30462093074065982</v>
      </c>
    </row>
    <row r="1521" spans="1:4" ht="15" customHeight="1" x14ac:dyDescent="0.25">
      <c r="A1521" s="61">
        <v>1960</v>
      </c>
      <c r="B1521" s="7" t="s">
        <v>392</v>
      </c>
      <c r="C1521" s="33" t="s">
        <v>36</v>
      </c>
      <c r="D1521" s="19">
        <f t="shared" ref="D1521" si="125">D1519/D1515</f>
        <v>3.3864977059209087E-2</v>
      </c>
    </row>
    <row r="1522" spans="1:4" ht="15" customHeight="1" x14ac:dyDescent="0.25">
      <c r="A1522" s="61">
        <v>1960</v>
      </c>
      <c r="B1522" s="7" t="s">
        <v>393</v>
      </c>
      <c r="C1522" s="33" t="s">
        <v>10</v>
      </c>
      <c r="D1522" s="10">
        <v>10250</v>
      </c>
    </row>
    <row r="1523" spans="1:4" ht="15" customHeight="1" x14ac:dyDescent="0.25">
      <c r="A1523" s="61">
        <v>1960</v>
      </c>
      <c r="B1523" s="7" t="s">
        <v>393</v>
      </c>
      <c r="C1523" s="33" t="s">
        <v>23</v>
      </c>
      <c r="D1523" s="10">
        <v>6822</v>
      </c>
    </row>
    <row r="1524" spans="1:4" ht="15" customHeight="1" x14ac:dyDescent="0.25">
      <c r="A1524" s="61">
        <v>1960</v>
      </c>
      <c r="B1524" s="7" t="s">
        <v>393</v>
      </c>
      <c r="C1524" s="33" t="s">
        <v>25</v>
      </c>
      <c r="D1524" s="10">
        <v>2732</v>
      </c>
    </row>
    <row r="1525" spans="1:4" ht="15" customHeight="1" x14ac:dyDescent="0.25">
      <c r="A1525" s="61">
        <v>1960</v>
      </c>
      <c r="B1525" s="7" t="s">
        <v>393</v>
      </c>
      <c r="C1525" s="33" t="s">
        <v>26</v>
      </c>
      <c r="D1525" s="10">
        <v>523</v>
      </c>
    </row>
    <row r="1526" spans="1:4" ht="15" customHeight="1" x14ac:dyDescent="0.25">
      <c r="A1526" s="61">
        <v>1960</v>
      </c>
      <c r="B1526" s="7" t="s">
        <v>393</v>
      </c>
      <c r="C1526" s="33" t="s">
        <v>27</v>
      </c>
      <c r="D1526" s="10">
        <v>173</v>
      </c>
    </row>
    <row r="1527" spans="1:4" ht="15" customHeight="1" x14ac:dyDescent="0.25">
      <c r="A1527" s="61">
        <v>1960</v>
      </c>
      <c r="B1527" s="7" t="s">
        <v>393</v>
      </c>
      <c r="C1527" s="33" t="s">
        <v>29</v>
      </c>
      <c r="D1527" s="19">
        <f t="shared" ref="D1527" si="126">(D1526+D1525+D1524)/D1522</f>
        <v>0.33443902439024392</v>
      </c>
    </row>
    <row r="1528" spans="1:4" ht="15" customHeight="1" x14ac:dyDescent="0.25">
      <c r="A1528" s="61">
        <v>1960</v>
      </c>
      <c r="B1528" s="7" t="s">
        <v>393</v>
      </c>
      <c r="C1528" s="33" t="s">
        <v>36</v>
      </c>
      <c r="D1528" s="19">
        <f t="shared" ref="D1528" si="127">D1526/D1522</f>
        <v>1.6878048780487806E-2</v>
      </c>
    </row>
    <row r="1529" spans="1:4" ht="15" customHeight="1" x14ac:dyDescent="0.25">
      <c r="A1529" s="61">
        <v>1960</v>
      </c>
      <c r="B1529" s="7" t="s">
        <v>394</v>
      </c>
      <c r="C1529" s="33" t="s">
        <v>10</v>
      </c>
      <c r="D1529" s="10">
        <v>16229</v>
      </c>
    </row>
    <row r="1530" spans="1:4" ht="15" customHeight="1" x14ac:dyDescent="0.25">
      <c r="A1530" s="61">
        <v>1960</v>
      </c>
      <c r="B1530" s="7" t="s">
        <v>394</v>
      </c>
      <c r="C1530" s="33" t="s">
        <v>23</v>
      </c>
      <c r="D1530" s="10">
        <v>10404</v>
      </c>
    </row>
    <row r="1531" spans="1:4" ht="15" customHeight="1" x14ac:dyDescent="0.25">
      <c r="A1531" s="61">
        <v>1960</v>
      </c>
      <c r="B1531" s="7" t="s">
        <v>394</v>
      </c>
      <c r="C1531" s="33" t="s">
        <v>25</v>
      </c>
      <c r="D1531" s="10">
        <v>4309</v>
      </c>
    </row>
    <row r="1532" spans="1:4" ht="15" customHeight="1" x14ac:dyDescent="0.25">
      <c r="A1532" s="61">
        <v>1960</v>
      </c>
      <c r="B1532" s="7" t="s">
        <v>394</v>
      </c>
      <c r="C1532" s="33" t="s">
        <v>26</v>
      </c>
      <c r="D1532" s="10">
        <v>1051</v>
      </c>
    </row>
    <row r="1533" spans="1:4" ht="15" customHeight="1" x14ac:dyDescent="0.25">
      <c r="A1533" s="61">
        <v>1960</v>
      </c>
      <c r="B1533" s="7" t="s">
        <v>394</v>
      </c>
      <c r="C1533" s="33" t="s">
        <v>27</v>
      </c>
      <c r="D1533" s="10">
        <v>465</v>
      </c>
    </row>
    <row r="1534" spans="1:4" ht="15" customHeight="1" x14ac:dyDescent="0.25">
      <c r="A1534" s="61">
        <v>1960</v>
      </c>
      <c r="B1534" s="7" t="s">
        <v>394</v>
      </c>
      <c r="C1534" s="33" t="s">
        <v>29</v>
      </c>
      <c r="D1534" s="19">
        <f t="shared" ref="D1534" si="128">(D1533+D1532+D1531)/D1529</f>
        <v>0.35892538049171235</v>
      </c>
    </row>
    <row r="1535" spans="1:4" ht="15" customHeight="1" x14ac:dyDescent="0.25">
      <c r="A1535" s="61">
        <v>1960</v>
      </c>
      <c r="B1535" s="7" t="s">
        <v>394</v>
      </c>
      <c r="C1535" s="33" t="s">
        <v>36</v>
      </c>
      <c r="D1535" s="19">
        <f t="shared" ref="D1535" si="129">D1533/D1529</f>
        <v>2.865241234826545E-2</v>
      </c>
    </row>
    <row r="1536" spans="1:4" ht="15" customHeight="1" x14ac:dyDescent="0.25">
      <c r="A1536" s="61">
        <v>1960</v>
      </c>
      <c r="B1536" s="7" t="s">
        <v>395</v>
      </c>
      <c r="C1536" s="33" t="s">
        <v>10</v>
      </c>
      <c r="D1536" s="10">
        <v>34687</v>
      </c>
    </row>
    <row r="1537" spans="1:4" ht="15" customHeight="1" x14ac:dyDescent="0.25">
      <c r="A1537" s="61">
        <v>1960</v>
      </c>
      <c r="B1537" s="7" t="s">
        <v>395</v>
      </c>
      <c r="C1537" s="33" t="s">
        <v>23</v>
      </c>
      <c r="D1537" s="10">
        <v>21881</v>
      </c>
    </row>
    <row r="1538" spans="1:4" ht="15" customHeight="1" x14ac:dyDescent="0.25">
      <c r="A1538" s="61">
        <v>1960</v>
      </c>
      <c r="B1538" s="7" t="s">
        <v>395</v>
      </c>
      <c r="C1538" s="33" t="s">
        <v>25</v>
      </c>
      <c r="D1538" s="10">
        <v>8028</v>
      </c>
    </row>
    <row r="1539" spans="1:4" ht="15" customHeight="1" x14ac:dyDescent="0.25">
      <c r="A1539" s="61">
        <v>1960</v>
      </c>
      <c r="B1539" s="7" t="s">
        <v>395</v>
      </c>
      <c r="C1539" s="33" t="s">
        <v>26</v>
      </c>
      <c r="D1539" s="10">
        <v>2913</v>
      </c>
    </row>
    <row r="1540" spans="1:4" ht="15" customHeight="1" x14ac:dyDescent="0.25">
      <c r="A1540" s="61">
        <v>1960</v>
      </c>
      <c r="B1540" s="7" t="s">
        <v>395</v>
      </c>
      <c r="C1540" s="33" t="s">
        <v>27</v>
      </c>
      <c r="D1540" s="10">
        <v>1865</v>
      </c>
    </row>
    <row r="1541" spans="1:4" ht="15" customHeight="1" x14ac:dyDescent="0.25">
      <c r="A1541" s="61">
        <v>1960</v>
      </c>
      <c r="B1541" s="7" t="s">
        <v>395</v>
      </c>
      <c r="C1541" s="33" t="s">
        <v>29</v>
      </c>
      <c r="D1541" s="19">
        <f t="shared" ref="D1541" si="130">(D1540+D1539+D1538)/D1536</f>
        <v>0.36918730360077262</v>
      </c>
    </row>
    <row r="1542" spans="1:4" ht="15" customHeight="1" x14ac:dyDescent="0.25">
      <c r="A1542" s="61">
        <v>1960</v>
      </c>
      <c r="B1542" s="7" t="s">
        <v>395</v>
      </c>
      <c r="C1542" s="33" t="s">
        <v>36</v>
      </c>
      <c r="D1542" s="19">
        <f t="shared" ref="D1542" si="131">D1540/D1536</f>
        <v>5.3766540778966185E-2</v>
      </c>
    </row>
    <row r="1543" spans="1:4" ht="15" customHeight="1" x14ac:dyDescent="0.25">
      <c r="A1543" s="61">
        <v>1960</v>
      </c>
      <c r="B1543" s="7" t="s">
        <v>396</v>
      </c>
      <c r="C1543" s="33" t="s">
        <v>10</v>
      </c>
      <c r="D1543" s="10">
        <v>34579</v>
      </c>
    </row>
    <row r="1544" spans="1:4" ht="15" customHeight="1" x14ac:dyDescent="0.25">
      <c r="A1544" s="61">
        <v>1960</v>
      </c>
      <c r="B1544" s="7" t="s">
        <v>396</v>
      </c>
      <c r="C1544" s="33" t="s">
        <v>23</v>
      </c>
      <c r="D1544" s="10">
        <v>24342</v>
      </c>
    </row>
    <row r="1545" spans="1:4" ht="15" customHeight="1" x14ac:dyDescent="0.25">
      <c r="A1545" s="61">
        <v>1960</v>
      </c>
      <c r="B1545" s="7" t="s">
        <v>396</v>
      </c>
      <c r="C1545" s="33" t="s">
        <v>25</v>
      </c>
      <c r="D1545" s="10">
        <v>7392</v>
      </c>
    </row>
    <row r="1546" spans="1:4" ht="15" customHeight="1" x14ac:dyDescent="0.25">
      <c r="A1546" s="61">
        <v>1960</v>
      </c>
      <c r="B1546" s="7" t="s">
        <v>396</v>
      </c>
      <c r="C1546" s="33" t="s">
        <v>26</v>
      </c>
      <c r="D1546" s="10">
        <v>2096</v>
      </c>
    </row>
    <row r="1547" spans="1:4" ht="15" customHeight="1" x14ac:dyDescent="0.25">
      <c r="A1547" s="61">
        <v>1960</v>
      </c>
      <c r="B1547" s="7" t="s">
        <v>396</v>
      </c>
      <c r="C1547" s="33" t="s">
        <v>27</v>
      </c>
      <c r="D1547" s="10">
        <v>749</v>
      </c>
    </row>
    <row r="1548" spans="1:4" ht="15" customHeight="1" x14ac:dyDescent="0.25">
      <c r="A1548" s="61">
        <v>1960</v>
      </c>
      <c r="B1548" s="7" t="s">
        <v>396</v>
      </c>
      <c r="C1548" s="33" t="s">
        <v>29</v>
      </c>
      <c r="D1548" s="19">
        <f t="shared" ref="D1548" si="132">(D1547+D1546+D1545)/D1543</f>
        <v>0.29604673356661559</v>
      </c>
    </row>
    <row r="1549" spans="1:4" ht="15" customHeight="1" x14ac:dyDescent="0.25">
      <c r="A1549" s="61">
        <v>1960</v>
      </c>
      <c r="B1549" s="7" t="s">
        <v>396</v>
      </c>
      <c r="C1549" s="33" t="s">
        <v>36</v>
      </c>
      <c r="D1549" s="19">
        <f t="shared" ref="D1549" si="133">D1547/D1543</f>
        <v>2.166054541773909E-2</v>
      </c>
    </row>
    <row r="1550" spans="1:4" ht="15" customHeight="1" x14ac:dyDescent="0.25">
      <c r="A1550" s="61">
        <v>1960</v>
      </c>
      <c r="B1550" s="7" t="s">
        <v>397</v>
      </c>
      <c r="C1550" s="33" t="s">
        <v>10</v>
      </c>
      <c r="D1550" s="10">
        <v>49661</v>
      </c>
    </row>
    <row r="1551" spans="1:4" ht="15" customHeight="1" x14ac:dyDescent="0.25">
      <c r="A1551" s="61">
        <v>1960</v>
      </c>
      <c r="B1551" s="7" t="s">
        <v>397</v>
      </c>
      <c r="C1551" s="33" t="s">
        <v>23</v>
      </c>
      <c r="D1551" s="10">
        <v>35917</v>
      </c>
    </row>
    <row r="1552" spans="1:4" ht="15" customHeight="1" x14ac:dyDescent="0.25">
      <c r="A1552" s="61">
        <v>1960</v>
      </c>
      <c r="B1552" s="7" t="s">
        <v>397</v>
      </c>
      <c r="C1552" s="33" t="s">
        <v>25</v>
      </c>
      <c r="D1552" s="10">
        <v>9309</v>
      </c>
    </row>
    <row r="1553" spans="1:4" ht="15" customHeight="1" x14ac:dyDescent="0.25">
      <c r="A1553" s="61">
        <v>1960</v>
      </c>
      <c r="B1553" s="7" t="s">
        <v>397</v>
      </c>
      <c r="C1553" s="33" t="s">
        <v>26</v>
      </c>
      <c r="D1553" s="10">
        <v>3290</v>
      </c>
    </row>
    <row r="1554" spans="1:4" ht="15" customHeight="1" x14ac:dyDescent="0.25">
      <c r="A1554" s="61">
        <v>1960</v>
      </c>
      <c r="B1554" s="7" t="s">
        <v>397</v>
      </c>
      <c r="C1554" s="33" t="s">
        <v>27</v>
      </c>
      <c r="D1554" s="10">
        <v>1145</v>
      </c>
    </row>
    <row r="1555" spans="1:4" ht="15" customHeight="1" x14ac:dyDescent="0.25">
      <c r="A1555" s="61">
        <v>1960</v>
      </c>
      <c r="B1555" s="7" t="s">
        <v>397</v>
      </c>
      <c r="C1555" s="33" t="s">
        <v>29</v>
      </c>
      <c r="D1555" s="19">
        <f t="shared" ref="D1555" si="134">(D1554+D1553+D1552)/D1550</f>
        <v>0.27675640844928617</v>
      </c>
    </row>
    <row r="1556" spans="1:4" ht="15" customHeight="1" x14ac:dyDescent="0.25">
      <c r="A1556" s="61">
        <v>1960</v>
      </c>
      <c r="B1556" s="7" t="s">
        <v>397</v>
      </c>
      <c r="C1556" s="33" t="s">
        <v>36</v>
      </c>
      <c r="D1556" s="19">
        <f t="shared" ref="D1556" si="135">D1554/D1550</f>
        <v>2.3056321862225893E-2</v>
      </c>
    </row>
    <row r="1557" spans="1:4" ht="15" customHeight="1" x14ac:dyDescent="0.25">
      <c r="A1557" s="61">
        <v>1960</v>
      </c>
      <c r="B1557" s="7" t="s">
        <v>398</v>
      </c>
      <c r="C1557" s="33" t="s">
        <v>10</v>
      </c>
      <c r="D1557" s="10">
        <v>37514</v>
      </c>
    </row>
    <row r="1558" spans="1:4" ht="15" customHeight="1" x14ac:dyDescent="0.25">
      <c r="A1558" s="61">
        <v>1960</v>
      </c>
      <c r="B1558" s="7" t="s">
        <v>398</v>
      </c>
      <c r="C1558" s="33" t="s">
        <v>23</v>
      </c>
      <c r="D1558" s="10">
        <v>22580</v>
      </c>
    </row>
    <row r="1559" spans="1:4" ht="15" customHeight="1" x14ac:dyDescent="0.25">
      <c r="A1559" s="61">
        <v>1960</v>
      </c>
      <c r="B1559" s="7" t="s">
        <v>398</v>
      </c>
      <c r="C1559" s="33" t="s">
        <v>25</v>
      </c>
      <c r="D1559" s="10">
        <v>8739</v>
      </c>
    </row>
    <row r="1560" spans="1:4" ht="15" customHeight="1" x14ac:dyDescent="0.25">
      <c r="A1560" s="61">
        <v>1960</v>
      </c>
      <c r="B1560" s="7" t="s">
        <v>398</v>
      </c>
      <c r="C1560" s="33" t="s">
        <v>26</v>
      </c>
      <c r="D1560" s="10">
        <v>4226</v>
      </c>
    </row>
    <row r="1561" spans="1:4" ht="15" customHeight="1" x14ac:dyDescent="0.25">
      <c r="A1561" s="61">
        <v>1960</v>
      </c>
      <c r="B1561" s="7" t="s">
        <v>398</v>
      </c>
      <c r="C1561" s="33" t="s">
        <v>27</v>
      </c>
      <c r="D1561" s="10">
        <v>1969</v>
      </c>
    </row>
    <row r="1562" spans="1:4" ht="15" customHeight="1" x14ac:dyDescent="0.25">
      <c r="A1562" s="61">
        <v>1960</v>
      </c>
      <c r="B1562" s="7" t="s">
        <v>398</v>
      </c>
      <c r="C1562" s="33" t="s">
        <v>29</v>
      </c>
      <c r="D1562" s="19">
        <f t="shared" ref="D1562" si="136">(D1561+D1560+D1559)/D1557</f>
        <v>0.39809137921842513</v>
      </c>
    </row>
    <row r="1563" spans="1:4" ht="15" customHeight="1" x14ac:dyDescent="0.25">
      <c r="A1563" s="61">
        <v>1960</v>
      </c>
      <c r="B1563" s="7" t="s">
        <v>398</v>
      </c>
      <c r="C1563" s="33" t="s">
        <v>36</v>
      </c>
      <c r="D1563" s="19">
        <f t="shared" ref="D1563" si="137">D1561/D1557</f>
        <v>5.2487071493309168E-2</v>
      </c>
    </row>
    <row r="1564" spans="1:4" ht="15" customHeight="1" x14ac:dyDescent="0.25">
      <c r="A1564" s="61">
        <v>1960</v>
      </c>
      <c r="B1564" s="7" t="s">
        <v>409</v>
      </c>
      <c r="C1564" s="33" t="s">
        <v>10</v>
      </c>
      <c r="D1564" s="10">
        <v>20179</v>
      </c>
    </row>
    <row r="1565" spans="1:4" ht="15" customHeight="1" x14ac:dyDescent="0.25">
      <c r="A1565" s="61">
        <v>1960</v>
      </c>
      <c r="B1565" s="7" t="s">
        <v>409</v>
      </c>
      <c r="C1565" s="33" t="s">
        <v>23</v>
      </c>
      <c r="D1565" s="10">
        <v>9413</v>
      </c>
    </row>
    <row r="1566" spans="1:4" ht="15" customHeight="1" x14ac:dyDescent="0.25">
      <c r="A1566" s="61">
        <v>1960</v>
      </c>
      <c r="B1566" s="7" t="s">
        <v>409</v>
      </c>
      <c r="C1566" s="33" t="s">
        <v>25</v>
      </c>
      <c r="D1566" s="10">
        <v>7255</v>
      </c>
    </row>
    <row r="1567" spans="1:4" ht="15" customHeight="1" x14ac:dyDescent="0.25">
      <c r="A1567" s="61">
        <v>1960</v>
      </c>
      <c r="B1567" s="7" t="s">
        <v>409</v>
      </c>
      <c r="C1567" s="33" t="s">
        <v>26</v>
      </c>
      <c r="D1567" s="10">
        <v>2267</v>
      </c>
    </row>
    <row r="1568" spans="1:4" ht="15" customHeight="1" x14ac:dyDescent="0.25">
      <c r="A1568" s="61">
        <v>1960</v>
      </c>
      <c r="B1568" s="7" t="s">
        <v>409</v>
      </c>
      <c r="C1568" s="33" t="s">
        <v>27</v>
      </c>
      <c r="D1568" s="10">
        <v>1244</v>
      </c>
    </row>
    <row r="1569" spans="1:4" ht="15" customHeight="1" x14ac:dyDescent="0.25">
      <c r="A1569" s="61">
        <v>1960</v>
      </c>
      <c r="B1569" s="7" t="s">
        <v>409</v>
      </c>
      <c r="C1569" s="33" t="s">
        <v>29</v>
      </c>
      <c r="D1569" s="19">
        <f t="shared" ref="D1569" si="138">(D1568+D1567+D1566)/D1564</f>
        <v>0.53352495168244218</v>
      </c>
    </row>
    <row r="1570" spans="1:4" ht="15" customHeight="1" x14ac:dyDescent="0.25">
      <c r="A1570" s="61">
        <v>1960</v>
      </c>
      <c r="B1570" s="7" t="s">
        <v>409</v>
      </c>
      <c r="C1570" s="33" t="s">
        <v>36</v>
      </c>
      <c r="D1570" s="19">
        <f t="shared" ref="D1570" si="139">D1568/D1564</f>
        <v>6.1648248178799742E-2</v>
      </c>
    </row>
    <row r="1571" spans="1:4" ht="15" customHeight="1" x14ac:dyDescent="0.25">
      <c r="A1571" s="61">
        <v>1960</v>
      </c>
      <c r="B1571" s="7" t="s">
        <v>399</v>
      </c>
      <c r="C1571" s="33" t="s">
        <v>10</v>
      </c>
      <c r="D1571" s="10">
        <v>39241</v>
      </c>
    </row>
    <row r="1572" spans="1:4" ht="15" customHeight="1" x14ac:dyDescent="0.25">
      <c r="A1572" s="61">
        <v>1960</v>
      </c>
      <c r="B1572" s="7" t="s">
        <v>399</v>
      </c>
      <c r="C1572" s="33" t="s">
        <v>23</v>
      </c>
      <c r="D1572" s="10">
        <v>23500</v>
      </c>
    </row>
    <row r="1573" spans="1:4" ht="15" customHeight="1" x14ac:dyDescent="0.25">
      <c r="A1573" s="61">
        <v>1960</v>
      </c>
      <c r="B1573" s="7" t="s">
        <v>399</v>
      </c>
      <c r="C1573" s="33" t="s">
        <v>25</v>
      </c>
      <c r="D1573" s="10">
        <v>10240</v>
      </c>
    </row>
    <row r="1574" spans="1:4" ht="15" customHeight="1" x14ac:dyDescent="0.25">
      <c r="A1574" s="61">
        <v>1960</v>
      </c>
      <c r="B1574" s="7" t="s">
        <v>399</v>
      </c>
      <c r="C1574" s="33" t="s">
        <v>26</v>
      </c>
      <c r="D1574" s="10">
        <v>3357</v>
      </c>
    </row>
    <row r="1575" spans="1:4" ht="15" customHeight="1" x14ac:dyDescent="0.25">
      <c r="A1575" s="61">
        <v>1960</v>
      </c>
      <c r="B1575" s="7" t="s">
        <v>399</v>
      </c>
      <c r="C1575" s="33" t="s">
        <v>27</v>
      </c>
      <c r="D1575" s="10">
        <v>2144</v>
      </c>
    </row>
    <row r="1576" spans="1:4" ht="15" customHeight="1" x14ac:dyDescent="0.25">
      <c r="A1576" s="61">
        <v>1960</v>
      </c>
      <c r="B1576" s="7" t="s">
        <v>399</v>
      </c>
      <c r="C1576" s="33" t="s">
        <v>29</v>
      </c>
      <c r="D1576" s="19">
        <f t="shared" ref="D1576" si="140">(D1575+D1574+D1573)/D1571</f>
        <v>0.40113656634642336</v>
      </c>
    </row>
    <row r="1577" spans="1:4" ht="15" customHeight="1" x14ac:dyDescent="0.25">
      <c r="A1577" s="61">
        <v>1960</v>
      </c>
      <c r="B1577" s="7" t="s">
        <v>399</v>
      </c>
      <c r="C1577" s="33" t="s">
        <v>36</v>
      </c>
      <c r="D1577" s="19">
        <f t="shared" ref="D1577" si="141">D1575/D1571</f>
        <v>5.4636731989500774E-2</v>
      </c>
    </row>
    <row r="1578" spans="1:4" ht="15" customHeight="1" x14ac:dyDescent="0.25">
      <c r="A1578" s="61">
        <v>1960</v>
      </c>
      <c r="B1578" s="7" t="s">
        <v>400</v>
      </c>
      <c r="C1578" s="33" t="s">
        <v>10</v>
      </c>
      <c r="D1578" s="10">
        <v>15433</v>
      </c>
    </row>
    <row r="1579" spans="1:4" ht="15" customHeight="1" x14ac:dyDescent="0.25">
      <c r="A1579" s="61">
        <v>1960</v>
      </c>
      <c r="B1579" s="7" t="s">
        <v>400</v>
      </c>
      <c r="C1579" s="33" t="s">
        <v>23</v>
      </c>
      <c r="D1579" s="10">
        <v>5372</v>
      </c>
    </row>
    <row r="1580" spans="1:4" ht="15" customHeight="1" x14ac:dyDescent="0.25">
      <c r="A1580" s="61">
        <v>1960</v>
      </c>
      <c r="B1580" s="7" t="s">
        <v>400</v>
      </c>
      <c r="C1580" s="33" t="s">
        <v>25</v>
      </c>
      <c r="D1580" s="10">
        <v>4190</v>
      </c>
    </row>
    <row r="1581" spans="1:4" ht="15" customHeight="1" x14ac:dyDescent="0.25">
      <c r="A1581" s="61">
        <v>1960</v>
      </c>
      <c r="B1581" s="7" t="s">
        <v>400</v>
      </c>
      <c r="C1581" s="33" t="s">
        <v>26</v>
      </c>
      <c r="D1581" s="10">
        <v>2585</v>
      </c>
    </row>
    <row r="1582" spans="1:4" ht="15" customHeight="1" x14ac:dyDescent="0.25">
      <c r="A1582" s="61">
        <v>1960</v>
      </c>
      <c r="B1582" s="7" t="s">
        <v>400</v>
      </c>
      <c r="C1582" s="33" t="s">
        <v>27</v>
      </c>
      <c r="D1582" s="10">
        <v>3286</v>
      </c>
    </row>
    <row r="1583" spans="1:4" ht="15" customHeight="1" x14ac:dyDescent="0.25">
      <c r="A1583" s="61">
        <v>1960</v>
      </c>
      <c r="B1583" s="7" t="s">
        <v>400</v>
      </c>
      <c r="C1583" s="33" t="s">
        <v>29</v>
      </c>
      <c r="D1583" s="19">
        <f t="shared" ref="D1583" si="142">(D1582+D1581+D1580)/D1578</f>
        <v>0.65191472817987428</v>
      </c>
    </row>
    <row r="1584" spans="1:4" ht="15" customHeight="1" x14ac:dyDescent="0.25">
      <c r="A1584" s="61">
        <v>1960</v>
      </c>
      <c r="B1584" s="7" t="s">
        <v>400</v>
      </c>
      <c r="C1584" s="33" t="s">
        <v>36</v>
      </c>
      <c r="D1584" s="19">
        <f t="shared" ref="D1584" si="143">D1582/D1578</f>
        <v>0.21292036545065768</v>
      </c>
    </row>
    <row r="1585" spans="1:4" ht="15" customHeight="1" x14ac:dyDescent="0.25">
      <c r="A1585" s="61">
        <v>1960</v>
      </c>
      <c r="B1585" s="7" t="s">
        <v>401</v>
      </c>
      <c r="C1585" s="33" t="s">
        <v>10</v>
      </c>
      <c r="D1585" s="10">
        <v>18608</v>
      </c>
    </row>
    <row r="1586" spans="1:4" ht="15" customHeight="1" x14ac:dyDescent="0.25">
      <c r="A1586" s="61">
        <v>1960</v>
      </c>
      <c r="B1586" s="7" t="s">
        <v>401</v>
      </c>
      <c r="C1586" s="33" t="s">
        <v>23</v>
      </c>
      <c r="D1586" s="10">
        <v>9750</v>
      </c>
    </row>
    <row r="1587" spans="1:4" ht="15" customHeight="1" x14ac:dyDescent="0.25">
      <c r="A1587" s="61">
        <v>1960</v>
      </c>
      <c r="B1587" s="7" t="s">
        <v>401</v>
      </c>
      <c r="C1587" s="33" t="s">
        <v>25</v>
      </c>
      <c r="D1587" s="10">
        <v>5333</v>
      </c>
    </row>
    <row r="1588" spans="1:4" ht="15" customHeight="1" x14ac:dyDescent="0.25">
      <c r="A1588" s="61">
        <v>1960</v>
      </c>
      <c r="B1588" s="7" t="s">
        <v>401</v>
      </c>
      <c r="C1588" s="33" t="s">
        <v>26</v>
      </c>
      <c r="D1588" s="10">
        <v>2103</v>
      </c>
    </row>
    <row r="1589" spans="1:4" ht="15" customHeight="1" x14ac:dyDescent="0.25">
      <c r="A1589" s="61">
        <v>1960</v>
      </c>
      <c r="B1589" s="7" t="s">
        <v>401</v>
      </c>
      <c r="C1589" s="33" t="s">
        <v>27</v>
      </c>
      <c r="D1589" s="10">
        <v>1422</v>
      </c>
    </row>
    <row r="1590" spans="1:4" ht="15" customHeight="1" x14ac:dyDescent="0.25">
      <c r="A1590" s="61">
        <v>1960</v>
      </c>
      <c r="B1590" s="7" t="s">
        <v>401</v>
      </c>
      <c r="C1590" s="33" t="s">
        <v>29</v>
      </c>
      <c r="D1590" s="19">
        <f t="shared" ref="D1590" si="144">(D1589+D1588+D1587)/D1585</f>
        <v>0.47603181427343078</v>
      </c>
    </row>
    <row r="1591" spans="1:4" ht="15" customHeight="1" x14ac:dyDescent="0.25">
      <c r="A1591" s="61">
        <v>1960</v>
      </c>
      <c r="B1591" s="7" t="s">
        <v>401</v>
      </c>
      <c r="C1591" s="33" t="s">
        <v>36</v>
      </c>
      <c r="D1591" s="19">
        <f t="shared" ref="D1591" si="145">D1589/D1585</f>
        <v>7.641874462596733E-2</v>
      </c>
    </row>
    <row r="1592" spans="1:4" ht="15" customHeight="1" x14ac:dyDescent="0.25">
      <c r="A1592" s="61">
        <v>1960</v>
      </c>
      <c r="B1592" s="7" t="s">
        <v>402</v>
      </c>
      <c r="C1592" s="33" t="s">
        <v>10</v>
      </c>
      <c r="D1592" s="10">
        <v>11761</v>
      </c>
    </row>
    <row r="1593" spans="1:4" ht="15" customHeight="1" x14ac:dyDescent="0.25">
      <c r="A1593" s="61">
        <v>1960</v>
      </c>
      <c r="B1593" s="7" t="s">
        <v>402</v>
      </c>
      <c r="C1593" s="33" t="s">
        <v>23</v>
      </c>
      <c r="D1593" s="10">
        <v>6397</v>
      </c>
    </row>
    <row r="1594" spans="1:4" ht="15" customHeight="1" x14ac:dyDescent="0.25">
      <c r="A1594" s="61">
        <v>1960</v>
      </c>
      <c r="B1594" s="7" t="s">
        <v>402</v>
      </c>
      <c r="C1594" s="33" t="s">
        <v>25</v>
      </c>
      <c r="D1594" s="10">
        <v>3766</v>
      </c>
    </row>
    <row r="1595" spans="1:4" ht="15" customHeight="1" x14ac:dyDescent="0.25">
      <c r="A1595" s="61">
        <v>1960</v>
      </c>
      <c r="B1595" s="7" t="s">
        <v>402</v>
      </c>
      <c r="C1595" s="33" t="s">
        <v>26</v>
      </c>
      <c r="D1595" s="10">
        <v>1023</v>
      </c>
    </row>
    <row r="1596" spans="1:4" ht="15" customHeight="1" x14ac:dyDescent="0.25">
      <c r="A1596" s="61">
        <v>1960</v>
      </c>
      <c r="B1596" s="7" t="s">
        <v>402</v>
      </c>
      <c r="C1596" s="33" t="s">
        <v>27</v>
      </c>
      <c r="D1596" s="10">
        <v>575</v>
      </c>
    </row>
    <row r="1597" spans="1:4" ht="15" customHeight="1" x14ac:dyDescent="0.25">
      <c r="A1597" s="61">
        <v>1960</v>
      </c>
      <c r="B1597" s="7" t="s">
        <v>402</v>
      </c>
      <c r="C1597" s="33" t="s">
        <v>29</v>
      </c>
      <c r="D1597" s="19">
        <f t="shared" ref="D1597" si="146">(D1596+D1595+D1594)/D1592</f>
        <v>0.45608366635490177</v>
      </c>
    </row>
    <row r="1598" spans="1:4" ht="15" customHeight="1" x14ac:dyDescent="0.25">
      <c r="A1598" s="61">
        <v>1960</v>
      </c>
      <c r="B1598" s="7" t="s">
        <v>402</v>
      </c>
      <c r="C1598" s="33" t="s">
        <v>36</v>
      </c>
      <c r="D1598" s="19">
        <f t="shared" ref="D1598" si="147">D1596/D1592</f>
        <v>4.8890400476149988E-2</v>
      </c>
    </row>
    <row r="1599" spans="1:4" ht="15" customHeight="1" x14ac:dyDescent="0.25">
      <c r="A1599" s="61">
        <v>1960</v>
      </c>
      <c r="B1599" s="7" t="s">
        <v>403</v>
      </c>
      <c r="C1599" s="33" t="s">
        <v>10</v>
      </c>
      <c r="D1599" s="10">
        <v>16000</v>
      </c>
    </row>
    <row r="1600" spans="1:4" ht="15" customHeight="1" x14ac:dyDescent="0.25">
      <c r="A1600" s="61">
        <v>1960</v>
      </c>
      <c r="B1600" s="7" t="s">
        <v>403</v>
      </c>
      <c r="C1600" s="33" t="s">
        <v>23</v>
      </c>
      <c r="D1600" s="10">
        <v>7890</v>
      </c>
    </row>
    <row r="1601" spans="1:4" ht="15" customHeight="1" x14ac:dyDescent="0.25">
      <c r="A1601" s="61">
        <v>1960</v>
      </c>
      <c r="B1601" s="7" t="s">
        <v>403</v>
      </c>
      <c r="C1601" s="33" t="s">
        <v>25</v>
      </c>
      <c r="D1601" s="10">
        <v>4212</v>
      </c>
    </row>
    <row r="1602" spans="1:4" ht="15" customHeight="1" x14ac:dyDescent="0.25">
      <c r="A1602" s="61">
        <v>1960</v>
      </c>
      <c r="B1602" s="7" t="s">
        <v>403</v>
      </c>
      <c r="C1602" s="33" t="s">
        <v>26</v>
      </c>
      <c r="D1602" s="10">
        <v>2118</v>
      </c>
    </row>
    <row r="1603" spans="1:4" ht="15" customHeight="1" x14ac:dyDescent="0.25">
      <c r="A1603" s="61">
        <v>1960</v>
      </c>
      <c r="B1603" s="7" t="s">
        <v>403</v>
      </c>
      <c r="C1603" s="33" t="s">
        <v>27</v>
      </c>
      <c r="D1603" s="10">
        <v>1780</v>
      </c>
    </row>
    <row r="1604" spans="1:4" ht="15" customHeight="1" x14ac:dyDescent="0.25">
      <c r="A1604" s="61">
        <v>1960</v>
      </c>
      <c r="B1604" s="7" t="s">
        <v>403</v>
      </c>
      <c r="C1604" s="33" t="s">
        <v>29</v>
      </c>
      <c r="D1604" s="19">
        <f t="shared" ref="D1604" si="148">(D1603+D1602+D1601)/D1599</f>
        <v>0.50687499999999996</v>
      </c>
    </row>
    <row r="1605" spans="1:4" ht="15" customHeight="1" x14ac:dyDescent="0.25">
      <c r="A1605" s="61">
        <v>1960</v>
      </c>
      <c r="B1605" s="7" t="s">
        <v>403</v>
      </c>
      <c r="C1605" s="33" t="s">
        <v>36</v>
      </c>
      <c r="D1605" s="19">
        <f t="shared" ref="D1605" si="149">D1603/D1599</f>
        <v>0.11125</v>
      </c>
    </row>
    <row r="1606" spans="1:4" ht="15" customHeight="1" x14ac:dyDescent="0.25">
      <c r="A1606" s="61">
        <v>1960</v>
      </c>
      <c r="B1606" s="7" t="s">
        <v>404</v>
      </c>
      <c r="C1606" s="33" t="s">
        <v>10</v>
      </c>
      <c r="D1606" s="10"/>
    </row>
    <row r="1607" spans="1:4" ht="15" customHeight="1" x14ac:dyDescent="0.25">
      <c r="A1607" s="61">
        <v>1960</v>
      </c>
      <c r="B1607" s="7" t="s">
        <v>404</v>
      </c>
      <c r="C1607" s="33" t="s">
        <v>23</v>
      </c>
      <c r="D1607" s="10"/>
    </row>
    <row r="1608" spans="1:4" ht="15" customHeight="1" x14ac:dyDescent="0.25">
      <c r="A1608" s="61">
        <v>1960</v>
      </c>
      <c r="B1608" s="7" t="s">
        <v>404</v>
      </c>
      <c r="C1608" s="33" t="s">
        <v>25</v>
      </c>
      <c r="D1608" s="10"/>
    </row>
    <row r="1609" spans="1:4" ht="15" customHeight="1" x14ac:dyDescent="0.25">
      <c r="A1609" s="61">
        <v>1960</v>
      </c>
      <c r="B1609" s="7" t="s">
        <v>404</v>
      </c>
      <c r="C1609" s="33" t="s">
        <v>26</v>
      </c>
      <c r="D1609" s="10"/>
    </row>
    <row r="1610" spans="1:4" ht="15" customHeight="1" x14ac:dyDescent="0.25">
      <c r="A1610" s="61">
        <v>1960</v>
      </c>
      <c r="B1610" s="7" t="s">
        <v>404</v>
      </c>
      <c r="C1610" s="33" t="s">
        <v>27</v>
      </c>
      <c r="D1610" s="10"/>
    </row>
    <row r="1611" spans="1:4" ht="15" customHeight="1" x14ac:dyDescent="0.25">
      <c r="A1611" s="61">
        <v>1960</v>
      </c>
      <c r="B1611" s="7" t="s">
        <v>404</v>
      </c>
      <c r="C1611" s="33" t="s">
        <v>29</v>
      </c>
      <c r="D1611" s="19"/>
    </row>
    <row r="1612" spans="1:4" ht="15" customHeight="1" x14ac:dyDescent="0.25">
      <c r="A1612" s="61">
        <v>1960</v>
      </c>
      <c r="B1612" s="7" t="s">
        <v>404</v>
      </c>
      <c r="C1612" s="33" t="s">
        <v>36</v>
      </c>
      <c r="D1612" s="19"/>
    </row>
    <row r="1613" spans="1:4" ht="15" customHeight="1" x14ac:dyDescent="0.25">
      <c r="A1613" s="61">
        <v>1960</v>
      </c>
      <c r="B1613" s="7" t="s">
        <v>405</v>
      </c>
      <c r="C1613" s="33" t="s">
        <v>10</v>
      </c>
      <c r="D1613" s="10">
        <v>37241</v>
      </c>
    </row>
    <row r="1614" spans="1:4" ht="15" customHeight="1" x14ac:dyDescent="0.25">
      <c r="A1614" s="61">
        <v>1960</v>
      </c>
      <c r="B1614" s="7" t="s">
        <v>405</v>
      </c>
      <c r="C1614" s="33" t="s">
        <v>23</v>
      </c>
      <c r="D1614" s="10">
        <v>17659</v>
      </c>
    </row>
    <row r="1615" spans="1:4" ht="15" customHeight="1" x14ac:dyDescent="0.25">
      <c r="A1615" s="61">
        <v>1960</v>
      </c>
      <c r="B1615" s="7" t="s">
        <v>405</v>
      </c>
      <c r="C1615" s="33" t="s">
        <v>25</v>
      </c>
      <c r="D1615" s="10">
        <v>10029</v>
      </c>
    </row>
    <row r="1616" spans="1:4" ht="15" customHeight="1" x14ac:dyDescent="0.25">
      <c r="A1616" s="61">
        <v>1960</v>
      </c>
      <c r="B1616" s="7" t="s">
        <v>405</v>
      </c>
      <c r="C1616" s="33" t="s">
        <v>26</v>
      </c>
      <c r="D1616" s="10">
        <v>5275</v>
      </c>
    </row>
    <row r="1617" spans="1:4" ht="15" customHeight="1" x14ac:dyDescent="0.25">
      <c r="A1617" s="61">
        <v>1960</v>
      </c>
      <c r="B1617" s="7" t="s">
        <v>405</v>
      </c>
      <c r="C1617" s="33" t="s">
        <v>27</v>
      </c>
      <c r="D1617" s="10">
        <v>4278</v>
      </c>
    </row>
    <row r="1618" spans="1:4" ht="15" customHeight="1" x14ac:dyDescent="0.25">
      <c r="A1618" s="61">
        <v>1960</v>
      </c>
      <c r="B1618" s="7" t="s">
        <v>405</v>
      </c>
      <c r="C1618" s="33" t="s">
        <v>29</v>
      </c>
      <c r="D1618" s="19">
        <f t="shared" ref="D1618" si="150">(D1617+D1616+D1615)/D1613</f>
        <v>0.5258183185199109</v>
      </c>
    </row>
    <row r="1619" spans="1:4" ht="15" customHeight="1" x14ac:dyDescent="0.25">
      <c r="A1619" s="61">
        <v>1960</v>
      </c>
      <c r="B1619" s="7" t="s">
        <v>405</v>
      </c>
      <c r="C1619" s="33" t="s">
        <v>36</v>
      </c>
      <c r="D1619" s="19">
        <f t="shared" ref="D1619" si="151">D1617/D1613</f>
        <v>0.11487339222899492</v>
      </c>
    </row>
    <row r="1620" spans="1:4" ht="15" customHeight="1" x14ac:dyDescent="0.25">
      <c r="A1620" s="61">
        <v>1970</v>
      </c>
      <c r="B1620" s="7" t="s">
        <v>331</v>
      </c>
      <c r="C1620" s="33" t="s">
        <v>10</v>
      </c>
      <c r="D1620" s="10">
        <v>38536</v>
      </c>
    </row>
    <row r="1621" spans="1:4" ht="15" customHeight="1" x14ac:dyDescent="0.25">
      <c r="A1621" s="61">
        <v>1970</v>
      </c>
      <c r="B1621" s="7" t="s">
        <v>331</v>
      </c>
      <c r="C1621" s="33" t="s">
        <v>23</v>
      </c>
      <c r="D1621" s="10">
        <v>14690</v>
      </c>
    </row>
    <row r="1622" spans="1:4" ht="15" customHeight="1" x14ac:dyDescent="0.25">
      <c r="A1622" s="61">
        <v>1970</v>
      </c>
      <c r="B1622" s="7" t="s">
        <v>331</v>
      </c>
      <c r="C1622" s="33" t="s">
        <v>25</v>
      </c>
      <c r="D1622" s="10">
        <v>10604</v>
      </c>
    </row>
    <row r="1623" spans="1:4" ht="15" customHeight="1" x14ac:dyDescent="0.25">
      <c r="A1623" s="61">
        <v>1970</v>
      </c>
      <c r="B1623" s="7" t="s">
        <v>331</v>
      </c>
      <c r="C1623" s="33" t="s">
        <v>26</v>
      </c>
      <c r="D1623" s="10">
        <v>6137</v>
      </c>
    </row>
    <row r="1624" spans="1:4" ht="15" customHeight="1" x14ac:dyDescent="0.25">
      <c r="A1624" s="61">
        <v>1970</v>
      </c>
      <c r="B1624" s="7" t="s">
        <v>331</v>
      </c>
      <c r="C1624" s="33" t="s">
        <v>27</v>
      </c>
      <c r="D1624" s="10">
        <v>7105</v>
      </c>
    </row>
    <row r="1625" spans="1:4" ht="15" customHeight="1" x14ac:dyDescent="0.25">
      <c r="A1625" s="61">
        <v>1970</v>
      </c>
      <c r="B1625" s="7" t="s">
        <v>331</v>
      </c>
      <c r="C1625" s="33" t="s">
        <v>29</v>
      </c>
      <c r="D1625" s="19">
        <f t="shared" ref="D1625" si="152">(D1624+D1623+D1622)/D1620</f>
        <v>0.6187980070583351</v>
      </c>
    </row>
    <row r="1626" spans="1:4" ht="15" customHeight="1" x14ac:dyDescent="0.25">
      <c r="A1626" s="61">
        <v>1970</v>
      </c>
      <c r="B1626" s="7" t="s">
        <v>331</v>
      </c>
      <c r="C1626" s="33" t="s">
        <v>36</v>
      </c>
      <c r="D1626" s="19">
        <f t="shared" ref="D1626" si="153">D1624/D1620</f>
        <v>0.18437305376790533</v>
      </c>
    </row>
    <row r="1627" spans="1:4" ht="15" customHeight="1" x14ac:dyDescent="0.25">
      <c r="A1627" s="61">
        <v>1970</v>
      </c>
      <c r="B1627" s="7" t="s">
        <v>332</v>
      </c>
      <c r="C1627" s="33" t="s">
        <v>10</v>
      </c>
      <c r="D1627" s="10">
        <v>44513</v>
      </c>
    </row>
    <row r="1628" spans="1:4" ht="15" customHeight="1" x14ac:dyDescent="0.25">
      <c r="A1628" s="61">
        <v>1970</v>
      </c>
      <c r="B1628" s="7" t="s">
        <v>332</v>
      </c>
      <c r="C1628" s="33" t="s">
        <v>23</v>
      </c>
      <c r="D1628" s="10">
        <v>17347</v>
      </c>
    </row>
    <row r="1629" spans="1:4" ht="15" customHeight="1" x14ac:dyDescent="0.25">
      <c r="A1629" s="61">
        <v>1970</v>
      </c>
      <c r="B1629" s="7" t="s">
        <v>332</v>
      </c>
      <c r="C1629" s="33" t="s">
        <v>25</v>
      </c>
      <c r="D1629" s="10">
        <v>13717</v>
      </c>
    </row>
    <row r="1630" spans="1:4" ht="15" customHeight="1" x14ac:dyDescent="0.25">
      <c r="A1630" s="61">
        <v>1970</v>
      </c>
      <c r="B1630" s="7" t="s">
        <v>332</v>
      </c>
      <c r="C1630" s="33" t="s">
        <v>26</v>
      </c>
      <c r="D1630" s="10">
        <v>6937</v>
      </c>
    </row>
    <row r="1631" spans="1:4" ht="15" customHeight="1" x14ac:dyDescent="0.25">
      <c r="A1631" s="61">
        <v>1970</v>
      </c>
      <c r="B1631" s="7" t="s">
        <v>332</v>
      </c>
      <c r="C1631" s="33" t="s">
        <v>27</v>
      </c>
      <c r="D1631" s="10">
        <v>6512</v>
      </c>
    </row>
    <row r="1632" spans="1:4" ht="15" customHeight="1" x14ac:dyDescent="0.25">
      <c r="A1632" s="61">
        <v>1970</v>
      </c>
      <c r="B1632" s="7" t="s">
        <v>332</v>
      </c>
      <c r="C1632" s="33" t="s">
        <v>29</v>
      </c>
      <c r="D1632" s="19">
        <f t="shared" ref="D1632" si="154">(D1631+D1630+D1629)/D1627</f>
        <v>0.61029362208792937</v>
      </c>
    </row>
    <row r="1633" spans="1:4" ht="15" customHeight="1" x14ac:dyDescent="0.25">
      <c r="A1633" s="61">
        <v>1970</v>
      </c>
      <c r="B1633" s="7" t="s">
        <v>332</v>
      </c>
      <c r="C1633" s="33" t="s">
        <v>36</v>
      </c>
      <c r="D1633" s="19">
        <f t="shared" ref="D1633" si="155">D1631/D1627</f>
        <v>0.14629434097903984</v>
      </c>
    </row>
    <row r="1634" spans="1:4" ht="15" customHeight="1" x14ac:dyDescent="0.25">
      <c r="A1634" s="61">
        <v>1970</v>
      </c>
      <c r="B1634" s="7" t="s">
        <v>333</v>
      </c>
      <c r="C1634" s="33" t="s">
        <v>10</v>
      </c>
      <c r="D1634" s="10">
        <v>47347</v>
      </c>
    </row>
    <row r="1635" spans="1:4" ht="15" customHeight="1" x14ac:dyDescent="0.25">
      <c r="A1635" s="61">
        <v>1970</v>
      </c>
      <c r="B1635" s="7" t="s">
        <v>333</v>
      </c>
      <c r="C1635" s="33" t="s">
        <v>23</v>
      </c>
      <c r="D1635" s="10">
        <v>25517</v>
      </c>
    </row>
    <row r="1636" spans="1:4" ht="15" customHeight="1" x14ac:dyDescent="0.25">
      <c r="A1636" s="61">
        <v>1970</v>
      </c>
      <c r="B1636" s="7" t="s">
        <v>333</v>
      </c>
      <c r="C1636" s="33" t="s">
        <v>25</v>
      </c>
      <c r="D1636" s="10">
        <v>11352</v>
      </c>
    </row>
    <row r="1637" spans="1:4" ht="15" customHeight="1" x14ac:dyDescent="0.25">
      <c r="A1637" s="61">
        <v>1970</v>
      </c>
      <c r="B1637" s="7" t="s">
        <v>333</v>
      </c>
      <c r="C1637" s="33" t="s">
        <v>26</v>
      </c>
      <c r="D1637" s="10">
        <v>5148</v>
      </c>
    </row>
    <row r="1638" spans="1:4" ht="15" customHeight="1" x14ac:dyDescent="0.25">
      <c r="A1638" s="61">
        <v>1970</v>
      </c>
      <c r="B1638" s="7" t="s">
        <v>333</v>
      </c>
      <c r="C1638" s="33" t="s">
        <v>27</v>
      </c>
      <c r="D1638" s="10">
        <v>5330</v>
      </c>
    </row>
    <row r="1639" spans="1:4" ht="15" customHeight="1" x14ac:dyDescent="0.25">
      <c r="A1639" s="61">
        <v>1970</v>
      </c>
      <c r="B1639" s="7" t="s">
        <v>333</v>
      </c>
      <c r="C1639" s="33" t="s">
        <v>29</v>
      </c>
      <c r="D1639" s="19">
        <f t="shared" ref="D1639" si="156">(D1638+D1637+D1636)/D1634</f>
        <v>0.46106405896888925</v>
      </c>
    </row>
    <row r="1640" spans="1:4" ht="15" customHeight="1" x14ac:dyDescent="0.25">
      <c r="A1640" s="61">
        <v>1970</v>
      </c>
      <c r="B1640" s="7" t="s">
        <v>333</v>
      </c>
      <c r="C1640" s="33" t="s">
        <v>36</v>
      </c>
      <c r="D1640" s="19">
        <f t="shared" ref="D1640" si="157">D1638/D1634</f>
        <v>0.11257313029336601</v>
      </c>
    </row>
    <row r="1641" spans="1:4" ht="15" customHeight="1" x14ac:dyDescent="0.25">
      <c r="A1641" s="61">
        <v>1970</v>
      </c>
      <c r="B1641" s="7" t="s">
        <v>334</v>
      </c>
      <c r="C1641" s="33" t="s">
        <v>10</v>
      </c>
      <c r="D1641" s="10">
        <v>32224</v>
      </c>
    </row>
    <row r="1642" spans="1:4" ht="15" customHeight="1" x14ac:dyDescent="0.25">
      <c r="A1642" s="61">
        <v>1970</v>
      </c>
      <c r="B1642" s="7" t="s">
        <v>334</v>
      </c>
      <c r="C1642" s="33" t="s">
        <v>23</v>
      </c>
      <c r="D1642" s="10">
        <v>16552</v>
      </c>
    </row>
    <row r="1643" spans="1:4" ht="15" customHeight="1" x14ac:dyDescent="0.25">
      <c r="A1643" s="61">
        <v>1970</v>
      </c>
      <c r="B1643" s="7" t="s">
        <v>334</v>
      </c>
      <c r="C1643" s="33" t="s">
        <v>25</v>
      </c>
      <c r="D1643" s="10">
        <v>9498</v>
      </c>
    </row>
    <row r="1644" spans="1:4" ht="15" customHeight="1" x14ac:dyDescent="0.25">
      <c r="A1644" s="61">
        <v>1970</v>
      </c>
      <c r="B1644" s="7" t="s">
        <v>334</v>
      </c>
      <c r="C1644" s="33" t="s">
        <v>26</v>
      </c>
      <c r="D1644" s="10">
        <v>3382</v>
      </c>
    </row>
    <row r="1645" spans="1:4" ht="15" customHeight="1" x14ac:dyDescent="0.25">
      <c r="A1645" s="61">
        <v>1970</v>
      </c>
      <c r="B1645" s="7" t="s">
        <v>334</v>
      </c>
      <c r="C1645" s="33" t="s">
        <v>27</v>
      </c>
      <c r="D1645" s="10">
        <v>2792</v>
      </c>
    </row>
    <row r="1646" spans="1:4" ht="15" customHeight="1" x14ac:dyDescent="0.25">
      <c r="A1646" s="61">
        <v>1970</v>
      </c>
      <c r="B1646" s="7" t="s">
        <v>334</v>
      </c>
      <c r="C1646" s="33" t="s">
        <v>29</v>
      </c>
      <c r="D1646" s="19">
        <f t="shared" ref="D1646" si="158">(D1645+D1644+D1643)/D1641</f>
        <v>0.48634558093346575</v>
      </c>
    </row>
    <row r="1647" spans="1:4" ht="15" customHeight="1" x14ac:dyDescent="0.25">
      <c r="A1647" s="61">
        <v>1970</v>
      </c>
      <c r="B1647" s="7" t="s">
        <v>334</v>
      </c>
      <c r="C1647" s="33" t="s">
        <v>36</v>
      </c>
      <c r="D1647" s="19">
        <f t="shared" ref="D1647" si="159">D1645/D1641</f>
        <v>8.6643495531281034E-2</v>
      </c>
    </row>
    <row r="1648" spans="1:4" ht="15" customHeight="1" x14ac:dyDescent="0.25">
      <c r="A1648" s="61">
        <v>1970</v>
      </c>
      <c r="B1648" s="7" t="s">
        <v>346</v>
      </c>
      <c r="C1648" s="33" t="s">
        <v>10</v>
      </c>
      <c r="D1648" s="10">
        <v>24384</v>
      </c>
    </row>
    <row r="1649" spans="1:4" ht="15" customHeight="1" x14ac:dyDescent="0.25">
      <c r="A1649" s="61">
        <v>1970</v>
      </c>
      <c r="B1649" s="7" t="s">
        <v>346</v>
      </c>
      <c r="C1649" s="33" t="s">
        <v>23</v>
      </c>
      <c r="D1649" s="10">
        <v>15058</v>
      </c>
    </row>
    <row r="1650" spans="1:4" ht="15" customHeight="1" x14ac:dyDescent="0.25">
      <c r="A1650" s="61">
        <v>1970</v>
      </c>
      <c r="B1650" s="7" t="s">
        <v>346</v>
      </c>
      <c r="C1650" s="33" t="s">
        <v>25</v>
      </c>
      <c r="D1650" s="10">
        <v>6582</v>
      </c>
    </row>
    <row r="1651" spans="1:4" ht="15" customHeight="1" x14ac:dyDescent="0.25">
      <c r="A1651" s="61">
        <v>1970</v>
      </c>
      <c r="B1651" s="7" t="s">
        <v>346</v>
      </c>
      <c r="C1651" s="33" t="s">
        <v>26</v>
      </c>
      <c r="D1651" s="10">
        <v>1752</v>
      </c>
    </row>
    <row r="1652" spans="1:4" ht="15" customHeight="1" x14ac:dyDescent="0.25">
      <c r="A1652" s="61">
        <v>1970</v>
      </c>
      <c r="B1652" s="7" t="s">
        <v>346</v>
      </c>
      <c r="C1652" s="33" t="s">
        <v>27</v>
      </c>
      <c r="D1652" s="10">
        <v>992</v>
      </c>
    </row>
    <row r="1653" spans="1:4" ht="15" customHeight="1" x14ac:dyDescent="0.25">
      <c r="A1653" s="61">
        <v>1970</v>
      </c>
      <c r="B1653" s="7" t="s">
        <v>346</v>
      </c>
      <c r="C1653" s="33" t="s">
        <v>29</v>
      </c>
      <c r="D1653" s="19">
        <f t="shared" ref="D1653" si="160">(D1652+D1651+D1650)/D1648</f>
        <v>0.38246391076115488</v>
      </c>
    </row>
    <row r="1654" spans="1:4" ht="15" customHeight="1" x14ac:dyDescent="0.25">
      <c r="A1654" s="61">
        <v>1970</v>
      </c>
      <c r="B1654" s="7" t="s">
        <v>346</v>
      </c>
      <c r="C1654" s="33" t="s">
        <v>36</v>
      </c>
      <c r="D1654" s="19">
        <f t="shared" ref="D1654" si="161">D1652/D1648</f>
        <v>4.0682414698162729E-2</v>
      </c>
    </row>
    <row r="1655" spans="1:4" ht="15" customHeight="1" x14ac:dyDescent="0.25">
      <c r="A1655" s="61">
        <v>1970</v>
      </c>
      <c r="B1655" s="7" t="s">
        <v>350</v>
      </c>
      <c r="C1655" s="33" t="s">
        <v>10</v>
      </c>
      <c r="D1655" s="10">
        <v>75175</v>
      </c>
    </row>
    <row r="1656" spans="1:4" ht="15" customHeight="1" x14ac:dyDescent="0.25">
      <c r="A1656" s="61">
        <v>1970</v>
      </c>
      <c r="B1656" s="7" t="s">
        <v>350</v>
      </c>
      <c r="C1656" s="33" t="s">
        <v>23</v>
      </c>
      <c r="D1656" s="10">
        <v>35432</v>
      </c>
    </row>
    <row r="1657" spans="1:4" ht="15" customHeight="1" x14ac:dyDescent="0.25">
      <c r="A1657" s="61">
        <v>1970</v>
      </c>
      <c r="B1657" s="7" t="s">
        <v>350</v>
      </c>
      <c r="C1657" s="33" t="s">
        <v>25</v>
      </c>
      <c r="D1657" s="10">
        <v>18905</v>
      </c>
    </row>
    <row r="1658" spans="1:4" ht="15" customHeight="1" x14ac:dyDescent="0.25">
      <c r="A1658" s="61">
        <v>1970</v>
      </c>
      <c r="B1658" s="7" t="s">
        <v>350</v>
      </c>
      <c r="C1658" s="33" t="s">
        <v>26</v>
      </c>
      <c r="D1658" s="10">
        <v>9274</v>
      </c>
    </row>
    <row r="1659" spans="1:4" ht="15" customHeight="1" x14ac:dyDescent="0.25">
      <c r="A1659" s="61">
        <v>1970</v>
      </c>
      <c r="B1659" s="7" t="s">
        <v>350</v>
      </c>
      <c r="C1659" s="33" t="s">
        <v>27</v>
      </c>
      <c r="D1659" s="10">
        <v>11564</v>
      </c>
    </row>
    <row r="1660" spans="1:4" ht="15" customHeight="1" x14ac:dyDescent="0.25">
      <c r="A1660" s="61">
        <v>1970</v>
      </c>
      <c r="B1660" s="7" t="s">
        <v>350</v>
      </c>
      <c r="C1660" s="33" t="s">
        <v>29</v>
      </c>
      <c r="D1660" s="19">
        <f t="shared" ref="D1660" si="162">(D1659+D1658+D1657)/D1655</f>
        <v>0.52867309610907887</v>
      </c>
    </row>
    <row r="1661" spans="1:4" ht="15" customHeight="1" x14ac:dyDescent="0.25">
      <c r="A1661" s="61">
        <v>1970</v>
      </c>
      <c r="B1661" s="7" t="s">
        <v>350</v>
      </c>
      <c r="C1661" s="33" t="s">
        <v>36</v>
      </c>
      <c r="D1661" s="19">
        <f t="shared" ref="D1661" si="163">D1659/D1655</f>
        <v>0.15382773528433655</v>
      </c>
    </row>
    <row r="1662" spans="1:4" ht="15" customHeight="1" x14ac:dyDescent="0.25">
      <c r="A1662" s="61">
        <v>1970</v>
      </c>
      <c r="B1662" s="7" t="s">
        <v>353</v>
      </c>
      <c r="C1662" s="33" t="s">
        <v>10</v>
      </c>
      <c r="D1662" s="10">
        <v>41134</v>
      </c>
    </row>
    <row r="1663" spans="1:4" ht="15" customHeight="1" x14ac:dyDescent="0.25">
      <c r="A1663" s="61">
        <v>1970</v>
      </c>
      <c r="B1663" s="7" t="s">
        <v>353</v>
      </c>
      <c r="C1663" s="33" t="s">
        <v>23</v>
      </c>
      <c r="D1663" s="10">
        <v>19116</v>
      </c>
    </row>
    <row r="1664" spans="1:4" ht="15" customHeight="1" x14ac:dyDescent="0.25">
      <c r="A1664" s="61">
        <v>1970</v>
      </c>
      <c r="B1664" s="7" t="s">
        <v>353</v>
      </c>
      <c r="C1664" s="33" t="s">
        <v>25</v>
      </c>
      <c r="D1664" s="10">
        <v>8021</v>
      </c>
    </row>
    <row r="1665" spans="1:4" ht="15" customHeight="1" x14ac:dyDescent="0.25">
      <c r="A1665" s="61">
        <v>1970</v>
      </c>
      <c r="B1665" s="7" t="s">
        <v>353</v>
      </c>
      <c r="C1665" s="33" t="s">
        <v>26</v>
      </c>
      <c r="D1665" s="10">
        <v>5020</v>
      </c>
    </row>
    <row r="1666" spans="1:4" ht="15" customHeight="1" x14ac:dyDescent="0.25">
      <c r="A1666" s="61">
        <v>1970</v>
      </c>
      <c r="B1666" s="7" t="s">
        <v>353</v>
      </c>
      <c r="C1666" s="33" t="s">
        <v>27</v>
      </c>
      <c r="D1666" s="10">
        <v>8977</v>
      </c>
    </row>
    <row r="1667" spans="1:4" ht="15" customHeight="1" x14ac:dyDescent="0.25">
      <c r="A1667" s="61">
        <v>1970</v>
      </c>
      <c r="B1667" s="7" t="s">
        <v>353</v>
      </c>
      <c r="C1667" s="33" t="s">
        <v>29</v>
      </c>
      <c r="D1667" s="19">
        <f t="shared" ref="D1667" si="164">(D1666+D1665+D1664)/D1662</f>
        <v>0.53527495502504008</v>
      </c>
    </row>
    <row r="1668" spans="1:4" ht="15" customHeight="1" x14ac:dyDescent="0.25">
      <c r="A1668" s="61">
        <v>1970</v>
      </c>
      <c r="B1668" s="7" t="s">
        <v>353</v>
      </c>
      <c r="C1668" s="33" t="s">
        <v>36</v>
      </c>
      <c r="D1668" s="19">
        <f t="shared" ref="D1668" si="165">D1666/D1662</f>
        <v>0.21823795400398696</v>
      </c>
    </row>
    <row r="1669" spans="1:4" ht="15" customHeight="1" x14ac:dyDescent="0.25">
      <c r="A1669" s="61">
        <v>1970</v>
      </c>
      <c r="B1669" s="7" t="s">
        <v>356</v>
      </c>
      <c r="C1669" s="33" t="s">
        <v>10</v>
      </c>
      <c r="D1669" s="10">
        <v>43318</v>
      </c>
    </row>
    <row r="1670" spans="1:4" ht="15" customHeight="1" x14ac:dyDescent="0.25">
      <c r="A1670" s="61">
        <v>1970</v>
      </c>
      <c r="B1670" s="7" t="s">
        <v>356</v>
      </c>
      <c r="C1670" s="33" t="s">
        <v>23</v>
      </c>
      <c r="D1670" s="10">
        <v>14529</v>
      </c>
    </row>
    <row r="1671" spans="1:4" ht="15" customHeight="1" x14ac:dyDescent="0.25">
      <c r="A1671" s="61">
        <v>1970</v>
      </c>
      <c r="B1671" s="7" t="s">
        <v>356</v>
      </c>
      <c r="C1671" s="33" t="s">
        <v>25</v>
      </c>
      <c r="D1671" s="10">
        <v>9522</v>
      </c>
    </row>
    <row r="1672" spans="1:4" ht="15" customHeight="1" x14ac:dyDescent="0.25">
      <c r="A1672" s="61">
        <v>1970</v>
      </c>
      <c r="B1672" s="7" t="s">
        <v>356</v>
      </c>
      <c r="C1672" s="33" t="s">
        <v>26</v>
      </c>
      <c r="D1672" s="10">
        <v>7193</v>
      </c>
    </row>
    <row r="1673" spans="1:4" ht="15" customHeight="1" x14ac:dyDescent="0.25">
      <c r="A1673" s="61">
        <v>1970</v>
      </c>
      <c r="B1673" s="7" t="s">
        <v>356</v>
      </c>
      <c r="C1673" s="33" t="s">
        <v>27</v>
      </c>
      <c r="D1673" s="10">
        <v>12074</v>
      </c>
    </row>
    <row r="1674" spans="1:4" ht="15" customHeight="1" x14ac:dyDescent="0.25">
      <c r="A1674" s="61">
        <v>1970</v>
      </c>
      <c r="B1674" s="7" t="s">
        <v>356</v>
      </c>
      <c r="C1674" s="33" t="s">
        <v>29</v>
      </c>
      <c r="D1674" s="19">
        <f t="shared" ref="D1674" si="166">(D1673+D1672+D1671)/D1669</f>
        <v>0.66459670344891264</v>
      </c>
    </row>
    <row r="1675" spans="1:4" ht="15" customHeight="1" x14ac:dyDescent="0.25">
      <c r="A1675" s="61">
        <v>1970</v>
      </c>
      <c r="B1675" s="7" t="s">
        <v>356</v>
      </c>
      <c r="C1675" s="33" t="s">
        <v>36</v>
      </c>
      <c r="D1675" s="19">
        <f t="shared" ref="D1675" si="167">D1673/D1669</f>
        <v>0.27872939655570433</v>
      </c>
    </row>
    <row r="1676" spans="1:4" ht="15" customHeight="1" x14ac:dyDescent="0.25">
      <c r="A1676" s="61">
        <v>1970</v>
      </c>
      <c r="B1676" s="7" t="s">
        <v>359</v>
      </c>
      <c r="C1676" s="33" t="s">
        <v>10</v>
      </c>
      <c r="D1676" s="10">
        <v>8217</v>
      </c>
    </row>
    <row r="1677" spans="1:4" ht="15" customHeight="1" x14ac:dyDescent="0.25">
      <c r="A1677" s="61">
        <v>1970</v>
      </c>
      <c r="B1677" s="7" t="s">
        <v>359</v>
      </c>
      <c r="C1677" s="33" t="s">
        <v>23</v>
      </c>
      <c r="D1677" s="10">
        <v>3420</v>
      </c>
    </row>
    <row r="1678" spans="1:4" ht="15" customHeight="1" x14ac:dyDescent="0.25">
      <c r="A1678" s="61">
        <v>1970</v>
      </c>
      <c r="B1678" s="7" t="s">
        <v>359</v>
      </c>
      <c r="C1678" s="33" t="s">
        <v>25</v>
      </c>
      <c r="D1678" s="10">
        <v>3005</v>
      </c>
    </row>
    <row r="1679" spans="1:4" ht="15" customHeight="1" x14ac:dyDescent="0.25">
      <c r="A1679" s="61">
        <v>1970</v>
      </c>
      <c r="B1679" s="7" t="s">
        <v>359</v>
      </c>
      <c r="C1679" s="33" t="s">
        <v>26</v>
      </c>
      <c r="D1679" s="10">
        <v>1066</v>
      </c>
    </row>
    <row r="1680" spans="1:4" ht="15" customHeight="1" x14ac:dyDescent="0.25">
      <c r="A1680" s="61">
        <v>1970</v>
      </c>
      <c r="B1680" s="7" t="s">
        <v>359</v>
      </c>
      <c r="C1680" s="33" t="s">
        <v>27</v>
      </c>
      <c r="D1680" s="10">
        <v>726</v>
      </c>
    </row>
    <row r="1681" spans="1:4" ht="15" customHeight="1" x14ac:dyDescent="0.25">
      <c r="A1681" s="61">
        <v>1970</v>
      </c>
      <c r="B1681" s="7" t="s">
        <v>359</v>
      </c>
      <c r="C1681" s="33" t="s">
        <v>29</v>
      </c>
      <c r="D1681" s="19">
        <f t="shared" ref="D1681" si="168">(D1680+D1679+D1678)/D1676</f>
        <v>0.58378970427163202</v>
      </c>
    </row>
    <row r="1682" spans="1:4" ht="15" customHeight="1" x14ac:dyDescent="0.25">
      <c r="A1682" s="61">
        <v>1970</v>
      </c>
      <c r="B1682" s="7" t="s">
        <v>359</v>
      </c>
      <c r="C1682" s="33" t="s">
        <v>36</v>
      </c>
      <c r="D1682" s="19">
        <f t="shared" ref="D1682" si="169">D1680/D1676</f>
        <v>8.8353413654618476E-2</v>
      </c>
    </row>
    <row r="1683" spans="1:4" ht="15" customHeight="1" x14ac:dyDescent="0.25">
      <c r="A1683" s="61">
        <v>1970</v>
      </c>
      <c r="B1683" s="7" t="s">
        <v>339</v>
      </c>
      <c r="C1683" s="33" t="s">
        <v>10</v>
      </c>
      <c r="D1683" s="10">
        <v>26711</v>
      </c>
    </row>
    <row r="1684" spans="1:4" ht="15" customHeight="1" x14ac:dyDescent="0.25">
      <c r="A1684" s="61">
        <v>1970</v>
      </c>
      <c r="B1684" s="7" t="s">
        <v>339</v>
      </c>
      <c r="C1684" s="33" t="s">
        <v>23</v>
      </c>
      <c r="D1684" s="10">
        <v>12504</v>
      </c>
    </row>
    <row r="1685" spans="1:4" ht="15" customHeight="1" x14ac:dyDescent="0.25">
      <c r="A1685" s="61">
        <v>1970</v>
      </c>
      <c r="B1685" s="7" t="s">
        <v>339</v>
      </c>
      <c r="C1685" s="33" t="s">
        <v>25</v>
      </c>
      <c r="D1685" s="10">
        <v>9219</v>
      </c>
    </row>
    <row r="1686" spans="1:4" ht="15" customHeight="1" x14ac:dyDescent="0.25">
      <c r="A1686" s="61">
        <v>1970</v>
      </c>
      <c r="B1686" s="7" t="s">
        <v>339</v>
      </c>
      <c r="C1686" s="33" t="s">
        <v>26</v>
      </c>
      <c r="D1686" s="10">
        <v>3029</v>
      </c>
    </row>
    <row r="1687" spans="1:4" ht="15" customHeight="1" x14ac:dyDescent="0.25">
      <c r="A1687" s="61">
        <v>1970</v>
      </c>
      <c r="B1687" s="7" t="s">
        <v>339</v>
      </c>
      <c r="C1687" s="33" t="s">
        <v>27</v>
      </c>
      <c r="D1687" s="10">
        <v>1959</v>
      </c>
    </row>
    <row r="1688" spans="1:4" ht="15" customHeight="1" x14ac:dyDescent="0.25">
      <c r="A1688" s="61">
        <v>1970</v>
      </c>
      <c r="B1688" s="7" t="s">
        <v>339</v>
      </c>
      <c r="C1688" s="33" t="s">
        <v>29</v>
      </c>
      <c r="D1688" s="19">
        <f t="shared" ref="D1688" si="170">(D1687+D1686+D1685)/D1683</f>
        <v>0.53187825240537612</v>
      </c>
    </row>
    <row r="1689" spans="1:4" ht="15" customHeight="1" x14ac:dyDescent="0.25">
      <c r="A1689" s="61">
        <v>1970</v>
      </c>
      <c r="B1689" s="7" t="s">
        <v>339</v>
      </c>
      <c r="C1689" s="33" t="s">
        <v>36</v>
      </c>
      <c r="D1689" s="19">
        <f t="shared" ref="D1689" si="171">D1687/D1683</f>
        <v>7.3340571300213389E-2</v>
      </c>
    </row>
    <row r="1690" spans="1:4" ht="15" customHeight="1" x14ac:dyDescent="0.25">
      <c r="A1690" s="61">
        <v>1970</v>
      </c>
      <c r="B1690" s="7" t="s">
        <v>335</v>
      </c>
      <c r="C1690" s="33" t="s">
        <v>10</v>
      </c>
      <c r="D1690" s="10">
        <v>18136</v>
      </c>
    </row>
    <row r="1691" spans="1:4" ht="15" customHeight="1" x14ac:dyDescent="0.25">
      <c r="A1691" s="61">
        <v>1970</v>
      </c>
      <c r="B1691" s="7" t="s">
        <v>335</v>
      </c>
      <c r="C1691" s="33" t="s">
        <v>23</v>
      </c>
      <c r="D1691" s="10">
        <v>10010</v>
      </c>
    </row>
    <row r="1692" spans="1:4" ht="15" customHeight="1" x14ac:dyDescent="0.25">
      <c r="A1692" s="61">
        <v>1970</v>
      </c>
      <c r="B1692" s="7" t="s">
        <v>335</v>
      </c>
      <c r="C1692" s="33" t="s">
        <v>25</v>
      </c>
      <c r="D1692" s="10">
        <v>5303</v>
      </c>
    </row>
    <row r="1693" spans="1:4" ht="15" customHeight="1" x14ac:dyDescent="0.25">
      <c r="A1693" s="61">
        <v>1970</v>
      </c>
      <c r="B1693" s="7" t="s">
        <v>335</v>
      </c>
      <c r="C1693" s="33" t="s">
        <v>26</v>
      </c>
      <c r="D1693" s="10">
        <v>1769</v>
      </c>
    </row>
    <row r="1694" spans="1:4" ht="15" customHeight="1" x14ac:dyDescent="0.25">
      <c r="A1694" s="61">
        <v>1970</v>
      </c>
      <c r="B1694" s="7" t="s">
        <v>335</v>
      </c>
      <c r="C1694" s="33" t="s">
        <v>27</v>
      </c>
      <c r="D1694" s="10">
        <v>1054</v>
      </c>
    </row>
    <row r="1695" spans="1:4" ht="15" customHeight="1" x14ac:dyDescent="0.25">
      <c r="A1695" s="61">
        <v>1970</v>
      </c>
      <c r="B1695" s="7" t="s">
        <v>335</v>
      </c>
      <c r="C1695" s="33" t="s">
        <v>29</v>
      </c>
      <c r="D1695" s="19">
        <f t="shared" ref="D1695" si="172">(D1694+D1693+D1692)/D1690</f>
        <v>0.44805910895456552</v>
      </c>
    </row>
    <row r="1696" spans="1:4" ht="15" customHeight="1" x14ac:dyDescent="0.25">
      <c r="A1696" s="61">
        <v>1970</v>
      </c>
      <c r="B1696" s="7" t="s">
        <v>335</v>
      </c>
      <c r="C1696" s="33" t="s">
        <v>36</v>
      </c>
      <c r="D1696" s="19">
        <f t="shared" ref="D1696" si="173">D1694/D1690</f>
        <v>5.8116453462726071E-2</v>
      </c>
    </row>
    <row r="1697" spans="1:4" ht="15" customHeight="1" x14ac:dyDescent="0.25">
      <c r="A1697" s="61">
        <v>1970</v>
      </c>
      <c r="B1697" s="7" t="s">
        <v>336</v>
      </c>
      <c r="C1697" s="33" t="s">
        <v>10</v>
      </c>
      <c r="D1697" s="10">
        <v>13305</v>
      </c>
    </row>
    <row r="1698" spans="1:4" ht="15" customHeight="1" x14ac:dyDescent="0.25">
      <c r="A1698" s="61">
        <v>1970</v>
      </c>
      <c r="B1698" s="7" t="s">
        <v>336</v>
      </c>
      <c r="C1698" s="33" t="s">
        <v>23</v>
      </c>
      <c r="D1698" s="10">
        <v>4315</v>
      </c>
    </row>
    <row r="1699" spans="1:4" ht="15" customHeight="1" x14ac:dyDescent="0.25">
      <c r="A1699" s="61">
        <v>1970</v>
      </c>
      <c r="B1699" s="7" t="s">
        <v>336</v>
      </c>
      <c r="C1699" s="33" t="s">
        <v>25</v>
      </c>
      <c r="D1699" s="10">
        <v>4148</v>
      </c>
    </row>
    <row r="1700" spans="1:4" ht="15" customHeight="1" x14ac:dyDescent="0.25">
      <c r="A1700" s="61">
        <v>1970</v>
      </c>
      <c r="B1700" s="7" t="s">
        <v>336</v>
      </c>
      <c r="C1700" s="33" t="s">
        <v>26</v>
      </c>
      <c r="D1700" s="10">
        <v>2070</v>
      </c>
    </row>
    <row r="1701" spans="1:4" ht="15" customHeight="1" x14ac:dyDescent="0.25">
      <c r="A1701" s="61">
        <v>1970</v>
      </c>
      <c r="B1701" s="7" t="s">
        <v>336</v>
      </c>
      <c r="C1701" s="33" t="s">
        <v>27</v>
      </c>
      <c r="D1701" s="10">
        <v>2772</v>
      </c>
    </row>
    <row r="1702" spans="1:4" ht="15" customHeight="1" x14ac:dyDescent="0.25">
      <c r="A1702" s="61">
        <v>1970</v>
      </c>
      <c r="B1702" s="7" t="s">
        <v>336</v>
      </c>
      <c r="C1702" s="33" t="s">
        <v>29</v>
      </c>
      <c r="D1702" s="19">
        <f t="shared" ref="D1702" si="174">(D1701+D1700+D1699)/D1697</f>
        <v>0.67568583239383695</v>
      </c>
    </row>
    <row r="1703" spans="1:4" ht="15" customHeight="1" x14ac:dyDescent="0.25">
      <c r="A1703" s="61">
        <v>1970</v>
      </c>
      <c r="B1703" s="7" t="s">
        <v>336</v>
      </c>
      <c r="C1703" s="33" t="s">
        <v>36</v>
      </c>
      <c r="D1703" s="19">
        <f t="shared" ref="D1703" si="175">D1701/D1697</f>
        <v>0.20834272829763248</v>
      </c>
    </row>
    <row r="1704" spans="1:4" ht="15" customHeight="1" x14ac:dyDescent="0.25">
      <c r="A1704" s="61">
        <v>1970</v>
      </c>
      <c r="B1704" s="7" t="s">
        <v>337</v>
      </c>
      <c r="C1704" s="33" t="s">
        <v>10</v>
      </c>
      <c r="D1704" s="10">
        <v>10811</v>
      </c>
    </row>
    <row r="1705" spans="1:4" ht="15" customHeight="1" x14ac:dyDescent="0.25">
      <c r="A1705" s="61">
        <v>1970</v>
      </c>
      <c r="B1705" s="7" t="s">
        <v>337</v>
      </c>
      <c r="C1705" s="33" t="s">
        <v>23</v>
      </c>
      <c r="D1705" s="10">
        <v>4304</v>
      </c>
    </row>
    <row r="1706" spans="1:4" ht="15" customHeight="1" x14ac:dyDescent="0.25">
      <c r="A1706" s="61">
        <v>1970</v>
      </c>
      <c r="B1706" s="7" t="s">
        <v>337</v>
      </c>
      <c r="C1706" s="33" t="s">
        <v>25</v>
      </c>
      <c r="D1706" s="10">
        <v>3146</v>
      </c>
    </row>
    <row r="1707" spans="1:4" ht="15" customHeight="1" x14ac:dyDescent="0.25">
      <c r="A1707" s="61">
        <v>1970</v>
      </c>
      <c r="B1707" s="7" t="s">
        <v>337</v>
      </c>
      <c r="C1707" s="33" t="s">
        <v>26</v>
      </c>
      <c r="D1707" s="10">
        <v>1633</v>
      </c>
    </row>
    <row r="1708" spans="1:4" ht="15" customHeight="1" x14ac:dyDescent="0.25">
      <c r="A1708" s="61">
        <v>1970</v>
      </c>
      <c r="B1708" s="7" t="s">
        <v>337</v>
      </c>
      <c r="C1708" s="33" t="s">
        <v>27</v>
      </c>
      <c r="D1708" s="10">
        <v>1728</v>
      </c>
    </row>
    <row r="1709" spans="1:4" ht="15" customHeight="1" x14ac:dyDescent="0.25">
      <c r="A1709" s="61">
        <v>1970</v>
      </c>
      <c r="B1709" s="7" t="s">
        <v>337</v>
      </c>
      <c r="C1709" s="33" t="s">
        <v>29</v>
      </c>
      <c r="D1709" s="19">
        <f t="shared" ref="D1709" si="176">(D1708+D1707+D1706)/D1704</f>
        <v>0.60188696697807786</v>
      </c>
    </row>
    <row r="1710" spans="1:4" ht="15" customHeight="1" x14ac:dyDescent="0.25">
      <c r="A1710" s="61">
        <v>1970</v>
      </c>
      <c r="B1710" s="7" t="s">
        <v>337</v>
      </c>
      <c r="C1710" s="33" t="s">
        <v>36</v>
      </c>
      <c r="D1710" s="19">
        <f t="shared" ref="D1710" si="177">D1708/D1704</f>
        <v>0.15983720284895014</v>
      </c>
    </row>
    <row r="1711" spans="1:4" ht="15" customHeight="1" x14ac:dyDescent="0.25">
      <c r="A1711" s="61">
        <v>1970</v>
      </c>
      <c r="B1711" s="7" t="s">
        <v>338</v>
      </c>
      <c r="C1711" s="33" t="s">
        <v>10</v>
      </c>
      <c r="D1711" s="10">
        <v>28307</v>
      </c>
    </row>
    <row r="1712" spans="1:4" ht="15" customHeight="1" x14ac:dyDescent="0.25">
      <c r="A1712" s="61">
        <v>1970</v>
      </c>
      <c r="B1712" s="7" t="s">
        <v>338</v>
      </c>
      <c r="C1712" s="33" t="s">
        <v>23</v>
      </c>
      <c r="D1712" s="10">
        <v>15367</v>
      </c>
    </row>
    <row r="1713" spans="1:4" ht="15" customHeight="1" x14ac:dyDescent="0.25">
      <c r="A1713" s="61">
        <v>1970</v>
      </c>
      <c r="B1713" s="7" t="s">
        <v>338</v>
      </c>
      <c r="C1713" s="33" t="s">
        <v>25</v>
      </c>
      <c r="D1713" s="10">
        <v>8250</v>
      </c>
    </row>
    <row r="1714" spans="1:4" ht="15" customHeight="1" x14ac:dyDescent="0.25">
      <c r="A1714" s="61">
        <v>1970</v>
      </c>
      <c r="B1714" s="7" t="s">
        <v>338</v>
      </c>
      <c r="C1714" s="33" t="s">
        <v>26</v>
      </c>
      <c r="D1714" s="10">
        <v>2892</v>
      </c>
    </row>
    <row r="1715" spans="1:4" ht="15" customHeight="1" x14ac:dyDescent="0.25">
      <c r="A1715" s="61">
        <v>1970</v>
      </c>
      <c r="B1715" s="7" t="s">
        <v>338</v>
      </c>
      <c r="C1715" s="33" t="s">
        <v>27</v>
      </c>
      <c r="D1715" s="10">
        <v>1798</v>
      </c>
    </row>
    <row r="1716" spans="1:4" ht="15" customHeight="1" x14ac:dyDescent="0.25">
      <c r="A1716" s="61">
        <v>1970</v>
      </c>
      <c r="B1716" s="7" t="s">
        <v>338</v>
      </c>
      <c r="C1716" s="33" t="s">
        <v>29</v>
      </c>
      <c r="D1716" s="19">
        <f t="shared" ref="D1716" si="178">(D1715+D1714+D1713)/D1711</f>
        <v>0.45713074504539514</v>
      </c>
    </row>
    <row r="1717" spans="1:4" ht="15" customHeight="1" x14ac:dyDescent="0.25">
      <c r="A1717" s="61">
        <v>1970</v>
      </c>
      <c r="B1717" s="7" t="s">
        <v>338</v>
      </c>
      <c r="C1717" s="33" t="s">
        <v>36</v>
      </c>
      <c r="D1717" s="19">
        <f t="shared" ref="D1717" si="179">D1715/D1711</f>
        <v>6.3517857773695549E-2</v>
      </c>
    </row>
    <row r="1718" spans="1:4" ht="15" customHeight="1" x14ac:dyDescent="0.25">
      <c r="A1718" s="61">
        <v>1970</v>
      </c>
      <c r="B1718" s="7" t="s">
        <v>347</v>
      </c>
      <c r="C1718" s="33" t="s">
        <v>10</v>
      </c>
      <c r="D1718" s="10">
        <v>41035</v>
      </c>
    </row>
    <row r="1719" spans="1:4" ht="15" customHeight="1" x14ac:dyDescent="0.25">
      <c r="A1719" s="61">
        <v>1970</v>
      </c>
      <c r="B1719" s="7" t="s">
        <v>347</v>
      </c>
      <c r="C1719" s="33" t="s">
        <v>23</v>
      </c>
      <c r="D1719" s="10">
        <v>23192</v>
      </c>
    </row>
    <row r="1720" spans="1:4" ht="15" customHeight="1" x14ac:dyDescent="0.25">
      <c r="A1720" s="61">
        <v>1970</v>
      </c>
      <c r="B1720" s="7" t="s">
        <v>347</v>
      </c>
      <c r="C1720" s="33" t="s">
        <v>25</v>
      </c>
      <c r="D1720" s="10">
        <v>12253</v>
      </c>
    </row>
    <row r="1721" spans="1:4" ht="15" customHeight="1" x14ac:dyDescent="0.25">
      <c r="A1721" s="61">
        <v>1970</v>
      </c>
      <c r="B1721" s="7" t="s">
        <v>347</v>
      </c>
      <c r="C1721" s="33" t="s">
        <v>26</v>
      </c>
      <c r="D1721" s="10">
        <v>3623</v>
      </c>
    </row>
    <row r="1722" spans="1:4" ht="15" customHeight="1" x14ac:dyDescent="0.25">
      <c r="A1722" s="61">
        <v>1970</v>
      </c>
      <c r="B1722" s="7" t="s">
        <v>347</v>
      </c>
      <c r="C1722" s="33" t="s">
        <v>27</v>
      </c>
      <c r="D1722" s="10">
        <v>1967</v>
      </c>
    </row>
    <row r="1723" spans="1:4" ht="15" customHeight="1" x14ac:dyDescent="0.25">
      <c r="A1723" s="61">
        <v>1970</v>
      </c>
      <c r="B1723" s="7" t="s">
        <v>347</v>
      </c>
      <c r="C1723" s="33" t="s">
        <v>29</v>
      </c>
      <c r="D1723" s="19">
        <f t="shared" ref="D1723" si="180">(D1722+D1721+D1720)/D1718</f>
        <v>0.43482393079078835</v>
      </c>
    </row>
    <row r="1724" spans="1:4" ht="15" customHeight="1" x14ac:dyDescent="0.25">
      <c r="A1724" s="61">
        <v>1970</v>
      </c>
      <c r="B1724" s="7" t="s">
        <v>347</v>
      </c>
      <c r="C1724" s="33" t="s">
        <v>36</v>
      </c>
      <c r="D1724" s="19">
        <f t="shared" ref="D1724" si="181">D1722/D1718</f>
        <v>4.7934689898866824E-2</v>
      </c>
    </row>
    <row r="1725" spans="1:4" ht="15" customHeight="1" x14ac:dyDescent="0.25">
      <c r="A1725" s="61">
        <v>1970</v>
      </c>
      <c r="B1725" s="7" t="s">
        <v>349</v>
      </c>
      <c r="C1725" s="33" t="s">
        <v>10</v>
      </c>
      <c r="D1725" s="10">
        <v>34264</v>
      </c>
    </row>
    <row r="1726" spans="1:4" ht="15" customHeight="1" x14ac:dyDescent="0.25">
      <c r="A1726" s="61">
        <v>1970</v>
      </c>
      <c r="B1726" s="7" t="s">
        <v>349</v>
      </c>
      <c r="C1726" s="33" t="s">
        <v>23</v>
      </c>
      <c r="D1726" s="10">
        <v>19426</v>
      </c>
    </row>
    <row r="1727" spans="1:4" ht="15" customHeight="1" x14ac:dyDescent="0.25">
      <c r="A1727" s="61">
        <v>1970</v>
      </c>
      <c r="B1727" s="7" t="s">
        <v>349</v>
      </c>
      <c r="C1727" s="33" t="s">
        <v>25</v>
      </c>
      <c r="D1727" s="10">
        <v>10126</v>
      </c>
    </row>
    <row r="1728" spans="1:4" ht="15" customHeight="1" x14ac:dyDescent="0.25">
      <c r="A1728" s="61">
        <v>1970</v>
      </c>
      <c r="B1728" s="7" t="s">
        <v>349</v>
      </c>
      <c r="C1728" s="33" t="s">
        <v>26</v>
      </c>
      <c r="D1728" s="10">
        <v>3035</v>
      </c>
    </row>
    <row r="1729" spans="1:4" ht="15" customHeight="1" x14ac:dyDescent="0.25">
      <c r="A1729" s="61">
        <v>1970</v>
      </c>
      <c r="B1729" s="7" t="s">
        <v>349</v>
      </c>
      <c r="C1729" s="33" t="s">
        <v>27</v>
      </c>
      <c r="D1729" s="10">
        <v>1677</v>
      </c>
    </row>
    <row r="1730" spans="1:4" ht="15" customHeight="1" x14ac:dyDescent="0.25">
      <c r="A1730" s="61">
        <v>1970</v>
      </c>
      <c r="B1730" s="7" t="s">
        <v>349</v>
      </c>
      <c r="C1730" s="33" t="s">
        <v>29</v>
      </c>
      <c r="D1730" s="19">
        <f t="shared" ref="D1730" si="182">(D1729+D1728+D1727)/D1725</f>
        <v>0.433049264534205</v>
      </c>
    </row>
    <row r="1731" spans="1:4" ht="15" customHeight="1" x14ac:dyDescent="0.25">
      <c r="A1731" s="61">
        <v>1970</v>
      </c>
      <c r="B1731" s="7" t="s">
        <v>349</v>
      </c>
      <c r="C1731" s="33" t="s">
        <v>36</v>
      </c>
      <c r="D1731" s="19">
        <f t="shared" ref="D1731" si="183">D1729/D1725</f>
        <v>4.8943497548447353E-2</v>
      </c>
    </row>
    <row r="1732" spans="1:4" ht="15" customHeight="1" x14ac:dyDescent="0.25">
      <c r="A1732" s="61">
        <v>1970</v>
      </c>
      <c r="B1732" s="7" t="s">
        <v>352</v>
      </c>
      <c r="C1732" s="33" t="s">
        <v>10</v>
      </c>
      <c r="D1732" s="10">
        <v>28206</v>
      </c>
    </row>
    <row r="1733" spans="1:4" ht="15" customHeight="1" x14ac:dyDescent="0.25">
      <c r="A1733" s="61">
        <v>1970</v>
      </c>
      <c r="B1733" s="7" t="s">
        <v>352</v>
      </c>
      <c r="C1733" s="33" t="s">
        <v>23</v>
      </c>
      <c r="D1733" s="10">
        <v>16392</v>
      </c>
    </row>
    <row r="1734" spans="1:4" ht="15" customHeight="1" x14ac:dyDescent="0.25">
      <c r="A1734" s="61">
        <v>1970</v>
      </c>
      <c r="B1734" s="7" t="s">
        <v>352</v>
      </c>
      <c r="C1734" s="33" t="s">
        <v>25</v>
      </c>
      <c r="D1734" s="10">
        <v>8353</v>
      </c>
    </row>
    <row r="1735" spans="1:4" ht="15" customHeight="1" x14ac:dyDescent="0.25">
      <c r="A1735" s="61">
        <v>1970</v>
      </c>
      <c r="B1735" s="7" t="s">
        <v>352</v>
      </c>
      <c r="C1735" s="33" t="s">
        <v>26</v>
      </c>
      <c r="D1735" s="10">
        <v>2283</v>
      </c>
    </row>
    <row r="1736" spans="1:4" ht="15" customHeight="1" x14ac:dyDescent="0.25">
      <c r="A1736" s="61">
        <v>1970</v>
      </c>
      <c r="B1736" s="7" t="s">
        <v>352</v>
      </c>
      <c r="C1736" s="33" t="s">
        <v>27</v>
      </c>
      <c r="D1736" s="10">
        <v>1178</v>
      </c>
    </row>
    <row r="1737" spans="1:4" ht="15" customHeight="1" x14ac:dyDescent="0.25">
      <c r="A1737" s="61">
        <v>1970</v>
      </c>
      <c r="B1737" s="7" t="s">
        <v>352</v>
      </c>
      <c r="C1737" s="33" t="s">
        <v>29</v>
      </c>
      <c r="D1737" s="19">
        <f t="shared" ref="D1737" si="184">(D1736+D1735+D1734)/D1732</f>
        <v>0.41884705381833653</v>
      </c>
    </row>
    <row r="1738" spans="1:4" ht="15" customHeight="1" x14ac:dyDescent="0.25">
      <c r="A1738" s="61">
        <v>1970</v>
      </c>
      <c r="B1738" s="7" t="s">
        <v>352</v>
      </c>
      <c r="C1738" s="33" t="s">
        <v>36</v>
      </c>
      <c r="D1738" s="19">
        <f t="shared" ref="D1738" si="185">D1736/D1732</f>
        <v>4.1764163653123451E-2</v>
      </c>
    </row>
    <row r="1739" spans="1:4" ht="15" customHeight="1" x14ac:dyDescent="0.25">
      <c r="A1739" s="61">
        <v>1970</v>
      </c>
      <c r="B1739" s="7" t="s">
        <v>355</v>
      </c>
      <c r="C1739" s="33" t="s">
        <v>10</v>
      </c>
      <c r="D1739" s="10">
        <v>7615</v>
      </c>
    </row>
    <row r="1740" spans="1:4" ht="15" customHeight="1" x14ac:dyDescent="0.25">
      <c r="A1740" s="61">
        <v>1970</v>
      </c>
      <c r="B1740" s="7" t="s">
        <v>355</v>
      </c>
      <c r="C1740" s="33" t="s">
        <v>23</v>
      </c>
      <c r="D1740" s="10">
        <v>4500</v>
      </c>
    </row>
    <row r="1741" spans="1:4" ht="15" customHeight="1" x14ac:dyDescent="0.25">
      <c r="A1741" s="61">
        <v>1970</v>
      </c>
      <c r="B1741" s="7" t="s">
        <v>355</v>
      </c>
      <c r="C1741" s="33" t="s">
        <v>25</v>
      </c>
      <c r="D1741" s="10">
        <v>2248</v>
      </c>
    </row>
    <row r="1742" spans="1:4" ht="15" customHeight="1" x14ac:dyDescent="0.25">
      <c r="A1742" s="61">
        <v>1970</v>
      </c>
      <c r="B1742" s="7" t="s">
        <v>355</v>
      </c>
      <c r="C1742" s="33" t="s">
        <v>26</v>
      </c>
      <c r="D1742" s="10">
        <v>596</v>
      </c>
    </row>
    <row r="1743" spans="1:4" ht="15" customHeight="1" x14ac:dyDescent="0.25">
      <c r="A1743" s="61">
        <v>1970</v>
      </c>
      <c r="B1743" s="7" t="s">
        <v>355</v>
      </c>
      <c r="C1743" s="33" t="s">
        <v>27</v>
      </c>
      <c r="D1743" s="10">
        <v>271</v>
      </c>
    </row>
    <row r="1744" spans="1:4" ht="15" customHeight="1" x14ac:dyDescent="0.25">
      <c r="A1744" s="61">
        <v>1970</v>
      </c>
      <c r="B1744" s="7" t="s">
        <v>355</v>
      </c>
      <c r="C1744" s="33" t="s">
        <v>29</v>
      </c>
      <c r="D1744" s="19">
        <f t="shared" ref="D1744" si="186">(D1743+D1742+D1741)/D1739</f>
        <v>0.40906106369008538</v>
      </c>
    </row>
    <row r="1745" spans="1:4" ht="15" customHeight="1" x14ac:dyDescent="0.25">
      <c r="A1745" s="61">
        <v>1970</v>
      </c>
      <c r="B1745" s="7" t="s">
        <v>355</v>
      </c>
      <c r="C1745" s="33" t="s">
        <v>36</v>
      </c>
      <c r="D1745" s="19">
        <f t="shared" ref="D1745" si="187">D1743/D1739</f>
        <v>3.5587655942219305E-2</v>
      </c>
    </row>
    <row r="1746" spans="1:4" ht="15" customHeight="1" x14ac:dyDescent="0.25">
      <c r="A1746" s="61">
        <v>1970</v>
      </c>
      <c r="B1746" s="7" t="s">
        <v>358</v>
      </c>
      <c r="C1746" s="33" t="s">
        <v>10</v>
      </c>
      <c r="D1746" s="10">
        <v>37688</v>
      </c>
    </row>
    <row r="1747" spans="1:4" ht="15" customHeight="1" x14ac:dyDescent="0.25">
      <c r="A1747" s="61">
        <v>1970</v>
      </c>
      <c r="B1747" s="7" t="s">
        <v>358</v>
      </c>
      <c r="C1747" s="33" t="s">
        <v>23</v>
      </c>
      <c r="D1747" s="10">
        <v>23453</v>
      </c>
    </row>
    <row r="1748" spans="1:4" ht="15" customHeight="1" x14ac:dyDescent="0.25">
      <c r="A1748" s="61">
        <v>1970</v>
      </c>
      <c r="B1748" s="7" t="s">
        <v>358</v>
      </c>
      <c r="C1748" s="33" t="s">
        <v>25</v>
      </c>
      <c r="D1748" s="10">
        <v>9998</v>
      </c>
    </row>
    <row r="1749" spans="1:4" ht="15" customHeight="1" x14ac:dyDescent="0.25">
      <c r="A1749" s="61">
        <v>1970</v>
      </c>
      <c r="B1749" s="7" t="s">
        <v>358</v>
      </c>
      <c r="C1749" s="33" t="s">
        <v>26</v>
      </c>
      <c r="D1749" s="10">
        <v>2746</v>
      </c>
    </row>
    <row r="1750" spans="1:4" ht="15" customHeight="1" x14ac:dyDescent="0.25">
      <c r="A1750" s="61">
        <v>1970</v>
      </c>
      <c r="B1750" s="7" t="s">
        <v>358</v>
      </c>
      <c r="C1750" s="33" t="s">
        <v>27</v>
      </c>
      <c r="D1750" s="10">
        <v>1491</v>
      </c>
    </row>
    <row r="1751" spans="1:4" ht="15" customHeight="1" x14ac:dyDescent="0.25">
      <c r="A1751" s="61">
        <v>1970</v>
      </c>
      <c r="B1751" s="7" t="s">
        <v>358</v>
      </c>
      <c r="C1751" s="33" t="s">
        <v>29</v>
      </c>
      <c r="D1751" s="19">
        <f t="shared" ref="D1751" si="188">(D1750+D1749+D1748)/D1746</f>
        <v>0.37770643175546592</v>
      </c>
    </row>
    <row r="1752" spans="1:4" ht="15" customHeight="1" x14ac:dyDescent="0.25">
      <c r="A1752" s="61">
        <v>1970</v>
      </c>
      <c r="B1752" s="7" t="s">
        <v>358</v>
      </c>
      <c r="C1752" s="33" t="s">
        <v>36</v>
      </c>
      <c r="D1752" s="19">
        <f t="shared" ref="D1752" si="189">D1750/D1746</f>
        <v>3.9561664190193163E-2</v>
      </c>
    </row>
    <row r="1753" spans="1:4" ht="15" customHeight="1" x14ac:dyDescent="0.25">
      <c r="A1753" s="61">
        <v>1970</v>
      </c>
      <c r="B1753" s="7" t="s">
        <v>344</v>
      </c>
      <c r="C1753" s="33" t="s">
        <v>10</v>
      </c>
      <c r="D1753" s="10">
        <v>12357</v>
      </c>
    </row>
    <row r="1754" spans="1:4" ht="15" customHeight="1" x14ac:dyDescent="0.25">
      <c r="A1754" s="61">
        <v>1970</v>
      </c>
      <c r="B1754" s="7" t="s">
        <v>344</v>
      </c>
      <c r="C1754" s="33" t="s">
        <v>23</v>
      </c>
      <c r="D1754" s="10">
        <v>7670</v>
      </c>
    </row>
    <row r="1755" spans="1:4" ht="15" customHeight="1" x14ac:dyDescent="0.25">
      <c r="A1755" s="61">
        <v>1970</v>
      </c>
      <c r="B1755" s="7" t="s">
        <v>344</v>
      </c>
      <c r="C1755" s="33" t="s">
        <v>25</v>
      </c>
      <c r="D1755" s="10">
        <v>3394</v>
      </c>
    </row>
    <row r="1756" spans="1:4" ht="15" customHeight="1" x14ac:dyDescent="0.25">
      <c r="A1756" s="61">
        <v>1970</v>
      </c>
      <c r="B1756" s="7" t="s">
        <v>344</v>
      </c>
      <c r="C1756" s="33" t="s">
        <v>26</v>
      </c>
      <c r="D1756" s="10">
        <v>893</v>
      </c>
    </row>
    <row r="1757" spans="1:4" ht="15" customHeight="1" x14ac:dyDescent="0.25">
      <c r="A1757" s="61">
        <v>1970</v>
      </c>
      <c r="B1757" s="7" t="s">
        <v>344</v>
      </c>
      <c r="C1757" s="33" t="s">
        <v>27</v>
      </c>
      <c r="D1757" s="10">
        <v>400</v>
      </c>
    </row>
    <row r="1758" spans="1:4" ht="15" customHeight="1" x14ac:dyDescent="0.25">
      <c r="A1758" s="61">
        <v>1970</v>
      </c>
      <c r="B1758" s="7" t="s">
        <v>344</v>
      </c>
      <c r="C1758" s="33" t="s">
        <v>29</v>
      </c>
      <c r="D1758" s="19">
        <f t="shared" ref="D1758" si="190">(D1757+D1756+D1755)/D1753</f>
        <v>0.3792991826495104</v>
      </c>
    </row>
    <row r="1759" spans="1:4" ht="15" customHeight="1" x14ac:dyDescent="0.25">
      <c r="A1759" s="61">
        <v>1970</v>
      </c>
      <c r="B1759" s="7" t="s">
        <v>344</v>
      </c>
      <c r="C1759" s="33" t="s">
        <v>36</v>
      </c>
      <c r="D1759" s="19">
        <f t="shared" ref="D1759" si="191">D1757/D1753</f>
        <v>3.2370316419843004E-2</v>
      </c>
    </row>
    <row r="1760" spans="1:4" ht="15" customHeight="1" x14ac:dyDescent="0.25">
      <c r="A1760" s="61">
        <v>1970</v>
      </c>
      <c r="B1760" s="7" t="s">
        <v>340</v>
      </c>
      <c r="C1760" s="33" t="s">
        <v>10</v>
      </c>
      <c r="D1760" s="10">
        <v>21968</v>
      </c>
    </row>
    <row r="1761" spans="1:4" ht="15" customHeight="1" x14ac:dyDescent="0.25">
      <c r="A1761" s="61">
        <v>1970</v>
      </c>
      <c r="B1761" s="7" t="s">
        <v>340</v>
      </c>
      <c r="C1761" s="33" t="s">
        <v>23</v>
      </c>
      <c r="D1761" s="10">
        <v>14380</v>
      </c>
    </row>
    <row r="1762" spans="1:4" ht="15" customHeight="1" x14ac:dyDescent="0.25">
      <c r="A1762" s="61">
        <v>1970</v>
      </c>
      <c r="B1762" s="7" t="s">
        <v>340</v>
      </c>
      <c r="C1762" s="33" t="s">
        <v>25</v>
      </c>
      <c r="D1762" s="10">
        <v>5430</v>
      </c>
    </row>
    <row r="1763" spans="1:4" ht="15" customHeight="1" x14ac:dyDescent="0.25">
      <c r="A1763" s="61">
        <v>1970</v>
      </c>
      <c r="B1763" s="7" t="s">
        <v>340</v>
      </c>
      <c r="C1763" s="33" t="s">
        <v>26</v>
      </c>
      <c r="D1763" s="10">
        <v>1417</v>
      </c>
    </row>
    <row r="1764" spans="1:4" ht="15" customHeight="1" x14ac:dyDescent="0.25">
      <c r="A1764" s="61">
        <v>1970</v>
      </c>
      <c r="B1764" s="7" t="s">
        <v>340</v>
      </c>
      <c r="C1764" s="33" t="s">
        <v>27</v>
      </c>
      <c r="D1764" s="10">
        <v>741</v>
      </c>
    </row>
    <row r="1765" spans="1:4" ht="15" customHeight="1" x14ac:dyDescent="0.25">
      <c r="A1765" s="61">
        <v>1970</v>
      </c>
      <c r="B1765" s="7" t="s">
        <v>340</v>
      </c>
      <c r="C1765" s="33" t="s">
        <v>29</v>
      </c>
      <c r="D1765" s="19">
        <f t="shared" ref="D1765" si="192">(D1764+D1763+D1762)/D1760</f>
        <v>0.34541150764748724</v>
      </c>
    </row>
    <row r="1766" spans="1:4" ht="15" customHeight="1" x14ac:dyDescent="0.25">
      <c r="A1766" s="61">
        <v>1970</v>
      </c>
      <c r="B1766" s="7" t="s">
        <v>340</v>
      </c>
      <c r="C1766" s="33" t="s">
        <v>36</v>
      </c>
      <c r="D1766" s="19">
        <f t="shared" ref="D1766" si="193">D1764/D1760</f>
        <v>3.3730881281864529E-2</v>
      </c>
    </row>
    <row r="1767" spans="1:4" ht="15" customHeight="1" x14ac:dyDescent="0.25">
      <c r="A1767" s="61">
        <v>1970</v>
      </c>
      <c r="B1767" s="7" t="s">
        <v>342</v>
      </c>
      <c r="C1767" s="33" t="s">
        <v>10</v>
      </c>
      <c r="D1767" s="10">
        <v>50386</v>
      </c>
    </row>
    <row r="1768" spans="1:4" ht="15" customHeight="1" x14ac:dyDescent="0.25">
      <c r="A1768" s="61">
        <v>1970</v>
      </c>
      <c r="B1768" s="7" t="s">
        <v>342</v>
      </c>
      <c r="C1768" s="33" t="s">
        <v>23</v>
      </c>
      <c r="D1768" s="10">
        <v>34308</v>
      </c>
    </row>
    <row r="1769" spans="1:4" ht="15" customHeight="1" x14ac:dyDescent="0.25">
      <c r="A1769" s="61">
        <v>1970</v>
      </c>
      <c r="B1769" s="7" t="s">
        <v>342</v>
      </c>
      <c r="C1769" s="33" t="s">
        <v>25</v>
      </c>
      <c r="D1769" s="10">
        <v>11364</v>
      </c>
    </row>
    <row r="1770" spans="1:4" ht="15" customHeight="1" x14ac:dyDescent="0.25">
      <c r="A1770" s="61">
        <v>1970</v>
      </c>
      <c r="B1770" s="7" t="s">
        <v>342</v>
      </c>
      <c r="C1770" s="33" t="s">
        <v>26</v>
      </c>
      <c r="D1770" s="10">
        <v>2766</v>
      </c>
    </row>
    <row r="1771" spans="1:4" ht="15" customHeight="1" x14ac:dyDescent="0.25">
      <c r="A1771" s="61">
        <v>1970</v>
      </c>
      <c r="B1771" s="7" t="s">
        <v>342</v>
      </c>
      <c r="C1771" s="33" t="s">
        <v>27</v>
      </c>
      <c r="D1771" s="10">
        <v>1948</v>
      </c>
    </row>
    <row r="1772" spans="1:4" ht="15" customHeight="1" x14ac:dyDescent="0.25">
      <c r="A1772" s="61">
        <v>1970</v>
      </c>
      <c r="B1772" s="7" t="s">
        <v>342</v>
      </c>
      <c r="C1772" s="33" t="s">
        <v>29</v>
      </c>
      <c r="D1772" s="19">
        <f t="shared" ref="D1772" si="194">(D1771+D1770+D1769)/D1767</f>
        <v>0.31909657444528244</v>
      </c>
    </row>
    <row r="1773" spans="1:4" ht="15" customHeight="1" x14ac:dyDescent="0.25">
      <c r="A1773" s="61">
        <v>1970</v>
      </c>
      <c r="B1773" s="7" t="s">
        <v>342</v>
      </c>
      <c r="C1773" s="33" t="s">
        <v>36</v>
      </c>
      <c r="D1773" s="19">
        <f t="shared" ref="D1773" si="195">D1771/D1767</f>
        <v>3.8661532965506291E-2</v>
      </c>
    </row>
    <row r="1774" spans="1:4" ht="15" customHeight="1" x14ac:dyDescent="0.25">
      <c r="A1774" s="61">
        <v>1970</v>
      </c>
      <c r="B1774" s="7" t="s">
        <v>341</v>
      </c>
      <c r="C1774" s="33" t="s">
        <v>10</v>
      </c>
      <c r="D1774" s="10">
        <v>37708</v>
      </c>
    </row>
    <row r="1775" spans="1:4" ht="15" customHeight="1" x14ac:dyDescent="0.25">
      <c r="A1775" s="61">
        <v>1970</v>
      </c>
      <c r="B1775" s="7" t="s">
        <v>341</v>
      </c>
      <c r="C1775" s="33" t="s">
        <v>23</v>
      </c>
      <c r="D1775" s="10">
        <v>27068</v>
      </c>
    </row>
    <row r="1776" spans="1:4" ht="15" customHeight="1" x14ac:dyDescent="0.25">
      <c r="A1776" s="61">
        <v>1970</v>
      </c>
      <c r="B1776" s="7" t="s">
        <v>341</v>
      </c>
      <c r="C1776" s="33" t="s">
        <v>25</v>
      </c>
      <c r="D1776" s="10">
        <v>7752</v>
      </c>
    </row>
    <row r="1777" spans="1:4" ht="15" customHeight="1" x14ac:dyDescent="0.25">
      <c r="A1777" s="61">
        <v>1970</v>
      </c>
      <c r="B1777" s="7" t="s">
        <v>341</v>
      </c>
      <c r="C1777" s="33" t="s">
        <v>26</v>
      </c>
      <c r="D1777" s="10">
        <v>1848</v>
      </c>
    </row>
    <row r="1778" spans="1:4" ht="15" customHeight="1" x14ac:dyDescent="0.25">
      <c r="A1778" s="61">
        <v>1970</v>
      </c>
      <c r="B1778" s="7" t="s">
        <v>341</v>
      </c>
      <c r="C1778" s="33" t="s">
        <v>27</v>
      </c>
      <c r="D1778" s="10">
        <v>1040</v>
      </c>
    </row>
    <row r="1779" spans="1:4" ht="15" customHeight="1" x14ac:dyDescent="0.25">
      <c r="A1779" s="61">
        <v>1970</v>
      </c>
      <c r="B1779" s="7" t="s">
        <v>341</v>
      </c>
      <c r="C1779" s="33" t="s">
        <v>29</v>
      </c>
      <c r="D1779" s="19">
        <f t="shared" ref="D1779" si="196">(D1778+D1777+D1776)/D1774</f>
        <v>0.28216824016123898</v>
      </c>
    </row>
    <row r="1780" spans="1:4" ht="15" customHeight="1" x14ac:dyDescent="0.25">
      <c r="A1780" s="61">
        <v>1970</v>
      </c>
      <c r="B1780" s="7" t="s">
        <v>341</v>
      </c>
      <c r="C1780" s="33" t="s">
        <v>36</v>
      </c>
      <c r="D1780" s="19">
        <f t="shared" ref="D1780" si="197">D1778/D1774</f>
        <v>2.7580354301474489E-2</v>
      </c>
    </row>
    <row r="1781" spans="1:4" ht="15" customHeight="1" x14ac:dyDescent="0.25">
      <c r="A1781" s="61">
        <v>1970</v>
      </c>
      <c r="B1781" s="7" t="s">
        <v>343</v>
      </c>
      <c r="C1781" s="33" t="s">
        <v>10</v>
      </c>
      <c r="D1781" s="10">
        <v>63351</v>
      </c>
    </row>
    <row r="1782" spans="1:4" ht="15" customHeight="1" x14ac:dyDescent="0.25">
      <c r="A1782" s="61">
        <v>1970</v>
      </c>
      <c r="B1782" s="7" t="s">
        <v>343</v>
      </c>
      <c r="C1782" s="33" t="s">
        <v>23</v>
      </c>
      <c r="D1782" s="10">
        <v>49157</v>
      </c>
    </row>
    <row r="1783" spans="1:4" ht="15" customHeight="1" x14ac:dyDescent="0.25">
      <c r="A1783" s="61">
        <v>1970</v>
      </c>
      <c r="B1783" s="7" t="s">
        <v>343</v>
      </c>
      <c r="C1783" s="33" t="s">
        <v>25</v>
      </c>
      <c r="D1783" s="10">
        <v>9586</v>
      </c>
    </row>
    <row r="1784" spans="1:4" ht="15" customHeight="1" x14ac:dyDescent="0.25">
      <c r="A1784" s="61">
        <v>1970</v>
      </c>
      <c r="B1784" s="7" t="s">
        <v>343</v>
      </c>
      <c r="C1784" s="33" t="s">
        <v>26</v>
      </c>
      <c r="D1784" s="10">
        <v>2505</v>
      </c>
    </row>
    <row r="1785" spans="1:4" ht="15" customHeight="1" x14ac:dyDescent="0.25">
      <c r="A1785" s="61">
        <v>1970</v>
      </c>
      <c r="B1785" s="7" t="s">
        <v>343</v>
      </c>
      <c r="C1785" s="33" t="s">
        <v>27</v>
      </c>
      <c r="D1785" s="10">
        <v>2103</v>
      </c>
    </row>
    <row r="1786" spans="1:4" ht="15" customHeight="1" x14ac:dyDescent="0.25">
      <c r="A1786" s="61">
        <v>1970</v>
      </c>
      <c r="B1786" s="7" t="s">
        <v>343</v>
      </c>
      <c r="C1786" s="33" t="s">
        <v>29</v>
      </c>
      <c r="D1786" s="19">
        <f t="shared" ref="D1786" si="198">(D1785+D1784+D1783)/D1781</f>
        <v>0.22405329039794164</v>
      </c>
    </row>
    <row r="1787" spans="1:4" ht="15" customHeight="1" x14ac:dyDescent="0.25">
      <c r="A1787" s="61">
        <v>1970</v>
      </c>
      <c r="B1787" s="7" t="s">
        <v>343</v>
      </c>
      <c r="C1787" s="33" t="s">
        <v>36</v>
      </c>
      <c r="D1787" s="19">
        <f t="shared" ref="D1787" si="199">D1785/D1781</f>
        <v>3.3196003220154376E-2</v>
      </c>
    </row>
    <row r="1788" spans="1:4" ht="15" customHeight="1" x14ac:dyDescent="0.25">
      <c r="A1788" s="61">
        <v>1970</v>
      </c>
      <c r="B1788" s="7" t="s">
        <v>345</v>
      </c>
      <c r="C1788" s="33" t="s">
        <v>10</v>
      </c>
      <c r="D1788" s="10">
        <v>72525</v>
      </c>
    </row>
    <row r="1789" spans="1:4" ht="15" customHeight="1" x14ac:dyDescent="0.25">
      <c r="A1789" s="61">
        <v>1970</v>
      </c>
      <c r="B1789" s="7" t="s">
        <v>345</v>
      </c>
      <c r="C1789" s="33" t="s">
        <v>23</v>
      </c>
      <c r="D1789" s="10">
        <v>40524</v>
      </c>
    </row>
    <row r="1790" spans="1:4" ht="15" customHeight="1" x14ac:dyDescent="0.25">
      <c r="A1790" s="61">
        <v>1970</v>
      </c>
      <c r="B1790" s="7" t="s">
        <v>345</v>
      </c>
      <c r="C1790" s="33" t="s">
        <v>25</v>
      </c>
      <c r="D1790" s="10">
        <v>20876</v>
      </c>
    </row>
    <row r="1791" spans="1:4" ht="15" customHeight="1" x14ac:dyDescent="0.25">
      <c r="A1791" s="61">
        <v>1970</v>
      </c>
      <c r="B1791" s="7" t="s">
        <v>345</v>
      </c>
      <c r="C1791" s="33" t="s">
        <v>26</v>
      </c>
      <c r="D1791" s="10">
        <v>6740</v>
      </c>
    </row>
    <row r="1792" spans="1:4" ht="15" customHeight="1" x14ac:dyDescent="0.25">
      <c r="A1792" s="61">
        <v>1970</v>
      </c>
      <c r="B1792" s="7" t="s">
        <v>345</v>
      </c>
      <c r="C1792" s="33" t="s">
        <v>27</v>
      </c>
      <c r="D1792" s="10">
        <v>4385</v>
      </c>
    </row>
    <row r="1793" spans="1:4" ht="15" customHeight="1" x14ac:dyDescent="0.25">
      <c r="A1793" s="61">
        <v>1970</v>
      </c>
      <c r="B1793" s="7" t="s">
        <v>345</v>
      </c>
      <c r="C1793" s="33" t="s">
        <v>29</v>
      </c>
      <c r="D1793" s="19">
        <f t="shared" ref="D1793" si="200">(D1792+D1791+D1790)/D1788</f>
        <v>0.44124095139607034</v>
      </c>
    </row>
    <row r="1794" spans="1:4" ht="15" customHeight="1" x14ac:dyDescent="0.25">
      <c r="A1794" s="61">
        <v>1970</v>
      </c>
      <c r="B1794" s="7" t="s">
        <v>345</v>
      </c>
      <c r="C1794" s="33" t="s">
        <v>36</v>
      </c>
      <c r="D1794" s="19">
        <f t="shared" ref="D1794" si="201">D1792/D1788</f>
        <v>6.0461909686315062E-2</v>
      </c>
    </row>
    <row r="1795" spans="1:4" ht="15" customHeight="1" x14ac:dyDescent="0.25">
      <c r="A1795" s="61">
        <v>1970</v>
      </c>
      <c r="B1795" s="7" t="s">
        <v>348</v>
      </c>
      <c r="C1795" s="33" t="s">
        <v>10</v>
      </c>
      <c r="D1795" s="10">
        <v>20027</v>
      </c>
    </row>
    <row r="1796" spans="1:4" ht="15" customHeight="1" x14ac:dyDescent="0.25">
      <c r="A1796" s="61">
        <v>1970</v>
      </c>
      <c r="B1796" s="7" t="s">
        <v>348</v>
      </c>
      <c r="C1796" s="33" t="s">
        <v>23</v>
      </c>
      <c r="D1796" s="10">
        <v>13807</v>
      </c>
    </row>
    <row r="1797" spans="1:4" ht="15" customHeight="1" x14ac:dyDescent="0.25">
      <c r="A1797" s="61">
        <v>1970</v>
      </c>
      <c r="B1797" s="7" t="s">
        <v>348</v>
      </c>
      <c r="C1797" s="33" t="s">
        <v>25</v>
      </c>
      <c r="D1797" s="10">
        <v>4843</v>
      </c>
    </row>
    <row r="1798" spans="1:4" ht="15" customHeight="1" x14ac:dyDescent="0.25">
      <c r="A1798" s="61">
        <v>1970</v>
      </c>
      <c r="B1798" s="7" t="s">
        <v>348</v>
      </c>
      <c r="C1798" s="33" t="s">
        <v>26</v>
      </c>
      <c r="D1798" s="10">
        <v>1125</v>
      </c>
    </row>
    <row r="1799" spans="1:4" ht="15" customHeight="1" x14ac:dyDescent="0.25">
      <c r="A1799" s="61">
        <v>1970</v>
      </c>
      <c r="B1799" s="7" t="s">
        <v>348</v>
      </c>
      <c r="C1799" s="33" t="s">
        <v>27</v>
      </c>
      <c r="D1799" s="10">
        <v>252</v>
      </c>
    </row>
    <row r="1800" spans="1:4" ht="15" customHeight="1" x14ac:dyDescent="0.25">
      <c r="A1800" s="61">
        <v>1970</v>
      </c>
      <c r="B1800" s="7" t="s">
        <v>348</v>
      </c>
      <c r="C1800" s="33" t="s">
        <v>29</v>
      </c>
      <c r="D1800" s="19">
        <f t="shared" ref="D1800" si="202">(D1799+D1798+D1797)/D1795</f>
        <v>0.31058071603335496</v>
      </c>
    </row>
    <row r="1801" spans="1:4" ht="15" customHeight="1" x14ac:dyDescent="0.25">
      <c r="A1801" s="61">
        <v>1970</v>
      </c>
      <c r="B1801" s="7" t="s">
        <v>348</v>
      </c>
      <c r="C1801" s="33" t="s">
        <v>36</v>
      </c>
      <c r="D1801" s="19">
        <f t="shared" ref="D1801" si="203">D1799/D1795</f>
        <v>1.258301293254107E-2</v>
      </c>
    </row>
    <row r="1802" spans="1:4" ht="15" customHeight="1" x14ac:dyDescent="0.25">
      <c r="A1802" s="61">
        <v>1970</v>
      </c>
      <c r="B1802" s="7" t="s">
        <v>351</v>
      </c>
      <c r="C1802" s="33" t="s">
        <v>10</v>
      </c>
      <c r="D1802" s="10">
        <v>21764</v>
      </c>
    </row>
    <row r="1803" spans="1:4" ht="15" customHeight="1" x14ac:dyDescent="0.25">
      <c r="A1803" s="61">
        <v>1970</v>
      </c>
      <c r="B1803" s="7" t="s">
        <v>351</v>
      </c>
      <c r="C1803" s="33" t="s">
        <v>23</v>
      </c>
      <c r="D1803" s="10">
        <v>15590</v>
      </c>
    </row>
    <row r="1804" spans="1:4" ht="15" customHeight="1" x14ac:dyDescent="0.25">
      <c r="A1804" s="61">
        <v>1970</v>
      </c>
      <c r="B1804" s="7" t="s">
        <v>351</v>
      </c>
      <c r="C1804" s="33" t="s">
        <v>25</v>
      </c>
      <c r="D1804" s="10">
        <v>4804</v>
      </c>
    </row>
    <row r="1805" spans="1:4" ht="15" customHeight="1" x14ac:dyDescent="0.25">
      <c r="A1805" s="61">
        <v>1970</v>
      </c>
      <c r="B1805" s="7" t="s">
        <v>351</v>
      </c>
      <c r="C1805" s="33" t="s">
        <v>26</v>
      </c>
      <c r="D1805" s="10">
        <v>1110</v>
      </c>
    </row>
    <row r="1806" spans="1:4" ht="15" customHeight="1" x14ac:dyDescent="0.25">
      <c r="A1806" s="61">
        <v>1970</v>
      </c>
      <c r="B1806" s="7" t="s">
        <v>351</v>
      </c>
      <c r="C1806" s="33" t="s">
        <v>27</v>
      </c>
      <c r="D1806" s="10">
        <v>260</v>
      </c>
    </row>
    <row r="1807" spans="1:4" ht="15" customHeight="1" x14ac:dyDescent="0.25">
      <c r="A1807" s="61">
        <v>1970</v>
      </c>
      <c r="B1807" s="7" t="s">
        <v>351</v>
      </c>
      <c r="C1807" s="33" t="s">
        <v>29</v>
      </c>
      <c r="D1807" s="19">
        <f t="shared" ref="D1807" si="204">(D1806+D1805+D1804)/D1802</f>
        <v>0.28367947068553573</v>
      </c>
    </row>
    <row r="1808" spans="1:4" ht="15" customHeight="1" x14ac:dyDescent="0.25">
      <c r="A1808" s="61">
        <v>1970</v>
      </c>
      <c r="B1808" s="7" t="s">
        <v>351</v>
      </c>
      <c r="C1808" s="33" t="s">
        <v>36</v>
      </c>
      <c r="D1808" s="19">
        <f t="shared" ref="D1808" si="205">D1806/D1802</f>
        <v>1.1946333394596581E-2</v>
      </c>
    </row>
    <row r="1809" spans="1:4" ht="15" customHeight="1" x14ac:dyDescent="0.25">
      <c r="A1809" s="61">
        <v>1970</v>
      </c>
      <c r="B1809" s="7" t="s">
        <v>354</v>
      </c>
      <c r="C1809" s="33" t="s">
        <v>10</v>
      </c>
      <c r="D1809" s="10">
        <v>34668</v>
      </c>
    </row>
    <row r="1810" spans="1:4" ht="15" customHeight="1" x14ac:dyDescent="0.25">
      <c r="A1810" s="61">
        <v>1970</v>
      </c>
      <c r="B1810" s="7" t="s">
        <v>354</v>
      </c>
      <c r="C1810" s="33" t="s">
        <v>23</v>
      </c>
      <c r="D1810" s="10">
        <v>25124</v>
      </c>
    </row>
    <row r="1811" spans="1:4" ht="15" customHeight="1" x14ac:dyDescent="0.25">
      <c r="A1811" s="61">
        <v>1970</v>
      </c>
      <c r="B1811" s="7" t="s">
        <v>354</v>
      </c>
      <c r="C1811" s="33" t="s">
        <v>25</v>
      </c>
      <c r="D1811" s="10">
        <v>6522</v>
      </c>
    </row>
    <row r="1812" spans="1:4" ht="15" customHeight="1" x14ac:dyDescent="0.25">
      <c r="A1812" s="61">
        <v>1970</v>
      </c>
      <c r="B1812" s="7" t="s">
        <v>354</v>
      </c>
      <c r="C1812" s="33" t="s">
        <v>26</v>
      </c>
      <c r="D1812" s="10">
        <v>1464</v>
      </c>
    </row>
    <row r="1813" spans="1:4" ht="15" customHeight="1" x14ac:dyDescent="0.25">
      <c r="A1813" s="61">
        <v>1970</v>
      </c>
      <c r="B1813" s="7" t="s">
        <v>354</v>
      </c>
      <c r="C1813" s="33" t="s">
        <v>27</v>
      </c>
      <c r="D1813" s="10">
        <v>1558</v>
      </c>
    </row>
    <row r="1814" spans="1:4" ht="15" customHeight="1" x14ac:dyDescent="0.25">
      <c r="A1814" s="61">
        <v>1970</v>
      </c>
      <c r="B1814" s="7" t="s">
        <v>354</v>
      </c>
      <c r="C1814" s="33" t="s">
        <v>29</v>
      </c>
      <c r="D1814" s="19">
        <f t="shared" ref="D1814" si="206">(D1813+D1812+D1811)/D1809</f>
        <v>0.27529710395754009</v>
      </c>
    </row>
    <row r="1815" spans="1:4" ht="15" customHeight="1" x14ac:dyDescent="0.25">
      <c r="A1815" s="61">
        <v>1970</v>
      </c>
      <c r="B1815" s="7" t="s">
        <v>354</v>
      </c>
      <c r="C1815" s="33" t="s">
        <v>36</v>
      </c>
      <c r="D1815" s="19">
        <f t="shared" ref="D1815" si="207">D1813/D1809</f>
        <v>4.4940579208491982E-2</v>
      </c>
    </row>
    <row r="1816" spans="1:4" ht="15" customHeight="1" x14ac:dyDescent="0.25">
      <c r="A1816" s="61">
        <v>1970</v>
      </c>
      <c r="B1816" s="7" t="s">
        <v>357</v>
      </c>
      <c r="C1816" s="33" t="s">
        <v>10</v>
      </c>
      <c r="D1816" s="10">
        <v>37316</v>
      </c>
    </row>
    <row r="1817" spans="1:4" ht="15" customHeight="1" x14ac:dyDescent="0.25">
      <c r="A1817" s="61">
        <v>1970</v>
      </c>
      <c r="B1817" s="7" t="s">
        <v>357</v>
      </c>
      <c r="C1817" s="33" t="s">
        <v>23</v>
      </c>
      <c r="D1817" s="10">
        <v>26389</v>
      </c>
    </row>
    <row r="1818" spans="1:4" ht="15" customHeight="1" x14ac:dyDescent="0.25">
      <c r="A1818" s="61">
        <v>1970</v>
      </c>
      <c r="B1818" s="7" t="s">
        <v>357</v>
      </c>
      <c r="C1818" s="33" t="s">
        <v>25</v>
      </c>
      <c r="D1818" s="10">
        <v>8248</v>
      </c>
    </row>
    <row r="1819" spans="1:4" ht="15" customHeight="1" x14ac:dyDescent="0.25">
      <c r="A1819" s="61">
        <v>1970</v>
      </c>
      <c r="B1819" s="7" t="s">
        <v>357</v>
      </c>
      <c r="C1819" s="33" t="s">
        <v>26</v>
      </c>
      <c r="D1819" s="10">
        <v>1997</v>
      </c>
    </row>
    <row r="1820" spans="1:4" ht="15" customHeight="1" x14ac:dyDescent="0.25">
      <c r="A1820" s="61">
        <v>1970</v>
      </c>
      <c r="B1820" s="7" t="s">
        <v>357</v>
      </c>
      <c r="C1820" s="33" t="s">
        <v>27</v>
      </c>
      <c r="D1820" s="10">
        <v>682</v>
      </c>
    </row>
    <row r="1821" spans="1:4" ht="15" customHeight="1" x14ac:dyDescent="0.25">
      <c r="A1821" s="61">
        <v>1970</v>
      </c>
      <c r="B1821" s="7" t="s">
        <v>357</v>
      </c>
      <c r="C1821" s="33" t="s">
        <v>29</v>
      </c>
      <c r="D1821" s="19">
        <f t="shared" ref="D1821" si="208">(D1820+D1819+D1818)/D1816</f>
        <v>0.29282345374638225</v>
      </c>
    </row>
    <row r="1822" spans="1:4" ht="15" customHeight="1" x14ac:dyDescent="0.25">
      <c r="A1822" s="61">
        <v>1970</v>
      </c>
      <c r="B1822" s="7" t="s">
        <v>357</v>
      </c>
      <c r="C1822" s="33" t="s">
        <v>36</v>
      </c>
      <c r="D1822" s="19">
        <f t="shared" ref="D1822" si="209">D1820/D1816</f>
        <v>1.827634258762997E-2</v>
      </c>
    </row>
    <row r="1823" spans="1:4" ht="15" customHeight="1" x14ac:dyDescent="0.25">
      <c r="A1823" s="61">
        <v>1970</v>
      </c>
      <c r="B1823" s="7" t="s">
        <v>364</v>
      </c>
      <c r="C1823" s="33" t="s">
        <v>10</v>
      </c>
      <c r="D1823" s="10">
        <v>33652</v>
      </c>
    </row>
    <row r="1824" spans="1:4" ht="15" customHeight="1" x14ac:dyDescent="0.25">
      <c r="A1824" s="61">
        <v>1970</v>
      </c>
      <c r="B1824" s="7" t="s">
        <v>364</v>
      </c>
      <c r="C1824" s="33" t="s">
        <v>23</v>
      </c>
      <c r="D1824" s="10">
        <v>24567</v>
      </c>
    </row>
    <row r="1825" spans="1:4" ht="15" customHeight="1" x14ac:dyDescent="0.25">
      <c r="A1825" s="61">
        <v>1970</v>
      </c>
      <c r="B1825" s="7" t="s">
        <v>364</v>
      </c>
      <c r="C1825" s="33" t="s">
        <v>25</v>
      </c>
      <c r="D1825" s="10">
        <v>6587</v>
      </c>
    </row>
    <row r="1826" spans="1:4" ht="15" customHeight="1" x14ac:dyDescent="0.25">
      <c r="A1826" s="61">
        <v>1970</v>
      </c>
      <c r="B1826" s="7" t="s">
        <v>364</v>
      </c>
      <c r="C1826" s="33" t="s">
        <v>26</v>
      </c>
      <c r="D1826" s="10">
        <v>1516</v>
      </c>
    </row>
    <row r="1827" spans="1:4" ht="15" customHeight="1" x14ac:dyDescent="0.25">
      <c r="A1827" s="61">
        <v>1970</v>
      </c>
      <c r="B1827" s="7" t="s">
        <v>364</v>
      </c>
      <c r="C1827" s="33" t="s">
        <v>27</v>
      </c>
      <c r="D1827" s="10">
        <v>982</v>
      </c>
    </row>
    <row r="1828" spans="1:4" ht="15" customHeight="1" x14ac:dyDescent="0.25">
      <c r="A1828" s="61">
        <v>1970</v>
      </c>
      <c r="B1828" s="7" t="s">
        <v>364</v>
      </c>
      <c r="C1828" s="33" t="s">
        <v>29</v>
      </c>
      <c r="D1828" s="19">
        <f t="shared" ref="D1828" si="210">(D1827+D1826+D1825)/D1823</f>
        <v>0.26996909544752168</v>
      </c>
    </row>
    <row r="1829" spans="1:4" ht="15" customHeight="1" x14ac:dyDescent="0.25">
      <c r="A1829" s="61">
        <v>1970</v>
      </c>
      <c r="B1829" s="7" t="s">
        <v>364</v>
      </c>
      <c r="C1829" s="33" t="s">
        <v>36</v>
      </c>
      <c r="D1829" s="19">
        <f t="shared" ref="D1829" si="211">D1827/D1823</f>
        <v>2.9181029359324855E-2</v>
      </c>
    </row>
    <row r="1830" spans="1:4" ht="15" customHeight="1" x14ac:dyDescent="0.25">
      <c r="A1830" s="61">
        <v>1970</v>
      </c>
      <c r="B1830" s="7" t="s">
        <v>362</v>
      </c>
      <c r="C1830" s="33" t="s">
        <v>10</v>
      </c>
      <c r="D1830" s="10">
        <v>22164</v>
      </c>
    </row>
    <row r="1831" spans="1:4" ht="15" customHeight="1" x14ac:dyDescent="0.25">
      <c r="A1831" s="61">
        <v>1970</v>
      </c>
      <c r="B1831" s="7" t="s">
        <v>362</v>
      </c>
      <c r="C1831" s="33" t="s">
        <v>23</v>
      </c>
      <c r="D1831" s="10">
        <v>17487</v>
      </c>
    </row>
    <row r="1832" spans="1:4" ht="15" customHeight="1" x14ac:dyDescent="0.25">
      <c r="A1832" s="61">
        <v>1970</v>
      </c>
      <c r="B1832" s="7" t="s">
        <v>362</v>
      </c>
      <c r="C1832" s="33" t="s">
        <v>25</v>
      </c>
      <c r="D1832" s="10">
        <v>3398</v>
      </c>
    </row>
    <row r="1833" spans="1:4" ht="15" customHeight="1" x14ac:dyDescent="0.25">
      <c r="A1833" s="61">
        <v>1970</v>
      </c>
      <c r="B1833" s="7" t="s">
        <v>362</v>
      </c>
      <c r="C1833" s="33" t="s">
        <v>26</v>
      </c>
      <c r="D1833" s="10">
        <v>668</v>
      </c>
    </row>
    <row r="1834" spans="1:4" ht="15" customHeight="1" x14ac:dyDescent="0.25">
      <c r="A1834" s="61">
        <v>1970</v>
      </c>
      <c r="B1834" s="7" t="s">
        <v>362</v>
      </c>
      <c r="C1834" s="33" t="s">
        <v>27</v>
      </c>
      <c r="D1834" s="10">
        <v>611</v>
      </c>
    </row>
    <row r="1835" spans="1:4" ht="15" customHeight="1" x14ac:dyDescent="0.25">
      <c r="A1835" s="61">
        <v>1970</v>
      </c>
      <c r="B1835" s="7" t="s">
        <v>362</v>
      </c>
      <c r="C1835" s="33" t="s">
        <v>29</v>
      </c>
      <c r="D1835" s="19">
        <f t="shared" ref="D1835" si="212">(D1834+D1833+D1832)/D1830</f>
        <v>0.21101786681104492</v>
      </c>
    </row>
    <row r="1836" spans="1:4" ht="15" customHeight="1" x14ac:dyDescent="0.25">
      <c r="A1836" s="61">
        <v>1970</v>
      </c>
      <c r="B1836" s="7" t="s">
        <v>362</v>
      </c>
      <c r="C1836" s="33" t="s">
        <v>36</v>
      </c>
      <c r="D1836" s="19">
        <f t="shared" ref="D1836" si="213">D1834/D1830</f>
        <v>2.7567226132467065E-2</v>
      </c>
    </row>
    <row r="1837" spans="1:4" ht="15" customHeight="1" x14ac:dyDescent="0.25">
      <c r="A1837" s="61">
        <v>1970</v>
      </c>
      <c r="B1837" s="7" t="s">
        <v>361</v>
      </c>
      <c r="C1837" s="33" t="s">
        <v>10</v>
      </c>
      <c r="D1837" s="10">
        <v>4387</v>
      </c>
    </row>
    <row r="1838" spans="1:4" ht="15" customHeight="1" x14ac:dyDescent="0.25">
      <c r="A1838" s="61">
        <v>1970</v>
      </c>
      <c r="B1838" s="7" t="s">
        <v>361</v>
      </c>
      <c r="C1838" s="33" t="s">
        <v>23</v>
      </c>
      <c r="D1838" s="10">
        <v>1616</v>
      </c>
    </row>
    <row r="1839" spans="1:4" ht="15" customHeight="1" x14ac:dyDescent="0.25">
      <c r="A1839" s="61">
        <v>1970</v>
      </c>
      <c r="B1839" s="7" t="s">
        <v>361</v>
      </c>
      <c r="C1839" s="33" t="s">
        <v>25</v>
      </c>
      <c r="D1839" s="10">
        <v>1222</v>
      </c>
    </row>
    <row r="1840" spans="1:4" ht="15" customHeight="1" x14ac:dyDescent="0.25">
      <c r="A1840" s="61">
        <v>1970</v>
      </c>
      <c r="B1840" s="7" t="s">
        <v>361</v>
      </c>
      <c r="C1840" s="33" t="s">
        <v>26</v>
      </c>
      <c r="D1840" s="10">
        <v>696</v>
      </c>
    </row>
    <row r="1841" spans="1:4" ht="15" customHeight="1" x14ac:dyDescent="0.25">
      <c r="A1841" s="61">
        <v>1970</v>
      </c>
      <c r="B1841" s="7" t="s">
        <v>361</v>
      </c>
      <c r="C1841" s="33" t="s">
        <v>27</v>
      </c>
      <c r="D1841" s="10">
        <v>853</v>
      </c>
    </row>
    <row r="1842" spans="1:4" ht="15" customHeight="1" x14ac:dyDescent="0.25">
      <c r="A1842" s="61">
        <v>1970</v>
      </c>
      <c r="B1842" s="7" t="s">
        <v>361</v>
      </c>
      <c r="C1842" s="33" t="s">
        <v>29</v>
      </c>
      <c r="D1842" s="19">
        <f t="shared" ref="D1842" si="214">(D1841+D1840+D1839)/D1837</f>
        <v>0.63163893321176201</v>
      </c>
    </row>
    <row r="1843" spans="1:4" ht="15" customHeight="1" x14ac:dyDescent="0.25">
      <c r="A1843" s="61">
        <v>1970</v>
      </c>
      <c r="B1843" s="7" t="s">
        <v>361</v>
      </c>
      <c r="C1843" s="33" t="s">
        <v>36</v>
      </c>
      <c r="D1843" s="19">
        <f t="shared" ref="D1843" si="215">D1841/D1837</f>
        <v>0.19443811260542512</v>
      </c>
    </row>
    <row r="1844" spans="1:4" ht="15" customHeight="1" x14ac:dyDescent="0.25">
      <c r="A1844" s="61">
        <v>1970</v>
      </c>
      <c r="B1844" s="7" t="s">
        <v>363</v>
      </c>
      <c r="C1844" s="33" t="s">
        <v>10</v>
      </c>
      <c r="D1844" s="10">
        <v>4096</v>
      </c>
    </row>
    <row r="1845" spans="1:4" ht="15" customHeight="1" x14ac:dyDescent="0.25">
      <c r="A1845" s="61">
        <v>1970</v>
      </c>
      <c r="B1845" s="7" t="s">
        <v>363</v>
      </c>
      <c r="C1845" s="33" t="s">
        <v>23</v>
      </c>
      <c r="D1845" s="10">
        <v>2755</v>
      </c>
    </row>
    <row r="1846" spans="1:4" ht="15" customHeight="1" x14ac:dyDescent="0.25">
      <c r="A1846" s="61">
        <v>1970</v>
      </c>
      <c r="B1846" s="7" t="s">
        <v>363</v>
      </c>
      <c r="C1846" s="33" t="s">
        <v>25</v>
      </c>
      <c r="D1846" s="10">
        <v>853</v>
      </c>
    </row>
    <row r="1847" spans="1:4" ht="15" customHeight="1" x14ac:dyDescent="0.25">
      <c r="A1847" s="61">
        <v>1970</v>
      </c>
      <c r="B1847" s="7" t="s">
        <v>363</v>
      </c>
      <c r="C1847" s="33" t="s">
        <v>26</v>
      </c>
      <c r="D1847" s="10">
        <v>281</v>
      </c>
    </row>
    <row r="1848" spans="1:4" ht="15" customHeight="1" x14ac:dyDescent="0.25">
      <c r="A1848" s="61">
        <v>1970</v>
      </c>
      <c r="B1848" s="7" t="s">
        <v>363</v>
      </c>
      <c r="C1848" s="33" t="s">
        <v>27</v>
      </c>
      <c r="D1848" s="10">
        <v>207</v>
      </c>
    </row>
    <row r="1849" spans="1:4" ht="15" customHeight="1" x14ac:dyDescent="0.25">
      <c r="A1849" s="61">
        <v>1970</v>
      </c>
      <c r="B1849" s="7" t="s">
        <v>363</v>
      </c>
      <c r="C1849" s="33" t="s">
        <v>29</v>
      </c>
      <c r="D1849" s="19">
        <f t="shared" ref="D1849" si="216">(D1848+D1847+D1846)/D1844</f>
        <v>0.327392578125</v>
      </c>
    </row>
    <row r="1850" spans="1:4" ht="15" customHeight="1" x14ac:dyDescent="0.25">
      <c r="A1850" s="61">
        <v>1970</v>
      </c>
      <c r="B1850" s="7" t="s">
        <v>363</v>
      </c>
      <c r="C1850" s="33" t="s">
        <v>36</v>
      </c>
      <c r="D1850" s="19">
        <f t="shared" ref="D1850" si="217">D1848/D1844</f>
        <v>5.0537109375E-2</v>
      </c>
    </row>
    <row r="1851" spans="1:4" ht="15" customHeight="1" x14ac:dyDescent="0.25">
      <c r="A1851" s="61">
        <v>1970</v>
      </c>
      <c r="B1851" s="7" t="s">
        <v>360</v>
      </c>
      <c r="C1851" s="33" t="s">
        <v>10</v>
      </c>
      <c r="D1851" s="10">
        <v>6897</v>
      </c>
    </row>
    <row r="1852" spans="1:4" ht="15" customHeight="1" x14ac:dyDescent="0.25">
      <c r="A1852" s="61">
        <v>1970</v>
      </c>
      <c r="B1852" s="7" t="s">
        <v>360</v>
      </c>
      <c r="C1852" s="33" t="s">
        <v>23</v>
      </c>
      <c r="D1852" s="10">
        <v>5013</v>
      </c>
    </row>
    <row r="1853" spans="1:4" ht="15" customHeight="1" x14ac:dyDescent="0.25">
      <c r="A1853" s="61">
        <v>1970</v>
      </c>
      <c r="B1853" s="7" t="s">
        <v>360</v>
      </c>
      <c r="C1853" s="33" t="s">
        <v>25</v>
      </c>
      <c r="D1853" s="10">
        <v>1426</v>
      </c>
    </row>
    <row r="1854" spans="1:4" ht="15" customHeight="1" x14ac:dyDescent="0.25">
      <c r="A1854" s="61">
        <v>1970</v>
      </c>
      <c r="B1854" s="7" t="s">
        <v>360</v>
      </c>
      <c r="C1854" s="33" t="s">
        <v>26</v>
      </c>
      <c r="D1854" s="10">
        <v>274</v>
      </c>
    </row>
    <row r="1855" spans="1:4" ht="15" customHeight="1" x14ac:dyDescent="0.25">
      <c r="A1855" s="61">
        <v>1970</v>
      </c>
      <c r="B1855" s="7" t="s">
        <v>360</v>
      </c>
      <c r="C1855" s="33" t="s">
        <v>27</v>
      </c>
      <c r="D1855" s="10">
        <v>184</v>
      </c>
    </row>
    <row r="1856" spans="1:4" ht="15" customHeight="1" x14ac:dyDescent="0.25">
      <c r="A1856" s="61">
        <v>1970</v>
      </c>
      <c r="B1856" s="7" t="s">
        <v>360</v>
      </c>
      <c r="C1856" s="33" t="s">
        <v>29</v>
      </c>
      <c r="D1856" s="19">
        <f t="shared" ref="D1856" si="218">(D1855+D1854+D1853)/D1851</f>
        <v>0.27316224445411047</v>
      </c>
    </row>
    <row r="1857" spans="1:4" ht="15" customHeight="1" x14ac:dyDescent="0.25">
      <c r="A1857" s="61">
        <v>1970</v>
      </c>
      <c r="B1857" s="7" t="s">
        <v>360</v>
      </c>
      <c r="C1857" s="33" t="s">
        <v>36</v>
      </c>
      <c r="D1857" s="19">
        <f t="shared" ref="D1857" si="219">D1855/D1851</f>
        <v>2.6678265912715673E-2</v>
      </c>
    </row>
    <row r="1858" spans="1:4" ht="15" customHeight="1" x14ac:dyDescent="0.25">
      <c r="A1858" s="61">
        <v>1970</v>
      </c>
      <c r="B1858" s="7" t="s">
        <v>365</v>
      </c>
      <c r="C1858" s="33" t="s">
        <v>10</v>
      </c>
      <c r="D1858" s="10">
        <v>21125</v>
      </c>
    </row>
    <row r="1859" spans="1:4" ht="15" customHeight="1" x14ac:dyDescent="0.25">
      <c r="A1859" s="61">
        <v>1970</v>
      </c>
      <c r="B1859" s="7" t="s">
        <v>365</v>
      </c>
      <c r="C1859" s="33" t="s">
        <v>23</v>
      </c>
      <c r="D1859" s="10">
        <v>11503</v>
      </c>
    </row>
    <row r="1860" spans="1:4" ht="15" customHeight="1" x14ac:dyDescent="0.25">
      <c r="A1860" s="61">
        <v>1970</v>
      </c>
      <c r="B1860" s="7" t="s">
        <v>365</v>
      </c>
      <c r="C1860" s="33" t="s">
        <v>25</v>
      </c>
      <c r="D1860" s="10">
        <v>4169</v>
      </c>
    </row>
    <row r="1861" spans="1:4" ht="15" customHeight="1" x14ac:dyDescent="0.25">
      <c r="A1861" s="61">
        <v>1970</v>
      </c>
      <c r="B1861" s="7" t="s">
        <v>365</v>
      </c>
      <c r="C1861" s="33" t="s">
        <v>26</v>
      </c>
      <c r="D1861" s="10">
        <v>2318</v>
      </c>
    </row>
    <row r="1862" spans="1:4" ht="15" customHeight="1" x14ac:dyDescent="0.25">
      <c r="A1862" s="61">
        <v>1970</v>
      </c>
      <c r="B1862" s="7" t="s">
        <v>365</v>
      </c>
      <c r="C1862" s="33" t="s">
        <v>27</v>
      </c>
      <c r="D1862" s="10">
        <v>3135</v>
      </c>
    </row>
    <row r="1863" spans="1:4" ht="15" customHeight="1" x14ac:dyDescent="0.25">
      <c r="A1863" s="61">
        <v>1970</v>
      </c>
      <c r="B1863" s="7" t="s">
        <v>365</v>
      </c>
      <c r="C1863" s="33" t="s">
        <v>29</v>
      </c>
      <c r="D1863" s="19">
        <f t="shared" ref="D1863" si="220">(D1862+D1861+D1860)/D1858</f>
        <v>0.45547928994082842</v>
      </c>
    </row>
    <row r="1864" spans="1:4" ht="15" customHeight="1" x14ac:dyDescent="0.25">
      <c r="A1864" s="61">
        <v>1970</v>
      </c>
      <c r="B1864" s="7" t="s">
        <v>365</v>
      </c>
      <c r="C1864" s="33" t="s">
        <v>36</v>
      </c>
      <c r="D1864" s="19">
        <f t="shared" ref="D1864" si="221">D1862/D1858</f>
        <v>0.14840236686390532</v>
      </c>
    </row>
    <row r="1865" spans="1:4" ht="15" customHeight="1" x14ac:dyDescent="0.25">
      <c r="A1865" s="61">
        <v>1970</v>
      </c>
      <c r="B1865" s="7" t="s">
        <v>366</v>
      </c>
      <c r="C1865" s="33" t="s">
        <v>10</v>
      </c>
      <c r="D1865" s="10">
        <v>6994</v>
      </c>
    </row>
    <row r="1866" spans="1:4" ht="15" customHeight="1" x14ac:dyDescent="0.25">
      <c r="A1866" s="61">
        <v>1970</v>
      </c>
      <c r="B1866" s="7" t="s">
        <v>366</v>
      </c>
      <c r="C1866" s="33" t="s">
        <v>23</v>
      </c>
      <c r="D1866" s="10">
        <v>5203</v>
      </c>
    </row>
    <row r="1867" spans="1:4" ht="15" customHeight="1" x14ac:dyDescent="0.25">
      <c r="A1867" s="61">
        <v>1970</v>
      </c>
      <c r="B1867" s="7" t="s">
        <v>366</v>
      </c>
      <c r="C1867" s="33" t="s">
        <v>25</v>
      </c>
      <c r="D1867" s="10">
        <v>1324</v>
      </c>
    </row>
    <row r="1868" spans="1:4" ht="15" customHeight="1" x14ac:dyDescent="0.25">
      <c r="A1868" s="61">
        <v>1970</v>
      </c>
      <c r="B1868" s="7" t="s">
        <v>366</v>
      </c>
      <c r="C1868" s="33" t="s">
        <v>26</v>
      </c>
      <c r="D1868" s="10">
        <v>330</v>
      </c>
    </row>
    <row r="1869" spans="1:4" ht="15" customHeight="1" x14ac:dyDescent="0.25">
      <c r="A1869" s="61">
        <v>1970</v>
      </c>
      <c r="B1869" s="7" t="s">
        <v>366</v>
      </c>
      <c r="C1869" s="33" t="s">
        <v>27</v>
      </c>
      <c r="D1869" s="10">
        <v>137</v>
      </c>
    </row>
    <row r="1870" spans="1:4" ht="15" customHeight="1" x14ac:dyDescent="0.25">
      <c r="A1870" s="61">
        <v>1970</v>
      </c>
      <c r="B1870" s="7" t="s">
        <v>366</v>
      </c>
      <c r="C1870" s="33" t="s">
        <v>29</v>
      </c>
      <c r="D1870" s="19">
        <f t="shared" ref="D1870" si="222">(D1869+D1868+D1867)/D1865</f>
        <v>0.25607663711752932</v>
      </c>
    </row>
    <row r="1871" spans="1:4" ht="15" customHeight="1" x14ac:dyDescent="0.25">
      <c r="A1871" s="61">
        <v>1970</v>
      </c>
      <c r="B1871" s="7" t="s">
        <v>366</v>
      </c>
      <c r="C1871" s="33" t="s">
        <v>36</v>
      </c>
      <c r="D1871" s="19">
        <f t="shared" ref="D1871" si="223">D1869/D1865</f>
        <v>1.9588218472976836E-2</v>
      </c>
    </row>
    <row r="1872" spans="1:4" ht="15" customHeight="1" x14ac:dyDescent="0.25">
      <c r="A1872" s="61">
        <v>1970</v>
      </c>
      <c r="B1872" s="7" t="s">
        <v>367</v>
      </c>
      <c r="C1872" s="33" t="s">
        <v>10</v>
      </c>
      <c r="D1872" s="10">
        <v>3440</v>
      </c>
    </row>
    <row r="1873" spans="1:4" ht="15" customHeight="1" x14ac:dyDescent="0.25">
      <c r="A1873" s="61">
        <v>1970</v>
      </c>
      <c r="B1873" s="7" t="s">
        <v>367</v>
      </c>
      <c r="C1873" s="33" t="s">
        <v>23</v>
      </c>
      <c r="D1873" s="10">
        <v>2584</v>
      </c>
    </row>
    <row r="1874" spans="1:4" ht="15" customHeight="1" x14ac:dyDescent="0.25">
      <c r="A1874" s="61">
        <v>1970</v>
      </c>
      <c r="B1874" s="7" t="s">
        <v>367</v>
      </c>
      <c r="C1874" s="33" t="s">
        <v>25</v>
      </c>
      <c r="D1874" s="10">
        <v>610</v>
      </c>
    </row>
    <row r="1875" spans="1:4" ht="15" customHeight="1" x14ac:dyDescent="0.25">
      <c r="A1875" s="61">
        <v>1970</v>
      </c>
      <c r="B1875" s="7" t="s">
        <v>367</v>
      </c>
      <c r="C1875" s="33" t="s">
        <v>26</v>
      </c>
      <c r="D1875" s="10">
        <v>173</v>
      </c>
    </row>
    <row r="1876" spans="1:4" ht="15" customHeight="1" x14ac:dyDescent="0.25">
      <c r="A1876" s="61">
        <v>1970</v>
      </c>
      <c r="B1876" s="7" t="s">
        <v>367</v>
      </c>
      <c r="C1876" s="33" t="s">
        <v>27</v>
      </c>
      <c r="D1876" s="10">
        <v>73</v>
      </c>
    </row>
    <row r="1877" spans="1:4" ht="15" customHeight="1" x14ac:dyDescent="0.25">
      <c r="A1877" s="61">
        <v>1970</v>
      </c>
      <c r="B1877" s="7" t="s">
        <v>367</v>
      </c>
      <c r="C1877" s="33" t="s">
        <v>29</v>
      </c>
      <c r="D1877" s="19">
        <f t="shared" ref="D1877" si="224">(D1876+D1875+D1874)/D1872</f>
        <v>0.24883720930232558</v>
      </c>
    </row>
    <row r="1878" spans="1:4" ht="15" customHeight="1" x14ac:dyDescent="0.25">
      <c r="A1878" s="61">
        <v>1970</v>
      </c>
      <c r="B1878" s="7" t="s">
        <v>367</v>
      </c>
      <c r="C1878" s="33" t="s">
        <v>36</v>
      </c>
      <c r="D1878" s="19">
        <f t="shared" ref="D1878" si="225">D1876/D1872</f>
        <v>2.1220930232558138E-2</v>
      </c>
    </row>
    <row r="1879" spans="1:4" ht="15" customHeight="1" x14ac:dyDescent="0.25">
      <c r="A1879" s="61">
        <v>1970</v>
      </c>
      <c r="B1879" s="7" t="s">
        <v>368</v>
      </c>
      <c r="C1879" s="33" t="s">
        <v>10</v>
      </c>
      <c r="D1879" s="10">
        <v>39042</v>
      </c>
    </row>
    <row r="1880" spans="1:4" ht="15" customHeight="1" x14ac:dyDescent="0.25">
      <c r="A1880" s="61">
        <v>1970</v>
      </c>
      <c r="B1880" s="7" t="s">
        <v>368</v>
      </c>
      <c r="C1880" s="33" t="s">
        <v>23</v>
      </c>
      <c r="D1880" s="10">
        <v>29040</v>
      </c>
    </row>
    <row r="1881" spans="1:4" ht="15" customHeight="1" x14ac:dyDescent="0.25">
      <c r="A1881" s="61">
        <v>1970</v>
      </c>
      <c r="B1881" s="7" t="s">
        <v>368</v>
      </c>
      <c r="C1881" s="33" t="s">
        <v>25</v>
      </c>
      <c r="D1881" s="10">
        <v>7541</v>
      </c>
    </row>
    <row r="1882" spans="1:4" ht="15" customHeight="1" x14ac:dyDescent="0.25">
      <c r="A1882" s="61">
        <v>1970</v>
      </c>
      <c r="B1882" s="7" t="s">
        <v>368</v>
      </c>
      <c r="C1882" s="33" t="s">
        <v>26</v>
      </c>
      <c r="D1882" s="10">
        <v>1793</v>
      </c>
    </row>
    <row r="1883" spans="1:4" ht="15" customHeight="1" x14ac:dyDescent="0.25">
      <c r="A1883" s="61">
        <v>1970</v>
      </c>
      <c r="B1883" s="7" t="s">
        <v>368</v>
      </c>
      <c r="C1883" s="33" t="s">
        <v>27</v>
      </c>
      <c r="D1883" s="10">
        <v>668</v>
      </c>
    </row>
    <row r="1884" spans="1:4" ht="15" customHeight="1" x14ac:dyDescent="0.25">
      <c r="A1884" s="61">
        <v>1970</v>
      </c>
      <c r="B1884" s="7" t="s">
        <v>368</v>
      </c>
      <c r="C1884" s="33" t="s">
        <v>29</v>
      </c>
      <c r="D1884" s="19">
        <f t="shared" ref="D1884" si="226">(D1883+D1882+D1881)/D1879</f>
        <v>0.25618564622714002</v>
      </c>
    </row>
    <row r="1885" spans="1:4" ht="15" customHeight="1" x14ac:dyDescent="0.25">
      <c r="A1885" s="61">
        <v>1970</v>
      </c>
      <c r="B1885" s="7" t="s">
        <v>368</v>
      </c>
      <c r="C1885" s="33" t="s">
        <v>36</v>
      </c>
      <c r="D1885" s="19">
        <f t="shared" ref="D1885" si="227">D1883/D1879</f>
        <v>1.7109779212130527E-2</v>
      </c>
    </row>
    <row r="1886" spans="1:4" ht="15" customHeight="1" x14ac:dyDescent="0.25">
      <c r="A1886" s="61">
        <v>1970</v>
      </c>
      <c r="B1886" s="7" t="s">
        <v>369</v>
      </c>
      <c r="C1886" s="33" t="s">
        <v>10</v>
      </c>
      <c r="D1886" s="10">
        <v>15997</v>
      </c>
    </row>
    <row r="1887" spans="1:4" ht="15" customHeight="1" x14ac:dyDescent="0.25">
      <c r="A1887" s="61">
        <v>1970</v>
      </c>
      <c r="B1887" s="7" t="s">
        <v>369</v>
      </c>
      <c r="C1887" s="33" t="s">
        <v>23</v>
      </c>
      <c r="D1887" s="10">
        <v>8116</v>
      </c>
    </row>
    <row r="1888" spans="1:4" ht="15" customHeight="1" x14ac:dyDescent="0.25">
      <c r="A1888" s="61">
        <v>1970</v>
      </c>
      <c r="B1888" s="7" t="s">
        <v>369</v>
      </c>
      <c r="C1888" s="33" t="s">
        <v>25</v>
      </c>
      <c r="D1888" s="10">
        <v>4016</v>
      </c>
    </row>
    <row r="1889" spans="1:4" ht="15" customHeight="1" x14ac:dyDescent="0.25">
      <c r="A1889" s="61">
        <v>1970</v>
      </c>
      <c r="B1889" s="7" t="s">
        <v>369</v>
      </c>
      <c r="C1889" s="33" t="s">
        <v>26</v>
      </c>
      <c r="D1889" s="10">
        <v>1482</v>
      </c>
    </row>
    <row r="1890" spans="1:4" ht="15" customHeight="1" x14ac:dyDescent="0.25">
      <c r="A1890" s="61">
        <v>1970</v>
      </c>
      <c r="B1890" s="7" t="s">
        <v>369</v>
      </c>
      <c r="C1890" s="33" t="s">
        <v>27</v>
      </c>
      <c r="D1890" s="10">
        <v>2383</v>
      </c>
    </row>
    <row r="1891" spans="1:4" ht="15" customHeight="1" x14ac:dyDescent="0.25">
      <c r="A1891" s="61">
        <v>1970</v>
      </c>
      <c r="B1891" s="7" t="s">
        <v>369</v>
      </c>
      <c r="C1891" s="33" t="s">
        <v>29</v>
      </c>
      <c r="D1891" s="19">
        <f t="shared" ref="D1891" si="228">(D1890+D1889+D1888)/D1886</f>
        <v>0.49265487278864789</v>
      </c>
    </row>
    <row r="1892" spans="1:4" ht="15" customHeight="1" x14ac:dyDescent="0.25">
      <c r="A1892" s="61">
        <v>1970</v>
      </c>
      <c r="B1892" s="7" t="s">
        <v>369</v>
      </c>
      <c r="C1892" s="33" t="s">
        <v>36</v>
      </c>
      <c r="D1892" s="19">
        <f t="shared" ref="D1892" si="229">D1890/D1886</f>
        <v>0.14896543101831594</v>
      </c>
    </row>
    <row r="1893" spans="1:4" ht="15" customHeight="1" x14ac:dyDescent="0.25">
      <c r="A1893" s="61">
        <v>1970</v>
      </c>
      <c r="B1893" s="7" t="s">
        <v>406</v>
      </c>
      <c r="C1893" s="33" t="s">
        <v>10</v>
      </c>
      <c r="D1893" s="10">
        <v>24385</v>
      </c>
    </row>
    <row r="1894" spans="1:4" ht="15" customHeight="1" x14ac:dyDescent="0.25">
      <c r="A1894" s="61">
        <v>1970</v>
      </c>
      <c r="B1894" s="7" t="s">
        <v>406</v>
      </c>
      <c r="C1894" s="33" t="s">
        <v>23</v>
      </c>
      <c r="D1894" s="10">
        <v>16939</v>
      </c>
    </row>
    <row r="1895" spans="1:4" ht="15" customHeight="1" x14ac:dyDescent="0.25">
      <c r="A1895" s="61">
        <v>1970</v>
      </c>
      <c r="B1895" s="7" t="s">
        <v>406</v>
      </c>
      <c r="C1895" s="33" t="s">
        <v>25</v>
      </c>
      <c r="D1895" s="10">
        <v>5770</v>
      </c>
    </row>
    <row r="1896" spans="1:4" ht="15" customHeight="1" x14ac:dyDescent="0.25">
      <c r="A1896" s="61">
        <v>1970</v>
      </c>
      <c r="B1896" s="7" t="s">
        <v>406</v>
      </c>
      <c r="C1896" s="33" t="s">
        <v>26</v>
      </c>
      <c r="D1896" s="10">
        <v>1273</v>
      </c>
    </row>
    <row r="1897" spans="1:4" ht="15" customHeight="1" x14ac:dyDescent="0.25">
      <c r="A1897" s="61">
        <v>1970</v>
      </c>
      <c r="B1897" s="7" t="s">
        <v>406</v>
      </c>
      <c r="C1897" s="33" t="s">
        <v>27</v>
      </c>
      <c r="D1897" s="10">
        <v>403</v>
      </c>
    </row>
    <row r="1898" spans="1:4" ht="15" customHeight="1" x14ac:dyDescent="0.25">
      <c r="A1898" s="61">
        <v>1970</v>
      </c>
      <c r="B1898" s="7" t="s">
        <v>406</v>
      </c>
      <c r="C1898" s="33" t="s">
        <v>29</v>
      </c>
      <c r="D1898" s="19">
        <f t="shared" ref="D1898" si="230">(D1897+D1896+D1895)/D1893</f>
        <v>0.30535165060488006</v>
      </c>
    </row>
    <row r="1899" spans="1:4" ht="15" customHeight="1" x14ac:dyDescent="0.25">
      <c r="A1899" s="61">
        <v>1970</v>
      </c>
      <c r="B1899" s="7" t="s">
        <v>406</v>
      </c>
      <c r="C1899" s="33" t="s">
        <v>36</v>
      </c>
      <c r="D1899" s="19">
        <f t="shared" ref="D1899" si="231">D1897/D1893</f>
        <v>1.6526553208939924E-2</v>
      </c>
    </row>
    <row r="1900" spans="1:4" ht="15" customHeight="1" x14ac:dyDescent="0.25">
      <c r="A1900" s="61">
        <v>1970</v>
      </c>
      <c r="B1900" s="7" t="s">
        <v>372</v>
      </c>
      <c r="C1900" s="33" t="s">
        <v>10</v>
      </c>
      <c r="D1900" s="10">
        <v>20323</v>
      </c>
    </row>
    <row r="1901" spans="1:4" ht="15" customHeight="1" x14ac:dyDescent="0.25">
      <c r="A1901" s="61">
        <v>1970</v>
      </c>
      <c r="B1901" s="7" t="s">
        <v>372</v>
      </c>
      <c r="C1901" s="33" t="s">
        <v>23</v>
      </c>
      <c r="D1901" s="10">
        <v>4555</v>
      </c>
    </row>
    <row r="1902" spans="1:4" ht="15" customHeight="1" x14ac:dyDescent="0.25">
      <c r="A1902" s="61">
        <v>1970</v>
      </c>
      <c r="B1902" s="7" t="s">
        <v>372</v>
      </c>
      <c r="C1902" s="33" t="s">
        <v>25</v>
      </c>
      <c r="D1902" s="10">
        <v>3800</v>
      </c>
    </row>
    <row r="1903" spans="1:4" ht="15" customHeight="1" x14ac:dyDescent="0.25">
      <c r="A1903" s="61">
        <v>1970</v>
      </c>
      <c r="B1903" s="7" t="s">
        <v>372</v>
      </c>
      <c r="C1903" s="33" t="s">
        <v>26</v>
      </c>
      <c r="D1903" s="10">
        <v>3054</v>
      </c>
    </row>
    <row r="1904" spans="1:4" ht="15" customHeight="1" x14ac:dyDescent="0.25">
      <c r="A1904" s="61">
        <v>1970</v>
      </c>
      <c r="B1904" s="7" t="s">
        <v>372</v>
      </c>
      <c r="C1904" s="33" t="s">
        <v>27</v>
      </c>
      <c r="D1904" s="10">
        <v>8914</v>
      </c>
    </row>
    <row r="1905" spans="1:4" ht="15" customHeight="1" x14ac:dyDescent="0.25">
      <c r="A1905" s="61">
        <v>1970</v>
      </c>
      <c r="B1905" s="7" t="s">
        <v>372</v>
      </c>
      <c r="C1905" s="33" t="s">
        <v>29</v>
      </c>
      <c r="D1905" s="19">
        <f t="shared" ref="D1905" si="232">(D1904+D1903+D1902)/D1900</f>
        <v>0.77586970427594348</v>
      </c>
    </row>
    <row r="1906" spans="1:4" ht="15" customHeight="1" x14ac:dyDescent="0.25">
      <c r="A1906" s="61">
        <v>1970</v>
      </c>
      <c r="B1906" s="7" t="s">
        <v>372</v>
      </c>
      <c r="C1906" s="33" t="s">
        <v>36</v>
      </c>
      <c r="D1906" s="19">
        <f t="shared" ref="D1906" si="233">D1904/D1900</f>
        <v>0.43861634601190769</v>
      </c>
    </row>
    <row r="1907" spans="1:4" ht="15" customHeight="1" x14ac:dyDescent="0.25">
      <c r="A1907" s="61">
        <v>1970</v>
      </c>
      <c r="B1907" s="7" t="s">
        <v>373</v>
      </c>
      <c r="C1907" s="33" t="s">
        <v>10</v>
      </c>
      <c r="D1907" s="10">
        <v>29570</v>
      </c>
    </row>
    <row r="1908" spans="1:4" ht="15" customHeight="1" x14ac:dyDescent="0.25">
      <c r="A1908" s="61">
        <v>1970</v>
      </c>
      <c r="B1908" s="7" t="s">
        <v>373</v>
      </c>
      <c r="C1908" s="33" t="s">
        <v>23</v>
      </c>
      <c r="D1908" s="10">
        <v>18649</v>
      </c>
    </row>
    <row r="1909" spans="1:4" ht="15" customHeight="1" x14ac:dyDescent="0.25">
      <c r="A1909" s="61">
        <v>1970</v>
      </c>
      <c r="B1909" s="7" t="s">
        <v>373</v>
      </c>
      <c r="C1909" s="33" t="s">
        <v>25</v>
      </c>
      <c r="D1909" s="10">
        <v>7490</v>
      </c>
    </row>
    <row r="1910" spans="1:4" ht="15" customHeight="1" x14ac:dyDescent="0.25">
      <c r="A1910" s="61">
        <v>1970</v>
      </c>
      <c r="B1910" s="7" t="s">
        <v>373</v>
      </c>
      <c r="C1910" s="33" t="s">
        <v>26</v>
      </c>
      <c r="D1910" s="10">
        <v>2046</v>
      </c>
    </row>
    <row r="1911" spans="1:4" ht="15" customHeight="1" x14ac:dyDescent="0.25">
      <c r="A1911" s="61">
        <v>1970</v>
      </c>
      <c r="B1911" s="7" t="s">
        <v>373</v>
      </c>
      <c r="C1911" s="33" t="s">
        <v>27</v>
      </c>
      <c r="D1911" s="10">
        <v>1385</v>
      </c>
    </row>
    <row r="1912" spans="1:4" ht="15" customHeight="1" x14ac:dyDescent="0.25">
      <c r="A1912" s="61">
        <v>1970</v>
      </c>
      <c r="B1912" s="7" t="s">
        <v>373</v>
      </c>
      <c r="C1912" s="33" t="s">
        <v>29</v>
      </c>
      <c r="D1912" s="19">
        <f t="shared" ref="D1912" si="234">(D1911+D1910+D1909)/D1907</f>
        <v>0.3693270206290159</v>
      </c>
    </row>
    <row r="1913" spans="1:4" ht="15" customHeight="1" x14ac:dyDescent="0.25">
      <c r="A1913" s="61">
        <v>1970</v>
      </c>
      <c r="B1913" s="7" t="s">
        <v>373</v>
      </c>
      <c r="C1913" s="33" t="s">
        <v>36</v>
      </c>
      <c r="D1913" s="19">
        <f t="shared" ref="D1913" si="235">D1911/D1907</f>
        <v>4.6838011498140007E-2</v>
      </c>
    </row>
    <row r="1914" spans="1:4" ht="15" customHeight="1" x14ac:dyDescent="0.25">
      <c r="A1914" s="61">
        <v>1970</v>
      </c>
      <c r="B1914" s="7" t="s">
        <v>374</v>
      </c>
      <c r="C1914" s="33" t="s">
        <v>10</v>
      </c>
      <c r="D1914" s="10">
        <v>49983</v>
      </c>
    </row>
    <row r="1915" spans="1:4" ht="15" customHeight="1" x14ac:dyDescent="0.25">
      <c r="A1915" s="61">
        <v>1970</v>
      </c>
      <c r="B1915" s="7" t="s">
        <v>374</v>
      </c>
      <c r="C1915" s="33" t="s">
        <v>23</v>
      </c>
      <c r="D1915" s="10">
        <v>21271</v>
      </c>
    </row>
    <row r="1916" spans="1:4" ht="15" customHeight="1" x14ac:dyDescent="0.25">
      <c r="A1916" s="61">
        <v>1970</v>
      </c>
      <c r="B1916" s="7" t="s">
        <v>374</v>
      </c>
      <c r="C1916" s="33" t="s">
        <v>25</v>
      </c>
      <c r="D1916" s="10">
        <v>14672</v>
      </c>
    </row>
    <row r="1917" spans="1:4" ht="15" customHeight="1" x14ac:dyDescent="0.25">
      <c r="A1917" s="61">
        <v>1970</v>
      </c>
      <c r="B1917" s="7" t="s">
        <v>374</v>
      </c>
      <c r="C1917" s="33" t="s">
        <v>26</v>
      </c>
      <c r="D1917" s="10">
        <v>7314</v>
      </c>
    </row>
    <row r="1918" spans="1:4" ht="15" customHeight="1" x14ac:dyDescent="0.25">
      <c r="A1918" s="61">
        <v>1970</v>
      </c>
      <c r="B1918" s="7" t="s">
        <v>374</v>
      </c>
      <c r="C1918" s="33" t="s">
        <v>27</v>
      </c>
      <c r="D1918" s="10">
        <v>6726</v>
      </c>
    </row>
    <row r="1919" spans="1:4" ht="15" customHeight="1" x14ac:dyDescent="0.25">
      <c r="A1919" s="61">
        <v>1970</v>
      </c>
      <c r="B1919" s="7" t="s">
        <v>374</v>
      </c>
      <c r="C1919" s="33" t="s">
        <v>29</v>
      </c>
      <c r="D1919" s="19">
        <f t="shared" ref="D1919" si="236">(D1918+D1917+D1916)/D1914</f>
        <v>0.57443530800472165</v>
      </c>
    </row>
    <row r="1920" spans="1:4" ht="15" customHeight="1" x14ac:dyDescent="0.25">
      <c r="A1920" s="61">
        <v>1970</v>
      </c>
      <c r="B1920" s="7" t="s">
        <v>374</v>
      </c>
      <c r="C1920" s="33" t="s">
        <v>36</v>
      </c>
      <c r="D1920" s="19">
        <f t="shared" ref="D1920" si="237">D1918/D1914</f>
        <v>0.13456575235580098</v>
      </c>
    </row>
    <row r="1921" spans="1:4" ht="15" customHeight="1" x14ac:dyDescent="0.25">
      <c r="A1921" s="61">
        <v>1970</v>
      </c>
      <c r="B1921" s="7" t="s">
        <v>375</v>
      </c>
      <c r="C1921" s="33" t="s">
        <v>10</v>
      </c>
      <c r="D1921" s="10">
        <v>29000</v>
      </c>
    </row>
    <row r="1922" spans="1:4" ht="15" customHeight="1" x14ac:dyDescent="0.25">
      <c r="A1922" s="61">
        <v>1970</v>
      </c>
      <c r="B1922" s="7" t="s">
        <v>375</v>
      </c>
      <c r="C1922" s="33" t="s">
        <v>23</v>
      </c>
      <c r="D1922" s="10">
        <v>12617</v>
      </c>
    </row>
    <row r="1923" spans="1:4" ht="15" customHeight="1" x14ac:dyDescent="0.25">
      <c r="A1923" s="61">
        <v>1970</v>
      </c>
      <c r="B1923" s="7" t="s">
        <v>375</v>
      </c>
      <c r="C1923" s="33" t="s">
        <v>25</v>
      </c>
      <c r="D1923" s="10">
        <v>9255</v>
      </c>
    </row>
    <row r="1924" spans="1:4" ht="15" customHeight="1" x14ac:dyDescent="0.25">
      <c r="A1924" s="61">
        <v>1970</v>
      </c>
      <c r="B1924" s="7" t="s">
        <v>375</v>
      </c>
      <c r="C1924" s="33" t="s">
        <v>26</v>
      </c>
      <c r="D1924" s="10">
        <v>4426</v>
      </c>
    </row>
    <row r="1925" spans="1:4" ht="15" customHeight="1" x14ac:dyDescent="0.25">
      <c r="A1925" s="61">
        <v>1970</v>
      </c>
      <c r="B1925" s="7" t="s">
        <v>375</v>
      </c>
      <c r="C1925" s="33" t="s">
        <v>27</v>
      </c>
      <c r="D1925" s="10">
        <v>2702</v>
      </c>
    </row>
    <row r="1926" spans="1:4" ht="15" customHeight="1" x14ac:dyDescent="0.25">
      <c r="A1926" s="61">
        <v>1970</v>
      </c>
      <c r="B1926" s="7" t="s">
        <v>375</v>
      </c>
      <c r="C1926" s="33" t="s">
        <v>29</v>
      </c>
      <c r="D1926" s="19">
        <f t="shared" ref="D1926" si="238">(D1925+D1924+D1923)/D1921</f>
        <v>0.56493103448275861</v>
      </c>
    </row>
    <row r="1927" spans="1:4" ht="15" customHeight="1" x14ac:dyDescent="0.25">
      <c r="A1927" s="61">
        <v>1970</v>
      </c>
      <c r="B1927" s="7" t="s">
        <v>375</v>
      </c>
      <c r="C1927" s="33" t="s">
        <v>36</v>
      </c>
      <c r="D1927" s="19">
        <f t="shared" ref="D1927" si="239">D1925/D1921</f>
        <v>9.3172413793103454E-2</v>
      </c>
    </row>
    <row r="1928" spans="1:4" ht="15" customHeight="1" x14ac:dyDescent="0.25">
      <c r="A1928" s="61">
        <v>1970</v>
      </c>
      <c r="B1928" s="7" t="s">
        <v>376</v>
      </c>
      <c r="C1928" s="33" t="s">
        <v>10</v>
      </c>
      <c r="D1928" s="10">
        <v>7815</v>
      </c>
    </row>
    <row r="1929" spans="1:4" ht="15" customHeight="1" x14ac:dyDescent="0.25">
      <c r="A1929" s="61">
        <v>1970</v>
      </c>
      <c r="B1929" s="7" t="s">
        <v>376</v>
      </c>
      <c r="C1929" s="33" t="s">
        <v>23</v>
      </c>
      <c r="D1929" s="10">
        <v>3098</v>
      </c>
    </row>
    <row r="1930" spans="1:4" ht="15" customHeight="1" x14ac:dyDescent="0.25">
      <c r="A1930" s="61">
        <v>1970</v>
      </c>
      <c r="B1930" s="7" t="s">
        <v>376</v>
      </c>
      <c r="C1930" s="33" t="s">
        <v>25</v>
      </c>
      <c r="D1930" s="10">
        <v>2238</v>
      </c>
    </row>
    <row r="1931" spans="1:4" ht="15" customHeight="1" x14ac:dyDescent="0.25">
      <c r="A1931" s="61">
        <v>1970</v>
      </c>
      <c r="B1931" s="7" t="s">
        <v>376</v>
      </c>
      <c r="C1931" s="33" t="s">
        <v>26</v>
      </c>
      <c r="D1931" s="10">
        <v>1464</v>
      </c>
    </row>
    <row r="1932" spans="1:4" ht="15" customHeight="1" x14ac:dyDescent="0.25">
      <c r="A1932" s="61">
        <v>1970</v>
      </c>
      <c r="B1932" s="7" t="s">
        <v>376</v>
      </c>
      <c r="C1932" s="33" t="s">
        <v>27</v>
      </c>
      <c r="D1932" s="10">
        <v>1015</v>
      </c>
    </row>
    <row r="1933" spans="1:4" ht="15" customHeight="1" x14ac:dyDescent="0.25">
      <c r="A1933" s="61">
        <v>1970</v>
      </c>
      <c r="B1933" s="7" t="s">
        <v>376</v>
      </c>
      <c r="C1933" s="33" t="s">
        <v>29</v>
      </c>
      <c r="D1933" s="19">
        <f t="shared" ref="D1933" si="240">(D1932+D1931+D1930)/D1928</f>
        <v>0.60358285348688423</v>
      </c>
    </row>
    <row r="1934" spans="1:4" ht="15" customHeight="1" x14ac:dyDescent="0.25">
      <c r="A1934" s="61">
        <v>1970</v>
      </c>
      <c r="B1934" s="7" t="s">
        <v>376</v>
      </c>
      <c r="C1934" s="33" t="s">
        <v>36</v>
      </c>
      <c r="D1934" s="19">
        <f t="shared" ref="D1934" si="241">D1932/D1928</f>
        <v>0.12987843889955214</v>
      </c>
    </row>
    <row r="1935" spans="1:4" ht="15" customHeight="1" x14ac:dyDescent="0.25">
      <c r="A1935" s="61">
        <v>1970</v>
      </c>
      <c r="B1935" s="7" t="s">
        <v>377</v>
      </c>
      <c r="C1935" s="33" t="s">
        <v>10</v>
      </c>
      <c r="D1935" s="10">
        <v>25722</v>
      </c>
    </row>
    <row r="1936" spans="1:4" ht="15" customHeight="1" x14ac:dyDescent="0.25">
      <c r="A1936" s="61">
        <v>1970</v>
      </c>
      <c r="B1936" s="7" t="s">
        <v>377</v>
      </c>
      <c r="C1936" s="33" t="s">
        <v>23</v>
      </c>
      <c r="D1936" s="10">
        <v>15883</v>
      </c>
    </row>
    <row r="1937" spans="1:4" ht="15" customHeight="1" x14ac:dyDescent="0.25">
      <c r="A1937" s="61">
        <v>1970</v>
      </c>
      <c r="B1937" s="7" t="s">
        <v>377</v>
      </c>
      <c r="C1937" s="33" t="s">
        <v>25</v>
      </c>
      <c r="D1937" s="10">
        <v>6467</v>
      </c>
    </row>
    <row r="1938" spans="1:4" ht="15" customHeight="1" x14ac:dyDescent="0.25">
      <c r="A1938" s="61">
        <v>1970</v>
      </c>
      <c r="B1938" s="7" t="s">
        <v>377</v>
      </c>
      <c r="C1938" s="33" t="s">
        <v>26</v>
      </c>
      <c r="D1938" s="10">
        <v>1967</v>
      </c>
    </row>
    <row r="1939" spans="1:4" ht="15" customHeight="1" x14ac:dyDescent="0.25">
      <c r="A1939" s="61">
        <v>1970</v>
      </c>
      <c r="B1939" s="7" t="s">
        <v>377</v>
      </c>
      <c r="C1939" s="33" t="s">
        <v>27</v>
      </c>
      <c r="D1939" s="10">
        <v>1405</v>
      </c>
    </row>
    <row r="1940" spans="1:4" ht="15" customHeight="1" x14ac:dyDescent="0.25">
      <c r="A1940" s="61">
        <v>1970</v>
      </c>
      <c r="B1940" s="7" t="s">
        <v>377</v>
      </c>
      <c r="C1940" s="33" t="s">
        <v>29</v>
      </c>
      <c r="D1940" s="19">
        <f t="shared" ref="D1940" si="242">(D1939+D1938+D1937)/D1935</f>
        <v>0.38251302387061659</v>
      </c>
    </row>
    <row r="1941" spans="1:4" ht="15" customHeight="1" x14ac:dyDescent="0.25">
      <c r="A1941" s="61">
        <v>1970</v>
      </c>
      <c r="B1941" s="7" t="s">
        <v>377</v>
      </c>
      <c r="C1941" s="33" t="s">
        <v>36</v>
      </c>
      <c r="D1941" s="19">
        <f t="shared" ref="D1941" si="243">D1939/D1935</f>
        <v>5.4622502138247417E-2</v>
      </c>
    </row>
    <row r="1942" spans="1:4" ht="15" customHeight="1" x14ac:dyDescent="0.25">
      <c r="A1942" s="61">
        <v>1970</v>
      </c>
      <c r="B1942" s="7" t="s">
        <v>378</v>
      </c>
      <c r="C1942" s="33" t="s">
        <v>10</v>
      </c>
      <c r="D1942" s="10">
        <v>1950</v>
      </c>
    </row>
    <row r="1943" spans="1:4" ht="15" customHeight="1" x14ac:dyDescent="0.25">
      <c r="A1943" s="61">
        <v>1970</v>
      </c>
      <c r="B1943" s="7" t="s">
        <v>378</v>
      </c>
      <c r="C1943" s="33" t="s">
        <v>23</v>
      </c>
      <c r="D1943" s="10">
        <v>1374</v>
      </c>
    </row>
    <row r="1944" spans="1:4" ht="15" customHeight="1" x14ac:dyDescent="0.25">
      <c r="A1944" s="61">
        <v>1970</v>
      </c>
      <c r="B1944" s="7" t="s">
        <v>378</v>
      </c>
      <c r="C1944" s="33" t="s">
        <v>25</v>
      </c>
      <c r="D1944" s="10">
        <v>410</v>
      </c>
    </row>
    <row r="1945" spans="1:4" ht="15" customHeight="1" x14ac:dyDescent="0.25">
      <c r="A1945" s="61">
        <v>1970</v>
      </c>
      <c r="B1945" s="7" t="s">
        <v>378</v>
      </c>
      <c r="C1945" s="33" t="s">
        <v>26</v>
      </c>
      <c r="D1945" s="10">
        <v>98</v>
      </c>
    </row>
    <row r="1946" spans="1:4" ht="15" customHeight="1" x14ac:dyDescent="0.25">
      <c r="A1946" s="61">
        <v>1970</v>
      </c>
      <c r="B1946" s="7" t="s">
        <v>378</v>
      </c>
      <c r="C1946" s="33" t="s">
        <v>27</v>
      </c>
      <c r="D1946" s="10">
        <v>68</v>
      </c>
    </row>
    <row r="1947" spans="1:4" ht="15" customHeight="1" x14ac:dyDescent="0.25">
      <c r="A1947" s="61">
        <v>1970</v>
      </c>
      <c r="B1947" s="7" t="s">
        <v>378</v>
      </c>
      <c r="C1947" s="33" t="s">
        <v>29</v>
      </c>
      <c r="D1947" s="19">
        <f t="shared" ref="D1947" si="244">(D1946+D1945+D1944)/D1942</f>
        <v>0.29538461538461541</v>
      </c>
    </row>
    <row r="1948" spans="1:4" ht="15" customHeight="1" x14ac:dyDescent="0.25">
      <c r="A1948" s="61">
        <v>1970</v>
      </c>
      <c r="B1948" s="7" t="s">
        <v>378</v>
      </c>
      <c r="C1948" s="33" t="s">
        <v>36</v>
      </c>
      <c r="D1948" s="19">
        <f t="shared" ref="D1948" si="245">D1946/D1942</f>
        <v>3.487179487179487E-2</v>
      </c>
    </row>
    <row r="1949" spans="1:4" ht="15" customHeight="1" x14ac:dyDescent="0.25">
      <c r="A1949" s="61">
        <v>1970</v>
      </c>
      <c r="B1949" s="7" t="s">
        <v>379</v>
      </c>
      <c r="C1949" s="33" t="s">
        <v>10</v>
      </c>
      <c r="D1949" s="10">
        <v>11701</v>
      </c>
    </row>
    <row r="1950" spans="1:4" ht="15" customHeight="1" x14ac:dyDescent="0.25">
      <c r="A1950" s="61">
        <v>1970</v>
      </c>
      <c r="B1950" s="7" t="s">
        <v>379</v>
      </c>
      <c r="C1950" s="33" t="s">
        <v>23</v>
      </c>
      <c r="D1950" s="10">
        <v>4773</v>
      </c>
    </row>
    <row r="1951" spans="1:4" ht="15" customHeight="1" x14ac:dyDescent="0.25">
      <c r="A1951" s="61">
        <v>1970</v>
      </c>
      <c r="B1951" s="7" t="s">
        <v>379</v>
      </c>
      <c r="C1951" s="33" t="s">
        <v>25</v>
      </c>
      <c r="D1951" s="10">
        <v>3699</v>
      </c>
    </row>
    <row r="1952" spans="1:4" ht="15" customHeight="1" x14ac:dyDescent="0.25">
      <c r="A1952" s="61">
        <v>1970</v>
      </c>
      <c r="B1952" s="7" t="s">
        <v>379</v>
      </c>
      <c r="C1952" s="33" t="s">
        <v>26</v>
      </c>
      <c r="D1952" s="10">
        <v>1670</v>
      </c>
    </row>
    <row r="1953" spans="1:4" ht="15" customHeight="1" x14ac:dyDescent="0.25">
      <c r="A1953" s="61">
        <v>1970</v>
      </c>
      <c r="B1953" s="7" t="s">
        <v>379</v>
      </c>
      <c r="C1953" s="33" t="s">
        <v>27</v>
      </c>
      <c r="D1953" s="10">
        <v>1559</v>
      </c>
    </row>
    <row r="1954" spans="1:4" ht="15" customHeight="1" x14ac:dyDescent="0.25">
      <c r="A1954" s="61">
        <v>1970</v>
      </c>
      <c r="B1954" s="7" t="s">
        <v>379</v>
      </c>
      <c r="C1954" s="33" t="s">
        <v>29</v>
      </c>
      <c r="D1954" s="19">
        <f t="shared" ref="D1954" si="246">(D1953+D1952+D1951)/D1949</f>
        <v>0.59208614648320657</v>
      </c>
    </row>
    <row r="1955" spans="1:4" ht="15" customHeight="1" x14ac:dyDescent="0.25">
      <c r="A1955" s="61">
        <v>1970</v>
      </c>
      <c r="B1955" s="7" t="s">
        <v>379</v>
      </c>
      <c r="C1955" s="33" t="s">
        <v>36</v>
      </c>
      <c r="D1955" s="19">
        <f t="shared" ref="D1955" si="247">D1953/D1949</f>
        <v>0.13323647551491324</v>
      </c>
    </row>
    <row r="1956" spans="1:4" ht="15" customHeight="1" x14ac:dyDescent="0.25">
      <c r="A1956" s="61">
        <v>1970</v>
      </c>
      <c r="B1956" s="7" t="s">
        <v>380</v>
      </c>
      <c r="C1956" s="33" t="s">
        <v>10</v>
      </c>
      <c r="D1956" s="10">
        <v>35294</v>
      </c>
    </row>
    <row r="1957" spans="1:4" ht="15" customHeight="1" x14ac:dyDescent="0.25">
      <c r="A1957" s="61">
        <v>1970</v>
      </c>
      <c r="B1957" s="7" t="s">
        <v>380</v>
      </c>
      <c r="C1957" s="33" t="s">
        <v>23</v>
      </c>
      <c r="D1957" s="10">
        <v>17519</v>
      </c>
    </row>
    <row r="1958" spans="1:4" ht="15" customHeight="1" x14ac:dyDescent="0.25">
      <c r="A1958" s="61">
        <v>1970</v>
      </c>
      <c r="B1958" s="7" t="s">
        <v>380</v>
      </c>
      <c r="C1958" s="33" t="s">
        <v>25</v>
      </c>
      <c r="D1958" s="10">
        <v>11359</v>
      </c>
    </row>
    <row r="1959" spans="1:4" ht="15" customHeight="1" x14ac:dyDescent="0.25">
      <c r="A1959" s="61">
        <v>1970</v>
      </c>
      <c r="B1959" s="7" t="s">
        <v>380</v>
      </c>
      <c r="C1959" s="33" t="s">
        <v>26</v>
      </c>
      <c r="D1959" s="10">
        <v>4125</v>
      </c>
    </row>
    <row r="1960" spans="1:4" ht="15" customHeight="1" x14ac:dyDescent="0.25">
      <c r="A1960" s="61">
        <v>1970</v>
      </c>
      <c r="B1960" s="7" t="s">
        <v>380</v>
      </c>
      <c r="C1960" s="33" t="s">
        <v>27</v>
      </c>
      <c r="D1960" s="10">
        <v>2291</v>
      </c>
    </row>
    <row r="1961" spans="1:4" ht="15" customHeight="1" x14ac:dyDescent="0.25">
      <c r="A1961" s="61">
        <v>1970</v>
      </c>
      <c r="B1961" s="7" t="s">
        <v>380</v>
      </c>
      <c r="C1961" s="33" t="s">
        <v>29</v>
      </c>
      <c r="D1961" s="19">
        <f t="shared" ref="D1961" si="248">(D1960+D1959+D1958)/D1956</f>
        <v>0.50362667875559586</v>
      </c>
    </row>
    <row r="1962" spans="1:4" ht="15" customHeight="1" x14ac:dyDescent="0.25">
      <c r="A1962" s="61">
        <v>1970</v>
      </c>
      <c r="B1962" s="7" t="s">
        <v>380</v>
      </c>
      <c r="C1962" s="33" t="s">
        <v>36</v>
      </c>
      <c r="D1962" s="19">
        <f t="shared" ref="D1962" si="249">D1960/D1956</f>
        <v>6.4911883039610138E-2</v>
      </c>
    </row>
    <row r="1963" spans="1:4" ht="15" customHeight="1" x14ac:dyDescent="0.25">
      <c r="A1963" s="61">
        <v>1970</v>
      </c>
      <c r="B1963" s="7" t="s">
        <v>407</v>
      </c>
      <c r="C1963" s="33" t="s">
        <v>10</v>
      </c>
      <c r="D1963" s="10">
        <v>6172</v>
      </c>
    </row>
    <row r="1964" spans="1:4" ht="15" customHeight="1" x14ac:dyDescent="0.25">
      <c r="A1964" s="61">
        <v>1970</v>
      </c>
      <c r="B1964" s="7" t="s">
        <v>407</v>
      </c>
      <c r="C1964" s="33" t="s">
        <v>23</v>
      </c>
      <c r="D1964" s="10">
        <v>3256</v>
      </c>
    </row>
    <row r="1965" spans="1:4" ht="15" customHeight="1" x14ac:dyDescent="0.25">
      <c r="A1965" s="61">
        <v>1970</v>
      </c>
      <c r="B1965" s="7" t="s">
        <v>407</v>
      </c>
      <c r="C1965" s="33" t="s">
        <v>25</v>
      </c>
      <c r="D1965" s="10">
        <v>1806</v>
      </c>
    </row>
    <row r="1966" spans="1:4" ht="15" customHeight="1" x14ac:dyDescent="0.25">
      <c r="A1966" s="61">
        <v>1970</v>
      </c>
      <c r="B1966" s="7" t="s">
        <v>407</v>
      </c>
      <c r="C1966" s="33" t="s">
        <v>26</v>
      </c>
      <c r="D1966" s="10">
        <v>646</v>
      </c>
    </row>
    <row r="1967" spans="1:4" ht="15" customHeight="1" x14ac:dyDescent="0.25">
      <c r="A1967" s="61">
        <v>1970</v>
      </c>
      <c r="B1967" s="7" t="s">
        <v>407</v>
      </c>
      <c r="C1967" s="33" t="s">
        <v>27</v>
      </c>
      <c r="D1967" s="10">
        <v>464</v>
      </c>
    </row>
    <row r="1968" spans="1:4" ht="15" customHeight="1" x14ac:dyDescent="0.25">
      <c r="A1968" s="61">
        <v>1970</v>
      </c>
      <c r="B1968" s="7" t="s">
        <v>407</v>
      </c>
      <c r="C1968" s="33" t="s">
        <v>29</v>
      </c>
      <c r="D1968" s="19">
        <f t="shared" ref="D1968" si="250">(D1967+D1966+D1965)/D1963</f>
        <v>0.47245625405055086</v>
      </c>
    </row>
    <row r="1969" spans="1:4" ht="15" customHeight="1" x14ac:dyDescent="0.25">
      <c r="A1969" s="61">
        <v>1970</v>
      </c>
      <c r="B1969" s="7" t="s">
        <v>407</v>
      </c>
      <c r="C1969" s="33" t="s">
        <v>36</v>
      </c>
      <c r="D1969" s="19">
        <f t="shared" ref="D1969" si="251">D1967/D1963</f>
        <v>7.5178224238496433E-2</v>
      </c>
    </row>
    <row r="1970" spans="1:4" ht="15" customHeight="1" x14ac:dyDescent="0.25">
      <c r="A1970" s="61">
        <v>1970</v>
      </c>
      <c r="B1970" s="7" t="s">
        <v>381</v>
      </c>
      <c r="C1970" s="33" t="s">
        <v>10</v>
      </c>
      <c r="D1970" s="10">
        <v>10240</v>
      </c>
    </row>
    <row r="1971" spans="1:4" ht="15" customHeight="1" x14ac:dyDescent="0.25">
      <c r="A1971" s="61">
        <v>1970</v>
      </c>
      <c r="B1971" s="7" t="s">
        <v>381</v>
      </c>
      <c r="C1971" s="33" t="s">
        <v>23</v>
      </c>
      <c r="D1971" s="10">
        <v>5422</v>
      </c>
    </row>
    <row r="1972" spans="1:4" ht="15" customHeight="1" x14ac:dyDescent="0.25">
      <c r="A1972" s="61">
        <v>1970</v>
      </c>
      <c r="B1972" s="7" t="s">
        <v>381</v>
      </c>
      <c r="C1972" s="33" t="s">
        <v>25</v>
      </c>
      <c r="D1972" s="10">
        <v>3215</v>
      </c>
    </row>
    <row r="1973" spans="1:4" ht="15" customHeight="1" x14ac:dyDescent="0.25">
      <c r="A1973" s="61">
        <v>1970</v>
      </c>
      <c r="B1973" s="7" t="s">
        <v>381</v>
      </c>
      <c r="C1973" s="33" t="s">
        <v>26</v>
      </c>
      <c r="D1973" s="10">
        <v>1041</v>
      </c>
    </row>
    <row r="1974" spans="1:4" ht="15" customHeight="1" x14ac:dyDescent="0.25">
      <c r="A1974" s="61">
        <v>1970</v>
      </c>
      <c r="B1974" s="7" t="s">
        <v>381</v>
      </c>
      <c r="C1974" s="33" t="s">
        <v>27</v>
      </c>
      <c r="D1974" s="10">
        <v>562</v>
      </c>
    </row>
    <row r="1975" spans="1:4" ht="15" customHeight="1" x14ac:dyDescent="0.25">
      <c r="A1975" s="61">
        <v>1970</v>
      </c>
      <c r="B1975" s="7" t="s">
        <v>381</v>
      </c>
      <c r="C1975" s="33" t="s">
        <v>29</v>
      </c>
      <c r="D1975" s="19">
        <f t="shared" ref="D1975" si="252">(D1974+D1973+D1972)/D1970</f>
        <v>0.47050781250000001</v>
      </c>
    </row>
    <row r="1976" spans="1:4" ht="15" customHeight="1" x14ac:dyDescent="0.25">
      <c r="A1976" s="61">
        <v>1970</v>
      </c>
      <c r="B1976" s="7" t="s">
        <v>381</v>
      </c>
      <c r="C1976" s="33" t="s">
        <v>36</v>
      </c>
      <c r="D1976" s="19">
        <f t="shared" ref="D1976" si="253">D1974/D1970</f>
        <v>5.4882812500000003E-2</v>
      </c>
    </row>
    <row r="1977" spans="1:4" ht="15" customHeight="1" x14ac:dyDescent="0.25">
      <c r="A1977" s="61">
        <v>1970</v>
      </c>
      <c r="B1977" s="7" t="s">
        <v>382</v>
      </c>
      <c r="C1977" s="33" t="s">
        <v>10</v>
      </c>
      <c r="D1977" s="10">
        <v>14465</v>
      </c>
    </row>
    <row r="1978" spans="1:4" ht="15" customHeight="1" x14ac:dyDescent="0.25">
      <c r="A1978" s="61">
        <v>1970</v>
      </c>
      <c r="B1978" s="7" t="s">
        <v>382</v>
      </c>
      <c r="C1978" s="33" t="s">
        <v>23</v>
      </c>
      <c r="D1978" s="10">
        <v>8675</v>
      </c>
    </row>
    <row r="1979" spans="1:4" ht="15" customHeight="1" x14ac:dyDescent="0.25">
      <c r="A1979" s="61">
        <v>1970</v>
      </c>
      <c r="B1979" s="7" t="s">
        <v>382</v>
      </c>
      <c r="C1979" s="33" t="s">
        <v>25</v>
      </c>
      <c r="D1979" s="10">
        <v>4432</v>
      </c>
    </row>
    <row r="1980" spans="1:4" ht="15" customHeight="1" x14ac:dyDescent="0.25">
      <c r="A1980" s="61">
        <v>1970</v>
      </c>
      <c r="B1980" s="7" t="s">
        <v>382</v>
      </c>
      <c r="C1980" s="33" t="s">
        <v>26</v>
      </c>
      <c r="D1980" s="10">
        <v>833</v>
      </c>
    </row>
    <row r="1981" spans="1:4" ht="15" customHeight="1" x14ac:dyDescent="0.25">
      <c r="A1981" s="61">
        <v>1970</v>
      </c>
      <c r="B1981" s="7" t="s">
        <v>382</v>
      </c>
      <c r="C1981" s="33" t="s">
        <v>27</v>
      </c>
      <c r="D1981" s="10">
        <v>525</v>
      </c>
    </row>
    <row r="1982" spans="1:4" ht="15" customHeight="1" x14ac:dyDescent="0.25">
      <c r="A1982" s="61">
        <v>1970</v>
      </c>
      <c r="B1982" s="7" t="s">
        <v>382</v>
      </c>
      <c r="C1982" s="33" t="s">
        <v>29</v>
      </c>
      <c r="D1982" s="19">
        <f t="shared" ref="D1982" si="254">(D1981+D1980+D1979)/D1977</f>
        <v>0.40027652955409609</v>
      </c>
    </row>
    <row r="1983" spans="1:4" ht="15" customHeight="1" x14ac:dyDescent="0.25">
      <c r="A1983" s="61">
        <v>1970</v>
      </c>
      <c r="B1983" s="7" t="s">
        <v>382</v>
      </c>
      <c r="C1983" s="33" t="s">
        <v>36</v>
      </c>
      <c r="D1983" s="19">
        <f t="shared" ref="D1983" si="255">D1981/D1977</f>
        <v>3.6294503975112337E-2</v>
      </c>
    </row>
    <row r="1984" spans="1:4" ht="15" customHeight="1" x14ac:dyDescent="0.25">
      <c r="A1984" s="61">
        <v>1970</v>
      </c>
      <c r="B1984" s="7" t="s">
        <v>383</v>
      </c>
      <c r="C1984" s="33" t="s">
        <v>10</v>
      </c>
      <c r="D1984" s="10">
        <v>22463</v>
      </c>
    </row>
    <row r="1985" spans="1:4" ht="15" customHeight="1" x14ac:dyDescent="0.25">
      <c r="A1985" s="61">
        <v>1970</v>
      </c>
      <c r="B1985" s="7" t="s">
        <v>383</v>
      </c>
      <c r="C1985" s="33" t="s">
        <v>23</v>
      </c>
      <c r="D1985" s="10">
        <v>12160</v>
      </c>
    </row>
    <row r="1986" spans="1:4" ht="15" customHeight="1" x14ac:dyDescent="0.25">
      <c r="A1986" s="61">
        <v>1970</v>
      </c>
      <c r="B1986" s="7" t="s">
        <v>383</v>
      </c>
      <c r="C1986" s="33" t="s">
        <v>25</v>
      </c>
      <c r="D1986" s="10">
        <v>7508</v>
      </c>
    </row>
    <row r="1987" spans="1:4" ht="15" customHeight="1" x14ac:dyDescent="0.25">
      <c r="A1987" s="61">
        <v>1970</v>
      </c>
      <c r="B1987" s="7" t="s">
        <v>383</v>
      </c>
      <c r="C1987" s="33" t="s">
        <v>26</v>
      </c>
      <c r="D1987" s="10">
        <v>1951</v>
      </c>
    </row>
    <row r="1988" spans="1:4" ht="15" customHeight="1" x14ac:dyDescent="0.25">
      <c r="A1988" s="61">
        <v>1970</v>
      </c>
      <c r="B1988" s="7" t="s">
        <v>383</v>
      </c>
      <c r="C1988" s="33" t="s">
        <v>27</v>
      </c>
      <c r="D1988" s="10">
        <v>844</v>
      </c>
    </row>
    <row r="1989" spans="1:4" ht="15" customHeight="1" x14ac:dyDescent="0.25">
      <c r="A1989" s="61">
        <v>1970</v>
      </c>
      <c r="B1989" s="7" t="s">
        <v>383</v>
      </c>
      <c r="C1989" s="33" t="s">
        <v>29</v>
      </c>
      <c r="D1989" s="19">
        <f t="shared" ref="D1989" si="256">(D1988+D1987+D1986)/D1984</f>
        <v>0.45866536081556336</v>
      </c>
    </row>
    <row r="1990" spans="1:4" ht="15" customHeight="1" x14ac:dyDescent="0.25">
      <c r="A1990" s="61">
        <v>1970</v>
      </c>
      <c r="B1990" s="7" t="s">
        <v>383</v>
      </c>
      <c r="C1990" s="33" t="s">
        <v>36</v>
      </c>
      <c r="D1990" s="19">
        <f t="shared" ref="D1990" si="257">D1988/D1984</f>
        <v>3.757289765391978E-2</v>
      </c>
    </row>
    <row r="1991" spans="1:4" ht="15" customHeight="1" x14ac:dyDescent="0.25">
      <c r="A1991" s="61">
        <v>1970</v>
      </c>
      <c r="B1991" s="7" t="s">
        <v>384</v>
      </c>
      <c r="C1991" s="33" t="s">
        <v>10</v>
      </c>
      <c r="D1991" s="10">
        <v>4883</v>
      </c>
    </row>
    <row r="1992" spans="1:4" ht="15" customHeight="1" x14ac:dyDescent="0.25">
      <c r="A1992" s="61">
        <v>1970</v>
      </c>
      <c r="B1992" s="7" t="s">
        <v>384</v>
      </c>
      <c r="C1992" s="33" t="s">
        <v>23</v>
      </c>
      <c r="D1992" s="10">
        <v>3106</v>
      </c>
    </row>
    <row r="1993" spans="1:4" ht="15" customHeight="1" x14ac:dyDescent="0.25">
      <c r="A1993" s="61">
        <v>1970</v>
      </c>
      <c r="B1993" s="7" t="s">
        <v>384</v>
      </c>
      <c r="C1993" s="33" t="s">
        <v>25</v>
      </c>
      <c r="D1993" s="10">
        <v>1335</v>
      </c>
    </row>
    <row r="1994" spans="1:4" ht="15" customHeight="1" x14ac:dyDescent="0.25">
      <c r="A1994" s="61">
        <v>1970</v>
      </c>
      <c r="B1994" s="7" t="s">
        <v>384</v>
      </c>
      <c r="C1994" s="33" t="s">
        <v>26</v>
      </c>
      <c r="D1994" s="10">
        <v>377</v>
      </c>
    </row>
    <row r="1995" spans="1:4" ht="15" customHeight="1" x14ac:dyDescent="0.25">
      <c r="A1995" s="61">
        <v>1970</v>
      </c>
      <c r="B1995" s="7" t="s">
        <v>384</v>
      </c>
      <c r="C1995" s="33" t="s">
        <v>27</v>
      </c>
      <c r="D1995" s="10">
        <v>65</v>
      </c>
    </row>
    <row r="1996" spans="1:4" ht="15" customHeight="1" x14ac:dyDescent="0.25">
      <c r="A1996" s="61">
        <v>1970</v>
      </c>
      <c r="B1996" s="7" t="s">
        <v>384</v>
      </c>
      <c r="C1996" s="33" t="s">
        <v>29</v>
      </c>
      <c r="D1996" s="19">
        <f t="shared" ref="D1996" si="258">(D1995+D1994+D1993)/D1991</f>
        <v>0.36391562563997543</v>
      </c>
    </row>
    <row r="1997" spans="1:4" ht="15" customHeight="1" x14ac:dyDescent="0.25">
      <c r="A1997" s="61">
        <v>1970</v>
      </c>
      <c r="B1997" s="7" t="s">
        <v>384</v>
      </c>
      <c r="C1997" s="33" t="s">
        <v>36</v>
      </c>
      <c r="D1997" s="19">
        <f t="shared" ref="D1997" si="259">D1995/D1991</f>
        <v>1.331148883882859E-2</v>
      </c>
    </row>
    <row r="1998" spans="1:4" ht="15" customHeight="1" x14ac:dyDescent="0.25">
      <c r="A1998" s="61">
        <v>1970</v>
      </c>
      <c r="B1998" s="7" t="s">
        <v>385</v>
      </c>
      <c r="C1998" s="33" t="s">
        <v>10</v>
      </c>
      <c r="D1998" s="10">
        <v>6151</v>
      </c>
    </row>
    <row r="1999" spans="1:4" ht="15" customHeight="1" x14ac:dyDescent="0.25">
      <c r="A1999" s="61">
        <v>1970</v>
      </c>
      <c r="B1999" s="7" t="s">
        <v>385</v>
      </c>
      <c r="C1999" s="33" t="s">
        <v>23</v>
      </c>
      <c r="D1999" s="10">
        <v>3698</v>
      </c>
    </row>
    <row r="2000" spans="1:4" ht="15" customHeight="1" x14ac:dyDescent="0.25">
      <c r="A2000" s="61">
        <v>1970</v>
      </c>
      <c r="B2000" s="7" t="s">
        <v>385</v>
      </c>
      <c r="C2000" s="33" t="s">
        <v>25</v>
      </c>
      <c r="D2000" s="10">
        <v>1898</v>
      </c>
    </row>
    <row r="2001" spans="1:4" ht="15" customHeight="1" x14ac:dyDescent="0.25">
      <c r="A2001" s="61">
        <v>1970</v>
      </c>
      <c r="B2001" s="7" t="s">
        <v>385</v>
      </c>
      <c r="C2001" s="33" t="s">
        <v>26</v>
      </c>
      <c r="D2001" s="10">
        <v>381</v>
      </c>
    </row>
    <row r="2002" spans="1:4" ht="15" customHeight="1" x14ac:dyDescent="0.25">
      <c r="A2002" s="61">
        <v>1970</v>
      </c>
      <c r="B2002" s="7" t="s">
        <v>385</v>
      </c>
      <c r="C2002" s="33" t="s">
        <v>27</v>
      </c>
      <c r="D2002" s="10">
        <v>174</v>
      </c>
    </row>
    <row r="2003" spans="1:4" ht="15" customHeight="1" x14ac:dyDescent="0.25">
      <c r="A2003" s="61">
        <v>1970</v>
      </c>
      <c r="B2003" s="7" t="s">
        <v>385</v>
      </c>
      <c r="C2003" s="33" t="s">
        <v>29</v>
      </c>
      <c r="D2003" s="19">
        <f t="shared" ref="D2003" si="260">(D2002+D2001+D2000)/D1998</f>
        <v>0.39879694358640871</v>
      </c>
    </row>
    <row r="2004" spans="1:4" ht="15" customHeight="1" x14ac:dyDescent="0.25">
      <c r="A2004" s="61">
        <v>1970</v>
      </c>
      <c r="B2004" s="7" t="s">
        <v>385</v>
      </c>
      <c r="C2004" s="33" t="s">
        <v>36</v>
      </c>
      <c r="D2004" s="19">
        <f t="shared" ref="D2004" si="261">D2002/D1998</f>
        <v>2.8288083238497807E-2</v>
      </c>
    </row>
    <row r="2005" spans="1:4" ht="15" customHeight="1" x14ac:dyDescent="0.25">
      <c r="A2005" s="61">
        <v>1970</v>
      </c>
      <c r="B2005" s="7" t="s">
        <v>386</v>
      </c>
      <c r="C2005" s="33" t="s">
        <v>10</v>
      </c>
      <c r="D2005" s="10">
        <v>23753</v>
      </c>
    </row>
    <row r="2006" spans="1:4" ht="15" customHeight="1" x14ac:dyDescent="0.25">
      <c r="A2006" s="61">
        <v>1970</v>
      </c>
      <c r="B2006" s="7" t="s">
        <v>386</v>
      </c>
      <c r="C2006" s="33" t="s">
        <v>23</v>
      </c>
      <c r="D2006" s="10">
        <v>13515</v>
      </c>
    </row>
    <row r="2007" spans="1:4" ht="15" customHeight="1" x14ac:dyDescent="0.25">
      <c r="A2007" s="61">
        <v>1970</v>
      </c>
      <c r="B2007" s="7" t="s">
        <v>386</v>
      </c>
      <c r="C2007" s="33" t="s">
        <v>25</v>
      </c>
      <c r="D2007" s="10">
        <v>7849</v>
      </c>
    </row>
    <row r="2008" spans="1:4" ht="15" customHeight="1" x14ac:dyDescent="0.25">
      <c r="A2008" s="61">
        <v>1970</v>
      </c>
      <c r="B2008" s="7" t="s">
        <v>386</v>
      </c>
      <c r="C2008" s="33" t="s">
        <v>26</v>
      </c>
      <c r="D2008" s="10">
        <v>1657</v>
      </c>
    </row>
    <row r="2009" spans="1:4" ht="15" customHeight="1" x14ac:dyDescent="0.25">
      <c r="A2009" s="61">
        <v>1970</v>
      </c>
      <c r="B2009" s="7" t="s">
        <v>386</v>
      </c>
      <c r="C2009" s="33" t="s">
        <v>27</v>
      </c>
      <c r="D2009" s="10">
        <v>732</v>
      </c>
    </row>
    <row r="2010" spans="1:4" ht="15" customHeight="1" x14ac:dyDescent="0.25">
      <c r="A2010" s="61">
        <v>1970</v>
      </c>
      <c r="B2010" s="7" t="s">
        <v>386</v>
      </c>
      <c r="C2010" s="33" t="s">
        <v>29</v>
      </c>
      <c r="D2010" s="19">
        <f t="shared" ref="D2010" si="262">(D2009+D2008+D2007)/D2005</f>
        <v>0.4310192396749884</v>
      </c>
    </row>
    <row r="2011" spans="1:4" ht="15" customHeight="1" x14ac:dyDescent="0.25">
      <c r="A2011" s="61">
        <v>1970</v>
      </c>
      <c r="B2011" s="7" t="s">
        <v>386</v>
      </c>
      <c r="C2011" s="33" t="s">
        <v>36</v>
      </c>
      <c r="D2011" s="19">
        <f t="shared" ref="D2011" si="263">D2009/D2005</f>
        <v>3.081715993769208E-2</v>
      </c>
    </row>
    <row r="2012" spans="1:4" ht="15" customHeight="1" x14ac:dyDescent="0.25">
      <c r="A2012" s="61">
        <v>1970</v>
      </c>
      <c r="B2012" s="7" t="s">
        <v>387</v>
      </c>
      <c r="C2012" s="33" t="s">
        <v>10</v>
      </c>
      <c r="D2012" s="10">
        <v>6893</v>
      </c>
    </row>
    <row r="2013" spans="1:4" ht="15" customHeight="1" x14ac:dyDescent="0.25">
      <c r="A2013" s="61">
        <v>1970</v>
      </c>
      <c r="B2013" s="7" t="s">
        <v>387</v>
      </c>
      <c r="C2013" s="33" t="s">
        <v>23</v>
      </c>
      <c r="D2013" s="10">
        <v>4436</v>
      </c>
    </row>
    <row r="2014" spans="1:4" ht="15" customHeight="1" x14ac:dyDescent="0.25">
      <c r="A2014" s="61">
        <v>1970</v>
      </c>
      <c r="B2014" s="7" t="s">
        <v>387</v>
      </c>
      <c r="C2014" s="33" t="s">
        <v>25</v>
      </c>
      <c r="D2014" s="10">
        <v>1740</v>
      </c>
    </row>
    <row r="2015" spans="1:4" ht="15" customHeight="1" x14ac:dyDescent="0.25">
      <c r="A2015" s="61">
        <v>1970</v>
      </c>
      <c r="B2015" s="7" t="s">
        <v>387</v>
      </c>
      <c r="C2015" s="33" t="s">
        <v>26</v>
      </c>
      <c r="D2015" s="10">
        <v>403</v>
      </c>
    </row>
    <row r="2016" spans="1:4" ht="15" customHeight="1" x14ac:dyDescent="0.25">
      <c r="A2016" s="61">
        <v>1970</v>
      </c>
      <c r="B2016" s="7" t="s">
        <v>387</v>
      </c>
      <c r="C2016" s="33" t="s">
        <v>27</v>
      </c>
      <c r="D2016" s="10">
        <v>314</v>
      </c>
    </row>
    <row r="2017" spans="1:4" ht="15" customHeight="1" x14ac:dyDescent="0.25">
      <c r="A2017" s="61">
        <v>1970</v>
      </c>
      <c r="B2017" s="7" t="s">
        <v>387</v>
      </c>
      <c r="C2017" s="33" t="s">
        <v>29</v>
      </c>
      <c r="D2017" s="19">
        <f t="shared" ref="D2017" si="264">(D2016+D2015+D2014)/D2012</f>
        <v>0.35644857101407224</v>
      </c>
    </row>
    <row r="2018" spans="1:4" ht="15" customHeight="1" x14ac:dyDescent="0.25">
      <c r="A2018" s="61">
        <v>1970</v>
      </c>
      <c r="B2018" s="7" t="s">
        <v>387</v>
      </c>
      <c r="C2018" s="33" t="s">
        <v>36</v>
      </c>
      <c r="D2018" s="19">
        <f t="shared" ref="D2018" si="265">D2016/D2012</f>
        <v>4.5553460031916439E-2</v>
      </c>
    </row>
    <row r="2019" spans="1:4" ht="15" customHeight="1" x14ac:dyDescent="0.25">
      <c r="A2019" s="61">
        <v>1970</v>
      </c>
      <c r="B2019" s="7" t="s">
        <v>388</v>
      </c>
      <c r="C2019" s="33" t="s">
        <v>10</v>
      </c>
      <c r="D2019" s="10">
        <v>21463</v>
      </c>
    </row>
    <row r="2020" spans="1:4" ht="15" customHeight="1" x14ac:dyDescent="0.25">
      <c r="A2020" s="61">
        <v>1970</v>
      </c>
      <c r="B2020" s="7" t="s">
        <v>388</v>
      </c>
      <c r="C2020" s="33" t="s">
        <v>23</v>
      </c>
      <c r="D2020" s="10">
        <v>14173</v>
      </c>
    </row>
    <row r="2021" spans="1:4" ht="15" customHeight="1" x14ac:dyDescent="0.25">
      <c r="A2021" s="61">
        <v>1970</v>
      </c>
      <c r="B2021" s="7" t="s">
        <v>388</v>
      </c>
      <c r="C2021" s="33" t="s">
        <v>25</v>
      </c>
      <c r="D2021" s="10">
        <v>5501</v>
      </c>
    </row>
    <row r="2022" spans="1:4" ht="15" customHeight="1" x14ac:dyDescent="0.25">
      <c r="A2022" s="61">
        <v>1970</v>
      </c>
      <c r="B2022" s="7" t="s">
        <v>388</v>
      </c>
      <c r="C2022" s="33" t="s">
        <v>26</v>
      </c>
      <c r="D2022" s="10">
        <v>1165</v>
      </c>
    </row>
    <row r="2023" spans="1:4" ht="15" customHeight="1" x14ac:dyDescent="0.25">
      <c r="A2023" s="61">
        <v>1970</v>
      </c>
      <c r="B2023" s="7" t="s">
        <v>388</v>
      </c>
      <c r="C2023" s="33" t="s">
        <v>27</v>
      </c>
      <c r="D2023" s="10">
        <v>624</v>
      </c>
    </row>
    <row r="2024" spans="1:4" ht="15" customHeight="1" x14ac:dyDescent="0.25">
      <c r="A2024" s="61">
        <v>1970</v>
      </c>
      <c r="B2024" s="7" t="s">
        <v>388</v>
      </c>
      <c r="C2024" s="33" t="s">
        <v>29</v>
      </c>
      <c r="D2024" s="19">
        <f t="shared" ref="D2024" si="266">(D2023+D2022+D2021)/D2019</f>
        <v>0.33965428877603315</v>
      </c>
    </row>
    <row r="2025" spans="1:4" ht="15" customHeight="1" x14ac:dyDescent="0.25">
      <c r="A2025" s="61">
        <v>1970</v>
      </c>
      <c r="B2025" s="7" t="s">
        <v>388</v>
      </c>
      <c r="C2025" s="33" t="s">
        <v>36</v>
      </c>
      <c r="D2025" s="19">
        <f t="shared" ref="D2025" si="267">D2023/D2019</f>
        <v>2.9073288915808602E-2</v>
      </c>
    </row>
    <row r="2026" spans="1:4" ht="15" customHeight="1" x14ac:dyDescent="0.25">
      <c r="A2026" s="61">
        <v>1970</v>
      </c>
      <c r="B2026" s="7" t="s">
        <v>389</v>
      </c>
      <c r="C2026" s="33" t="s">
        <v>10</v>
      </c>
      <c r="D2026" s="10">
        <v>8956</v>
      </c>
    </row>
    <row r="2027" spans="1:4" ht="15" customHeight="1" x14ac:dyDescent="0.25">
      <c r="A2027" s="61">
        <v>1970</v>
      </c>
      <c r="B2027" s="7" t="s">
        <v>389</v>
      </c>
      <c r="C2027" s="33" t="s">
        <v>23</v>
      </c>
      <c r="D2027" s="10">
        <v>6062</v>
      </c>
    </row>
    <row r="2028" spans="1:4" ht="15" customHeight="1" x14ac:dyDescent="0.25">
      <c r="A2028" s="61">
        <v>1970</v>
      </c>
      <c r="B2028" s="7" t="s">
        <v>389</v>
      </c>
      <c r="C2028" s="33" t="s">
        <v>25</v>
      </c>
      <c r="D2028" s="10">
        <v>2208</v>
      </c>
    </row>
    <row r="2029" spans="1:4" ht="15" customHeight="1" x14ac:dyDescent="0.25">
      <c r="A2029" s="61">
        <v>1970</v>
      </c>
      <c r="B2029" s="7" t="s">
        <v>389</v>
      </c>
      <c r="C2029" s="33" t="s">
        <v>26</v>
      </c>
      <c r="D2029" s="10">
        <v>444</v>
      </c>
    </row>
    <row r="2030" spans="1:4" ht="15" customHeight="1" x14ac:dyDescent="0.25">
      <c r="A2030" s="61">
        <v>1970</v>
      </c>
      <c r="B2030" s="7" t="s">
        <v>389</v>
      </c>
      <c r="C2030" s="33" t="s">
        <v>27</v>
      </c>
      <c r="D2030" s="10">
        <v>242</v>
      </c>
    </row>
    <row r="2031" spans="1:4" ht="15" customHeight="1" x14ac:dyDescent="0.25">
      <c r="A2031" s="61">
        <v>1970</v>
      </c>
      <c r="B2031" s="7" t="s">
        <v>389</v>
      </c>
      <c r="C2031" s="33" t="s">
        <v>29</v>
      </c>
      <c r="D2031" s="19">
        <f t="shared" ref="D2031" si="268">(D2030+D2029+D2028)/D2026</f>
        <v>0.32313532827154978</v>
      </c>
    </row>
    <row r="2032" spans="1:4" ht="15" customHeight="1" x14ac:dyDescent="0.25">
      <c r="A2032" s="61">
        <v>1970</v>
      </c>
      <c r="B2032" s="7" t="s">
        <v>389</v>
      </c>
      <c r="C2032" s="33" t="s">
        <v>36</v>
      </c>
      <c r="D2032" s="19">
        <f t="shared" ref="D2032" si="269">D2030/D2026</f>
        <v>2.7020991514068782E-2</v>
      </c>
    </row>
    <row r="2033" spans="1:4" ht="15" customHeight="1" x14ac:dyDescent="0.25">
      <c r="A2033" s="61">
        <v>1970</v>
      </c>
      <c r="B2033" s="7" t="s">
        <v>408</v>
      </c>
      <c r="C2033" s="33" t="s">
        <v>10</v>
      </c>
      <c r="D2033" s="10">
        <v>19416</v>
      </c>
    </row>
    <row r="2034" spans="1:4" ht="15" customHeight="1" x14ac:dyDescent="0.25">
      <c r="A2034" s="61">
        <v>1970</v>
      </c>
      <c r="B2034" s="7" t="s">
        <v>408</v>
      </c>
      <c r="C2034" s="33" t="s">
        <v>23</v>
      </c>
      <c r="D2034" s="10">
        <v>13681</v>
      </c>
    </row>
    <row r="2035" spans="1:4" ht="15" customHeight="1" x14ac:dyDescent="0.25">
      <c r="A2035" s="61">
        <v>1970</v>
      </c>
      <c r="B2035" s="7" t="s">
        <v>408</v>
      </c>
      <c r="C2035" s="33" t="s">
        <v>25</v>
      </c>
      <c r="D2035" s="10">
        <v>4417</v>
      </c>
    </row>
    <row r="2036" spans="1:4" ht="15" customHeight="1" x14ac:dyDescent="0.25">
      <c r="A2036" s="61">
        <v>1970</v>
      </c>
      <c r="B2036" s="7" t="s">
        <v>408</v>
      </c>
      <c r="C2036" s="33" t="s">
        <v>26</v>
      </c>
      <c r="D2036" s="10">
        <v>792</v>
      </c>
    </row>
    <row r="2037" spans="1:4" ht="15" customHeight="1" x14ac:dyDescent="0.25">
      <c r="A2037" s="61">
        <v>1970</v>
      </c>
      <c r="B2037" s="7" t="s">
        <v>408</v>
      </c>
      <c r="C2037" s="33" t="s">
        <v>27</v>
      </c>
      <c r="D2037" s="10">
        <v>526</v>
      </c>
    </row>
    <row r="2038" spans="1:4" ht="15" customHeight="1" x14ac:dyDescent="0.25">
      <c r="A2038" s="61">
        <v>1970</v>
      </c>
      <c r="B2038" s="7" t="s">
        <v>408</v>
      </c>
      <c r="C2038" s="33" t="s">
        <v>29</v>
      </c>
      <c r="D2038" s="19">
        <f t="shared" ref="D2038" si="270">(D2037+D2036+D2035)/D2033</f>
        <v>0.2953749484960857</v>
      </c>
    </row>
    <row r="2039" spans="1:4" ht="15" customHeight="1" x14ac:dyDescent="0.25">
      <c r="A2039" s="61">
        <v>1970</v>
      </c>
      <c r="B2039" s="7" t="s">
        <v>408</v>
      </c>
      <c r="C2039" s="33" t="s">
        <v>36</v>
      </c>
      <c r="D2039" s="19">
        <f t="shared" ref="D2039" si="271">D2037/D2033</f>
        <v>2.7091058920477955E-2</v>
      </c>
    </row>
    <row r="2040" spans="1:4" ht="15" customHeight="1" x14ac:dyDescent="0.25">
      <c r="A2040" s="61">
        <v>1970</v>
      </c>
      <c r="B2040" s="7" t="s">
        <v>390</v>
      </c>
      <c r="C2040" s="33" t="s">
        <v>10</v>
      </c>
      <c r="D2040" s="10">
        <v>32742</v>
      </c>
    </row>
    <row r="2041" spans="1:4" ht="15" customHeight="1" x14ac:dyDescent="0.25">
      <c r="A2041" s="61">
        <v>1970</v>
      </c>
      <c r="B2041" s="7" t="s">
        <v>390</v>
      </c>
      <c r="C2041" s="33" t="s">
        <v>23</v>
      </c>
      <c r="D2041" s="10">
        <v>23871</v>
      </c>
    </row>
    <row r="2042" spans="1:4" ht="15" customHeight="1" x14ac:dyDescent="0.25">
      <c r="A2042" s="61">
        <v>1970</v>
      </c>
      <c r="B2042" s="7" t="s">
        <v>390</v>
      </c>
      <c r="C2042" s="33" t="s">
        <v>25</v>
      </c>
      <c r="D2042" s="10">
        <v>6957</v>
      </c>
    </row>
    <row r="2043" spans="1:4" ht="15" customHeight="1" x14ac:dyDescent="0.25">
      <c r="A2043" s="61">
        <v>1970</v>
      </c>
      <c r="B2043" s="7" t="s">
        <v>390</v>
      </c>
      <c r="C2043" s="33" t="s">
        <v>26</v>
      </c>
      <c r="D2043" s="10">
        <v>1402</v>
      </c>
    </row>
    <row r="2044" spans="1:4" ht="15" customHeight="1" x14ac:dyDescent="0.25">
      <c r="A2044" s="61">
        <v>1970</v>
      </c>
      <c r="B2044" s="7" t="s">
        <v>390</v>
      </c>
      <c r="C2044" s="33" t="s">
        <v>27</v>
      </c>
      <c r="D2044" s="10">
        <v>512</v>
      </c>
    </row>
    <row r="2045" spans="1:4" ht="15" customHeight="1" x14ac:dyDescent="0.25">
      <c r="A2045" s="61">
        <v>1970</v>
      </c>
      <c r="B2045" s="7" t="s">
        <v>390</v>
      </c>
      <c r="C2045" s="33" t="s">
        <v>29</v>
      </c>
      <c r="D2045" s="19">
        <f t="shared" ref="D2045" si="272">(D2044+D2043+D2042)/D2040</f>
        <v>0.27093641194795676</v>
      </c>
    </row>
    <row r="2046" spans="1:4" ht="15" customHeight="1" x14ac:dyDescent="0.25">
      <c r="A2046" s="61">
        <v>1970</v>
      </c>
      <c r="B2046" s="7" t="s">
        <v>390</v>
      </c>
      <c r="C2046" s="33" t="s">
        <v>36</v>
      </c>
      <c r="D2046" s="19">
        <f t="shared" ref="D2046" si="273">D2044/D2040</f>
        <v>1.5637407611019484E-2</v>
      </c>
    </row>
    <row r="2047" spans="1:4" ht="15" customHeight="1" x14ac:dyDescent="0.25">
      <c r="A2047" s="61">
        <v>1970</v>
      </c>
      <c r="B2047" s="7" t="s">
        <v>391</v>
      </c>
      <c r="C2047" s="33" t="s">
        <v>10</v>
      </c>
      <c r="D2047" s="10">
        <v>8936</v>
      </c>
    </row>
    <row r="2048" spans="1:4" ht="15" customHeight="1" x14ac:dyDescent="0.25">
      <c r="A2048" s="61">
        <v>1970</v>
      </c>
      <c r="B2048" s="7" t="s">
        <v>391</v>
      </c>
      <c r="C2048" s="33" t="s">
        <v>23</v>
      </c>
      <c r="D2048" s="10">
        <v>5493</v>
      </c>
    </row>
    <row r="2049" spans="1:4" ht="15" customHeight="1" x14ac:dyDescent="0.25">
      <c r="A2049" s="61">
        <v>1970</v>
      </c>
      <c r="B2049" s="7" t="s">
        <v>391</v>
      </c>
      <c r="C2049" s="33" t="s">
        <v>25</v>
      </c>
      <c r="D2049" s="10">
        <v>2515</v>
      </c>
    </row>
    <row r="2050" spans="1:4" ht="15" customHeight="1" x14ac:dyDescent="0.25">
      <c r="A2050" s="61">
        <v>1970</v>
      </c>
      <c r="B2050" s="7" t="s">
        <v>391</v>
      </c>
      <c r="C2050" s="33" t="s">
        <v>26</v>
      </c>
      <c r="D2050" s="10">
        <v>622</v>
      </c>
    </row>
    <row r="2051" spans="1:4" ht="15" customHeight="1" x14ac:dyDescent="0.25">
      <c r="A2051" s="61">
        <v>1970</v>
      </c>
      <c r="B2051" s="7" t="s">
        <v>391</v>
      </c>
      <c r="C2051" s="33" t="s">
        <v>27</v>
      </c>
      <c r="D2051" s="10">
        <v>306</v>
      </c>
    </row>
    <row r="2052" spans="1:4" ht="15" customHeight="1" x14ac:dyDescent="0.25">
      <c r="A2052" s="61">
        <v>1970</v>
      </c>
      <c r="B2052" s="7" t="s">
        <v>391</v>
      </c>
      <c r="C2052" s="33" t="s">
        <v>29</v>
      </c>
      <c r="D2052" s="19">
        <f t="shared" ref="D2052" si="274">(D2051+D2050+D2049)/D2047</f>
        <v>0.38529543419874662</v>
      </c>
    </row>
    <row r="2053" spans="1:4" ht="15" customHeight="1" x14ac:dyDescent="0.25">
      <c r="A2053" s="61">
        <v>1970</v>
      </c>
      <c r="B2053" s="7" t="s">
        <v>391</v>
      </c>
      <c r="C2053" s="33" t="s">
        <v>36</v>
      </c>
      <c r="D2053" s="19">
        <f t="shared" ref="D2053" si="275">D2051/D2047</f>
        <v>3.4243509400179048E-2</v>
      </c>
    </row>
    <row r="2054" spans="1:4" ht="15" customHeight="1" x14ac:dyDescent="0.25">
      <c r="A2054" s="61">
        <v>1970</v>
      </c>
      <c r="B2054" s="7" t="s">
        <v>392</v>
      </c>
      <c r="C2054" s="33" t="s">
        <v>10</v>
      </c>
      <c r="D2054" s="10">
        <v>17151</v>
      </c>
    </row>
    <row r="2055" spans="1:4" ht="15" customHeight="1" x14ac:dyDescent="0.25">
      <c r="A2055" s="61">
        <v>1970</v>
      </c>
      <c r="B2055" s="7" t="s">
        <v>392</v>
      </c>
      <c r="C2055" s="33" t="s">
        <v>23</v>
      </c>
      <c r="D2055" s="10">
        <v>10299</v>
      </c>
    </row>
    <row r="2056" spans="1:4" ht="15" customHeight="1" x14ac:dyDescent="0.25">
      <c r="A2056" s="61">
        <v>1970</v>
      </c>
      <c r="B2056" s="7" t="s">
        <v>392</v>
      </c>
      <c r="C2056" s="33" t="s">
        <v>25</v>
      </c>
      <c r="D2056" s="10">
        <v>4962</v>
      </c>
    </row>
    <row r="2057" spans="1:4" ht="15" customHeight="1" x14ac:dyDescent="0.25">
      <c r="A2057" s="61">
        <v>1970</v>
      </c>
      <c r="B2057" s="7" t="s">
        <v>392</v>
      </c>
      <c r="C2057" s="33" t="s">
        <v>26</v>
      </c>
      <c r="D2057" s="10">
        <v>1215</v>
      </c>
    </row>
    <row r="2058" spans="1:4" ht="15" customHeight="1" x14ac:dyDescent="0.25">
      <c r="A2058" s="61">
        <v>1970</v>
      </c>
      <c r="B2058" s="7" t="s">
        <v>392</v>
      </c>
      <c r="C2058" s="33" t="s">
        <v>27</v>
      </c>
      <c r="D2058" s="10">
        <v>675</v>
      </c>
    </row>
    <row r="2059" spans="1:4" ht="15" customHeight="1" x14ac:dyDescent="0.25">
      <c r="A2059" s="61">
        <v>1970</v>
      </c>
      <c r="B2059" s="7" t="s">
        <v>392</v>
      </c>
      <c r="C2059" s="33" t="s">
        <v>29</v>
      </c>
      <c r="D2059" s="19">
        <f t="shared" ref="D2059" si="276">(D2058+D2057+D2056)/D2054</f>
        <v>0.39951023263949625</v>
      </c>
    </row>
    <row r="2060" spans="1:4" ht="15" customHeight="1" x14ac:dyDescent="0.25">
      <c r="A2060" s="61">
        <v>1970</v>
      </c>
      <c r="B2060" s="7" t="s">
        <v>392</v>
      </c>
      <c r="C2060" s="33" t="s">
        <v>36</v>
      </c>
      <c r="D2060" s="19">
        <f t="shared" ref="D2060" si="277">D2058/D2054</f>
        <v>3.9356305754766487E-2</v>
      </c>
    </row>
    <row r="2061" spans="1:4" ht="15" customHeight="1" x14ac:dyDescent="0.25">
      <c r="A2061" s="61">
        <v>1970</v>
      </c>
      <c r="B2061" s="7" t="s">
        <v>393</v>
      </c>
      <c r="C2061" s="33" t="s">
        <v>10</v>
      </c>
      <c r="D2061" s="10">
        <v>13433</v>
      </c>
    </row>
    <row r="2062" spans="1:4" ht="15" customHeight="1" x14ac:dyDescent="0.25">
      <c r="A2062" s="61">
        <v>1970</v>
      </c>
      <c r="B2062" s="7" t="s">
        <v>393</v>
      </c>
      <c r="C2062" s="33" t="s">
        <v>23</v>
      </c>
      <c r="D2062" s="10">
        <v>7271</v>
      </c>
    </row>
    <row r="2063" spans="1:4" ht="15" customHeight="1" x14ac:dyDescent="0.25">
      <c r="A2063" s="61">
        <v>1970</v>
      </c>
      <c r="B2063" s="7" t="s">
        <v>393</v>
      </c>
      <c r="C2063" s="33" t="s">
        <v>25</v>
      </c>
      <c r="D2063" s="10">
        <v>4856</v>
      </c>
    </row>
    <row r="2064" spans="1:4" ht="15" customHeight="1" x14ac:dyDescent="0.25">
      <c r="A2064" s="61">
        <v>1970</v>
      </c>
      <c r="B2064" s="7" t="s">
        <v>393</v>
      </c>
      <c r="C2064" s="33" t="s">
        <v>26</v>
      </c>
      <c r="D2064" s="10">
        <v>949</v>
      </c>
    </row>
    <row r="2065" spans="1:4" ht="15" customHeight="1" x14ac:dyDescent="0.25">
      <c r="A2065" s="61">
        <v>1970</v>
      </c>
      <c r="B2065" s="7" t="s">
        <v>393</v>
      </c>
      <c r="C2065" s="33" t="s">
        <v>27</v>
      </c>
      <c r="D2065" s="10">
        <v>357</v>
      </c>
    </row>
    <row r="2066" spans="1:4" ht="15" customHeight="1" x14ac:dyDescent="0.25">
      <c r="A2066" s="61">
        <v>1970</v>
      </c>
      <c r="B2066" s="7" t="s">
        <v>393</v>
      </c>
      <c r="C2066" s="33" t="s">
        <v>29</v>
      </c>
      <c r="D2066" s="19">
        <f t="shared" ref="D2066" si="278">(D2065+D2064+D2063)/D2061</f>
        <v>0.45872106007593239</v>
      </c>
    </row>
    <row r="2067" spans="1:4" ht="15" customHeight="1" x14ac:dyDescent="0.25">
      <c r="A2067" s="61">
        <v>1970</v>
      </c>
      <c r="B2067" s="7" t="s">
        <v>393</v>
      </c>
      <c r="C2067" s="33" t="s">
        <v>36</v>
      </c>
      <c r="D2067" s="19">
        <f t="shared" ref="D2067" si="279">D2065/D2061</f>
        <v>2.6576341844710787E-2</v>
      </c>
    </row>
    <row r="2068" spans="1:4" ht="15" customHeight="1" x14ac:dyDescent="0.25">
      <c r="A2068" s="61">
        <v>1970</v>
      </c>
      <c r="B2068" s="7" t="s">
        <v>394</v>
      </c>
      <c r="C2068" s="33" t="s">
        <v>10</v>
      </c>
      <c r="D2068" s="10">
        <v>11529</v>
      </c>
    </row>
    <row r="2069" spans="1:4" ht="15" customHeight="1" x14ac:dyDescent="0.25">
      <c r="A2069" s="61">
        <v>1970</v>
      </c>
      <c r="B2069" s="7" t="s">
        <v>394</v>
      </c>
      <c r="C2069" s="33" t="s">
        <v>23</v>
      </c>
      <c r="D2069" s="10">
        <v>6483</v>
      </c>
    </row>
    <row r="2070" spans="1:4" ht="15" customHeight="1" x14ac:dyDescent="0.25">
      <c r="A2070" s="61">
        <v>1970</v>
      </c>
      <c r="B2070" s="7" t="s">
        <v>394</v>
      </c>
      <c r="C2070" s="33" t="s">
        <v>25</v>
      </c>
      <c r="D2070" s="10">
        <v>3712</v>
      </c>
    </row>
    <row r="2071" spans="1:4" ht="15" customHeight="1" x14ac:dyDescent="0.25">
      <c r="A2071" s="61">
        <v>1970</v>
      </c>
      <c r="B2071" s="7" t="s">
        <v>394</v>
      </c>
      <c r="C2071" s="33" t="s">
        <v>26</v>
      </c>
      <c r="D2071" s="10">
        <v>771</v>
      </c>
    </row>
    <row r="2072" spans="1:4" ht="15" customHeight="1" x14ac:dyDescent="0.25">
      <c r="A2072" s="61">
        <v>1970</v>
      </c>
      <c r="B2072" s="7" t="s">
        <v>394</v>
      </c>
      <c r="C2072" s="33" t="s">
        <v>27</v>
      </c>
      <c r="D2072" s="10">
        <v>563</v>
      </c>
    </row>
    <row r="2073" spans="1:4" ht="15" customHeight="1" x14ac:dyDescent="0.25">
      <c r="A2073" s="61">
        <v>1970</v>
      </c>
      <c r="B2073" s="7" t="s">
        <v>394</v>
      </c>
      <c r="C2073" s="33" t="s">
        <v>29</v>
      </c>
      <c r="D2073" s="19">
        <f t="shared" ref="D2073" si="280">(D2072+D2071+D2070)/D2068</f>
        <v>0.43767889669529014</v>
      </c>
    </row>
    <row r="2074" spans="1:4" ht="15" customHeight="1" x14ac:dyDescent="0.25">
      <c r="A2074" s="61">
        <v>1970</v>
      </c>
      <c r="B2074" s="7" t="s">
        <v>394</v>
      </c>
      <c r="C2074" s="33" t="s">
        <v>36</v>
      </c>
      <c r="D2074" s="19">
        <f t="shared" ref="D2074" si="281">D2072/D2068</f>
        <v>4.8833376702229161E-2</v>
      </c>
    </row>
    <row r="2075" spans="1:4" ht="15" customHeight="1" x14ac:dyDescent="0.25">
      <c r="A2075" s="61">
        <v>1970</v>
      </c>
      <c r="B2075" s="7" t="s">
        <v>395</v>
      </c>
      <c r="C2075" s="33" t="s">
        <v>10</v>
      </c>
      <c r="D2075" s="10">
        <v>32857</v>
      </c>
    </row>
    <row r="2076" spans="1:4" ht="15" customHeight="1" x14ac:dyDescent="0.25">
      <c r="A2076" s="61">
        <v>1970</v>
      </c>
      <c r="B2076" s="7" t="s">
        <v>395</v>
      </c>
      <c r="C2076" s="33" t="s">
        <v>23</v>
      </c>
      <c r="D2076" s="10">
        <v>18190</v>
      </c>
    </row>
    <row r="2077" spans="1:4" ht="15" customHeight="1" x14ac:dyDescent="0.25">
      <c r="A2077" s="61">
        <v>1970</v>
      </c>
      <c r="B2077" s="7" t="s">
        <v>395</v>
      </c>
      <c r="C2077" s="33" t="s">
        <v>25</v>
      </c>
      <c r="D2077" s="10">
        <v>9783</v>
      </c>
    </row>
    <row r="2078" spans="1:4" ht="15" customHeight="1" x14ac:dyDescent="0.25">
      <c r="A2078" s="61">
        <v>1970</v>
      </c>
      <c r="B2078" s="7" t="s">
        <v>395</v>
      </c>
      <c r="C2078" s="33" t="s">
        <v>26</v>
      </c>
      <c r="D2078" s="10">
        <v>2766</v>
      </c>
    </row>
    <row r="2079" spans="1:4" ht="15" customHeight="1" x14ac:dyDescent="0.25">
      <c r="A2079" s="61">
        <v>1970</v>
      </c>
      <c r="B2079" s="7" t="s">
        <v>395</v>
      </c>
      <c r="C2079" s="33" t="s">
        <v>27</v>
      </c>
      <c r="D2079" s="10">
        <v>2118</v>
      </c>
    </row>
    <row r="2080" spans="1:4" ht="15" customHeight="1" x14ac:dyDescent="0.25">
      <c r="A2080" s="61">
        <v>1970</v>
      </c>
      <c r="B2080" s="7" t="s">
        <v>395</v>
      </c>
      <c r="C2080" s="33" t="s">
        <v>29</v>
      </c>
      <c r="D2080" s="19">
        <f t="shared" ref="D2080" si="282">(D2079+D2078+D2077)/D2075</f>
        <v>0.44638889734303194</v>
      </c>
    </row>
    <row r="2081" spans="1:4" ht="15" customHeight="1" x14ac:dyDescent="0.25">
      <c r="A2081" s="61">
        <v>1970</v>
      </c>
      <c r="B2081" s="7" t="s">
        <v>395</v>
      </c>
      <c r="C2081" s="33" t="s">
        <v>36</v>
      </c>
      <c r="D2081" s="19">
        <f t="shared" ref="D2081" si="283">D2079/D2075</f>
        <v>6.4461149831086223E-2</v>
      </c>
    </row>
    <row r="2082" spans="1:4" ht="15" customHeight="1" x14ac:dyDescent="0.25">
      <c r="A2082" s="61">
        <v>1970</v>
      </c>
      <c r="B2082" s="7" t="s">
        <v>396</v>
      </c>
      <c r="C2082" s="33" t="s">
        <v>10</v>
      </c>
      <c r="D2082" s="10">
        <v>31040</v>
      </c>
    </row>
    <row r="2083" spans="1:4" ht="15" customHeight="1" x14ac:dyDescent="0.25">
      <c r="A2083" s="61">
        <v>1970</v>
      </c>
      <c r="B2083" s="7" t="s">
        <v>396</v>
      </c>
      <c r="C2083" s="33" t="s">
        <v>23</v>
      </c>
      <c r="D2083" s="10">
        <v>19153</v>
      </c>
    </row>
    <row r="2084" spans="1:4" ht="15" customHeight="1" x14ac:dyDescent="0.25">
      <c r="A2084" s="61">
        <v>1970</v>
      </c>
      <c r="B2084" s="7" t="s">
        <v>396</v>
      </c>
      <c r="C2084" s="33" t="s">
        <v>25</v>
      </c>
      <c r="D2084" s="10">
        <v>8981</v>
      </c>
    </row>
    <row r="2085" spans="1:4" ht="15" customHeight="1" x14ac:dyDescent="0.25">
      <c r="A2085" s="61">
        <v>1970</v>
      </c>
      <c r="B2085" s="7" t="s">
        <v>396</v>
      </c>
      <c r="C2085" s="33" t="s">
        <v>26</v>
      </c>
      <c r="D2085" s="10">
        <v>2002</v>
      </c>
    </row>
    <row r="2086" spans="1:4" ht="15" customHeight="1" x14ac:dyDescent="0.25">
      <c r="A2086" s="61">
        <v>1970</v>
      </c>
      <c r="B2086" s="7" t="s">
        <v>396</v>
      </c>
      <c r="C2086" s="33" t="s">
        <v>27</v>
      </c>
      <c r="D2086" s="10">
        <v>904</v>
      </c>
    </row>
    <row r="2087" spans="1:4" ht="15" customHeight="1" x14ac:dyDescent="0.25">
      <c r="A2087" s="61">
        <v>1970</v>
      </c>
      <c r="B2087" s="7" t="s">
        <v>396</v>
      </c>
      <c r="C2087" s="33" t="s">
        <v>29</v>
      </c>
      <c r="D2087" s="19">
        <f t="shared" ref="D2087" si="284">(D2086+D2085+D2084)/D2082</f>
        <v>0.38295747422680415</v>
      </c>
    </row>
    <row r="2088" spans="1:4" ht="15" customHeight="1" x14ac:dyDescent="0.25">
      <c r="A2088" s="61">
        <v>1970</v>
      </c>
      <c r="B2088" s="7" t="s">
        <v>396</v>
      </c>
      <c r="C2088" s="33" t="s">
        <v>36</v>
      </c>
      <c r="D2088" s="19">
        <f t="shared" ref="D2088" si="285">D2086/D2082</f>
        <v>2.9123711340206186E-2</v>
      </c>
    </row>
    <row r="2089" spans="1:4" ht="15" customHeight="1" x14ac:dyDescent="0.25">
      <c r="A2089" s="61">
        <v>1970</v>
      </c>
      <c r="B2089" s="7" t="s">
        <v>397</v>
      </c>
      <c r="C2089" s="33" t="s">
        <v>10</v>
      </c>
      <c r="D2089" s="10">
        <v>39466</v>
      </c>
    </row>
    <row r="2090" spans="1:4" ht="15" customHeight="1" x14ac:dyDescent="0.25">
      <c r="A2090" s="61">
        <v>1970</v>
      </c>
      <c r="B2090" s="7" t="s">
        <v>397</v>
      </c>
      <c r="C2090" s="33" t="s">
        <v>23</v>
      </c>
      <c r="D2090" s="10">
        <v>25534</v>
      </c>
    </row>
    <row r="2091" spans="1:4" ht="15" customHeight="1" x14ac:dyDescent="0.25">
      <c r="A2091" s="61">
        <v>1970</v>
      </c>
      <c r="B2091" s="7" t="s">
        <v>397</v>
      </c>
      <c r="C2091" s="33" t="s">
        <v>25</v>
      </c>
      <c r="D2091" s="10">
        <v>10560</v>
      </c>
    </row>
    <row r="2092" spans="1:4" ht="15" customHeight="1" x14ac:dyDescent="0.25">
      <c r="A2092" s="61">
        <v>1970</v>
      </c>
      <c r="B2092" s="7" t="s">
        <v>397</v>
      </c>
      <c r="C2092" s="33" t="s">
        <v>26</v>
      </c>
      <c r="D2092" s="10">
        <v>2576</v>
      </c>
    </row>
    <row r="2093" spans="1:4" ht="15" customHeight="1" x14ac:dyDescent="0.25">
      <c r="A2093" s="61">
        <v>1970</v>
      </c>
      <c r="B2093" s="7" t="s">
        <v>397</v>
      </c>
      <c r="C2093" s="33" t="s">
        <v>27</v>
      </c>
      <c r="D2093" s="10">
        <v>796</v>
      </c>
    </row>
    <row r="2094" spans="1:4" ht="15" customHeight="1" x14ac:dyDescent="0.25">
      <c r="A2094" s="61">
        <v>1970</v>
      </c>
      <c r="B2094" s="7" t="s">
        <v>397</v>
      </c>
      <c r="C2094" s="33" t="s">
        <v>29</v>
      </c>
      <c r="D2094" s="19">
        <f t="shared" ref="D2094" si="286">(D2093+D2092+D2091)/D2089</f>
        <v>0.35301271980945625</v>
      </c>
    </row>
    <row r="2095" spans="1:4" ht="15" customHeight="1" x14ac:dyDescent="0.25">
      <c r="A2095" s="61">
        <v>1970</v>
      </c>
      <c r="B2095" s="7" t="s">
        <v>397</v>
      </c>
      <c r="C2095" s="33" t="s">
        <v>36</v>
      </c>
      <c r="D2095" s="19">
        <f t="shared" ref="D2095" si="287">D2093/D2089</f>
        <v>2.016925961587189E-2</v>
      </c>
    </row>
    <row r="2096" spans="1:4" ht="15" customHeight="1" x14ac:dyDescent="0.25">
      <c r="A2096" s="61">
        <v>1970</v>
      </c>
      <c r="B2096" s="7" t="s">
        <v>398</v>
      </c>
      <c r="C2096" s="33" t="s">
        <v>10</v>
      </c>
      <c r="D2096" s="10">
        <v>31571</v>
      </c>
    </row>
    <row r="2097" spans="1:4" ht="15" customHeight="1" x14ac:dyDescent="0.25">
      <c r="A2097" s="61">
        <v>1970</v>
      </c>
      <c r="B2097" s="7" t="s">
        <v>398</v>
      </c>
      <c r="C2097" s="33" t="s">
        <v>23</v>
      </c>
      <c r="D2097" s="10">
        <v>17317</v>
      </c>
    </row>
    <row r="2098" spans="1:4" ht="15" customHeight="1" x14ac:dyDescent="0.25">
      <c r="A2098" s="61">
        <v>1970</v>
      </c>
      <c r="B2098" s="7" t="s">
        <v>398</v>
      </c>
      <c r="C2098" s="33" t="s">
        <v>25</v>
      </c>
      <c r="D2098" s="10">
        <v>9129</v>
      </c>
    </row>
    <row r="2099" spans="1:4" ht="15" customHeight="1" x14ac:dyDescent="0.25">
      <c r="A2099" s="61">
        <v>1970</v>
      </c>
      <c r="B2099" s="7" t="s">
        <v>398</v>
      </c>
      <c r="C2099" s="33" t="s">
        <v>26</v>
      </c>
      <c r="D2099" s="10">
        <v>3516</v>
      </c>
    </row>
    <row r="2100" spans="1:4" ht="15" customHeight="1" x14ac:dyDescent="0.25">
      <c r="A2100" s="61">
        <v>1970</v>
      </c>
      <c r="B2100" s="7" t="s">
        <v>398</v>
      </c>
      <c r="C2100" s="33" t="s">
        <v>27</v>
      </c>
      <c r="D2100" s="10">
        <v>1609</v>
      </c>
    </row>
    <row r="2101" spans="1:4" ht="15" customHeight="1" x14ac:dyDescent="0.25">
      <c r="A2101" s="61">
        <v>1970</v>
      </c>
      <c r="B2101" s="7" t="s">
        <v>398</v>
      </c>
      <c r="C2101" s="33" t="s">
        <v>29</v>
      </c>
      <c r="D2101" s="19">
        <f t="shared" ref="D2101" si="288">(D2100+D2099+D2098)/D2096</f>
        <v>0.45149029172341704</v>
      </c>
    </row>
    <row r="2102" spans="1:4" ht="15" customHeight="1" x14ac:dyDescent="0.25">
      <c r="A2102" s="61">
        <v>1970</v>
      </c>
      <c r="B2102" s="7" t="s">
        <v>398</v>
      </c>
      <c r="C2102" s="33" t="s">
        <v>36</v>
      </c>
      <c r="D2102" s="19">
        <f t="shared" ref="D2102" si="289">D2100/D2096</f>
        <v>5.0964492730670552E-2</v>
      </c>
    </row>
    <row r="2103" spans="1:4" ht="15" customHeight="1" x14ac:dyDescent="0.25">
      <c r="A2103" s="61">
        <v>1970</v>
      </c>
      <c r="B2103" s="7" t="s">
        <v>409</v>
      </c>
      <c r="C2103" s="33" t="s">
        <v>10</v>
      </c>
      <c r="D2103" s="10">
        <v>25465</v>
      </c>
    </row>
    <row r="2104" spans="1:4" ht="15" customHeight="1" x14ac:dyDescent="0.25">
      <c r="A2104" s="61">
        <v>1970</v>
      </c>
      <c r="B2104" s="7" t="s">
        <v>409</v>
      </c>
      <c r="C2104" s="33" t="s">
        <v>23</v>
      </c>
      <c r="D2104" s="10">
        <v>10115</v>
      </c>
    </row>
    <row r="2105" spans="1:4" ht="15" customHeight="1" x14ac:dyDescent="0.25">
      <c r="A2105" s="61">
        <v>1970</v>
      </c>
      <c r="B2105" s="7" t="s">
        <v>409</v>
      </c>
      <c r="C2105" s="33" t="s">
        <v>25</v>
      </c>
      <c r="D2105" s="10">
        <v>10658</v>
      </c>
    </row>
    <row r="2106" spans="1:4" ht="15" customHeight="1" x14ac:dyDescent="0.25">
      <c r="A2106" s="61">
        <v>1970</v>
      </c>
      <c r="B2106" s="7" t="s">
        <v>409</v>
      </c>
      <c r="C2106" s="33" t="s">
        <v>26</v>
      </c>
      <c r="D2106" s="10">
        <v>2983</v>
      </c>
    </row>
    <row r="2107" spans="1:4" ht="15" customHeight="1" x14ac:dyDescent="0.25">
      <c r="A2107" s="61">
        <v>1970</v>
      </c>
      <c r="B2107" s="7" t="s">
        <v>409</v>
      </c>
      <c r="C2107" s="33" t="s">
        <v>27</v>
      </c>
      <c r="D2107" s="10">
        <v>1709</v>
      </c>
    </row>
    <row r="2108" spans="1:4" ht="15" customHeight="1" x14ac:dyDescent="0.25">
      <c r="A2108" s="61">
        <v>1970</v>
      </c>
      <c r="B2108" s="7" t="s">
        <v>409</v>
      </c>
      <c r="C2108" s="33" t="s">
        <v>29</v>
      </c>
      <c r="D2108" s="19">
        <f t="shared" ref="D2108" si="290">(D2107+D2106+D2105)/D2103</f>
        <v>0.60278814058511687</v>
      </c>
    </row>
    <row r="2109" spans="1:4" ht="15" customHeight="1" x14ac:dyDescent="0.25">
      <c r="A2109" s="61">
        <v>1970</v>
      </c>
      <c r="B2109" s="7" t="s">
        <v>409</v>
      </c>
      <c r="C2109" s="33" t="s">
        <v>36</v>
      </c>
      <c r="D2109" s="19">
        <f t="shared" ref="D2109" si="291">D2107/D2103</f>
        <v>6.7111721971333207E-2</v>
      </c>
    </row>
    <row r="2110" spans="1:4" ht="15" customHeight="1" x14ac:dyDescent="0.25">
      <c r="A2110" s="61">
        <v>1970</v>
      </c>
      <c r="B2110" s="7" t="s">
        <v>399</v>
      </c>
      <c r="C2110" s="33" t="s">
        <v>10</v>
      </c>
      <c r="D2110" s="10">
        <v>36602</v>
      </c>
    </row>
    <row r="2111" spans="1:4" ht="15" customHeight="1" x14ac:dyDescent="0.25">
      <c r="A2111" s="61">
        <v>1970</v>
      </c>
      <c r="B2111" s="7" t="s">
        <v>399</v>
      </c>
      <c r="C2111" s="33" t="s">
        <v>23</v>
      </c>
      <c r="D2111" s="10">
        <v>17881</v>
      </c>
    </row>
    <row r="2112" spans="1:4" ht="15" customHeight="1" x14ac:dyDescent="0.25">
      <c r="A2112" s="61">
        <v>1970</v>
      </c>
      <c r="B2112" s="7" t="s">
        <v>399</v>
      </c>
      <c r="C2112" s="33" t="s">
        <v>25</v>
      </c>
      <c r="D2112" s="10">
        <v>12768</v>
      </c>
    </row>
    <row r="2113" spans="1:4" ht="15" customHeight="1" x14ac:dyDescent="0.25">
      <c r="A2113" s="61">
        <v>1970</v>
      </c>
      <c r="B2113" s="7" t="s">
        <v>399</v>
      </c>
      <c r="C2113" s="33" t="s">
        <v>26</v>
      </c>
      <c r="D2113" s="10">
        <v>3891</v>
      </c>
    </row>
    <row r="2114" spans="1:4" ht="15" customHeight="1" x14ac:dyDescent="0.25">
      <c r="A2114" s="61">
        <v>1970</v>
      </c>
      <c r="B2114" s="7" t="s">
        <v>399</v>
      </c>
      <c r="C2114" s="33" t="s">
        <v>27</v>
      </c>
      <c r="D2114" s="10">
        <v>2062</v>
      </c>
    </row>
    <row r="2115" spans="1:4" ht="15" customHeight="1" x14ac:dyDescent="0.25">
      <c r="A2115" s="61">
        <v>1970</v>
      </c>
      <c r="B2115" s="7" t="s">
        <v>399</v>
      </c>
      <c r="C2115" s="33" t="s">
        <v>29</v>
      </c>
      <c r="D2115" s="19">
        <f t="shared" ref="D2115" si="292">(D2114+D2113+D2112)/D2110</f>
        <v>0.51147478279875414</v>
      </c>
    </row>
    <row r="2116" spans="1:4" ht="15" customHeight="1" x14ac:dyDescent="0.25">
      <c r="A2116" s="61">
        <v>1970</v>
      </c>
      <c r="B2116" s="7" t="s">
        <v>399</v>
      </c>
      <c r="C2116" s="33" t="s">
        <v>36</v>
      </c>
      <c r="D2116" s="19">
        <f t="shared" ref="D2116" si="293">D2114/D2110</f>
        <v>5.6335719359597837E-2</v>
      </c>
    </row>
    <row r="2117" spans="1:4" ht="15" customHeight="1" x14ac:dyDescent="0.25">
      <c r="A2117" s="61">
        <v>1970</v>
      </c>
      <c r="B2117" s="7" t="s">
        <v>400</v>
      </c>
      <c r="C2117" s="33" t="s">
        <v>10</v>
      </c>
      <c r="D2117" s="10">
        <v>15759</v>
      </c>
    </row>
    <row r="2118" spans="1:4" ht="15" customHeight="1" x14ac:dyDescent="0.25">
      <c r="A2118" s="61">
        <v>1970</v>
      </c>
      <c r="B2118" s="7" t="s">
        <v>400</v>
      </c>
      <c r="C2118" s="33" t="s">
        <v>23</v>
      </c>
      <c r="D2118" s="10">
        <v>4503</v>
      </c>
    </row>
    <row r="2119" spans="1:4" ht="15" customHeight="1" x14ac:dyDescent="0.25">
      <c r="A2119" s="61">
        <v>1970</v>
      </c>
      <c r="B2119" s="7" t="s">
        <v>400</v>
      </c>
      <c r="C2119" s="33" t="s">
        <v>25</v>
      </c>
      <c r="D2119" s="10">
        <v>4528</v>
      </c>
    </row>
    <row r="2120" spans="1:4" ht="15" customHeight="1" x14ac:dyDescent="0.25">
      <c r="A2120" s="61">
        <v>1970</v>
      </c>
      <c r="B2120" s="7" t="s">
        <v>400</v>
      </c>
      <c r="C2120" s="33" t="s">
        <v>26</v>
      </c>
      <c r="D2120" s="10">
        <v>3011</v>
      </c>
    </row>
    <row r="2121" spans="1:4" ht="15" customHeight="1" x14ac:dyDescent="0.25">
      <c r="A2121" s="61">
        <v>1970</v>
      </c>
      <c r="B2121" s="7" t="s">
        <v>400</v>
      </c>
      <c r="C2121" s="33" t="s">
        <v>27</v>
      </c>
      <c r="D2121" s="10">
        <v>3717</v>
      </c>
    </row>
    <row r="2122" spans="1:4" ht="15" customHeight="1" x14ac:dyDescent="0.25">
      <c r="A2122" s="61">
        <v>1970</v>
      </c>
      <c r="B2122" s="7" t="s">
        <v>400</v>
      </c>
      <c r="C2122" s="33" t="s">
        <v>29</v>
      </c>
      <c r="D2122" s="19">
        <f t="shared" ref="D2122" si="294">(D2121+D2120+D2119)/D2117</f>
        <v>0.71425851894155723</v>
      </c>
    </row>
    <row r="2123" spans="1:4" ht="15" customHeight="1" x14ac:dyDescent="0.25">
      <c r="A2123" s="61">
        <v>1970</v>
      </c>
      <c r="B2123" s="7" t="s">
        <v>400</v>
      </c>
      <c r="C2123" s="33" t="s">
        <v>36</v>
      </c>
      <c r="D2123" s="19">
        <f t="shared" ref="D2123" si="295">D2121/D2117</f>
        <v>0.23586521987435752</v>
      </c>
    </row>
    <row r="2124" spans="1:4" ht="15" customHeight="1" x14ac:dyDescent="0.25">
      <c r="A2124" s="61">
        <v>1970</v>
      </c>
      <c r="B2124" s="7" t="s">
        <v>401</v>
      </c>
      <c r="C2124" s="33" t="s">
        <v>10</v>
      </c>
      <c r="D2124" s="10">
        <v>19130</v>
      </c>
    </row>
    <row r="2125" spans="1:4" ht="15" customHeight="1" x14ac:dyDescent="0.25">
      <c r="A2125" s="61">
        <v>1970</v>
      </c>
      <c r="B2125" s="7" t="s">
        <v>401</v>
      </c>
      <c r="C2125" s="33" t="s">
        <v>23</v>
      </c>
      <c r="D2125" s="10">
        <v>8778</v>
      </c>
    </row>
    <row r="2126" spans="1:4" ht="15" customHeight="1" x14ac:dyDescent="0.25">
      <c r="A2126" s="61">
        <v>1970</v>
      </c>
      <c r="B2126" s="7" t="s">
        <v>401</v>
      </c>
      <c r="C2126" s="33" t="s">
        <v>25</v>
      </c>
      <c r="D2126" s="10">
        <v>6017</v>
      </c>
    </row>
    <row r="2127" spans="1:4" ht="15" customHeight="1" x14ac:dyDescent="0.25">
      <c r="A2127" s="61">
        <v>1970</v>
      </c>
      <c r="B2127" s="7" t="s">
        <v>401</v>
      </c>
      <c r="C2127" s="33" t="s">
        <v>26</v>
      </c>
      <c r="D2127" s="10">
        <v>2760</v>
      </c>
    </row>
    <row r="2128" spans="1:4" ht="15" customHeight="1" x14ac:dyDescent="0.25">
      <c r="A2128" s="61">
        <v>1970</v>
      </c>
      <c r="B2128" s="7" t="s">
        <v>401</v>
      </c>
      <c r="C2128" s="33" t="s">
        <v>27</v>
      </c>
      <c r="D2128" s="10">
        <v>1575</v>
      </c>
    </row>
    <row r="2129" spans="1:4" ht="15" customHeight="1" x14ac:dyDescent="0.25">
      <c r="A2129" s="61">
        <v>1970</v>
      </c>
      <c r="B2129" s="7" t="s">
        <v>401</v>
      </c>
      <c r="C2129" s="33" t="s">
        <v>29</v>
      </c>
      <c r="D2129" s="19">
        <f t="shared" ref="D2129" si="296">(D2128+D2127+D2126)/D2124</f>
        <v>0.54113957135389446</v>
      </c>
    </row>
    <row r="2130" spans="1:4" ht="15" customHeight="1" x14ac:dyDescent="0.25">
      <c r="A2130" s="61">
        <v>1970</v>
      </c>
      <c r="B2130" s="7" t="s">
        <v>401</v>
      </c>
      <c r="C2130" s="33" t="s">
        <v>36</v>
      </c>
      <c r="D2130" s="19">
        <f t="shared" ref="D2130" si="297">D2128/D2124</f>
        <v>8.2331416623105072E-2</v>
      </c>
    </row>
    <row r="2131" spans="1:4" ht="15" customHeight="1" x14ac:dyDescent="0.25">
      <c r="A2131" s="61">
        <v>1970</v>
      </c>
      <c r="B2131" s="7" t="s">
        <v>402</v>
      </c>
      <c r="C2131" s="33" t="s">
        <v>10</v>
      </c>
      <c r="D2131" s="10">
        <v>12880</v>
      </c>
    </row>
    <row r="2132" spans="1:4" ht="15" customHeight="1" x14ac:dyDescent="0.25">
      <c r="A2132" s="61">
        <v>1970</v>
      </c>
      <c r="B2132" s="7" t="s">
        <v>402</v>
      </c>
      <c r="C2132" s="33" t="s">
        <v>23</v>
      </c>
      <c r="D2132" s="10">
        <v>5726</v>
      </c>
    </row>
    <row r="2133" spans="1:4" ht="15" customHeight="1" x14ac:dyDescent="0.25">
      <c r="A2133" s="61">
        <v>1970</v>
      </c>
      <c r="B2133" s="7" t="s">
        <v>402</v>
      </c>
      <c r="C2133" s="33" t="s">
        <v>25</v>
      </c>
      <c r="D2133" s="10">
        <v>5084</v>
      </c>
    </row>
    <row r="2134" spans="1:4" ht="15" customHeight="1" x14ac:dyDescent="0.25">
      <c r="A2134" s="61">
        <v>1970</v>
      </c>
      <c r="B2134" s="7" t="s">
        <v>402</v>
      </c>
      <c r="C2134" s="33" t="s">
        <v>26</v>
      </c>
      <c r="D2134" s="10">
        <v>1146</v>
      </c>
    </row>
    <row r="2135" spans="1:4" ht="15" customHeight="1" x14ac:dyDescent="0.25">
      <c r="A2135" s="61">
        <v>1970</v>
      </c>
      <c r="B2135" s="7" t="s">
        <v>402</v>
      </c>
      <c r="C2135" s="33" t="s">
        <v>27</v>
      </c>
      <c r="D2135" s="10">
        <v>924</v>
      </c>
    </row>
    <row r="2136" spans="1:4" ht="15" customHeight="1" x14ac:dyDescent="0.25">
      <c r="A2136" s="61">
        <v>1970</v>
      </c>
      <c r="B2136" s="7" t="s">
        <v>402</v>
      </c>
      <c r="C2136" s="33" t="s">
        <v>29</v>
      </c>
      <c r="D2136" s="19">
        <f t="shared" ref="D2136" si="298">(D2135+D2134+D2133)/D2131</f>
        <v>0.55543478260869561</v>
      </c>
    </row>
    <row r="2137" spans="1:4" ht="15" customHeight="1" x14ac:dyDescent="0.25">
      <c r="A2137" s="61">
        <v>1970</v>
      </c>
      <c r="B2137" s="7" t="s">
        <v>402</v>
      </c>
      <c r="C2137" s="33" t="s">
        <v>36</v>
      </c>
      <c r="D2137" s="19">
        <f t="shared" ref="D2137" si="299">D2135/D2131</f>
        <v>7.1739130434782611E-2</v>
      </c>
    </row>
    <row r="2138" spans="1:4" ht="15" customHeight="1" x14ac:dyDescent="0.25">
      <c r="A2138" s="61">
        <v>1970</v>
      </c>
      <c r="B2138" s="7" t="s">
        <v>403</v>
      </c>
      <c r="C2138" s="33" t="s">
        <v>10</v>
      </c>
      <c r="D2138" s="10">
        <v>17205</v>
      </c>
    </row>
    <row r="2139" spans="1:4" ht="15" customHeight="1" x14ac:dyDescent="0.25">
      <c r="A2139" s="61">
        <v>1970</v>
      </c>
      <c r="B2139" s="7" t="s">
        <v>403</v>
      </c>
      <c r="C2139" s="33" t="s">
        <v>23</v>
      </c>
      <c r="D2139" s="10">
        <v>6971</v>
      </c>
    </row>
    <row r="2140" spans="1:4" ht="15" customHeight="1" x14ac:dyDescent="0.25">
      <c r="A2140" s="61">
        <v>1970</v>
      </c>
      <c r="B2140" s="7" t="s">
        <v>403</v>
      </c>
      <c r="C2140" s="33" t="s">
        <v>25</v>
      </c>
      <c r="D2140" s="10">
        <v>5674</v>
      </c>
    </row>
    <row r="2141" spans="1:4" ht="15" customHeight="1" x14ac:dyDescent="0.25">
      <c r="A2141" s="61">
        <v>1970</v>
      </c>
      <c r="B2141" s="7" t="s">
        <v>403</v>
      </c>
      <c r="C2141" s="33" t="s">
        <v>26</v>
      </c>
      <c r="D2141" s="10">
        <v>2506</v>
      </c>
    </row>
    <row r="2142" spans="1:4" ht="15" customHeight="1" x14ac:dyDescent="0.25">
      <c r="A2142" s="61">
        <v>1970</v>
      </c>
      <c r="B2142" s="7" t="s">
        <v>403</v>
      </c>
      <c r="C2142" s="33" t="s">
        <v>27</v>
      </c>
      <c r="D2142" s="10">
        <v>2054</v>
      </c>
    </row>
    <row r="2143" spans="1:4" ht="15" customHeight="1" x14ac:dyDescent="0.25">
      <c r="A2143" s="61">
        <v>1970</v>
      </c>
      <c r="B2143" s="7" t="s">
        <v>403</v>
      </c>
      <c r="C2143" s="33" t="s">
        <v>29</v>
      </c>
      <c r="D2143" s="19">
        <f t="shared" ref="D2143" si="300">(D2142+D2141+D2140)/D2138</f>
        <v>0.59482708514966576</v>
      </c>
    </row>
    <row r="2144" spans="1:4" ht="15" customHeight="1" x14ac:dyDescent="0.25">
      <c r="A2144" s="61">
        <v>1970</v>
      </c>
      <c r="B2144" s="7" t="s">
        <v>403</v>
      </c>
      <c r="C2144" s="33" t="s">
        <v>36</v>
      </c>
      <c r="D2144" s="19">
        <f t="shared" ref="D2144" si="301">D2142/D2138</f>
        <v>0.11938390002906132</v>
      </c>
    </row>
    <row r="2145" spans="1:4" ht="15" customHeight="1" x14ac:dyDescent="0.25">
      <c r="A2145" s="61">
        <v>1970</v>
      </c>
      <c r="B2145" s="7" t="s">
        <v>404</v>
      </c>
      <c r="C2145" s="33" t="s">
        <v>10</v>
      </c>
      <c r="D2145" s="10">
        <v>3714</v>
      </c>
    </row>
    <row r="2146" spans="1:4" ht="15" customHeight="1" x14ac:dyDescent="0.25">
      <c r="A2146" s="61">
        <v>1970</v>
      </c>
      <c r="B2146" s="7" t="s">
        <v>404</v>
      </c>
      <c r="C2146" s="33" t="s">
        <v>23</v>
      </c>
      <c r="D2146" s="10">
        <v>1526</v>
      </c>
    </row>
    <row r="2147" spans="1:4" ht="15" customHeight="1" x14ac:dyDescent="0.25">
      <c r="A2147" s="61">
        <v>1970</v>
      </c>
      <c r="B2147" s="7" t="s">
        <v>404</v>
      </c>
      <c r="C2147" s="33" t="s">
        <v>25</v>
      </c>
      <c r="D2147" s="10">
        <v>1258</v>
      </c>
    </row>
    <row r="2148" spans="1:4" ht="15" customHeight="1" x14ac:dyDescent="0.25">
      <c r="A2148" s="61">
        <v>1970</v>
      </c>
      <c r="B2148" s="7" t="s">
        <v>404</v>
      </c>
      <c r="C2148" s="33" t="s">
        <v>26</v>
      </c>
      <c r="D2148" s="10">
        <v>510</v>
      </c>
    </row>
    <row r="2149" spans="1:4" ht="15" customHeight="1" x14ac:dyDescent="0.25">
      <c r="A2149" s="61">
        <v>1970</v>
      </c>
      <c r="B2149" s="7" t="s">
        <v>404</v>
      </c>
      <c r="C2149" s="33" t="s">
        <v>27</v>
      </c>
      <c r="D2149" s="10">
        <v>420</v>
      </c>
    </row>
    <row r="2150" spans="1:4" ht="15" customHeight="1" x14ac:dyDescent="0.25">
      <c r="A2150" s="61">
        <v>1970</v>
      </c>
      <c r="B2150" s="7" t="s">
        <v>404</v>
      </c>
      <c r="C2150" s="33" t="s">
        <v>29</v>
      </c>
      <c r="D2150" s="19">
        <f t="shared" ref="D2150" si="302">(D2149+D2148+D2147)/D2145</f>
        <v>0.58912224017232095</v>
      </c>
    </row>
    <row r="2151" spans="1:4" ht="15" customHeight="1" x14ac:dyDescent="0.25">
      <c r="A2151" s="61">
        <v>1970</v>
      </c>
      <c r="B2151" s="7" t="s">
        <v>404</v>
      </c>
      <c r="C2151" s="33" t="s">
        <v>36</v>
      </c>
      <c r="D2151" s="19">
        <f t="shared" ref="D2151" si="303">D2149/D2145</f>
        <v>0.11308562197092084</v>
      </c>
    </row>
    <row r="2152" spans="1:4" ht="15" customHeight="1" x14ac:dyDescent="0.25">
      <c r="A2152" s="61">
        <v>1970</v>
      </c>
      <c r="B2152" s="7" t="s">
        <v>405</v>
      </c>
      <c r="C2152" s="33" t="s">
        <v>10</v>
      </c>
      <c r="D2152" s="10">
        <v>42502</v>
      </c>
    </row>
    <row r="2153" spans="1:4" ht="15" customHeight="1" x14ac:dyDescent="0.25">
      <c r="A2153" s="61">
        <v>1970</v>
      </c>
      <c r="B2153" s="7" t="s">
        <v>405</v>
      </c>
      <c r="C2153" s="33" t="s">
        <v>23</v>
      </c>
      <c r="D2153" s="10">
        <v>16473</v>
      </c>
    </row>
    <row r="2154" spans="1:4" ht="15" customHeight="1" x14ac:dyDescent="0.25">
      <c r="A2154" s="61">
        <v>1970</v>
      </c>
      <c r="B2154" s="7" t="s">
        <v>405</v>
      </c>
      <c r="C2154" s="33" t="s">
        <v>25</v>
      </c>
      <c r="D2154" s="10">
        <v>12403</v>
      </c>
    </row>
    <row r="2155" spans="1:4" ht="15" customHeight="1" x14ac:dyDescent="0.25">
      <c r="A2155" s="61">
        <v>1970</v>
      </c>
      <c r="B2155" s="7" t="s">
        <v>405</v>
      </c>
      <c r="C2155" s="33" t="s">
        <v>26</v>
      </c>
      <c r="D2155" s="10">
        <v>6526</v>
      </c>
    </row>
    <row r="2156" spans="1:4" ht="15" customHeight="1" x14ac:dyDescent="0.25">
      <c r="A2156" s="61">
        <v>1970</v>
      </c>
      <c r="B2156" s="7" t="s">
        <v>405</v>
      </c>
      <c r="C2156" s="33" t="s">
        <v>27</v>
      </c>
      <c r="D2156" s="10">
        <v>7100</v>
      </c>
    </row>
    <row r="2157" spans="1:4" ht="15" customHeight="1" x14ac:dyDescent="0.25">
      <c r="A2157" s="61">
        <v>1970</v>
      </c>
      <c r="B2157" s="7" t="s">
        <v>405</v>
      </c>
      <c r="C2157" s="33" t="s">
        <v>29</v>
      </c>
      <c r="D2157" s="19">
        <f t="shared" ref="D2157" si="304">(D2156+D2155+D2154)/D2152</f>
        <v>0.61241823914168747</v>
      </c>
    </row>
    <row r="2158" spans="1:4" ht="15" customHeight="1" x14ac:dyDescent="0.25">
      <c r="A2158" s="61">
        <v>1970</v>
      </c>
      <c r="B2158" s="7" t="s">
        <v>405</v>
      </c>
      <c r="C2158" s="33" t="s">
        <v>36</v>
      </c>
      <c r="D2158" s="19">
        <f t="shared" ref="D2158" si="305">D2156/D2152</f>
        <v>0.16705096230765612</v>
      </c>
    </row>
    <row r="2159" spans="1:4" ht="15" customHeight="1" x14ac:dyDescent="0.25">
      <c r="A2159" s="61">
        <v>1980</v>
      </c>
      <c r="B2159" s="7" t="s">
        <v>331</v>
      </c>
      <c r="C2159" s="33" t="s">
        <v>10</v>
      </c>
      <c r="D2159" s="10">
        <v>36402</v>
      </c>
    </row>
    <row r="2160" spans="1:4" ht="15" customHeight="1" x14ac:dyDescent="0.25">
      <c r="A2160" s="61">
        <v>1980</v>
      </c>
      <c r="B2160" s="7" t="s">
        <v>331</v>
      </c>
      <c r="C2160" s="33" t="s">
        <v>23</v>
      </c>
      <c r="D2160" s="10">
        <v>9526</v>
      </c>
    </row>
    <row r="2161" spans="1:4" ht="15" customHeight="1" x14ac:dyDescent="0.25">
      <c r="A2161" s="61">
        <v>1980</v>
      </c>
      <c r="B2161" s="7" t="s">
        <v>331</v>
      </c>
      <c r="C2161" s="33" t="s">
        <v>25</v>
      </c>
      <c r="D2161" s="10">
        <v>9258</v>
      </c>
    </row>
    <row r="2162" spans="1:4" ht="15" customHeight="1" x14ac:dyDescent="0.25">
      <c r="A2162" s="61">
        <v>1980</v>
      </c>
      <c r="B2162" s="7" t="s">
        <v>331</v>
      </c>
      <c r="C2162" s="33" t="s">
        <v>26</v>
      </c>
      <c r="D2162" s="10">
        <v>6457</v>
      </c>
    </row>
    <row r="2163" spans="1:4" ht="15" customHeight="1" x14ac:dyDescent="0.25">
      <c r="A2163" s="61">
        <v>1980</v>
      </c>
      <c r="B2163" s="7" t="s">
        <v>331</v>
      </c>
      <c r="C2163" s="33" t="s">
        <v>27</v>
      </c>
      <c r="D2163" s="10">
        <v>11161</v>
      </c>
    </row>
    <row r="2164" spans="1:4" ht="15" customHeight="1" x14ac:dyDescent="0.25">
      <c r="A2164" s="61">
        <v>1980</v>
      </c>
      <c r="B2164" s="7" t="s">
        <v>331</v>
      </c>
      <c r="C2164" s="33" t="s">
        <v>29</v>
      </c>
      <c r="D2164" s="19">
        <f t="shared" ref="D2164" si="306">(D2163+D2162+D2161)/D2159</f>
        <v>0.73831108180869187</v>
      </c>
    </row>
    <row r="2165" spans="1:4" ht="15" customHeight="1" x14ac:dyDescent="0.25">
      <c r="A2165" s="61">
        <v>1980</v>
      </c>
      <c r="B2165" s="7" t="s">
        <v>331</v>
      </c>
      <c r="C2165" s="33" t="s">
        <v>36</v>
      </c>
      <c r="D2165" s="19">
        <f t="shared" ref="D2165" si="307">D2163/D2159</f>
        <v>0.30660403274545356</v>
      </c>
    </row>
    <row r="2166" spans="1:4" ht="15" customHeight="1" x14ac:dyDescent="0.25">
      <c r="A2166" s="61">
        <v>1980</v>
      </c>
      <c r="B2166" s="7" t="s">
        <v>332</v>
      </c>
      <c r="C2166" s="33" t="s">
        <v>10</v>
      </c>
      <c r="D2166" s="10">
        <v>43986</v>
      </c>
    </row>
    <row r="2167" spans="1:4" ht="15" customHeight="1" x14ac:dyDescent="0.25">
      <c r="A2167" s="61">
        <v>1980</v>
      </c>
      <c r="B2167" s="7" t="s">
        <v>332</v>
      </c>
      <c r="C2167" s="33" t="s">
        <v>23</v>
      </c>
      <c r="D2167" s="10">
        <v>12085</v>
      </c>
    </row>
    <row r="2168" spans="1:4" ht="15" customHeight="1" x14ac:dyDescent="0.25">
      <c r="A2168" s="61">
        <v>1980</v>
      </c>
      <c r="B2168" s="7" t="s">
        <v>332</v>
      </c>
      <c r="C2168" s="33" t="s">
        <v>25</v>
      </c>
      <c r="D2168" s="10">
        <v>12874</v>
      </c>
    </row>
    <row r="2169" spans="1:4" ht="15" customHeight="1" x14ac:dyDescent="0.25">
      <c r="A2169" s="61">
        <v>1980</v>
      </c>
      <c r="B2169" s="7" t="s">
        <v>332</v>
      </c>
      <c r="C2169" s="33" t="s">
        <v>26</v>
      </c>
      <c r="D2169" s="10">
        <v>8187</v>
      </c>
    </row>
    <row r="2170" spans="1:4" ht="15" customHeight="1" x14ac:dyDescent="0.25">
      <c r="A2170" s="61">
        <v>1980</v>
      </c>
      <c r="B2170" s="7" t="s">
        <v>332</v>
      </c>
      <c r="C2170" s="33" t="s">
        <v>27</v>
      </c>
      <c r="D2170" s="10">
        <v>10840</v>
      </c>
    </row>
    <row r="2171" spans="1:4" ht="15" customHeight="1" x14ac:dyDescent="0.25">
      <c r="A2171" s="61">
        <v>1980</v>
      </c>
      <c r="B2171" s="7" t="s">
        <v>332</v>
      </c>
      <c r="C2171" s="33" t="s">
        <v>29</v>
      </c>
      <c r="D2171" s="19">
        <f t="shared" ref="D2171" si="308">(D2170+D2169+D2168)/D2166</f>
        <v>0.72525348974673765</v>
      </c>
    </row>
    <row r="2172" spans="1:4" ht="15" customHeight="1" x14ac:dyDescent="0.25">
      <c r="A2172" s="61">
        <v>1980</v>
      </c>
      <c r="B2172" s="7" t="s">
        <v>332</v>
      </c>
      <c r="C2172" s="33" t="s">
        <v>36</v>
      </c>
      <c r="D2172" s="19">
        <f t="shared" ref="D2172" si="309">D2170/D2166</f>
        <v>0.24644204974310008</v>
      </c>
    </row>
    <row r="2173" spans="1:4" ht="15" customHeight="1" x14ac:dyDescent="0.25">
      <c r="A2173" s="61">
        <v>1980</v>
      </c>
      <c r="B2173" s="7" t="s">
        <v>333</v>
      </c>
      <c r="C2173" s="33" t="s">
        <v>10</v>
      </c>
      <c r="D2173" s="10">
        <v>41080</v>
      </c>
    </row>
    <row r="2174" spans="1:4" ht="15" customHeight="1" x14ac:dyDescent="0.25">
      <c r="A2174" s="61">
        <v>1980</v>
      </c>
      <c r="B2174" s="7" t="s">
        <v>333</v>
      </c>
      <c r="C2174" s="33" t="s">
        <v>23</v>
      </c>
      <c r="D2174" s="10">
        <v>17058</v>
      </c>
    </row>
    <row r="2175" spans="1:4" ht="15" customHeight="1" x14ac:dyDescent="0.25">
      <c r="A2175" s="61">
        <v>1980</v>
      </c>
      <c r="B2175" s="7" t="s">
        <v>333</v>
      </c>
      <c r="C2175" s="33" t="s">
        <v>25</v>
      </c>
      <c r="D2175" s="10">
        <v>10084</v>
      </c>
    </row>
    <row r="2176" spans="1:4" ht="15" customHeight="1" x14ac:dyDescent="0.25">
      <c r="A2176" s="61">
        <v>1980</v>
      </c>
      <c r="B2176" s="7" t="s">
        <v>333</v>
      </c>
      <c r="C2176" s="33" t="s">
        <v>26</v>
      </c>
      <c r="D2176" s="10">
        <v>6047</v>
      </c>
    </row>
    <row r="2177" spans="1:4" ht="15" customHeight="1" x14ac:dyDescent="0.25">
      <c r="A2177" s="61">
        <v>1980</v>
      </c>
      <c r="B2177" s="7" t="s">
        <v>333</v>
      </c>
      <c r="C2177" s="33" t="s">
        <v>27</v>
      </c>
      <c r="D2177" s="10">
        <v>7891</v>
      </c>
    </row>
    <row r="2178" spans="1:4" ht="15" customHeight="1" x14ac:dyDescent="0.25">
      <c r="A2178" s="61">
        <v>1980</v>
      </c>
      <c r="B2178" s="7" t="s">
        <v>333</v>
      </c>
      <c r="C2178" s="33" t="s">
        <v>29</v>
      </c>
      <c r="D2178" s="19">
        <f t="shared" ref="D2178" si="310">(D2177+D2176+D2175)/D2173</f>
        <v>0.58476144109055506</v>
      </c>
    </row>
    <row r="2179" spans="1:4" ht="15" customHeight="1" x14ac:dyDescent="0.25">
      <c r="A2179" s="61">
        <v>1980</v>
      </c>
      <c r="B2179" s="7" t="s">
        <v>333</v>
      </c>
      <c r="C2179" s="33" t="s">
        <v>36</v>
      </c>
      <c r="D2179" s="19">
        <f t="shared" ref="D2179" si="311">D2177/D2173</f>
        <v>0.19208860759493671</v>
      </c>
    </row>
    <row r="2180" spans="1:4" ht="15" customHeight="1" x14ac:dyDescent="0.25">
      <c r="A2180" s="61">
        <v>1980</v>
      </c>
      <c r="B2180" s="7" t="s">
        <v>334</v>
      </c>
      <c r="C2180" s="33" t="s">
        <v>10</v>
      </c>
      <c r="D2180" s="10">
        <v>29706</v>
      </c>
    </row>
    <row r="2181" spans="1:4" ht="15" customHeight="1" x14ac:dyDescent="0.25">
      <c r="A2181" s="61">
        <v>1980</v>
      </c>
      <c r="B2181" s="7" t="s">
        <v>334</v>
      </c>
      <c r="C2181" s="33" t="s">
        <v>23</v>
      </c>
      <c r="D2181" s="10">
        <v>11242</v>
      </c>
    </row>
    <row r="2182" spans="1:4" ht="15" customHeight="1" x14ac:dyDescent="0.25">
      <c r="A2182" s="61">
        <v>1980</v>
      </c>
      <c r="B2182" s="7" t="s">
        <v>334</v>
      </c>
      <c r="C2182" s="33" t="s">
        <v>25</v>
      </c>
      <c r="D2182" s="10">
        <v>8972</v>
      </c>
    </row>
    <row r="2183" spans="1:4" ht="15" customHeight="1" x14ac:dyDescent="0.25">
      <c r="A2183" s="61">
        <v>1980</v>
      </c>
      <c r="B2183" s="7" t="s">
        <v>334</v>
      </c>
      <c r="C2183" s="33" t="s">
        <v>26</v>
      </c>
      <c r="D2183" s="10">
        <v>4614</v>
      </c>
    </row>
    <row r="2184" spans="1:4" ht="15" customHeight="1" x14ac:dyDescent="0.25">
      <c r="A2184" s="61">
        <v>1980</v>
      </c>
      <c r="B2184" s="7" t="s">
        <v>334</v>
      </c>
      <c r="C2184" s="33" t="s">
        <v>27</v>
      </c>
      <c r="D2184" s="10">
        <v>4878</v>
      </c>
    </row>
    <row r="2185" spans="1:4" ht="15" customHeight="1" x14ac:dyDescent="0.25">
      <c r="A2185" s="61">
        <v>1980</v>
      </c>
      <c r="B2185" s="7" t="s">
        <v>334</v>
      </c>
      <c r="C2185" s="33" t="s">
        <v>29</v>
      </c>
      <c r="D2185" s="19">
        <f t="shared" ref="D2185" si="312">(D2184+D2183+D2182)/D2180</f>
        <v>0.62155793442402207</v>
      </c>
    </row>
    <row r="2186" spans="1:4" ht="15" customHeight="1" x14ac:dyDescent="0.25">
      <c r="A2186" s="61">
        <v>1980</v>
      </c>
      <c r="B2186" s="7" t="s">
        <v>334</v>
      </c>
      <c r="C2186" s="33" t="s">
        <v>36</v>
      </c>
      <c r="D2186" s="19">
        <f t="shared" ref="D2186" si="313">D2184/D2180</f>
        <v>0.16420925065643305</v>
      </c>
    </row>
    <row r="2187" spans="1:4" ht="15" customHeight="1" x14ac:dyDescent="0.25">
      <c r="A2187" s="61">
        <v>1980</v>
      </c>
      <c r="B2187" s="7" t="s">
        <v>346</v>
      </c>
      <c r="C2187" s="33" t="s">
        <v>10</v>
      </c>
      <c r="D2187" s="10">
        <v>21975</v>
      </c>
    </row>
    <row r="2188" spans="1:4" ht="15" customHeight="1" x14ac:dyDescent="0.25">
      <c r="A2188" s="61">
        <v>1980</v>
      </c>
      <c r="B2188" s="7" t="s">
        <v>346</v>
      </c>
      <c r="C2188" s="33" t="s">
        <v>23</v>
      </c>
      <c r="D2188" s="10">
        <v>10666</v>
      </c>
    </row>
    <row r="2189" spans="1:4" ht="15" customHeight="1" x14ac:dyDescent="0.25">
      <c r="A2189" s="61">
        <v>1980</v>
      </c>
      <c r="B2189" s="7" t="s">
        <v>346</v>
      </c>
      <c r="C2189" s="33" t="s">
        <v>25</v>
      </c>
      <c r="D2189" s="10">
        <v>6523</v>
      </c>
    </row>
    <row r="2190" spans="1:4" ht="15" customHeight="1" x14ac:dyDescent="0.25">
      <c r="A2190" s="61">
        <v>1980</v>
      </c>
      <c r="B2190" s="7" t="s">
        <v>346</v>
      </c>
      <c r="C2190" s="33" t="s">
        <v>26</v>
      </c>
      <c r="D2190" s="10">
        <v>2391</v>
      </c>
    </row>
    <row r="2191" spans="1:4" ht="15" customHeight="1" x14ac:dyDescent="0.25">
      <c r="A2191" s="61">
        <v>1980</v>
      </c>
      <c r="B2191" s="7" t="s">
        <v>346</v>
      </c>
      <c r="C2191" s="33" t="s">
        <v>27</v>
      </c>
      <c r="D2191" s="10">
        <v>2395</v>
      </c>
    </row>
    <row r="2192" spans="1:4" ht="15" customHeight="1" x14ac:dyDescent="0.25">
      <c r="A2192" s="61">
        <v>1980</v>
      </c>
      <c r="B2192" s="7" t="s">
        <v>346</v>
      </c>
      <c r="C2192" s="33" t="s">
        <v>29</v>
      </c>
      <c r="D2192" s="19">
        <f t="shared" ref="D2192" si="314">(D2191+D2190+D2189)/D2187</f>
        <v>0.51463026166097836</v>
      </c>
    </row>
    <row r="2193" spans="1:4" ht="15" customHeight="1" x14ac:dyDescent="0.25">
      <c r="A2193" s="61">
        <v>1980</v>
      </c>
      <c r="B2193" s="7" t="s">
        <v>346</v>
      </c>
      <c r="C2193" s="33" t="s">
        <v>36</v>
      </c>
      <c r="D2193" s="19">
        <f t="shared" ref="D2193" si="315">D2191/D2187</f>
        <v>0.10898748577929465</v>
      </c>
    </row>
    <row r="2194" spans="1:4" ht="15" customHeight="1" x14ac:dyDescent="0.25">
      <c r="A2194" s="61">
        <v>1980</v>
      </c>
      <c r="B2194" s="7" t="s">
        <v>350</v>
      </c>
      <c r="C2194" s="33" t="s">
        <v>10</v>
      </c>
      <c r="D2194" s="10">
        <v>69242</v>
      </c>
    </row>
    <row r="2195" spans="1:4" ht="15" customHeight="1" x14ac:dyDescent="0.25">
      <c r="A2195" s="61">
        <v>1980</v>
      </c>
      <c r="B2195" s="7" t="s">
        <v>350</v>
      </c>
      <c r="C2195" s="33" t="s">
        <v>23</v>
      </c>
      <c r="D2195" s="10">
        <v>18625</v>
      </c>
    </row>
    <row r="2196" spans="1:4" ht="15" customHeight="1" x14ac:dyDescent="0.25">
      <c r="A2196" s="61">
        <v>1980</v>
      </c>
      <c r="B2196" s="7" t="s">
        <v>350</v>
      </c>
      <c r="C2196" s="33" t="s">
        <v>25</v>
      </c>
      <c r="D2196" s="10">
        <v>15225</v>
      </c>
    </row>
    <row r="2197" spans="1:4" ht="15" customHeight="1" x14ac:dyDescent="0.25">
      <c r="A2197" s="61">
        <v>1980</v>
      </c>
      <c r="B2197" s="7" t="s">
        <v>350</v>
      </c>
      <c r="C2197" s="33" t="s">
        <v>26</v>
      </c>
      <c r="D2197" s="10">
        <v>12506</v>
      </c>
    </row>
    <row r="2198" spans="1:4" ht="15" customHeight="1" x14ac:dyDescent="0.25">
      <c r="A2198" s="61">
        <v>1980</v>
      </c>
      <c r="B2198" s="7" t="s">
        <v>350</v>
      </c>
      <c r="C2198" s="33" t="s">
        <v>27</v>
      </c>
      <c r="D2198" s="10">
        <v>22886</v>
      </c>
    </row>
    <row r="2199" spans="1:4" ht="15" customHeight="1" x14ac:dyDescent="0.25">
      <c r="A2199" s="61">
        <v>1980</v>
      </c>
      <c r="B2199" s="7" t="s">
        <v>350</v>
      </c>
      <c r="C2199" s="33" t="s">
        <v>29</v>
      </c>
      <c r="D2199" s="19">
        <f t="shared" ref="D2199" si="316">(D2198+D2197+D2196)/D2194</f>
        <v>0.73101585742757291</v>
      </c>
    </row>
    <row r="2200" spans="1:4" ht="15" customHeight="1" x14ac:dyDescent="0.25">
      <c r="A2200" s="61">
        <v>1980</v>
      </c>
      <c r="B2200" s="7" t="s">
        <v>350</v>
      </c>
      <c r="C2200" s="33" t="s">
        <v>36</v>
      </c>
      <c r="D2200" s="19">
        <f t="shared" ref="D2200" si="317">D2198/D2194</f>
        <v>0.3305219375523526</v>
      </c>
    </row>
    <row r="2201" spans="1:4" ht="15" customHeight="1" x14ac:dyDescent="0.25">
      <c r="A2201" s="61">
        <v>1980</v>
      </c>
      <c r="B2201" s="7" t="s">
        <v>353</v>
      </c>
      <c r="C2201" s="33" t="s">
        <v>10</v>
      </c>
      <c r="D2201" s="10">
        <v>41848</v>
      </c>
    </row>
    <row r="2202" spans="1:4" ht="15" customHeight="1" x14ac:dyDescent="0.25">
      <c r="A2202" s="61">
        <v>1980</v>
      </c>
      <c r="B2202" s="7" t="s">
        <v>353</v>
      </c>
      <c r="C2202" s="33" t="s">
        <v>23</v>
      </c>
      <c r="D2202" s="10">
        <v>7848</v>
      </c>
    </row>
    <row r="2203" spans="1:4" ht="15" customHeight="1" x14ac:dyDescent="0.25">
      <c r="A2203" s="61">
        <v>1980</v>
      </c>
      <c r="B2203" s="7" t="s">
        <v>353</v>
      </c>
      <c r="C2203" s="33" t="s">
        <v>25</v>
      </c>
      <c r="D2203" s="10">
        <v>7244</v>
      </c>
    </row>
    <row r="2204" spans="1:4" ht="15" customHeight="1" x14ac:dyDescent="0.25">
      <c r="A2204" s="61">
        <v>1980</v>
      </c>
      <c r="B2204" s="7" t="s">
        <v>353</v>
      </c>
      <c r="C2204" s="33" t="s">
        <v>26</v>
      </c>
      <c r="D2204" s="10">
        <v>6410</v>
      </c>
    </row>
    <row r="2205" spans="1:4" ht="15" customHeight="1" x14ac:dyDescent="0.25">
      <c r="A2205" s="61">
        <v>1980</v>
      </c>
      <c r="B2205" s="7" t="s">
        <v>353</v>
      </c>
      <c r="C2205" s="33" t="s">
        <v>27</v>
      </c>
      <c r="D2205" s="10">
        <v>20346</v>
      </c>
    </row>
    <row r="2206" spans="1:4" ht="15" customHeight="1" x14ac:dyDescent="0.25">
      <c r="A2206" s="61">
        <v>1980</v>
      </c>
      <c r="B2206" s="7" t="s">
        <v>353</v>
      </c>
      <c r="C2206" s="33" t="s">
        <v>29</v>
      </c>
      <c r="D2206" s="19">
        <f t="shared" ref="D2206" si="318">(D2205+D2204+D2203)/D2201</f>
        <v>0.81246415599311794</v>
      </c>
    </row>
    <row r="2207" spans="1:4" ht="15" customHeight="1" x14ac:dyDescent="0.25">
      <c r="A2207" s="61">
        <v>1980</v>
      </c>
      <c r="B2207" s="7" t="s">
        <v>353</v>
      </c>
      <c r="C2207" s="33" t="s">
        <v>36</v>
      </c>
      <c r="D2207" s="19">
        <f t="shared" ref="D2207" si="319">D2205/D2201</f>
        <v>0.48618810934811701</v>
      </c>
    </row>
    <row r="2208" spans="1:4" ht="15" customHeight="1" x14ac:dyDescent="0.25">
      <c r="A2208" s="61">
        <v>1980</v>
      </c>
      <c r="B2208" s="7" t="s">
        <v>356</v>
      </c>
      <c r="C2208" s="33" t="s">
        <v>10</v>
      </c>
      <c r="D2208" s="10">
        <v>45993</v>
      </c>
    </row>
    <row r="2209" spans="1:4" ht="15" customHeight="1" x14ac:dyDescent="0.25">
      <c r="A2209" s="61">
        <v>1980</v>
      </c>
      <c r="B2209" s="7" t="s">
        <v>356</v>
      </c>
      <c r="C2209" s="33" t="s">
        <v>23</v>
      </c>
      <c r="D2209" s="10">
        <v>8873</v>
      </c>
    </row>
    <row r="2210" spans="1:4" ht="15" customHeight="1" x14ac:dyDescent="0.25">
      <c r="A2210" s="61">
        <v>1980</v>
      </c>
      <c r="B2210" s="7" t="s">
        <v>356</v>
      </c>
      <c r="C2210" s="33" t="s">
        <v>25</v>
      </c>
      <c r="D2210" s="10">
        <v>8190</v>
      </c>
    </row>
    <row r="2211" spans="1:4" ht="15" customHeight="1" x14ac:dyDescent="0.25">
      <c r="A2211" s="61">
        <v>1980</v>
      </c>
      <c r="B2211" s="7" t="s">
        <v>356</v>
      </c>
      <c r="C2211" s="33" t="s">
        <v>26</v>
      </c>
      <c r="D2211" s="10">
        <v>8410</v>
      </c>
    </row>
    <row r="2212" spans="1:4" ht="15" customHeight="1" x14ac:dyDescent="0.25">
      <c r="A2212" s="61">
        <v>1980</v>
      </c>
      <c r="B2212" s="7" t="s">
        <v>356</v>
      </c>
      <c r="C2212" s="33" t="s">
        <v>27</v>
      </c>
      <c r="D2212" s="10">
        <v>20520</v>
      </c>
    </row>
    <row r="2213" spans="1:4" ht="15" customHeight="1" x14ac:dyDescent="0.25">
      <c r="A2213" s="61">
        <v>1980</v>
      </c>
      <c r="B2213" s="7" t="s">
        <v>356</v>
      </c>
      <c r="C2213" s="33" t="s">
        <v>29</v>
      </c>
      <c r="D2213" s="19">
        <f t="shared" ref="D2213" si="320">(D2212+D2211+D2210)/D2208</f>
        <v>0.80707933816015476</v>
      </c>
    </row>
    <row r="2214" spans="1:4" ht="15" customHeight="1" x14ac:dyDescent="0.25">
      <c r="A2214" s="61">
        <v>1980</v>
      </c>
      <c r="B2214" s="7" t="s">
        <v>356</v>
      </c>
      <c r="C2214" s="33" t="s">
        <v>36</v>
      </c>
      <c r="D2214" s="19">
        <f t="shared" ref="D2214" si="321">D2212/D2208</f>
        <v>0.44615484965103386</v>
      </c>
    </row>
    <row r="2215" spans="1:4" ht="15" customHeight="1" x14ac:dyDescent="0.25">
      <c r="A2215" s="61">
        <v>1980</v>
      </c>
      <c r="B2215" s="7" t="s">
        <v>359</v>
      </c>
      <c r="C2215" s="33" t="s">
        <v>10</v>
      </c>
      <c r="D2215" s="10">
        <v>8499</v>
      </c>
    </row>
    <row r="2216" spans="1:4" ht="15" customHeight="1" x14ac:dyDescent="0.25">
      <c r="A2216" s="61">
        <v>1980</v>
      </c>
      <c r="B2216" s="7" t="s">
        <v>359</v>
      </c>
      <c r="C2216" s="33" t="s">
        <v>23</v>
      </c>
      <c r="D2216" s="10">
        <v>2678</v>
      </c>
    </row>
    <row r="2217" spans="1:4" ht="15" customHeight="1" x14ac:dyDescent="0.25">
      <c r="A2217" s="61">
        <v>1980</v>
      </c>
      <c r="B2217" s="7" t="s">
        <v>359</v>
      </c>
      <c r="C2217" s="33" t="s">
        <v>25</v>
      </c>
      <c r="D2217" s="10">
        <v>3124</v>
      </c>
    </row>
    <row r="2218" spans="1:4" ht="15" customHeight="1" x14ac:dyDescent="0.25">
      <c r="A2218" s="61">
        <v>1980</v>
      </c>
      <c r="B2218" s="7" t="s">
        <v>359</v>
      </c>
      <c r="C2218" s="33" t="s">
        <v>26</v>
      </c>
      <c r="D2218" s="10">
        <v>1578</v>
      </c>
    </row>
    <row r="2219" spans="1:4" ht="15" customHeight="1" x14ac:dyDescent="0.25">
      <c r="A2219" s="61">
        <v>1980</v>
      </c>
      <c r="B2219" s="7" t="s">
        <v>359</v>
      </c>
      <c r="C2219" s="33" t="s">
        <v>27</v>
      </c>
      <c r="D2219" s="10">
        <v>1119</v>
      </c>
    </row>
    <row r="2220" spans="1:4" ht="15" customHeight="1" x14ac:dyDescent="0.25">
      <c r="A2220" s="61">
        <v>1980</v>
      </c>
      <c r="B2220" s="7" t="s">
        <v>359</v>
      </c>
      <c r="C2220" s="33" t="s">
        <v>29</v>
      </c>
      <c r="D2220" s="19">
        <f t="shared" ref="D2220" si="322">(D2219+D2218+D2217)/D2215</f>
        <v>0.68490410636545473</v>
      </c>
    </row>
    <row r="2221" spans="1:4" ht="15" customHeight="1" x14ac:dyDescent="0.25">
      <c r="A2221" s="61">
        <v>1980</v>
      </c>
      <c r="B2221" s="7" t="s">
        <v>359</v>
      </c>
      <c r="C2221" s="33" t="s">
        <v>36</v>
      </c>
      <c r="D2221" s="19">
        <f t="shared" ref="D2221" si="323">D2219/D2215</f>
        <v>0.13166254853512177</v>
      </c>
    </row>
    <row r="2222" spans="1:4" ht="15" customHeight="1" x14ac:dyDescent="0.25">
      <c r="A2222" s="61">
        <v>1980</v>
      </c>
      <c r="B2222" s="7" t="s">
        <v>339</v>
      </c>
      <c r="C2222" s="33" t="s">
        <v>10</v>
      </c>
      <c r="D2222" s="10">
        <v>28458</v>
      </c>
    </row>
    <row r="2223" spans="1:4" ht="15" customHeight="1" x14ac:dyDescent="0.25">
      <c r="A2223" s="61">
        <v>1980</v>
      </c>
      <c r="B2223" s="7" t="s">
        <v>339</v>
      </c>
      <c r="C2223" s="33" t="s">
        <v>23</v>
      </c>
      <c r="D2223" s="10">
        <v>10086</v>
      </c>
    </row>
    <row r="2224" spans="1:4" ht="15" customHeight="1" x14ac:dyDescent="0.25">
      <c r="A2224" s="61">
        <v>1980</v>
      </c>
      <c r="B2224" s="7" t="s">
        <v>339</v>
      </c>
      <c r="C2224" s="33" t="s">
        <v>25</v>
      </c>
      <c r="D2224" s="10">
        <v>10615</v>
      </c>
    </row>
    <row r="2225" spans="1:4" ht="15" customHeight="1" x14ac:dyDescent="0.25">
      <c r="A2225" s="61">
        <v>1980</v>
      </c>
      <c r="B2225" s="7" t="s">
        <v>339</v>
      </c>
      <c r="C2225" s="33" t="s">
        <v>26</v>
      </c>
      <c r="D2225" s="10">
        <v>4313</v>
      </c>
    </row>
    <row r="2226" spans="1:4" ht="15" customHeight="1" x14ac:dyDescent="0.25">
      <c r="A2226" s="61">
        <v>1980</v>
      </c>
      <c r="B2226" s="7" t="s">
        <v>339</v>
      </c>
      <c r="C2226" s="33" t="s">
        <v>27</v>
      </c>
      <c r="D2226" s="10">
        <v>3444</v>
      </c>
    </row>
    <row r="2227" spans="1:4" ht="15" customHeight="1" x14ac:dyDescent="0.25">
      <c r="A2227" s="61">
        <v>1980</v>
      </c>
      <c r="B2227" s="7" t="s">
        <v>339</v>
      </c>
      <c r="C2227" s="33" t="s">
        <v>29</v>
      </c>
      <c r="D2227" s="19">
        <f t="shared" ref="D2227" si="324">(D2226+D2225+D2224)/D2222</f>
        <v>0.64558296436854312</v>
      </c>
    </row>
    <row r="2228" spans="1:4" ht="15" customHeight="1" x14ac:dyDescent="0.25">
      <c r="A2228" s="61">
        <v>1980</v>
      </c>
      <c r="B2228" s="7" t="s">
        <v>339</v>
      </c>
      <c r="C2228" s="33" t="s">
        <v>36</v>
      </c>
      <c r="D2228" s="19">
        <f t="shared" ref="D2228" si="325">D2226/D2222</f>
        <v>0.12102045119122919</v>
      </c>
    </row>
    <row r="2229" spans="1:4" ht="15" customHeight="1" x14ac:dyDescent="0.25">
      <c r="A2229" s="61">
        <v>1980</v>
      </c>
      <c r="B2229" s="7" t="s">
        <v>335</v>
      </c>
      <c r="C2229" s="33" t="s">
        <v>10</v>
      </c>
      <c r="D2229" s="10">
        <v>17566</v>
      </c>
    </row>
    <row r="2230" spans="1:4" ht="15" customHeight="1" x14ac:dyDescent="0.25">
      <c r="A2230" s="61">
        <v>1980</v>
      </c>
      <c r="B2230" s="7" t="s">
        <v>335</v>
      </c>
      <c r="C2230" s="33" t="s">
        <v>23</v>
      </c>
      <c r="D2230" s="10">
        <v>7287</v>
      </c>
    </row>
    <row r="2231" spans="1:4" ht="15" customHeight="1" x14ac:dyDescent="0.25">
      <c r="A2231" s="61">
        <v>1980</v>
      </c>
      <c r="B2231" s="7" t="s">
        <v>335</v>
      </c>
      <c r="C2231" s="33" t="s">
        <v>25</v>
      </c>
      <c r="D2231" s="10">
        <v>6176</v>
      </c>
    </row>
    <row r="2232" spans="1:4" ht="15" customHeight="1" x14ac:dyDescent="0.25">
      <c r="A2232" s="61">
        <v>1980</v>
      </c>
      <c r="B2232" s="7" t="s">
        <v>335</v>
      </c>
      <c r="C2232" s="33" t="s">
        <v>26</v>
      </c>
      <c r="D2232" s="10">
        <v>2331</v>
      </c>
    </row>
    <row r="2233" spans="1:4" ht="15" customHeight="1" x14ac:dyDescent="0.25">
      <c r="A2233" s="61">
        <v>1980</v>
      </c>
      <c r="B2233" s="7" t="s">
        <v>335</v>
      </c>
      <c r="C2233" s="33" t="s">
        <v>27</v>
      </c>
      <c r="D2233" s="10">
        <v>1772</v>
      </c>
    </row>
    <row r="2234" spans="1:4" ht="15" customHeight="1" x14ac:dyDescent="0.25">
      <c r="A2234" s="61">
        <v>1980</v>
      </c>
      <c r="B2234" s="7" t="s">
        <v>335</v>
      </c>
      <c r="C2234" s="33" t="s">
        <v>29</v>
      </c>
      <c r="D2234" s="19">
        <f t="shared" ref="D2234" si="326">(D2233+D2232+D2231)/D2229</f>
        <v>0.58516452237276562</v>
      </c>
    </row>
    <row r="2235" spans="1:4" ht="15" customHeight="1" x14ac:dyDescent="0.25">
      <c r="A2235" s="61">
        <v>1980</v>
      </c>
      <c r="B2235" s="7" t="s">
        <v>335</v>
      </c>
      <c r="C2235" s="33" t="s">
        <v>36</v>
      </c>
      <c r="D2235" s="19">
        <f t="shared" ref="D2235" si="327">D2233/D2229</f>
        <v>0.10087669361266083</v>
      </c>
    </row>
    <row r="2236" spans="1:4" ht="15" customHeight="1" x14ac:dyDescent="0.25">
      <c r="A2236" s="61">
        <v>1980</v>
      </c>
      <c r="B2236" s="7" t="s">
        <v>336</v>
      </c>
      <c r="C2236" s="33" t="s">
        <v>10</v>
      </c>
      <c r="D2236" s="10">
        <v>13039</v>
      </c>
    </row>
    <row r="2237" spans="1:4" ht="15" customHeight="1" x14ac:dyDescent="0.25">
      <c r="A2237" s="61">
        <v>1980</v>
      </c>
      <c r="B2237" s="7" t="s">
        <v>336</v>
      </c>
      <c r="C2237" s="33" t="s">
        <v>23</v>
      </c>
      <c r="D2237" s="10">
        <v>2921</v>
      </c>
    </row>
    <row r="2238" spans="1:4" ht="15" customHeight="1" x14ac:dyDescent="0.25">
      <c r="A2238" s="61">
        <v>1980</v>
      </c>
      <c r="B2238" s="7" t="s">
        <v>336</v>
      </c>
      <c r="C2238" s="33" t="s">
        <v>25</v>
      </c>
      <c r="D2238" s="10">
        <v>4171</v>
      </c>
    </row>
    <row r="2239" spans="1:4" ht="15" customHeight="1" x14ac:dyDescent="0.25">
      <c r="A2239" s="61">
        <v>1980</v>
      </c>
      <c r="B2239" s="7" t="s">
        <v>336</v>
      </c>
      <c r="C2239" s="33" t="s">
        <v>26</v>
      </c>
      <c r="D2239" s="10">
        <v>2572</v>
      </c>
    </row>
    <row r="2240" spans="1:4" ht="15" customHeight="1" x14ac:dyDescent="0.25">
      <c r="A2240" s="61">
        <v>1980</v>
      </c>
      <c r="B2240" s="7" t="s">
        <v>336</v>
      </c>
      <c r="C2240" s="33" t="s">
        <v>27</v>
      </c>
      <c r="D2240" s="10">
        <v>3375</v>
      </c>
    </row>
    <row r="2241" spans="1:4" ht="15" customHeight="1" x14ac:dyDescent="0.25">
      <c r="A2241" s="61">
        <v>1980</v>
      </c>
      <c r="B2241" s="7" t="s">
        <v>336</v>
      </c>
      <c r="C2241" s="33" t="s">
        <v>29</v>
      </c>
      <c r="D2241" s="19">
        <f t="shared" ref="D2241" si="328">(D2240+D2239+D2238)/D2236</f>
        <v>0.77597975304854672</v>
      </c>
    </row>
    <row r="2242" spans="1:4" ht="15" customHeight="1" x14ac:dyDescent="0.25">
      <c r="A2242" s="61">
        <v>1980</v>
      </c>
      <c r="B2242" s="7" t="s">
        <v>336</v>
      </c>
      <c r="C2242" s="33" t="s">
        <v>36</v>
      </c>
      <c r="D2242" s="19">
        <f t="shared" ref="D2242" si="329">D2240/D2236</f>
        <v>0.25883886801135059</v>
      </c>
    </row>
    <row r="2243" spans="1:4" ht="15" customHeight="1" x14ac:dyDescent="0.25">
      <c r="A2243" s="61">
        <v>1980</v>
      </c>
      <c r="B2243" s="7" t="s">
        <v>337</v>
      </c>
      <c r="C2243" s="33" t="s">
        <v>10</v>
      </c>
      <c r="D2243" s="10">
        <v>10010</v>
      </c>
    </row>
    <row r="2244" spans="1:4" ht="15" customHeight="1" x14ac:dyDescent="0.25">
      <c r="A2244" s="61">
        <v>1980</v>
      </c>
      <c r="B2244" s="7" t="s">
        <v>337</v>
      </c>
      <c r="C2244" s="33" t="s">
        <v>23</v>
      </c>
      <c r="D2244" s="10">
        <v>2706</v>
      </c>
    </row>
    <row r="2245" spans="1:4" ht="15" customHeight="1" x14ac:dyDescent="0.25">
      <c r="A2245" s="61">
        <v>1980</v>
      </c>
      <c r="B2245" s="7" t="s">
        <v>337</v>
      </c>
      <c r="C2245" s="33" t="s">
        <v>25</v>
      </c>
      <c r="D2245" s="10">
        <v>2837</v>
      </c>
    </row>
    <row r="2246" spans="1:4" ht="15" customHeight="1" x14ac:dyDescent="0.25">
      <c r="A2246" s="61">
        <v>1980</v>
      </c>
      <c r="B2246" s="7" t="s">
        <v>337</v>
      </c>
      <c r="C2246" s="33" t="s">
        <v>26</v>
      </c>
      <c r="D2246" s="10">
        <v>1672</v>
      </c>
    </row>
    <row r="2247" spans="1:4" ht="15" customHeight="1" x14ac:dyDescent="0.25">
      <c r="A2247" s="61">
        <v>1980</v>
      </c>
      <c r="B2247" s="7" t="s">
        <v>337</v>
      </c>
      <c r="C2247" s="33" t="s">
        <v>27</v>
      </c>
      <c r="D2247" s="10">
        <v>2795</v>
      </c>
    </row>
    <row r="2248" spans="1:4" ht="15" customHeight="1" x14ac:dyDescent="0.25">
      <c r="A2248" s="61">
        <v>1980</v>
      </c>
      <c r="B2248" s="7" t="s">
        <v>337</v>
      </c>
      <c r="C2248" s="33" t="s">
        <v>29</v>
      </c>
      <c r="D2248" s="19">
        <f t="shared" ref="D2248" si="330">(D2247+D2246+D2245)/D2243</f>
        <v>0.72967032967032963</v>
      </c>
    </row>
    <row r="2249" spans="1:4" ht="15" customHeight="1" x14ac:dyDescent="0.25">
      <c r="A2249" s="61">
        <v>1980</v>
      </c>
      <c r="B2249" s="7" t="s">
        <v>337</v>
      </c>
      <c r="C2249" s="33" t="s">
        <v>36</v>
      </c>
      <c r="D2249" s="19">
        <f t="shared" ref="D2249" si="331">D2247/D2243</f>
        <v>0.2792207792207792</v>
      </c>
    </row>
    <row r="2250" spans="1:4" ht="15" customHeight="1" x14ac:dyDescent="0.25">
      <c r="A2250" s="61">
        <v>1980</v>
      </c>
      <c r="B2250" s="7" t="s">
        <v>338</v>
      </c>
      <c r="C2250" s="33" t="s">
        <v>10</v>
      </c>
      <c r="D2250" s="10">
        <v>27262</v>
      </c>
    </row>
    <row r="2251" spans="1:4" ht="15" customHeight="1" x14ac:dyDescent="0.25">
      <c r="A2251" s="61">
        <v>1980</v>
      </c>
      <c r="B2251" s="7" t="s">
        <v>338</v>
      </c>
      <c r="C2251" s="33" t="s">
        <v>23</v>
      </c>
      <c r="D2251" s="10">
        <v>11654</v>
      </c>
    </row>
    <row r="2252" spans="1:4" ht="15" customHeight="1" x14ac:dyDescent="0.25">
      <c r="A2252" s="61">
        <v>1980</v>
      </c>
      <c r="B2252" s="7" t="s">
        <v>338</v>
      </c>
      <c r="C2252" s="33" t="s">
        <v>25</v>
      </c>
      <c r="D2252" s="10">
        <v>8274</v>
      </c>
    </row>
    <row r="2253" spans="1:4" ht="15" customHeight="1" x14ac:dyDescent="0.25">
      <c r="A2253" s="61">
        <v>1980</v>
      </c>
      <c r="B2253" s="7" t="s">
        <v>338</v>
      </c>
      <c r="C2253" s="33" t="s">
        <v>26</v>
      </c>
      <c r="D2253" s="10">
        <v>3398</v>
      </c>
    </row>
    <row r="2254" spans="1:4" ht="15" customHeight="1" x14ac:dyDescent="0.25">
      <c r="A2254" s="61">
        <v>1980</v>
      </c>
      <c r="B2254" s="7" t="s">
        <v>338</v>
      </c>
      <c r="C2254" s="33" t="s">
        <v>27</v>
      </c>
      <c r="D2254" s="10">
        <v>3936</v>
      </c>
    </row>
    <row r="2255" spans="1:4" ht="15" customHeight="1" x14ac:dyDescent="0.25">
      <c r="A2255" s="61">
        <v>1980</v>
      </c>
      <c r="B2255" s="7" t="s">
        <v>338</v>
      </c>
      <c r="C2255" s="33" t="s">
        <v>29</v>
      </c>
      <c r="D2255" s="19">
        <f t="shared" ref="D2255" si="332">(D2254+D2253+D2252)/D2250</f>
        <v>0.57251852395275471</v>
      </c>
    </row>
    <row r="2256" spans="1:4" ht="15" customHeight="1" x14ac:dyDescent="0.25">
      <c r="A2256" s="61">
        <v>1980</v>
      </c>
      <c r="B2256" s="7" t="s">
        <v>338</v>
      </c>
      <c r="C2256" s="33" t="s">
        <v>36</v>
      </c>
      <c r="D2256" s="19">
        <f t="shared" ref="D2256" si="333">D2254/D2250</f>
        <v>0.14437678820336</v>
      </c>
    </row>
    <row r="2257" spans="1:4" ht="15" customHeight="1" x14ac:dyDescent="0.25">
      <c r="A2257" s="61">
        <v>1980</v>
      </c>
      <c r="B2257" s="7" t="s">
        <v>347</v>
      </c>
      <c r="C2257" s="33" t="s">
        <v>10</v>
      </c>
      <c r="D2257" s="10">
        <v>39231</v>
      </c>
    </row>
    <row r="2258" spans="1:4" ht="15" customHeight="1" x14ac:dyDescent="0.25">
      <c r="A2258" s="61">
        <v>1980</v>
      </c>
      <c r="B2258" s="7" t="s">
        <v>347</v>
      </c>
      <c r="C2258" s="33" t="s">
        <v>23</v>
      </c>
      <c r="D2258" s="10">
        <v>16906</v>
      </c>
    </row>
    <row r="2259" spans="1:4" ht="15" customHeight="1" x14ac:dyDescent="0.25">
      <c r="A2259" s="61">
        <v>1980</v>
      </c>
      <c r="B2259" s="7" t="s">
        <v>347</v>
      </c>
      <c r="C2259" s="33" t="s">
        <v>25</v>
      </c>
      <c r="D2259" s="10">
        <v>13629</v>
      </c>
    </row>
    <row r="2260" spans="1:4" ht="15" customHeight="1" x14ac:dyDescent="0.25">
      <c r="A2260" s="61">
        <v>1980</v>
      </c>
      <c r="B2260" s="7" t="s">
        <v>347</v>
      </c>
      <c r="C2260" s="33" t="s">
        <v>26</v>
      </c>
      <c r="D2260" s="10">
        <v>5148</v>
      </c>
    </row>
    <row r="2261" spans="1:4" ht="15" customHeight="1" x14ac:dyDescent="0.25">
      <c r="A2261" s="61">
        <v>1980</v>
      </c>
      <c r="B2261" s="7" t="s">
        <v>347</v>
      </c>
      <c r="C2261" s="33" t="s">
        <v>27</v>
      </c>
      <c r="D2261" s="10">
        <v>3548</v>
      </c>
    </row>
    <row r="2262" spans="1:4" ht="15" customHeight="1" x14ac:dyDescent="0.25">
      <c r="A2262" s="61">
        <v>1980</v>
      </c>
      <c r="B2262" s="7" t="s">
        <v>347</v>
      </c>
      <c r="C2262" s="33" t="s">
        <v>29</v>
      </c>
      <c r="D2262" s="19">
        <f t="shared" ref="D2262" si="334">(D2261+D2260+D2259)/D2257</f>
        <v>0.56906528000815682</v>
      </c>
    </row>
    <row r="2263" spans="1:4" ht="15" customHeight="1" x14ac:dyDescent="0.25">
      <c r="A2263" s="61">
        <v>1980</v>
      </c>
      <c r="B2263" s="7" t="s">
        <v>347</v>
      </c>
      <c r="C2263" s="33" t="s">
        <v>36</v>
      </c>
      <c r="D2263" s="19">
        <f t="shared" ref="D2263" si="335">D2261/D2257</f>
        <v>9.0438683694017488E-2</v>
      </c>
    </row>
    <row r="2264" spans="1:4" ht="15" customHeight="1" x14ac:dyDescent="0.25">
      <c r="A2264" s="61">
        <v>1980</v>
      </c>
      <c r="B2264" s="7" t="s">
        <v>349</v>
      </c>
      <c r="C2264" s="33" t="s">
        <v>10</v>
      </c>
      <c r="D2264" s="10">
        <v>32527</v>
      </c>
    </row>
    <row r="2265" spans="1:4" ht="15" customHeight="1" x14ac:dyDescent="0.25">
      <c r="A2265" s="61">
        <v>1980</v>
      </c>
      <c r="B2265" s="7" t="s">
        <v>349</v>
      </c>
      <c r="C2265" s="33" t="s">
        <v>23</v>
      </c>
      <c r="D2265" s="10">
        <v>13436</v>
      </c>
    </row>
    <row r="2266" spans="1:4" ht="15" customHeight="1" x14ac:dyDescent="0.25">
      <c r="A2266" s="61">
        <v>1980</v>
      </c>
      <c r="B2266" s="7" t="s">
        <v>349</v>
      </c>
      <c r="C2266" s="33" t="s">
        <v>25</v>
      </c>
      <c r="D2266" s="10">
        <v>10513</v>
      </c>
    </row>
    <row r="2267" spans="1:4" ht="15" customHeight="1" x14ac:dyDescent="0.25">
      <c r="A2267" s="61">
        <v>1980</v>
      </c>
      <c r="B2267" s="7" t="s">
        <v>349</v>
      </c>
      <c r="C2267" s="33" t="s">
        <v>26</v>
      </c>
      <c r="D2267" s="10">
        <v>4534</v>
      </c>
    </row>
    <row r="2268" spans="1:4" ht="15" customHeight="1" x14ac:dyDescent="0.25">
      <c r="A2268" s="61">
        <v>1980</v>
      </c>
      <c r="B2268" s="7" t="s">
        <v>349</v>
      </c>
      <c r="C2268" s="33" t="s">
        <v>27</v>
      </c>
      <c r="D2268" s="10">
        <v>4044</v>
      </c>
    </row>
    <row r="2269" spans="1:4" ht="15" customHeight="1" x14ac:dyDescent="0.25">
      <c r="A2269" s="61">
        <v>1980</v>
      </c>
      <c r="B2269" s="7" t="s">
        <v>349</v>
      </c>
      <c r="C2269" s="33" t="s">
        <v>29</v>
      </c>
      <c r="D2269" s="19">
        <f t="shared" ref="D2269" si="336">(D2268+D2267+D2266)/D2264</f>
        <v>0.58692778307252436</v>
      </c>
    </row>
    <row r="2270" spans="1:4" ht="15" customHeight="1" x14ac:dyDescent="0.25">
      <c r="A2270" s="61">
        <v>1980</v>
      </c>
      <c r="B2270" s="7" t="s">
        <v>349</v>
      </c>
      <c r="C2270" s="33" t="s">
        <v>36</v>
      </c>
      <c r="D2270" s="19">
        <f t="shared" ref="D2270" si="337">D2268/D2264</f>
        <v>0.12432748178436376</v>
      </c>
    </row>
    <row r="2271" spans="1:4" ht="15" customHeight="1" x14ac:dyDescent="0.25">
      <c r="A2271" s="61">
        <v>1980</v>
      </c>
      <c r="B2271" s="7" t="s">
        <v>352</v>
      </c>
      <c r="C2271" s="33" t="s">
        <v>10</v>
      </c>
      <c r="D2271" s="10">
        <v>26020</v>
      </c>
    </row>
    <row r="2272" spans="1:4" ht="15" customHeight="1" x14ac:dyDescent="0.25">
      <c r="A2272" s="61">
        <v>1980</v>
      </c>
      <c r="B2272" s="7" t="s">
        <v>352</v>
      </c>
      <c r="C2272" s="33" t="s">
        <v>23</v>
      </c>
      <c r="D2272" s="10">
        <v>11840</v>
      </c>
    </row>
    <row r="2273" spans="1:4" ht="15" customHeight="1" x14ac:dyDescent="0.25">
      <c r="A2273" s="61">
        <v>1980</v>
      </c>
      <c r="B2273" s="7" t="s">
        <v>352</v>
      </c>
      <c r="C2273" s="33" t="s">
        <v>25</v>
      </c>
      <c r="D2273" s="10">
        <v>9298</v>
      </c>
    </row>
    <row r="2274" spans="1:4" ht="15" customHeight="1" x14ac:dyDescent="0.25">
      <c r="A2274" s="61">
        <v>1980</v>
      </c>
      <c r="B2274" s="7" t="s">
        <v>352</v>
      </c>
      <c r="C2274" s="33" t="s">
        <v>26</v>
      </c>
      <c r="D2274" s="10">
        <v>3127</v>
      </c>
    </row>
    <row r="2275" spans="1:4" ht="15" customHeight="1" x14ac:dyDescent="0.25">
      <c r="A2275" s="61">
        <v>1980</v>
      </c>
      <c r="B2275" s="7" t="s">
        <v>352</v>
      </c>
      <c r="C2275" s="33" t="s">
        <v>27</v>
      </c>
      <c r="D2275" s="10">
        <v>1755</v>
      </c>
    </row>
    <row r="2276" spans="1:4" ht="15" customHeight="1" x14ac:dyDescent="0.25">
      <c r="A2276" s="61">
        <v>1980</v>
      </c>
      <c r="B2276" s="7" t="s">
        <v>352</v>
      </c>
      <c r="C2276" s="33" t="s">
        <v>29</v>
      </c>
      <c r="D2276" s="19">
        <f t="shared" ref="D2276" si="338">(D2275+D2274+D2273)/D2271</f>
        <v>0.54496541122213682</v>
      </c>
    </row>
    <row r="2277" spans="1:4" ht="15" customHeight="1" x14ac:dyDescent="0.25">
      <c r="A2277" s="61">
        <v>1980</v>
      </c>
      <c r="B2277" s="7" t="s">
        <v>352</v>
      </c>
      <c r="C2277" s="33" t="s">
        <v>36</v>
      </c>
      <c r="D2277" s="19">
        <f t="shared" ref="D2277" si="339">D2275/D2271</f>
        <v>6.7448116833205229E-2</v>
      </c>
    </row>
    <row r="2278" spans="1:4" ht="15" customHeight="1" x14ac:dyDescent="0.25">
      <c r="A2278" s="61">
        <v>1980</v>
      </c>
      <c r="B2278" s="7" t="s">
        <v>355</v>
      </c>
      <c r="C2278" s="33" t="s">
        <v>10</v>
      </c>
      <c r="D2278" s="10">
        <v>7528</v>
      </c>
    </row>
    <row r="2279" spans="1:4" ht="15" customHeight="1" x14ac:dyDescent="0.25">
      <c r="A2279" s="61">
        <v>1980</v>
      </c>
      <c r="B2279" s="7" t="s">
        <v>355</v>
      </c>
      <c r="C2279" s="33" t="s">
        <v>23</v>
      </c>
      <c r="D2279" s="10">
        <v>3607</v>
      </c>
    </row>
    <row r="2280" spans="1:4" ht="15" customHeight="1" x14ac:dyDescent="0.25">
      <c r="A2280" s="61">
        <v>1980</v>
      </c>
      <c r="B2280" s="7" t="s">
        <v>355</v>
      </c>
      <c r="C2280" s="33" t="s">
        <v>25</v>
      </c>
      <c r="D2280" s="10">
        <v>2425</v>
      </c>
    </row>
    <row r="2281" spans="1:4" ht="15" customHeight="1" x14ac:dyDescent="0.25">
      <c r="A2281" s="61">
        <v>1980</v>
      </c>
      <c r="B2281" s="7" t="s">
        <v>355</v>
      </c>
      <c r="C2281" s="33" t="s">
        <v>26</v>
      </c>
      <c r="D2281" s="10">
        <v>1033</v>
      </c>
    </row>
    <row r="2282" spans="1:4" ht="15" customHeight="1" x14ac:dyDescent="0.25">
      <c r="A2282" s="61">
        <v>1980</v>
      </c>
      <c r="B2282" s="7" t="s">
        <v>355</v>
      </c>
      <c r="C2282" s="33" t="s">
        <v>27</v>
      </c>
      <c r="D2282" s="10">
        <v>463</v>
      </c>
    </row>
    <row r="2283" spans="1:4" ht="15" customHeight="1" x14ac:dyDescent="0.25">
      <c r="A2283" s="61">
        <v>1980</v>
      </c>
      <c r="B2283" s="7" t="s">
        <v>355</v>
      </c>
      <c r="C2283" s="33" t="s">
        <v>29</v>
      </c>
      <c r="D2283" s="19">
        <f t="shared" ref="D2283" si="340">(D2282+D2281+D2280)/D2278</f>
        <v>0.52085547290116896</v>
      </c>
    </row>
    <row r="2284" spans="1:4" ht="15" customHeight="1" x14ac:dyDescent="0.25">
      <c r="A2284" s="61">
        <v>1980</v>
      </c>
      <c r="B2284" s="7" t="s">
        <v>355</v>
      </c>
      <c r="C2284" s="33" t="s">
        <v>36</v>
      </c>
      <c r="D2284" s="19">
        <f t="shared" ref="D2284" si="341">D2282/D2278</f>
        <v>6.1503719447396389E-2</v>
      </c>
    </row>
    <row r="2285" spans="1:4" ht="15" customHeight="1" x14ac:dyDescent="0.25">
      <c r="A2285" s="61">
        <v>1980</v>
      </c>
      <c r="B2285" s="7" t="s">
        <v>358</v>
      </c>
      <c r="C2285" s="33" t="s">
        <v>10</v>
      </c>
      <c r="D2285" s="10">
        <v>36827</v>
      </c>
    </row>
    <row r="2286" spans="1:4" ht="15" customHeight="1" x14ac:dyDescent="0.25">
      <c r="A2286" s="61">
        <v>1980</v>
      </c>
      <c r="B2286" s="7" t="s">
        <v>358</v>
      </c>
      <c r="C2286" s="33" t="s">
        <v>23</v>
      </c>
      <c r="D2286" s="10">
        <v>18730</v>
      </c>
    </row>
    <row r="2287" spans="1:4" ht="15" customHeight="1" x14ac:dyDescent="0.25">
      <c r="A2287" s="61">
        <v>1980</v>
      </c>
      <c r="B2287" s="7" t="s">
        <v>358</v>
      </c>
      <c r="C2287" s="33" t="s">
        <v>25</v>
      </c>
      <c r="D2287" s="10">
        <v>11671</v>
      </c>
    </row>
    <row r="2288" spans="1:4" ht="15" customHeight="1" x14ac:dyDescent="0.25">
      <c r="A2288" s="61">
        <v>1980</v>
      </c>
      <c r="B2288" s="7" t="s">
        <v>358</v>
      </c>
      <c r="C2288" s="33" t="s">
        <v>26</v>
      </c>
      <c r="D2288" s="10">
        <v>3752</v>
      </c>
    </row>
    <row r="2289" spans="1:4" ht="15" customHeight="1" x14ac:dyDescent="0.25">
      <c r="A2289" s="61">
        <v>1980</v>
      </c>
      <c r="B2289" s="7" t="s">
        <v>358</v>
      </c>
      <c r="C2289" s="33" t="s">
        <v>27</v>
      </c>
      <c r="D2289" s="10">
        <v>2674</v>
      </c>
    </row>
    <row r="2290" spans="1:4" ht="15" customHeight="1" x14ac:dyDescent="0.25">
      <c r="A2290" s="61">
        <v>1980</v>
      </c>
      <c r="B2290" s="7" t="s">
        <v>358</v>
      </c>
      <c r="C2290" s="33" t="s">
        <v>29</v>
      </c>
      <c r="D2290" s="19">
        <f t="shared" ref="D2290" si="342">(D2289+D2288+D2287)/D2285</f>
        <v>0.4914057620767372</v>
      </c>
    </row>
    <row r="2291" spans="1:4" ht="15" customHeight="1" x14ac:dyDescent="0.25">
      <c r="A2291" s="61">
        <v>1980</v>
      </c>
      <c r="B2291" s="7" t="s">
        <v>358</v>
      </c>
      <c r="C2291" s="33" t="s">
        <v>36</v>
      </c>
      <c r="D2291" s="19">
        <f t="shared" ref="D2291" si="343">D2289/D2285</f>
        <v>7.2609770005702332E-2</v>
      </c>
    </row>
    <row r="2292" spans="1:4" ht="15" customHeight="1" x14ac:dyDescent="0.25">
      <c r="A2292" s="61">
        <v>1980</v>
      </c>
      <c r="B2292" s="7" t="s">
        <v>344</v>
      </c>
      <c r="C2292" s="33" t="s">
        <v>10</v>
      </c>
      <c r="D2292" s="10">
        <v>11748</v>
      </c>
    </row>
    <row r="2293" spans="1:4" ht="15" customHeight="1" x14ac:dyDescent="0.25">
      <c r="A2293" s="61">
        <v>1980</v>
      </c>
      <c r="B2293" s="7" t="s">
        <v>344</v>
      </c>
      <c r="C2293" s="33" t="s">
        <v>23</v>
      </c>
      <c r="D2293" s="10">
        <v>6367</v>
      </c>
    </row>
    <row r="2294" spans="1:4" ht="15" customHeight="1" x14ac:dyDescent="0.25">
      <c r="A2294" s="61">
        <v>1980</v>
      </c>
      <c r="B2294" s="7" t="s">
        <v>344</v>
      </c>
      <c r="C2294" s="33" t="s">
        <v>25</v>
      </c>
      <c r="D2294" s="10">
        <v>3390</v>
      </c>
    </row>
    <row r="2295" spans="1:4" ht="15" customHeight="1" x14ac:dyDescent="0.25">
      <c r="A2295" s="61">
        <v>1980</v>
      </c>
      <c r="B2295" s="7" t="s">
        <v>344</v>
      </c>
      <c r="C2295" s="33" t="s">
        <v>26</v>
      </c>
      <c r="D2295" s="10">
        <v>1087</v>
      </c>
    </row>
    <row r="2296" spans="1:4" ht="15" customHeight="1" x14ac:dyDescent="0.25">
      <c r="A2296" s="61">
        <v>1980</v>
      </c>
      <c r="B2296" s="7" t="s">
        <v>344</v>
      </c>
      <c r="C2296" s="33" t="s">
        <v>27</v>
      </c>
      <c r="D2296" s="10">
        <v>904</v>
      </c>
    </row>
    <row r="2297" spans="1:4" ht="15" customHeight="1" x14ac:dyDescent="0.25">
      <c r="A2297" s="61">
        <v>1980</v>
      </c>
      <c r="B2297" s="7" t="s">
        <v>344</v>
      </c>
      <c r="C2297" s="33" t="s">
        <v>29</v>
      </c>
      <c r="D2297" s="19">
        <f t="shared" ref="D2297" si="344">(D2296+D2295+D2294)/D2292</f>
        <v>0.45803541028260131</v>
      </c>
    </row>
    <row r="2298" spans="1:4" ht="15" customHeight="1" x14ac:dyDescent="0.25">
      <c r="A2298" s="61">
        <v>1980</v>
      </c>
      <c r="B2298" s="7" t="s">
        <v>344</v>
      </c>
      <c r="C2298" s="33" t="s">
        <v>36</v>
      </c>
      <c r="D2298" s="19">
        <f t="shared" ref="D2298" si="345">D2296/D2292</f>
        <v>7.6949267960503914E-2</v>
      </c>
    </row>
    <row r="2299" spans="1:4" ht="15" customHeight="1" x14ac:dyDescent="0.25">
      <c r="A2299" s="61">
        <v>1980</v>
      </c>
      <c r="B2299" s="7" t="s">
        <v>340</v>
      </c>
      <c r="C2299" s="33" t="s">
        <v>10</v>
      </c>
      <c r="D2299" s="10">
        <v>21629</v>
      </c>
    </row>
    <row r="2300" spans="1:4" ht="15" customHeight="1" x14ac:dyDescent="0.25">
      <c r="A2300" s="61">
        <v>1980</v>
      </c>
      <c r="B2300" s="7" t="s">
        <v>340</v>
      </c>
      <c r="C2300" s="33" t="s">
        <v>23</v>
      </c>
      <c r="D2300" s="10">
        <v>11450</v>
      </c>
    </row>
    <row r="2301" spans="1:4" ht="15" customHeight="1" x14ac:dyDescent="0.25">
      <c r="A2301" s="61">
        <v>1980</v>
      </c>
      <c r="B2301" s="7" t="s">
        <v>340</v>
      </c>
      <c r="C2301" s="33" t="s">
        <v>25</v>
      </c>
      <c r="D2301" s="10">
        <v>6488</v>
      </c>
    </row>
    <row r="2302" spans="1:4" ht="15" customHeight="1" x14ac:dyDescent="0.25">
      <c r="A2302" s="61">
        <v>1980</v>
      </c>
      <c r="B2302" s="7" t="s">
        <v>340</v>
      </c>
      <c r="C2302" s="33" t="s">
        <v>26</v>
      </c>
      <c r="D2302" s="10">
        <v>2019</v>
      </c>
    </row>
    <row r="2303" spans="1:4" ht="15" customHeight="1" x14ac:dyDescent="0.25">
      <c r="A2303" s="61">
        <v>1980</v>
      </c>
      <c r="B2303" s="7" t="s">
        <v>340</v>
      </c>
      <c r="C2303" s="33" t="s">
        <v>27</v>
      </c>
      <c r="D2303" s="10">
        <v>1672</v>
      </c>
    </row>
    <row r="2304" spans="1:4" ht="15" customHeight="1" x14ac:dyDescent="0.25">
      <c r="A2304" s="61">
        <v>1980</v>
      </c>
      <c r="B2304" s="7" t="s">
        <v>340</v>
      </c>
      <c r="C2304" s="33" t="s">
        <v>29</v>
      </c>
      <c r="D2304" s="19">
        <f t="shared" ref="D2304" si="346">(D2303+D2302+D2301)/D2299</f>
        <v>0.47061815155578157</v>
      </c>
    </row>
    <row r="2305" spans="1:4" ht="15" customHeight="1" x14ac:dyDescent="0.25">
      <c r="A2305" s="61">
        <v>1980</v>
      </c>
      <c r="B2305" s="7" t="s">
        <v>340</v>
      </c>
      <c r="C2305" s="33" t="s">
        <v>36</v>
      </c>
      <c r="D2305" s="19">
        <f t="shared" ref="D2305" si="347">D2303/D2299</f>
        <v>7.7303620139627355E-2</v>
      </c>
    </row>
    <row r="2306" spans="1:4" ht="15" customHeight="1" x14ac:dyDescent="0.25">
      <c r="A2306" s="61">
        <v>1980</v>
      </c>
      <c r="B2306" s="7" t="s">
        <v>342</v>
      </c>
      <c r="C2306" s="33" t="s">
        <v>10</v>
      </c>
      <c r="D2306" s="10">
        <v>46278</v>
      </c>
    </row>
    <row r="2307" spans="1:4" ht="15" customHeight="1" x14ac:dyDescent="0.25">
      <c r="A2307" s="61">
        <v>1980</v>
      </c>
      <c r="B2307" s="7" t="s">
        <v>342</v>
      </c>
      <c r="C2307" s="33" t="s">
        <v>23</v>
      </c>
      <c r="D2307" s="10">
        <v>27952</v>
      </c>
    </row>
    <row r="2308" spans="1:4" ht="15" customHeight="1" x14ac:dyDescent="0.25">
      <c r="A2308" s="61">
        <v>1980</v>
      </c>
      <c r="B2308" s="7" t="s">
        <v>342</v>
      </c>
      <c r="C2308" s="33" t="s">
        <v>25</v>
      </c>
      <c r="D2308" s="10">
        <v>10904</v>
      </c>
    </row>
    <row r="2309" spans="1:4" ht="15" customHeight="1" x14ac:dyDescent="0.25">
      <c r="A2309" s="61">
        <v>1980</v>
      </c>
      <c r="B2309" s="7" t="s">
        <v>342</v>
      </c>
      <c r="C2309" s="33" t="s">
        <v>26</v>
      </c>
      <c r="D2309" s="10">
        <v>4178</v>
      </c>
    </row>
    <row r="2310" spans="1:4" ht="15" customHeight="1" x14ac:dyDescent="0.25">
      <c r="A2310" s="61">
        <v>1980</v>
      </c>
      <c r="B2310" s="7" t="s">
        <v>342</v>
      </c>
      <c r="C2310" s="33" t="s">
        <v>27</v>
      </c>
      <c r="D2310" s="10">
        <v>3244</v>
      </c>
    </row>
    <row r="2311" spans="1:4" ht="15" customHeight="1" x14ac:dyDescent="0.25">
      <c r="A2311" s="61">
        <v>1980</v>
      </c>
      <c r="B2311" s="7" t="s">
        <v>342</v>
      </c>
      <c r="C2311" s="33" t="s">
        <v>29</v>
      </c>
      <c r="D2311" s="19">
        <f t="shared" ref="D2311" si="348">(D2310+D2309+D2308)/D2306</f>
        <v>0.39599809844850686</v>
      </c>
    </row>
    <row r="2312" spans="1:4" ht="15" customHeight="1" x14ac:dyDescent="0.25">
      <c r="A2312" s="61">
        <v>1980</v>
      </c>
      <c r="B2312" s="7" t="s">
        <v>342</v>
      </c>
      <c r="C2312" s="33" t="s">
        <v>36</v>
      </c>
      <c r="D2312" s="19">
        <f t="shared" ref="D2312" si="349">D2310/D2306</f>
        <v>7.009810277021479E-2</v>
      </c>
    </row>
    <row r="2313" spans="1:4" ht="15" customHeight="1" x14ac:dyDescent="0.25">
      <c r="A2313" s="61">
        <v>1980</v>
      </c>
      <c r="B2313" s="7" t="s">
        <v>341</v>
      </c>
      <c r="C2313" s="33" t="s">
        <v>10</v>
      </c>
      <c r="D2313" s="10">
        <v>33760</v>
      </c>
    </row>
    <row r="2314" spans="1:4" ht="15" customHeight="1" x14ac:dyDescent="0.25">
      <c r="A2314" s="61">
        <v>1980</v>
      </c>
      <c r="B2314" s="7" t="s">
        <v>341</v>
      </c>
      <c r="C2314" s="33" t="s">
        <v>23</v>
      </c>
      <c r="D2314" s="10">
        <v>21246</v>
      </c>
    </row>
    <row r="2315" spans="1:4" ht="15" customHeight="1" x14ac:dyDescent="0.25">
      <c r="A2315" s="61">
        <v>1980</v>
      </c>
      <c r="B2315" s="7" t="s">
        <v>341</v>
      </c>
      <c r="C2315" s="33" t="s">
        <v>25</v>
      </c>
      <c r="D2315" s="10">
        <v>8245</v>
      </c>
    </row>
    <row r="2316" spans="1:4" ht="15" customHeight="1" x14ac:dyDescent="0.25">
      <c r="A2316" s="61">
        <v>1980</v>
      </c>
      <c r="B2316" s="7" t="s">
        <v>341</v>
      </c>
      <c r="C2316" s="33" t="s">
        <v>26</v>
      </c>
      <c r="D2316" s="10">
        <v>2635</v>
      </c>
    </row>
    <row r="2317" spans="1:4" ht="15" customHeight="1" x14ac:dyDescent="0.25">
      <c r="A2317" s="61">
        <v>1980</v>
      </c>
      <c r="B2317" s="7" t="s">
        <v>341</v>
      </c>
      <c r="C2317" s="33" t="s">
        <v>27</v>
      </c>
      <c r="D2317" s="10">
        <v>1634</v>
      </c>
    </row>
    <row r="2318" spans="1:4" ht="15" customHeight="1" x14ac:dyDescent="0.25">
      <c r="A2318" s="61">
        <v>1980</v>
      </c>
      <c r="B2318" s="7" t="s">
        <v>341</v>
      </c>
      <c r="C2318" s="33" t="s">
        <v>29</v>
      </c>
      <c r="D2318" s="19">
        <f t="shared" ref="D2318" si="350">(D2317+D2316+D2315)/D2313</f>
        <v>0.37067535545023694</v>
      </c>
    </row>
    <row r="2319" spans="1:4" ht="15" customHeight="1" x14ac:dyDescent="0.25">
      <c r="A2319" s="61">
        <v>1980</v>
      </c>
      <c r="B2319" s="7" t="s">
        <v>341</v>
      </c>
      <c r="C2319" s="33" t="s">
        <v>36</v>
      </c>
      <c r="D2319" s="19">
        <f t="shared" ref="D2319" si="351">D2317/D2313</f>
        <v>4.8400473933649289E-2</v>
      </c>
    </row>
    <row r="2320" spans="1:4" ht="15" customHeight="1" x14ac:dyDescent="0.25">
      <c r="A2320" s="61">
        <v>1980</v>
      </c>
      <c r="B2320" s="7" t="s">
        <v>343</v>
      </c>
      <c r="C2320" s="33" t="s">
        <v>10</v>
      </c>
      <c r="D2320" s="10">
        <v>49479</v>
      </c>
    </row>
    <row r="2321" spans="1:4" ht="15" customHeight="1" x14ac:dyDescent="0.25">
      <c r="A2321" s="61">
        <v>1980</v>
      </c>
      <c r="B2321" s="7" t="s">
        <v>343</v>
      </c>
      <c r="C2321" s="33" t="s">
        <v>23</v>
      </c>
      <c r="D2321" s="10">
        <v>34083</v>
      </c>
    </row>
    <row r="2322" spans="1:4" ht="15" customHeight="1" x14ac:dyDescent="0.25">
      <c r="A2322" s="61">
        <v>1980</v>
      </c>
      <c r="B2322" s="7" t="s">
        <v>343</v>
      </c>
      <c r="C2322" s="33" t="s">
        <v>25</v>
      </c>
      <c r="D2322" s="10">
        <v>8670</v>
      </c>
    </row>
    <row r="2323" spans="1:4" ht="15" customHeight="1" x14ac:dyDescent="0.25">
      <c r="A2323" s="61">
        <v>1980</v>
      </c>
      <c r="B2323" s="7" t="s">
        <v>343</v>
      </c>
      <c r="C2323" s="33" t="s">
        <v>26</v>
      </c>
      <c r="D2323" s="10">
        <v>3447</v>
      </c>
    </row>
    <row r="2324" spans="1:4" ht="15" customHeight="1" x14ac:dyDescent="0.25">
      <c r="A2324" s="61">
        <v>1980</v>
      </c>
      <c r="B2324" s="7" t="s">
        <v>343</v>
      </c>
      <c r="C2324" s="33" t="s">
        <v>27</v>
      </c>
      <c r="D2324" s="10">
        <v>3279</v>
      </c>
    </row>
    <row r="2325" spans="1:4" ht="15" customHeight="1" x14ac:dyDescent="0.25">
      <c r="A2325" s="61">
        <v>1980</v>
      </c>
      <c r="B2325" s="7" t="s">
        <v>343</v>
      </c>
      <c r="C2325" s="33" t="s">
        <v>29</v>
      </c>
      <c r="D2325" s="19">
        <f t="shared" ref="D2325" si="352">(D2324+D2323+D2322)/D2320</f>
        <v>0.31116231128357486</v>
      </c>
    </row>
    <row r="2326" spans="1:4" ht="15" customHeight="1" x14ac:dyDescent="0.25">
      <c r="A2326" s="61">
        <v>1980</v>
      </c>
      <c r="B2326" s="7" t="s">
        <v>343</v>
      </c>
      <c r="C2326" s="33" t="s">
        <v>36</v>
      </c>
      <c r="D2326" s="19">
        <f t="shared" ref="D2326" si="353">D2324/D2320</f>
        <v>6.6270539016552471E-2</v>
      </c>
    </row>
    <row r="2327" spans="1:4" ht="15" customHeight="1" x14ac:dyDescent="0.25">
      <c r="A2327" s="61">
        <v>1980</v>
      </c>
      <c r="B2327" s="7" t="s">
        <v>345</v>
      </c>
      <c r="C2327" s="33" t="s">
        <v>10</v>
      </c>
      <c r="D2327" s="10">
        <v>68141</v>
      </c>
    </row>
    <row r="2328" spans="1:4" ht="15" customHeight="1" x14ac:dyDescent="0.25">
      <c r="A2328" s="61">
        <v>1980</v>
      </c>
      <c r="B2328" s="7" t="s">
        <v>345</v>
      </c>
      <c r="C2328" s="33" t="s">
        <v>23</v>
      </c>
      <c r="D2328" s="10">
        <v>32131</v>
      </c>
    </row>
    <row r="2329" spans="1:4" ht="15" customHeight="1" x14ac:dyDescent="0.25">
      <c r="A2329" s="61">
        <v>1980</v>
      </c>
      <c r="B2329" s="7" t="s">
        <v>345</v>
      </c>
      <c r="C2329" s="33" t="s">
        <v>25</v>
      </c>
      <c r="D2329" s="10">
        <v>22268</v>
      </c>
    </row>
    <row r="2330" spans="1:4" ht="15" customHeight="1" x14ac:dyDescent="0.25">
      <c r="A2330" s="61">
        <v>1980</v>
      </c>
      <c r="B2330" s="7" t="s">
        <v>345</v>
      </c>
      <c r="C2330" s="33" t="s">
        <v>26</v>
      </c>
      <c r="D2330" s="10">
        <v>9348</v>
      </c>
    </row>
    <row r="2331" spans="1:4" ht="15" customHeight="1" x14ac:dyDescent="0.25">
      <c r="A2331" s="61">
        <v>1980</v>
      </c>
      <c r="B2331" s="7" t="s">
        <v>345</v>
      </c>
      <c r="C2331" s="33" t="s">
        <v>27</v>
      </c>
      <c r="D2331" s="10">
        <v>4394</v>
      </c>
    </row>
    <row r="2332" spans="1:4" ht="15" customHeight="1" x14ac:dyDescent="0.25">
      <c r="A2332" s="61">
        <v>1980</v>
      </c>
      <c r="B2332" s="7" t="s">
        <v>345</v>
      </c>
      <c r="C2332" s="33" t="s">
        <v>29</v>
      </c>
      <c r="D2332" s="19">
        <f t="shared" ref="D2332" si="354">(D2331+D2330+D2329)/D2327</f>
        <v>0.52846303987320409</v>
      </c>
    </row>
    <row r="2333" spans="1:4" ht="15" customHeight="1" x14ac:dyDescent="0.25">
      <c r="A2333" s="61">
        <v>1980</v>
      </c>
      <c r="B2333" s="7" t="s">
        <v>345</v>
      </c>
      <c r="C2333" s="33" t="s">
        <v>36</v>
      </c>
      <c r="D2333" s="19">
        <f t="shared" ref="D2333" si="355">D2331/D2327</f>
        <v>6.4483937717380133E-2</v>
      </c>
    </row>
    <row r="2334" spans="1:4" ht="15" customHeight="1" x14ac:dyDescent="0.25">
      <c r="A2334" s="61">
        <v>1980</v>
      </c>
      <c r="B2334" s="7" t="s">
        <v>348</v>
      </c>
      <c r="C2334" s="33" t="s">
        <v>10</v>
      </c>
      <c r="D2334" s="10">
        <v>14847</v>
      </c>
    </row>
    <row r="2335" spans="1:4" ht="15" customHeight="1" x14ac:dyDescent="0.25">
      <c r="A2335" s="61">
        <v>1980</v>
      </c>
      <c r="B2335" s="7" t="s">
        <v>348</v>
      </c>
      <c r="C2335" s="33" t="s">
        <v>23</v>
      </c>
      <c r="D2335" s="10">
        <v>9144</v>
      </c>
    </row>
    <row r="2336" spans="1:4" ht="15" customHeight="1" x14ac:dyDescent="0.25">
      <c r="A2336" s="61">
        <v>1980</v>
      </c>
      <c r="B2336" s="7" t="s">
        <v>348</v>
      </c>
      <c r="C2336" s="33" t="s">
        <v>25</v>
      </c>
      <c r="D2336" s="10">
        <v>4085</v>
      </c>
    </row>
    <row r="2337" spans="1:4" ht="15" customHeight="1" x14ac:dyDescent="0.25">
      <c r="A2337" s="61">
        <v>1980</v>
      </c>
      <c r="B2337" s="7" t="s">
        <v>348</v>
      </c>
      <c r="C2337" s="33" t="s">
        <v>26</v>
      </c>
      <c r="D2337" s="10">
        <v>1332</v>
      </c>
    </row>
    <row r="2338" spans="1:4" ht="15" customHeight="1" x14ac:dyDescent="0.25">
      <c r="A2338" s="61">
        <v>1980</v>
      </c>
      <c r="B2338" s="7" t="s">
        <v>348</v>
      </c>
      <c r="C2338" s="33" t="s">
        <v>27</v>
      </c>
      <c r="D2338" s="10">
        <v>286</v>
      </c>
    </row>
    <row r="2339" spans="1:4" ht="15" customHeight="1" x14ac:dyDescent="0.25">
      <c r="A2339" s="61">
        <v>1980</v>
      </c>
      <c r="B2339" s="7" t="s">
        <v>348</v>
      </c>
      <c r="C2339" s="33" t="s">
        <v>29</v>
      </c>
      <c r="D2339" s="19">
        <f t="shared" ref="D2339" si="356">(D2338+D2337+D2336)/D2334</f>
        <v>0.38411800363709842</v>
      </c>
    </row>
    <row r="2340" spans="1:4" ht="15" customHeight="1" x14ac:dyDescent="0.25">
      <c r="A2340" s="61">
        <v>1980</v>
      </c>
      <c r="B2340" s="7" t="s">
        <v>348</v>
      </c>
      <c r="C2340" s="33" t="s">
        <v>36</v>
      </c>
      <c r="D2340" s="19">
        <f t="shared" ref="D2340" si="357">D2338/D2334</f>
        <v>1.9263150804876405E-2</v>
      </c>
    </row>
    <row r="2341" spans="1:4" ht="15" customHeight="1" x14ac:dyDescent="0.25">
      <c r="A2341" s="61">
        <v>1980</v>
      </c>
      <c r="B2341" s="7" t="s">
        <v>351</v>
      </c>
      <c r="C2341" s="33" t="s">
        <v>10</v>
      </c>
      <c r="D2341" s="10">
        <v>15115</v>
      </c>
    </row>
    <row r="2342" spans="1:4" ht="15" customHeight="1" x14ac:dyDescent="0.25">
      <c r="A2342" s="61">
        <v>1980</v>
      </c>
      <c r="B2342" s="7" t="s">
        <v>351</v>
      </c>
      <c r="C2342" s="33" t="s">
        <v>23</v>
      </c>
      <c r="D2342" s="10">
        <v>9169</v>
      </c>
    </row>
    <row r="2343" spans="1:4" ht="15" customHeight="1" x14ac:dyDescent="0.25">
      <c r="A2343" s="61">
        <v>1980</v>
      </c>
      <c r="B2343" s="7" t="s">
        <v>351</v>
      </c>
      <c r="C2343" s="33" t="s">
        <v>25</v>
      </c>
      <c r="D2343" s="10">
        <v>3879</v>
      </c>
    </row>
    <row r="2344" spans="1:4" ht="15" customHeight="1" x14ac:dyDescent="0.25">
      <c r="A2344" s="61">
        <v>1980</v>
      </c>
      <c r="B2344" s="7" t="s">
        <v>351</v>
      </c>
      <c r="C2344" s="33" t="s">
        <v>26</v>
      </c>
      <c r="D2344" s="10">
        <v>1687</v>
      </c>
    </row>
    <row r="2345" spans="1:4" ht="15" customHeight="1" x14ac:dyDescent="0.25">
      <c r="A2345" s="61">
        <v>1980</v>
      </c>
      <c r="B2345" s="7" t="s">
        <v>351</v>
      </c>
      <c r="C2345" s="33" t="s">
        <v>27</v>
      </c>
      <c r="D2345" s="10">
        <v>380</v>
      </c>
    </row>
    <row r="2346" spans="1:4" ht="15" customHeight="1" x14ac:dyDescent="0.25">
      <c r="A2346" s="61">
        <v>1980</v>
      </c>
      <c r="B2346" s="7" t="s">
        <v>351</v>
      </c>
      <c r="C2346" s="33" t="s">
        <v>29</v>
      </c>
      <c r="D2346" s="19">
        <f t="shared" ref="D2346" si="358">(D2345+D2344+D2343)/D2341</f>
        <v>0.39338405557393319</v>
      </c>
    </row>
    <row r="2347" spans="1:4" ht="15" customHeight="1" x14ac:dyDescent="0.25">
      <c r="A2347" s="61">
        <v>1980</v>
      </c>
      <c r="B2347" s="7" t="s">
        <v>351</v>
      </c>
      <c r="C2347" s="33" t="s">
        <v>36</v>
      </c>
      <c r="D2347" s="19">
        <f t="shared" ref="D2347" si="359">D2345/D2341</f>
        <v>2.514058881905392E-2</v>
      </c>
    </row>
    <row r="2348" spans="1:4" ht="15" customHeight="1" x14ac:dyDescent="0.25">
      <c r="A2348" s="61">
        <v>1980</v>
      </c>
      <c r="B2348" s="7" t="s">
        <v>354</v>
      </c>
      <c r="C2348" s="33" t="s">
        <v>10</v>
      </c>
      <c r="D2348" s="10">
        <v>26578</v>
      </c>
    </row>
    <row r="2349" spans="1:4" ht="15" customHeight="1" x14ac:dyDescent="0.25">
      <c r="A2349" s="61">
        <v>1980</v>
      </c>
      <c r="B2349" s="7" t="s">
        <v>354</v>
      </c>
      <c r="C2349" s="33" t="s">
        <v>23</v>
      </c>
      <c r="D2349" s="10">
        <v>15935</v>
      </c>
    </row>
    <row r="2350" spans="1:4" ht="15" customHeight="1" x14ac:dyDescent="0.25">
      <c r="A2350" s="61">
        <v>1980</v>
      </c>
      <c r="B2350" s="7" t="s">
        <v>354</v>
      </c>
      <c r="C2350" s="33" t="s">
        <v>25</v>
      </c>
      <c r="D2350" s="10">
        <v>4718</v>
      </c>
    </row>
    <row r="2351" spans="1:4" ht="15" customHeight="1" x14ac:dyDescent="0.25">
      <c r="A2351" s="61">
        <v>1980</v>
      </c>
      <c r="B2351" s="7" t="s">
        <v>354</v>
      </c>
      <c r="C2351" s="33" t="s">
        <v>26</v>
      </c>
      <c r="D2351" s="10">
        <v>2487</v>
      </c>
    </row>
    <row r="2352" spans="1:4" ht="15" customHeight="1" x14ac:dyDescent="0.25">
      <c r="A2352" s="61">
        <v>1980</v>
      </c>
      <c r="B2352" s="7" t="s">
        <v>354</v>
      </c>
      <c r="C2352" s="33" t="s">
        <v>27</v>
      </c>
      <c r="D2352" s="10">
        <v>3438</v>
      </c>
    </row>
    <row r="2353" spans="1:4" ht="15" customHeight="1" x14ac:dyDescent="0.25">
      <c r="A2353" s="61">
        <v>1980</v>
      </c>
      <c r="B2353" s="7" t="s">
        <v>354</v>
      </c>
      <c r="C2353" s="33" t="s">
        <v>29</v>
      </c>
      <c r="D2353" s="19">
        <f t="shared" ref="D2353" si="360">(D2352+D2351+D2350)/D2348</f>
        <v>0.40044397622093458</v>
      </c>
    </row>
    <row r="2354" spans="1:4" ht="15" customHeight="1" x14ac:dyDescent="0.25">
      <c r="A2354" s="61">
        <v>1980</v>
      </c>
      <c r="B2354" s="7" t="s">
        <v>354</v>
      </c>
      <c r="C2354" s="33" t="s">
        <v>36</v>
      </c>
      <c r="D2354" s="19">
        <f t="shared" ref="D2354" si="361">D2352/D2348</f>
        <v>0.12935510572654074</v>
      </c>
    </row>
    <row r="2355" spans="1:4" ht="15" customHeight="1" x14ac:dyDescent="0.25">
      <c r="A2355" s="61">
        <v>1980</v>
      </c>
      <c r="B2355" s="7" t="s">
        <v>357</v>
      </c>
      <c r="C2355" s="33" t="s">
        <v>10</v>
      </c>
      <c r="D2355" s="10">
        <v>27657</v>
      </c>
    </row>
    <row r="2356" spans="1:4" ht="15" customHeight="1" x14ac:dyDescent="0.25">
      <c r="A2356" s="61">
        <v>1980</v>
      </c>
      <c r="B2356" s="7" t="s">
        <v>357</v>
      </c>
      <c r="C2356" s="33" t="s">
        <v>23</v>
      </c>
      <c r="D2356" s="10">
        <v>16848</v>
      </c>
    </row>
    <row r="2357" spans="1:4" ht="15" customHeight="1" x14ac:dyDescent="0.25">
      <c r="A2357" s="61">
        <v>1980</v>
      </c>
      <c r="B2357" s="7" t="s">
        <v>357</v>
      </c>
      <c r="C2357" s="33" t="s">
        <v>25</v>
      </c>
      <c r="D2357" s="10">
        <v>7091</v>
      </c>
    </row>
    <row r="2358" spans="1:4" ht="15" customHeight="1" x14ac:dyDescent="0.25">
      <c r="A2358" s="61">
        <v>1980</v>
      </c>
      <c r="B2358" s="7" t="s">
        <v>357</v>
      </c>
      <c r="C2358" s="33" t="s">
        <v>26</v>
      </c>
      <c r="D2358" s="10">
        <v>2890</v>
      </c>
    </row>
    <row r="2359" spans="1:4" ht="15" customHeight="1" x14ac:dyDescent="0.25">
      <c r="A2359" s="61">
        <v>1980</v>
      </c>
      <c r="B2359" s="7" t="s">
        <v>357</v>
      </c>
      <c r="C2359" s="33" t="s">
        <v>27</v>
      </c>
      <c r="D2359" s="10">
        <v>828</v>
      </c>
    </row>
    <row r="2360" spans="1:4" ht="15" customHeight="1" x14ac:dyDescent="0.25">
      <c r="A2360" s="61">
        <v>1980</v>
      </c>
      <c r="B2360" s="7" t="s">
        <v>357</v>
      </c>
      <c r="C2360" s="33" t="s">
        <v>29</v>
      </c>
      <c r="D2360" s="19">
        <f t="shared" ref="D2360" si="362">(D2359+D2358+D2357)/D2355</f>
        <v>0.39082329970712659</v>
      </c>
    </row>
    <row r="2361" spans="1:4" ht="15" customHeight="1" x14ac:dyDescent="0.25">
      <c r="A2361" s="61">
        <v>1980</v>
      </c>
      <c r="B2361" s="7" t="s">
        <v>357</v>
      </c>
      <c r="C2361" s="33" t="s">
        <v>36</v>
      </c>
      <c r="D2361" s="19">
        <f t="shared" ref="D2361" si="363">D2359/D2355</f>
        <v>2.9938171168239505E-2</v>
      </c>
    </row>
    <row r="2362" spans="1:4" ht="15" customHeight="1" x14ac:dyDescent="0.25">
      <c r="A2362" s="61">
        <v>1980</v>
      </c>
      <c r="B2362" s="7" t="s">
        <v>364</v>
      </c>
      <c r="C2362" s="33" t="s">
        <v>10</v>
      </c>
      <c r="D2362" s="10">
        <v>35520</v>
      </c>
    </row>
    <row r="2363" spans="1:4" ht="15" customHeight="1" x14ac:dyDescent="0.25">
      <c r="A2363" s="61">
        <v>1980</v>
      </c>
      <c r="B2363" s="7" t="s">
        <v>364</v>
      </c>
      <c r="C2363" s="33" t="s">
        <v>23</v>
      </c>
      <c r="D2363" s="10">
        <v>25800</v>
      </c>
    </row>
    <row r="2364" spans="1:4" ht="15" customHeight="1" x14ac:dyDescent="0.25">
      <c r="A2364" s="61">
        <v>1980</v>
      </c>
      <c r="B2364" s="7" t="s">
        <v>364</v>
      </c>
      <c r="C2364" s="33" t="s">
        <v>25</v>
      </c>
      <c r="D2364" s="10">
        <v>6575</v>
      </c>
    </row>
    <row r="2365" spans="1:4" ht="15" customHeight="1" x14ac:dyDescent="0.25">
      <c r="A2365" s="61">
        <v>1980</v>
      </c>
      <c r="B2365" s="7" t="s">
        <v>364</v>
      </c>
      <c r="C2365" s="33" t="s">
        <v>26</v>
      </c>
      <c r="D2365" s="10">
        <v>2153</v>
      </c>
    </row>
    <row r="2366" spans="1:4" ht="15" customHeight="1" x14ac:dyDescent="0.25">
      <c r="A2366" s="61">
        <v>1980</v>
      </c>
      <c r="B2366" s="7" t="s">
        <v>364</v>
      </c>
      <c r="C2366" s="33" t="s">
        <v>27</v>
      </c>
      <c r="D2366" s="10">
        <v>992</v>
      </c>
    </row>
    <row r="2367" spans="1:4" ht="15" customHeight="1" x14ac:dyDescent="0.25">
      <c r="A2367" s="61">
        <v>1980</v>
      </c>
      <c r="B2367" s="7" t="s">
        <v>364</v>
      </c>
      <c r="C2367" s="33" t="s">
        <v>29</v>
      </c>
      <c r="D2367" s="19">
        <f t="shared" ref="D2367" si="364">(D2366+D2365+D2364)/D2362</f>
        <v>0.27364864864864863</v>
      </c>
    </row>
    <row r="2368" spans="1:4" ht="15" customHeight="1" x14ac:dyDescent="0.25">
      <c r="A2368" s="61">
        <v>1980</v>
      </c>
      <c r="B2368" s="7" t="s">
        <v>364</v>
      </c>
      <c r="C2368" s="33" t="s">
        <v>36</v>
      </c>
      <c r="D2368" s="19">
        <f t="shared" ref="D2368" si="365">D2366/D2362</f>
        <v>2.7927927927927927E-2</v>
      </c>
    </row>
    <row r="2369" spans="1:4" ht="15" customHeight="1" x14ac:dyDescent="0.25">
      <c r="A2369" s="61">
        <v>1980</v>
      </c>
      <c r="B2369" s="7" t="s">
        <v>362</v>
      </c>
      <c r="C2369" s="33" t="s">
        <v>10</v>
      </c>
      <c r="D2369" s="10">
        <v>21769</v>
      </c>
    </row>
    <row r="2370" spans="1:4" ht="15" customHeight="1" x14ac:dyDescent="0.25">
      <c r="A2370" s="61">
        <v>1980</v>
      </c>
      <c r="B2370" s="7" t="s">
        <v>362</v>
      </c>
      <c r="C2370" s="33" t="s">
        <v>23</v>
      </c>
      <c r="D2370" s="10">
        <v>16333</v>
      </c>
    </row>
    <row r="2371" spans="1:4" ht="15" customHeight="1" x14ac:dyDescent="0.25">
      <c r="A2371" s="61">
        <v>1980</v>
      </c>
      <c r="B2371" s="7" t="s">
        <v>362</v>
      </c>
      <c r="C2371" s="33" t="s">
        <v>25</v>
      </c>
      <c r="D2371" s="10">
        <v>3398</v>
      </c>
    </row>
    <row r="2372" spans="1:4" ht="15" customHeight="1" x14ac:dyDescent="0.25">
      <c r="A2372" s="61">
        <v>1980</v>
      </c>
      <c r="B2372" s="7" t="s">
        <v>362</v>
      </c>
      <c r="C2372" s="33" t="s">
        <v>26</v>
      </c>
      <c r="D2372" s="10">
        <v>1152</v>
      </c>
    </row>
    <row r="2373" spans="1:4" ht="15" customHeight="1" x14ac:dyDescent="0.25">
      <c r="A2373" s="61">
        <v>1980</v>
      </c>
      <c r="B2373" s="7" t="s">
        <v>362</v>
      </c>
      <c r="C2373" s="33" t="s">
        <v>27</v>
      </c>
      <c r="D2373" s="10">
        <v>886</v>
      </c>
    </row>
    <row r="2374" spans="1:4" ht="15" customHeight="1" x14ac:dyDescent="0.25">
      <c r="A2374" s="61">
        <v>1980</v>
      </c>
      <c r="B2374" s="7" t="s">
        <v>362</v>
      </c>
      <c r="C2374" s="33" t="s">
        <v>29</v>
      </c>
      <c r="D2374" s="19">
        <f t="shared" ref="D2374" si="366">(D2373+D2372+D2371)/D2369</f>
        <v>0.2497128944829804</v>
      </c>
    </row>
    <row r="2375" spans="1:4" ht="15" customHeight="1" x14ac:dyDescent="0.25">
      <c r="A2375" s="61">
        <v>1980</v>
      </c>
      <c r="B2375" s="7" t="s">
        <v>362</v>
      </c>
      <c r="C2375" s="33" t="s">
        <v>36</v>
      </c>
      <c r="D2375" s="19">
        <f t="shared" ref="D2375" si="367">D2373/D2369</f>
        <v>4.0700078092700633E-2</v>
      </c>
    </row>
    <row r="2376" spans="1:4" ht="15" customHeight="1" x14ac:dyDescent="0.25">
      <c r="A2376" s="61">
        <v>1980</v>
      </c>
      <c r="B2376" s="7" t="s">
        <v>361</v>
      </c>
      <c r="C2376" s="33" t="s">
        <v>10</v>
      </c>
      <c r="D2376" s="10">
        <v>5670</v>
      </c>
    </row>
    <row r="2377" spans="1:4" ht="15" customHeight="1" x14ac:dyDescent="0.25">
      <c r="A2377" s="61">
        <v>1980</v>
      </c>
      <c r="B2377" s="7" t="s">
        <v>361</v>
      </c>
      <c r="C2377" s="33" t="s">
        <v>23</v>
      </c>
      <c r="D2377" s="10">
        <v>1707</v>
      </c>
    </row>
    <row r="2378" spans="1:4" ht="15" customHeight="1" x14ac:dyDescent="0.25">
      <c r="A2378" s="61">
        <v>1980</v>
      </c>
      <c r="B2378" s="7" t="s">
        <v>361</v>
      </c>
      <c r="C2378" s="33" t="s">
        <v>25</v>
      </c>
      <c r="D2378" s="10">
        <v>1718</v>
      </c>
    </row>
    <row r="2379" spans="1:4" ht="15" customHeight="1" x14ac:dyDescent="0.25">
      <c r="A2379" s="61">
        <v>1980</v>
      </c>
      <c r="B2379" s="7" t="s">
        <v>361</v>
      </c>
      <c r="C2379" s="33" t="s">
        <v>26</v>
      </c>
      <c r="D2379" s="10">
        <v>961</v>
      </c>
    </row>
    <row r="2380" spans="1:4" ht="15" customHeight="1" x14ac:dyDescent="0.25">
      <c r="A2380" s="61">
        <v>1980</v>
      </c>
      <c r="B2380" s="7" t="s">
        <v>361</v>
      </c>
      <c r="C2380" s="33" t="s">
        <v>27</v>
      </c>
      <c r="D2380" s="10">
        <v>1284</v>
      </c>
    </row>
    <row r="2381" spans="1:4" ht="15" customHeight="1" x14ac:dyDescent="0.25">
      <c r="A2381" s="61">
        <v>1980</v>
      </c>
      <c r="B2381" s="7" t="s">
        <v>361</v>
      </c>
      <c r="C2381" s="33" t="s">
        <v>29</v>
      </c>
      <c r="D2381" s="19">
        <f t="shared" ref="D2381" si="368">(D2380+D2379+D2378)/D2376</f>
        <v>0.69894179894179898</v>
      </c>
    </row>
    <row r="2382" spans="1:4" ht="15" customHeight="1" x14ac:dyDescent="0.25">
      <c r="A2382" s="61">
        <v>1980</v>
      </c>
      <c r="B2382" s="7" t="s">
        <v>361</v>
      </c>
      <c r="C2382" s="33" t="s">
        <v>36</v>
      </c>
      <c r="D2382" s="19">
        <f t="shared" ref="D2382" si="369">D2380/D2376</f>
        <v>0.22645502645502646</v>
      </c>
    </row>
    <row r="2383" spans="1:4" ht="15" customHeight="1" x14ac:dyDescent="0.25">
      <c r="A2383" s="61">
        <v>1980</v>
      </c>
      <c r="B2383" s="7" t="s">
        <v>363</v>
      </c>
      <c r="C2383" s="33" t="s">
        <v>10</v>
      </c>
      <c r="D2383" s="10">
        <v>3113</v>
      </c>
    </row>
    <row r="2384" spans="1:4" ht="15" customHeight="1" x14ac:dyDescent="0.25">
      <c r="A2384" s="61">
        <v>1980</v>
      </c>
      <c r="B2384" s="7" t="s">
        <v>363</v>
      </c>
      <c r="C2384" s="33" t="s">
        <v>23</v>
      </c>
      <c r="D2384" s="10">
        <v>1634</v>
      </c>
    </row>
    <row r="2385" spans="1:4" ht="15" customHeight="1" x14ac:dyDescent="0.25">
      <c r="A2385" s="61">
        <v>1980</v>
      </c>
      <c r="B2385" s="7" t="s">
        <v>363</v>
      </c>
      <c r="C2385" s="33" t="s">
        <v>25</v>
      </c>
      <c r="D2385" s="10">
        <v>744</v>
      </c>
    </row>
    <row r="2386" spans="1:4" ht="15" customHeight="1" x14ac:dyDescent="0.25">
      <c r="A2386" s="61">
        <v>1980</v>
      </c>
      <c r="B2386" s="7" t="s">
        <v>363</v>
      </c>
      <c r="C2386" s="33" t="s">
        <v>26</v>
      </c>
      <c r="D2386" s="10">
        <v>448</v>
      </c>
    </row>
    <row r="2387" spans="1:4" ht="15" customHeight="1" x14ac:dyDescent="0.25">
      <c r="A2387" s="61">
        <v>1980</v>
      </c>
      <c r="B2387" s="7" t="s">
        <v>363</v>
      </c>
      <c r="C2387" s="33" t="s">
        <v>27</v>
      </c>
      <c r="D2387" s="10">
        <v>287</v>
      </c>
    </row>
    <row r="2388" spans="1:4" ht="15" customHeight="1" x14ac:dyDescent="0.25">
      <c r="A2388" s="61">
        <v>1980</v>
      </c>
      <c r="B2388" s="7" t="s">
        <v>363</v>
      </c>
      <c r="C2388" s="33" t="s">
        <v>29</v>
      </c>
      <c r="D2388" s="19">
        <f t="shared" ref="D2388" si="370">(D2387+D2386+D2385)/D2383</f>
        <v>0.47510440089945388</v>
      </c>
    </row>
    <row r="2389" spans="1:4" ht="15" customHeight="1" x14ac:dyDescent="0.25">
      <c r="A2389" s="61">
        <v>1980</v>
      </c>
      <c r="B2389" s="7" t="s">
        <v>363</v>
      </c>
      <c r="C2389" s="33" t="s">
        <v>36</v>
      </c>
      <c r="D2389" s="19">
        <f t="shared" ref="D2389" si="371">D2387/D2383</f>
        <v>9.2194025056215864E-2</v>
      </c>
    </row>
    <row r="2390" spans="1:4" ht="15" customHeight="1" x14ac:dyDescent="0.25">
      <c r="A2390" s="61">
        <v>1980</v>
      </c>
      <c r="B2390" s="7" t="s">
        <v>360</v>
      </c>
      <c r="C2390" s="33" t="s">
        <v>10</v>
      </c>
      <c r="D2390" s="10">
        <v>7502</v>
      </c>
    </row>
    <row r="2391" spans="1:4" ht="15" customHeight="1" x14ac:dyDescent="0.25">
      <c r="A2391" s="61">
        <v>1980</v>
      </c>
      <c r="B2391" s="7" t="s">
        <v>360</v>
      </c>
      <c r="C2391" s="33" t="s">
        <v>23</v>
      </c>
      <c r="D2391" s="10">
        <v>4470</v>
      </c>
    </row>
    <row r="2392" spans="1:4" ht="15" customHeight="1" x14ac:dyDescent="0.25">
      <c r="A2392" s="61">
        <v>1980</v>
      </c>
      <c r="B2392" s="7" t="s">
        <v>360</v>
      </c>
      <c r="C2392" s="33" t="s">
        <v>25</v>
      </c>
      <c r="D2392" s="10">
        <v>1943</v>
      </c>
    </row>
    <row r="2393" spans="1:4" ht="15" customHeight="1" x14ac:dyDescent="0.25">
      <c r="A2393" s="61">
        <v>1980</v>
      </c>
      <c r="B2393" s="7" t="s">
        <v>360</v>
      </c>
      <c r="C2393" s="33" t="s">
        <v>26</v>
      </c>
      <c r="D2393" s="10">
        <v>541</v>
      </c>
    </row>
    <row r="2394" spans="1:4" ht="15" customHeight="1" x14ac:dyDescent="0.25">
      <c r="A2394" s="61">
        <v>1980</v>
      </c>
      <c r="B2394" s="7" t="s">
        <v>360</v>
      </c>
      <c r="C2394" s="33" t="s">
        <v>27</v>
      </c>
      <c r="D2394" s="10">
        <v>548</v>
      </c>
    </row>
    <row r="2395" spans="1:4" ht="15" customHeight="1" x14ac:dyDescent="0.25">
      <c r="A2395" s="61">
        <v>1980</v>
      </c>
      <c r="B2395" s="7" t="s">
        <v>360</v>
      </c>
      <c r="C2395" s="33" t="s">
        <v>29</v>
      </c>
      <c r="D2395" s="19">
        <f t="shared" ref="D2395" si="372">(D2394+D2393+D2392)/D2390</f>
        <v>0.40415889096241003</v>
      </c>
    </row>
    <row r="2396" spans="1:4" ht="15" customHeight="1" x14ac:dyDescent="0.25">
      <c r="A2396" s="61">
        <v>1980</v>
      </c>
      <c r="B2396" s="7" t="s">
        <v>360</v>
      </c>
      <c r="C2396" s="33" t="s">
        <v>36</v>
      </c>
      <c r="D2396" s="19">
        <f t="shared" ref="D2396" si="373">D2394/D2390</f>
        <v>7.3047187416688877E-2</v>
      </c>
    </row>
    <row r="2397" spans="1:4" ht="15" customHeight="1" x14ac:dyDescent="0.25">
      <c r="A2397" s="61">
        <v>1980</v>
      </c>
      <c r="B2397" s="7" t="s">
        <v>365</v>
      </c>
      <c r="C2397" s="33" t="s">
        <v>10</v>
      </c>
      <c r="D2397" s="10">
        <v>19082</v>
      </c>
    </row>
    <row r="2398" spans="1:4" ht="15" customHeight="1" x14ac:dyDescent="0.25">
      <c r="A2398" s="61">
        <v>1980</v>
      </c>
      <c r="B2398" s="7" t="s">
        <v>365</v>
      </c>
      <c r="C2398" s="33" t="s">
        <v>23</v>
      </c>
      <c r="D2398" s="10">
        <v>7780</v>
      </c>
    </row>
    <row r="2399" spans="1:4" ht="15" customHeight="1" x14ac:dyDescent="0.25">
      <c r="A2399" s="61">
        <v>1980</v>
      </c>
      <c r="B2399" s="7" t="s">
        <v>365</v>
      </c>
      <c r="C2399" s="33" t="s">
        <v>25</v>
      </c>
      <c r="D2399" s="10">
        <v>4078</v>
      </c>
    </row>
    <row r="2400" spans="1:4" ht="15" customHeight="1" x14ac:dyDescent="0.25">
      <c r="A2400" s="61">
        <v>1980</v>
      </c>
      <c r="B2400" s="7" t="s">
        <v>365</v>
      </c>
      <c r="C2400" s="33" t="s">
        <v>26</v>
      </c>
      <c r="D2400" s="10">
        <v>3276</v>
      </c>
    </row>
    <row r="2401" spans="1:4" ht="15" customHeight="1" x14ac:dyDescent="0.25">
      <c r="A2401" s="61">
        <v>1980</v>
      </c>
      <c r="B2401" s="7" t="s">
        <v>365</v>
      </c>
      <c r="C2401" s="33" t="s">
        <v>27</v>
      </c>
      <c r="D2401" s="10">
        <v>3948</v>
      </c>
    </row>
    <row r="2402" spans="1:4" ht="15" customHeight="1" x14ac:dyDescent="0.25">
      <c r="A2402" s="61">
        <v>1980</v>
      </c>
      <c r="B2402" s="7" t="s">
        <v>365</v>
      </c>
      <c r="C2402" s="33" t="s">
        <v>29</v>
      </c>
      <c r="D2402" s="19">
        <f t="shared" ref="D2402" si="374">(D2401+D2400+D2399)/D2397</f>
        <v>0.59228592390734724</v>
      </c>
    </row>
    <row r="2403" spans="1:4" ht="15" customHeight="1" x14ac:dyDescent="0.25">
      <c r="A2403" s="61">
        <v>1980</v>
      </c>
      <c r="B2403" s="7" t="s">
        <v>365</v>
      </c>
      <c r="C2403" s="33" t="s">
        <v>36</v>
      </c>
      <c r="D2403" s="19">
        <f t="shared" ref="D2403" si="375">D2401/D2397</f>
        <v>0.20689655172413793</v>
      </c>
    </row>
    <row r="2404" spans="1:4" ht="15" customHeight="1" x14ac:dyDescent="0.25">
      <c r="A2404" s="61">
        <v>1980</v>
      </c>
      <c r="B2404" s="7" t="s">
        <v>366</v>
      </c>
      <c r="C2404" s="33" t="s">
        <v>10</v>
      </c>
      <c r="D2404" s="10">
        <v>6145</v>
      </c>
    </row>
    <row r="2405" spans="1:4" ht="15" customHeight="1" x14ac:dyDescent="0.25">
      <c r="A2405" s="61">
        <v>1980</v>
      </c>
      <c r="B2405" s="7" t="s">
        <v>366</v>
      </c>
      <c r="C2405" s="33" t="s">
        <v>23</v>
      </c>
      <c r="D2405" s="10">
        <v>3616</v>
      </c>
    </row>
    <row r="2406" spans="1:4" ht="15" customHeight="1" x14ac:dyDescent="0.25">
      <c r="A2406" s="61">
        <v>1980</v>
      </c>
      <c r="B2406" s="7" t="s">
        <v>366</v>
      </c>
      <c r="C2406" s="33" t="s">
        <v>25</v>
      </c>
      <c r="D2406" s="10">
        <v>1502</v>
      </c>
    </row>
    <row r="2407" spans="1:4" ht="15" customHeight="1" x14ac:dyDescent="0.25">
      <c r="A2407" s="61">
        <v>1980</v>
      </c>
      <c r="B2407" s="7" t="s">
        <v>366</v>
      </c>
      <c r="C2407" s="33" t="s">
        <v>26</v>
      </c>
      <c r="D2407" s="10">
        <v>818</v>
      </c>
    </row>
    <row r="2408" spans="1:4" ht="15" customHeight="1" x14ac:dyDescent="0.25">
      <c r="A2408" s="61">
        <v>1980</v>
      </c>
      <c r="B2408" s="7" t="s">
        <v>366</v>
      </c>
      <c r="C2408" s="33" t="s">
        <v>27</v>
      </c>
      <c r="D2408" s="10">
        <v>209</v>
      </c>
    </row>
    <row r="2409" spans="1:4" ht="15" customHeight="1" x14ac:dyDescent="0.25">
      <c r="A2409" s="61">
        <v>1980</v>
      </c>
      <c r="B2409" s="7" t="s">
        <v>366</v>
      </c>
      <c r="C2409" s="33" t="s">
        <v>29</v>
      </c>
      <c r="D2409" s="19">
        <f t="shared" ref="D2409" si="376">(D2408+D2407+D2406)/D2404</f>
        <v>0.41155410903173312</v>
      </c>
    </row>
    <row r="2410" spans="1:4" ht="15" customHeight="1" x14ac:dyDescent="0.25">
      <c r="A2410" s="61">
        <v>1980</v>
      </c>
      <c r="B2410" s="7" t="s">
        <v>366</v>
      </c>
      <c r="C2410" s="33" t="s">
        <v>36</v>
      </c>
      <c r="D2410" s="19">
        <f t="shared" ref="D2410" si="377">D2408/D2404</f>
        <v>3.4011391375101709E-2</v>
      </c>
    </row>
    <row r="2411" spans="1:4" ht="15" customHeight="1" x14ac:dyDescent="0.25">
      <c r="A2411" s="61">
        <v>1980</v>
      </c>
      <c r="B2411" s="7" t="s">
        <v>367</v>
      </c>
      <c r="C2411" s="33" t="s">
        <v>10</v>
      </c>
      <c r="D2411" s="10">
        <v>3126</v>
      </c>
    </row>
    <row r="2412" spans="1:4" ht="15" customHeight="1" x14ac:dyDescent="0.25">
      <c r="A2412" s="61">
        <v>1980</v>
      </c>
      <c r="B2412" s="7" t="s">
        <v>367</v>
      </c>
      <c r="C2412" s="33" t="s">
        <v>23</v>
      </c>
      <c r="D2412" s="10">
        <v>2097</v>
      </c>
    </row>
    <row r="2413" spans="1:4" ht="15" customHeight="1" x14ac:dyDescent="0.25">
      <c r="A2413" s="61">
        <v>1980</v>
      </c>
      <c r="B2413" s="7" t="s">
        <v>367</v>
      </c>
      <c r="C2413" s="33" t="s">
        <v>25</v>
      </c>
      <c r="D2413" s="10">
        <v>713</v>
      </c>
    </row>
    <row r="2414" spans="1:4" ht="15" customHeight="1" x14ac:dyDescent="0.25">
      <c r="A2414" s="61">
        <v>1980</v>
      </c>
      <c r="B2414" s="7" t="s">
        <v>367</v>
      </c>
      <c r="C2414" s="33" t="s">
        <v>26</v>
      </c>
      <c r="D2414" s="10">
        <v>284</v>
      </c>
    </row>
    <row r="2415" spans="1:4" ht="15" customHeight="1" x14ac:dyDescent="0.25">
      <c r="A2415" s="61">
        <v>1980</v>
      </c>
      <c r="B2415" s="7" t="s">
        <v>367</v>
      </c>
      <c r="C2415" s="33" t="s">
        <v>27</v>
      </c>
      <c r="D2415" s="10">
        <v>32</v>
      </c>
    </row>
    <row r="2416" spans="1:4" ht="15" customHeight="1" x14ac:dyDescent="0.25">
      <c r="A2416" s="61">
        <v>1980</v>
      </c>
      <c r="B2416" s="7" t="s">
        <v>367</v>
      </c>
      <c r="C2416" s="33" t="s">
        <v>29</v>
      </c>
      <c r="D2416" s="19">
        <f t="shared" ref="D2416" si="378">(D2415+D2414+D2413)/D2411</f>
        <v>0.32917466410748558</v>
      </c>
    </row>
    <row r="2417" spans="1:4" ht="15" customHeight="1" x14ac:dyDescent="0.25">
      <c r="A2417" s="61">
        <v>1980</v>
      </c>
      <c r="B2417" s="7" t="s">
        <v>367</v>
      </c>
      <c r="C2417" s="33" t="s">
        <v>36</v>
      </c>
      <c r="D2417" s="19">
        <f t="shared" ref="D2417" si="379">D2415/D2411</f>
        <v>1.0236724248240563E-2</v>
      </c>
    </row>
    <row r="2418" spans="1:4" ht="15" customHeight="1" x14ac:dyDescent="0.25">
      <c r="A2418" s="61">
        <v>1980</v>
      </c>
      <c r="B2418" s="7" t="s">
        <v>368</v>
      </c>
      <c r="C2418" s="33" t="s">
        <v>10</v>
      </c>
      <c r="D2418" s="10">
        <v>27065</v>
      </c>
    </row>
    <row r="2419" spans="1:4" ht="15" customHeight="1" x14ac:dyDescent="0.25">
      <c r="A2419" s="61">
        <v>1980</v>
      </c>
      <c r="B2419" s="7" t="s">
        <v>368</v>
      </c>
      <c r="C2419" s="33" t="s">
        <v>23</v>
      </c>
      <c r="D2419" s="10">
        <v>17722</v>
      </c>
    </row>
    <row r="2420" spans="1:4" ht="15" customHeight="1" x14ac:dyDescent="0.25">
      <c r="A2420" s="61">
        <v>1980</v>
      </c>
      <c r="B2420" s="7" t="s">
        <v>368</v>
      </c>
      <c r="C2420" s="33" t="s">
        <v>25</v>
      </c>
      <c r="D2420" s="10">
        <v>5969</v>
      </c>
    </row>
    <row r="2421" spans="1:4" ht="15" customHeight="1" x14ac:dyDescent="0.25">
      <c r="A2421" s="61">
        <v>1980</v>
      </c>
      <c r="B2421" s="7" t="s">
        <v>368</v>
      </c>
      <c r="C2421" s="33" t="s">
        <v>26</v>
      </c>
      <c r="D2421" s="10">
        <v>2602</v>
      </c>
    </row>
    <row r="2422" spans="1:4" ht="15" customHeight="1" x14ac:dyDescent="0.25">
      <c r="A2422" s="61">
        <v>1980</v>
      </c>
      <c r="B2422" s="7" t="s">
        <v>368</v>
      </c>
      <c r="C2422" s="33" t="s">
        <v>27</v>
      </c>
      <c r="D2422" s="10">
        <v>772</v>
      </c>
    </row>
    <row r="2423" spans="1:4" ht="15" customHeight="1" x14ac:dyDescent="0.25">
      <c r="A2423" s="61">
        <v>1980</v>
      </c>
      <c r="B2423" s="7" t="s">
        <v>368</v>
      </c>
      <c r="C2423" s="33" t="s">
        <v>29</v>
      </c>
      <c r="D2423" s="19">
        <f t="shared" ref="D2423" si="380">(D2422+D2421+D2420)/D2418</f>
        <v>0.34520598559024568</v>
      </c>
    </row>
    <row r="2424" spans="1:4" ht="15" customHeight="1" x14ac:dyDescent="0.25">
      <c r="A2424" s="61">
        <v>1980</v>
      </c>
      <c r="B2424" s="7" t="s">
        <v>368</v>
      </c>
      <c r="C2424" s="33" t="s">
        <v>36</v>
      </c>
      <c r="D2424" s="19">
        <f t="shared" ref="D2424" si="381">D2422/D2418</f>
        <v>2.8523923886938852E-2</v>
      </c>
    </row>
    <row r="2425" spans="1:4" ht="15" customHeight="1" x14ac:dyDescent="0.25">
      <c r="A2425" s="61">
        <v>1980</v>
      </c>
      <c r="B2425" s="7" t="s">
        <v>369</v>
      </c>
      <c r="C2425" s="33" t="s">
        <v>10</v>
      </c>
      <c r="D2425" s="10">
        <v>14288</v>
      </c>
    </row>
    <row r="2426" spans="1:4" ht="15" customHeight="1" x14ac:dyDescent="0.25">
      <c r="A2426" s="61">
        <v>1980</v>
      </c>
      <c r="B2426" s="7" t="s">
        <v>369</v>
      </c>
      <c r="C2426" s="33" t="s">
        <v>23</v>
      </c>
      <c r="D2426" s="10">
        <v>4401</v>
      </c>
    </row>
    <row r="2427" spans="1:4" ht="15" customHeight="1" x14ac:dyDescent="0.25">
      <c r="A2427" s="61">
        <v>1980</v>
      </c>
      <c r="B2427" s="7" t="s">
        <v>369</v>
      </c>
      <c r="C2427" s="33" t="s">
        <v>25</v>
      </c>
      <c r="D2427" s="10">
        <v>3026</v>
      </c>
    </row>
    <row r="2428" spans="1:4" ht="15" customHeight="1" x14ac:dyDescent="0.25">
      <c r="A2428" s="61">
        <v>1980</v>
      </c>
      <c r="B2428" s="7" t="s">
        <v>369</v>
      </c>
      <c r="C2428" s="33" t="s">
        <v>26</v>
      </c>
      <c r="D2428" s="10">
        <v>2516</v>
      </c>
    </row>
    <row r="2429" spans="1:4" ht="15" customHeight="1" x14ac:dyDescent="0.25">
      <c r="A2429" s="61">
        <v>1980</v>
      </c>
      <c r="B2429" s="7" t="s">
        <v>369</v>
      </c>
      <c r="C2429" s="33" t="s">
        <v>27</v>
      </c>
      <c r="D2429" s="10">
        <v>4345</v>
      </c>
    </row>
    <row r="2430" spans="1:4" ht="15" customHeight="1" x14ac:dyDescent="0.25">
      <c r="A2430" s="61">
        <v>1980</v>
      </c>
      <c r="B2430" s="7" t="s">
        <v>369</v>
      </c>
      <c r="C2430" s="33" t="s">
        <v>29</v>
      </c>
      <c r="D2430" s="19">
        <f t="shared" ref="D2430" si="382">(D2429+D2428+D2427)/D2425</f>
        <v>0.69197928331466962</v>
      </c>
    </row>
    <row r="2431" spans="1:4" ht="15" customHeight="1" x14ac:dyDescent="0.25">
      <c r="A2431" s="61">
        <v>1980</v>
      </c>
      <c r="B2431" s="7" t="s">
        <v>369</v>
      </c>
      <c r="C2431" s="33" t="s">
        <v>36</v>
      </c>
      <c r="D2431" s="19">
        <f t="shared" ref="D2431" si="383">D2429/D2425</f>
        <v>0.30410134378499443</v>
      </c>
    </row>
    <row r="2432" spans="1:4" ht="15" customHeight="1" x14ac:dyDescent="0.25">
      <c r="A2432" s="61">
        <v>1980</v>
      </c>
      <c r="B2432" s="7" t="s">
        <v>406</v>
      </c>
      <c r="C2432" s="33" t="s">
        <v>10</v>
      </c>
      <c r="D2432" s="10">
        <v>16216</v>
      </c>
    </row>
    <row r="2433" spans="1:4" ht="15" customHeight="1" x14ac:dyDescent="0.25">
      <c r="A2433" s="61">
        <v>1980</v>
      </c>
      <c r="B2433" s="7" t="s">
        <v>406</v>
      </c>
      <c r="C2433" s="33" t="s">
        <v>23</v>
      </c>
      <c r="D2433" s="10">
        <v>9749</v>
      </c>
    </row>
    <row r="2434" spans="1:4" ht="15" customHeight="1" x14ac:dyDescent="0.25">
      <c r="A2434" s="61">
        <v>1980</v>
      </c>
      <c r="B2434" s="7" t="s">
        <v>406</v>
      </c>
      <c r="C2434" s="33" t="s">
        <v>25</v>
      </c>
      <c r="D2434" s="10">
        <v>4257</v>
      </c>
    </row>
    <row r="2435" spans="1:4" ht="15" customHeight="1" x14ac:dyDescent="0.25">
      <c r="A2435" s="61">
        <v>1980</v>
      </c>
      <c r="B2435" s="7" t="s">
        <v>406</v>
      </c>
      <c r="C2435" s="33" t="s">
        <v>26</v>
      </c>
      <c r="D2435" s="10">
        <v>1785</v>
      </c>
    </row>
    <row r="2436" spans="1:4" ht="15" customHeight="1" x14ac:dyDescent="0.25">
      <c r="A2436" s="61">
        <v>1980</v>
      </c>
      <c r="B2436" s="7" t="s">
        <v>406</v>
      </c>
      <c r="C2436" s="33" t="s">
        <v>27</v>
      </c>
      <c r="D2436" s="10">
        <v>425</v>
      </c>
    </row>
    <row r="2437" spans="1:4" ht="15" customHeight="1" x14ac:dyDescent="0.25">
      <c r="A2437" s="61">
        <v>1980</v>
      </c>
      <c r="B2437" s="7" t="s">
        <v>406</v>
      </c>
      <c r="C2437" s="33" t="s">
        <v>29</v>
      </c>
      <c r="D2437" s="19">
        <f t="shared" ref="D2437" si="384">(D2436+D2435+D2434)/D2432</f>
        <v>0.39880365071534285</v>
      </c>
    </row>
    <row r="2438" spans="1:4" ht="15" customHeight="1" x14ac:dyDescent="0.25">
      <c r="A2438" s="61">
        <v>1980</v>
      </c>
      <c r="B2438" s="7" t="s">
        <v>406</v>
      </c>
      <c r="C2438" s="33" t="s">
        <v>36</v>
      </c>
      <c r="D2438" s="19">
        <f t="shared" ref="D2438" si="385">D2436/D2432</f>
        <v>2.6208682782437098E-2</v>
      </c>
    </row>
    <row r="2439" spans="1:4" ht="15" customHeight="1" x14ac:dyDescent="0.25">
      <c r="A2439" s="61">
        <v>1980</v>
      </c>
      <c r="B2439" s="7" t="s">
        <v>372</v>
      </c>
      <c r="C2439" s="33" t="s">
        <v>10</v>
      </c>
      <c r="D2439" s="10">
        <v>20167</v>
      </c>
    </row>
    <row r="2440" spans="1:4" ht="15" customHeight="1" x14ac:dyDescent="0.25">
      <c r="A2440" s="61">
        <v>1980</v>
      </c>
      <c r="B2440" s="7" t="s">
        <v>372</v>
      </c>
      <c r="C2440" s="33" t="s">
        <v>23</v>
      </c>
      <c r="D2440" s="10">
        <v>2924</v>
      </c>
    </row>
    <row r="2441" spans="1:4" ht="15" customHeight="1" x14ac:dyDescent="0.25">
      <c r="A2441" s="61">
        <v>1980</v>
      </c>
      <c r="B2441" s="7" t="s">
        <v>372</v>
      </c>
      <c r="C2441" s="33" t="s">
        <v>25</v>
      </c>
      <c r="D2441" s="10">
        <v>2774</v>
      </c>
    </row>
    <row r="2442" spans="1:4" ht="15" customHeight="1" x14ac:dyDescent="0.25">
      <c r="A2442" s="61">
        <v>1980</v>
      </c>
      <c r="B2442" s="7" t="s">
        <v>372</v>
      </c>
      <c r="C2442" s="33" t="s">
        <v>26</v>
      </c>
      <c r="D2442" s="10">
        <v>3141</v>
      </c>
    </row>
    <row r="2443" spans="1:4" ht="15" customHeight="1" x14ac:dyDescent="0.25">
      <c r="A2443" s="61">
        <v>1980</v>
      </c>
      <c r="B2443" s="7" t="s">
        <v>372</v>
      </c>
      <c r="C2443" s="33" t="s">
        <v>27</v>
      </c>
      <c r="D2443" s="10">
        <v>11328</v>
      </c>
    </row>
    <row r="2444" spans="1:4" ht="15" customHeight="1" x14ac:dyDescent="0.25">
      <c r="A2444" s="61">
        <v>1980</v>
      </c>
      <c r="B2444" s="7" t="s">
        <v>372</v>
      </c>
      <c r="C2444" s="33" t="s">
        <v>29</v>
      </c>
      <c r="D2444" s="19">
        <f t="shared" ref="D2444" si="386">(D2443+D2442+D2441)/D2439</f>
        <v>0.85501066098081024</v>
      </c>
    </row>
    <row r="2445" spans="1:4" ht="15" customHeight="1" x14ac:dyDescent="0.25">
      <c r="A2445" s="61">
        <v>1980</v>
      </c>
      <c r="B2445" s="7" t="s">
        <v>372</v>
      </c>
      <c r="C2445" s="33" t="s">
        <v>36</v>
      </c>
      <c r="D2445" s="19">
        <f t="shared" ref="D2445" si="387">D2443/D2439</f>
        <v>0.56170972380621809</v>
      </c>
    </row>
    <row r="2446" spans="1:4" ht="15" customHeight="1" x14ac:dyDescent="0.25">
      <c r="A2446" s="61">
        <v>1980</v>
      </c>
      <c r="B2446" s="7" t="s">
        <v>373</v>
      </c>
      <c r="C2446" s="33" t="s">
        <v>10</v>
      </c>
      <c r="D2446" s="10">
        <v>21028</v>
      </c>
    </row>
    <row r="2447" spans="1:4" ht="15" customHeight="1" x14ac:dyDescent="0.25">
      <c r="A2447" s="61">
        <v>1980</v>
      </c>
      <c r="B2447" s="7" t="s">
        <v>373</v>
      </c>
      <c r="C2447" s="33" t="s">
        <v>23</v>
      </c>
      <c r="D2447" s="10">
        <v>10919</v>
      </c>
    </row>
    <row r="2448" spans="1:4" ht="15" customHeight="1" x14ac:dyDescent="0.25">
      <c r="A2448" s="61">
        <v>1980</v>
      </c>
      <c r="B2448" s="7" t="s">
        <v>373</v>
      </c>
      <c r="C2448" s="33" t="s">
        <v>25</v>
      </c>
      <c r="D2448" s="10">
        <v>5785</v>
      </c>
    </row>
    <row r="2449" spans="1:4" ht="15" customHeight="1" x14ac:dyDescent="0.25">
      <c r="A2449" s="61">
        <v>1980</v>
      </c>
      <c r="B2449" s="7" t="s">
        <v>373</v>
      </c>
      <c r="C2449" s="33" t="s">
        <v>26</v>
      </c>
      <c r="D2449" s="10">
        <v>2695</v>
      </c>
    </row>
    <row r="2450" spans="1:4" ht="15" customHeight="1" x14ac:dyDescent="0.25">
      <c r="A2450" s="61">
        <v>1980</v>
      </c>
      <c r="B2450" s="7" t="s">
        <v>373</v>
      </c>
      <c r="C2450" s="33" t="s">
        <v>27</v>
      </c>
      <c r="D2450" s="10">
        <v>1629</v>
      </c>
    </row>
    <row r="2451" spans="1:4" ht="15" customHeight="1" x14ac:dyDescent="0.25">
      <c r="A2451" s="61">
        <v>1980</v>
      </c>
      <c r="B2451" s="7" t="s">
        <v>373</v>
      </c>
      <c r="C2451" s="33" t="s">
        <v>29</v>
      </c>
      <c r="D2451" s="19">
        <f t="shared" ref="D2451" si="388">(D2450+D2449+D2448)/D2446</f>
        <v>0.4807399657599391</v>
      </c>
    </row>
    <row r="2452" spans="1:4" ht="15" customHeight="1" x14ac:dyDescent="0.25">
      <c r="A2452" s="61">
        <v>1980</v>
      </c>
      <c r="B2452" s="7" t="s">
        <v>373</v>
      </c>
      <c r="C2452" s="33" t="s">
        <v>36</v>
      </c>
      <c r="D2452" s="19">
        <f t="shared" ref="D2452" si="389">D2450/D2446</f>
        <v>7.7468137721133729E-2</v>
      </c>
    </row>
    <row r="2453" spans="1:4" ht="15" customHeight="1" x14ac:dyDescent="0.25">
      <c r="A2453" s="61">
        <v>1980</v>
      </c>
      <c r="B2453" s="7" t="s">
        <v>374</v>
      </c>
      <c r="C2453" s="33" t="s">
        <v>10</v>
      </c>
      <c r="D2453" s="10">
        <v>44553</v>
      </c>
    </row>
    <row r="2454" spans="1:4" ht="15" customHeight="1" x14ac:dyDescent="0.25">
      <c r="A2454" s="61">
        <v>1980</v>
      </c>
      <c r="B2454" s="7" t="s">
        <v>374</v>
      </c>
      <c r="C2454" s="33" t="s">
        <v>23</v>
      </c>
      <c r="D2454" s="10">
        <v>14219</v>
      </c>
    </row>
    <row r="2455" spans="1:4" ht="15" customHeight="1" x14ac:dyDescent="0.25">
      <c r="A2455" s="61">
        <v>1980</v>
      </c>
      <c r="B2455" s="7" t="s">
        <v>374</v>
      </c>
      <c r="C2455" s="33" t="s">
        <v>25</v>
      </c>
      <c r="D2455" s="10">
        <v>13421</v>
      </c>
    </row>
    <row r="2456" spans="1:4" ht="15" customHeight="1" x14ac:dyDescent="0.25">
      <c r="A2456" s="61">
        <v>1980</v>
      </c>
      <c r="B2456" s="7" t="s">
        <v>374</v>
      </c>
      <c r="C2456" s="33" t="s">
        <v>26</v>
      </c>
      <c r="D2456" s="10">
        <v>10225</v>
      </c>
    </row>
    <row r="2457" spans="1:4" ht="15" customHeight="1" x14ac:dyDescent="0.25">
      <c r="A2457" s="61">
        <v>1980</v>
      </c>
      <c r="B2457" s="7" t="s">
        <v>374</v>
      </c>
      <c r="C2457" s="33" t="s">
        <v>27</v>
      </c>
      <c r="D2457" s="10">
        <v>6688</v>
      </c>
    </row>
    <row r="2458" spans="1:4" ht="15" customHeight="1" x14ac:dyDescent="0.25">
      <c r="A2458" s="61">
        <v>1980</v>
      </c>
      <c r="B2458" s="7" t="s">
        <v>374</v>
      </c>
      <c r="C2458" s="33" t="s">
        <v>29</v>
      </c>
      <c r="D2458" s="19">
        <f t="shared" ref="D2458" si="390">(D2457+D2456+D2455)/D2453</f>
        <v>0.68085201894372993</v>
      </c>
    </row>
    <row r="2459" spans="1:4" ht="15" customHeight="1" x14ac:dyDescent="0.25">
      <c r="A2459" s="61">
        <v>1980</v>
      </c>
      <c r="B2459" s="7" t="s">
        <v>374</v>
      </c>
      <c r="C2459" s="33" t="s">
        <v>36</v>
      </c>
      <c r="D2459" s="19">
        <f t="shared" ref="D2459" si="391">D2457/D2453</f>
        <v>0.15011334814715058</v>
      </c>
    </row>
    <row r="2460" spans="1:4" ht="15" customHeight="1" x14ac:dyDescent="0.25">
      <c r="A2460" s="61">
        <v>1980</v>
      </c>
      <c r="B2460" s="7" t="s">
        <v>375</v>
      </c>
      <c r="C2460" s="33" t="s">
        <v>10</v>
      </c>
      <c r="D2460" s="10">
        <v>26746</v>
      </c>
    </row>
    <row r="2461" spans="1:4" ht="15" customHeight="1" x14ac:dyDescent="0.25">
      <c r="A2461" s="61">
        <v>1980</v>
      </c>
      <c r="B2461" s="7" t="s">
        <v>375</v>
      </c>
      <c r="C2461" s="33" t="s">
        <v>23</v>
      </c>
      <c r="D2461" s="10">
        <v>9118</v>
      </c>
    </row>
    <row r="2462" spans="1:4" ht="15" customHeight="1" x14ac:dyDescent="0.25">
      <c r="A2462" s="61">
        <v>1980</v>
      </c>
      <c r="B2462" s="7" t="s">
        <v>375</v>
      </c>
      <c r="C2462" s="33" t="s">
        <v>25</v>
      </c>
      <c r="D2462" s="10">
        <v>8203</v>
      </c>
    </row>
    <row r="2463" spans="1:4" ht="15" customHeight="1" x14ac:dyDescent="0.25">
      <c r="A2463" s="61">
        <v>1980</v>
      </c>
      <c r="B2463" s="7" t="s">
        <v>375</v>
      </c>
      <c r="C2463" s="33" t="s">
        <v>26</v>
      </c>
      <c r="D2463" s="10">
        <v>6032</v>
      </c>
    </row>
    <row r="2464" spans="1:4" ht="15" customHeight="1" x14ac:dyDescent="0.25">
      <c r="A2464" s="61">
        <v>1980</v>
      </c>
      <c r="B2464" s="7" t="s">
        <v>375</v>
      </c>
      <c r="C2464" s="33" t="s">
        <v>27</v>
      </c>
      <c r="D2464" s="10">
        <v>3393</v>
      </c>
    </row>
    <row r="2465" spans="1:4" ht="15" customHeight="1" x14ac:dyDescent="0.25">
      <c r="A2465" s="61">
        <v>1980</v>
      </c>
      <c r="B2465" s="7" t="s">
        <v>375</v>
      </c>
      <c r="C2465" s="33" t="s">
        <v>29</v>
      </c>
      <c r="D2465" s="19">
        <f t="shared" ref="D2465" si="392">(D2464+D2463+D2462)/D2460</f>
        <v>0.65908920960143569</v>
      </c>
    </row>
    <row r="2466" spans="1:4" ht="15" customHeight="1" x14ac:dyDescent="0.25">
      <c r="A2466" s="61">
        <v>1980</v>
      </c>
      <c r="B2466" s="7" t="s">
        <v>375</v>
      </c>
      <c r="C2466" s="33" t="s">
        <v>36</v>
      </c>
      <c r="D2466" s="19">
        <f t="shared" ref="D2466" si="393">D2464/D2460</f>
        <v>0.12686009122859493</v>
      </c>
    </row>
    <row r="2467" spans="1:4" ht="15" customHeight="1" x14ac:dyDescent="0.25">
      <c r="A2467" s="61">
        <v>1980</v>
      </c>
      <c r="B2467" s="7" t="s">
        <v>376</v>
      </c>
      <c r="C2467" s="33" t="s">
        <v>10</v>
      </c>
      <c r="D2467" s="10">
        <v>7883</v>
      </c>
    </row>
    <row r="2468" spans="1:4" ht="15" customHeight="1" x14ac:dyDescent="0.25">
      <c r="A2468" s="61">
        <v>1980</v>
      </c>
      <c r="B2468" s="7" t="s">
        <v>376</v>
      </c>
      <c r="C2468" s="33" t="s">
        <v>23</v>
      </c>
      <c r="D2468" s="10">
        <v>2381</v>
      </c>
    </row>
    <row r="2469" spans="1:4" ht="15" customHeight="1" x14ac:dyDescent="0.25">
      <c r="A2469" s="61">
        <v>1980</v>
      </c>
      <c r="B2469" s="7" t="s">
        <v>376</v>
      </c>
      <c r="C2469" s="33" t="s">
        <v>25</v>
      </c>
      <c r="D2469" s="10">
        <v>2421</v>
      </c>
    </row>
    <row r="2470" spans="1:4" ht="15" customHeight="1" x14ac:dyDescent="0.25">
      <c r="A2470" s="61">
        <v>1980</v>
      </c>
      <c r="B2470" s="7" t="s">
        <v>376</v>
      </c>
      <c r="C2470" s="33" t="s">
        <v>26</v>
      </c>
      <c r="D2470" s="10">
        <v>1778</v>
      </c>
    </row>
    <row r="2471" spans="1:4" ht="15" customHeight="1" x14ac:dyDescent="0.25">
      <c r="A2471" s="61">
        <v>1980</v>
      </c>
      <c r="B2471" s="7" t="s">
        <v>376</v>
      </c>
      <c r="C2471" s="33" t="s">
        <v>27</v>
      </c>
      <c r="D2471" s="10">
        <v>1303</v>
      </c>
    </row>
    <row r="2472" spans="1:4" ht="15" customHeight="1" x14ac:dyDescent="0.25">
      <c r="A2472" s="61">
        <v>1980</v>
      </c>
      <c r="B2472" s="7" t="s">
        <v>376</v>
      </c>
      <c r="C2472" s="33" t="s">
        <v>29</v>
      </c>
      <c r="D2472" s="19">
        <f t="shared" ref="D2472" si="394">(D2471+D2470+D2469)/D2467</f>
        <v>0.69795763034377778</v>
      </c>
    </row>
    <row r="2473" spans="1:4" ht="15" customHeight="1" x14ac:dyDescent="0.25">
      <c r="A2473" s="61">
        <v>1980</v>
      </c>
      <c r="B2473" s="7" t="s">
        <v>376</v>
      </c>
      <c r="C2473" s="33" t="s">
        <v>36</v>
      </c>
      <c r="D2473" s="19">
        <f t="shared" ref="D2473" si="395">D2471/D2467</f>
        <v>0.16529240137003678</v>
      </c>
    </row>
    <row r="2474" spans="1:4" ht="15" customHeight="1" x14ac:dyDescent="0.25">
      <c r="A2474" s="61">
        <v>1980</v>
      </c>
      <c r="B2474" s="7" t="s">
        <v>377</v>
      </c>
      <c r="C2474" s="33" t="s">
        <v>10</v>
      </c>
      <c r="D2474" s="10">
        <v>24078</v>
      </c>
    </row>
    <row r="2475" spans="1:4" ht="15" customHeight="1" x14ac:dyDescent="0.25">
      <c r="A2475" s="61">
        <v>1980</v>
      </c>
      <c r="B2475" s="7" t="s">
        <v>377</v>
      </c>
      <c r="C2475" s="33" t="s">
        <v>23</v>
      </c>
      <c r="D2475" s="10">
        <v>12411</v>
      </c>
    </row>
    <row r="2476" spans="1:4" ht="15" customHeight="1" x14ac:dyDescent="0.25">
      <c r="A2476" s="61">
        <v>1980</v>
      </c>
      <c r="B2476" s="7" t="s">
        <v>377</v>
      </c>
      <c r="C2476" s="33" t="s">
        <v>25</v>
      </c>
      <c r="D2476" s="10">
        <v>6486</v>
      </c>
    </row>
    <row r="2477" spans="1:4" ht="15" customHeight="1" x14ac:dyDescent="0.25">
      <c r="A2477" s="61">
        <v>1980</v>
      </c>
      <c r="B2477" s="7" t="s">
        <v>377</v>
      </c>
      <c r="C2477" s="33" t="s">
        <v>26</v>
      </c>
      <c r="D2477" s="10">
        <v>3220</v>
      </c>
    </row>
    <row r="2478" spans="1:4" ht="15" customHeight="1" x14ac:dyDescent="0.25">
      <c r="A2478" s="61">
        <v>1980</v>
      </c>
      <c r="B2478" s="7" t="s">
        <v>377</v>
      </c>
      <c r="C2478" s="33" t="s">
        <v>27</v>
      </c>
      <c r="D2478" s="10">
        <v>1961</v>
      </c>
    </row>
    <row r="2479" spans="1:4" ht="15" customHeight="1" x14ac:dyDescent="0.25">
      <c r="A2479" s="61">
        <v>1980</v>
      </c>
      <c r="B2479" s="7" t="s">
        <v>377</v>
      </c>
      <c r="C2479" s="33" t="s">
        <v>29</v>
      </c>
      <c r="D2479" s="19">
        <f t="shared" ref="D2479" si="396">(D2478+D2477+D2476)/D2474</f>
        <v>0.48455021181161229</v>
      </c>
    </row>
    <row r="2480" spans="1:4" ht="15" customHeight="1" x14ac:dyDescent="0.25">
      <c r="A2480" s="61">
        <v>1980</v>
      </c>
      <c r="B2480" s="7" t="s">
        <v>377</v>
      </c>
      <c r="C2480" s="33" t="s">
        <v>36</v>
      </c>
      <c r="D2480" s="19">
        <f t="shared" ref="D2480" si="397">D2478/D2474</f>
        <v>8.1443641498463323E-2</v>
      </c>
    </row>
    <row r="2481" spans="1:4" ht="15" customHeight="1" x14ac:dyDescent="0.25">
      <c r="A2481" s="61">
        <v>1980</v>
      </c>
      <c r="B2481" s="7" t="s">
        <v>378</v>
      </c>
      <c r="C2481" s="33" t="s">
        <v>10</v>
      </c>
      <c r="D2481" s="10">
        <v>1843</v>
      </c>
    </row>
    <row r="2482" spans="1:4" ht="15" customHeight="1" x14ac:dyDescent="0.25">
      <c r="A2482" s="61">
        <v>1980</v>
      </c>
      <c r="B2482" s="7" t="s">
        <v>378</v>
      </c>
      <c r="C2482" s="33" t="s">
        <v>23</v>
      </c>
      <c r="D2482" s="10">
        <v>801</v>
      </c>
    </row>
    <row r="2483" spans="1:4" ht="15" customHeight="1" x14ac:dyDescent="0.25">
      <c r="A2483" s="61">
        <v>1980</v>
      </c>
      <c r="B2483" s="7" t="s">
        <v>378</v>
      </c>
      <c r="C2483" s="33" t="s">
        <v>25</v>
      </c>
      <c r="D2483" s="10">
        <v>607</v>
      </c>
    </row>
    <row r="2484" spans="1:4" ht="15" customHeight="1" x14ac:dyDescent="0.25">
      <c r="A2484" s="61">
        <v>1980</v>
      </c>
      <c r="B2484" s="7" t="s">
        <v>378</v>
      </c>
      <c r="C2484" s="33" t="s">
        <v>26</v>
      </c>
      <c r="D2484" s="10">
        <v>308</v>
      </c>
    </row>
    <row r="2485" spans="1:4" ht="15" customHeight="1" x14ac:dyDescent="0.25">
      <c r="A2485" s="61">
        <v>1980</v>
      </c>
      <c r="B2485" s="7" t="s">
        <v>378</v>
      </c>
      <c r="C2485" s="33" t="s">
        <v>27</v>
      </c>
      <c r="D2485" s="10">
        <v>127</v>
      </c>
    </row>
    <row r="2486" spans="1:4" ht="15" customHeight="1" x14ac:dyDescent="0.25">
      <c r="A2486" s="61">
        <v>1980</v>
      </c>
      <c r="B2486" s="7" t="s">
        <v>378</v>
      </c>
      <c r="C2486" s="33" t="s">
        <v>29</v>
      </c>
      <c r="D2486" s="19">
        <f t="shared" ref="D2486" si="398">(D2485+D2484+D2483)/D2481</f>
        <v>0.56538252848616388</v>
      </c>
    </row>
    <row r="2487" spans="1:4" ht="15" customHeight="1" x14ac:dyDescent="0.25">
      <c r="A2487" s="61">
        <v>1980</v>
      </c>
      <c r="B2487" s="7" t="s">
        <v>378</v>
      </c>
      <c r="C2487" s="33" t="s">
        <v>36</v>
      </c>
      <c r="D2487" s="19">
        <f t="shared" ref="D2487" si="399">D2485/D2481</f>
        <v>6.8909386869234937E-2</v>
      </c>
    </row>
    <row r="2488" spans="1:4" ht="15" customHeight="1" x14ac:dyDescent="0.25">
      <c r="A2488" s="61">
        <v>1980</v>
      </c>
      <c r="B2488" s="7" t="s">
        <v>379</v>
      </c>
      <c r="C2488" s="33" t="s">
        <v>10</v>
      </c>
      <c r="D2488" s="10">
        <v>11862</v>
      </c>
    </row>
    <row r="2489" spans="1:4" ht="15" customHeight="1" x14ac:dyDescent="0.25">
      <c r="A2489" s="61">
        <v>1980</v>
      </c>
      <c r="B2489" s="7" t="s">
        <v>379</v>
      </c>
      <c r="C2489" s="33" t="s">
        <v>23</v>
      </c>
      <c r="D2489" s="10">
        <v>3245</v>
      </c>
    </row>
    <row r="2490" spans="1:4" ht="15" customHeight="1" x14ac:dyDescent="0.25">
      <c r="A2490" s="61">
        <v>1980</v>
      </c>
      <c r="B2490" s="7" t="s">
        <v>379</v>
      </c>
      <c r="C2490" s="33" t="s">
        <v>25</v>
      </c>
      <c r="D2490" s="10">
        <v>3677</v>
      </c>
    </row>
    <row r="2491" spans="1:4" ht="15" customHeight="1" x14ac:dyDescent="0.25">
      <c r="A2491" s="61">
        <v>1980</v>
      </c>
      <c r="B2491" s="7" t="s">
        <v>379</v>
      </c>
      <c r="C2491" s="33" t="s">
        <v>26</v>
      </c>
      <c r="D2491" s="10">
        <v>2800</v>
      </c>
    </row>
    <row r="2492" spans="1:4" ht="15" customHeight="1" x14ac:dyDescent="0.25">
      <c r="A2492" s="61">
        <v>1980</v>
      </c>
      <c r="B2492" s="7" t="s">
        <v>379</v>
      </c>
      <c r="C2492" s="33" t="s">
        <v>27</v>
      </c>
      <c r="D2492" s="10">
        <v>2140</v>
      </c>
    </row>
    <row r="2493" spans="1:4" ht="15" customHeight="1" x14ac:dyDescent="0.25">
      <c r="A2493" s="61">
        <v>1980</v>
      </c>
      <c r="B2493" s="7" t="s">
        <v>379</v>
      </c>
      <c r="C2493" s="33" t="s">
        <v>29</v>
      </c>
      <c r="D2493" s="19">
        <f t="shared" ref="D2493" si="400">(D2492+D2491+D2490)/D2488</f>
        <v>0.7264373630079245</v>
      </c>
    </row>
    <row r="2494" spans="1:4" ht="15" customHeight="1" x14ac:dyDescent="0.25">
      <c r="A2494" s="61">
        <v>1980</v>
      </c>
      <c r="B2494" s="7" t="s">
        <v>379</v>
      </c>
      <c r="C2494" s="33" t="s">
        <v>36</v>
      </c>
      <c r="D2494" s="19">
        <f t="shared" ref="D2494" si="401">D2492/D2488</f>
        <v>0.18040802562805597</v>
      </c>
    </row>
    <row r="2495" spans="1:4" ht="15" customHeight="1" x14ac:dyDescent="0.25">
      <c r="A2495" s="61">
        <v>1980</v>
      </c>
      <c r="B2495" s="7" t="s">
        <v>380</v>
      </c>
      <c r="C2495" s="33" t="s">
        <v>10</v>
      </c>
      <c r="D2495" s="10">
        <v>33352</v>
      </c>
    </row>
    <row r="2496" spans="1:4" ht="15" customHeight="1" x14ac:dyDescent="0.25">
      <c r="A2496" s="61">
        <v>1980</v>
      </c>
      <c r="B2496" s="7" t="s">
        <v>380</v>
      </c>
      <c r="C2496" s="33" t="s">
        <v>23</v>
      </c>
      <c r="D2496" s="10">
        <v>12325</v>
      </c>
    </row>
    <row r="2497" spans="1:4" ht="15" customHeight="1" x14ac:dyDescent="0.25">
      <c r="A2497" s="61">
        <v>1980</v>
      </c>
      <c r="B2497" s="7" t="s">
        <v>380</v>
      </c>
      <c r="C2497" s="33" t="s">
        <v>25</v>
      </c>
      <c r="D2497" s="10">
        <v>10598</v>
      </c>
    </row>
    <row r="2498" spans="1:4" ht="15" customHeight="1" x14ac:dyDescent="0.25">
      <c r="A2498" s="61">
        <v>1980</v>
      </c>
      <c r="B2498" s="7" t="s">
        <v>380</v>
      </c>
      <c r="C2498" s="33" t="s">
        <v>26</v>
      </c>
      <c r="D2498" s="10">
        <v>6996</v>
      </c>
    </row>
    <row r="2499" spans="1:4" ht="15" customHeight="1" x14ac:dyDescent="0.25">
      <c r="A2499" s="61">
        <v>1980</v>
      </c>
      <c r="B2499" s="7" t="s">
        <v>380</v>
      </c>
      <c r="C2499" s="33" t="s">
        <v>27</v>
      </c>
      <c r="D2499" s="10">
        <v>3433</v>
      </c>
    </row>
    <row r="2500" spans="1:4" ht="15" customHeight="1" x14ac:dyDescent="0.25">
      <c r="A2500" s="61">
        <v>1980</v>
      </c>
      <c r="B2500" s="7" t="s">
        <v>380</v>
      </c>
      <c r="C2500" s="33" t="s">
        <v>29</v>
      </c>
      <c r="D2500" s="19">
        <f t="shared" ref="D2500" si="402">(D2499+D2498+D2497)/D2495</f>
        <v>0.63045694411129771</v>
      </c>
    </row>
    <row r="2501" spans="1:4" ht="15" customHeight="1" x14ac:dyDescent="0.25">
      <c r="A2501" s="61">
        <v>1980</v>
      </c>
      <c r="B2501" s="7" t="s">
        <v>380</v>
      </c>
      <c r="C2501" s="33" t="s">
        <v>36</v>
      </c>
      <c r="D2501" s="19">
        <f t="shared" ref="D2501" si="403">D2499/D2495</f>
        <v>0.10293235787958743</v>
      </c>
    </row>
    <row r="2502" spans="1:4" ht="15" customHeight="1" x14ac:dyDescent="0.25">
      <c r="A2502" s="61">
        <v>1980</v>
      </c>
      <c r="B2502" s="7" t="s">
        <v>407</v>
      </c>
      <c r="C2502" s="33" t="s">
        <v>10</v>
      </c>
      <c r="D2502" s="10">
        <v>5647</v>
      </c>
    </row>
    <row r="2503" spans="1:4" ht="15" customHeight="1" x14ac:dyDescent="0.25">
      <c r="A2503" s="61">
        <v>1980</v>
      </c>
      <c r="B2503" s="7" t="s">
        <v>407</v>
      </c>
      <c r="C2503" s="33" t="s">
        <v>23</v>
      </c>
      <c r="D2503" s="10">
        <v>2119</v>
      </c>
    </row>
    <row r="2504" spans="1:4" ht="15" customHeight="1" x14ac:dyDescent="0.25">
      <c r="A2504" s="61">
        <v>1980</v>
      </c>
      <c r="B2504" s="7" t="s">
        <v>407</v>
      </c>
      <c r="C2504" s="33" t="s">
        <v>25</v>
      </c>
      <c r="D2504" s="10">
        <v>1912</v>
      </c>
    </row>
    <row r="2505" spans="1:4" ht="15" customHeight="1" x14ac:dyDescent="0.25">
      <c r="A2505" s="61">
        <v>1980</v>
      </c>
      <c r="B2505" s="7" t="s">
        <v>407</v>
      </c>
      <c r="C2505" s="33" t="s">
        <v>26</v>
      </c>
      <c r="D2505" s="10">
        <v>1202</v>
      </c>
    </row>
    <row r="2506" spans="1:4" ht="15" customHeight="1" x14ac:dyDescent="0.25">
      <c r="A2506" s="61">
        <v>1980</v>
      </c>
      <c r="B2506" s="7" t="s">
        <v>407</v>
      </c>
      <c r="C2506" s="33" t="s">
        <v>27</v>
      </c>
      <c r="D2506" s="10">
        <v>414</v>
      </c>
    </row>
    <row r="2507" spans="1:4" ht="15" customHeight="1" x14ac:dyDescent="0.25">
      <c r="A2507" s="61">
        <v>1980</v>
      </c>
      <c r="B2507" s="7" t="s">
        <v>407</v>
      </c>
      <c r="C2507" s="33" t="s">
        <v>29</v>
      </c>
      <c r="D2507" s="19">
        <f t="shared" ref="D2507" si="404">(D2506+D2505+D2504)/D2502</f>
        <v>0.62475650788029047</v>
      </c>
    </row>
    <row r="2508" spans="1:4" ht="15" customHeight="1" x14ac:dyDescent="0.25">
      <c r="A2508" s="61">
        <v>1980</v>
      </c>
      <c r="B2508" s="7" t="s">
        <v>407</v>
      </c>
      <c r="C2508" s="33" t="s">
        <v>36</v>
      </c>
      <c r="D2508" s="19">
        <f t="shared" ref="D2508" si="405">D2506/D2502</f>
        <v>7.3313263679830001E-2</v>
      </c>
    </row>
    <row r="2509" spans="1:4" ht="15" customHeight="1" x14ac:dyDescent="0.25">
      <c r="A2509" s="61">
        <v>1980</v>
      </c>
      <c r="B2509" s="7" t="s">
        <v>381</v>
      </c>
      <c r="C2509" s="33" t="s">
        <v>10</v>
      </c>
      <c r="D2509" s="10">
        <v>10153</v>
      </c>
    </row>
    <row r="2510" spans="1:4" ht="15" customHeight="1" x14ac:dyDescent="0.25">
      <c r="A2510" s="61">
        <v>1980</v>
      </c>
      <c r="B2510" s="7" t="s">
        <v>381</v>
      </c>
      <c r="C2510" s="33" t="s">
        <v>23</v>
      </c>
      <c r="D2510" s="10">
        <v>4394</v>
      </c>
    </row>
    <row r="2511" spans="1:4" ht="15" customHeight="1" x14ac:dyDescent="0.25">
      <c r="A2511" s="61">
        <v>1980</v>
      </c>
      <c r="B2511" s="7" t="s">
        <v>381</v>
      </c>
      <c r="C2511" s="33" t="s">
        <v>25</v>
      </c>
      <c r="D2511" s="10">
        <v>3400</v>
      </c>
    </row>
    <row r="2512" spans="1:4" ht="15" customHeight="1" x14ac:dyDescent="0.25">
      <c r="A2512" s="61">
        <v>1980</v>
      </c>
      <c r="B2512" s="7" t="s">
        <v>381</v>
      </c>
      <c r="C2512" s="33" t="s">
        <v>26</v>
      </c>
      <c r="D2512" s="10">
        <v>1623</v>
      </c>
    </row>
    <row r="2513" spans="1:4" ht="15" customHeight="1" x14ac:dyDescent="0.25">
      <c r="A2513" s="61">
        <v>1980</v>
      </c>
      <c r="B2513" s="7" t="s">
        <v>381</v>
      </c>
      <c r="C2513" s="33" t="s">
        <v>27</v>
      </c>
      <c r="D2513" s="10">
        <v>736</v>
      </c>
    </row>
    <row r="2514" spans="1:4" ht="15" customHeight="1" x14ac:dyDescent="0.25">
      <c r="A2514" s="61">
        <v>1980</v>
      </c>
      <c r="B2514" s="7" t="s">
        <v>381</v>
      </c>
      <c r="C2514" s="33" t="s">
        <v>29</v>
      </c>
      <c r="D2514" s="19">
        <f t="shared" ref="D2514" si="406">(D2513+D2512+D2511)/D2509</f>
        <v>0.56722151088348272</v>
      </c>
    </row>
    <row r="2515" spans="1:4" ht="15" customHeight="1" x14ac:dyDescent="0.25">
      <c r="A2515" s="61">
        <v>1980</v>
      </c>
      <c r="B2515" s="7" t="s">
        <v>381</v>
      </c>
      <c r="C2515" s="33" t="s">
        <v>36</v>
      </c>
      <c r="D2515" s="19">
        <f t="shared" ref="D2515" si="407">D2513/D2509</f>
        <v>7.249088939229785E-2</v>
      </c>
    </row>
    <row r="2516" spans="1:4" ht="15" customHeight="1" x14ac:dyDescent="0.25">
      <c r="A2516" s="61">
        <v>1980</v>
      </c>
      <c r="B2516" s="7" t="s">
        <v>382</v>
      </c>
      <c r="C2516" s="33" t="s">
        <v>10</v>
      </c>
      <c r="D2516" s="10">
        <v>13291</v>
      </c>
    </row>
    <row r="2517" spans="1:4" ht="15" customHeight="1" x14ac:dyDescent="0.25">
      <c r="A2517" s="61">
        <v>1980</v>
      </c>
      <c r="B2517" s="7" t="s">
        <v>382</v>
      </c>
      <c r="C2517" s="33" t="s">
        <v>23</v>
      </c>
      <c r="D2517" s="10">
        <v>6716</v>
      </c>
    </row>
    <row r="2518" spans="1:4" ht="15" customHeight="1" x14ac:dyDescent="0.25">
      <c r="A2518" s="61">
        <v>1980</v>
      </c>
      <c r="B2518" s="7" t="s">
        <v>382</v>
      </c>
      <c r="C2518" s="33" t="s">
        <v>25</v>
      </c>
      <c r="D2518" s="10">
        <v>4678</v>
      </c>
    </row>
    <row r="2519" spans="1:4" ht="15" customHeight="1" x14ac:dyDescent="0.25">
      <c r="A2519" s="61">
        <v>1980</v>
      </c>
      <c r="B2519" s="7" t="s">
        <v>382</v>
      </c>
      <c r="C2519" s="33" t="s">
        <v>26</v>
      </c>
      <c r="D2519" s="10">
        <v>1240</v>
      </c>
    </row>
    <row r="2520" spans="1:4" ht="15" customHeight="1" x14ac:dyDescent="0.25">
      <c r="A2520" s="61">
        <v>1980</v>
      </c>
      <c r="B2520" s="7" t="s">
        <v>382</v>
      </c>
      <c r="C2520" s="33" t="s">
        <v>27</v>
      </c>
      <c r="D2520" s="10">
        <v>657</v>
      </c>
    </row>
    <row r="2521" spans="1:4" ht="15" customHeight="1" x14ac:dyDescent="0.25">
      <c r="A2521" s="61">
        <v>1980</v>
      </c>
      <c r="B2521" s="7" t="s">
        <v>382</v>
      </c>
      <c r="C2521" s="33" t="s">
        <v>29</v>
      </c>
      <c r="D2521" s="19">
        <f t="shared" ref="D2521" si="408">(D2520+D2519+D2518)/D2516</f>
        <v>0.49469565871642462</v>
      </c>
    </row>
    <row r="2522" spans="1:4" ht="15" customHeight="1" x14ac:dyDescent="0.25">
      <c r="A2522" s="61">
        <v>1980</v>
      </c>
      <c r="B2522" s="7" t="s">
        <v>382</v>
      </c>
      <c r="C2522" s="33" t="s">
        <v>36</v>
      </c>
      <c r="D2522" s="19">
        <f t="shared" ref="D2522" si="409">D2520/D2516</f>
        <v>4.9431946429914983E-2</v>
      </c>
    </row>
    <row r="2523" spans="1:4" ht="15" customHeight="1" x14ac:dyDescent="0.25">
      <c r="A2523" s="61">
        <v>1980</v>
      </c>
      <c r="B2523" s="7" t="s">
        <v>383</v>
      </c>
      <c r="C2523" s="33" t="s">
        <v>10</v>
      </c>
      <c r="D2523" s="10">
        <v>21065</v>
      </c>
    </row>
    <row r="2524" spans="1:4" ht="15" customHeight="1" x14ac:dyDescent="0.25">
      <c r="A2524" s="61">
        <v>1980</v>
      </c>
      <c r="B2524" s="7" t="s">
        <v>383</v>
      </c>
      <c r="C2524" s="33" t="s">
        <v>23</v>
      </c>
      <c r="D2524" s="10">
        <v>7969</v>
      </c>
    </row>
    <row r="2525" spans="1:4" ht="15" customHeight="1" x14ac:dyDescent="0.25">
      <c r="A2525" s="61">
        <v>1980</v>
      </c>
      <c r="B2525" s="7" t="s">
        <v>383</v>
      </c>
      <c r="C2525" s="33" t="s">
        <v>25</v>
      </c>
      <c r="D2525" s="10">
        <v>7696</v>
      </c>
    </row>
    <row r="2526" spans="1:4" ht="15" customHeight="1" x14ac:dyDescent="0.25">
      <c r="A2526" s="61">
        <v>1980</v>
      </c>
      <c r="B2526" s="7" t="s">
        <v>383</v>
      </c>
      <c r="C2526" s="33" t="s">
        <v>26</v>
      </c>
      <c r="D2526" s="10">
        <v>4046</v>
      </c>
    </row>
    <row r="2527" spans="1:4" ht="15" customHeight="1" x14ac:dyDescent="0.25">
      <c r="A2527" s="61">
        <v>1980</v>
      </c>
      <c r="B2527" s="7" t="s">
        <v>383</v>
      </c>
      <c r="C2527" s="33" t="s">
        <v>27</v>
      </c>
      <c r="D2527" s="10">
        <v>1354</v>
      </c>
    </row>
    <row r="2528" spans="1:4" ht="15" customHeight="1" x14ac:dyDescent="0.25">
      <c r="A2528" s="61">
        <v>1980</v>
      </c>
      <c r="B2528" s="7" t="s">
        <v>383</v>
      </c>
      <c r="C2528" s="33" t="s">
        <v>29</v>
      </c>
      <c r="D2528" s="19">
        <f t="shared" ref="D2528" si="410">(D2527+D2526+D2525)/D2523</f>
        <v>0.62169475433183008</v>
      </c>
    </row>
    <row r="2529" spans="1:4" ht="15" customHeight="1" x14ac:dyDescent="0.25">
      <c r="A2529" s="61">
        <v>1980</v>
      </c>
      <c r="B2529" s="7" t="s">
        <v>383</v>
      </c>
      <c r="C2529" s="33" t="s">
        <v>36</v>
      </c>
      <c r="D2529" s="19">
        <f t="shared" ref="D2529" si="411">D2527/D2523</f>
        <v>6.4277237123190126E-2</v>
      </c>
    </row>
    <row r="2530" spans="1:4" ht="15" customHeight="1" x14ac:dyDescent="0.25">
      <c r="A2530" s="61">
        <v>1980</v>
      </c>
      <c r="B2530" s="7" t="s">
        <v>384</v>
      </c>
      <c r="C2530" s="33" t="s">
        <v>10</v>
      </c>
      <c r="D2530" s="10">
        <v>4934</v>
      </c>
    </row>
    <row r="2531" spans="1:4" ht="15" customHeight="1" x14ac:dyDescent="0.25">
      <c r="A2531" s="61">
        <v>1980</v>
      </c>
      <c r="B2531" s="7" t="s">
        <v>384</v>
      </c>
      <c r="C2531" s="33" t="s">
        <v>23</v>
      </c>
      <c r="D2531" s="10">
        <v>2251</v>
      </c>
    </row>
    <row r="2532" spans="1:4" ht="15" customHeight="1" x14ac:dyDescent="0.25">
      <c r="A2532" s="61">
        <v>1980</v>
      </c>
      <c r="B2532" s="7" t="s">
        <v>384</v>
      </c>
      <c r="C2532" s="33" t="s">
        <v>25</v>
      </c>
      <c r="D2532" s="10">
        <v>1716</v>
      </c>
    </row>
    <row r="2533" spans="1:4" ht="15" customHeight="1" x14ac:dyDescent="0.25">
      <c r="A2533" s="61">
        <v>1980</v>
      </c>
      <c r="B2533" s="7" t="s">
        <v>384</v>
      </c>
      <c r="C2533" s="33" t="s">
        <v>26</v>
      </c>
      <c r="D2533" s="10">
        <v>778</v>
      </c>
    </row>
    <row r="2534" spans="1:4" ht="15" customHeight="1" x14ac:dyDescent="0.25">
      <c r="A2534" s="61">
        <v>1980</v>
      </c>
      <c r="B2534" s="7" t="s">
        <v>384</v>
      </c>
      <c r="C2534" s="33" t="s">
        <v>27</v>
      </c>
      <c r="D2534" s="10">
        <v>189</v>
      </c>
    </row>
    <row r="2535" spans="1:4" ht="15" customHeight="1" x14ac:dyDescent="0.25">
      <c r="A2535" s="61">
        <v>1980</v>
      </c>
      <c r="B2535" s="7" t="s">
        <v>384</v>
      </c>
      <c r="C2535" s="33" t="s">
        <v>29</v>
      </c>
      <c r="D2535" s="19">
        <f t="shared" ref="D2535" si="412">(D2534+D2533+D2532)/D2530</f>
        <v>0.54377786785569515</v>
      </c>
    </row>
    <row r="2536" spans="1:4" ht="15" customHeight="1" x14ac:dyDescent="0.25">
      <c r="A2536" s="61">
        <v>1980</v>
      </c>
      <c r="B2536" s="7" t="s">
        <v>384</v>
      </c>
      <c r="C2536" s="33" t="s">
        <v>36</v>
      </c>
      <c r="D2536" s="19">
        <f t="shared" ref="D2536" si="413">D2534/D2530</f>
        <v>3.8305634373733279E-2</v>
      </c>
    </row>
    <row r="2537" spans="1:4" ht="15" customHeight="1" x14ac:dyDescent="0.25">
      <c r="A2537" s="61">
        <v>1980</v>
      </c>
      <c r="B2537" s="7" t="s">
        <v>385</v>
      </c>
      <c r="C2537" s="33" t="s">
        <v>10</v>
      </c>
      <c r="D2537" s="10">
        <v>7207</v>
      </c>
    </row>
    <row r="2538" spans="1:4" ht="15" customHeight="1" x14ac:dyDescent="0.25">
      <c r="A2538" s="61">
        <v>1980</v>
      </c>
      <c r="B2538" s="7" t="s">
        <v>385</v>
      </c>
      <c r="C2538" s="33" t="s">
        <v>23</v>
      </c>
      <c r="D2538" s="10">
        <v>3307</v>
      </c>
    </row>
    <row r="2539" spans="1:4" ht="15" customHeight="1" x14ac:dyDescent="0.25">
      <c r="A2539" s="61">
        <v>1980</v>
      </c>
      <c r="B2539" s="7" t="s">
        <v>385</v>
      </c>
      <c r="C2539" s="33" t="s">
        <v>25</v>
      </c>
      <c r="D2539" s="10">
        <v>2895</v>
      </c>
    </row>
    <row r="2540" spans="1:4" ht="15" customHeight="1" x14ac:dyDescent="0.25">
      <c r="A2540" s="61">
        <v>1980</v>
      </c>
      <c r="B2540" s="7" t="s">
        <v>385</v>
      </c>
      <c r="C2540" s="33" t="s">
        <v>26</v>
      </c>
      <c r="D2540" s="10">
        <v>812</v>
      </c>
    </row>
    <row r="2541" spans="1:4" ht="15" customHeight="1" x14ac:dyDescent="0.25">
      <c r="A2541" s="61">
        <v>1980</v>
      </c>
      <c r="B2541" s="7" t="s">
        <v>385</v>
      </c>
      <c r="C2541" s="33" t="s">
        <v>27</v>
      </c>
      <c r="D2541" s="10">
        <v>193</v>
      </c>
    </row>
    <row r="2542" spans="1:4" ht="15" customHeight="1" x14ac:dyDescent="0.25">
      <c r="A2542" s="61">
        <v>1980</v>
      </c>
      <c r="B2542" s="7" t="s">
        <v>385</v>
      </c>
      <c r="C2542" s="33" t="s">
        <v>29</v>
      </c>
      <c r="D2542" s="19">
        <f t="shared" ref="D2542" si="414">(D2541+D2540+D2539)/D2537</f>
        <v>0.54114055779103654</v>
      </c>
    </row>
    <row r="2543" spans="1:4" ht="15" customHeight="1" x14ac:dyDescent="0.25">
      <c r="A2543" s="61">
        <v>1980</v>
      </c>
      <c r="B2543" s="7" t="s">
        <v>385</v>
      </c>
      <c r="C2543" s="33" t="s">
        <v>36</v>
      </c>
      <c r="D2543" s="19">
        <f t="shared" ref="D2543" si="415">D2541/D2537</f>
        <v>2.6779519911197446E-2</v>
      </c>
    </row>
    <row r="2544" spans="1:4" ht="15" customHeight="1" x14ac:dyDescent="0.25">
      <c r="A2544" s="61">
        <v>1980</v>
      </c>
      <c r="B2544" s="7" t="s">
        <v>386</v>
      </c>
      <c r="C2544" s="33" t="s">
        <v>10</v>
      </c>
      <c r="D2544" s="10">
        <v>24053</v>
      </c>
    </row>
    <row r="2545" spans="1:4" ht="15" customHeight="1" x14ac:dyDescent="0.25">
      <c r="A2545" s="61">
        <v>1980</v>
      </c>
      <c r="B2545" s="7" t="s">
        <v>386</v>
      </c>
      <c r="C2545" s="33" t="s">
        <v>23</v>
      </c>
      <c r="D2545" s="10">
        <v>11006</v>
      </c>
    </row>
    <row r="2546" spans="1:4" ht="15" customHeight="1" x14ac:dyDescent="0.25">
      <c r="A2546" s="61">
        <v>1980</v>
      </c>
      <c r="B2546" s="7" t="s">
        <v>386</v>
      </c>
      <c r="C2546" s="33" t="s">
        <v>25</v>
      </c>
      <c r="D2546" s="10">
        <v>9298</v>
      </c>
    </row>
    <row r="2547" spans="1:4" ht="15" customHeight="1" x14ac:dyDescent="0.25">
      <c r="A2547" s="61">
        <v>1980</v>
      </c>
      <c r="B2547" s="7" t="s">
        <v>386</v>
      </c>
      <c r="C2547" s="33" t="s">
        <v>26</v>
      </c>
      <c r="D2547" s="10">
        <v>2457</v>
      </c>
    </row>
    <row r="2548" spans="1:4" ht="15" customHeight="1" x14ac:dyDescent="0.25">
      <c r="A2548" s="61">
        <v>1980</v>
      </c>
      <c r="B2548" s="7" t="s">
        <v>386</v>
      </c>
      <c r="C2548" s="33" t="s">
        <v>27</v>
      </c>
      <c r="D2548" s="10">
        <v>1292</v>
      </c>
    </row>
    <row r="2549" spans="1:4" ht="15" customHeight="1" x14ac:dyDescent="0.25">
      <c r="A2549" s="61">
        <v>1980</v>
      </c>
      <c r="B2549" s="7" t="s">
        <v>386</v>
      </c>
      <c r="C2549" s="33" t="s">
        <v>29</v>
      </c>
      <c r="D2549" s="19">
        <f t="shared" ref="D2549" si="416">(D2548+D2547+D2546)/D2544</f>
        <v>0.54242714006568826</v>
      </c>
    </row>
    <row r="2550" spans="1:4" ht="15" customHeight="1" x14ac:dyDescent="0.25">
      <c r="A2550" s="61">
        <v>1980</v>
      </c>
      <c r="B2550" s="7" t="s">
        <v>386</v>
      </c>
      <c r="C2550" s="33" t="s">
        <v>36</v>
      </c>
      <c r="D2550" s="19">
        <f t="shared" ref="D2550" si="417">D2548/D2544</f>
        <v>5.3714713341371137E-2</v>
      </c>
    </row>
    <row r="2551" spans="1:4" ht="15" customHeight="1" x14ac:dyDescent="0.25">
      <c r="A2551" s="61">
        <v>1980</v>
      </c>
      <c r="B2551" s="7" t="s">
        <v>387</v>
      </c>
      <c r="C2551" s="33" t="s">
        <v>10</v>
      </c>
      <c r="D2551" s="10">
        <v>6643</v>
      </c>
    </row>
    <row r="2552" spans="1:4" ht="15" customHeight="1" x14ac:dyDescent="0.25">
      <c r="A2552" s="61">
        <v>1980</v>
      </c>
      <c r="B2552" s="7" t="s">
        <v>387</v>
      </c>
      <c r="C2552" s="33" t="s">
        <v>23</v>
      </c>
      <c r="D2552" s="10">
        <v>3547</v>
      </c>
    </row>
    <row r="2553" spans="1:4" ht="15" customHeight="1" x14ac:dyDescent="0.25">
      <c r="A2553" s="61">
        <v>1980</v>
      </c>
      <c r="B2553" s="7" t="s">
        <v>387</v>
      </c>
      <c r="C2553" s="33" t="s">
        <v>25</v>
      </c>
      <c r="D2553" s="10">
        <v>2042</v>
      </c>
    </row>
    <row r="2554" spans="1:4" ht="15" customHeight="1" x14ac:dyDescent="0.25">
      <c r="A2554" s="61">
        <v>1980</v>
      </c>
      <c r="B2554" s="7" t="s">
        <v>387</v>
      </c>
      <c r="C2554" s="33" t="s">
        <v>26</v>
      </c>
      <c r="D2554" s="10">
        <v>657</v>
      </c>
    </row>
    <row r="2555" spans="1:4" ht="15" customHeight="1" x14ac:dyDescent="0.25">
      <c r="A2555" s="61">
        <v>1980</v>
      </c>
      <c r="B2555" s="7" t="s">
        <v>387</v>
      </c>
      <c r="C2555" s="33" t="s">
        <v>27</v>
      </c>
      <c r="D2555" s="10">
        <v>397</v>
      </c>
    </row>
    <row r="2556" spans="1:4" ht="15" customHeight="1" x14ac:dyDescent="0.25">
      <c r="A2556" s="61">
        <v>1980</v>
      </c>
      <c r="B2556" s="7" t="s">
        <v>387</v>
      </c>
      <c r="C2556" s="33" t="s">
        <v>29</v>
      </c>
      <c r="D2556" s="19">
        <f t="shared" ref="D2556" si="418">(D2555+D2554+D2553)/D2551</f>
        <v>0.4660544934517537</v>
      </c>
    </row>
    <row r="2557" spans="1:4" ht="15" customHeight="1" x14ac:dyDescent="0.25">
      <c r="A2557" s="61">
        <v>1980</v>
      </c>
      <c r="B2557" s="7" t="s">
        <v>387</v>
      </c>
      <c r="C2557" s="33" t="s">
        <v>36</v>
      </c>
      <c r="D2557" s="19">
        <f t="shared" ref="D2557" si="419">D2555/D2551</f>
        <v>5.9762155652566609E-2</v>
      </c>
    </row>
    <row r="2558" spans="1:4" ht="15" customHeight="1" x14ac:dyDescent="0.25">
      <c r="A2558" s="61">
        <v>1980</v>
      </c>
      <c r="B2558" s="7" t="s">
        <v>388</v>
      </c>
      <c r="C2558" s="33" t="s">
        <v>10</v>
      </c>
      <c r="D2558" s="10">
        <v>19833</v>
      </c>
    </row>
    <row r="2559" spans="1:4" ht="15" customHeight="1" x14ac:dyDescent="0.25">
      <c r="A2559" s="61">
        <v>1980</v>
      </c>
      <c r="B2559" s="7" t="s">
        <v>388</v>
      </c>
      <c r="C2559" s="33" t="s">
        <v>23</v>
      </c>
      <c r="D2559" s="10">
        <v>10355</v>
      </c>
    </row>
    <row r="2560" spans="1:4" ht="15" customHeight="1" x14ac:dyDescent="0.25">
      <c r="A2560" s="61">
        <v>1980</v>
      </c>
      <c r="B2560" s="7" t="s">
        <v>388</v>
      </c>
      <c r="C2560" s="33" t="s">
        <v>25</v>
      </c>
      <c r="D2560" s="10">
        <v>6544</v>
      </c>
    </row>
    <row r="2561" spans="1:4" ht="15" customHeight="1" x14ac:dyDescent="0.25">
      <c r="A2561" s="61">
        <v>1980</v>
      </c>
      <c r="B2561" s="7" t="s">
        <v>388</v>
      </c>
      <c r="C2561" s="33" t="s">
        <v>26</v>
      </c>
      <c r="D2561" s="10">
        <v>1803</v>
      </c>
    </row>
    <row r="2562" spans="1:4" ht="15" customHeight="1" x14ac:dyDescent="0.25">
      <c r="A2562" s="61">
        <v>1980</v>
      </c>
      <c r="B2562" s="7" t="s">
        <v>388</v>
      </c>
      <c r="C2562" s="33" t="s">
        <v>27</v>
      </c>
      <c r="D2562" s="10">
        <v>1131</v>
      </c>
    </row>
    <row r="2563" spans="1:4" ht="15" customHeight="1" x14ac:dyDescent="0.25">
      <c r="A2563" s="61">
        <v>1980</v>
      </c>
      <c r="B2563" s="7" t="s">
        <v>388</v>
      </c>
      <c r="C2563" s="33" t="s">
        <v>29</v>
      </c>
      <c r="D2563" s="19">
        <f t="shared" ref="D2563" si="420">(D2562+D2561+D2560)/D2558</f>
        <v>0.47789038471234813</v>
      </c>
    </row>
    <row r="2564" spans="1:4" ht="15" customHeight="1" x14ac:dyDescent="0.25">
      <c r="A2564" s="61">
        <v>1980</v>
      </c>
      <c r="B2564" s="7" t="s">
        <v>388</v>
      </c>
      <c r="C2564" s="33" t="s">
        <v>36</v>
      </c>
      <c r="D2564" s="19">
        <f t="shared" ref="D2564" si="421">D2562/D2558</f>
        <v>5.702616850703373E-2</v>
      </c>
    </row>
    <row r="2565" spans="1:4" ht="15" customHeight="1" x14ac:dyDescent="0.25">
      <c r="A2565" s="61">
        <v>1980</v>
      </c>
      <c r="B2565" s="7" t="s">
        <v>389</v>
      </c>
      <c r="C2565" s="33" t="s">
        <v>10</v>
      </c>
      <c r="D2565" s="10">
        <v>7988</v>
      </c>
    </row>
    <row r="2566" spans="1:4" ht="15" customHeight="1" x14ac:dyDescent="0.25">
      <c r="A2566" s="61">
        <v>1980</v>
      </c>
      <c r="B2566" s="7" t="s">
        <v>389</v>
      </c>
      <c r="C2566" s="33" t="s">
        <v>23</v>
      </c>
      <c r="D2566" s="10">
        <v>4282</v>
      </c>
    </row>
    <row r="2567" spans="1:4" ht="15" customHeight="1" x14ac:dyDescent="0.25">
      <c r="A2567" s="61">
        <v>1980</v>
      </c>
      <c r="B2567" s="7" t="s">
        <v>389</v>
      </c>
      <c r="C2567" s="33" t="s">
        <v>25</v>
      </c>
      <c r="D2567" s="10">
        <v>2723</v>
      </c>
    </row>
    <row r="2568" spans="1:4" ht="15" customHeight="1" x14ac:dyDescent="0.25">
      <c r="A2568" s="61">
        <v>1980</v>
      </c>
      <c r="B2568" s="7" t="s">
        <v>389</v>
      </c>
      <c r="C2568" s="33" t="s">
        <v>26</v>
      </c>
      <c r="D2568" s="10">
        <v>613</v>
      </c>
    </row>
    <row r="2569" spans="1:4" ht="15" customHeight="1" x14ac:dyDescent="0.25">
      <c r="A2569" s="61">
        <v>1980</v>
      </c>
      <c r="B2569" s="7" t="s">
        <v>389</v>
      </c>
      <c r="C2569" s="33" t="s">
        <v>27</v>
      </c>
      <c r="D2569" s="10">
        <v>370</v>
      </c>
    </row>
    <row r="2570" spans="1:4" ht="15" customHeight="1" x14ac:dyDescent="0.25">
      <c r="A2570" s="61">
        <v>1980</v>
      </c>
      <c r="B2570" s="7" t="s">
        <v>389</v>
      </c>
      <c r="C2570" s="33" t="s">
        <v>29</v>
      </c>
      <c r="D2570" s="19">
        <f t="shared" ref="D2570" si="422">(D2569+D2568+D2567)/D2565</f>
        <v>0.46394591887831749</v>
      </c>
    </row>
    <row r="2571" spans="1:4" ht="15" customHeight="1" x14ac:dyDescent="0.25">
      <c r="A2571" s="61">
        <v>1980</v>
      </c>
      <c r="B2571" s="7" t="s">
        <v>389</v>
      </c>
      <c r="C2571" s="33" t="s">
        <v>36</v>
      </c>
      <c r="D2571" s="19">
        <f t="shared" ref="D2571" si="423">D2569/D2565</f>
        <v>4.6319479218828244E-2</v>
      </c>
    </row>
    <row r="2572" spans="1:4" ht="15" customHeight="1" x14ac:dyDescent="0.25">
      <c r="A2572" s="61">
        <v>1980</v>
      </c>
      <c r="B2572" s="7" t="s">
        <v>408</v>
      </c>
      <c r="C2572" s="33" t="s">
        <v>10</v>
      </c>
      <c r="D2572" s="10">
        <v>18363</v>
      </c>
    </row>
    <row r="2573" spans="1:4" ht="15" customHeight="1" x14ac:dyDescent="0.25">
      <c r="A2573" s="61">
        <v>1980</v>
      </c>
      <c r="B2573" s="7" t="s">
        <v>408</v>
      </c>
      <c r="C2573" s="33" t="s">
        <v>23</v>
      </c>
      <c r="D2573" s="10">
        <v>10756</v>
      </c>
    </row>
    <row r="2574" spans="1:4" ht="15" customHeight="1" x14ac:dyDescent="0.25">
      <c r="A2574" s="61">
        <v>1980</v>
      </c>
      <c r="B2574" s="7" t="s">
        <v>408</v>
      </c>
      <c r="C2574" s="33" t="s">
        <v>25</v>
      </c>
      <c r="D2574" s="10">
        <v>5405</v>
      </c>
    </row>
    <row r="2575" spans="1:4" ht="15" customHeight="1" x14ac:dyDescent="0.25">
      <c r="A2575" s="61">
        <v>1980</v>
      </c>
      <c r="B2575" s="7" t="s">
        <v>408</v>
      </c>
      <c r="C2575" s="33" t="s">
        <v>26</v>
      </c>
      <c r="D2575" s="10">
        <v>1305</v>
      </c>
    </row>
    <row r="2576" spans="1:4" ht="15" customHeight="1" x14ac:dyDescent="0.25">
      <c r="A2576" s="61">
        <v>1980</v>
      </c>
      <c r="B2576" s="7" t="s">
        <v>408</v>
      </c>
      <c r="C2576" s="33" t="s">
        <v>27</v>
      </c>
      <c r="D2576" s="10">
        <v>897</v>
      </c>
    </row>
    <row r="2577" spans="1:4" ht="15" customHeight="1" x14ac:dyDescent="0.25">
      <c r="A2577" s="61">
        <v>1980</v>
      </c>
      <c r="B2577" s="7" t="s">
        <v>408</v>
      </c>
      <c r="C2577" s="33" t="s">
        <v>29</v>
      </c>
      <c r="D2577" s="19">
        <f t="shared" ref="D2577" si="424">(D2576+D2575+D2574)/D2572</f>
        <v>0.41425692969558353</v>
      </c>
    </row>
    <row r="2578" spans="1:4" ht="15" customHeight="1" x14ac:dyDescent="0.25">
      <c r="A2578" s="61">
        <v>1980</v>
      </c>
      <c r="B2578" s="7" t="s">
        <v>408</v>
      </c>
      <c r="C2578" s="33" t="s">
        <v>36</v>
      </c>
      <c r="D2578" s="19">
        <f t="shared" ref="D2578" si="425">D2576/D2572</f>
        <v>4.884822741382127E-2</v>
      </c>
    </row>
    <row r="2579" spans="1:4" ht="15" customHeight="1" x14ac:dyDescent="0.25">
      <c r="A2579" s="61">
        <v>1980</v>
      </c>
      <c r="B2579" s="7" t="s">
        <v>390</v>
      </c>
      <c r="C2579" s="33" t="s">
        <v>10</v>
      </c>
      <c r="D2579" s="10">
        <v>27591</v>
      </c>
    </row>
    <row r="2580" spans="1:4" ht="15" customHeight="1" x14ac:dyDescent="0.25">
      <c r="A2580" s="61">
        <v>1980</v>
      </c>
      <c r="B2580" s="7" t="s">
        <v>390</v>
      </c>
      <c r="C2580" s="33" t="s">
        <v>23</v>
      </c>
      <c r="D2580" s="10">
        <v>18308</v>
      </c>
    </row>
    <row r="2581" spans="1:4" ht="15" customHeight="1" x14ac:dyDescent="0.25">
      <c r="A2581" s="61">
        <v>1980</v>
      </c>
      <c r="B2581" s="7" t="s">
        <v>390</v>
      </c>
      <c r="C2581" s="33" t="s">
        <v>25</v>
      </c>
      <c r="D2581" s="10">
        <v>6288</v>
      </c>
    </row>
    <row r="2582" spans="1:4" ht="15" customHeight="1" x14ac:dyDescent="0.25">
      <c r="A2582" s="61">
        <v>1980</v>
      </c>
      <c r="B2582" s="7" t="s">
        <v>390</v>
      </c>
      <c r="C2582" s="33" t="s">
        <v>26</v>
      </c>
      <c r="D2582" s="10">
        <v>2014</v>
      </c>
    </row>
    <row r="2583" spans="1:4" ht="15" customHeight="1" x14ac:dyDescent="0.25">
      <c r="A2583" s="61">
        <v>1980</v>
      </c>
      <c r="B2583" s="7" t="s">
        <v>390</v>
      </c>
      <c r="C2583" s="33" t="s">
        <v>27</v>
      </c>
      <c r="D2583" s="10">
        <v>981</v>
      </c>
    </row>
    <row r="2584" spans="1:4" ht="15" customHeight="1" x14ac:dyDescent="0.25">
      <c r="A2584" s="61">
        <v>1980</v>
      </c>
      <c r="B2584" s="7" t="s">
        <v>390</v>
      </c>
      <c r="C2584" s="33" t="s">
        <v>29</v>
      </c>
      <c r="D2584" s="19">
        <f t="shared" ref="D2584" si="426">(D2583+D2582+D2581)/D2579</f>
        <v>0.33645029176180641</v>
      </c>
    </row>
    <row r="2585" spans="1:4" ht="15" customHeight="1" x14ac:dyDescent="0.25">
      <c r="A2585" s="61">
        <v>1980</v>
      </c>
      <c r="B2585" s="7" t="s">
        <v>390</v>
      </c>
      <c r="C2585" s="33" t="s">
        <v>36</v>
      </c>
      <c r="D2585" s="19">
        <f t="shared" ref="D2585" si="427">D2583/D2579</f>
        <v>3.5555072306186798E-2</v>
      </c>
    </row>
    <row r="2586" spans="1:4" ht="15" customHeight="1" x14ac:dyDescent="0.25">
      <c r="A2586" s="61">
        <v>1980</v>
      </c>
      <c r="B2586" s="7" t="s">
        <v>391</v>
      </c>
      <c r="C2586" s="33" t="s">
        <v>10</v>
      </c>
      <c r="D2586" s="10">
        <v>8991</v>
      </c>
    </row>
    <row r="2587" spans="1:4" ht="15" customHeight="1" x14ac:dyDescent="0.25">
      <c r="A2587" s="61">
        <v>1980</v>
      </c>
      <c r="B2587" s="7" t="s">
        <v>391</v>
      </c>
      <c r="C2587" s="33" t="s">
        <v>23</v>
      </c>
      <c r="D2587" s="10">
        <v>4330</v>
      </c>
    </row>
    <row r="2588" spans="1:4" ht="15" customHeight="1" x14ac:dyDescent="0.25">
      <c r="A2588" s="61">
        <v>1980</v>
      </c>
      <c r="B2588" s="7" t="s">
        <v>391</v>
      </c>
      <c r="C2588" s="33" t="s">
        <v>25</v>
      </c>
      <c r="D2588" s="10">
        <v>3091</v>
      </c>
    </row>
    <row r="2589" spans="1:4" ht="15" customHeight="1" x14ac:dyDescent="0.25">
      <c r="A2589" s="61">
        <v>1980</v>
      </c>
      <c r="B2589" s="7" t="s">
        <v>391</v>
      </c>
      <c r="C2589" s="33" t="s">
        <v>26</v>
      </c>
      <c r="D2589" s="10">
        <v>936</v>
      </c>
    </row>
    <row r="2590" spans="1:4" ht="15" customHeight="1" x14ac:dyDescent="0.25">
      <c r="A2590" s="61">
        <v>1980</v>
      </c>
      <c r="B2590" s="7" t="s">
        <v>391</v>
      </c>
      <c r="C2590" s="33" t="s">
        <v>27</v>
      </c>
      <c r="D2590" s="10">
        <v>634</v>
      </c>
    </row>
    <row r="2591" spans="1:4" ht="15" customHeight="1" x14ac:dyDescent="0.25">
      <c r="A2591" s="61">
        <v>1980</v>
      </c>
      <c r="B2591" s="7" t="s">
        <v>391</v>
      </c>
      <c r="C2591" s="33" t="s">
        <v>29</v>
      </c>
      <c r="D2591" s="19">
        <f t="shared" ref="D2591" si="428">(D2590+D2589+D2588)/D2586</f>
        <v>0.51840729618507397</v>
      </c>
    </row>
    <row r="2592" spans="1:4" ht="15" customHeight="1" x14ac:dyDescent="0.25">
      <c r="A2592" s="61">
        <v>1980</v>
      </c>
      <c r="B2592" s="7" t="s">
        <v>391</v>
      </c>
      <c r="C2592" s="33" t="s">
        <v>36</v>
      </c>
      <c r="D2592" s="19">
        <f t="shared" ref="D2592" si="429">D2590/D2586</f>
        <v>7.051495940384829E-2</v>
      </c>
    </row>
    <row r="2593" spans="1:4" ht="15" customHeight="1" x14ac:dyDescent="0.25">
      <c r="A2593" s="61">
        <v>1980</v>
      </c>
      <c r="B2593" s="7" t="s">
        <v>392</v>
      </c>
      <c r="C2593" s="33" t="s">
        <v>10</v>
      </c>
      <c r="D2593" s="10">
        <v>15968</v>
      </c>
    </row>
    <row r="2594" spans="1:4" ht="15" customHeight="1" x14ac:dyDescent="0.25">
      <c r="A2594" s="61">
        <v>1980</v>
      </c>
      <c r="B2594" s="7" t="s">
        <v>392</v>
      </c>
      <c r="C2594" s="33" t="s">
        <v>23</v>
      </c>
      <c r="D2594" s="10">
        <v>8018</v>
      </c>
    </row>
    <row r="2595" spans="1:4" ht="15" customHeight="1" x14ac:dyDescent="0.25">
      <c r="A2595" s="61">
        <v>1980</v>
      </c>
      <c r="B2595" s="7" t="s">
        <v>392</v>
      </c>
      <c r="C2595" s="33" t="s">
        <v>25</v>
      </c>
      <c r="D2595" s="10">
        <v>5370</v>
      </c>
    </row>
    <row r="2596" spans="1:4" ht="15" customHeight="1" x14ac:dyDescent="0.25">
      <c r="A2596" s="61">
        <v>1980</v>
      </c>
      <c r="B2596" s="7" t="s">
        <v>392</v>
      </c>
      <c r="C2596" s="33" t="s">
        <v>26</v>
      </c>
      <c r="D2596" s="10">
        <v>1535</v>
      </c>
    </row>
    <row r="2597" spans="1:4" ht="15" customHeight="1" x14ac:dyDescent="0.25">
      <c r="A2597" s="61">
        <v>1980</v>
      </c>
      <c r="B2597" s="7" t="s">
        <v>392</v>
      </c>
      <c r="C2597" s="33" t="s">
        <v>27</v>
      </c>
      <c r="D2597" s="10">
        <v>1045</v>
      </c>
    </row>
    <row r="2598" spans="1:4" ht="15" customHeight="1" x14ac:dyDescent="0.25">
      <c r="A2598" s="61">
        <v>1980</v>
      </c>
      <c r="B2598" s="7" t="s">
        <v>392</v>
      </c>
      <c r="C2598" s="33" t="s">
        <v>29</v>
      </c>
      <c r="D2598" s="19">
        <f t="shared" ref="D2598" si="430">(D2597+D2596+D2595)/D2593</f>
        <v>0.49787074148296595</v>
      </c>
    </row>
    <row r="2599" spans="1:4" ht="15" customHeight="1" x14ac:dyDescent="0.25">
      <c r="A2599" s="61">
        <v>1980</v>
      </c>
      <c r="B2599" s="7" t="s">
        <v>392</v>
      </c>
      <c r="C2599" s="33" t="s">
        <v>36</v>
      </c>
      <c r="D2599" s="19">
        <f t="shared" ref="D2599" si="431">D2597/D2593</f>
        <v>6.5443386773547094E-2</v>
      </c>
    </row>
    <row r="2600" spans="1:4" ht="15" customHeight="1" x14ac:dyDescent="0.25">
      <c r="A2600" s="61">
        <v>1980</v>
      </c>
      <c r="B2600" s="7" t="s">
        <v>393</v>
      </c>
      <c r="C2600" s="33" t="s">
        <v>10</v>
      </c>
      <c r="D2600" s="10">
        <v>14133</v>
      </c>
    </row>
    <row r="2601" spans="1:4" ht="15" customHeight="1" x14ac:dyDescent="0.25">
      <c r="A2601" s="61">
        <v>1980</v>
      </c>
      <c r="B2601" s="7" t="s">
        <v>393</v>
      </c>
      <c r="C2601" s="33" t="s">
        <v>23</v>
      </c>
      <c r="D2601" s="10">
        <v>6080</v>
      </c>
    </row>
    <row r="2602" spans="1:4" ht="15" customHeight="1" x14ac:dyDescent="0.25">
      <c r="A2602" s="61">
        <v>1980</v>
      </c>
      <c r="B2602" s="7" t="s">
        <v>393</v>
      </c>
      <c r="C2602" s="33" t="s">
        <v>25</v>
      </c>
      <c r="D2602" s="10">
        <v>5763</v>
      </c>
    </row>
    <row r="2603" spans="1:4" ht="15" customHeight="1" x14ac:dyDescent="0.25">
      <c r="A2603" s="61">
        <v>1980</v>
      </c>
      <c r="B2603" s="7" t="s">
        <v>393</v>
      </c>
      <c r="C2603" s="33" t="s">
        <v>26</v>
      </c>
      <c r="D2603" s="10">
        <v>1558</v>
      </c>
    </row>
    <row r="2604" spans="1:4" ht="15" customHeight="1" x14ac:dyDescent="0.25">
      <c r="A2604" s="61">
        <v>1980</v>
      </c>
      <c r="B2604" s="7" t="s">
        <v>393</v>
      </c>
      <c r="C2604" s="33" t="s">
        <v>27</v>
      </c>
      <c r="D2604" s="10">
        <v>732</v>
      </c>
    </row>
    <row r="2605" spans="1:4" ht="15" customHeight="1" x14ac:dyDescent="0.25">
      <c r="A2605" s="61">
        <v>1980</v>
      </c>
      <c r="B2605" s="7" t="s">
        <v>393</v>
      </c>
      <c r="C2605" s="33" t="s">
        <v>29</v>
      </c>
      <c r="D2605" s="19">
        <f t="shared" ref="D2605" si="432">(D2604+D2603+D2602)/D2600</f>
        <v>0.56980117455600365</v>
      </c>
    </row>
    <row r="2606" spans="1:4" ht="15" customHeight="1" x14ac:dyDescent="0.25">
      <c r="A2606" s="61">
        <v>1980</v>
      </c>
      <c r="B2606" s="7" t="s">
        <v>393</v>
      </c>
      <c r="C2606" s="33" t="s">
        <v>36</v>
      </c>
      <c r="D2606" s="19">
        <f t="shared" ref="D2606" si="433">D2604/D2600</f>
        <v>5.1793674379112718E-2</v>
      </c>
    </row>
    <row r="2607" spans="1:4" ht="15" customHeight="1" x14ac:dyDescent="0.25">
      <c r="A2607" s="61">
        <v>1980</v>
      </c>
      <c r="B2607" s="7" t="s">
        <v>394</v>
      </c>
      <c r="C2607" s="33" t="s">
        <v>10</v>
      </c>
      <c r="D2607" s="10">
        <v>16539</v>
      </c>
    </row>
    <row r="2608" spans="1:4" ht="15" customHeight="1" x14ac:dyDescent="0.25">
      <c r="A2608" s="61">
        <v>1980</v>
      </c>
      <c r="B2608" s="7" t="s">
        <v>394</v>
      </c>
      <c r="C2608" s="33" t="s">
        <v>23</v>
      </c>
      <c r="D2608" s="10">
        <v>6831</v>
      </c>
    </row>
    <row r="2609" spans="1:4" ht="15" customHeight="1" x14ac:dyDescent="0.25">
      <c r="A2609" s="61">
        <v>1980</v>
      </c>
      <c r="B2609" s="7" t="s">
        <v>394</v>
      </c>
      <c r="C2609" s="33" t="s">
        <v>25</v>
      </c>
      <c r="D2609" s="10">
        <v>6422</v>
      </c>
    </row>
    <row r="2610" spans="1:4" ht="15" customHeight="1" x14ac:dyDescent="0.25">
      <c r="A2610" s="61">
        <v>1980</v>
      </c>
      <c r="B2610" s="7" t="s">
        <v>394</v>
      </c>
      <c r="C2610" s="33" t="s">
        <v>26</v>
      </c>
      <c r="D2610" s="10">
        <v>2120</v>
      </c>
    </row>
    <row r="2611" spans="1:4" ht="15" customHeight="1" x14ac:dyDescent="0.25">
      <c r="A2611" s="61">
        <v>1980</v>
      </c>
      <c r="B2611" s="7" t="s">
        <v>394</v>
      </c>
      <c r="C2611" s="33" t="s">
        <v>27</v>
      </c>
      <c r="D2611" s="10">
        <v>1166</v>
      </c>
    </row>
    <row r="2612" spans="1:4" ht="15" customHeight="1" x14ac:dyDescent="0.25">
      <c r="A2612" s="61">
        <v>1980</v>
      </c>
      <c r="B2612" s="7" t="s">
        <v>394</v>
      </c>
      <c r="C2612" s="33" t="s">
        <v>29</v>
      </c>
      <c r="D2612" s="19">
        <f t="shared" ref="D2612" si="434">(D2611+D2610+D2609)/D2607</f>
        <v>0.5869762379829494</v>
      </c>
    </row>
    <row r="2613" spans="1:4" ht="15" customHeight="1" x14ac:dyDescent="0.25">
      <c r="A2613" s="61">
        <v>1980</v>
      </c>
      <c r="B2613" s="7" t="s">
        <v>394</v>
      </c>
      <c r="C2613" s="33" t="s">
        <v>36</v>
      </c>
      <c r="D2613" s="19">
        <f t="shared" ref="D2613" si="435">D2611/D2607</f>
        <v>7.0500030231573863E-2</v>
      </c>
    </row>
    <row r="2614" spans="1:4" ht="15" customHeight="1" x14ac:dyDescent="0.25">
      <c r="A2614" s="61">
        <v>1980</v>
      </c>
      <c r="B2614" s="7" t="s">
        <v>395</v>
      </c>
      <c r="C2614" s="33" t="s">
        <v>10</v>
      </c>
      <c r="D2614" s="10">
        <v>29225</v>
      </c>
    </row>
    <row r="2615" spans="1:4" ht="15" customHeight="1" x14ac:dyDescent="0.25">
      <c r="A2615" s="61">
        <v>1980</v>
      </c>
      <c r="B2615" s="7" t="s">
        <v>395</v>
      </c>
      <c r="C2615" s="33" t="s">
        <v>23</v>
      </c>
      <c r="D2615" s="10">
        <v>12872</v>
      </c>
    </row>
    <row r="2616" spans="1:4" ht="15" customHeight="1" x14ac:dyDescent="0.25">
      <c r="A2616" s="61">
        <v>1980</v>
      </c>
      <c r="B2616" s="7" t="s">
        <v>395</v>
      </c>
      <c r="C2616" s="33" t="s">
        <v>25</v>
      </c>
      <c r="D2616" s="10">
        <v>9990</v>
      </c>
    </row>
    <row r="2617" spans="1:4" ht="15" customHeight="1" x14ac:dyDescent="0.25">
      <c r="A2617" s="61">
        <v>1980</v>
      </c>
      <c r="B2617" s="7" t="s">
        <v>395</v>
      </c>
      <c r="C2617" s="33" t="s">
        <v>26</v>
      </c>
      <c r="D2617" s="10">
        <v>3591</v>
      </c>
    </row>
    <row r="2618" spans="1:4" ht="15" customHeight="1" x14ac:dyDescent="0.25">
      <c r="A2618" s="61">
        <v>1980</v>
      </c>
      <c r="B2618" s="7" t="s">
        <v>395</v>
      </c>
      <c r="C2618" s="33" t="s">
        <v>27</v>
      </c>
      <c r="D2618" s="10">
        <v>2772</v>
      </c>
    </row>
    <row r="2619" spans="1:4" ht="15" customHeight="1" x14ac:dyDescent="0.25">
      <c r="A2619" s="61">
        <v>1980</v>
      </c>
      <c r="B2619" s="7" t="s">
        <v>395</v>
      </c>
      <c r="C2619" s="33" t="s">
        <v>29</v>
      </c>
      <c r="D2619" s="19">
        <f t="shared" ref="D2619" si="436">(D2618+D2617+D2616)/D2614</f>
        <v>0.55955517536355859</v>
      </c>
    </row>
    <row r="2620" spans="1:4" ht="15" customHeight="1" x14ac:dyDescent="0.25">
      <c r="A2620" s="61">
        <v>1980</v>
      </c>
      <c r="B2620" s="7" t="s">
        <v>395</v>
      </c>
      <c r="C2620" s="33" t="s">
        <v>36</v>
      </c>
      <c r="D2620" s="19">
        <f t="shared" ref="D2620" si="437">D2618/D2614</f>
        <v>9.4850299401197602E-2</v>
      </c>
    </row>
    <row r="2621" spans="1:4" ht="15" customHeight="1" x14ac:dyDescent="0.25">
      <c r="A2621" s="61">
        <v>1980</v>
      </c>
      <c r="B2621" s="7" t="s">
        <v>396</v>
      </c>
      <c r="C2621" s="33" t="s">
        <v>10</v>
      </c>
      <c r="D2621" s="10">
        <v>27165</v>
      </c>
    </row>
    <row r="2622" spans="1:4" ht="15" customHeight="1" x14ac:dyDescent="0.25">
      <c r="A2622" s="61">
        <v>1980</v>
      </c>
      <c r="B2622" s="7" t="s">
        <v>396</v>
      </c>
      <c r="C2622" s="33" t="s">
        <v>23</v>
      </c>
      <c r="D2622" s="10">
        <v>14215</v>
      </c>
    </row>
    <row r="2623" spans="1:4" ht="15" customHeight="1" x14ac:dyDescent="0.25">
      <c r="A2623" s="61">
        <v>1980</v>
      </c>
      <c r="B2623" s="7" t="s">
        <v>396</v>
      </c>
      <c r="C2623" s="33" t="s">
        <v>25</v>
      </c>
      <c r="D2623" s="10">
        <v>8152</v>
      </c>
    </row>
    <row r="2624" spans="1:4" ht="15" customHeight="1" x14ac:dyDescent="0.25">
      <c r="A2624" s="61">
        <v>1980</v>
      </c>
      <c r="B2624" s="7" t="s">
        <v>396</v>
      </c>
      <c r="C2624" s="33" t="s">
        <v>26</v>
      </c>
      <c r="D2624" s="10">
        <v>3838</v>
      </c>
    </row>
    <row r="2625" spans="1:4" ht="15" customHeight="1" x14ac:dyDescent="0.25">
      <c r="A2625" s="61">
        <v>1980</v>
      </c>
      <c r="B2625" s="7" t="s">
        <v>396</v>
      </c>
      <c r="C2625" s="33" t="s">
        <v>27</v>
      </c>
      <c r="D2625" s="10">
        <v>960</v>
      </c>
    </row>
    <row r="2626" spans="1:4" ht="15" customHeight="1" x14ac:dyDescent="0.25">
      <c r="A2626" s="61">
        <v>1980</v>
      </c>
      <c r="B2626" s="7" t="s">
        <v>396</v>
      </c>
      <c r="C2626" s="33" t="s">
        <v>29</v>
      </c>
      <c r="D2626" s="19">
        <f t="shared" ref="D2626" si="438">(D2625+D2624+D2623)/D2621</f>
        <v>0.47671636296705322</v>
      </c>
    </row>
    <row r="2627" spans="1:4" ht="15" customHeight="1" x14ac:dyDescent="0.25">
      <c r="A2627" s="61">
        <v>1980</v>
      </c>
      <c r="B2627" s="7" t="s">
        <v>396</v>
      </c>
      <c r="C2627" s="33" t="s">
        <v>36</v>
      </c>
      <c r="D2627" s="19">
        <f t="shared" ref="D2627" si="439">D2625/D2621</f>
        <v>3.5339591385974603E-2</v>
      </c>
    </row>
    <row r="2628" spans="1:4" ht="15" customHeight="1" x14ac:dyDescent="0.25">
      <c r="A2628" s="61">
        <v>1980</v>
      </c>
      <c r="B2628" s="7" t="s">
        <v>397</v>
      </c>
      <c r="C2628" s="33" t="s">
        <v>10</v>
      </c>
      <c r="D2628" s="10">
        <v>28444</v>
      </c>
    </row>
    <row r="2629" spans="1:4" ht="15" customHeight="1" x14ac:dyDescent="0.25">
      <c r="A2629" s="61">
        <v>1980</v>
      </c>
      <c r="B2629" s="7" t="s">
        <v>397</v>
      </c>
      <c r="C2629" s="33" t="s">
        <v>23</v>
      </c>
      <c r="D2629" s="10">
        <v>16477</v>
      </c>
    </row>
    <row r="2630" spans="1:4" ht="15" customHeight="1" x14ac:dyDescent="0.25">
      <c r="A2630" s="61">
        <v>1980</v>
      </c>
      <c r="B2630" s="7" t="s">
        <v>397</v>
      </c>
      <c r="C2630" s="33" t="s">
        <v>25</v>
      </c>
      <c r="D2630" s="10">
        <v>7760</v>
      </c>
    </row>
    <row r="2631" spans="1:4" ht="15" customHeight="1" x14ac:dyDescent="0.25">
      <c r="A2631" s="61">
        <v>1980</v>
      </c>
      <c r="B2631" s="7" t="s">
        <v>397</v>
      </c>
      <c r="C2631" s="33" t="s">
        <v>26</v>
      </c>
      <c r="D2631" s="10">
        <v>3280</v>
      </c>
    </row>
    <row r="2632" spans="1:4" ht="15" customHeight="1" x14ac:dyDescent="0.25">
      <c r="A2632" s="61">
        <v>1980</v>
      </c>
      <c r="B2632" s="7" t="s">
        <v>397</v>
      </c>
      <c r="C2632" s="33" t="s">
        <v>27</v>
      </c>
      <c r="D2632" s="10">
        <v>927</v>
      </c>
    </row>
    <row r="2633" spans="1:4" ht="15" customHeight="1" x14ac:dyDescent="0.25">
      <c r="A2633" s="61">
        <v>1980</v>
      </c>
      <c r="B2633" s="7" t="s">
        <v>397</v>
      </c>
      <c r="C2633" s="33" t="s">
        <v>29</v>
      </c>
      <c r="D2633" s="19">
        <f t="shared" ref="D2633" si="440">(D2632+D2631+D2630)/D2628</f>
        <v>0.42072141752214881</v>
      </c>
    </row>
    <row r="2634" spans="1:4" ht="15" customHeight="1" x14ac:dyDescent="0.25">
      <c r="A2634" s="61">
        <v>1980</v>
      </c>
      <c r="B2634" s="7" t="s">
        <v>397</v>
      </c>
      <c r="C2634" s="33" t="s">
        <v>36</v>
      </c>
      <c r="D2634" s="19">
        <f t="shared" ref="D2634" si="441">D2632/D2628</f>
        <v>3.259035297426522E-2</v>
      </c>
    </row>
    <row r="2635" spans="1:4" ht="15" customHeight="1" x14ac:dyDescent="0.25">
      <c r="A2635" s="61">
        <v>1980</v>
      </c>
      <c r="B2635" s="7" t="s">
        <v>398</v>
      </c>
      <c r="C2635" s="33" t="s">
        <v>10</v>
      </c>
      <c r="D2635" s="10">
        <v>27751</v>
      </c>
    </row>
    <row r="2636" spans="1:4" ht="15" customHeight="1" x14ac:dyDescent="0.25">
      <c r="A2636" s="61">
        <v>1980</v>
      </c>
      <c r="B2636" s="7" t="s">
        <v>398</v>
      </c>
      <c r="C2636" s="33" t="s">
        <v>23</v>
      </c>
      <c r="D2636" s="10">
        <v>12703</v>
      </c>
    </row>
    <row r="2637" spans="1:4" ht="15" customHeight="1" x14ac:dyDescent="0.25">
      <c r="A2637" s="61">
        <v>1980</v>
      </c>
      <c r="B2637" s="7" t="s">
        <v>398</v>
      </c>
      <c r="C2637" s="33" t="s">
        <v>25</v>
      </c>
      <c r="D2637" s="10">
        <v>8532</v>
      </c>
    </row>
    <row r="2638" spans="1:4" ht="15" customHeight="1" x14ac:dyDescent="0.25">
      <c r="A2638" s="61">
        <v>1980</v>
      </c>
      <c r="B2638" s="7" t="s">
        <v>398</v>
      </c>
      <c r="C2638" s="33" t="s">
        <v>26</v>
      </c>
      <c r="D2638" s="10">
        <v>4634</v>
      </c>
    </row>
    <row r="2639" spans="1:4" ht="15" customHeight="1" x14ac:dyDescent="0.25">
      <c r="A2639" s="61">
        <v>1980</v>
      </c>
      <c r="B2639" s="7" t="s">
        <v>398</v>
      </c>
      <c r="C2639" s="33" t="s">
        <v>27</v>
      </c>
      <c r="D2639" s="10">
        <v>1882</v>
      </c>
    </row>
    <row r="2640" spans="1:4" ht="15" customHeight="1" x14ac:dyDescent="0.25">
      <c r="A2640" s="61">
        <v>1980</v>
      </c>
      <c r="B2640" s="7" t="s">
        <v>398</v>
      </c>
      <c r="C2640" s="33" t="s">
        <v>29</v>
      </c>
      <c r="D2640" s="19">
        <f t="shared" ref="D2640" si="442">(D2639+D2638+D2637)/D2635</f>
        <v>0.54225072970343413</v>
      </c>
    </row>
    <row r="2641" spans="1:4" ht="15" customHeight="1" x14ac:dyDescent="0.25">
      <c r="A2641" s="61">
        <v>1980</v>
      </c>
      <c r="B2641" s="7" t="s">
        <v>398</v>
      </c>
      <c r="C2641" s="33" t="s">
        <v>36</v>
      </c>
      <c r="D2641" s="19">
        <f t="shared" ref="D2641" si="443">D2639/D2635</f>
        <v>6.7817375950416203E-2</v>
      </c>
    </row>
    <row r="2642" spans="1:4" ht="15" customHeight="1" x14ac:dyDescent="0.25">
      <c r="A2642" s="61">
        <v>1980</v>
      </c>
      <c r="B2642" s="7" t="s">
        <v>409</v>
      </c>
      <c r="C2642" s="33" t="s">
        <v>10</v>
      </c>
      <c r="D2642" s="10">
        <v>25193</v>
      </c>
    </row>
    <row r="2643" spans="1:4" ht="15" customHeight="1" x14ac:dyDescent="0.25">
      <c r="A2643" s="61">
        <v>1980</v>
      </c>
      <c r="B2643" s="7" t="s">
        <v>409</v>
      </c>
      <c r="C2643" s="33" t="s">
        <v>23</v>
      </c>
      <c r="D2643" s="10">
        <v>7879</v>
      </c>
    </row>
    <row r="2644" spans="1:4" ht="15" customHeight="1" x14ac:dyDescent="0.25">
      <c r="A2644" s="61">
        <v>1980</v>
      </c>
      <c r="B2644" s="7" t="s">
        <v>409</v>
      </c>
      <c r="C2644" s="33" t="s">
        <v>25</v>
      </c>
      <c r="D2644" s="10">
        <v>11477</v>
      </c>
    </row>
    <row r="2645" spans="1:4" ht="15" customHeight="1" x14ac:dyDescent="0.25">
      <c r="A2645" s="61">
        <v>1980</v>
      </c>
      <c r="B2645" s="7" t="s">
        <v>409</v>
      </c>
      <c r="C2645" s="33" t="s">
        <v>26</v>
      </c>
      <c r="D2645" s="10">
        <v>3659</v>
      </c>
    </row>
    <row r="2646" spans="1:4" ht="15" customHeight="1" x14ac:dyDescent="0.25">
      <c r="A2646" s="61">
        <v>1980</v>
      </c>
      <c r="B2646" s="7" t="s">
        <v>409</v>
      </c>
      <c r="C2646" s="33" t="s">
        <v>27</v>
      </c>
      <c r="D2646" s="10">
        <v>2178</v>
      </c>
    </row>
    <row r="2647" spans="1:4" ht="15" customHeight="1" x14ac:dyDescent="0.25">
      <c r="A2647" s="61">
        <v>1980</v>
      </c>
      <c r="B2647" s="7" t="s">
        <v>409</v>
      </c>
      <c r="C2647" s="33" t="s">
        <v>29</v>
      </c>
      <c r="D2647" s="19">
        <f t="shared" ref="D2647" si="444">(D2646+D2645+D2644)/D2642</f>
        <v>0.68725439606239824</v>
      </c>
    </row>
    <row r="2648" spans="1:4" ht="15" customHeight="1" x14ac:dyDescent="0.25">
      <c r="A2648" s="61">
        <v>1980</v>
      </c>
      <c r="B2648" s="7" t="s">
        <v>409</v>
      </c>
      <c r="C2648" s="33" t="s">
        <v>36</v>
      </c>
      <c r="D2648" s="19">
        <f t="shared" ref="D2648" si="445">D2646/D2642</f>
        <v>8.6452586035803594E-2</v>
      </c>
    </row>
    <row r="2649" spans="1:4" ht="15" customHeight="1" x14ac:dyDescent="0.25">
      <c r="A2649" s="61">
        <v>1980</v>
      </c>
      <c r="B2649" s="7" t="s">
        <v>399</v>
      </c>
      <c r="C2649" s="33" t="s">
        <v>10</v>
      </c>
      <c r="D2649" s="10">
        <v>34365</v>
      </c>
    </row>
    <row r="2650" spans="1:4" ht="15" customHeight="1" x14ac:dyDescent="0.25">
      <c r="A2650" s="61">
        <v>1980</v>
      </c>
      <c r="B2650" s="7" t="s">
        <v>399</v>
      </c>
      <c r="C2650" s="33" t="s">
        <v>23</v>
      </c>
      <c r="D2650" s="10">
        <v>13335</v>
      </c>
    </row>
    <row r="2651" spans="1:4" ht="15" customHeight="1" x14ac:dyDescent="0.25">
      <c r="A2651" s="61">
        <v>1980</v>
      </c>
      <c r="B2651" s="7" t="s">
        <v>399</v>
      </c>
      <c r="C2651" s="33" t="s">
        <v>25</v>
      </c>
      <c r="D2651" s="10">
        <v>11680</v>
      </c>
    </row>
    <row r="2652" spans="1:4" ht="15" customHeight="1" x14ac:dyDescent="0.25">
      <c r="A2652" s="61">
        <v>1980</v>
      </c>
      <c r="B2652" s="7" t="s">
        <v>399</v>
      </c>
      <c r="C2652" s="33" t="s">
        <v>26</v>
      </c>
      <c r="D2652" s="10">
        <v>6748</v>
      </c>
    </row>
    <row r="2653" spans="1:4" ht="15" customHeight="1" x14ac:dyDescent="0.25">
      <c r="A2653" s="61">
        <v>1980</v>
      </c>
      <c r="B2653" s="7" t="s">
        <v>399</v>
      </c>
      <c r="C2653" s="33" t="s">
        <v>27</v>
      </c>
      <c r="D2653" s="10">
        <v>2602</v>
      </c>
    </row>
    <row r="2654" spans="1:4" ht="15" customHeight="1" x14ac:dyDescent="0.25">
      <c r="A2654" s="61">
        <v>1980</v>
      </c>
      <c r="B2654" s="7" t="s">
        <v>399</v>
      </c>
      <c r="C2654" s="33" t="s">
        <v>29</v>
      </c>
      <c r="D2654" s="19">
        <f t="shared" ref="D2654" si="446">(D2653+D2652+D2651)/D2649</f>
        <v>0.61195984286337846</v>
      </c>
    </row>
    <row r="2655" spans="1:4" ht="15" customHeight="1" x14ac:dyDescent="0.25">
      <c r="A2655" s="61">
        <v>1980</v>
      </c>
      <c r="B2655" s="7" t="s">
        <v>399</v>
      </c>
      <c r="C2655" s="33" t="s">
        <v>36</v>
      </c>
      <c r="D2655" s="19">
        <f t="shared" ref="D2655" si="447">D2653/D2649</f>
        <v>7.5716572093699988E-2</v>
      </c>
    </row>
    <row r="2656" spans="1:4" ht="15" customHeight="1" x14ac:dyDescent="0.25">
      <c r="A2656" s="61">
        <v>1980</v>
      </c>
      <c r="B2656" s="7" t="s">
        <v>400</v>
      </c>
      <c r="C2656" s="33" t="s">
        <v>10</v>
      </c>
      <c r="D2656" s="10">
        <v>14214</v>
      </c>
    </row>
    <row r="2657" spans="1:4" ht="15" customHeight="1" x14ac:dyDescent="0.25">
      <c r="A2657" s="61">
        <v>1980</v>
      </c>
      <c r="B2657" s="7" t="s">
        <v>400</v>
      </c>
      <c r="C2657" s="33" t="s">
        <v>23</v>
      </c>
      <c r="D2657" s="10">
        <v>2310</v>
      </c>
    </row>
    <row r="2658" spans="1:4" ht="15" customHeight="1" x14ac:dyDescent="0.25">
      <c r="A2658" s="61">
        <v>1980</v>
      </c>
      <c r="B2658" s="7" t="s">
        <v>400</v>
      </c>
      <c r="C2658" s="33" t="s">
        <v>25</v>
      </c>
      <c r="D2658" s="10">
        <v>4099</v>
      </c>
    </row>
    <row r="2659" spans="1:4" ht="15" customHeight="1" x14ac:dyDescent="0.25">
      <c r="A2659" s="61">
        <v>1980</v>
      </c>
      <c r="B2659" s="7" t="s">
        <v>400</v>
      </c>
      <c r="C2659" s="33" t="s">
        <v>26</v>
      </c>
      <c r="D2659" s="10">
        <v>3097</v>
      </c>
    </row>
    <row r="2660" spans="1:4" ht="15" customHeight="1" x14ac:dyDescent="0.25">
      <c r="A2660" s="61">
        <v>1980</v>
      </c>
      <c r="B2660" s="7" t="s">
        <v>400</v>
      </c>
      <c r="C2660" s="33" t="s">
        <v>27</v>
      </c>
      <c r="D2660" s="10">
        <v>4708</v>
      </c>
    </row>
    <row r="2661" spans="1:4" ht="15" customHeight="1" x14ac:dyDescent="0.25">
      <c r="A2661" s="61">
        <v>1980</v>
      </c>
      <c r="B2661" s="7" t="s">
        <v>400</v>
      </c>
      <c r="C2661" s="33" t="s">
        <v>29</v>
      </c>
      <c r="D2661" s="19">
        <f t="shared" ref="D2661" si="448">(D2660+D2659+D2658)/D2656</f>
        <v>0.83748417053609114</v>
      </c>
    </row>
    <row r="2662" spans="1:4" ht="15" customHeight="1" x14ac:dyDescent="0.25">
      <c r="A2662" s="61">
        <v>1980</v>
      </c>
      <c r="B2662" s="7" t="s">
        <v>400</v>
      </c>
      <c r="C2662" s="33" t="s">
        <v>36</v>
      </c>
      <c r="D2662" s="19">
        <f t="shared" ref="D2662" si="449">D2660/D2656</f>
        <v>0.33122273814549036</v>
      </c>
    </row>
    <row r="2663" spans="1:4" ht="15" customHeight="1" x14ac:dyDescent="0.25">
      <c r="A2663" s="61">
        <v>1980</v>
      </c>
      <c r="B2663" s="7" t="s">
        <v>401</v>
      </c>
      <c r="C2663" s="33" t="s">
        <v>10</v>
      </c>
      <c r="D2663" s="10">
        <v>19389</v>
      </c>
    </row>
    <row r="2664" spans="1:4" ht="15" customHeight="1" x14ac:dyDescent="0.25">
      <c r="A2664" s="61">
        <v>1980</v>
      </c>
      <c r="B2664" s="7" t="s">
        <v>401</v>
      </c>
      <c r="C2664" s="33" t="s">
        <v>23</v>
      </c>
      <c r="D2664" s="10">
        <v>6671</v>
      </c>
    </row>
    <row r="2665" spans="1:4" ht="15" customHeight="1" x14ac:dyDescent="0.25">
      <c r="A2665" s="61">
        <v>1980</v>
      </c>
      <c r="B2665" s="7" t="s">
        <v>401</v>
      </c>
      <c r="C2665" s="33" t="s">
        <v>25</v>
      </c>
      <c r="D2665" s="10">
        <v>6306</v>
      </c>
    </row>
    <row r="2666" spans="1:4" ht="15" customHeight="1" x14ac:dyDescent="0.25">
      <c r="A2666" s="61">
        <v>1980</v>
      </c>
      <c r="B2666" s="7" t="s">
        <v>401</v>
      </c>
      <c r="C2666" s="33" t="s">
        <v>26</v>
      </c>
      <c r="D2666" s="10">
        <v>4320</v>
      </c>
    </row>
    <row r="2667" spans="1:4" ht="15" customHeight="1" x14ac:dyDescent="0.25">
      <c r="A2667" s="61">
        <v>1980</v>
      </c>
      <c r="B2667" s="7" t="s">
        <v>401</v>
      </c>
      <c r="C2667" s="33" t="s">
        <v>27</v>
      </c>
      <c r="D2667" s="10">
        <v>2092</v>
      </c>
    </row>
    <row r="2668" spans="1:4" ht="15" customHeight="1" x14ac:dyDescent="0.25">
      <c r="A2668" s="61">
        <v>1980</v>
      </c>
      <c r="B2668" s="7" t="s">
        <v>401</v>
      </c>
      <c r="C2668" s="33" t="s">
        <v>29</v>
      </c>
      <c r="D2668" s="19">
        <f t="shared" ref="D2668" si="450">(D2667+D2666+D2665)/D2663</f>
        <v>0.65593893444736706</v>
      </c>
    </row>
    <row r="2669" spans="1:4" ht="15" customHeight="1" x14ac:dyDescent="0.25">
      <c r="A2669" s="61">
        <v>1980</v>
      </c>
      <c r="B2669" s="7" t="s">
        <v>401</v>
      </c>
      <c r="C2669" s="33" t="s">
        <v>36</v>
      </c>
      <c r="D2669" s="19">
        <f t="shared" ref="D2669" si="451">D2667/D2663</f>
        <v>0.10789622982103254</v>
      </c>
    </row>
    <row r="2670" spans="1:4" ht="15" customHeight="1" x14ac:dyDescent="0.25">
      <c r="A2670" s="61">
        <v>1980</v>
      </c>
      <c r="B2670" s="7" t="s">
        <v>402</v>
      </c>
      <c r="C2670" s="33" t="s">
        <v>10</v>
      </c>
      <c r="D2670" s="10">
        <v>12599</v>
      </c>
    </row>
    <row r="2671" spans="1:4" ht="15" customHeight="1" x14ac:dyDescent="0.25">
      <c r="A2671" s="61">
        <v>1980</v>
      </c>
      <c r="B2671" s="7" t="s">
        <v>402</v>
      </c>
      <c r="C2671" s="33" t="s">
        <v>23</v>
      </c>
      <c r="D2671" s="10">
        <v>4041</v>
      </c>
    </row>
    <row r="2672" spans="1:4" ht="15" customHeight="1" x14ac:dyDescent="0.25">
      <c r="A2672" s="61">
        <v>1980</v>
      </c>
      <c r="B2672" s="7" t="s">
        <v>402</v>
      </c>
      <c r="C2672" s="33" t="s">
        <v>25</v>
      </c>
      <c r="D2672" s="10">
        <v>5593</v>
      </c>
    </row>
    <row r="2673" spans="1:4" ht="15" customHeight="1" x14ac:dyDescent="0.25">
      <c r="A2673" s="61">
        <v>1980</v>
      </c>
      <c r="B2673" s="7" t="s">
        <v>402</v>
      </c>
      <c r="C2673" s="33" t="s">
        <v>26</v>
      </c>
      <c r="D2673" s="10">
        <v>1635</v>
      </c>
    </row>
    <row r="2674" spans="1:4" ht="15" customHeight="1" x14ac:dyDescent="0.25">
      <c r="A2674" s="61">
        <v>1980</v>
      </c>
      <c r="B2674" s="7" t="s">
        <v>402</v>
      </c>
      <c r="C2674" s="33" t="s">
        <v>27</v>
      </c>
      <c r="D2674" s="10">
        <v>1330</v>
      </c>
    </row>
    <row r="2675" spans="1:4" ht="15" customHeight="1" x14ac:dyDescent="0.25">
      <c r="A2675" s="61">
        <v>1980</v>
      </c>
      <c r="B2675" s="7" t="s">
        <v>402</v>
      </c>
      <c r="C2675" s="33" t="s">
        <v>29</v>
      </c>
      <c r="D2675" s="19">
        <f t="shared" ref="D2675" si="452">(D2674+D2673+D2672)/D2670</f>
        <v>0.67926025875069451</v>
      </c>
    </row>
    <row r="2676" spans="1:4" ht="15" customHeight="1" x14ac:dyDescent="0.25">
      <c r="A2676" s="61">
        <v>1980</v>
      </c>
      <c r="B2676" s="7" t="s">
        <v>402</v>
      </c>
      <c r="C2676" s="33" t="s">
        <v>36</v>
      </c>
      <c r="D2676" s="19">
        <f t="shared" ref="D2676" si="453">D2674/D2670</f>
        <v>0.10556393364552742</v>
      </c>
    </row>
    <row r="2677" spans="1:4" ht="15" customHeight="1" x14ac:dyDescent="0.25">
      <c r="A2677" s="61">
        <v>1980</v>
      </c>
      <c r="B2677" s="7" t="s">
        <v>403</v>
      </c>
      <c r="C2677" s="33" t="s">
        <v>10</v>
      </c>
      <c r="D2677" s="10">
        <v>16565</v>
      </c>
    </row>
    <row r="2678" spans="1:4" ht="15" customHeight="1" x14ac:dyDescent="0.25">
      <c r="A2678" s="61">
        <v>1980</v>
      </c>
      <c r="B2678" s="7" t="s">
        <v>403</v>
      </c>
      <c r="C2678" s="33" t="s">
        <v>23</v>
      </c>
      <c r="D2678" s="10">
        <v>5071</v>
      </c>
    </row>
    <row r="2679" spans="1:4" ht="15" customHeight="1" x14ac:dyDescent="0.25">
      <c r="A2679" s="61">
        <v>1980</v>
      </c>
      <c r="B2679" s="7" t="s">
        <v>403</v>
      </c>
      <c r="C2679" s="33" t="s">
        <v>25</v>
      </c>
      <c r="D2679" s="10">
        <v>5316</v>
      </c>
    </row>
    <row r="2680" spans="1:4" ht="15" customHeight="1" x14ac:dyDescent="0.25">
      <c r="A2680" s="61">
        <v>1980</v>
      </c>
      <c r="B2680" s="7" t="s">
        <v>403</v>
      </c>
      <c r="C2680" s="33" t="s">
        <v>26</v>
      </c>
      <c r="D2680" s="10">
        <v>3456</v>
      </c>
    </row>
    <row r="2681" spans="1:4" ht="15" customHeight="1" x14ac:dyDescent="0.25">
      <c r="A2681" s="61">
        <v>1980</v>
      </c>
      <c r="B2681" s="7" t="s">
        <v>403</v>
      </c>
      <c r="C2681" s="33" t="s">
        <v>27</v>
      </c>
      <c r="D2681" s="10">
        <v>2722</v>
      </c>
    </row>
    <row r="2682" spans="1:4" ht="15" customHeight="1" x14ac:dyDescent="0.25">
      <c r="A2682" s="61">
        <v>1980</v>
      </c>
      <c r="B2682" s="7" t="s">
        <v>403</v>
      </c>
      <c r="C2682" s="33" t="s">
        <v>29</v>
      </c>
      <c r="D2682" s="19">
        <f t="shared" ref="D2682" si="454">(D2681+D2680+D2679)/D2677</f>
        <v>0.69387262300030184</v>
      </c>
    </row>
    <row r="2683" spans="1:4" ht="15" customHeight="1" x14ac:dyDescent="0.25">
      <c r="A2683" s="61">
        <v>1980</v>
      </c>
      <c r="B2683" s="7" t="s">
        <v>403</v>
      </c>
      <c r="C2683" s="33" t="s">
        <v>36</v>
      </c>
      <c r="D2683" s="19">
        <f t="shared" ref="D2683" si="455">D2681/D2677</f>
        <v>0.16432236643525505</v>
      </c>
    </row>
    <row r="2684" spans="1:4" ht="15" customHeight="1" x14ac:dyDescent="0.25">
      <c r="A2684" s="61">
        <v>1980</v>
      </c>
      <c r="B2684" s="7" t="s">
        <v>404</v>
      </c>
      <c r="C2684" s="33" t="s">
        <v>10</v>
      </c>
      <c r="D2684" s="10">
        <v>7893</v>
      </c>
    </row>
    <row r="2685" spans="1:4" ht="15" customHeight="1" x14ac:dyDescent="0.25">
      <c r="A2685" s="61">
        <v>1980</v>
      </c>
      <c r="B2685" s="7" t="s">
        <v>404</v>
      </c>
      <c r="C2685" s="33" t="s">
        <v>23</v>
      </c>
      <c r="D2685" s="10">
        <v>2167</v>
      </c>
    </row>
    <row r="2686" spans="1:4" ht="15" customHeight="1" x14ac:dyDescent="0.25">
      <c r="A2686" s="61">
        <v>1980</v>
      </c>
      <c r="B2686" s="7" t="s">
        <v>404</v>
      </c>
      <c r="C2686" s="33" t="s">
        <v>25</v>
      </c>
      <c r="D2686" s="10">
        <v>2651</v>
      </c>
    </row>
    <row r="2687" spans="1:4" ht="15" customHeight="1" x14ac:dyDescent="0.25">
      <c r="A2687" s="61">
        <v>1980</v>
      </c>
      <c r="B2687" s="7" t="s">
        <v>404</v>
      </c>
      <c r="C2687" s="33" t="s">
        <v>26</v>
      </c>
      <c r="D2687" s="10">
        <v>1625</v>
      </c>
    </row>
    <row r="2688" spans="1:4" ht="15" customHeight="1" x14ac:dyDescent="0.25">
      <c r="A2688" s="61">
        <v>1980</v>
      </c>
      <c r="B2688" s="7" t="s">
        <v>404</v>
      </c>
      <c r="C2688" s="33" t="s">
        <v>27</v>
      </c>
      <c r="D2688" s="10">
        <v>1450</v>
      </c>
    </row>
    <row r="2689" spans="1:4" ht="15" customHeight="1" x14ac:dyDescent="0.25">
      <c r="A2689" s="61">
        <v>1980</v>
      </c>
      <c r="B2689" s="7" t="s">
        <v>404</v>
      </c>
      <c r="C2689" s="33" t="s">
        <v>29</v>
      </c>
      <c r="D2689" s="19">
        <f t="shared" ref="D2689" si="456">(D2688+D2687+D2686)/D2684</f>
        <v>0.72545293297858859</v>
      </c>
    </row>
    <row r="2690" spans="1:4" ht="15" customHeight="1" x14ac:dyDescent="0.25">
      <c r="A2690" s="61">
        <v>1980</v>
      </c>
      <c r="B2690" s="7" t="s">
        <v>404</v>
      </c>
      <c r="C2690" s="33" t="s">
        <v>36</v>
      </c>
      <c r="D2690" s="19">
        <f t="shared" ref="D2690" si="457">D2688/D2684</f>
        <v>0.18370708222475612</v>
      </c>
    </row>
    <row r="2691" spans="1:4" ht="15" customHeight="1" x14ac:dyDescent="0.25">
      <c r="A2691" s="61">
        <v>1980</v>
      </c>
      <c r="B2691" s="7" t="s">
        <v>405</v>
      </c>
      <c r="C2691" s="33" t="s">
        <v>10</v>
      </c>
      <c r="D2691" s="10">
        <v>40878</v>
      </c>
    </row>
    <row r="2692" spans="1:4" ht="15" customHeight="1" x14ac:dyDescent="0.25">
      <c r="A2692" s="61">
        <v>1980</v>
      </c>
      <c r="B2692" s="7" t="s">
        <v>405</v>
      </c>
      <c r="C2692" s="33" t="s">
        <v>23</v>
      </c>
      <c r="D2692" s="10">
        <v>11708</v>
      </c>
    </row>
    <row r="2693" spans="1:4" ht="15" customHeight="1" x14ac:dyDescent="0.25">
      <c r="A2693" s="61">
        <v>1980</v>
      </c>
      <c r="B2693" s="7" t="s">
        <v>405</v>
      </c>
      <c r="C2693" s="33" t="s">
        <v>25</v>
      </c>
      <c r="D2693" s="10">
        <v>10847</v>
      </c>
    </row>
    <row r="2694" spans="1:4" ht="15" customHeight="1" x14ac:dyDescent="0.25">
      <c r="A2694" s="61">
        <v>1980</v>
      </c>
      <c r="B2694" s="7" t="s">
        <v>405</v>
      </c>
      <c r="C2694" s="33" t="s">
        <v>26</v>
      </c>
      <c r="D2694" s="10">
        <v>7719</v>
      </c>
    </row>
    <row r="2695" spans="1:4" ht="15" customHeight="1" x14ac:dyDescent="0.25">
      <c r="A2695" s="61">
        <v>1980</v>
      </c>
      <c r="B2695" s="7" t="s">
        <v>405</v>
      </c>
      <c r="C2695" s="33" t="s">
        <v>27</v>
      </c>
      <c r="D2695" s="10">
        <v>10604</v>
      </c>
    </row>
    <row r="2696" spans="1:4" ht="15" customHeight="1" x14ac:dyDescent="0.25">
      <c r="A2696" s="61">
        <v>1980</v>
      </c>
      <c r="B2696" s="7" t="s">
        <v>405</v>
      </c>
      <c r="C2696" s="33" t="s">
        <v>29</v>
      </c>
      <c r="D2696" s="19">
        <f t="shared" ref="D2696" si="458">(D2695+D2694+D2693)/D2691</f>
        <v>0.71358677038994078</v>
      </c>
    </row>
    <row r="2697" spans="1:4" ht="15" customHeight="1" x14ac:dyDescent="0.25">
      <c r="A2697" s="61">
        <v>1980</v>
      </c>
      <c r="B2697" s="7" t="s">
        <v>405</v>
      </c>
      <c r="C2697" s="33" t="s">
        <v>36</v>
      </c>
      <c r="D2697" s="19">
        <f t="shared" ref="D2697" si="459">D2695/D2691</f>
        <v>0.25940603747737168</v>
      </c>
    </row>
    <row r="2698" spans="1:4" ht="15" customHeight="1" x14ac:dyDescent="0.25">
      <c r="A2698" s="61">
        <v>1990</v>
      </c>
      <c r="B2698" s="7" t="s">
        <v>331</v>
      </c>
      <c r="C2698" s="33" t="s">
        <v>10</v>
      </c>
      <c r="D2698" s="11">
        <v>38153</v>
      </c>
    </row>
    <row r="2699" spans="1:4" ht="15" customHeight="1" x14ac:dyDescent="0.25">
      <c r="A2699" s="61">
        <v>1990</v>
      </c>
      <c r="B2699" s="7" t="s">
        <v>331</v>
      </c>
      <c r="C2699" s="33" t="s">
        <v>23</v>
      </c>
      <c r="D2699" s="11">
        <v>8721</v>
      </c>
    </row>
    <row r="2700" spans="1:4" ht="15" customHeight="1" x14ac:dyDescent="0.25">
      <c r="A2700" s="61">
        <v>1990</v>
      </c>
      <c r="B2700" s="7" t="s">
        <v>331</v>
      </c>
      <c r="C2700" s="33" t="s">
        <v>25</v>
      </c>
      <c r="D2700" s="11">
        <v>7101</v>
      </c>
    </row>
    <row r="2701" spans="1:4" ht="15" customHeight="1" x14ac:dyDescent="0.25">
      <c r="A2701" s="61">
        <v>1990</v>
      </c>
      <c r="B2701" s="7" t="s">
        <v>331</v>
      </c>
      <c r="C2701" s="33" t="s">
        <v>26</v>
      </c>
      <c r="D2701" s="11">
        <v>9510</v>
      </c>
    </row>
    <row r="2702" spans="1:4" ht="15" customHeight="1" x14ac:dyDescent="0.25">
      <c r="A2702" s="61">
        <v>1990</v>
      </c>
      <c r="B2702" s="7" t="s">
        <v>331</v>
      </c>
      <c r="C2702" s="33" t="s">
        <v>27</v>
      </c>
      <c r="D2702" s="11">
        <v>12821</v>
      </c>
    </row>
    <row r="2703" spans="1:4" ht="15" customHeight="1" x14ac:dyDescent="0.25">
      <c r="A2703" s="61">
        <v>1990</v>
      </c>
      <c r="B2703" s="7" t="s">
        <v>331</v>
      </c>
      <c r="C2703" s="33" t="s">
        <v>29</v>
      </c>
      <c r="D2703" s="19">
        <f t="shared" ref="D2703" si="460">(D2702+D2701+D2700)/D2698</f>
        <v>0.7714203339186958</v>
      </c>
    </row>
    <row r="2704" spans="1:4" ht="15" customHeight="1" x14ac:dyDescent="0.25">
      <c r="A2704" s="61">
        <v>1990</v>
      </c>
      <c r="B2704" s="7" t="s">
        <v>331</v>
      </c>
      <c r="C2704" s="33" t="s">
        <v>36</v>
      </c>
      <c r="D2704" s="19">
        <f t="shared" ref="D2704" si="461">D2702/D2698</f>
        <v>0.33604172673184285</v>
      </c>
    </row>
    <row r="2705" spans="1:4" ht="15" customHeight="1" x14ac:dyDescent="0.25">
      <c r="A2705" s="61">
        <v>1990</v>
      </c>
      <c r="B2705" s="7" t="s">
        <v>332</v>
      </c>
      <c r="C2705" s="33" t="s">
        <v>10</v>
      </c>
      <c r="D2705" s="11">
        <v>46197</v>
      </c>
    </row>
    <row r="2706" spans="1:4" ht="15" customHeight="1" x14ac:dyDescent="0.25">
      <c r="A2706" s="61">
        <v>1990</v>
      </c>
      <c r="B2706" s="7" t="s">
        <v>332</v>
      </c>
      <c r="C2706" s="33" t="s">
        <v>23</v>
      </c>
      <c r="D2706" s="11">
        <v>10082</v>
      </c>
    </row>
    <row r="2707" spans="1:4" ht="15" customHeight="1" x14ac:dyDescent="0.25">
      <c r="A2707" s="61">
        <v>1990</v>
      </c>
      <c r="B2707" s="7" t="s">
        <v>332</v>
      </c>
      <c r="C2707" s="33" t="s">
        <v>25</v>
      </c>
      <c r="D2707" s="11">
        <v>11079</v>
      </c>
    </row>
    <row r="2708" spans="1:4" ht="15" customHeight="1" x14ac:dyDescent="0.25">
      <c r="A2708" s="61">
        <v>1990</v>
      </c>
      <c r="B2708" s="7" t="s">
        <v>332</v>
      </c>
      <c r="C2708" s="33" t="s">
        <v>26</v>
      </c>
      <c r="D2708" s="11">
        <v>10937</v>
      </c>
    </row>
    <row r="2709" spans="1:4" ht="15" customHeight="1" x14ac:dyDescent="0.25">
      <c r="A2709" s="61">
        <v>1990</v>
      </c>
      <c r="B2709" s="7" t="s">
        <v>332</v>
      </c>
      <c r="C2709" s="33" t="s">
        <v>27</v>
      </c>
      <c r="D2709" s="11">
        <v>14099</v>
      </c>
    </row>
    <row r="2710" spans="1:4" ht="15" customHeight="1" x14ac:dyDescent="0.25">
      <c r="A2710" s="61">
        <v>1990</v>
      </c>
      <c r="B2710" s="7" t="s">
        <v>332</v>
      </c>
      <c r="C2710" s="33" t="s">
        <v>29</v>
      </c>
      <c r="D2710" s="19">
        <f t="shared" ref="D2710" si="462">(D2709+D2708+D2707)/D2705</f>
        <v>0.78176072039309907</v>
      </c>
    </row>
    <row r="2711" spans="1:4" ht="15" customHeight="1" x14ac:dyDescent="0.25">
      <c r="A2711" s="61">
        <v>1990</v>
      </c>
      <c r="B2711" s="7" t="s">
        <v>332</v>
      </c>
      <c r="C2711" s="33" t="s">
        <v>36</v>
      </c>
      <c r="D2711" s="19">
        <f t="shared" ref="D2711" si="463">D2709/D2705</f>
        <v>0.3051929778989978</v>
      </c>
    </row>
    <row r="2712" spans="1:4" ht="15" customHeight="1" x14ac:dyDescent="0.25">
      <c r="A2712" s="61">
        <v>1990</v>
      </c>
      <c r="B2712" s="7" t="s">
        <v>333</v>
      </c>
      <c r="C2712" s="33" t="s">
        <v>10</v>
      </c>
      <c r="D2712" s="11">
        <v>43274</v>
      </c>
    </row>
    <row r="2713" spans="1:4" ht="15" customHeight="1" x14ac:dyDescent="0.25">
      <c r="A2713" s="61">
        <v>1990</v>
      </c>
      <c r="B2713" s="7" t="s">
        <v>333</v>
      </c>
      <c r="C2713" s="33" t="s">
        <v>23</v>
      </c>
      <c r="D2713" s="11">
        <v>12936</v>
      </c>
    </row>
    <row r="2714" spans="1:4" ht="15" customHeight="1" x14ac:dyDescent="0.25">
      <c r="A2714" s="61">
        <v>1990</v>
      </c>
      <c r="B2714" s="7" t="s">
        <v>333</v>
      </c>
      <c r="C2714" s="33" t="s">
        <v>25</v>
      </c>
      <c r="D2714" s="11">
        <v>8205</v>
      </c>
    </row>
    <row r="2715" spans="1:4" ht="15" customHeight="1" x14ac:dyDescent="0.25">
      <c r="A2715" s="61">
        <v>1990</v>
      </c>
      <c r="B2715" s="7" t="s">
        <v>333</v>
      </c>
      <c r="C2715" s="33" t="s">
        <v>26</v>
      </c>
      <c r="D2715" s="11">
        <v>10033</v>
      </c>
    </row>
    <row r="2716" spans="1:4" ht="15" customHeight="1" x14ac:dyDescent="0.25">
      <c r="A2716" s="61">
        <v>1990</v>
      </c>
      <c r="B2716" s="7" t="s">
        <v>333</v>
      </c>
      <c r="C2716" s="33" t="s">
        <v>27</v>
      </c>
      <c r="D2716" s="11">
        <v>12100</v>
      </c>
    </row>
    <row r="2717" spans="1:4" ht="15" customHeight="1" x14ac:dyDescent="0.25">
      <c r="A2717" s="61">
        <v>1990</v>
      </c>
      <c r="B2717" s="7" t="s">
        <v>333</v>
      </c>
      <c r="C2717" s="33" t="s">
        <v>29</v>
      </c>
      <c r="D2717" s="19">
        <f t="shared" ref="D2717" si="464">(D2716+D2715+D2714)/D2712</f>
        <v>0.70106761565836295</v>
      </c>
    </row>
    <row r="2718" spans="1:4" ht="15" customHeight="1" x14ac:dyDescent="0.25">
      <c r="A2718" s="61">
        <v>1990</v>
      </c>
      <c r="B2718" s="7" t="s">
        <v>333</v>
      </c>
      <c r="C2718" s="33" t="s">
        <v>36</v>
      </c>
      <c r="D2718" s="19">
        <f t="shared" ref="D2718" si="465">D2716/D2712</f>
        <v>0.27961362480935437</v>
      </c>
    </row>
    <row r="2719" spans="1:4" ht="15" customHeight="1" x14ac:dyDescent="0.25">
      <c r="A2719" s="61">
        <v>1990</v>
      </c>
      <c r="B2719" s="7" t="s">
        <v>334</v>
      </c>
      <c r="C2719" s="33" t="s">
        <v>10</v>
      </c>
      <c r="D2719" s="11">
        <v>30573</v>
      </c>
    </row>
    <row r="2720" spans="1:4" ht="15" customHeight="1" x14ac:dyDescent="0.25">
      <c r="A2720" s="61">
        <v>1990</v>
      </c>
      <c r="B2720" s="7" t="s">
        <v>334</v>
      </c>
      <c r="C2720" s="33" t="s">
        <v>23</v>
      </c>
      <c r="D2720" s="11">
        <v>8712</v>
      </c>
    </row>
    <row r="2721" spans="1:4" ht="15" customHeight="1" x14ac:dyDescent="0.25">
      <c r="A2721" s="61">
        <v>1990</v>
      </c>
      <c r="B2721" s="7" t="s">
        <v>334</v>
      </c>
      <c r="C2721" s="33" t="s">
        <v>25</v>
      </c>
      <c r="D2721" s="11">
        <v>7369</v>
      </c>
    </row>
    <row r="2722" spans="1:4" ht="15" customHeight="1" x14ac:dyDescent="0.25">
      <c r="A2722" s="61">
        <v>1990</v>
      </c>
      <c r="B2722" s="7" t="s">
        <v>334</v>
      </c>
      <c r="C2722" s="33" t="s">
        <v>26</v>
      </c>
      <c r="D2722" s="11">
        <v>7179</v>
      </c>
    </row>
    <row r="2723" spans="1:4" ht="15" customHeight="1" x14ac:dyDescent="0.25">
      <c r="A2723" s="61">
        <v>1990</v>
      </c>
      <c r="B2723" s="7" t="s">
        <v>334</v>
      </c>
      <c r="C2723" s="33" t="s">
        <v>27</v>
      </c>
      <c r="D2723" s="11">
        <v>7313</v>
      </c>
    </row>
    <row r="2724" spans="1:4" ht="15" customHeight="1" x14ac:dyDescent="0.25">
      <c r="A2724" s="61">
        <v>1990</v>
      </c>
      <c r="B2724" s="7" t="s">
        <v>334</v>
      </c>
      <c r="C2724" s="33" t="s">
        <v>29</v>
      </c>
      <c r="D2724" s="19">
        <f t="shared" ref="D2724" si="466">(D2723+D2722+D2721)/D2719</f>
        <v>0.71504268472181332</v>
      </c>
    </row>
    <row r="2725" spans="1:4" ht="15" customHeight="1" x14ac:dyDescent="0.25">
      <c r="A2725" s="61">
        <v>1990</v>
      </c>
      <c r="B2725" s="7" t="s">
        <v>334</v>
      </c>
      <c r="C2725" s="33" t="s">
        <v>36</v>
      </c>
      <c r="D2725" s="19">
        <f t="shared" ref="D2725" si="467">D2723/D2719</f>
        <v>0.239197985150296</v>
      </c>
    </row>
    <row r="2726" spans="1:4" ht="15" customHeight="1" x14ac:dyDescent="0.25">
      <c r="A2726" s="61">
        <v>1990</v>
      </c>
      <c r="B2726" s="7" t="s">
        <v>346</v>
      </c>
      <c r="C2726" s="33" t="s">
        <v>10</v>
      </c>
      <c r="D2726" s="11">
        <v>22292</v>
      </c>
    </row>
    <row r="2727" spans="1:4" ht="15" customHeight="1" x14ac:dyDescent="0.25">
      <c r="A2727" s="61">
        <v>1990</v>
      </c>
      <c r="B2727" s="7" t="s">
        <v>346</v>
      </c>
      <c r="C2727" s="33" t="s">
        <v>23</v>
      </c>
      <c r="D2727" s="11">
        <v>6627</v>
      </c>
    </row>
    <row r="2728" spans="1:4" ht="15" customHeight="1" x14ac:dyDescent="0.25">
      <c r="A2728" s="61">
        <v>1990</v>
      </c>
      <c r="B2728" s="7" t="s">
        <v>346</v>
      </c>
      <c r="C2728" s="33" t="s">
        <v>25</v>
      </c>
      <c r="D2728" s="11">
        <v>5692</v>
      </c>
    </row>
    <row r="2729" spans="1:4" ht="15" customHeight="1" x14ac:dyDescent="0.25">
      <c r="A2729" s="61">
        <v>1990</v>
      </c>
      <c r="B2729" s="7" t="s">
        <v>346</v>
      </c>
      <c r="C2729" s="33" t="s">
        <v>26</v>
      </c>
      <c r="D2729" s="11">
        <v>4779</v>
      </c>
    </row>
    <row r="2730" spans="1:4" ht="15" customHeight="1" x14ac:dyDescent="0.25">
      <c r="A2730" s="61">
        <v>1990</v>
      </c>
      <c r="B2730" s="7" t="s">
        <v>346</v>
      </c>
      <c r="C2730" s="33" t="s">
        <v>27</v>
      </c>
      <c r="D2730" s="11">
        <v>5194</v>
      </c>
    </row>
    <row r="2731" spans="1:4" ht="15" customHeight="1" x14ac:dyDescent="0.25">
      <c r="A2731" s="61">
        <v>1990</v>
      </c>
      <c r="B2731" s="7" t="s">
        <v>346</v>
      </c>
      <c r="C2731" s="33" t="s">
        <v>29</v>
      </c>
      <c r="D2731" s="19">
        <f t="shared" ref="D2731" si="468">(D2730+D2729+D2728)/D2726</f>
        <v>0.70271846402296789</v>
      </c>
    </row>
    <row r="2732" spans="1:4" ht="15" customHeight="1" x14ac:dyDescent="0.25">
      <c r="A2732" s="61">
        <v>1990</v>
      </c>
      <c r="B2732" s="7" t="s">
        <v>346</v>
      </c>
      <c r="C2732" s="33" t="s">
        <v>36</v>
      </c>
      <c r="D2732" s="19">
        <f t="shared" ref="D2732" si="469">D2730/D2726</f>
        <v>0.23299838507087745</v>
      </c>
    </row>
    <row r="2733" spans="1:4" ht="15" customHeight="1" x14ac:dyDescent="0.25">
      <c r="A2733" s="61">
        <v>1990</v>
      </c>
      <c r="B2733" s="7" t="s">
        <v>350</v>
      </c>
      <c r="C2733" s="33" t="s">
        <v>10</v>
      </c>
      <c r="D2733" s="11">
        <v>70177</v>
      </c>
    </row>
    <row r="2734" spans="1:4" ht="15" customHeight="1" x14ac:dyDescent="0.25">
      <c r="A2734" s="61">
        <v>1990</v>
      </c>
      <c r="B2734" s="7" t="s">
        <v>350</v>
      </c>
      <c r="C2734" s="33" t="s">
        <v>23</v>
      </c>
      <c r="D2734" s="11">
        <v>9134</v>
      </c>
    </row>
    <row r="2735" spans="1:4" ht="15" customHeight="1" x14ac:dyDescent="0.25">
      <c r="A2735" s="61">
        <v>1990</v>
      </c>
      <c r="B2735" s="7" t="s">
        <v>350</v>
      </c>
      <c r="C2735" s="33" t="s">
        <v>25</v>
      </c>
      <c r="D2735" s="11">
        <v>8983</v>
      </c>
    </row>
    <row r="2736" spans="1:4" ht="15" customHeight="1" x14ac:dyDescent="0.25">
      <c r="A2736" s="61">
        <v>1990</v>
      </c>
      <c r="B2736" s="7" t="s">
        <v>350</v>
      </c>
      <c r="C2736" s="33" t="s">
        <v>26</v>
      </c>
      <c r="D2736" s="11">
        <v>14778</v>
      </c>
    </row>
    <row r="2737" spans="1:4" ht="15" customHeight="1" x14ac:dyDescent="0.25">
      <c r="A2737" s="61">
        <v>1990</v>
      </c>
      <c r="B2737" s="7" t="s">
        <v>350</v>
      </c>
      <c r="C2737" s="33" t="s">
        <v>27</v>
      </c>
      <c r="D2737" s="11">
        <v>37282</v>
      </c>
    </row>
    <row r="2738" spans="1:4" ht="15" customHeight="1" x14ac:dyDescent="0.25">
      <c r="A2738" s="61">
        <v>1990</v>
      </c>
      <c r="B2738" s="7" t="s">
        <v>350</v>
      </c>
      <c r="C2738" s="33" t="s">
        <v>29</v>
      </c>
      <c r="D2738" s="19">
        <f t="shared" ref="D2738" si="470">(D2737+D2736+D2735)/D2733</f>
        <v>0.86984339598443938</v>
      </c>
    </row>
    <row r="2739" spans="1:4" ht="15" customHeight="1" x14ac:dyDescent="0.25">
      <c r="A2739" s="61">
        <v>1990</v>
      </c>
      <c r="B2739" s="7" t="s">
        <v>350</v>
      </c>
      <c r="C2739" s="33" t="s">
        <v>36</v>
      </c>
      <c r="D2739" s="19">
        <f t="shared" ref="D2739" si="471">D2737/D2733</f>
        <v>0.53125667953888023</v>
      </c>
    </row>
    <row r="2740" spans="1:4" ht="15" customHeight="1" x14ac:dyDescent="0.25">
      <c r="A2740" s="61">
        <v>1990</v>
      </c>
      <c r="B2740" s="7" t="s">
        <v>353</v>
      </c>
      <c r="C2740" s="33" t="s">
        <v>10</v>
      </c>
      <c r="D2740" s="11">
        <v>46503</v>
      </c>
    </row>
    <row r="2741" spans="1:4" ht="15" customHeight="1" x14ac:dyDescent="0.25">
      <c r="A2741" s="61">
        <v>1990</v>
      </c>
      <c r="B2741" s="7" t="s">
        <v>353</v>
      </c>
      <c r="C2741" s="33" t="s">
        <v>23</v>
      </c>
      <c r="D2741" s="11">
        <v>4558</v>
      </c>
    </row>
    <row r="2742" spans="1:4" ht="15" customHeight="1" x14ac:dyDescent="0.25">
      <c r="A2742" s="61">
        <v>1990</v>
      </c>
      <c r="B2742" s="7" t="s">
        <v>353</v>
      </c>
      <c r="C2742" s="33" t="s">
        <v>25</v>
      </c>
      <c r="D2742" s="11">
        <v>3544</v>
      </c>
    </row>
    <row r="2743" spans="1:4" ht="15" customHeight="1" x14ac:dyDescent="0.25">
      <c r="A2743" s="61">
        <v>1990</v>
      </c>
      <c r="B2743" s="7" t="s">
        <v>353</v>
      </c>
      <c r="C2743" s="33" t="s">
        <v>26</v>
      </c>
      <c r="D2743" s="11">
        <v>6693</v>
      </c>
    </row>
    <row r="2744" spans="1:4" ht="15" customHeight="1" x14ac:dyDescent="0.25">
      <c r="A2744" s="61">
        <v>1990</v>
      </c>
      <c r="B2744" s="7" t="s">
        <v>353</v>
      </c>
      <c r="C2744" s="33" t="s">
        <v>27</v>
      </c>
      <c r="D2744" s="11">
        <v>31708</v>
      </c>
    </row>
    <row r="2745" spans="1:4" ht="15" customHeight="1" x14ac:dyDescent="0.25">
      <c r="A2745" s="61">
        <v>1990</v>
      </c>
      <c r="B2745" s="7" t="s">
        <v>353</v>
      </c>
      <c r="C2745" s="33" t="s">
        <v>29</v>
      </c>
      <c r="D2745" s="19">
        <f t="shared" ref="D2745" si="472">(D2744+D2743+D2742)/D2740</f>
        <v>0.90198481818377307</v>
      </c>
    </row>
    <row r="2746" spans="1:4" ht="15" customHeight="1" x14ac:dyDescent="0.25">
      <c r="A2746" s="61">
        <v>1990</v>
      </c>
      <c r="B2746" s="7" t="s">
        <v>353</v>
      </c>
      <c r="C2746" s="33" t="s">
        <v>36</v>
      </c>
      <c r="D2746" s="19">
        <f t="shared" ref="D2746" si="473">D2744/D2740</f>
        <v>0.6818484828935768</v>
      </c>
    </row>
    <row r="2747" spans="1:4" ht="15" customHeight="1" x14ac:dyDescent="0.25">
      <c r="A2747" s="61">
        <v>1990</v>
      </c>
      <c r="B2747" s="7" t="s">
        <v>356</v>
      </c>
      <c r="C2747" s="33" t="s">
        <v>10</v>
      </c>
      <c r="D2747" s="11">
        <v>48067</v>
      </c>
    </row>
    <row r="2748" spans="1:4" ht="15" customHeight="1" x14ac:dyDescent="0.25">
      <c r="A2748" s="61">
        <v>1990</v>
      </c>
      <c r="B2748" s="7" t="s">
        <v>356</v>
      </c>
      <c r="C2748" s="33" t="s">
        <v>23</v>
      </c>
      <c r="D2748" s="11">
        <v>5102</v>
      </c>
    </row>
    <row r="2749" spans="1:4" ht="15" customHeight="1" x14ac:dyDescent="0.25">
      <c r="A2749" s="61">
        <v>1990</v>
      </c>
      <c r="B2749" s="7" t="s">
        <v>356</v>
      </c>
      <c r="C2749" s="33" t="s">
        <v>25</v>
      </c>
      <c r="D2749" s="11">
        <v>5146</v>
      </c>
    </row>
    <row r="2750" spans="1:4" ht="15" customHeight="1" x14ac:dyDescent="0.25">
      <c r="A2750" s="61">
        <v>1990</v>
      </c>
      <c r="B2750" s="7" t="s">
        <v>356</v>
      </c>
      <c r="C2750" s="33" t="s">
        <v>26</v>
      </c>
      <c r="D2750" s="11">
        <v>9898</v>
      </c>
    </row>
    <row r="2751" spans="1:4" ht="15" customHeight="1" x14ac:dyDescent="0.25">
      <c r="A2751" s="61">
        <v>1990</v>
      </c>
      <c r="B2751" s="7" t="s">
        <v>356</v>
      </c>
      <c r="C2751" s="33" t="s">
        <v>27</v>
      </c>
      <c r="D2751" s="11">
        <v>27921</v>
      </c>
    </row>
    <row r="2752" spans="1:4" ht="15" customHeight="1" x14ac:dyDescent="0.25">
      <c r="A2752" s="61">
        <v>1990</v>
      </c>
      <c r="B2752" s="7" t="s">
        <v>356</v>
      </c>
      <c r="C2752" s="33" t="s">
        <v>29</v>
      </c>
      <c r="D2752" s="19">
        <f t="shared" ref="D2752" si="474">(D2751+D2750+D2749)/D2747</f>
        <v>0.89385649197994466</v>
      </c>
    </row>
    <row r="2753" spans="1:4" ht="15" customHeight="1" x14ac:dyDescent="0.25">
      <c r="A2753" s="61">
        <v>1990</v>
      </c>
      <c r="B2753" s="7" t="s">
        <v>356</v>
      </c>
      <c r="C2753" s="33" t="s">
        <v>36</v>
      </c>
      <c r="D2753" s="19">
        <f t="shared" ref="D2753" si="475">D2751/D2747</f>
        <v>0.58087669294942479</v>
      </c>
    </row>
    <row r="2754" spans="1:4" ht="15" customHeight="1" x14ac:dyDescent="0.25">
      <c r="A2754" s="61">
        <v>1990</v>
      </c>
      <c r="B2754" s="7" t="s">
        <v>359</v>
      </c>
      <c r="C2754" s="33" t="s">
        <v>10</v>
      </c>
      <c r="D2754" s="11">
        <v>8462</v>
      </c>
    </row>
    <row r="2755" spans="1:4" ht="15" customHeight="1" x14ac:dyDescent="0.25">
      <c r="A2755" s="61">
        <v>1990</v>
      </c>
      <c r="B2755" s="7" t="s">
        <v>359</v>
      </c>
      <c r="C2755" s="33" t="s">
        <v>23</v>
      </c>
      <c r="D2755" s="11">
        <v>1652</v>
      </c>
    </row>
    <row r="2756" spans="1:4" ht="15" customHeight="1" x14ac:dyDescent="0.25">
      <c r="A2756" s="61">
        <v>1990</v>
      </c>
      <c r="B2756" s="7" t="s">
        <v>359</v>
      </c>
      <c r="C2756" s="33" t="s">
        <v>25</v>
      </c>
      <c r="D2756" s="11">
        <v>2622</v>
      </c>
    </row>
    <row r="2757" spans="1:4" ht="15" customHeight="1" x14ac:dyDescent="0.25">
      <c r="A2757" s="61">
        <v>1990</v>
      </c>
      <c r="B2757" s="7" t="s">
        <v>359</v>
      </c>
      <c r="C2757" s="33" t="s">
        <v>26</v>
      </c>
      <c r="D2757" s="11">
        <v>2510</v>
      </c>
    </row>
    <row r="2758" spans="1:4" ht="15" customHeight="1" x14ac:dyDescent="0.25">
      <c r="A2758" s="61">
        <v>1990</v>
      </c>
      <c r="B2758" s="7" t="s">
        <v>359</v>
      </c>
      <c r="C2758" s="33" t="s">
        <v>27</v>
      </c>
      <c r="D2758" s="11">
        <v>1678</v>
      </c>
    </row>
    <row r="2759" spans="1:4" ht="15" customHeight="1" x14ac:dyDescent="0.25">
      <c r="A2759" s="61">
        <v>1990</v>
      </c>
      <c r="B2759" s="7" t="s">
        <v>359</v>
      </c>
      <c r="C2759" s="33" t="s">
        <v>29</v>
      </c>
      <c r="D2759" s="19">
        <f t="shared" ref="D2759" si="476">(D2758+D2757+D2756)/D2754</f>
        <v>0.80477428503899784</v>
      </c>
    </row>
    <row r="2760" spans="1:4" ht="15" customHeight="1" x14ac:dyDescent="0.25">
      <c r="A2760" s="61">
        <v>1990</v>
      </c>
      <c r="B2760" s="7" t="s">
        <v>359</v>
      </c>
      <c r="C2760" s="33" t="s">
        <v>36</v>
      </c>
      <c r="D2760" s="19">
        <f t="shared" ref="D2760" si="477">D2758/D2754</f>
        <v>0.19829827463956512</v>
      </c>
    </row>
    <row r="2761" spans="1:4" ht="15" customHeight="1" x14ac:dyDescent="0.25">
      <c r="A2761" s="61">
        <v>1990</v>
      </c>
      <c r="B2761" s="7" t="s">
        <v>339</v>
      </c>
      <c r="C2761" s="33" t="s">
        <v>10</v>
      </c>
      <c r="D2761" s="11">
        <v>28565</v>
      </c>
    </row>
    <row r="2762" spans="1:4" ht="15" customHeight="1" x14ac:dyDescent="0.25">
      <c r="A2762" s="61">
        <v>1990</v>
      </c>
      <c r="B2762" s="7" t="s">
        <v>339</v>
      </c>
      <c r="C2762" s="33" t="s">
        <v>23</v>
      </c>
      <c r="D2762" s="11">
        <v>7621</v>
      </c>
    </row>
    <row r="2763" spans="1:4" ht="15" customHeight="1" x14ac:dyDescent="0.25">
      <c r="A2763" s="61">
        <v>1990</v>
      </c>
      <c r="B2763" s="7" t="s">
        <v>339</v>
      </c>
      <c r="C2763" s="33" t="s">
        <v>25</v>
      </c>
      <c r="D2763" s="11">
        <v>8921</v>
      </c>
    </row>
    <row r="2764" spans="1:4" ht="15" customHeight="1" x14ac:dyDescent="0.25">
      <c r="A2764" s="61">
        <v>1990</v>
      </c>
      <c r="B2764" s="7" t="s">
        <v>339</v>
      </c>
      <c r="C2764" s="33" t="s">
        <v>26</v>
      </c>
      <c r="D2764" s="11">
        <v>6653</v>
      </c>
    </row>
    <row r="2765" spans="1:4" ht="15" customHeight="1" x14ac:dyDescent="0.25">
      <c r="A2765" s="61">
        <v>1990</v>
      </c>
      <c r="B2765" s="7" t="s">
        <v>339</v>
      </c>
      <c r="C2765" s="33" t="s">
        <v>27</v>
      </c>
      <c r="D2765" s="11">
        <v>5370</v>
      </c>
    </row>
    <row r="2766" spans="1:4" ht="15" customHeight="1" x14ac:dyDescent="0.25">
      <c r="A2766" s="61">
        <v>1990</v>
      </c>
      <c r="B2766" s="7" t="s">
        <v>339</v>
      </c>
      <c r="C2766" s="33" t="s">
        <v>29</v>
      </c>
      <c r="D2766" s="19">
        <f t="shared" ref="D2766" si="478">(D2765+D2764+D2763)/D2761</f>
        <v>0.73320497111850169</v>
      </c>
    </row>
    <row r="2767" spans="1:4" ht="15" customHeight="1" x14ac:dyDescent="0.25">
      <c r="A2767" s="61">
        <v>1990</v>
      </c>
      <c r="B2767" s="7" t="s">
        <v>339</v>
      </c>
      <c r="C2767" s="33" t="s">
        <v>36</v>
      </c>
      <c r="D2767" s="19">
        <f t="shared" ref="D2767" si="479">D2765/D2761</f>
        <v>0.18799229826711009</v>
      </c>
    </row>
    <row r="2768" spans="1:4" ht="15" customHeight="1" x14ac:dyDescent="0.25">
      <c r="A2768" s="61">
        <v>1990</v>
      </c>
      <c r="B2768" s="7" t="s">
        <v>335</v>
      </c>
      <c r="C2768" s="33" t="s">
        <v>10</v>
      </c>
      <c r="D2768" s="11">
        <v>17800</v>
      </c>
    </row>
    <row r="2769" spans="1:4" ht="15" customHeight="1" x14ac:dyDescent="0.25">
      <c r="A2769" s="61">
        <v>1990</v>
      </c>
      <c r="B2769" s="7" t="s">
        <v>335</v>
      </c>
      <c r="C2769" s="33" t="s">
        <v>23</v>
      </c>
      <c r="D2769" s="11">
        <v>4831</v>
      </c>
    </row>
    <row r="2770" spans="1:4" ht="15" customHeight="1" x14ac:dyDescent="0.25">
      <c r="A2770" s="61">
        <v>1990</v>
      </c>
      <c r="B2770" s="7" t="s">
        <v>335</v>
      </c>
      <c r="C2770" s="33" t="s">
        <v>25</v>
      </c>
      <c r="D2770" s="11">
        <v>5743</v>
      </c>
    </row>
    <row r="2771" spans="1:4" ht="15" customHeight="1" x14ac:dyDescent="0.25">
      <c r="A2771" s="61">
        <v>1990</v>
      </c>
      <c r="B2771" s="7" t="s">
        <v>335</v>
      </c>
      <c r="C2771" s="33" t="s">
        <v>26</v>
      </c>
      <c r="D2771" s="11">
        <v>4306</v>
      </c>
    </row>
    <row r="2772" spans="1:4" ht="15" customHeight="1" x14ac:dyDescent="0.25">
      <c r="A2772" s="61">
        <v>1990</v>
      </c>
      <c r="B2772" s="7" t="s">
        <v>335</v>
      </c>
      <c r="C2772" s="33" t="s">
        <v>27</v>
      </c>
      <c r="D2772" s="11">
        <v>2920</v>
      </c>
    </row>
    <row r="2773" spans="1:4" ht="15" customHeight="1" x14ac:dyDescent="0.25">
      <c r="A2773" s="61">
        <v>1990</v>
      </c>
      <c r="B2773" s="7" t="s">
        <v>335</v>
      </c>
      <c r="C2773" s="33" t="s">
        <v>29</v>
      </c>
      <c r="D2773" s="19">
        <f t="shared" ref="D2773" si="480">(D2772+D2771+D2770)/D2768</f>
        <v>0.72859550561797748</v>
      </c>
    </row>
    <row r="2774" spans="1:4" ht="15" customHeight="1" x14ac:dyDescent="0.25">
      <c r="A2774" s="61">
        <v>1990</v>
      </c>
      <c r="B2774" s="7" t="s">
        <v>335</v>
      </c>
      <c r="C2774" s="33" t="s">
        <v>36</v>
      </c>
      <c r="D2774" s="19">
        <f t="shared" ref="D2774" si="481">D2772/D2768</f>
        <v>0.16404494382022472</v>
      </c>
    </row>
    <row r="2775" spans="1:4" ht="15" customHeight="1" x14ac:dyDescent="0.25">
      <c r="A2775" s="61">
        <v>1990</v>
      </c>
      <c r="B2775" s="7" t="s">
        <v>336</v>
      </c>
      <c r="C2775" s="33" t="s">
        <v>10</v>
      </c>
      <c r="D2775" s="11">
        <v>13012</v>
      </c>
    </row>
    <row r="2776" spans="1:4" ht="15" customHeight="1" x14ac:dyDescent="0.25">
      <c r="A2776" s="61">
        <v>1990</v>
      </c>
      <c r="B2776" s="7" t="s">
        <v>336</v>
      </c>
      <c r="C2776" s="33" t="s">
        <v>23</v>
      </c>
      <c r="D2776" s="11">
        <v>1990</v>
      </c>
    </row>
    <row r="2777" spans="1:4" ht="15" customHeight="1" x14ac:dyDescent="0.25">
      <c r="A2777" s="61">
        <v>1990</v>
      </c>
      <c r="B2777" s="7" t="s">
        <v>336</v>
      </c>
      <c r="C2777" s="33" t="s">
        <v>25</v>
      </c>
      <c r="D2777" s="11">
        <v>2998</v>
      </c>
    </row>
    <row r="2778" spans="1:4" ht="15" customHeight="1" x14ac:dyDescent="0.25">
      <c r="A2778" s="61">
        <v>1990</v>
      </c>
      <c r="B2778" s="7" t="s">
        <v>336</v>
      </c>
      <c r="C2778" s="33" t="s">
        <v>26</v>
      </c>
      <c r="D2778" s="11">
        <v>3059</v>
      </c>
    </row>
    <row r="2779" spans="1:4" ht="15" customHeight="1" x14ac:dyDescent="0.25">
      <c r="A2779" s="61">
        <v>1990</v>
      </c>
      <c r="B2779" s="7" t="s">
        <v>336</v>
      </c>
      <c r="C2779" s="33" t="s">
        <v>27</v>
      </c>
      <c r="D2779" s="11">
        <v>4965</v>
      </c>
    </row>
    <row r="2780" spans="1:4" ht="15" customHeight="1" x14ac:dyDescent="0.25">
      <c r="A2780" s="61">
        <v>1990</v>
      </c>
      <c r="B2780" s="7" t="s">
        <v>336</v>
      </c>
      <c r="C2780" s="33" t="s">
        <v>29</v>
      </c>
      <c r="D2780" s="19">
        <f t="shared" ref="D2780" si="482">(D2779+D2778+D2777)/D2775</f>
        <v>0.84706424838610517</v>
      </c>
    </row>
    <row r="2781" spans="1:4" ht="15" customHeight="1" x14ac:dyDescent="0.25">
      <c r="A2781" s="61">
        <v>1990</v>
      </c>
      <c r="B2781" s="7" t="s">
        <v>336</v>
      </c>
      <c r="C2781" s="33" t="s">
        <v>36</v>
      </c>
      <c r="D2781" s="19">
        <f t="shared" ref="D2781" si="483">D2779/D2775</f>
        <v>0.38157085766984322</v>
      </c>
    </row>
    <row r="2782" spans="1:4" ht="15" customHeight="1" x14ac:dyDescent="0.25">
      <c r="A2782" s="61">
        <v>1990</v>
      </c>
      <c r="B2782" s="7" t="s">
        <v>337</v>
      </c>
      <c r="C2782" s="33" t="s">
        <v>10</v>
      </c>
      <c r="D2782" s="11">
        <v>10758</v>
      </c>
    </row>
    <row r="2783" spans="1:4" ht="15" customHeight="1" x14ac:dyDescent="0.25">
      <c r="A2783" s="61">
        <v>1990</v>
      </c>
      <c r="B2783" s="7" t="s">
        <v>337</v>
      </c>
      <c r="C2783" s="33" t="s">
        <v>23</v>
      </c>
      <c r="D2783" s="11">
        <v>2541</v>
      </c>
    </row>
    <row r="2784" spans="1:4" ht="15" customHeight="1" x14ac:dyDescent="0.25">
      <c r="A2784" s="61">
        <v>1990</v>
      </c>
      <c r="B2784" s="7" t="s">
        <v>337</v>
      </c>
      <c r="C2784" s="33" t="s">
        <v>25</v>
      </c>
      <c r="D2784" s="11">
        <v>2327</v>
      </c>
    </row>
    <row r="2785" spans="1:4" ht="15" customHeight="1" x14ac:dyDescent="0.25">
      <c r="A2785" s="61">
        <v>1990</v>
      </c>
      <c r="B2785" s="7" t="s">
        <v>337</v>
      </c>
      <c r="C2785" s="33" t="s">
        <v>26</v>
      </c>
      <c r="D2785" s="11">
        <v>2363</v>
      </c>
    </row>
    <row r="2786" spans="1:4" ht="15" customHeight="1" x14ac:dyDescent="0.25">
      <c r="A2786" s="61">
        <v>1990</v>
      </c>
      <c r="B2786" s="7" t="s">
        <v>337</v>
      </c>
      <c r="C2786" s="33" t="s">
        <v>27</v>
      </c>
      <c r="D2786" s="11">
        <v>3527</v>
      </c>
    </row>
    <row r="2787" spans="1:4" ht="15" customHeight="1" x14ac:dyDescent="0.25">
      <c r="A2787" s="61">
        <v>1990</v>
      </c>
      <c r="B2787" s="7" t="s">
        <v>337</v>
      </c>
      <c r="C2787" s="33" t="s">
        <v>29</v>
      </c>
      <c r="D2787" s="19">
        <f t="shared" ref="D2787" si="484">(D2786+D2785+D2784)/D2782</f>
        <v>0.76380368098159512</v>
      </c>
    </row>
    <row r="2788" spans="1:4" ht="15" customHeight="1" x14ac:dyDescent="0.25">
      <c r="A2788" s="61">
        <v>1990</v>
      </c>
      <c r="B2788" s="7" t="s">
        <v>337</v>
      </c>
      <c r="C2788" s="33" t="s">
        <v>36</v>
      </c>
      <c r="D2788" s="19">
        <f t="shared" ref="D2788" si="485">D2786/D2782</f>
        <v>0.32784904257296893</v>
      </c>
    </row>
    <row r="2789" spans="1:4" ht="15" customHeight="1" x14ac:dyDescent="0.25">
      <c r="A2789" s="61">
        <v>1990</v>
      </c>
      <c r="B2789" s="7" t="s">
        <v>338</v>
      </c>
      <c r="C2789" s="33" t="s">
        <v>10</v>
      </c>
      <c r="D2789" s="11">
        <v>29852</v>
      </c>
    </row>
    <row r="2790" spans="1:4" ht="15" customHeight="1" x14ac:dyDescent="0.25">
      <c r="A2790" s="61">
        <v>1990</v>
      </c>
      <c r="B2790" s="7" t="s">
        <v>338</v>
      </c>
      <c r="C2790" s="33" t="s">
        <v>23</v>
      </c>
      <c r="D2790" s="11">
        <v>10731</v>
      </c>
    </row>
    <row r="2791" spans="1:4" ht="15" customHeight="1" x14ac:dyDescent="0.25">
      <c r="A2791" s="61">
        <v>1990</v>
      </c>
      <c r="B2791" s="7" t="s">
        <v>338</v>
      </c>
      <c r="C2791" s="33" t="s">
        <v>25</v>
      </c>
      <c r="D2791" s="11">
        <v>7661</v>
      </c>
    </row>
    <row r="2792" spans="1:4" ht="15" customHeight="1" x14ac:dyDescent="0.25">
      <c r="A2792" s="61">
        <v>1990</v>
      </c>
      <c r="B2792" s="7" t="s">
        <v>338</v>
      </c>
      <c r="C2792" s="33" t="s">
        <v>26</v>
      </c>
      <c r="D2792" s="11">
        <v>6211</v>
      </c>
    </row>
    <row r="2793" spans="1:4" ht="15" customHeight="1" x14ac:dyDescent="0.25">
      <c r="A2793" s="61">
        <v>1990</v>
      </c>
      <c r="B2793" s="7" t="s">
        <v>338</v>
      </c>
      <c r="C2793" s="33" t="s">
        <v>27</v>
      </c>
      <c r="D2793" s="11">
        <v>5249</v>
      </c>
    </row>
    <row r="2794" spans="1:4" ht="15" customHeight="1" x14ac:dyDescent="0.25">
      <c r="A2794" s="61">
        <v>1990</v>
      </c>
      <c r="B2794" s="7" t="s">
        <v>338</v>
      </c>
      <c r="C2794" s="33" t="s">
        <v>29</v>
      </c>
      <c r="D2794" s="19">
        <f t="shared" ref="D2794" si="486">(D2793+D2792+D2791)/D2789</f>
        <v>0.6405265978828889</v>
      </c>
    </row>
    <row r="2795" spans="1:4" ht="15" customHeight="1" x14ac:dyDescent="0.25">
      <c r="A2795" s="61">
        <v>1990</v>
      </c>
      <c r="B2795" s="7" t="s">
        <v>338</v>
      </c>
      <c r="C2795" s="33" t="s">
        <v>36</v>
      </c>
      <c r="D2795" s="19">
        <f t="shared" ref="D2795" si="487">D2793/D2789</f>
        <v>0.17583411496717138</v>
      </c>
    </row>
    <row r="2796" spans="1:4" ht="15" customHeight="1" x14ac:dyDescent="0.25">
      <c r="A2796" s="61">
        <v>1990</v>
      </c>
      <c r="B2796" s="7" t="s">
        <v>347</v>
      </c>
      <c r="C2796" s="33" t="s">
        <v>10</v>
      </c>
      <c r="D2796" s="11">
        <v>40959</v>
      </c>
    </row>
    <row r="2797" spans="1:4" ht="15" customHeight="1" x14ac:dyDescent="0.25">
      <c r="A2797" s="61">
        <v>1990</v>
      </c>
      <c r="B2797" s="7" t="s">
        <v>347</v>
      </c>
      <c r="C2797" s="33" t="s">
        <v>23</v>
      </c>
      <c r="D2797" s="11">
        <v>11781</v>
      </c>
    </row>
    <row r="2798" spans="1:4" ht="15" customHeight="1" x14ac:dyDescent="0.25">
      <c r="A2798" s="61">
        <v>1990</v>
      </c>
      <c r="B2798" s="7" t="s">
        <v>347</v>
      </c>
      <c r="C2798" s="33" t="s">
        <v>25</v>
      </c>
      <c r="D2798" s="11">
        <v>13971</v>
      </c>
    </row>
    <row r="2799" spans="1:4" ht="15" customHeight="1" x14ac:dyDescent="0.25">
      <c r="A2799" s="61">
        <v>1990</v>
      </c>
      <c r="B2799" s="7" t="s">
        <v>347</v>
      </c>
      <c r="C2799" s="33" t="s">
        <v>26</v>
      </c>
      <c r="D2799" s="11">
        <v>9399</v>
      </c>
    </row>
    <row r="2800" spans="1:4" ht="15" customHeight="1" x14ac:dyDescent="0.25">
      <c r="A2800" s="61">
        <v>1990</v>
      </c>
      <c r="B2800" s="7" t="s">
        <v>347</v>
      </c>
      <c r="C2800" s="33" t="s">
        <v>27</v>
      </c>
      <c r="D2800" s="11">
        <v>5808</v>
      </c>
    </row>
    <row r="2801" spans="1:4" ht="15" customHeight="1" x14ac:dyDescent="0.25">
      <c r="A2801" s="61">
        <v>1990</v>
      </c>
      <c r="B2801" s="7" t="s">
        <v>347</v>
      </c>
      <c r="C2801" s="33" t="s">
        <v>29</v>
      </c>
      <c r="D2801" s="19">
        <f t="shared" ref="D2801" si="488">(D2800+D2799+D2798)/D2796</f>
        <v>0.7123709074928587</v>
      </c>
    </row>
    <row r="2802" spans="1:4" ht="15" customHeight="1" x14ac:dyDescent="0.25">
      <c r="A2802" s="61">
        <v>1990</v>
      </c>
      <c r="B2802" s="7" t="s">
        <v>347</v>
      </c>
      <c r="C2802" s="33" t="s">
        <v>36</v>
      </c>
      <c r="D2802" s="19">
        <f t="shared" ref="D2802" si="489">D2800/D2796</f>
        <v>0.14180033692228813</v>
      </c>
    </row>
    <row r="2803" spans="1:4" ht="15" customHeight="1" x14ac:dyDescent="0.25">
      <c r="A2803" s="61">
        <v>1990</v>
      </c>
      <c r="B2803" s="7" t="s">
        <v>349</v>
      </c>
      <c r="C2803" s="33" t="s">
        <v>10</v>
      </c>
      <c r="D2803" s="11">
        <v>33950</v>
      </c>
    </row>
    <row r="2804" spans="1:4" ht="15" customHeight="1" x14ac:dyDescent="0.25">
      <c r="A2804" s="61">
        <v>1990</v>
      </c>
      <c r="B2804" s="7" t="s">
        <v>349</v>
      </c>
      <c r="C2804" s="33" t="s">
        <v>23</v>
      </c>
      <c r="D2804" s="11">
        <v>10383</v>
      </c>
    </row>
    <row r="2805" spans="1:4" ht="15" customHeight="1" x14ac:dyDescent="0.25">
      <c r="A2805" s="61">
        <v>1990</v>
      </c>
      <c r="B2805" s="7" t="s">
        <v>349</v>
      </c>
      <c r="C2805" s="33" t="s">
        <v>25</v>
      </c>
      <c r="D2805" s="11">
        <v>9856</v>
      </c>
    </row>
    <row r="2806" spans="1:4" ht="15" customHeight="1" x14ac:dyDescent="0.25">
      <c r="A2806" s="61">
        <v>1990</v>
      </c>
      <c r="B2806" s="7" t="s">
        <v>349</v>
      </c>
      <c r="C2806" s="33" t="s">
        <v>26</v>
      </c>
      <c r="D2806" s="11">
        <v>7456</v>
      </c>
    </row>
    <row r="2807" spans="1:4" ht="15" customHeight="1" x14ac:dyDescent="0.25">
      <c r="A2807" s="61">
        <v>1990</v>
      </c>
      <c r="B2807" s="7" t="s">
        <v>349</v>
      </c>
      <c r="C2807" s="33" t="s">
        <v>27</v>
      </c>
      <c r="D2807" s="11">
        <v>6255</v>
      </c>
    </row>
    <row r="2808" spans="1:4" ht="15" customHeight="1" x14ac:dyDescent="0.25">
      <c r="A2808" s="61">
        <v>1990</v>
      </c>
      <c r="B2808" s="7" t="s">
        <v>349</v>
      </c>
      <c r="C2808" s="33" t="s">
        <v>29</v>
      </c>
      <c r="D2808" s="19">
        <f t="shared" ref="D2808" si="490">(D2807+D2806+D2805)/D2803</f>
        <v>0.69416789396170842</v>
      </c>
    </row>
    <row r="2809" spans="1:4" ht="15" customHeight="1" x14ac:dyDescent="0.25">
      <c r="A2809" s="61">
        <v>1990</v>
      </c>
      <c r="B2809" s="7" t="s">
        <v>349</v>
      </c>
      <c r="C2809" s="33" t="s">
        <v>36</v>
      </c>
      <c r="D2809" s="19">
        <f t="shared" ref="D2809" si="491">D2807/D2803</f>
        <v>0.18424153166421209</v>
      </c>
    </row>
    <row r="2810" spans="1:4" ht="15" customHeight="1" x14ac:dyDescent="0.25">
      <c r="A2810" s="61">
        <v>1990</v>
      </c>
      <c r="B2810" s="7" t="s">
        <v>352</v>
      </c>
      <c r="C2810" s="33" t="s">
        <v>10</v>
      </c>
      <c r="D2810" s="11">
        <v>27007</v>
      </c>
    </row>
    <row r="2811" spans="1:4" ht="15" customHeight="1" x14ac:dyDescent="0.25">
      <c r="A2811" s="61">
        <v>1990</v>
      </c>
      <c r="B2811" s="7" t="s">
        <v>352</v>
      </c>
      <c r="C2811" s="33" t="s">
        <v>23</v>
      </c>
      <c r="D2811" s="11">
        <v>8345</v>
      </c>
    </row>
    <row r="2812" spans="1:4" ht="15" customHeight="1" x14ac:dyDescent="0.25">
      <c r="A2812" s="61">
        <v>1990</v>
      </c>
      <c r="B2812" s="7" t="s">
        <v>352</v>
      </c>
      <c r="C2812" s="33" t="s">
        <v>25</v>
      </c>
      <c r="D2812" s="11">
        <v>9423</v>
      </c>
    </row>
    <row r="2813" spans="1:4" ht="15" customHeight="1" x14ac:dyDescent="0.25">
      <c r="A2813" s="61">
        <v>1990</v>
      </c>
      <c r="B2813" s="7" t="s">
        <v>352</v>
      </c>
      <c r="C2813" s="33" t="s">
        <v>26</v>
      </c>
      <c r="D2813" s="11">
        <v>5867</v>
      </c>
    </row>
    <row r="2814" spans="1:4" ht="15" customHeight="1" x14ac:dyDescent="0.25">
      <c r="A2814" s="61">
        <v>1990</v>
      </c>
      <c r="B2814" s="7" t="s">
        <v>352</v>
      </c>
      <c r="C2814" s="33" t="s">
        <v>27</v>
      </c>
      <c r="D2814" s="11">
        <v>3372</v>
      </c>
    </row>
    <row r="2815" spans="1:4" ht="15" customHeight="1" x14ac:dyDescent="0.25">
      <c r="A2815" s="61">
        <v>1990</v>
      </c>
      <c r="B2815" s="7" t="s">
        <v>352</v>
      </c>
      <c r="C2815" s="33" t="s">
        <v>29</v>
      </c>
      <c r="D2815" s="19">
        <f t="shared" ref="D2815" si="492">(D2814+D2813+D2812)/D2810</f>
        <v>0.69100603547228501</v>
      </c>
    </row>
    <row r="2816" spans="1:4" ht="15" customHeight="1" x14ac:dyDescent="0.25">
      <c r="A2816" s="61">
        <v>1990</v>
      </c>
      <c r="B2816" s="7" t="s">
        <v>352</v>
      </c>
      <c r="C2816" s="33" t="s">
        <v>36</v>
      </c>
      <c r="D2816" s="19">
        <f t="shared" ref="D2816" si="493">D2814/D2810</f>
        <v>0.12485651868034213</v>
      </c>
    </row>
    <row r="2817" spans="1:4" ht="15" customHeight="1" x14ac:dyDescent="0.25">
      <c r="A2817" s="61">
        <v>1990</v>
      </c>
      <c r="B2817" s="7" t="s">
        <v>355</v>
      </c>
      <c r="C2817" s="33" t="s">
        <v>10</v>
      </c>
      <c r="D2817" s="11">
        <v>7645</v>
      </c>
    </row>
    <row r="2818" spans="1:4" ht="15" customHeight="1" x14ac:dyDescent="0.25">
      <c r="A2818" s="61">
        <v>1990</v>
      </c>
      <c r="B2818" s="7" t="s">
        <v>355</v>
      </c>
      <c r="C2818" s="33" t="s">
        <v>23</v>
      </c>
      <c r="D2818" s="11">
        <v>2553</v>
      </c>
    </row>
    <row r="2819" spans="1:4" ht="15" customHeight="1" x14ac:dyDescent="0.25">
      <c r="A2819" s="61">
        <v>1990</v>
      </c>
      <c r="B2819" s="7" t="s">
        <v>355</v>
      </c>
      <c r="C2819" s="33" t="s">
        <v>25</v>
      </c>
      <c r="D2819" s="11">
        <v>2513</v>
      </c>
    </row>
    <row r="2820" spans="1:4" ht="15" customHeight="1" x14ac:dyDescent="0.25">
      <c r="A2820" s="61">
        <v>1990</v>
      </c>
      <c r="B2820" s="7" t="s">
        <v>355</v>
      </c>
      <c r="C2820" s="33" t="s">
        <v>26</v>
      </c>
      <c r="D2820" s="11">
        <v>1709</v>
      </c>
    </row>
    <row r="2821" spans="1:4" ht="15" customHeight="1" x14ac:dyDescent="0.25">
      <c r="A2821" s="61">
        <v>1990</v>
      </c>
      <c r="B2821" s="7" t="s">
        <v>355</v>
      </c>
      <c r="C2821" s="33" t="s">
        <v>27</v>
      </c>
      <c r="D2821" s="11">
        <v>870</v>
      </c>
    </row>
    <row r="2822" spans="1:4" ht="15" customHeight="1" x14ac:dyDescent="0.25">
      <c r="A2822" s="61">
        <v>1990</v>
      </c>
      <c r="B2822" s="7" t="s">
        <v>355</v>
      </c>
      <c r="C2822" s="33" t="s">
        <v>29</v>
      </c>
      <c r="D2822" s="19">
        <f t="shared" ref="D2822" si="494">(D2821+D2820+D2819)/D2817</f>
        <v>0.66605624591236101</v>
      </c>
    </row>
    <row r="2823" spans="1:4" ht="15" customHeight="1" x14ac:dyDescent="0.25">
      <c r="A2823" s="61">
        <v>1990</v>
      </c>
      <c r="B2823" s="7" t="s">
        <v>355</v>
      </c>
      <c r="C2823" s="33" t="s">
        <v>36</v>
      </c>
      <c r="D2823" s="19">
        <f t="shared" ref="D2823" si="495">D2821/D2817</f>
        <v>0.11379986919555266</v>
      </c>
    </row>
    <row r="2824" spans="1:4" ht="15" customHeight="1" x14ac:dyDescent="0.25">
      <c r="A2824" s="61">
        <v>1990</v>
      </c>
      <c r="B2824" s="7" t="s">
        <v>358</v>
      </c>
      <c r="C2824" s="33" t="s">
        <v>10</v>
      </c>
      <c r="D2824" s="11">
        <v>37983</v>
      </c>
    </row>
    <row r="2825" spans="1:4" ht="15" customHeight="1" x14ac:dyDescent="0.25">
      <c r="A2825" s="61">
        <v>1990</v>
      </c>
      <c r="B2825" s="7" t="s">
        <v>358</v>
      </c>
      <c r="C2825" s="33" t="s">
        <v>23</v>
      </c>
      <c r="D2825" s="11">
        <v>15257</v>
      </c>
    </row>
    <row r="2826" spans="1:4" ht="15" customHeight="1" x14ac:dyDescent="0.25">
      <c r="A2826" s="61">
        <v>1990</v>
      </c>
      <c r="B2826" s="7" t="s">
        <v>358</v>
      </c>
      <c r="C2826" s="33" t="s">
        <v>25</v>
      </c>
      <c r="D2826" s="11">
        <v>11723</v>
      </c>
    </row>
    <row r="2827" spans="1:4" ht="15" customHeight="1" x14ac:dyDescent="0.25">
      <c r="A2827" s="61">
        <v>1990</v>
      </c>
      <c r="B2827" s="7" t="s">
        <v>358</v>
      </c>
      <c r="C2827" s="33" t="s">
        <v>26</v>
      </c>
      <c r="D2827" s="11">
        <v>7207</v>
      </c>
    </row>
    <row r="2828" spans="1:4" ht="15" customHeight="1" x14ac:dyDescent="0.25">
      <c r="A2828" s="61">
        <v>1990</v>
      </c>
      <c r="B2828" s="7" t="s">
        <v>358</v>
      </c>
      <c r="C2828" s="33" t="s">
        <v>27</v>
      </c>
      <c r="D2828" s="11">
        <v>3796</v>
      </c>
    </row>
    <row r="2829" spans="1:4" ht="15" customHeight="1" x14ac:dyDescent="0.25">
      <c r="A2829" s="61">
        <v>1990</v>
      </c>
      <c r="B2829" s="7" t="s">
        <v>358</v>
      </c>
      <c r="C2829" s="33" t="s">
        <v>29</v>
      </c>
      <c r="D2829" s="19">
        <f t="shared" ref="D2829" si="496">(D2828+D2827+D2826)/D2824</f>
        <v>0.59832030118737334</v>
      </c>
    </row>
    <row r="2830" spans="1:4" ht="15" customHeight="1" x14ac:dyDescent="0.25">
      <c r="A2830" s="61">
        <v>1990</v>
      </c>
      <c r="B2830" s="7" t="s">
        <v>358</v>
      </c>
      <c r="C2830" s="33" t="s">
        <v>36</v>
      </c>
      <c r="D2830" s="19">
        <f t="shared" ref="D2830" si="497">D2828/D2824</f>
        <v>9.9939446594529135E-2</v>
      </c>
    </row>
    <row r="2831" spans="1:4" ht="15" customHeight="1" x14ac:dyDescent="0.25">
      <c r="A2831" s="61">
        <v>1990</v>
      </c>
      <c r="B2831" s="7" t="s">
        <v>344</v>
      </c>
      <c r="C2831" s="33" t="s">
        <v>10</v>
      </c>
      <c r="D2831" s="11">
        <v>13023</v>
      </c>
    </row>
    <row r="2832" spans="1:4" ht="15" customHeight="1" x14ac:dyDescent="0.25">
      <c r="A2832" s="61">
        <v>1990</v>
      </c>
      <c r="B2832" s="7" t="s">
        <v>344</v>
      </c>
      <c r="C2832" s="33" t="s">
        <v>23</v>
      </c>
      <c r="D2832" s="11">
        <v>6252</v>
      </c>
    </row>
    <row r="2833" spans="1:4" ht="15" customHeight="1" x14ac:dyDescent="0.25">
      <c r="A2833" s="61">
        <v>1990</v>
      </c>
      <c r="B2833" s="7" t="s">
        <v>344</v>
      </c>
      <c r="C2833" s="33" t="s">
        <v>25</v>
      </c>
      <c r="D2833" s="11">
        <v>3564</v>
      </c>
    </row>
    <row r="2834" spans="1:4" ht="15" customHeight="1" x14ac:dyDescent="0.25">
      <c r="A2834" s="61">
        <v>1990</v>
      </c>
      <c r="B2834" s="7" t="s">
        <v>344</v>
      </c>
      <c r="C2834" s="33" t="s">
        <v>26</v>
      </c>
      <c r="D2834" s="11">
        <v>2130</v>
      </c>
    </row>
    <row r="2835" spans="1:4" ht="15" customHeight="1" x14ac:dyDescent="0.25">
      <c r="A2835" s="61">
        <v>1990</v>
      </c>
      <c r="B2835" s="7" t="s">
        <v>344</v>
      </c>
      <c r="C2835" s="33" t="s">
        <v>27</v>
      </c>
      <c r="D2835" s="11">
        <v>1077</v>
      </c>
    </row>
    <row r="2836" spans="1:4" ht="15" customHeight="1" x14ac:dyDescent="0.25">
      <c r="A2836" s="61">
        <v>1990</v>
      </c>
      <c r="B2836" s="7" t="s">
        <v>344</v>
      </c>
      <c r="C2836" s="33" t="s">
        <v>29</v>
      </c>
      <c r="D2836" s="19">
        <f t="shared" ref="D2836" si="498">(D2835+D2834+D2833)/D2831</f>
        <v>0.51992628426629806</v>
      </c>
    </row>
    <row r="2837" spans="1:4" ht="15" customHeight="1" x14ac:dyDescent="0.25">
      <c r="A2837" s="61">
        <v>1990</v>
      </c>
      <c r="B2837" s="7" t="s">
        <v>344</v>
      </c>
      <c r="C2837" s="33" t="s">
        <v>36</v>
      </c>
      <c r="D2837" s="19">
        <f t="shared" ref="D2837" si="499">D2835/D2831</f>
        <v>8.2699838746832524E-2</v>
      </c>
    </row>
    <row r="2838" spans="1:4" ht="15" customHeight="1" x14ac:dyDescent="0.25">
      <c r="A2838" s="61">
        <v>1990</v>
      </c>
      <c r="B2838" s="7" t="s">
        <v>340</v>
      </c>
      <c r="C2838" s="33" t="s">
        <v>10</v>
      </c>
      <c r="D2838" s="11">
        <v>23782</v>
      </c>
    </row>
    <row r="2839" spans="1:4" ht="15" customHeight="1" x14ac:dyDescent="0.25">
      <c r="A2839" s="61">
        <v>1990</v>
      </c>
      <c r="B2839" s="7" t="s">
        <v>340</v>
      </c>
      <c r="C2839" s="33" t="s">
        <v>23</v>
      </c>
      <c r="D2839" s="11">
        <v>9954</v>
      </c>
    </row>
    <row r="2840" spans="1:4" ht="15" customHeight="1" x14ac:dyDescent="0.25">
      <c r="A2840" s="61">
        <v>1990</v>
      </c>
      <c r="B2840" s="7" t="s">
        <v>340</v>
      </c>
      <c r="C2840" s="33" t="s">
        <v>25</v>
      </c>
      <c r="D2840" s="11">
        <v>6839</v>
      </c>
    </row>
    <row r="2841" spans="1:4" ht="15" customHeight="1" x14ac:dyDescent="0.25">
      <c r="A2841" s="61">
        <v>1990</v>
      </c>
      <c r="B2841" s="7" t="s">
        <v>340</v>
      </c>
      <c r="C2841" s="33" t="s">
        <v>26</v>
      </c>
      <c r="D2841" s="11">
        <v>4210</v>
      </c>
    </row>
    <row r="2842" spans="1:4" ht="15" customHeight="1" x14ac:dyDescent="0.25">
      <c r="A2842" s="61">
        <v>1990</v>
      </c>
      <c r="B2842" s="7" t="s">
        <v>340</v>
      </c>
      <c r="C2842" s="33" t="s">
        <v>27</v>
      </c>
      <c r="D2842" s="11">
        <v>2779</v>
      </c>
    </row>
    <row r="2843" spans="1:4" ht="15" customHeight="1" x14ac:dyDescent="0.25">
      <c r="A2843" s="61">
        <v>1990</v>
      </c>
      <c r="B2843" s="7" t="s">
        <v>340</v>
      </c>
      <c r="C2843" s="33" t="s">
        <v>29</v>
      </c>
      <c r="D2843" s="19">
        <f t="shared" ref="D2843" si="500">(D2842+D2841+D2840)/D2838</f>
        <v>0.5814481540661004</v>
      </c>
    </row>
    <row r="2844" spans="1:4" ht="15" customHeight="1" x14ac:dyDescent="0.25">
      <c r="A2844" s="61">
        <v>1990</v>
      </c>
      <c r="B2844" s="7" t="s">
        <v>340</v>
      </c>
      <c r="C2844" s="33" t="s">
        <v>36</v>
      </c>
      <c r="D2844" s="19">
        <f t="shared" ref="D2844" si="501">D2842/D2838</f>
        <v>0.1168530821629804</v>
      </c>
    </row>
    <row r="2845" spans="1:4" ht="15" customHeight="1" x14ac:dyDescent="0.25">
      <c r="A2845" s="61">
        <v>1990</v>
      </c>
      <c r="B2845" s="7" t="s">
        <v>342</v>
      </c>
      <c r="C2845" s="33" t="s">
        <v>10</v>
      </c>
      <c r="D2845" s="11">
        <v>46679</v>
      </c>
    </row>
    <row r="2846" spans="1:4" ht="15" customHeight="1" x14ac:dyDescent="0.25">
      <c r="A2846" s="61">
        <v>1990</v>
      </c>
      <c r="B2846" s="7" t="s">
        <v>342</v>
      </c>
      <c r="C2846" s="33" t="s">
        <v>23</v>
      </c>
      <c r="D2846" s="11">
        <v>22529</v>
      </c>
    </row>
    <row r="2847" spans="1:4" ht="15" customHeight="1" x14ac:dyDescent="0.25">
      <c r="A2847" s="61">
        <v>1990</v>
      </c>
      <c r="B2847" s="7" t="s">
        <v>342</v>
      </c>
      <c r="C2847" s="33" t="s">
        <v>25</v>
      </c>
      <c r="D2847" s="11">
        <v>10177</v>
      </c>
    </row>
    <row r="2848" spans="1:4" ht="15" customHeight="1" x14ac:dyDescent="0.25">
      <c r="A2848" s="61">
        <v>1990</v>
      </c>
      <c r="B2848" s="7" t="s">
        <v>342</v>
      </c>
      <c r="C2848" s="33" t="s">
        <v>26</v>
      </c>
      <c r="D2848" s="11">
        <v>8166</v>
      </c>
    </row>
    <row r="2849" spans="1:4" ht="15" customHeight="1" x14ac:dyDescent="0.25">
      <c r="A2849" s="61">
        <v>1990</v>
      </c>
      <c r="B2849" s="7" t="s">
        <v>342</v>
      </c>
      <c r="C2849" s="33" t="s">
        <v>27</v>
      </c>
      <c r="D2849" s="11">
        <v>5807</v>
      </c>
    </row>
    <row r="2850" spans="1:4" ht="15" customHeight="1" x14ac:dyDescent="0.25">
      <c r="A2850" s="61">
        <v>1990</v>
      </c>
      <c r="B2850" s="7" t="s">
        <v>342</v>
      </c>
      <c r="C2850" s="33" t="s">
        <v>29</v>
      </c>
      <c r="D2850" s="19">
        <f t="shared" ref="D2850" si="502">(D2849+D2848+D2847)/D2845</f>
        <v>0.51736326827909762</v>
      </c>
    </row>
    <row r="2851" spans="1:4" ht="15" customHeight="1" x14ac:dyDescent="0.25">
      <c r="A2851" s="61">
        <v>1990</v>
      </c>
      <c r="B2851" s="7" t="s">
        <v>342</v>
      </c>
      <c r="C2851" s="33" t="s">
        <v>36</v>
      </c>
      <c r="D2851" s="19">
        <f t="shared" ref="D2851" si="503">D2849/D2845</f>
        <v>0.12440283639323893</v>
      </c>
    </row>
    <row r="2852" spans="1:4" ht="15" customHeight="1" x14ac:dyDescent="0.25">
      <c r="A2852" s="61">
        <v>1990</v>
      </c>
      <c r="B2852" s="7" t="s">
        <v>341</v>
      </c>
      <c r="C2852" s="33" t="s">
        <v>10</v>
      </c>
      <c r="D2852" s="11">
        <v>33562</v>
      </c>
    </row>
    <row r="2853" spans="1:4" ht="15" customHeight="1" x14ac:dyDescent="0.25">
      <c r="A2853" s="61">
        <v>1990</v>
      </c>
      <c r="B2853" s="7" t="s">
        <v>341</v>
      </c>
      <c r="C2853" s="33" t="s">
        <v>23</v>
      </c>
      <c r="D2853" s="11">
        <v>18021</v>
      </c>
    </row>
    <row r="2854" spans="1:4" ht="15" customHeight="1" x14ac:dyDescent="0.25">
      <c r="A2854" s="61">
        <v>1990</v>
      </c>
      <c r="B2854" s="7" t="s">
        <v>341</v>
      </c>
      <c r="C2854" s="33" t="s">
        <v>25</v>
      </c>
      <c r="D2854" s="11">
        <v>8588</v>
      </c>
    </row>
    <row r="2855" spans="1:4" ht="15" customHeight="1" x14ac:dyDescent="0.25">
      <c r="A2855" s="61">
        <v>1990</v>
      </c>
      <c r="B2855" s="7" t="s">
        <v>341</v>
      </c>
      <c r="C2855" s="33" t="s">
        <v>26</v>
      </c>
      <c r="D2855" s="11">
        <v>5638</v>
      </c>
    </row>
    <row r="2856" spans="1:4" ht="15" customHeight="1" x14ac:dyDescent="0.25">
      <c r="A2856" s="61">
        <v>1990</v>
      </c>
      <c r="B2856" s="7" t="s">
        <v>341</v>
      </c>
      <c r="C2856" s="33" t="s">
        <v>27</v>
      </c>
      <c r="D2856" s="11">
        <v>1315</v>
      </c>
    </row>
    <row r="2857" spans="1:4" ht="15" customHeight="1" x14ac:dyDescent="0.25">
      <c r="A2857" s="61">
        <v>1990</v>
      </c>
      <c r="B2857" s="7" t="s">
        <v>341</v>
      </c>
      <c r="C2857" s="33" t="s">
        <v>29</v>
      </c>
      <c r="D2857" s="19">
        <f t="shared" ref="D2857" si="504">(D2856+D2855+D2854)/D2852</f>
        <v>0.46305345331029141</v>
      </c>
    </row>
    <row r="2858" spans="1:4" ht="15" customHeight="1" x14ac:dyDescent="0.25">
      <c r="A2858" s="61">
        <v>1990</v>
      </c>
      <c r="B2858" s="7" t="s">
        <v>341</v>
      </c>
      <c r="C2858" s="33" t="s">
        <v>36</v>
      </c>
      <c r="D2858" s="19">
        <f t="shared" ref="D2858" si="505">D2856/D2852</f>
        <v>3.9181216852392585E-2</v>
      </c>
    </row>
    <row r="2859" spans="1:4" ht="15" customHeight="1" x14ac:dyDescent="0.25">
      <c r="A2859" s="61">
        <v>1990</v>
      </c>
      <c r="B2859" s="7" t="s">
        <v>343</v>
      </c>
      <c r="C2859" s="33" t="s">
        <v>10</v>
      </c>
      <c r="D2859" s="11">
        <v>48611</v>
      </c>
    </row>
    <row r="2860" spans="1:4" ht="15" customHeight="1" x14ac:dyDescent="0.25">
      <c r="A2860" s="61">
        <v>1990</v>
      </c>
      <c r="B2860" s="7" t="s">
        <v>343</v>
      </c>
      <c r="C2860" s="33" t="s">
        <v>23</v>
      </c>
      <c r="D2860" s="11">
        <v>26349</v>
      </c>
    </row>
    <row r="2861" spans="1:4" ht="15" customHeight="1" x14ac:dyDescent="0.25">
      <c r="A2861" s="61">
        <v>1990</v>
      </c>
      <c r="B2861" s="7" t="s">
        <v>343</v>
      </c>
      <c r="C2861" s="33" t="s">
        <v>25</v>
      </c>
      <c r="D2861" s="11">
        <v>9188</v>
      </c>
    </row>
    <row r="2862" spans="1:4" ht="15" customHeight="1" x14ac:dyDescent="0.25">
      <c r="A2862" s="61">
        <v>1990</v>
      </c>
      <c r="B2862" s="7" t="s">
        <v>343</v>
      </c>
      <c r="C2862" s="33" t="s">
        <v>26</v>
      </c>
      <c r="D2862" s="11">
        <v>7341</v>
      </c>
    </row>
    <row r="2863" spans="1:4" ht="15" customHeight="1" x14ac:dyDescent="0.25">
      <c r="A2863" s="61">
        <v>1990</v>
      </c>
      <c r="B2863" s="7" t="s">
        <v>343</v>
      </c>
      <c r="C2863" s="33" t="s">
        <v>27</v>
      </c>
      <c r="D2863" s="11">
        <v>5733</v>
      </c>
    </row>
    <row r="2864" spans="1:4" ht="15" customHeight="1" x14ac:dyDescent="0.25">
      <c r="A2864" s="61">
        <v>1990</v>
      </c>
      <c r="B2864" s="7" t="s">
        <v>343</v>
      </c>
      <c r="C2864" s="33" t="s">
        <v>29</v>
      </c>
      <c r="D2864" s="19">
        <f t="shared" ref="D2864" si="506">(D2863+D2862+D2861)/D2859</f>
        <v>0.457962189627862</v>
      </c>
    </row>
    <row r="2865" spans="1:4" ht="15" customHeight="1" x14ac:dyDescent="0.25">
      <c r="A2865" s="61">
        <v>1990</v>
      </c>
      <c r="B2865" s="7" t="s">
        <v>343</v>
      </c>
      <c r="C2865" s="33" t="s">
        <v>36</v>
      </c>
      <c r="D2865" s="19">
        <f t="shared" ref="D2865" si="507">D2863/D2859</f>
        <v>0.11793626956861615</v>
      </c>
    </row>
    <row r="2866" spans="1:4" ht="15" customHeight="1" x14ac:dyDescent="0.25">
      <c r="A2866" s="61">
        <v>1990</v>
      </c>
      <c r="B2866" s="7" t="s">
        <v>345</v>
      </c>
      <c r="C2866" s="33" t="s">
        <v>10</v>
      </c>
      <c r="D2866" s="11">
        <v>63882</v>
      </c>
    </row>
    <row r="2867" spans="1:4" ht="15" customHeight="1" x14ac:dyDescent="0.25">
      <c r="A2867" s="61">
        <v>1990</v>
      </c>
      <c r="B2867" s="7" t="s">
        <v>345</v>
      </c>
      <c r="C2867" s="33" t="s">
        <v>23</v>
      </c>
      <c r="D2867" s="11">
        <v>25227</v>
      </c>
    </row>
    <row r="2868" spans="1:4" ht="15" customHeight="1" x14ac:dyDescent="0.25">
      <c r="A2868" s="61">
        <v>1990</v>
      </c>
      <c r="B2868" s="7" t="s">
        <v>345</v>
      </c>
      <c r="C2868" s="33" t="s">
        <v>25</v>
      </c>
      <c r="D2868" s="11">
        <v>18341</v>
      </c>
    </row>
    <row r="2869" spans="1:4" ht="15" customHeight="1" x14ac:dyDescent="0.25">
      <c r="A2869" s="61">
        <v>1990</v>
      </c>
      <c r="B2869" s="7" t="s">
        <v>345</v>
      </c>
      <c r="C2869" s="33" t="s">
        <v>26</v>
      </c>
      <c r="D2869" s="11">
        <v>15156</v>
      </c>
    </row>
    <row r="2870" spans="1:4" ht="15" customHeight="1" x14ac:dyDescent="0.25">
      <c r="A2870" s="61">
        <v>1990</v>
      </c>
      <c r="B2870" s="7" t="s">
        <v>345</v>
      </c>
      <c r="C2870" s="33" t="s">
        <v>27</v>
      </c>
      <c r="D2870" s="11">
        <v>5158</v>
      </c>
    </row>
    <row r="2871" spans="1:4" ht="15" customHeight="1" x14ac:dyDescent="0.25">
      <c r="A2871" s="61">
        <v>1990</v>
      </c>
      <c r="B2871" s="7" t="s">
        <v>345</v>
      </c>
      <c r="C2871" s="33" t="s">
        <v>29</v>
      </c>
      <c r="D2871" s="19">
        <f t="shared" ref="D2871" si="508">(D2870+D2869+D2868)/D2866</f>
        <v>0.6051000281769513</v>
      </c>
    </row>
    <row r="2872" spans="1:4" ht="15" customHeight="1" x14ac:dyDescent="0.25">
      <c r="A2872" s="61">
        <v>1990</v>
      </c>
      <c r="B2872" s="7" t="s">
        <v>345</v>
      </c>
      <c r="C2872" s="33" t="s">
        <v>36</v>
      </c>
      <c r="D2872" s="19">
        <f t="shared" ref="D2872" si="509">D2870/D2866</f>
        <v>8.0742619204157665E-2</v>
      </c>
    </row>
    <row r="2873" spans="1:4" ht="15" customHeight="1" x14ac:dyDescent="0.25">
      <c r="A2873" s="61">
        <v>1990</v>
      </c>
      <c r="B2873" s="7" t="s">
        <v>348</v>
      </c>
      <c r="C2873" s="33" t="s">
        <v>10</v>
      </c>
      <c r="D2873" s="11">
        <v>13175</v>
      </c>
    </row>
    <row r="2874" spans="1:4" ht="15" customHeight="1" x14ac:dyDescent="0.25">
      <c r="A2874" s="61">
        <v>1990</v>
      </c>
      <c r="B2874" s="7" t="s">
        <v>348</v>
      </c>
      <c r="C2874" s="33" t="s">
        <v>23</v>
      </c>
      <c r="D2874" s="11">
        <v>6607</v>
      </c>
    </row>
    <row r="2875" spans="1:4" ht="15" customHeight="1" x14ac:dyDescent="0.25">
      <c r="A2875" s="61">
        <v>1990</v>
      </c>
      <c r="B2875" s="7" t="s">
        <v>348</v>
      </c>
      <c r="C2875" s="33" t="s">
        <v>25</v>
      </c>
      <c r="D2875" s="11">
        <v>3656</v>
      </c>
    </row>
    <row r="2876" spans="1:4" ht="15" customHeight="1" x14ac:dyDescent="0.25">
      <c r="A2876" s="61">
        <v>1990</v>
      </c>
      <c r="B2876" s="7" t="s">
        <v>348</v>
      </c>
      <c r="C2876" s="33" t="s">
        <v>26</v>
      </c>
      <c r="D2876" s="11">
        <v>2484</v>
      </c>
    </row>
    <row r="2877" spans="1:4" ht="15" customHeight="1" x14ac:dyDescent="0.25">
      <c r="A2877" s="61">
        <v>1990</v>
      </c>
      <c r="B2877" s="7" t="s">
        <v>348</v>
      </c>
      <c r="C2877" s="33" t="s">
        <v>27</v>
      </c>
      <c r="D2877" s="11">
        <v>428</v>
      </c>
    </row>
    <row r="2878" spans="1:4" ht="15" customHeight="1" x14ac:dyDescent="0.25">
      <c r="A2878" s="61">
        <v>1990</v>
      </c>
      <c r="B2878" s="7" t="s">
        <v>348</v>
      </c>
      <c r="C2878" s="33" t="s">
        <v>29</v>
      </c>
      <c r="D2878" s="19">
        <f t="shared" ref="D2878" si="510">(D2877+D2876+D2875)/D2873</f>
        <v>0.49851992409867174</v>
      </c>
    </row>
    <row r="2879" spans="1:4" ht="15" customHeight="1" x14ac:dyDescent="0.25">
      <c r="A2879" s="61">
        <v>1990</v>
      </c>
      <c r="B2879" s="7" t="s">
        <v>348</v>
      </c>
      <c r="C2879" s="33" t="s">
        <v>36</v>
      </c>
      <c r="D2879" s="19">
        <f t="shared" ref="D2879" si="511">D2877/D2873</f>
        <v>3.2485768500948767E-2</v>
      </c>
    </row>
    <row r="2880" spans="1:4" ht="15" customHeight="1" x14ac:dyDescent="0.25">
      <c r="A2880" s="61">
        <v>1990</v>
      </c>
      <c r="B2880" s="7" t="s">
        <v>351</v>
      </c>
      <c r="C2880" s="33" t="s">
        <v>10</v>
      </c>
      <c r="D2880" s="11">
        <v>13245</v>
      </c>
    </row>
    <row r="2881" spans="1:4" ht="15" customHeight="1" x14ac:dyDescent="0.25">
      <c r="A2881" s="61">
        <v>1990</v>
      </c>
      <c r="B2881" s="7" t="s">
        <v>351</v>
      </c>
      <c r="C2881" s="33" t="s">
        <v>23</v>
      </c>
      <c r="D2881" s="11">
        <v>6517</v>
      </c>
    </row>
    <row r="2882" spans="1:4" ht="15" customHeight="1" x14ac:dyDescent="0.25">
      <c r="A2882" s="61">
        <v>1990</v>
      </c>
      <c r="B2882" s="7" t="s">
        <v>351</v>
      </c>
      <c r="C2882" s="33" t="s">
        <v>25</v>
      </c>
      <c r="D2882" s="11">
        <v>3563</v>
      </c>
    </row>
    <row r="2883" spans="1:4" ht="15" customHeight="1" x14ac:dyDescent="0.25">
      <c r="A2883" s="61">
        <v>1990</v>
      </c>
      <c r="B2883" s="7" t="s">
        <v>351</v>
      </c>
      <c r="C2883" s="33" t="s">
        <v>26</v>
      </c>
      <c r="D2883" s="11">
        <v>2514</v>
      </c>
    </row>
    <row r="2884" spans="1:4" ht="15" customHeight="1" x14ac:dyDescent="0.25">
      <c r="A2884" s="61">
        <v>1990</v>
      </c>
      <c r="B2884" s="7" t="s">
        <v>351</v>
      </c>
      <c r="C2884" s="33" t="s">
        <v>27</v>
      </c>
      <c r="D2884" s="11">
        <v>651</v>
      </c>
    </row>
    <row r="2885" spans="1:4" ht="15" customHeight="1" x14ac:dyDescent="0.25">
      <c r="A2885" s="61">
        <v>1990</v>
      </c>
      <c r="B2885" s="7" t="s">
        <v>351</v>
      </c>
      <c r="C2885" s="33" t="s">
        <v>29</v>
      </c>
      <c r="D2885" s="19">
        <f t="shared" ref="D2885" si="512">(D2884+D2883+D2882)/D2880</f>
        <v>0.50796526991317481</v>
      </c>
    </row>
    <row r="2886" spans="1:4" ht="15" customHeight="1" x14ac:dyDescent="0.25">
      <c r="A2886" s="61">
        <v>1990</v>
      </c>
      <c r="B2886" s="7" t="s">
        <v>351</v>
      </c>
      <c r="C2886" s="33" t="s">
        <v>36</v>
      </c>
      <c r="D2886" s="19">
        <f t="shared" ref="D2886" si="513">D2884/D2880</f>
        <v>4.9150622876557193E-2</v>
      </c>
    </row>
    <row r="2887" spans="1:4" ht="15" customHeight="1" x14ac:dyDescent="0.25">
      <c r="A2887" s="61">
        <v>1990</v>
      </c>
      <c r="B2887" s="7" t="s">
        <v>354</v>
      </c>
      <c r="C2887" s="33" t="s">
        <v>10</v>
      </c>
      <c r="D2887" s="11">
        <v>24366</v>
      </c>
    </row>
    <row r="2888" spans="1:4" ht="15" customHeight="1" x14ac:dyDescent="0.25">
      <c r="A2888" s="61">
        <v>1990</v>
      </c>
      <c r="B2888" s="7" t="s">
        <v>354</v>
      </c>
      <c r="C2888" s="33" t="s">
        <v>23</v>
      </c>
      <c r="D2888" s="11">
        <v>10386</v>
      </c>
    </row>
    <row r="2889" spans="1:4" ht="15" customHeight="1" x14ac:dyDescent="0.25">
      <c r="A2889" s="61">
        <v>1990</v>
      </c>
      <c r="B2889" s="7" t="s">
        <v>354</v>
      </c>
      <c r="C2889" s="33" t="s">
        <v>25</v>
      </c>
      <c r="D2889" s="11">
        <v>4560</v>
      </c>
    </row>
    <row r="2890" spans="1:4" ht="15" customHeight="1" x14ac:dyDescent="0.25">
      <c r="A2890" s="61">
        <v>1990</v>
      </c>
      <c r="B2890" s="7" t="s">
        <v>354</v>
      </c>
      <c r="C2890" s="33" t="s">
        <v>26</v>
      </c>
      <c r="D2890" s="11">
        <v>4369</v>
      </c>
    </row>
    <row r="2891" spans="1:4" ht="15" customHeight="1" x14ac:dyDescent="0.25">
      <c r="A2891" s="61">
        <v>1990</v>
      </c>
      <c r="B2891" s="7" t="s">
        <v>354</v>
      </c>
      <c r="C2891" s="33" t="s">
        <v>27</v>
      </c>
      <c r="D2891" s="11">
        <v>5051</v>
      </c>
    </row>
    <row r="2892" spans="1:4" ht="15" customHeight="1" x14ac:dyDescent="0.25">
      <c r="A2892" s="61">
        <v>1990</v>
      </c>
      <c r="B2892" s="7" t="s">
        <v>354</v>
      </c>
      <c r="C2892" s="33" t="s">
        <v>29</v>
      </c>
      <c r="D2892" s="19">
        <f t="shared" ref="D2892" si="514">(D2891+D2890+D2889)/D2887</f>
        <v>0.57375030780595915</v>
      </c>
    </row>
    <row r="2893" spans="1:4" ht="15" customHeight="1" x14ac:dyDescent="0.25">
      <c r="A2893" s="61">
        <v>1990</v>
      </c>
      <c r="B2893" s="7" t="s">
        <v>354</v>
      </c>
      <c r="C2893" s="33" t="s">
        <v>36</v>
      </c>
      <c r="D2893" s="19">
        <f t="shared" ref="D2893" si="515">D2891/D2887</f>
        <v>0.20729705327095133</v>
      </c>
    </row>
    <row r="2894" spans="1:4" ht="15" customHeight="1" x14ac:dyDescent="0.25">
      <c r="A2894" s="61">
        <v>1990</v>
      </c>
      <c r="B2894" s="7" t="s">
        <v>357</v>
      </c>
      <c r="C2894" s="33" t="s">
        <v>10</v>
      </c>
      <c r="D2894" s="11">
        <v>24451</v>
      </c>
    </row>
    <row r="2895" spans="1:4" ht="15" customHeight="1" x14ac:dyDescent="0.25">
      <c r="A2895" s="61">
        <v>1990</v>
      </c>
      <c r="B2895" s="7" t="s">
        <v>357</v>
      </c>
      <c r="C2895" s="33" t="s">
        <v>23</v>
      </c>
      <c r="D2895" s="11">
        <v>12697</v>
      </c>
    </row>
    <row r="2896" spans="1:4" ht="15" customHeight="1" x14ac:dyDescent="0.25">
      <c r="A2896" s="61">
        <v>1990</v>
      </c>
      <c r="B2896" s="7" t="s">
        <v>357</v>
      </c>
      <c r="C2896" s="33" t="s">
        <v>25</v>
      </c>
      <c r="D2896" s="11">
        <v>6402</v>
      </c>
    </row>
    <row r="2897" spans="1:4" ht="15" customHeight="1" x14ac:dyDescent="0.25">
      <c r="A2897" s="61">
        <v>1990</v>
      </c>
      <c r="B2897" s="7" t="s">
        <v>357</v>
      </c>
      <c r="C2897" s="33" t="s">
        <v>26</v>
      </c>
      <c r="D2897" s="11">
        <v>4360</v>
      </c>
    </row>
    <row r="2898" spans="1:4" ht="15" customHeight="1" x14ac:dyDescent="0.25">
      <c r="A2898" s="61">
        <v>1990</v>
      </c>
      <c r="B2898" s="7" t="s">
        <v>357</v>
      </c>
      <c r="C2898" s="33" t="s">
        <v>27</v>
      </c>
      <c r="D2898" s="11">
        <v>992</v>
      </c>
    </row>
    <row r="2899" spans="1:4" ht="15" customHeight="1" x14ac:dyDescent="0.25">
      <c r="A2899" s="61">
        <v>1990</v>
      </c>
      <c r="B2899" s="7" t="s">
        <v>357</v>
      </c>
      <c r="C2899" s="33" t="s">
        <v>29</v>
      </c>
      <c r="D2899" s="19">
        <f t="shared" ref="D2899" si="516">(D2898+D2897+D2896)/D2894</f>
        <v>0.4807165351110384</v>
      </c>
    </row>
    <row r="2900" spans="1:4" ht="15" customHeight="1" x14ac:dyDescent="0.25">
      <c r="A2900" s="61">
        <v>1990</v>
      </c>
      <c r="B2900" s="7" t="s">
        <v>357</v>
      </c>
      <c r="C2900" s="33" t="s">
        <v>36</v>
      </c>
      <c r="D2900" s="19">
        <f t="shared" ref="D2900" si="517">D2898/D2894</f>
        <v>4.0570937793955257E-2</v>
      </c>
    </row>
    <row r="2901" spans="1:4" ht="15" customHeight="1" x14ac:dyDescent="0.25">
      <c r="A2901" s="61">
        <v>1990</v>
      </c>
      <c r="B2901" s="7" t="s">
        <v>364</v>
      </c>
      <c r="C2901" s="33" t="s">
        <v>10</v>
      </c>
      <c r="D2901" s="11">
        <v>39334</v>
      </c>
    </row>
    <row r="2902" spans="1:4" ht="15" customHeight="1" x14ac:dyDescent="0.25">
      <c r="A2902" s="61">
        <v>1990</v>
      </c>
      <c r="B2902" s="7" t="s">
        <v>364</v>
      </c>
      <c r="C2902" s="33" t="s">
        <v>23</v>
      </c>
      <c r="D2902" s="11">
        <v>27175</v>
      </c>
    </row>
    <row r="2903" spans="1:4" ht="15" customHeight="1" x14ac:dyDescent="0.25">
      <c r="A2903" s="61">
        <v>1990</v>
      </c>
      <c r="B2903" s="7" t="s">
        <v>364</v>
      </c>
      <c r="C2903" s="33" t="s">
        <v>25</v>
      </c>
      <c r="D2903" s="11">
        <v>6837</v>
      </c>
    </row>
    <row r="2904" spans="1:4" ht="15" customHeight="1" x14ac:dyDescent="0.25">
      <c r="A2904" s="61">
        <v>1990</v>
      </c>
      <c r="B2904" s="7" t="s">
        <v>364</v>
      </c>
      <c r="C2904" s="33" t="s">
        <v>26</v>
      </c>
      <c r="D2904" s="11">
        <v>4018</v>
      </c>
    </row>
    <row r="2905" spans="1:4" ht="15" customHeight="1" x14ac:dyDescent="0.25">
      <c r="A2905" s="61">
        <v>1990</v>
      </c>
      <c r="B2905" s="7" t="s">
        <v>364</v>
      </c>
      <c r="C2905" s="33" t="s">
        <v>27</v>
      </c>
      <c r="D2905" s="11">
        <v>1304</v>
      </c>
    </row>
    <row r="2906" spans="1:4" ht="15" customHeight="1" x14ac:dyDescent="0.25">
      <c r="A2906" s="61">
        <v>1990</v>
      </c>
      <c r="B2906" s="7" t="s">
        <v>364</v>
      </c>
      <c r="C2906" s="33" t="s">
        <v>29</v>
      </c>
      <c r="D2906" s="19">
        <f t="shared" ref="D2906" si="518">(D2905+D2904+D2903)/D2901</f>
        <v>0.30912187929018153</v>
      </c>
    </row>
    <row r="2907" spans="1:4" ht="15" customHeight="1" x14ac:dyDescent="0.25">
      <c r="A2907" s="61">
        <v>1990</v>
      </c>
      <c r="B2907" s="7" t="s">
        <v>364</v>
      </c>
      <c r="C2907" s="33" t="s">
        <v>36</v>
      </c>
      <c r="D2907" s="19">
        <f t="shared" ref="D2907" si="519">D2905/D2901</f>
        <v>3.3151980474907208E-2</v>
      </c>
    </row>
    <row r="2908" spans="1:4" ht="15" customHeight="1" x14ac:dyDescent="0.25">
      <c r="A2908" s="61">
        <v>1990</v>
      </c>
      <c r="B2908" s="7" t="s">
        <v>362</v>
      </c>
      <c r="C2908" s="33" t="s">
        <v>10</v>
      </c>
      <c r="D2908" s="11">
        <v>22080</v>
      </c>
    </row>
    <row r="2909" spans="1:4" ht="15" customHeight="1" x14ac:dyDescent="0.25">
      <c r="A2909" s="61">
        <v>1990</v>
      </c>
      <c r="B2909" s="7" t="s">
        <v>362</v>
      </c>
      <c r="C2909" s="33" t="s">
        <v>23</v>
      </c>
      <c r="D2909" s="11">
        <v>14949</v>
      </c>
    </row>
    <row r="2910" spans="1:4" ht="15" customHeight="1" x14ac:dyDescent="0.25">
      <c r="A2910" s="61">
        <v>1990</v>
      </c>
      <c r="B2910" s="7" t="s">
        <v>362</v>
      </c>
      <c r="C2910" s="33" t="s">
        <v>25</v>
      </c>
      <c r="D2910" s="11">
        <v>3766</v>
      </c>
    </row>
    <row r="2911" spans="1:4" ht="15" customHeight="1" x14ac:dyDescent="0.25">
      <c r="A2911" s="61">
        <v>1990</v>
      </c>
      <c r="B2911" s="7" t="s">
        <v>362</v>
      </c>
      <c r="C2911" s="33" t="s">
        <v>26</v>
      </c>
      <c r="D2911" s="11">
        <v>2191</v>
      </c>
    </row>
    <row r="2912" spans="1:4" ht="15" customHeight="1" x14ac:dyDescent="0.25">
      <c r="A2912" s="61">
        <v>1990</v>
      </c>
      <c r="B2912" s="7" t="s">
        <v>362</v>
      </c>
      <c r="C2912" s="33" t="s">
        <v>27</v>
      </c>
      <c r="D2912" s="11">
        <v>1174</v>
      </c>
    </row>
    <row r="2913" spans="1:4" ht="15" customHeight="1" x14ac:dyDescent="0.25">
      <c r="A2913" s="61">
        <v>1990</v>
      </c>
      <c r="B2913" s="7" t="s">
        <v>362</v>
      </c>
      <c r="C2913" s="33" t="s">
        <v>29</v>
      </c>
      <c r="D2913" s="19">
        <f t="shared" ref="D2913" si="520">(D2912+D2911+D2910)/D2908</f>
        <v>0.32296195652173915</v>
      </c>
    </row>
    <row r="2914" spans="1:4" ht="15" customHeight="1" x14ac:dyDescent="0.25">
      <c r="A2914" s="61">
        <v>1990</v>
      </c>
      <c r="B2914" s="7" t="s">
        <v>362</v>
      </c>
      <c r="C2914" s="33" t="s">
        <v>36</v>
      </c>
      <c r="D2914" s="19">
        <f t="shared" ref="D2914" si="521">D2912/D2908</f>
        <v>5.3170289855072467E-2</v>
      </c>
    </row>
    <row r="2915" spans="1:4" ht="15" customHeight="1" x14ac:dyDescent="0.25">
      <c r="A2915" s="61">
        <v>1990</v>
      </c>
      <c r="B2915" s="7" t="s">
        <v>361</v>
      </c>
      <c r="C2915" s="33" t="s">
        <v>10</v>
      </c>
      <c r="D2915" s="11">
        <v>10408</v>
      </c>
    </row>
    <row r="2916" spans="1:4" ht="15" customHeight="1" x14ac:dyDescent="0.25">
      <c r="A2916" s="61">
        <v>1990</v>
      </c>
      <c r="B2916" s="7" t="s">
        <v>361</v>
      </c>
      <c r="C2916" s="33" t="s">
        <v>23</v>
      </c>
      <c r="D2916" s="11">
        <v>962</v>
      </c>
    </row>
    <row r="2917" spans="1:4" ht="15" customHeight="1" x14ac:dyDescent="0.25">
      <c r="A2917" s="61">
        <v>1990</v>
      </c>
      <c r="B2917" s="7" t="s">
        <v>361</v>
      </c>
      <c r="C2917" s="33" t="s">
        <v>25</v>
      </c>
      <c r="D2917" s="11">
        <v>1306</v>
      </c>
    </row>
    <row r="2918" spans="1:4" ht="15" customHeight="1" x14ac:dyDescent="0.25">
      <c r="A2918" s="61">
        <v>1990</v>
      </c>
      <c r="B2918" s="7" t="s">
        <v>361</v>
      </c>
      <c r="C2918" s="33" t="s">
        <v>26</v>
      </c>
      <c r="D2918" s="11">
        <v>2274</v>
      </c>
    </row>
    <row r="2919" spans="1:4" ht="15" customHeight="1" x14ac:dyDescent="0.25">
      <c r="A2919" s="61">
        <v>1990</v>
      </c>
      <c r="B2919" s="7" t="s">
        <v>361</v>
      </c>
      <c r="C2919" s="33" t="s">
        <v>27</v>
      </c>
      <c r="D2919" s="11">
        <v>5866</v>
      </c>
    </row>
    <row r="2920" spans="1:4" ht="15" customHeight="1" x14ac:dyDescent="0.25">
      <c r="A2920" s="61">
        <v>1990</v>
      </c>
      <c r="B2920" s="7" t="s">
        <v>361</v>
      </c>
      <c r="C2920" s="33" t="s">
        <v>29</v>
      </c>
      <c r="D2920" s="19">
        <f t="shared" ref="D2920" si="522">(D2919+D2918+D2917)/D2915</f>
        <v>0.90757109915449652</v>
      </c>
    </row>
    <row r="2921" spans="1:4" ht="15" customHeight="1" x14ac:dyDescent="0.25">
      <c r="A2921" s="61">
        <v>1990</v>
      </c>
      <c r="B2921" s="7" t="s">
        <v>361</v>
      </c>
      <c r="C2921" s="33" t="s">
        <v>36</v>
      </c>
      <c r="D2921" s="19">
        <f t="shared" ref="D2921" si="523">D2919/D2915</f>
        <v>0.56360491929285161</v>
      </c>
    </row>
    <row r="2922" spans="1:4" ht="15" customHeight="1" x14ac:dyDescent="0.25">
      <c r="A2922" s="61">
        <v>1990</v>
      </c>
      <c r="B2922" s="7" t="s">
        <v>363</v>
      </c>
      <c r="C2922" s="33" t="s">
        <v>10</v>
      </c>
      <c r="D2922" s="11">
        <v>3587</v>
      </c>
    </row>
    <row r="2923" spans="1:4" ht="15" customHeight="1" x14ac:dyDescent="0.25">
      <c r="A2923" s="61">
        <v>1990</v>
      </c>
      <c r="B2923" s="7" t="s">
        <v>363</v>
      </c>
      <c r="C2923" s="33" t="s">
        <v>23</v>
      </c>
      <c r="D2923" s="11">
        <v>1591</v>
      </c>
    </row>
    <row r="2924" spans="1:4" ht="15" customHeight="1" x14ac:dyDescent="0.25">
      <c r="A2924" s="61">
        <v>1990</v>
      </c>
      <c r="B2924" s="7" t="s">
        <v>363</v>
      </c>
      <c r="C2924" s="33" t="s">
        <v>25</v>
      </c>
      <c r="D2924" s="11">
        <v>851</v>
      </c>
    </row>
    <row r="2925" spans="1:4" ht="15" customHeight="1" x14ac:dyDescent="0.25">
      <c r="A2925" s="61">
        <v>1990</v>
      </c>
      <c r="B2925" s="7" t="s">
        <v>363</v>
      </c>
      <c r="C2925" s="33" t="s">
        <v>26</v>
      </c>
      <c r="D2925" s="11">
        <v>797</v>
      </c>
    </row>
    <row r="2926" spans="1:4" ht="15" customHeight="1" x14ac:dyDescent="0.25">
      <c r="A2926" s="61">
        <v>1990</v>
      </c>
      <c r="B2926" s="7" t="s">
        <v>363</v>
      </c>
      <c r="C2926" s="33" t="s">
        <v>27</v>
      </c>
      <c r="D2926" s="11">
        <v>348</v>
      </c>
    </row>
    <row r="2927" spans="1:4" ht="15" customHeight="1" x14ac:dyDescent="0.25">
      <c r="A2927" s="61">
        <v>1990</v>
      </c>
      <c r="B2927" s="7" t="s">
        <v>363</v>
      </c>
      <c r="C2927" s="33" t="s">
        <v>29</v>
      </c>
      <c r="D2927" s="19">
        <f t="shared" ref="D2927" si="524">(D2926+D2925+D2924)/D2922</f>
        <v>0.55645386116531925</v>
      </c>
    </row>
    <row r="2928" spans="1:4" ht="15" customHeight="1" x14ac:dyDescent="0.25">
      <c r="A2928" s="61">
        <v>1990</v>
      </c>
      <c r="B2928" s="7" t="s">
        <v>363</v>
      </c>
      <c r="C2928" s="33" t="s">
        <v>36</v>
      </c>
      <c r="D2928" s="19">
        <f t="shared" ref="D2928" si="525">D2926/D2922</f>
        <v>9.7017005854474495E-2</v>
      </c>
    </row>
    <row r="2929" spans="1:4" ht="15" customHeight="1" x14ac:dyDescent="0.25">
      <c r="A2929" s="61">
        <v>1990</v>
      </c>
      <c r="B2929" s="7" t="s">
        <v>360</v>
      </c>
      <c r="C2929" s="33" t="s">
        <v>10</v>
      </c>
      <c r="D2929" s="11">
        <v>7403</v>
      </c>
    </row>
    <row r="2930" spans="1:4" ht="15" customHeight="1" x14ac:dyDescent="0.25">
      <c r="A2930" s="61">
        <v>1990</v>
      </c>
      <c r="B2930" s="7" t="s">
        <v>360</v>
      </c>
      <c r="C2930" s="33" t="s">
        <v>23</v>
      </c>
      <c r="D2930" s="11">
        <v>3831</v>
      </c>
    </row>
    <row r="2931" spans="1:4" ht="15" customHeight="1" x14ac:dyDescent="0.25">
      <c r="A2931" s="61">
        <v>1990</v>
      </c>
      <c r="B2931" s="7" t="s">
        <v>360</v>
      </c>
      <c r="C2931" s="33" t="s">
        <v>25</v>
      </c>
      <c r="D2931" s="11">
        <v>1761</v>
      </c>
    </row>
    <row r="2932" spans="1:4" ht="15" customHeight="1" x14ac:dyDescent="0.25">
      <c r="A2932" s="61">
        <v>1990</v>
      </c>
      <c r="B2932" s="7" t="s">
        <v>360</v>
      </c>
      <c r="C2932" s="33" t="s">
        <v>26</v>
      </c>
      <c r="D2932" s="11">
        <v>857</v>
      </c>
    </row>
    <row r="2933" spans="1:4" ht="15" customHeight="1" x14ac:dyDescent="0.25">
      <c r="A2933" s="61">
        <v>1990</v>
      </c>
      <c r="B2933" s="7" t="s">
        <v>360</v>
      </c>
      <c r="C2933" s="33" t="s">
        <v>27</v>
      </c>
      <c r="D2933" s="11">
        <v>954</v>
      </c>
    </row>
    <row r="2934" spans="1:4" ht="15" customHeight="1" x14ac:dyDescent="0.25">
      <c r="A2934" s="61">
        <v>1990</v>
      </c>
      <c r="B2934" s="7" t="s">
        <v>360</v>
      </c>
      <c r="C2934" s="33" t="s">
        <v>29</v>
      </c>
      <c r="D2934" s="19">
        <f t="shared" ref="D2934" si="526">(D2933+D2932+D2931)/D2929</f>
        <v>0.48250709171957312</v>
      </c>
    </row>
    <row r="2935" spans="1:4" ht="15" customHeight="1" x14ac:dyDescent="0.25">
      <c r="A2935" s="61">
        <v>1990</v>
      </c>
      <c r="B2935" s="7" t="s">
        <v>360</v>
      </c>
      <c r="C2935" s="33" t="s">
        <v>36</v>
      </c>
      <c r="D2935" s="19">
        <f t="shared" ref="D2935" si="527">D2933/D2929</f>
        <v>0.12886667567202487</v>
      </c>
    </row>
    <row r="2936" spans="1:4" ht="15" customHeight="1" x14ac:dyDescent="0.25">
      <c r="A2936" s="61">
        <v>1990</v>
      </c>
      <c r="B2936" s="7" t="s">
        <v>365</v>
      </c>
      <c r="C2936" s="33" t="s">
        <v>10</v>
      </c>
      <c r="D2936" s="11">
        <v>17440</v>
      </c>
    </row>
    <row r="2937" spans="1:4" ht="15" customHeight="1" x14ac:dyDescent="0.25">
      <c r="A2937" s="61">
        <v>1990</v>
      </c>
      <c r="B2937" s="7" t="s">
        <v>365</v>
      </c>
      <c r="C2937" s="33" t="s">
        <v>23</v>
      </c>
      <c r="D2937" s="11">
        <v>6186</v>
      </c>
    </row>
    <row r="2938" spans="1:4" ht="15" customHeight="1" x14ac:dyDescent="0.25">
      <c r="A2938" s="61">
        <v>1990</v>
      </c>
      <c r="B2938" s="7" t="s">
        <v>365</v>
      </c>
      <c r="C2938" s="33" t="s">
        <v>25</v>
      </c>
      <c r="D2938" s="11">
        <v>3200</v>
      </c>
    </row>
    <row r="2939" spans="1:4" ht="15" customHeight="1" x14ac:dyDescent="0.25">
      <c r="A2939" s="61">
        <v>1990</v>
      </c>
      <c r="B2939" s="7" t="s">
        <v>365</v>
      </c>
      <c r="C2939" s="33" t="s">
        <v>26</v>
      </c>
      <c r="D2939" s="11">
        <v>4321</v>
      </c>
    </row>
    <row r="2940" spans="1:4" ht="15" customHeight="1" x14ac:dyDescent="0.25">
      <c r="A2940" s="61">
        <v>1990</v>
      </c>
      <c r="B2940" s="7" t="s">
        <v>365</v>
      </c>
      <c r="C2940" s="33" t="s">
        <v>27</v>
      </c>
      <c r="D2940" s="11">
        <v>3733</v>
      </c>
    </row>
    <row r="2941" spans="1:4" ht="15" customHeight="1" x14ac:dyDescent="0.25">
      <c r="A2941" s="61">
        <v>1990</v>
      </c>
      <c r="B2941" s="7" t="s">
        <v>365</v>
      </c>
      <c r="C2941" s="33" t="s">
        <v>29</v>
      </c>
      <c r="D2941" s="19">
        <f t="shared" ref="D2941" si="528">(D2940+D2939+D2938)/D2936</f>
        <v>0.64529816513761473</v>
      </c>
    </row>
    <row r="2942" spans="1:4" ht="15" customHeight="1" x14ac:dyDescent="0.25">
      <c r="A2942" s="61">
        <v>1990</v>
      </c>
      <c r="B2942" s="7" t="s">
        <v>365</v>
      </c>
      <c r="C2942" s="33" t="s">
        <v>36</v>
      </c>
      <c r="D2942" s="19">
        <f t="shared" ref="D2942" si="529">D2940/D2936</f>
        <v>0.21404816513761468</v>
      </c>
    </row>
    <row r="2943" spans="1:4" ht="15" customHeight="1" x14ac:dyDescent="0.25">
      <c r="A2943" s="61">
        <v>1990</v>
      </c>
      <c r="B2943" s="7" t="s">
        <v>366</v>
      </c>
      <c r="C2943" s="33" t="s">
        <v>10</v>
      </c>
      <c r="D2943" s="11">
        <v>3751</v>
      </c>
    </row>
    <row r="2944" spans="1:4" ht="15" customHeight="1" x14ac:dyDescent="0.25">
      <c r="A2944" s="61">
        <v>1990</v>
      </c>
      <c r="B2944" s="7" t="s">
        <v>366</v>
      </c>
      <c r="C2944" s="33" t="s">
        <v>23</v>
      </c>
      <c r="D2944" s="11">
        <v>1953</v>
      </c>
    </row>
    <row r="2945" spans="1:4" ht="15" customHeight="1" x14ac:dyDescent="0.25">
      <c r="A2945" s="61">
        <v>1990</v>
      </c>
      <c r="B2945" s="7" t="s">
        <v>366</v>
      </c>
      <c r="C2945" s="33" t="s">
        <v>25</v>
      </c>
      <c r="D2945" s="11">
        <v>985</v>
      </c>
    </row>
    <row r="2946" spans="1:4" ht="15" customHeight="1" x14ac:dyDescent="0.25">
      <c r="A2946" s="61">
        <v>1990</v>
      </c>
      <c r="B2946" s="7" t="s">
        <v>366</v>
      </c>
      <c r="C2946" s="33" t="s">
        <v>26</v>
      </c>
      <c r="D2946" s="11">
        <v>643</v>
      </c>
    </row>
    <row r="2947" spans="1:4" ht="15" customHeight="1" x14ac:dyDescent="0.25">
      <c r="A2947" s="61">
        <v>1990</v>
      </c>
      <c r="B2947" s="7" t="s">
        <v>366</v>
      </c>
      <c r="C2947" s="33" t="s">
        <v>27</v>
      </c>
      <c r="D2947" s="11">
        <v>170</v>
      </c>
    </row>
    <row r="2948" spans="1:4" ht="15" customHeight="1" x14ac:dyDescent="0.25">
      <c r="A2948" s="61">
        <v>1990</v>
      </c>
      <c r="B2948" s="7" t="s">
        <v>366</v>
      </c>
      <c r="C2948" s="33" t="s">
        <v>29</v>
      </c>
      <c r="D2948" s="19">
        <f t="shared" ref="D2948" si="530">(D2947+D2946+D2945)/D2943</f>
        <v>0.47933884297520662</v>
      </c>
    </row>
    <row r="2949" spans="1:4" ht="15" customHeight="1" x14ac:dyDescent="0.25">
      <c r="A2949" s="61">
        <v>1990</v>
      </c>
      <c r="B2949" s="7" t="s">
        <v>366</v>
      </c>
      <c r="C2949" s="33" t="s">
        <v>36</v>
      </c>
      <c r="D2949" s="19">
        <f t="shared" ref="D2949" si="531">D2947/D2943</f>
        <v>4.5321247667288726E-2</v>
      </c>
    </row>
    <row r="2950" spans="1:4" ht="15" customHeight="1" x14ac:dyDescent="0.25">
      <c r="A2950" s="61">
        <v>1990</v>
      </c>
      <c r="B2950" s="7" t="s">
        <v>367</v>
      </c>
      <c r="C2950" s="33" t="s">
        <v>10</v>
      </c>
      <c r="D2950" s="11">
        <v>2703</v>
      </c>
    </row>
    <row r="2951" spans="1:4" ht="15" customHeight="1" x14ac:dyDescent="0.25">
      <c r="A2951" s="61">
        <v>1990</v>
      </c>
      <c r="B2951" s="7" t="s">
        <v>367</v>
      </c>
      <c r="C2951" s="33" t="s">
        <v>23</v>
      </c>
      <c r="D2951" s="11">
        <v>1484</v>
      </c>
    </row>
    <row r="2952" spans="1:4" ht="15" customHeight="1" x14ac:dyDescent="0.25">
      <c r="A2952" s="61">
        <v>1990</v>
      </c>
      <c r="B2952" s="7" t="s">
        <v>367</v>
      </c>
      <c r="C2952" s="33" t="s">
        <v>25</v>
      </c>
      <c r="D2952" s="11">
        <v>594</v>
      </c>
    </row>
    <row r="2953" spans="1:4" ht="15" customHeight="1" x14ac:dyDescent="0.25">
      <c r="A2953" s="61">
        <v>1990</v>
      </c>
      <c r="B2953" s="7" t="s">
        <v>367</v>
      </c>
      <c r="C2953" s="33" t="s">
        <v>26</v>
      </c>
      <c r="D2953" s="11">
        <v>510</v>
      </c>
    </row>
    <row r="2954" spans="1:4" ht="15" customHeight="1" x14ac:dyDescent="0.25">
      <c r="A2954" s="61">
        <v>1990</v>
      </c>
      <c r="B2954" s="7" t="s">
        <v>367</v>
      </c>
      <c r="C2954" s="33" t="s">
        <v>27</v>
      </c>
      <c r="D2954" s="11">
        <v>115</v>
      </c>
    </row>
    <row r="2955" spans="1:4" ht="15" customHeight="1" x14ac:dyDescent="0.25">
      <c r="A2955" s="61">
        <v>1990</v>
      </c>
      <c r="B2955" s="7" t="s">
        <v>367</v>
      </c>
      <c r="C2955" s="33" t="s">
        <v>29</v>
      </c>
      <c r="D2955" s="19">
        <f t="shared" ref="D2955" si="532">(D2954+D2953+D2952)/D2950</f>
        <v>0.45098039215686275</v>
      </c>
    </row>
    <row r="2956" spans="1:4" ht="15" customHeight="1" x14ac:dyDescent="0.25">
      <c r="A2956" s="61">
        <v>1990</v>
      </c>
      <c r="B2956" s="7" t="s">
        <v>367</v>
      </c>
      <c r="C2956" s="33" t="s">
        <v>36</v>
      </c>
      <c r="D2956" s="19">
        <f t="shared" ref="D2956" si="533">D2954/D2950</f>
        <v>4.2545320014798375E-2</v>
      </c>
    </row>
    <row r="2957" spans="1:4" ht="15" customHeight="1" x14ac:dyDescent="0.25">
      <c r="A2957" s="61">
        <v>1990</v>
      </c>
      <c r="B2957" s="7" t="s">
        <v>368</v>
      </c>
      <c r="C2957" s="33" t="s">
        <v>10</v>
      </c>
      <c r="D2957" s="11">
        <v>18670</v>
      </c>
    </row>
    <row r="2958" spans="1:4" ht="15" customHeight="1" x14ac:dyDescent="0.25">
      <c r="A2958" s="61">
        <v>1990</v>
      </c>
      <c r="B2958" s="7" t="s">
        <v>368</v>
      </c>
      <c r="C2958" s="33" t="s">
        <v>23</v>
      </c>
      <c r="D2958" s="11">
        <v>10188</v>
      </c>
    </row>
    <row r="2959" spans="1:4" ht="15" customHeight="1" x14ac:dyDescent="0.25">
      <c r="A2959" s="61">
        <v>1990</v>
      </c>
      <c r="B2959" s="7" t="s">
        <v>368</v>
      </c>
      <c r="C2959" s="33" t="s">
        <v>25</v>
      </c>
      <c r="D2959" s="11">
        <v>4604</v>
      </c>
    </row>
    <row r="2960" spans="1:4" ht="15" customHeight="1" x14ac:dyDescent="0.25">
      <c r="A2960" s="61">
        <v>1990</v>
      </c>
      <c r="B2960" s="7" t="s">
        <v>368</v>
      </c>
      <c r="C2960" s="33" t="s">
        <v>26</v>
      </c>
      <c r="D2960" s="11">
        <v>2866</v>
      </c>
    </row>
    <row r="2961" spans="1:4" ht="15" customHeight="1" x14ac:dyDescent="0.25">
      <c r="A2961" s="61">
        <v>1990</v>
      </c>
      <c r="B2961" s="7" t="s">
        <v>368</v>
      </c>
      <c r="C2961" s="33" t="s">
        <v>27</v>
      </c>
      <c r="D2961" s="11">
        <v>1012</v>
      </c>
    </row>
    <row r="2962" spans="1:4" ht="15" customHeight="1" x14ac:dyDescent="0.25">
      <c r="A2962" s="61">
        <v>1990</v>
      </c>
      <c r="B2962" s="7" t="s">
        <v>368</v>
      </c>
      <c r="C2962" s="33" t="s">
        <v>29</v>
      </c>
      <c r="D2962" s="19">
        <f t="shared" ref="D2962" si="534">(D2961+D2960+D2959)/D2957</f>
        <v>0.45431173004820569</v>
      </c>
    </row>
    <row r="2963" spans="1:4" ht="15" customHeight="1" x14ac:dyDescent="0.25">
      <c r="A2963" s="61">
        <v>1990</v>
      </c>
      <c r="B2963" s="7" t="s">
        <v>368</v>
      </c>
      <c r="C2963" s="33" t="s">
        <v>36</v>
      </c>
      <c r="D2963" s="19">
        <f t="shared" ref="D2963" si="535">D2961/D2957</f>
        <v>5.4204606320299949E-2</v>
      </c>
    </row>
    <row r="2964" spans="1:4" ht="15" customHeight="1" x14ac:dyDescent="0.25">
      <c r="A2964" s="61">
        <v>1990</v>
      </c>
      <c r="B2964" s="7" t="s">
        <v>369</v>
      </c>
      <c r="C2964" s="33" t="s">
        <v>10</v>
      </c>
      <c r="D2964" s="11">
        <v>12650</v>
      </c>
    </row>
    <row r="2965" spans="1:4" ht="15" customHeight="1" x14ac:dyDescent="0.25">
      <c r="A2965" s="61">
        <v>1990</v>
      </c>
      <c r="B2965" s="7" t="s">
        <v>369</v>
      </c>
      <c r="C2965" s="33" t="s">
        <v>23</v>
      </c>
      <c r="D2965" s="11">
        <v>2994</v>
      </c>
    </row>
    <row r="2966" spans="1:4" ht="15" customHeight="1" x14ac:dyDescent="0.25">
      <c r="A2966" s="61">
        <v>1990</v>
      </c>
      <c r="B2966" s="7" t="s">
        <v>369</v>
      </c>
      <c r="C2966" s="33" t="s">
        <v>25</v>
      </c>
      <c r="D2966" s="11">
        <v>1979</v>
      </c>
    </row>
    <row r="2967" spans="1:4" ht="15" customHeight="1" x14ac:dyDescent="0.25">
      <c r="A2967" s="61">
        <v>1990</v>
      </c>
      <c r="B2967" s="7" t="s">
        <v>369</v>
      </c>
      <c r="C2967" s="33" t="s">
        <v>26</v>
      </c>
      <c r="D2967" s="11">
        <v>2846</v>
      </c>
    </row>
    <row r="2968" spans="1:4" ht="15" customHeight="1" x14ac:dyDescent="0.25">
      <c r="A2968" s="61">
        <v>1990</v>
      </c>
      <c r="B2968" s="7" t="s">
        <v>369</v>
      </c>
      <c r="C2968" s="33" t="s">
        <v>27</v>
      </c>
      <c r="D2968" s="11">
        <v>4831</v>
      </c>
    </row>
    <row r="2969" spans="1:4" ht="15" customHeight="1" x14ac:dyDescent="0.25">
      <c r="A2969" s="61">
        <v>1990</v>
      </c>
      <c r="B2969" s="7" t="s">
        <v>369</v>
      </c>
      <c r="C2969" s="33" t="s">
        <v>29</v>
      </c>
      <c r="D2969" s="19">
        <f t="shared" ref="D2969" si="536">(D2968+D2967+D2966)/D2964</f>
        <v>0.76332015810276677</v>
      </c>
    </row>
    <row r="2970" spans="1:4" ht="15" customHeight="1" x14ac:dyDescent="0.25">
      <c r="A2970" s="61">
        <v>1990</v>
      </c>
      <c r="B2970" s="7" t="s">
        <v>369</v>
      </c>
      <c r="C2970" s="33" t="s">
        <v>36</v>
      </c>
      <c r="D2970" s="19">
        <f t="shared" ref="D2970" si="537">D2968/D2964</f>
        <v>0.38189723320158103</v>
      </c>
    </row>
    <row r="2971" spans="1:4" ht="15" customHeight="1" x14ac:dyDescent="0.25">
      <c r="A2971" s="61">
        <v>1990</v>
      </c>
      <c r="B2971" s="7" t="s">
        <v>406</v>
      </c>
      <c r="C2971" s="33" t="s">
        <v>10</v>
      </c>
      <c r="D2971" s="11">
        <v>10079</v>
      </c>
    </row>
    <row r="2972" spans="1:4" ht="15" customHeight="1" x14ac:dyDescent="0.25">
      <c r="A2972" s="61">
        <v>1990</v>
      </c>
      <c r="B2972" s="7" t="s">
        <v>406</v>
      </c>
      <c r="C2972" s="33" t="s">
        <v>23</v>
      </c>
      <c r="D2972" s="11">
        <v>5242</v>
      </c>
    </row>
    <row r="2973" spans="1:4" ht="15" customHeight="1" x14ac:dyDescent="0.25">
      <c r="A2973" s="61">
        <v>1990</v>
      </c>
      <c r="B2973" s="7" t="s">
        <v>406</v>
      </c>
      <c r="C2973" s="33" t="s">
        <v>25</v>
      </c>
      <c r="D2973" s="11">
        <v>2785</v>
      </c>
    </row>
    <row r="2974" spans="1:4" ht="15" customHeight="1" x14ac:dyDescent="0.25">
      <c r="A2974" s="61">
        <v>1990</v>
      </c>
      <c r="B2974" s="7" t="s">
        <v>406</v>
      </c>
      <c r="C2974" s="33" t="s">
        <v>26</v>
      </c>
      <c r="D2974" s="11">
        <v>1692</v>
      </c>
    </row>
    <row r="2975" spans="1:4" ht="15" customHeight="1" x14ac:dyDescent="0.25">
      <c r="A2975" s="61">
        <v>1990</v>
      </c>
      <c r="B2975" s="7" t="s">
        <v>406</v>
      </c>
      <c r="C2975" s="33" t="s">
        <v>27</v>
      </c>
      <c r="D2975" s="11">
        <v>360</v>
      </c>
    </row>
    <row r="2976" spans="1:4" ht="15" customHeight="1" x14ac:dyDescent="0.25">
      <c r="A2976" s="61">
        <v>1990</v>
      </c>
      <c r="B2976" s="7" t="s">
        <v>406</v>
      </c>
      <c r="C2976" s="33" t="s">
        <v>29</v>
      </c>
      <c r="D2976" s="19">
        <f t="shared" ref="D2976" si="538">(D2975+D2974+D2973)/D2971</f>
        <v>0.47990872110328403</v>
      </c>
    </row>
    <row r="2977" spans="1:4" ht="15" customHeight="1" x14ac:dyDescent="0.25">
      <c r="A2977" s="61">
        <v>1990</v>
      </c>
      <c r="B2977" s="7" t="s">
        <v>406</v>
      </c>
      <c r="C2977" s="33" t="s">
        <v>36</v>
      </c>
      <c r="D2977" s="19">
        <f t="shared" ref="D2977" si="539">D2975/D2971</f>
        <v>3.5717829149717231E-2</v>
      </c>
    </row>
    <row r="2978" spans="1:4" ht="15" customHeight="1" x14ac:dyDescent="0.25">
      <c r="A2978" s="61">
        <v>1990</v>
      </c>
      <c r="B2978" s="7" t="s">
        <v>372</v>
      </c>
      <c r="C2978" s="33" t="s">
        <v>10</v>
      </c>
      <c r="D2978" s="11">
        <v>19306</v>
      </c>
    </row>
    <row r="2979" spans="1:4" ht="15" customHeight="1" x14ac:dyDescent="0.25">
      <c r="A2979" s="61">
        <v>1990</v>
      </c>
      <c r="B2979" s="7" t="s">
        <v>372</v>
      </c>
      <c r="C2979" s="33" t="s">
        <v>23</v>
      </c>
      <c r="D2979" s="11">
        <v>1590</v>
      </c>
    </row>
    <row r="2980" spans="1:4" ht="15" customHeight="1" x14ac:dyDescent="0.25">
      <c r="A2980" s="61">
        <v>1990</v>
      </c>
      <c r="B2980" s="7" t="s">
        <v>372</v>
      </c>
      <c r="C2980" s="33" t="s">
        <v>25</v>
      </c>
      <c r="D2980" s="11">
        <v>1861</v>
      </c>
    </row>
    <row r="2981" spans="1:4" ht="15" customHeight="1" x14ac:dyDescent="0.25">
      <c r="A2981" s="61">
        <v>1990</v>
      </c>
      <c r="B2981" s="7" t="s">
        <v>372</v>
      </c>
      <c r="C2981" s="33" t="s">
        <v>26</v>
      </c>
      <c r="D2981" s="11">
        <v>3650</v>
      </c>
    </row>
    <row r="2982" spans="1:4" ht="15" customHeight="1" x14ac:dyDescent="0.25">
      <c r="A2982" s="61">
        <v>1990</v>
      </c>
      <c r="B2982" s="7" t="s">
        <v>372</v>
      </c>
      <c r="C2982" s="33" t="s">
        <v>27</v>
      </c>
      <c r="D2982" s="11">
        <v>12205</v>
      </c>
    </row>
    <row r="2983" spans="1:4" ht="15" customHeight="1" x14ac:dyDescent="0.25">
      <c r="A2983" s="61">
        <v>1990</v>
      </c>
      <c r="B2983" s="7" t="s">
        <v>372</v>
      </c>
      <c r="C2983" s="33" t="s">
        <v>29</v>
      </c>
      <c r="D2983" s="19">
        <f t="shared" ref="D2983" si="540">(D2982+D2981+D2980)/D2978</f>
        <v>0.91764218377706408</v>
      </c>
    </row>
    <row r="2984" spans="1:4" ht="15" customHeight="1" x14ac:dyDescent="0.25">
      <c r="A2984" s="61">
        <v>1990</v>
      </c>
      <c r="B2984" s="7" t="s">
        <v>372</v>
      </c>
      <c r="C2984" s="33" t="s">
        <v>36</v>
      </c>
      <c r="D2984" s="19">
        <f t="shared" ref="D2984" si="541">D2982/D2978</f>
        <v>0.63218688490624675</v>
      </c>
    </row>
    <row r="2985" spans="1:4" ht="15" customHeight="1" x14ac:dyDescent="0.25">
      <c r="A2985" s="61">
        <v>1990</v>
      </c>
      <c r="B2985" s="7" t="s">
        <v>373</v>
      </c>
      <c r="C2985" s="33" t="s">
        <v>10</v>
      </c>
      <c r="D2985" s="11">
        <v>16825</v>
      </c>
    </row>
    <row r="2986" spans="1:4" ht="15" customHeight="1" x14ac:dyDescent="0.25">
      <c r="A2986" s="61">
        <v>1990</v>
      </c>
      <c r="B2986" s="7" t="s">
        <v>373</v>
      </c>
      <c r="C2986" s="33" t="s">
        <v>23</v>
      </c>
      <c r="D2986" s="11">
        <v>7395</v>
      </c>
    </row>
    <row r="2987" spans="1:4" ht="15" customHeight="1" x14ac:dyDescent="0.25">
      <c r="A2987" s="61">
        <v>1990</v>
      </c>
      <c r="B2987" s="7" t="s">
        <v>373</v>
      </c>
      <c r="C2987" s="33" t="s">
        <v>25</v>
      </c>
      <c r="D2987" s="11">
        <v>3616</v>
      </c>
    </row>
    <row r="2988" spans="1:4" ht="15" customHeight="1" x14ac:dyDescent="0.25">
      <c r="A2988" s="61">
        <v>1990</v>
      </c>
      <c r="B2988" s="7" t="s">
        <v>373</v>
      </c>
      <c r="C2988" s="33" t="s">
        <v>26</v>
      </c>
      <c r="D2988" s="11">
        <v>4256</v>
      </c>
    </row>
    <row r="2989" spans="1:4" ht="15" customHeight="1" x14ac:dyDescent="0.25">
      <c r="A2989" s="61">
        <v>1990</v>
      </c>
      <c r="B2989" s="7" t="s">
        <v>373</v>
      </c>
      <c r="C2989" s="33" t="s">
        <v>27</v>
      </c>
      <c r="D2989" s="11">
        <v>1558</v>
      </c>
    </row>
    <row r="2990" spans="1:4" ht="15" customHeight="1" x14ac:dyDescent="0.25">
      <c r="A2990" s="61">
        <v>1990</v>
      </c>
      <c r="B2990" s="7" t="s">
        <v>373</v>
      </c>
      <c r="C2990" s="33" t="s">
        <v>29</v>
      </c>
      <c r="D2990" s="19">
        <f t="shared" ref="D2990" si="542">(D2989+D2988+D2987)/D2985</f>
        <v>0.56047548291233285</v>
      </c>
    </row>
    <row r="2991" spans="1:4" ht="15" customHeight="1" x14ac:dyDescent="0.25">
      <c r="A2991" s="61">
        <v>1990</v>
      </c>
      <c r="B2991" s="7" t="s">
        <v>373</v>
      </c>
      <c r="C2991" s="33" t="s">
        <v>36</v>
      </c>
      <c r="D2991" s="19">
        <f t="shared" ref="D2991" si="543">D2989/D2985</f>
        <v>9.2600297176820209E-2</v>
      </c>
    </row>
    <row r="2992" spans="1:4" ht="15" customHeight="1" x14ac:dyDescent="0.25">
      <c r="A2992" s="61">
        <v>1990</v>
      </c>
      <c r="B2992" s="7" t="s">
        <v>374</v>
      </c>
      <c r="C2992" s="33" t="s">
        <v>10</v>
      </c>
      <c r="D2992" s="11">
        <v>38752</v>
      </c>
    </row>
    <row r="2993" spans="1:4" ht="15" customHeight="1" x14ac:dyDescent="0.25">
      <c r="A2993" s="61">
        <v>1990</v>
      </c>
      <c r="B2993" s="7" t="s">
        <v>374</v>
      </c>
      <c r="C2993" s="33" t="s">
        <v>23</v>
      </c>
      <c r="D2993" s="11">
        <v>10773</v>
      </c>
    </row>
    <row r="2994" spans="1:4" ht="15" customHeight="1" x14ac:dyDescent="0.25">
      <c r="A2994" s="61">
        <v>1990</v>
      </c>
      <c r="B2994" s="7" t="s">
        <v>374</v>
      </c>
      <c r="C2994" s="33" t="s">
        <v>25</v>
      </c>
      <c r="D2994" s="11">
        <v>9108</v>
      </c>
    </row>
    <row r="2995" spans="1:4" ht="15" customHeight="1" x14ac:dyDescent="0.25">
      <c r="A2995" s="61">
        <v>1990</v>
      </c>
      <c r="B2995" s="7" t="s">
        <v>374</v>
      </c>
      <c r="C2995" s="33" t="s">
        <v>26</v>
      </c>
      <c r="D2995" s="11">
        <v>12665</v>
      </c>
    </row>
    <row r="2996" spans="1:4" ht="15" customHeight="1" x14ac:dyDescent="0.25">
      <c r="A2996" s="61">
        <v>1990</v>
      </c>
      <c r="B2996" s="7" t="s">
        <v>374</v>
      </c>
      <c r="C2996" s="33" t="s">
        <v>27</v>
      </c>
      <c r="D2996" s="11">
        <v>6206</v>
      </c>
    </row>
    <row r="2997" spans="1:4" ht="15" customHeight="1" x14ac:dyDescent="0.25">
      <c r="A2997" s="61">
        <v>1990</v>
      </c>
      <c r="B2997" s="7" t="s">
        <v>374</v>
      </c>
      <c r="C2997" s="33" t="s">
        <v>29</v>
      </c>
      <c r="D2997" s="19">
        <f t="shared" ref="D2997" si="544">(D2996+D2995+D2994)/D2992</f>
        <v>0.72200144508670516</v>
      </c>
    </row>
    <row r="2998" spans="1:4" ht="15" customHeight="1" x14ac:dyDescent="0.25">
      <c r="A2998" s="61">
        <v>1990</v>
      </c>
      <c r="B2998" s="7" t="s">
        <v>374</v>
      </c>
      <c r="C2998" s="33" t="s">
        <v>36</v>
      </c>
      <c r="D2998" s="19">
        <f t="shared" ref="D2998" si="545">D2996/D2992</f>
        <v>0.16014657308009908</v>
      </c>
    </row>
    <row r="2999" spans="1:4" ht="15" customHeight="1" x14ac:dyDescent="0.25">
      <c r="A2999" s="61">
        <v>1990</v>
      </c>
      <c r="B2999" s="7" t="s">
        <v>375</v>
      </c>
      <c r="C2999" s="33" t="s">
        <v>10</v>
      </c>
      <c r="D2999" s="11">
        <v>26069</v>
      </c>
    </row>
    <row r="3000" spans="1:4" ht="15" customHeight="1" x14ac:dyDescent="0.25">
      <c r="A3000" s="61">
        <v>1990</v>
      </c>
      <c r="B3000" s="7" t="s">
        <v>375</v>
      </c>
      <c r="C3000" s="33" t="s">
        <v>23</v>
      </c>
      <c r="D3000" s="11">
        <v>7064</v>
      </c>
    </row>
    <row r="3001" spans="1:4" ht="15" customHeight="1" x14ac:dyDescent="0.25">
      <c r="A3001" s="61">
        <v>1990</v>
      </c>
      <c r="B3001" s="7" t="s">
        <v>375</v>
      </c>
      <c r="C3001" s="33" t="s">
        <v>25</v>
      </c>
      <c r="D3001" s="11">
        <v>6402</v>
      </c>
    </row>
    <row r="3002" spans="1:4" ht="15" customHeight="1" x14ac:dyDescent="0.25">
      <c r="A3002" s="61">
        <v>1990</v>
      </c>
      <c r="B3002" s="7" t="s">
        <v>375</v>
      </c>
      <c r="C3002" s="33" t="s">
        <v>26</v>
      </c>
      <c r="D3002" s="11">
        <v>8422</v>
      </c>
    </row>
    <row r="3003" spans="1:4" ht="15" customHeight="1" x14ac:dyDescent="0.25">
      <c r="A3003" s="61">
        <v>1990</v>
      </c>
      <c r="B3003" s="7" t="s">
        <v>375</v>
      </c>
      <c r="C3003" s="33" t="s">
        <v>27</v>
      </c>
      <c r="D3003" s="11">
        <v>4181</v>
      </c>
    </row>
    <row r="3004" spans="1:4" ht="15" customHeight="1" x14ac:dyDescent="0.25">
      <c r="A3004" s="61">
        <v>1990</v>
      </c>
      <c r="B3004" s="7" t="s">
        <v>375</v>
      </c>
      <c r="C3004" s="33" t="s">
        <v>29</v>
      </c>
      <c r="D3004" s="19">
        <f t="shared" ref="D3004" si="546">(D3003+D3002+D3001)/D2999</f>
        <v>0.72902681345659592</v>
      </c>
    </row>
    <row r="3005" spans="1:4" ht="15" customHeight="1" x14ac:dyDescent="0.25">
      <c r="A3005" s="61">
        <v>1990</v>
      </c>
      <c r="B3005" s="7" t="s">
        <v>375</v>
      </c>
      <c r="C3005" s="33" t="s">
        <v>36</v>
      </c>
      <c r="D3005" s="19">
        <f t="shared" ref="D3005" si="547">D3003/D2999</f>
        <v>0.16038206298668917</v>
      </c>
    </row>
    <row r="3006" spans="1:4" ht="15" customHeight="1" x14ac:dyDescent="0.25">
      <c r="A3006" s="61">
        <v>1990</v>
      </c>
      <c r="B3006" s="7" t="s">
        <v>376</v>
      </c>
      <c r="C3006" s="33" t="s">
        <v>10</v>
      </c>
      <c r="D3006" s="11">
        <v>7820</v>
      </c>
    </row>
    <row r="3007" spans="1:4" ht="15" customHeight="1" x14ac:dyDescent="0.25">
      <c r="A3007" s="61">
        <v>1990</v>
      </c>
      <c r="B3007" s="7" t="s">
        <v>376</v>
      </c>
      <c r="C3007" s="33" t="s">
        <v>23</v>
      </c>
      <c r="D3007" s="11">
        <v>1734</v>
      </c>
    </row>
    <row r="3008" spans="1:4" ht="15" customHeight="1" x14ac:dyDescent="0.25">
      <c r="A3008" s="61">
        <v>1990</v>
      </c>
      <c r="B3008" s="7" t="s">
        <v>376</v>
      </c>
      <c r="C3008" s="33" t="s">
        <v>25</v>
      </c>
      <c r="D3008" s="11">
        <v>1985</v>
      </c>
    </row>
    <row r="3009" spans="1:4" ht="15" customHeight="1" x14ac:dyDescent="0.25">
      <c r="A3009" s="61">
        <v>1990</v>
      </c>
      <c r="B3009" s="7" t="s">
        <v>376</v>
      </c>
      <c r="C3009" s="33" t="s">
        <v>26</v>
      </c>
      <c r="D3009" s="11">
        <v>2529</v>
      </c>
    </row>
    <row r="3010" spans="1:4" ht="15" customHeight="1" x14ac:dyDescent="0.25">
      <c r="A3010" s="61">
        <v>1990</v>
      </c>
      <c r="B3010" s="7" t="s">
        <v>376</v>
      </c>
      <c r="C3010" s="33" t="s">
        <v>27</v>
      </c>
      <c r="D3010" s="11">
        <v>1572</v>
      </c>
    </row>
    <row r="3011" spans="1:4" ht="15" customHeight="1" x14ac:dyDescent="0.25">
      <c r="A3011" s="61">
        <v>1990</v>
      </c>
      <c r="B3011" s="7" t="s">
        <v>376</v>
      </c>
      <c r="C3011" s="33" t="s">
        <v>29</v>
      </c>
      <c r="D3011" s="19">
        <f t="shared" ref="D3011" si="548">(D3010+D3009+D3008)/D3006</f>
        <v>0.77826086956521734</v>
      </c>
    </row>
    <row r="3012" spans="1:4" ht="15" customHeight="1" x14ac:dyDescent="0.25">
      <c r="A3012" s="61">
        <v>1990</v>
      </c>
      <c r="B3012" s="7" t="s">
        <v>376</v>
      </c>
      <c r="C3012" s="33" t="s">
        <v>36</v>
      </c>
      <c r="D3012" s="19">
        <f t="shared" ref="D3012" si="549">D3010/D3006</f>
        <v>0.20102301790281329</v>
      </c>
    </row>
    <row r="3013" spans="1:4" ht="15" customHeight="1" x14ac:dyDescent="0.25">
      <c r="A3013" s="61">
        <v>1990</v>
      </c>
      <c r="B3013" s="7" t="s">
        <v>377</v>
      </c>
      <c r="C3013" s="33" t="s">
        <v>10</v>
      </c>
      <c r="D3013" s="11">
        <v>22557</v>
      </c>
    </row>
    <row r="3014" spans="1:4" ht="15" customHeight="1" x14ac:dyDescent="0.25">
      <c r="A3014" s="61">
        <v>1990</v>
      </c>
      <c r="B3014" s="7" t="s">
        <v>377</v>
      </c>
      <c r="C3014" s="33" t="s">
        <v>23</v>
      </c>
      <c r="D3014" s="11">
        <v>9170</v>
      </c>
    </row>
    <row r="3015" spans="1:4" ht="15" customHeight="1" x14ac:dyDescent="0.25">
      <c r="A3015" s="61">
        <v>1990</v>
      </c>
      <c r="B3015" s="7" t="s">
        <v>377</v>
      </c>
      <c r="C3015" s="33" t="s">
        <v>25</v>
      </c>
      <c r="D3015" s="11">
        <v>5545</v>
      </c>
    </row>
    <row r="3016" spans="1:4" ht="15" customHeight="1" x14ac:dyDescent="0.25">
      <c r="A3016" s="61">
        <v>1990</v>
      </c>
      <c r="B3016" s="7" t="s">
        <v>377</v>
      </c>
      <c r="C3016" s="33" t="s">
        <v>26</v>
      </c>
      <c r="D3016" s="11">
        <v>5645</v>
      </c>
    </row>
    <row r="3017" spans="1:4" ht="15" customHeight="1" x14ac:dyDescent="0.25">
      <c r="A3017" s="61">
        <v>1990</v>
      </c>
      <c r="B3017" s="7" t="s">
        <v>377</v>
      </c>
      <c r="C3017" s="33" t="s">
        <v>27</v>
      </c>
      <c r="D3017" s="11">
        <v>2197</v>
      </c>
    </row>
    <row r="3018" spans="1:4" ht="15" customHeight="1" x14ac:dyDescent="0.25">
      <c r="A3018" s="61">
        <v>1990</v>
      </c>
      <c r="B3018" s="7" t="s">
        <v>377</v>
      </c>
      <c r="C3018" s="33" t="s">
        <v>29</v>
      </c>
      <c r="D3018" s="19">
        <f t="shared" ref="D3018" si="550">(D3017+D3016+D3015)/D3013</f>
        <v>0.59347430952697611</v>
      </c>
    </row>
    <row r="3019" spans="1:4" ht="15" customHeight="1" x14ac:dyDescent="0.25">
      <c r="A3019" s="61">
        <v>1990</v>
      </c>
      <c r="B3019" s="7" t="s">
        <v>377</v>
      </c>
      <c r="C3019" s="33" t="s">
        <v>36</v>
      </c>
      <c r="D3019" s="19">
        <f t="shared" ref="D3019" si="551">D3017/D3013</f>
        <v>9.7397703595336255E-2</v>
      </c>
    </row>
    <row r="3020" spans="1:4" ht="15" customHeight="1" x14ac:dyDescent="0.25">
      <c r="A3020" s="61">
        <v>1990</v>
      </c>
      <c r="B3020" s="7" t="s">
        <v>378</v>
      </c>
      <c r="C3020" s="33" t="s">
        <v>10</v>
      </c>
      <c r="D3020" s="11">
        <v>1949</v>
      </c>
    </row>
    <row r="3021" spans="1:4" ht="15" customHeight="1" x14ac:dyDescent="0.25">
      <c r="A3021" s="61">
        <v>1990</v>
      </c>
      <c r="B3021" s="7" t="s">
        <v>378</v>
      </c>
      <c r="C3021" s="33" t="s">
        <v>23</v>
      </c>
      <c r="D3021" s="11">
        <v>653</v>
      </c>
    </row>
    <row r="3022" spans="1:4" ht="15" customHeight="1" x14ac:dyDescent="0.25">
      <c r="A3022" s="61">
        <v>1990</v>
      </c>
      <c r="B3022" s="7" t="s">
        <v>378</v>
      </c>
      <c r="C3022" s="33" t="s">
        <v>25</v>
      </c>
      <c r="D3022" s="11">
        <v>525</v>
      </c>
    </row>
    <row r="3023" spans="1:4" ht="15" customHeight="1" x14ac:dyDescent="0.25">
      <c r="A3023" s="61">
        <v>1990</v>
      </c>
      <c r="B3023" s="7" t="s">
        <v>378</v>
      </c>
      <c r="C3023" s="33" t="s">
        <v>26</v>
      </c>
      <c r="D3023" s="11">
        <v>617</v>
      </c>
    </row>
    <row r="3024" spans="1:4" ht="15" customHeight="1" x14ac:dyDescent="0.25">
      <c r="A3024" s="61">
        <v>1990</v>
      </c>
      <c r="B3024" s="7" t="s">
        <v>378</v>
      </c>
      <c r="C3024" s="33" t="s">
        <v>27</v>
      </c>
      <c r="D3024" s="11">
        <v>154</v>
      </c>
    </row>
    <row r="3025" spans="1:4" ht="15" customHeight="1" x14ac:dyDescent="0.25">
      <c r="A3025" s="61">
        <v>1990</v>
      </c>
      <c r="B3025" s="7" t="s">
        <v>378</v>
      </c>
      <c r="C3025" s="33" t="s">
        <v>29</v>
      </c>
      <c r="D3025" s="19">
        <f t="shared" ref="D3025" si="552">(D3024+D3023+D3022)/D3020</f>
        <v>0.66495638789122624</v>
      </c>
    </row>
    <row r="3026" spans="1:4" ht="15" customHeight="1" x14ac:dyDescent="0.25">
      <c r="A3026" s="61">
        <v>1990</v>
      </c>
      <c r="B3026" s="7" t="s">
        <v>378</v>
      </c>
      <c r="C3026" s="33" t="s">
        <v>36</v>
      </c>
      <c r="D3026" s="19">
        <f t="shared" ref="D3026" si="553">D3024/D3020</f>
        <v>7.9014879425346338E-2</v>
      </c>
    </row>
    <row r="3027" spans="1:4" ht="15" customHeight="1" x14ac:dyDescent="0.25">
      <c r="A3027" s="61">
        <v>1990</v>
      </c>
      <c r="B3027" s="7" t="s">
        <v>379</v>
      </c>
      <c r="C3027" s="33" t="s">
        <v>10</v>
      </c>
      <c r="D3027" s="11">
        <v>11544</v>
      </c>
    </row>
    <row r="3028" spans="1:4" ht="15" customHeight="1" x14ac:dyDescent="0.25">
      <c r="A3028" s="61">
        <v>1990</v>
      </c>
      <c r="B3028" s="7" t="s">
        <v>379</v>
      </c>
      <c r="C3028" s="33" t="s">
        <v>23</v>
      </c>
      <c r="D3028" s="11">
        <v>2194</v>
      </c>
    </row>
    <row r="3029" spans="1:4" ht="15" customHeight="1" x14ac:dyDescent="0.25">
      <c r="A3029" s="61">
        <v>1990</v>
      </c>
      <c r="B3029" s="7" t="s">
        <v>379</v>
      </c>
      <c r="C3029" s="33" t="s">
        <v>25</v>
      </c>
      <c r="D3029" s="11">
        <v>2810</v>
      </c>
    </row>
    <row r="3030" spans="1:4" ht="15" customHeight="1" x14ac:dyDescent="0.25">
      <c r="A3030" s="61">
        <v>1990</v>
      </c>
      <c r="B3030" s="7" t="s">
        <v>379</v>
      </c>
      <c r="C3030" s="33" t="s">
        <v>26</v>
      </c>
      <c r="D3030" s="11">
        <v>4069</v>
      </c>
    </row>
    <row r="3031" spans="1:4" ht="15" customHeight="1" x14ac:dyDescent="0.25">
      <c r="A3031" s="61">
        <v>1990</v>
      </c>
      <c r="B3031" s="7" t="s">
        <v>379</v>
      </c>
      <c r="C3031" s="33" t="s">
        <v>27</v>
      </c>
      <c r="D3031" s="11">
        <v>2471</v>
      </c>
    </row>
    <row r="3032" spans="1:4" ht="15" customHeight="1" x14ac:dyDescent="0.25">
      <c r="A3032" s="61">
        <v>1990</v>
      </c>
      <c r="B3032" s="7" t="s">
        <v>379</v>
      </c>
      <c r="C3032" s="33" t="s">
        <v>29</v>
      </c>
      <c r="D3032" s="19">
        <f t="shared" ref="D3032" si="554">(D3031+D3030+D3029)/D3027</f>
        <v>0.80994455994455994</v>
      </c>
    </row>
    <row r="3033" spans="1:4" ht="15" customHeight="1" x14ac:dyDescent="0.25">
      <c r="A3033" s="61">
        <v>1990</v>
      </c>
      <c r="B3033" s="7" t="s">
        <v>379</v>
      </c>
      <c r="C3033" s="33" t="s">
        <v>36</v>
      </c>
      <c r="D3033" s="19">
        <f t="shared" ref="D3033" si="555">D3031/D3027</f>
        <v>0.21405058905058905</v>
      </c>
    </row>
    <row r="3034" spans="1:4" ht="15" customHeight="1" x14ac:dyDescent="0.25">
      <c r="A3034" s="61">
        <v>1990</v>
      </c>
      <c r="B3034" s="7" t="s">
        <v>380</v>
      </c>
      <c r="C3034" s="33" t="s">
        <v>10</v>
      </c>
      <c r="D3034" s="11">
        <v>34683</v>
      </c>
    </row>
    <row r="3035" spans="1:4" ht="15" customHeight="1" x14ac:dyDescent="0.25">
      <c r="A3035" s="61">
        <v>1990</v>
      </c>
      <c r="B3035" s="7" t="s">
        <v>380</v>
      </c>
      <c r="C3035" s="33" t="s">
        <v>23</v>
      </c>
      <c r="D3035" s="11">
        <v>10937</v>
      </c>
    </row>
    <row r="3036" spans="1:4" ht="15" customHeight="1" x14ac:dyDescent="0.25">
      <c r="A3036" s="61">
        <v>1990</v>
      </c>
      <c r="B3036" s="7" t="s">
        <v>380</v>
      </c>
      <c r="C3036" s="33" t="s">
        <v>25</v>
      </c>
      <c r="D3036" s="11">
        <v>8897</v>
      </c>
    </row>
    <row r="3037" spans="1:4" ht="15" customHeight="1" x14ac:dyDescent="0.25">
      <c r="A3037" s="61">
        <v>1990</v>
      </c>
      <c r="B3037" s="7" t="s">
        <v>380</v>
      </c>
      <c r="C3037" s="33" t="s">
        <v>26</v>
      </c>
      <c r="D3037" s="11">
        <v>10494</v>
      </c>
    </row>
    <row r="3038" spans="1:4" ht="15" customHeight="1" x14ac:dyDescent="0.25">
      <c r="A3038" s="61">
        <v>1990</v>
      </c>
      <c r="B3038" s="7" t="s">
        <v>380</v>
      </c>
      <c r="C3038" s="33" t="s">
        <v>27</v>
      </c>
      <c r="D3038" s="11">
        <v>4355</v>
      </c>
    </row>
    <row r="3039" spans="1:4" ht="15" customHeight="1" x14ac:dyDescent="0.25">
      <c r="A3039" s="61">
        <v>1990</v>
      </c>
      <c r="B3039" s="7" t="s">
        <v>380</v>
      </c>
      <c r="C3039" s="33" t="s">
        <v>29</v>
      </c>
      <c r="D3039" s="19">
        <f t="shared" ref="D3039" si="556">(D3038+D3037+D3036)/D3034</f>
        <v>0.68465818989130123</v>
      </c>
    </row>
    <row r="3040" spans="1:4" ht="15" customHeight="1" x14ac:dyDescent="0.25">
      <c r="A3040" s="61">
        <v>1990</v>
      </c>
      <c r="B3040" s="7" t="s">
        <v>380</v>
      </c>
      <c r="C3040" s="33" t="s">
        <v>36</v>
      </c>
      <c r="D3040" s="19">
        <f t="shared" ref="D3040" si="557">D3038/D3034</f>
        <v>0.12556583917192862</v>
      </c>
    </row>
    <row r="3041" spans="1:4" ht="15" customHeight="1" x14ac:dyDescent="0.25">
      <c r="A3041" s="61">
        <v>1990</v>
      </c>
      <c r="B3041" s="7" t="s">
        <v>407</v>
      </c>
      <c r="C3041" s="33" t="s">
        <v>10</v>
      </c>
      <c r="D3041" s="11">
        <v>5905</v>
      </c>
    </row>
    <row r="3042" spans="1:4" ht="15" customHeight="1" x14ac:dyDescent="0.25">
      <c r="A3042" s="61">
        <v>1990</v>
      </c>
      <c r="B3042" s="7" t="s">
        <v>407</v>
      </c>
      <c r="C3042" s="33" t="s">
        <v>23</v>
      </c>
      <c r="D3042" s="11">
        <v>1886</v>
      </c>
    </row>
    <row r="3043" spans="1:4" ht="15" customHeight="1" x14ac:dyDescent="0.25">
      <c r="A3043" s="61">
        <v>1990</v>
      </c>
      <c r="B3043" s="7" t="s">
        <v>407</v>
      </c>
      <c r="C3043" s="33" t="s">
        <v>25</v>
      </c>
      <c r="D3043" s="11">
        <v>1500</v>
      </c>
    </row>
    <row r="3044" spans="1:4" ht="15" customHeight="1" x14ac:dyDescent="0.25">
      <c r="A3044" s="61">
        <v>1990</v>
      </c>
      <c r="B3044" s="7" t="s">
        <v>407</v>
      </c>
      <c r="C3044" s="33" t="s">
        <v>26</v>
      </c>
      <c r="D3044" s="11">
        <v>1888</v>
      </c>
    </row>
    <row r="3045" spans="1:4" ht="15" customHeight="1" x14ac:dyDescent="0.25">
      <c r="A3045" s="61">
        <v>1990</v>
      </c>
      <c r="B3045" s="7" t="s">
        <v>407</v>
      </c>
      <c r="C3045" s="33" t="s">
        <v>27</v>
      </c>
      <c r="D3045" s="11">
        <v>631</v>
      </c>
    </row>
    <row r="3046" spans="1:4" ht="15" customHeight="1" x14ac:dyDescent="0.25">
      <c r="A3046" s="61">
        <v>1990</v>
      </c>
      <c r="B3046" s="7" t="s">
        <v>407</v>
      </c>
      <c r="C3046" s="33" t="s">
        <v>29</v>
      </c>
      <c r="D3046" s="19">
        <f t="shared" ref="D3046" si="558">(D3045+D3044+D3043)/D3041</f>
        <v>0.68060965283657915</v>
      </c>
    </row>
    <row r="3047" spans="1:4" ht="15" customHeight="1" x14ac:dyDescent="0.25">
      <c r="A3047" s="61">
        <v>1990</v>
      </c>
      <c r="B3047" s="7" t="s">
        <v>407</v>
      </c>
      <c r="C3047" s="33" t="s">
        <v>36</v>
      </c>
      <c r="D3047" s="19">
        <f t="shared" ref="D3047" si="559">D3045/D3041</f>
        <v>0.10685859441151567</v>
      </c>
    </row>
    <row r="3048" spans="1:4" ht="15" customHeight="1" x14ac:dyDescent="0.25">
      <c r="A3048" s="61">
        <v>1990</v>
      </c>
      <c r="B3048" s="7" t="s">
        <v>381</v>
      </c>
      <c r="C3048" s="33" t="s">
        <v>10</v>
      </c>
      <c r="D3048" s="11">
        <v>10481</v>
      </c>
    </row>
    <row r="3049" spans="1:4" ht="15" customHeight="1" x14ac:dyDescent="0.25">
      <c r="A3049" s="61">
        <v>1990</v>
      </c>
      <c r="B3049" s="7" t="s">
        <v>381</v>
      </c>
      <c r="C3049" s="33" t="s">
        <v>23</v>
      </c>
      <c r="D3049" s="11">
        <v>3890</v>
      </c>
    </row>
    <row r="3050" spans="1:4" ht="15" customHeight="1" x14ac:dyDescent="0.25">
      <c r="A3050" s="61">
        <v>1990</v>
      </c>
      <c r="B3050" s="7" t="s">
        <v>381</v>
      </c>
      <c r="C3050" s="33" t="s">
        <v>25</v>
      </c>
      <c r="D3050" s="11">
        <v>2904</v>
      </c>
    </row>
    <row r="3051" spans="1:4" ht="15" customHeight="1" x14ac:dyDescent="0.25">
      <c r="A3051" s="61">
        <v>1990</v>
      </c>
      <c r="B3051" s="7" t="s">
        <v>381</v>
      </c>
      <c r="C3051" s="33" t="s">
        <v>26</v>
      </c>
      <c r="D3051" s="11">
        <v>2741</v>
      </c>
    </row>
    <row r="3052" spans="1:4" ht="15" customHeight="1" x14ac:dyDescent="0.25">
      <c r="A3052" s="61">
        <v>1990</v>
      </c>
      <c r="B3052" s="7" t="s">
        <v>381</v>
      </c>
      <c r="C3052" s="33" t="s">
        <v>27</v>
      </c>
      <c r="D3052" s="11">
        <v>946</v>
      </c>
    </row>
    <row r="3053" spans="1:4" ht="15" customHeight="1" x14ac:dyDescent="0.25">
      <c r="A3053" s="61">
        <v>1990</v>
      </c>
      <c r="B3053" s="7" t="s">
        <v>381</v>
      </c>
      <c r="C3053" s="33" t="s">
        <v>29</v>
      </c>
      <c r="D3053" s="19">
        <f t="shared" ref="D3053" si="560">(D3052+D3051+D3050)/D3048</f>
        <v>0.62885220875870618</v>
      </c>
    </row>
    <row r="3054" spans="1:4" ht="15" customHeight="1" x14ac:dyDescent="0.25">
      <c r="A3054" s="61">
        <v>1990</v>
      </c>
      <c r="B3054" s="7" t="s">
        <v>381</v>
      </c>
      <c r="C3054" s="33" t="s">
        <v>36</v>
      </c>
      <c r="D3054" s="19">
        <f t="shared" ref="D3054" si="561">D3052/D3048</f>
        <v>9.0258563114206658E-2</v>
      </c>
    </row>
    <row r="3055" spans="1:4" ht="15" customHeight="1" x14ac:dyDescent="0.25">
      <c r="A3055" s="61">
        <v>1990</v>
      </c>
      <c r="B3055" s="7" t="s">
        <v>382</v>
      </c>
      <c r="C3055" s="33" t="s">
        <v>10</v>
      </c>
      <c r="D3055" s="11">
        <v>13167</v>
      </c>
    </row>
    <row r="3056" spans="1:4" ht="15" customHeight="1" x14ac:dyDescent="0.25">
      <c r="A3056" s="61">
        <v>1990</v>
      </c>
      <c r="B3056" s="7" t="s">
        <v>382</v>
      </c>
      <c r="C3056" s="33" t="s">
        <v>23</v>
      </c>
      <c r="D3056" s="11">
        <v>5516</v>
      </c>
    </row>
    <row r="3057" spans="1:4" ht="15" customHeight="1" x14ac:dyDescent="0.25">
      <c r="A3057" s="61">
        <v>1990</v>
      </c>
      <c r="B3057" s="7" t="s">
        <v>382</v>
      </c>
      <c r="C3057" s="33" t="s">
        <v>25</v>
      </c>
      <c r="D3057" s="11">
        <v>4838</v>
      </c>
    </row>
    <row r="3058" spans="1:4" ht="15" customHeight="1" x14ac:dyDescent="0.25">
      <c r="A3058" s="61">
        <v>1990</v>
      </c>
      <c r="B3058" s="7" t="s">
        <v>382</v>
      </c>
      <c r="C3058" s="33" t="s">
        <v>26</v>
      </c>
      <c r="D3058" s="11">
        <v>2039</v>
      </c>
    </row>
    <row r="3059" spans="1:4" ht="15" customHeight="1" x14ac:dyDescent="0.25">
      <c r="A3059" s="61">
        <v>1990</v>
      </c>
      <c r="B3059" s="7" t="s">
        <v>382</v>
      </c>
      <c r="C3059" s="33" t="s">
        <v>27</v>
      </c>
      <c r="D3059" s="11">
        <v>774</v>
      </c>
    </row>
    <row r="3060" spans="1:4" ht="15" customHeight="1" x14ac:dyDescent="0.25">
      <c r="A3060" s="61">
        <v>1990</v>
      </c>
      <c r="B3060" s="7" t="s">
        <v>382</v>
      </c>
      <c r="C3060" s="33" t="s">
        <v>29</v>
      </c>
      <c r="D3060" s="19">
        <f t="shared" ref="D3060" si="562">(D3059+D3058+D3057)/D3055</f>
        <v>0.58107389686337052</v>
      </c>
    </row>
    <row r="3061" spans="1:4" ht="15" customHeight="1" x14ac:dyDescent="0.25">
      <c r="A3061" s="61">
        <v>1990</v>
      </c>
      <c r="B3061" s="7" t="s">
        <v>382</v>
      </c>
      <c r="C3061" s="33" t="s">
        <v>36</v>
      </c>
      <c r="D3061" s="19">
        <f t="shared" ref="D3061" si="563">D3059/D3055</f>
        <v>5.878332194121668E-2</v>
      </c>
    </row>
    <row r="3062" spans="1:4" ht="15" customHeight="1" x14ac:dyDescent="0.25">
      <c r="A3062" s="61">
        <v>1990</v>
      </c>
      <c r="B3062" s="7" t="s">
        <v>383</v>
      </c>
      <c r="C3062" s="33" t="s">
        <v>10</v>
      </c>
      <c r="D3062" s="11">
        <v>21745</v>
      </c>
    </row>
    <row r="3063" spans="1:4" ht="15" customHeight="1" x14ac:dyDescent="0.25">
      <c r="A3063" s="61">
        <v>1990</v>
      </c>
      <c r="B3063" s="7" t="s">
        <v>383</v>
      </c>
      <c r="C3063" s="33" t="s">
        <v>23</v>
      </c>
      <c r="D3063" s="11">
        <v>6475</v>
      </c>
    </row>
    <row r="3064" spans="1:4" ht="15" customHeight="1" x14ac:dyDescent="0.25">
      <c r="A3064" s="61">
        <v>1990</v>
      </c>
      <c r="B3064" s="7" t="s">
        <v>383</v>
      </c>
      <c r="C3064" s="33" t="s">
        <v>25</v>
      </c>
      <c r="D3064" s="11">
        <v>6887</v>
      </c>
    </row>
    <row r="3065" spans="1:4" ht="15" customHeight="1" x14ac:dyDescent="0.25">
      <c r="A3065" s="61">
        <v>1990</v>
      </c>
      <c r="B3065" s="7" t="s">
        <v>383</v>
      </c>
      <c r="C3065" s="33" t="s">
        <v>26</v>
      </c>
      <c r="D3065" s="11">
        <v>6473</v>
      </c>
    </row>
    <row r="3066" spans="1:4" ht="15" customHeight="1" x14ac:dyDescent="0.25">
      <c r="A3066" s="61">
        <v>1990</v>
      </c>
      <c r="B3066" s="7" t="s">
        <v>383</v>
      </c>
      <c r="C3066" s="33" t="s">
        <v>27</v>
      </c>
      <c r="D3066" s="11">
        <v>1910</v>
      </c>
    </row>
    <row r="3067" spans="1:4" ht="15" customHeight="1" x14ac:dyDescent="0.25">
      <c r="A3067" s="61">
        <v>1990</v>
      </c>
      <c r="B3067" s="7" t="s">
        <v>383</v>
      </c>
      <c r="C3067" s="33" t="s">
        <v>29</v>
      </c>
      <c r="D3067" s="19">
        <f t="shared" ref="D3067" si="564">(D3066+D3065+D3064)/D3062</f>
        <v>0.702230397792596</v>
      </c>
    </row>
    <row r="3068" spans="1:4" ht="15" customHeight="1" x14ac:dyDescent="0.25">
      <c r="A3068" s="61">
        <v>1990</v>
      </c>
      <c r="B3068" s="7" t="s">
        <v>383</v>
      </c>
      <c r="C3068" s="33" t="s">
        <v>36</v>
      </c>
      <c r="D3068" s="19">
        <f t="shared" ref="D3068" si="565">D3066/D3062</f>
        <v>8.7836284203265114E-2</v>
      </c>
    </row>
    <row r="3069" spans="1:4" ht="15" customHeight="1" x14ac:dyDescent="0.25">
      <c r="A3069" s="61">
        <v>1990</v>
      </c>
      <c r="B3069" s="7" t="s">
        <v>384</v>
      </c>
      <c r="C3069" s="33" t="s">
        <v>10</v>
      </c>
      <c r="D3069" s="11">
        <v>4553</v>
      </c>
    </row>
    <row r="3070" spans="1:4" ht="15" customHeight="1" x14ac:dyDescent="0.25">
      <c r="A3070" s="61">
        <v>1990</v>
      </c>
      <c r="B3070" s="7" t="s">
        <v>384</v>
      </c>
      <c r="C3070" s="33" t="s">
        <v>23</v>
      </c>
      <c r="D3070" s="11">
        <v>2009</v>
      </c>
    </row>
    <row r="3071" spans="1:4" ht="15" customHeight="1" x14ac:dyDescent="0.25">
      <c r="A3071" s="61">
        <v>1990</v>
      </c>
      <c r="B3071" s="7" t="s">
        <v>384</v>
      </c>
      <c r="C3071" s="33" t="s">
        <v>25</v>
      </c>
      <c r="D3071" s="11">
        <v>1530</v>
      </c>
    </row>
    <row r="3072" spans="1:4" ht="15" customHeight="1" x14ac:dyDescent="0.25">
      <c r="A3072" s="61">
        <v>1990</v>
      </c>
      <c r="B3072" s="7" t="s">
        <v>384</v>
      </c>
      <c r="C3072" s="33" t="s">
        <v>26</v>
      </c>
      <c r="D3072" s="11">
        <v>806</v>
      </c>
    </row>
    <row r="3073" spans="1:4" ht="15" customHeight="1" x14ac:dyDescent="0.25">
      <c r="A3073" s="61">
        <v>1990</v>
      </c>
      <c r="B3073" s="7" t="s">
        <v>384</v>
      </c>
      <c r="C3073" s="33" t="s">
        <v>27</v>
      </c>
      <c r="D3073" s="11">
        <v>208</v>
      </c>
    </row>
    <row r="3074" spans="1:4" ht="15" customHeight="1" x14ac:dyDescent="0.25">
      <c r="A3074" s="61">
        <v>1990</v>
      </c>
      <c r="B3074" s="7" t="s">
        <v>384</v>
      </c>
      <c r="C3074" s="33" t="s">
        <v>29</v>
      </c>
      <c r="D3074" s="19">
        <f t="shared" ref="D3074" si="566">(D3073+D3072+D3071)/D3069</f>
        <v>0.55875247089830882</v>
      </c>
    </row>
    <row r="3075" spans="1:4" ht="15" customHeight="1" x14ac:dyDescent="0.25">
      <c r="A3075" s="61">
        <v>1990</v>
      </c>
      <c r="B3075" s="7" t="s">
        <v>384</v>
      </c>
      <c r="C3075" s="33" t="s">
        <v>36</v>
      </c>
      <c r="D3075" s="19">
        <f t="shared" ref="D3075" si="567">D3073/D3069</f>
        <v>4.5684164287283113E-2</v>
      </c>
    </row>
    <row r="3076" spans="1:4" ht="15" customHeight="1" x14ac:dyDescent="0.25">
      <c r="A3076" s="61">
        <v>1990</v>
      </c>
      <c r="B3076" s="7" t="s">
        <v>385</v>
      </c>
      <c r="C3076" s="33" t="s">
        <v>10</v>
      </c>
      <c r="D3076" s="11">
        <v>7068</v>
      </c>
    </row>
    <row r="3077" spans="1:4" ht="15" customHeight="1" x14ac:dyDescent="0.25">
      <c r="A3077" s="61">
        <v>1990</v>
      </c>
      <c r="B3077" s="7" t="s">
        <v>385</v>
      </c>
      <c r="C3077" s="33" t="s">
        <v>23</v>
      </c>
      <c r="D3077" s="11">
        <v>2343</v>
      </c>
    </row>
    <row r="3078" spans="1:4" ht="15" customHeight="1" x14ac:dyDescent="0.25">
      <c r="A3078" s="61">
        <v>1990</v>
      </c>
      <c r="B3078" s="7" t="s">
        <v>385</v>
      </c>
      <c r="C3078" s="33" t="s">
        <v>25</v>
      </c>
      <c r="D3078" s="11">
        <v>2736</v>
      </c>
    </row>
    <row r="3079" spans="1:4" ht="15" customHeight="1" x14ac:dyDescent="0.25">
      <c r="A3079" s="61">
        <v>1990</v>
      </c>
      <c r="B3079" s="7" t="s">
        <v>385</v>
      </c>
      <c r="C3079" s="33" t="s">
        <v>26</v>
      </c>
      <c r="D3079" s="11">
        <v>1553</v>
      </c>
    </row>
    <row r="3080" spans="1:4" ht="15" customHeight="1" x14ac:dyDescent="0.25">
      <c r="A3080" s="61">
        <v>1990</v>
      </c>
      <c r="B3080" s="7" t="s">
        <v>385</v>
      </c>
      <c r="C3080" s="33" t="s">
        <v>27</v>
      </c>
      <c r="D3080" s="11">
        <v>436</v>
      </c>
    </row>
    <row r="3081" spans="1:4" ht="15" customHeight="1" x14ac:dyDescent="0.25">
      <c r="A3081" s="61">
        <v>1990</v>
      </c>
      <c r="B3081" s="7" t="s">
        <v>385</v>
      </c>
      <c r="C3081" s="33" t="s">
        <v>29</v>
      </c>
      <c r="D3081" s="19">
        <f t="shared" ref="D3081" si="568">(D3080+D3079+D3078)/D3076</f>
        <v>0.66850594227504245</v>
      </c>
    </row>
    <row r="3082" spans="1:4" ht="15" customHeight="1" x14ac:dyDescent="0.25">
      <c r="A3082" s="61">
        <v>1990</v>
      </c>
      <c r="B3082" s="7" t="s">
        <v>385</v>
      </c>
      <c r="C3082" s="33" t="s">
        <v>36</v>
      </c>
      <c r="D3082" s="19">
        <f t="shared" ref="D3082" si="569">D3080/D3076</f>
        <v>6.1686474250141482E-2</v>
      </c>
    </row>
    <row r="3083" spans="1:4" ht="15" customHeight="1" x14ac:dyDescent="0.25">
      <c r="A3083" s="61">
        <v>1990</v>
      </c>
      <c r="B3083" s="7" t="s">
        <v>386</v>
      </c>
      <c r="C3083" s="33" t="s">
        <v>10</v>
      </c>
      <c r="D3083" s="11">
        <v>23628</v>
      </c>
    </row>
    <row r="3084" spans="1:4" ht="15" customHeight="1" x14ac:dyDescent="0.25">
      <c r="A3084" s="61">
        <v>1990</v>
      </c>
      <c r="B3084" s="7" t="s">
        <v>386</v>
      </c>
      <c r="C3084" s="33" t="s">
        <v>23</v>
      </c>
      <c r="D3084" s="11">
        <v>8465</v>
      </c>
    </row>
    <row r="3085" spans="1:4" ht="15" customHeight="1" x14ac:dyDescent="0.25">
      <c r="A3085" s="61">
        <v>1990</v>
      </c>
      <c r="B3085" s="7" t="s">
        <v>386</v>
      </c>
      <c r="C3085" s="33" t="s">
        <v>25</v>
      </c>
      <c r="D3085" s="11">
        <v>8404</v>
      </c>
    </row>
    <row r="3086" spans="1:4" ht="15" customHeight="1" x14ac:dyDescent="0.25">
      <c r="A3086" s="61">
        <v>1990</v>
      </c>
      <c r="B3086" s="7" t="s">
        <v>386</v>
      </c>
      <c r="C3086" s="33" t="s">
        <v>26</v>
      </c>
      <c r="D3086" s="11">
        <v>4779</v>
      </c>
    </row>
    <row r="3087" spans="1:4" ht="15" customHeight="1" x14ac:dyDescent="0.25">
      <c r="A3087" s="61">
        <v>1990</v>
      </c>
      <c r="B3087" s="7" t="s">
        <v>386</v>
      </c>
      <c r="C3087" s="33" t="s">
        <v>27</v>
      </c>
      <c r="D3087" s="11">
        <v>1980</v>
      </c>
    </row>
    <row r="3088" spans="1:4" ht="15" customHeight="1" x14ac:dyDescent="0.25">
      <c r="A3088" s="61">
        <v>1990</v>
      </c>
      <c r="B3088" s="7" t="s">
        <v>386</v>
      </c>
      <c r="C3088" s="33" t="s">
        <v>29</v>
      </c>
      <c r="D3088" s="19">
        <f t="shared" ref="D3088" si="570">(D3087+D3086+D3085)/D3083</f>
        <v>0.64173861520230235</v>
      </c>
    </row>
    <row r="3089" spans="1:4" ht="15" customHeight="1" x14ac:dyDescent="0.25">
      <c r="A3089" s="61">
        <v>1990</v>
      </c>
      <c r="B3089" s="7" t="s">
        <v>386</v>
      </c>
      <c r="C3089" s="33" t="s">
        <v>36</v>
      </c>
      <c r="D3089" s="19">
        <f t="shared" ref="D3089" si="571">D3087/D3083</f>
        <v>8.3798882681564241E-2</v>
      </c>
    </row>
    <row r="3090" spans="1:4" ht="15" customHeight="1" x14ac:dyDescent="0.25">
      <c r="A3090" s="61">
        <v>1990</v>
      </c>
      <c r="B3090" s="7" t="s">
        <v>387</v>
      </c>
      <c r="C3090" s="33" t="s">
        <v>10</v>
      </c>
      <c r="D3090" s="11">
        <v>6738</v>
      </c>
    </row>
    <row r="3091" spans="1:4" ht="15" customHeight="1" x14ac:dyDescent="0.25">
      <c r="A3091" s="61">
        <v>1990</v>
      </c>
      <c r="B3091" s="7" t="s">
        <v>387</v>
      </c>
      <c r="C3091" s="33" t="s">
        <v>23</v>
      </c>
      <c r="D3091" s="11">
        <v>3013</v>
      </c>
    </row>
    <row r="3092" spans="1:4" ht="15" customHeight="1" x14ac:dyDescent="0.25">
      <c r="A3092" s="61">
        <v>1990</v>
      </c>
      <c r="B3092" s="7" t="s">
        <v>387</v>
      </c>
      <c r="C3092" s="33" t="s">
        <v>25</v>
      </c>
      <c r="D3092" s="11">
        <v>2092</v>
      </c>
    </row>
    <row r="3093" spans="1:4" ht="15" customHeight="1" x14ac:dyDescent="0.25">
      <c r="A3093" s="61">
        <v>1990</v>
      </c>
      <c r="B3093" s="7" t="s">
        <v>387</v>
      </c>
      <c r="C3093" s="33" t="s">
        <v>26</v>
      </c>
      <c r="D3093" s="11">
        <v>1042</v>
      </c>
    </row>
    <row r="3094" spans="1:4" ht="15" customHeight="1" x14ac:dyDescent="0.25">
      <c r="A3094" s="61">
        <v>1990</v>
      </c>
      <c r="B3094" s="7" t="s">
        <v>387</v>
      </c>
      <c r="C3094" s="33" t="s">
        <v>27</v>
      </c>
      <c r="D3094" s="11">
        <v>591</v>
      </c>
    </row>
    <row r="3095" spans="1:4" ht="15" customHeight="1" x14ac:dyDescent="0.25">
      <c r="A3095" s="61">
        <v>1990</v>
      </c>
      <c r="B3095" s="7" t="s">
        <v>387</v>
      </c>
      <c r="C3095" s="33" t="s">
        <v>29</v>
      </c>
      <c r="D3095" s="19">
        <f t="shared" ref="D3095" si="572">(D3094+D3093+D3092)/D3090</f>
        <v>0.55283466904125855</v>
      </c>
    </row>
    <row r="3096" spans="1:4" ht="15" customHeight="1" x14ac:dyDescent="0.25">
      <c r="A3096" s="61">
        <v>1990</v>
      </c>
      <c r="B3096" s="7" t="s">
        <v>387</v>
      </c>
      <c r="C3096" s="33" t="s">
        <v>36</v>
      </c>
      <c r="D3096" s="19">
        <f t="shared" ref="D3096" si="573">D3094/D3090</f>
        <v>8.7711487088156723E-2</v>
      </c>
    </row>
    <row r="3097" spans="1:4" ht="15" customHeight="1" x14ac:dyDescent="0.25">
      <c r="A3097" s="61">
        <v>1990</v>
      </c>
      <c r="B3097" s="7" t="s">
        <v>388</v>
      </c>
      <c r="C3097" s="33" t="s">
        <v>10</v>
      </c>
      <c r="D3097" s="11">
        <v>20434</v>
      </c>
    </row>
    <row r="3098" spans="1:4" ht="15" customHeight="1" x14ac:dyDescent="0.25">
      <c r="A3098" s="61">
        <v>1990</v>
      </c>
      <c r="B3098" s="7" t="s">
        <v>388</v>
      </c>
      <c r="C3098" s="33" t="s">
        <v>23</v>
      </c>
      <c r="D3098" s="11">
        <v>9549</v>
      </c>
    </row>
    <row r="3099" spans="1:4" ht="15" customHeight="1" x14ac:dyDescent="0.25">
      <c r="A3099" s="61">
        <v>1990</v>
      </c>
      <c r="B3099" s="7" t="s">
        <v>388</v>
      </c>
      <c r="C3099" s="33" t="s">
        <v>25</v>
      </c>
      <c r="D3099" s="11">
        <v>6139</v>
      </c>
    </row>
    <row r="3100" spans="1:4" ht="15" customHeight="1" x14ac:dyDescent="0.25">
      <c r="A3100" s="61">
        <v>1990</v>
      </c>
      <c r="B3100" s="7" t="s">
        <v>388</v>
      </c>
      <c r="C3100" s="33" t="s">
        <v>26</v>
      </c>
      <c r="D3100" s="11">
        <v>3188</v>
      </c>
    </row>
    <row r="3101" spans="1:4" ht="15" customHeight="1" x14ac:dyDescent="0.25">
      <c r="A3101" s="61">
        <v>1990</v>
      </c>
      <c r="B3101" s="7" t="s">
        <v>388</v>
      </c>
      <c r="C3101" s="33" t="s">
        <v>27</v>
      </c>
      <c r="D3101" s="11">
        <v>1558</v>
      </c>
    </row>
    <row r="3102" spans="1:4" ht="15" customHeight="1" x14ac:dyDescent="0.25">
      <c r="A3102" s="61">
        <v>1990</v>
      </c>
      <c r="B3102" s="7" t="s">
        <v>388</v>
      </c>
      <c r="C3102" s="33" t="s">
        <v>29</v>
      </c>
      <c r="D3102" s="19">
        <f t="shared" ref="D3102" si="574">(D3101+D3100+D3099)/D3097</f>
        <v>0.53269061368307724</v>
      </c>
    </row>
    <row r="3103" spans="1:4" ht="15" customHeight="1" x14ac:dyDescent="0.25">
      <c r="A3103" s="61">
        <v>1990</v>
      </c>
      <c r="B3103" s="7" t="s">
        <v>388</v>
      </c>
      <c r="C3103" s="33" t="s">
        <v>36</v>
      </c>
      <c r="D3103" s="19">
        <f t="shared" ref="D3103" si="575">D3101/D3097</f>
        <v>7.624547323088969E-2</v>
      </c>
    </row>
    <row r="3104" spans="1:4" ht="15" customHeight="1" x14ac:dyDescent="0.25">
      <c r="A3104" s="61">
        <v>1990</v>
      </c>
      <c r="B3104" s="7" t="s">
        <v>389</v>
      </c>
      <c r="C3104" s="33" t="s">
        <v>10</v>
      </c>
      <c r="D3104" s="11">
        <v>8032</v>
      </c>
    </row>
    <row r="3105" spans="1:4" ht="15" customHeight="1" x14ac:dyDescent="0.25">
      <c r="A3105" s="61">
        <v>1990</v>
      </c>
      <c r="B3105" s="7" t="s">
        <v>389</v>
      </c>
      <c r="C3105" s="33" t="s">
        <v>23</v>
      </c>
      <c r="D3105" s="11">
        <v>3532</v>
      </c>
    </row>
    <row r="3106" spans="1:4" ht="15" customHeight="1" x14ac:dyDescent="0.25">
      <c r="A3106" s="61">
        <v>1990</v>
      </c>
      <c r="B3106" s="7" t="s">
        <v>389</v>
      </c>
      <c r="C3106" s="33" t="s">
        <v>25</v>
      </c>
      <c r="D3106" s="11">
        <v>2591</v>
      </c>
    </row>
    <row r="3107" spans="1:4" ht="15" customHeight="1" x14ac:dyDescent="0.25">
      <c r="A3107" s="61">
        <v>1990</v>
      </c>
      <c r="B3107" s="7" t="s">
        <v>389</v>
      </c>
      <c r="C3107" s="33" t="s">
        <v>26</v>
      </c>
      <c r="D3107" s="11">
        <v>1344</v>
      </c>
    </row>
    <row r="3108" spans="1:4" ht="15" customHeight="1" x14ac:dyDescent="0.25">
      <c r="A3108" s="61">
        <v>1990</v>
      </c>
      <c r="B3108" s="7" t="s">
        <v>389</v>
      </c>
      <c r="C3108" s="33" t="s">
        <v>27</v>
      </c>
      <c r="D3108" s="11">
        <v>565</v>
      </c>
    </row>
    <row r="3109" spans="1:4" ht="15" customHeight="1" x14ac:dyDescent="0.25">
      <c r="A3109" s="61">
        <v>1990</v>
      </c>
      <c r="B3109" s="7" t="s">
        <v>389</v>
      </c>
      <c r="C3109" s="33" t="s">
        <v>29</v>
      </c>
      <c r="D3109" s="19">
        <f t="shared" ref="D3109" si="576">(D3108+D3107+D3106)/D3104</f>
        <v>0.56025896414342624</v>
      </c>
    </row>
    <row r="3110" spans="1:4" ht="15" customHeight="1" x14ac:dyDescent="0.25">
      <c r="A3110" s="61">
        <v>1990</v>
      </c>
      <c r="B3110" s="7" t="s">
        <v>389</v>
      </c>
      <c r="C3110" s="33" t="s">
        <v>36</v>
      </c>
      <c r="D3110" s="19">
        <f t="shared" ref="D3110" si="577">D3108/D3104</f>
        <v>7.0343625498007975E-2</v>
      </c>
    </row>
    <row r="3111" spans="1:4" ht="15" customHeight="1" x14ac:dyDescent="0.25">
      <c r="A3111" s="61">
        <v>1990</v>
      </c>
      <c r="B3111" s="7" t="s">
        <v>408</v>
      </c>
      <c r="C3111" s="33" t="s">
        <v>10</v>
      </c>
      <c r="D3111" s="11">
        <v>18909</v>
      </c>
    </row>
    <row r="3112" spans="1:4" ht="15" customHeight="1" x14ac:dyDescent="0.25">
      <c r="A3112" s="61">
        <v>1990</v>
      </c>
      <c r="B3112" s="7" t="s">
        <v>408</v>
      </c>
      <c r="C3112" s="33" t="s">
        <v>23</v>
      </c>
      <c r="D3112" s="11">
        <v>8411</v>
      </c>
    </row>
    <row r="3113" spans="1:4" ht="15" customHeight="1" x14ac:dyDescent="0.25">
      <c r="A3113" s="61">
        <v>1990</v>
      </c>
      <c r="B3113" s="7" t="s">
        <v>408</v>
      </c>
      <c r="C3113" s="33" t="s">
        <v>25</v>
      </c>
      <c r="D3113" s="11">
        <v>5645</v>
      </c>
    </row>
    <row r="3114" spans="1:4" ht="15" customHeight="1" x14ac:dyDescent="0.25">
      <c r="A3114" s="61">
        <v>1990</v>
      </c>
      <c r="B3114" s="7" t="s">
        <v>408</v>
      </c>
      <c r="C3114" s="33" t="s">
        <v>26</v>
      </c>
      <c r="D3114" s="11">
        <v>2875</v>
      </c>
    </row>
    <row r="3115" spans="1:4" ht="15" customHeight="1" x14ac:dyDescent="0.25">
      <c r="A3115" s="61">
        <v>1990</v>
      </c>
      <c r="B3115" s="7" t="s">
        <v>408</v>
      </c>
      <c r="C3115" s="33" t="s">
        <v>27</v>
      </c>
      <c r="D3115" s="11">
        <v>1978</v>
      </c>
    </row>
    <row r="3116" spans="1:4" ht="15" customHeight="1" x14ac:dyDescent="0.25">
      <c r="A3116" s="61">
        <v>1990</v>
      </c>
      <c r="B3116" s="7" t="s">
        <v>408</v>
      </c>
      <c r="C3116" s="33" t="s">
        <v>29</v>
      </c>
      <c r="D3116" s="19">
        <f t="shared" ref="D3116" si="578">(D3115+D3114+D3113)/D3111</f>
        <v>0.55518536146808395</v>
      </c>
    </row>
    <row r="3117" spans="1:4" ht="15" customHeight="1" x14ac:dyDescent="0.25">
      <c r="A3117" s="61">
        <v>1990</v>
      </c>
      <c r="B3117" s="7" t="s">
        <v>408</v>
      </c>
      <c r="C3117" s="33" t="s">
        <v>36</v>
      </c>
      <c r="D3117" s="19">
        <f t="shared" ref="D3117" si="579">D3115/D3111</f>
        <v>0.10460627214553916</v>
      </c>
    </row>
    <row r="3118" spans="1:4" ht="15" customHeight="1" x14ac:dyDescent="0.25">
      <c r="A3118" s="61">
        <v>1990</v>
      </c>
      <c r="B3118" s="7" t="s">
        <v>390</v>
      </c>
      <c r="C3118" s="33" t="s">
        <v>10</v>
      </c>
      <c r="D3118" s="11">
        <v>26092</v>
      </c>
    </row>
    <row r="3119" spans="1:4" ht="15" customHeight="1" x14ac:dyDescent="0.25">
      <c r="A3119" s="61">
        <v>1990</v>
      </c>
      <c r="B3119" s="7" t="s">
        <v>390</v>
      </c>
      <c r="C3119" s="33" t="s">
        <v>23</v>
      </c>
      <c r="D3119" s="11">
        <v>14399</v>
      </c>
    </row>
    <row r="3120" spans="1:4" ht="15" customHeight="1" x14ac:dyDescent="0.25">
      <c r="A3120" s="61">
        <v>1990</v>
      </c>
      <c r="B3120" s="7" t="s">
        <v>390</v>
      </c>
      <c r="C3120" s="33" t="s">
        <v>25</v>
      </c>
      <c r="D3120" s="11">
        <v>6410</v>
      </c>
    </row>
    <row r="3121" spans="1:4" ht="15" customHeight="1" x14ac:dyDescent="0.25">
      <c r="A3121" s="61">
        <v>1990</v>
      </c>
      <c r="B3121" s="7" t="s">
        <v>390</v>
      </c>
      <c r="C3121" s="33" t="s">
        <v>26</v>
      </c>
      <c r="D3121" s="11">
        <v>4285</v>
      </c>
    </row>
    <row r="3122" spans="1:4" ht="15" customHeight="1" x14ac:dyDescent="0.25">
      <c r="A3122" s="61">
        <v>1990</v>
      </c>
      <c r="B3122" s="7" t="s">
        <v>390</v>
      </c>
      <c r="C3122" s="33" t="s">
        <v>27</v>
      </c>
      <c r="D3122" s="11">
        <v>998</v>
      </c>
    </row>
    <row r="3123" spans="1:4" ht="15" customHeight="1" x14ac:dyDescent="0.25">
      <c r="A3123" s="61">
        <v>1990</v>
      </c>
      <c r="B3123" s="7" t="s">
        <v>390</v>
      </c>
      <c r="C3123" s="33" t="s">
        <v>29</v>
      </c>
      <c r="D3123" s="19">
        <f t="shared" ref="D3123" si="580">(D3122+D3121+D3120)/D3118</f>
        <v>0.44814502529510963</v>
      </c>
    </row>
    <row r="3124" spans="1:4" ht="15" customHeight="1" x14ac:dyDescent="0.25">
      <c r="A3124" s="61">
        <v>1990</v>
      </c>
      <c r="B3124" s="7" t="s">
        <v>390</v>
      </c>
      <c r="C3124" s="33" t="s">
        <v>36</v>
      </c>
      <c r="D3124" s="19">
        <f t="shared" ref="D3124" si="581">D3122/D3118</f>
        <v>3.8249271807450559E-2</v>
      </c>
    </row>
    <row r="3125" spans="1:4" ht="15" customHeight="1" x14ac:dyDescent="0.25">
      <c r="A3125" s="61">
        <v>1990</v>
      </c>
      <c r="B3125" s="7" t="s">
        <v>391</v>
      </c>
      <c r="C3125" s="33" t="s">
        <v>10</v>
      </c>
      <c r="D3125" s="11">
        <v>9096</v>
      </c>
    </row>
    <row r="3126" spans="1:4" ht="15" customHeight="1" x14ac:dyDescent="0.25">
      <c r="A3126" s="61">
        <v>1990</v>
      </c>
      <c r="B3126" s="7" t="s">
        <v>391</v>
      </c>
      <c r="C3126" s="33" t="s">
        <v>23</v>
      </c>
      <c r="D3126" s="11">
        <v>3348</v>
      </c>
    </row>
    <row r="3127" spans="1:4" ht="15" customHeight="1" x14ac:dyDescent="0.25">
      <c r="A3127" s="61">
        <v>1990</v>
      </c>
      <c r="B3127" s="7" t="s">
        <v>391</v>
      </c>
      <c r="C3127" s="33" t="s">
        <v>25</v>
      </c>
      <c r="D3127" s="11">
        <v>3180</v>
      </c>
    </row>
    <row r="3128" spans="1:4" ht="15" customHeight="1" x14ac:dyDescent="0.25">
      <c r="A3128" s="61">
        <v>1990</v>
      </c>
      <c r="B3128" s="7" t="s">
        <v>391</v>
      </c>
      <c r="C3128" s="33" t="s">
        <v>26</v>
      </c>
      <c r="D3128" s="11">
        <v>1817</v>
      </c>
    </row>
    <row r="3129" spans="1:4" ht="15" customHeight="1" x14ac:dyDescent="0.25">
      <c r="A3129" s="61">
        <v>1990</v>
      </c>
      <c r="B3129" s="7" t="s">
        <v>391</v>
      </c>
      <c r="C3129" s="33" t="s">
        <v>27</v>
      </c>
      <c r="D3129" s="11">
        <v>751</v>
      </c>
    </row>
    <row r="3130" spans="1:4" ht="15" customHeight="1" x14ac:dyDescent="0.25">
      <c r="A3130" s="61">
        <v>1990</v>
      </c>
      <c r="B3130" s="7" t="s">
        <v>391</v>
      </c>
      <c r="C3130" s="33" t="s">
        <v>29</v>
      </c>
      <c r="D3130" s="19">
        <f t="shared" ref="D3130" si="582">(D3129+D3128+D3127)/D3125</f>
        <v>0.63192612137203164</v>
      </c>
    </row>
    <row r="3131" spans="1:4" ht="15" customHeight="1" x14ac:dyDescent="0.25">
      <c r="A3131" s="61">
        <v>1990</v>
      </c>
      <c r="B3131" s="7" t="s">
        <v>391</v>
      </c>
      <c r="C3131" s="33" t="s">
        <v>36</v>
      </c>
      <c r="D3131" s="19">
        <f t="shared" ref="D3131" si="583">D3129/D3125</f>
        <v>8.256376429199648E-2</v>
      </c>
    </row>
    <row r="3132" spans="1:4" ht="15" customHeight="1" x14ac:dyDescent="0.25">
      <c r="A3132" s="61">
        <v>1990</v>
      </c>
      <c r="B3132" s="7" t="s">
        <v>392</v>
      </c>
      <c r="C3132" s="33" t="s">
        <v>10</v>
      </c>
      <c r="D3132" s="11">
        <v>16667</v>
      </c>
    </row>
    <row r="3133" spans="1:4" ht="15" customHeight="1" x14ac:dyDescent="0.25">
      <c r="A3133" s="61">
        <v>1990</v>
      </c>
      <c r="B3133" s="7" t="s">
        <v>392</v>
      </c>
      <c r="C3133" s="33" t="s">
        <v>23</v>
      </c>
      <c r="D3133" s="11">
        <v>7440</v>
      </c>
    </row>
    <row r="3134" spans="1:4" ht="15" customHeight="1" x14ac:dyDescent="0.25">
      <c r="A3134" s="61">
        <v>1990</v>
      </c>
      <c r="B3134" s="7" t="s">
        <v>392</v>
      </c>
      <c r="C3134" s="33" t="s">
        <v>25</v>
      </c>
      <c r="D3134" s="11">
        <v>5602</v>
      </c>
    </row>
    <row r="3135" spans="1:4" ht="15" customHeight="1" x14ac:dyDescent="0.25">
      <c r="A3135" s="61">
        <v>1990</v>
      </c>
      <c r="B3135" s="7" t="s">
        <v>392</v>
      </c>
      <c r="C3135" s="33" t="s">
        <v>26</v>
      </c>
      <c r="D3135" s="11">
        <v>2646</v>
      </c>
    </row>
    <row r="3136" spans="1:4" ht="15" customHeight="1" x14ac:dyDescent="0.25">
      <c r="A3136" s="61">
        <v>1990</v>
      </c>
      <c r="B3136" s="7" t="s">
        <v>392</v>
      </c>
      <c r="C3136" s="33" t="s">
        <v>27</v>
      </c>
      <c r="D3136" s="11">
        <v>979</v>
      </c>
    </row>
    <row r="3137" spans="1:4" ht="15" customHeight="1" x14ac:dyDescent="0.25">
      <c r="A3137" s="61">
        <v>1990</v>
      </c>
      <c r="B3137" s="7" t="s">
        <v>392</v>
      </c>
      <c r="C3137" s="33" t="s">
        <v>29</v>
      </c>
      <c r="D3137" s="19">
        <f t="shared" ref="D3137" si="584">(D3136+D3135+D3134)/D3132</f>
        <v>0.55360892782144355</v>
      </c>
    </row>
    <row r="3138" spans="1:4" ht="15" customHeight="1" x14ac:dyDescent="0.25">
      <c r="A3138" s="61">
        <v>1990</v>
      </c>
      <c r="B3138" s="7" t="s">
        <v>392</v>
      </c>
      <c r="C3138" s="33" t="s">
        <v>36</v>
      </c>
      <c r="D3138" s="19">
        <f t="shared" ref="D3138" si="585">D3136/D3132</f>
        <v>5.8738825223495529E-2</v>
      </c>
    </row>
    <row r="3139" spans="1:4" ht="15" customHeight="1" x14ac:dyDescent="0.25">
      <c r="A3139" s="61">
        <v>1990</v>
      </c>
      <c r="B3139" s="7" t="s">
        <v>393</v>
      </c>
      <c r="C3139" s="33" t="s">
        <v>10</v>
      </c>
      <c r="D3139" s="11">
        <v>15025</v>
      </c>
    </row>
    <row r="3140" spans="1:4" ht="15" customHeight="1" x14ac:dyDescent="0.25">
      <c r="A3140" s="61">
        <v>1990</v>
      </c>
      <c r="B3140" s="7" t="s">
        <v>393</v>
      </c>
      <c r="C3140" s="33" t="s">
        <v>23</v>
      </c>
      <c r="D3140" s="11">
        <v>4580</v>
      </c>
    </row>
    <row r="3141" spans="1:4" ht="15" customHeight="1" x14ac:dyDescent="0.25">
      <c r="A3141" s="61">
        <v>1990</v>
      </c>
      <c r="B3141" s="7" t="s">
        <v>393</v>
      </c>
      <c r="C3141" s="33" t="s">
        <v>25</v>
      </c>
      <c r="D3141" s="11">
        <v>5774</v>
      </c>
    </row>
    <row r="3142" spans="1:4" ht="15" customHeight="1" x14ac:dyDescent="0.25">
      <c r="A3142" s="61">
        <v>1990</v>
      </c>
      <c r="B3142" s="7" t="s">
        <v>393</v>
      </c>
      <c r="C3142" s="33" t="s">
        <v>26</v>
      </c>
      <c r="D3142" s="11">
        <v>3416</v>
      </c>
    </row>
    <row r="3143" spans="1:4" ht="15" customHeight="1" x14ac:dyDescent="0.25">
      <c r="A3143" s="61">
        <v>1990</v>
      </c>
      <c r="B3143" s="7" t="s">
        <v>393</v>
      </c>
      <c r="C3143" s="33" t="s">
        <v>27</v>
      </c>
      <c r="D3143" s="11">
        <v>1255</v>
      </c>
    </row>
    <row r="3144" spans="1:4" ht="15" customHeight="1" x14ac:dyDescent="0.25">
      <c r="A3144" s="61">
        <v>1990</v>
      </c>
      <c r="B3144" s="7" t="s">
        <v>393</v>
      </c>
      <c r="C3144" s="33" t="s">
        <v>29</v>
      </c>
      <c r="D3144" s="19">
        <f t="shared" ref="D3144" si="586">(D3143+D3142+D3141)/D3139</f>
        <v>0.69517470881863563</v>
      </c>
    </row>
    <row r="3145" spans="1:4" ht="15" customHeight="1" x14ac:dyDescent="0.25">
      <c r="A3145" s="61">
        <v>1990</v>
      </c>
      <c r="B3145" s="7" t="s">
        <v>393</v>
      </c>
      <c r="C3145" s="33" t="s">
        <v>36</v>
      </c>
      <c r="D3145" s="19">
        <f t="shared" ref="D3145" si="587">D3143/D3139</f>
        <v>8.3527454242928456E-2</v>
      </c>
    </row>
    <row r="3146" spans="1:4" ht="15" customHeight="1" x14ac:dyDescent="0.25">
      <c r="A3146" s="61">
        <v>1990</v>
      </c>
      <c r="B3146" s="7" t="s">
        <v>394</v>
      </c>
      <c r="C3146" s="33" t="s">
        <v>10</v>
      </c>
      <c r="D3146" s="11">
        <v>16530</v>
      </c>
    </row>
    <row r="3147" spans="1:4" ht="15" customHeight="1" x14ac:dyDescent="0.25">
      <c r="A3147" s="61">
        <v>1990</v>
      </c>
      <c r="B3147" s="7" t="s">
        <v>394</v>
      </c>
      <c r="C3147" s="33" t="s">
        <v>23</v>
      </c>
      <c r="D3147" s="11">
        <v>5047</v>
      </c>
    </row>
    <row r="3148" spans="1:4" ht="15" customHeight="1" x14ac:dyDescent="0.25">
      <c r="A3148" s="61">
        <v>1990</v>
      </c>
      <c r="B3148" s="7" t="s">
        <v>394</v>
      </c>
      <c r="C3148" s="33" t="s">
        <v>25</v>
      </c>
      <c r="D3148" s="11">
        <v>6089</v>
      </c>
    </row>
    <row r="3149" spans="1:4" ht="15" customHeight="1" x14ac:dyDescent="0.25">
      <c r="A3149" s="61">
        <v>1990</v>
      </c>
      <c r="B3149" s="7" t="s">
        <v>394</v>
      </c>
      <c r="C3149" s="33" t="s">
        <v>26</v>
      </c>
      <c r="D3149" s="11">
        <v>3901</v>
      </c>
    </row>
    <row r="3150" spans="1:4" ht="15" customHeight="1" x14ac:dyDescent="0.25">
      <c r="A3150" s="61">
        <v>1990</v>
      </c>
      <c r="B3150" s="7" t="s">
        <v>394</v>
      </c>
      <c r="C3150" s="33" t="s">
        <v>27</v>
      </c>
      <c r="D3150" s="11">
        <v>1493</v>
      </c>
    </row>
    <row r="3151" spans="1:4" ht="15" customHeight="1" x14ac:dyDescent="0.25">
      <c r="A3151" s="61">
        <v>1990</v>
      </c>
      <c r="B3151" s="7" t="s">
        <v>394</v>
      </c>
      <c r="C3151" s="33" t="s">
        <v>29</v>
      </c>
      <c r="D3151" s="19">
        <f t="shared" ref="D3151" si="588">(D3150+D3149+D3148)/D3146</f>
        <v>0.69467634603750761</v>
      </c>
    </row>
    <row r="3152" spans="1:4" ht="15" customHeight="1" x14ac:dyDescent="0.25">
      <c r="A3152" s="61">
        <v>1990</v>
      </c>
      <c r="B3152" s="7" t="s">
        <v>394</v>
      </c>
      <c r="C3152" s="33" t="s">
        <v>36</v>
      </c>
      <c r="D3152" s="19">
        <f t="shared" ref="D3152" si="589">D3150/D3146</f>
        <v>9.032062915910466E-2</v>
      </c>
    </row>
    <row r="3153" spans="1:4" ht="15" customHeight="1" x14ac:dyDescent="0.25">
      <c r="A3153" s="61">
        <v>1990</v>
      </c>
      <c r="B3153" s="7" t="s">
        <v>395</v>
      </c>
      <c r="C3153" s="33" t="s">
        <v>10</v>
      </c>
      <c r="D3153" s="11">
        <v>29717</v>
      </c>
    </row>
    <row r="3154" spans="1:4" ht="15" customHeight="1" x14ac:dyDescent="0.25">
      <c r="A3154" s="61">
        <v>1990</v>
      </c>
      <c r="B3154" s="7" t="s">
        <v>395</v>
      </c>
      <c r="C3154" s="33" t="s">
        <v>23</v>
      </c>
      <c r="D3154" s="11">
        <v>11197</v>
      </c>
    </row>
    <row r="3155" spans="1:4" ht="15" customHeight="1" x14ac:dyDescent="0.25">
      <c r="A3155" s="61">
        <v>1990</v>
      </c>
      <c r="B3155" s="7" t="s">
        <v>395</v>
      </c>
      <c r="C3155" s="33" t="s">
        <v>25</v>
      </c>
      <c r="D3155" s="11">
        <v>8507</v>
      </c>
    </row>
    <row r="3156" spans="1:4" ht="15" customHeight="1" x14ac:dyDescent="0.25">
      <c r="A3156" s="61">
        <v>1990</v>
      </c>
      <c r="B3156" s="7" t="s">
        <v>395</v>
      </c>
      <c r="C3156" s="33" t="s">
        <v>26</v>
      </c>
      <c r="D3156" s="11">
        <v>6996</v>
      </c>
    </row>
    <row r="3157" spans="1:4" ht="15" customHeight="1" x14ac:dyDescent="0.25">
      <c r="A3157" s="61">
        <v>1990</v>
      </c>
      <c r="B3157" s="7" t="s">
        <v>395</v>
      </c>
      <c r="C3157" s="33" t="s">
        <v>27</v>
      </c>
      <c r="D3157" s="11">
        <v>3017</v>
      </c>
    </row>
    <row r="3158" spans="1:4" ht="15" customHeight="1" x14ac:dyDescent="0.25">
      <c r="A3158" s="61">
        <v>1990</v>
      </c>
      <c r="B3158" s="7" t="s">
        <v>395</v>
      </c>
      <c r="C3158" s="33" t="s">
        <v>29</v>
      </c>
      <c r="D3158" s="19">
        <f t="shared" ref="D3158" si="590">(D3157+D3156+D3155)/D3153</f>
        <v>0.62321230272234751</v>
      </c>
    </row>
    <row r="3159" spans="1:4" ht="15" customHeight="1" x14ac:dyDescent="0.25">
      <c r="A3159" s="61">
        <v>1990</v>
      </c>
      <c r="B3159" s="7" t="s">
        <v>395</v>
      </c>
      <c r="C3159" s="33" t="s">
        <v>36</v>
      </c>
      <c r="D3159" s="19">
        <f t="shared" ref="D3159" si="591">D3157/D3153</f>
        <v>0.10152437998452064</v>
      </c>
    </row>
    <row r="3160" spans="1:4" ht="15" customHeight="1" x14ac:dyDescent="0.25">
      <c r="A3160" s="61">
        <v>1990</v>
      </c>
      <c r="B3160" s="7" t="s">
        <v>396</v>
      </c>
      <c r="C3160" s="33" t="s">
        <v>10</v>
      </c>
      <c r="D3160" s="11">
        <v>28018</v>
      </c>
    </row>
    <row r="3161" spans="1:4" ht="15" customHeight="1" x14ac:dyDescent="0.25">
      <c r="A3161" s="61">
        <v>1990</v>
      </c>
      <c r="B3161" s="7" t="s">
        <v>396</v>
      </c>
      <c r="C3161" s="33" t="s">
        <v>23</v>
      </c>
      <c r="D3161" s="11">
        <v>12476</v>
      </c>
    </row>
    <row r="3162" spans="1:4" ht="15" customHeight="1" x14ac:dyDescent="0.25">
      <c r="A3162" s="61">
        <v>1990</v>
      </c>
      <c r="B3162" s="7" t="s">
        <v>396</v>
      </c>
      <c r="C3162" s="33" t="s">
        <v>25</v>
      </c>
      <c r="D3162" s="11">
        <v>7882</v>
      </c>
    </row>
    <row r="3163" spans="1:4" ht="15" customHeight="1" x14ac:dyDescent="0.25">
      <c r="A3163" s="61">
        <v>1990</v>
      </c>
      <c r="B3163" s="7" t="s">
        <v>396</v>
      </c>
      <c r="C3163" s="33" t="s">
        <v>26</v>
      </c>
      <c r="D3163" s="11">
        <v>6171</v>
      </c>
    </row>
    <row r="3164" spans="1:4" ht="15" customHeight="1" x14ac:dyDescent="0.25">
      <c r="A3164" s="61">
        <v>1990</v>
      </c>
      <c r="B3164" s="7" t="s">
        <v>396</v>
      </c>
      <c r="C3164" s="33" t="s">
        <v>27</v>
      </c>
      <c r="D3164" s="11">
        <v>1489</v>
      </c>
    </row>
    <row r="3165" spans="1:4" ht="15" customHeight="1" x14ac:dyDescent="0.25">
      <c r="A3165" s="61">
        <v>1990</v>
      </c>
      <c r="B3165" s="7" t="s">
        <v>396</v>
      </c>
      <c r="C3165" s="33" t="s">
        <v>29</v>
      </c>
      <c r="D3165" s="19">
        <f t="shared" ref="D3165" si="592">(D3164+D3163+D3162)/D3160</f>
        <v>0.55471482618316792</v>
      </c>
    </row>
    <row r="3166" spans="1:4" ht="15" customHeight="1" x14ac:dyDescent="0.25">
      <c r="A3166" s="61">
        <v>1990</v>
      </c>
      <c r="B3166" s="7" t="s">
        <v>396</v>
      </c>
      <c r="C3166" s="33" t="s">
        <v>36</v>
      </c>
      <c r="D3166" s="19">
        <f t="shared" ref="D3166" si="593">D3164/D3160</f>
        <v>5.3144407166821332E-2</v>
      </c>
    </row>
    <row r="3167" spans="1:4" ht="15" customHeight="1" x14ac:dyDescent="0.25">
      <c r="A3167" s="61">
        <v>1990</v>
      </c>
      <c r="B3167" s="7" t="s">
        <v>397</v>
      </c>
      <c r="C3167" s="33" t="s">
        <v>10</v>
      </c>
      <c r="D3167" s="11">
        <v>26215</v>
      </c>
    </row>
    <row r="3168" spans="1:4" ht="15" customHeight="1" x14ac:dyDescent="0.25">
      <c r="A3168" s="61">
        <v>1990</v>
      </c>
      <c r="B3168" s="7" t="s">
        <v>397</v>
      </c>
      <c r="C3168" s="33" t="s">
        <v>23</v>
      </c>
      <c r="D3168" s="11">
        <v>12489</v>
      </c>
    </row>
    <row r="3169" spans="1:4" ht="15" customHeight="1" x14ac:dyDescent="0.25">
      <c r="A3169" s="61">
        <v>1990</v>
      </c>
      <c r="B3169" s="7" t="s">
        <v>397</v>
      </c>
      <c r="C3169" s="33" t="s">
        <v>25</v>
      </c>
      <c r="D3169" s="11">
        <v>6922</v>
      </c>
    </row>
    <row r="3170" spans="1:4" ht="15" customHeight="1" x14ac:dyDescent="0.25">
      <c r="A3170" s="61">
        <v>1990</v>
      </c>
      <c r="B3170" s="7" t="s">
        <v>397</v>
      </c>
      <c r="C3170" s="33" t="s">
        <v>26</v>
      </c>
      <c r="D3170" s="11">
        <v>5724</v>
      </c>
    </row>
    <row r="3171" spans="1:4" ht="15" customHeight="1" x14ac:dyDescent="0.25">
      <c r="A3171" s="61">
        <v>1990</v>
      </c>
      <c r="B3171" s="7" t="s">
        <v>397</v>
      </c>
      <c r="C3171" s="33" t="s">
        <v>27</v>
      </c>
      <c r="D3171" s="11">
        <v>1080</v>
      </c>
    </row>
    <row r="3172" spans="1:4" ht="15" customHeight="1" x14ac:dyDescent="0.25">
      <c r="A3172" s="61">
        <v>1990</v>
      </c>
      <c r="B3172" s="7" t="s">
        <v>397</v>
      </c>
      <c r="C3172" s="33" t="s">
        <v>29</v>
      </c>
      <c r="D3172" s="19">
        <f t="shared" ref="D3172" si="594">(D3171+D3170+D3169)/D3167</f>
        <v>0.52359336257867628</v>
      </c>
    </row>
    <row r="3173" spans="1:4" ht="15" customHeight="1" x14ac:dyDescent="0.25">
      <c r="A3173" s="61">
        <v>1990</v>
      </c>
      <c r="B3173" s="7" t="s">
        <v>397</v>
      </c>
      <c r="C3173" s="33" t="s">
        <v>36</v>
      </c>
      <c r="D3173" s="19">
        <f t="shared" ref="D3173" si="595">D3171/D3167</f>
        <v>4.1197787526225445E-2</v>
      </c>
    </row>
    <row r="3174" spans="1:4" ht="15" customHeight="1" x14ac:dyDescent="0.25">
      <c r="A3174" s="61">
        <v>1990</v>
      </c>
      <c r="B3174" s="7" t="s">
        <v>398</v>
      </c>
      <c r="C3174" s="33" t="s">
        <v>10</v>
      </c>
      <c r="D3174" s="11">
        <v>25149</v>
      </c>
    </row>
    <row r="3175" spans="1:4" ht="15" customHeight="1" x14ac:dyDescent="0.25">
      <c r="A3175" s="61">
        <v>1990</v>
      </c>
      <c r="B3175" s="7" t="s">
        <v>398</v>
      </c>
      <c r="C3175" s="33" t="s">
        <v>23</v>
      </c>
      <c r="D3175" s="11">
        <v>8873</v>
      </c>
    </row>
    <row r="3176" spans="1:4" ht="15" customHeight="1" x14ac:dyDescent="0.25">
      <c r="A3176" s="61">
        <v>1990</v>
      </c>
      <c r="B3176" s="7" t="s">
        <v>398</v>
      </c>
      <c r="C3176" s="33" t="s">
        <v>25</v>
      </c>
      <c r="D3176" s="11">
        <v>6298</v>
      </c>
    </row>
    <row r="3177" spans="1:4" ht="15" customHeight="1" x14ac:dyDescent="0.25">
      <c r="A3177" s="61">
        <v>1990</v>
      </c>
      <c r="B3177" s="7" t="s">
        <v>398</v>
      </c>
      <c r="C3177" s="33" t="s">
        <v>26</v>
      </c>
      <c r="D3177" s="11">
        <v>7339</v>
      </c>
    </row>
    <row r="3178" spans="1:4" ht="15" customHeight="1" x14ac:dyDescent="0.25">
      <c r="A3178" s="61">
        <v>1990</v>
      </c>
      <c r="B3178" s="7" t="s">
        <v>398</v>
      </c>
      <c r="C3178" s="33" t="s">
        <v>27</v>
      </c>
      <c r="D3178" s="11">
        <v>2639</v>
      </c>
    </row>
    <row r="3179" spans="1:4" ht="15" customHeight="1" x14ac:dyDescent="0.25">
      <c r="A3179" s="61">
        <v>1990</v>
      </c>
      <c r="B3179" s="7" t="s">
        <v>398</v>
      </c>
      <c r="C3179" s="33" t="s">
        <v>29</v>
      </c>
      <c r="D3179" s="19">
        <f t="shared" ref="D3179" si="596">(D3178+D3177+D3176)/D3174</f>
        <v>0.64718279056821348</v>
      </c>
    </row>
    <row r="3180" spans="1:4" ht="15" customHeight="1" x14ac:dyDescent="0.25">
      <c r="A3180" s="61">
        <v>1990</v>
      </c>
      <c r="B3180" s="7" t="s">
        <v>398</v>
      </c>
      <c r="C3180" s="33" t="s">
        <v>36</v>
      </c>
      <c r="D3180" s="19">
        <f t="shared" ref="D3180" si="597">D3178/D3174</f>
        <v>0.10493458984452662</v>
      </c>
    </row>
    <row r="3181" spans="1:4" ht="15" customHeight="1" x14ac:dyDescent="0.25">
      <c r="A3181" s="61">
        <v>1990</v>
      </c>
      <c r="B3181" s="7" t="s">
        <v>409</v>
      </c>
      <c r="C3181" s="33" t="s">
        <v>10</v>
      </c>
      <c r="D3181" s="11">
        <v>25272</v>
      </c>
    </row>
    <row r="3182" spans="1:4" ht="15" customHeight="1" x14ac:dyDescent="0.25">
      <c r="A3182" s="61">
        <v>1990</v>
      </c>
      <c r="B3182" s="7" t="s">
        <v>409</v>
      </c>
      <c r="C3182" s="33" t="s">
        <v>23</v>
      </c>
      <c r="D3182" s="11">
        <v>5778</v>
      </c>
    </row>
    <row r="3183" spans="1:4" ht="15" customHeight="1" x14ac:dyDescent="0.25">
      <c r="A3183" s="61">
        <v>1990</v>
      </c>
      <c r="B3183" s="7" t="s">
        <v>409</v>
      </c>
      <c r="C3183" s="33" t="s">
        <v>25</v>
      </c>
      <c r="D3183" s="11">
        <v>9955</v>
      </c>
    </row>
    <row r="3184" spans="1:4" ht="15" customHeight="1" x14ac:dyDescent="0.25">
      <c r="A3184" s="61">
        <v>1990</v>
      </c>
      <c r="B3184" s="7" t="s">
        <v>409</v>
      </c>
      <c r="C3184" s="33" t="s">
        <v>26</v>
      </c>
      <c r="D3184" s="11">
        <v>6414</v>
      </c>
    </row>
    <row r="3185" spans="1:4" ht="15" customHeight="1" x14ac:dyDescent="0.25">
      <c r="A3185" s="61">
        <v>1990</v>
      </c>
      <c r="B3185" s="7" t="s">
        <v>409</v>
      </c>
      <c r="C3185" s="33" t="s">
        <v>27</v>
      </c>
      <c r="D3185" s="11">
        <v>3125</v>
      </c>
    </row>
    <row r="3186" spans="1:4" ht="15" customHeight="1" x14ac:dyDescent="0.25">
      <c r="A3186" s="61">
        <v>1990</v>
      </c>
      <c r="B3186" s="7" t="s">
        <v>409</v>
      </c>
      <c r="C3186" s="33" t="s">
        <v>29</v>
      </c>
      <c r="D3186" s="19">
        <f t="shared" ref="D3186" si="598">(D3185+D3184+D3183)/D3181</f>
        <v>0.7713675213675214</v>
      </c>
    </row>
    <row r="3187" spans="1:4" ht="15" customHeight="1" x14ac:dyDescent="0.25">
      <c r="A3187" s="61">
        <v>1990</v>
      </c>
      <c r="B3187" s="7" t="s">
        <v>409</v>
      </c>
      <c r="C3187" s="33" t="s">
        <v>36</v>
      </c>
      <c r="D3187" s="19">
        <f t="shared" ref="D3187" si="599">D3185/D3181</f>
        <v>0.12365463754352643</v>
      </c>
    </row>
    <row r="3188" spans="1:4" ht="15" customHeight="1" x14ac:dyDescent="0.25">
      <c r="A3188" s="61">
        <v>1990</v>
      </c>
      <c r="B3188" s="7" t="s">
        <v>399</v>
      </c>
      <c r="C3188" s="33" t="s">
        <v>10</v>
      </c>
      <c r="D3188" s="11">
        <v>36627</v>
      </c>
    </row>
    <row r="3189" spans="1:4" ht="15" customHeight="1" x14ac:dyDescent="0.25">
      <c r="A3189" s="61">
        <v>1990</v>
      </c>
      <c r="B3189" s="7" t="s">
        <v>399</v>
      </c>
      <c r="C3189" s="33" t="s">
        <v>23</v>
      </c>
      <c r="D3189" s="11">
        <v>12564</v>
      </c>
    </row>
    <row r="3190" spans="1:4" ht="15" customHeight="1" x14ac:dyDescent="0.25">
      <c r="A3190" s="61">
        <v>1990</v>
      </c>
      <c r="B3190" s="7" t="s">
        <v>399</v>
      </c>
      <c r="C3190" s="33" t="s">
        <v>25</v>
      </c>
      <c r="D3190" s="11">
        <v>10657</v>
      </c>
    </row>
    <row r="3191" spans="1:4" ht="15" customHeight="1" x14ac:dyDescent="0.25">
      <c r="A3191" s="61">
        <v>1990</v>
      </c>
      <c r="B3191" s="7" t="s">
        <v>399</v>
      </c>
      <c r="C3191" s="33" t="s">
        <v>26</v>
      </c>
      <c r="D3191" s="11">
        <v>10450</v>
      </c>
    </row>
    <row r="3192" spans="1:4" ht="15" customHeight="1" x14ac:dyDescent="0.25">
      <c r="A3192" s="61">
        <v>1990</v>
      </c>
      <c r="B3192" s="7" t="s">
        <v>399</v>
      </c>
      <c r="C3192" s="33" t="s">
        <v>27</v>
      </c>
      <c r="D3192" s="11">
        <v>2956</v>
      </c>
    </row>
    <row r="3193" spans="1:4" ht="15" customHeight="1" x14ac:dyDescent="0.25">
      <c r="A3193" s="61">
        <v>1990</v>
      </c>
      <c r="B3193" s="7" t="s">
        <v>399</v>
      </c>
      <c r="C3193" s="33" t="s">
        <v>29</v>
      </c>
      <c r="D3193" s="19">
        <f t="shared" ref="D3193" si="600">(D3192+D3191+D3190)/D3188</f>
        <v>0.65697436317470714</v>
      </c>
    </row>
    <row r="3194" spans="1:4" ht="15" customHeight="1" x14ac:dyDescent="0.25">
      <c r="A3194" s="61">
        <v>1990</v>
      </c>
      <c r="B3194" s="7" t="s">
        <v>399</v>
      </c>
      <c r="C3194" s="33" t="s">
        <v>36</v>
      </c>
      <c r="D3194" s="19">
        <f t="shared" ref="D3194" si="601">D3192/D3188</f>
        <v>8.0705490485161221E-2</v>
      </c>
    </row>
    <row r="3195" spans="1:4" ht="15" customHeight="1" x14ac:dyDescent="0.25">
      <c r="A3195" s="61">
        <v>1990</v>
      </c>
      <c r="B3195" s="7" t="s">
        <v>400</v>
      </c>
      <c r="C3195" s="33" t="s">
        <v>10</v>
      </c>
      <c r="D3195" s="11">
        <v>14316</v>
      </c>
    </row>
    <row r="3196" spans="1:4" ht="15" customHeight="1" x14ac:dyDescent="0.25">
      <c r="A3196" s="61">
        <v>1990</v>
      </c>
      <c r="B3196" s="7" t="s">
        <v>400</v>
      </c>
      <c r="C3196" s="33" t="s">
        <v>23</v>
      </c>
      <c r="D3196" s="11">
        <v>1165</v>
      </c>
    </row>
    <row r="3197" spans="1:4" ht="15" customHeight="1" x14ac:dyDescent="0.25">
      <c r="A3197" s="61">
        <v>1990</v>
      </c>
      <c r="B3197" s="7" t="s">
        <v>400</v>
      </c>
      <c r="C3197" s="33" t="s">
        <v>25</v>
      </c>
      <c r="D3197" s="11">
        <v>2659</v>
      </c>
    </row>
    <row r="3198" spans="1:4" ht="15" customHeight="1" x14ac:dyDescent="0.25">
      <c r="A3198" s="61">
        <v>1990</v>
      </c>
      <c r="B3198" s="7" t="s">
        <v>400</v>
      </c>
      <c r="C3198" s="33" t="s">
        <v>26</v>
      </c>
      <c r="D3198" s="11">
        <v>4159</v>
      </c>
    </row>
    <row r="3199" spans="1:4" ht="15" customHeight="1" x14ac:dyDescent="0.25">
      <c r="A3199" s="61">
        <v>1990</v>
      </c>
      <c r="B3199" s="7" t="s">
        <v>400</v>
      </c>
      <c r="C3199" s="33" t="s">
        <v>27</v>
      </c>
      <c r="D3199" s="11">
        <v>6333</v>
      </c>
    </row>
    <row r="3200" spans="1:4" ht="15" customHeight="1" x14ac:dyDescent="0.25">
      <c r="A3200" s="61">
        <v>1990</v>
      </c>
      <c r="B3200" s="7" t="s">
        <v>400</v>
      </c>
      <c r="C3200" s="33" t="s">
        <v>29</v>
      </c>
      <c r="D3200" s="19">
        <f t="shared" ref="D3200" si="602">(D3199+D3198+D3197)/D3195</f>
        <v>0.91862252025705504</v>
      </c>
    </row>
    <row r="3201" spans="1:4" ht="15" customHeight="1" x14ac:dyDescent="0.25">
      <c r="A3201" s="61">
        <v>1990</v>
      </c>
      <c r="B3201" s="7" t="s">
        <v>400</v>
      </c>
      <c r="C3201" s="33" t="s">
        <v>36</v>
      </c>
      <c r="D3201" s="19">
        <f t="shared" ref="D3201" si="603">D3199/D3195</f>
        <v>0.44237217099748533</v>
      </c>
    </row>
    <row r="3202" spans="1:4" ht="15" customHeight="1" x14ac:dyDescent="0.25">
      <c r="A3202" s="61">
        <v>1990</v>
      </c>
      <c r="B3202" s="7" t="s">
        <v>401</v>
      </c>
      <c r="C3202" s="33" t="s">
        <v>10</v>
      </c>
      <c r="D3202" s="11">
        <v>20882</v>
      </c>
    </row>
    <row r="3203" spans="1:4" ht="15" customHeight="1" x14ac:dyDescent="0.25">
      <c r="A3203" s="61">
        <v>1990</v>
      </c>
      <c r="B3203" s="7" t="s">
        <v>401</v>
      </c>
      <c r="C3203" s="33" t="s">
        <v>23</v>
      </c>
      <c r="D3203" s="11">
        <v>5958</v>
      </c>
    </row>
    <row r="3204" spans="1:4" ht="15" customHeight="1" x14ac:dyDescent="0.25">
      <c r="A3204" s="61">
        <v>1990</v>
      </c>
      <c r="B3204" s="7" t="s">
        <v>401</v>
      </c>
      <c r="C3204" s="33" t="s">
        <v>25</v>
      </c>
      <c r="D3204" s="11">
        <v>5555</v>
      </c>
    </row>
    <row r="3205" spans="1:4" ht="15" customHeight="1" x14ac:dyDescent="0.25">
      <c r="A3205" s="61">
        <v>1990</v>
      </c>
      <c r="B3205" s="7" t="s">
        <v>401</v>
      </c>
      <c r="C3205" s="33" t="s">
        <v>26</v>
      </c>
      <c r="D3205" s="11">
        <v>6765</v>
      </c>
    </row>
    <row r="3206" spans="1:4" ht="15" customHeight="1" x14ac:dyDescent="0.25">
      <c r="A3206" s="61">
        <v>1990</v>
      </c>
      <c r="B3206" s="7" t="s">
        <v>401</v>
      </c>
      <c r="C3206" s="33" t="s">
        <v>27</v>
      </c>
      <c r="D3206" s="11">
        <v>2604</v>
      </c>
    </row>
    <row r="3207" spans="1:4" ht="15" customHeight="1" x14ac:dyDescent="0.25">
      <c r="A3207" s="61">
        <v>1990</v>
      </c>
      <c r="B3207" s="7" t="s">
        <v>401</v>
      </c>
      <c r="C3207" s="33" t="s">
        <v>29</v>
      </c>
      <c r="D3207" s="19">
        <f t="shared" ref="D3207" si="604">(D3206+D3205+D3204)/D3202</f>
        <v>0.71468250167608471</v>
      </c>
    </row>
    <row r="3208" spans="1:4" ht="15" customHeight="1" x14ac:dyDescent="0.25">
      <c r="A3208" s="61">
        <v>1990</v>
      </c>
      <c r="B3208" s="7" t="s">
        <v>401</v>
      </c>
      <c r="C3208" s="33" t="s">
        <v>36</v>
      </c>
      <c r="D3208" s="19">
        <f t="shared" ref="D3208" si="605">D3206/D3202</f>
        <v>0.12470069916674648</v>
      </c>
    </row>
    <row r="3209" spans="1:4" ht="15" customHeight="1" x14ac:dyDescent="0.25">
      <c r="A3209" s="61">
        <v>1990</v>
      </c>
      <c r="B3209" s="7" t="s">
        <v>402</v>
      </c>
      <c r="C3209" s="33" t="s">
        <v>10</v>
      </c>
      <c r="D3209" s="11">
        <v>12890</v>
      </c>
    </row>
    <row r="3210" spans="1:4" ht="15" customHeight="1" x14ac:dyDescent="0.25">
      <c r="A3210" s="61">
        <v>1990</v>
      </c>
      <c r="B3210" s="7" t="s">
        <v>402</v>
      </c>
      <c r="C3210" s="33" t="s">
        <v>23</v>
      </c>
      <c r="D3210" s="11">
        <v>2341</v>
      </c>
    </row>
    <row r="3211" spans="1:4" ht="15" customHeight="1" x14ac:dyDescent="0.25">
      <c r="A3211" s="61">
        <v>1990</v>
      </c>
      <c r="B3211" s="7" t="s">
        <v>402</v>
      </c>
      <c r="C3211" s="33" t="s">
        <v>25</v>
      </c>
      <c r="D3211" s="11">
        <v>4681</v>
      </c>
    </row>
    <row r="3212" spans="1:4" ht="15" customHeight="1" x14ac:dyDescent="0.25">
      <c r="A3212" s="61">
        <v>1990</v>
      </c>
      <c r="B3212" s="7" t="s">
        <v>402</v>
      </c>
      <c r="C3212" s="33" t="s">
        <v>26</v>
      </c>
      <c r="D3212" s="11">
        <v>3805</v>
      </c>
    </row>
    <row r="3213" spans="1:4" ht="15" customHeight="1" x14ac:dyDescent="0.25">
      <c r="A3213" s="61">
        <v>1990</v>
      </c>
      <c r="B3213" s="7" t="s">
        <v>402</v>
      </c>
      <c r="C3213" s="33" t="s">
        <v>27</v>
      </c>
      <c r="D3213" s="11">
        <v>2063</v>
      </c>
    </row>
    <row r="3214" spans="1:4" ht="15" customHeight="1" x14ac:dyDescent="0.25">
      <c r="A3214" s="61">
        <v>1990</v>
      </c>
      <c r="B3214" s="7" t="s">
        <v>402</v>
      </c>
      <c r="C3214" s="33" t="s">
        <v>29</v>
      </c>
      <c r="D3214" s="19">
        <f t="shared" ref="D3214" si="606">(D3213+D3212+D3211)/D3209</f>
        <v>0.81838634600465476</v>
      </c>
    </row>
    <row r="3215" spans="1:4" ht="15" customHeight="1" x14ac:dyDescent="0.25">
      <c r="A3215" s="61">
        <v>1990</v>
      </c>
      <c r="B3215" s="7" t="s">
        <v>402</v>
      </c>
      <c r="C3215" s="33" t="s">
        <v>36</v>
      </c>
      <c r="D3215" s="19">
        <f t="shared" ref="D3215" si="607">D3213/D3209</f>
        <v>0.1600465477114042</v>
      </c>
    </row>
    <row r="3216" spans="1:4" ht="15" customHeight="1" x14ac:dyDescent="0.25">
      <c r="A3216" s="61">
        <v>1990</v>
      </c>
      <c r="B3216" s="7" t="s">
        <v>403</v>
      </c>
      <c r="C3216" s="33" t="s">
        <v>10</v>
      </c>
      <c r="D3216" s="11">
        <f>SUM(D3217:D3220)</f>
        <v>16997</v>
      </c>
    </row>
    <row r="3217" spans="1:4" ht="15" customHeight="1" x14ac:dyDescent="0.25">
      <c r="A3217" s="61">
        <v>1990</v>
      </c>
      <c r="B3217" s="7" t="s">
        <v>403</v>
      </c>
      <c r="C3217" s="33" t="s">
        <v>23</v>
      </c>
      <c r="D3217" s="11">
        <v>3612</v>
      </c>
    </row>
    <row r="3218" spans="1:4" ht="15" customHeight="1" x14ac:dyDescent="0.25">
      <c r="A3218" s="61">
        <v>1990</v>
      </c>
      <c r="B3218" s="7" t="s">
        <v>403</v>
      </c>
      <c r="C3218" s="33" t="s">
        <v>25</v>
      </c>
      <c r="D3218" s="11">
        <v>4478</v>
      </c>
    </row>
    <row r="3219" spans="1:4" ht="15" customHeight="1" x14ac:dyDescent="0.25">
      <c r="A3219" s="61">
        <v>1990</v>
      </c>
      <c r="B3219" s="7" t="s">
        <v>403</v>
      </c>
      <c r="C3219" s="33" t="s">
        <v>26</v>
      </c>
      <c r="D3219" s="11">
        <v>5178</v>
      </c>
    </row>
    <row r="3220" spans="1:4" ht="15" customHeight="1" x14ac:dyDescent="0.25">
      <c r="A3220" s="61">
        <v>1990</v>
      </c>
      <c r="B3220" s="7" t="s">
        <v>403</v>
      </c>
      <c r="C3220" s="33" t="s">
        <v>27</v>
      </c>
      <c r="D3220" s="11">
        <v>3729</v>
      </c>
    </row>
    <row r="3221" spans="1:4" ht="15" customHeight="1" x14ac:dyDescent="0.25">
      <c r="A3221" s="61">
        <v>1990</v>
      </c>
      <c r="B3221" s="7" t="s">
        <v>403</v>
      </c>
      <c r="C3221" s="33" t="s">
        <v>29</v>
      </c>
      <c r="D3221" s="19">
        <f t="shared" ref="D3221" si="608">(D3220+D3219+D3218)/D3216</f>
        <v>0.78749191033711829</v>
      </c>
    </row>
    <row r="3222" spans="1:4" ht="15" customHeight="1" x14ac:dyDescent="0.25">
      <c r="A3222" s="61">
        <v>1990</v>
      </c>
      <c r="B3222" s="7" t="s">
        <v>403</v>
      </c>
      <c r="C3222" s="33" t="s">
        <v>36</v>
      </c>
      <c r="D3222" s="19">
        <f t="shared" ref="D3222" si="609">D3220/D3216</f>
        <v>0.21939165735129729</v>
      </c>
    </row>
    <row r="3223" spans="1:4" ht="15" customHeight="1" x14ac:dyDescent="0.25">
      <c r="A3223" s="61">
        <v>1990</v>
      </c>
      <c r="B3223" s="7" t="s">
        <v>404</v>
      </c>
      <c r="C3223" s="33" t="s">
        <v>10</v>
      </c>
      <c r="D3223" s="11">
        <v>8832</v>
      </c>
    </row>
    <row r="3224" spans="1:4" ht="15" customHeight="1" x14ac:dyDescent="0.25">
      <c r="A3224" s="61">
        <v>1990</v>
      </c>
      <c r="B3224" s="7" t="s">
        <v>404</v>
      </c>
      <c r="C3224" s="33" t="s">
        <v>23</v>
      </c>
      <c r="D3224" s="11">
        <v>1894</v>
      </c>
    </row>
    <row r="3225" spans="1:4" ht="15" customHeight="1" x14ac:dyDescent="0.25">
      <c r="A3225" s="61">
        <v>1990</v>
      </c>
      <c r="B3225" s="7" t="s">
        <v>404</v>
      </c>
      <c r="C3225" s="33" t="s">
        <v>25</v>
      </c>
      <c r="D3225" s="11">
        <v>2495</v>
      </c>
    </row>
    <row r="3226" spans="1:4" ht="15" customHeight="1" x14ac:dyDescent="0.25">
      <c r="A3226" s="61">
        <v>1990</v>
      </c>
      <c r="B3226" s="7" t="s">
        <v>404</v>
      </c>
      <c r="C3226" s="33" t="s">
        <v>26</v>
      </c>
      <c r="D3226" s="11">
        <v>2285</v>
      </c>
    </row>
    <row r="3227" spans="1:4" ht="15" customHeight="1" x14ac:dyDescent="0.25">
      <c r="A3227" s="61">
        <v>1990</v>
      </c>
      <c r="B3227" s="7" t="s">
        <v>404</v>
      </c>
      <c r="C3227" s="33" t="s">
        <v>27</v>
      </c>
      <c r="D3227" s="11">
        <v>2158</v>
      </c>
    </row>
    <row r="3228" spans="1:4" ht="15" customHeight="1" x14ac:dyDescent="0.25">
      <c r="A3228" s="61">
        <v>1990</v>
      </c>
      <c r="B3228" s="7" t="s">
        <v>404</v>
      </c>
      <c r="C3228" s="33" t="s">
        <v>29</v>
      </c>
      <c r="D3228" s="19">
        <f t="shared" ref="D3228" si="610">(D3227+D3226+D3225)/D3223</f>
        <v>0.78555253623188404</v>
      </c>
    </row>
    <row r="3229" spans="1:4" ht="15" customHeight="1" x14ac:dyDescent="0.25">
      <c r="A3229" s="61">
        <v>1990</v>
      </c>
      <c r="B3229" s="7" t="s">
        <v>404</v>
      </c>
      <c r="C3229" s="33" t="s">
        <v>36</v>
      </c>
      <c r="D3229" s="19">
        <f t="shared" ref="D3229" si="611">D3227/D3223</f>
        <v>0.24433876811594202</v>
      </c>
    </row>
    <row r="3230" spans="1:4" ht="15" customHeight="1" x14ac:dyDescent="0.25">
      <c r="A3230" s="61">
        <v>1990</v>
      </c>
      <c r="B3230" s="7" t="s">
        <v>405</v>
      </c>
      <c r="C3230" s="33" t="s">
        <v>10</v>
      </c>
      <c r="D3230" s="11">
        <f>SUM(D3231:D3234)</f>
        <v>44397</v>
      </c>
    </row>
    <row r="3231" spans="1:4" ht="15" customHeight="1" x14ac:dyDescent="0.25">
      <c r="A3231" s="61">
        <v>1990</v>
      </c>
      <c r="B3231" s="7" t="s">
        <v>405</v>
      </c>
      <c r="C3231" s="33" t="s">
        <v>23</v>
      </c>
      <c r="D3231" s="11">
        <v>8715</v>
      </c>
    </row>
    <row r="3232" spans="1:4" ht="15" customHeight="1" x14ac:dyDescent="0.25">
      <c r="A3232" s="61">
        <v>1990</v>
      </c>
      <c r="B3232" s="7" t="s">
        <v>405</v>
      </c>
      <c r="C3232" s="33" t="s">
        <v>25</v>
      </c>
      <c r="D3232" s="11">
        <v>9036</v>
      </c>
    </row>
    <row r="3233" spans="1:4" ht="15" customHeight="1" x14ac:dyDescent="0.25">
      <c r="A3233" s="61">
        <v>1990</v>
      </c>
      <c r="B3233" s="7" t="s">
        <v>405</v>
      </c>
      <c r="C3233" s="33" t="s">
        <v>26</v>
      </c>
      <c r="D3233" s="11">
        <v>11035</v>
      </c>
    </row>
    <row r="3234" spans="1:4" ht="15" customHeight="1" x14ac:dyDescent="0.25">
      <c r="A3234" s="61">
        <v>1990</v>
      </c>
      <c r="B3234" s="7" t="s">
        <v>405</v>
      </c>
      <c r="C3234" s="33" t="s">
        <v>27</v>
      </c>
      <c r="D3234" s="11">
        <v>15611</v>
      </c>
    </row>
    <row r="3235" spans="1:4" ht="15" customHeight="1" x14ac:dyDescent="0.25">
      <c r="A3235" s="61">
        <v>1990</v>
      </c>
      <c r="B3235" s="7" t="s">
        <v>405</v>
      </c>
      <c r="C3235" s="33" t="s">
        <v>29</v>
      </c>
      <c r="D3235" s="19">
        <f t="shared" ref="D3235" si="612">(D3234+D3233+D3232)/D3230</f>
        <v>0.80370295290222316</v>
      </c>
    </row>
    <row r="3236" spans="1:4" ht="15" customHeight="1" x14ac:dyDescent="0.25">
      <c r="A3236" s="61">
        <v>1990</v>
      </c>
      <c r="B3236" s="7" t="s">
        <v>405</v>
      </c>
      <c r="C3236" s="33" t="s">
        <v>36</v>
      </c>
      <c r="D3236" s="19">
        <f t="shared" ref="D3236" si="613">D3234/D3230</f>
        <v>0.35162285740027477</v>
      </c>
    </row>
    <row r="3237" spans="1:4" ht="15" customHeight="1" x14ac:dyDescent="0.25">
      <c r="A3237" s="61">
        <v>2000</v>
      </c>
      <c r="B3237" s="7" t="s">
        <v>331</v>
      </c>
      <c r="C3237" s="33" t="s">
        <v>10</v>
      </c>
      <c r="D3237" s="11">
        <v>38655</v>
      </c>
    </row>
    <row r="3238" spans="1:4" ht="15" customHeight="1" x14ac:dyDescent="0.25">
      <c r="A3238" s="61">
        <v>2000</v>
      </c>
      <c r="B3238" s="7" t="s">
        <v>331</v>
      </c>
      <c r="C3238" s="33" t="s">
        <v>23</v>
      </c>
      <c r="D3238" s="11">
        <v>9835</v>
      </c>
    </row>
    <row r="3239" spans="1:4" ht="15" customHeight="1" x14ac:dyDescent="0.25">
      <c r="A3239" s="61">
        <v>2000</v>
      </c>
      <c r="B3239" s="7" t="s">
        <v>331</v>
      </c>
      <c r="C3239" s="33" t="s">
        <v>25</v>
      </c>
      <c r="D3239" s="11">
        <v>7607</v>
      </c>
    </row>
    <row r="3240" spans="1:4" ht="15" customHeight="1" x14ac:dyDescent="0.25">
      <c r="A3240" s="61">
        <v>2000</v>
      </c>
      <c r="B3240" s="7" t="s">
        <v>331</v>
      </c>
      <c r="C3240" s="33" t="s">
        <v>26</v>
      </c>
      <c r="D3240" s="11">
        <v>8858</v>
      </c>
    </row>
    <row r="3241" spans="1:4" ht="15" customHeight="1" x14ac:dyDescent="0.25">
      <c r="A3241" s="61">
        <v>2000</v>
      </c>
      <c r="B3241" s="7" t="s">
        <v>331</v>
      </c>
      <c r="C3241" s="33" t="s">
        <v>27</v>
      </c>
      <c r="D3241" s="11">
        <v>12355</v>
      </c>
    </row>
    <row r="3242" spans="1:4" ht="15" customHeight="1" x14ac:dyDescent="0.25">
      <c r="A3242" s="61">
        <v>2000</v>
      </c>
      <c r="B3242" s="7" t="s">
        <v>331</v>
      </c>
      <c r="C3242" s="33" t="s">
        <v>29</v>
      </c>
      <c r="D3242" s="19">
        <f t="shared" ref="D3242" si="614">(D3241+D3240+D3239)/D3237</f>
        <v>0.74556978398654772</v>
      </c>
    </row>
    <row r="3243" spans="1:4" ht="15" customHeight="1" x14ac:dyDescent="0.25">
      <c r="A3243" s="61">
        <v>2000</v>
      </c>
      <c r="B3243" s="7" t="s">
        <v>331</v>
      </c>
      <c r="C3243" s="33" t="s">
        <v>36</v>
      </c>
      <c r="D3243" s="19">
        <f t="shared" ref="D3243" si="615">D3241/D3237</f>
        <v>0.31962229983184581</v>
      </c>
    </row>
    <row r="3244" spans="1:4" ht="15" customHeight="1" x14ac:dyDescent="0.25">
      <c r="A3244" s="61">
        <v>2000</v>
      </c>
      <c r="B3244" s="7" t="s">
        <v>332</v>
      </c>
      <c r="C3244" s="33" t="s">
        <v>10</v>
      </c>
      <c r="D3244" s="11">
        <v>48664</v>
      </c>
    </row>
    <row r="3245" spans="1:4" ht="15" customHeight="1" x14ac:dyDescent="0.25">
      <c r="A3245" s="61">
        <v>2000</v>
      </c>
      <c r="B3245" s="7" t="s">
        <v>332</v>
      </c>
      <c r="C3245" s="33" t="s">
        <v>23</v>
      </c>
      <c r="D3245" s="11">
        <v>9528</v>
      </c>
    </row>
    <row r="3246" spans="1:4" ht="15" customHeight="1" x14ac:dyDescent="0.25">
      <c r="A3246" s="61">
        <v>2000</v>
      </c>
      <c r="B3246" s="7" t="s">
        <v>332</v>
      </c>
      <c r="C3246" s="33" t="s">
        <v>25</v>
      </c>
      <c r="D3246" s="11">
        <v>10682</v>
      </c>
    </row>
    <row r="3247" spans="1:4" ht="15" customHeight="1" x14ac:dyDescent="0.25">
      <c r="A3247" s="61">
        <v>2000</v>
      </c>
      <c r="B3247" s="7" t="s">
        <v>332</v>
      </c>
      <c r="C3247" s="33" t="s">
        <v>26</v>
      </c>
      <c r="D3247" s="11">
        <v>11142</v>
      </c>
    </row>
    <row r="3248" spans="1:4" ht="15" customHeight="1" x14ac:dyDescent="0.25">
      <c r="A3248" s="61">
        <v>2000</v>
      </c>
      <c r="B3248" s="7" t="s">
        <v>332</v>
      </c>
      <c r="C3248" s="33" t="s">
        <v>27</v>
      </c>
      <c r="D3248" s="11">
        <v>17312</v>
      </c>
    </row>
    <row r="3249" spans="1:4" ht="15" customHeight="1" x14ac:dyDescent="0.25">
      <c r="A3249" s="61">
        <v>2000</v>
      </c>
      <c r="B3249" s="7" t="s">
        <v>332</v>
      </c>
      <c r="C3249" s="33" t="s">
        <v>29</v>
      </c>
      <c r="D3249" s="19">
        <f t="shared" ref="D3249" si="616">(D3248+D3247+D3246)/D3244</f>
        <v>0.80420844977807004</v>
      </c>
    </row>
    <row r="3250" spans="1:4" ht="15" customHeight="1" x14ac:dyDescent="0.25">
      <c r="A3250" s="61">
        <v>2000</v>
      </c>
      <c r="B3250" s="7" t="s">
        <v>332</v>
      </c>
      <c r="C3250" s="33" t="s">
        <v>36</v>
      </c>
      <c r="D3250" s="19">
        <f t="shared" ref="D3250" si="617">D3248/D3244</f>
        <v>0.35574552030248235</v>
      </c>
    </row>
    <row r="3251" spans="1:4" ht="15" customHeight="1" x14ac:dyDescent="0.25">
      <c r="A3251" s="61">
        <v>2000</v>
      </c>
      <c r="B3251" s="7" t="s">
        <v>333</v>
      </c>
      <c r="C3251" s="33" t="s">
        <v>10</v>
      </c>
      <c r="D3251" s="11">
        <v>46773</v>
      </c>
    </row>
    <row r="3252" spans="1:4" ht="15" customHeight="1" x14ac:dyDescent="0.25">
      <c r="A3252" s="61">
        <v>2000</v>
      </c>
      <c r="B3252" s="7" t="s">
        <v>333</v>
      </c>
      <c r="C3252" s="33" t="s">
        <v>23</v>
      </c>
      <c r="D3252" s="11">
        <v>11018</v>
      </c>
    </row>
    <row r="3253" spans="1:4" ht="15" customHeight="1" x14ac:dyDescent="0.25">
      <c r="A3253" s="61">
        <v>2000</v>
      </c>
      <c r="B3253" s="7" t="s">
        <v>333</v>
      </c>
      <c r="C3253" s="33" t="s">
        <v>25</v>
      </c>
      <c r="D3253" s="11">
        <v>7106</v>
      </c>
    </row>
    <row r="3254" spans="1:4" ht="15" customHeight="1" x14ac:dyDescent="0.25">
      <c r="A3254" s="61">
        <v>2000</v>
      </c>
      <c r="B3254" s="7" t="s">
        <v>333</v>
      </c>
      <c r="C3254" s="33" t="s">
        <v>26</v>
      </c>
      <c r="D3254" s="11">
        <v>10192</v>
      </c>
    </row>
    <row r="3255" spans="1:4" ht="15" customHeight="1" x14ac:dyDescent="0.25">
      <c r="A3255" s="61">
        <v>2000</v>
      </c>
      <c r="B3255" s="7" t="s">
        <v>333</v>
      </c>
      <c r="C3255" s="33" t="s">
        <v>27</v>
      </c>
      <c r="D3255" s="11">
        <v>18457</v>
      </c>
    </row>
    <row r="3256" spans="1:4" ht="15" customHeight="1" x14ac:dyDescent="0.25">
      <c r="A3256" s="61">
        <v>2000</v>
      </c>
      <c r="B3256" s="7" t="s">
        <v>333</v>
      </c>
      <c r="C3256" s="33" t="s">
        <v>29</v>
      </c>
      <c r="D3256" s="19">
        <f t="shared" ref="D3256" si="618">(D3255+D3254+D3253)/D3251</f>
        <v>0.76443674769632053</v>
      </c>
    </row>
    <row r="3257" spans="1:4" ht="15" customHeight="1" x14ac:dyDescent="0.25">
      <c r="A3257" s="61">
        <v>2000</v>
      </c>
      <c r="B3257" s="7" t="s">
        <v>333</v>
      </c>
      <c r="C3257" s="33" t="s">
        <v>36</v>
      </c>
      <c r="D3257" s="19">
        <f t="shared" ref="D3257" si="619">D3255/D3251</f>
        <v>0.39460800034207771</v>
      </c>
    </row>
    <row r="3258" spans="1:4" ht="15" customHeight="1" x14ac:dyDescent="0.25">
      <c r="A3258" s="61">
        <v>2000</v>
      </c>
      <c r="B3258" s="7" t="s">
        <v>334</v>
      </c>
      <c r="C3258" s="33" t="s">
        <v>10</v>
      </c>
      <c r="D3258" s="11">
        <v>31599</v>
      </c>
    </row>
    <row r="3259" spans="1:4" ht="15" customHeight="1" x14ac:dyDescent="0.25">
      <c r="A3259" s="61">
        <v>2000</v>
      </c>
      <c r="B3259" s="7" t="s">
        <v>334</v>
      </c>
      <c r="C3259" s="33" t="s">
        <v>23</v>
      </c>
      <c r="D3259" s="11">
        <v>6793</v>
      </c>
    </row>
    <row r="3260" spans="1:4" ht="15" customHeight="1" x14ac:dyDescent="0.25">
      <c r="A3260" s="61">
        <v>2000</v>
      </c>
      <c r="B3260" s="7" t="s">
        <v>334</v>
      </c>
      <c r="C3260" s="33" t="s">
        <v>25</v>
      </c>
      <c r="D3260" s="11">
        <v>6229</v>
      </c>
    </row>
    <row r="3261" spans="1:4" ht="15" customHeight="1" x14ac:dyDescent="0.25">
      <c r="A3261" s="61">
        <v>2000</v>
      </c>
      <c r="B3261" s="7" t="s">
        <v>334</v>
      </c>
      <c r="C3261" s="33" t="s">
        <v>26</v>
      </c>
      <c r="D3261" s="11">
        <v>6549</v>
      </c>
    </row>
    <row r="3262" spans="1:4" ht="15" customHeight="1" x14ac:dyDescent="0.25">
      <c r="A3262" s="61">
        <v>2000</v>
      </c>
      <c r="B3262" s="7" t="s">
        <v>334</v>
      </c>
      <c r="C3262" s="33" t="s">
        <v>27</v>
      </c>
      <c r="D3262" s="11">
        <v>12028</v>
      </c>
    </row>
    <row r="3263" spans="1:4" ht="15" customHeight="1" x14ac:dyDescent="0.25">
      <c r="A3263" s="61">
        <v>2000</v>
      </c>
      <c r="B3263" s="7" t="s">
        <v>334</v>
      </c>
      <c r="C3263" s="33" t="s">
        <v>29</v>
      </c>
      <c r="D3263" s="19">
        <f t="shared" ref="D3263" si="620">(D3262+D3261+D3260)/D3258</f>
        <v>0.78502484255830884</v>
      </c>
    </row>
    <row r="3264" spans="1:4" ht="15" customHeight="1" x14ac:dyDescent="0.25">
      <c r="A3264" s="61">
        <v>2000</v>
      </c>
      <c r="B3264" s="7" t="s">
        <v>334</v>
      </c>
      <c r="C3264" s="33" t="s">
        <v>36</v>
      </c>
      <c r="D3264" s="19">
        <f t="shared" ref="D3264" si="621">D3262/D3258</f>
        <v>0.38064495711889618</v>
      </c>
    </row>
    <row r="3265" spans="1:4" ht="15" customHeight="1" x14ac:dyDescent="0.25">
      <c r="A3265" s="61">
        <v>2000</v>
      </c>
      <c r="B3265" s="7" t="s">
        <v>346</v>
      </c>
      <c r="C3265" s="33" t="s">
        <v>10</v>
      </c>
      <c r="D3265" s="11">
        <v>23718</v>
      </c>
    </row>
    <row r="3266" spans="1:4" ht="15" customHeight="1" x14ac:dyDescent="0.25">
      <c r="A3266" s="61">
        <v>2000</v>
      </c>
      <c r="B3266" s="7" t="s">
        <v>346</v>
      </c>
      <c r="C3266" s="33" t="s">
        <v>23</v>
      </c>
      <c r="D3266" s="11">
        <v>3568</v>
      </c>
    </row>
    <row r="3267" spans="1:4" ht="15" customHeight="1" x14ac:dyDescent="0.25">
      <c r="A3267" s="61">
        <v>2000</v>
      </c>
      <c r="B3267" s="7" t="s">
        <v>346</v>
      </c>
      <c r="C3267" s="33" t="s">
        <v>25</v>
      </c>
      <c r="D3267" s="11">
        <v>3968</v>
      </c>
    </row>
    <row r="3268" spans="1:4" ht="15" customHeight="1" x14ac:dyDescent="0.25">
      <c r="A3268" s="61">
        <v>2000</v>
      </c>
      <c r="B3268" s="7" t="s">
        <v>346</v>
      </c>
      <c r="C3268" s="33" t="s">
        <v>26</v>
      </c>
      <c r="D3268" s="11">
        <v>4768</v>
      </c>
    </row>
    <row r="3269" spans="1:4" ht="15" customHeight="1" x14ac:dyDescent="0.25">
      <c r="A3269" s="61">
        <v>2000</v>
      </c>
      <c r="B3269" s="7" t="s">
        <v>346</v>
      </c>
      <c r="C3269" s="33" t="s">
        <v>27</v>
      </c>
      <c r="D3269" s="11">
        <v>11414</v>
      </c>
    </row>
    <row r="3270" spans="1:4" ht="15" customHeight="1" x14ac:dyDescent="0.25">
      <c r="A3270" s="61">
        <v>2000</v>
      </c>
      <c r="B3270" s="7" t="s">
        <v>346</v>
      </c>
      <c r="C3270" s="33" t="s">
        <v>29</v>
      </c>
      <c r="D3270" s="19">
        <f t="shared" ref="D3270" si="622">(D3269+D3268+D3267)/D3265</f>
        <v>0.84956573066869046</v>
      </c>
    </row>
    <row r="3271" spans="1:4" ht="15" customHeight="1" x14ac:dyDescent="0.25">
      <c r="A3271" s="61">
        <v>2000</v>
      </c>
      <c r="B3271" s="7" t="s">
        <v>346</v>
      </c>
      <c r="C3271" s="33" t="s">
        <v>36</v>
      </c>
      <c r="D3271" s="19">
        <f t="shared" ref="D3271" si="623">D3269/D3265</f>
        <v>0.48123787840458726</v>
      </c>
    </row>
    <row r="3272" spans="1:4" ht="15" customHeight="1" x14ac:dyDescent="0.25">
      <c r="A3272" s="61">
        <v>2000</v>
      </c>
      <c r="B3272" s="7" t="s">
        <v>350</v>
      </c>
      <c r="C3272" s="33" t="s">
        <v>10</v>
      </c>
      <c r="D3272" s="11">
        <v>75098</v>
      </c>
    </row>
    <row r="3273" spans="1:4" ht="15" customHeight="1" x14ac:dyDescent="0.25">
      <c r="A3273" s="61">
        <v>2000</v>
      </c>
      <c r="B3273" s="7" t="s">
        <v>350</v>
      </c>
      <c r="C3273" s="33" t="s">
        <v>23</v>
      </c>
      <c r="D3273" s="11">
        <v>4408</v>
      </c>
    </row>
    <row r="3274" spans="1:4" ht="15" customHeight="1" x14ac:dyDescent="0.25">
      <c r="A3274" s="61">
        <v>2000</v>
      </c>
      <c r="B3274" s="7" t="s">
        <v>350</v>
      </c>
      <c r="C3274" s="33" t="s">
        <v>25</v>
      </c>
      <c r="D3274" s="11">
        <v>6195</v>
      </c>
    </row>
    <row r="3275" spans="1:4" ht="15" customHeight="1" x14ac:dyDescent="0.25">
      <c r="A3275" s="61">
        <v>2000</v>
      </c>
      <c r="B3275" s="7" t="s">
        <v>350</v>
      </c>
      <c r="C3275" s="33" t="s">
        <v>26</v>
      </c>
      <c r="D3275" s="11">
        <v>11352</v>
      </c>
    </row>
    <row r="3276" spans="1:4" ht="15" customHeight="1" x14ac:dyDescent="0.25">
      <c r="A3276" s="61">
        <v>2000</v>
      </c>
      <c r="B3276" s="7" t="s">
        <v>350</v>
      </c>
      <c r="C3276" s="33" t="s">
        <v>27</v>
      </c>
      <c r="D3276" s="11">
        <v>53143</v>
      </c>
    </row>
    <row r="3277" spans="1:4" ht="15" customHeight="1" x14ac:dyDescent="0.25">
      <c r="A3277" s="61">
        <v>2000</v>
      </c>
      <c r="B3277" s="7" t="s">
        <v>350</v>
      </c>
      <c r="C3277" s="33" t="s">
        <v>29</v>
      </c>
      <c r="D3277" s="19">
        <f t="shared" ref="D3277" si="624">(D3276+D3275+D3274)/D3272</f>
        <v>0.94130336360488964</v>
      </c>
    </row>
    <row r="3278" spans="1:4" ht="15" customHeight="1" x14ac:dyDescent="0.25">
      <c r="A3278" s="61">
        <v>2000</v>
      </c>
      <c r="B3278" s="7" t="s">
        <v>350</v>
      </c>
      <c r="C3278" s="33" t="s">
        <v>36</v>
      </c>
      <c r="D3278" s="19">
        <f t="shared" ref="D3278" si="625">D3276/D3272</f>
        <v>0.70764867240139551</v>
      </c>
    </row>
    <row r="3279" spans="1:4" ht="15" customHeight="1" x14ac:dyDescent="0.25">
      <c r="A3279" s="61">
        <v>2000</v>
      </c>
      <c r="B3279" s="7" t="s">
        <v>353</v>
      </c>
      <c r="C3279" s="33" t="s">
        <v>10</v>
      </c>
      <c r="D3279" s="11">
        <v>48204</v>
      </c>
    </row>
    <row r="3280" spans="1:4" ht="15" customHeight="1" x14ac:dyDescent="0.25">
      <c r="A3280" s="61">
        <v>2000</v>
      </c>
      <c r="B3280" s="7" t="s">
        <v>353</v>
      </c>
      <c r="C3280" s="33" t="s">
        <v>23</v>
      </c>
      <c r="D3280" s="11">
        <v>2785</v>
      </c>
    </row>
    <row r="3281" spans="1:4" ht="15" customHeight="1" x14ac:dyDescent="0.25">
      <c r="A3281" s="61">
        <v>2000</v>
      </c>
      <c r="B3281" s="7" t="s">
        <v>353</v>
      </c>
      <c r="C3281" s="33" t="s">
        <v>25</v>
      </c>
      <c r="D3281" s="11">
        <v>2750</v>
      </c>
    </row>
    <row r="3282" spans="1:4" ht="15" customHeight="1" x14ac:dyDescent="0.25">
      <c r="A3282" s="61">
        <v>2000</v>
      </c>
      <c r="B3282" s="7" t="s">
        <v>353</v>
      </c>
      <c r="C3282" s="33" t="s">
        <v>26</v>
      </c>
      <c r="D3282" s="11">
        <v>5057</v>
      </c>
    </row>
    <row r="3283" spans="1:4" ht="15" customHeight="1" x14ac:dyDescent="0.25">
      <c r="A3283" s="61">
        <v>2000</v>
      </c>
      <c r="B3283" s="7" t="s">
        <v>353</v>
      </c>
      <c r="C3283" s="33" t="s">
        <v>27</v>
      </c>
      <c r="D3283" s="11">
        <v>37612</v>
      </c>
    </row>
    <row r="3284" spans="1:4" ht="15" customHeight="1" x14ac:dyDescent="0.25">
      <c r="A3284" s="61">
        <v>2000</v>
      </c>
      <c r="B3284" s="7" t="s">
        <v>353</v>
      </c>
      <c r="C3284" s="33" t="s">
        <v>29</v>
      </c>
      <c r="D3284" s="19">
        <f t="shared" ref="D3284" si="626">(D3283+D3282+D3281)/D3279</f>
        <v>0.94222471164218735</v>
      </c>
    </row>
    <row r="3285" spans="1:4" ht="15" customHeight="1" x14ac:dyDescent="0.25">
      <c r="A3285" s="61">
        <v>2000</v>
      </c>
      <c r="B3285" s="7" t="s">
        <v>353</v>
      </c>
      <c r="C3285" s="33" t="s">
        <v>36</v>
      </c>
      <c r="D3285" s="19">
        <f t="shared" ref="D3285" si="627">D3283/D3279</f>
        <v>0.78026719774292586</v>
      </c>
    </row>
    <row r="3286" spans="1:4" ht="15" customHeight="1" x14ac:dyDescent="0.25">
      <c r="A3286" s="61">
        <v>2000</v>
      </c>
      <c r="B3286" s="7" t="s">
        <v>356</v>
      </c>
      <c r="C3286" s="33" t="s">
        <v>10</v>
      </c>
      <c r="D3286" s="11">
        <v>58051</v>
      </c>
    </row>
    <row r="3287" spans="1:4" ht="15" customHeight="1" x14ac:dyDescent="0.25">
      <c r="A3287" s="61">
        <v>2000</v>
      </c>
      <c r="B3287" s="7" t="s">
        <v>356</v>
      </c>
      <c r="C3287" s="33" t="s">
        <v>23</v>
      </c>
      <c r="D3287" s="11">
        <v>3735</v>
      </c>
    </row>
    <row r="3288" spans="1:4" ht="15" customHeight="1" x14ac:dyDescent="0.25">
      <c r="A3288" s="61">
        <v>2000</v>
      </c>
      <c r="B3288" s="7" t="s">
        <v>356</v>
      </c>
      <c r="C3288" s="33" t="s">
        <v>25</v>
      </c>
      <c r="D3288" s="11">
        <v>4465</v>
      </c>
    </row>
    <row r="3289" spans="1:4" ht="15" customHeight="1" x14ac:dyDescent="0.25">
      <c r="A3289" s="61">
        <v>2000</v>
      </c>
      <c r="B3289" s="7" t="s">
        <v>356</v>
      </c>
      <c r="C3289" s="33" t="s">
        <v>26</v>
      </c>
      <c r="D3289" s="11">
        <v>10700</v>
      </c>
    </row>
    <row r="3290" spans="1:4" ht="15" customHeight="1" x14ac:dyDescent="0.25">
      <c r="A3290" s="61">
        <v>2000</v>
      </c>
      <c r="B3290" s="7" t="s">
        <v>356</v>
      </c>
      <c r="C3290" s="33" t="s">
        <v>27</v>
      </c>
      <c r="D3290" s="11">
        <v>39151</v>
      </c>
    </row>
    <row r="3291" spans="1:4" ht="15" customHeight="1" x14ac:dyDescent="0.25">
      <c r="A3291" s="61">
        <v>2000</v>
      </c>
      <c r="B3291" s="7" t="s">
        <v>356</v>
      </c>
      <c r="C3291" s="33" t="s">
        <v>29</v>
      </c>
      <c r="D3291" s="19">
        <f t="shared" ref="D3291" si="628">(D3290+D3289+D3288)/D3286</f>
        <v>0.93566002308315099</v>
      </c>
    </row>
    <row r="3292" spans="1:4" ht="15" customHeight="1" x14ac:dyDescent="0.25">
      <c r="A3292" s="61">
        <v>2000</v>
      </c>
      <c r="B3292" s="7" t="s">
        <v>356</v>
      </c>
      <c r="C3292" s="33" t="s">
        <v>36</v>
      </c>
      <c r="D3292" s="19">
        <f t="shared" ref="D3292" si="629">D3290/D3286</f>
        <v>0.67442421319184853</v>
      </c>
    </row>
    <row r="3293" spans="1:4" ht="15" customHeight="1" x14ac:dyDescent="0.25">
      <c r="A3293" s="61">
        <v>2000</v>
      </c>
      <c r="B3293" s="7" t="s">
        <v>359</v>
      </c>
      <c r="C3293" s="33" t="s">
        <v>10</v>
      </c>
      <c r="D3293" s="11">
        <v>8284</v>
      </c>
    </row>
    <row r="3294" spans="1:4" ht="15" customHeight="1" x14ac:dyDescent="0.25">
      <c r="A3294" s="61">
        <v>2000</v>
      </c>
      <c r="B3294" s="7" t="s">
        <v>359</v>
      </c>
      <c r="C3294" s="33" t="s">
        <v>23</v>
      </c>
      <c r="D3294" s="11">
        <v>1126</v>
      </c>
    </row>
    <row r="3295" spans="1:4" ht="15" customHeight="1" x14ac:dyDescent="0.25">
      <c r="A3295" s="61">
        <v>2000</v>
      </c>
      <c r="B3295" s="7" t="s">
        <v>359</v>
      </c>
      <c r="C3295" s="33" t="s">
        <v>25</v>
      </c>
      <c r="D3295" s="11">
        <v>2082</v>
      </c>
    </row>
    <row r="3296" spans="1:4" ht="15" customHeight="1" x14ac:dyDescent="0.25">
      <c r="A3296" s="61">
        <v>2000</v>
      </c>
      <c r="B3296" s="7" t="s">
        <v>359</v>
      </c>
      <c r="C3296" s="33" t="s">
        <v>26</v>
      </c>
      <c r="D3296" s="11">
        <v>2577</v>
      </c>
    </row>
    <row r="3297" spans="1:4" ht="15" customHeight="1" x14ac:dyDescent="0.25">
      <c r="A3297" s="61">
        <v>2000</v>
      </c>
      <c r="B3297" s="7" t="s">
        <v>359</v>
      </c>
      <c r="C3297" s="33" t="s">
        <v>27</v>
      </c>
      <c r="D3297" s="11">
        <v>2499</v>
      </c>
    </row>
    <row r="3298" spans="1:4" ht="15" customHeight="1" x14ac:dyDescent="0.25">
      <c r="A3298" s="61">
        <v>2000</v>
      </c>
      <c r="B3298" s="7" t="s">
        <v>359</v>
      </c>
      <c r="C3298" s="33" t="s">
        <v>29</v>
      </c>
      <c r="D3298" s="19">
        <f t="shared" ref="D3298" si="630">(D3297+D3296+D3295)/D3293</f>
        <v>0.86407532592950265</v>
      </c>
    </row>
    <row r="3299" spans="1:4" ht="15" customHeight="1" x14ac:dyDescent="0.25">
      <c r="A3299" s="61">
        <v>2000</v>
      </c>
      <c r="B3299" s="7" t="s">
        <v>359</v>
      </c>
      <c r="C3299" s="33" t="s">
        <v>36</v>
      </c>
      <c r="D3299" s="19">
        <f t="shared" ref="D3299" si="631">D3297/D3293</f>
        <v>0.30166586190246258</v>
      </c>
    </row>
    <row r="3300" spans="1:4" ht="15" customHeight="1" x14ac:dyDescent="0.25">
      <c r="A3300" s="61">
        <v>2000</v>
      </c>
      <c r="B3300" s="7" t="s">
        <v>339</v>
      </c>
      <c r="C3300" s="33" t="s">
        <v>10</v>
      </c>
      <c r="D3300" s="11">
        <v>28491</v>
      </c>
    </row>
    <row r="3301" spans="1:4" ht="15" customHeight="1" x14ac:dyDescent="0.25">
      <c r="A3301" s="61">
        <v>2000</v>
      </c>
      <c r="B3301" s="7" t="s">
        <v>339</v>
      </c>
      <c r="C3301" s="33" t="s">
        <v>23</v>
      </c>
      <c r="D3301" s="11">
        <v>4941</v>
      </c>
    </row>
    <row r="3302" spans="1:4" ht="15" customHeight="1" x14ac:dyDescent="0.25">
      <c r="A3302" s="61">
        <v>2000</v>
      </c>
      <c r="B3302" s="7" t="s">
        <v>339</v>
      </c>
      <c r="C3302" s="33" t="s">
        <v>25</v>
      </c>
      <c r="D3302" s="11">
        <v>8347</v>
      </c>
    </row>
    <row r="3303" spans="1:4" ht="15" customHeight="1" x14ac:dyDescent="0.25">
      <c r="A3303" s="61">
        <v>2000</v>
      </c>
      <c r="B3303" s="7" t="s">
        <v>339</v>
      </c>
      <c r="C3303" s="33" t="s">
        <v>26</v>
      </c>
      <c r="D3303" s="11">
        <v>8168</v>
      </c>
    </row>
    <row r="3304" spans="1:4" ht="15" customHeight="1" x14ac:dyDescent="0.25">
      <c r="A3304" s="61">
        <v>2000</v>
      </c>
      <c r="B3304" s="7" t="s">
        <v>339</v>
      </c>
      <c r="C3304" s="33" t="s">
        <v>27</v>
      </c>
      <c r="D3304" s="11">
        <v>7035</v>
      </c>
    </row>
    <row r="3305" spans="1:4" ht="15" customHeight="1" x14ac:dyDescent="0.25">
      <c r="A3305" s="61">
        <v>2000</v>
      </c>
      <c r="B3305" s="7" t="s">
        <v>339</v>
      </c>
      <c r="C3305" s="33" t="s">
        <v>29</v>
      </c>
      <c r="D3305" s="19">
        <f t="shared" ref="D3305" si="632">(D3304+D3303+D3302)/D3300</f>
        <v>0.82657681373065184</v>
      </c>
    </row>
    <row r="3306" spans="1:4" ht="15" customHeight="1" x14ac:dyDescent="0.25">
      <c r="A3306" s="61">
        <v>2000</v>
      </c>
      <c r="B3306" s="7" t="s">
        <v>339</v>
      </c>
      <c r="C3306" s="33" t="s">
        <v>36</v>
      </c>
      <c r="D3306" s="19">
        <f t="shared" ref="D3306" si="633">D3304/D3300</f>
        <v>0.24692008002527113</v>
      </c>
    </row>
    <row r="3307" spans="1:4" ht="15" customHeight="1" x14ac:dyDescent="0.25">
      <c r="A3307" s="61">
        <v>2000</v>
      </c>
      <c r="B3307" s="7" t="s">
        <v>335</v>
      </c>
      <c r="C3307" s="33" t="s">
        <v>10</v>
      </c>
      <c r="D3307" s="11">
        <v>18850</v>
      </c>
    </row>
    <row r="3308" spans="1:4" ht="15" customHeight="1" x14ac:dyDescent="0.25">
      <c r="A3308" s="61">
        <v>2000</v>
      </c>
      <c r="B3308" s="7" t="s">
        <v>335</v>
      </c>
      <c r="C3308" s="33" t="s">
        <v>23</v>
      </c>
      <c r="D3308" s="11">
        <v>3768</v>
      </c>
    </row>
    <row r="3309" spans="1:4" ht="15" customHeight="1" x14ac:dyDescent="0.25">
      <c r="A3309" s="61">
        <v>2000</v>
      </c>
      <c r="B3309" s="7" t="s">
        <v>335</v>
      </c>
      <c r="C3309" s="33" t="s">
        <v>25</v>
      </c>
      <c r="D3309" s="11">
        <v>5722</v>
      </c>
    </row>
    <row r="3310" spans="1:4" ht="15" customHeight="1" x14ac:dyDescent="0.25">
      <c r="A3310" s="61">
        <v>2000</v>
      </c>
      <c r="B3310" s="7" t="s">
        <v>335</v>
      </c>
      <c r="C3310" s="33" t="s">
        <v>26</v>
      </c>
      <c r="D3310" s="11">
        <v>5197</v>
      </c>
    </row>
    <row r="3311" spans="1:4" ht="15" customHeight="1" x14ac:dyDescent="0.25">
      <c r="A3311" s="61">
        <v>2000</v>
      </c>
      <c r="B3311" s="7" t="s">
        <v>335</v>
      </c>
      <c r="C3311" s="33" t="s">
        <v>27</v>
      </c>
      <c r="D3311" s="11">
        <v>4163</v>
      </c>
    </row>
    <row r="3312" spans="1:4" ht="15" customHeight="1" x14ac:dyDescent="0.25">
      <c r="A3312" s="61">
        <v>2000</v>
      </c>
      <c r="B3312" s="7" t="s">
        <v>335</v>
      </c>
      <c r="C3312" s="33" t="s">
        <v>29</v>
      </c>
      <c r="D3312" s="19">
        <f t="shared" ref="D3312" si="634">(D3311+D3310+D3309)/D3307</f>
        <v>0.80010610079575595</v>
      </c>
    </row>
    <row r="3313" spans="1:4" ht="15" customHeight="1" x14ac:dyDescent="0.25">
      <c r="A3313" s="61">
        <v>2000</v>
      </c>
      <c r="B3313" s="7" t="s">
        <v>335</v>
      </c>
      <c r="C3313" s="33" t="s">
        <v>36</v>
      </c>
      <c r="D3313" s="19">
        <f t="shared" ref="D3313" si="635">D3311/D3307</f>
        <v>0.22084880636604776</v>
      </c>
    </row>
    <row r="3314" spans="1:4" ht="15" customHeight="1" x14ac:dyDescent="0.25">
      <c r="A3314" s="61">
        <v>2000</v>
      </c>
      <c r="B3314" s="7" t="s">
        <v>336</v>
      </c>
      <c r="C3314" s="33" t="s">
        <v>10</v>
      </c>
      <c r="D3314" s="11">
        <v>13178</v>
      </c>
    </row>
    <row r="3315" spans="1:4" ht="15" customHeight="1" x14ac:dyDescent="0.25">
      <c r="A3315" s="61">
        <v>2000</v>
      </c>
      <c r="B3315" s="7" t="s">
        <v>336</v>
      </c>
      <c r="C3315" s="33" t="s">
        <v>23</v>
      </c>
      <c r="D3315" s="11">
        <v>1375</v>
      </c>
    </row>
    <row r="3316" spans="1:4" ht="15" customHeight="1" x14ac:dyDescent="0.25">
      <c r="A3316" s="61">
        <v>2000</v>
      </c>
      <c r="B3316" s="7" t="s">
        <v>336</v>
      </c>
      <c r="C3316" s="33" t="s">
        <v>25</v>
      </c>
      <c r="D3316" s="11">
        <v>2884</v>
      </c>
    </row>
    <row r="3317" spans="1:4" ht="15" customHeight="1" x14ac:dyDescent="0.25">
      <c r="A3317" s="61">
        <v>2000</v>
      </c>
      <c r="B3317" s="7" t="s">
        <v>336</v>
      </c>
      <c r="C3317" s="33" t="s">
        <v>26</v>
      </c>
      <c r="D3317" s="11">
        <v>3228</v>
      </c>
    </row>
    <row r="3318" spans="1:4" ht="15" customHeight="1" x14ac:dyDescent="0.25">
      <c r="A3318" s="61">
        <v>2000</v>
      </c>
      <c r="B3318" s="7" t="s">
        <v>336</v>
      </c>
      <c r="C3318" s="33" t="s">
        <v>27</v>
      </c>
      <c r="D3318" s="11">
        <v>5691</v>
      </c>
    </row>
    <row r="3319" spans="1:4" ht="15" customHeight="1" x14ac:dyDescent="0.25">
      <c r="A3319" s="61">
        <v>2000</v>
      </c>
      <c r="B3319" s="7" t="s">
        <v>336</v>
      </c>
      <c r="C3319" s="33" t="s">
        <v>29</v>
      </c>
      <c r="D3319" s="19">
        <f t="shared" ref="D3319" si="636">(D3318+D3317+D3316)/D3314</f>
        <v>0.89565943238731216</v>
      </c>
    </row>
    <row r="3320" spans="1:4" ht="15" customHeight="1" x14ac:dyDescent="0.25">
      <c r="A3320" s="61">
        <v>2000</v>
      </c>
      <c r="B3320" s="7" t="s">
        <v>336</v>
      </c>
      <c r="C3320" s="33" t="s">
        <v>36</v>
      </c>
      <c r="D3320" s="19">
        <f t="shared" ref="D3320" si="637">D3318/D3314</f>
        <v>0.43185612384276822</v>
      </c>
    </row>
    <row r="3321" spans="1:4" ht="15" customHeight="1" x14ac:dyDescent="0.25">
      <c r="A3321" s="61">
        <v>2000</v>
      </c>
      <c r="B3321" s="7" t="s">
        <v>337</v>
      </c>
      <c r="C3321" s="33" t="s">
        <v>10</v>
      </c>
      <c r="D3321" s="11">
        <v>12078</v>
      </c>
    </row>
    <row r="3322" spans="1:4" ht="15" customHeight="1" x14ac:dyDescent="0.25">
      <c r="A3322" s="61">
        <v>2000</v>
      </c>
      <c r="B3322" s="7" t="s">
        <v>337</v>
      </c>
      <c r="C3322" s="33" t="s">
        <v>23</v>
      </c>
      <c r="D3322" s="11">
        <v>2174</v>
      </c>
    </row>
    <row r="3323" spans="1:4" ht="15" customHeight="1" x14ac:dyDescent="0.25">
      <c r="A3323" s="61">
        <v>2000</v>
      </c>
      <c r="B3323" s="7" t="s">
        <v>337</v>
      </c>
      <c r="C3323" s="33" t="s">
        <v>25</v>
      </c>
      <c r="D3323" s="11">
        <v>2443</v>
      </c>
    </row>
    <row r="3324" spans="1:4" ht="15" customHeight="1" x14ac:dyDescent="0.25">
      <c r="A3324" s="61">
        <v>2000</v>
      </c>
      <c r="B3324" s="7" t="s">
        <v>337</v>
      </c>
      <c r="C3324" s="33" t="s">
        <v>26</v>
      </c>
      <c r="D3324" s="11">
        <v>2933</v>
      </c>
    </row>
    <row r="3325" spans="1:4" ht="15" customHeight="1" x14ac:dyDescent="0.25">
      <c r="A3325" s="61">
        <v>2000</v>
      </c>
      <c r="B3325" s="7" t="s">
        <v>337</v>
      </c>
      <c r="C3325" s="33" t="s">
        <v>27</v>
      </c>
      <c r="D3325" s="11">
        <v>4528</v>
      </c>
    </row>
    <row r="3326" spans="1:4" ht="15" customHeight="1" x14ac:dyDescent="0.25">
      <c r="A3326" s="61">
        <v>2000</v>
      </c>
      <c r="B3326" s="7" t="s">
        <v>337</v>
      </c>
      <c r="C3326" s="33" t="s">
        <v>29</v>
      </c>
      <c r="D3326" s="19">
        <f t="shared" ref="D3326" si="638">(D3325+D3324+D3323)/D3321</f>
        <v>0.82000331180659047</v>
      </c>
    </row>
    <row r="3327" spans="1:4" ht="15" customHeight="1" x14ac:dyDescent="0.25">
      <c r="A3327" s="61">
        <v>2000</v>
      </c>
      <c r="B3327" s="7" t="s">
        <v>337</v>
      </c>
      <c r="C3327" s="33" t="s">
        <v>36</v>
      </c>
      <c r="D3327" s="19">
        <f t="shared" ref="D3327" si="639">D3325/D3321</f>
        <v>0.37489650604404701</v>
      </c>
    </row>
    <row r="3328" spans="1:4" ht="15" customHeight="1" x14ac:dyDescent="0.25">
      <c r="A3328" s="61">
        <v>2000</v>
      </c>
      <c r="B3328" s="7" t="s">
        <v>338</v>
      </c>
      <c r="C3328" s="33" t="s">
        <v>10</v>
      </c>
      <c r="D3328" s="11">
        <v>34214</v>
      </c>
    </row>
    <row r="3329" spans="1:4" ht="15" customHeight="1" x14ac:dyDescent="0.25">
      <c r="A3329" s="61">
        <v>2000</v>
      </c>
      <c r="B3329" s="7" t="s">
        <v>338</v>
      </c>
      <c r="C3329" s="33" t="s">
        <v>23</v>
      </c>
      <c r="D3329" s="11">
        <v>13196</v>
      </c>
    </row>
    <row r="3330" spans="1:4" ht="15" customHeight="1" x14ac:dyDescent="0.25">
      <c r="A3330" s="61">
        <v>2000</v>
      </c>
      <c r="B3330" s="7" t="s">
        <v>338</v>
      </c>
      <c r="C3330" s="33" t="s">
        <v>25</v>
      </c>
      <c r="D3330" s="11">
        <v>7804</v>
      </c>
    </row>
    <row r="3331" spans="1:4" ht="15" customHeight="1" x14ac:dyDescent="0.25">
      <c r="A3331" s="61">
        <v>2000</v>
      </c>
      <c r="B3331" s="7" t="s">
        <v>338</v>
      </c>
      <c r="C3331" s="33" t="s">
        <v>26</v>
      </c>
      <c r="D3331" s="11">
        <v>6700</v>
      </c>
    </row>
    <row r="3332" spans="1:4" ht="15" customHeight="1" x14ac:dyDescent="0.25">
      <c r="A3332" s="61">
        <v>2000</v>
      </c>
      <c r="B3332" s="7" t="s">
        <v>338</v>
      </c>
      <c r="C3332" s="33" t="s">
        <v>27</v>
      </c>
      <c r="D3332" s="11">
        <v>6514</v>
      </c>
    </row>
    <row r="3333" spans="1:4" ht="15" customHeight="1" x14ac:dyDescent="0.25">
      <c r="A3333" s="61">
        <v>2000</v>
      </c>
      <c r="B3333" s="7" t="s">
        <v>338</v>
      </c>
      <c r="C3333" s="33" t="s">
        <v>29</v>
      </c>
      <c r="D3333" s="19">
        <f t="shared" ref="D3333" si="640">(D3332+D3331+D3330)/D3328</f>
        <v>0.61430993160694447</v>
      </c>
    </row>
    <row r="3334" spans="1:4" ht="15" customHeight="1" x14ac:dyDescent="0.25">
      <c r="A3334" s="61">
        <v>2000</v>
      </c>
      <c r="B3334" s="7" t="s">
        <v>338</v>
      </c>
      <c r="C3334" s="33" t="s">
        <v>36</v>
      </c>
      <c r="D3334" s="19">
        <f t="shared" ref="D3334" si="641">D3332/D3328</f>
        <v>0.19038989887180685</v>
      </c>
    </row>
    <row r="3335" spans="1:4" ht="15" customHeight="1" x14ac:dyDescent="0.25">
      <c r="A3335" s="61">
        <v>2000</v>
      </c>
      <c r="B3335" s="7" t="s">
        <v>347</v>
      </c>
      <c r="C3335" s="33" t="s">
        <v>10</v>
      </c>
      <c r="D3335" s="11">
        <v>44744</v>
      </c>
    </row>
    <row r="3336" spans="1:4" ht="15" customHeight="1" x14ac:dyDescent="0.25">
      <c r="A3336" s="61">
        <v>2000</v>
      </c>
      <c r="B3336" s="7" t="s">
        <v>347</v>
      </c>
      <c r="C3336" s="33" t="s">
        <v>23</v>
      </c>
      <c r="D3336" s="11">
        <v>10883</v>
      </c>
    </row>
    <row r="3337" spans="1:4" ht="15" customHeight="1" x14ac:dyDescent="0.25">
      <c r="A3337" s="61">
        <v>2000</v>
      </c>
      <c r="B3337" s="7" t="s">
        <v>347</v>
      </c>
      <c r="C3337" s="33" t="s">
        <v>25</v>
      </c>
      <c r="D3337" s="11">
        <v>14296</v>
      </c>
    </row>
    <row r="3338" spans="1:4" ht="15" customHeight="1" x14ac:dyDescent="0.25">
      <c r="A3338" s="61">
        <v>2000</v>
      </c>
      <c r="B3338" s="7" t="s">
        <v>347</v>
      </c>
      <c r="C3338" s="33" t="s">
        <v>26</v>
      </c>
      <c r="D3338" s="11">
        <v>11297</v>
      </c>
    </row>
    <row r="3339" spans="1:4" ht="15" customHeight="1" x14ac:dyDescent="0.25">
      <c r="A3339" s="61">
        <v>2000</v>
      </c>
      <c r="B3339" s="7" t="s">
        <v>347</v>
      </c>
      <c r="C3339" s="33" t="s">
        <v>27</v>
      </c>
      <c r="D3339" s="11">
        <v>8268</v>
      </c>
    </row>
    <row r="3340" spans="1:4" ht="15" customHeight="1" x14ac:dyDescent="0.25">
      <c r="A3340" s="61">
        <v>2000</v>
      </c>
      <c r="B3340" s="7" t="s">
        <v>347</v>
      </c>
      <c r="C3340" s="33" t="s">
        <v>29</v>
      </c>
      <c r="D3340" s="19">
        <f t="shared" ref="D3340" si="642">(D3339+D3338+D3337)/D3335</f>
        <v>0.75677185767924193</v>
      </c>
    </row>
    <row r="3341" spans="1:4" ht="15" customHeight="1" x14ac:dyDescent="0.25">
      <c r="A3341" s="61">
        <v>2000</v>
      </c>
      <c r="B3341" s="7" t="s">
        <v>347</v>
      </c>
      <c r="C3341" s="33" t="s">
        <v>36</v>
      </c>
      <c r="D3341" s="19">
        <f t="shared" ref="D3341" si="643">D3339/D3335</f>
        <v>0.18478455211871983</v>
      </c>
    </row>
    <row r="3342" spans="1:4" ht="15" customHeight="1" x14ac:dyDescent="0.25">
      <c r="A3342" s="61">
        <v>2000</v>
      </c>
      <c r="B3342" s="7" t="s">
        <v>349</v>
      </c>
      <c r="C3342" s="33" t="s">
        <v>10</v>
      </c>
      <c r="D3342" s="11">
        <v>37641</v>
      </c>
    </row>
    <row r="3343" spans="1:4" ht="15" customHeight="1" x14ac:dyDescent="0.25">
      <c r="A3343" s="61">
        <v>2000</v>
      </c>
      <c r="B3343" s="7" t="s">
        <v>349</v>
      </c>
      <c r="C3343" s="33" t="s">
        <v>23</v>
      </c>
      <c r="D3343" s="11">
        <v>10389</v>
      </c>
    </row>
    <row r="3344" spans="1:4" ht="15" customHeight="1" x14ac:dyDescent="0.25">
      <c r="A3344" s="61">
        <v>2000</v>
      </c>
      <c r="B3344" s="7" t="s">
        <v>349</v>
      </c>
      <c r="C3344" s="33" t="s">
        <v>25</v>
      </c>
      <c r="D3344" s="11">
        <v>9769</v>
      </c>
    </row>
    <row r="3345" spans="1:4" ht="15" customHeight="1" x14ac:dyDescent="0.25">
      <c r="A3345" s="61">
        <v>2000</v>
      </c>
      <c r="B3345" s="7" t="s">
        <v>349</v>
      </c>
      <c r="C3345" s="33" t="s">
        <v>26</v>
      </c>
      <c r="D3345" s="11">
        <v>9042</v>
      </c>
    </row>
    <row r="3346" spans="1:4" ht="15" customHeight="1" x14ac:dyDescent="0.25">
      <c r="A3346" s="61">
        <v>2000</v>
      </c>
      <c r="B3346" s="7" t="s">
        <v>349</v>
      </c>
      <c r="C3346" s="33" t="s">
        <v>27</v>
      </c>
      <c r="D3346" s="11">
        <v>8441</v>
      </c>
    </row>
    <row r="3347" spans="1:4" ht="15" customHeight="1" x14ac:dyDescent="0.25">
      <c r="A3347" s="61">
        <v>2000</v>
      </c>
      <c r="B3347" s="7" t="s">
        <v>349</v>
      </c>
      <c r="C3347" s="33" t="s">
        <v>29</v>
      </c>
      <c r="D3347" s="19">
        <f t="shared" ref="D3347" si="644">(D3346+D3345+D3344)/D3342</f>
        <v>0.72399776839085039</v>
      </c>
    </row>
    <row r="3348" spans="1:4" ht="15" customHeight="1" x14ac:dyDescent="0.25">
      <c r="A3348" s="61">
        <v>2000</v>
      </c>
      <c r="B3348" s="7" t="s">
        <v>349</v>
      </c>
      <c r="C3348" s="33" t="s">
        <v>36</v>
      </c>
      <c r="D3348" s="19">
        <f t="shared" ref="D3348" si="645">D3346/D3342</f>
        <v>0.22425015275895965</v>
      </c>
    </row>
    <row r="3349" spans="1:4" ht="15" customHeight="1" x14ac:dyDescent="0.25">
      <c r="A3349" s="61">
        <v>2000</v>
      </c>
      <c r="B3349" s="7" t="s">
        <v>352</v>
      </c>
      <c r="C3349" s="33" t="s">
        <v>10</v>
      </c>
      <c r="D3349" s="11">
        <v>30302</v>
      </c>
    </row>
    <row r="3350" spans="1:4" ht="15" customHeight="1" x14ac:dyDescent="0.25">
      <c r="A3350" s="61">
        <v>2000</v>
      </c>
      <c r="B3350" s="7" t="s">
        <v>352</v>
      </c>
      <c r="C3350" s="33" t="s">
        <v>23</v>
      </c>
      <c r="D3350" s="11">
        <v>7217</v>
      </c>
    </row>
    <row r="3351" spans="1:4" ht="15" customHeight="1" x14ac:dyDescent="0.25">
      <c r="A3351" s="61">
        <v>2000</v>
      </c>
      <c r="B3351" s="7" t="s">
        <v>352</v>
      </c>
      <c r="C3351" s="33" t="s">
        <v>25</v>
      </c>
      <c r="D3351" s="11">
        <v>10102</v>
      </c>
    </row>
    <row r="3352" spans="1:4" ht="15" customHeight="1" x14ac:dyDescent="0.25">
      <c r="A3352" s="61">
        <v>2000</v>
      </c>
      <c r="B3352" s="7" t="s">
        <v>352</v>
      </c>
      <c r="C3352" s="33" t="s">
        <v>26</v>
      </c>
      <c r="D3352" s="11">
        <v>7932</v>
      </c>
    </row>
    <row r="3353" spans="1:4" ht="15" customHeight="1" x14ac:dyDescent="0.25">
      <c r="A3353" s="61">
        <v>2000</v>
      </c>
      <c r="B3353" s="7" t="s">
        <v>352</v>
      </c>
      <c r="C3353" s="33" t="s">
        <v>27</v>
      </c>
      <c r="D3353" s="11">
        <v>5051</v>
      </c>
    </row>
    <row r="3354" spans="1:4" ht="15" customHeight="1" x14ac:dyDescent="0.25">
      <c r="A3354" s="61">
        <v>2000</v>
      </c>
      <c r="B3354" s="7" t="s">
        <v>352</v>
      </c>
      <c r="C3354" s="33" t="s">
        <v>29</v>
      </c>
      <c r="D3354" s="19">
        <f t="shared" ref="D3354" si="646">(D3353+D3352+D3351)/D3349</f>
        <v>0.76183090225067651</v>
      </c>
    </row>
    <row r="3355" spans="1:4" ht="15" customHeight="1" x14ac:dyDescent="0.25">
      <c r="A3355" s="61">
        <v>2000</v>
      </c>
      <c r="B3355" s="7" t="s">
        <v>352</v>
      </c>
      <c r="C3355" s="33" t="s">
        <v>36</v>
      </c>
      <c r="D3355" s="19">
        <f t="shared" ref="D3355" si="647">D3353/D3349</f>
        <v>0.1666886674146921</v>
      </c>
    </row>
    <row r="3356" spans="1:4" ht="15" customHeight="1" x14ac:dyDescent="0.25">
      <c r="A3356" s="61">
        <v>2000</v>
      </c>
      <c r="B3356" s="7" t="s">
        <v>355</v>
      </c>
      <c r="C3356" s="33" t="s">
        <v>10</v>
      </c>
      <c r="D3356" s="11">
        <v>8226</v>
      </c>
    </row>
    <row r="3357" spans="1:4" ht="15" customHeight="1" x14ac:dyDescent="0.25">
      <c r="A3357" s="61">
        <v>2000</v>
      </c>
      <c r="B3357" s="7" t="s">
        <v>355</v>
      </c>
      <c r="C3357" s="33" t="s">
        <v>23</v>
      </c>
      <c r="D3357" s="11">
        <v>2108</v>
      </c>
    </row>
    <row r="3358" spans="1:4" ht="15" customHeight="1" x14ac:dyDescent="0.25">
      <c r="A3358" s="61">
        <v>2000</v>
      </c>
      <c r="B3358" s="7" t="s">
        <v>355</v>
      </c>
      <c r="C3358" s="33" t="s">
        <v>25</v>
      </c>
      <c r="D3358" s="11">
        <v>2693</v>
      </c>
    </row>
    <row r="3359" spans="1:4" ht="15" customHeight="1" x14ac:dyDescent="0.25">
      <c r="A3359" s="61">
        <v>2000</v>
      </c>
      <c r="B3359" s="7" t="s">
        <v>355</v>
      </c>
      <c r="C3359" s="33" t="s">
        <v>26</v>
      </c>
      <c r="D3359" s="11">
        <v>2198</v>
      </c>
    </row>
    <row r="3360" spans="1:4" ht="15" customHeight="1" x14ac:dyDescent="0.25">
      <c r="A3360" s="61">
        <v>2000</v>
      </c>
      <c r="B3360" s="7" t="s">
        <v>355</v>
      </c>
      <c r="C3360" s="33" t="s">
        <v>27</v>
      </c>
      <c r="D3360" s="11">
        <v>1227</v>
      </c>
    </row>
    <row r="3361" spans="1:4" ht="15" customHeight="1" x14ac:dyDescent="0.25">
      <c r="A3361" s="61">
        <v>2000</v>
      </c>
      <c r="B3361" s="7" t="s">
        <v>355</v>
      </c>
      <c r="C3361" s="33" t="s">
        <v>29</v>
      </c>
      <c r="D3361" s="19">
        <f t="shared" ref="D3361" si="648">(D3360+D3359+D3358)/D3356</f>
        <v>0.74373936299538046</v>
      </c>
    </row>
    <row r="3362" spans="1:4" ht="15" customHeight="1" x14ac:dyDescent="0.25">
      <c r="A3362" s="61">
        <v>2000</v>
      </c>
      <c r="B3362" s="7" t="s">
        <v>355</v>
      </c>
      <c r="C3362" s="33" t="s">
        <v>36</v>
      </c>
      <c r="D3362" s="19">
        <f t="shared" ref="D3362" si="649">D3360/D3356</f>
        <v>0.14916119620714807</v>
      </c>
    </row>
    <row r="3363" spans="1:4" ht="15" customHeight="1" x14ac:dyDescent="0.25">
      <c r="A3363" s="61">
        <v>2000</v>
      </c>
      <c r="B3363" s="7" t="s">
        <v>358</v>
      </c>
      <c r="C3363" s="33" t="s">
        <v>10</v>
      </c>
      <c r="D3363" s="11">
        <v>45390</v>
      </c>
    </row>
    <row r="3364" spans="1:4" ht="15" customHeight="1" x14ac:dyDescent="0.25">
      <c r="A3364" s="61">
        <v>2000</v>
      </c>
      <c r="B3364" s="7" t="s">
        <v>358</v>
      </c>
      <c r="C3364" s="33" t="s">
        <v>23</v>
      </c>
      <c r="D3364" s="11">
        <v>18768</v>
      </c>
    </row>
    <row r="3365" spans="1:4" ht="15" customHeight="1" x14ac:dyDescent="0.25">
      <c r="A3365" s="61">
        <v>2000</v>
      </c>
      <c r="B3365" s="7" t="s">
        <v>358</v>
      </c>
      <c r="C3365" s="33" t="s">
        <v>25</v>
      </c>
      <c r="D3365" s="11">
        <v>13286</v>
      </c>
    </row>
    <row r="3366" spans="1:4" ht="15" customHeight="1" x14ac:dyDescent="0.25">
      <c r="A3366" s="61">
        <v>2000</v>
      </c>
      <c r="B3366" s="7" t="s">
        <v>358</v>
      </c>
      <c r="C3366" s="33" t="s">
        <v>26</v>
      </c>
      <c r="D3366" s="11">
        <v>8830</v>
      </c>
    </row>
    <row r="3367" spans="1:4" ht="15" customHeight="1" x14ac:dyDescent="0.25">
      <c r="A3367" s="61">
        <v>2000</v>
      </c>
      <c r="B3367" s="7" t="s">
        <v>358</v>
      </c>
      <c r="C3367" s="33" t="s">
        <v>27</v>
      </c>
      <c r="D3367" s="11">
        <v>4506</v>
      </c>
    </row>
    <row r="3368" spans="1:4" ht="15" customHeight="1" x14ac:dyDescent="0.25">
      <c r="A3368" s="61">
        <v>2000</v>
      </c>
      <c r="B3368" s="7" t="s">
        <v>358</v>
      </c>
      <c r="C3368" s="33" t="s">
        <v>29</v>
      </c>
      <c r="D3368" s="19">
        <f t="shared" ref="D3368" si="650">(D3367+D3366+D3365)/D3363</f>
        <v>0.58651685393258424</v>
      </c>
    </row>
    <row r="3369" spans="1:4" ht="15" customHeight="1" x14ac:dyDescent="0.25">
      <c r="A3369" s="61">
        <v>2000</v>
      </c>
      <c r="B3369" s="7" t="s">
        <v>358</v>
      </c>
      <c r="C3369" s="33" t="s">
        <v>36</v>
      </c>
      <c r="D3369" s="19">
        <f t="shared" ref="D3369" si="651">D3367/D3363</f>
        <v>9.9272967614011901E-2</v>
      </c>
    </row>
    <row r="3370" spans="1:4" ht="15" customHeight="1" x14ac:dyDescent="0.25">
      <c r="A3370" s="61">
        <v>2000</v>
      </c>
      <c r="B3370" s="7" t="s">
        <v>344</v>
      </c>
      <c r="C3370" s="33" t="s">
        <v>10</v>
      </c>
      <c r="D3370" s="11">
        <v>14345</v>
      </c>
    </row>
    <row r="3371" spans="1:4" ht="15" customHeight="1" x14ac:dyDescent="0.25">
      <c r="A3371" s="61">
        <v>2000</v>
      </c>
      <c r="B3371" s="7" t="s">
        <v>344</v>
      </c>
      <c r="C3371" s="33" t="s">
        <v>23</v>
      </c>
      <c r="D3371" s="11">
        <v>7151</v>
      </c>
    </row>
    <row r="3372" spans="1:4" ht="15" customHeight="1" x14ac:dyDescent="0.25">
      <c r="A3372" s="61">
        <v>2000</v>
      </c>
      <c r="B3372" s="7" t="s">
        <v>344</v>
      </c>
      <c r="C3372" s="33" t="s">
        <v>25</v>
      </c>
      <c r="D3372" s="11">
        <v>3627</v>
      </c>
    </row>
    <row r="3373" spans="1:4" ht="15" customHeight="1" x14ac:dyDescent="0.25">
      <c r="A3373" s="61">
        <v>2000</v>
      </c>
      <c r="B3373" s="7" t="s">
        <v>344</v>
      </c>
      <c r="C3373" s="33" t="s">
        <v>26</v>
      </c>
      <c r="D3373" s="11">
        <v>2406</v>
      </c>
    </row>
    <row r="3374" spans="1:4" ht="15" customHeight="1" x14ac:dyDescent="0.25">
      <c r="A3374" s="61">
        <v>2000</v>
      </c>
      <c r="B3374" s="7" t="s">
        <v>344</v>
      </c>
      <c r="C3374" s="33" t="s">
        <v>27</v>
      </c>
      <c r="D3374" s="11">
        <v>1161</v>
      </c>
    </row>
    <row r="3375" spans="1:4" ht="15" customHeight="1" x14ac:dyDescent="0.25">
      <c r="A3375" s="61">
        <v>2000</v>
      </c>
      <c r="B3375" s="7" t="s">
        <v>344</v>
      </c>
      <c r="C3375" s="33" t="s">
        <v>29</v>
      </c>
      <c r="D3375" s="19">
        <f t="shared" ref="D3375" si="652">(D3374+D3373+D3372)/D3370</f>
        <v>0.50149878006273962</v>
      </c>
    </row>
    <row r="3376" spans="1:4" ht="15" customHeight="1" x14ac:dyDescent="0.25">
      <c r="A3376" s="61">
        <v>2000</v>
      </c>
      <c r="B3376" s="7" t="s">
        <v>344</v>
      </c>
      <c r="C3376" s="33" t="s">
        <v>36</v>
      </c>
      <c r="D3376" s="19">
        <f t="shared" ref="D3376" si="653">D3374/D3370</f>
        <v>8.0934123387940052E-2</v>
      </c>
    </row>
    <row r="3377" spans="1:4" ht="15" customHeight="1" x14ac:dyDescent="0.25">
      <c r="A3377" s="61">
        <v>2000</v>
      </c>
      <c r="B3377" s="7" t="s">
        <v>340</v>
      </c>
      <c r="C3377" s="33" t="s">
        <v>10</v>
      </c>
      <c r="D3377" s="11">
        <v>25884</v>
      </c>
    </row>
    <row r="3378" spans="1:4" ht="15" customHeight="1" x14ac:dyDescent="0.25">
      <c r="A3378" s="61">
        <v>2000</v>
      </c>
      <c r="B3378" s="7" t="s">
        <v>340</v>
      </c>
      <c r="C3378" s="33" t="s">
        <v>23</v>
      </c>
      <c r="D3378" s="11">
        <v>10787</v>
      </c>
    </row>
    <row r="3379" spans="1:4" ht="15" customHeight="1" x14ac:dyDescent="0.25">
      <c r="A3379" s="61">
        <v>2000</v>
      </c>
      <c r="B3379" s="7" t="s">
        <v>340</v>
      </c>
      <c r="C3379" s="33" t="s">
        <v>25</v>
      </c>
      <c r="D3379" s="11">
        <v>6739</v>
      </c>
    </row>
    <row r="3380" spans="1:4" ht="15" customHeight="1" x14ac:dyDescent="0.25">
      <c r="A3380" s="61">
        <v>2000</v>
      </c>
      <c r="B3380" s="7" t="s">
        <v>340</v>
      </c>
      <c r="C3380" s="33" t="s">
        <v>26</v>
      </c>
      <c r="D3380" s="11">
        <v>5147</v>
      </c>
    </row>
    <row r="3381" spans="1:4" ht="15" customHeight="1" x14ac:dyDescent="0.25">
      <c r="A3381" s="61">
        <v>2000</v>
      </c>
      <c r="B3381" s="7" t="s">
        <v>340</v>
      </c>
      <c r="C3381" s="33" t="s">
        <v>27</v>
      </c>
      <c r="D3381" s="11">
        <v>3211</v>
      </c>
    </row>
    <row r="3382" spans="1:4" ht="15" customHeight="1" x14ac:dyDescent="0.25">
      <c r="A3382" s="61">
        <v>2000</v>
      </c>
      <c r="B3382" s="7" t="s">
        <v>340</v>
      </c>
      <c r="C3382" s="33" t="s">
        <v>29</v>
      </c>
      <c r="D3382" s="19">
        <f t="shared" ref="D3382" si="654">(D3381+D3380+D3379)/D3377</f>
        <v>0.58325606552310305</v>
      </c>
    </row>
    <row r="3383" spans="1:4" ht="15" customHeight="1" x14ac:dyDescent="0.25">
      <c r="A3383" s="61">
        <v>2000</v>
      </c>
      <c r="B3383" s="7" t="s">
        <v>340</v>
      </c>
      <c r="C3383" s="33" t="s">
        <v>36</v>
      </c>
      <c r="D3383" s="19">
        <f t="shared" ref="D3383" si="655">D3381/D3377</f>
        <v>0.12405346932467934</v>
      </c>
    </row>
    <row r="3384" spans="1:4" ht="15" customHeight="1" x14ac:dyDescent="0.25">
      <c r="A3384" s="61">
        <v>2000</v>
      </c>
      <c r="B3384" s="7" t="s">
        <v>342</v>
      </c>
      <c r="C3384" s="33" t="s">
        <v>10</v>
      </c>
      <c r="D3384" s="11">
        <v>49556</v>
      </c>
    </row>
    <row r="3385" spans="1:4" ht="15" customHeight="1" x14ac:dyDescent="0.25">
      <c r="A3385" s="61">
        <v>2000</v>
      </c>
      <c r="B3385" s="7" t="s">
        <v>342</v>
      </c>
      <c r="C3385" s="33" t="s">
        <v>23</v>
      </c>
      <c r="D3385" s="11">
        <v>20098</v>
      </c>
    </row>
    <row r="3386" spans="1:4" ht="15" customHeight="1" x14ac:dyDescent="0.25">
      <c r="A3386" s="61">
        <v>2000</v>
      </c>
      <c r="B3386" s="7" t="s">
        <v>342</v>
      </c>
      <c r="C3386" s="33" t="s">
        <v>25</v>
      </c>
      <c r="D3386" s="11">
        <v>8582</v>
      </c>
    </row>
    <row r="3387" spans="1:4" ht="15" customHeight="1" x14ac:dyDescent="0.25">
      <c r="A3387" s="61">
        <v>2000</v>
      </c>
      <c r="B3387" s="7" t="s">
        <v>342</v>
      </c>
      <c r="C3387" s="33" t="s">
        <v>26</v>
      </c>
      <c r="D3387" s="11">
        <v>9007</v>
      </c>
    </row>
    <row r="3388" spans="1:4" ht="15" customHeight="1" x14ac:dyDescent="0.25">
      <c r="A3388" s="61">
        <v>2000</v>
      </c>
      <c r="B3388" s="7" t="s">
        <v>342</v>
      </c>
      <c r="C3388" s="33" t="s">
        <v>27</v>
      </c>
      <c r="D3388" s="11">
        <v>11869</v>
      </c>
    </row>
    <row r="3389" spans="1:4" ht="15" customHeight="1" x14ac:dyDescent="0.25">
      <c r="A3389" s="61">
        <v>2000</v>
      </c>
      <c r="B3389" s="7" t="s">
        <v>342</v>
      </c>
      <c r="C3389" s="33" t="s">
        <v>29</v>
      </c>
      <c r="D3389" s="19">
        <f t="shared" ref="D3389" si="656">(D3388+D3387+D3386)/D3384</f>
        <v>0.5944386149003148</v>
      </c>
    </row>
    <row r="3390" spans="1:4" ht="15" customHeight="1" x14ac:dyDescent="0.25">
      <c r="A3390" s="61">
        <v>2000</v>
      </c>
      <c r="B3390" s="7" t="s">
        <v>342</v>
      </c>
      <c r="C3390" s="33" t="s">
        <v>36</v>
      </c>
      <c r="D3390" s="19">
        <f t="shared" ref="D3390" si="657">D3388/D3384</f>
        <v>0.2395068205666317</v>
      </c>
    </row>
    <row r="3391" spans="1:4" ht="15" customHeight="1" x14ac:dyDescent="0.25">
      <c r="A3391" s="61">
        <v>2000</v>
      </c>
      <c r="B3391" s="7" t="s">
        <v>341</v>
      </c>
      <c r="C3391" s="33" t="s">
        <v>10</v>
      </c>
      <c r="D3391" s="11">
        <v>33397</v>
      </c>
    </row>
    <row r="3392" spans="1:4" ht="15" customHeight="1" x14ac:dyDescent="0.25">
      <c r="A3392" s="61">
        <v>2000</v>
      </c>
      <c r="B3392" s="7" t="s">
        <v>341</v>
      </c>
      <c r="C3392" s="33" t="s">
        <v>23</v>
      </c>
      <c r="D3392" s="11">
        <v>16605</v>
      </c>
    </row>
    <row r="3393" spans="1:4" ht="15" customHeight="1" x14ac:dyDescent="0.25">
      <c r="A3393" s="61">
        <v>2000</v>
      </c>
      <c r="B3393" s="7" t="s">
        <v>341</v>
      </c>
      <c r="C3393" s="33" t="s">
        <v>25</v>
      </c>
      <c r="D3393" s="11">
        <v>8733</v>
      </c>
    </row>
    <row r="3394" spans="1:4" ht="15" customHeight="1" x14ac:dyDescent="0.25">
      <c r="A3394" s="61">
        <v>2000</v>
      </c>
      <c r="B3394" s="7" t="s">
        <v>341</v>
      </c>
      <c r="C3394" s="33" t="s">
        <v>26</v>
      </c>
      <c r="D3394" s="11">
        <v>6302</v>
      </c>
    </row>
    <row r="3395" spans="1:4" ht="15" customHeight="1" x14ac:dyDescent="0.25">
      <c r="A3395" s="61">
        <v>2000</v>
      </c>
      <c r="B3395" s="7" t="s">
        <v>341</v>
      </c>
      <c r="C3395" s="33" t="s">
        <v>27</v>
      </c>
      <c r="D3395" s="11">
        <v>1757</v>
      </c>
    </row>
    <row r="3396" spans="1:4" ht="15" customHeight="1" x14ac:dyDescent="0.25">
      <c r="A3396" s="61">
        <v>2000</v>
      </c>
      <c r="B3396" s="7" t="s">
        <v>341</v>
      </c>
      <c r="C3396" s="33" t="s">
        <v>29</v>
      </c>
      <c r="D3396" s="19">
        <f t="shared" ref="D3396" si="658">(D3395+D3394+D3393)/D3391</f>
        <v>0.50279965266341287</v>
      </c>
    </row>
    <row r="3397" spans="1:4" ht="15" customHeight="1" x14ac:dyDescent="0.25">
      <c r="A3397" s="61">
        <v>2000</v>
      </c>
      <c r="B3397" s="7" t="s">
        <v>341</v>
      </c>
      <c r="C3397" s="33" t="s">
        <v>36</v>
      </c>
      <c r="D3397" s="19">
        <f t="shared" ref="D3397" si="659">D3395/D3391</f>
        <v>5.2609515824774682E-2</v>
      </c>
    </row>
    <row r="3398" spans="1:4" ht="15" customHeight="1" x14ac:dyDescent="0.25">
      <c r="A3398" s="61">
        <v>2000</v>
      </c>
      <c r="B3398" s="7" t="s">
        <v>343</v>
      </c>
      <c r="C3398" s="33" t="s">
        <v>10</v>
      </c>
      <c r="D3398" s="11">
        <v>56951</v>
      </c>
    </row>
    <row r="3399" spans="1:4" ht="15" customHeight="1" x14ac:dyDescent="0.25">
      <c r="A3399" s="61">
        <v>2000</v>
      </c>
      <c r="B3399" s="7" t="s">
        <v>343</v>
      </c>
      <c r="C3399" s="33" t="s">
        <v>23</v>
      </c>
      <c r="D3399" s="11">
        <v>16834</v>
      </c>
    </row>
    <row r="3400" spans="1:4" ht="15" customHeight="1" x14ac:dyDescent="0.25">
      <c r="A3400" s="61">
        <v>2000</v>
      </c>
      <c r="B3400" s="7" t="s">
        <v>343</v>
      </c>
      <c r="C3400" s="33" t="s">
        <v>25</v>
      </c>
      <c r="D3400" s="11">
        <v>10001</v>
      </c>
    </row>
    <row r="3401" spans="1:4" ht="15" customHeight="1" x14ac:dyDescent="0.25">
      <c r="A3401" s="61">
        <v>2000</v>
      </c>
      <c r="B3401" s="7" t="s">
        <v>343</v>
      </c>
      <c r="C3401" s="33" t="s">
        <v>26</v>
      </c>
      <c r="D3401" s="11">
        <v>10333</v>
      </c>
    </row>
    <row r="3402" spans="1:4" ht="15" customHeight="1" x14ac:dyDescent="0.25">
      <c r="A3402" s="61">
        <v>2000</v>
      </c>
      <c r="B3402" s="7" t="s">
        <v>343</v>
      </c>
      <c r="C3402" s="33" t="s">
        <v>27</v>
      </c>
      <c r="D3402" s="11">
        <v>19783</v>
      </c>
    </row>
    <row r="3403" spans="1:4" ht="15" customHeight="1" x14ac:dyDescent="0.25">
      <c r="A3403" s="61">
        <v>2000</v>
      </c>
      <c r="B3403" s="7" t="s">
        <v>343</v>
      </c>
      <c r="C3403" s="33" t="s">
        <v>29</v>
      </c>
      <c r="D3403" s="19">
        <f t="shared" ref="D3403" si="660">(D3402+D3401+D3400)/D3398</f>
        <v>0.70441256518761741</v>
      </c>
    </row>
    <row r="3404" spans="1:4" ht="15" customHeight="1" x14ac:dyDescent="0.25">
      <c r="A3404" s="61">
        <v>2000</v>
      </c>
      <c r="B3404" s="7" t="s">
        <v>343</v>
      </c>
      <c r="C3404" s="33" t="s">
        <v>36</v>
      </c>
      <c r="D3404" s="19">
        <f t="shared" ref="D3404" si="661">D3402/D3398</f>
        <v>0.34736879071482502</v>
      </c>
    </row>
    <row r="3405" spans="1:4" ht="15" customHeight="1" x14ac:dyDescent="0.25">
      <c r="A3405" s="61">
        <v>2000</v>
      </c>
      <c r="B3405" s="7" t="s">
        <v>345</v>
      </c>
      <c r="C3405" s="33" t="s">
        <v>10</v>
      </c>
      <c r="D3405" s="11">
        <v>66460</v>
      </c>
    </row>
    <row r="3406" spans="1:4" ht="15" customHeight="1" x14ac:dyDescent="0.25">
      <c r="A3406" s="61">
        <v>2000</v>
      </c>
      <c r="B3406" s="7" t="s">
        <v>345</v>
      </c>
      <c r="C3406" s="33" t="s">
        <v>23</v>
      </c>
      <c r="D3406" s="11">
        <v>22446</v>
      </c>
    </row>
    <row r="3407" spans="1:4" ht="15" customHeight="1" x14ac:dyDescent="0.25">
      <c r="A3407" s="61">
        <v>2000</v>
      </c>
      <c r="B3407" s="7" t="s">
        <v>345</v>
      </c>
      <c r="C3407" s="33" t="s">
        <v>25</v>
      </c>
      <c r="D3407" s="11">
        <v>18935</v>
      </c>
    </row>
    <row r="3408" spans="1:4" ht="15" customHeight="1" x14ac:dyDescent="0.25">
      <c r="A3408" s="61">
        <v>2000</v>
      </c>
      <c r="B3408" s="7" t="s">
        <v>345</v>
      </c>
      <c r="C3408" s="33" t="s">
        <v>26</v>
      </c>
      <c r="D3408" s="11">
        <v>19310</v>
      </c>
    </row>
    <row r="3409" spans="1:4" ht="15" customHeight="1" x14ac:dyDescent="0.25">
      <c r="A3409" s="61">
        <v>2000</v>
      </c>
      <c r="B3409" s="7" t="s">
        <v>345</v>
      </c>
      <c r="C3409" s="33" t="s">
        <v>27</v>
      </c>
      <c r="D3409" s="11">
        <v>5769</v>
      </c>
    </row>
    <row r="3410" spans="1:4" ht="15" customHeight="1" x14ac:dyDescent="0.25">
      <c r="A3410" s="61">
        <v>2000</v>
      </c>
      <c r="B3410" s="7" t="s">
        <v>345</v>
      </c>
      <c r="C3410" s="33" t="s">
        <v>29</v>
      </c>
      <c r="D3410" s="19">
        <f t="shared" ref="D3410" si="662">(D3409+D3408+D3407)/D3405</f>
        <v>0.66226301534757748</v>
      </c>
    </row>
    <row r="3411" spans="1:4" ht="15" customHeight="1" x14ac:dyDescent="0.25">
      <c r="A3411" s="61">
        <v>2000</v>
      </c>
      <c r="B3411" s="7" t="s">
        <v>345</v>
      </c>
      <c r="C3411" s="33" t="s">
        <v>36</v>
      </c>
      <c r="D3411" s="19">
        <f t="shared" ref="D3411" si="663">D3409/D3405</f>
        <v>8.6804092687330719E-2</v>
      </c>
    </row>
    <row r="3412" spans="1:4" ht="15" customHeight="1" x14ac:dyDescent="0.25">
      <c r="A3412" s="61">
        <v>2000</v>
      </c>
      <c r="B3412" s="7" t="s">
        <v>348</v>
      </c>
      <c r="C3412" s="33" t="s">
        <v>10</v>
      </c>
      <c r="D3412" s="11">
        <v>12403</v>
      </c>
    </row>
    <row r="3413" spans="1:4" ht="15" customHeight="1" x14ac:dyDescent="0.25">
      <c r="A3413" s="61">
        <v>2000</v>
      </c>
      <c r="B3413" s="7" t="s">
        <v>348</v>
      </c>
      <c r="C3413" s="33" t="s">
        <v>23</v>
      </c>
      <c r="D3413" s="11">
        <v>5215</v>
      </c>
    </row>
    <row r="3414" spans="1:4" ht="15" customHeight="1" x14ac:dyDescent="0.25">
      <c r="A3414" s="61">
        <v>2000</v>
      </c>
      <c r="B3414" s="7" t="s">
        <v>348</v>
      </c>
      <c r="C3414" s="33" t="s">
        <v>25</v>
      </c>
      <c r="D3414" s="11">
        <v>3973</v>
      </c>
    </row>
    <row r="3415" spans="1:4" ht="15" customHeight="1" x14ac:dyDescent="0.25">
      <c r="A3415" s="61">
        <v>2000</v>
      </c>
      <c r="B3415" s="7" t="s">
        <v>348</v>
      </c>
      <c r="C3415" s="33" t="s">
        <v>26</v>
      </c>
      <c r="D3415" s="11">
        <v>2596</v>
      </c>
    </row>
    <row r="3416" spans="1:4" ht="15" customHeight="1" x14ac:dyDescent="0.25">
      <c r="A3416" s="61">
        <v>2000</v>
      </c>
      <c r="B3416" s="7" t="s">
        <v>348</v>
      </c>
      <c r="C3416" s="33" t="s">
        <v>27</v>
      </c>
      <c r="D3416" s="11">
        <v>619</v>
      </c>
    </row>
    <row r="3417" spans="1:4" ht="15" customHeight="1" x14ac:dyDescent="0.25">
      <c r="A3417" s="61">
        <v>2000</v>
      </c>
      <c r="B3417" s="7" t="s">
        <v>348</v>
      </c>
      <c r="C3417" s="33" t="s">
        <v>29</v>
      </c>
      <c r="D3417" s="19">
        <f t="shared" ref="D3417" si="664">(D3416+D3415+D3414)/D3412</f>
        <v>0.57953720873982106</v>
      </c>
    </row>
    <row r="3418" spans="1:4" ht="15" customHeight="1" x14ac:dyDescent="0.25">
      <c r="A3418" s="61">
        <v>2000</v>
      </c>
      <c r="B3418" s="7" t="s">
        <v>348</v>
      </c>
      <c r="C3418" s="33" t="s">
        <v>36</v>
      </c>
      <c r="D3418" s="19">
        <f t="shared" ref="D3418" si="665">D3416/D3412</f>
        <v>4.9907280496654036E-2</v>
      </c>
    </row>
    <row r="3419" spans="1:4" ht="15" customHeight="1" x14ac:dyDescent="0.25">
      <c r="A3419" s="61">
        <v>2000</v>
      </c>
      <c r="B3419" s="7" t="s">
        <v>351</v>
      </c>
      <c r="C3419" s="33" t="s">
        <v>10</v>
      </c>
      <c r="D3419" s="11">
        <v>11567</v>
      </c>
    </row>
    <row r="3420" spans="1:4" ht="15" customHeight="1" x14ac:dyDescent="0.25">
      <c r="A3420" s="61">
        <v>2000</v>
      </c>
      <c r="B3420" s="7" t="s">
        <v>351</v>
      </c>
      <c r="C3420" s="33" t="s">
        <v>23</v>
      </c>
      <c r="D3420" s="11">
        <v>4557</v>
      </c>
    </row>
    <row r="3421" spans="1:4" ht="15" customHeight="1" x14ac:dyDescent="0.25">
      <c r="A3421" s="61">
        <v>2000</v>
      </c>
      <c r="B3421" s="7" t="s">
        <v>351</v>
      </c>
      <c r="C3421" s="33" t="s">
        <v>25</v>
      </c>
      <c r="D3421" s="11">
        <v>2835</v>
      </c>
    </row>
    <row r="3422" spans="1:4" ht="15" customHeight="1" x14ac:dyDescent="0.25">
      <c r="A3422" s="61">
        <v>2000</v>
      </c>
      <c r="B3422" s="7" t="s">
        <v>351</v>
      </c>
      <c r="C3422" s="33" t="s">
        <v>26</v>
      </c>
      <c r="D3422" s="11">
        <v>3285</v>
      </c>
    </row>
    <row r="3423" spans="1:4" ht="15" customHeight="1" x14ac:dyDescent="0.25">
      <c r="A3423" s="61">
        <v>2000</v>
      </c>
      <c r="B3423" s="7" t="s">
        <v>351</v>
      </c>
      <c r="C3423" s="33" t="s">
        <v>27</v>
      </c>
      <c r="D3423" s="11">
        <v>890</v>
      </c>
    </row>
    <row r="3424" spans="1:4" ht="15" customHeight="1" x14ac:dyDescent="0.25">
      <c r="A3424" s="61">
        <v>2000</v>
      </c>
      <c r="B3424" s="7" t="s">
        <v>351</v>
      </c>
      <c r="C3424" s="33" t="s">
        <v>29</v>
      </c>
      <c r="D3424" s="19">
        <f t="shared" ref="D3424" si="666">(D3423+D3422+D3421)/D3419</f>
        <v>0.60603440823031041</v>
      </c>
    </row>
    <row r="3425" spans="1:4" ht="15" customHeight="1" x14ac:dyDescent="0.25">
      <c r="A3425" s="61">
        <v>2000</v>
      </c>
      <c r="B3425" s="7" t="s">
        <v>351</v>
      </c>
      <c r="C3425" s="33" t="s">
        <v>36</v>
      </c>
      <c r="D3425" s="19">
        <f t="shared" ref="D3425" si="667">D3423/D3419</f>
        <v>7.6943027578455947E-2</v>
      </c>
    </row>
    <row r="3426" spans="1:4" ht="15" customHeight="1" x14ac:dyDescent="0.25">
      <c r="A3426" s="61">
        <v>2000</v>
      </c>
      <c r="B3426" s="7" t="s">
        <v>354</v>
      </c>
      <c r="C3426" s="33" t="s">
        <v>10</v>
      </c>
      <c r="D3426" s="11">
        <v>27177</v>
      </c>
    </row>
    <row r="3427" spans="1:4" ht="15" customHeight="1" x14ac:dyDescent="0.25">
      <c r="A3427" s="61">
        <v>2000</v>
      </c>
      <c r="B3427" s="7" t="s">
        <v>354</v>
      </c>
      <c r="C3427" s="33" t="s">
        <v>23</v>
      </c>
      <c r="D3427" s="11">
        <v>7869</v>
      </c>
    </row>
    <row r="3428" spans="1:4" ht="15" customHeight="1" x14ac:dyDescent="0.25">
      <c r="A3428" s="61">
        <v>2000</v>
      </c>
      <c r="B3428" s="7" t="s">
        <v>354</v>
      </c>
      <c r="C3428" s="33" t="s">
        <v>25</v>
      </c>
      <c r="D3428" s="11">
        <v>4172</v>
      </c>
    </row>
    <row r="3429" spans="1:4" ht="15" customHeight="1" x14ac:dyDescent="0.25">
      <c r="A3429" s="61">
        <v>2000</v>
      </c>
      <c r="B3429" s="7" t="s">
        <v>354</v>
      </c>
      <c r="C3429" s="33" t="s">
        <v>26</v>
      </c>
      <c r="D3429" s="11">
        <v>4739</v>
      </c>
    </row>
    <row r="3430" spans="1:4" ht="15" customHeight="1" x14ac:dyDescent="0.25">
      <c r="A3430" s="61">
        <v>2000</v>
      </c>
      <c r="B3430" s="7" t="s">
        <v>354</v>
      </c>
      <c r="C3430" s="33" t="s">
        <v>27</v>
      </c>
      <c r="D3430" s="11">
        <v>10397</v>
      </c>
    </row>
    <row r="3431" spans="1:4" ht="15" customHeight="1" x14ac:dyDescent="0.25">
      <c r="A3431" s="61">
        <v>2000</v>
      </c>
      <c r="B3431" s="7" t="s">
        <v>354</v>
      </c>
      <c r="C3431" s="33" t="s">
        <v>29</v>
      </c>
      <c r="D3431" s="19">
        <f t="shared" ref="D3431" si="668">(D3430+D3429+D3428)/D3426</f>
        <v>0.71045369246053647</v>
      </c>
    </row>
    <row r="3432" spans="1:4" ht="15" customHeight="1" x14ac:dyDescent="0.25">
      <c r="A3432" s="61">
        <v>2000</v>
      </c>
      <c r="B3432" s="7" t="s">
        <v>354</v>
      </c>
      <c r="C3432" s="33" t="s">
        <v>36</v>
      </c>
      <c r="D3432" s="19">
        <f t="shared" ref="D3432" si="669">D3430/D3426</f>
        <v>0.38256614048644072</v>
      </c>
    </row>
    <row r="3433" spans="1:4" ht="15" customHeight="1" x14ac:dyDescent="0.25">
      <c r="A3433" s="61">
        <v>2000</v>
      </c>
      <c r="B3433" s="7" t="s">
        <v>357</v>
      </c>
      <c r="C3433" s="33" t="s">
        <v>10</v>
      </c>
      <c r="D3433" s="11">
        <v>21461</v>
      </c>
    </row>
    <row r="3434" spans="1:4" ht="15" customHeight="1" x14ac:dyDescent="0.25">
      <c r="A3434" s="61">
        <v>2000</v>
      </c>
      <c r="B3434" s="7" t="s">
        <v>357</v>
      </c>
      <c r="C3434" s="33" t="s">
        <v>23</v>
      </c>
      <c r="D3434" s="11">
        <v>8483</v>
      </c>
    </row>
    <row r="3435" spans="1:4" ht="15" customHeight="1" x14ac:dyDescent="0.25">
      <c r="A3435" s="61">
        <v>2000</v>
      </c>
      <c r="B3435" s="7" t="s">
        <v>357</v>
      </c>
      <c r="C3435" s="33" t="s">
        <v>25</v>
      </c>
      <c r="D3435" s="11">
        <v>6311</v>
      </c>
    </row>
    <row r="3436" spans="1:4" ht="15" customHeight="1" x14ac:dyDescent="0.25">
      <c r="A3436" s="61">
        <v>2000</v>
      </c>
      <c r="B3436" s="7" t="s">
        <v>357</v>
      </c>
      <c r="C3436" s="33" t="s">
        <v>26</v>
      </c>
      <c r="D3436" s="11">
        <v>5156</v>
      </c>
    </row>
    <row r="3437" spans="1:4" ht="15" customHeight="1" x14ac:dyDescent="0.25">
      <c r="A3437" s="61">
        <v>2000</v>
      </c>
      <c r="B3437" s="7" t="s">
        <v>357</v>
      </c>
      <c r="C3437" s="33" t="s">
        <v>27</v>
      </c>
      <c r="D3437" s="11">
        <v>1511</v>
      </c>
    </row>
    <row r="3438" spans="1:4" ht="15" customHeight="1" x14ac:dyDescent="0.25">
      <c r="A3438" s="61">
        <v>2000</v>
      </c>
      <c r="B3438" s="7" t="s">
        <v>357</v>
      </c>
      <c r="C3438" s="33" t="s">
        <v>29</v>
      </c>
      <c r="D3438" s="19">
        <f t="shared" ref="D3438" si="670">(D3437+D3436+D3435)/D3433</f>
        <v>0.60472484972741247</v>
      </c>
    </row>
    <row r="3439" spans="1:4" ht="15" customHeight="1" x14ac:dyDescent="0.25">
      <c r="A3439" s="61">
        <v>2000</v>
      </c>
      <c r="B3439" s="7" t="s">
        <v>357</v>
      </c>
      <c r="C3439" s="33" t="s">
        <v>36</v>
      </c>
      <c r="D3439" s="19">
        <f t="shared" ref="D3439" si="671">D3437/D3433</f>
        <v>7.0406784399608596E-2</v>
      </c>
    </row>
    <row r="3440" spans="1:4" ht="15" customHeight="1" x14ac:dyDescent="0.25">
      <c r="A3440" s="61">
        <v>2000</v>
      </c>
      <c r="B3440" s="7" t="s">
        <v>364</v>
      </c>
      <c r="C3440" s="33" t="s">
        <v>10</v>
      </c>
      <c r="D3440" s="11">
        <v>46511</v>
      </c>
    </row>
    <row r="3441" spans="1:4" ht="15" customHeight="1" x14ac:dyDescent="0.25">
      <c r="A3441" s="61">
        <v>2000</v>
      </c>
      <c r="B3441" s="7" t="s">
        <v>364</v>
      </c>
      <c r="C3441" s="33" t="s">
        <v>23</v>
      </c>
      <c r="D3441" s="11">
        <v>29168</v>
      </c>
    </row>
    <row r="3442" spans="1:4" ht="15" customHeight="1" x14ac:dyDescent="0.25">
      <c r="A3442" s="61">
        <v>2000</v>
      </c>
      <c r="B3442" s="7" t="s">
        <v>364</v>
      </c>
      <c r="C3442" s="33" t="s">
        <v>25</v>
      </c>
      <c r="D3442" s="11">
        <v>9058</v>
      </c>
    </row>
    <row r="3443" spans="1:4" ht="15" customHeight="1" x14ac:dyDescent="0.25">
      <c r="A3443" s="61">
        <v>2000</v>
      </c>
      <c r="B3443" s="7" t="s">
        <v>364</v>
      </c>
      <c r="C3443" s="33" t="s">
        <v>26</v>
      </c>
      <c r="D3443" s="11">
        <v>6097</v>
      </c>
    </row>
    <row r="3444" spans="1:4" ht="15" customHeight="1" x14ac:dyDescent="0.25">
      <c r="A3444" s="61">
        <v>2000</v>
      </c>
      <c r="B3444" s="7" t="s">
        <v>364</v>
      </c>
      <c r="C3444" s="33" t="s">
        <v>27</v>
      </c>
      <c r="D3444" s="11">
        <v>2188</v>
      </c>
    </row>
    <row r="3445" spans="1:4" ht="15" customHeight="1" x14ac:dyDescent="0.25">
      <c r="A3445" s="61">
        <v>2000</v>
      </c>
      <c r="B3445" s="7" t="s">
        <v>364</v>
      </c>
      <c r="C3445" s="33" t="s">
        <v>29</v>
      </c>
      <c r="D3445" s="19">
        <f t="shared" ref="D3445" si="672">(D3444+D3443+D3442)/D3440</f>
        <v>0.37287953387370731</v>
      </c>
    </row>
    <row r="3446" spans="1:4" ht="15" customHeight="1" x14ac:dyDescent="0.25">
      <c r="A3446" s="61">
        <v>2000</v>
      </c>
      <c r="B3446" s="7" t="s">
        <v>364</v>
      </c>
      <c r="C3446" s="33" t="s">
        <v>36</v>
      </c>
      <c r="D3446" s="19">
        <f t="shared" ref="D3446" si="673">D3444/D3440</f>
        <v>4.7042635075573519E-2</v>
      </c>
    </row>
    <row r="3447" spans="1:4" ht="15" customHeight="1" x14ac:dyDescent="0.25">
      <c r="A3447" s="61">
        <v>2000</v>
      </c>
      <c r="B3447" s="7" t="s">
        <v>362</v>
      </c>
      <c r="C3447" s="33" t="s">
        <v>10</v>
      </c>
      <c r="D3447" s="11">
        <v>23010</v>
      </c>
    </row>
    <row r="3448" spans="1:4" ht="15" customHeight="1" x14ac:dyDescent="0.25">
      <c r="A3448" s="61">
        <v>2000</v>
      </c>
      <c r="B3448" s="7" t="s">
        <v>362</v>
      </c>
      <c r="C3448" s="33" t="s">
        <v>23</v>
      </c>
      <c r="D3448" s="11">
        <v>12997</v>
      </c>
    </row>
    <row r="3449" spans="1:4" ht="15" customHeight="1" x14ac:dyDescent="0.25">
      <c r="A3449" s="61">
        <v>2000</v>
      </c>
      <c r="B3449" s="7" t="s">
        <v>362</v>
      </c>
      <c r="C3449" s="33" t="s">
        <v>25</v>
      </c>
      <c r="D3449" s="11">
        <v>4536</v>
      </c>
    </row>
    <row r="3450" spans="1:4" ht="15" customHeight="1" x14ac:dyDescent="0.25">
      <c r="A3450" s="61">
        <v>2000</v>
      </c>
      <c r="B3450" s="7" t="s">
        <v>362</v>
      </c>
      <c r="C3450" s="33" t="s">
        <v>26</v>
      </c>
      <c r="D3450" s="11">
        <v>3339</v>
      </c>
    </row>
    <row r="3451" spans="1:4" ht="15" customHeight="1" x14ac:dyDescent="0.25">
      <c r="A3451" s="61">
        <v>2000</v>
      </c>
      <c r="B3451" s="7" t="s">
        <v>362</v>
      </c>
      <c r="C3451" s="33" t="s">
        <v>27</v>
      </c>
      <c r="D3451" s="11">
        <v>2138</v>
      </c>
    </row>
    <row r="3452" spans="1:4" ht="15" customHeight="1" x14ac:dyDescent="0.25">
      <c r="A3452" s="61">
        <v>2000</v>
      </c>
      <c r="B3452" s="7" t="s">
        <v>362</v>
      </c>
      <c r="C3452" s="33" t="s">
        <v>29</v>
      </c>
      <c r="D3452" s="19">
        <f t="shared" ref="D3452" si="674">(D3451+D3450+D3449)/D3447</f>
        <v>0.43515862668405042</v>
      </c>
    </row>
    <row r="3453" spans="1:4" ht="15" customHeight="1" x14ac:dyDescent="0.25">
      <c r="A3453" s="61">
        <v>2000</v>
      </c>
      <c r="B3453" s="7" t="s">
        <v>362</v>
      </c>
      <c r="C3453" s="33" t="s">
        <v>36</v>
      </c>
      <c r="D3453" s="19">
        <f t="shared" ref="D3453" si="675">D3451/D3447</f>
        <v>9.2916123424597999E-2</v>
      </c>
    </row>
    <row r="3454" spans="1:4" ht="15" customHeight="1" x14ac:dyDescent="0.25">
      <c r="A3454" s="61">
        <v>2000</v>
      </c>
      <c r="B3454" s="7" t="s">
        <v>361</v>
      </c>
      <c r="C3454" s="33" t="s">
        <v>10</v>
      </c>
      <c r="D3454" s="11">
        <v>13118</v>
      </c>
    </row>
    <row r="3455" spans="1:4" ht="15" customHeight="1" x14ac:dyDescent="0.25">
      <c r="A3455" s="61">
        <v>2000</v>
      </c>
      <c r="B3455" s="7" t="s">
        <v>361</v>
      </c>
      <c r="C3455" s="33" t="s">
        <v>23</v>
      </c>
      <c r="D3455" s="11">
        <v>750</v>
      </c>
    </row>
    <row r="3456" spans="1:4" ht="15" customHeight="1" x14ac:dyDescent="0.25">
      <c r="A3456" s="61">
        <v>2000</v>
      </c>
      <c r="B3456" s="7" t="s">
        <v>361</v>
      </c>
      <c r="C3456" s="33" t="s">
        <v>25</v>
      </c>
      <c r="D3456" s="11">
        <v>1252</v>
      </c>
    </row>
    <row r="3457" spans="1:4" ht="15" customHeight="1" x14ac:dyDescent="0.25">
      <c r="A3457" s="61">
        <v>2000</v>
      </c>
      <c r="B3457" s="7" t="s">
        <v>361</v>
      </c>
      <c r="C3457" s="33" t="s">
        <v>26</v>
      </c>
      <c r="D3457" s="11">
        <v>2674</v>
      </c>
    </row>
    <row r="3458" spans="1:4" ht="15" customHeight="1" x14ac:dyDescent="0.25">
      <c r="A3458" s="61">
        <v>2000</v>
      </c>
      <c r="B3458" s="7" t="s">
        <v>361</v>
      </c>
      <c r="C3458" s="33" t="s">
        <v>27</v>
      </c>
      <c r="D3458" s="11">
        <v>8442</v>
      </c>
    </row>
    <row r="3459" spans="1:4" ht="15" customHeight="1" x14ac:dyDescent="0.25">
      <c r="A3459" s="61">
        <v>2000</v>
      </c>
      <c r="B3459" s="7" t="s">
        <v>361</v>
      </c>
      <c r="C3459" s="33" t="s">
        <v>29</v>
      </c>
      <c r="D3459" s="19">
        <f t="shared" ref="D3459" si="676">(D3458+D3457+D3456)/D3454</f>
        <v>0.94282665040402502</v>
      </c>
    </row>
    <row r="3460" spans="1:4" ht="15" customHeight="1" x14ac:dyDescent="0.25">
      <c r="A3460" s="61">
        <v>2000</v>
      </c>
      <c r="B3460" s="7" t="s">
        <v>361</v>
      </c>
      <c r="C3460" s="33" t="s">
        <v>36</v>
      </c>
      <c r="D3460" s="19">
        <f t="shared" ref="D3460" si="677">D3458/D3454</f>
        <v>0.64354322305229461</v>
      </c>
    </row>
    <row r="3461" spans="1:4" ht="15" customHeight="1" x14ac:dyDescent="0.25">
      <c r="A3461" s="61">
        <v>2000</v>
      </c>
      <c r="B3461" s="7" t="s">
        <v>363</v>
      </c>
      <c r="C3461" s="33" t="s">
        <v>10</v>
      </c>
      <c r="D3461" s="11">
        <v>6424</v>
      </c>
    </row>
    <row r="3462" spans="1:4" ht="15" customHeight="1" x14ac:dyDescent="0.25">
      <c r="A3462" s="61">
        <v>2000</v>
      </c>
      <c r="B3462" s="7" t="s">
        <v>363</v>
      </c>
      <c r="C3462" s="33" t="s">
        <v>23</v>
      </c>
      <c r="D3462" s="11">
        <v>1364</v>
      </c>
    </row>
    <row r="3463" spans="1:4" ht="15" customHeight="1" x14ac:dyDescent="0.25">
      <c r="A3463" s="61">
        <v>2000</v>
      </c>
      <c r="B3463" s="7" t="s">
        <v>363</v>
      </c>
      <c r="C3463" s="33" t="s">
        <v>25</v>
      </c>
      <c r="D3463" s="11">
        <v>758</v>
      </c>
    </row>
    <row r="3464" spans="1:4" ht="15" customHeight="1" x14ac:dyDescent="0.25">
      <c r="A3464" s="61">
        <v>2000</v>
      </c>
      <c r="B3464" s="7" t="s">
        <v>363</v>
      </c>
      <c r="C3464" s="33" t="s">
        <v>26</v>
      </c>
      <c r="D3464" s="11">
        <v>1570</v>
      </c>
    </row>
    <row r="3465" spans="1:4" ht="15" customHeight="1" x14ac:dyDescent="0.25">
      <c r="A3465" s="61">
        <v>2000</v>
      </c>
      <c r="B3465" s="7" t="s">
        <v>363</v>
      </c>
      <c r="C3465" s="33" t="s">
        <v>27</v>
      </c>
      <c r="D3465" s="11">
        <v>2732</v>
      </c>
    </row>
    <row r="3466" spans="1:4" ht="15" customHeight="1" x14ac:dyDescent="0.25">
      <c r="A3466" s="61">
        <v>2000</v>
      </c>
      <c r="B3466" s="7" t="s">
        <v>363</v>
      </c>
      <c r="C3466" s="33" t="s">
        <v>29</v>
      </c>
      <c r="D3466" s="19">
        <f t="shared" ref="D3466" si="678">(D3465+D3464+D3463)/D3461</f>
        <v>0.78767123287671237</v>
      </c>
    </row>
    <row r="3467" spans="1:4" ht="15" customHeight="1" x14ac:dyDescent="0.25">
      <c r="A3467" s="61">
        <v>2000</v>
      </c>
      <c r="B3467" s="7" t="s">
        <v>363</v>
      </c>
      <c r="C3467" s="33" t="s">
        <v>36</v>
      </c>
      <c r="D3467" s="19">
        <f t="shared" ref="D3467" si="679">D3465/D3461</f>
        <v>0.42528019925280197</v>
      </c>
    </row>
    <row r="3468" spans="1:4" ht="15" customHeight="1" x14ac:dyDescent="0.25">
      <c r="A3468" s="61">
        <v>2000</v>
      </c>
      <c r="B3468" s="7" t="s">
        <v>360</v>
      </c>
      <c r="C3468" s="33" t="s">
        <v>10</v>
      </c>
      <c r="D3468" s="11">
        <v>8535</v>
      </c>
    </row>
    <row r="3469" spans="1:4" ht="15" customHeight="1" x14ac:dyDescent="0.25">
      <c r="A3469" s="61">
        <v>2000</v>
      </c>
      <c r="B3469" s="7" t="s">
        <v>360</v>
      </c>
      <c r="C3469" s="33" t="s">
        <v>23</v>
      </c>
      <c r="D3469" s="11">
        <v>3763</v>
      </c>
    </row>
    <row r="3470" spans="1:4" ht="15" customHeight="1" x14ac:dyDescent="0.25">
      <c r="A3470" s="61">
        <v>2000</v>
      </c>
      <c r="B3470" s="7" t="s">
        <v>360</v>
      </c>
      <c r="C3470" s="33" t="s">
        <v>25</v>
      </c>
      <c r="D3470" s="11">
        <v>2127</v>
      </c>
    </row>
    <row r="3471" spans="1:4" ht="15" customHeight="1" x14ac:dyDescent="0.25">
      <c r="A3471" s="61">
        <v>2000</v>
      </c>
      <c r="B3471" s="7" t="s">
        <v>360</v>
      </c>
      <c r="C3471" s="33" t="s">
        <v>26</v>
      </c>
      <c r="D3471" s="11">
        <v>1217</v>
      </c>
    </row>
    <row r="3472" spans="1:4" ht="15" customHeight="1" x14ac:dyDescent="0.25">
      <c r="A3472" s="61">
        <v>2000</v>
      </c>
      <c r="B3472" s="7" t="s">
        <v>360</v>
      </c>
      <c r="C3472" s="33" t="s">
        <v>27</v>
      </c>
      <c r="D3472" s="11">
        <v>1428</v>
      </c>
    </row>
    <row r="3473" spans="1:4" ht="15" customHeight="1" x14ac:dyDescent="0.25">
      <c r="A3473" s="61">
        <v>2000</v>
      </c>
      <c r="B3473" s="7" t="s">
        <v>360</v>
      </c>
      <c r="C3473" s="33" t="s">
        <v>29</v>
      </c>
      <c r="D3473" s="19">
        <f t="shared" ref="D3473" si="680">(D3472+D3471+D3470)/D3468</f>
        <v>0.55910954891622733</v>
      </c>
    </row>
    <row r="3474" spans="1:4" ht="15" customHeight="1" x14ac:dyDescent="0.25">
      <c r="A3474" s="61">
        <v>2000</v>
      </c>
      <c r="B3474" s="7" t="s">
        <v>360</v>
      </c>
      <c r="C3474" s="33" t="s">
        <v>36</v>
      </c>
      <c r="D3474" s="19">
        <f t="shared" ref="D3474" si="681">D3472/D3468</f>
        <v>0.16731107205623902</v>
      </c>
    </row>
    <row r="3475" spans="1:4" ht="15" customHeight="1" x14ac:dyDescent="0.25">
      <c r="A3475" s="61">
        <v>2000</v>
      </c>
      <c r="B3475" s="7" t="s">
        <v>365</v>
      </c>
      <c r="C3475" s="33" t="s">
        <v>10</v>
      </c>
      <c r="D3475" s="11">
        <v>15568</v>
      </c>
    </row>
    <row r="3476" spans="1:4" ht="15" customHeight="1" x14ac:dyDescent="0.25">
      <c r="A3476" s="61">
        <v>2000</v>
      </c>
      <c r="B3476" s="7" t="s">
        <v>365</v>
      </c>
      <c r="C3476" s="33" t="s">
        <v>23</v>
      </c>
      <c r="D3476" s="11">
        <v>4184</v>
      </c>
    </row>
    <row r="3477" spans="1:4" ht="15" customHeight="1" x14ac:dyDescent="0.25">
      <c r="A3477" s="61">
        <v>2000</v>
      </c>
      <c r="B3477" s="7" t="s">
        <v>365</v>
      </c>
      <c r="C3477" s="33" t="s">
        <v>25</v>
      </c>
      <c r="D3477" s="11">
        <v>3028</v>
      </c>
    </row>
    <row r="3478" spans="1:4" ht="15" customHeight="1" x14ac:dyDescent="0.25">
      <c r="A3478" s="61">
        <v>2000</v>
      </c>
      <c r="B3478" s="7" t="s">
        <v>365</v>
      </c>
      <c r="C3478" s="33" t="s">
        <v>26</v>
      </c>
      <c r="D3478" s="11">
        <v>4390</v>
      </c>
    </row>
    <row r="3479" spans="1:4" ht="15" customHeight="1" x14ac:dyDescent="0.25">
      <c r="A3479" s="61">
        <v>2000</v>
      </c>
      <c r="B3479" s="7" t="s">
        <v>365</v>
      </c>
      <c r="C3479" s="33" t="s">
        <v>27</v>
      </c>
      <c r="D3479" s="11">
        <v>3966</v>
      </c>
    </row>
    <row r="3480" spans="1:4" ht="15" customHeight="1" x14ac:dyDescent="0.25">
      <c r="A3480" s="61">
        <v>2000</v>
      </c>
      <c r="B3480" s="7" t="s">
        <v>365</v>
      </c>
      <c r="C3480" s="33" t="s">
        <v>29</v>
      </c>
      <c r="D3480" s="19">
        <f t="shared" ref="D3480" si="682">(D3479+D3478+D3477)/D3475</f>
        <v>0.73124357656731753</v>
      </c>
    </row>
    <row r="3481" spans="1:4" ht="15" customHeight="1" x14ac:dyDescent="0.25">
      <c r="A3481" s="61">
        <v>2000</v>
      </c>
      <c r="B3481" s="7" t="s">
        <v>365</v>
      </c>
      <c r="C3481" s="33" t="s">
        <v>36</v>
      </c>
      <c r="D3481" s="19">
        <f t="shared" ref="D3481" si="683">D3479/D3475</f>
        <v>0.25475334018499485</v>
      </c>
    </row>
    <row r="3482" spans="1:4" ht="15" customHeight="1" x14ac:dyDescent="0.25">
      <c r="A3482" s="61">
        <v>2000</v>
      </c>
      <c r="B3482" s="7" t="s">
        <v>366</v>
      </c>
      <c r="C3482" s="33" t="s">
        <v>10</v>
      </c>
      <c r="D3482" s="11">
        <v>3078</v>
      </c>
    </row>
    <row r="3483" spans="1:4" ht="15" customHeight="1" x14ac:dyDescent="0.25">
      <c r="A3483" s="61">
        <v>2000</v>
      </c>
      <c r="B3483" s="7" t="s">
        <v>366</v>
      </c>
      <c r="C3483" s="33" t="s">
        <v>23</v>
      </c>
      <c r="D3483" s="11">
        <v>1220</v>
      </c>
    </row>
    <row r="3484" spans="1:4" ht="15" customHeight="1" x14ac:dyDescent="0.25">
      <c r="A3484" s="61">
        <v>2000</v>
      </c>
      <c r="B3484" s="7" t="s">
        <v>366</v>
      </c>
      <c r="C3484" s="33" t="s">
        <v>25</v>
      </c>
      <c r="D3484" s="11">
        <v>779</v>
      </c>
    </row>
    <row r="3485" spans="1:4" ht="15" customHeight="1" x14ac:dyDescent="0.25">
      <c r="A3485" s="61">
        <v>2000</v>
      </c>
      <c r="B3485" s="7" t="s">
        <v>366</v>
      </c>
      <c r="C3485" s="33" t="s">
        <v>26</v>
      </c>
      <c r="D3485" s="11">
        <v>786</v>
      </c>
    </row>
    <row r="3486" spans="1:4" ht="15" customHeight="1" x14ac:dyDescent="0.25">
      <c r="A3486" s="61">
        <v>2000</v>
      </c>
      <c r="B3486" s="7" t="s">
        <v>366</v>
      </c>
      <c r="C3486" s="33" t="s">
        <v>27</v>
      </c>
      <c r="D3486" s="11">
        <v>293</v>
      </c>
    </row>
    <row r="3487" spans="1:4" ht="15" customHeight="1" x14ac:dyDescent="0.25">
      <c r="A3487" s="61">
        <v>2000</v>
      </c>
      <c r="B3487" s="7" t="s">
        <v>366</v>
      </c>
      <c r="C3487" s="33" t="s">
        <v>29</v>
      </c>
      <c r="D3487" s="19">
        <f t="shared" ref="D3487" si="684">(D3486+D3485+D3484)/D3482</f>
        <v>0.60363872644574401</v>
      </c>
    </row>
    <row r="3488" spans="1:4" ht="15" customHeight="1" x14ac:dyDescent="0.25">
      <c r="A3488" s="61">
        <v>2000</v>
      </c>
      <c r="B3488" s="7" t="s">
        <v>366</v>
      </c>
      <c r="C3488" s="33" t="s">
        <v>36</v>
      </c>
      <c r="D3488" s="19">
        <f t="shared" ref="D3488" si="685">D3486/D3482</f>
        <v>9.5191682910981151E-2</v>
      </c>
    </row>
    <row r="3489" spans="1:4" ht="15" customHeight="1" x14ac:dyDescent="0.25">
      <c r="A3489" s="61">
        <v>2000</v>
      </c>
      <c r="B3489" s="7" t="s">
        <v>367</v>
      </c>
      <c r="C3489" s="33" t="s">
        <v>10</v>
      </c>
      <c r="D3489" s="11">
        <v>2092</v>
      </c>
    </row>
    <row r="3490" spans="1:4" ht="15" customHeight="1" x14ac:dyDescent="0.25">
      <c r="A3490" s="61">
        <v>2000</v>
      </c>
      <c r="B3490" s="7" t="s">
        <v>367</v>
      </c>
      <c r="C3490" s="33" t="s">
        <v>23</v>
      </c>
      <c r="D3490" s="11">
        <v>727</v>
      </c>
    </row>
    <row r="3491" spans="1:4" ht="15" customHeight="1" x14ac:dyDescent="0.25">
      <c r="A3491" s="61">
        <v>2000</v>
      </c>
      <c r="B3491" s="7" t="s">
        <v>367</v>
      </c>
      <c r="C3491" s="33" t="s">
        <v>25</v>
      </c>
      <c r="D3491" s="11">
        <v>683</v>
      </c>
    </row>
    <row r="3492" spans="1:4" ht="15" customHeight="1" x14ac:dyDescent="0.25">
      <c r="A3492" s="61">
        <v>2000</v>
      </c>
      <c r="B3492" s="7" t="s">
        <v>367</v>
      </c>
      <c r="C3492" s="33" t="s">
        <v>26</v>
      </c>
      <c r="D3492" s="11">
        <v>559</v>
      </c>
    </row>
    <row r="3493" spans="1:4" ht="15" customHeight="1" x14ac:dyDescent="0.25">
      <c r="A3493" s="61">
        <v>2000</v>
      </c>
      <c r="B3493" s="7" t="s">
        <v>367</v>
      </c>
      <c r="C3493" s="33" t="s">
        <v>27</v>
      </c>
      <c r="D3493" s="11">
        <v>123</v>
      </c>
    </row>
    <row r="3494" spans="1:4" ht="15" customHeight="1" x14ac:dyDescent="0.25">
      <c r="A3494" s="61">
        <v>2000</v>
      </c>
      <c r="B3494" s="7" t="s">
        <v>367</v>
      </c>
      <c r="C3494" s="33" t="s">
        <v>29</v>
      </c>
      <c r="D3494" s="19">
        <f t="shared" ref="D3494" si="686">(D3493+D3492+D3491)/D3489</f>
        <v>0.65248565965583172</v>
      </c>
    </row>
    <row r="3495" spans="1:4" ht="15" customHeight="1" x14ac:dyDescent="0.25">
      <c r="A3495" s="61">
        <v>2000</v>
      </c>
      <c r="B3495" s="7" t="s">
        <v>367</v>
      </c>
      <c r="C3495" s="33" t="s">
        <v>36</v>
      </c>
      <c r="D3495" s="19">
        <f t="shared" ref="D3495" si="687">D3493/D3489</f>
        <v>5.8795411089866155E-2</v>
      </c>
    </row>
    <row r="3496" spans="1:4" ht="15" customHeight="1" x14ac:dyDescent="0.25">
      <c r="A3496" s="61">
        <v>2000</v>
      </c>
      <c r="B3496" s="7" t="s">
        <v>368</v>
      </c>
      <c r="C3496" s="33" t="s">
        <v>10</v>
      </c>
      <c r="D3496" s="11">
        <v>15273</v>
      </c>
    </row>
    <row r="3497" spans="1:4" ht="15" customHeight="1" x14ac:dyDescent="0.25">
      <c r="A3497" s="61">
        <v>2000</v>
      </c>
      <c r="B3497" s="7" t="s">
        <v>368</v>
      </c>
      <c r="C3497" s="33" t="s">
        <v>23</v>
      </c>
      <c r="D3497" s="11">
        <v>5892</v>
      </c>
    </row>
    <row r="3498" spans="1:4" ht="15" customHeight="1" x14ac:dyDescent="0.25">
      <c r="A3498" s="61">
        <v>2000</v>
      </c>
      <c r="B3498" s="7" t="s">
        <v>368</v>
      </c>
      <c r="C3498" s="33" t="s">
        <v>25</v>
      </c>
      <c r="D3498" s="11">
        <v>3898</v>
      </c>
    </row>
    <row r="3499" spans="1:4" ht="15" customHeight="1" x14ac:dyDescent="0.25">
      <c r="A3499" s="61">
        <v>2000</v>
      </c>
      <c r="B3499" s="7" t="s">
        <v>368</v>
      </c>
      <c r="C3499" s="33" t="s">
        <v>26</v>
      </c>
      <c r="D3499" s="11">
        <v>3966</v>
      </c>
    </row>
    <row r="3500" spans="1:4" ht="15" customHeight="1" x14ac:dyDescent="0.25">
      <c r="A3500" s="61">
        <v>2000</v>
      </c>
      <c r="B3500" s="7" t="s">
        <v>368</v>
      </c>
      <c r="C3500" s="33" t="s">
        <v>27</v>
      </c>
      <c r="D3500" s="11">
        <v>1517</v>
      </c>
    </row>
    <row r="3501" spans="1:4" ht="15" customHeight="1" x14ac:dyDescent="0.25">
      <c r="A3501" s="61">
        <v>2000</v>
      </c>
      <c r="B3501" s="7" t="s">
        <v>368</v>
      </c>
      <c r="C3501" s="33" t="s">
        <v>29</v>
      </c>
      <c r="D3501" s="19">
        <f t="shared" ref="D3501" si="688">(D3500+D3499+D3498)/D3496</f>
        <v>0.61422117462188175</v>
      </c>
    </row>
    <row r="3502" spans="1:4" ht="15" customHeight="1" x14ac:dyDescent="0.25">
      <c r="A3502" s="61">
        <v>2000</v>
      </c>
      <c r="B3502" s="7" t="s">
        <v>368</v>
      </c>
      <c r="C3502" s="33" t="s">
        <v>36</v>
      </c>
      <c r="D3502" s="19">
        <f t="shared" ref="D3502" si="689">D3500/D3496</f>
        <v>9.9325607280822362E-2</v>
      </c>
    </row>
    <row r="3503" spans="1:4" ht="15" customHeight="1" x14ac:dyDescent="0.25">
      <c r="A3503" s="61">
        <v>2000</v>
      </c>
      <c r="B3503" s="7" t="s">
        <v>369</v>
      </c>
      <c r="C3503" s="33" t="s">
        <v>10</v>
      </c>
      <c r="D3503" s="11">
        <v>12551</v>
      </c>
    </row>
    <row r="3504" spans="1:4" ht="15" customHeight="1" x14ac:dyDescent="0.25">
      <c r="A3504" s="61">
        <v>2000</v>
      </c>
      <c r="B3504" s="7" t="s">
        <v>369</v>
      </c>
      <c r="C3504" s="33" t="s">
        <v>23</v>
      </c>
      <c r="D3504" s="11">
        <v>2025</v>
      </c>
    </row>
    <row r="3505" spans="1:4" ht="15" customHeight="1" x14ac:dyDescent="0.25">
      <c r="A3505" s="61">
        <v>2000</v>
      </c>
      <c r="B3505" s="7" t="s">
        <v>369</v>
      </c>
      <c r="C3505" s="33" t="s">
        <v>25</v>
      </c>
      <c r="D3505" s="11">
        <v>1869</v>
      </c>
    </row>
    <row r="3506" spans="1:4" ht="15" customHeight="1" x14ac:dyDescent="0.25">
      <c r="A3506" s="61">
        <v>2000</v>
      </c>
      <c r="B3506" s="7" t="s">
        <v>369</v>
      </c>
      <c r="C3506" s="33" t="s">
        <v>26</v>
      </c>
      <c r="D3506" s="11">
        <v>3048</v>
      </c>
    </row>
    <row r="3507" spans="1:4" ht="15" customHeight="1" x14ac:dyDescent="0.25">
      <c r="A3507" s="61">
        <v>2000</v>
      </c>
      <c r="B3507" s="7" t="s">
        <v>369</v>
      </c>
      <c r="C3507" s="33" t="s">
        <v>27</v>
      </c>
      <c r="D3507" s="11">
        <v>5609</v>
      </c>
    </row>
    <row r="3508" spans="1:4" ht="15" customHeight="1" x14ac:dyDescent="0.25">
      <c r="A3508" s="61">
        <v>2000</v>
      </c>
      <c r="B3508" s="7" t="s">
        <v>369</v>
      </c>
      <c r="C3508" s="33" t="s">
        <v>29</v>
      </c>
      <c r="D3508" s="19">
        <f t="shared" ref="D3508" si="690">(D3507+D3506+D3505)/D3503</f>
        <v>0.83865827424109629</v>
      </c>
    </row>
    <row r="3509" spans="1:4" ht="15" customHeight="1" x14ac:dyDescent="0.25">
      <c r="A3509" s="61">
        <v>2000</v>
      </c>
      <c r="B3509" s="7" t="s">
        <v>369</v>
      </c>
      <c r="C3509" s="33" t="s">
        <v>36</v>
      </c>
      <c r="D3509" s="19">
        <f t="shared" ref="D3509" si="691">D3507/D3503</f>
        <v>0.446896661620588</v>
      </c>
    </row>
    <row r="3510" spans="1:4" ht="15" customHeight="1" x14ac:dyDescent="0.25">
      <c r="A3510" s="61">
        <v>2000</v>
      </c>
      <c r="B3510" s="7" t="s">
        <v>406</v>
      </c>
      <c r="C3510" s="33" t="s">
        <v>10</v>
      </c>
      <c r="D3510" s="11">
        <v>7213</v>
      </c>
    </row>
    <row r="3511" spans="1:4" ht="15" customHeight="1" x14ac:dyDescent="0.25">
      <c r="A3511" s="61">
        <v>2000</v>
      </c>
      <c r="B3511" s="7" t="s">
        <v>406</v>
      </c>
      <c r="C3511" s="33" t="s">
        <v>23</v>
      </c>
      <c r="D3511" s="11">
        <v>2868</v>
      </c>
    </row>
    <row r="3512" spans="1:4" ht="15" customHeight="1" x14ac:dyDescent="0.25">
      <c r="A3512" s="61">
        <v>2000</v>
      </c>
      <c r="B3512" s="7" t="s">
        <v>406</v>
      </c>
      <c r="C3512" s="33" t="s">
        <v>25</v>
      </c>
      <c r="D3512" s="11">
        <v>2171</v>
      </c>
    </row>
    <row r="3513" spans="1:4" ht="15" customHeight="1" x14ac:dyDescent="0.25">
      <c r="A3513" s="61">
        <v>2000</v>
      </c>
      <c r="B3513" s="7" t="s">
        <v>406</v>
      </c>
      <c r="C3513" s="33" t="s">
        <v>26</v>
      </c>
      <c r="D3513" s="11">
        <v>1745</v>
      </c>
    </row>
    <row r="3514" spans="1:4" ht="15" customHeight="1" x14ac:dyDescent="0.25">
      <c r="A3514" s="61">
        <v>2000</v>
      </c>
      <c r="B3514" s="7" t="s">
        <v>406</v>
      </c>
      <c r="C3514" s="33" t="s">
        <v>27</v>
      </c>
      <c r="D3514" s="11">
        <v>429</v>
      </c>
    </row>
    <row r="3515" spans="1:4" ht="15" customHeight="1" x14ac:dyDescent="0.25">
      <c r="A3515" s="61">
        <v>2000</v>
      </c>
      <c r="B3515" s="7" t="s">
        <v>406</v>
      </c>
      <c r="C3515" s="33" t="s">
        <v>29</v>
      </c>
      <c r="D3515" s="19">
        <f t="shared" ref="D3515" si="692">(D3514+D3513+D3512)/D3510</f>
        <v>0.60238458339109935</v>
      </c>
    </row>
    <row r="3516" spans="1:4" ht="15" customHeight="1" x14ac:dyDescent="0.25">
      <c r="A3516" s="61">
        <v>2000</v>
      </c>
      <c r="B3516" s="7" t="s">
        <v>406</v>
      </c>
      <c r="C3516" s="33" t="s">
        <v>36</v>
      </c>
      <c r="D3516" s="19">
        <f t="shared" ref="D3516" si="693">D3514/D3510</f>
        <v>5.9475946208235132E-2</v>
      </c>
    </row>
    <row r="3517" spans="1:4" ht="15" customHeight="1" x14ac:dyDescent="0.25">
      <c r="A3517" s="61">
        <v>2000</v>
      </c>
      <c r="B3517" s="7" t="s">
        <v>372</v>
      </c>
      <c r="C3517" s="33" t="s">
        <v>10</v>
      </c>
      <c r="D3517" s="11">
        <v>20096</v>
      </c>
    </row>
    <row r="3518" spans="1:4" ht="15" customHeight="1" x14ac:dyDescent="0.25">
      <c r="A3518" s="61">
        <v>2000</v>
      </c>
      <c r="B3518" s="7" t="s">
        <v>372</v>
      </c>
      <c r="C3518" s="33" t="s">
        <v>23</v>
      </c>
      <c r="D3518" s="11">
        <v>1472</v>
      </c>
    </row>
    <row r="3519" spans="1:4" ht="15" customHeight="1" x14ac:dyDescent="0.25">
      <c r="A3519" s="61">
        <v>2000</v>
      </c>
      <c r="B3519" s="7" t="s">
        <v>372</v>
      </c>
      <c r="C3519" s="33" t="s">
        <v>25</v>
      </c>
      <c r="D3519" s="11">
        <v>1639</v>
      </c>
    </row>
    <row r="3520" spans="1:4" ht="15" customHeight="1" x14ac:dyDescent="0.25">
      <c r="A3520" s="61">
        <v>2000</v>
      </c>
      <c r="B3520" s="7" t="s">
        <v>372</v>
      </c>
      <c r="C3520" s="33" t="s">
        <v>26</v>
      </c>
      <c r="D3520" s="11">
        <v>3914</v>
      </c>
    </row>
    <row r="3521" spans="1:4" ht="15" customHeight="1" x14ac:dyDescent="0.25">
      <c r="A3521" s="61">
        <v>2000</v>
      </c>
      <c r="B3521" s="7" t="s">
        <v>372</v>
      </c>
      <c r="C3521" s="33" t="s">
        <v>27</v>
      </c>
      <c r="D3521" s="11">
        <v>13071</v>
      </c>
    </row>
    <row r="3522" spans="1:4" ht="15" customHeight="1" x14ac:dyDescent="0.25">
      <c r="A3522" s="61">
        <v>2000</v>
      </c>
      <c r="B3522" s="7" t="s">
        <v>372</v>
      </c>
      <c r="C3522" s="33" t="s">
        <v>29</v>
      </c>
      <c r="D3522" s="19">
        <f t="shared" ref="D3522" si="694">(D3521+D3520+D3519)/D3517</f>
        <v>0.92675159235668791</v>
      </c>
    </row>
    <row r="3523" spans="1:4" ht="15" customHeight="1" x14ac:dyDescent="0.25">
      <c r="A3523" s="61">
        <v>2000</v>
      </c>
      <c r="B3523" s="7" t="s">
        <v>372</v>
      </c>
      <c r="C3523" s="33" t="s">
        <v>36</v>
      </c>
      <c r="D3523" s="19">
        <f t="shared" ref="D3523" si="695">D3521/D3517</f>
        <v>0.65042794585987262</v>
      </c>
    </row>
    <row r="3524" spans="1:4" ht="15" customHeight="1" x14ac:dyDescent="0.25">
      <c r="A3524" s="61">
        <v>2000</v>
      </c>
      <c r="B3524" s="7" t="s">
        <v>373</v>
      </c>
      <c r="C3524" s="33" t="s">
        <v>10</v>
      </c>
      <c r="D3524" s="11">
        <v>15579</v>
      </c>
    </row>
    <row r="3525" spans="1:4" ht="15" customHeight="1" x14ac:dyDescent="0.25">
      <c r="A3525" s="61">
        <v>2000</v>
      </c>
      <c r="B3525" s="7" t="s">
        <v>373</v>
      </c>
      <c r="C3525" s="33" t="s">
        <v>23</v>
      </c>
      <c r="D3525" s="11">
        <v>5031</v>
      </c>
    </row>
    <row r="3526" spans="1:4" ht="15" customHeight="1" x14ac:dyDescent="0.25">
      <c r="A3526" s="61">
        <v>2000</v>
      </c>
      <c r="B3526" s="7" t="s">
        <v>373</v>
      </c>
      <c r="C3526" s="33" t="s">
        <v>25</v>
      </c>
      <c r="D3526" s="11">
        <v>4161</v>
      </c>
    </row>
    <row r="3527" spans="1:4" ht="15" customHeight="1" x14ac:dyDescent="0.25">
      <c r="A3527" s="61">
        <v>2000</v>
      </c>
      <c r="B3527" s="7" t="s">
        <v>373</v>
      </c>
      <c r="C3527" s="33" t="s">
        <v>26</v>
      </c>
      <c r="D3527" s="11">
        <v>4416</v>
      </c>
    </row>
    <row r="3528" spans="1:4" ht="15" customHeight="1" x14ac:dyDescent="0.25">
      <c r="A3528" s="61">
        <v>2000</v>
      </c>
      <c r="B3528" s="7" t="s">
        <v>373</v>
      </c>
      <c r="C3528" s="33" t="s">
        <v>27</v>
      </c>
      <c r="D3528" s="11">
        <v>1971</v>
      </c>
    </row>
    <row r="3529" spans="1:4" ht="15" customHeight="1" x14ac:dyDescent="0.25">
      <c r="A3529" s="61">
        <v>2000</v>
      </c>
      <c r="B3529" s="7" t="s">
        <v>373</v>
      </c>
      <c r="C3529" s="33" t="s">
        <v>29</v>
      </c>
      <c r="D3529" s="19">
        <f t="shared" ref="D3529" si="696">(D3528+D3527+D3526)/D3524</f>
        <v>0.67706528018486423</v>
      </c>
    </row>
    <row r="3530" spans="1:4" ht="15" customHeight="1" x14ac:dyDescent="0.25">
      <c r="A3530" s="61">
        <v>2000</v>
      </c>
      <c r="B3530" s="7" t="s">
        <v>373</v>
      </c>
      <c r="C3530" s="33" t="s">
        <v>36</v>
      </c>
      <c r="D3530" s="19">
        <f t="shared" ref="D3530" si="697">D3528/D3524</f>
        <v>0.1265164644714038</v>
      </c>
    </row>
    <row r="3531" spans="1:4" ht="15" customHeight="1" x14ac:dyDescent="0.25">
      <c r="A3531" s="61">
        <v>2000</v>
      </c>
      <c r="B3531" s="7" t="s">
        <v>374</v>
      </c>
      <c r="C3531" s="33" t="s">
        <v>10</v>
      </c>
      <c r="D3531" s="11">
        <v>38299</v>
      </c>
    </row>
    <row r="3532" spans="1:4" ht="15" customHeight="1" x14ac:dyDescent="0.25">
      <c r="A3532" s="61">
        <v>2000</v>
      </c>
      <c r="B3532" s="7" t="s">
        <v>374</v>
      </c>
      <c r="C3532" s="33" t="s">
        <v>23</v>
      </c>
      <c r="D3532" s="11">
        <v>8338</v>
      </c>
    </row>
    <row r="3533" spans="1:4" ht="15" customHeight="1" x14ac:dyDescent="0.25">
      <c r="A3533" s="61">
        <v>2000</v>
      </c>
      <c r="B3533" s="7" t="s">
        <v>374</v>
      </c>
      <c r="C3533" s="33" t="s">
        <v>25</v>
      </c>
      <c r="D3533" s="11">
        <v>9449</v>
      </c>
    </row>
    <row r="3534" spans="1:4" ht="15" customHeight="1" x14ac:dyDescent="0.25">
      <c r="A3534" s="61">
        <v>2000</v>
      </c>
      <c r="B3534" s="7" t="s">
        <v>374</v>
      </c>
      <c r="C3534" s="33" t="s">
        <v>26</v>
      </c>
      <c r="D3534" s="11">
        <v>13538</v>
      </c>
    </row>
    <row r="3535" spans="1:4" ht="15" customHeight="1" x14ac:dyDescent="0.25">
      <c r="A3535" s="61">
        <v>2000</v>
      </c>
      <c r="B3535" s="7" t="s">
        <v>374</v>
      </c>
      <c r="C3535" s="33" t="s">
        <v>27</v>
      </c>
      <c r="D3535" s="11">
        <v>6974</v>
      </c>
    </row>
    <row r="3536" spans="1:4" ht="15" customHeight="1" x14ac:dyDescent="0.25">
      <c r="A3536" s="61">
        <v>2000</v>
      </c>
      <c r="B3536" s="7" t="s">
        <v>374</v>
      </c>
      <c r="C3536" s="33" t="s">
        <v>29</v>
      </c>
      <c r="D3536" s="19">
        <f t="shared" ref="D3536" si="698">(D3535+D3534+D3533)/D3531</f>
        <v>0.78229196584767224</v>
      </c>
    </row>
    <row r="3537" spans="1:4" ht="15" customHeight="1" x14ac:dyDescent="0.25">
      <c r="A3537" s="61">
        <v>2000</v>
      </c>
      <c r="B3537" s="7" t="s">
        <v>374</v>
      </c>
      <c r="C3537" s="33" t="s">
        <v>36</v>
      </c>
      <c r="D3537" s="19">
        <f t="shared" ref="D3537" si="699">D3535/D3531</f>
        <v>0.18209352724614219</v>
      </c>
    </row>
    <row r="3538" spans="1:4" ht="15" customHeight="1" x14ac:dyDescent="0.25">
      <c r="A3538" s="61">
        <v>2000</v>
      </c>
      <c r="B3538" s="7" t="s">
        <v>375</v>
      </c>
      <c r="C3538" s="33" t="s">
        <v>10</v>
      </c>
      <c r="D3538" s="11">
        <v>25181</v>
      </c>
    </row>
    <row r="3539" spans="1:4" ht="15" customHeight="1" x14ac:dyDescent="0.25">
      <c r="A3539" s="61">
        <v>2000</v>
      </c>
      <c r="B3539" s="7" t="s">
        <v>375</v>
      </c>
      <c r="C3539" s="33" t="s">
        <v>23</v>
      </c>
      <c r="D3539" s="11">
        <v>5577</v>
      </c>
    </row>
    <row r="3540" spans="1:4" ht="15" customHeight="1" x14ac:dyDescent="0.25">
      <c r="A3540" s="61">
        <v>2000</v>
      </c>
      <c r="B3540" s="7" t="s">
        <v>375</v>
      </c>
      <c r="C3540" s="33" t="s">
        <v>25</v>
      </c>
      <c r="D3540" s="11">
        <v>6216</v>
      </c>
    </row>
    <row r="3541" spans="1:4" ht="15" customHeight="1" x14ac:dyDescent="0.25">
      <c r="A3541" s="61">
        <v>2000</v>
      </c>
      <c r="B3541" s="7" t="s">
        <v>375</v>
      </c>
      <c r="C3541" s="33" t="s">
        <v>26</v>
      </c>
      <c r="D3541" s="11">
        <v>8601</v>
      </c>
    </row>
    <row r="3542" spans="1:4" ht="15" customHeight="1" x14ac:dyDescent="0.25">
      <c r="A3542" s="61">
        <v>2000</v>
      </c>
      <c r="B3542" s="7" t="s">
        <v>375</v>
      </c>
      <c r="C3542" s="33" t="s">
        <v>27</v>
      </c>
      <c r="D3542" s="11">
        <v>4787</v>
      </c>
    </row>
    <row r="3543" spans="1:4" ht="15" customHeight="1" x14ac:dyDescent="0.25">
      <c r="A3543" s="61">
        <v>2000</v>
      </c>
      <c r="B3543" s="7" t="s">
        <v>375</v>
      </c>
      <c r="C3543" s="33" t="s">
        <v>29</v>
      </c>
      <c r="D3543" s="19">
        <f t="shared" ref="D3543" si="700">(D3542+D3541+D3540)/D3538</f>
        <v>0.77852348993288589</v>
      </c>
    </row>
    <row r="3544" spans="1:4" ht="15" customHeight="1" x14ac:dyDescent="0.25">
      <c r="A3544" s="61">
        <v>2000</v>
      </c>
      <c r="B3544" s="7" t="s">
        <v>375</v>
      </c>
      <c r="C3544" s="33" t="s">
        <v>36</v>
      </c>
      <c r="D3544" s="19">
        <f t="shared" ref="D3544" si="701">D3542/D3538</f>
        <v>0.19010364957706208</v>
      </c>
    </row>
    <row r="3545" spans="1:4" ht="15" customHeight="1" x14ac:dyDescent="0.25">
      <c r="A3545" s="61">
        <v>2000</v>
      </c>
      <c r="B3545" s="7" t="s">
        <v>376</v>
      </c>
      <c r="C3545" s="33" t="s">
        <v>10</v>
      </c>
      <c r="D3545" s="11">
        <v>7525</v>
      </c>
    </row>
    <row r="3546" spans="1:4" ht="15" customHeight="1" x14ac:dyDescent="0.25">
      <c r="A3546" s="61">
        <v>2000</v>
      </c>
      <c r="B3546" s="7" t="s">
        <v>376</v>
      </c>
      <c r="C3546" s="33" t="s">
        <v>23</v>
      </c>
      <c r="D3546" s="11">
        <v>1494</v>
      </c>
    </row>
    <row r="3547" spans="1:4" ht="15" customHeight="1" x14ac:dyDescent="0.25">
      <c r="A3547" s="61">
        <v>2000</v>
      </c>
      <c r="B3547" s="7" t="s">
        <v>376</v>
      </c>
      <c r="C3547" s="33" t="s">
        <v>25</v>
      </c>
      <c r="D3547" s="11">
        <v>1647</v>
      </c>
    </row>
    <row r="3548" spans="1:4" ht="15" customHeight="1" x14ac:dyDescent="0.25">
      <c r="A3548" s="61">
        <v>2000</v>
      </c>
      <c r="B3548" s="7" t="s">
        <v>376</v>
      </c>
      <c r="C3548" s="33" t="s">
        <v>26</v>
      </c>
      <c r="D3548" s="11">
        <v>2749</v>
      </c>
    </row>
    <row r="3549" spans="1:4" ht="15" customHeight="1" x14ac:dyDescent="0.25">
      <c r="A3549" s="61">
        <v>2000</v>
      </c>
      <c r="B3549" s="7" t="s">
        <v>376</v>
      </c>
      <c r="C3549" s="33" t="s">
        <v>27</v>
      </c>
      <c r="D3549" s="11">
        <v>1635</v>
      </c>
    </row>
    <row r="3550" spans="1:4" ht="15" customHeight="1" x14ac:dyDescent="0.25">
      <c r="A3550" s="61">
        <v>2000</v>
      </c>
      <c r="B3550" s="7" t="s">
        <v>376</v>
      </c>
      <c r="C3550" s="33" t="s">
        <v>29</v>
      </c>
      <c r="D3550" s="19">
        <f t="shared" ref="D3550" si="702">(D3549+D3548+D3547)/D3545</f>
        <v>0.80146179401993356</v>
      </c>
    </row>
    <row r="3551" spans="1:4" ht="15" customHeight="1" x14ac:dyDescent="0.25">
      <c r="A3551" s="61">
        <v>2000</v>
      </c>
      <c r="B3551" s="7" t="s">
        <v>376</v>
      </c>
      <c r="C3551" s="33" t="s">
        <v>36</v>
      </c>
      <c r="D3551" s="19">
        <f t="shared" ref="D3551" si="703">D3549/D3545</f>
        <v>0.21727574750830564</v>
      </c>
    </row>
    <row r="3552" spans="1:4" ht="15" customHeight="1" x14ac:dyDescent="0.25">
      <c r="A3552" s="61">
        <v>2000</v>
      </c>
      <c r="B3552" s="7" t="s">
        <v>377</v>
      </c>
      <c r="C3552" s="33" t="s">
        <v>10</v>
      </c>
      <c r="D3552" s="11">
        <v>21633</v>
      </c>
    </row>
    <row r="3553" spans="1:4" ht="15" customHeight="1" x14ac:dyDescent="0.25">
      <c r="A3553" s="61">
        <v>2000</v>
      </c>
      <c r="B3553" s="7" t="s">
        <v>377</v>
      </c>
      <c r="C3553" s="33" t="s">
        <v>23</v>
      </c>
      <c r="D3553" s="11">
        <v>7369</v>
      </c>
    </row>
    <row r="3554" spans="1:4" ht="15" customHeight="1" x14ac:dyDescent="0.25">
      <c r="A3554" s="61">
        <v>2000</v>
      </c>
      <c r="B3554" s="7" t="s">
        <v>377</v>
      </c>
      <c r="C3554" s="33" t="s">
        <v>25</v>
      </c>
      <c r="D3554" s="11">
        <v>5688</v>
      </c>
    </row>
    <row r="3555" spans="1:4" ht="15" customHeight="1" x14ac:dyDescent="0.25">
      <c r="A3555" s="61">
        <v>2000</v>
      </c>
      <c r="B3555" s="7" t="s">
        <v>377</v>
      </c>
      <c r="C3555" s="33" t="s">
        <v>26</v>
      </c>
      <c r="D3555" s="11">
        <v>5877</v>
      </c>
    </row>
    <row r="3556" spans="1:4" ht="15" customHeight="1" x14ac:dyDescent="0.25">
      <c r="A3556" s="61">
        <v>2000</v>
      </c>
      <c r="B3556" s="7" t="s">
        <v>377</v>
      </c>
      <c r="C3556" s="33" t="s">
        <v>27</v>
      </c>
      <c r="D3556" s="11">
        <v>2699</v>
      </c>
    </row>
    <row r="3557" spans="1:4" ht="15" customHeight="1" x14ac:dyDescent="0.25">
      <c r="A3557" s="61">
        <v>2000</v>
      </c>
      <c r="B3557" s="7" t="s">
        <v>377</v>
      </c>
      <c r="C3557" s="33" t="s">
        <v>29</v>
      </c>
      <c r="D3557" s="19">
        <f t="shared" ref="D3557" si="704">(D3556+D3555+D3554)/D3552</f>
        <v>0.65936301021587385</v>
      </c>
    </row>
    <row r="3558" spans="1:4" ht="15" customHeight="1" x14ac:dyDescent="0.25">
      <c r="A3558" s="61">
        <v>2000</v>
      </c>
      <c r="B3558" s="7" t="s">
        <v>377</v>
      </c>
      <c r="C3558" s="33" t="s">
        <v>36</v>
      </c>
      <c r="D3558" s="19">
        <f t="shared" ref="D3558" si="705">D3556/D3552</f>
        <v>0.12476309342208662</v>
      </c>
    </row>
    <row r="3559" spans="1:4" ht="15" customHeight="1" x14ac:dyDescent="0.25">
      <c r="A3559" s="61">
        <v>2000</v>
      </c>
      <c r="B3559" s="7" t="s">
        <v>378</v>
      </c>
      <c r="C3559" s="33" t="s">
        <v>10</v>
      </c>
      <c r="D3559" s="11">
        <v>1916</v>
      </c>
    </row>
    <row r="3560" spans="1:4" ht="15" customHeight="1" x14ac:dyDescent="0.25">
      <c r="A3560" s="61">
        <v>2000</v>
      </c>
      <c r="B3560" s="7" t="s">
        <v>378</v>
      </c>
      <c r="C3560" s="33" t="s">
        <v>23</v>
      </c>
      <c r="D3560" s="11">
        <v>546</v>
      </c>
    </row>
    <row r="3561" spans="1:4" ht="15" customHeight="1" x14ac:dyDescent="0.25">
      <c r="A3561" s="61">
        <v>2000</v>
      </c>
      <c r="B3561" s="7" t="s">
        <v>378</v>
      </c>
      <c r="C3561" s="33" t="s">
        <v>25</v>
      </c>
      <c r="D3561" s="11">
        <v>575</v>
      </c>
    </row>
    <row r="3562" spans="1:4" ht="15" customHeight="1" x14ac:dyDescent="0.25">
      <c r="A3562" s="61">
        <v>2000</v>
      </c>
      <c r="B3562" s="7" t="s">
        <v>378</v>
      </c>
      <c r="C3562" s="33" t="s">
        <v>26</v>
      </c>
      <c r="D3562" s="11">
        <v>564</v>
      </c>
    </row>
    <row r="3563" spans="1:4" ht="15" customHeight="1" x14ac:dyDescent="0.25">
      <c r="A3563" s="61">
        <v>2000</v>
      </c>
      <c r="B3563" s="7" t="s">
        <v>378</v>
      </c>
      <c r="C3563" s="33" t="s">
        <v>27</v>
      </c>
      <c r="D3563" s="11">
        <v>231</v>
      </c>
    </row>
    <row r="3564" spans="1:4" ht="15" customHeight="1" x14ac:dyDescent="0.25">
      <c r="A3564" s="61">
        <v>2000</v>
      </c>
      <c r="B3564" s="7" t="s">
        <v>378</v>
      </c>
      <c r="C3564" s="33" t="s">
        <v>29</v>
      </c>
      <c r="D3564" s="19">
        <f t="shared" ref="D3564" si="706">(D3563+D3562+D3561)/D3559</f>
        <v>0.71503131524008345</v>
      </c>
    </row>
    <row r="3565" spans="1:4" ht="15" customHeight="1" x14ac:dyDescent="0.25">
      <c r="A3565" s="61">
        <v>2000</v>
      </c>
      <c r="B3565" s="7" t="s">
        <v>378</v>
      </c>
      <c r="C3565" s="33" t="s">
        <v>36</v>
      </c>
      <c r="D3565" s="19">
        <f t="shared" ref="D3565" si="707">D3563/D3559</f>
        <v>0.12056367432150313</v>
      </c>
    </row>
    <row r="3566" spans="1:4" ht="15" customHeight="1" x14ac:dyDescent="0.25">
      <c r="A3566" s="61">
        <v>2000</v>
      </c>
      <c r="B3566" s="7" t="s">
        <v>379</v>
      </c>
      <c r="C3566" s="33" t="s">
        <v>10</v>
      </c>
      <c r="D3566" s="11">
        <v>11253</v>
      </c>
    </row>
    <row r="3567" spans="1:4" ht="15" customHeight="1" x14ac:dyDescent="0.25">
      <c r="A3567" s="61">
        <v>2000</v>
      </c>
      <c r="B3567" s="7" t="s">
        <v>379</v>
      </c>
      <c r="C3567" s="33" t="s">
        <v>23</v>
      </c>
      <c r="D3567" s="11">
        <v>1917</v>
      </c>
    </row>
    <row r="3568" spans="1:4" ht="15" customHeight="1" x14ac:dyDescent="0.25">
      <c r="A3568" s="61">
        <v>2000</v>
      </c>
      <c r="B3568" s="7" t="s">
        <v>379</v>
      </c>
      <c r="C3568" s="33" t="s">
        <v>25</v>
      </c>
      <c r="D3568" s="11">
        <v>2338</v>
      </c>
    </row>
    <row r="3569" spans="1:4" ht="15" customHeight="1" x14ac:dyDescent="0.25">
      <c r="A3569" s="61">
        <v>2000</v>
      </c>
      <c r="B3569" s="7" t="s">
        <v>379</v>
      </c>
      <c r="C3569" s="33" t="s">
        <v>26</v>
      </c>
      <c r="D3569" s="11">
        <v>4054</v>
      </c>
    </row>
    <row r="3570" spans="1:4" ht="15" customHeight="1" x14ac:dyDescent="0.25">
      <c r="A3570" s="61">
        <v>2000</v>
      </c>
      <c r="B3570" s="7" t="s">
        <v>379</v>
      </c>
      <c r="C3570" s="33" t="s">
        <v>27</v>
      </c>
      <c r="D3570" s="11">
        <v>2944</v>
      </c>
    </row>
    <row r="3571" spans="1:4" ht="15" customHeight="1" x14ac:dyDescent="0.25">
      <c r="A3571" s="61">
        <v>2000</v>
      </c>
      <c r="B3571" s="7" t="s">
        <v>379</v>
      </c>
      <c r="C3571" s="33" t="s">
        <v>29</v>
      </c>
      <c r="D3571" s="19">
        <f t="shared" ref="D3571" si="708">(D3570+D3569+D3568)/D3566</f>
        <v>0.82964542788589712</v>
      </c>
    </row>
    <row r="3572" spans="1:4" ht="15" customHeight="1" x14ac:dyDescent="0.25">
      <c r="A3572" s="61">
        <v>2000</v>
      </c>
      <c r="B3572" s="7" t="s">
        <v>379</v>
      </c>
      <c r="C3572" s="33" t="s">
        <v>36</v>
      </c>
      <c r="D3572" s="19">
        <f t="shared" ref="D3572" si="709">D3570/D3566</f>
        <v>0.26161912378921176</v>
      </c>
    </row>
    <row r="3573" spans="1:4" ht="15" customHeight="1" x14ac:dyDescent="0.25">
      <c r="A3573" s="61">
        <v>2000</v>
      </c>
      <c r="B3573" s="7" t="s">
        <v>380</v>
      </c>
      <c r="C3573" s="33" t="s">
        <v>10</v>
      </c>
      <c r="D3573" s="11">
        <v>32762</v>
      </c>
    </row>
    <row r="3574" spans="1:4" ht="15" customHeight="1" x14ac:dyDescent="0.25">
      <c r="A3574" s="61">
        <v>2000</v>
      </c>
      <c r="B3574" s="7" t="s">
        <v>380</v>
      </c>
      <c r="C3574" s="33" t="s">
        <v>23</v>
      </c>
      <c r="D3574" s="11">
        <v>7596</v>
      </c>
    </row>
    <row r="3575" spans="1:4" ht="15" customHeight="1" x14ac:dyDescent="0.25">
      <c r="A3575" s="61">
        <v>2000</v>
      </c>
      <c r="B3575" s="7" t="s">
        <v>380</v>
      </c>
      <c r="C3575" s="33" t="s">
        <v>25</v>
      </c>
      <c r="D3575" s="11">
        <v>9028</v>
      </c>
    </row>
    <row r="3576" spans="1:4" ht="15" customHeight="1" x14ac:dyDescent="0.25">
      <c r="A3576" s="61">
        <v>2000</v>
      </c>
      <c r="B3576" s="7" t="s">
        <v>380</v>
      </c>
      <c r="C3576" s="33" t="s">
        <v>26</v>
      </c>
      <c r="D3576" s="11">
        <v>11541</v>
      </c>
    </row>
    <row r="3577" spans="1:4" ht="15" customHeight="1" x14ac:dyDescent="0.25">
      <c r="A3577" s="61">
        <v>2000</v>
      </c>
      <c r="B3577" s="7" t="s">
        <v>380</v>
      </c>
      <c r="C3577" s="33" t="s">
        <v>27</v>
      </c>
      <c r="D3577" s="11">
        <v>4597</v>
      </c>
    </row>
    <row r="3578" spans="1:4" ht="15" customHeight="1" x14ac:dyDescent="0.25">
      <c r="A3578" s="61">
        <v>2000</v>
      </c>
      <c r="B3578" s="7" t="s">
        <v>380</v>
      </c>
      <c r="C3578" s="33" t="s">
        <v>29</v>
      </c>
      <c r="D3578" s="19">
        <f t="shared" ref="D3578" si="710">(D3577+D3576+D3575)/D3573</f>
        <v>0.76814602283132893</v>
      </c>
    </row>
    <row r="3579" spans="1:4" ht="15" customHeight="1" x14ac:dyDescent="0.25">
      <c r="A3579" s="61">
        <v>2000</v>
      </c>
      <c r="B3579" s="7" t="s">
        <v>380</v>
      </c>
      <c r="C3579" s="33" t="s">
        <v>36</v>
      </c>
      <c r="D3579" s="19">
        <f t="shared" ref="D3579" si="711">D3577/D3573</f>
        <v>0.14031499908430498</v>
      </c>
    </row>
    <row r="3580" spans="1:4" ht="15" customHeight="1" x14ac:dyDescent="0.25">
      <c r="A3580" s="61">
        <v>2000</v>
      </c>
      <c r="B3580" s="7" t="s">
        <v>407</v>
      </c>
      <c r="C3580" s="33" t="s">
        <v>10</v>
      </c>
      <c r="D3580" s="11">
        <v>5556</v>
      </c>
    </row>
    <row r="3581" spans="1:4" ht="15" customHeight="1" x14ac:dyDescent="0.25">
      <c r="A3581" s="61">
        <v>2000</v>
      </c>
      <c r="B3581" s="7" t="s">
        <v>407</v>
      </c>
      <c r="C3581" s="33" t="s">
        <v>23</v>
      </c>
      <c r="D3581" s="11">
        <v>1513</v>
      </c>
    </row>
    <row r="3582" spans="1:4" ht="15" customHeight="1" x14ac:dyDescent="0.25">
      <c r="A3582" s="61">
        <v>2000</v>
      </c>
      <c r="B3582" s="7" t="s">
        <v>407</v>
      </c>
      <c r="C3582" s="33" t="s">
        <v>25</v>
      </c>
      <c r="D3582" s="11">
        <v>1461</v>
      </c>
    </row>
    <row r="3583" spans="1:4" ht="15" customHeight="1" x14ac:dyDescent="0.25">
      <c r="A3583" s="61">
        <v>2000</v>
      </c>
      <c r="B3583" s="7" t="s">
        <v>407</v>
      </c>
      <c r="C3583" s="33" t="s">
        <v>26</v>
      </c>
      <c r="D3583" s="11">
        <v>1935</v>
      </c>
    </row>
    <row r="3584" spans="1:4" ht="15" customHeight="1" x14ac:dyDescent="0.25">
      <c r="A3584" s="61">
        <v>2000</v>
      </c>
      <c r="B3584" s="7" t="s">
        <v>407</v>
      </c>
      <c r="C3584" s="33" t="s">
        <v>27</v>
      </c>
      <c r="D3584" s="11">
        <v>647</v>
      </c>
    </row>
    <row r="3585" spans="1:4" ht="15" customHeight="1" x14ac:dyDescent="0.25">
      <c r="A3585" s="61">
        <v>2000</v>
      </c>
      <c r="B3585" s="7" t="s">
        <v>407</v>
      </c>
      <c r="C3585" s="33" t="s">
        <v>29</v>
      </c>
      <c r="D3585" s="19">
        <f t="shared" ref="D3585" si="712">(D3584+D3583+D3582)/D3580</f>
        <v>0.72768178545716344</v>
      </c>
    </row>
    <row r="3586" spans="1:4" ht="15" customHeight="1" x14ac:dyDescent="0.25">
      <c r="A3586" s="61">
        <v>2000</v>
      </c>
      <c r="B3586" s="7" t="s">
        <v>407</v>
      </c>
      <c r="C3586" s="33" t="s">
        <v>36</v>
      </c>
      <c r="D3586" s="19">
        <f t="shared" ref="D3586" si="713">D3584/D3580</f>
        <v>0.11645068394528438</v>
      </c>
    </row>
    <row r="3587" spans="1:4" ht="15" customHeight="1" x14ac:dyDescent="0.25">
      <c r="A3587" s="61">
        <v>2000</v>
      </c>
      <c r="B3587" s="7" t="s">
        <v>381</v>
      </c>
      <c r="C3587" s="33" t="s">
        <v>10</v>
      </c>
      <c r="D3587" s="11">
        <v>10345</v>
      </c>
    </row>
    <row r="3588" spans="1:4" ht="15" customHeight="1" x14ac:dyDescent="0.25">
      <c r="A3588" s="61">
        <v>2000</v>
      </c>
      <c r="B3588" s="7" t="s">
        <v>381</v>
      </c>
      <c r="C3588" s="33" t="s">
        <v>23</v>
      </c>
      <c r="D3588" s="11">
        <v>2981</v>
      </c>
    </row>
    <row r="3589" spans="1:4" ht="15" customHeight="1" x14ac:dyDescent="0.25">
      <c r="A3589" s="61">
        <v>2000</v>
      </c>
      <c r="B3589" s="7" t="s">
        <v>381</v>
      </c>
      <c r="C3589" s="33" t="s">
        <v>25</v>
      </c>
      <c r="D3589" s="11">
        <v>3187</v>
      </c>
    </row>
    <row r="3590" spans="1:4" ht="15" customHeight="1" x14ac:dyDescent="0.25">
      <c r="A3590" s="61">
        <v>2000</v>
      </c>
      <c r="B3590" s="7" t="s">
        <v>381</v>
      </c>
      <c r="C3590" s="33" t="s">
        <v>26</v>
      </c>
      <c r="D3590" s="11">
        <v>3099</v>
      </c>
    </row>
    <row r="3591" spans="1:4" ht="15" customHeight="1" x14ac:dyDescent="0.25">
      <c r="A3591" s="61">
        <v>2000</v>
      </c>
      <c r="B3591" s="7" t="s">
        <v>381</v>
      </c>
      <c r="C3591" s="33" t="s">
        <v>27</v>
      </c>
      <c r="D3591" s="11">
        <v>1078</v>
      </c>
    </row>
    <row r="3592" spans="1:4" ht="15" customHeight="1" x14ac:dyDescent="0.25">
      <c r="A3592" s="61">
        <v>2000</v>
      </c>
      <c r="B3592" s="7" t="s">
        <v>381</v>
      </c>
      <c r="C3592" s="33" t="s">
        <v>29</v>
      </c>
      <c r="D3592" s="19">
        <f t="shared" ref="D3592" si="714">(D3591+D3590+D3589)/D3587</f>
        <v>0.71184146930884484</v>
      </c>
    </row>
    <row r="3593" spans="1:4" ht="15" customHeight="1" x14ac:dyDescent="0.25">
      <c r="A3593" s="61">
        <v>2000</v>
      </c>
      <c r="B3593" s="7" t="s">
        <v>381</v>
      </c>
      <c r="C3593" s="33" t="s">
        <v>36</v>
      </c>
      <c r="D3593" s="19">
        <f t="shared" ref="D3593" si="715">D3591/D3587</f>
        <v>0.1042049299178347</v>
      </c>
    </row>
    <row r="3594" spans="1:4" ht="15" customHeight="1" x14ac:dyDescent="0.25">
      <c r="A3594" s="61">
        <v>2000</v>
      </c>
      <c r="B3594" s="7" t="s">
        <v>382</v>
      </c>
      <c r="C3594" s="33" t="s">
        <v>10</v>
      </c>
      <c r="D3594" s="11">
        <v>13950</v>
      </c>
    </row>
    <row r="3595" spans="1:4" ht="15" customHeight="1" x14ac:dyDescent="0.25">
      <c r="A3595" s="61">
        <v>2000</v>
      </c>
      <c r="B3595" s="7" t="s">
        <v>382</v>
      </c>
      <c r="C3595" s="33" t="s">
        <v>23</v>
      </c>
      <c r="D3595" s="11">
        <v>5500</v>
      </c>
    </row>
    <row r="3596" spans="1:4" ht="15" customHeight="1" x14ac:dyDescent="0.25">
      <c r="A3596" s="61">
        <v>2000</v>
      </c>
      <c r="B3596" s="7" t="s">
        <v>382</v>
      </c>
      <c r="C3596" s="33" t="s">
        <v>25</v>
      </c>
      <c r="D3596" s="11">
        <v>4853</v>
      </c>
    </row>
    <row r="3597" spans="1:4" ht="15" customHeight="1" x14ac:dyDescent="0.25">
      <c r="A3597" s="61">
        <v>2000</v>
      </c>
      <c r="B3597" s="7" t="s">
        <v>382</v>
      </c>
      <c r="C3597" s="33" t="s">
        <v>26</v>
      </c>
      <c r="D3597" s="11">
        <v>2601</v>
      </c>
    </row>
    <row r="3598" spans="1:4" ht="15" customHeight="1" x14ac:dyDescent="0.25">
      <c r="A3598" s="61">
        <v>2000</v>
      </c>
      <c r="B3598" s="7" t="s">
        <v>382</v>
      </c>
      <c r="C3598" s="33" t="s">
        <v>27</v>
      </c>
      <c r="D3598" s="11">
        <v>996</v>
      </c>
    </row>
    <row r="3599" spans="1:4" ht="15" customHeight="1" x14ac:dyDescent="0.25">
      <c r="A3599" s="61">
        <v>2000</v>
      </c>
      <c r="B3599" s="7" t="s">
        <v>382</v>
      </c>
      <c r="C3599" s="33" t="s">
        <v>29</v>
      </c>
      <c r="D3599" s="19">
        <f t="shared" ref="D3599" si="716">(D3598+D3597+D3596)/D3594</f>
        <v>0.60573476702508966</v>
      </c>
    </row>
    <row r="3600" spans="1:4" ht="15" customHeight="1" x14ac:dyDescent="0.25">
      <c r="A3600" s="61">
        <v>2000</v>
      </c>
      <c r="B3600" s="7" t="s">
        <v>382</v>
      </c>
      <c r="C3600" s="33" t="s">
        <v>36</v>
      </c>
      <c r="D3600" s="19">
        <f t="shared" ref="D3600" si="717">D3598/D3594</f>
        <v>7.139784946236559E-2</v>
      </c>
    </row>
    <row r="3601" spans="1:4" ht="15" customHeight="1" x14ac:dyDescent="0.25">
      <c r="A3601" s="61">
        <v>2000</v>
      </c>
      <c r="B3601" s="7" t="s">
        <v>383</v>
      </c>
      <c r="C3601" s="33" t="s">
        <v>10</v>
      </c>
      <c r="D3601" s="11">
        <v>21151</v>
      </c>
    </row>
    <row r="3602" spans="1:4" ht="15" customHeight="1" x14ac:dyDescent="0.25">
      <c r="A3602" s="61">
        <v>2000</v>
      </c>
      <c r="B3602" s="7" t="s">
        <v>383</v>
      </c>
      <c r="C3602" s="33" t="s">
        <v>23</v>
      </c>
      <c r="D3602" s="11">
        <v>6257</v>
      </c>
    </row>
    <row r="3603" spans="1:4" ht="15" customHeight="1" x14ac:dyDescent="0.25">
      <c r="A3603" s="61">
        <v>2000</v>
      </c>
      <c r="B3603" s="7" t="s">
        <v>383</v>
      </c>
      <c r="C3603" s="33" t="s">
        <v>25</v>
      </c>
      <c r="D3603" s="11">
        <v>5178</v>
      </c>
    </row>
    <row r="3604" spans="1:4" ht="15" customHeight="1" x14ac:dyDescent="0.25">
      <c r="A3604" s="61">
        <v>2000</v>
      </c>
      <c r="B3604" s="7" t="s">
        <v>383</v>
      </c>
      <c r="C3604" s="33" t="s">
        <v>26</v>
      </c>
      <c r="D3604" s="11">
        <v>7543</v>
      </c>
    </row>
    <row r="3605" spans="1:4" ht="15" customHeight="1" x14ac:dyDescent="0.25">
      <c r="A3605" s="61">
        <v>2000</v>
      </c>
      <c r="B3605" s="7" t="s">
        <v>383</v>
      </c>
      <c r="C3605" s="33" t="s">
        <v>27</v>
      </c>
      <c r="D3605" s="11">
        <v>2173</v>
      </c>
    </row>
    <row r="3606" spans="1:4" ht="15" customHeight="1" x14ac:dyDescent="0.25">
      <c r="A3606" s="61">
        <v>2000</v>
      </c>
      <c r="B3606" s="7" t="s">
        <v>383</v>
      </c>
      <c r="C3606" s="33" t="s">
        <v>29</v>
      </c>
      <c r="D3606" s="19">
        <f t="shared" ref="D3606" si="718">(D3605+D3604+D3603)/D3601</f>
        <v>0.70417474351094511</v>
      </c>
    </row>
    <row r="3607" spans="1:4" ht="15" customHeight="1" x14ac:dyDescent="0.25">
      <c r="A3607" s="61">
        <v>2000</v>
      </c>
      <c r="B3607" s="7" t="s">
        <v>383</v>
      </c>
      <c r="C3607" s="33" t="s">
        <v>36</v>
      </c>
      <c r="D3607" s="19">
        <f t="shared" ref="D3607" si="719">D3605/D3601</f>
        <v>0.1027374592217862</v>
      </c>
    </row>
    <row r="3608" spans="1:4" ht="15" customHeight="1" x14ac:dyDescent="0.25">
      <c r="A3608" s="61">
        <v>2000</v>
      </c>
      <c r="B3608" s="7" t="s">
        <v>384</v>
      </c>
      <c r="C3608" s="33" t="s">
        <v>10</v>
      </c>
      <c r="D3608" s="11">
        <v>4258</v>
      </c>
    </row>
    <row r="3609" spans="1:4" ht="15" customHeight="1" x14ac:dyDescent="0.25">
      <c r="A3609" s="61">
        <v>2000</v>
      </c>
      <c r="B3609" s="7" t="s">
        <v>384</v>
      </c>
      <c r="C3609" s="33" t="s">
        <v>23</v>
      </c>
      <c r="D3609" s="11">
        <v>1599</v>
      </c>
    </row>
    <row r="3610" spans="1:4" ht="15" customHeight="1" x14ac:dyDescent="0.25">
      <c r="A3610" s="61">
        <v>2000</v>
      </c>
      <c r="B3610" s="7" t="s">
        <v>384</v>
      </c>
      <c r="C3610" s="33" t="s">
        <v>25</v>
      </c>
      <c r="D3610" s="11">
        <v>1241</v>
      </c>
    </row>
    <row r="3611" spans="1:4" ht="15" customHeight="1" x14ac:dyDescent="0.25">
      <c r="A3611" s="61">
        <v>2000</v>
      </c>
      <c r="B3611" s="7" t="s">
        <v>384</v>
      </c>
      <c r="C3611" s="33" t="s">
        <v>26</v>
      </c>
      <c r="D3611" s="11">
        <v>1305</v>
      </c>
    </row>
    <row r="3612" spans="1:4" ht="15" customHeight="1" x14ac:dyDescent="0.25">
      <c r="A3612" s="61">
        <v>2000</v>
      </c>
      <c r="B3612" s="7" t="s">
        <v>384</v>
      </c>
      <c r="C3612" s="33" t="s">
        <v>27</v>
      </c>
      <c r="D3612" s="11">
        <v>113</v>
      </c>
    </row>
    <row r="3613" spans="1:4" ht="15" customHeight="1" x14ac:dyDescent="0.25">
      <c r="A3613" s="61">
        <v>2000</v>
      </c>
      <c r="B3613" s="7" t="s">
        <v>384</v>
      </c>
      <c r="C3613" s="33" t="s">
        <v>29</v>
      </c>
      <c r="D3613" s="19">
        <f t="shared" ref="D3613" si="720">(D3612+D3611+D3610)/D3608</f>
        <v>0.62447158290277127</v>
      </c>
    </row>
    <row r="3614" spans="1:4" ht="15" customHeight="1" x14ac:dyDescent="0.25">
      <c r="A3614" s="61">
        <v>2000</v>
      </c>
      <c r="B3614" s="7" t="s">
        <v>384</v>
      </c>
      <c r="C3614" s="33" t="s">
        <v>36</v>
      </c>
      <c r="D3614" s="19">
        <f t="shared" ref="D3614" si="721">D3612/D3608</f>
        <v>2.6538280883043684E-2</v>
      </c>
    </row>
    <row r="3615" spans="1:4" ht="15" customHeight="1" x14ac:dyDescent="0.25">
      <c r="A3615" s="61">
        <v>2000</v>
      </c>
      <c r="B3615" s="7" t="s">
        <v>385</v>
      </c>
      <c r="C3615" s="33" t="s">
        <v>10</v>
      </c>
      <c r="D3615" s="11">
        <v>6666</v>
      </c>
    </row>
    <row r="3616" spans="1:4" ht="15" customHeight="1" x14ac:dyDescent="0.25">
      <c r="A3616" s="61">
        <v>2000</v>
      </c>
      <c r="B3616" s="7" t="s">
        <v>385</v>
      </c>
      <c r="C3616" s="33" t="s">
        <v>23</v>
      </c>
      <c r="D3616" s="11">
        <v>1773</v>
      </c>
    </row>
    <row r="3617" spans="1:4" ht="15" customHeight="1" x14ac:dyDescent="0.25">
      <c r="A3617" s="61">
        <v>2000</v>
      </c>
      <c r="B3617" s="7" t="s">
        <v>385</v>
      </c>
      <c r="C3617" s="33" t="s">
        <v>25</v>
      </c>
      <c r="D3617" s="11">
        <v>2463</v>
      </c>
    </row>
    <row r="3618" spans="1:4" ht="15" customHeight="1" x14ac:dyDescent="0.25">
      <c r="A3618" s="61">
        <v>2000</v>
      </c>
      <c r="B3618" s="7" t="s">
        <v>385</v>
      </c>
      <c r="C3618" s="33" t="s">
        <v>26</v>
      </c>
      <c r="D3618" s="11">
        <v>1709</v>
      </c>
    </row>
    <row r="3619" spans="1:4" ht="15" customHeight="1" x14ac:dyDescent="0.25">
      <c r="A3619" s="61">
        <v>2000</v>
      </c>
      <c r="B3619" s="7" t="s">
        <v>385</v>
      </c>
      <c r="C3619" s="33" t="s">
        <v>27</v>
      </c>
      <c r="D3619" s="11">
        <v>721</v>
      </c>
    </row>
    <row r="3620" spans="1:4" ht="15" customHeight="1" x14ac:dyDescent="0.25">
      <c r="A3620" s="61">
        <v>2000</v>
      </c>
      <c r="B3620" s="7" t="s">
        <v>385</v>
      </c>
      <c r="C3620" s="33" t="s">
        <v>29</v>
      </c>
      <c r="D3620" s="19">
        <f t="shared" ref="D3620" si="722">(D3619+D3618+D3617)/D3615</f>
        <v>0.734023402340234</v>
      </c>
    </row>
    <row r="3621" spans="1:4" ht="15" customHeight="1" x14ac:dyDescent="0.25">
      <c r="A3621" s="61">
        <v>2000</v>
      </c>
      <c r="B3621" s="7" t="s">
        <v>385</v>
      </c>
      <c r="C3621" s="33" t="s">
        <v>36</v>
      </c>
      <c r="D3621" s="19">
        <f t="shared" ref="D3621" si="723">D3619/D3615</f>
        <v>0.10816081608160816</v>
      </c>
    </row>
    <row r="3622" spans="1:4" ht="15" customHeight="1" x14ac:dyDescent="0.25">
      <c r="A3622" s="61">
        <v>2000</v>
      </c>
      <c r="B3622" s="7" t="s">
        <v>386</v>
      </c>
      <c r="C3622" s="33" t="s">
        <v>10</v>
      </c>
      <c r="D3622" s="11">
        <v>24552</v>
      </c>
    </row>
    <row r="3623" spans="1:4" ht="15" customHeight="1" x14ac:dyDescent="0.25">
      <c r="A3623" s="61">
        <v>2000</v>
      </c>
      <c r="B3623" s="7" t="s">
        <v>386</v>
      </c>
      <c r="C3623" s="33" t="s">
        <v>23</v>
      </c>
      <c r="D3623" s="11">
        <v>6864</v>
      </c>
    </row>
    <row r="3624" spans="1:4" ht="15" customHeight="1" x14ac:dyDescent="0.25">
      <c r="A3624" s="61">
        <v>2000</v>
      </c>
      <c r="B3624" s="7" t="s">
        <v>386</v>
      </c>
      <c r="C3624" s="33" t="s">
        <v>25</v>
      </c>
      <c r="D3624" s="11">
        <v>8980</v>
      </c>
    </row>
    <row r="3625" spans="1:4" ht="15" customHeight="1" x14ac:dyDescent="0.25">
      <c r="A3625" s="61">
        <v>2000</v>
      </c>
      <c r="B3625" s="7" t="s">
        <v>386</v>
      </c>
      <c r="C3625" s="33" t="s">
        <v>26</v>
      </c>
      <c r="D3625" s="11">
        <v>5916</v>
      </c>
    </row>
    <row r="3626" spans="1:4" ht="15" customHeight="1" x14ac:dyDescent="0.25">
      <c r="A3626" s="61">
        <v>2000</v>
      </c>
      <c r="B3626" s="7" t="s">
        <v>386</v>
      </c>
      <c r="C3626" s="33" t="s">
        <v>27</v>
      </c>
      <c r="D3626" s="11">
        <v>2792</v>
      </c>
    </row>
    <row r="3627" spans="1:4" ht="15" customHeight="1" x14ac:dyDescent="0.25">
      <c r="A3627" s="61">
        <v>2000</v>
      </c>
      <c r="B3627" s="7" t="s">
        <v>386</v>
      </c>
      <c r="C3627" s="33" t="s">
        <v>29</v>
      </c>
      <c r="D3627" s="19">
        <f t="shared" ref="D3627" si="724">(D3626+D3625+D3624)/D3622</f>
        <v>0.72043010752688175</v>
      </c>
    </row>
    <row r="3628" spans="1:4" ht="15" customHeight="1" x14ac:dyDescent="0.25">
      <c r="A3628" s="61">
        <v>2000</v>
      </c>
      <c r="B3628" s="7" t="s">
        <v>386</v>
      </c>
      <c r="C3628" s="33" t="s">
        <v>36</v>
      </c>
      <c r="D3628" s="19">
        <f t="shared" ref="D3628" si="725">D3626/D3622</f>
        <v>0.11371782339524275</v>
      </c>
    </row>
    <row r="3629" spans="1:4" ht="15" customHeight="1" x14ac:dyDescent="0.25">
      <c r="A3629" s="61">
        <v>2000</v>
      </c>
      <c r="B3629" s="7" t="s">
        <v>387</v>
      </c>
      <c r="C3629" s="33" t="s">
        <v>10</v>
      </c>
      <c r="D3629" s="11">
        <v>8004</v>
      </c>
    </row>
    <row r="3630" spans="1:4" ht="15" customHeight="1" x14ac:dyDescent="0.25">
      <c r="A3630" s="61">
        <v>2000</v>
      </c>
      <c r="B3630" s="7" t="s">
        <v>387</v>
      </c>
      <c r="C3630" s="33" t="s">
        <v>23</v>
      </c>
      <c r="D3630" s="11">
        <v>3235</v>
      </c>
    </row>
    <row r="3631" spans="1:4" ht="15" customHeight="1" x14ac:dyDescent="0.25">
      <c r="A3631" s="61">
        <v>2000</v>
      </c>
      <c r="B3631" s="7" t="s">
        <v>387</v>
      </c>
      <c r="C3631" s="33" t="s">
        <v>25</v>
      </c>
      <c r="D3631" s="11">
        <v>2595</v>
      </c>
    </row>
    <row r="3632" spans="1:4" ht="15" customHeight="1" x14ac:dyDescent="0.25">
      <c r="A3632" s="61">
        <v>2000</v>
      </c>
      <c r="B3632" s="7" t="s">
        <v>387</v>
      </c>
      <c r="C3632" s="33" t="s">
        <v>26</v>
      </c>
      <c r="D3632" s="11">
        <v>1517</v>
      </c>
    </row>
    <row r="3633" spans="1:4" ht="15" customHeight="1" x14ac:dyDescent="0.25">
      <c r="A3633" s="61">
        <v>2000</v>
      </c>
      <c r="B3633" s="7" t="s">
        <v>387</v>
      </c>
      <c r="C3633" s="33" t="s">
        <v>27</v>
      </c>
      <c r="D3633" s="11">
        <v>657</v>
      </c>
    </row>
    <row r="3634" spans="1:4" ht="15" customHeight="1" x14ac:dyDescent="0.25">
      <c r="A3634" s="61">
        <v>2000</v>
      </c>
      <c r="B3634" s="7" t="s">
        <v>387</v>
      </c>
      <c r="C3634" s="33" t="s">
        <v>29</v>
      </c>
      <c r="D3634" s="19">
        <f t="shared" ref="D3634" si="726">(D3633+D3632+D3631)/D3629</f>
        <v>0.59582708645677163</v>
      </c>
    </row>
    <row r="3635" spans="1:4" ht="15" customHeight="1" x14ac:dyDescent="0.25">
      <c r="A3635" s="61">
        <v>2000</v>
      </c>
      <c r="B3635" s="7" t="s">
        <v>387</v>
      </c>
      <c r="C3635" s="33" t="s">
        <v>36</v>
      </c>
      <c r="D3635" s="19">
        <f t="shared" ref="D3635" si="727">D3633/D3629</f>
        <v>8.20839580209895E-2</v>
      </c>
    </row>
    <row r="3636" spans="1:4" ht="15" customHeight="1" x14ac:dyDescent="0.25">
      <c r="A3636" s="61">
        <v>2000</v>
      </c>
      <c r="B3636" s="7" t="s">
        <v>388</v>
      </c>
      <c r="C3636" s="33" t="s">
        <v>10</v>
      </c>
      <c r="D3636" s="11">
        <v>23911</v>
      </c>
    </row>
    <row r="3637" spans="1:4" ht="15" customHeight="1" x14ac:dyDescent="0.25">
      <c r="A3637" s="61">
        <v>2000</v>
      </c>
      <c r="B3637" s="7" t="s">
        <v>388</v>
      </c>
      <c r="C3637" s="33" t="s">
        <v>23</v>
      </c>
      <c r="D3637" s="11">
        <v>12586</v>
      </c>
    </row>
    <row r="3638" spans="1:4" ht="15" customHeight="1" x14ac:dyDescent="0.25">
      <c r="A3638" s="61">
        <v>2000</v>
      </c>
      <c r="B3638" s="7" t="s">
        <v>388</v>
      </c>
      <c r="C3638" s="33" t="s">
        <v>25</v>
      </c>
      <c r="D3638" s="11">
        <v>6293</v>
      </c>
    </row>
    <row r="3639" spans="1:4" ht="15" customHeight="1" x14ac:dyDescent="0.25">
      <c r="A3639" s="61">
        <v>2000</v>
      </c>
      <c r="B3639" s="7" t="s">
        <v>388</v>
      </c>
      <c r="C3639" s="33" t="s">
        <v>26</v>
      </c>
      <c r="D3639" s="11">
        <v>3377</v>
      </c>
    </row>
    <row r="3640" spans="1:4" ht="15" customHeight="1" x14ac:dyDescent="0.25">
      <c r="A3640" s="61">
        <v>2000</v>
      </c>
      <c r="B3640" s="7" t="s">
        <v>388</v>
      </c>
      <c r="C3640" s="33" t="s">
        <v>27</v>
      </c>
      <c r="D3640" s="11">
        <v>1655</v>
      </c>
    </row>
    <row r="3641" spans="1:4" ht="15" customHeight="1" x14ac:dyDescent="0.25">
      <c r="A3641" s="61">
        <v>2000</v>
      </c>
      <c r="B3641" s="7" t="s">
        <v>388</v>
      </c>
      <c r="C3641" s="33" t="s">
        <v>29</v>
      </c>
      <c r="D3641" s="19">
        <f t="shared" ref="D3641" si="728">(D3640+D3639+D3638)/D3636</f>
        <v>0.47363138304546026</v>
      </c>
    </row>
    <row r="3642" spans="1:4" ht="15" customHeight="1" x14ac:dyDescent="0.25">
      <c r="A3642" s="61">
        <v>2000</v>
      </c>
      <c r="B3642" s="7" t="s">
        <v>388</v>
      </c>
      <c r="C3642" s="33" t="s">
        <v>36</v>
      </c>
      <c r="D3642" s="19">
        <f t="shared" ref="D3642" si="729">D3640/D3636</f>
        <v>6.9215005645937022E-2</v>
      </c>
    </row>
    <row r="3643" spans="1:4" ht="15" customHeight="1" x14ac:dyDescent="0.25">
      <c r="A3643" s="61">
        <v>2000</v>
      </c>
      <c r="B3643" s="7" t="s">
        <v>389</v>
      </c>
      <c r="C3643" s="33" t="s">
        <v>10</v>
      </c>
      <c r="D3643" s="11">
        <v>9211</v>
      </c>
    </row>
    <row r="3644" spans="1:4" ht="15" customHeight="1" x14ac:dyDescent="0.25">
      <c r="A3644" s="61">
        <v>2000</v>
      </c>
      <c r="B3644" s="7" t="s">
        <v>389</v>
      </c>
      <c r="C3644" s="33" t="s">
        <v>23</v>
      </c>
      <c r="D3644" s="11">
        <v>4402</v>
      </c>
    </row>
    <row r="3645" spans="1:4" ht="15" customHeight="1" x14ac:dyDescent="0.25">
      <c r="A3645" s="61">
        <v>2000</v>
      </c>
      <c r="B3645" s="7" t="s">
        <v>389</v>
      </c>
      <c r="C3645" s="33" t="s">
        <v>25</v>
      </c>
      <c r="D3645" s="11">
        <v>2334</v>
      </c>
    </row>
    <row r="3646" spans="1:4" ht="15" customHeight="1" x14ac:dyDescent="0.25">
      <c r="A3646" s="61">
        <v>2000</v>
      </c>
      <c r="B3646" s="7" t="s">
        <v>389</v>
      </c>
      <c r="C3646" s="33" t="s">
        <v>26</v>
      </c>
      <c r="D3646" s="11">
        <v>1593</v>
      </c>
    </row>
    <row r="3647" spans="1:4" ht="15" customHeight="1" x14ac:dyDescent="0.25">
      <c r="A3647" s="61">
        <v>2000</v>
      </c>
      <c r="B3647" s="7" t="s">
        <v>389</v>
      </c>
      <c r="C3647" s="33" t="s">
        <v>27</v>
      </c>
      <c r="D3647" s="11">
        <v>882</v>
      </c>
    </row>
    <row r="3648" spans="1:4" ht="15" customHeight="1" x14ac:dyDescent="0.25">
      <c r="A3648" s="61">
        <v>2000</v>
      </c>
      <c r="B3648" s="7" t="s">
        <v>389</v>
      </c>
      <c r="C3648" s="33" t="s">
        <v>29</v>
      </c>
      <c r="D3648" s="19">
        <f t="shared" ref="D3648" si="730">(D3647+D3646+D3645)/D3643</f>
        <v>0.52209314949516883</v>
      </c>
    </row>
    <row r="3649" spans="1:4" ht="15" customHeight="1" x14ac:dyDescent="0.25">
      <c r="A3649" s="61">
        <v>2000</v>
      </c>
      <c r="B3649" s="7" t="s">
        <v>389</v>
      </c>
      <c r="C3649" s="33" t="s">
        <v>36</v>
      </c>
      <c r="D3649" s="19">
        <f t="shared" ref="D3649" si="731">D3647/D3643</f>
        <v>9.5755075453262409E-2</v>
      </c>
    </row>
    <row r="3650" spans="1:4" ht="15" customHeight="1" x14ac:dyDescent="0.25">
      <c r="A3650" s="61">
        <v>2000</v>
      </c>
      <c r="B3650" s="7" t="s">
        <v>408</v>
      </c>
      <c r="C3650" s="33" t="s">
        <v>10</v>
      </c>
      <c r="D3650" s="11">
        <v>21532</v>
      </c>
    </row>
    <row r="3651" spans="1:4" ht="15" customHeight="1" x14ac:dyDescent="0.25">
      <c r="A3651" s="61">
        <v>2000</v>
      </c>
      <c r="B3651" s="7" t="s">
        <v>408</v>
      </c>
      <c r="C3651" s="33" t="s">
        <v>23</v>
      </c>
      <c r="D3651" s="11">
        <v>7581</v>
      </c>
    </row>
    <row r="3652" spans="1:4" ht="15" customHeight="1" x14ac:dyDescent="0.25">
      <c r="A3652" s="61">
        <v>2000</v>
      </c>
      <c r="B3652" s="7" t="s">
        <v>408</v>
      </c>
      <c r="C3652" s="33" t="s">
        <v>25</v>
      </c>
      <c r="D3652" s="11">
        <v>6177</v>
      </c>
    </row>
    <row r="3653" spans="1:4" ht="15" customHeight="1" x14ac:dyDescent="0.25">
      <c r="A3653" s="61">
        <v>2000</v>
      </c>
      <c r="B3653" s="7" t="s">
        <v>408</v>
      </c>
      <c r="C3653" s="33" t="s">
        <v>26</v>
      </c>
      <c r="D3653" s="11">
        <v>4125</v>
      </c>
    </row>
    <row r="3654" spans="1:4" ht="15" customHeight="1" x14ac:dyDescent="0.25">
      <c r="A3654" s="61">
        <v>2000</v>
      </c>
      <c r="B3654" s="7" t="s">
        <v>408</v>
      </c>
      <c r="C3654" s="33" t="s">
        <v>27</v>
      </c>
      <c r="D3654" s="11">
        <v>3649</v>
      </c>
    </row>
    <row r="3655" spans="1:4" ht="15" customHeight="1" x14ac:dyDescent="0.25">
      <c r="A3655" s="61">
        <v>2000</v>
      </c>
      <c r="B3655" s="7" t="s">
        <v>408</v>
      </c>
      <c r="C3655" s="33" t="s">
        <v>29</v>
      </c>
      <c r="D3655" s="19">
        <f t="shared" ref="D3655" si="732">(D3654+D3653+D3652)/D3650</f>
        <v>0.64791937581274384</v>
      </c>
    </row>
    <row r="3656" spans="1:4" ht="15" customHeight="1" x14ac:dyDescent="0.25">
      <c r="A3656" s="61">
        <v>2000</v>
      </c>
      <c r="B3656" s="7" t="s">
        <v>408</v>
      </c>
      <c r="C3656" s="33" t="s">
        <v>36</v>
      </c>
      <c r="D3656" s="19">
        <f t="shared" ref="D3656" si="733">D3654/D3650</f>
        <v>0.16946869775218279</v>
      </c>
    </row>
    <row r="3657" spans="1:4" ht="15" customHeight="1" x14ac:dyDescent="0.25">
      <c r="A3657" s="61">
        <v>2000</v>
      </c>
      <c r="B3657" s="7" t="s">
        <v>390</v>
      </c>
      <c r="C3657" s="33" t="s">
        <v>10</v>
      </c>
      <c r="D3657" s="11">
        <v>25523</v>
      </c>
    </row>
    <row r="3658" spans="1:4" ht="15" customHeight="1" x14ac:dyDescent="0.25">
      <c r="A3658" s="61">
        <v>2000</v>
      </c>
      <c r="B3658" s="7" t="s">
        <v>390</v>
      </c>
      <c r="C3658" s="33" t="s">
        <v>23</v>
      </c>
      <c r="D3658" s="11">
        <v>13538</v>
      </c>
    </row>
    <row r="3659" spans="1:4" ht="15" customHeight="1" x14ac:dyDescent="0.25">
      <c r="A3659" s="61">
        <v>2000</v>
      </c>
      <c r="B3659" s="7" t="s">
        <v>390</v>
      </c>
      <c r="C3659" s="33" t="s">
        <v>25</v>
      </c>
      <c r="D3659" s="11">
        <v>6232</v>
      </c>
    </row>
    <row r="3660" spans="1:4" ht="15" customHeight="1" x14ac:dyDescent="0.25">
      <c r="A3660" s="61">
        <v>2000</v>
      </c>
      <c r="B3660" s="7" t="s">
        <v>390</v>
      </c>
      <c r="C3660" s="33" t="s">
        <v>26</v>
      </c>
      <c r="D3660" s="11">
        <v>4189</v>
      </c>
    </row>
    <row r="3661" spans="1:4" ht="15" customHeight="1" x14ac:dyDescent="0.25">
      <c r="A3661" s="61">
        <v>2000</v>
      </c>
      <c r="B3661" s="7" t="s">
        <v>390</v>
      </c>
      <c r="C3661" s="33" t="s">
        <v>27</v>
      </c>
      <c r="D3661" s="11">
        <v>1564</v>
      </c>
    </row>
    <row r="3662" spans="1:4" ht="15" customHeight="1" x14ac:dyDescent="0.25">
      <c r="A3662" s="61">
        <v>2000</v>
      </c>
      <c r="B3662" s="7" t="s">
        <v>390</v>
      </c>
      <c r="C3662" s="33" t="s">
        <v>29</v>
      </c>
      <c r="D3662" s="19">
        <f t="shared" ref="D3662" si="734">(D3661+D3660+D3659)/D3657</f>
        <v>0.46957646044743956</v>
      </c>
    </row>
    <row r="3663" spans="1:4" ht="15" customHeight="1" x14ac:dyDescent="0.25">
      <c r="A3663" s="61">
        <v>2000</v>
      </c>
      <c r="B3663" s="7" t="s">
        <v>390</v>
      </c>
      <c r="C3663" s="33" t="s">
        <v>36</v>
      </c>
      <c r="D3663" s="19">
        <f t="shared" ref="D3663" si="735">D3661/D3657</f>
        <v>6.1278062923637501E-2</v>
      </c>
    </row>
    <row r="3664" spans="1:4" ht="15" customHeight="1" x14ac:dyDescent="0.25">
      <c r="A3664" s="61">
        <v>2000</v>
      </c>
      <c r="B3664" s="7" t="s">
        <v>391</v>
      </c>
      <c r="C3664" s="33" t="s">
        <v>10</v>
      </c>
      <c r="D3664" s="11">
        <v>9957</v>
      </c>
    </row>
    <row r="3665" spans="1:4" ht="15" customHeight="1" x14ac:dyDescent="0.25">
      <c r="A3665" s="61">
        <v>2000</v>
      </c>
      <c r="B3665" s="7" t="s">
        <v>391</v>
      </c>
      <c r="C3665" s="33" t="s">
        <v>23</v>
      </c>
      <c r="D3665" s="11">
        <v>3805</v>
      </c>
    </row>
    <row r="3666" spans="1:4" ht="15" customHeight="1" x14ac:dyDescent="0.25">
      <c r="A3666" s="61">
        <v>2000</v>
      </c>
      <c r="B3666" s="7" t="s">
        <v>391</v>
      </c>
      <c r="C3666" s="33" t="s">
        <v>25</v>
      </c>
      <c r="D3666" s="11">
        <v>3293</v>
      </c>
    </row>
    <row r="3667" spans="1:4" ht="15" customHeight="1" x14ac:dyDescent="0.25">
      <c r="A3667" s="61">
        <v>2000</v>
      </c>
      <c r="B3667" s="7" t="s">
        <v>391</v>
      </c>
      <c r="C3667" s="33" t="s">
        <v>26</v>
      </c>
      <c r="D3667" s="11">
        <v>1956</v>
      </c>
    </row>
    <row r="3668" spans="1:4" ht="15" customHeight="1" x14ac:dyDescent="0.25">
      <c r="A3668" s="61">
        <v>2000</v>
      </c>
      <c r="B3668" s="7" t="s">
        <v>391</v>
      </c>
      <c r="C3668" s="33" t="s">
        <v>27</v>
      </c>
      <c r="D3668" s="11">
        <v>903</v>
      </c>
    </row>
    <row r="3669" spans="1:4" ht="15" customHeight="1" x14ac:dyDescent="0.25">
      <c r="A3669" s="61">
        <v>2000</v>
      </c>
      <c r="B3669" s="7" t="s">
        <v>391</v>
      </c>
      <c r="C3669" s="33" t="s">
        <v>29</v>
      </c>
      <c r="D3669" s="19">
        <f t="shared" ref="D3669" si="736">(D3668+D3667+D3666)/D3664</f>
        <v>0.61785678417193934</v>
      </c>
    </row>
    <row r="3670" spans="1:4" ht="15" customHeight="1" x14ac:dyDescent="0.25">
      <c r="A3670" s="61">
        <v>2000</v>
      </c>
      <c r="B3670" s="7" t="s">
        <v>391</v>
      </c>
      <c r="C3670" s="33" t="s">
        <v>36</v>
      </c>
      <c r="D3670" s="19">
        <f t="shared" ref="D3670" si="737">D3668/D3664</f>
        <v>9.0689966857487189E-2</v>
      </c>
    </row>
    <row r="3671" spans="1:4" ht="15" customHeight="1" x14ac:dyDescent="0.25">
      <c r="A3671" s="61">
        <v>2000</v>
      </c>
      <c r="B3671" s="7" t="s">
        <v>392</v>
      </c>
      <c r="C3671" s="33" t="s">
        <v>10</v>
      </c>
      <c r="D3671" s="11">
        <v>20027</v>
      </c>
    </row>
    <row r="3672" spans="1:4" ht="15" customHeight="1" x14ac:dyDescent="0.25">
      <c r="A3672" s="61">
        <v>2000</v>
      </c>
      <c r="B3672" s="7" t="s">
        <v>392</v>
      </c>
      <c r="C3672" s="33" t="s">
        <v>23</v>
      </c>
      <c r="D3672" s="11">
        <v>10813</v>
      </c>
    </row>
    <row r="3673" spans="1:4" ht="15" customHeight="1" x14ac:dyDescent="0.25">
      <c r="A3673" s="61">
        <v>2000</v>
      </c>
      <c r="B3673" s="7" t="s">
        <v>392</v>
      </c>
      <c r="C3673" s="33" t="s">
        <v>25</v>
      </c>
      <c r="D3673" s="11">
        <v>5065</v>
      </c>
    </row>
    <row r="3674" spans="1:4" ht="15" customHeight="1" x14ac:dyDescent="0.25">
      <c r="A3674" s="61">
        <v>2000</v>
      </c>
      <c r="B3674" s="7" t="s">
        <v>392</v>
      </c>
      <c r="C3674" s="33" t="s">
        <v>26</v>
      </c>
      <c r="D3674" s="11">
        <v>2987</v>
      </c>
    </row>
    <row r="3675" spans="1:4" ht="15" customHeight="1" x14ac:dyDescent="0.25">
      <c r="A3675" s="61">
        <v>2000</v>
      </c>
      <c r="B3675" s="7" t="s">
        <v>392</v>
      </c>
      <c r="C3675" s="33" t="s">
        <v>27</v>
      </c>
      <c r="D3675" s="11">
        <v>1162</v>
      </c>
    </row>
    <row r="3676" spans="1:4" ht="15" customHeight="1" x14ac:dyDescent="0.25">
      <c r="A3676" s="61">
        <v>2000</v>
      </c>
      <c r="B3676" s="7" t="s">
        <v>392</v>
      </c>
      <c r="C3676" s="33" t="s">
        <v>29</v>
      </c>
      <c r="D3676" s="19">
        <f t="shared" ref="D3676" si="738">(D3675+D3674+D3673)/D3671</f>
        <v>0.46007889349378339</v>
      </c>
    </row>
    <row r="3677" spans="1:4" ht="15" customHeight="1" x14ac:dyDescent="0.25">
      <c r="A3677" s="61">
        <v>2000</v>
      </c>
      <c r="B3677" s="7" t="s">
        <v>392</v>
      </c>
      <c r="C3677" s="33" t="s">
        <v>36</v>
      </c>
      <c r="D3677" s="19">
        <f t="shared" ref="D3677" si="739">D3675/D3671</f>
        <v>5.8021670744494928E-2</v>
      </c>
    </row>
    <row r="3678" spans="1:4" ht="15" customHeight="1" x14ac:dyDescent="0.25">
      <c r="A3678" s="61">
        <v>2000</v>
      </c>
      <c r="B3678" s="7" t="s">
        <v>393</v>
      </c>
      <c r="C3678" s="33" t="s">
        <v>10</v>
      </c>
      <c r="D3678" s="11">
        <v>15340</v>
      </c>
    </row>
    <row r="3679" spans="1:4" ht="15" customHeight="1" x14ac:dyDescent="0.25">
      <c r="A3679" s="61">
        <v>2000</v>
      </c>
      <c r="B3679" s="7" t="s">
        <v>393</v>
      </c>
      <c r="C3679" s="33" t="s">
        <v>23</v>
      </c>
      <c r="D3679" s="11">
        <v>3535</v>
      </c>
    </row>
    <row r="3680" spans="1:4" ht="15" customHeight="1" x14ac:dyDescent="0.25">
      <c r="A3680" s="61">
        <v>2000</v>
      </c>
      <c r="B3680" s="7" t="s">
        <v>393</v>
      </c>
      <c r="C3680" s="33" t="s">
        <v>25</v>
      </c>
      <c r="D3680" s="11">
        <v>5811</v>
      </c>
    </row>
    <row r="3681" spans="1:4" ht="15" customHeight="1" x14ac:dyDescent="0.25">
      <c r="A3681" s="61">
        <v>2000</v>
      </c>
      <c r="B3681" s="7" t="s">
        <v>393</v>
      </c>
      <c r="C3681" s="33" t="s">
        <v>26</v>
      </c>
      <c r="D3681" s="11">
        <v>4258</v>
      </c>
    </row>
    <row r="3682" spans="1:4" ht="15" customHeight="1" x14ac:dyDescent="0.25">
      <c r="A3682" s="61">
        <v>2000</v>
      </c>
      <c r="B3682" s="7" t="s">
        <v>393</v>
      </c>
      <c r="C3682" s="33" t="s">
        <v>27</v>
      </c>
      <c r="D3682" s="11">
        <v>1736</v>
      </c>
    </row>
    <row r="3683" spans="1:4" ht="15" customHeight="1" x14ac:dyDescent="0.25">
      <c r="A3683" s="61">
        <v>2000</v>
      </c>
      <c r="B3683" s="7" t="s">
        <v>393</v>
      </c>
      <c r="C3683" s="33" t="s">
        <v>29</v>
      </c>
      <c r="D3683" s="19">
        <f t="shared" ref="D3683" si="740">(D3682+D3681+D3680)/D3678</f>
        <v>0.76955671447196872</v>
      </c>
    </row>
    <row r="3684" spans="1:4" ht="15" customHeight="1" x14ac:dyDescent="0.25">
      <c r="A3684" s="61">
        <v>2000</v>
      </c>
      <c r="B3684" s="7" t="s">
        <v>393</v>
      </c>
      <c r="C3684" s="33" t="s">
        <v>36</v>
      </c>
      <c r="D3684" s="19">
        <f t="shared" ref="D3684" si="741">D3682/D3678</f>
        <v>0.11316818774445893</v>
      </c>
    </row>
    <row r="3685" spans="1:4" ht="15" customHeight="1" x14ac:dyDescent="0.25">
      <c r="A3685" s="61">
        <v>2000</v>
      </c>
      <c r="B3685" s="7" t="s">
        <v>394</v>
      </c>
      <c r="C3685" s="33" t="s">
        <v>10</v>
      </c>
      <c r="D3685" s="11">
        <v>17708</v>
      </c>
    </row>
    <row r="3686" spans="1:4" ht="15" customHeight="1" x14ac:dyDescent="0.25">
      <c r="A3686" s="61">
        <v>2000</v>
      </c>
      <c r="B3686" s="7" t="s">
        <v>394</v>
      </c>
      <c r="C3686" s="33" t="s">
        <v>23</v>
      </c>
      <c r="D3686" s="11">
        <v>6110</v>
      </c>
    </row>
    <row r="3687" spans="1:4" ht="15" customHeight="1" x14ac:dyDescent="0.25">
      <c r="A3687" s="61">
        <v>2000</v>
      </c>
      <c r="B3687" s="7" t="s">
        <v>394</v>
      </c>
      <c r="C3687" s="33" t="s">
        <v>25</v>
      </c>
      <c r="D3687" s="11">
        <v>5472</v>
      </c>
    </row>
    <row r="3688" spans="1:4" ht="15" customHeight="1" x14ac:dyDescent="0.25">
      <c r="A3688" s="61">
        <v>2000</v>
      </c>
      <c r="B3688" s="7" t="s">
        <v>394</v>
      </c>
      <c r="C3688" s="33" t="s">
        <v>26</v>
      </c>
      <c r="D3688" s="11">
        <v>4108</v>
      </c>
    </row>
    <row r="3689" spans="1:4" ht="15" customHeight="1" x14ac:dyDescent="0.25">
      <c r="A3689" s="61">
        <v>2000</v>
      </c>
      <c r="B3689" s="7" t="s">
        <v>394</v>
      </c>
      <c r="C3689" s="33" t="s">
        <v>27</v>
      </c>
      <c r="D3689" s="11">
        <v>2018</v>
      </c>
    </row>
    <row r="3690" spans="1:4" ht="15" customHeight="1" x14ac:dyDescent="0.25">
      <c r="A3690" s="61">
        <v>2000</v>
      </c>
      <c r="B3690" s="7" t="s">
        <v>394</v>
      </c>
      <c r="C3690" s="33" t="s">
        <v>29</v>
      </c>
      <c r="D3690" s="19">
        <f t="shared" ref="D3690" si="742">(D3689+D3688+D3687)/D3685</f>
        <v>0.65495821097808904</v>
      </c>
    </row>
    <row r="3691" spans="1:4" ht="15" customHeight="1" x14ac:dyDescent="0.25">
      <c r="A3691" s="61">
        <v>2000</v>
      </c>
      <c r="B3691" s="7" t="s">
        <v>394</v>
      </c>
      <c r="C3691" s="33" t="s">
        <v>36</v>
      </c>
      <c r="D3691" s="19">
        <f t="shared" ref="D3691" si="743">D3689/D3685</f>
        <v>0.11395979218432346</v>
      </c>
    </row>
    <row r="3692" spans="1:4" ht="15" customHeight="1" x14ac:dyDescent="0.25">
      <c r="A3692" s="61">
        <v>2000</v>
      </c>
      <c r="B3692" s="7" t="s">
        <v>395</v>
      </c>
      <c r="C3692" s="33" t="s">
        <v>10</v>
      </c>
      <c r="D3692" s="11">
        <v>32432</v>
      </c>
    </row>
    <row r="3693" spans="1:4" ht="15" customHeight="1" x14ac:dyDescent="0.25">
      <c r="A3693" s="61">
        <v>2000</v>
      </c>
      <c r="B3693" s="7" t="s">
        <v>395</v>
      </c>
      <c r="C3693" s="33" t="s">
        <v>23</v>
      </c>
      <c r="D3693" s="11">
        <v>11268</v>
      </c>
    </row>
    <row r="3694" spans="1:4" ht="15" customHeight="1" x14ac:dyDescent="0.25">
      <c r="A3694" s="61">
        <v>2000</v>
      </c>
      <c r="B3694" s="7" t="s">
        <v>395</v>
      </c>
      <c r="C3694" s="33" t="s">
        <v>25</v>
      </c>
      <c r="D3694" s="11">
        <v>9680</v>
      </c>
    </row>
    <row r="3695" spans="1:4" ht="15" customHeight="1" x14ac:dyDescent="0.25">
      <c r="A3695" s="61">
        <v>2000</v>
      </c>
      <c r="B3695" s="7" t="s">
        <v>395</v>
      </c>
      <c r="C3695" s="33" t="s">
        <v>26</v>
      </c>
      <c r="D3695" s="11">
        <v>8431</v>
      </c>
    </row>
    <row r="3696" spans="1:4" ht="15" customHeight="1" x14ac:dyDescent="0.25">
      <c r="A3696" s="61">
        <v>2000</v>
      </c>
      <c r="B3696" s="7" t="s">
        <v>395</v>
      </c>
      <c r="C3696" s="33" t="s">
        <v>27</v>
      </c>
      <c r="D3696" s="11">
        <v>3053</v>
      </c>
    </row>
    <row r="3697" spans="1:4" ht="15" customHeight="1" x14ac:dyDescent="0.25">
      <c r="A3697" s="61">
        <v>2000</v>
      </c>
      <c r="B3697" s="7" t="s">
        <v>395</v>
      </c>
      <c r="C3697" s="33" t="s">
        <v>29</v>
      </c>
      <c r="D3697" s="19">
        <f t="shared" ref="D3697" si="744">(D3696+D3695+D3694)/D3692</f>
        <v>0.6525653675382338</v>
      </c>
    </row>
    <row r="3698" spans="1:4" ht="15" customHeight="1" x14ac:dyDescent="0.25">
      <c r="A3698" s="61">
        <v>2000</v>
      </c>
      <c r="B3698" s="7" t="s">
        <v>395</v>
      </c>
      <c r="C3698" s="33" t="s">
        <v>36</v>
      </c>
      <c r="D3698" s="19">
        <f t="shared" ref="D3698" si="745">D3696/D3692</f>
        <v>9.4135421805624078E-2</v>
      </c>
    </row>
    <row r="3699" spans="1:4" ht="15" customHeight="1" x14ac:dyDescent="0.25">
      <c r="A3699" s="61">
        <v>2000</v>
      </c>
      <c r="B3699" s="7" t="s">
        <v>396</v>
      </c>
      <c r="C3699" s="33" t="s">
        <v>10</v>
      </c>
      <c r="D3699" s="11">
        <v>24618</v>
      </c>
    </row>
    <row r="3700" spans="1:4" ht="15" customHeight="1" x14ac:dyDescent="0.25">
      <c r="A3700" s="61">
        <v>2000</v>
      </c>
      <c r="B3700" s="7" t="s">
        <v>396</v>
      </c>
      <c r="C3700" s="33" t="s">
        <v>23</v>
      </c>
      <c r="D3700" s="11">
        <v>9165</v>
      </c>
    </row>
    <row r="3701" spans="1:4" ht="15" customHeight="1" x14ac:dyDescent="0.25">
      <c r="A3701" s="61">
        <v>2000</v>
      </c>
      <c r="B3701" s="7" t="s">
        <v>396</v>
      </c>
      <c r="C3701" s="33" t="s">
        <v>25</v>
      </c>
      <c r="D3701" s="11">
        <v>7750</v>
      </c>
    </row>
    <row r="3702" spans="1:4" ht="15" customHeight="1" x14ac:dyDescent="0.25">
      <c r="A3702" s="61">
        <v>2000</v>
      </c>
      <c r="B3702" s="7" t="s">
        <v>396</v>
      </c>
      <c r="C3702" s="33" t="s">
        <v>26</v>
      </c>
      <c r="D3702" s="11">
        <v>6511</v>
      </c>
    </row>
    <row r="3703" spans="1:4" ht="15" customHeight="1" x14ac:dyDescent="0.25">
      <c r="A3703" s="61">
        <v>2000</v>
      </c>
      <c r="B3703" s="7" t="s">
        <v>396</v>
      </c>
      <c r="C3703" s="33" t="s">
        <v>27</v>
      </c>
      <c r="D3703" s="11">
        <v>1192</v>
      </c>
    </row>
    <row r="3704" spans="1:4" ht="15" customHeight="1" x14ac:dyDescent="0.25">
      <c r="A3704" s="61">
        <v>2000</v>
      </c>
      <c r="B3704" s="7" t="s">
        <v>396</v>
      </c>
      <c r="C3704" s="33" t="s">
        <v>29</v>
      </c>
      <c r="D3704" s="19">
        <f t="shared" ref="D3704" si="746">(D3703+D3702+D3701)/D3699</f>
        <v>0.62771143066049229</v>
      </c>
    </row>
    <row r="3705" spans="1:4" ht="15" customHeight="1" x14ac:dyDescent="0.25">
      <c r="A3705" s="61">
        <v>2000</v>
      </c>
      <c r="B3705" s="7" t="s">
        <v>396</v>
      </c>
      <c r="C3705" s="33" t="s">
        <v>36</v>
      </c>
      <c r="D3705" s="19">
        <f t="shared" ref="D3705" si="747">D3703/D3699</f>
        <v>4.8419855390364773E-2</v>
      </c>
    </row>
    <row r="3706" spans="1:4" ht="15" customHeight="1" x14ac:dyDescent="0.25">
      <c r="A3706" s="61">
        <v>2000</v>
      </c>
      <c r="B3706" s="7" t="s">
        <v>397</v>
      </c>
      <c r="C3706" s="33" t="s">
        <v>10</v>
      </c>
      <c r="D3706" s="11">
        <v>21595</v>
      </c>
    </row>
    <row r="3707" spans="1:4" ht="15" customHeight="1" x14ac:dyDescent="0.25">
      <c r="A3707" s="61">
        <v>2000</v>
      </c>
      <c r="B3707" s="7" t="s">
        <v>397</v>
      </c>
      <c r="C3707" s="33" t="s">
        <v>23</v>
      </c>
      <c r="D3707" s="11">
        <v>8793</v>
      </c>
    </row>
    <row r="3708" spans="1:4" ht="15" customHeight="1" x14ac:dyDescent="0.25">
      <c r="A3708" s="61">
        <v>2000</v>
      </c>
      <c r="B3708" s="7" t="s">
        <v>397</v>
      </c>
      <c r="C3708" s="33" t="s">
        <v>25</v>
      </c>
      <c r="D3708" s="11">
        <v>6247</v>
      </c>
    </row>
    <row r="3709" spans="1:4" ht="15" customHeight="1" x14ac:dyDescent="0.25">
      <c r="A3709" s="61">
        <v>2000</v>
      </c>
      <c r="B3709" s="7" t="s">
        <v>397</v>
      </c>
      <c r="C3709" s="33" t="s">
        <v>26</v>
      </c>
      <c r="D3709" s="11">
        <v>5436</v>
      </c>
    </row>
    <row r="3710" spans="1:4" ht="15" customHeight="1" x14ac:dyDescent="0.25">
      <c r="A3710" s="61">
        <v>2000</v>
      </c>
      <c r="B3710" s="7" t="s">
        <v>397</v>
      </c>
      <c r="C3710" s="33" t="s">
        <v>27</v>
      </c>
      <c r="D3710" s="11">
        <v>1119</v>
      </c>
    </row>
    <row r="3711" spans="1:4" ht="15" customHeight="1" x14ac:dyDescent="0.25">
      <c r="A3711" s="61">
        <v>2000</v>
      </c>
      <c r="B3711" s="7" t="s">
        <v>397</v>
      </c>
      <c r="C3711" s="33" t="s">
        <v>29</v>
      </c>
      <c r="D3711" s="19">
        <f t="shared" ref="D3711" si="748">(D3710+D3709+D3708)/D3706</f>
        <v>0.59282241259550827</v>
      </c>
    </row>
    <row r="3712" spans="1:4" ht="15" customHeight="1" x14ac:dyDescent="0.25">
      <c r="A3712" s="61">
        <v>2000</v>
      </c>
      <c r="B3712" s="7" t="s">
        <v>397</v>
      </c>
      <c r="C3712" s="33" t="s">
        <v>36</v>
      </c>
      <c r="D3712" s="19">
        <f t="shared" ref="D3712" si="749">D3710/D3706</f>
        <v>5.1817550358879368E-2</v>
      </c>
    </row>
    <row r="3713" spans="1:4" ht="15" customHeight="1" x14ac:dyDescent="0.25">
      <c r="A3713" s="61">
        <v>2000</v>
      </c>
      <c r="B3713" s="7" t="s">
        <v>398</v>
      </c>
      <c r="C3713" s="33" t="s">
        <v>10</v>
      </c>
      <c r="D3713" s="11">
        <v>23657</v>
      </c>
    </row>
    <row r="3714" spans="1:4" ht="15" customHeight="1" x14ac:dyDescent="0.25">
      <c r="A3714" s="61">
        <v>2000</v>
      </c>
      <c r="B3714" s="7" t="s">
        <v>398</v>
      </c>
      <c r="C3714" s="33" t="s">
        <v>23</v>
      </c>
      <c r="D3714" s="11">
        <v>5992</v>
      </c>
    </row>
    <row r="3715" spans="1:4" ht="15" customHeight="1" x14ac:dyDescent="0.25">
      <c r="A3715" s="61">
        <v>2000</v>
      </c>
      <c r="B3715" s="7" t="s">
        <v>398</v>
      </c>
      <c r="C3715" s="33" t="s">
        <v>25</v>
      </c>
      <c r="D3715" s="11">
        <v>6864</v>
      </c>
    </row>
    <row r="3716" spans="1:4" ht="15" customHeight="1" x14ac:dyDescent="0.25">
      <c r="A3716" s="61">
        <v>2000</v>
      </c>
      <c r="B3716" s="7" t="s">
        <v>398</v>
      </c>
      <c r="C3716" s="33" t="s">
        <v>26</v>
      </c>
      <c r="D3716" s="11">
        <v>7856</v>
      </c>
    </row>
    <row r="3717" spans="1:4" ht="15" customHeight="1" x14ac:dyDescent="0.25">
      <c r="A3717" s="61">
        <v>2000</v>
      </c>
      <c r="B3717" s="7" t="s">
        <v>398</v>
      </c>
      <c r="C3717" s="33" t="s">
        <v>27</v>
      </c>
      <c r="D3717" s="11">
        <v>2945</v>
      </c>
    </row>
    <row r="3718" spans="1:4" ht="15" customHeight="1" x14ac:dyDescent="0.25">
      <c r="A3718" s="61">
        <v>2000</v>
      </c>
      <c r="B3718" s="7" t="s">
        <v>398</v>
      </c>
      <c r="C3718" s="33" t="s">
        <v>29</v>
      </c>
      <c r="D3718" s="19">
        <f t="shared" ref="D3718" si="750">(D3717+D3716+D3715)/D3713</f>
        <v>0.74671344633723635</v>
      </c>
    </row>
    <row r="3719" spans="1:4" ht="15" customHeight="1" x14ac:dyDescent="0.25">
      <c r="A3719" s="61">
        <v>2000</v>
      </c>
      <c r="B3719" s="7" t="s">
        <v>398</v>
      </c>
      <c r="C3719" s="33" t="s">
        <v>36</v>
      </c>
      <c r="D3719" s="19">
        <f t="shared" ref="D3719" si="751">D3717/D3713</f>
        <v>0.12448746671175551</v>
      </c>
    </row>
    <row r="3720" spans="1:4" ht="15" customHeight="1" x14ac:dyDescent="0.25">
      <c r="A3720" s="61">
        <v>2000</v>
      </c>
      <c r="B3720" s="7" t="s">
        <v>409</v>
      </c>
      <c r="C3720" s="33" t="s">
        <v>10</v>
      </c>
      <c r="D3720" s="11">
        <v>24532</v>
      </c>
    </row>
    <row r="3721" spans="1:4" ht="15" customHeight="1" x14ac:dyDescent="0.25">
      <c r="A3721" s="61">
        <v>2000</v>
      </c>
      <c r="B3721" s="7" t="s">
        <v>409</v>
      </c>
      <c r="C3721" s="33" t="s">
        <v>23</v>
      </c>
      <c r="D3721" s="11">
        <v>4855</v>
      </c>
    </row>
    <row r="3722" spans="1:4" ht="15" customHeight="1" x14ac:dyDescent="0.25">
      <c r="A3722" s="61">
        <v>2000</v>
      </c>
      <c r="B3722" s="7" t="s">
        <v>409</v>
      </c>
      <c r="C3722" s="33" t="s">
        <v>25</v>
      </c>
      <c r="D3722" s="11">
        <v>7455</v>
      </c>
    </row>
    <row r="3723" spans="1:4" ht="15" customHeight="1" x14ac:dyDescent="0.25">
      <c r="A3723" s="61">
        <v>2000</v>
      </c>
      <c r="B3723" s="7" t="s">
        <v>409</v>
      </c>
      <c r="C3723" s="33" t="s">
        <v>26</v>
      </c>
      <c r="D3723" s="11">
        <v>7560</v>
      </c>
    </row>
    <row r="3724" spans="1:4" ht="15" customHeight="1" x14ac:dyDescent="0.25">
      <c r="A3724" s="61">
        <v>2000</v>
      </c>
      <c r="B3724" s="7" t="s">
        <v>409</v>
      </c>
      <c r="C3724" s="33" t="s">
        <v>27</v>
      </c>
      <c r="D3724" s="11">
        <v>4662</v>
      </c>
    </row>
    <row r="3725" spans="1:4" ht="15" customHeight="1" x14ac:dyDescent="0.25">
      <c r="A3725" s="61">
        <v>2000</v>
      </c>
      <c r="B3725" s="7" t="s">
        <v>409</v>
      </c>
      <c r="C3725" s="33" t="s">
        <v>29</v>
      </c>
      <c r="D3725" s="19">
        <f t="shared" ref="D3725" si="752">(D3724+D3723+D3722)/D3720</f>
        <v>0.80209522256644383</v>
      </c>
    </row>
    <row r="3726" spans="1:4" ht="15" customHeight="1" x14ac:dyDescent="0.25">
      <c r="A3726" s="61">
        <v>2000</v>
      </c>
      <c r="B3726" s="7" t="s">
        <v>409</v>
      </c>
      <c r="C3726" s="33" t="s">
        <v>36</v>
      </c>
      <c r="D3726" s="19">
        <f t="shared" ref="D3726" si="753">D3724/D3720</f>
        <v>0.19003750203815425</v>
      </c>
    </row>
    <row r="3727" spans="1:4" ht="15" customHeight="1" x14ac:dyDescent="0.25">
      <c r="A3727" s="61">
        <v>2000</v>
      </c>
      <c r="B3727" s="7" t="s">
        <v>399</v>
      </c>
      <c r="C3727" s="33" t="s">
        <v>10</v>
      </c>
      <c r="D3727" s="11">
        <v>34381</v>
      </c>
    </row>
    <row r="3728" spans="1:4" ht="15" customHeight="1" x14ac:dyDescent="0.25">
      <c r="A3728" s="61">
        <v>2000</v>
      </c>
      <c r="B3728" s="7" t="s">
        <v>399</v>
      </c>
      <c r="C3728" s="33" t="s">
        <v>23</v>
      </c>
      <c r="D3728" s="11">
        <v>9332</v>
      </c>
    </row>
    <row r="3729" spans="1:4" ht="15" customHeight="1" x14ac:dyDescent="0.25">
      <c r="A3729" s="61">
        <v>2000</v>
      </c>
      <c r="B3729" s="7" t="s">
        <v>399</v>
      </c>
      <c r="C3729" s="33" t="s">
        <v>25</v>
      </c>
      <c r="D3729" s="11">
        <v>10312</v>
      </c>
    </row>
    <row r="3730" spans="1:4" ht="15" customHeight="1" x14ac:dyDescent="0.25">
      <c r="A3730" s="61">
        <v>2000</v>
      </c>
      <c r="B3730" s="7" t="s">
        <v>399</v>
      </c>
      <c r="C3730" s="33" t="s">
        <v>26</v>
      </c>
      <c r="D3730" s="11">
        <v>11147</v>
      </c>
    </row>
    <row r="3731" spans="1:4" ht="15" customHeight="1" x14ac:dyDescent="0.25">
      <c r="A3731" s="61">
        <v>2000</v>
      </c>
      <c r="B3731" s="7" t="s">
        <v>399</v>
      </c>
      <c r="C3731" s="33" t="s">
        <v>27</v>
      </c>
      <c r="D3731" s="11">
        <v>3590</v>
      </c>
    </row>
    <row r="3732" spans="1:4" ht="15" customHeight="1" x14ac:dyDescent="0.25">
      <c r="A3732" s="61">
        <v>2000</v>
      </c>
      <c r="B3732" s="7" t="s">
        <v>399</v>
      </c>
      <c r="C3732" s="33" t="s">
        <v>29</v>
      </c>
      <c r="D3732" s="19">
        <f t="shared" ref="D3732" si="754">(D3731+D3730+D3729)/D3727</f>
        <v>0.72857101305953875</v>
      </c>
    </row>
    <row r="3733" spans="1:4" ht="15" customHeight="1" x14ac:dyDescent="0.25">
      <c r="A3733" s="61">
        <v>2000</v>
      </c>
      <c r="B3733" s="7" t="s">
        <v>399</v>
      </c>
      <c r="C3733" s="33" t="s">
        <v>36</v>
      </c>
      <c r="D3733" s="19">
        <f t="shared" ref="D3733" si="755">D3731/D3727</f>
        <v>0.10441813792501672</v>
      </c>
    </row>
    <row r="3734" spans="1:4" ht="15" customHeight="1" x14ac:dyDescent="0.25">
      <c r="A3734" s="61">
        <v>2000</v>
      </c>
      <c r="B3734" s="7" t="s">
        <v>400</v>
      </c>
      <c r="C3734" s="33" t="s">
        <v>10</v>
      </c>
      <c r="D3734" s="11">
        <v>14604</v>
      </c>
    </row>
    <row r="3735" spans="1:4" ht="15" customHeight="1" x14ac:dyDescent="0.25">
      <c r="A3735" s="61">
        <v>2000</v>
      </c>
      <c r="B3735" s="7" t="s">
        <v>400</v>
      </c>
      <c r="C3735" s="33" t="s">
        <v>23</v>
      </c>
      <c r="D3735" s="11">
        <v>787</v>
      </c>
    </row>
    <row r="3736" spans="1:4" ht="15" customHeight="1" x14ac:dyDescent="0.25">
      <c r="A3736" s="61">
        <v>2000</v>
      </c>
      <c r="B3736" s="7" t="s">
        <v>400</v>
      </c>
      <c r="C3736" s="33" t="s">
        <v>25</v>
      </c>
      <c r="D3736" s="11">
        <v>2039</v>
      </c>
    </row>
    <row r="3737" spans="1:4" ht="15" customHeight="1" x14ac:dyDescent="0.25">
      <c r="A3737" s="61">
        <v>2000</v>
      </c>
      <c r="B3737" s="7" t="s">
        <v>400</v>
      </c>
      <c r="C3737" s="33" t="s">
        <v>26</v>
      </c>
      <c r="D3737" s="11">
        <v>4504</v>
      </c>
    </row>
    <row r="3738" spans="1:4" ht="15" customHeight="1" x14ac:dyDescent="0.25">
      <c r="A3738" s="61">
        <v>2000</v>
      </c>
      <c r="B3738" s="7" t="s">
        <v>400</v>
      </c>
      <c r="C3738" s="33" t="s">
        <v>27</v>
      </c>
      <c r="D3738" s="11">
        <v>7274</v>
      </c>
    </row>
    <row r="3739" spans="1:4" ht="15" customHeight="1" x14ac:dyDescent="0.25">
      <c r="A3739" s="61">
        <v>2000</v>
      </c>
      <c r="B3739" s="7" t="s">
        <v>400</v>
      </c>
      <c r="C3739" s="33" t="s">
        <v>29</v>
      </c>
      <c r="D3739" s="19">
        <f t="shared" ref="D3739" si="756">(D3738+D3737+D3736)/D3734</f>
        <v>0.94611065461517396</v>
      </c>
    </row>
    <row r="3740" spans="1:4" ht="15" customHeight="1" x14ac:dyDescent="0.25">
      <c r="A3740" s="61">
        <v>2000</v>
      </c>
      <c r="B3740" s="7" t="s">
        <v>400</v>
      </c>
      <c r="C3740" s="33" t="s">
        <v>36</v>
      </c>
      <c r="D3740" s="19">
        <f t="shared" ref="D3740" si="757">D3738/D3734</f>
        <v>0.49808271706381813</v>
      </c>
    </row>
    <row r="3741" spans="1:4" ht="15" customHeight="1" x14ac:dyDescent="0.25">
      <c r="A3741" s="61">
        <v>2000</v>
      </c>
      <c r="B3741" s="7" t="s">
        <v>401</v>
      </c>
      <c r="C3741" s="33" t="s">
        <v>10</v>
      </c>
      <c r="D3741" s="11">
        <v>19959</v>
      </c>
    </row>
    <row r="3742" spans="1:4" ht="15" customHeight="1" x14ac:dyDescent="0.25">
      <c r="A3742" s="61">
        <v>2000</v>
      </c>
      <c r="B3742" s="7" t="s">
        <v>401</v>
      </c>
      <c r="C3742" s="33" t="s">
        <v>23</v>
      </c>
      <c r="D3742" s="11">
        <v>4666</v>
      </c>
    </row>
    <row r="3743" spans="1:4" ht="15" customHeight="1" x14ac:dyDescent="0.25">
      <c r="A3743" s="61">
        <v>2000</v>
      </c>
      <c r="B3743" s="7" t="s">
        <v>401</v>
      </c>
      <c r="C3743" s="33" t="s">
        <v>25</v>
      </c>
      <c r="D3743" s="11">
        <v>5250</v>
      </c>
    </row>
    <row r="3744" spans="1:4" ht="15" customHeight="1" x14ac:dyDescent="0.25">
      <c r="A3744" s="61">
        <v>2000</v>
      </c>
      <c r="B3744" s="7" t="s">
        <v>401</v>
      </c>
      <c r="C3744" s="33" t="s">
        <v>26</v>
      </c>
      <c r="D3744" s="11">
        <v>6774</v>
      </c>
    </row>
    <row r="3745" spans="1:4" ht="15" customHeight="1" x14ac:dyDescent="0.25">
      <c r="A3745" s="61">
        <v>2000</v>
      </c>
      <c r="B3745" s="7" t="s">
        <v>401</v>
      </c>
      <c r="C3745" s="33" t="s">
        <v>27</v>
      </c>
      <c r="D3745" s="11">
        <v>3269</v>
      </c>
    </row>
    <row r="3746" spans="1:4" ht="15" customHeight="1" x14ac:dyDescent="0.25">
      <c r="A3746" s="61">
        <v>2000</v>
      </c>
      <c r="B3746" s="7" t="s">
        <v>401</v>
      </c>
      <c r="C3746" s="33" t="s">
        <v>29</v>
      </c>
      <c r="D3746" s="19">
        <f t="shared" ref="D3746" si="758">(D3745+D3744+D3743)/D3741</f>
        <v>0.7662207525427126</v>
      </c>
    </row>
    <row r="3747" spans="1:4" ht="15" customHeight="1" x14ac:dyDescent="0.25">
      <c r="A3747" s="61">
        <v>2000</v>
      </c>
      <c r="B3747" s="7" t="s">
        <v>401</v>
      </c>
      <c r="C3747" s="33" t="s">
        <v>36</v>
      </c>
      <c r="D3747" s="19">
        <f t="shared" ref="D3747" si="759">D3745/D3741</f>
        <v>0.16378576080965981</v>
      </c>
    </row>
    <row r="3748" spans="1:4" ht="15" customHeight="1" x14ac:dyDescent="0.25">
      <c r="A3748" s="61">
        <v>2000</v>
      </c>
      <c r="B3748" s="7" t="s">
        <v>402</v>
      </c>
      <c r="C3748" s="33" t="s">
        <v>10</v>
      </c>
      <c r="D3748" s="11">
        <v>12457</v>
      </c>
    </row>
    <row r="3749" spans="1:4" ht="15" customHeight="1" x14ac:dyDescent="0.25">
      <c r="A3749" s="61">
        <v>2000</v>
      </c>
      <c r="B3749" s="7" t="s">
        <v>402</v>
      </c>
      <c r="C3749" s="33" t="s">
        <v>23</v>
      </c>
      <c r="D3749" s="11">
        <v>1181</v>
      </c>
    </row>
    <row r="3750" spans="1:4" ht="15" customHeight="1" x14ac:dyDescent="0.25">
      <c r="A3750" s="61">
        <v>2000</v>
      </c>
      <c r="B3750" s="7" t="s">
        <v>402</v>
      </c>
      <c r="C3750" s="33" t="s">
        <v>25</v>
      </c>
      <c r="D3750" s="11">
        <v>4117</v>
      </c>
    </row>
    <row r="3751" spans="1:4" ht="15" customHeight="1" x14ac:dyDescent="0.25">
      <c r="A3751" s="61">
        <v>2000</v>
      </c>
      <c r="B3751" s="7" t="s">
        <v>402</v>
      </c>
      <c r="C3751" s="33" t="s">
        <v>26</v>
      </c>
      <c r="D3751" s="11">
        <v>4555</v>
      </c>
    </row>
    <row r="3752" spans="1:4" ht="15" customHeight="1" x14ac:dyDescent="0.25">
      <c r="A3752" s="61">
        <v>2000</v>
      </c>
      <c r="B3752" s="7" t="s">
        <v>402</v>
      </c>
      <c r="C3752" s="33" t="s">
        <v>27</v>
      </c>
      <c r="D3752" s="11">
        <v>2604</v>
      </c>
    </row>
    <row r="3753" spans="1:4" ht="15" customHeight="1" x14ac:dyDescent="0.25">
      <c r="A3753" s="61">
        <v>2000</v>
      </c>
      <c r="B3753" s="7" t="s">
        <v>402</v>
      </c>
      <c r="C3753" s="33" t="s">
        <v>29</v>
      </c>
      <c r="D3753" s="19">
        <f t="shared" ref="D3753" si="760">(D3752+D3751+D3750)/D3748</f>
        <v>0.90519386690214332</v>
      </c>
    </row>
    <row r="3754" spans="1:4" ht="15" customHeight="1" x14ac:dyDescent="0.25">
      <c r="A3754" s="61">
        <v>2000</v>
      </c>
      <c r="B3754" s="7" t="s">
        <v>402</v>
      </c>
      <c r="C3754" s="33" t="s">
        <v>36</v>
      </c>
      <c r="D3754" s="19">
        <f t="shared" ref="D3754" si="761">D3752/D3748</f>
        <v>0.2090390944850285</v>
      </c>
    </row>
    <row r="3755" spans="1:4" ht="15" customHeight="1" x14ac:dyDescent="0.25">
      <c r="A3755" s="61">
        <v>2000</v>
      </c>
      <c r="B3755" s="7" t="s">
        <v>403</v>
      </c>
      <c r="C3755" s="33" t="s">
        <v>10</v>
      </c>
      <c r="D3755" s="11">
        <v>16182</v>
      </c>
    </row>
    <row r="3756" spans="1:4" ht="15" customHeight="1" x14ac:dyDescent="0.25">
      <c r="A3756" s="61">
        <v>2000</v>
      </c>
      <c r="B3756" s="7" t="s">
        <v>403</v>
      </c>
      <c r="C3756" s="33" t="s">
        <v>23</v>
      </c>
      <c r="D3756" s="11">
        <v>2518</v>
      </c>
    </row>
    <row r="3757" spans="1:4" ht="15" customHeight="1" x14ac:dyDescent="0.25">
      <c r="A3757" s="61">
        <v>2000</v>
      </c>
      <c r="B3757" s="7" t="s">
        <v>403</v>
      </c>
      <c r="C3757" s="33" t="s">
        <v>25</v>
      </c>
      <c r="D3757" s="11">
        <v>3332</v>
      </c>
    </row>
    <row r="3758" spans="1:4" ht="15" customHeight="1" x14ac:dyDescent="0.25">
      <c r="A3758" s="61">
        <v>2000</v>
      </c>
      <c r="B3758" s="7" t="s">
        <v>403</v>
      </c>
      <c r="C3758" s="33" t="s">
        <v>26</v>
      </c>
      <c r="D3758" s="11">
        <v>5930</v>
      </c>
    </row>
    <row r="3759" spans="1:4" ht="15" customHeight="1" x14ac:dyDescent="0.25">
      <c r="A3759" s="61">
        <v>2000</v>
      </c>
      <c r="B3759" s="7" t="s">
        <v>403</v>
      </c>
      <c r="C3759" s="33" t="s">
        <v>27</v>
      </c>
      <c r="D3759" s="11">
        <v>4402</v>
      </c>
    </row>
    <row r="3760" spans="1:4" ht="15" customHeight="1" x14ac:dyDescent="0.25">
      <c r="A3760" s="61">
        <v>2000</v>
      </c>
      <c r="B3760" s="7" t="s">
        <v>403</v>
      </c>
      <c r="C3760" s="33" t="s">
        <v>29</v>
      </c>
      <c r="D3760" s="19">
        <f t="shared" ref="D3760" si="762">(D3759+D3758+D3757)/D3755</f>
        <v>0.84439500679767643</v>
      </c>
    </row>
    <row r="3761" spans="1:4" ht="15" customHeight="1" x14ac:dyDescent="0.25">
      <c r="A3761" s="61">
        <v>2000</v>
      </c>
      <c r="B3761" s="7" t="s">
        <v>403</v>
      </c>
      <c r="C3761" s="33" t="s">
        <v>36</v>
      </c>
      <c r="D3761" s="19">
        <f t="shared" ref="D3761" si="763">D3759/D3755</f>
        <v>0.27203065134099619</v>
      </c>
    </row>
    <row r="3762" spans="1:4" ht="15" customHeight="1" x14ac:dyDescent="0.25">
      <c r="A3762" s="61">
        <v>2000</v>
      </c>
      <c r="B3762" s="7" t="s">
        <v>404</v>
      </c>
      <c r="C3762" s="33" t="s">
        <v>10</v>
      </c>
      <c r="D3762" s="11">
        <v>9199</v>
      </c>
    </row>
    <row r="3763" spans="1:4" ht="15" customHeight="1" x14ac:dyDescent="0.25">
      <c r="A3763" s="61">
        <v>2000</v>
      </c>
      <c r="B3763" s="7" t="s">
        <v>404</v>
      </c>
      <c r="C3763" s="33" t="s">
        <v>23</v>
      </c>
      <c r="D3763" s="11">
        <v>1589</v>
      </c>
    </row>
    <row r="3764" spans="1:4" ht="15" customHeight="1" x14ac:dyDescent="0.25">
      <c r="A3764" s="61">
        <v>2000</v>
      </c>
      <c r="B3764" s="7" t="s">
        <v>404</v>
      </c>
      <c r="C3764" s="33" t="s">
        <v>25</v>
      </c>
      <c r="D3764" s="11">
        <v>2641</v>
      </c>
    </row>
    <row r="3765" spans="1:4" ht="15" customHeight="1" x14ac:dyDescent="0.25">
      <c r="A3765" s="61">
        <v>2000</v>
      </c>
      <c r="B3765" s="7" t="s">
        <v>404</v>
      </c>
      <c r="C3765" s="33" t="s">
        <v>26</v>
      </c>
      <c r="D3765" s="11">
        <v>2271</v>
      </c>
    </row>
    <row r="3766" spans="1:4" ht="15" customHeight="1" x14ac:dyDescent="0.25">
      <c r="A3766" s="61">
        <v>2000</v>
      </c>
      <c r="B3766" s="7" t="s">
        <v>404</v>
      </c>
      <c r="C3766" s="33" t="s">
        <v>27</v>
      </c>
      <c r="D3766" s="11">
        <v>2698</v>
      </c>
    </row>
    <row r="3767" spans="1:4" ht="15" customHeight="1" x14ac:dyDescent="0.25">
      <c r="A3767" s="61">
        <v>2000</v>
      </c>
      <c r="B3767" s="7" t="s">
        <v>404</v>
      </c>
      <c r="C3767" s="33" t="s">
        <v>29</v>
      </c>
      <c r="D3767" s="19">
        <f t="shared" ref="D3767" si="764">(D3766+D3765+D3764)/D3762</f>
        <v>0.8272638330253288</v>
      </c>
    </row>
    <row r="3768" spans="1:4" ht="15" customHeight="1" x14ac:dyDescent="0.25">
      <c r="A3768" s="61">
        <v>2000</v>
      </c>
      <c r="B3768" s="7" t="s">
        <v>404</v>
      </c>
      <c r="C3768" s="33" t="s">
        <v>36</v>
      </c>
      <c r="D3768" s="19">
        <f t="shared" ref="D3768" si="765">D3766/D3762</f>
        <v>0.29329274921187087</v>
      </c>
    </row>
    <row r="3769" spans="1:4" ht="15" customHeight="1" x14ac:dyDescent="0.25">
      <c r="A3769" s="61">
        <v>2000</v>
      </c>
      <c r="B3769" s="7" t="s">
        <v>405</v>
      </c>
      <c r="C3769" s="33" t="s">
        <v>10</v>
      </c>
      <c r="D3769" s="11">
        <v>45611</v>
      </c>
    </row>
    <row r="3770" spans="1:4" ht="15" customHeight="1" x14ac:dyDescent="0.25">
      <c r="A3770" s="61">
        <v>2000</v>
      </c>
      <c r="B3770" s="7" t="s">
        <v>405</v>
      </c>
      <c r="C3770" s="33" t="s">
        <v>23</v>
      </c>
      <c r="D3770" s="11">
        <v>7578</v>
      </c>
    </row>
    <row r="3771" spans="1:4" ht="15" customHeight="1" x14ac:dyDescent="0.25">
      <c r="A3771" s="61">
        <v>2000</v>
      </c>
      <c r="B3771" s="7" t="s">
        <v>405</v>
      </c>
      <c r="C3771" s="33" t="s">
        <v>25</v>
      </c>
      <c r="D3771" s="11">
        <v>8553</v>
      </c>
    </row>
    <row r="3772" spans="1:4" ht="15" customHeight="1" x14ac:dyDescent="0.25">
      <c r="A3772" s="61">
        <v>2000</v>
      </c>
      <c r="B3772" s="7" t="s">
        <v>405</v>
      </c>
      <c r="C3772" s="33" t="s">
        <v>26</v>
      </c>
      <c r="D3772" s="11">
        <v>10387</v>
      </c>
    </row>
    <row r="3773" spans="1:4" ht="15" customHeight="1" x14ac:dyDescent="0.25">
      <c r="A3773" s="61">
        <v>2000</v>
      </c>
      <c r="B3773" s="7" t="s">
        <v>405</v>
      </c>
      <c r="C3773" s="33" t="s">
        <v>27</v>
      </c>
      <c r="D3773" s="11">
        <v>19093</v>
      </c>
    </row>
    <row r="3774" spans="1:4" ht="15" customHeight="1" x14ac:dyDescent="0.25">
      <c r="A3774" s="61">
        <v>2000</v>
      </c>
      <c r="B3774" s="7" t="s">
        <v>405</v>
      </c>
      <c r="C3774" s="33" t="s">
        <v>29</v>
      </c>
      <c r="D3774" s="19">
        <f t="shared" ref="D3774" si="766">(D3773+D3772+D3771)/D3769</f>
        <v>0.83385586810199297</v>
      </c>
    </row>
    <row r="3775" spans="1:4" ht="15" customHeight="1" x14ac:dyDescent="0.25">
      <c r="A3775" s="61">
        <v>2000</v>
      </c>
      <c r="B3775" s="7" t="s">
        <v>405</v>
      </c>
      <c r="C3775" s="33" t="s">
        <v>36</v>
      </c>
      <c r="D3775" s="19">
        <f t="shared" ref="D3775" si="767">D3773/D3769</f>
        <v>0.41860516103571505</v>
      </c>
    </row>
    <row r="3776" spans="1:4" ht="15" customHeight="1" x14ac:dyDescent="0.25">
      <c r="A3776" s="61" t="s">
        <v>2</v>
      </c>
      <c r="B3776" s="7" t="s">
        <v>331</v>
      </c>
      <c r="C3776" s="33" t="s">
        <v>10</v>
      </c>
      <c r="D3776" s="11">
        <v>37621</v>
      </c>
    </row>
    <row r="3777" spans="1:4" ht="15" customHeight="1" x14ac:dyDescent="0.25">
      <c r="A3777" s="61" t="s">
        <v>2</v>
      </c>
      <c r="B3777" s="7" t="s">
        <v>331</v>
      </c>
      <c r="C3777" s="33" t="s">
        <v>23</v>
      </c>
      <c r="D3777" s="11">
        <v>6832</v>
      </c>
    </row>
    <row r="3778" spans="1:4" ht="15" customHeight="1" x14ac:dyDescent="0.25">
      <c r="A3778" s="61" t="s">
        <v>2</v>
      </c>
      <c r="B3778" s="7" t="s">
        <v>331</v>
      </c>
      <c r="C3778" s="33" t="s">
        <v>25</v>
      </c>
      <c r="D3778" s="11">
        <v>6738</v>
      </c>
    </row>
    <row r="3779" spans="1:4" ht="15" customHeight="1" x14ac:dyDescent="0.25">
      <c r="A3779" s="61" t="s">
        <v>2</v>
      </c>
      <c r="B3779" s="7" t="s">
        <v>331</v>
      </c>
      <c r="C3779" s="33" t="s">
        <v>26</v>
      </c>
      <c r="D3779" s="11">
        <v>8856</v>
      </c>
    </row>
    <row r="3780" spans="1:4" ht="15" customHeight="1" x14ac:dyDescent="0.25">
      <c r="A3780" s="61" t="s">
        <v>2</v>
      </c>
      <c r="B3780" s="7" t="s">
        <v>331</v>
      </c>
      <c r="C3780" s="33" t="s">
        <v>27</v>
      </c>
      <c r="D3780" s="11">
        <v>15195</v>
      </c>
    </row>
    <row r="3781" spans="1:4" ht="15" customHeight="1" x14ac:dyDescent="0.25">
      <c r="A3781" s="61" t="s">
        <v>2</v>
      </c>
      <c r="B3781" s="7" t="s">
        <v>331</v>
      </c>
      <c r="C3781" s="33" t="s">
        <v>29</v>
      </c>
      <c r="D3781" s="19">
        <f t="shared" ref="D3781" si="768">(D3780+D3779+D3778)/D3776</f>
        <v>0.81839929826426727</v>
      </c>
    </row>
    <row r="3782" spans="1:4" ht="15" customHeight="1" x14ac:dyDescent="0.25">
      <c r="A3782" s="61" t="s">
        <v>2</v>
      </c>
      <c r="B3782" s="7" t="s">
        <v>331</v>
      </c>
      <c r="C3782" s="33" t="s">
        <v>36</v>
      </c>
      <c r="D3782" s="19">
        <f t="shared" ref="D3782" si="769">D3780/D3776</f>
        <v>0.40389675978841605</v>
      </c>
    </row>
    <row r="3783" spans="1:4" ht="15" customHeight="1" x14ac:dyDescent="0.25">
      <c r="A3783" s="61" t="s">
        <v>2</v>
      </c>
      <c r="B3783" s="7" t="s">
        <v>332</v>
      </c>
      <c r="C3783" s="33" t="s">
        <v>10</v>
      </c>
      <c r="D3783" s="11">
        <v>48008</v>
      </c>
    </row>
    <row r="3784" spans="1:4" ht="15" customHeight="1" x14ac:dyDescent="0.25">
      <c r="A3784" s="61" t="s">
        <v>2</v>
      </c>
      <c r="B3784" s="7" t="s">
        <v>332</v>
      </c>
      <c r="C3784" s="33" t="s">
        <v>23</v>
      </c>
      <c r="D3784" s="11">
        <v>9963</v>
      </c>
    </row>
    <row r="3785" spans="1:4" ht="15" customHeight="1" x14ac:dyDescent="0.25">
      <c r="A3785" s="61" t="s">
        <v>2</v>
      </c>
      <c r="B3785" s="7" t="s">
        <v>332</v>
      </c>
      <c r="C3785" s="33" t="s">
        <v>25</v>
      </c>
      <c r="D3785" s="11">
        <v>9825</v>
      </c>
    </row>
    <row r="3786" spans="1:4" ht="15" customHeight="1" x14ac:dyDescent="0.25">
      <c r="A3786" s="61" t="s">
        <v>2</v>
      </c>
      <c r="B3786" s="7" t="s">
        <v>332</v>
      </c>
      <c r="C3786" s="33" t="s">
        <v>26</v>
      </c>
      <c r="D3786" s="11">
        <v>11042</v>
      </c>
    </row>
    <row r="3787" spans="1:4" ht="15" customHeight="1" x14ac:dyDescent="0.25">
      <c r="A3787" s="61" t="s">
        <v>2</v>
      </c>
      <c r="B3787" s="7" t="s">
        <v>332</v>
      </c>
      <c r="C3787" s="33" t="s">
        <v>27</v>
      </c>
      <c r="D3787" s="11">
        <v>17178</v>
      </c>
    </row>
    <row r="3788" spans="1:4" ht="15" customHeight="1" x14ac:dyDescent="0.25">
      <c r="A3788" s="61" t="s">
        <v>2</v>
      </c>
      <c r="B3788" s="7" t="s">
        <v>332</v>
      </c>
      <c r="C3788" s="33" t="s">
        <v>29</v>
      </c>
      <c r="D3788" s="19">
        <f t="shared" ref="D3788" si="770">(D3787+D3786+D3785)/D3783</f>
        <v>0.79247208798533575</v>
      </c>
    </row>
    <row r="3789" spans="1:4" ht="15" customHeight="1" x14ac:dyDescent="0.25">
      <c r="A3789" s="61" t="s">
        <v>2</v>
      </c>
      <c r="B3789" s="7" t="s">
        <v>332</v>
      </c>
      <c r="C3789" s="33" t="s">
        <v>36</v>
      </c>
      <c r="D3789" s="19">
        <f t="shared" ref="D3789" si="771">D3787/D3783</f>
        <v>0.35781536410598236</v>
      </c>
    </row>
    <row r="3790" spans="1:4" ht="15" customHeight="1" x14ac:dyDescent="0.25">
      <c r="A3790" s="61" t="s">
        <v>2</v>
      </c>
      <c r="B3790" s="7" t="s">
        <v>333</v>
      </c>
      <c r="C3790" s="33" t="s">
        <v>10</v>
      </c>
      <c r="D3790" s="11">
        <v>43905</v>
      </c>
    </row>
    <row r="3791" spans="1:4" ht="15" customHeight="1" x14ac:dyDescent="0.25">
      <c r="A3791" s="61" t="s">
        <v>2</v>
      </c>
      <c r="B3791" s="7" t="s">
        <v>333</v>
      </c>
      <c r="C3791" s="33" t="s">
        <v>23</v>
      </c>
      <c r="D3791" s="11">
        <v>5194</v>
      </c>
    </row>
    <row r="3792" spans="1:4" ht="15" customHeight="1" x14ac:dyDescent="0.25">
      <c r="A3792" s="61" t="s">
        <v>2</v>
      </c>
      <c r="B3792" s="7" t="s">
        <v>333</v>
      </c>
      <c r="C3792" s="33" t="s">
        <v>25</v>
      </c>
      <c r="D3792" s="11">
        <v>6927</v>
      </c>
    </row>
    <row r="3793" spans="1:4" ht="15" customHeight="1" x14ac:dyDescent="0.25">
      <c r="A3793" s="61" t="s">
        <v>2</v>
      </c>
      <c r="B3793" s="7" t="s">
        <v>333</v>
      </c>
      <c r="C3793" s="33" t="s">
        <v>26</v>
      </c>
      <c r="D3793" s="11">
        <v>8953</v>
      </c>
    </row>
    <row r="3794" spans="1:4" ht="15" customHeight="1" x14ac:dyDescent="0.25">
      <c r="A3794" s="61" t="s">
        <v>2</v>
      </c>
      <c r="B3794" s="7" t="s">
        <v>333</v>
      </c>
      <c r="C3794" s="33" t="s">
        <v>27</v>
      </c>
      <c r="D3794" s="11">
        <v>22831</v>
      </c>
    </row>
    <row r="3795" spans="1:4" ht="15" customHeight="1" x14ac:dyDescent="0.25">
      <c r="A3795" s="61" t="s">
        <v>2</v>
      </c>
      <c r="B3795" s="7" t="s">
        <v>333</v>
      </c>
      <c r="C3795" s="33" t="s">
        <v>29</v>
      </c>
      <c r="D3795" s="19">
        <f t="shared" ref="D3795" si="772">(D3794+D3793+D3792)/D3790</f>
        <v>0.88169912310670762</v>
      </c>
    </row>
    <row r="3796" spans="1:4" ht="15" customHeight="1" x14ac:dyDescent="0.25">
      <c r="A3796" s="61" t="s">
        <v>2</v>
      </c>
      <c r="B3796" s="7" t="s">
        <v>333</v>
      </c>
      <c r="C3796" s="33" t="s">
        <v>36</v>
      </c>
      <c r="D3796" s="19">
        <f t="shared" ref="D3796" si="773">D3794/D3790</f>
        <v>0.52000911057966059</v>
      </c>
    </row>
    <row r="3797" spans="1:4" ht="15" customHeight="1" x14ac:dyDescent="0.25">
      <c r="A3797" s="61" t="s">
        <v>2</v>
      </c>
      <c r="B3797" s="7" t="s">
        <v>334</v>
      </c>
      <c r="C3797" s="33" t="s">
        <v>10</v>
      </c>
      <c r="D3797" s="11">
        <v>30006</v>
      </c>
    </row>
    <row r="3798" spans="1:4" ht="15" customHeight="1" x14ac:dyDescent="0.25">
      <c r="A3798" s="61" t="s">
        <v>2</v>
      </c>
      <c r="B3798" s="7" t="s">
        <v>334</v>
      </c>
      <c r="C3798" s="33" t="s">
        <v>23</v>
      </c>
      <c r="D3798" s="11">
        <v>4017</v>
      </c>
    </row>
    <row r="3799" spans="1:4" ht="15" customHeight="1" x14ac:dyDescent="0.25">
      <c r="A3799" s="61" t="s">
        <v>2</v>
      </c>
      <c r="B3799" s="7" t="s">
        <v>334</v>
      </c>
      <c r="C3799" s="33" t="s">
        <v>25</v>
      </c>
      <c r="D3799" s="11">
        <v>3776</v>
      </c>
    </row>
    <row r="3800" spans="1:4" ht="15" customHeight="1" x14ac:dyDescent="0.25">
      <c r="A3800" s="61" t="s">
        <v>2</v>
      </c>
      <c r="B3800" s="7" t="s">
        <v>334</v>
      </c>
      <c r="C3800" s="33" t="s">
        <v>26</v>
      </c>
      <c r="D3800" s="11">
        <v>5898</v>
      </c>
    </row>
    <row r="3801" spans="1:4" ht="15" customHeight="1" x14ac:dyDescent="0.25">
      <c r="A3801" s="61" t="s">
        <v>2</v>
      </c>
      <c r="B3801" s="7" t="s">
        <v>334</v>
      </c>
      <c r="C3801" s="33" t="s">
        <v>27</v>
      </c>
      <c r="D3801" s="11">
        <v>16315</v>
      </c>
    </row>
    <row r="3802" spans="1:4" ht="15" customHeight="1" x14ac:dyDescent="0.25">
      <c r="A3802" s="61" t="s">
        <v>2</v>
      </c>
      <c r="B3802" s="7" t="s">
        <v>334</v>
      </c>
      <c r="C3802" s="33" t="s">
        <v>29</v>
      </c>
      <c r="D3802" s="19">
        <f t="shared" ref="D3802" si="774">(D3801+D3800+D3799)/D3797</f>
        <v>0.86612677464507104</v>
      </c>
    </row>
    <row r="3803" spans="1:4" ht="15" customHeight="1" x14ac:dyDescent="0.25">
      <c r="A3803" s="61" t="s">
        <v>2</v>
      </c>
      <c r="B3803" s="7" t="s">
        <v>334</v>
      </c>
      <c r="C3803" s="33" t="s">
        <v>36</v>
      </c>
      <c r="D3803" s="19">
        <f t="shared" ref="D3803" si="775">D3801/D3797</f>
        <v>0.54372458841565019</v>
      </c>
    </row>
    <row r="3804" spans="1:4" ht="15" customHeight="1" x14ac:dyDescent="0.25">
      <c r="A3804" s="61" t="s">
        <v>2</v>
      </c>
      <c r="B3804" s="7" t="s">
        <v>346</v>
      </c>
      <c r="C3804" s="33" t="s">
        <v>10</v>
      </c>
      <c r="D3804" s="11">
        <v>24963</v>
      </c>
    </row>
    <row r="3805" spans="1:4" ht="15" customHeight="1" x14ac:dyDescent="0.25">
      <c r="A3805" s="61" t="s">
        <v>2</v>
      </c>
      <c r="B3805" s="7" t="s">
        <v>346</v>
      </c>
      <c r="C3805" s="33" t="s">
        <v>23</v>
      </c>
      <c r="D3805" s="11">
        <v>1134</v>
      </c>
    </row>
    <row r="3806" spans="1:4" ht="15" customHeight="1" x14ac:dyDescent="0.25">
      <c r="A3806" s="61" t="s">
        <v>2</v>
      </c>
      <c r="B3806" s="7" t="s">
        <v>346</v>
      </c>
      <c r="C3806" s="33" t="s">
        <v>25</v>
      </c>
      <c r="D3806" s="11">
        <v>3087</v>
      </c>
    </row>
    <row r="3807" spans="1:4" ht="15" customHeight="1" x14ac:dyDescent="0.25">
      <c r="A3807" s="61" t="s">
        <v>2</v>
      </c>
      <c r="B3807" s="7" t="s">
        <v>346</v>
      </c>
      <c r="C3807" s="33" t="s">
        <v>26</v>
      </c>
      <c r="D3807" s="11">
        <v>3734</v>
      </c>
    </row>
    <row r="3808" spans="1:4" ht="15" customHeight="1" x14ac:dyDescent="0.25">
      <c r="A3808" s="61" t="s">
        <v>2</v>
      </c>
      <c r="B3808" s="7" t="s">
        <v>346</v>
      </c>
      <c r="C3808" s="33" t="s">
        <v>27</v>
      </c>
      <c r="D3808" s="11">
        <v>17008</v>
      </c>
    </row>
    <row r="3809" spans="1:4" ht="15" customHeight="1" x14ac:dyDescent="0.25">
      <c r="A3809" s="61" t="s">
        <v>2</v>
      </c>
      <c r="B3809" s="7" t="s">
        <v>346</v>
      </c>
      <c r="C3809" s="33" t="s">
        <v>29</v>
      </c>
      <c r="D3809" s="19">
        <f t="shared" ref="D3809" si="776">(D3808+D3807+D3806)/D3804</f>
        <v>0.95457276769619037</v>
      </c>
    </row>
    <row r="3810" spans="1:4" ht="15" customHeight="1" x14ac:dyDescent="0.25">
      <c r="A3810" s="61" t="s">
        <v>2</v>
      </c>
      <c r="B3810" s="7" t="s">
        <v>346</v>
      </c>
      <c r="C3810" s="33" t="s">
        <v>36</v>
      </c>
      <c r="D3810" s="19">
        <f t="shared" ref="D3810" si="777">D3808/D3804</f>
        <v>0.68132836598165281</v>
      </c>
    </row>
    <row r="3811" spans="1:4" ht="15" customHeight="1" x14ac:dyDescent="0.25">
      <c r="A3811" s="61" t="s">
        <v>2</v>
      </c>
      <c r="B3811" s="7" t="s">
        <v>350</v>
      </c>
      <c r="C3811" s="33" t="s">
        <v>10</v>
      </c>
      <c r="D3811" s="11">
        <v>72670</v>
      </c>
    </row>
    <row r="3812" spans="1:4" ht="15" customHeight="1" x14ac:dyDescent="0.25">
      <c r="A3812" s="61" t="s">
        <v>2</v>
      </c>
      <c r="B3812" s="7" t="s">
        <v>350</v>
      </c>
      <c r="C3812" s="33" t="s">
        <v>23</v>
      </c>
      <c r="D3812" s="11">
        <v>1881</v>
      </c>
    </row>
    <row r="3813" spans="1:4" ht="15" customHeight="1" x14ac:dyDescent="0.25">
      <c r="A3813" s="61" t="s">
        <v>2</v>
      </c>
      <c r="B3813" s="7" t="s">
        <v>350</v>
      </c>
      <c r="C3813" s="33" t="s">
        <v>25</v>
      </c>
      <c r="D3813" s="11">
        <v>4394</v>
      </c>
    </row>
    <row r="3814" spans="1:4" ht="15" customHeight="1" x14ac:dyDescent="0.25">
      <c r="A3814" s="61" t="s">
        <v>2</v>
      </c>
      <c r="B3814" s="7" t="s">
        <v>350</v>
      </c>
      <c r="C3814" s="33" t="s">
        <v>26</v>
      </c>
      <c r="D3814" s="11">
        <v>9934</v>
      </c>
    </row>
    <row r="3815" spans="1:4" ht="15" customHeight="1" x14ac:dyDescent="0.25">
      <c r="A3815" s="61" t="s">
        <v>2</v>
      </c>
      <c r="B3815" s="7" t="s">
        <v>350</v>
      </c>
      <c r="C3815" s="33" t="s">
        <v>27</v>
      </c>
      <c r="D3815" s="11">
        <v>56461</v>
      </c>
    </row>
    <row r="3816" spans="1:4" ht="15" customHeight="1" x14ac:dyDescent="0.25">
      <c r="A3816" s="61" t="s">
        <v>2</v>
      </c>
      <c r="B3816" s="7" t="s">
        <v>350</v>
      </c>
      <c r="C3816" s="33" t="s">
        <v>29</v>
      </c>
      <c r="D3816" s="19">
        <f t="shared" ref="D3816" si="778">(D3815+D3814+D3813)/D3811</f>
        <v>0.97411586624466773</v>
      </c>
    </row>
    <row r="3817" spans="1:4" ht="15" customHeight="1" x14ac:dyDescent="0.25">
      <c r="A3817" s="61" t="s">
        <v>2</v>
      </c>
      <c r="B3817" s="7" t="s">
        <v>350</v>
      </c>
      <c r="C3817" s="33" t="s">
        <v>36</v>
      </c>
      <c r="D3817" s="19">
        <f t="shared" ref="D3817" si="779">D3815/D3811</f>
        <v>0.7769505985963947</v>
      </c>
    </row>
    <row r="3818" spans="1:4" ht="15" customHeight="1" x14ac:dyDescent="0.25">
      <c r="A3818" s="61" t="s">
        <v>2</v>
      </c>
      <c r="B3818" s="7" t="s">
        <v>353</v>
      </c>
      <c r="C3818" s="33" t="s">
        <v>10</v>
      </c>
      <c r="D3818" s="11">
        <v>44220</v>
      </c>
    </row>
    <row r="3819" spans="1:4" ht="15" customHeight="1" x14ac:dyDescent="0.25">
      <c r="A3819" s="61" t="s">
        <v>2</v>
      </c>
      <c r="B3819" s="7" t="s">
        <v>353</v>
      </c>
      <c r="C3819" s="33" t="s">
        <v>23</v>
      </c>
      <c r="D3819" s="11">
        <v>1607</v>
      </c>
    </row>
    <row r="3820" spans="1:4" ht="15" customHeight="1" x14ac:dyDescent="0.25">
      <c r="A3820" s="61" t="s">
        <v>2</v>
      </c>
      <c r="B3820" s="7" t="s">
        <v>353</v>
      </c>
      <c r="C3820" s="33" t="s">
        <v>25</v>
      </c>
      <c r="D3820" s="11">
        <v>1818</v>
      </c>
    </row>
    <row r="3821" spans="1:4" ht="15" customHeight="1" x14ac:dyDescent="0.25">
      <c r="A3821" s="61" t="s">
        <v>2</v>
      </c>
      <c r="B3821" s="7" t="s">
        <v>353</v>
      </c>
      <c r="C3821" s="33" t="s">
        <v>26</v>
      </c>
      <c r="D3821" s="11">
        <v>4447</v>
      </c>
    </row>
    <row r="3822" spans="1:4" ht="15" customHeight="1" x14ac:dyDescent="0.25">
      <c r="A3822" s="61" t="s">
        <v>2</v>
      </c>
      <c r="B3822" s="7" t="s">
        <v>353</v>
      </c>
      <c r="C3822" s="33" t="s">
        <v>27</v>
      </c>
      <c r="D3822" s="11">
        <v>36348</v>
      </c>
    </row>
    <row r="3823" spans="1:4" ht="15" customHeight="1" x14ac:dyDescent="0.25">
      <c r="A3823" s="61" t="s">
        <v>2</v>
      </c>
      <c r="B3823" s="7" t="s">
        <v>353</v>
      </c>
      <c r="C3823" s="33" t="s">
        <v>29</v>
      </c>
      <c r="D3823" s="19">
        <f t="shared" ref="D3823" si="780">(D3822+D3821+D3820)/D3818</f>
        <v>0.9636589778380823</v>
      </c>
    </row>
    <row r="3824" spans="1:4" ht="15" customHeight="1" x14ac:dyDescent="0.25">
      <c r="A3824" s="61" t="s">
        <v>2</v>
      </c>
      <c r="B3824" s="7" t="s">
        <v>353</v>
      </c>
      <c r="C3824" s="33" t="s">
        <v>36</v>
      </c>
      <c r="D3824" s="19">
        <f t="shared" ref="D3824" si="781">D3822/D3818</f>
        <v>0.8219810040705563</v>
      </c>
    </row>
    <row r="3825" spans="1:4" ht="15" customHeight="1" x14ac:dyDescent="0.25">
      <c r="A3825" s="61" t="s">
        <v>2</v>
      </c>
      <c r="B3825" s="7" t="s">
        <v>356</v>
      </c>
      <c r="C3825" s="33" t="s">
        <v>10</v>
      </c>
      <c r="D3825" s="11">
        <v>66874</v>
      </c>
    </row>
    <row r="3826" spans="1:4" ht="15" customHeight="1" x14ac:dyDescent="0.25">
      <c r="A3826" s="61" t="s">
        <v>2</v>
      </c>
      <c r="B3826" s="7" t="s">
        <v>356</v>
      </c>
      <c r="C3826" s="33" t="s">
        <v>23</v>
      </c>
      <c r="D3826" s="11">
        <v>1662</v>
      </c>
    </row>
    <row r="3827" spans="1:4" ht="15" customHeight="1" x14ac:dyDescent="0.25">
      <c r="A3827" s="61" t="s">
        <v>2</v>
      </c>
      <c r="B3827" s="7" t="s">
        <v>356</v>
      </c>
      <c r="C3827" s="33" t="s">
        <v>25</v>
      </c>
      <c r="D3827" s="11">
        <v>4160</v>
      </c>
    </row>
    <row r="3828" spans="1:4" ht="15" customHeight="1" x14ac:dyDescent="0.25">
      <c r="A3828" s="61" t="s">
        <v>2</v>
      </c>
      <c r="B3828" s="7" t="s">
        <v>356</v>
      </c>
      <c r="C3828" s="33" t="s">
        <v>26</v>
      </c>
      <c r="D3828" s="11">
        <v>9871</v>
      </c>
    </row>
    <row r="3829" spans="1:4" ht="15" customHeight="1" x14ac:dyDescent="0.25">
      <c r="A3829" s="61" t="s">
        <v>2</v>
      </c>
      <c r="B3829" s="7" t="s">
        <v>356</v>
      </c>
      <c r="C3829" s="33" t="s">
        <v>27</v>
      </c>
      <c r="D3829" s="11">
        <v>51181</v>
      </c>
    </row>
    <row r="3830" spans="1:4" ht="15" customHeight="1" x14ac:dyDescent="0.25">
      <c r="A3830" s="61" t="s">
        <v>2</v>
      </c>
      <c r="B3830" s="7" t="s">
        <v>356</v>
      </c>
      <c r="C3830" s="33" t="s">
        <v>29</v>
      </c>
      <c r="D3830" s="19">
        <f t="shared" ref="D3830" si="782">(D3829+D3828+D3827)/D3825</f>
        <v>0.97514729192212224</v>
      </c>
    </row>
    <row r="3831" spans="1:4" ht="15" customHeight="1" x14ac:dyDescent="0.25">
      <c r="A3831" s="61" t="s">
        <v>2</v>
      </c>
      <c r="B3831" s="7" t="s">
        <v>356</v>
      </c>
      <c r="C3831" s="33" t="s">
        <v>36</v>
      </c>
      <c r="D3831" s="19">
        <f t="shared" ref="D3831" si="783">D3829/D3825</f>
        <v>0.76533480874480364</v>
      </c>
    </row>
    <row r="3832" spans="1:4" ht="15" customHeight="1" x14ac:dyDescent="0.25">
      <c r="A3832" s="61" t="s">
        <v>2</v>
      </c>
      <c r="B3832" s="7" t="s">
        <v>359</v>
      </c>
      <c r="C3832" s="33" t="s">
        <v>10</v>
      </c>
      <c r="D3832" s="11">
        <v>8242</v>
      </c>
    </row>
    <row r="3833" spans="1:4" ht="15" customHeight="1" x14ac:dyDescent="0.25">
      <c r="A3833" s="61" t="s">
        <v>2</v>
      </c>
      <c r="B3833" s="7" t="s">
        <v>359</v>
      </c>
      <c r="C3833" s="33" t="s">
        <v>23</v>
      </c>
      <c r="D3833" s="11">
        <v>611</v>
      </c>
    </row>
    <row r="3834" spans="1:4" ht="15" customHeight="1" x14ac:dyDescent="0.25">
      <c r="A3834" s="61" t="s">
        <v>2</v>
      </c>
      <c r="B3834" s="7" t="s">
        <v>359</v>
      </c>
      <c r="C3834" s="33" t="s">
        <v>25</v>
      </c>
      <c r="D3834" s="11">
        <v>1566</v>
      </c>
    </row>
    <row r="3835" spans="1:4" ht="15" customHeight="1" x14ac:dyDescent="0.25">
      <c r="A3835" s="61" t="s">
        <v>2</v>
      </c>
      <c r="B3835" s="7" t="s">
        <v>359</v>
      </c>
      <c r="C3835" s="33" t="s">
        <v>26</v>
      </c>
      <c r="D3835" s="11">
        <v>2601</v>
      </c>
    </row>
    <row r="3836" spans="1:4" ht="15" customHeight="1" x14ac:dyDescent="0.25">
      <c r="A3836" s="61" t="s">
        <v>2</v>
      </c>
      <c r="B3836" s="7" t="s">
        <v>359</v>
      </c>
      <c r="C3836" s="33" t="s">
        <v>27</v>
      </c>
      <c r="D3836" s="11">
        <v>3464</v>
      </c>
    </row>
    <row r="3837" spans="1:4" ht="15" customHeight="1" x14ac:dyDescent="0.25">
      <c r="A3837" s="61" t="s">
        <v>2</v>
      </c>
      <c r="B3837" s="7" t="s">
        <v>359</v>
      </c>
      <c r="C3837" s="33" t="s">
        <v>29</v>
      </c>
      <c r="D3837" s="19">
        <f t="shared" ref="D3837" si="784">(D3836+D3835+D3834)/D3832</f>
        <v>0.92586750788643535</v>
      </c>
    </row>
    <row r="3838" spans="1:4" ht="15" customHeight="1" x14ac:dyDescent="0.25">
      <c r="A3838" s="61" t="s">
        <v>2</v>
      </c>
      <c r="B3838" s="7" t="s">
        <v>359</v>
      </c>
      <c r="C3838" s="33" t="s">
        <v>36</v>
      </c>
      <c r="D3838" s="19">
        <f t="shared" ref="D3838" si="785">D3836/D3832</f>
        <v>0.4202863382674108</v>
      </c>
    </row>
    <row r="3839" spans="1:4" ht="15" customHeight="1" x14ac:dyDescent="0.25">
      <c r="A3839" s="61" t="s">
        <v>2</v>
      </c>
      <c r="B3839" s="7" t="s">
        <v>339</v>
      </c>
      <c r="C3839" s="33" t="s">
        <v>10</v>
      </c>
      <c r="D3839" s="11">
        <v>27459</v>
      </c>
    </row>
    <row r="3840" spans="1:4" ht="15" customHeight="1" x14ac:dyDescent="0.25">
      <c r="A3840" s="61" t="s">
        <v>2</v>
      </c>
      <c r="B3840" s="7" t="s">
        <v>339</v>
      </c>
      <c r="C3840" s="33" t="s">
        <v>23</v>
      </c>
      <c r="D3840" s="11">
        <v>3151</v>
      </c>
    </row>
    <row r="3841" spans="1:4" ht="15" customHeight="1" x14ac:dyDescent="0.25">
      <c r="A3841" s="61" t="s">
        <v>2</v>
      </c>
      <c r="B3841" s="7" t="s">
        <v>339</v>
      </c>
      <c r="C3841" s="33" t="s">
        <v>25</v>
      </c>
      <c r="D3841" s="11">
        <v>7519</v>
      </c>
    </row>
    <row r="3842" spans="1:4" ht="15" customHeight="1" x14ac:dyDescent="0.25">
      <c r="A3842" s="61" t="s">
        <v>2</v>
      </c>
      <c r="B3842" s="7" t="s">
        <v>339</v>
      </c>
      <c r="C3842" s="33" t="s">
        <v>26</v>
      </c>
      <c r="D3842" s="11">
        <v>8230</v>
      </c>
    </row>
    <row r="3843" spans="1:4" ht="15" customHeight="1" x14ac:dyDescent="0.25">
      <c r="A3843" s="61" t="s">
        <v>2</v>
      </c>
      <c r="B3843" s="7" t="s">
        <v>339</v>
      </c>
      <c r="C3843" s="33" t="s">
        <v>27</v>
      </c>
      <c r="D3843" s="11">
        <v>8559</v>
      </c>
    </row>
    <row r="3844" spans="1:4" ht="15" customHeight="1" x14ac:dyDescent="0.25">
      <c r="A3844" s="61" t="s">
        <v>2</v>
      </c>
      <c r="B3844" s="7" t="s">
        <v>339</v>
      </c>
      <c r="C3844" s="33" t="s">
        <v>29</v>
      </c>
      <c r="D3844" s="19">
        <f t="shared" ref="D3844" si="786">(D3843+D3842+D3841)/D3839</f>
        <v>0.88524709566990789</v>
      </c>
    </row>
    <row r="3845" spans="1:4" ht="15" customHeight="1" x14ac:dyDescent="0.25">
      <c r="A3845" s="61" t="s">
        <v>2</v>
      </c>
      <c r="B3845" s="7" t="s">
        <v>339</v>
      </c>
      <c r="C3845" s="33" t="s">
        <v>36</v>
      </c>
      <c r="D3845" s="19">
        <f t="shared" ref="D3845" si="787">D3843/D3839</f>
        <v>0.31170108161258603</v>
      </c>
    </row>
    <row r="3846" spans="1:4" ht="15" customHeight="1" x14ac:dyDescent="0.25">
      <c r="A3846" s="61" t="s">
        <v>2</v>
      </c>
      <c r="B3846" s="7" t="s">
        <v>335</v>
      </c>
      <c r="C3846" s="33" t="s">
        <v>10</v>
      </c>
      <c r="D3846" s="11">
        <v>18827</v>
      </c>
    </row>
    <row r="3847" spans="1:4" ht="15" customHeight="1" x14ac:dyDescent="0.25">
      <c r="A3847" s="61" t="s">
        <v>2</v>
      </c>
      <c r="B3847" s="7" t="s">
        <v>335</v>
      </c>
      <c r="C3847" s="33" t="s">
        <v>23</v>
      </c>
      <c r="D3847" s="11">
        <v>2530</v>
      </c>
    </row>
    <row r="3848" spans="1:4" ht="15" customHeight="1" x14ac:dyDescent="0.25">
      <c r="A3848" s="61" t="s">
        <v>2</v>
      </c>
      <c r="B3848" s="7" t="s">
        <v>335</v>
      </c>
      <c r="C3848" s="33" t="s">
        <v>25</v>
      </c>
      <c r="D3848" s="11">
        <v>5265</v>
      </c>
    </row>
    <row r="3849" spans="1:4" ht="15" customHeight="1" x14ac:dyDescent="0.25">
      <c r="A3849" s="61" t="s">
        <v>2</v>
      </c>
      <c r="B3849" s="7" t="s">
        <v>335</v>
      </c>
      <c r="C3849" s="33" t="s">
        <v>26</v>
      </c>
      <c r="D3849" s="11">
        <v>5515</v>
      </c>
    </row>
    <row r="3850" spans="1:4" ht="15" customHeight="1" x14ac:dyDescent="0.25">
      <c r="A3850" s="61" t="s">
        <v>2</v>
      </c>
      <c r="B3850" s="7" t="s">
        <v>335</v>
      </c>
      <c r="C3850" s="33" t="s">
        <v>27</v>
      </c>
      <c r="D3850" s="11">
        <v>5517</v>
      </c>
    </row>
    <row r="3851" spans="1:4" ht="15" customHeight="1" x14ac:dyDescent="0.25">
      <c r="A3851" s="61" t="s">
        <v>2</v>
      </c>
      <c r="B3851" s="7" t="s">
        <v>335</v>
      </c>
      <c r="C3851" s="33" t="s">
        <v>29</v>
      </c>
      <c r="D3851" s="19">
        <f t="shared" ref="D3851" si="788">(D3850+D3849+D3848)/D3846</f>
        <v>0.86561852658416105</v>
      </c>
    </row>
    <row r="3852" spans="1:4" ht="15" customHeight="1" x14ac:dyDescent="0.25">
      <c r="A3852" s="61" t="s">
        <v>2</v>
      </c>
      <c r="B3852" s="7" t="s">
        <v>335</v>
      </c>
      <c r="C3852" s="33" t="s">
        <v>36</v>
      </c>
      <c r="D3852" s="19">
        <f t="shared" ref="D3852" si="789">D3850/D3846</f>
        <v>0.29303659637754287</v>
      </c>
    </row>
    <row r="3853" spans="1:4" ht="15" customHeight="1" x14ac:dyDescent="0.25">
      <c r="A3853" s="61" t="s">
        <v>2</v>
      </c>
      <c r="B3853" s="7" t="s">
        <v>336</v>
      </c>
      <c r="C3853" s="33" t="s">
        <v>10</v>
      </c>
      <c r="D3853" s="11">
        <v>12767</v>
      </c>
    </row>
    <row r="3854" spans="1:4" ht="15" customHeight="1" x14ac:dyDescent="0.25">
      <c r="A3854" s="61" t="s">
        <v>2</v>
      </c>
      <c r="B3854" s="7" t="s">
        <v>336</v>
      </c>
      <c r="C3854" s="33" t="s">
        <v>23</v>
      </c>
      <c r="D3854" s="11">
        <v>626</v>
      </c>
    </row>
    <row r="3855" spans="1:4" ht="15" customHeight="1" x14ac:dyDescent="0.25">
      <c r="A3855" s="61" t="s">
        <v>2</v>
      </c>
      <c r="B3855" s="7" t="s">
        <v>336</v>
      </c>
      <c r="C3855" s="33" t="s">
        <v>25</v>
      </c>
      <c r="D3855" s="11">
        <v>2121</v>
      </c>
    </row>
    <row r="3856" spans="1:4" ht="15" customHeight="1" x14ac:dyDescent="0.25">
      <c r="A3856" s="61" t="s">
        <v>2</v>
      </c>
      <c r="B3856" s="7" t="s">
        <v>336</v>
      </c>
      <c r="C3856" s="33" t="s">
        <v>26</v>
      </c>
      <c r="D3856" s="11">
        <v>2814</v>
      </c>
    </row>
    <row r="3857" spans="1:4" ht="15" customHeight="1" x14ac:dyDescent="0.25">
      <c r="A3857" s="61" t="s">
        <v>2</v>
      </c>
      <c r="B3857" s="7" t="s">
        <v>336</v>
      </c>
      <c r="C3857" s="33" t="s">
        <v>27</v>
      </c>
      <c r="D3857" s="11">
        <v>7206</v>
      </c>
    </row>
    <row r="3858" spans="1:4" ht="15" customHeight="1" x14ac:dyDescent="0.25">
      <c r="A3858" s="61" t="s">
        <v>2</v>
      </c>
      <c r="B3858" s="7" t="s">
        <v>336</v>
      </c>
      <c r="C3858" s="33" t="s">
        <v>29</v>
      </c>
      <c r="D3858" s="19">
        <f t="shared" ref="D3858" si="790">(D3857+D3856+D3855)/D3853</f>
        <v>0.95096733766742381</v>
      </c>
    </row>
    <row r="3859" spans="1:4" ht="15" customHeight="1" x14ac:dyDescent="0.25">
      <c r="A3859" s="61" t="s">
        <v>2</v>
      </c>
      <c r="B3859" s="7" t="s">
        <v>336</v>
      </c>
      <c r="C3859" s="33" t="s">
        <v>36</v>
      </c>
      <c r="D3859" s="19">
        <f t="shared" ref="D3859" si="791">D3857/D3853</f>
        <v>0.56442390538106058</v>
      </c>
    </row>
    <row r="3860" spans="1:4" ht="15" customHeight="1" x14ac:dyDescent="0.25">
      <c r="A3860" s="61" t="s">
        <v>2</v>
      </c>
      <c r="B3860" s="7" t="s">
        <v>337</v>
      </c>
      <c r="C3860" s="33" t="s">
        <v>10</v>
      </c>
      <c r="D3860" s="11">
        <v>12674</v>
      </c>
    </row>
    <row r="3861" spans="1:4" ht="15" customHeight="1" x14ac:dyDescent="0.25">
      <c r="A3861" s="61" t="s">
        <v>2</v>
      </c>
      <c r="B3861" s="7" t="s">
        <v>337</v>
      </c>
      <c r="C3861" s="33" t="s">
        <v>23</v>
      </c>
      <c r="D3861" s="11">
        <v>1821</v>
      </c>
    </row>
    <row r="3862" spans="1:4" ht="15" customHeight="1" x14ac:dyDescent="0.25">
      <c r="A3862" s="61" t="s">
        <v>2</v>
      </c>
      <c r="B3862" s="7" t="s">
        <v>337</v>
      </c>
      <c r="C3862" s="33" t="s">
        <v>25</v>
      </c>
      <c r="D3862" s="11">
        <v>2199</v>
      </c>
    </row>
    <row r="3863" spans="1:4" ht="15" customHeight="1" x14ac:dyDescent="0.25">
      <c r="A3863" s="61" t="s">
        <v>2</v>
      </c>
      <c r="B3863" s="7" t="s">
        <v>337</v>
      </c>
      <c r="C3863" s="33" t="s">
        <v>26</v>
      </c>
      <c r="D3863" s="11">
        <v>3304</v>
      </c>
    </row>
    <row r="3864" spans="1:4" ht="15" customHeight="1" x14ac:dyDescent="0.25">
      <c r="A3864" s="61" t="s">
        <v>2</v>
      </c>
      <c r="B3864" s="7" t="s">
        <v>337</v>
      </c>
      <c r="C3864" s="33" t="s">
        <v>27</v>
      </c>
      <c r="D3864" s="11">
        <v>5350</v>
      </c>
    </row>
    <row r="3865" spans="1:4" ht="15" customHeight="1" x14ac:dyDescent="0.25">
      <c r="A3865" s="61" t="s">
        <v>2</v>
      </c>
      <c r="B3865" s="7" t="s">
        <v>337</v>
      </c>
      <c r="C3865" s="33" t="s">
        <v>29</v>
      </c>
      <c r="D3865" s="19">
        <f t="shared" ref="D3865" si="792">(D3864+D3863+D3862)/D3860</f>
        <v>0.85632002524854034</v>
      </c>
    </row>
    <row r="3866" spans="1:4" ht="15" customHeight="1" x14ac:dyDescent="0.25">
      <c r="A3866" s="61" t="s">
        <v>2</v>
      </c>
      <c r="B3866" s="7" t="s">
        <v>337</v>
      </c>
      <c r="C3866" s="33" t="s">
        <v>36</v>
      </c>
      <c r="D3866" s="19">
        <f t="shared" ref="D3866" si="793">D3864/D3860</f>
        <v>0.42212403345431593</v>
      </c>
    </row>
    <row r="3867" spans="1:4" ht="15" customHeight="1" x14ac:dyDescent="0.25">
      <c r="A3867" s="61" t="s">
        <v>2</v>
      </c>
      <c r="B3867" s="7" t="s">
        <v>338</v>
      </c>
      <c r="C3867" s="33" t="s">
        <v>10</v>
      </c>
      <c r="D3867" s="11">
        <v>34748</v>
      </c>
    </row>
    <row r="3868" spans="1:4" ht="15" customHeight="1" x14ac:dyDescent="0.25">
      <c r="A3868" s="61" t="s">
        <v>2</v>
      </c>
      <c r="B3868" s="7" t="s">
        <v>338</v>
      </c>
      <c r="C3868" s="33" t="s">
        <v>23</v>
      </c>
      <c r="D3868" s="11">
        <v>11423</v>
      </c>
    </row>
    <row r="3869" spans="1:4" ht="15" customHeight="1" x14ac:dyDescent="0.25">
      <c r="A3869" s="61" t="s">
        <v>2</v>
      </c>
      <c r="B3869" s="7" t="s">
        <v>338</v>
      </c>
      <c r="C3869" s="33" t="s">
        <v>25</v>
      </c>
      <c r="D3869" s="11">
        <v>6755</v>
      </c>
    </row>
    <row r="3870" spans="1:4" ht="15" customHeight="1" x14ac:dyDescent="0.25">
      <c r="A3870" s="61" t="s">
        <v>2</v>
      </c>
      <c r="B3870" s="7" t="s">
        <v>338</v>
      </c>
      <c r="C3870" s="33" t="s">
        <v>26</v>
      </c>
      <c r="D3870" s="11">
        <v>7367</v>
      </c>
    </row>
    <row r="3871" spans="1:4" ht="15" customHeight="1" x14ac:dyDescent="0.25">
      <c r="A3871" s="61" t="s">
        <v>2</v>
      </c>
      <c r="B3871" s="7" t="s">
        <v>338</v>
      </c>
      <c r="C3871" s="33" t="s">
        <v>27</v>
      </c>
      <c r="D3871" s="11">
        <v>9203</v>
      </c>
    </row>
    <row r="3872" spans="1:4" ht="15" customHeight="1" x14ac:dyDescent="0.25">
      <c r="A3872" s="61" t="s">
        <v>2</v>
      </c>
      <c r="B3872" s="7" t="s">
        <v>338</v>
      </c>
      <c r="C3872" s="33" t="s">
        <v>29</v>
      </c>
      <c r="D3872" s="19">
        <f t="shared" ref="D3872" si="794">(D3871+D3870+D3869)/D3867</f>
        <v>0.67126165534707039</v>
      </c>
    </row>
    <row r="3873" spans="1:4" ht="15" customHeight="1" x14ac:dyDescent="0.25">
      <c r="A3873" s="61" t="s">
        <v>2</v>
      </c>
      <c r="B3873" s="7" t="s">
        <v>338</v>
      </c>
      <c r="C3873" s="33" t="s">
        <v>36</v>
      </c>
      <c r="D3873" s="19">
        <f t="shared" ref="D3873" si="795">D3871/D3867</f>
        <v>0.26484977552664901</v>
      </c>
    </row>
    <row r="3874" spans="1:4" ht="15" customHeight="1" x14ac:dyDescent="0.25">
      <c r="A3874" s="61" t="s">
        <v>2</v>
      </c>
      <c r="B3874" s="7" t="s">
        <v>347</v>
      </c>
      <c r="C3874" s="33" t="s">
        <v>10</v>
      </c>
      <c r="D3874" s="11">
        <v>43619</v>
      </c>
    </row>
    <row r="3875" spans="1:4" ht="15" customHeight="1" x14ac:dyDescent="0.25">
      <c r="A3875" s="61" t="s">
        <v>2</v>
      </c>
      <c r="B3875" s="7" t="s">
        <v>347</v>
      </c>
      <c r="C3875" s="33" t="s">
        <v>23</v>
      </c>
      <c r="D3875" s="11">
        <v>8422</v>
      </c>
    </row>
    <row r="3876" spans="1:4" ht="15" customHeight="1" x14ac:dyDescent="0.25">
      <c r="A3876" s="61" t="s">
        <v>2</v>
      </c>
      <c r="B3876" s="7" t="s">
        <v>347</v>
      </c>
      <c r="C3876" s="33" t="s">
        <v>25</v>
      </c>
      <c r="D3876" s="11">
        <v>13408</v>
      </c>
    </row>
    <row r="3877" spans="1:4" ht="15" customHeight="1" x14ac:dyDescent="0.25">
      <c r="A3877" s="61" t="s">
        <v>2</v>
      </c>
      <c r="B3877" s="7" t="s">
        <v>347</v>
      </c>
      <c r="C3877" s="33" t="s">
        <v>26</v>
      </c>
      <c r="D3877" s="11">
        <v>11896</v>
      </c>
    </row>
    <row r="3878" spans="1:4" ht="15" customHeight="1" x14ac:dyDescent="0.25">
      <c r="A3878" s="61" t="s">
        <v>2</v>
      </c>
      <c r="B3878" s="7" t="s">
        <v>347</v>
      </c>
      <c r="C3878" s="33" t="s">
        <v>27</v>
      </c>
      <c r="D3878" s="11">
        <v>9893</v>
      </c>
    </row>
    <row r="3879" spans="1:4" ht="15" customHeight="1" x14ac:dyDescent="0.25">
      <c r="A3879" s="61" t="s">
        <v>2</v>
      </c>
      <c r="B3879" s="7" t="s">
        <v>347</v>
      </c>
      <c r="C3879" s="33" t="s">
        <v>29</v>
      </c>
      <c r="D3879" s="19">
        <f t="shared" ref="D3879" si="796">(D3878+D3877+D3876)/D3874</f>
        <v>0.80691900318668475</v>
      </c>
    </row>
    <row r="3880" spans="1:4" ht="15" customHeight="1" x14ac:dyDescent="0.25">
      <c r="A3880" s="61" t="s">
        <v>2</v>
      </c>
      <c r="B3880" s="7" t="s">
        <v>347</v>
      </c>
      <c r="C3880" s="33" t="s">
        <v>36</v>
      </c>
      <c r="D3880" s="19">
        <f t="shared" ref="D3880" si="797">D3878/D3874</f>
        <v>0.22680483275636765</v>
      </c>
    </row>
    <row r="3881" spans="1:4" ht="15" customHeight="1" x14ac:dyDescent="0.25">
      <c r="A3881" s="61" t="s">
        <v>2</v>
      </c>
      <c r="B3881" s="7" t="s">
        <v>349</v>
      </c>
      <c r="C3881" s="33" t="s">
        <v>10</v>
      </c>
      <c r="D3881" s="11">
        <v>38872</v>
      </c>
    </row>
    <row r="3882" spans="1:4" ht="15" customHeight="1" x14ac:dyDescent="0.25">
      <c r="A3882" s="61" t="s">
        <v>2</v>
      </c>
      <c r="B3882" s="7" t="s">
        <v>349</v>
      </c>
      <c r="C3882" s="33" t="s">
        <v>23</v>
      </c>
      <c r="D3882" s="11">
        <v>8705</v>
      </c>
    </row>
    <row r="3883" spans="1:4" ht="15" customHeight="1" x14ac:dyDescent="0.25">
      <c r="A3883" s="61" t="s">
        <v>2</v>
      </c>
      <c r="B3883" s="7" t="s">
        <v>349</v>
      </c>
      <c r="C3883" s="33" t="s">
        <v>25</v>
      </c>
      <c r="D3883" s="11">
        <v>8415</v>
      </c>
    </row>
    <row r="3884" spans="1:4" ht="15" customHeight="1" x14ac:dyDescent="0.25">
      <c r="A3884" s="61" t="s">
        <v>2</v>
      </c>
      <c r="B3884" s="7" t="s">
        <v>349</v>
      </c>
      <c r="C3884" s="33" t="s">
        <v>26</v>
      </c>
      <c r="D3884" s="11">
        <v>9096</v>
      </c>
    </row>
    <row r="3885" spans="1:4" ht="15" customHeight="1" x14ac:dyDescent="0.25">
      <c r="A3885" s="61" t="s">
        <v>2</v>
      </c>
      <c r="B3885" s="7" t="s">
        <v>349</v>
      </c>
      <c r="C3885" s="33" t="s">
        <v>27</v>
      </c>
      <c r="D3885" s="11">
        <v>12656</v>
      </c>
    </row>
    <row r="3886" spans="1:4" ht="15" customHeight="1" x14ac:dyDescent="0.25">
      <c r="A3886" s="61" t="s">
        <v>2</v>
      </c>
      <c r="B3886" s="7" t="s">
        <v>349</v>
      </c>
      <c r="C3886" s="33" t="s">
        <v>29</v>
      </c>
      <c r="D3886" s="19">
        <f t="shared" ref="D3886" si="798">(D3885+D3884+D3883)/D3881</f>
        <v>0.77605988886602184</v>
      </c>
    </row>
    <row r="3887" spans="1:4" ht="15" customHeight="1" x14ac:dyDescent="0.25">
      <c r="A3887" s="61" t="s">
        <v>2</v>
      </c>
      <c r="B3887" s="7" t="s">
        <v>349</v>
      </c>
      <c r="C3887" s="33" t="s">
        <v>36</v>
      </c>
      <c r="D3887" s="19">
        <f t="shared" ref="D3887" si="799">D3885/D3881</f>
        <v>0.32558139534883723</v>
      </c>
    </row>
    <row r="3888" spans="1:4" ht="15" customHeight="1" x14ac:dyDescent="0.25">
      <c r="A3888" s="61" t="s">
        <v>2</v>
      </c>
      <c r="B3888" s="7" t="s">
        <v>352</v>
      </c>
      <c r="C3888" s="33" t="s">
        <v>10</v>
      </c>
      <c r="D3888" s="11">
        <v>30515</v>
      </c>
    </row>
    <row r="3889" spans="1:4" ht="15" customHeight="1" x14ac:dyDescent="0.25">
      <c r="A3889" s="61" t="s">
        <v>2</v>
      </c>
      <c r="B3889" s="7" t="s">
        <v>352</v>
      </c>
      <c r="C3889" s="33" t="s">
        <v>23</v>
      </c>
      <c r="D3889" s="11">
        <v>4929</v>
      </c>
    </row>
    <row r="3890" spans="1:4" ht="15" customHeight="1" x14ac:dyDescent="0.25">
      <c r="A3890" s="61" t="s">
        <v>2</v>
      </c>
      <c r="B3890" s="7" t="s">
        <v>352</v>
      </c>
      <c r="C3890" s="33" t="s">
        <v>25</v>
      </c>
      <c r="D3890" s="11">
        <v>10018</v>
      </c>
    </row>
    <row r="3891" spans="1:4" ht="15" customHeight="1" x14ac:dyDescent="0.25">
      <c r="A3891" s="61" t="s">
        <v>2</v>
      </c>
      <c r="B3891" s="7" t="s">
        <v>352</v>
      </c>
      <c r="C3891" s="33" t="s">
        <v>26</v>
      </c>
      <c r="D3891" s="11">
        <v>8254</v>
      </c>
    </row>
    <row r="3892" spans="1:4" ht="15" customHeight="1" x14ac:dyDescent="0.25">
      <c r="A3892" s="61" t="s">
        <v>2</v>
      </c>
      <c r="B3892" s="7" t="s">
        <v>352</v>
      </c>
      <c r="C3892" s="33" t="s">
        <v>27</v>
      </c>
      <c r="D3892" s="11">
        <v>7314</v>
      </c>
    </row>
    <row r="3893" spans="1:4" ht="15" customHeight="1" x14ac:dyDescent="0.25">
      <c r="A3893" s="61" t="s">
        <v>2</v>
      </c>
      <c r="B3893" s="7" t="s">
        <v>352</v>
      </c>
      <c r="C3893" s="33" t="s">
        <v>29</v>
      </c>
      <c r="D3893" s="19">
        <f t="shared" ref="D3893" si="800">(D3892+D3891+D3890)/D3888</f>
        <v>0.83847288218908733</v>
      </c>
    </row>
    <row r="3894" spans="1:4" ht="15" customHeight="1" x14ac:dyDescent="0.25">
      <c r="A3894" s="61" t="s">
        <v>2</v>
      </c>
      <c r="B3894" s="7" t="s">
        <v>352</v>
      </c>
      <c r="C3894" s="33" t="s">
        <v>36</v>
      </c>
      <c r="D3894" s="19">
        <f t="shared" ref="D3894" si="801">D3892/D3888</f>
        <v>0.2396854006226446</v>
      </c>
    </row>
    <row r="3895" spans="1:4" ht="15" customHeight="1" x14ac:dyDescent="0.25">
      <c r="A3895" s="61" t="s">
        <v>2</v>
      </c>
      <c r="B3895" s="7" t="s">
        <v>355</v>
      </c>
      <c r="C3895" s="33" t="s">
        <v>10</v>
      </c>
      <c r="D3895" s="11">
        <v>8352</v>
      </c>
    </row>
    <row r="3896" spans="1:4" ht="15" customHeight="1" x14ac:dyDescent="0.25">
      <c r="A3896" s="61" t="s">
        <v>2</v>
      </c>
      <c r="B3896" s="7" t="s">
        <v>355</v>
      </c>
      <c r="C3896" s="33" t="s">
        <v>23</v>
      </c>
      <c r="D3896" s="11">
        <v>1965</v>
      </c>
    </row>
    <row r="3897" spans="1:4" ht="15" customHeight="1" x14ac:dyDescent="0.25">
      <c r="A3897" s="61" t="s">
        <v>2</v>
      </c>
      <c r="B3897" s="7" t="s">
        <v>355</v>
      </c>
      <c r="C3897" s="33" t="s">
        <v>25</v>
      </c>
      <c r="D3897" s="11">
        <v>2605</v>
      </c>
    </row>
    <row r="3898" spans="1:4" ht="15" customHeight="1" x14ac:dyDescent="0.25">
      <c r="A3898" s="61" t="s">
        <v>2</v>
      </c>
      <c r="B3898" s="7" t="s">
        <v>355</v>
      </c>
      <c r="C3898" s="33" t="s">
        <v>26</v>
      </c>
      <c r="D3898" s="11">
        <v>2263</v>
      </c>
    </row>
    <row r="3899" spans="1:4" ht="15" customHeight="1" x14ac:dyDescent="0.25">
      <c r="A3899" s="61" t="s">
        <v>2</v>
      </c>
      <c r="B3899" s="7" t="s">
        <v>355</v>
      </c>
      <c r="C3899" s="33" t="s">
        <v>27</v>
      </c>
      <c r="D3899" s="11">
        <v>1519</v>
      </c>
    </row>
    <row r="3900" spans="1:4" ht="15" customHeight="1" x14ac:dyDescent="0.25">
      <c r="A3900" s="61" t="s">
        <v>2</v>
      </c>
      <c r="B3900" s="7" t="s">
        <v>355</v>
      </c>
      <c r="C3900" s="33" t="s">
        <v>29</v>
      </c>
      <c r="D3900" s="19">
        <f t="shared" ref="D3900" si="802">(D3899+D3898+D3897)/D3895</f>
        <v>0.76472701149425293</v>
      </c>
    </row>
    <row r="3901" spans="1:4" ht="15" customHeight="1" x14ac:dyDescent="0.25">
      <c r="A3901" s="61" t="s">
        <v>2</v>
      </c>
      <c r="B3901" s="7" t="s">
        <v>355</v>
      </c>
      <c r="C3901" s="33" t="s">
        <v>36</v>
      </c>
      <c r="D3901" s="19">
        <f t="shared" ref="D3901" si="803">D3899/D3895</f>
        <v>0.18187260536398467</v>
      </c>
    </row>
    <row r="3902" spans="1:4" ht="15" customHeight="1" x14ac:dyDescent="0.25">
      <c r="A3902" s="61" t="s">
        <v>2</v>
      </c>
      <c r="B3902" s="7" t="s">
        <v>358</v>
      </c>
      <c r="C3902" s="33" t="s">
        <v>10</v>
      </c>
      <c r="D3902" s="11">
        <v>46082</v>
      </c>
    </row>
    <row r="3903" spans="1:4" ht="15" customHeight="1" x14ac:dyDescent="0.25">
      <c r="A3903" s="61" t="s">
        <v>2</v>
      </c>
      <c r="B3903" s="7" t="s">
        <v>358</v>
      </c>
      <c r="C3903" s="33" t="s">
        <v>23</v>
      </c>
      <c r="D3903" s="11">
        <v>17206</v>
      </c>
    </row>
    <row r="3904" spans="1:4" ht="15" customHeight="1" x14ac:dyDescent="0.25">
      <c r="A3904" s="61" t="s">
        <v>2</v>
      </c>
      <c r="B3904" s="7" t="s">
        <v>358</v>
      </c>
      <c r="C3904" s="33" t="s">
        <v>25</v>
      </c>
      <c r="D3904" s="11">
        <v>14293</v>
      </c>
    </row>
    <row r="3905" spans="1:4" ht="15" customHeight="1" x14ac:dyDescent="0.25">
      <c r="A3905" s="61" t="s">
        <v>2</v>
      </c>
      <c r="B3905" s="7" t="s">
        <v>358</v>
      </c>
      <c r="C3905" s="33" t="s">
        <v>26</v>
      </c>
      <c r="D3905" s="11">
        <v>9671</v>
      </c>
    </row>
    <row r="3906" spans="1:4" ht="15" customHeight="1" x14ac:dyDescent="0.25">
      <c r="A3906" s="61" t="s">
        <v>2</v>
      </c>
      <c r="B3906" s="7" t="s">
        <v>358</v>
      </c>
      <c r="C3906" s="33" t="s">
        <v>27</v>
      </c>
      <c r="D3906" s="11">
        <v>4912</v>
      </c>
    </row>
    <row r="3907" spans="1:4" ht="15" customHeight="1" x14ac:dyDescent="0.25">
      <c r="A3907" s="61" t="s">
        <v>2</v>
      </c>
      <c r="B3907" s="7" t="s">
        <v>358</v>
      </c>
      <c r="C3907" s="33" t="s">
        <v>29</v>
      </c>
      <c r="D3907" s="19">
        <f t="shared" ref="D3907" si="804">(D3906+D3905+D3904)/D3902</f>
        <v>0.62662210841543331</v>
      </c>
    </row>
    <row r="3908" spans="1:4" ht="15" customHeight="1" x14ac:dyDescent="0.25">
      <c r="A3908" s="61" t="s">
        <v>2</v>
      </c>
      <c r="B3908" s="7" t="s">
        <v>358</v>
      </c>
      <c r="C3908" s="33" t="s">
        <v>36</v>
      </c>
      <c r="D3908" s="19">
        <f t="shared" ref="D3908" si="805">D3906/D3902</f>
        <v>0.10659259580747363</v>
      </c>
    </row>
    <row r="3909" spans="1:4" ht="15" customHeight="1" x14ac:dyDescent="0.25">
      <c r="A3909" s="61" t="s">
        <v>2</v>
      </c>
      <c r="B3909" s="7" t="s">
        <v>344</v>
      </c>
      <c r="C3909" s="33" t="s">
        <v>10</v>
      </c>
      <c r="D3909" s="11">
        <v>14747</v>
      </c>
    </row>
    <row r="3910" spans="1:4" ht="15" customHeight="1" x14ac:dyDescent="0.25">
      <c r="A3910" s="61" t="s">
        <v>2</v>
      </c>
      <c r="B3910" s="7" t="s">
        <v>344</v>
      </c>
      <c r="C3910" s="33" t="s">
        <v>23</v>
      </c>
      <c r="D3910" s="11">
        <v>6138</v>
      </c>
    </row>
    <row r="3911" spans="1:4" ht="15" customHeight="1" x14ac:dyDescent="0.25">
      <c r="A3911" s="61" t="s">
        <v>2</v>
      </c>
      <c r="B3911" s="7" t="s">
        <v>344</v>
      </c>
      <c r="C3911" s="33" t="s">
        <v>25</v>
      </c>
      <c r="D3911" s="11">
        <v>4476</v>
      </c>
    </row>
    <row r="3912" spans="1:4" ht="15" customHeight="1" x14ac:dyDescent="0.25">
      <c r="A3912" s="61" t="s">
        <v>2</v>
      </c>
      <c r="B3912" s="7" t="s">
        <v>344</v>
      </c>
      <c r="C3912" s="33" t="s">
        <v>26</v>
      </c>
      <c r="D3912" s="11">
        <v>3055</v>
      </c>
    </row>
    <row r="3913" spans="1:4" ht="15" customHeight="1" x14ac:dyDescent="0.25">
      <c r="A3913" s="61" t="s">
        <v>2</v>
      </c>
      <c r="B3913" s="7" t="s">
        <v>344</v>
      </c>
      <c r="C3913" s="33" t="s">
        <v>27</v>
      </c>
      <c r="D3913" s="11">
        <v>1078</v>
      </c>
    </row>
    <row r="3914" spans="1:4" ht="15" customHeight="1" x14ac:dyDescent="0.25">
      <c r="A3914" s="61" t="s">
        <v>2</v>
      </c>
      <c r="B3914" s="7" t="s">
        <v>344</v>
      </c>
      <c r="C3914" s="33" t="s">
        <v>29</v>
      </c>
      <c r="D3914" s="19">
        <f t="shared" ref="D3914" si="806">(D3913+D3912+D3911)/D3909</f>
        <v>0.58377975181392827</v>
      </c>
    </row>
    <row r="3915" spans="1:4" ht="15" customHeight="1" x14ac:dyDescent="0.25">
      <c r="A3915" s="61" t="s">
        <v>2</v>
      </c>
      <c r="B3915" s="7" t="s">
        <v>344</v>
      </c>
      <c r="C3915" s="33" t="s">
        <v>36</v>
      </c>
      <c r="D3915" s="19">
        <f t="shared" ref="D3915" si="807">D3913/D3909</f>
        <v>7.309961348070794E-2</v>
      </c>
    </row>
    <row r="3916" spans="1:4" ht="15" customHeight="1" x14ac:dyDescent="0.25">
      <c r="A3916" s="61" t="s">
        <v>2</v>
      </c>
      <c r="B3916" s="7" t="s">
        <v>340</v>
      </c>
      <c r="C3916" s="33" t="s">
        <v>10</v>
      </c>
      <c r="D3916" s="11">
        <v>26905</v>
      </c>
    </row>
    <row r="3917" spans="1:4" ht="15" customHeight="1" x14ac:dyDescent="0.25">
      <c r="A3917" s="61" t="s">
        <v>2</v>
      </c>
      <c r="B3917" s="7" t="s">
        <v>340</v>
      </c>
      <c r="C3917" s="33" t="s">
        <v>23</v>
      </c>
      <c r="D3917" s="11">
        <v>6637</v>
      </c>
    </row>
    <row r="3918" spans="1:4" ht="15" customHeight="1" x14ac:dyDescent="0.25">
      <c r="A3918" s="61" t="s">
        <v>2</v>
      </c>
      <c r="B3918" s="7" t="s">
        <v>340</v>
      </c>
      <c r="C3918" s="33" t="s">
        <v>25</v>
      </c>
      <c r="D3918" s="11">
        <v>8954</v>
      </c>
    </row>
    <row r="3919" spans="1:4" ht="15" customHeight="1" x14ac:dyDescent="0.25">
      <c r="A3919" s="61" t="s">
        <v>2</v>
      </c>
      <c r="B3919" s="7" t="s">
        <v>340</v>
      </c>
      <c r="C3919" s="33" t="s">
        <v>26</v>
      </c>
      <c r="D3919" s="11">
        <v>5598</v>
      </c>
    </row>
    <row r="3920" spans="1:4" ht="15" customHeight="1" x14ac:dyDescent="0.25">
      <c r="A3920" s="61" t="s">
        <v>2</v>
      </c>
      <c r="B3920" s="7" t="s">
        <v>340</v>
      </c>
      <c r="C3920" s="33" t="s">
        <v>27</v>
      </c>
      <c r="D3920" s="11">
        <v>5716</v>
      </c>
    </row>
    <row r="3921" spans="1:4" ht="15" customHeight="1" x14ac:dyDescent="0.25">
      <c r="A3921" s="61" t="s">
        <v>2</v>
      </c>
      <c r="B3921" s="7" t="s">
        <v>340</v>
      </c>
      <c r="C3921" s="33" t="s">
        <v>29</v>
      </c>
      <c r="D3921" s="19">
        <f t="shared" ref="D3921" si="808">(D3920+D3919+D3918)/D3916</f>
        <v>0.75331722728117445</v>
      </c>
    </row>
    <row r="3922" spans="1:4" ht="15" customHeight="1" x14ac:dyDescent="0.25">
      <c r="A3922" s="61" t="s">
        <v>2</v>
      </c>
      <c r="B3922" s="7" t="s">
        <v>340</v>
      </c>
      <c r="C3922" s="33" t="s">
        <v>36</v>
      </c>
      <c r="D3922" s="19">
        <f t="shared" ref="D3922" si="809">D3920/D3916</f>
        <v>0.21245121724586508</v>
      </c>
    </row>
    <row r="3923" spans="1:4" ht="15" customHeight="1" x14ac:dyDescent="0.25">
      <c r="A3923" s="61" t="s">
        <v>2</v>
      </c>
      <c r="B3923" s="7" t="s">
        <v>342</v>
      </c>
      <c r="C3923" s="33" t="s">
        <v>10</v>
      </c>
      <c r="D3923" s="11">
        <v>51108</v>
      </c>
    </row>
    <row r="3924" spans="1:4" ht="15" customHeight="1" x14ac:dyDescent="0.25">
      <c r="A3924" s="61" t="s">
        <v>2</v>
      </c>
      <c r="B3924" s="7" t="s">
        <v>342</v>
      </c>
      <c r="C3924" s="33" t="s">
        <v>23</v>
      </c>
      <c r="D3924" s="11">
        <v>7589</v>
      </c>
    </row>
    <row r="3925" spans="1:4" ht="15" customHeight="1" x14ac:dyDescent="0.25">
      <c r="A3925" s="61" t="s">
        <v>2</v>
      </c>
      <c r="B3925" s="7" t="s">
        <v>342</v>
      </c>
      <c r="C3925" s="33" t="s">
        <v>25</v>
      </c>
      <c r="D3925" s="11">
        <v>11821</v>
      </c>
    </row>
    <row r="3926" spans="1:4" ht="15" customHeight="1" x14ac:dyDescent="0.25">
      <c r="A3926" s="61" t="s">
        <v>2</v>
      </c>
      <c r="B3926" s="7" t="s">
        <v>342</v>
      </c>
      <c r="C3926" s="33" t="s">
        <v>26</v>
      </c>
      <c r="D3926" s="11">
        <v>9070</v>
      </c>
    </row>
    <row r="3927" spans="1:4" ht="15" customHeight="1" x14ac:dyDescent="0.25">
      <c r="A3927" s="61" t="s">
        <v>2</v>
      </c>
      <c r="B3927" s="7" t="s">
        <v>342</v>
      </c>
      <c r="C3927" s="33" t="s">
        <v>27</v>
      </c>
      <c r="D3927" s="11">
        <v>22628</v>
      </c>
    </row>
    <row r="3928" spans="1:4" ht="15" customHeight="1" x14ac:dyDescent="0.25">
      <c r="A3928" s="61" t="s">
        <v>2</v>
      </c>
      <c r="B3928" s="7" t="s">
        <v>342</v>
      </c>
      <c r="C3928" s="33" t="s">
        <v>29</v>
      </c>
      <c r="D3928" s="19">
        <f t="shared" ref="D3928" si="810">(D3927+D3926+D3925)/D3923</f>
        <v>0.85151052672771388</v>
      </c>
    </row>
    <row r="3929" spans="1:4" ht="15" customHeight="1" x14ac:dyDescent="0.25">
      <c r="A3929" s="61" t="s">
        <v>2</v>
      </c>
      <c r="B3929" s="7" t="s">
        <v>342</v>
      </c>
      <c r="C3929" s="33" t="s">
        <v>36</v>
      </c>
      <c r="D3929" s="19">
        <f t="shared" ref="D3929" si="811">D3927/D3923</f>
        <v>0.44274868905063786</v>
      </c>
    </row>
    <row r="3930" spans="1:4" ht="15" customHeight="1" x14ac:dyDescent="0.25">
      <c r="A3930" s="61" t="s">
        <v>2</v>
      </c>
      <c r="B3930" s="7" t="s">
        <v>341</v>
      </c>
      <c r="C3930" s="33" t="s">
        <v>10</v>
      </c>
      <c r="D3930" s="11">
        <v>31709</v>
      </c>
    </row>
    <row r="3931" spans="1:4" ht="15" customHeight="1" x14ac:dyDescent="0.25">
      <c r="A3931" s="61" t="s">
        <v>2</v>
      </c>
      <c r="B3931" s="7" t="s">
        <v>341</v>
      </c>
      <c r="C3931" s="33" t="s">
        <v>23</v>
      </c>
      <c r="D3931" s="11">
        <v>11231</v>
      </c>
    </row>
    <row r="3932" spans="1:4" ht="15" customHeight="1" x14ac:dyDescent="0.25">
      <c r="A3932" s="61" t="s">
        <v>2</v>
      </c>
      <c r="B3932" s="7" t="s">
        <v>341</v>
      </c>
      <c r="C3932" s="33" t="s">
        <v>25</v>
      </c>
      <c r="D3932" s="11">
        <v>9627</v>
      </c>
    </row>
    <row r="3933" spans="1:4" ht="15" customHeight="1" x14ac:dyDescent="0.25">
      <c r="A3933" s="61" t="s">
        <v>2</v>
      </c>
      <c r="B3933" s="7" t="s">
        <v>341</v>
      </c>
      <c r="C3933" s="33" t="s">
        <v>26</v>
      </c>
      <c r="D3933" s="11">
        <v>7432</v>
      </c>
    </row>
    <row r="3934" spans="1:4" ht="15" customHeight="1" x14ac:dyDescent="0.25">
      <c r="A3934" s="61" t="s">
        <v>2</v>
      </c>
      <c r="B3934" s="7" t="s">
        <v>341</v>
      </c>
      <c r="C3934" s="33" t="s">
        <v>27</v>
      </c>
      <c r="D3934" s="11">
        <v>3419</v>
      </c>
    </row>
    <row r="3935" spans="1:4" ht="15" customHeight="1" x14ac:dyDescent="0.25">
      <c r="A3935" s="61" t="s">
        <v>2</v>
      </c>
      <c r="B3935" s="7" t="s">
        <v>341</v>
      </c>
      <c r="C3935" s="33" t="s">
        <v>29</v>
      </c>
      <c r="D3935" s="19">
        <f t="shared" ref="D3935" si="812">(D3934+D3933+D3932)/D3930</f>
        <v>0.64581033775899588</v>
      </c>
    </row>
    <row r="3936" spans="1:4" ht="15" customHeight="1" x14ac:dyDescent="0.25">
      <c r="A3936" s="61" t="s">
        <v>2</v>
      </c>
      <c r="B3936" s="7" t="s">
        <v>341</v>
      </c>
      <c r="C3936" s="33" t="s">
        <v>36</v>
      </c>
      <c r="D3936" s="19">
        <f t="shared" ref="D3936" si="813">D3934/D3930</f>
        <v>0.10782427701914284</v>
      </c>
    </row>
    <row r="3937" spans="1:4" ht="15" customHeight="1" x14ac:dyDescent="0.25">
      <c r="A3937" s="61" t="s">
        <v>2</v>
      </c>
      <c r="B3937" s="7" t="s">
        <v>343</v>
      </c>
      <c r="C3937" s="33" t="s">
        <v>10</v>
      </c>
      <c r="D3937" s="11">
        <v>62284</v>
      </c>
    </row>
    <row r="3938" spans="1:4" ht="15" customHeight="1" x14ac:dyDescent="0.25">
      <c r="A3938" s="61" t="s">
        <v>2</v>
      </c>
      <c r="B3938" s="7" t="s">
        <v>343</v>
      </c>
      <c r="C3938" s="33" t="s">
        <v>23</v>
      </c>
      <c r="D3938" s="11">
        <v>8055</v>
      </c>
    </row>
    <row r="3939" spans="1:4" ht="15" customHeight="1" x14ac:dyDescent="0.25">
      <c r="A3939" s="61" t="s">
        <v>2</v>
      </c>
      <c r="B3939" s="7" t="s">
        <v>343</v>
      </c>
      <c r="C3939" s="33" t="s">
        <v>25</v>
      </c>
      <c r="D3939" s="11">
        <v>7364</v>
      </c>
    </row>
    <row r="3940" spans="1:4" ht="15" customHeight="1" x14ac:dyDescent="0.25">
      <c r="A3940" s="61" t="s">
        <v>2</v>
      </c>
      <c r="B3940" s="7" t="s">
        <v>343</v>
      </c>
      <c r="C3940" s="33" t="s">
        <v>26</v>
      </c>
      <c r="D3940" s="11">
        <v>9719</v>
      </c>
    </row>
    <row r="3941" spans="1:4" ht="15" customHeight="1" x14ac:dyDescent="0.25">
      <c r="A3941" s="61" t="s">
        <v>2</v>
      </c>
      <c r="B3941" s="7" t="s">
        <v>343</v>
      </c>
      <c r="C3941" s="33" t="s">
        <v>27</v>
      </c>
      <c r="D3941" s="11">
        <v>37146</v>
      </c>
    </row>
    <row r="3942" spans="1:4" ht="15" customHeight="1" x14ac:dyDescent="0.25">
      <c r="A3942" s="61" t="s">
        <v>2</v>
      </c>
      <c r="B3942" s="7" t="s">
        <v>343</v>
      </c>
      <c r="C3942" s="33" t="s">
        <v>29</v>
      </c>
      <c r="D3942" s="19">
        <f t="shared" ref="D3942" si="814">(D3941+D3940+D3939)/D3937</f>
        <v>0.87067304604713891</v>
      </c>
    </row>
    <row r="3943" spans="1:4" ht="15" customHeight="1" x14ac:dyDescent="0.25">
      <c r="A3943" s="61" t="s">
        <v>2</v>
      </c>
      <c r="B3943" s="7" t="s">
        <v>343</v>
      </c>
      <c r="C3943" s="33" t="s">
        <v>36</v>
      </c>
      <c r="D3943" s="19">
        <f t="shared" ref="D3943" si="815">D3941/D3937</f>
        <v>0.59639714854537285</v>
      </c>
    </row>
    <row r="3944" spans="1:4" ht="15" customHeight="1" x14ac:dyDescent="0.25">
      <c r="A3944" s="61" t="s">
        <v>2</v>
      </c>
      <c r="B3944" s="7" t="s">
        <v>345</v>
      </c>
      <c r="C3944" s="33" t="s">
        <v>10</v>
      </c>
      <c r="D3944" s="11">
        <v>61288</v>
      </c>
    </row>
    <row r="3945" spans="1:4" ht="15" customHeight="1" x14ac:dyDescent="0.25">
      <c r="A3945" s="61" t="s">
        <v>2</v>
      </c>
      <c r="B3945" s="7" t="s">
        <v>345</v>
      </c>
      <c r="C3945" s="33" t="s">
        <v>23</v>
      </c>
      <c r="D3945" s="11">
        <v>14973</v>
      </c>
    </row>
    <row r="3946" spans="1:4" ht="15" customHeight="1" x14ac:dyDescent="0.25">
      <c r="A3946" s="61" t="s">
        <v>2</v>
      </c>
      <c r="B3946" s="7" t="s">
        <v>345</v>
      </c>
      <c r="C3946" s="33" t="s">
        <v>25</v>
      </c>
      <c r="D3946" s="11">
        <v>21543</v>
      </c>
    </row>
    <row r="3947" spans="1:4" ht="15" customHeight="1" x14ac:dyDescent="0.25">
      <c r="A3947" s="61" t="s">
        <v>2</v>
      </c>
      <c r="B3947" s="7" t="s">
        <v>345</v>
      </c>
      <c r="C3947" s="33" t="s">
        <v>26</v>
      </c>
      <c r="D3947" s="11">
        <v>17983</v>
      </c>
    </row>
    <row r="3948" spans="1:4" ht="15" customHeight="1" x14ac:dyDescent="0.25">
      <c r="A3948" s="61" t="s">
        <v>2</v>
      </c>
      <c r="B3948" s="7" t="s">
        <v>345</v>
      </c>
      <c r="C3948" s="33" t="s">
        <v>27</v>
      </c>
      <c r="D3948" s="11">
        <v>6789</v>
      </c>
    </row>
    <row r="3949" spans="1:4" ht="15" customHeight="1" x14ac:dyDescent="0.25">
      <c r="A3949" s="61" t="s">
        <v>2</v>
      </c>
      <c r="B3949" s="7" t="s">
        <v>345</v>
      </c>
      <c r="C3949" s="33" t="s">
        <v>29</v>
      </c>
      <c r="D3949" s="19">
        <f t="shared" ref="D3949" si="816">(D3948+D3947+D3946)/D3944</f>
        <v>0.75569442631510242</v>
      </c>
    </row>
    <row r="3950" spans="1:4" ht="15" customHeight="1" x14ac:dyDescent="0.25">
      <c r="A3950" s="61" t="s">
        <v>2</v>
      </c>
      <c r="B3950" s="7" t="s">
        <v>345</v>
      </c>
      <c r="C3950" s="33" t="s">
        <v>36</v>
      </c>
      <c r="D3950" s="19">
        <f t="shared" ref="D3950" si="817">D3948/D3944</f>
        <v>0.11077209241613366</v>
      </c>
    </row>
    <row r="3951" spans="1:4" ht="15" customHeight="1" x14ac:dyDescent="0.25">
      <c r="A3951" s="61" t="s">
        <v>2</v>
      </c>
      <c r="B3951" s="7" t="s">
        <v>348</v>
      </c>
      <c r="C3951" s="33" t="s">
        <v>10</v>
      </c>
      <c r="D3951" s="11">
        <v>10231</v>
      </c>
    </row>
    <row r="3952" spans="1:4" ht="15" customHeight="1" x14ac:dyDescent="0.25">
      <c r="A3952" s="61" t="s">
        <v>2</v>
      </c>
      <c r="B3952" s="7" t="s">
        <v>348</v>
      </c>
      <c r="C3952" s="33" t="s">
        <v>23</v>
      </c>
      <c r="D3952" s="11">
        <v>2508</v>
      </c>
    </row>
    <row r="3953" spans="1:4" ht="15" customHeight="1" x14ac:dyDescent="0.25">
      <c r="A3953" s="61" t="s">
        <v>2</v>
      </c>
      <c r="B3953" s="7" t="s">
        <v>348</v>
      </c>
      <c r="C3953" s="33" t="s">
        <v>25</v>
      </c>
      <c r="D3953" s="11">
        <v>4031</v>
      </c>
    </row>
    <row r="3954" spans="1:4" ht="15" customHeight="1" x14ac:dyDescent="0.25">
      <c r="A3954" s="61" t="s">
        <v>2</v>
      </c>
      <c r="B3954" s="7" t="s">
        <v>348</v>
      </c>
      <c r="C3954" s="33" t="s">
        <v>26</v>
      </c>
      <c r="D3954" s="11">
        <v>2972</v>
      </c>
    </row>
    <row r="3955" spans="1:4" ht="15" customHeight="1" x14ac:dyDescent="0.25">
      <c r="A3955" s="61" t="s">
        <v>2</v>
      </c>
      <c r="B3955" s="7" t="s">
        <v>348</v>
      </c>
      <c r="C3955" s="33" t="s">
        <v>27</v>
      </c>
      <c r="D3955" s="11">
        <v>720</v>
      </c>
    </row>
    <row r="3956" spans="1:4" ht="15" customHeight="1" x14ac:dyDescent="0.25">
      <c r="A3956" s="61" t="s">
        <v>2</v>
      </c>
      <c r="B3956" s="7" t="s">
        <v>348</v>
      </c>
      <c r="C3956" s="33" t="s">
        <v>29</v>
      </c>
      <c r="D3956" s="19">
        <f t="shared" ref="D3956" si="818">(D3955+D3954+D3953)/D3951</f>
        <v>0.75486267227055026</v>
      </c>
    </row>
    <row r="3957" spans="1:4" ht="15" customHeight="1" x14ac:dyDescent="0.25">
      <c r="A3957" s="61" t="s">
        <v>2</v>
      </c>
      <c r="B3957" s="7" t="s">
        <v>348</v>
      </c>
      <c r="C3957" s="33" t="s">
        <v>36</v>
      </c>
      <c r="D3957" s="19">
        <f t="shared" ref="D3957" si="819">D3955/D3951</f>
        <v>7.0374352458215231E-2</v>
      </c>
    </row>
    <row r="3958" spans="1:4" ht="15" customHeight="1" x14ac:dyDescent="0.25">
      <c r="A3958" s="61" t="s">
        <v>2</v>
      </c>
      <c r="B3958" s="7" t="s">
        <v>351</v>
      </c>
      <c r="C3958" s="33" t="s">
        <v>10</v>
      </c>
      <c r="D3958" s="11">
        <v>11527</v>
      </c>
    </row>
    <row r="3959" spans="1:4" ht="15" customHeight="1" x14ac:dyDescent="0.25">
      <c r="A3959" s="61" t="s">
        <v>2</v>
      </c>
      <c r="B3959" s="7" t="s">
        <v>351</v>
      </c>
      <c r="C3959" s="33" t="s">
        <v>23</v>
      </c>
      <c r="D3959" s="11">
        <v>2454</v>
      </c>
    </row>
    <row r="3960" spans="1:4" ht="15" customHeight="1" x14ac:dyDescent="0.25">
      <c r="A3960" s="61" t="s">
        <v>2</v>
      </c>
      <c r="B3960" s="7" t="s">
        <v>351</v>
      </c>
      <c r="C3960" s="33" t="s">
        <v>25</v>
      </c>
      <c r="D3960" s="11">
        <v>3839</v>
      </c>
    </row>
    <row r="3961" spans="1:4" ht="15" customHeight="1" x14ac:dyDescent="0.25">
      <c r="A3961" s="61" t="s">
        <v>2</v>
      </c>
      <c r="B3961" s="7" t="s">
        <v>351</v>
      </c>
      <c r="C3961" s="33" t="s">
        <v>26</v>
      </c>
      <c r="D3961" s="11">
        <v>3577</v>
      </c>
    </row>
    <row r="3962" spans="1:4" ht="15" customHeight="1" x14ac:dyDescent="0.25">
      <c r="A3962" s="61" t="s">
        <v>2</v>
      </c>
      <c r="B3962" s="7" t="s">
        <v>351</v>
      </c>
      <c r="C3962" s="33" t="s">
        <v>27</v>
      </c>
      <c r="D3962" s="11">
        <v>1657</v>
      </c>
    </row>
    <row r="3963" spans="1:4" ht="15" customHeight="1" x14ac:dyDescent="0.25">
      <c r="A3963" s="61" t="s">
        <v>2</v>
      </c>
      <c r="B3963" s="7" t="s">
        <v>351</v>
      </c>
      <c r="C3963" s="33" t="s">
        <v>29</v>
      </c>
      <c r="D3963" s="19">
        <f t="shared" ref="D3963" si="820">(D3962+D3961+D3960)/D3958</f>
        <v>0.78710852780428564</v>
      </c>
    </row>
    <row r="3964" spans="1:4" ht="15" customHeight="1" x14ac:dyDescent="0.25">
      <c r="A3964" s="61" t="s">
        <v>2</v>
      </c>
      <c r="B3964" s="7" t="s">
        <v>351</v>
      </c>
      <c r="C3964" s="33" t="s">
        <v>36</v>
      </c>
      <c r="D3964" s="19">
        <f t="shared" ref="D3964" si="821">D3962/D3958</f>
        <v>0.14374945779474277</v>
      </c>
    </row>
    <row r="3965" spans="1:4" ht="15" customHeight="1" x14ac:dyDescent="0.25">
      <c r="A3965" s="61" t="s">
        <v>2</v>
      </c>
      <c r="B3965" s="7" t="s">
        <v>354</v>
      </c>
      <c r="C3965" s="33" t="s">
        <v>10</v>
      </c>
      <c r="D3965" s="11">
        <v>37589</v>
      </c>
    </row>
    <row r="3966" spans="1:4" ht="15" customHeight="1" x14ac:dyDescent="0.25">
      <c r="A3966" s="61" t="s">
        <v>2</v>
      </c>
      <c r="B3966" s="7" t="s">
        <v>354</v>
      </c>
      <c r="C3966" s="33" t="s">
        <v>23</v>
      </c>
      <c r="D3966" s="11">
        <v>3593</v>
      </c>
    </row>
    <row r="3967" spans="1:4" ht="15" customHeight="1" x14ac:dyDescent="0.25">
      <c r="A3967" s="61" t="s">
        <v>2</v>
      </c>
      <c r="B3967" s="7" t="s">
        <v>354</v>
      </c>
      <c r="C3967" s="33" t="s">
        <v>25</v>
      </c>
      <c r="D3967" s="11">
        <v>4408</v>
      </c>
    </row>
    <row r="3968" spans="1:4" ht="15" customHeight="1" x14ac:dyDescent="0.25">
      <c r="A3968" s="61" t="s">
        <v>2</v>
      </c>
      <c r="B3968" s="7" t="s">
        <v>354</v>
      </c>
      <c r="C3968" s="33" t="s">
        <v>26</v>
      </c>
      <c r="D3968" s="11">
        <v>6492</v>
      </c>
    </row>
    <row r="3969" spans="1:4" ht="15" customHeight="1" x14ac:dyDescent="0.25">
      <c r="A3969" s="61" t="s">
        <v>2</v>
      </c>
      <c r="B3969" s="7" t="s">
        <v>354</v>
      </c>
      <c r="C3969" s="33" t="s">
        <v>27</v>
      </c>
      <c r="D3969" s="11">
        <v>23096</v>
      </c>
    </row>
    <row r="3970" spans="1:4" ht="15" customHeight="1" x14ac:dyDescent="0.25">
      <c r="A3970" s="61" t="s">
        <v>2</v>
      </c>
      <c r="B3970" s="7" t="s">
        <v>354</v>
      </c>
      <c r="C3970" s="33" t="s">
        <v>29</v>
      </c>
      <c r="D3970" s="19">
        <f t="shared" ref="D3970" si="822">(D3969+D3968+D3967)/D3965</f>
        <v>0.90441352523344598</v>
      </c>
    </row>
    <row r="3971" spans="1:4" ht="15" customHeight="1" x14ac:dyDescent="0.25">
      <c r="A3971" s="61" t="s">
        <v>2</v>
      </c>
      <c r="B3971" s="7" t="s">
        <v>354</v>
      </c>
      <c r="C3971" s="33" t="s">
        <v>36</v>
      </c>
      <c r="D3971" s="19">
        <f t="shared" ref="D3971" si="823">D3969/D3965</f>
        <v>0.61443507409082443</v>
      </c>
    </row>
    <row r="3972" spans="1:4" ht="15" customHeight="1" x14ac:dyDescent="0.25">
      <c r="A3972" s="61" t="s">
        <v>2</v>
      </c>
      <c r="B3972" s="7" t="s">
        <v>357</v>
      </c>
      <c r="C3972" s="33" t="s">
        <v>10</v>
      </c>
      <c r="D3972" s="11">
        <v>19318</v>
      </c>
    </row>
    <row r="3973" spans="1:4" ht="15" customHeight="1" x14ac:dyDescent="0.25">
      <c r="A3973" s="61" t="s">
        <v>2</v>
      </c>
      <c r="B3973" s="7" t="s">
        <v>357</v>
      </c>
      <c r="C3973" s="33" t="s">
        <v>23</v>
      </c>
      <c r="D3973" s="11">
        <v>5327</v>
      </c>
    </row>
    <row r="3974" spans="1:4" ht="15" customHeight="1" x14ac:dyDescent="0.25">
      <c r="A3974" s="61" t="s">
        <v>2</v>
      </c>
      <c r="B3974" s="7" t="s">
        <v>357</v>
      </c>
      <c r="C3974" s="33" t="s">
        <v>25</v>
      </c>
      <c r="D3974" s="11">
        <v>6811</v>
      </c>
    </row>
    <row r="3975" spans="1:4" ht="15" customHeight="1" x14ac:dyDescent="0.25">
      <c r="A3975" s="61" t="s">
        <v>2</v>
      </c>
      <c r="B3975" s="7" t="s">
        <v>357</v>
      </c>
      <c r="C3975" s="33" t="s">
        <v>26</v>
      </c>
      <c r="D3975" s="11">
        <v>5269</v>
      </c>
    </row>
    <row r="3976" spans="1:4" ht="15" customHeight="1" x14ac:dyDescent="0.25">
      <c r="A3976" s="61" t="s">
        <v>2</v>
      </c>
      <c r="B3976" s="7" t="s">
        <v>357</v>
      </c>
      <c r="C3976" s="33" t="s">
        <v>27</v>
      </c>
      <c r="D3976" s="11">
        <v>1911</v>
      </c>
    </row>
    <row r="3977" spans="1:4" ht="15" customHeight="1" x14ac:dyDescent="0.25">
      <c r="A3977" s="61" t="s">
        <v>2</v>
      </c>
      <c r="B3977" s="7" t="s">
        <v>357</v>
      </c>
      <c r="C3977" s="33" t="s">
        <v>29</v>
      </c>
      <c r="D3977" s="19">
        <f t="shared" ref="D3977" si="824">(D3976+D3975+D3974)/D3972</f>
        <v>0.72424681644062527</v>
      </c>
    </row>
    <row r="3978" spans="1:4" ht="15" customHeight="1" x14ac:dyDescent="0.25">
      <c r="A3978" s="61" t="s">
        <v>2</v>
      </c>
      <c r="B3978" s="7" t="s">
        <v>357</v>
      </c>
      <c r="C3978" s="33" t="s">
        <v>36</v>
      </c>
      <c r="D3978" s="19">
        <f t="shared" ref="D3978" si="825">D3976/D3972</f>
        <v>9.8923283983849267E-2</v>
      </c>
    </row>
    <row r="3979" spans="1:4" ht="15" customHeight="1" x14ac:dyDescent="0.25">
      <c r="A3979" s="61" t="s">
        <v>2</v>
      </c>
      <c r="B3979" s="7" t="s">
        <v>364</v>
      </c>
      <c r="C3979" s="33" t="s">
        <v>10</v>
      </c>
      <c r="D3979" s="11">
        <v>39881</v>
      </c>
    </row>
    <row r="3980" spans="1:4" ht="15" customHeight="1" x14ac:dyDescent="0.25">
      <c r="A3980" s="61" t="s">
        <v>2</v>
      </c>
      <c r="B3980" s="7" t="s">
        <v>364</v>
      </c>
      <c r="C3980" s="33" t="s">
        <v>23</v>
      </c>
      <c r="D3980" s="11">
        <v>21873</v>
      </c>
    </row>
    <row r="3981" spans="1:4" ht="15" customHeight="1" x14ac:dyDescent="0.25">
      <c r="A3981" s="61" t="s">
        <v>2</v>
      </c>
      <c r="B3981" s="7" t="s">
        <v>364</v>
      </c>
      <c r="C3981" s="33" t="s">
        <v>25</v>
      </c>
      <c r="D3981" s="11">
        <v>10275</v>
      </c>
    </row>
    <row r="3982" spans="1:4" ht="15" customHeight="1" x14ac:dyDescent="0.25">
      <c r="A3982" s="61" t="s">
        <v>2</v>
      </c>
      <c r="B3982" s="7" t="s">
        <v>364</v>
      </c>
      <c r="C3982" s="33" t="s">
        <v>26</v>
      </c>
      <c r="D3982" s="11">
        <v>5413</v>
      </c>
    </row>
    <row r="3983" spans="1:4" ht="15" customHeight="1" x14ac:dyDescent="0.25">
      <c r="A3983" s="61" t="s">
        <v>2</v>
      </c>
      <c r="B3983" s="7" t="s">
        <v>364</v>
      </c>
      <c r="C3983" s="33" t="s">
        <v>27</v>
      </c>
      <c r="D3983" s="11">
        <v>2320</v>
      </c>
    </row>
    <row r="3984" spans="1:4" ht="15" customHeight="1" x14ac:dyDescent="0.25">
      <c r="A3984" s="61" t="s">
        <v>2</v>
      </c>
      <c r="B3984" s="7" t="s">
        <v>364</v>
      </c>
      <c r="C3984" s="33" t="s">
        <v>29</v>
      </c>
      <c r="D3984" s="19">
        <f t="shared" ref="D3984" si="826">(D3983+D3982+D3981)/D3979</f>
        <v>0.45154334144078634</v>
      </c>
    </row>
    <row r="3985" spans="1:4" ht="15" customHeight="1" x14ac:dyDescent="0.25">
      <c r="A3985" s="61" t="s">
        <v>2</v>
      </c>
      <c r="B3985" s="7" t="s">
        <v>364</v>
      </c>
      <c r="C3985" s="33" t="s">
        <v>36</v>
      </c>
      <c r="D3985" s="19">
        <f t="shared" ref="D3985" si="827">D3983/D3979</f>
        <v>5.8173064867982245E-2</v>
      </c>
    </row>
    <row r="3986" spans="1:4" ht="15" customHeight="1" x14ac:dyDescent="0.25">
      <c r="A3986" s="61" t="s">
        <v>2</v>
      </c>
      <c r="B3986" s="7" t="s">
        <v>362</v>
      </c>
      <c r="C3986" s="33" t="s">
        <v>10</v>
      </c>
      <c r="D3986" s="11">
        <v>22500</v>
      </c>
    </row>
    <row r="3987" spans="1:4" ht="15" customHeight="1" x14ac:dyDescent="0.25">
      <c r="A3987" s="61" t="s">
        <v>2</v>
      </c>
      <c r="B3987" s="7" t="s">
        <v>362</v>
      </c>
      <c r="C3987" s="33" t="s">
        <v>23</v>
      </c>
      <c r="D3987" s="11">
        <v>9158</v>
      </c>
    </row>
    <row r="3988" spans="1:4" ht="15" customHeight="1" x14ac:dyDescent="0.25">
      <c r="A3988" s="61" t="s">
        <v>2</v>
      </c>
      <c r="B3988" s="7" t="s">
        <v>362</v>
      </c>
      <c r="C3988" s="33" t="s">
        <v>25</v>
      </c>
      <c r="D3988" s="11">
        <v>5471</v>
      </c>
    </row>
    <row r="3989" spans="1:4" ht="15" customHeight="1" x14ac:dyDescent="0.25">
      <c r="A3989" s="61" t="s">
        <v>2</v>
      </c>
      <c r="B3989" s="7" t="s">
        <v>362</v>
      </c>
      <c r="C3989" s="33" t="s">
        <v>26</v>
      </c>
      <c r="D3989" s="11">
        <v>3869</v>
      </c>
    </row>
    <row r="3990" spans="1:4" ht="15" customHeight="1" x14ac:dyDescent="0.25">
      <c r="A3990" s="61" t="s">
        <v>2</v>
      </c>
      <c r="B3990" s="7" t="s">
        <v>362</v>
      </c>
      <c r="C3990" s="33" t="s">
        <v>27</v>
      </c>
      <c r="D3990" s="11">
        <v>4002</v>
      </c>
    </row>
    <row r="3991" spans="1:4" ht="15" customHeight="1" x14ac:dyDescent="0.25">
      <c r="A3991" s="61" t="s">
        <v>2</v>
      </c>
      <c r="B3991" s="7" t="s">
        <v>362</v>
      </c>
      <c r="C3991" s="33" t="s">
        <v>29</v>
      </c>
      <c r="D3991" s="19">
        <f t="shared" ref="D3991" si="828">(D3990+D3989+D3988)/D3986</f>
        <v>0.59297777777777783</v>
      </c>
    </row>
    <row r="3992" spans="1:4" ht="15" customHeight="1" x14ac:dyDescent="0.25">
      <c r="A3992" s="61" t="s">
        <v>2</v>
      </c>
      <c r="B3992" s="7" t="s">
        <v>362</v>
      </c>
      <c r="C3992" s="33" t="s">
        <v>36</v>
      </c>
      <c r="D3992" s="19">
        <f t="shared" ref="D3992" si="829">D3990/D3986</f>
        <v>0.17786666666666667</v>
      </c>
    </row>
    <row r="3993" spans="1:4" ht="15" customHeight="1" x14ac:dyDescent="0.25">
      <c r="A3993" s="61" t="s">
        <v>2</v>
      </c>
      <c r="B3993" s="7" t="s">
        <v>361</v>
      </c>
      <c r="C3993" s="33" t="s">
        <v>10</v>
      </c>
      <c r="D3993" s="11">
        <v>19406</v>
      </c>
    </row>
    <row r="3994" spans="1:4" ht="15" customHeight="1" x14ac:dyDescent="0.25">
      <c r="A3994" s="61" t="s">
        <v>2</v>
      </c>
      <c r="B3994" s="7" t="s">
        <v>361</v>
      </c>
      <c r="C3994" s="33" t="s">
        <v>23</v>
      </c>
      <c r="D3994" s="11">
        <v>604</v>
      </c>
    </row>
    <row r="3995" spans="1:4" ht="15" customHeight="1" x14ac:dyDescent="0.25">
      <c r="A3995" s="61" t="s">
        <v>2</v>
      </c>
      <c r="B3995" s="7" t="s">
        <v>361</v>
      </c>
      <c r="C3995" s="33" t="s">
        <v>25</v>
      </c>
      <c r="D3995" s="11">
        <v>1098</v>
      </c>
    </row>
    <row r="3996" spans="1:4" ht="15" customHeight="1" x14ac:dyDescent="0.25">
      <c r="A3996" s="61" t="s">
        <v>2</v>
      </c>
      <c r="B3996" s="7" t="s">
        <v>361</v>
      </c>
      <c r="C3996" s="33" t="s">
        <v>26</v>
      </c>
      <c r="D3996" s="11">
        <v>2405</v>
      </c>
    </row>
    <row r="3997" spans="1:4" ht="15" customHeight="1" x14ac:dyDescent="0.25">
      <c r="A3997" s="61" t="s">
        <v>2</v>
      </c>
      <c r="B3997" s="7" t="s">
        <v>361</v>
      </c>
      <c r="C3997" s="33" t="s">
        <v>27</v>
      </c>
      <c r="D3997" s="11">
        <v>15299</v>
      </c>
    </row>
    <row r="3998" spans="1:4" ht="15" customHeight="1" x14ac:dyDescent="0.25">
      <c r="A3998" s="61" t="s">
        <v>2</v>
      </c>
      <c r="B3998" s="7" t="s">
        <v>361</v>
      </c>
      <c r="C3998" s="33" t="s">
        <v>29</v>
      </c>
      <c r="D3998" s="19">
        <f t="shared" ref="D3998" si="830">(D3997+D3996+D3995)/D3993</f>
        <v>0.96887560548284035</v>
      </c>
    </row>
    <row r="3999" spans="1:4" ht="15" customHeight="1" x14ac:dyDescent="0.25">
      <c r="A3999" s="61" t="s">
        <v>2</v>
      </c>
      <c r="B3999" s="7" t="s">
        <v>361</v>
      </c>
      <c r="C3999" s="33" t="s">
        <v>36</v>
      </c>
      <c r="D3999" s="19">
        <f t="shared" ref="D3999" si="831">D3997/D3993</f>
        <v>0.7883644233742142</v>
      </c>
    </row>
    <row r="4000" spans="1:4" ht="15" customHeight="1" x14ac:dyDescent="0.25">
      <c r="A4000" s="61" t="s">
        <v>2</v>
      </c>
      <c r="B4000" s="7" t="s">
        <v>363</v>
      </c>
      <c r="C4000" s="33" t="s">
        <v>10</v>
      </c>
      <c r="D4000" s="11">
        <v>16211</v>
      </c>
    </row>
    <row r="4001" spans="1:4" ht="15" customHeight="1" x14ac:dyDescent="0.25">
      <c r="A4001" s="61" t="s">
        <v>2</v>
      </c>
      <c r="B4001" s="7" t="s">
        <v>363</v>
      </c>
      <c r="C4001" s="33" t="s">
        <v>23</v>
      </c>
      <c r="D4001" s="11">
        <v>1203</v>
      </c>
    </row>
    <row r="4002" spans="1:4" ht="15" customHeight="1" x14ac:dyDescent="0.25">
      <c r="A4002" s="61" t="s">
        <v>2</v>
      </c>
      <c r="B4002" s="7" t="s">
        <v>363</v>
      </c>
      <c r="C4002" s="33" t="s">
        <v>25</v>
      </c>
      <c r="D4002" s="11">
        <v>1584</v>
      </c>
    </row>
    <row r="4003" spans="1:4" ht="15" customHeight="1" x14ac:dyDescent="0.25">
      <c r="A4003" s="61" t="s">
        <v>2</v>
      </c>
      <c r="B4003" s="7" t="s">
        <v>363</v>
      </c>
      <c r="C4003" s="33" t="s">
        <v>26</v>
      </c>
      <c r="D4003" s="11">
        <v>2528</v>
      </c>
    </row>
    <row r="4004" spans="1:4" ht="15" customHeight="1" x14ac:dyDescent="0.25">
      <c r="A4004" s="61" t="s">
        <v>2</v>
      </c>
      <c r="B4004" s="7" t="s">
        <v>363</v>
      </c>
      <c r="C4004" s="33" t="s">
        <v>27</v>
      </c>
      <c r="D4004" s="11">
        <v>10896</v>
      </c>
    </row>
    <row r="4005" spans="1:4" ht="15" customHeight="1" x14ac:dyDescent="0.25">
      <c r="A4005" s="61" t="s">
        <v>2</v>
      </c>
      <c r="B4005" s="7" t="s">
        <v>363</v>
      </c>
      <c r="C4005" s="33" t="s">
        <v>29</v>
      </c>
      <c r="D4005" s="19">
        <f t="shared" ref="D4005" si="832">(D4004+D4003+D4002)/D4000</f>
        <v>0.92579112947998277</v>
      </c>
    </row>
    <row r="4006" spans="1:4" ht="15" customHeight="1" x14ac:dyDescent="0.25">
      <c r="A4006" s="61" t="s">
        <v>2</v>
      </c>
      <c r="B4006" s="7" t="s">
        <v>363</v>
      </c>
      <c r="C4006" s="33" t="s">
        <v>36</v>
      </c>
      <c r="D4006" s="19">
        <f t="shared" ref="D4006" si="833">D4004/D4000</f>
        <v>0.67213620381222627</v>
      </c>
    </row>
    <row r="4007" spans="1:4" ht="15" customHeight="1" x14ac:dyDescent="0.25">
      <c r="A4007" s="61" t="s">
        <v>2</v>
      </c>
      <c r="B4007" s="7" t="s">
        <v>360</v>
      </c>
      <c r="C4007" s="33" t="s">
        <v>10</v>
      </c>
      <c r="D4007" s="11">
        <v>9807</v>
      </c>
    </row>
    <row r="4008" spans="1:4" ht="15" customHeight="1" x14ac:dyDescent="0.25">
      <c r="A4008" s="61" t="s">
        <v>2</v>
      </c>
      <c r="B4008" s="7" t="s">
        <v>360</v>
      </c>
      <c r="C4008" s="33" t="s">
        <v>23</v>
      </c>
      <c r="D4008" s="11">
        <v>3387</v>
      </c>
    </row>
    <row r="4009" spans="1:4" ht="15" customHeight="1" x14ac:dyDescent="0.25">
      <c r="A4009" s="61" t="s">
        <v>2</v>
      </c>
      <c r="B4009" s="7" t="s">
        <v>360</v>
      </c>
      <c r="C4009" s="33" t="s">
        <v>25</v>
      </c>
      <c r="D4009" s="11">
        <v>3091</v>
      </c>
    </row>
    <row r="4010" spans="1:4" ht="15" customHeight="1" x14ac:dyDescent="0.25">
      <c r="A4010" s="61" t="s">
        <v>2</v>
      </c>
      <c r="B4010" s="7" t="s">
        <v>360</v>
      </c>
      <c r="C4010" s="33" t="s">
        <v>26</v>
      </c>
      <c r="D4010" s="11">
        <v>1274</v>
      </c>
    </row>
    <row r="4011" spans="1:4" ht="15" customHeight="1" x14ac:dyDescent="0.25">
      <c r="A4011" s="61" t="s">
        <v>2</v>
      </c>
      <c r="B4011" s="7" t="s">
        <v>360</v>
      </c>
      <c r="C4011" s="33" t="s">
        <v>27</v>
      </c>
      <c r="D4011" s="11">
        <v>2055</v>
      </c>
    </row>
    <row r="4012" spans="1:4" ht="15" customHeight="1" x14ac:dyDescent="0.25">
      <c r="A4012" s="61" t="s">
        <v>2</v>
      </c>
      <c r="B4012" s="7" t="s">
        <v>360</v>
      </c>
      <c r="C4012" s="33" t="s">
        <v>29</v>
      </c>
      <c r="D4012" s="19">
        <f t="shared" ref="D4012" si="834">(D4011+D4010+D4009)/D4007</f>
        <v>0.65463444478433774</v>
      </c>
    </row>
    <row r="4013" spans="1:4" ht="15" customHeight="1" x14ac:dyDescent="0.25">
      <c r="A4013" s="61" t="s">
        <v>2</v>
      </c>
      <c r="B4013" s="7" t="s">
        <v>360</v>
      </c>
      <c r="C4013" s="33" t="s">
        <v>36</v>
      </c>
      <c r="D4013" s="19">
        <f t="shared" ref="D4013" si="835">D4011/D4007</f>
        <v>0.20954420312022026</v>
      </c>
    </row>
    <row r="4014" spans="1:4" ht="15" customHeight="1" x14ac:dyDescent="0.25">
      <c r="A4014" s="61" t="s">
        <v>2</v>
      </c>
      <c r="B4014" s="7" t="s">
        <v>365</v>
      </c>
      <c r="C4014" s="33" t="s">
        <v>10</v>
      </c>
      <c r="D4014" s="11">
        <v>12459</v>
      </c>
    </row>
    <row r="4015" spans="1:4" ht="15" customHeight="1" x14ac:dyDescent="0.25">
      <c r="A4015" s="61" t="s">
        <v>2</v>
      </c>
      <c r="B4015" s="7" t="s">
        <v>365</v>
      </c>
      <c r="C4015" s="33" t="s">
        <v>23</v>
      </c>
      <c r="D4015" s="11">
        <v>1778</v>
      </c>
    </row>
    <row r="4016" spans="1:4" ht="15" customHeight="1" x14ac:dyDescent="0.25">
      <c r="A4016" s="61" t="s">
        <v>2</v>
      </c>
      <c r="B4016" s="7" t="s">
        <v>365</v>
      </c>
      <c r="C4016" s="33" t="s">
        <v>25</v>
      </c>
      <c r="D4016" s="11">
        <v>2252</v>
      </c>
    </row>
    <row r="4017" spans="1:4" ht="15" customHeight="1" x14ac:dyDescent="0.25">
      <c r="A4017" s="61" t="s">
        <v>2</v>
      </c>
      <c r="B4017" s="7" t="s">
        <v>365</v>
      </c>
      <c r="C4017" s="33" t="s">
        <v>26</v>
      </c>
      <c r="D4017" s="11">
        <v>3581</v>
      </c>
    </row>
    <row r="4018" spans="1:4" ht="15" customHeight="1" x14ac:dyDescent="0.25">
      <c r="A4018" s="61" t="s">
        <v>2</v>
      </c>
      <c r="B4018" s="7" t="s">
        <v>365</v>
      </c>
      <c r="C4018" s="33" t="s">
        <v>27</v>
      </c>
      <c r="D4018" s="11">
        <v>4848</v>
      </c>
    </row>
    <row r="4019" spans="1:4" ht="15" customHeight="1" x14ac:dyDescent="0.25">
      <c r="A4019" s="61" t="s">
        <v>2</v>
      </c>
      <c r="B4019" s="7" t="s">
        <v>365</v>
      </c>
      <c r="C4019" s="33" t="s">
        <v>29</v>
      </c>
      <c r="D4019" s="19">
        <f t="shared" ref="D4019" si="836">(D4018+D4017+D4016)/D4014</f>
        <v>0.85729191748936506</v>
      </c>
    </row>
    <row r="4020" spans="1:4" ht="15" customHeight="1" x14ac:dyDescent="0.25">
      <c r="A4020" s="61" t="s">
        <v>2</v>
      </c>
      <c r="B4020" s="7" t="s">
        <v>365</v>
      </c>
      <c r="C4020" s="33" t="s">
        <v>36</v>
      </c>
      <c r="D4020" s="19">
        <f t="shared" ref="D4020" si="837">D4018/D4014</f>
        <v>0.3891163014688177</v>
      </c>
    </row>
    <row r="4021" spans="1:4" ht="15" customHeight="1" x14ac:dyDescent="0.25">
      <c r="A4021" s="61" t="s">
        <v>2</v>
      </c>
      <c r="B4021" s="7" t="s">
        <v>366</v>
      </c>
      <c r="C4021" s="33" t="s">
        <v>10</v>
      </c>
      <c r="D4021" s="11">
        <v>3902</v>
      </c>
    </row>
    <row r="4022" spans="1:4" ht="15" customHeight="1" x14ac:dyDescent="0.25">
      <c r="A4022" s="61" t="s">
        <v>2</v>
      </c>
      <c r="B4022" s="7" t="s">
        <v>366</v>
      </c>
      <c r="C4022" s="33" t="s">
        <v>23</v>
      </c>
      <c r="D4022" s="11">
        <v>717</v>
      </c>
    </row>
    <row r="4023" spans="1:4" ht="15" customHeight="1" x14ac:dyDescent="0.25">
      <c r="A4023" s="61" t="s">
        <v>2</v>
      </c>
      <c r="B4023" s="7" t="s">
        <v>366</v>
      </c>
      <c r="C4023" s="33" t="s">
        <v>25</v>
      </c>
      <c r="D4023" s="11">
        <v>778</v>
      </c>
    </row>
    <row r="4024" spans="1:4" ht="15" customHeight="1" x14ac:dyDescent="0.25">
      <c r="A4024" s="61" t="s">
        <v>2</v>
      </c>
      <c r="B4024" s="7" t="s">
        <v>366</v>
      </c>
      <c r="C4024" s="33" t="s">
        <v>26</v>
      </c>
      <c r="D4024" s="11">
        <v>1447</v>
      </c>
    </row>
    <row r="4025" spans="1:4" ht="15" customHeight="1" x14ac:dyDescent="0.25">
      <c r="A4025" s="61" t="s">
        <v>2</v>
      </c>
      <c r="B4025" s="7" t="s">
        <v>366</v>
      </c>
      <c r="C4025" s="33" t="s">
        <v>27</v>
      </c>
      <c r="D4025" s="11">
        <v>960</v>
      </c>
    </row>
    <row r="4026" spans="1:4" ht="15" customHeight="1" x14ac:dyDescent="0.25">
      <c r="A4026" s="61" t="s">
        <v>2</v>
      </c>
      <c r="B4026" s="7" t="s">
        <v>366</v>
      </c>
      <c r="C4026" s="33" t="s">
        <v>29</v>
      </c>
      <c r="D4026" s="19">
        <f t="shared" ref="D4026" si="838">(D4025+D4024+D4023)/D4021</f>
        <v>0.81624807790876475</v>
      </c>
    </row>
    <row r="4027" spans="1:4" ht="15" customHeight="1" x14ac:dyDescent="0.25">
      <c r="A4027" s="61" t="s">
        <v>2</v>
      </c>
      <c r="B4027" s="7" t="s">
        <v>366</v>
      </c>
      <c r="C4027" s="33" t="s">
        <v>36</v>
      </c>
      <c r="D4027" s="19">
        <f t="shared" ref="D4027" si="839">D4025/D4021</f>
        <v>0.24602767811378781</v>
      </c>
    </row>
    <row r="4028" spans="1:4" ht="15" customHeight="1" x14ac:dyDescent="0.25">
      <c r="A4028" s="61" t="s">
        <v>2</v>
      </c>
      <c r="B4028" s="7" t="s">
        <v>367</v>
      </c>
      <c r="C4028" s="33" t="s">
        <v>10</v>
      </c>
      <c r="D4028" s="11">
        <v>1749</v>
      </c>
    </row>
    <row r="4029" spans="1:4" ht="15" customHeight="1" x14ac:dyDescent="0.25">
      <c r="A4029" s="61" t="s">
        <v>2</v>
      </c>
      <c r="B4029" s="7" t="s">
        <v>367</v>
      </c>
      <c r="C4029" s="33" t="s">
        <v>23</v>
      </c>
      <c r="D4029" s="11">
        <v>466</v>
      </c>
    </row>
    <row r="4030" spans="1:4" ht="15" customHeight="1" x14ac:dyDescent="0.25">
      <c r="A4030" s="61" t="s">
        <v>2</v>
      </c>
      <c r="B4030" s="7" t="s">
        <v>367</v>
      </c>
      <c r="C4030" s="33" t="s">
        <v>25</v>
      </c>
      <c r="D4030" s="11">
        <v>573</v>
      </c>
    </row>
    <row r="4031" spans="1:4" ht="15" customHeight="1" x14ac:dyDescent="0.25">
      <c r="A4031" s="61" t="s">
        <v>2</v>
      </c>
      <c r="B4031" s="7" t="s">
        <v>367</v>
      </c>
      <c r="C4031" s="33" t="s">
        <v>26</v>
      </c>
      <c r="D4031" s="11">
        <v>499</v>
      </c>
    </row>
    <row r="4032" spans="1:4" ht="15" customHeight="1" x14ac:dyDescent="0.25">
      <c r="A4032" s="61" t="s">
        <v>2</v>
      </c>
      <c r="B4032" s="7" t="s">
        <v>367</v>
      </c>
      <c r="C4032" s="33" t="s">
        <v>27</v>
      </c>
      <c r="D4032" s="11">
        <v>211</v>
      </c>
    </row>
    <row r="4033" spans="1:4" ht="15" customHeight="1" x14ac:dyDescent="0.25">
      <c r="A4033" s="61" t="s">
        <v>2</v>
      </c>
      <c r="B4033" s="7" t="s">
        <v>367</v>
      </c>
      <c r="C4033" s="33" t="s">
        <v>29</v>
      </c>
      <c r="D4033" s="19">
        <f t="shared" ref="D4033" si="840">(D4032+D4031+D4030)/D4028</f>
        <v>0.73356203544882792</v>
      </c>
    </row>
    <row r="4034" spans="1:4" ht="15" customHeight="1" x14ac:dyDescent="0.25">
      <c r="A4034" s="61" t="s">
        <v>2</v>
      </c>
      <c r="B4034" s="7" t="s">
        <v>367</v>
      </c>
      <c r="C4034" s="33" t="s">
        <v>36</v>
      </c>
      <c r="D4034" s="19">
        <f t="shared" ref="D4034" si="841">D4032/D4028</f>
        <v>0.12064036592338478</v>
      </c>
    </row>
    <row r="4035" spans="1:4" ht="15" customHeight="1" x14ac:dyDescent="0.25">
      <c r="A4035" s="61" t="s">
        <v>2</v>
      </c>
      <c r="B4035" s="7" t="s">
        <v>368</v>
      </c>
      <c r="C4035" s="33" t="s">
        <v>10</v>
      </c>
      <c r="D4035" s="11">
        <v>14890</v>
      </c>
    </row>
    <row r="4036" spans="1:4" ht="15" customHeight="1" x14ac:dyDescent="0.25">
      <c r="A4036" s="61" t="s">
        <v>2</v>
      </c>
      <c r="B4036" s="7" t="s">
        <v>368</v>
      </c>
      <c r="C4036" s="33" t="s">
        <v>23</v>
      </c>
      <c r="D4036" s="11">
        <v>2371</v>
      </c>
    </row>
    <row r="4037" spans="1:4" ht="15" customHeight="1" x14ac:dyDescent="0.25">
      <c r="A4037" s="61" t="s">
        <v>2</v>
      </c>
      <c r="B4037" s="7" t="s">
        <v>368</v>
      </c>
      <c r="C4037" s="33" t="s">
        <v>25</v>
      </c>
      <c r="D4037" s="11">
        <v>3525</v>
      </c>
    </row>
    <row r="4038" spans="1:4" ht="15" customHeight="1" x14ac:dyDescent="0.25">
      <c r="A4038" s="61" t="s">
        <v>2</v>
      </c>
      <c r="B4038" s="7" t="s">
        <v>368</v>
      </c>
      <c r="C4038" s="33" t="s">
        <v>26</v>
      </c>
      <c r="D4038" s="11">
        <v>5062</v>
      </c>
    </row>
    <row r="4039" spans="1:4" ht="15" customHeight="1" x14ac:dyDescent="0.25">
      <c r="A4039" s="61" t="s">
        <v>2</v>
      </c>
      <c r="B4039" s="7" t="s">
        <v>368</v>
      </c>
      <c r="C4039" s="33" t="s">
        <v>27</v>
      </c>
      <c r="D4039" s="11">
        <v>3932</v>
      </c>
    </row>
    <row r="4040" spans="1:4" ht="15" customHeight="1" x14ac:dyDescent="0.25">
      <c r="A4040" s="61" t="s">
        <v>2</v>
      </c>
      <c r="B4040" s="7" t="s">
        <v>368</v>
      </c>
      <c r="C4040" s="33" t="s">
        <v>29</v>
      </c>
      <c r="D4040" s="19">
        <f t="shared" ref="D4040" si="842">(D4039+D4038+D4037)/D4035</f>
        <v>0.8407656145063801</v>
      </c>
    </row>
    <row r="4041" spans="1:4" ht="15" customHeight="1" x14ac:dyDescent="0.25">
      <c r="A4041" s="61" t="s">
        <v>2</v>
      </c>
      <c r="B4041" s="7" t="s">
        <v>368</v>
      </c>
      <c r="C4041" s="33" t="s">
        <v>36</v>
      </c>
      <c r="D4041" s="19">
        <f t="shared" ref="D4041" si="843">D4039/D4035</f>
        <v>0.26406984553391538</v>
      </c>
    </row>
    <row r="4042" spans="1:4" ht="15" customHeight="1" x14ac:dyDescent="0.25">
      <c r="A4042" s="61" t="s">
        <v>2</v>
      </c>
      <c r="B4042" s="7" t="s">
        <v>369</v>
      </c>
      <c r="C4042" s="33" t="s">
        <v>10</v>
      </c>
      <c r="D4042" s="11">
        <v>12666</v>
      </c>
    </row>
    <row r="4043" spans="1:4" ht="15" customHeight="1" x14ac:dyDescent="0.25">
      <c r="A4043" s="61" t="s">
        <v>2</v>
      </c>
      <c r="B4043" s="7" t="s">
        <v>369</v>
      </c>
      <c r="C4043" s="33" t="s">
        <v>23</v>
      </c>
      <c r="D4043" s="11">
        <v>1432</v>
      </c>
    </row>
    <row r="4044" spans="1:4" ht="15" customHeight="1" x14ac:dyDescent="0.25">
      <c r="A4044" s="61" t="s">
        <v>2</v>
      </c>
      <c r="B4044" s="7" t="s">
        <v>369</v>
      </c>
      <c r="C4044" s="33" t="s">
        <v>25</v>
      </c>
      <c r="D4044" s="11">
        <v>1886</v>
      </c>
    </row>
    <row r="4045" spans="1:4" ht="15" customHeight="1" x14ac:dyDescent="0.25">
      <c r="A4045" s="61" t="s">
        <v>2</v>
      </c>
      <c r="B4045" s="7" t="s">
        <v>369</v>
      </c>
      <c r="C4045" s="33" t="s">
        <v>26</v>
      </c>
      <c r="D4045" s="11">
        <v>3208</v>
      </c>
    </row>
    <row r="4046" spans="1:4" ht="15" customHeight="1" x14ac:dyDescent="0.25">
      <c r="A4046" s="61" t="s">
        <v>2</v>
      </c>
      <c r="B4046" s="7" t="s">
        <v>369</v>
      </c>
      <c r="C4046" s="33" t="s">
        <v>27</v>
      </c>
      <c r="D4046" s="11">
        <v>6140</v>
      </c>
    </row>
    <row r="4047" spans="1:4" ht="15" customHeight="1" x14ac:dyDescent="0.25">
      <c r="A4047" s="61" t="s">
        <v>2</v>
      </c>
      <c r="B4047" s="7" t="s">
        <v>369</v>
      </c>
      <c r="C4047" s="33" t="s">
        <v>29</v>
      </c>
      <c r="D4047" s="19">
        <f t="shared" ref="D4047" si="844">(D4046+D4045+D4044)/D4042</f>
        <v>0.88694141796936676</v>
      </c>
    </row>
    <row r="4048" spans="1:4" ht="15" customHeight="1" x14ac:dyDescent="0.25">
      <c r="A4048" s="61" t="s">
        <v>2</v>
      </c>
      <c r="B4048" s="7" t="s">
        <v>369</v>
      </c>
      <c r="C4048" s="33" t="s">
        <v>36</v>
      </c>
      <c r="D4048" s="19">
        <f t="shared" ref="D4048" si="845">D4046/D4042</f>
        <v>0.48476235591346911</v>
      </c>
    </row>
    <row r="4049" spans="1:4" ht="15" customHeight="1" x14ac:dyDescent="0.25">
      <c r="A4049" s="61" t="s">
        <v>2</v>
      </c>
      <c r="B4049" s="7" t="s">
        <v>406</v>
      </c>
      <c r="C4049" s="33" t="s">
        <v>10</v>
      </c>
      <c r="D4049" s="11">
        <v>6233</v>
      </c>
    </row>
    <row r="4050" spans="1:4" ht="15" customHeight="1" x14ac:dyDescent="0.25">
      <c r="A4050" s="61" t="s">
        <v>2</v>
      </c>
      <c r="B4050" s="7" t="s">
        <v>406</v>
      </c>
      <c r="C4050" s="33" t="s">
        <v>23</v>
      </c>
      <c r="D4050" s="11">
        <v>1583</v>
      </c>
    </row>
    <row r="4051" spans="1:4" ht="15" customHeight="1" x14ac:dyDescent="0.25">
      <c r="A4051" s="61" t="s">
        <v>2</v>
      </c>
      <c r="B4051" s="7" t="s">
        <v>406</v>
      </c>
      <c r="C4051" s="33" t="s">
        <v>25</v>
      </c>
      <c r="D4051" s="11">
        <v>1815</v>
      </c>
    </row>
    <row r="4052" spans="1:4" ht="15" customHeight="1" x14ac:dyDescent="0.25">
      <c r="A4052" s="61" t="s">
        <v>2</v>
      </c>
      <c r="B4052" s="7" t="s">
        <v>406</v>
      </c>
      <c r="C4052" s="33" t="s">
        <v>26</v>
      </c>
      <c r="D4052" s="11">
        <v>1904</v>
      </c>
    </row>
    <row r="4053" spans="1:4" ht="15" customHeight="1" x14ac:dyDescent="0.25">
      <c r="A4053" s="61" t="s">
        <v>2</v>
      </c>
      <c r="B4053" s="7" t="s">
        <v>406</v>
      </c>
      <c r="C4053" s="33" t="s">
        <v>27</v>
      </c>
      <c r="D4053" s="11">
        <v>931</v>
      </c>
    </row>
    <row r="4054" spans="1:4" ht="15" customHeight="1" x14ac:dyDescent="0.25">
      <c r="A4054" s="61" t="s">
        <v>2</v>
      </c>
      <c r="B4054" s="7" t="s">
        <v>406</v>
      </c>
      <c r="C4054" s="33" t="s">
        <v>29</v>
      </c>
      <c r="D4054" s="19">
        <f t="shared" ref="D4054" si="846">(D4053+D4052+D4051)/D4049</f>
        <v>0.74602919942242896</v>
      </c>
    </row>
    <row r="4055" spans="1:4" ht="15" customHeight="1" x14ac:dyDescent="0.25">
      <c r="A4055" s="61" t="s">
        <v>2</v>
      </c>
      <c r="B4055" s="7" t="s">
        <v>406</v>
      </c>
      <c r="C4055" s="33" t="s">
        <v>36</v>
      </c>
      <c r="D4055" s="19">
        <f t="shared" ref="D4055" si="847">D4053/D4049</f>
        <v>0.14936627627145838</v>
      </c>
    </row>
    <row r="4056" spans="1:4" ht="15" customHeight="1" x14ac:dyDescent="0.25">
      <c r="A4056" s="61" t="s">
        <v>2</v>
      </c>
      <c r="B4056" s="7" t="s">
        <v>372</v>
      </c>
      <c r="C4056" s="33" t="s">
        <v>10</v>
      </c>
      <c r="D4056" s="11">
        <v>17610</v>
      </c>
    </row>
    <row r="4057" spans="1:4" ht="15" customHeight="1" x14ac:dyDescent="0.25">
      <c r="A4057" s="61" t="s">
        <v>2</v>
      </c>
      <c r="B4057" s="7" t="s">
        <v>372</v>
      </c>
      <c r="C4057" s="33" t="s">
        <v>23</v>
      </c>
      <c r="D4057" s="11">
        <v>754</v>
      </c>
    </row>
    <row r="4058" spans="1:4" ht="15" customHeight="1" x14ac:dyDescent="0.25">
      <c r="A4058" s="61" t="s">
        <v>2</v>
      </c>
      <c r="B4058" s="7" t="s">
        <v>372</v>
      </c>
      <c r="C4058" s="33" t="s">
        <v>25</v>
      </c>
      <c r="D4058" s="11">
        <v>1481</v>
      </c>
    </row>
    <row r="4059" spans="1:4" ht="15" customHeight="1" x14ac:dyDescent="0.25">
      <c r="A4059" s="61" t="s">
        <v>2</v>
      </c>
      <c r="B4059" s="7" t="s">
        <v>372</v>
      </c>
      <c r="C4059" s="33" t="s">
        <v>26</v>
      </c>
      <c r="D4059" s="11">
        <v>3132</v>
      </c>
    </row>
    <row r="4060" spans="1:4" ht="15" customHeight="1" x14ac:dyDescent="0.25">
      <c r="A4060" s="61" t="s">
        <v>2</v>
      </c>
      <c r="B4060" s="7" t="s">
        <v>372</v>
      </c>
      <c r="C4060" s="33" t="s">
        <v>27</v>
      </c>
      <c r="D4060" s="11">
        <v>12243</v>
      </c>
    </row>
    <row r="4061" spans="1:4" ht="15" customHeight="1" x14ac:dyDescent="0.25">
      <c r="A4061" s="61" t="s">
        <v>2</v>
      </c>
      <c r="B4061" s="7" t="s">
        <v>372</v>
      </c>
      <c r="C4061" s="33" t="s">
        <v>29</v>
      </c>
      <c r="D4061" s="19">
        <f t="shared" ref="D4061" si="848">(D4060+D4059+D4058)/D4056</f>
        <v>0.95718341851220901</v>
      </c>
    </row>
    <row r="4062" spans="1:4" ht="15" customHeight="1" x14ac:dyDescent="0.25">
      <c r="A4062" s="61" t="s">
        <v>2</v>
      </c>
      <c r="B4062" s="7" t="s">
        <v>372</v>
      </c>
      <c r="C4062" s="33" t="s">
        <v>36</v>
      </c>
      <c r="D4062" s="19">
        <f t="shared" ref="D4062" si="849">D4060/D4056</f>
        <v>0.69522998296422489</v>
      </c>
    </row>
    <row r="4063" spans="1:4" ht="15" customHeight="1" x14ac:dyDescent="0.25">
      <c r="A4063" s="61" t="s">
        <v>2</v>
      </c>
      <c r="B4063" s="7" t="s">
        <v>373</v>
      </c>
      <c r="C4063" s="33" t="s">
        <v>10</v>
      </c>
      <c r="D4063" s="11">
        <v>15403</v>
      </c>
    </row>
    <row r="4064" spans="1:4" ht="15" customHeight="1" x14ac:dyDescent="0.25">
      <c r="A4064" s="61" t="s">
        <v>2</v>
      </c>
      <c r="B4064" s="7" t="s">
        <v>373</v>
      </c>
      <c r="C4064" s="33" t="s">
        <v>23</v>
      </c>
      <c r="D4064" s="11">
        <v>2545</v>
      </c>
    </row>
    <row r="4065" spans="1:4" ht="15" customHeight="1" x14ac:dyDescent="0.25">
      <c r="A4065" s="61" t="s">
        <v>2</v>
      </c>
      <c r="B4065" s="7" t="s">
        <v>373</v>
      </c>
      <c r="C4065" s="33" t="s">
        <v>25</v>
      </c>
      <c r="D4065" s="11">
        <v>3805</v>
      </c>
    </row>
    <row r="4066" spans="1:4" ht="15" customHeight="1" x14ac:dyDescent="0.25">
      <c r="A4066" s="61" t="s">
        <v>2</v>
      </c>
      <c r="B4066" s="7" t="s">
        <v>373</v>
      </c>
      <c r="C4066" s="33" t="s">
        <v>26</v>
      </c>
      <c r="D4066" s="11">
        <v>5234</v>
      </c>
    </row>
    <row r="4067" spans="1:4" ht="15" customHeight="1" x14ac:dyDescent="0.25">
      <c r="A4067" s="61" t="s">
        <v>2</v>
      </c>
      <c r="B4067" s="7" t="s">
        <v>373</v>
      </c>
      <c r="C4067" s="33" t="s">
        <v>27</v>
      </c>
      <c r="D4067" s="11">
        <v>3819</v>
      </c>
    </row>
    <row r="4068" spans="1:4" ht="15" customHeight="1" x14ac:dyDescent="0.25">
      <c r="A4068" s="61" t="s">
        <v>2</v>
      </c>
      <c r="B4068" s="7" t="s">
        <v>373</v>
      </c>
      <c r="C4068" s="33" t="s">
        <v>29</v>
      </c>
      <c r="D4068" s="19">
        <f t="shared" ref="D4068" si="850">(D4067+D4066+D4065)/D4063</f>
        <v>0.83477244692592356</v>
      </c>
    </row>
    <row r="4069" spans="1:4" ht="15" customHeight="1" x14ac:dyDescent="0.25">
      <c r="A4069" s="61" t="s">
        <v>2</v>
      </c>
      <c r="B4069" s="7" t="s">
        <v>373</v>
      </c>
      <c r="C4069" s="33" t="s">
        <v>36</v>
      </c>
      <c r="D4069" s="19">
        <f t="shared" ref="D4069" si="851">D4067/D4063</f>
        <v>0.24793871323768096</v>
      </c>
    </row>
    <row r="4070" spans="1:4" ht="15" customHeight="1" x14ac:dyDescent="0.25">
      <c r="A4070" s="61" t="s">
        <v>2</v>
      </c>
      <c r="B4070" s="7" t="s">
        <v>374</v>
      </c>
      <c r="C4070" s="33" t="s">
        <v>10</v>
      </c>
      <c r="D4070" s="11">
        <v>31380</v>
      </c>
    </row>
    <row r="4071" spans="1:4" ht="15" customHeight="1" x14ac:dyDescent="0.25">
      <c r="A4071" s="61" t="s">
        <v>2</v>
      </c>
      <c r="B4071" s="7" t="s">
        <v>374</v>
      </c>
      <c r="C4071" s="33" t="s">
        <v>23</v>
      </c>
      <c r="D4071" s="11">
        <v>4390</v>
      </c>
    </row>
    <row r="4072" spans="1:4" ht="15" customHeight="1" x14ac:dyDescent="0.25">
      <c r="A4072" s="61" t="s">
        <v>2</v>
      </c>
      <c r="B4072" s="7" t="s">
        <v>374</v>
      </c>
      <c r="C4072" s="33" t="s">
        <v>25</v>
      </c>
      <c r="D4072" s="11">
        <v>7943</v>
      </c>
    </row>
    <row r="4073" spans="1:4" ht="15" customHeight="1" x14ac:dyDescent="0.25">
      <c r="A4073" s="61" t="s">
        <v>2</v>
      </c>
      <c r="B4073" s="7" t="s">
        <v>374</v>
      </c>
      <c r="C4073" s="33" t="s">
        <v>26</v>
      </c>
      <c r="D4073" s="11">
        <v>11900</v>
      </c>
    </row>
    <row r="4074" spans="1:4" ht="15" customHeight="1" x14ac:dyDescent="0.25">
      <c r="A4074" s="61" t="s">
        <v>2</v>
      </c>
      <c r="B4074" s="7" t="s">
        <v>374</v>
      </c>
      <c r="C4074" s="33" t="s">
        <v>27</v>
      </c>
      <c r="D4074" s="11">
        <v>7147</v>
      </c>
    </row>
    <row r="4075" spans="1:4" ht="15" customHeight="1" x14ac:dyDescent="0.25">
      <c r="A4075" s="61" t="s">
        <v>2</v>
      </c>
      <c r="B4075" s="7" t="s">
        <v>374</v>
      </c>
      <c r="C4075" s="33" t="s">
        <v>29</v>
      </c>
      <c r="D4075" s="19">
        <f t="shared" ref="D4075" si="852">(D4074+D4073+D4072)/D4070</f>
        <v>0.86010197578075209</v>
      </c>
    </row>
    <row r="4076" spans="1:4" ht="15" customHeight="1" x14ac:dyDescent="0.25">
      <c r="A4076" s="61" t="s">
        <v>2</v>
      </c>
      <c r="B4076" s="7" t="s">
        <v>374</v>
      </c>
      <c r="C4076" s="33" t="s">
        <v>36</v>
      </c>
      <c r="D4076" s="19">
        <f t="shared" ref="D4076" si="853">D4074/D4070</f>
        <v>0.22775653282345443</v>
      </c>
    </row>
    <row r="4077" spans="1:4" ht="15" customHeight="1" x14ac:dyDescent="0.25">
      <c r="A4077" s="61" t="s">
        <v>2</v>
      </c>
      <c r="B4077" s="7" t="s">
        <v>375</v>
      </c>
      <c r="C4077" s="33" t="s">
        <v>10</v>
      </c>
      <c r="D4077" s="11">
        <v>22356</v>
      </c>
    </row>
    <row r="4078" spans="1:4" ht="15" customHeight="1" x14ac:dyDescent="0.25">
      <c r="A4078" s="61" t="s">
        <v>2</v>
      </c>
      <c r="B4078" s="7" t="s">
        <v>375</v>
      </c>
      <c r="C4078" s="33" t="s">
        <v>23</v>
      </c>
      <c r="D4078" s="11">
        <v>3243</v>
      </c>
    </row>
    <row r="4079" spans="1:4" ht="15" customHeight="1" x14ac:dyDescent="0.25">
      <c r="A4079" s="61" t="s">
        <v>2</v>
      </c>
      <c r="B4079" s="7" t="s">
        <v>375</v>
      </c>
      <c r="C4079" s="33" t="s">
        <v>25</v>
      </c>
      <c r="D4079" s="11">
        <v>5958</v>
      </c>
    </row>
    <row r="4080" spans="1:4" ht="15" customHeight="1" x14ac:dyDescent="0.25">
      <c r="A4080" s="61" t="s">
        <v>2</v>
      </c>
      <c r="B4080" s="7" t="s">
        <v>375</v>
      </c>
      <c r="C4080" s="33" t="s">
        <v>26</v>
      </c>
      <c r="D4080" s="11">
        <v>8181</v>
      </c>
    </row>
    <row r="4081" spans="1:4" ht="15" customHeight="1" x14ac:dyDescent="0.25">
      <c r="A4081" s="61" t="s">
        <v>2</v>
      </c>
      <c r="B4081" s="7" t="s">
        <v>375</v>
      </c>
      <c r="C4081" s="33" t="s">
        <v>27</v>
      </c>
      <c r="D4081" s="11">
        <v>4974</v>
      </c>
    </row>
    <row r="4082" spans="1:4" ht="15" customHeight="1" x14ac:dyDescent="0.25">
      <c r="A4082" s="61" t="s">
        <v>2</v>
      </c>
      <c r="B4082" s="7" t="s">
        <v>375</v>
      </c>
      <c r="C4082" s="33" t="s">
        <v>29</v>
      </c>
      <c r="D4082" s="19">
        <f t="shared" ref="D4082" si="854">(D4081+D4080+D4079)/D4077</f>
        <v>0.85493827160493829</v>
      </c>
    </row>
    <row r="4083" spans="1:4" ht="15" customHeight="1" x14ac:dyDescent="0.25">
      <c r="A4083" s="61" t="s">
        <v>2</v>
      </c>
      <c r="B4083" s="7" t="s">
        <v>375</v>
      </c>
      <c r="C4083" s="33" t="s">
        <v>36</v>
      </c>
      <c r="D4083" s="19">
        <f t="shared" ref="D4083" si="855">D4081/D4077</f>
        <v>0.22249060654857755</v>
      </c>
    </row>
    <row r="4084" spans="1:4" ht="15" customHeight="1" x14ac:dyDescent="0.25">
      <c r="A4084" s="61" t="s">
        <v>2</v>
      </c>
      <c r="B4084" s="7" t="s">
        <v>376</v>
      </c>
      <c r="C4084" s="33" t="s">
        <v>10</v>
      </c>
      <c r="D4084" s="11">
        <v>6954</v>
      </c>
    </row>
    <row r="4085" spans="1:4" ht="15" customHeight="1" x14ac:dyDescent="0.25">
      <c r="A4085" s="61" t="s">
        <v>2</v>
      </c>
      <c r="B4085" s="7" t="s">
        <v>376</v>
      </c>
      <c r="C4085" s="33" t="s">
        <v>23</v>
      </c>
      <c r="D4085" s="11">
        <v>737</v>
      </c>
    </row>
    <row r="4086" spans="1:4" ht="15" customHeight="1" x14ac:dyDescent="0.25">
      <c r="A4086" s="61" t="s">
        <v>2</v>
      </c>
      <c r="B4086" s="7" t="s">
        <v>376</v>
      </c>
      <c r="C4086" s="33" t="s">
        <v>25</v>
      </c>
      <c r="D4086" s="11">
        <v>1674</v>
      </c>
    </row>
    <row r="4087" spans="1:4" ht="15" customHeight="1" x14ac:dyDescent="0.25">
      <c r="A4087" s="61" t="s">
        <v>2</v>
      </c>
      <c r="B4087" s="7" t="s">
        <v>376</v>
      </c>
      <c r="C4087" s="33" t="s">
        <v>26</v>
      </c>
      <c r="D4087" s="11">
        <v>2916</v>
      </c>
    </row>
    <row r="4088" spans="1:4" ht="15" customHeight="1" x14ac:dyDescent="0.25">
      <c r="A4088" s="61" t="s">
        <v>2</v>
      </c>
      <c r="B4088" s="7" t="s">
        <v>376</v>
      </c>
      <c r="C4088" s="33" t="s">
        <v>27</v>
      </c>
      <c r="D4088" s="11">
        <v>1627</v>
      </c>
    </row>
    <row r="4089" spans="1:4" ht="15" customHeight="1" x14ac:dyDescent="0.25">
      <c r="A4089" s="61" t="s">
        <v>2</v>
      </c>
      <c r="B4089" s="7" t="s">
        <v>376</v>
      </c>
      <c r="C4089" s="33" t="s">
        <v>29</v>
      </c>
      <c r="D4089" s="19">
        <f t="shared" ref="D4089" si="856">(D4088+D4087+D4086)/D4084</f>
        <v>0.89401783146390568</v>
      </c>
    </row>
    <row r="4090" spans="1:4" ht="15" customHeight="1" x14ac:dyDescent="0.25">
      <c r="A4090" s="61" t="s">
        <v>2</v>
      </c>
      <c r="B4090" s="7" t="s">
        <v>376</v>
      </c>
      <c r="C4090" s="33" t="s">
        <v>36</v>
      </c>
      <c r="D4090" s="19">
        <f t="shared" ref="D4090" si="857">D4088/D4084</f>
        <v>0.23396606269772793</v>
      </c>
    </row>
    <row r="4091" spans="1:4" ht="15" customHeight="1" x14ac:dyDescent="0.25">
      <c r="A4091" s="61" t="s">
        <v>2</v>
      </c>
      <c r="B4091" s="7" t="s">
        <v>377</v>
      </c>
      <c r="C4091" s="33" t="s">
        <v>10</v>
      </c>
      <c r="D4091" s="11">
        <v>18358</v>
      </c>
    </row>
    <row r="4092" spans="1:4" ht="15" customHeight="1" x14ac:dyDescent="0.25">
      <c r="A4092" s="61" t="s">
        <v>2</v>
      </c>
      <c r="B4092" s="7" t="s">
        <v>377</v>
      </c>
      <c r="C4092" s="33" t="s">
        <v>23</v>
      </c>
      <c r="D4092" s="11">
        <v>4885</v>
      </c>
    </row>
    <row r="4093" spans="1:4" ht="15" customHeight="1" x14ac:dyDescent="0.25">
      <c r="A4093" s="61" t="s">
        <v>2</v>
      </c>
      <c r="B4093" s="7" t="s">
        <v>377</v>
      </c>
      <c r="C4093" s="33" t="s">
        <v>25</v>
      </c>
      <c r="D4093" s="11">
        <v>4911</v>
      </c>
    </row>
    <row r="4094" spans="1:4" ht="15" customHeight="1" x14ac:dyDescent="0.25">
      <c r="A4094" s="61" t="s">
        <v>2</v>
      </c>
      <c r="B4094" s="7" t="s">
        <v>377</v>
      </c>
      <c r="C4094" s="33" t="s">
        <v>26</v>
      </c>
      <c r="D4094" s="11">
        <v>5797</v>
      </c>
    </row>
    <row r="4095" spans="1:4" ht="15" customHeight="1" x14ac:dyDescent="0.25">
      <c r="A4095" s="61" t="s">
        <v>2</v>
      </c>
      <c r="B4095" s="7" t="s">
        <v>377</v>
      </c>
      <c r="C4095" s="33" t="s">
        <v>27</v>
      </c>
      <c r="D4095" s="11">
        <v>2765</v>
      </c>
    </row>
    <row r="4096" spans="1:4" ht="15" customHeight="1" x14ac:dyDescent="0.25">
      <c r="A4096" s="61" t="s">
        <v>2</v>
      </c>
      <c r="B4096" s="7" t="s">
        <v>377</v>
      </c>
      <c r="C4096" s="33" t="s">
        <v>29</v>
      </c>
      <c r="D4096" s="19">
        <f t="shared" ref="D4096" si="858">(D4095+D4094+D4093)/D4091</f>
        <v>0.73390347532410938</v>
      </c>
    </row>
    <row r="4097" spans="1:4" ht="15" customHeight="1" x14ac:dyDescent="0.25">
      <c r="A4097" s="61" t="s">
        <v>2</v>
      </c>
      <c r="B4097" s="7" t="s">
        <v>377</v>
      </c>
      <c r="C4097" s="33" t="s">
        <v>36</v>
      </c>
      <c r="D4097" s="19">
        <f t="shared" ref="D4097" si="859">D4095/D4091</f>
        <v>0.15061553546137924</v>
      </c>
    </row>
    <row r="4098" spans="1:4" ht="15" customHeight="1" x14ac:dyDescent="0.25">
      <c r="A4098" s="61" t="s">
        <v>2</v>
      </c>
      <c r="B4098" s="7" t="s">
        <v>378</v>
      </c>
      <c r="C4098" s="33" t="s">
        <v>10</v>
      </c>
      <c r="D4098" s="11">
        <v>2035</v>
      </c>
    </row>
    <row r="4099" spans="1:4" ht="15" customHeight="1" x14ac:dyDescent="0.25">
      <c r="A4099" s="61" t="s">
        <v>2</v>
      </c>
      <c r="B4099" s="7" t="s">
        <v>378</v>
      </c>
      <c r="C4099" s="33" t="s">
        <v>23</v>
      </c>
      <c r="D4099" s="11">
        <v>393</v>
      </c>
    </row>
    <row r="4100" spans="1:4" ht="15" customHeight="1" x14ac:dyDescent="0.25">
      <c r="A4100" s="61" t="s">
        <v>2</v>
      </c>
      <c r="B4100" s="7" t="s">
        <v>378</v>
      </c>
      <c r="C4100" s="33" t="s">
        <v>25</v>
      </c>
      <c r="D4100" s="11">
        <v>584</v>
      </c>
    </row>
    <row r="4101" spans="1:4" ht="15" customHeight="1" x14ac:dyDescent="0.25">
      <c r="A4101" s="61" t="s">
        <v>2</v>
      </c>
      <c r="B4101" s="7" t="s">
        <v>378</v>
      </c>
      <c r="C4101" s="33" t="s">
        <v>26</v>
      </c>
      <c r="D4101" s="11">
        <v>869</v>
      </c>
    </row>
    <row r="4102" spans="1:4" ht="15" customHeight="1" x14ac:dyDescent="0.25">
      <c r="A4102" s="61" t="s">
        <v>2</v>
      </c>
      <c r="B4102" s="7" t="s">
        <v>378</v>
      </c>
      <c r="C4102" s="33" t="s">
        <v>27</v>
      </c>
      <c r="D4102" s="11">
        <v>189</v>
      </c>
    </row>
    <row r="4103" spans="1:4" ht="15" customHeight="1" x14ac:dyDescent="0.25">
      <c r="A4103" s="61" t="s">
        <v>2</v>
      </c>
      <c r="B4103" s="7" t="s">
        <v>378</v>
      </c>
      <c r="C4103" s="33" t="s">
        <v>29</v>
      </c>
      <c r="D4103" s="19">
        <f t="shared" ref="D4103" si="860">(D4102+D4101+D4100)/D4098</f>
        <v>0.80687960687960691</v>
      </c>
    </row>
    <row r="4104" spans="1:4" ht="15" customHeight="1" x14ac:dyDescent="0.25">
      <c r="A4104" s="61" t="s">
        <v>2</v>
      </c>
      <c r="B4104" s="7" t="s">
        <v>378</v>
      </c>
      <c r="C4104" s="33" t="s">
        <v>36</v>
      </c>
      <c r="D4104" s="19">
        <f t="shared" ref="D4104" si="861">D4102/D4098</f>
        <v>9.2874692874692868E-2</v>
      </c>
    </row>
    <row r="4105" spans="1:4" ht="15" customHeight="1" x14ac:dyDescent="0.25">
      <c r="A4105" s="61" t="s">
        <v>2</v>
      </c>
      <c r="B4105" s="7" t="s">
        <v>379</v>
      </c>
      <c r="C4105" s="33" t="s">
        <v>10</v>
      </c>
      <c r="D4105" s="11">
        <v>10253</v>
      </c>
    </row>
    <row r="4106" spans="1:4" ht="15" customHeight="1" x14ac:dyDescent="0.25">
      <c r="A4106" s="61" t="s">
        <v>2</v>
      </c>
      <c r="B4106" s="7" t="s">
        <v>379</v>
      </c>
      <c r="C4106" s="33" t="s">
        <v>23</v>
      </c>
      <c r="D4106" s="11">
        <v>1128</v>
      </c>
    </row>
    <row r="4107" spans="1:4" ht="15" customHeight="1" x14ac:dyDescent="0.25">
      <c r="A4107" s="61" t="s">
        <v>2</v>
      </c>
      <c r="B4107" s="7" t="s">
        <v>379</v>
      </c>
      <c r="C4107" s="33" t="s">
        <v>25</v>
      </c>
      <c r="D4107" s="11">
        <v>2059</v>
      </c>
    </row>
    <row r="4108" spans="1:4" ht="15" customHeight="1" x14ac:dyDescent="0.25">
      <c r="A4108" s="61" t="s">
        <v>2</v>
      </c>
      <c r="B4108" s="7" t="s">
        <v>379</v>
      </c>
      <c r="C4108" s="33" t="s">
        <v>26</v>
      </c>
      <c r="D4108" s="11">
        <v>4151</v>
      </c>
    </row>
    <row r="4109" spans="1:4" ht="15" customHeight="1" x14ac:dyDescent="0.25">
      <c r="A4109" s="61" t="s">
        <v>2</v>
      </c>
      <c r="B4109" s="7" t="s">
        <v>379</v>
      </c>
      <c r="C4109" s="33" t="s">
        <v>27</v>
      </c>
      <c r="D4109" s="11">
        <v>2915</v>
      </c>
    </row>
    <row r="4110" spans="1:4" ht="15" customHeight="1" x14ac:dyDescent="0.25">
      <c r="A4110" s="61" t="s">
        <v>2</v>
      </c>
      <c r="B4110" s="7" t="s">
        <v>379</v>
      </c>
      <c r="C4110" s="33" t="s">
        <v>29</v>
      </c>
      <c r="D4110" s="19">
        <f t="shared" ref="D4110" si="862">(D4109+D4108+D4107)/D4105</f>
        <v>0.88998341948697945</v>
      </c>
    </row>
    <row r="4111" spans="1:4" ht="15" customHeight="1" x14ac:dyDescent="0.25">
      <c r="A4111" s="61" t="s">
        <v>2</v>
      </c>
      <c r="B4111" s="7" t="s">
        <v>379</v>
      </c>
      <c r="C4111" s="33" t="s">
        <v>36</v>
      </c>
      <c r="D4111" s="19">
        <f t="shared" ref="D4111" si="863">D4109/D4105</f>
        <v>0.28430703208816932</v>
      </c>
    </row>
    <row r="4112" spans="1:4" ht="15" customHeight="1" x14ac:dyDescent="0.25">
      <c r="A4112" s="61" t="s">
        <v>2</v>
      </c>
      <c r="B4112" s="7" t="s">
        <v>380</v>
      </c>
      <c r="C4112" s="33" t="s">
        <v>10</v>
      </c>
      <c r="D4112" s="11">
        <v>29655</v>
      </c>
    </row>
    <row r="4113" spans="1:4" ht="15" customHeight="1" x14ac:dyDescent="0.25">
      <c r="A4113" s="61" t="s">
        <v>2</v>
      </c>
      <c r="B4113" s="7" t="s">
        <v>380</v>
      </c>
      <c r="C4113" s="33" t="s">
        <v>23</v>
      </c>
      <c r="D4113" s="11">
        <v>5002</v>
      </c>
    </row>
    <row r="4114" spans="1:4" ht="15" customHeight="1" x14ac:dyDescent="0.25">
      <c r="A4114" s="61" t="s">
        <v>2</v>
      </c>
      <c r="B4114" s="7" t="s">
        <v>380</v>
      </c>
      <c r="C4114" s="33" t="s">
        <v>25</v>
      </c>
      <c r="D4114" s="11">
        <v>8538</v>
      </c>
    </row>
    <row r="4115" spans="1:4" ht="15" customHeight="1" x14ac:dyDescent="0.25">
      <c r="A4115" s="61" t="s">
        <v>2</v>
      </c>
      <c r="B4115" s="7" t="s">
        <v>380</v>
      </c>
      <c r="C4115" s="33" t="s">
        <v>26</v>
      </c>
      <c r="D4115" s="11">
        <v>11013</v>
      </c>
    </row>
    <row r="4116" spans="1:4" ht="15" customHeight="1" x14ac:dyDescent="0.25">
      <c r="A4116" s="61" t="s">
        <v>2</v>
      </c>
      <c r="B4116" s="7" t="s">
        <v>380</v>
      </c>
      <c r="C4116" s="33" t="s">
        <v>27</v>
      </c>
      <c r="D4116" s="11">
        <v>5102</v>
      </c>
    </row>
    <row r="4117" spans="1:4" ht="15" customHeight="1" x14ac:dyDescent="0.25">
      <c r="A4117" s="61" t="s">
        <v>2</v>
      </c>
      <c r="B4117" s="7" t="s">
        <v>380</v>
      </c>
      <c r="C4117" s="33" t="s">
        <v>29</v>
      </c>
      <c r="D4117" s="19">
        <f t="shared" ref="D4117" si="864">(D4116+D4115+D4114)/D4112</f>
        <v>0.83132692631933902</v>
      </c>
    </row>
    <row r="4118" spans="1:4" ht="15" customHeight="1" x14ac:dyDescent="0.25">
      <c r="A4118" s="61" t="s">
        <v>2</v>
      </c>
      <c r="B4118" s="7" t="s">
        <v>380</v>
      </c>
      <c r="C4118" s="33" t="s">
        <v>36</v>
      </c>
      <c r="D4118" s="19">
        <f t="shared" ref="D4118" si="865">D4116/D4112</f>
        <v>0.17204518630922272</v>
      </c>
    </row>
    <row r="4119" spans="1:4" ht="15" customHeight="1" x14ac:dyDescent="0.25">
      <c r="A4119" s="61" t="s">
        <v>2</v>
      </c>
      <c r="B4119" s="7" t="s">
        <v>407</v>
      </c>
      <c r="C4119" s="33" t="s">
        <v>10</v>
      </c>
      <c r="D4119" s="11">
        <v>4944</v>
      </c>
    </row>
    <row r="4120" spans="1:4" ht="15" customHeight="1" x14ac:dyDescent="0.25">
      <c r="A4120" s="61" t="s">
        <v>2</v>
      </c>
      <c r="B4120" s="7" t="s">
        <v>407</v>
      </c>
      <c r="C4120" s="33" t="s">
        <v>23</v>
      </c>
      <c r="D4120" s="11">
        <v>648</v>
      </c>
    </row>
    <row r="4121" spans="1:4" ht="15" customHeight="1" x14ac:dyDescent="0.25">
      <c r="A4121" s="61" t="s">
        <v>2</v>
      </c>
      <c r="B4121" s="7" t="s">
        <v>407</v>
      </c>
      <c r="C4121" s="33" t="s">
        <v>25</v>
      </c>
      <c r="D4121" s="11">
        <v>1213</v>
      </c>
    </row>
    <row r="4122" spans="1:4" ht="15" customHeight="1" x14ac:dyDescent="0.25">
      <c r="A4122" s="61" t="s">
        <v>2</v>
      </c>
      <c r="B4122" s="7" t="s">
        <v>407</v>
      </c>
      <c r="C4122" s="33" t="s">
        <v>26</v>
      </c>
      <c r="D4122" s="11">
        <v>2083</v>
      </c>
    </row>
    <row r="4123" spans="1:4" ht="15" customHeight="1" x14ac:dyDescent="0.25">
      <c r="A4123" s="61" t="s">
        <v>2</v>
      </c>
      <c r="B4123" s="7" t="s">
        <v>407</v>
      </c>
      <c r="C4123" s="33" t="s">
        <v>27</v>
      </c>
      <c r="D4123" s="11">
        <v>1000</v>
      </c>
    </row>
    <row r="4124" spans="1:4" ht="15" customHeight="1" x14ac:dyDescent="0.25">
      <c r="A4124" s="61" t="s">
        <v>2</v>
      </c>
      <c r="B4124" s="7" t="s">
        <v>407</v>
      </c>
      <c r="C4124" s="33" t="s">
        <v>29</v>
      </c>
      <c r="D4124" s="19">
        <f t="shared" ref="D4124" si="866">(D4123+D4122+D4121)/D4119</f>
        <v>0.8689320388349514</v>
      </c>
    </row>
    <row r="4125" spans="1:4" ht="15" customHeight="1" x14ac:dyDescent="0.25">
      <c r="A4125" s="61" t="s">
        <v>2</v>
      </c>
      <c r="B4125" s="7" t="s">
        <v>407</v>
      </c>
      <c r="C4125" s="33" t="s">
        <v>36</v>
      </c>
      <c r="D4125" s="19">
        <f t="shared" ref="D4125" si="867">D4123/D4119</f>
        <v>0.2022653721682848</v>
      </c>
    </row>
    <row r="4126" spans="1:4" ht="15" customHeight="1" x14ac:dyDescent="0.25">
      <c r="A4126" s="61" t="s">
        <v>2</v>
      </c>
      <c r="B4126" s="7" t="s">
        <v>381</v>
      </c>
      <c r="C4126" s="33" t="s">
        <v>10</v>
      </c>
      <c r="D4126" s="11">
        <v>10355</v>
      </c>
    </row>
    <row r="4127" spans="1:4" ht="15" customHeight="1" x14ac:dyDescent="0.25">
      <c r="A4127" s="61" t="s">
        <v>2</v>
      </c>
      <c r="B4127" s="7" t="s">
        <v>381</v>
      </c>
      <c r="C4127" s="33" t="s">
        <v>23</v>
      </c>
      <c r="D4127" s="11">
        <v>2175</v>
      </c>
    </row>
    <row r="4128" spans="1:4" ht="15" customHeight="1" x14ac:dyDescent="0.25">
      <c r="A4128" s="61" t="s">
        <v>2</v>
      </c>
      <c r="B4128" s="7" t="s">
        <v>381</v>
      </c>
      <c r="C4128" s="33" t="s">
        <v>25</v>
      </c>
      <c r="D4128" s="11">
        <v>3468</v>
      </c>
    </row>
    <row r="4129" spans="1:4" ht="15" customHeight="1" x14ac:dyDescent="0.25">
      <c r="A4129" s="61" t="s">
        <v>2</v>
      </c>
      <c r="B4129" s="7" t="s">
        <v>381</v>
      </c>
      <c r="C4129" s="33" t="s">
        <v>26</v>
      </c>
      <c r="D4129" s="11">
        <v>3457</v>
      </c>
    </row>
    <row r="4130" spans="1:4" ht="15" customHeight="1" x14ac:dyDescent="0.25">
      <c r="A4130" s="61" t="s">
        <v>2</v>
      </c>
      <c r="B4130" s="7" t="s">
        <v>381</v>
      </c>
      <c r="C4130" s="33" t="s">
        <v>27</v>
      </c>
      <c r="D4130" s="11">
        <v>1255</v>
      </c>
    </row>
    <row r="4131" spans="1:4" ht="15" customHeight="1" x14ac:dyDescent="0.25">
      <c r="A4131" s="61" t="s">
        <v>2</v>
      </c>
      <c r="B4131" s="7" t="s">
        <v>381</v>
      </c>
      <c r="C4131" s="33" t="s">
        <v>29</v>
      </c>
      <c r="D4131" s="19">
        <f t="shared" ref="D4131" si="868">(D4130+D4129+D4128)/D4126</f>
        <v>0.78995654273297922</v>
      </c>
    </row>
    <row r="4132" spans="1:4" ht="15" customHeight="1" x14ac:dyDescent="0.25">
      <c r="A4132" s="61" t="s">
        <v>2</v>
      </c>
      <c r="B4132" s="7" t="s">
        <v>381</v>
      </c>
      <c r="C4132" s="33" t="s">
        <v>36</v>
      </c>
      <c r="D4132" s="19">
        <f t="shared" ref="D4132" si="869">D4130/D4126</f>
        <v>0.12119748913568325</v>
      </c>
    </row>
    <row r="4133" spans="1:4" ht="15" customHeight="1" x14ac:dyDescent="0.25">
      <c r="A4133" s="61" t="s">
        <v>2</v>
      </c>
      <c r="B4133" s="7" t="s">
        <v>382</v>
      </c>
      <c r="C4133" s="33" t="s">
        <v>10</v>
      </c>
      <c r="D4133" s="11">
        <v>13997</v>
      </c>
    </row>
    <row r="4134" spans="1:4" ht="15" customHeight="1" x14ac:dyDescent="0.25">
      <c r="A4134" s="61" t="s">
        <v>2</v>
      </c>
      <c r="B4134" s="7" t="s">
        <v>382</v>
      </c>
      <c r="C4134" s="33" t="s">
        <v>23</v>
      </c>
      <c r="D4134" s="11">
        <v>4472</v>
      </c>
    </row>
    <row r="4135" spans="1:4" ht="15" customHeight="1" x14ac:dyDescent="0.25">
      <c r="A4135" s="61" t="s">
        <v>2</v>
      </c>
      <c r="B4135" s="7" t="s">
        <v>382</v>
      </c>
      <c r="C4135" s="33" t="s">
        <v>25</v>
      </c>
      <c r="D4135" s="11">
        <v>4817</v>
      </c>
    </row>
    <row r="4136" spans="1:4" ht="15" customHeight="1" x14ac:dyDescent="0.25">
      <c r="A4136" s="61" t="s">
        <v>2</v>
      </c>
      <c r="B4136" s="7" t="s">
        <v>382</v>
      </c>
      <c r="C4136" s="33" t="s">
        <v>26</v>
      </c>
      <c r="D4136" s="11">
        <v>2983</v>
      </c>
    </row>
    <row r="4137" spans="1:4" ht="15" customHeight="1" x14ac:dyDescent="0.25">
      <c r="A4137" s="61" t="s">
        <v>2</v>
      </c>
      <c r="B4137" s="7" t="s">
        <v>382</v>
      </c>
      <c r="C4137" s="33" t="s">
        <v>27</v>
      </c>
      <c r="D4137" s="11">
        <v>1725</v>
      </c>
    </row>
    <row r="4138" spans="1:4" ht="15" customHeight="1" x14ac:dyDescent="0.25">
      <c r="A4138" s="61" t="s">
        <v>2</v>
      </c>
      <c r="B4138" s="7" t="s">
        <v>382</v>
      </c>
      <c r="C4138" s="33" t="s">
        <v>29</v>
      </c>
      <c r="D4138" s="19">
        <f t="shared" ref="D4138" si="870">(D4137+D4136+D4135)/D4133</f>
        <v>0.68050296492105455</v>
      </c>
    </row>
    <row r="4139" spans="1:4" ht="15" customHeight="1" x14ac:dyDescent="0.25">
      <c r="A4139" s="61" t="s">
        <v>2</v>
      </c>
      <c r="B4139" s="7" t="s">
        <v>382</v>
      </c>
      <c r="C4139" s="33" t="s">
        <v>36</v>
      </c>
      <c r="D4139" s="19">
        <f t="shared" ref="D4139" si="871">D4137/D4133</f>
        <v>0.12324069443452168</v>
      </c>
    </row>
    <row r="4140" spans="1:4" ht="15" customHeight="1" x14ac:dyDescent="0.25">
      <c r="A4140" s="61" t="s">
        <v>2</v>
      </c>
      <c r="B4140" s="7" t="s">
        <v>383</v>
      </c>
      <c r="C4140" s="33" t="s">
        <v>10</v>
      </c>
      <c r="D4140" s="11">
        <v>18581</v>
      </c>
    </row>
    <row r="4141" spans="1:4" ht="15" customHeight="1" x14ac:dyDescent="0.25">
      <c r="A4141" s="61" t="s">
        <v>2</v>
      </c>
      <c r="B4141" s="7" t="s">
        <v>383</v>
      </c>
      <c r="C4141" s="33" t="s">
        <v>23</v>
      </c>
      <c r="D4141" s="11">
        <v>3811</v>
      </c>
    </row>
    <row r="4142" spans="1:4" ht="15" customHeight="1" x14ac:dyDescent="0.25">
      <c r="A4142" s="61" t="s">
        <v>2</v>
      </c>
      <c r="B4142" s="7" t="s">
        <v>383</v>
      </c>
      <c r="C4142" s="33" t="s">
        <v>25</v>
      </c>
      <c r="D4142" s="11">
        <v>5269</v>
      </c>
    </row>
    <row r="4143" spans="1:4" ht="15" customHeight="1" x14ac:dyDescent="0.25">
      <c r="A4143" s="61" t="s">
        <v>2</v>
      </c>
      <c r="B4143" s="7" t="s">
        <v>383</v>
      </c>
      <c r="C4143" s="33" t="s">
        <v>26</v>
      </c>
      <c r="D4143" s="11">
        <v>6758</v>
      </c>
    </row>
    <row r="4144" spans="1:4" ht="15" customHeight="1" x14ac:dyDescent="0.25">
      <c r="A4144" s="61" t="s">
        <v>2</v>
      </c>
      <c r="B4144" s="7" t="s">
        <v>383</v>
      </c>
      <c r="C4144" s="33" t="s">
        <v>27</v>
      </c>
      <c r="D4144" s="11">
        <v>2743</v>
      </c>
    </row>
    <row r="4145" spans="1:4" ht="15" customHeight="1" x14ac:dyDescent="0.25">
      <c r="A4145" s="61" t="s">
        <v>2</v>
      </c>
      <c r="B4145" s="7" t="s">
        <v>383</v>
      </c>
      <c r="C4145" s="33" t="s">
        <v>29</v>
      </c>
      <c r="D4145" s="19">
        <f t="shared" ref="D4145" si="872">(D4144+D4143+D4142)/D4140</f>
        <v>0.79489801410042515</v>
      </c>
    </row>
    <row r="4146" spans="1:4" ht="15" customHeight="1" x14ac:dyDescent="0.25">
      <c r="A4146" s="61" t="s">
        <v>2</v>
      </c>
      <c r="B4146" s="7" t="s">
        <v>383</v>
      </c>
      <c r="C4146" s="33" t="s">
        <v>36</v>
      </c>
      <c r="D4146" s="19">
        <f t="shared" ref="D4146" si="873">D4144/D4140</f>
        <v>0.14762391690436466</v>
      </c>
    </row>
    <row r="4147" spans="1:4" ht="15" customHeight="1" x14ac:dyDescent="0.25">
      <c r="A4147" s="61" t="s">
        <v>2</v>
      </c>
      <c r="B4147" s="7" t="s">
        <v>384</v>
      </c>
      <c r="C4147" s="33" t="s">
        <v>10</v>
      </c>
      <c r="D4147" s="11">
        <v>3079</v>
      </c>
    </row>
    <row r="4148" spans="1:4" ht="15" customHeight="1" x14ac:dyDescent="0.25">
      <c r="A4148" s="61" t="s">
        <v>2</v>
      </c>
      <c r="B4148" s="7" t="s">
        <v>384</v>
      </c>
      <c r="C4148" s="33" t="s">
        <v>23</v>
      </c>
      <c r="D4148" s="11">
        <v>846</v>
      </c>
    </row>
    <row r="4149" spans="1:4" ht="15" customHeight="1" x14ac:dyDescent="0.25">
      <c r="A4149" s="61" t="s">
        <v>2</v>
      </c>
      <c r="B4149" s="7" t="s">
        <v>384</v>
      </c>
      <c r="C4149" s="33" t="s">
        <v>25</v>
      </c>
      <c r="D4149" s="11">
        <v>981</v>
      </c>
    </row>
    <row r="4150" spans="1:4" ht="15" customHeight="1" x14ac:dyDescent="0.25">
      <c r="A4150" s="61" t="s">
        <v>2</v>
      </c>
      <c r="B4150" s="7" t="s">
        <v>384</v>
      </c>
      <c r="C4150" s="33" t="s">
        <v>26</v>
      </c>
      <c r="D4150" s="11">
        <v>1014</v>
      </c>
    </row>
    <row r="4151" spans="1:4" ht="15" customHeight="1" x14ac:dyDescent="0.25">
      <c r="A4151" s="61" t="s">
        <v>2</v>
      </c>
      <c r="B4151" s="7" t="s">
        <v>384</v>
      </c>
      <c r="C4151" s="33" t="s">
        <v>27</v>
      </c>
      <c r="D4151" s="11">
        <v>238</v>
      </c>
    </row>
    <row r="4152" spans="1:4" ht="15" customHeight="1" x14ac:dyDescent="0.25">
      <c r="A4152" s="61" t="s">
        <v>2</v>
      </c>
      <c r="B4152" s="7" t="s">
        <v>384</v>
      </c>
      <c r="C4152" s="33" t="s">
        <v>29</v>
      </c>
      <c r="D4152" s="19">
        <f t="shared" ref="D4152" si="874">(D4151+D4150+D4149)/D4147</f>
        <v>0.72523546606040923</v>
      </c>
    </row>
    <row r="4153" spans="1:4" ht="15" customHeight="1" x14ac:dyDescent="0.25">
      <c r="A4153" s="61" t="s">
        <v>2</v>
      </c>
      <c r="B4153" s="7" t="s">
        <v>384</v>
      </c>
      <c r="C4153" s="33" t="s">
        <v>36</v>
      </c>
      <c r="D4153" s="19">
        <f t="shared" ref="D4153" si="875">D4151/D4147</f>
        <v>7.7297823968821039E-2</v>
      </c>
    </row>
    <row r="4154" spans="1:4" ht="15" customHeight="1" x14ac:dyDescent="0.25">
      <c r="A4154" s="61" t="s">
        <v>2</v>
      </c>
      <c r="B4154" s="7" t="s">
        <v>385</v>
      </c>
      <c r="C4154" s="33" t="s">
        <v>10</v>
      </c>
      <c r="D4154" s="11">
        <v>6503</v>
      </c>
    </row>
    <row r="4155" spans="1:4" ht="15" customHeight="1" x14ac:dyDescent="0.25">
      <c r="A4155" s="61" t="s">
        <v>2</v>
      </c>
      <c r="B4155" s="7" t="s">
        <v>385</v>
      </c>
      <c r="C4155" s="33" t="s">
        <v>23</v>
      </c>
      <c r="D4155" s="11">
        <v>1250</v>
      </c>
    </row>
    <row r="4156" spans="1:4" ht="15" customHeight="1" x14ac:dyDescent="0.25">
      <c r="A4156" s="61" t="s">
        <v>2</v>
      </c>
      <c r="B4156" s="7" t="s">
        <v>385</v>
      </c>
      <c r="C4156" s="33" t="s">
        <v>25</v>
      </c>
      <c r="D4156" s="11">
        <v>2021</v>
      </c>
    </row>
    <row r="4157" spans="1:4" ht="15" customHeight="1" x14ac:dyDescent="0.25">
      <c r="A4157" s="61" t="s">
        <v>2</v>
      </c>
      <c r="B4157" s="7" t="s">
        <v>385</v>
      </c>
      <c r="C4157" s="33" t="s">
        <v>26</v>
      </c>
      <c r="D4157" s="11">
        <v>1981</v>
      </c>
    </row>
    <row r="4158" spans="1:4" ht="15" customHeight="1" x14ac:dyDescent="0.25">
      <c r="A4158" s="61" t="s">
        <v>2</v>
      </c>
      <c r="B4158" s="7" t="s">
        <v>385</v>
      </c>
      <c r="C4158" s="33" t="s">
        <v>27</v>
      </c>
      <c r="D4158" s="11">
        <v>1251</v>
      </c>
    </row>
    <row r="4159" spans="1:4" ht="15" customHeight="1" x14ac:dyDescent="0.25">
      <c r="A4159" s="61" t="s">
        <v>2</v>
      </c>
      <c r="B4159" s="7" t="s">
        <v>385</v>
      </c>
      <c r="C4159" s="33" t="s">
        <v>29</v>
      </c>
      <c r="D4159" s="19">
        <f t="shared" ref="D4159" si="876">(D4158+D4157+D4156)/D4154</f>
        <v>0.80778102414270336</v>
      </c>
    </row>
    <row r="4160" spans="1:4" ht="15" customHeight="1" x14ac:dyDescent="0.25">
      <c r="A4160" s="61" t="s">
        <v>2</v>
      </c>
      <c r="B4160" s="7" t="s">
        <v>385</v>
      </c>
      <c r="C4160" s="33" t="s">
        <v>36</v>
      </c>
      <c r="D4160" s="19">
        <f t="shared" ref="D4160" si="877">D4158/D4154</f>
        <v>0.19237275103798246</v>
      </c>
    </row>
    <row r="4161" spans="1:4" ht="15" customHeight="1" x14ac:dyDescent="0.25">
      <c r="A4161" s="61" t="s">
        <v>2</v>
      </c>
      <c r="B4161" s="7" t="s">
        <v>386</v>
      </c>
      <c r="C4161" s="33" t="s">
        <v>10</v>
      </c>
      <c r="D4161" s="11">
        <v>23380</v>
      </c>
    </row>
    <row r="4162" spans="1:4" ht="15" customHeight="1" x14ac:dyDescent="0.25">
      <c r="A4162" s="61" t="s">
        <v>2</v>
      </c>
      <c r="B4162" s="7" t="s">
        <v>386</v>
      </c>
      <c r="C4162" s="33" t="s">
        <v>23</v>
      </c>
      <c r="D4162" s="11">
        <v>4511</v>
      </c>
    </row>
    <row r="4163" spans="1:4" ht="15" customHeight="1" x14ac:dyDescent="0.25">
      <c r="A4163" s="61" t="s">
        <v>2</v>
      </c>
      <c r="B4163" s="7" t="s">
        <v>386</v>
      </c>
      <c r="C4163" s="33" t="s">
        <v>25</v>
      </c>
      <c r="D4163" s="11">
        <v>7992</v>
      </c>
    </row>
    <row r="4164" spans="1:4" ht="15" customHeight="1" x14ac:dyDescent="0.25">
      <c r="A4164" s="61" t="s">
        <v>2</v>
      </c>
      <c r="B4164" s="7" t="s">
        <v>386</v>
      </c>
      <c r="C4164" s="33" t="s">
        <v>26</v>
      </c>
      <c r="D4164" s="11">
        <v>6475</v>
      </c>
    </row>
    <row r="4165" spans="1:4" ht="15" customHeight="1" x14ac:dyDescent="0.25">
      <c r="A4165" s="61" t="s">
        <v>2</v>
      </c>
      <c r="B4165" s="7" t="s">
        <v>386</v>
      </c>
      <c r="C4165" s="33" t="s">
        <v>27</v>
      </c>
      <c r="D4165" s="11">
        <v>4402</v>
      </c>
    </row>
    <row r="4166" spans="1:4" ht="15" customHeight="1" x14ac:dyDescent="0.25">
      <c r="A4166" s="61" t="s">
        <v>2</v>
      </c>
      <c r="B4166" s="7" t="s">
        <v>386</v>
      </c>
      <c r="C4166" s="33" t="s">
        <v>29</v>
      </c>
      <c r="D4166" s="19">
        <f t="shared" ref="D4166" si="878">(D4165+D4164+D4163)/D4161</f>
        <v>0.80705731394354152</v>
      </c>
    </row>
    <row r="4167" spans="1:4" ht="15" customHeight="1" x14ac:dyDescent="0.25">
      <c r="A4167" s="61" t="s">
        <v>2</v>
      </c>
      <c r="B4167" s="7" t="s">
        <v>386</v>
      </c>
      <c r="C4167" s="33" t="s">
        <v>36</v>
      </c>
      <c r="D4167" s="19">
        <f t="shared" ref="D4167" si="879">D4165/D4161</f>
        <v>0.18828058169375533</v>
      </c>
    </row>
    <row r="4168" spans="1:4" ht="15" customHeight="1" x14ac:dyDescent="0.25">
      <c r="A4168" s="61" t="s">
        <v>2</v>
      </c>
      <c r="B4168" s="7" t="s">
        <v>387</v>
      </c>
      <c r="C4168" s="33" t="s">
        <v>10</v>
      </c>
      <c r="D4168" s="11">
        <v>7745</v>
      </c>
    </row>
    <row r="4169" spans="1:4" ht="15" customHeight="1" x14ac:dyDescent="0.25">
      <c r="A4169" s="61" t="s">
        <v>2</v>
      </c>
      <c r="B4169" s="7" t="s">
        <v>387</v>
      </c>
      <c r="C4169" s="33" t="s">
        <v>23</v>
      </c>
      <c r="D4169" s="11">
        <v>2779</v>
      </c>
    </row>
    <row r="4170" spans="1:4" ht="15" customHeight="1" x14ac:dyDescent="0.25">
      <c r="A4170" s="61" t="s">
        <v>2</v>
      </c>
      <c r="B4170" s="7" t="s">
        <v>387</v>
      </c>
      <c r="C4170" s="33" t="s">
        <v>25</v>
      </c>
      <c r="D4170" s="11">
        <v>2634</v>
      </c>
    </row>
    <row r="4171" spans="1:4" ht="15" customHeight="1" x14ac:dyDescent="0.25">
      <c r="A4171" s="61" t="s">
        <v>2</v>
      </c>
      <c r="B4171" s="7" t="s">
        <v>387</v>
      </c>
      <c r="C4171" s="33" t="s">
        <v>26</v>
      </c>
      <c r="D4171" s="11">
        <v>1605</v>
      </c>
    </row>
    <row r="4172" spans="1:4" ht="15" customHeight="1" x14ac:dyDescent="0.25">
      <c r="A4172" s="61" t="s">
        <v>2</v>
      </c>
      <c r="B4172" s="7" t="s">
        <v>387</v>
      </c>
      <c r="C4172" s="33" t="s">
        <v>27</v>
      </c>
      <c r="D4172" s="11">
        <v>727</v>
      </c>
    </row>
    <row r="4173" spans="1:4" ht="15" customHeight="1" x14ac:dyDescent="0.25">
      <c r="A4173" s="61" t="s">
        <v>2</v>
      </c>
      <c r="B4173" s="7" t="s">
        <v>387</v>
      </c>
      <c r="C4173" s="33" t="s">
        <v>29</v>
      </c>
      <c r="D4173" s="19">
        <f t="shared" ref="D4173" si="880">(D4172+D4171+D4170)/D4168</f>
        <v>0.64118786313750809</v>
      </c>
    </row>
    <row r="4174" spans="1:4" ht="15" customHeight="1" x14ac:dyDescent="0.25">
      <c r="A4174" s="61" t="s">
        <v>2</v>
      </c>
      <c r="B4174" s="7" t="s">
        <v>387</v>
      </c>
      <c r="C4174" s="33" t="s">
        <v>36</v>
      </c>
      <c r="D4174" s="19">
        <f t="shared" ref="D4174" si="881">D4172/D4168</f>
        <v>9.386701097482246E-2</v>
      </c>
    </row>
    <row r="4175" spans="1:4" ht="15" customHeight="1" x14ac:dyDescent="0.25">
      <c r="A4175" s="61" t="s">
        <v>2</v>
      </c>
      <c r="B4175" s="7" t="s">
        <v>388</v>
      </c>
      <c r="C4175" s="33" t="s">
        <v>10</v>
      </c>
      <c r="D4175" s="11">
        <v>24124</v>
      </c>
    </row>
    <row r="4176" spans="1:4" ht="15" customHeight="1" x14ac:dyDescent="0.25">
      <c r="A4176" s="61" t="s">
        <v>2</v>
      </c>
      <c r="B4176" s="7" t="s">
        <v>388</v>
      </c>
      <c r="C4176" s="33" t="s">
        <v>23</v>
      </c>
      <c r="D4176" s="11">
        <v>10883</v>
      </c>
    </row>
    <row r="4177" spans="1:4" ht="15" customHeight="1" x14ac:dyDescent="0.25">
      <c r="A4177" s="61" t="s">
        <v>2</v>
      </c>
      <c r="B4177" s="7" t="s">
        <v>388</v>
      </c>
      <c r="C4177" s="33" t="s">
        <v>25</v>
      </c>
      <c r="D4177" s="11">
        <v>7445</v>
      </c>
    </row>
    <row r="4178" spans="1:4" ht="15" customHeight="1" x14ac:dyDescent="0.25">
      <c r="A4178" s="61" t="s">
        <v>2</v>
      </c>
      <c r="B4178" s="7" t="s">
        <v>388</v>
      </c>
      <c r="C4178" s="33" t="s">
        <v>26</v>
      </c>
      <c r="D4178" s="11">
        <v>3656</v>
      </c>
    </row>
    <row r="4179" spans="1:4" ht="15" customHeight="1" x14ac:dyDescent="0.25">
      <c r="A4179" s="61" t="s">
        <v>2</v>
      </c>
      <c r="B4179" s="7" t="s">
        <v>388</v>
      </c>
      <c r="C4179" s="33" t="s">
        <v>27</v>
      </c>
      <c r="D4179" s="11">
        <v>2140</v>
      </c>
    </row>
    <row r="4180" spans="1:4" ht="15" customHeight="1" x14ac:dyDescent="0.25">
      <c r="A4180" s="61" t="s">
        <v>2</v>
      </c>
      <c r="B4180" s="7" t="s">
        <v>388</v>
      </c>
      <c r="C4180" s="33" t="s">
        <v>29</v>
      </c>
      <c r="D4180" s="19">
        <f t="shared" ref="D4180" si="882">(D4179+D4178+D4177)/D4175</f>
        <v>0.54887249212402589</v>
      </c>
    </row>
    <row r="4181" spans="1:4" ht="15" customHeight="1" x14ac:dyDescent="0.25">
      <c r="A4181" s="61" t="s">
        <v>2</v>
      </c>
      <c r="B4181" s="7" t="s">
        <v>388</v>
      </c>
      <c r="C4181" s="33" t="s">
        <v>36</v>
      </c>
      <c r="D4181" s="19">
        <f t="shared" ref="D4181" si="883">D4179/D4175</f>
        <v>8.8708340242082573E-2</v>
      </c>
    </row>
    <row r="4182" spans="1:4" ht="15" customHeight="1" x14ac:dyDescent="0.25">
      <c r="A4182" s="61" t="s">
        <v>2</v>
      </c>
      <c r="B4182" s="7" t="s">
        <v>389</v>
      </c>
      <c r="C4182" s="33" t="s">
        <v>10</v>
      </c>
      <c r="D4182" s="11">
        <v>10320</v>
      </c>
    </row>
    <row r="4183" spans="1:4" ht="15" customHeight="1" x14ac:dyDescent="0.25">
      <c r="A4183" s="61" t="s">
        <v>2</v>
      </c>
      <c r="B4183" s="7" t="s">
        <v>389</v>
      </c>
      <c r="C4183" s="33" t="s">
        <v>23</v>
      </c>
      <c r="D4183" s="11">
        <v>3392</v>
      </c>
    </row>
    <row r="4184" spans="1:4" ht="15" customHeight="1" x14ac:dyDescent="0.25">
      <c r="A4184" s="61" t="s">
        <v>2</v>
      </c>
      <c r="B4184" s="7" t="s">
        <v>389</v>
      </c>
      <c r="C4184" s="33" t="s">
        <v>25</v>
      </c>
      <c r="D4184" s="11">
        <v>3666</v>
      </c>
    </row>
    <row r="4185" spans="1:4" ht="15" customHeight="1" x14ac:dyDescent="0.25">
      <c r="A4185" s="61" t="s">
        <v>2</v>
      </c>
      <c r="B4185" s="7" t="s">
        <v>389</v>
      </c>
      <c r="C4185" s="33" t="s">
        <v>26</v>
      </c>
      <c r="D4185" s="11">
        <v>1799</v>
      </c>
    </row>
    <row r="4186" spans="1:4" ht="15" customHeight="1" x14ac:dyDescent="0.25">
      <c r="A4186" s="61" t="s">
        <v>2</v>
      </c>
      <c r="B4186" s="7" t="s">
        <v>389</v>
      </c>
      <c r="C4186" s="33" t="s">
        <v>27</v>
      </c>
      <c r="D4186" s="11">
        <v>1463</v>
      </c>
    </row>
    <row r="4187" spans="1:4" ht="15" customHeight="1" x14ac:dyDescent="0.25">
      <c r="A4187" s="61" t="s">
        <v>2</v>
      </c>
      <c r="B4187" s="7" t="s">
        <v>389</v>
      </c>
      <c r="C4187" s="33" t="s">
        <v>29</v>
      </c>
      <c r="D4187" s="19">
        <f t="shared" ref="D4187" si="884">(D4186+D4185+D4184)/D4182</f>
        <v>0.67131782945736429</v>
      </c>
    </row>
    <row r="4188" spans="1:4" ht="15" customHeight="1" x14ac:dyDescent="0.25">
      <c r="A4188" s="61" t="s">
        <v>2</v>
      </c>
      <c r="B4188" s="7" t="s">
        <v>389</v>
      </c>
      <c r="C4188" s="33" t="s">
        <v>36</v>
      </c>
      <c r="D4188" s="19">
        <f t="shared" ref="D4188" si="885">D4186/D4182</f>
        <v>0.14176356589147288</v>
      </c>
    </row>
    <row r="4189" spans="1:4" ht="15" customHeight="1" x14ac:dyDescent="0.25">
      <c r="A4189" s="61" t="s">
        <v>2</v>
      </c>
      <c r="B4189" s="7" t="s">
        <v>408</v>
      </c>
      <c r="C4189" s="33" t="s">
        <v>10</v>
      </c>
      <c r="D4189" s="11">
        <v>21448</v>
      </c>
    </row>
    <row r="4190" spans="1:4" ht="15" customHeight="1" x14ac:dyDescent="0.25">
      <c r="A4190" s="61" t="s">
        <v>2</v>
      </c>
      <c r="B4190" s="7" t="s">
        <v>408</v>
      </c>
      <c r="C4190" s="33" t="s">
        <v>23</v>
      </c>
      <c r="D4190" s="11">
        <v>4770</v>
      </c>
    </row>
    <row r="4191" spans="1:4" ht="15" customHeight="1" x14ac:dyDescent="0.25">
      <c r="A4191" s="61" t="s">
        <v>2</v>
      </c>
      <c r="B4191" s="7" t="s">
        <v>408</v>
      </c>
      <c r="C4191" s="33" t="s">
        <v>25</v>
      </c>
      <c r="D4191" s="11">
        <v>6950</v>
      </c>
    </row>
    <row r="4192" spans="1:4" ht="15" customHeight="1" x14ac:dyDescent="0.25">
      <c r="A4192" s="61" t="s">
        <v>2</v>
      </c>
      <c r="B4192" s="7" t="s">
        <v>408</v>
      </c>
      <c r="C4192" s="33" t="s">
        <v>26</v>
      </c>
      <c r="D4192" s="11">
        <v>4661</v>
      </c>
    </row>
    <row r="4193" spans="1:4" ht="15" customHeight="1" x14ac:dyDescent="0.25">
      <c r="A4193" s="61" t="s">
        <v>2</v>
      </c>
      <c r="B4193" s="7" t="s">
        <v>408</v>
      </c>
      <c r="C4193" s="33" t="s">
        <v>27</v>
      </c>
      <c r="D4193" s="11">
        <v>5067</v>
      </c>
    </row>
    <row r="4194" spans="1:4" ht="15" customHeight="1" x14ac:dyDescent="0.25">
      <c r="A4194" s="61" t="s">
        <v>2</v>
      </c>
      <c r="B4194" s="7" t="s">
        <v>408</v>
      </c>
      <c r="C4194" s="33" t="s">
        <v>29</v>
      </c>
      <c r="D4194" s="19">
        <f t="shared" ref="D4194" si="886">(D4193+D4192+D4191)/D4189</f>
        <v>0.7776016411786647</v>
      </c>
    </row>
    <row r="4195" spans="1:4" ht="15" customHeight="1" x14ac:dyDescent="0.25">
      <c r="A4195" s="61" t="s">
        <v>2</v>
      </c>
      <c r="B4195" s="7" t="s">
        <v>408</v>
      </c>
      <c r="C4195" s="33" t="s">
        <v>36</v>
      </c>
      <c r="D4195" s="19">
        <f t="shared" ref="D4195" si="887">D4193/D4189</f>
        <v>0.23624580380455054</v>
      </c>
    </row>
    <row r="4196" spans="1:4" ht="15" customHeight="1" x14ac:dyDescent="0.25">
      <c r="A4196" s="61" t="s">
        <v>2</v>
      </c>
      <c r="B4196" s="7" t="s">
        <v>390</v>
      </c>
      <c r="C4196" s="33" t="s">
        <v>10</v>
      </c>
      <c r="D4196" s="11">
        <v>22896</v>
      </c>
    </row>
    <row r="4197" spans="1:4" ht="15" customHeight="1" x14ac:dyDescent="0.25">
      <c r="A4197" s="61" t="s">
        <v>2</v>
      </c>
      <c r="B4197" s="7" t="s">
        <v>390</v>
      </c>
      <c r="C4197" s="33" t="s">
        <v>23</v>
      </c>
      <c r="D4197" s="11">
        <v>9503</v>
      </c>
    </row>
    <row r="4198" spans="1:4" ht="15" customHeight="1" x14ac:dyDescent="0.25">
      <c r="A4198" s="61" t="s">
        <v>2</v>
      </c>
      <c r="B4198" s="7" t="s">
        <v>390</v>
      </c>
      <c r="C4198" s="33" t="s">
        <v>25</v>
      </c>
      <c r="D4198" s="11">
        <v>6893</v>
      </c>
    </row>
    <row r="4199" spans="1:4" ht="15" customHeight="1" x14ac:dyDescent="0.25">
      <c r="A4199" s="61" t="s">
        <v>2</v>
      </c>
      <c r="B4199" s="7" t="s">
        <v>390</v>
      </c>
      <c r="C4199" s="33" t="s">
        <v>26</v>
      </c>
      <c r="D4199" s="11">
        <v>4753</v>
      </c>
    </row>
    <row r="4200" spans="1:4" ht="15" customHeight="1" x14ac:dyDescent="0.25">
      <c r="A4200" s="61" t="s">
        <v>2</v>
      </c>
      <c r="B4200" s="7" t="s">
        <v>390</v>
      </c>
      <c r="C4200" s="33" t="s">
        <v>27</v>
      </c>
      <c r="D4200" s="11">
        <v>1747</v>
      </c>
    </row>
    <row r="4201" spans="1:4" ht="15" customHeight="1" x14ac:dyDescent="0.25">
      <c r="A4201" s="61" t="s">
        <v>2</v>
      </c>
      <c r="B4201" s="7" t="s">
        <v>390</v>
      </c>
      <c r="C4201" s="33" t="s">
        <v>29</v>
      </c>
      <c r="D4201" s="19">
        <f t="shared" ref="D4201" si="888">(D4200+D4199+D4198)/D4196</f>
        <v>0.58494933612858147</v>
      </c>
    </row>
    <row r="4202" spans="1:4" ht="15" customHeight="1" x14ac:dyDescent="0.25">
      <c r="A4202" s="61" t="s">
        <v>2</v>
      </c>
      <c r="B4202" s="7" t="s">
        <v>390</v>
      </c>
      <c r="C4202" s="33" t="s">
        <v>36</v>
      </c>
      <c r="D4202" s="19">
        <f t="shared" ref="D4202" si="889">D4200/D4196</f>
        <v>7.6301537386443047E-2</v>
      </c>
    </row>
    <row r="4203" spans="1:4" ht="15" customHeight="1" x14ac:dyDescent="0.25">
      <c r="A4203" s="61" t="s">
        <v>2</v>
      </c>
      <c r="B4203" s="7" t="s">
        <v>391</v>
      </c>
      <c r="C4203" s="33" t="s">
        <v>10</v>
      </c>
      <c r="D4203" s="11">
        <v>11410</v>
      </c>
    </row>
    <row r="4204" spans="1:4" ht="15" customHeight="1" x14ac:dyDescent="0.25">
      <c r="A4204" s="61" t="s">
        <v>2</v>
      </c>
      <c r="B4204" s="7" t="s">
        <v>391</v>
      </c>
      <c r="C4204" s="33" t="s">
        <v>23</v>
      </c>
      <c r="D4204" s="11">
        <v>4218</v>
      </c>
    </row>
    <row r="4205" spans="1:4" ht="15" customHeight="1" x14ac:dyDescent="0.25">
      <c r="A4205" s="61" t="s">
        <v>2</v>
      </c>
      <c r="B4205" s="7" t="s">
        <v>391</v>
      </c>
      <c r="C4205" s="33" t="s">
        <v>25</v>
      </c>
      <c r="D4205" s="11">
        <v>3505</v>
      </c>
    </row>
    <row r="4206" spans="1:4" ht="15" customHeight="1" x14ac:dyDescent="0.25">
      <c r="A4206" s="61" t="s">
        <v>2</v>
      </c>
      <c r="B4206" s="7" t="s">
        <v>391</v>
      </c>
      <c r="C4206" s="33" t="s">
        <v>26</v>
      </c>
      <c r="D4206" s="11">
        <v>2309</v>
      </c>
    </row>
    <row r="4207" spans="1:4" ht="15" customHeight="1" x14ac:dyDescent="0.25">
      <c r="A4207" s="61" t="s">
        <v>2</v>
      </c>
      <c r="B4207" s="7" t="s">
        <v>391</v>
      </c>
      <c r="C4207" s="33" t="s">
        <v>27</v>
      </c>
      <c r="D4207" s="11">
        <v>1378</v>
      </c>
    </row>
    <row r="4208" spans="1:4" ht="15" customHeight="1" x14ac:dyDescent="0.25">
      <c r="A4208" s="61" t="s">
        <v>2</v>
      </c>
      <c r="B4208" s="7" t="s">
        <v>391</v>
      </c>
      <c r="C4208" s="33" t="s">
        <v>29</v>
      </c>
      <c r="D4208" s="19">
        <f t="shared" ref="D4208" si="890">(D4207+D4206+D4205)/D4203</f>
        <v>0.63032427695004378</v>
      </c>
    </row>
    <row r="4209" spans="1:4" ht="15" customHeight="1" x14ac:dyDescent="0.25">
      <c r="A4209" s="61" t="s">
        <v>2</v>
      </c>
      <c r="B4209" s="7" t="s">
        <v>391</v>
      </c>
      <c r="C4209" s="33" t="s">
        <v>36</v>
      </c>
      <c r="D4209" s="19">
        <f t="shared" ref="D4209" si="891">D4207/D4203</f>
        <v>0.1207712532865907</v>
      </c>
    </row>
    <row r="4210" spans="1:4" ht="15" customHeight="1" x14ac:dyDescent="0.25">
      <c r="A4210" s="61" t="s">
        <v>2</v>
      </c>
      <c r="B4210" s="7" t="s">
        <v>392</v>
      </c>
      <c r="C4210" s="33" t="s">
        <v>10</v>
      </c>
      <c r="D4210" s="11">
        <v>21158</v>
      </c>
    </row>
    <row r="4211" spans="1:4" ht="15" customHeight="1" x14ac:dyDescent="0.25">
      <c r="A4211" s="61" t="s">
        <v>2</v>
      </c>
      <c r="B4211" s="7" t="s">
        <v>392</v>
      </c>
      <c r="C4211" s="33" t="s">
        <v>23</v>
      </c>
      <c r="D4211" s="11">
        <v>10900</v>
      </c>
    </row>
    <row r="4212" spans="1:4" ht="15" customHeight="1" x14ac:dyDescent="0.25">
      <c r="A4212" s="61" t="s">
        <v>2</v>
      </c>
      <c r="B4212" s="7" t="s">
        <v>392</v>
      </c>
      <c r="C4212" s="33" t="s">
        <v>25</v>
      </c>
      <c r="D4212" s="11">
        <v>5751</v>
      </c>
    </row>
    <row r="4213" spans="1:4" ht="15" customHeight="1" x14ac:dyDescent="0.25">
      <c r="A4213" s="61" t="s">
        <v>2</v>
      </c>
      <c r="B4213" s="7" t="s">
        <v>392</v>
      </c>
      <c r="C4213" s="33" t="s">
        <v>26</v>
      </c>
      <c r="D4213" s="11">
        <v>3100</v>
      </c>
    </row>
    <row r="4214" spans="1:4" ht="15" customHeight="1" x14ac:dyDescent="0.25">
      <c r="A4214" s="61" t="s">
        <v>2</v>
      </c>
      <c r="B4214" s="7" t="s">
        <v>392</v>
      </c>
      <c r="C4214" s="33" t="s">
        <v>27</v>
      </c>
      <c r="D4214" s="11">
        <v>1407</v>
      </c>
    </row>
    <row r="4215" spans="1:4" ht="15" customHeight="1" x14ac:dyDescent="0.25">
      <c r="A4215" s="61" t="s">
        <v>2</v>
      </c>
      <c r="B4215" s="7" t="s">
        <v>392</v>
      </c>
      <c r="C4215" s="33" t="s">
        <v>29</v>
      </c>
      <c r="D4215" s="19">
        <f t="shared" ref="D4215" si="892">(D4214+D4213+D4212)/D4210</f>
        <v>0.48482843368938461</v>
      </c>
    </row>
    <row r="4216" spans="1:4" ht="15" customHeight="1" x14ac:dyDescent="0.25">
      <c r="A4216" s="61" t="s">
        <v>2</v>
      </c>
      <c r="B4216" s="7" t="s">
        <v>392</v>
      </c>
      <c r="C4216" s="33" t="s">
        <v>36</v>
      </c>
      <c r="D4216" s="19">
        <f t="shared" ref="D4216" si="893">D4214/D4210</f>
        <v>6.6499669155874852E-2</v>
      </c>
    </row>
    <row r="4217" spans="1:4" ht="15" customHeight="1" x14ac:dyDescent="0.25">
      <c r="A4217" s="61" t="s">
        <v>2</v>
      </c>
      <c r="B4217" s="7" t="s">
        <v>393</v>
      </c>
      <c r="C4217" s="33" t="s">
        <v>10</v>
      </c>
      <c r="D4217" s="11">
        <v>15296</v>
      </c>
    </row>
    <row r="4218" spans="1:4" ht="15" customHeight="1" x14ac:dyDescent="0.25">
      <c r="A4218" s="61" t="s">
        <v>2</v>
      </c>
      <c r="B4218" s="7" t="s">
        <v>393</v>
      </c>
      <c r="C4218" s="33" t="s">
        <v>23</v>
      </c>
      <c r="D4218" s="11">
        <v>2879</v>
      </c>
    </row>
    <row r="4219" spans="1:4" ht="15" customHeight="1" x14ac:dyDescent="0.25">
      <c r="A4219" s="61" t="s">
        <v>2</v>
      </c>
      <c r="B4219" s="7" t="s">
        <v>393</v>
      </c>
      <c r="C4219" s="33" t="s">
        <v>25</v>
      </c>
      <c r="D4219" s="11">
        <v>5482</v>
      </c>
    </row>
    <row r="4220" spans="1:4" ht="15" customHeight="1" x14ac:dyDescent="0.25">
      <c r="A4220" s="61" t="s">
        <v>2</v>
      </c>
      <c r="B4220" s="7" t="s">
        <v>393</v>
      </c>
      <c r="C4220" s="33" t="s">
        <v>26</v>
      </c>
      <c r="D4220" s="11">
        <v>4336</v>
      </c>
    </row>
    <row r="4221" spans="1:4" ht="15" customHeight="1" x14ac:dyDescent="0.25">
      <c r="A4221" s="61" t="s">
        <v>2</v>
      </c>
      <c r="B4221" s="7" t="s">
        <v>393</v>
      </c>
      <c r="C4221" s="33" t="s">
        <v>27</v>
      </c>
      <c r="D4221" s="11">
        <v>2599</v>
      </c>
    </row>
    <row r="4222" spans="1:4" ht="15" customHeight="1" x14ac:dyDescent="0.25">
      <c r="A4222" s="61" t="s">
        <v>2</v>
      </c>
      <c r="B4222" s="7" t="s">
        <v>393</v>
      </c>
      <c r="C4222" s="33" t="s">
        <v>29</v>
      </c>
      <c r="D4222" s="19">
        <f t="shared" ref="D4222" si="894">(D4221+D4220+D4219)/D4217</f>
        <v>0.81178085774058573</v>
      </c>
    </row>
    <row r="4223" spans="1:4" ht="15" customHeight="1" x14ac:dyDescent="0.25">
      <c r="A4223" s="61" t="s">
        <v>2</v>
      </c>
      <c r="B4223" s="7" t="s">
        <v>393</v>
      </c>
      <c r="C4223" s="33" t="s">
        <v>36</v>
      </c>
      <c r="D4223" s="19">
        <f t="shared" ref="D4223" si="895">D4221/D4217</f>
        <v>0.16991370292887029</v>
      </c>
    </row>
    <row r="4224" spans="1:4" ht="15" customHeight="1" x14ac:dyDescent="0.25">
      <c r="A4224" s="61" t="s">
        <v>2</v>
      </c>
      <c r="B4224" s="7" t="s">
        <v>394</v>
      </c>
      <c r="C4224" s="33" t="s">
        <v>10</v>
      </c>
      <c r="D4224" s="11">
        <v>19424</v>
      </c>
    </row>
    <row r="4225" spans="1:4" ht="15" customHeight="1" x14ac:dyDescent="0.25">
      <c r="A4225" s="61" t="s">
        <v>2</v>
      </c>
      <c r="B4225" s="7" t="s">
        <v>394</v>
      </c>
      <c r="C4225" s="33" t="s">
        <v>23</v>
      </c>
      <c r="D4225" s="11">
        <v>6527</v>
      </c>
    </row>
    <row r="4226" spans="1:4" ht="15" customHeight="1" x14ac:dyDescent="0.25">
      <c r="A4226" s="61" t="s">
        <v>2</v>
      </c>
      <c r="B4226" s="7" t="s">
        <v>394</v>
      </c>
      <c r="C4226" s="33" t="s">
        <v>25</v>
      </c>
      <c r="D4226" s="11">
        <v>6774</v>
      </c>
    </row>
    <row r="4227" spans="1:4" ht="15" customHeight="1" x14ac:dyDescent="0.25">
      <c r="A4227" s="61" t="s">
        <v>2</v>
      </c>
      <c r="B4227" s="7" t="s">
        <v>394</v>
      </c>
      <c r="C4227" s="33" t="s">
        <v>26</v>
      </c>
      <c r="D4227" s="11">
        <v>4362</v>
      </c>
    </row>
    <row r="4228" spans="1:4" ht="15" customHeight="1" x14ac:dyDescent="0.25">
      <c r="A4228" s="61" t="s">
        <v>2</v>
      </c>
      <c r="B4228" s="7" t="s">
        <v>394</v>
      </c>
      <c r="C4228" s="33" t="s">
        <v>27</v>
      </c>
      <c r="D4228" s="11">
        <v>1761</v>
      </c>
    </row>
    <row r="4229" spans="1:4" ht="15" customHeight="1" x14ac:dyDescent="0.25">
      <c r="A4229" s="61" t="s">
        <v>2</v>
      </c>
      <c r="B4229" s="7" t="s">
        <v>394</v>
      </c>
      <c r="C4229" s="33" t="s">
        <v>29</v>
      </c>
      <c r="D4229" s="19">
        <f t="shared" ref="D4229" si="896">(D4228+D4227+D4226)/D4224</f>
        <v>0.66397240527182866</v>
      </c>
    </row>
    <row r="4230" spans="1:4" ht="15" customHeight="1" x14ac:dyDescent="0.25">
      <c r="A4230" s="61" t="s">
        <v>2</v>
      </c>
      <c r="B4230" s="7" t="s">
        <v>394</v>
      </c>
      <c r="C4230" s="33" t="s">
        <v>36</v>
      </c>
      <c r="D4230" s="19">
        <f t="shared" ref="D4230" si="897">D4228/D4224</f>
        <v>9.0661037891268531E-2</v>
      </c>
    </row>
    <row r="4231" spans="1:4" ht="15" customHeight="1" x14ac:dyDescent="0.25">
      <c r="A4231" s="61" t="s">
        <v>2</v>
      </c>
      <c r="B4231" s="7" t="s">
        <v>395</v>
      </c>
      <c r="C4231" s="33" t="s">
        <v>10</v>
      </c>
      <c r="D4231" s="11">
        <v>30301</v>
      </c>
    </row>
    <row r="4232" spans="1:4" ht="15" customHeight="1" x14ac:dyDescent="0.25">
      <c r="A4232" s="61" t="s">
        <v>2</v>
      </c>
      <c r="B4232" s="7" t="s">
        <v>395</v>
      </c>
      <c r="C4232" s="33" t="s">
        <v>23</v>
      </c>
      <c r="D4232" s="11">
        <v>9449</v>
      </c>
    </row>
    <row r="4233" spans="1:4" ht="15" customHeight="1" x14ac:dyDescent="0.25">
      <c r="A4233" s="61" t="s">
        <v>2</v>
      </c>
      <c r="B4233" s="7" t="s">
        <v>395</v>
      </c>
      <c r="C4233" s="33" t="s">
        <v>25</v>
      </c>
      <c r="D4233" s="11">
        <v>9958</v>
      </c>
    </row>
    <row r="4234" spans="1:4" ht="15" customHeight="1" x14ac:dyDescent="0.25">
      <c r="A4234" s="61" t="s">
        <v>2</v>
      </c>
      <c r="B4234" s="7" t="s">
        <v>395</v>
      </c>
      <c r="C4234" s="33" t="s">
        <v>26</v>
      </c>
      <c r="D4234" s="11">
        <v>8128</v>
      </c>
    </row>
    <row r="4235" spans="1:4" ht="15" customHeight="1" x14ac:dyDescent="0.25">
      <c r="A4235" s="61" t="s">
        <v>2</v>
      </c>
      <c r="B4235" s="7" t="s">
        <v>395</v>
      </c>
      <c r="C4235" s="33" t="s">
        <v>27</v>
      </c>
      <c r="D4235" s="11">
        <v>2766</v>
      </c>
    </row>
    <row r="4236" spans="1:4" ht="15" customHeight="1" x14ac:dyDescent="0.25">
      <c r="A4236" s="61" t="s">
        <v>2</v>
      </c>
      <c r="B4236" s="7" t="s">
        <v>395</v>
      </c>
      <c r="C4236" s="33" t="s">
        <v>29</v>
      </c>
      <c r="D4236" s="19">
        <f t="shared" ref="D4236" si="898">(D4235+D4234+D4233)/D4231</f>
        <v>0.68816210686115975</v>
      </c>
    </row>
    <row r="4237" spans="1:4" ht="15" customHeight="1" x14ac:dyDescent="0.25">
      <c r="A4237" s="61" t="s">
        <v>2</v>
      </c>
      <c r="B4237" s="7" t="s">
        <v>395</v>
      </c>
      <c r="C4237" s="33" t="s">
        <v>36</v>
      </c>
      <c r="D4237" s="19">
        <f t="shared" ref="D4237" si="899">D4235/D4231</f>
        <v>9.1284116035774396E-2</v>
      </c>
    </row>
    <row r="4238" spans="1:4" ht="15" customHeight="1" x14ac:dyDescent="0.25">
      <c r="A4238" s="61" t="s">
        <v>2</v>
      </c>
      <c r="B4238" s="7" t="s">
        <v>396</v>
      </c>
      <c r="C4238" s="33" t="s">
        <v>10</v>
      </c>
      <c r="D4238" s="11">
        <v>20619</v>
      </c>
    </row>
    <row r="4239" spans="1:4" ht="15" customHeight="1" x14ac:dyDescent="0.25">
      <c r="A4239" s="61" t="s">
        <v>2</v>
      </c>
      <c r="B4239" s="7" t="s">
        <v>396</v>
      </c>
      <c r="C4239" s="33" t="s">
        <v>23</v>
      </c>
      <c r="D4239" s="11">
        <v>5416</v>
      </c>
    </row>
    <row r="4240" spans="1:4" ht="15" customHeight="1" x14ac:dyDescent="0.25">
      <c r="A4240" s="61" t="s">
        <v>2</v>
      </c>
      <c r="B4240" s="7" t="s">
        <v>396</v>
      </c>
      <c r="C4240" s="33" t="s">
        <v>25</v>
      </c>
      <c r="D4240" s="11">
        <v>7032</v>
      </c>
    </row>
    <row r="4241" spans="1:4" ht="15" customHeight="1" x14ac:dyDescent="0.25">
      <c r="A4241" s="61" t="s">
        <v>2</v>
      </c>
      <c r="B4241" s="7" t="s">
        <v>396</v>
      </c>
      <c r="C4241" s="33" t="s">
        <v>26</v>
      </c>
      <c r="D4241" s="11">
        <v>6748</v>
      </c>
    </row>
    <row r="4242" spans="1:4" ht="15" customHeight="1" x14ac:dyDescent="0.25">
      <c r="A4242" s="61" t="s">
        <v>2</v>
      </c>
      <c r="B4242" s="7" t="s">
        <v>396</v>
      </c>
      <c r="C4242" s="33" t="s">
        <v>27</v>
      </c>
      <c r="D4242" s="11">
        <v>1423</v>
      </c>
    </row>
    <row r="4243" spans="1:4" ht="15" customHeight="1" x14ac:dyDescent="0.25">
      <c r="A4243" s="61" t="s">
        <v>2</v>
      </c>
      <c r="B4243" s="7" t="s">
        <v>396</v>
      </c>
      <c r="C4243" s="33" t="s">
        <v>29</v>
      </c>
      <c r="D4243" s="19">
        <f t="shared" ref="D4243" si="900">(D4242+D4241+D4240)/D4238</f>
        <v>0.73732964741258067</v>
      </c>
    </row>
    <row r="4244" spans="1:4" ht="15" customHeight="1" x14ac:dyDescent="0.25">
      <c r="A4244" s="61" t="s">
        <v>2</v>
      </c>
      <c r="B4244" s="7" t="s">
        <v>396</v>
      </c>
      <c r="C4244" s="33" t="s">
        <v>36</v>
      </c>
      <c r="D4244" s="19">
        <f t="shared" ref="D4244" si="901">D4242/D4238</f>
        <v>6.9014016198651731E-2</v>
      </c>
    </row>
    <row r="4245" spans="1:4" ht="15" customHeight="1" x14ac:dyDescent="0.25">
      <c r="A4245" s="61" t="s">
        <v>2</v>
      </c>
      <c r="B4245" s="7" t="s">
        <v>397</v>
      </c>
      <c r="C4245" s="33" t="s">
        <v>10</v>
      </c>
      <c r="D4245" s="11">
        <v>16330</v>
      </c>
    </row>
    <row r="4246" spans="1:4" ht="15" customHeight="1" x14ac:dyDescent="0.25">
      <c r="A4246" s="61" t="s">
        <v>2</v>
      </c>
      <c r="B4246" s="7" t="s">
        <v>397</v>
      </c>
      <c r="C4246" s="33" t="s">
        <v>23</v>
      </c>
      <c r="D4246" s="11">
        <v>4652</v>
      </c>
    </row>
    <row r="4247" spans="1:4" ht="15" customHeight="1" x14ac:dyDescent="0.25">
      <c r="A4247" s="61" t="s">
        <v>2</v>
      </c>
      <c r="B4247" s="7" t="s">
        <v>397</v>
      </c>
      <c r="C4247" s="33" t="s">
        <v>25</v>
      </c>
      <c r="D4247" s="11">
        <v>5208</v>
      </c>
    </row>
    <row r="4248" spans="1:4" ht="15" customHeight="1" x14ac:dyDescent="0.25">
      <c r="A4248" s="61" t="s">
        <v>2</v>
      </c>
      <c r="B4248" s="7" t="s">
        <v>397</v>
      </c>
      <c r="C4248" s="33" t="s">
        <v>26</v>
      </c>
      <c r="D4248" s="11">
        <v>5588</v>
      </c>
    </row>
    <row r="4249" spans="1:4" ht="15" customHeight="1" x14ac:dyDescent="0.25">
      <c r="A4249" s="61" t="s">
        <v>2</v>
      </c>
      <c r="B4249" s="7" t="s">
        <v>397</v>
      </c>
      <c r="C4249" s="33" t="s">
        <v>27</v>
      </c>
      <c r="D4249" s="11">
        <v>882</v>
      </c>
    </row>
    <row r="4250" spans="1:4" ht="15" customHeight="1" x14ac:dyDescent="0.25">
      <c r="A4250" s="61" t="s">
        <v>2</v>
      </c>
      <c r="B4250" s="7" t="s">
        <v>397</v>
      </c>
      <c r="C4250" s="33" t="s">
        <v>29</v>
      </c>
      <c r="D4250" s="19">
        <f t="shared" ref="D4250" si="902">(D4249+D4248+D4247)/D4245</f>
        <v>0.71512553582363747</v>
      </c>
    </row>
    <row r="4251" spans="1:4" ht="15" customHeight="1" x14ac:dyDescent="0.25">
      <c r="A4251" s="61" t="s">
        <v>2</v>
      </c>
      <c r="B4251" s="7" t="s">
        <v>397</v>
      </c>
      <c r="C4251" s="33" t="s">
        <v>36</v>
      </c>
      <c r="D4251" s="19">
        <f t="shared" ref="D4251" si="903">D4249/D4245</f>
        <v>5.4011022657685245E-2</v>
      </c>
    </row>
    <row r="4252" spans="1:4" ht="15" customHeight="1" x14ac:dyDescent="0.25">
      <c r="A4252" s="61" t="s">
        <v>2</v>
      </c>
      <c r="B4252" s="7" t="s">
        <v>398</v>
      </c>
      <c r="C4252" s="33" t="s">
        <v>10</v>
      </c>
      <c r="D4252" s="11">
        <v>20367</v>
      </c>
    </row>
    <row r="4253" spans="1:4" ht="15" customHeight="1" x14ac:dyDescent="0.25">
      <c r="A4253" s="61" t="s">
        <v>2</v>
      </c>
      <c r="B4253" s="7" t="s">
        <v>398</v>
      </c>
      <c r="C4253" s="33" t="s">
        <v>23</v>
      </c>
      <c r="D4253" s="11">
        <v>3365</v>
      </c>
    </row>
    <row r="4254" spans="1:4" ht="15" customHeight="1" x14ac:dyDescent="0.25">
      <c r="A4254" s="61" t="s">
        <v>2</v>
      </c>
      <c r="B4254" s="7" t="s">
        <v>398</v>
      </c>
      <c r="C4254" s="33" t="s">
        <v>25</v>
      </c>
      <c r="D4254" s="11">
        <v>5413</v>
      </c>
    </row>
    <row r="4255" spans="1:4" ht="15" customHeight="1" x14ac:dyDescent="0.25">
      <c r="A4255" s="61" t="s">
        <v>2</v>
      </c>
      <c r="B4255" s="7" t="s">
        <v>398</v>
      </c>
      <c r="C4255" s="33" t="s">
        <v>26</v>
      </c>
      <c r="D4255" s="11">
        <v>7976</v>
      </c>
    </row>
    <row r="4256" spans="1:4" ht="15" customHeight="1" x14ac:dyDescent="0.25">
      <c r="A4256" s="61" t="s">
        <v>2</v>
      </c>
      <c r="B4256" s="7" t="s">
        <v>398</v>
      </c>
      <c r="C4256" s="33" t="s">
        <v>27</v>
      </c>
      <c r="D4256" s="11">
        <v>3613</v>
      </c>
    </row>
    <row r="4257" spans="1:4" ht="15" customHeight="1" x14ac:dyDescent="0.25">
      <c r="A4257" s="61" t="s">
        <v>2</v>
      </c>
      <c r="B4257" s="7" t="s">
        <v>398</v>
      </c>
      <c r="C4257" s="33" t="s">
        <v>29</v>
      </c>
      <c r="D4257" s="19">
        <f t="shared" ref="D4257" si="904">(D4256+D4255+D4254)/D4252</f>
        <v>0.8347817547994304</v>
      </c>
    </row>
    <row r="4258" spans="1:4" ht="15" customHeight="1" x14ac:dyDescent="0.25">
      <c r="A4258" s="61" t="s">
        <v>2</v>
      </c>
      <c r="B4258" s="7" t="s">
        <v>398</v>
      </c>
      <c r="C4258" s="33" t="s">
        <v>36</v>
      </c>
      <c r="D4258" s="19">
        <f t="shared" ref="D4258" si="905">D4256/D4252</f>
        <v>0.17739480532233515</v>
      </c>
    </row>
    <row r="4259" spans="1:4" ht="15" customHeight="1" x14ac:dyDescent="0.25">
      <c r="A4259" s="61" t="s">
        <v>2</v>
      </c>
      <c r="B4259" s="7" t="s">
        <v>409</v>
      </c>
      <c r="C4259" s="33" t="s">
        <v>10</v>
      </c>
      <c r="D4259" s="11">
        <v>26737</v>
      </c>
    </row>
    <row r="4260" spans="1:4" ht="15" customHeight="1" x14ac:dyDescent="0.25">
      <c r="A4260" s="61" t="s">
        <v>2</v>
      </c>
      <c r="B4260" s="7" t="s">
        <v>409</v>
      </c>
      <c r="C4260" s="33" t="s">
        <v>23</v>
      </c>
      <c r="D4260" s="11">
        <v>4730</v>
      </c>
    </row>
    <row r="4261" spans="1:4" ht="15" customHeight="1" x14ac:dyDescent="0.25">
      <c r="A4261" s="61" t="s">
        <v>2</v>
      </c>
      <c r="B4261" s="7" t="s">
        <v>409</v>
      </c>
      <c r="C4261" s="33" t="s">
        <v>25</v>
      </c>
      <c r="D4261" s="11">
        <v>7635</v>
      </c>
    </row>
    <row r="4262" spans="1:4" ht="15" customHeight="1" x14ac:dyDescent="0.25">
      <c r="A4262" s="61" t="s">
        <v>2</v>
      </c>
      <c r="B4262" s="7" t="s">
        <v>409</v>
      </c>
      <c r="C4262" s="33" t="s">
        <v>26</v>
      </c>
      <c r="D4262" s="11">
        <v>9188</v>
      </c>
    </row>
    <row r="4263" spans="1:4" ht="15" customHeight="1" x14ac:dyDescent="0.25">
      <c r="A4263" s="61" t="s">
        <v>2</v>
      </c>
      <c r="B4263" s="7" t="s">
        <v>409</v>
      </c>
      <c r="C4263" s="33" t="s">
        <v>27</v>
      </c>
      <c r="D4263" s="11">
        <v>5184</v>
      </c>
    </row>
    <row r="4264" spans="1:4" ht="15" customHeight="1" x14ac:dyDescent="0.25">
      <c r="A4264" s="61" t="s">
        <v>2</v>
      </c>
      <c r="B4264" s="7" t="s">
        <v>409</v>
      </c>
      <c r="C4264" s="33" t="s">
        <v>29</v>
      </c>
      <c r="D4264" s="19">
        <f t="shared" ref="D4264" si="906">(D4263+D4262+D4261)/D4259</f>
        <v>0.82309159591577219</v>
      </c>
    </row>
    <row r="4265" spans="1:4" ht="15" customHeight="1" x14ac:dyDescent="0.25">
      <c r="A4265" s="61" t="s">
        <v>2</v>
      </c>
      <c r="B4265" s="7" t="s">
        <v>409</v>
      </c>
      <c r="C4265" s="33" t="s">
        <v>36</v>
      </c>
      <c r="D4265" s="19">
        <f t="shared" ref="D4265" si="907">D4263/D4259</f>
        <v>0.1938886187679994</v>
      </c>
    </row>
    <row r="4266" spans="1:4" ht="15" customHeight="1" x14ac:dyDescent="0.25">
      <c r="A4266" s="61" t="s">
        <v>2</v>
      </c>
      <c r="B4266" s="7" t="s">
        <v>399</v>
      </c>
      <c r="C4266" s="33" t="s">
        <v>10</v>
      </c>
      <c r="D4266" s="11">
        <v>30817</v>
      </c>
    </row>
    <row r="4267" spans="1:4" ht="15" customHeight="1" x14ac:dyDescent="0.25">
      <c r="A4267" s="61" t="s">
        <v>2</v>
      </c>
      <c r="B4267" s="7" t="s">
        <v>399</v>
      </c>
      <c r="C4267" s="33" t="s">
        <v>23</v>
      </c>
      <c r="D4267" s="11">
        <v>5695</v>
      </c>
    </row>
    <row r="4268" spans="1:4" ht="15" customHeight="1" x14ac:dyDescent="0.25">
      <c r="A4268" s="61" t="s">
        <v>2</v>
      </c>
      <c r="B4268" s="7" t="s">
        <v>399</v>
      </c>
      <c r="C4268" s="33" t="s">
        <v>25</v>
      </c>
      <c r="D4268" s="11">
        <v>10293</v>
      </c>
    </row>
    <row r="4269" spans="1:4" ht="15" customHeight="1" x14ac:dyDescent="0.25">
      <c r="A4269" s="61" t="s">
        <v>2</v>
      </c>
      <c r="B4269" s="7" t="s">
        <v>399</v>
      </c>
      <c r="C4269" s="33" t="s">
        <v>26</v>
      </c>
      <c r="D4269" s="11">
        <v>11066</v>
      </c>
    </row>
    <row r="4270" spans="1:4" ht="15" customHeight="1" x14ac:dyDescent="0.25">
      <c r="A4270" s="61" t="s">
        <v>2</v>
      </c>
      <c r="B4270" s="7" t="s">
        <v>399</v>
      </c>
      <c r="C4270" s="33" t="s">
        <v>27</v>
      </c>
      <c r="D4270" s="11">
        <v>3763</v>
      </c>
    </row>
    <row r="4271" spans="1:4" ht="15" customHeight="1" x14ac:dyDescent="0.25">
      <c r="A4271" s="61" t="s">
        <v>2</v>
      </c>
      <c r="B4271" s="7" t="s">
        <v>399</v>
      </c>
      <c r="C4271" s="33" t="s">
        <v>29</v>
      </c>
      <c r="D4271" s="19">
        <f t="shared" ref="D4271" si="908">(D4270+D4269+D4268)/D4266</f>
        <v>0.81519940292695592</v>
      </c>
    </row>
    <row r="4272" spans="1:4" ht="15" customHeight="1" x14ac:dyDescent="0.25">
      <c r="A4272" s="61" t="s">
        <v>2</v>
      </c>
      <c r="B4272" s="7" t="s">
        <v>399</v>
      </c>
      <c r="C4272" s="33" t="s">
        <v>36</v>
      </c>
      <c r="D4272" s="19">
        <f t="shared" ref="D4272" si="909">D4270/D4266</f>
        <v>0.12210792744264529</v>
      </c>
    </row>
    <row r="4273" spans="1:4" ht="15" customHeight="1" x14ac:dyDescent="0.25">
      <c r="A4273" s="61" t="s">
        <v>2</v>
      </c>
      <c r="B4273" s="7" t="s">
        <v>400</v>
      </c>
      <c r="C4273" s="33" t="s">
        <v>10</v>
      </c>
      <c r="D4273" s="11">
        <v>13940</v>
      </c>
    </row>
    <row r="4274" spans="1:4" ht="15" customHeight="1" x14ac:dyDescent="0.25">
      <c r="A4274" s="61" t="s">
        <v>2</v>
      </c>
      <c r="B4274" s="7" t="s">
        <v>400</v>
      </c>
      <c r="C4274" s="33" t="s">
        <v>23</v>
      </c>
      <c r="D4274" s="11">
        <v>517</v>
      </c>
    </row>
    <row r="4275" spans="1:4" ht="15" customHeight="1" x14ac:dyDescent="0.25">
      <c r="A4275" s="61" t="s">
        <v>2</v>
      </c>
      <c r="B4275" s="7" t="s">
        <v>400</v>
      </c>
      <c r="C4275" s="33" t="s">
        <v>25</v>
      </c>
      <c r="D4275" s="11">
        <v>1975</v>
      </c>
    </row>
    <row r="4276" spans="1:4" ht="15" customHeight="1" x14ac:dyDescent="0.25">
      <c r="A4276" s="61" t="s">
        <v>2</v>
      </c>
      <c r="B4276" s="7" t="s">
        <v>400</v>
      </c>
      <c r="C4276" s="33" t="s">
        <v>26</v>
      </c>
      <c r="D4276" s="11">
        <v>3765</v>
      </c>
    </row>
    <row r="4277" spans="1:4" ht="15" customHeight="1" x14ac:dyDescent="0.25">
      <c r="A4277" s="61" t="s">
        <v>2</v>
      </c>
      <c r="B4277" s="7" t="s">
        <v>400</v>
      </c>
      <c r="C4277" s="33" t="s">
        <v>27</v>
      </c>
      <c r="D4277" s="11">
        <v>7683</v>
      </c>
    </row>
    <row r="4278" spans="1:4" ht="15" customHeight="1" x14ac:dyDescent="0.25">
      <c r="A4278" s="61" t="s">
        <v>2</v>
      </c>
      <c r="B4278" s="7" t="s">
        <v>400</v>
      </c>
      <c r="C4278" s="33" t="s">
        <v>29</v>
      </c>
      <c r="D4278" s="19">
        <f t="shared" ref="D4278" si="910">(D4277+D4276+D4275)/D4273</f>
        <v>0.96291248206599711</v>
      </c>
    </row>
    <row r="4279" spans="1:4" ht="15" customHeight="1" x14ac:dyDescent="0.25">
      <c r="A4279" s="61" t="s">
        <v>2</v>
      </c>
      <c r="B4279" s="7" t="s">
        <v>400</v>
      </c>
      <c r="C4279" s="33" t="s">
        <v>36</v>
      </c>
      <c r="D4279" s="19">
        <f t="shared" ref="D4279" si="911">D4277/D4273</f>
        <v>0.55114777618364419</v>
      </c>
    </row>
    <row r="4280" spans="1:4" ht="15" customHeight="1" x14ac:dyDescent="0.25">
      <c r="A4280" s="61" t="s">
        <v>2</v>
      </c>
      <c r="B4280" s="7" t="s">
        <v>401</v>
      </c>
      <c r="C4280" s="33" t="s">
        <v>10</v>
      </c>
      <c r="D4280" s="11">
        <v>17898</v>
      </c>
    </row>
    <row r="4281" spans="1:4" ht="15" customHeight="1" x14ac:dyDescent="0.25">
      <c r="A4281" s="61" t="s">
        <v>2</v>
      </c>
      <c r="B4281" s="7" t="s">
        <v>401</v>
      </c>
      <c r="C4281" s="33" t="s">
        <v>23</v>
      </c>
      <c r="D4281" s="11">
        <v>2460</v>
      </c>
    </row>
    <row r="4282" spans="1:4" ht="15" customHeight="1" x14ac:dyDescent="0.25">
      <c r="A4282" s="61" t="s">
        <v>2</v>
      </c>
      <c r="B4282" s="7" t="s">
        <v>401</v>
      </c>
      <c r="C4282" s="33" t="s">
        <v>25</v>
      </c>
      <c r="D4282" s="11">
        <v>5724</v>
      </c>
    </row>
    <row r="4283" spans="1:4" ht="15" customHeight="1" x14ac:dyDescent="0.25">
      <c r="A4283" s="61" t="s">
        <v>2</v>
      </c>
      <c r="B4283" s="7" t="s">
        <v>401</v>
      </c>
      <c r="C4283" s="33" t="s">
        <v>26</v>
      </c>
      <c r="D4283" s="11">
        <v>6511</v>
      </c>
    </row>
    <row r="4284" spans="1:4" ht="15" customHeight="1" x14ac:dyDescent="0.25">
      <c r="A4284" s="61" t="s">
        <v>2</v>
      </c>
      <c r="B4284" s="7" t="s">
        <v>401</v>
      </c>
      <c r="C4284" s="33" t="s">
        <v>27</v>
      </c>
      <c r="D4284" s="11">
        <v>3203</v>
      </c>
    </row>
    <row r="4285" spans="1:4" ht="15" customHeight="1" x14ac:dyDescent="0.25">
      <c r="A4285" s="61" t="s">
        <v>2</v>
      </c>
      <c r="B4285" s="7" t="s">
        <v>401</v>
      </c>
      <c r="C4285" s="33" t="s">
        <v>29</v>
      </c>
      <c r="D4285" s="19">
        <f t="shared" ref="D4285" si="912">(D4284+D4283+D4282)/D4280</f>
        <v>0.86255447536037544</v>
      </c>
    </row>
    <row r="4286" spans="1:4" ht="15" customHeight="1" x14ac:dyDescent="0.25">
      <c r="A4286" s="61" t="s">
        <v>2</v>
      </c>
      <c r="B4286" s="7" t="s">
        <v>401</v>
      </c>
      <c r="C4286" s="33" t="s">
        <v>36</v>
      </c>
      <c r="D4286" s="19">
        <f t="shared" ref="D4286" si="913">D4284/D4280</f>
        <v>0.17895854285395016</v>
      </c>
    </row>
    <row r="4287" spans="1:4" ht="15" customHeight="1" x14ac:dyDescent="0.25">
      <c r="A4287" s="61" t="s">
        <v>2</v>
      </c>
      <c r="B4287" s="7" t="s">
        <v>402</v>
      </c>
      <c r="C4287" s="33" t="s">
        <v>10</v>
      </c>
      <c r="D4287" s="11">
        <v>11933</v>
      </c>
    </row>
    <row r="4288" spans="1:4" ht="15" customHeight="1" x14ac:dyDescent="0.25">
      <c r="A4288" s="61" t="s">
        <v>2</v>
      </c>
      <c r="B4288" s="7" t="s">
        <v>402</v>
      </c>
      <c r="C4288" s="33" t="s">
        <v>23</v>
      </c>
      <c r="D4288" s="11">
        <v>519</v>
      </c>
    </row>
    <row r="4289" spans="1:4" ht="15" customHeight="1" x14ac:dyDescent="0.25">
      <c r="A4289" s="61" t="s">
        <v>2</v>
      </c>
      <c r="B4289" s="7" t="s">
        <v>402</v>
      </c>
      <c r="C4289" s="33" t="s">
        <v>25</v>
      </c>
      <c r="D4289" s="11">
        <v>3566</v>
      </c>
    </row>
    <row r="4290" spans="1:4" ht="15" customHeight="1" x14ac:dyDescent="0.25">
      <c r="A4290" s="61" t="s">
        <v>2</v>
      </c>
      <c r="B4290" s="7" t="s">
        <v>402</v>
      </c>
      <c r="C4290" s="33" t="s">
        <v>26</v>
      </c>
      <c r="D4290" s="11">
        <v>4007</v>
      </c>
    </row>
    <row r="4291" spans="1:4" ht="15" customHeight="1" x14ac:dyDescent="0.25">
      <c r="A4291" s="61" t="s">
        <v>2</v>
      </c>
      <c r="B4291" s="7" t="s">
        <v>402</v>
      </c>
      <c r="C4291" s="33" t="s">
        <v>27</v>
      </c>
      <c r="D4291" s="11">
        <v>3841</v>
      </c>
    </row>
    <row r="4292" spans="1:4" ht="15" customHeight="1" x14ac:dyDescent="0.25">
      <c r="A4292" s="61" t="s">
        <v>2</v>
      </c>
      <c r="B4292" s="7" t="s">
        <v>402</v>
      </c>
      <c r="C4292" s="33" t="s">
        <v>29</v>
      </c>
      <c r="D4292" s="19">
        <f t="shared" ref="D4292" si="914">(D4291+D4290+D4289)/D4287</f>
        <v>0.95650716500460908</v>
      </c>
    </row>
    <row r="4293" spans="1:4" ht="15" customHeight="1" x14ac:dyDescent="0.25">
      <c r="A4293" s="61" t="s">
        <v>2</v>
      </c>
      <c r="B4293" s="7" t="s">
        <v>402</v>
      </c>
      <c r="C4293" s="33" t="s">
        <v>36</v>
      </c>
      <c r="D4293" s="19">
        <f t="shared" ref="D4293" si="915">D4291/D4287</f>
        <v>0.32188049945529207</v>
      </c>
    </row>
    <row r="4294" spans="1:4" ht="15" customHeight="1" x14ac:dyDescent="0.25">
      <c r="A4294" s="61" t="s">
        <v>2</v>
      </c>
      <c r="B4294" s="7" t="s">
        <v>403</v>
      </c>
      <c r="C4294" s="33" t="s">
        <v>10</v>
      </c>
      <c r="D4294" s="11">
        <v>15406</v>
      </c>
    </row>
    <row r="4295" spans="1:4" ht="15" customHeight="1" x14ac:dyDescent="0.25">
      <c r="A4295" s="61" t="s">
        <v>2</v>
      </c>
      <c r="B4295" s="7" t="s">
        <v>403</v>
      </c>
      <c r="C4295" s="33" t="s">
        <v>23</v>
      </c>
      <c r="D4295" s="11">
        <v>1658</v>
      </c>
    </row>
    <row r="4296" spans="1:4" ht="15" customHeight="1" x14ac:dyDescent="0.25">
      <c r="A4296" s="61" t="s">
        <v>2</v>
      </c>
      <c r="B4296" s="7" t="s">
        <v>403</v>
      </c>
      <c r="C4296" s="33" t="s">
        <v>25</v>
      </c>
      <c r="D4296" s="11">
        <v>3234</v>
      </c>
    </row>
    <row r="4297" spans="1:4" ht="15" customHeight="1" x14ac:dyDescent="0.25">
      <c r="A4297" s="61" t="s">
        <v>2</v>
      </c>
      <c r="B4297" s="7" t="s">
        <v>403</v>
      </c>
      <c r="C4297" s="33" t="s">
        <v>26</v>
      </c>
      <c r="D4297" s="11">
        <v>5564</v>
      </c>
    </row>
    <row r="4298" spans="1:4" ht="15" customHeight="1" x14ac:dyDescent="0.25">
      <c r="A4298" s="61" t="s">
        <v>2</v>
      </c>
      <c r="B4298" s="7" t="s">
        <v>403</v>
      </c>
      <c r="C4298" s="33" t="s">
        <v>27</v>
      </c>
      <c r="D4298" s="11">
        <v>4950</v>
      </c>
    </row>
    <row r="4299" spans="1:4" ht="15" customHeight="1" x14ac:dyDescent="0.25">
      <c r="A4299" s="61" t="s">
        <v>2</v>
      </c>
      <c r="B4299" s="7" t="s">
        <v>403</v>
      </c>
      <c r="C4299" s="33" t="s">
        <v>29</v>
      </c>
      <c r="D4299" s="19">
        <f t="shared" ref="D4299" si="916">(D4298+D4297+D4296)/D4294</f>
        <v>0.89237959236661046</v>
      </c>
    </row>
    <row r="4300" spans="1:4" ht="15" customHeight="1" x14ac:dyDescent="0.25">
      <c r="A4300" s="61" t="s">
        <v>2</v>
      </c>
      <c r="B4300" s="7" t="s">
        <v>403</v>
      </c>
      <c r="C4300" s="33" t="s">
        <v>36</v>
      </c>
      <c r="D4300" s="19">
        <f t="shared" ref="D4300" si="917">D4298/D4294</f>
        <v>0.32130338829027649</v>
      </c>
    </row>
    <row r="4301" spans="1:4" ht="15" customHeight="1" x14ac:dyDescent="0.25">
      <c r="A4301" s="61" t="s">
        <v>2</v>
      </c>
      <c r="B4301" s="7" t="s">
        <v>404</v>
      </c>
      <c r="C4301" s="33" t="s">
        <v>10</v>
      </c>
      <c r="D4301" s="11">
        <v>10217</v>
      </c>
    </row>
    <row r="4302" spans="1:4" ht="15" customHeight="1" x14ac:dyDescent="0.25">
      <c r="A4302" s="61" t="s">
        <v>2</v>
      </c>
      <c r="B4302" s="7" t="s">
        <v>404</v>
      </c>
      <c r="C4302" s="33" t="s">
        <v>23</v>
      </c>
      <c r="D4302" s="11">
        <v>1115</v>
      </c>
    </row>
    <row r="4303" spans="1:4" ht="15" customHeight="1" x14ac:dyDescent="0.25">
      <c r="A4303" s="61" t="s">
        <v>2</v>
      </c>
      <c r="B4303" s="7" t="s">
        <v>404</v>
      </c>
      <c r="C4303" s="33" t="s">
        <v>25</v>
      </c>
      <c r="D4303" s="11">
        <v>3224</v>
      </c>
    </row>
    <row r="4304" spans="1:4" ht="15" customHeight="1" x14ac:dyDescent="0.25">
      <c r="A4304" s="61" t="s">
        <v>2</v>
      </c>
      <c r="B4304" s="7" t="s">
        <v>404</v>
      </c>
      <c r="C4304" s="33" t="s">
        <v>26</v>
      </c>
      <c r="D4304" s="11">
        <v>2828</v>
      </c>
    </row>
    <row r="4305" spans="1:4" ht="15" customHeight="1" x14ac:dyDescent="0.25">
      <c r="A4305" s="61" t="s">
        <v>2</v>
      </c>
      <c r="B4305" s="7" t="s">
        <v>404</v>
      </c>
      <c r="C4305" s="33" t="s">
        <v>27</v>
      </c>
      <c r="D4305" s="11">
        <v>3050</v>
      </c>
    </row>
    <row r="4306" spans="1:4" ht="15" customHeight="1" x14ac:dyDescent="0.25">
      <c r="A4306" s="61" t="s">
        <v>2</v>
      </c>
      <c r="B4306" s="7" t="s">
        <v>404</v>
      </c>
      <c r="C4306" s="33" t="s">
        <v>29</v>
      </c>
      <c r="D4306" s="19">
        <f t="shared" ref="D4306" si="918">(D4305+D4304+D4303)/D4301</f>
        <v>0.89086816090829013</v>
      </c>
    </row>
    <row r="4307" spans="1:4" ht="15" customHeight="1" x14ac:dyDescent="0.25">
      <c r="A4307" s="61" t="s">
        <v>2</v>
      </c>
      <c r="B4307" s="7" t="s">
        <v>404</v>
      </c>
      <c r="C4307" s="33" t="s">
        <v>36</v>
      </c>
      <c r="D4307" s="19">
        <f t="shared" ref="D4307" si="919">D4305/D4301</f>
        <v>0.29852207105804052</v>
      </c>
    </row>
    <row r="4308" spans="1:4" ht="15" customHeight="1" x14ac:dyDescent="0.25">
      <c r="A4308" s="61" t="s">
        <v>2</v>
      </c>
      <c r="B4308" s="7" t="s">
        <v>405</v>
      </c>
      <c r="C4308" s="33" t="s">
        <v>10</v>
      </c>
      <c r="D4308" s="11">
        <v>41943</v>
      </c>
    </row>
    <row r="4309" spans="1:4" ht="15" customHeight="1" x14ac:dyDescent="0.25">
      <c r="A4309" s="61" t="s">
        <v>2</v>
      </c>
      <c r="B4309" s="7" t="s">
        <v>405</v>
      </c>
      <c r="C4309" s="33" t="s">
        <v>23</v>
      </c>
      <c r="D4309" s="11">
        <v>4071</v>
      </c>
    </row>
    <row r="4310" spans="1:4" ht="15" customHeight="1" x14ac:dyDescent="0.25">
      <c r="A4310" s="61" t="s">
        <v>2</v>
      </c>
      <c r="B4310" s="7" t="s">
        <v>405</v>
      </c>
      <c r="C4310" s="33" t="s">
        <v>25</v>
      </c>
      <c r="D4310" s="11">
        <v>5250</v>
      </c>
    </row>
    <row r="4311" spans="1:4" ht="15" customHeight="1" x14ac:dyDescent="0.25">
      <c r="A4311" s="61" t="s">
        <v>2</v>
      </c>
      <c r="B4311" s="7" t="s">
        <v>405</v>
      </c>
      <c r="C4311" s="33" t="s">
        <v>26</v>
      </c>
      <c r="D4311" s="11">
        <v>9748</v>
      </c>
    </row>
    <row r="4312" spans="1:4" ht="15" customHeight="1" x14ac:dyDescent="0.25">
      <c r="A4312" s="61" t="s">
        <v>2</v>
      </c>
      <c r="B4312" s="7" t="s">
        <v>405</v>
      </c>
      <c r="C4312" s="33" t="s">
        <v>27</v>
      </c>
      <c r="D4312" s="11">
        <v>22874</v>
      </c>
    </row>
    <row r="4313" spans="1:4" ht="15" customHeight="1" x14ac:dyDescent="0.25">
      <c r="A4313" s="61" t="s">
        <v>2</v>
      </c>
      <c r="B4313" s="7" t="s">
        <v>405</v>
      </c>
      <c r="C4313" s="33" t="s">
        <v>29</v>
      </c>
      <c r="D4313" s="19">
        <f t="shared" ref="D4313" si="920">(D4312+D4311+D4310)/D4308</f>
        <v>0.90293970388384237</v>
      </c>
    </row>
    <row r="4314" spans="1:4" ht="15" customHeight="1" x14ac:dyDescent="0.25">
      <c r="A4314" s="61" t="s">
        <v>2</v>
      </c>
      <c r="B4314" s="7" t="s">
        <v>405</v>
      </c>
      <c r="C4314" s="33" t="s">
        <v>36</v>
      </c>
      <c r="D4314" s="19">
        <f t="shared" ref="D4314" si="921">D4312/D4308</f>
        <v>0.54535917793195532</v>
      </c>
    </row>
    <row r="4315" spans="1:4" ht="15" customHeight="1" x14ac:dyDescent="0.25">
      <c r="A4315" s="61" t="s">
        <v>3</v>
      </c>
      <c r="B4315" s="7" t="s">
        <v>331</v>
      </c>
      <c r="C4315" s="33" t="s">
        <v>10</v>
      </c>
      <c r="D4315" s="10">
        <v>37660</v>
      </c>
    </row>
    <row r="4316" spans="1:4" ht="15" customHeight="1" x14ac:dyDescent="0.25">
      <c r="A4316" s="61" t="s">
        <v>3</v>
      </c>
      <c r="B4316" s="7" t="s">
        <v>331</v>
      </c>
      <c r="C4316" s="33" t="s">
        <v>23</v>
      </c>
      <c r="D4316" s="10">
        <v>6600</v>
      </c>
    </row>
    <row r="4317" spans="1:4" ht="15" customHeight="1" x14ac:dyDescent="0.25">
      <c r="A4317" s="61" t="s">
        <v>3</v>
      </c>
      <c r="B4317" s="7" t="s">
        <v>331</v>
      </c>
      <c r="C4317" s="33" t="s">
        <v>25</v>
      </c>
      <c r="D4317" s="10">
        <v>6827</v>
      </c>
    </row>
    <row r="4318" spans="1:4" ht="15" customHeight="1" x14ac:dyDescent="0.25">
      <c r="A4318" s="61" t="s">
        <v>3</v>
      </c>
      <c r="B4318" s="7" t="s">
        <v>331</v>
      </c>
      <c r="C4318" s="33" t="s">
        <v>26</v>
      </c>
      <c r="D4318" s="10">
        <v>8873</v>
      </c>
    </row>
    <row r="4319" spans="1:4" ht="15" customHeight="1" x14ac:dyDescent="0.25">
      <c r="A4319" s="61" t="s">
        <v>3</v>
      </c>
      <c r="B4319" s="7" t="s">
        <v>331</v>
      </c>
      <c r="C4319" s="33" t="s">
        <v>27</v>
      </c>
      <c r="D4319" s="10">
        <v>15360</v>
      </c>
    </row>
    <row r="4320" spans="1:4" ht="15" customHeight="1" x14ac:dyDescent="0.25">
      <c r="A4320" s="61" t="s">
        <v>3</v>
      </c>
      <c r="B4320" s="7" t="s">
        <v>331</v>
      </c>
      <c r="C4320" s="33" t="s">
        <v>29</v>
      </c>
      <c r="D4320" s="19">
        <v>0.82499999999999996</v>
      </c>
    </row>
    <row r="4321" spans="1:4" ht="15" customHeight="1" x14ac:dyDescent="0.25">
      <c r="A4321" s="61" t="s">
        <v>3</v>
      </c>
      <c r="B4321" s="7" t="s">
        <v>331</v>
      </c>
      <c r="C4321" s="33" t="s">
        <v>36</v>
      </c>
      <c r="D4321" s="19">
        <v>0.40799999999999997</v>
      </c>
    </row>
    <row r="4322" spans="1:4" ht="15" customHeight="1" x14ac:dyDescent="0.25">
      <c r="A4322" s="61" t="s">
        <v>3</v>
      </c>
      <c r="B4322" s="7" t="s">
        <v>332</v>
      </c>
      <c r="C4322" s="33" t="s">
        <v>10</v>
      </c>
      <c r="D4322" s="10">
        <v>48724</v>
      </c>
    </row>
    <row r="4323" spans="1:4" ht="15" customHeight="1" x14ac:dyDescent="0.25">
      <c r="A4323" s="61" t="s">
        <v>3</v>
      </c>
      <c r="B4323" s="7" t="s">
        <v>332</v>
      </c>
      <c r="C4323" s="33" t="s">
        <v>23</v>
      </c>
      <c r="D4323" s="10">
        <v>9566</v>
      </c>
    </row>
    <row r="4324" spans="1:4" ht="15" customHeight="1" x14ac:dyDescent="0.25">
      <c r="A4324" s="61" t="s">
        <v>3</v>
      </c>
      <c r="B4324" s="7" t="s">
        <v>332</v>
      </c>
      <c r="C4324" s="33" t="s">
        <v>25</v>
      </c>
      <c r="D4324" s="10">
        <v>9847</v>
      </c>
    </row>
    <row r="4325" spans="1:4" ht="15" customHeight="1" x14ac:dyDescent="0.25">
      <c r="A4325" s="61" t="s">
        <v>3</v>
      </c>
      <c r="B4325" s="7" t="s">
        <v>332</v>
      </c>
      <c r="C4325" s="33" t="s">
        <v>26</v>
      </c>
      <c r="D4325" s="10">
        <v>11203</v>
      </c>
    </row>
    <row r="4326" spans="1:4" ht="15" customHeight="1" x14ac:dyDescent="0.25">
      <c r="A4326" s="61" t="s">
        <v>3</v>
      </c>
      <c r="B4326" s="7" t="s">
        <v>332</v>
      </c>
      <c r="C4326" s="33" t="s">
        <v>27</v>
      </c>
      <c r="D4326" s="10">
        <v>18108</v>
      </c>
    </row>
    <row r="4327" spans="1:4" ht="15" customHeight="1" x14ac:dyDescent="0.25">
      <c r="A4327" s="61" t="s">
        <v>3</v>
      </c>
      <c r="B4327" s="7" t="s">
        <v>332</v>
      </c>
      <c r="C4327" s="33" t="s">
        <v>29</v>
      </c>
      <c r="D4327" s="19">
        <v>0.80400000000000005</v>
      </c>
    </row>
    <row r="4328" spans="1:4" ht="15" customHeight="1" x14ac:dyDescent="0.25">
      <c r="A4328" s="61" t="s">
        <v>3</v>
      </c>
      <c r="B4328" s="7" t="s">
        <v>332</v>
      </c>
      <c r="C4328" s="33" t="s">
        <v>36</v>
      </c>
      <c r="D4328" s="19">
        <v>0.372</v>
      </c>
    </row>
    <row r="4329" spans="1:4" ht="15" customHeight="1" x14ac:dyDescent="0.25">
      <c r="A4329" s="61" t="s">
        <v>3</v>
      </c>
      <c r="B4329" s="7" t="s">
        <v>333</v>
      </c>
      <c r="C4329" s="33" t="s">
        <v>10</v>
      </c>
      <c r="D4329" s="10">
        <v>44169</v>
      </c>
    </row>
    <row r="4330" spans="1:4" ht="15" customHeight="1" x14ac:dyDescent="0.25">
      <c r="A4330" s="61" t="s">
        <v>3</v>
      </c>
      <c r="B4330" s="7" t="s">
        <v>333</v>
      </c>
      <c r="C4330" s="33" t="s">
        <v>23</v>
      </c>
      <c r="D4330" s="10">
        <v>4891</v>
      </c>
    </row>
    <row r="4331" spans="1:4" ht="15" customHeight="1" x14ac:dyDescent="0.25">
      <c r="A4331" s="61" t="s">
        <v>3</v>
      </c>
      <c r="B4331" s="7" t="s">
        <v>333</v>
      </c>
      <c r="C4331" s="33" t="s">
        <v>25</v>
      </c>
      <c r="D4331" s="10">
        <v>6713</v>
      </c>
    </row>
    <row r="4332" spans="1:4" ht="15" customHeight="1" x14ac:dyDescent="0.25">
      <c r="A4332" s="61" t="s">
        <v>3</v>
      </c>
      <c r="B4332" s="7" t="s">
        <v>333</v>
      </c>
      <c r="C4332" s="33" t="s">
        <v>26</v>
      </c>
      <c r="D4332" s="10">
        <v>9039</v>
      </c>
    </row>
    <row r="4333" spans="1:4" ht="15" customHeight="1" x14ac:dyDescent="0.25">
      <c r="A4333" s="61" t="s">
        <v>3</v>
      </c>
      <c r="B4333" s="7" t="s">
        <v>333</v>
      </c>
      <c r="C4333" s="33" t="s">
        <v>27</v>
      </c>
      <c r="D4333" s="10">
        <v>23526</v>
      </c>
    </row>
    <row r="4334" spans="1:4" ht="15" customHeight="1" x14ac:dyDescent="0.25">
      <c r="A4334" s="61" t="s">
        <v>3</v>
      </c>
      <c r="B4334" s="7" t="s">
        <v>333</v>
      </c>
      <c r="C4334" s="33" t="s">
        <v>29</v>
      </c>
      <c r="D4334" s="19">
        <v>0.88900000000000001</v>
      </c>
    </row>
    <row r="4335" spans="1:4" ht="15" customHeight="1" x14ac:dyDescent="0.25">
      <c r="A4335" s="61" t="s">
        <v>3</v>
      </c>
      <c r="B4335" s="7" t="s">
        <v>333</v>
      </c>
      <c r="C4335" s="33" t="s">
        <v>36</v>
      </c>
      <c r="D4335" s="19">
        <v>0.53300000000000003</v>
      </c>
    </row>
    <row r="4336" spans="1:4" ht="15" customHeight="1" x14ac:dyDescent="0.25">
      <c r="A4336" s="61" t="s">
        <v>3</v>
      </c>
      <c r="B4336" s="7" t="s">
        <v>334</v>
      </c>
      <c r="C4336" s="33" t="s">
        <v>10</v>
      </c>
      <c r="D4336" s="10">
        <v>30366</v>
      </c>
    </row>
    <row r="4337" spans="1:4" ht="15" customHeight="1" x14ac:dyDescent="0.25">
      <c r="A4337" s="61" t="s">
        <v>3</v>
      </c>
      <c r="B4337" s="7" t="s">
        <v>334</v>
      </c>
      <c r="C4337" s="33" t="s">
        <v>23</v>
      </c>
      <c r="D4337" s="10">
        <v>3701</v>
      </c>
    </row>
    <row r="4338" spans="1:4" ht="15" customHeight="1" x14ac:dyDescent="0.25">
      <c r="A4338" s="61" t="s">
        <v>3</v>
      </c>
      <c r="B4338" s="7" t="s">
        <v>334</v>
      </c>
      <c r="C4338" s="33" t="s">
        <v>25</v>
      </c>
      <c r="D4338" s="10">
        <v>3635</v>
      </c>
    </row>
    <row r="4339" spans="1:4" ht="15" customHeight="1" x14ac:dyDescent="0.25">
      <c r="A4339" s="61" t="s">
        <v>3</v>
      </c>
      <c r="B4339" s="7" t="s">
        <v>334</v>
      </c>
      <c r="C4339" s="33" t="s">
        <v>26</v>
      </c>
      <c r="D4339" s="10">
        <v>5670</v>
      </c>
    </row>
    <row r="4340" spans="1:4" ht="15" customHeight="1" x14ac:dyDescent="0.25">
      <c r="A4340" s="61" t="s">
        <v>3</v>
      </c>
      <c r="B4340" s="7" t="s">
        <v>334</v>
      </c>
      <c r="C4340" s="33" t="s">
        <v>27</v>
      </c>
      <c r="D4340" s="10">
        <v>17360</v>
      </c>
    </row>
    <row r="4341" spans="1:4" ht="15" customHeight="1" x14ac:dyDescent="0.25">
      <c r="A4341" s="61" t="s">
        <v>3</v>
      </c>
      <c r="B4341" s="7" t="s">
        <v>334</v>
      </c>
      <c r="C4341" s="33" t="s">
        <v>29</v>
      </c>
      <c r="D4341" s="19">
        <v>0.878</v>
      </c>
    </row>
    <row r="4342" spans="1:4" ht="15" customHeight="1" x14ac:dyDescent="0.25">
      <c r="A4342" s="61" t="s">
        <v>3</v>
      </c>
      <c r="B4342" s="7" t="s">
        <v>334</v>
      </c>
      <c r="C4342" s="33" t="s">
        <v>36</v>
      </c>
      <c r="D4342" s="19">
        <v>0.57199999999999995</v>
      </c>
    </row>
    <row r="4343" spans="1:4" ht="15" customHeight="1" x14ac:dyDescent="0.25">
      <c r="A4343" s="61" t="s">
        <v>3</v>
      </c>
      <c r="B4343" s="7" t="s">
        <v>346</v>
      </c>
      <c r="C4343" s="33" t="s">
        <v>10</v>
      </c>
      <c r="D4343" s="10">
        <v>26176</v>
      </c>
    </row>
    <row r="4344" spans="1:4" ht="15" customHeight="1" x14ac:dyDescent="0.25">
      <c r="A4344" s="61" t="s">
        <v>3</v>
      </c>
      <c r="B4344" s="7" t="s">
        <v>346</v>
      </c>
      <c r="C4344" s="33" t="s">
        <v>23</v>
      </c>
      <c r="D4344" s="10">
        <v>1371</v>
      </c>
    </row>
    <row r="4345" spans="1:4" ht="15" customHeight="1" x14ac:dyDescent="0.25">
      <c r="A4345" s="61" t="s">
        <v>3</v>
      </c>
      <c r="B4345" s="7" t="s">
        <v>346</v>
      </c>
      <c r="C4345" s="33" t="s">
        <v>25</v>
      </c>
      <c r="D4345" s="10">
        <v>3186</v>
      </c>
    </row>
    <row r="4346" spans="1:4" ht="15" customHeight="1" x14ac:dyDescent="0.25">
      <c r="A4346" s="61" t="s">
        <v>3</v>
      </c>
      <c r="B4346" s="7" t="s">
        <v>346</v>
      </c>
      <c r="C4346" s="33" t="s">
        <v>26</v>
      </c>
      <c r="D4346" s="10">
        <v>4154</v>
      </c>
    </row>
    <row r="4347" spans="1:4" ht="15" customHeight="1" x14ac:dyDescent="0.25">
      <c r="A4347" s="61" t="s">
        <v>3</v>
      </c>
      <c r="B4347" s="7" t="s">
        <v>346</v>
      </c>
      <c r="C4347" s="33" t="s">
        <v>27</v>
      </c>
      <c r="D4347" s="10">
        <v>17465</v>
      </c>
    </row>
    <row r="4348" spans="1:4" ht="15" customHeight="1" x14ac:dyDescent="0.25">
      <c r="A4348" s="61" t="s">
        <v>3</v>
      </c>
      <c r="B4348" s="7" t="s">
        <v>346</v>
      </c>
      <c r="C4348" s="33" t="s">
        <v>29</v>
      </c>
      <c r="D4348" s="19">
        <v>0.94799999999999995</v>
      </c>
    </row>
    <row r="4349" spans="1:4" ht="15" customHeight="1" x14ac:dyDescent="0.25">
      <c r="A4349" s="61" t="s">
        <v>3</v>
      </c>
      <c r="B4349" s="7" t="s">
        <v>346</v>
      </c>
      <c r="C4349" s="33" t="s">
        <v>36</v>
      </c>
      <c r="D4349" s="19">
        <v>0.66700000000000004</v>
      </c>
    </row>
    <row r="4350" spans="1:4" ht="15" customHeight="1" x14ac:dyDescent="0.25">
      <c r="A4350" s="61" t="s">
        <v>3</v>
      </c>
      <c r="B4350" s="7" t="s">
        <v>350</v>
      </c>
      <c r="C4350" s="33" t="s">
        <v>10</v>
      </c>
      <c r="D4350" s="10">
        <v>73111</v>
      </c>
    </row>
    <row r="4351" spans="1:4" ht="15" customHeight="1" x14ac:dyDescent="0.25">
      <c r="A4351" s="61" t="s">
        <v>3</v>
      </c>
      <c r="B4351" s="7" t="s">
        <v>350</v>
      </c>
      <c r="C4351" s="33" t="s">
        <v>23</v>
      </c>
      <c r="D4351" s="10">
        <v>1805</v>
      </c>
    </row>
    <row r="4352" spans="1:4" ht="15" customHeight="1" x14ac:dyDescent="0.25">
      <c r="A4352" s="61" t="s">
        <v>3</v>
      </c>
      <c r="B4352" s="7" t="s">
        <v>350</v>
      </c>
      <c r="C4352" s="33" t="s">
        <v>25</v>
      </c>
      <c r="D4352" s="10">
        <v>4617</v>
      </c>
    </row>
    <row r="4353" spans="1:4" ht="15" customHeight="1" x14ac:dyDescent="0.25">
      <c r="A4353" s="61" t="s">
        <v>3</v>
      </c>
      <c r="B4353" s="7" t="s">
        <v>350</v>
      </c>
      <c r="C4353" s="33" t="s">
        <v>26</v>
      </c>
      <c r="D4353" s="10">
        <v>9609</v>
      </c>
    </row>
    <row r="4354" spans="1:4" ht="15" customHeight="1" x14ac:dyDescent="0.25">
      <c r="A4354" s="61" t="s">
        <v>3</v>
      </c>
      <c r="B4354" s="7" t="s">
        <v>350</v>
      </c>
      <c r="C4354" s="33" t="s">
        <v>27</v>
      </c>
      <c r="D4354" s="10">
        <v>57080</v>
      </c>
    </row>
    <row r="4355" spans="1:4" ht="15" customHeight="1" x14ac:dyDescent="0.25">
      <c r="A4355" s="61" t="s">
        <v>3</v>
      </c>
      <c r="B4355" s="7" t="s">
        <v>350</v>
      </c>
      <c r="C4355" s="33" t="s">
        <v>29</v>
      </c>
      <c r="D4355" s="19">
        <v>0.97499999999999998</v>
      </c>
    </row>
    <row r="4356" spans="1:4" ht="15" customHeight="1" x14ac:dyDescent="0.25">
      <c r="A4356" s="61" t="s">
        <v>3</v>
      </c>
      <c r="B4356" s="7" t="s">
        <v>350</v>
      </c>
      <c r="C4356" s="33" t="s">
        <v>36</v>
      </c>
      <c r="D4356" s="19">
        <v>0.78100000000000003</v>
      </c>
    </row>
    <row r="4357" spans="1:4" ht="15" customHeight="1" x14ac:dyDescent="0.25">
      <c r="A4357" s="61" t="s">
        <v>3</v>
      </c>
      <c r="B4357" s="7" t="s">
        <v>353</v>
      </c>
      <c r="C4357" s="33" t="s">
        <v>10</v>
      </c>
      <c r="D4357" s="10">
        <v>45456</v>
      </c>
    </row>
    <row r="4358" spans="1:4" ht="15" customHeight="1" x14ac:dyDescent="0.25">
      <c r="A4358" s="61" t="s">
        <v>3</v>
      </c>
      <c r="B4358" s="7" t="s">
        <v>353</v>
      </c>
      <c r="C4358" s="33" t="s">
        <v>23</v>
      </c>
      <c r="D4358" s="10">
        <v>1564</v>
      </c>
    </row>
    <row r="4359" spans="1:4" ht="15" customHeight="1" x14ac:dyDescent="0.25">
      <c r="A4359" s="61" t="s">
        <v>3</v>
      </c>
      <c r="B4359" s="7" t="s">
        <v>353</v>
      </c>
      <c r="C4359" s="33" t="s">
        <v>25</v>
      </c>
      <c r="D4359" s="10">
        <v>2084</v>
      </c>
    </row>
    <row r="4360" spans="1:4" ht="15" customHeight="1" x14ac:dyDescent="0.25">
      <c r="A4360" s="61" t="s">
        <v>3</v>
      </c>
      <c r="B4360" s="7" t="s">
        <v>353</v>
      </c>
      <c r="C4360" s="33" t="s">
        <v>26</v>
      </c>
      <c r="D4360" s="10">
        <v>4500</v>
      </c>
    </row>
    <row r="4361" spans="1:4" ht="15" customHeight="1" x14ac:dyDescent="0.25">
      <c r="A4361" s="61" t="s">
        <v>3</v>
      </c>
      <c r="B4361" s="7" t="s">
        <v>353</v>
      </c>
      <c r="C4361" s="33" t="s">
        <v>27</v>
      </c>
      <c r="D4361" s="10">
        <v>37308</v>
      </c>
    </row>
    <row r="4362" spans="1:4" ht="15" customHeight="1" x14ac:dyDescent="0.25">
      <c r="A4362" s="61" t="s">
        <v>3</v>
      </c>
      <c r="B4362" s="7" t="s">
        <v>353</v>
      </c>
      <c r="C4362" s="33" t="s">
        <v>29</v>
      </c>
      <c r="D4362" s="19">
        <v>0.96599999999999997</v>
      </c>
    </row>
    <row r="4363" spans="1:4" ht="15" customHeight="1" x14ac:dyDescent="0.25">
      <c r="A4363" s="61" t="s">
        <v>3</v>
      </c>
      <c r="B4363" s="7" t="s">
        <v>353</v>
      </c>
      <c r="C4363" s="33" t="s">
        <v>36</v>
      </c>
      <c r="D4363" s="19">
        <v>0.82099999999999995</v>
      </c>
    </row>
    <row r="4364" spans="1:4" ht="15" customHeight="1" x14ac:dyDescent="0.25">
      <c r="A4364" s="61" t="s">
        <v>3</v>
      </c>
      <c r="B4364" s="7" t="s">
        <v>356</v>
      </c>
      <c r="C4364" s="33" t="s">
        <v>10</v>
      </c>
      <c r="D4364" s="10">
        <v>69102</v>
      </c>
    </row>
    <row r="4365" spans="1:4" ht="15" customHeight="1" x14ac:dyDescent="0.25">
      <c r="A4365" s="61" t="s">
        <v>3</v>
      </c>
      <c r="B4365" s="7" t="s">
        <v>356</v>
      </c>
      <c r="C4365" s="33" t="s">
        <v>23</v>
      </c>
      <c r="D4365" s="10">
        <v>1700</v>
      </c>
    </row>
    <row r="4366" spans="1:4" ht="15" customHeight="1" x14ac:dyDescent="0.25">
      <c r="A4366" s="61" t="s">
        <v>3</v>
      </c>
      <c r="B4366" s="7" t="s">
        <v>356</v>
      </c>
      <c r="C4366" s="33" t="s">
        <v>25</v>
      </c>
      <c r="D4366" s="10">
        <v>4141</v>
      </c>
    </row>
    <row r="4367" spans="1:4" ht="15" customHeight="1" x14ac:dyDescent="0.25">
      <c r="A4367" s="61" t="s">
        <v>3</v>
      </c>
      <c r="B4367" s="7" t="s">
        <v>356</v>
      </c>
      <c r="C4367" s="33" t="s">
        <v>26</v>
      </c>
      <c r="D4367" s="10">
        <v>9831</v>
      </c>
    </row>
    <row r="4368" spans="1:4" ht="15" customHeight="1" x14ac:dyDescent="0.25">
      <c r="A4368" s="61" t="s">
        <v>3</v>
      </c>
      <c r="B4368" s="7" t="s">
        <v>356</v>
      </c>
      <c r="C4368" s="33" t="s">
        <v>27</v>
      </c>
      <c r="D4368" s="10">
        <v>53430</v>
      </c>
    </row>
    <row r="4369" spans="1:4" ht="15" customHeight="1" x14ac:dyDescent="0.25">
      <c r="A4369" s="61" t="s">
        <v>3</v>
      </c>
      <c r="B4369" s="7" t="s">
        <v>356</v>
      </c>
      <c r="C4369" s="33" t="s">
        <v>29</v>
      </c>
      <c r="D4369" s="19">
        <v>0.97499999999999998</v>
      </c>
    </row>
    <row r="4370" spans="1:4" ht="15" customHeight="1" x14ac:dyDescent="0.25">
      <c r="A4370" s="61" t="s">
        <v>3</v>
      </c>
      <c r="B4370" s="7" t="s">
        <v>356</v>
      </c>
      <c r="C4370" s="33" t="s">
        <v>36</v>
      </c>
      <c r="D4370" s="19">
        <v>0.77300000000000002</v>
      </c>
    </row>
    <row r="4371" spans="1:4" ht="15" customHeight="1" x14ac:dyDescent="0.25">
      <c r="A4371" s="61" t="s">
        <v>3</v>
      </c>
      <c r="B4371" s="7" t="s">
        <v>359</v>
      </c>
      <c r="C4371" s="33" t="s">
        <v>10</v>
      </c>
      <c r="D4371" s="10">
        <v>8239</v>
      </c>
    </row>
    <row r="4372" spans="1:4" ht="15" customHeight="1" x14ac:dyDescent="0.25">
      <c r="A4372" s="61" t="s">
        <v>3</v>
      </c>
      <c r="B4372" s="7" t="s">
        <v>359</v>
      </c>
      <c r="C4372" s="33" t="s">
        <v>23</v>
      </c>
      <c r="D4372" s="10">
        <v>611</v>
      </c>
    </row>
    <row r="4373" spans="1:4" ht="15" customHeight="1" x14ac:dyDescent="0.25">
      <c r="A4373" s="61" t="s">
        <v>3</v>
      </c>
      <c r="B4373" s="7" t="s">
        <v>359</v>
      </c>
      <c r="C4373" s="33" t="s">
        <v>25</v>
      </c>
      <c r="D4373" s="10">
        <v>1679</v>
      </c>
    </row>
    <row r="4374" spans="1:4" ht="15" customHeight="1" x14ac:dyDescent="0.25">
      <c r="A4374" s="61" t="s">
        <v>3</v>
      </c>
      <c r="B4374" s="7" t="s">
        <v>359</v>
      </c>
      <c r="C4374" s="33" t="s">
        <v>26</v>
      </c>
      <c r="D4374" s="10">
        <v>2592</v>
      </c>
    </row>
    <row r="4375" spans="1:4" ht="15" customHeight="1" x14ac:dyDescent="0.25">
      <c r="A4375" s="61" t="s">
        <v>3</v>
      </c>
      <c r="B4375" s="7" t="s">
        <v>359</v>
      </c>
      <c r="C4375" s="33" t="s">
        <v>27</v>
      </c>
      <c r="D4375" s="10">
        <v>3357</v>
      </c>
    </row>
    <row r="4376" spans="1:4" ht="15" customHeight="1" x14ac:dyDescent="0.25">
      <c r="A4376" s="61" t="s">
        <v>3</v>
      </c>
      <c r="B4376" s="7" t="s">
        <v>359</v>
      </c>
      <c r="C4376" s="33" t="s">
        <v>29</v>
      </c>
      <c r="D4376" s="19">
        <v>0.92600000000000005</v>
      </c>
    </row>
    <row r="4377" spans="1:4" ht="15" customHeight="1" x14ac:dyDescent="0.25">
      <c r="A4377" s="61" t="s">
        <v>3</v>
      </c>
      <c r="B4377" s="7" t="s">
        <v>359</v>
      </c>
      <c r="C4377" s="33" t="s">
        <v>36</v>
      </c>
      <c r="D4377" s="19">
        <v>0.40699999999999997</v>
      </c>
    </row>
    <row r="4378" spans="1:4" ht="15" customHeight="1" x14ac:dyDescent="0.25">
      <c r="A4378" s="61" t="s">
        <v>3</v>
      </c>
      <c r="B4378" s="7" t="s">
        <v>339</v>
      </c>
      <c r="C4378" s="33" t="s">
        <v>10</v>
      </c>
      <c r="D4378" s="10">
        <v>27116</v>
      </c>
    </row>
    <row r="4379" spans="1:4" ht="15" customHeight="1" x14ac:dyDescent="0.25">
      <c r="A4379" s="61" t="s">
        <v>3</v>
      </c>
      <c r="B4379" s="7" t="s">
        <v>339</v>
      </c>
      <c r="C4379" s="33" t="s">
        <v>23</v>
      </c>
      <c r="D4379" s="10">
        <v>2625</v>
      </c>
    </row>
    <row r="4380" spans="1:4" ht="15" customHeight="1" x14ac:dyDescent="0.25">
      <c r="A4380" s="61" t="s">
        <v>3</v>
      </c>
      <c r="B4380" s="7" t="s">
        <v>339</v>
      </c>
      <c r="C4380" s="33" t="s">
        <v>25</v>
      </c>
      <c r="D4380" s="10">
        <v>7383</v>
      </c>
    </row>
    <row r="4381" spans="1:4" ht="15" customHeight="1" x14ac:dyDescent="0.25">
      <c r="A4381" s="61" t="s">
        <v>3</v>
      </c>
      <c r="B4381" s="7" t="s">
        <v>339</v>
      </c>
      <c r="C4381" s="33" t="s">
        <v>26</v>
      </c>
      <c r="D4381" s="10">
        <v>8549</v>
      </c>
    </row>
    <row r="4382" spans="1:4" ht="15" customHeight="1" x14ac:dyDescent="0.25">
      <c r="A4382" s="61" t="s">
        <v>3</v>
      </c>
      <c r="B4382" s="7" t="s">
        <v>339</v>
      </c>
      <c r="C4382" s="33" t="s">
        <v>27</v>
      </c>
      <c r="D4382" s="10">
        <v>8559</v>
      </c>
    </row>
    <row r="4383" spans="1:4" ht="15" customHeight="1" x14ac:dyDescent="0.25">
      <c r="A4383" s="61" t="s">
        <v>3</v>
      </c>
      <c r="B4383" s="7" t="s">
        <v>339</v>
      </c>
      <c r="C4383" s="33" t="s">
        <v>29</v>
      </c>
      <c r="D4383" s="19">
        <v>0.90300000000000002</v>
      </c>
    </row>
    <row r="4384" spans="1:4" ht="15" customHeight="1" x14ac:dyDescent="0.25">
      <c r="A4384" s="61" t="s">
        <v>3</v>
      </c>
      <c r="B4384" s="7" t="s">
        <v>339</v>
      </c>
      <c r="C4384" s="33" t="s">
        <v>36</v>
      </c>
      <c r="D4384" s="19">
        <v>0.316</v>
      </c>
    </row>
    <row r="4385" spans="1:4" ht="15" customHeight="1" x14ac:dyDescent="0.25">
      <c r="A4385" s="61" t="s">
        <v>3</v>
      </c>
      <c r="B4385" s="7" t="s">
        <v>335</v>
      </c>
      <c r="C4385" s="33" t="s">
        <v>10</v>
      </c>
      <c r="D4385" s="10">
        <v>19291</v>
      </c>
    </row>
    <row r="4386" spans="1:4" ht="15" customHeight="1" x14ac:dyDescent="0.25">
      <c r="A4386" s="61" t="s">
        <v>3</v>
      </c>
      <c r="B4386" s="7" t="s">
        <v>335</v>
      </c>
      <c r="C4386" s="33" t="s">
        <v>23</v>
      </c>
      <c r="D4386" s="10">
        <v>2474</v>
      </c>
    </row>
    <row r="4387" spans="1:4" ht="15" customHeight="1" x14ac:dyDescent="0.25">
      <c r="A4387" s="61" t="s">
        <v>3</v>
      </c>
      <c r="B4387" s="7" t="s">
        <v>335</v>
      </c>
      <c r="C4387" s="33" t="s">
        <v>25</v>
      </c>
      <c r="D4387" s="10">
        <v>5240</v>
      </c>
    </row>
    <row r="4388" spans="1:4" ht="15" customHeight="1" x14ac:dyDescent="0.25">
      <c r="A4388" s="61" t="s">
        <v>3</v>
      </c>
      <c r="B4388" s="7" t="s">
        <v>335</v>
      </c>
      <c r="C4388" s="33" t="s">
        <v>26</v>
      </c>
      <c r="D4388" s="10">
        <v>5732</v>
      </c>
    </row>
    <row r="4389" spans="1:4" ht="15" customHeight="1" x14ac:dyDescent="0.25">
      <c r="A4389" s="61" t="s">
        <v>3</v>
      </c>
      <c r="B4389" s="7" t="s">
        <v>335</v>
      </c>
      <c r="C4389" s="33" t="s">
        <v>27</v>
      </c>
      <c r="D4389" s="10">
        <v>5845</v>
      </c>
    </row>
    <row r="4390" spans="1:4" ht="15" customHeight="1" x14ac:dyDescent="0.25">
      <c r="A4390" s="61" t="s">
        <v>3</v>
      </c>
      <c r="B4390" s="7" t="s">
        <v>335</v>
      </c>
      <c r="C4390" s="33" t="s">
        <v>29</v>
      </c>
      <c r="D4390" s="19">
        <v>0.872</v>
      </c>
    </row>
    <row r="4391" spans="1:4" ht="15" customHeight="1" x14ac:dyDescent="0.25">
      <c r="A4391" s="61" t="s">
        <v>3</v>
      </c>
      <c r="B4391" s="7" t="s">
        <v>335</v>
      </c>
      <c r="C4391" s="33" t="s">
        <v>36</v>
      </c>
      <c r="D4391" s="19">
        <v>0.30299999999999999</v>
      </c>
    </row>
    <row r="4392" spans="1:4" ht="15" customHeight="1" x14ac:dyDescent="0.25">
      <c r="A4392" s="61" t="s">
        <v>3</v>
      </c>
      <c r="B4392" s="7" t="s">
        <v>336</v>
      </c>
      <c r="C4392" s="33" t="s">
        <v>10</v>
      </c>
      <c r="D4392" s="11">
        <v>12789</v>
      </c>
    </row>
    <row r="4393" spans="1:4" ht="15" customHeight="1" x14ac:dyDescent="0.25">
      <c r="A4393" s="61" t="s">
        <v>3</v>
      </c>
      <c r="B4393" s="7" t="s">
        <v>336</v>
      </c>
      <c r="C4393" s="33" t="s">
        <v>23</v>
      </c>
      <c r="D4393" s="11">
        <v>598</v>
      </c>
    </row>
    <row r="4394" spans="1:4" ht="15" customHeight="1" x14ac:dyDescent="0.25">
      <c r="A4394" s="61" t="s">
        <v>3</v>
      </c>
      <c r="B4394" s="7" t="s">
        <v>336</v>
      </c>
      <c r="C4394" s="33" t="s">
        <v>25</v>
      </c>
      <c r="D4394" s="11">
        <v>2112</v>
      </c>
    </row>
    <row r="4395" spans="1:4" ht="15" customHeight="1" x14ac:dyDescent="0.25">
      <c r="A4395" s="61" t="s">
        <v>3</v>
      </c>
      <c r="B4395" s="7" t="s">
        <v>336</v>
      </c>
      <c r="C4395" s="33" t="s">
        <v>26</v>
      </c>
      <c r="D4395" s="11">
        <v>2577</v>
      </c>
    </row>
    <row r="4396" spans="1:4" ht="15" customHeight="1" x14ac:dyDescent="0.25">
      <c r="A4396" s="61" t="s">
        <v>3</v>
      </c>
      <c r="B4396" s="7" t="s">
        <v>336</v>
      </c>
      <c r="C4396" s="33" t="s">
        <v>27</v>
      </c>
      <c r="D4396" s="11">
        <v>7502</v>
      </c>
    </row>
    <row r="4397" spans="1:4" ht="15" customHeight="1" x14ac:dyDescent="0.25">
      <c r="A4397" s="61" t="s">
        <v>3</v>
      </c>
      <c r="B4397" s="7" t="s">
        <v>336</v>
      </c>
      <c r="C4397" s="33" t="s">
        <v>29</v>
      </c>
      <c r="D4397" s="19">
        <v>0.95</v>
      </c>
    </row>
    <row r="4398" spans="1:4" ht="15" customHeight="1" x14ac:dyDescent="0.25">
      <c r="A4398" s="61" t="s">
        <v>3</v>
      </c>
      <c r="B4398" s="7" t="s">
        <v>336</v>
      </c>
      <c r="C4398" s="33" t="s">
        <v>36</v>
      </c>
      <c r="D4398" s="19">
        <v>0.59</v>
      </c>
    </row>
    <row r="4399" spans="1:4" ht="15" customHeight="1" x14ac:dyDescent="0.25">
      <c r="A4399" s="61" t="s">
        <v>3</v>
      </c>
      <c r="B4399" s="7" t="s">
        <v>337</v>
      </c>
      <c r="C4399" s="33" t="s">
        <v>10</v>
      </c>
      <c r="D4399" s="10">
        <v>13089</v>
      </c>
    </row>
    <row r="4400" spans="1:4" ht="15" customHeight="1" x14ac:dyDescent="0.25">
      <c r="A4400" s="61" t="s">
        <v>3</v>
      </c>
      <c r="B4400" s="7" t="s">
        <v>337</v>
      </c>
      <c r="C4400" s="33" t="s">
        <v>23</v>
      </c>
      <c r="D4400" s="10">
        <v>1542</v>
      </c>
    </row>
    <row r="4401" spans="1:4" ht="15" customHeight="1" x14ac:dyDescent="0.25">
      <c r="A4401" s="61" t="s">
        <v>3</v>
      </c>
      <c r="B4401" s="7" t="s">
        <v>337</v>
      </c>
      <c r="C4401" s="33" t="s">
        <v>25</v>
      </c>
      <c r="D4401" s="10">
        <v>2167</v>
      </c>
    </row>
    <row r="4402" spans="1:4" ht="15" customHeight="1" x14ac:dyDescent="0.25">
      <c r="A4402" s="61" t="s">
        <v>3</v>
      </c>
      <c r="B4402" s="7" t="s">
        <v>337</v>
      </c>
      <c r="C4402" s="33" t="s">
        <v>26</v>
      </c>
      <c r="D4402" s="10">
        <v>3483</v>
      </c>
    </row>
    <row r="4403" spans="1:4" ht="15" customHeight="1" x14ac:dyDescent="0.25">
      <c r="A4403" s="61" t="s">
        <v>3</v>
      </c>
      <c r="B4403" s="7" t="s">
        <v>337</v>
      </c>
      <c r="C4403" s="33" t="s">
        <v>27</v>
      </c>
      <c r="D4403" s="10">
        <v>5897</v>
      </c>
    </row>
    <row r="4404" spans="1:4" ht="15" customHeight="1" x14ac:dyDescent="0.25">
      <c r="A4404" s="61" t="s">
        <v>3</v>
      </c>
      <c r="B4404" s="7" t="s">
        <v>337</v>
      </c>
      <c r="C4404" s="33" t="s">
        <v>29</v>
      </c>
      <c r="D4404" s="19">
        <v>0.88200000000000001</v>
      </c>
    </row>
    <row r="4405" spans="1:4" ht="15" customHeight="1" x14ac:dyDescent="0.25">
      <c r="A4405" s="61" t="s">
        <v>3</v>
      </c>
      <c r="B4405" s="7" t="s">
        <v>337</v>
      </c>
      <c r="C4405" s="33" t="s">
        <v>36</v>
      </c>
      <c r="D4405" s="19">
        <v>0.45100000000000001</v>
      </c>
    </row>
    <row r="4406" spans="1:4" ht="15" customHeight="1" x14ac:dyDescent="0.25">
      <c r="A4406" s="61" t="s">
        <v>3</v>
      </c>
      <c r="B4406" s="7" t="s">
        <v>338</v>
      </c>
      <c r="C4406" s="33" t="s">
        <v>10</v>
      </c>
      <c r="D4406" s="10">
        <v>35202</v>
      </c>
    </row>
    <row r="4407" spans="1:4" ht="15" customHeight="1" x14ac:dyDescent="0.25">
      <c r="A4407" s="61" t="s">
        <v>3</v>
      </c>
      <c r="B4407" s="7" t="s">
        <v>338</v>
      </c>
      <c r="C4407" s="33" t="s">
        <v>23</v>
      </c>
      <c r="D4407" s="10">
        <v>10358</v>
      </c>
    </row>
    <row r="4408" spans="1:4" ht="15" customHeight="1" x14ac:dyDescent="0.25">
      <c r="A4408" s="61" t="s">
        <v>3</v>
      </c>
      <c r="B4408" s="7" t="s">
        <v>338</v>
      </c>
      <c r="C4408" s="33" t="s">
        <v>25</v>
      </c>
      <c r="D4408" s="10">
        <v>7427</v>
      </c>
    </row>
    <row r="4409" spans="1:4" ht="15" customHeight="1" x14ac:dyDescent="0.25">
      <c r="A4409" s="61" t="s">
        <v>3</v>
      </c>
      <c r="B4409" s="7" t="s">
        <v>338</v>
      </c>
      <c r="C4409" s="33" t="s">
        <v>26</v>
      </c>
      <c r="D4409" s="10">
        <v>7688</v>
      </c>
    </row>
    <row r="4410" spans="1:4" ht="15" customHeight="1" x14ac:dyDescent="0.25">
      <c r="A4410" s="61" t="s">
        <v>3</v>
      </c>
      <c r="B4410" s="7" t="s">
        <v>338</v>
      </c>
      <c r="C4410" s="33" t="s">
        <v>27</v>
      </c>
      <c r="D4410" s="10">
        <v>9729</v>
      </c>
    </row>
    <row r="4411" spans="1:4" ht="15" customHeight="1" x14ac:dyDescent="0.25">
      <c r="A4411" s="61" t="s">
        <v>3</v>
      </c>
      <c r="B4411" s="7" t="s">
        <v>338</v>
      </c>
      <c r="C4411" s="33" t="s">
        <v>29</v>
      </c>
      <c r="D4411" s="19">
        <v>0.70599999999999996</v>
      </c>
    </row>
    <row r="4412" spans="1:4" ht="15" customHeight="1" x14ac:dyDescent="0.25">
      <c r="A4412" s="61" t="s">
        <v>3</v>
      </c>
      <c r="B4412" s="7" t="s">
        <v>338</v>
      </c>
      <c r="C4412" s="33" t="s">
        <v>36</v>
      </c>
      <c r="D4412" s="19">
        <v>0.27600000000000002</v>
      </c>
    </row>
    <row r="4413" spans="1:4" ht="15" customHeight="1" x14ac:dyDescent="0.25">
      <c r="A4413" s="61" t="s">
        <v>3</v>
      </c>
      <c r="B4413" s="7" t="s">
        <v>347</v>
      </c>
      <c r="C4413" s="33" t="s">
        <v>10</v>
      </c>
      <c r="D4413" s="10">
        <v>43966</v>
      </c>
    </row>
    <row r="4414" spans="1:4" ht="15" customHeight="1" x14ac:dyDescent="0.25">
      <c r="A4414" s="61" t="s">
        <v>3</v>
      </c>
      <c r="B4414" s="7" t="s">
        <v>347</v>
      </c>
      <c r="C4414" s="33" t="s">
        <v>23</v>
      </c>
      <c r="D4414" s="10">
        <v>8452</v>
      </c>
    </row>
    <row r="4415" spans="1:4" ht="15" customHeight="1" x14ac:dyDescent="0.25">
      <c r="A4415" s="61" t="s">
        <v>3</v>
      </c>
      <c r="B4415" s="7" t="s">
        <v>347</v>
      </c>
      <c r="C4415" s="33" t="s">
        <v>25</v>
      </c>
      <c r="D4415" s="10">
        <v>13526</v>
      </c>
    </row>
    <row r="4416" spans="1:4" ht="15" customHeight="1" x14ac:dyDescent="0.25">
      <c r="A4416" s="61" t="s">
        <v>3</v>
      </c>
      <c r="B4416" s="7" t="s">
        <v>347</v>
      </c>
      <c r="C4416" s="33" t="s">
        <v>26</v>
      </c>
      <c r="D4416" s="10">
        <v>11852</v>
      </c>
    </row>
    <row r="4417" spans="1:4" ht="15" customHeight="1" x14ac:dyDescent="0.25">
      <c r="A4417" s="61" t="s">
        <v>3</v>
      </c>
      <c r="B4417" s="7" t="s">
        <v>347</v>
      </c>
      <c r="C4417" s="33" t="s">
        <v>27</v>
      </c>
      <c r="D4417" s="10">
        <v>10136</v>
      </c>
    </row>
    <row r="4418" spans="1:4" ht="15" customHeight="1" x14ac:dyDescent="0.25">
      <c r="A4418" s="61" t="s">
        <v>3</v>
      </c>
      <c r="B4418" s="7" t="s">
        <v>347</v>
      </c>
      <c r="C4418" s="33" t="s">
        <v>29</v>
      </c>
      <c r="D4418" s="19">
        <v>0.80800000000000005</v>
      </c>
    </row>
    <row r="4419" spans="1:4" ht="15" customHeight="1" x14ac:dyDescent="0.25">
      <c r="A4419" s="61" t="s">
        <v>3</v>
      </c>
      <c r="B4419" s="7" t="s">
        <v>347</v>
      </c>
      <c r="C4419" s="33" t="s">
        <v>36</v>
      </c>
      <c r="D4419" s="19">
        <v>0.23100000000000001</v>
      </c>
    </row>
    <row r="4420" spans="1:4" ht="15" customHeight="1" x14ac:dyDescent="0.25">
      <c r="A4420" s="61" t="s">
        <v>3</v>
      </c>
      <c r="B4420" s="7" t="s">
        <v>349</v>
      </c>
      <c r="C4420" s="33" t="s">
        <v>10</v>
      </c>
      <c r="D4420" s="10">
        <v>38424</v>
      </c>
    </row>
    <row r="4421" spans="1:4" ht="15" customHeight="1" x14ac:dyDescent="0.25">
      <c r="A4421" s="61" t="s">
        <v>3</v>
      </c>
      <c r="B4421" s="7" t="s">
        <v>349</v>
      </c>
      <c r="C4421" s="33" t="s">
        <v>23</v>
      </c>
      <c r="D4421" s="10">
        <v>8283</v>
      </c>
    </row>
    <row r="4422" spans="1:4" ht="15" customHeight="1" x14ac:dyDescent="0.25">
      <c r="A4422" s="61" t="s">
        <v>3</v>
      </c>
      <c r="B4422" s="7" t="s">
        <v>349</v>
      </c>
      <c r="C4422" s="33" t="s">
        <v>25</v>
      </c>
      <c r="D4422" s="10">
        <v>8773</v>
      </c>
    </row>
    <row r="4423" spans="1:4" ht="15" customHeight="1" x14ac:dyDescent="0.25">
      <c r="A4423" s="61" t="s">
        <v>3</v>
      </c>
      <c r="B4423" s="7" t="s">
        <v>349</v>
      </c>
      <c r="C4423" s="33" t="s">
        <v>26</v>
      </c>
      <c r="D4423" s="10">
        <v>8486</v>
      </c>
    </row>
    <row r="4424" spans="1:4" ht="15" customHeight="1" x14ac:dyDescent="0.25">
      <c r="A4424" s="61" t="s">
        <v>3</v>
      </c>
      <c r="B4424" s="7" t="s">
        <v>349</v>
      </c>
      <c r="C4424" s="33" t="s">
        <v>27</v>
      </c>
      <c r="D4424" s="10">
        <v>12882</v>
      </c>
    </row>
    <row r="4425" spans="1:4" ht="15" customHeight="1" x14ac:dyDescent="0.25">
      <c r="A4425" s="61" t="s">
        <v>3</v>
      </c>
      <c r="B4425" s="7" t="s">
        <v>349</v>
      </c>
      <c r="C4425" s="33" t="s">
        <v>29</v>
      </c>
      <c r="D4425" s="19">
        <v>0.78400000000000003</v>
      </c>
    </row>
    <row r="4426" spans="1:4" ht="15" customHeight="1" x14ac:dyDescent="0.25">
      <c r="A4426" s="61" t="s">
        <v>3</v>
      </c>
      <c r="B4426" s="7" t="s">
        <v>349</v>
      </c>
      <c r="C4426" s="33" t="s">
        <v>36</v>
      </c>
      <c r="D4426" s="19">
        <v>0.33500000000000002</v>
      </c>
    </row>
    <row r="4427" spans="1:4" ht="15" customHeight="1" x14ac:dyDescent="0.25">
      <c r="A4427" s="61" t="s">
        <v>3</v>
      </c>
      <c r="B4427" s="7" t="s">
        <v>352</v>
      </c>
      <c r="C4427" s="33" t="s">
        <v>10</v>
      </c>
      <c r="D4427" s="10">
        <v>30482</v>
      </c>
    </row>
    <row r="4428" spans="1:4" ht="15" customHeight="1" x14ac:dyDescent="0.25">
      <c r="A4428" s="61" t="s">
        <v>3</v>
      </c>
      <c r="B4428" s="7" t="s">
        <v>352</v>
      </c>
      <c r="C4428" s="33" t="s">
        <v>23</v>
      </c>
      <c r="D4428" s="10">
        <v>4746</v>
      </c>
    </row>
    <row r="4429" spans="1:4" ht="15" customHeight="1" x14ac:dyDescent="0.25">
      <c r="A4429" s="61" t="s">
        <v>3</v>
      </c>
      <c r="B4429" s="7" t="s">
        <v>352</v>
      </c>
      <c r="C4429" s="33" t="s">
        <v>25</v>
      </c>
      <c r="D4429" s="10">
        <v>10048</v>
      </c>
    </row>
    <row r="4430" spans="1:4" ht="15" customHeight="1" x14ac:dyDescent="0.25">
      <c r="A4430" s="61" t="s">
        <v>3</v>
      </c>
      <c r="B4430" s="7" t="s">
        <v>352</v>
      </c>
      <c r="C4430" s="33" t="s">
        <v>26</v>
      </c>
      <c r="D4430" s="10">
        <v>8966</v>
      </c>
    </row>
    <row r="4431" spans="1:4" ht="15" customHeight="1" x14ac:dyDescent="0.25">
      <c r="A4431" s="61" t="s">
        <v>3</v>
      </c>
      <c r="B4431" s="7" t="s">
        <v>352</v>
      </c>
      <c r="C4431" s="33" t="s">
        <v>27</v>
      </c>
      <c r="D4431" s="10">
        <v>6722</v>
      </c>
    </row>
    <row r="4432" spans="1:4" ht="15" customHeight="1" x14ac:dyDescent="0.25">
      <c r="A4432" s="61" t="s">
        <v>3</v>
      </c>
      <c r="B4432" s="7" t="s">
        <v>352</v>
      </c>
      <c r="C4432" s="33" t="s">
        <v>29</v>
      </c>
      <c r="D4432" s="19">
        <v>0.84399999999999997</v>
      </c>
    </row>
    <row r="4433" spans="1:4" ht="15" customHeight="1" x14ac:dyDescent="0.25">
      <c r="A4433" s="61" t="s">
        <v>3</v>
      </c>
      <c r="B4433" s="7" t="s">
        <v>352</v>
      </c>
      <c r="C4433" s="33" t="s">
        <v>36</v>
      </c>
      <c r="D4433" s="19">
        <v>0.221</v>
      </c>
    </row>
    <row r="4434" spans="1:4" ht="15" customHeight="1" x14ac:dyDescent="0.25">
      <c r="A4434" s="61" t="s">
        <v>3</v>
      </c>
      <c r="B4434" s="7" t="s">
        <v>355</v>
      </c>
      <c r="C4434" s="33" t="s">
        <v>10</v>
      </c>
      <c r="D4434" s="10">
        <v>8345</v>
      </c>
    </row>
    <row r="4435" spans="1:4" ht="15" customHeight="1" x14ac:dyDescent="0.25">
      <c r="A4435" s="61" t="s">
        <v>3</v>
      </c>
      <c r="B4435" s="7" t="s">
        <v>355</v>
      </c>
      <c r="C4435" s="33" t="s">
        <v>23</v>
      </c>
      <c r="D4435" s="10">
        <v>1889</v>
      </c>
    </row>
    <row r="4436" spans="1:4" ht="15" customHeight="1" x14ac:dyDescent="0.25">
      <c r="A4436" s="61" t="s">
        <v>3</v>
      </c>
      <c r="B4436" s="7" t="s">
        <v>355</v>
      </c>
      <c r="C4436" s="33" t="s">
        <v>25</v>
      </c>
      <c r="D4436" s="10">
        <v>2654</v>
      </c>
    </row>
    <row r="4437" spans="1:4" ht="15" customHeight="1" x14ac:dyDescent="0.25">
      <c r="A4437" s="61" t="s">
        <v>3</v>
      </c>
      <c r="B4437" s="7" t="s">
        <v>355</v>
      </c>
      <c r="C4437" s="33" t="s">
        <v>26</v>
      </c>
      <c r="D4437" s="10">
        <v>2276</v>
      </c>
    </row>
    <row r="4438" spans="1:4" ht="15" customHeight="1" x14ac:dyDescent="0.25">
      <c r="A4438" s="61" t="s">
        <v>3</v>
      </c>
      <c r="B4438" s="7" t="s">
        <v>355</v>
      </c>
      <c r="C4438" s="33" t="s">
        <v>27</v>
      </c>
      <c r="D4438" s="10">
        <v>1526</v>
      </c>
    </row>
    <row r="4439" spans="1:4" ht="15" customHeight="1" x14ac:dyDescent="0.25">
      <c r="A4439" s="61" t="s">
        <v>3</v>
      </c>
      <c r="B4439" s="7" t="s">
        <v>355</v>
      </c>
      <c r="C4439" s="33" t="s">
        <v>29</v>
      </c>
      <c r="D4439" s="19">
        <v>0.77400000000000002</v>
      </c>
    </row>
    <row r="4440" spans="1:4" ht="15" customHeight="1" x14ac:dyDescent="0.25">
      <c r="A4440" s="61" t="s">
        <v>3</v>
      </c>
      <c r="B4440" s="7" t="s">
        <v>355</v>
      </c>
      <c r="C4440" s="33" t="s">
        <v>36</v>
      </c>
      <c r="D4440" s="19">
        <v>0.183</v>
      </c>
    </row>
    <row r="4441" spans="1:4" ht="15" customHeight="1" x14ac:dyDescent="0.25">
      <c r="A4441" s="61" t="s">
        <v>3</v>
      </c>
      <c r="B4441" s="7" t="s">
        <v>358</v>
      </c>
      <c r="C4441" s="33" t="s">
        <v>10</v>
      </c>
      <c r="D4441" s="10">
        <v>46237</v>
      </c>
    </row>
    <row r="4442" spans="1:4" ht="15" customHeight="1" x14ac:dyDescent="0.25">
      <c r="A4442" s="61" t="s">
        <v>3</v>
      </c>
      <c r="B4442" s="7" t="s">
        <v>358</v>
      </c>
      <c r="C4442" s="33" t="s">
        <v>23</v>
      </c>
      <c r="D4442" s="10">
        <v>17720</v>
      </c>
    </row>
    <row r="4443" spans="1:4" ht="15" customHeight="1" x14ac:dyDescent="0.25">
      <c r="A4443" s="61" t="s">
        <v>3</v>
      </c>
      <c r="B4443" s="7" t="s">
        <v>358</v>
      </c>
      <c r="C4443" s="33" t="s">
        <v>25</v>
      </c>
      <c r="D4443" s="10">
        <v>13682</v>
      </c>
    </row>
    <row r="4444" spans="1:4" ht="15" customHeight="1" x14ac:dyDescent="0.25">
      <c r="A4444" s="61" t="s">
        <v>3</v>
      </c>
      <c r="B4444" s="7" t="s">
        <v>358</v>
      </c>
      <c r="C4444" s="33" t="s">
        <v>26</v>
      </c>
      <c r="D4444" s="10">
        <v>9855</v>
      </c>
    </row>
    <row r="4445" spans="1:4" ht="15" customHeight="1" x14ac:dyDescent="0.25">
      <c r="A4445" s="61" t="s">
        <v>3</v>
      </c>
      <c r="B4445" s="7" t="s">
        <v>358</v>
      </c>
      <c r="C4445" s="33" t="s">
        <v>27</v>
      </c>
      <c r="D4445" s="10">
        <v>4980</v>
      </c>
    </row>
    <row r="4446" spans="1:4" ht="15" customHeight="1" x14ac:dyDescent="0.25">
      <c r="A4446" s="61" t="s">
        <v>3</v>
      </c>
      <c r="B4446" s="7" t="s">
        <v>358</v>
      </c>
      <c r="C4446" s="33" t="s">
        <v>29</v>
      </c>
      <c r="D4446" s="19">
        <v>0.61699999999999999</v>
      </c>
    </row>
    <row r="4447" spans="1:4" ht="15" customHeight="1" x14ac:dyDescent="0.25">
      <c r="A4447" s="61" t="s">
        <v>3</v>
      </c>
      <c r="B4447" s="7" t="s">
        <v>358</v>
      </c>
      <c r="C4447" s="33" t="s">
        <v>36</v>
      </c>
      <c r="D4447" s="19">
        <v>0.108</v>
      </c>
    </row>
    <row r="4448" spans="1:4" ht="15" customHeight="1" x14ac:dyDescent="0.25">
      <c r="A4448" s="61" t="s">
        <v>3</v>
      </c>
      <c r="B4448" s="7" t="s">
        <v>344</v>
      </c>
      <c r="C4448" s="33" t="s">
        <v>10</v>
      </c>
      <c r="D4448" s="10">
        <v>14898</v>
      </c>
    </row>
    <row r="4449" spans="1:4" ht="15" customHeight="1" x14ac:dyDescent="0.25">
      <c r="A4449" s="61" t="s">
        <v>3</v>
      </c>
      <c r="B4449" s="7" t="s">
        <v>344</v>
      </c>
      <c r="C4449" s="33" t="s">
        <v>23</v>
      </c>
      <c r="D4449" s="10">
        <v>6293</v>
      </c>
    </row>
    <row r="4450" spans="1:4" ht="15" customHeight="1" x14ac:dyDescent="0.25">
      <c r="A4450" s="61" t="s">
        <v>3</v>
      </c>
      <c r="B4450" s="7" t="s">
        <v>344</v>
      </c>
      <c r="C4450" s="33" t="s">
        <v>25</v>
      </c>
      <c r="D4450" s="10">
        <v>4360</v>
      </c>
    </row>
    <row r="4451" spans="1:4" ht="15" customHeight="1" x14ac:dyDescent="0.25">
      <c r="A4451" s="61" t="s">
        <v>3</v>
      </c>
      <c r="B4451" s="7" t="s">
        <v>344</v>
      </c>
      <c r="C4451" s="33" t="s">
        <v>26</v>
      </c>
      <c r="D4451" s="10">
        <v>3085</v>
      </c>
    </row>
    <row r="4452" spans="1:4" ht="15" customHeight="1" x14ac:dyDescent="0.25">
      <c r="A4452" s="61" t="s">
        <v>3</v>
      </c>
      <c r="B4452" s="7" t="s">
        <v>344</v>
      </c>
      <c r="C4452" s="33" t="s">
        <v>27</v>
      </c>
      <c r="D4452" s="10">
        <v>1160</v>
      </c>
    </row>
    <row r="4453" spans="1:4" ht="15" customHeight="1" x14ac:dyDescent="0.25">
      <c r="A4453" s="61" t="s">
        <v>3</v>
      </c>
      <c r="B4453" s="7" t="s">
        <v>344</v>
      </c>
      <c r="C4453" s="33" t="s">
        <v>29</v>
      </c>
      <c r="D4453" s="19">
        <v>0.57799999999999996</v>
      </c>
    </row>
    <row r="4454" spans="1:4" ht="15" customHeight="1" x14ac:dyDescent="0.25">
      <c r="A4454" s="61" t="s">
        <v>3</v>
      </c>
      <c r="B4454" s="7" t="s">
        <v>344</v>
      </c>
      <c r="C4454" s="33" t="s">
        <v>36</v>
      </c>
      <c r="D4454" s="19">
        <v>7.8E-2</v>
      </c>
    </row>
    <row r="4455" spans="1:4" ht="15" customHeight="1" x14ac:dyDescent="0.25">
      <c r="A4455" s="61" t="s">
        <v>3</v>
      </c>
      <c r="B4455" s="7" t="s">
        <v>340</v>
      </c>
      <c r="C4455" s="33" t="s">
        <v>10</v>
      </c>
      <c r="D4455" s="10">
        <v>26182</v>
      </c>
    </row>
    <row r="4456" spans="1:4" ht="15" customHeight="1" x14ac:dyDescent="0.25">
      <c r="A4456" s="61" t="s">
        <v>3</v>
      </c>
      <c r="B4456" s="7" t="s">
        <v>340</v>
      </c>
      <c r="C4456" s="33" t="s">
        <v>23</v>
      </c>
      <c r="D4456" s="10">
        <v>6500</v>
      </c>
    </row>
    <row r="4457" spans="1:4" ht="15" customHeight="1" x14ac:dyDescent="0.25">
      <c r="A4457" s="61" t="s">
        <v>3</v>
      </c>
      <c r="B4457" s="7" t="s">
        <v>340</v>
      </c>
      <c r="C4457" s="33" t="s">
        <v>25</v>
      </c>
      <c r="D4457" s="10">
        <v>8648</v>
      </c>
    </row>
    <row r="4458" spans="1:4" ht="15" customHeight="1" x14ac:dyDescent="0.25">
      <c r="A4458" s="61" t="s">
        <v>3</v>
      </c>
      <c r="B4458" s="7" t="s">
        <v>340</v>
      </c>
      <c r="C4458" s="33" t="s">
        <v>26</v>
      </c>
      <c r="D4458" s="10">
        <v>4925</v>
      </c>
    </row>
    <row r="4459" spans="1:4" ht="15" customHeight="1" x14ac:dyDescent="0.25">
      <c r="A4459" s="61" t="s">
        <v>3</v>
      </c>
      <c r="B4459" s="7" t="s">
        <v>340</v>
      </c>
      <c r="C4459" s="33" t="s">
        <v>27</v>
      </c>
      <c r="D4459" s="10">
        <v>6109</v>
      </c>
    </row>
    <row r="4460" spans="1:4" ht="15" customHeight="1" x14ac:dyDescent="0.25">
      <c r="A4460" s="61" t="s">
        <v>3</v>
      </c>
      <c r="B4460" s="7" t="s">
        <v>340</v>
      </c>
      <c r="C4460" s="33" t="s">
        <v>29</v>
      </c>
      <c r="D4460" s="19">
        <v>0.752</v>
      </c>
    </row>
    <row r="4461" spans="1:4" ht="15" customHeight="1" x14ac:dyDescent="0.25">
      <c r="A4461" s="61" t="s">
        <v>3</v>
      </c>
      <c r="B4461" s="7" t="s">
        <v>340</v>
      </c>
      <c r="C4461" s="33" t="s">
        <v>36</v>
      </c>
      <c r="D4461" s="19">
        <v>0.23300000000000001</v>
      </c>
    </row>
    <row r="4462" spans="1:4" ht="15" customHeight="1" x14ac:dyDescent="0.25">
      <c r="A4462" s="61" t="s">
        <v>3</v>
      </c>
      <c r="B4462" s="7" t="s">
        <v>342</v>
      </c>
      <c r="C4462" s="33" t="s">
        <v>10</v>
      </c>
      <c r="D4462" s="10">
        <v>51158</v>
      </c>
    </row>
    <row r="4463" spans="1:4" ht="15" customHeight="1" x14ac:dyDescent="0.25">
      <c r="A4463" s="61" t="s">
        <v>3</v>
      </c>
      <c r="B4463" s="7" t="s">
        <v>342</v>
      </c>
      <c r="C4463" s="33" t="s">
        <v>23</v>
      </c>
      <c r="D4463" s="10">
        <v>6511</v>
      </c>
    </row>
    <row r="4464" spans="1:4" ht="15" customHeight="1" x14ac:dyDescent="0.25">
      <c r="A4464" s="61" t="s">
        <v>3</v>
      </c>
      <c r="B4464" s="7" t="s">
        <v>342</v>
      </c>
      <c r="C4464" s="33" t="s">
        <v>25</v>
      </c>
      <c r="D4464" s="10">
        <v>11947</v>
      </c>
    </row>
    <row r="4465" spans="1:4" ht="15" customHeight="1" x14ac:dyDescent="0.25">
      <c r="A4465" s="61" t="s">
        <v>3</v>
      </c>
      <c r="B4465" s="7" t="s">
        <v>342</v>
      </c>
      <c r="C4465" s="33" t="s">
        <v>26</v>
      </c>
      <c r="D4465" s="10">
        <v>9803</v>
      </c>
    </row>
    <row r="4466" spans="1:4" ht="15" customHeight="1" x14ac:dyDescent="0.25">
      <c r="A4466" s="61" t="s">
        <v>3</v>
      </c>
      <c r="B4466" s="7" t="s">
        <v>342</v>
      </c>
      <c r="C4466" s="33" t="s">
        <v>27</v>
      </c>
      <c r="D4466" s="10">
        <v>22897</v>
      </c>
    </row>
    <row r="4467" spans="1:4" ht="15" customHeight="1" x14ac:dyDescent="0.25">
      <c r="A4467" s="61" t="s">
        <v>3</v>
      </c>
      <c r="B4467" s="7" t="s">
        <v>342</v>
      </c>
      <c r="C4467" s="33" t="s">
        <v>29</v>
      </c>
      <c r="D4467" s="19">
        <v>0.873</v>
      </c>
    </row>
    <row r="4468" spans="1:4" ht="15" customHeight="1" x14ac:dyDescent="0.25">
      <c r="A4468" s="61" t="s">
        <v>3</v>
      </c>
      <c r="B4468" s="7" t="s">
        <v>342</v>
      </c>
      <c r="C4468" s="33" t="s">
        <v>36</v>
      </c>
      <c r="D4468" s="19">
        <v>0.44800000000000001</v>
      </c>
    </row>
    <row r="4469" spans="1:4" ht="15" customHeight="1" x14ac:dyDescent="0.25">
      <c r="A4469" s="61" t="s">
        <v>3</v>
      </c>
      <c r="B4469" s="7" t="s">
        <v>341</v>
      </c>
      <c r="C4469" s="33" t="s">
        <v>10</v>
      </c>
      <c r="D4469" s="10">
        <v>31233</v>
      </c>
    </row>
    <row r="4470" spans="1:4" ht="15" customHeight="1" x14ac:dyDescent="0.25">
      <c r="A4470" s="61" t="s">
        <v>3</v>
      </c>
      <c r="B4470" s="7" t="s">
        <v>341</v>
      </c>
      <c r="C4470" s="33" t="s">
        <v>23</v>
      </c>
      <c r="D4470" s="10">
        <v>10300</v>
      </c>
    </row>
    <row r="4471" spans="1:4" ht="15" customHeight="1" x14ac:dyDescent="0.25">
      <c r="A4471" s="61" t="s">
        <v>3</v>
      </c>
      <c r="B4471" s="7" t="s">
        <v>341</v>
      </c>
      <c r="C4471" s="33" t="s">
        <v>25</v>
      </c>
      <c r="D4471" s="10">
        <v>10023</v>
      </c>
    </row>
    <row r="4472" spans="1:4" ht="15" customHeight="1" x14ac:dyDescent="0.25">
      <c r="A4472" s="61" t="s">
        <v>3</v>
      </c>
      <c r="B4472" s="7" t="s">
        <v>341</v>
      </c>
      <c r="C4472" s="33" t="s">
        <v>26</v>
      </c>
      <c r="D4472" s="10">
        <v>7450</v>
      </c>
    </row>
    <row r="4473" spans="1:4" ht="15" customHeight="1" x14ac:dyDescent="0.25">
      <c r="A4473" s="61" t="s">
        <v>3</v>
      </c>
      <c r="B4473" s="7" t="s">
        <v>341</v>
      </c>
      <c r="C4473" s="33" t="s">
        <v>27</v>
      </c>
      <c r="D4473" s="10">
        <v>3460</v>
      </c>
    </row>
    <row r="4474" spans="1:4" ht="15" customHeight="1" x14ac:dyDescent="0.25">
      <c r="A4474" s="61" t="s">
        <v>3</v>
      </c>
      <c r="B4474" s="7" t="s">
        <v>341</v>
      </c>
      <c r="C4474" s="33" t="s">
        <v>29</v>
      </c>
      <c r="D4474" s="19">
        <v>0.67</v>
      </c>
    </row>
    <row r="4475" spans="1:4" ht="15" customHeight="1" x14ac:dyDescent="0.25">
      <c r="A4475" s="61" t="s">
        <v>3</v>
      </c>
      <c r="B4475" s="7" t="s">
        <v>341</v>
      </c>
      <c r="C4475" s="33" t="s">
        <v>36</v>
      </c>
      <c r="D4475" s="19">
        <v>0.111</v>
      </c>
    </row>
    <row r="4476" spans="1:4" ht="15" customHeight="1" x14ac:dyDescent="0.25">
      <c r="A4476" s="61" t="s">
        <v>3</v>
      </c>
      <c r="B4476" s="7" t="s">
        <v>343</v>
      </c>
      <c r="C4476" s="33" t="s">
        <v>10</v>
      </c>
      <c r="D4476" s="10">
        <v>62026</v>
      </c>
    </row>
    <row r="4477" spans="1:4" ht="15" customHeight="1" x14ac:dyDescent="0.25">
      <c r="A4477" s="61" t="s">
        <v>3</v>
      </c>
      <c r="B4477" s="7" t="s">
        <v>343</v>
      </c>
      <c r="C4477" s="33" t="s">
        <v>23</v>
      </c>
      <c r="D4477" s="10">
        <v>7811</v>
      </c>
    </row>
    <row r="4478" spans="1:4" ht="15" customHeight="1" x14ac:dyDescent="0.25">
      <c r="A4478" s="61" t="s">
        <v>3</v>
      </c>
      <c r="B4478" s="7" t="s">
        <v>343</v>
      </c>
      <c r="C4478" s="33" t="s">
        <v>25</v>
      </c>
      <c r="D4478" s="10">
        <v>7645</v>
      </c>
    </row>
    <row r="4479" spans="1:4" ht="15" customHeight="1" x14ac:dyDescent="0.25">
      <c r="A4479" s="61" t="s">
        <v>3</v>
      </c>
      <c r="B4479" s="7" t="s">
        <v>343</v>
      </c>
      <c r="C4479" s="33" t="s">
        <v>26</v>
      </c>
      <c r="D4479" s="10">
        <v>9675</v>
      </c>
    </row>
    <row r="4480" spans="1:4" ht="15" customHeight="1" x14ac:dyDescent="0.25">
      <c r="A4480" s="61" t="s">
        <v>3</v>
      </c>
      <c r="B4480" s="7" t="s">
        <v>343</v>
      </c>
      <c r="C4480" s="33" t="s">
        <v>27</v>
      </c>
      <c r="D4480" s="10">
        <v>36895</v>
      </c>
    </row>
    <row r="4481" spans="1:4" ht="15" customHeight="1" x14ac:dyDescent="0.25">
      <c r="A4481" s="61" t="s">
        <v>3</v>
      </c>
      <c r="B4481" s="7" t="s">
        <v>343</v>
      </c>
      <c r="C4481" s="33" t="s">
        <v>29</v>
      </c>
      <c r="D4481" s="19">
        <v>0.874</v>
      </c>
    </row>
    <row r="4482" spans="1:4" ht="15" customHeight="1" x14ac:dyDescent="0.25">
      <c r="A4482" s="61" t="s">
        <v>3</v>
      </c>
      <c r="B4482" s="7" t="s">
        <v>343</v>
      </c>
      <c r="C4482" s="33" t="s">
        <v>36</v>
      </c>
      <c r="D4482" s="19">
        <v>0.59499999999999997</v>
      </c>
    </row>
    <row r="4483" spans="1:4" ht="15" customHeight="1" x14ac:dyDescent="0.25">
      <c r="A4483" s="61" t="s">
        <v>3</v>
      </c>
      <c r="B4483" s="7" t="s">
        <v>345</v>
      </c>
      <c r="C4483" s="33" t="s">
        <v>10</v>
      </c>
      <c r="D4483" s="10">
        <v>60933</v>
      </c>
    </row>
    <row r="4484" spans="1:4" ht="15" customHeight="1" x14ac:dyDescent="0.25">
      <c r="A4484" s="61" t="s">
        <v>3</v>
      </c>
      <c r="B4484" s="7" t="s">
        <v>345</v>
      </c>
      <c r="C4484" s="33" t="s">
        <v>23</v>
      </c>
      <c r="D4484" s="10">
        <v>14917</v>
      </c>
    </row>
    <row r="4485" spans="1:4" ht="15" customHeight="1" x14ac:dyDescent="0.25">
      <c r="A4485" s="61" t="s">
        <v>3</v>
      </c>
      <c r="B4485" s="7" t="s">
        <v>345</v>
      </c>
      <c r="C4485" s="33" t="s">
        <v>25</v>
      </c>
      <c r="D4485" s="10">
        <v>21606</v>
      </c>
    </row>
    <row r="4486" spans="1:4" ht="15" customHeight="1" x14ac:dyDescent="0.25">
      <c r="A4486" s="61" t="s">
        <v>3</v>
      </c>
      <c r="B4486" s="7" t="s">
        <v>345</v>
      </c>
      <c r="C4486" s="33" t="s">
        <v>26</v>
      </c>
      <c r="D4486" s="10">
        <v>17545</v>
      </c>
    </row>
    <row r="4487" spans="1:4" ht="15" customHeight="1" x14ac:dyDescent="0.25">
      <c r="A4487" s="61" t="s">
        <v>3</v>
      </c>
      <c r="B4487" s="7" t="s">
        <v>345</v>
      </c>
      <c r="C4487" s="33" t="s">
        <v>27</v>
      </c>
      <c r="D4487" s="10">
        <v>6865</v>
      </c>
    </row>
    <row r="4488" spans="1:4" ht="15" customHeight="1" x14ac:dyDescent="0.25">
      <c r="A4488" s="61" t="s">
        <v>3</v>
      </c>
      <c r="B4488" s="7" t="s">
        <v>345</v>
      </c>
      <c r="C4488" s="33" t="s">
        <v>29</v>
      </c>
      <c r="D4488" s="19">
        <v>0.755</v>
      </c>
    </row>
    <row r="4489" spans="1:4" ht="15" customHeight="1" x14ac:dyDescent="0.25">
      <c r="A4489" s="61" t="s">
        <v>3</v>
      </c>
      <c r="B4489" s="7" t="s">
        <v>345</v>
      </c>
      <c r="C4489" s="33" t="s">
        <v>36</v>
      </c>
      <c r="D4489" s="19">
        <v>0.113</v>
      </c>
    </row>
    <row r="4490" spans="1:4" ht="15" customHeight="1" x14ac:dyDescent="0.25">
      <c r="A4490" s="61" t="s">
        <v>3</v>
      </c>
      <c r="B4490" s="7" t="s">
        <v>348</v>
      </c>
      <c r="C4490" s="33" t="s">
        <v>10</v>
      </c>
      <c r="D4490" s="10">
        <v>10206</v>
      </c>
    </row>
    <row r="4491" spans="1:4" ht="15" customHeight="1" x14ac:dyDescent="0.25">
      <c r="A4491" s="61" t="s">
        <v>3</v>
      </c>
      <c r="B4491" s="7" t="s">
        <v>348</v>
      </c>
      <c r="C4491" s="33" t="s">
        <v>23</v>
      </c>
      <c r="D4491" s="10">
        <v>2604</v>
      </c>
    </row>
    <row r="4492" spans="1:4" ht="15" customHeight="1" x14ac:dyDescent="0.25">
      <c r="A4492" s="61" t="s">
        <v>3</v>
      </c>
      <c r="B4492" s="7" t="s">
        <v>348</v>
      </c>
      <c r="C4492" s="33" t="s">
        <v>25</v>
      </c>
      <c r="D4492" s="10">
        <v>4179</v>
      </c>
    </row>
    <row r="4493" spans="1:4" ht="15" customHeight="1" x14ac:dyDescent="0.25">
      <c r="A4493" s="61" t="s">
        <v>3</v>
      </c>
      <c r="B4493" s="7" t="s">
        <v>348</v>
      </c>
      <c r="C4493" s="33" t="s">
        <v>26</v>
      </c>
      <c r="D4493" s="10">
        <v>2789</v>
      </c>
    </row>
    <row r="4494" spans="1:4" ht="15" customHeight="1" x14ac:dyDescent="0.25">
      <c r="A4494" s="61" t="s">
        <v>3</v>
      </c>
      <c r="B4494" s="7" t="s">
        <v>348</v>
      </c>
      <c r="C4494" s="33" t="s">
        <v>27</v>
      </c>
      <c r="D4494" s="10">
        <v>634</v>
      </c>
    </row>
    <row r="4495" spans="1:4" ht="15" customHeight="1" x14ac:dyDescent="0.25">
      <c r="A4495" s="61" t="s">
        <v>3</v>
      </c>
      <c r="B4495" s="7" t="s">
        <v>348</v>
      </c>
      <c r="C4495" s="33" t="s">
        <v>29</v>
      </c>
      <c r="D4495" s="19">
        <v>0.745</v>
      </c>
    </row>
    <row r="4496" spans="1:4" ht="15" customHeight="1" x14ac:dyDescent="0.25">
      <c r="A4496" s="61" t="s">
        <v>3</v>
      </c>
      <c r="B4496" s="7" t="s">
        <v>348</v>
      </c>
      <c r="C4496" s="33" t="s">
        <v>36</v>
      </c>
      <c r="D4496" s="19">
        <v>6.2E-2</v>
      </c>
    </row>
    <row r="4497" spans="1:4" ht="15" customHeight="1" x14ac:dyDescent="0.25">
      <c r="A4497" s="61" t="s">
        <v>3</v>
      </c>
      <c r="B4497" s="7" t="s">
        <v>351</v>
      </c>
      <c r="C4497" s="33" t="s">
        <v>10</v>
      </c>
      <c r="D4497" s="10">
        <v>11806</v>
      </c>
    </row>
    <row r="4498" spans="1:4" ht="15" customHeight="1" x14ac:dyDescent="0.25">
      <c r="A4498" s="61" t="s">
        <v>3</v>
      </c>
      <c r="B4498" s="7" t="s">
        <v>351</v>
      </c>
      <c r="C4498" s="33" t="s">
        <v>23</v>
      </c>
      <c r="D4498" s="10">
        <v>2482</v>
      </c>
    </row>
    <row r="4499" spans="1:4" ht="15" customHeight="1" x14ac:dyDescent="0.25">
      <c r="A4499" s="61" t="s">
        <v>3</v>
      </c>
      <c r="B4499" s="7" t="s">
        <v>351</v>
      </c>
      <c r="C4499" s="33" t="s">
        <v>25</v>
      </c>
      <c r="D4499" s="10">
        <v>4009</v>
      </c>
    </row>
    <row r="4500" spans="1:4" ht="15" customHeight="1" x14ac:dyDescent="0.25">
      <c r="A4500" s="61" t="s">
        <v>3</v>
      </c>
      <c r="B4500" s="7" t="s">
        <v>351</v>
      </c>
      <c r="C4500" s="33" t="s">
        <v>26</v>
      </c>
      <c r="D4500" s="10">
        <v>3702</v>
      </c>
    </row>
    <row r="4501" spans="1:4" ht="15" customHeight="1" x14ac:dyDescent="0.25">
      <c r="A4501" s="61" t="s">
        <v>3</v>
      </c>
      <c r="B4501" s="7" t="s">
        <v>351</v>
      </c>
      <c r="C4501" s="33" t="s">
        <v>27</v>
      </c>
      <c r="D4501" s="10">
        <v>1613</v>
      </c>
    </row>
    <row r="4502" spans="1:4" ht="15" customHeight="1" x14ac:dyDescent="0.25">
      <c r="A4502" s="61" t="s">
        <v>3</v>
      </c>
      <c r="B4502" s="7" t="s">
        <v>351</v>
      </c>
      <c r="C4502" s="33" t="s">
        <v>29</v>
      </c>
      <c r="D4502" s="19">
        <v>0.79</v>
      </c>
    </row>
    <row r="4503" spans="1:4" ht="15" customHeight="1" x14ac:dyDescent="0.25">
      <c r="A4503" s="61" t="s">
        <v>3</v>
      </c>
      <c r="B4503" s="7" t="s">
        <v>351</v>
      </c>
      <c r="C4503" s="33" t="s">
        <v>36</v>
      </c>
      <c r="D4503" s="19">
        <v>0.13700000000000001</v>
      </c>
    </row>
    <row r="4504" spans="1:4" ht="15" customHeight="1" x14ac:dyDescent="0.25">
      <c r="A4504" s="61" t="s">
        <v>3</v>
      </c>
      <c r="B4504" s="7" t="s">
        <v>354</v>
      </c>
      <c r="C4504" s="33" t="s">
        <v>10</v>
      </c>
      <c r="D4504" s="10">
        <v>38583</v>
      </c>
    </row>
    <row r="4505" spans="1:4" ht="15" customHeight="1" x14ac:dyDescent="0.25">
      <c r="A4505" s="61" t="s">
        <v>3</v>
      </c>
      <c r="B4505" s="7" t="s">
        <v>354</v>
      </c>
      <c r="C4505" s="33" t="s">
        <v>23</v>
      </c>
      <c r="D4505" s="10">
        <v>3692</v>
      </c>
    </row>
    <row r="4506" spans="1:4" ht="15" customHeight="1" x14ac:dyDescent="0.25">
      <c r="A4506" s="61" t="s">
        <v>3</v>
      </c>
      <c r="B4506" s="7" t="s">
        <v>354</v>
      </c>
      <c r="C4506" s="33" t="s">
        <v>25</v>
      </c>
      <c r="D4506" s="10">
        <v>4492</v>
      </c>
    </row>
    <row r="4507" spans="1:4" ht="15" customHeight="1" x14ac:dyDescent="0.25">
      <c r="A4507" s="61" t="s">
        <v>3</v>
      </c>
      <c r="B4507" s="7" t="s">
        <v>354</v>
      </c>
      <c r="C4507" s="33" t="s">
        <v>26</v>
      </c>
      <c r="D4507" s="10">
        <v>6156</v>
      </c>
    </row>
    <row r="4508" spans="1:4" ht="15" customHeight="1" x14ac:dyDescent="0.25">
      <c r="A4508" s="61" t="s">
        <v>3</v>
      </c>
      <c r="B4508" s="7" t="s">
        <v>354</v>
      </c>
      <c r="C4508" s="33" t="s">
        <v>27</v>
      </c>
      <c r="D4508" s="10">
        <v>24243</v>
      </c>
    </row>
    <row r="4509" spans="1:4" ht="15" customHeight="1" x14ac:dyDescent="0.25">
      <c r="A4509" s="61" t="s">
        <v>3</v>
      </c>
      <c r="B4509" s="7" t="s">
        <v>354</v>
      </c>
      <c r="C4509" s="33" t="s">
        <v>29</v>
      </c>
      <c r="D4509" s="19">
        <v>0.90400000000000003</v>
      </c>
    </row>
    <row r="4510" spans="1:4" ht="15" customHeight="1" x14ac:dyDescent="0.25">
      <c r="A4510" s="61" t="s">
        <v>3</v>
      </c>
      <c r="B4510" s="7" t="s">
        <v>354</v>
      </c>
      <c r="C4510" s="33" t="s">
        <v>36</v>
      </c>
      <c r="D4510" s="19">
        <v>0.628</v>
      </c>
    </row>
    <row r="4511" spans="1:4" ht="15" customHeight="1" x14ac:dyDescent="0.25">
      <c r="A4511" s="61" t="s">
        <v>3</v>
      </c>
      <c r="B4511" s="7" t="s">
        <v>357</v>
      </c>
      <c r="C4511" s="33" t="s">
        <v>10</v>
      </c>
      <c r="D4511" s="10">
        <v>19376</v>
      </c>
    </row>
    <row r="4512" spans="1:4" ht="15" customHeight="1" x14ac:dyDescent="0.25">
      <c r="A4512" s="61" t="s">
        <v>3</v>
      </c>
      <c r="B4512" s="7" t="s">
        <v>357</v>
      </c>
      <c r="C4512" s="33" t="s">
        <v>23</v>
      </c>
      <c r="D4512" s="10">
        <v>5465</v>
      </c>
    </row>
    <row r="4513" spans="1:4" ht="15" customHeight="1" x14ac:dyDescent="0.25">
      <c r="A4513" s="61" t="s">
        <v>3</v>
      </c>
      <c r="B4513" s="7" t="s">
        <v>357</v>
      </c>
      <c r="C4513" s="33" t="s">
        <v>25</v>
      </c>
      <c r="D4513" s="10">
        <v>6546</v>
      </c>
    </row>
    <row r="4514" spans="1:4" ht="15" customHeight="1" x14ac:dyDescent="0.25">
      <c r="A4514" s="61" t="s">
        <v>3</v>
      </c>
      <c r="B4514" s="7" t="s">
        <v>357</v>
      </c>
      <c r="C4514" s="33" t="s">
        <v>26</v>
      </c>
      <c r="D4514" s="10">
        <v>5672</v>
      </c>
    </row>
    <row r="4515" spans="1:4" ht="15" customHeight="1" x14ac:dyDescent="0.25">
      <c r="A4515" s="61" t="s">
        <v>3</v>
      </c>
      <c r="B4515" s="7" t="s">
        <v>357</v>
      </c>
      <c r="C4515" s="33" t="s">
        <v>27</v>
      </c>
      <c r="D4515" s="10">
        <v>1693</v>
      </c>
    </row>
    <row r="4516" spans="1:4" ht="15" customHeight="1" x14ac:dyDescent="0.25">
      <c r="A4516" s="61" t="s">
        <v>3</v>
      </c>
      <c r="B4516" s="7" t="s">
        <v>357</v>
      </c>
      <c r="C4516" s="33" t="s">
        <v>29</v>
      </c>
      <c r="D4516" s="19">
        <v>0.71799999999999997</v>
      </c>
    </row>
    <row r="4517" spans="1:4" ht="15" customHeight="1" x14ac:dyDescent="0.25">
      <c r="A4517" s="61" t="s">
        <v>3</v>
      </c>
      <c r="B4517" s="7" t="s">
        <v>357</v>
      </c>
      <c r="C4517" s="33" t="s">
        <v>36</v>
      </c>
      <c r="D4517" s="19">
        <v>8.6999999999999994E-2</v>
      </c>
    </row>
    <row r="4518" spans="1:4" ht="15" customHeight="1" x14ac:dyDescent="0.25">
      <c r="A4518" s="61" t="s">
        <v>3</v>
      </c>
      <c r="B4518" s="7" t="s">
        <v>364</v>
      </c>
      <c r="C4518" s="33" t="s">
        <v>10</v>
      </c>
      <c r="D4518" s="10">
        <v>40232</v>
      </c>
    </row>
    <row r="4519" spans="1:4" ht="15" customHeight="1" x14ac:dyDescent="0.25">
      <c r="A4519" s="61" t="s">
        <v>3</v>
      </c>
      <c r="B4519" s="7" t="s">
        <v>364</v>
      </c>
      <c r="C4519" s="33" t="s">
        <v>23</v>
      </c>
      <c r="D4519" s="10">
        <v>22402</v>
      </c>
    </row>
    <row r="4520" spans="1:4" ht="15" customHeight="1" x14ac:dyDescent="0.25">
      <c r="A4520" s="61" t="s">
        <v>3</v>
      </c>
      <c r="B4520" s="7" t="s">
        <v>364</v>
      </c>
      <c r="C4520" s="33" t="s">
        <v>25</v>
      </c>
      <c r="D4520" s="10">
        <v>10179</v>
      </c>
    </row>
    <row r="4521" spans="1:4" ht="15" customHeight="1" x14ac:dyDescent="0.25">
      <c r="A4521" s="61" t="s">
        <v>3</v>
      </c>
      <c r="B4521" s="7" t="s">
        <v>364</v>
      </c>
      <c r="C4521" s="33" t="s">
        <v>26</v>
      </c>
      <c r="D4521" s="10">
        <v>5410</v>
      </c>
    </row>
    <row r="4522" spans="1:4" ht="15" customHeight="1" x14ac:dyDescent="0.25">
      <c r="A4522" s="61" t="s">
        <v>3</v>
      </c>
      <c r="B4522" s="7" t="s">
        <v>364</v>
      </c>
      <c r="C4522" s="33" t="s">
        <v>27</v>
      </c>
      <c r="D4522" s="10">
        <v>2241</v>
      </c>
    </row>
    <row r="4523" spans="1:4" ht="15" customHeight="1" x14ac:dyDescent="0.25">
      <c r="A4523" s="61" t="s">
        <v>3</v>
      </c>
      <c r="B4523" s="7" t="s">
        <v>364</v>
      </c>
      <c r="C4523" s="33" t="s">
        <v>29</v>
      </c>
      <c r="D4523" s="19">
        <v>0.443</v>
      </c>
    </row>
    <row r="4524" spans="1:4" ht="15" customHeight="1" x14ac:dyDescent="0.25">
      <c r="A4524" s="61" t="s">
        <v>3</v>
      </c>
      <c r="B4524" s="7" t="s">
        <v>364</v>
      </c>
      <c r="C4524" s="33" t="s">
        <v>36</v>
      </c>
      <c r="D4524" s="19">
        <v>5.6000000000000001E-2</v>
      </c>
    </row>
    <row r="4525" spans="1:4" ht="15" customHeight="1" x14ac:dyDescent="0.25">
      <c r="A4525" s="61" t="s">
        <v>3</v>
      </c>
      <c r="B4525" s="7" t="s">
        <v>362</v>
      </c>
      <c r="C4525" s="33" t="s">
        <v>10</v>
      </c>
      <c r="D4525" s="10">
        <v>22142</v>
      </c>
    </row>
    <row r="4526" spans="1:4" ht="15" customHeight="1" x14ac:dyDescent="0.25">
      <c r="A4526" s="61" t="s">
        <v>3</v>
      </c>
      <c r="B4526" s="7" t="s">
        <v>362</v>
      </c>
      <c r="C4526" s="33" t="s">
        <v>23</v>
      </c>
      <c r="D4526" s="10">
        <v>8654</v>
      </c>
    </row>
    <row r="4527" spans="1:4" ht="15" customHeight="1" x14ac:dyDescent="0.25">
      <c r="A4527" s="61" t="s">
        <v>3</v>
      </c>
      <c r="B4527" s="7" t="s">
        <v>362</v>
      </c>
      <c r="C4527" s="33" t="s">
        <v>25</v>
      </c>
      <c r="D4527" s="10">
        <v>5186</v>
      </c>
    </row>
    <row r="4528" spans="1:4" ht="15" customHeight="1" x14ac:dyDescent="0.25">
      <c r="A4528" s="61" t="s">
        <v>3</v>
      </c>
      <c r="B4528" s="7" t="s">
        <v>362</v>
      </c>
      <c r="C4528" s="33" t="s">
        <v>26</v>
      </c>
      <c r="D4528" s="10">
        <v>3869</v>
      </c>
    </row>
    <row r="4529" spans="1:4" ht="15" customHeight="1" x14ac:dyDescent="0.25">
      <c r="A4529" s="61" t="s">
        <v>3</v>
      </c>
      <c r="B4529" s="7" t="s">
        <v>362</v>
      </c>
      <c r="C4529" s="33" t="s">
        <v>27</v>
      </c>
      <c r="D4529" s="10">
        <v>4433</v>
      </c>
    </row>
    <row r="4530" spans="1:4" ht="15" customHeight="1" x14ac:dyDescent="0.25">
      <c r="A4530" s="61" t="s">
        <v>3</v>
      </c>
      <c r="B4530" s="7" t="s">
        <v>362</v>
      </c>
      <c r="C4530" s="33" t="s">
        <v>29</v>
      </c>
      <c r="D4530" s="19">
        <v>0.60899999999999999</v>
      </c>
    </row>
    <row r="4531" spans="1:4" ht="15" customHeight="1" x14ac:dyDescent="0.25">
      <c r="A4531" s="61" t="s">
        <v>3</v>
      </c>
      <c r="B4531" s="7" t="s">
        <v>362</v>
      </c>
      <c r="C4531" s="33" t="s">
        <v>36</v>
      </c>
      <c r="D4531" s="19">
        <v>0.2</v>
      </c>
    </row>
    <row r="4532" spans="1:4" ht="15" customHeight="1" x14ac:dyDescent="0.25">
      <c r="A4532" s="61" t="s">
        <v>3</v>
      </c>
      <c r="B4532" s="7" t="s">
        <v>361</v>
      </c>
      <c r="C4532" s="33" t="s">
        <v>10</v>
      </c>
      <c r="D4532" s="10">
        <v>21394</v>
      </c>
    </row>
    <row r="4533" spans="1:4" ht="15" customHeight="1" x14ac:dyDescent="0.25">
      <c r="A4533" s="61" t="s">
        <v>3</v>
      </c>
      <c r="B4533" s="7" t="s">
        <v>361</v>
      </c>
      <c r="C4533" s="33" t="s">
        <v>23</v>
      </c>
      <c r="D4533" s="10">
        <v>514</v>
      </c>
    </row>
    <row r="4534" spans="1:4" ht="15" customHeight="1" x14ac:dyDescent="0.25">
      <c r="A4534" s="61" t="s">
        <v>3</v>
      </c>
      <c r="B4534" s="7" t="s">
        <v>361</v>
      </c>
      <c r="C4534" s="33" t="s">
        <v>25</v>
      </c>
      <c r="D4534" s="10">
        <v>1173</v>
      </c>
    </row>
    <row r="4535" spans="1:4" ht="15" customHeight="1" x14ac:dyDescent="0.25">
      <c r="A4535" s="61" t="s">
        <v>3</v>
      </c>
      <c r="B4535" s="7" t="s">
        <v>361</v>
      </c>
      <c r="C4535" s="33" t="s">
        <v>26</v>
      </c>
      <c r="D4535" s="10">
        <v>2844</v>
      </c>
    </row>
    <row r="4536" spans="1:4" ht="15" customHeight="1" x14ac:dyDescent="0.25">
      <c r="A4536" s="61" t="s">
        <v>3</v>
      </c>
      <c r="B4536" s="7" t="s">
        <v>361</v>
      </c>
      <c r="C4536" s="33" t="s">
        <v>27</v>
      </c>
      <c r="D4536" s="10">
        <v>16863</v>
      </c>
    </row>
    <row r="4537" spans="1:4" ht="15" customHeight="1" x14ac:dyDescent="0.25">
      <c r="A4537" s="61" t="s">
        <v>3</v>
      </c>
      <c r="B4537" s="7" t="s">
        <v>361</v>
      </c>
      <c r="C4537" s="33" t="s">
        <v>29</v>
      </c>
      <c r="D4537" s="19">
        <v>0.97599999999999998</v>
      </c>
    </row>
    <row r="4538" spans="1:4" ht="15" customHeight="1" x14ac:dyDescent="0.25">
      <c r="A4538" s="61" t="s">
        <v>3</v>
      </c>
      <c r="B4538" s="7" t="s">
        <v>361</v>
      </c>
      <c r="C4538" s="33" t="s">
        <v>36</v>
      </c>
      <c r="D4538" s="19">
        <v>0.78800000000000003</v>
      </c>
    </row>
    <row r="4539" spans="1:4" ht="15" customHeight="1" x14ac:dyDescent="0.25">
      <c r="A4539" s="61" t="s">
        <v>3</v>
      </c>
      <c r="B4539" s="7" t="s">
        <v>363</v>
      </c>
      <c r="C4539" s="33" t="s">
        <v>10</v>
      </c>
      <c r="D4539" s="10">
        <v>16839</v>
      </c>
    </row>
    <row r="4540" spans="1:4" ht="15" customHeight="1" x14ac:dyDescent="0.25">
      <c r="A4540" s="61" t="s">
        <v>3</v>
      </c>
      <c r="B4540" s="7" t="s">
        <v>363</v>
      </c>
      <c r="C4540" s="33" t="s">
        <v>23</v>
      </c>
      <c r="D4540" s="10">
        <v>1170</v>
      </c>
    </row>
    <row r="4541" spans="1:4" ht="15" customHeight="1" x14ac:dyDescent="0.25">
      <c r="A4541" s="61" t="s">
        <v>3</v>
      </c>
      <c r="B4541" s="7" t="s">
        <v>363</v>
      </c>
      <c r="C4541" s="33" t="s">
        <v>25</v>
      </c>
      <c r="D4541" s="10">
        <v>1541</v>
      </c>
    </row>
    <row r="4542" spans="1:4" ht="15" customHeight="1" x14ac:dyDescent="0.25">
      <c r="A4542" s="61" t="s">
        <v>3</v>
      </c>
      <c r="B4542" s="7" t="s">
        <v>363</v>
      </c>
      <c r="C4542" s="33" t="s">
        <v>26</v>
      </c>
      <c r="D4542" s="10">
        <v>2381</v>
      </c>
    </row>
    <row r="4543" spans="1:4" ht="15" customHeight="1" x14ac:dyDescent="0.25">
      <c r="A4543" s="61" t="s">
        <v>3</v>
      </c>
      <c r="B4543" s="7" t="s">
        <v>363</v>
      </c>
      <c r="C4543" s="33" t="s">
        <v>27</v>
      </c>
      <c r="D4543" s="10">
        <v>11747</v>
      </c>
    </row>
    <row r="4544" spans="1:4" ht="15" customHeight="1" x14ac:dyDescent="0.25">
      <c r="A4544" s="61" t="s">
        <v>3</v>
      </c>
      <c r="B4544" s="7" t="s">
        <v>363</v>
      </c>
      <c r="C4544" s="33" t="s">
        <v>29</v>
      </c>
      <c r="D4544" s="19">
        <v>0.93100000000000005</v>
      </c>
    </row>
    <row r="4545" spans="1:4" ht="15" customHeight="1" x14ac:dyDescent="0.25">
      <c r="A4545" s="61" t="s">
        <v>3</v>
      </c>
      <c r="B4545" s="7" t="s">
        <v>363</v>
      </c>
      <c r="C4545" s="33" t="s">
        <v>36</v>
      </c>
      <c r="D4545" s="19">
        <v>0.69799999999999995</v>
      </c>
    </row>
    <row r="4546" spans="1:4" ht="15" customHeight="1" x14ac:dyDescent="0.25">
      <c r="A4546" s="61" t="s">
        <v>3</v>
      </c>
      <c r="B4546" s="7" t="s">
        <v>360</v>
      </c>
      <c r="C4546" s="33" t="s">
        <v>10</v>
      </c>
      <c r="D4546" s="10">
        <v>10004</v>
      </c>
    </row>
    <row r="4547" spans="1:4" ht="15" customHeight="1" x14ac:dyDescent="0.25">
      <c r="A4547" s="61" t="s">
        <v>3</v>
      </c>
      <c r="B4547" s="7" t="s">
        <v>360</v>
      </c>
      <c r="C4547" s="33" t="s">
        <v>23</v>
      </c>
      <c r="D4547" s="10">
        <v>3310</v>
      </c>
    </row>
    <row r="4548" spans="1:4" ht="15" customHeight="1" x14ac:dyDescent="0.25">
      <c r="A4548" s="61" t="s">
        <v>3</v>
      </c>
      <c r="B4548" s="7" t="s">
        <v>360</v>
      </c>
      <c r="C4548" s="33" t="s">
        <v>25</v>
      </c>
      <c r="D4548" s="10">
        <v>3181</v>
      </c>
    </row>
    <row r="4549" spans="1:4" ht="15" customHeight="1" x14ac:dyDescent="0.25">
      <c r="A4549" s="61" t="s">
        <v>3</v>
      </c>
      <c r="B4549" s="7" t="s">
        <v>360</v>
      </c>
      <c r="C4549" s="33" t="s">
        <v>26</v>
      </c>
      <c r="D4549" s="10">
        <v>1332</v>
      </c>
    </row>
    <row r="4550" spans="1:4" ht="15" customHeight="1" x14ac:dyDescent="0.25">
      <c r="A4550" s="61" t="s">
        <v>3</v>
      </c>
      <c r="B4550" s="7" t="s">
        <v>360</v>
      </c>
      <c r="C4550" s="33" t="s">
        <v>27</v>
      </c>
      <c r="D4550" s="10">
        <v>2181</v>
      </c>
    </row>
    <row r="4551" spans="1:4" ht="15" customHeight="1" x14ac:dyDescent="0.25">
      <c r="A4551" s="61" t="s">
        <v>3</v>
      </c>
      <c r="B4551" s="7" t="s">
        <v>360</v>
      </c>
      <c r="C4551" s="33" t="s">
        <v>29</v>
      </c>
      <c r="D4551" s="19">
        <v>0.66900000000000004</v>
      </c>
    </row>
    <row r="4552" spans="1:4" ht="15" customHeight="1" x14ac:dyDescent="0.25">
      <c r="A4552" s="61" t="s">
        <v>3</v>
      </c>
      <c r="B4552" s="7" t="s">
        <v>360</v>
      </c>
      <c r="C4552" s="33" t="s">
        <v>36</v>
      </c>
      <c r="D4552" s="19">
        <v>0.218</v>
      </c>
    </row>
    <row r="4553" spans="1:4" ht="15" customHeight="1" x14ac:dyDescent="0.25">
      <c r="A4553" s="61" t="s">
        <v>3</v>
      </c>
      <c r="B4553" s="7" t="s">
        <v>365</v>
      </c>
      <c r="C4553" s="33" t="s">
        <v>10</v>
      </c>
      <c r="D4553" s="10">
        <v>12191</v>
      </c>
    </row>
    <row r="4554" spans="1:4" ht="15" customHeight="1" x14ac:dyDescent="0.25">
      <c r="A4554" s="61" t="s">
        <v>3</v>
      </c>
      <c r="B4554" s="7" t="s">
        <v>365</v>
      </c>
      <c r="C4554" s="33" t="s">
        <v>23</v>
      </c>
      <c r="D4554" s="10">
        <v>1714</v>
      </c>
    </row>
    <row r="4555" spans="1:4" ht="15" customHeight="1" x14ac:dyDescent="0.25">
      <c r="A4555" s="61" t="s">
        <v>3</v>
      </c>
      <c r="B4555" s="7" t="s">
        <v>365</v>
      </c>
      <c r="C4555" s="33" t="s">
        <v>25</v>
      </c>
      <c r="D4555" s="10">
        <v>2238</v>
      </c>
    </row>
    <row r="4556" spans="1:4" ht="15" customHeight="1" x14ac:dyDescent="0.25">
      <c r="A4556" s="61" t="s">
        <v>3</v>
      </c>
      <c r="B4556" s="7" t="s">
        <v>365</v>
      </c>
      <c r="C4556" s="33" t="s">
        <v>26</v>
      </c>
      <c r="D4556" s="10">
        <v>3486</v>
      </c>
    </row>
    <row r="4557" spans="1:4" ht="15" customHeight="1" x14ac:dyDescent="0.25">
      <c r="A4557" s="61" t="s">
        <v>3</v>
      </c>
      <c r="B4557" s="7" t="s">
        <v>365</v>
      </c>
      <c r="C4557" s="33" t="s">
        <v>27</v>
      </c>
      <c r="D4557" s="10">
        <v>4753</v>
      </c>
    </row>
    <row r="4558" spans="1:4" ht="15" customHeight="1" x14ac:dyDescent="0.25">
      <c r="A4558" s="61" t="s">
        <v>3</v>
      </c>
      <c r="B4558" s="7" t="s">
        <v>365</v>
      </c>
      <c r="C4558" s="33" t="s">
        <v>29</v>
      </c>
      <c r="D4558" s="19">
        <v>0.85899999999999999</v>
      </c>
    </row>
    <row r="4559" spans="1:4" ht="15" customHeight="1" x14ac:dyDescent="0.25">
      <c r="A4559" s="61" t="s">
        <v>3</v>
      </c>
      <c r="B4559" s="7" t="s">
        <v>365</v>
      </c>
      <c r="C4559" s="33" t="s">
        <v>36</v>
      </c>
      <c r="D4559" s="19">
        <v>0.39</v>
      </c>
    </row>
    <row r="4560" spans="1:4" ht="15" customHeight="1" x14ac:dyDescent="0.25">
      <c r="A4560" s="61" t="s">
        <v>3</v>
      </c>
      <c r="B4560" s="7" t="s">
        <v>366</v>
      </c>
      <c r="C4560" s="33" t="s">
        <v>10</v>
      </c>
      <c r="D4560" s="10">
        <v>3738</v>
      </c>
    </row>
    <row r="4561" spans="1:4" ht="15" customHeight="1" x14ac:dyDescent="0.25">
      <c r="A4561" s="61" t="s">
        <v>3</v>
      </c>
      <c r="B4561" s="7" t="s">
        <v>366</v>
      </c>
      <c r="C4561" s="33" t="s">
        <v>23</v>
      </c>
      <c r="D4561" s="10">
        <v>702</v>
      </c>
    </row>
    <row r="4562" spans="1:4" ht="15" customHeight="1" x14ac:dyDescent="0.25">
      <c r="A4562" s="61" t="s">
        <v>3</v>
      </c>
      <c r="B4562" s="7" t="s">
        <v>366</v>
      </c>
      <c r="C4562" s="33" t="s">
        <v>25</v>
      </c>
      <c r="D4562" s="10">
        <v>817</v>
      </c>
    </row>
    <row r="4563" spans="1:4" ht="15" customHeight="1" x14ac:dyDescent="0.25">
      <c r="A4563" s="61" t="s">
        <v>3</v>
      </c>
      <c r="B4563" s="7" t="s">
        <v>366</v>
      </c>
      <c r="C4563" s="33" t="s">
        <v>26</v>
      </c>
      <c r="D4563" s="10">
        <v>1373</v>
      </c>
    </row>
    <row r="4564" spans="1:4" ht="15" customHeight="1" x14ac:dyDescent="0.25">
      <c r="A4564" s="61" t="s">
        <v>3</v>
      </c>
      <c r="B4564" s="7" t="s">
        <v>366</v>
      </c>
      <c r="C4564" s="33" t="s">
        <v>27</v>
      </c>
      <c r="D4564" s="10">
        <v>846</v>
      </c>
    </row>
    <row r="4565" spans="1:4" ht="15" customHeight="1" x14ac:dyDescent="0.25">
      <c r="A4565" s="61" t="s">
        <v>3</v>
      </c>
      <c r="B4565" s="7" t="s">
        <v>366</v>
      </c>
      <c r="C4565" s="33" t="s">
        <v>29</v>
      </c>
      <c r="D4565" s="19">
        <v>0.81200000000000006</v>
      </c>
    </row>
    <row r="4566" spans="1:4" ht="15" customHeight="1" x14ac:dyDescent="0.25">
      <c r="A4566" s="61" t="s">
        <v>3</v>
      </c>
      <c r="B4566" s="7" t="s">
        <v>366</v>
      </c>
      <c r="C4566" s="33" t="s">
        <v>36</v>
      </c>
      <c r="D4566" s="19">
        <v>0.22600000000000001</v>
      </c>
    </row>
    <row r="4567" spans="1:4" ht="15" customHeight="1" x14ac:dyDescent="0.25">
      <c r="A4567" s="61" t="s">
        <v>3</v>
      </c>
      <c r="B4567" s="7" t="s">
        <v>367</v>
      </c>
      <c r="C4567" s="33" t="s">
        <v>10</v>
      </c>
      <c r="D4567" s="10">
        <v>1846</v>
      </c>
    </row>
    <row r="4568" spans="1:4" ht="15" customHeight="1" x14ac:dyDescent="0.25">
      <c r="A4568" s="61" t="s">
        <v>3</v>
      </c>
      <c r="B4568" s="7" t="s">
        <v>367</v>
      </c>
      <c r="C4568" s="33" t="s">
        <v>23</v>
      </c>
      <c r="D4568" s="10">
        <v>538</v>
      </c>
    </row>
    <row r="4569" spans="1:4" ht="15" customHeight="1" x14ac:dyDescent="0.25">
      <c r="A4569" s="61" t="s">
        <v>3</v>
      </c>
      <c r="B4569" s="7" t="s">
        <v>367</v>
      </c>
      <c r="C4569" s="33" t="s">
        <v>25</v>
      </c>
      <c r="D4569" s="10">
        <v>535</v>
      </c>
    </row>
    <row r="4570" spans="1:4" ht="15" customHeight="1" x14ac:dyDescent="0.25">
      <c r="A4570" s="61" t="s">
        <v>3</v>
      </c>
      <c r="B4570" s="7" t="s">
        <v>367</v>
      </c>
      <c r="C4570" s="33" t="s">
        <v>26</v>
      </c>
      <c r="D4570" s="10">
        <v>599</v>
      </c>
    </row>
    <row r="4571" spans="1:4" ht="15" customHeight="1" x14ac:dyDescent="0.25">
      <c r="A4571" s="61" t="s">
        <v>3</v>
      </c>
      <c r="B4571" s="7" t="s">
        <v>367</v>
      </c>
      <c r="C4571" s="33" t="s">
        <v>27</v>
      </c>
      <c r="D4571" s="10">
        <v>174</v>
      </c>
    </row>
    <row r="4572" spans="1:4" ht="15" customHeight="1" x14ac:dyDescent="0.25">
      <c r="A4572" s="61" t="s">
        <v>3</v>
      </c>
      <c r="B4572" s="7" t="s">
        <v>367</v>
      </c>
      <c r="C4572" s="33" t="s">
        <v>29</v>
      </c>
      <c r="D4572" s="19">
        <v>0.70899999999999996</v>
      </c>
    </row>
    <row r="4573" spans="1:4" ht="15" customHeight="1" x14ac:dyDescent="0.25">
      <c r="A4573" s="61" t="s">
        <v>3</v>
      </c>
      <c r="B4573" s="7" t="s">
        <v>367</v>
      </c>
      <c r="C4573" s="33" t="s">
        <v>36</v>
      </c>
      <c r="D4573" s="19">
        <v>9.4E-2</v>
      </c>
    </row>
    <row r="4574" spans="1:4" ht="15" customHeight="1" x14ac:dyDescent="0.25">
      <c r="A4574" s="61" t="s">
        <v>3</v>
      </c>
      <c r="B4574" s="7" t="s">
        <v>368</v>
      </c>
      <c r="C4574" s="33" t="s">
        <v>10</v>
      </c>
      <c r="D4574" s="10">
        <v>14971</v>
      </c>
    </row>
    <row r="4575" spans="1:4" ht="15" customHeight="1" x14ac:dyDescent="0.25">
      <c r="A4575" s="61" t="s">
        <v>3</v>
      </c>
      <c r="B4575" s="7" t="s">
        <v>368</v>
      </c>
      <c r="C4575" s="33" t="s">
        <v>23</v>
      </c>
      <c r="D4575" s="10">
        <v>2410</v>
      </c>
    </row>
    <row r="4576" spans="1:4" ht="15" customHeight="1" x14ac:dyDescent="0.25">
      <c r="A4576" s="61" t="s">
        <v>3</v>
      </c>
      <c r="B4576" s="7" t="s">
        <v>368</v>
      </c>
      <c r="C4576" s="33" t="s">
        <v>25</v>
      </c>
      <c r="D4576" s="10">
        <v>3591</v>
      </c>
    </row>
    <row r="4577" spans="1:4" ht="15" customHeight="1" x14ac:dyDescent="0.25">
      <c r="A4577" s="61" t="s">
        <v>3</v>
      </c>
      <c r="B4577" s="7" t="s">
        <v>368</v>
      </c>
      <c r="C4577" s="33" t="s">
        <v>26</v>
      </c>
      <c r="D4577" s="10">
        <v>5154</v>
      </c>
    </row>
    <row r="4578" spans="1:4" ht="15" customHeight="1" x14ac:dyDescent="0.25">
      <c r="A4578" s="61" t="s">
        <v>3</v>
      </c>
      <c r="B4578" s="7" t="s">
        <v>368</v>
      </c>
      <c r="C4578" s="33" t="s">
        <v>27</v>
      </c>
      <c r="D4578" s="10">
        <v>3816</v>
      </c>
    </row>
    <row r="4579" spans="1:4" ht="15" customHeight="1" x14ac:dyDescent="0.25">
      <c r="A4579" s="61" t="s">
        <v>3</v>
      </c>
      <c r="B4579" s="7" t="s">
        <v>368</v>
      </c>
      <c r="C4579" s="33" t="s">
        <v>29</v>
      </c>
      <c r="D4579" s="19">
        <v>0.83899999999999997</v>
      </c>
    </row>
    <row r="4580" spans="1:4" ht="15" customHeight="1" x14ac:dyDescent="0.25">
      <c r="A4580" s="61" t="s">
        <v>3</v>
      </c>
      <c r="B4580" s="7" t="s">
        <v>368</v>
      </c>
      <c r="C4580" s="33" t="s">
        <v>36</v>
      </c>
      <c r="D4580" s="19">
        <v>0.255</v>
      </c>
    </row>
    <row r="4581" spans="1:4" ht="15" customHeight="1" x14ac:dyDescent="0.25">
      <c r="A4581" s="61" t="s">
        <v>3</v>
      </c>
      <c r="B4581" s="7" t="s">
        <v>369</v>
      </c>
      <c r="C4581" s="33" t="s">
        <v>10</v>
      </c>
      <c r="D4581" s="10">
        <v>12552</v>
      </c>
    </row>
    <row r="4582" spans="1:4" ht="15" customHeight="1" x14ac:dyDescent="0.25">
      <c r="A4582" s="61" t="s">
        <v>3</v>
      </c>
      <c r="B4582" s="7" t="s">
        <v>369</v>
      </c>
      <c r="C4582" s="33" t="s">
        <v>23</v>
      </c>
      <c r="D4582" s="10">
        <v>1376</v>
      </c>
    </row>
    <row r="4583" spans="1:4" ht="15" customHeight="1" x14ac:dyDescent="0.25">
      <c r="A4583" s="61" t="s">
        <v>3</v>
      </c>
      <c r="B4583" s="7" t="s">
        <v>369</v>
      </c>
      <c r="C4583" s="33" t="s">
        <v>25</v>
      </c>
      <c r="D4583" s="10">
        <v>1765</v>
      </c>
    </row>
    <row r="4584" spans="1:4" ht="15" customHeight="1" x14ac:dyDescent="0.25">
      <c r="A4584" s="61" t="s">
        <v>3</v>
      </c>
      <c r="B4584" s="7" t="s">
        <v>369</v>
      </c>
      <c r="C4584" s="33" t="s">
        <v>26</v>
      </c>
      <c r="D4584" s="10">
        <v>2945</v>
      </c>
    </row>
    <row r="4585" spans="1:4" ht="15" customHeight="1" x14ac:dyDescent="0.25">
      <c r="A4585" s="61" t="s">
        <v>3</v>
      </c>
      <c r="B4585" s="7" t="s">
        <v>369</v>
      </c>
      <c r="C4585" s="33" t="s">
        <v>27</v>
      </c>
      <c r="D4585" s="10">
        <v>6466</v>
      </c>
    </row>
    <row r="4586" spans="1:4" ht="15" customHeight="1" x14ac:dyDescent="0.25">
      <c r="A4586" s="61" t="s">
        <v>3</v>
      </c>
      <c r="B4586" s="7" t="s">
        <v>369</v>
      </c>
      <c r="C4586" s="33" t="s">
        <v>29</v>
      </c>
      <c r="D4586" s="19">
        <v>0.89</v>
      </c>
    </row>
    <row r="4587" spans="1:4" ht="15" customHeight="1" x14ac:dyDescent="0.25">
      <c r="A4587" s="61" t="s">
        <v>3</v>
      </c>
      <c r="B4587" s="7" t="s">
        <v>369</v>
      </c>
      <c r="C4587" s="33" t="s">
        <v>36</v>
      </c>
      <c r="D4587" s="19">
        <v>0.51500000000000001</v>
      </c>
    </row>
    <row r="4588" spans="1:4" ht="15" customHeight="1" x14ac:dyDescent="0.25">
      <c r="A4588" s="61" t="s">
        <v>3</v>
      </c>
      <c r="B4588" s="7" t="s">
        <v>406</v>
      </c>
      <c r="C4588" s="33" t="s">
        <v>10</v>
      </c>
      <c r="D4588" s="10">
        <v>6046</v>
      </c>
    </row>
    <row r="4589" spans="1:4" ht="15" customHeight="1" x14ac:dyDescent="0.25">
      <c r="A4589" s="61" t="s">
        <v>3</v>
      </c>
      <c r="B4589" s="7" t="s">
        <v>406</v>
      </c>
      <c r="C4589" s="33" t="s">
        <v>23</v>
      </c>
      <c r="D4589" s="10">
        <v>1583</v>
      </c>
    </row>
    <row r="4590" spans="1:4" ht="15" customHeight="1" x14ac:dyDescent="0.25">
      <c r="A4590" s="61" t="s">
        <v>3</v>
      </c>
      <c r="B4590" s="7" t="s">
        <v>406</v>
      </c>
      <c r="C4590" s="33" t="s">
        <v>25</v>
      </c>
      <c r="D4590" s="10">
        <v>1628</v>
      </c>
    </row>
    <row r="4591" spans="1:4" ht="15" customHeight="1" x14ac:dyDescent="0.25">
      <c r="A4591" s="61" t="s">
        <v>3</v>
      </c>
      <c r="B4591" s="7" t="s">
        <v>406</v>
      </c>
      <c r="C4591" s="33" t="s">
        <v>26</v>
      </c>
      <c r="D4591" s="10">
        <v>1915</v>
      </c>
    </row>
    <row r="4592" spans="1:4" ht="15" customHeight="1" x14ac:dyDescent="0.25">
      <c r="A4592" s="61" t="s">
        <v>3</v>
      </c>
      <c r="B4592" s="7" t="s">
        <v>406</v>
      </c>
      <c r="C4592" s="33" t="s">
        <v>27</v>
      </c>
      <c r="D4592" s="10">
        <v>920</v>
      </c>
    </row>
    <row r="4593" spans="1:4" ht="15" customHeight="1" x14ac:dyDescent="0.25">
      <c r="A4593" s="61" t="s">
        <v>3</v>
      </c>
      <c r="B4593" s="7" t="s">
        <v>406</v>
      </c>
      <c r="C4593" s="33" t="s">
        <v>29</v>
      </c>
      <c r="D4593" s="19">
        <v>0.73799999999999999</v>
      </c>
    </row>
    <row r="4594" spans="1:4" ht="15" customHeight="1" x14ac:dyDescent="0.25">
      <c r="A4594" s="61" t="s">
        <v>3</v>
      </c>
      <c r="B4594" s="7" t="s">
        <v>406</v>
      </c>
      <c r="C4594" s="33" t="s">
        <v>36</v>
      </c>
      <c r="D4594" s="19">
        <v>0.152</v>
      </c>
    </row>
    <row r="4595" spans="1:4" ht="15" customHeight="1" x14ac:dyDescent="0.25">
      <c r="A4595" s="61" t="s">
        <v>3</v>
      </c>
      <c r="B4595" s="7" t="s">
        <v>372</v>
      </c>
      <c r="C4595" s="33" t="s">
        <v>10</v>
      </c>
      <c r="D4595" s="10">
        <v>17671</v>
      </c>
    </row>
    <row r="4596" spans="1:4" ht="15" customHeight="1" x14ac:dyDescent="0.25">
      <c r="A4596" s="61" t="s">
        <v>3</v>
      </c>
      <c r="B4596" s="7" t="s">
        <v>372</v>
      </c>
      <c r="C4596" s="33" t="s">
        <v>23</v>
      </c>
      <c r="D4596" s="10">
        <v>727</v>
      </c>
    </row>
    <row r="4597" spans="1:4" ht="15" customHeight="1" x14ac:dyDescent="0.25">
      <c r="A4597" s="61" t="s">
        <v>3</v>
      </c>
      <c r="B4597" s="7" t="s">
        <v>372</v>
      </c>
      <c r="C4597" s="33" t="s">
        <v>25</v>
      </c>
      <c r="D4597" s="10">
        <v>1495</v>
      </c>
    </row>
    <row r="4598" spans="1:4" ht="15" customHeight="1" x14ac:dyDescent="0.25">
      <c r="A4598" s="61" t="s">
        <v>3</v>
      </c>
      <c r="B4598" s="7" t="s">
        <v>372</v>
      </c>
      <c r="C4598" s="33" t="s">
        <v>26</v>
      </c>
      <c r="D4598" s="10">
        <v>2989</v>
      </c>
    </row>
    <row r="4599" spans="1:4" ht="15" customHeight="1" x14ac:dyDescent="0.25">
      <c r="A4599" s="61" t="s">
        <v>3</v>
      </c>
      <c r="B4599" s="7" t="s">
        <v>372</v>
      </c>
      <c r="C4599" s="33" t="s">
        <v>27</v>
      </c>
      <c r="D4599" s="10">
        <v>12460</v>
      </c>
    </row>
    <row r="4600" spans="1:4" ht="15" customHeight="1" x14ac:dyDescent="0.25">
      <c r="A4600" s="61" t="s">
        <v>3</v>
      </c>
      <c r="B4600" s="7" t="s">
        <v>372</v>
      </c>
      <c r="C4600" s="33" t="s">
        <v>29</v>
      </c>
      <c r="D4600" s="19">
        <v>0.95899999999999996</v>
      </c>
    </row>
    <row r="4601" spans="1:4" ht="15" customHeight="1" x14ac:dyDescent="0.25">
      <c r="A4601" s="61" t="s">
        <v>3</v>
      </c>
      <c r="B4601" s="7" t="s">
        <v>372</v>
      </c>
      <c r="C4601" s="33" t="s">
        <v>36</v>
      </c>
      <c r="D4601" s="19">
        <v>0.70499999999999996</v>
      </c>
    </row>
    <row r="4602" spans="1:4" ht="15" customHeight="1" x14ac:dyDescent="0.25">
      <c r="A4602" s="61" t="s">
        <v>3</v>
      </c>
      <c r="B4602" s="7" t="s">
        <v>373</v>
      </c>
      <c r="C4602" s="33" t="s">
        <v>10</v>
      </c>
      <c r="D4602" s="10">
        <v>15113</v>
      </c>
    </row>
    <row r="4603" spans="1:4" ht="15" customHeight="1" x14ac:dyDescent="0.25">
      <c r="A4603" s="61" t="s">
        <v>3</v>
      </c>
      <c r="B4603" s="7" t="s">
        <v>373</v>
      </c>
      <c r="C4603" s="33" t="s">
        <v>23</v>
      </c>
      <c r="D4603" s="10">
        <v>2343</v>
      </c>
    </row>
    <row r="4604" spans="1:4" ht="15" customHeight="1" x14ac:dyDescent="0.25">
      <c r="A4604" s="61" t="s">
        <v>3</v>
      </c>
      <c r="B4604" s="7" t="s">
        <v>373</v>
      </c>
      <c r="C4604" s="33" t="s">
        <v>25</v>
      </c>
      <c r="D4604" s="10">
        <v>3495</v>
      </c>
    </row>
    <row r="4605" spans="1:4" ht="15" customHeight="1" x14ac:dyDescent="0.25">
      <c r="A4605" s="61" t="s">
        <v>3</v>
      </c>
      <c r="B4605" s="7" t="s">
        <v>373</v>
      </c>
      <c r="C4605" s="33" t="s">
        <v>26</v>
      </c>
      <c r="D4605" s="10">
        <v>5349</v>
      </c>
    </row>
    <row r="4606" spans="1:4" ht="15" customHeight="1" x14ac:dyDescent="0.25">
      <c r="A4606" s="61" t="s">
        <v>3</v>
      </c>
      <c r="B4606" s="7" t="s">
        <v>373</v>
      </c>
      <c r="C4606" s="33" t="s">
        <v>27</v>
      </c>
      <c r="D4606" s="10">
        <v>3926</v>
      </c>
    </row>
    <row r="4607" spans="1:4" ht="15" customHeight="1" x14ac:dyDescent="0.25">
      <c r="A4607" s="61" t="s">
        <v>3</v>
      </c>
      <c r="B4607" s="7" t="s">
        <v>373</v>
      </c>
      <c r="C4607" s="33" t="s">
        <v>29</v>
      </c>
      <c r="D4607" s="19">
        <v>0.84499999999999997</v>
      </c>
    </row>
    <row r="4608" spans="1:4" ht="15" customHeight="1" x14ac:dyDescent="0.25">
      <c r="A4608" s="61" t="s">
        <v>3</v>
      </c>
      <c r="B4608" s="7" t="s">
        <v>373</v>
      </c>
      <c r="C4608" s="33" t="s">
        <v>36</v>
      </c>
      <c r="D4608" s="19">
        <v>0.26</v>
      </c>
    </row>
    <row r="4609" spans="1:4" ht="15" customHeight="1" x14ac:dyDescent="0.25">
      <c r="A4609" s="61" t="s">
        <v>3</v>
      </c>
      <c r="B4609" s="7" t="s">
        <v>374</v>
      </c>
      <c r="C4609" s="33" t="s">
        <v>10</v>
      </c>
      <c r="D4609" s="10">
        <v>32248</v>
      </c>
    </row>
    <row r="4610" spans="1:4" ht="15" customHeight="1" x14ac:dyDescent="0.25">
      <c r="A4610" s="61" t="s">
        <v>3</v>
      </c>
      <c r="B4610" s="7" t="s">
        <v>374</v>
      </c>
      <c r="C4610" s="33" t="s">
        <v>23</v>
      </c>
      <c r="D4610" s="10">
        <v>4588</v>
      </c>
    </row>
    <row r="4611" spans="1:4" ht="15" customHeight="1" x14ac:dyDescent="0.25">
      <c r="A4611" s="61" t="s">
        <v>3</v>
      </c>
      <c r="B4611" s="7" t="s">
        <v>374</v>
      </c>
      <c r="C4611" s="33" t="s">
        <v>25</v>
      </c>
      <c r="D4611" s="10">
        <v>8130</v>
      </c>
    </row>
    <row r="4612" spans="1:4" ht="15" customHeight="1" x14ac:dyDescent="0.25">
      <c r="A4612" s="61" t="s">
        <v>3</v>
      </c>
      <c r="B4612" s="7" t="s">
        <v>374</v>
      </c>
      <c r="C4612" s="33" t="s">
        <v>26</v>
      </c>
      <c r="D4612" s="10">
        <v>12253</v>
      </c>
    </row>
    <row r="4613" spans="1:4" ht="15" customHeight="1" x14ac:dyDescent="0.25">
      <c r="A4613" s="61" t="s">
        <v>3</v>
      </c>
      <c r="B4613" s="7" t="s">
        <v>374</v>
      </c>
      <c r="C4613" s="33" t="s">
        <v>27</v>
      </c>
      <c r="D4613" s="10">
        <v>7277</v>
      </c>
    </row>
    <row r="4614" spans="1:4" ht="15" customHeight="1" x14ac:dyDescent="0.25">
      <c r="A4614" s="61" t="s">
        <v>3</v>
      </c>
      <c r="B4614" s="7" t="s">
        <v>374</v>
      </c>
      <c r="C4614" s="33" t="s">
        <v>29</v>
      </c>
      <c r="D4614" s="19">
        <v>0.85799999999999998</v>
      </c>
    </row>
    <row r="4615" spans="1:4" ht="15" customHeight="1" x14ac:dyDescent="0.25">
      <c r="A4615" s="61" t="s">
        <v>3</v>
      </c>
      <c r="B4615" s="7" t="s">
        <v>374</v>
      </c>
      <c r="C4615" s="33" t="s">
        <v>36</v>
      </c>
      <c r="D4615" s="19">
        <v>0.22600000000000001</v>
      </c>
    </row>
    <row r="4616" spans="1:4" ht="15" customHeight="1" x14ac:dyDescent="0.25">
      <c r="A4616" s="61" t="s">
        <v>3</v>
      </c>
      <c r="B4616" s="7" t="s">
        <v>375</v>
      </c>
      <c r="C4616" s="33" t="s">
        <v>10</v>
      </c>
      <c r="D4616" s="10">
        <v>21577</v>
      </c>
    </row>
    <row r="4617" spans="1:4" ht="15" customHeight="1" x14ac:dyDescent="0.25">
      <c r="A4617" s="61" t="s">
        <v>3</v>
      </c>
      <c r="B4617" s="7" t="s">
        <v>375</v>
      </c>
      <c r="C4617" s="33" t="s">
        <v>23</v>
      </c>
      <c r="D4617" s="10">
        <v>2877</v>
      </c>
    </row>
    <row r="4618" spans="1:4" ht="15" customHeight="1" x14ac:dyDescent="0.25">
      <c r="A4618" s="61" t="s">
        <v>3</v>
      </c>
      <c r="B4618" s="7" t="s">
        <v>375</v>
      </c>
      <c r="C4618" s="33" t="s">
        <v>25</v>
      </c>
      <c r="D4618" s="10">
        <v>5537</v>
      </c>
    </row>
    <row r="4619" spans="1:4" ht="15" customHeight="1" x14ac:dyDescent="0.25">
      <c r="A4619" s="61" t="s">
        <v>3</v>
      </c>
      <c r="B4619" s="7" t="s">
        <v>375</v>
      </c>
      <c r="C4619" s="33" t="s">
        <v>26</v>
      </c>
      <c r="D4619" s="10">
        <v>7924</v>
      </c>
    </row>
    <row r="4620" spans="1:4" ht="15" customHeight="1" x14ac:dyDescent="0.25">
      <c r="A4620" s="61" t="s">
        <v>3</v>
      </c>
      <c r="B4620" s="7" t="s">
        <v>375</v>
      </c>
      <c r="C4620" s="33" t="s">
        <v>27</v>
      </c>
      <c r="D4620" s="10">
        <v>5239</v>
      </c>
    </row>
    <row r="4621" spans="1:4" ht="15" customHeight="1" x14ac:dyDescent="0.25">
      <c r="A4621" s="61" t="s">
        <v>3</v>
      </c>
      <c r="B4621" s="7" t="s">
        <v>375</v>
      </c>
      <c r="C4621" s="33" t="s">
        <v>29</v>
      </c>
      <c r="D4621" s="19">
        <v>0.86699999999999999</v>
      </c>
    </row>
    <row r="4622" spans="1:4" ht="15" customHeight="1" x14ac:dyDescent="0.25">
      <c r="A4622" s="61" t="s">
        <v>3</v>
      </c>
      <c r="B4622" s="7" t="s">
        <v>375</v>
      </c>
      <c r="C4622" s="33" t="s">
        <v>36</v>
      </c>
      <c r="D4622" s="19">
        <v>0.24299999999999999</v>
      </c>
    </row>
    <row r="4623" spans="1:4" ht="15" customHeight="1" x14ac:dyDescent="0.25">
      <c r="A4623" s="61" t="s">
        <v>3</v>
      </c>
      <c r="B4623" s="7" t="s">
        <v>376</v>
      </c>
      <c r="C4623" s="33" t="s">
        <v>10</v>
      </c>
      <c r="D4623" s="10">
        <v>7344</v>
      </c>
    </row>
    <row r="4624" spans="1:4" ht="15" customHeight="1" x14ac:dyDescent="0.25">
      <c r="A4624" s="61" t="s">
        <v>3</v>
      </c>
      <c r="B4624" s="7" t="s">
        <v>376</v>
      </c>
      <c r="C4624" s="33" t="s">
        <v>23</v>
      </c>
      <c r="D4624" s="10">
        <v>726</v>
      </c>
    </row>
    <row r="4625" spans="1:4" ht="15" customHeight="1" x14ac:dyDescent="0.25">
      <c r="A4625" s="61" t="s">
        <v>3</v>
      </c>
      <c r="B4625" s="7" t="s">
        <v>376</v>
      </c>
      <c r="C4625" s="33" t="s">
        <v>25</v>
      </c>
      <c r="D4625" s="10">
        <v>1740</v>
      </c>
    </row>
    <row r="4626" spans="1:4" ht="15" customHeight="1" x14ac:dyDescent="0.25">
      <c r="A4626" s="61" t="s">
        <v>3</v>
      </c>
      <c r="B4626" s="7" t="s">
        <v>376</v>
      </c>
      <c r="C4626" s="33" t="s">
        <v>26</v>
      </c>
      <c r="D4626" s="10">
        <v>3220</v>
      </c>
    </row>
    <row r="4627" spans="1:4" ht="15" customHeight="1" x14ac:dyDescent="0.25">
      <c r="A4627" s="61" t="s">
        <v>3</v>
      </c>
      <c r="B4627" s="7" t="s">
        <v>376</v>
      </c>
      <c r="C4627" s="33" t="s">
        <v>27</v>
      </c>
      <c r="D4627" s="10">
        <v>1658</v>
      </c>
    </row>
    <row r="4628" spans="1:4" ht="15" customHeight="1" x14ac:dyDescent="0.25">
      <c r="A4628" s="61" t="s">
        <v>3</v>
      </c>
      <c r="B4628" s="7" t="s">
        <v>376</v>
      </c>
      <c r="C4628" s="33" t="s">
        <v>29</v>
      </c>
      <c r="D4628" s="19">
        <v>0.90100000000000002</v>
      </c>
    </row>
    <row r="4629" spans="1:4" ht="15" customHeight="1" x14ac:dyDescent="0.25">
      <c r="A4629" s="61" t="s">
        <v>3</v>
      </c>
      <c r="B4629" s="7" t="s">
        <v>376</v>
      </c>
      <c r="C4629" s="33" t="s">
        <v>36</v>
      </c>
      <c r="D4629" s="19">
        <v>0.22600000000000001</v>
      </c>
    </row>
    <row r="4630" spans="1:4" ht="15" customHeight="1" x14ac:dyDescent="0.25">
      <c r="A4630" s="61" t="s">
        <v>3</v>
      </c>
      <c r="B4630" s="7" t="s">
        <v>377</v>
      </c>
      <c r="C4630" s="33" t="s">
        <v>10</v>
      </c>
      <c r="D4630" s="10">
        <v>17960</v>
      </c>
    </row>
    <row r="4631" spans="1:4" ht="15" customHeight="1" x14ac:dyDescent="0.25">
      <c r="A4631" s="61" t="s">
        <v>3</v>
      </c>
      <c r="B4631" s="7" t="s">
        <v>377</v>
      </c>
      <c r="C4631" s="33" t="s">
        <v>23</v>
      </c>
      <c r="D4631" s="10">
        <v>4521</v>
      </c>
    </row>
    <row r="4632" spans="1:4" ht="15" customHeight="1" x14ac:dyDescent="0.25">
      <c r="A4632" s="61" t="s">
        <v>3</v>
      </c>
      <c r="B4632" s="7" t="s">
        <v>377</v>
      </c>
      <c r="C4632" s="33" t="s">
        <v>25</v>
      </c>
      <c r="D4632" s="10">
        <v>4731</v>
      </c>
    </row>
    <row r="4633" spans="1:4" ht="15" customHeight="1" x14ac:dyDescent="0.25">
      <c r="A4633" s="61" t="s">
        <v>3</v>
      </c>
      <c r="B4633" s="7" t="s">
        <v>377</v>
      </c>
      <c r="C4633" s="33" t="s">
        <v>26</v>
      </c>
      <c r="D4633" s="10">
        <v>6000</v>
      </c>
    </row>
    <row r="4634" spans="1:4" ht="15" customHeight="1" x14ac:dyDescent="0.25">
      <c r="A4634" s="61" t="s">
        <v>3</v>
      </c>
      <c r="B4634" s="7" t="s">
        <v>377</v>
      </c>
      <c r="C4634" s="33" t="s">
        <v>27</v>
      </c>
      <c r="D4634" s="10">
        <v>2708</v>
      </c>
    </row>
    <row r="4635" spans="1:4" ht="15" customHeight="1" x14ac:dyDescent="0.25">
      <c r="A4635" s="61" t="s">
        <v>3</v>
      </c>
      <c r="B4635" s="7" t="s">
        <v>377</v>
      </c>
      <c r="C4635" s="33" t="s">
        <v>29</v>
      </c>
      <c r="D4635" s="19">
        <v>0.748</v>
      </c>
    </row>
    <row r="4636" spans="1:4" ht="15" customHeight="1" x14ac:dyDescent="0.25">
      <c r="A4636" s="61" t="s">
        <v>3</v>
      </c>
      <c r="B4636" s="7" t="s">
        <v>377</v>
      </c>
      <c r="C4636" s="33" t="s">
        <v>36</v>
      </c>
      <c r="D4636" s="19">
        <v>0.151</v>
      </c>
    </row>
    <row r="4637" spans="1:4" ht="15" customHeight="1" x14ac:dyDescent="0.25">
      <c r="A4637" s="61" t="s">
        <v>3</v>
      </c>
      <c r="B4637" s="7" t="s">
        <v>378</v>
      </c>
      <c r="C4637" s="33" t="s">
        <v>10</v>
      </c>
      <c r="D4637" s="10">
        <v>1761</v>
      </c>
    </row>
    <row r="4638" spans="1:4" ht="15" customHeight="1" x14ac:dyDescent="0.25">
      <c r="A4638" s="61" t="s">
        <v>3</v>
      </c>
      <c r="B4638" s="7" t="s">
        <v>378</v>
      </c>
      <c r="C4638" s="33" t="s">
        <v>23</v>
      </c>
      <c r="D4638" s="10">
        <v>469</v>
      </c>
    </row>
    <row r="4639" spans="1:4" ht="15" customHeight="1" x14ac:dyDescent="0.25">
      <c r="A4639" s="61" t="s">
        <v>3</v>
      </c>
      <c r="B4639" s="7" t="s">
        <v>378</v>
      </c>
      <c r="C4639" s="33" t="s">
        <v>25</v>
      </c>
      <c r="D4639" s="10">
        <v>417</v>
      </c>
    </row>
    <row r="4640" spans="1:4" ht="15" customHeight="1" x14ac:dyDescent="0.25">
      <c r="A4640" s="61" t="s">
        <v>3</v>
      </c>
      <c r="B4640" s="7" t="s">
        <v>378</v>
      </c>
      <c r="C4640" s="33" t="s">
        <v>26</v>
      </c>
      <c r="D4640" s="10">
        <v>680</v>
      </c>
    </row>
    <row r="4641" spans="1:4" ht="15" customHeight="1" x14ac:dyDescent="0.25">
      <c r="A4641" s="61" t="s">
        <v>3</v>
      </c>
      <c r="B4641" s="7" t="s">
        <v>378</v>
      </c>
      <c r="C4641" s="33" t="s">
        <v>27</v>
      </c>
      <c r="D4641" s="10">
        <v>195</v>
      </c>
    </row>
    <row r="4642" spans="1:4" ht="15" customHeight="1" x14ac:dyDescent="0.25">
      <c r="A4642" s="61" t="s">
        <v>3</v>
      </c>
      <c r="B4642" s="7" t="s">
        <v>378</v>
      </c>
      <c r="C4642" s="33" t="s">
        <v>29</v>
      </c>
      <c r="D4642" s="19">
        <v>0.73399999999999999</v>
      </c>
    </row>
    <row r="4643" spans="1:4" ht="15" customHeight="1" x14ac:dyDescent="0.25">
      <c r="A4643" s="61" t="s">
        <v>3</v>
      </c>
      <c r="B4643" s="7" t="s">
        <v>378</v>
      </c>
      <c r="C4643" s="33" t="s">
        <v>36</v>
      </c>
      <c r="D4643" s="19">
        <v>0.111</v>
      </c>
    </row>
    <row r="4644" spans="1:4" ht="15" customHeight="1" x14ac:dyDescent="0.25">
      <c r="A4644" s="61" t="s">
        <v>3</v>
      </c>
      <c r="B4644" s="7" t="s">
        <v>379</v>
      </c>
      <c r="C4644" s="33" t="s">
        <v>10</v>
      </c>
      <c r="D4644" s="10">
        <v>10087</v>
      </c>
    </row>
    <row r="4645" spans="1:4" ht="15" customHeight="1" x14ac:dyDescent="0.25">
      <c r="A4645" s="61" t="s">
        <v>3</v>
      </c>
      <c r="B4645" s="7" t="s">
        <v>379</v>
      </c>
      <c r="C4645" s="33" t="s">
        <v>23</v>
      </c>
      <c r="D4645" s="10">
        <v>1024</v>
      </c>
    </row>
    <row r="4646" spans="1:4" ht="15" customHeight="1" x14ac:dyDescent="0.25">
      <c r="A4646" s="61" t="s">
        <v>3</v>
      </c>
      <c r="B4646" s="7" t="s">
        <v>379</v>
      </c>
      <c r="C4646" s="33" t="s">
        <v>25</v>
      </c>
      <c r="D4646" s="10">
        <v>2064</v>
      </c>
    </row>
    <row r="4647" spans="1:4" ht="15" customHeight="1" x14ac:dyDescent="0.25">
      <c r="A4647" s="61" t="s">
        <v>3</v>
      </c>
      <c r="B4647" s="7" t="s">
        <v>379</v>
      </c>
      <c r="C4647" s="33" t="s">
        <v>26</v>
      </c>
      <c r="D4647" s="10">
        <v>3991</v>
      </c>
    </row>
    <row r="4648" spans="1:4" ht="15" customHeight="1" x14ac:dyDescent="0.25">
      <c r="A4648" s="61" t="s">
        <v>3</v>
      </c>
      <c r="B4648" s="7" t="s">
        <v>379</v>
      </c>
      <c r="C4648" s="33" t="s">
        <v>27</v>
      </c>
      <c r="D4648" s="10">
        <v>3008</v>
      </c>
    </row>
    <row r="4649" spans="1:4" ht="15" customHeight="1" x14ac:dyDescent="0.25">
      <c r="A4649" s="61" t="s">
        <v>3</v>
      </c>
      <c r="B4649" s="7" t="s">
        <v>379</v>
      </c>
      <c r="C4649" s="33" t="s">
        <v>29</v>
      </c>
      <c r="D4649" s="19">
        <v>0.89800000000000002</v>
      </c>
    </row>
    <row r="4650" spans="1:4" ht="15" customHeight="1" x14ac:dyDescent="0.25">
      <c r="A4650" s="61" t="s">
        <v>3</v>
      </c>
      <c r="B4650" s="7" t="s">
        <v>379</v>
      </c>
      <c r="C4650" s="33" t="s">
        <v>36</v>
      </c>
      <c r="D4650" s="19">
        <v>0.29799999999999999</v>
      </c>
    </row>
    <row r="4651" spans="1:4" ht="15" customHeight="1" x14ac:dyDescent="0.25">
      <c r="A4651" s="61" t="s">
        <v>3</v>
      </c>
      <c r="B4651" s="7" t="s">
        <v>380</v>
      </c>
      <c r="C4651" s="33" t="s">
        <v>10</v>
      </c>
      <c r="D4651" s="10">
        <v>29099</v>
      </c>
    </row>
    <row r="4652" spans="1:4" ht="15" customHeight="1" x14ac:dyDescent="0.25">
      <c r="A4652" s="61" t="s">
        <v>3</v>
      </c>
      <c r="B4652" s="7" t="s">
        <v>380</v>
      </c>
      <c r="C4652" s="33" t="s">
        <v>23</v>
      </c>
      <c r="D4652" s="10">
        <v>4773</v>
      </c>
    </row>
    <row r="4653" spans="1:4" ht="15" customHeight="1" x14ac:dyDescent="0.25">
      <c r="A4653" s="61" t="s">
        <v>3</v>
      </c>
      <c r="B4653" s="7" t="s">
        <v>380</v>
      </c>
      <c r="C4653" s="33" t="s">
        <v>25</v>
      </c>
      <c r="D4653" s="10">
        <v>8326</v>
      </c>
    </row>
    <row r="4654" spans="1:4" ht="15" customHeight="1" x14ac:dyDescent="0.25">
      <c r="A4654" s="61" t="s">
        <v>3</v>
      </c>
      <c r="B4654" s="7" t="s">
        <v>380</v>
      </c>
      <c r="C4654" s="33" t="s">
        <v>26</v>
      </c>
      <c r="D4654" s="10">
        <v>10764</v>
      </c>
    </row>
    <row r="4655" spans="1:4" ht="15" customHeight="1" x14ac:dyDescent="0.25">
      <c r="A4655" s="61" t="s">
        <v>3</v>
      </c>
      <c r="B4655" s="7" t="s">
        <v>380</v>
      </c>
      <c r="C4655" s="33" t="s">
        <v>27</v>
      </c>
      <c r="D4655" s="10">
        <v>5236</v>
      </c>
    </row>
    <row r="4656" spans="1:4" ht="15" customHeight="1" x14ac:dyDescent="0.25">
      <c r="A4656" s="61" t="s">
        <v>3</v>
      </c>
      <c r="B4656" s="7" t="s">
        <v>380</v>
      </c>
      <c r="C4656" s="33" t="s">
        <v>29</v>
      </c>
      <c r="D4656" s="19">
        <v>0.83599999999999997</v>
      </c>
    </row>
    <row r="4657" spans="1:4" ht="15" customHeight="1" x14ac:dyDescent="0.25">
      <c r="A4657" s="61" t="s">
        <v>3</v>
      </c>
      <c r="B4657" s="7" t="s">
        <v>380</v>
      </c>
      <c r="C4657" s="33" t="s">
        <v>36</v>
      </c>
      <c r="D4657" s="19">
        <v>0.18</v>
      </c>
    </row>
    <row r="4658" spans="1:4" ht="15" customHeight="1" x14ac:dyDescent="0.25">
      <c r="A4658" s="61" t="s">
        <v>3</v>
      </c>
      <c r="B4658" s="7" t="s">
        <v>407</v>
      </c>
      <c r="C4658" s="33" t="s">
        <v>10</v>
      </c>
      <c r="D4658" s="10">
        <v>4970</v>
      </c>
    </row>
    <row r="4659" spans="1:4" ht="15" customHeight="1" x14ac:dyDescent="0.25">
      <c r="A4659" s="61" t="s">
        <v>3</v>
      </c>
      <c r="B4659" s="7" t="s">
        <v>407</v>
      </c>
      <c r="C4659" s="33" t="s">
        <v>23</v>
      </c>
      <c r="D4659" s="10">
        <v>736</v>
      </c>
    </row>
    <row r="4660" spans="1:4" ht="15" customHeight="1" x14ac:dyDescent="0.25">
      <c r="A4660" s="61" t="s">
        <v>3</v>
      </c>
      <c r="B4660" s="7" t="s">
        <v>407</v>
      </c>
      <c r="C4660" s="33" t="s">
        <v>25</v>
      </c>
      <c r="D4660" s="10">
        <v>1248</v>
      </c>
    </row>
    <row r="4661" spans="1:4" ht="15" customHeight="1" x14ac:dyDescent="0.25">
      <c r="A4661" s="61" t="s">
        <v>3</v>
      </c>
      <c r="B4661" s="7" t="s">
        <v>407</v>
      </c>
      <c r="C4661" s="33" t="s">
        <v>26</v>
      </c>
      <c r="D4661" s="10">
        <v>1943</v>
      </c>
    </row>
    <row r="4662" spans="1:4" ht="15" customHeight="1" x14ac:dyDescent="0.25">
      <c r="A4662" s="61" t="s">
        <v>3</v>
      </c>
      <c r="B4662" s="7" t="s">
        <v>407</v>
      </c>
      <c r="C4662" s="33" t="s">
        <v>27</v>
      </c>
      <c r="D4662" s="10">
        <v>1043</v>
      </c>
    </row>
    <row r="4663" spans="1:4" ht="15" customHeight="1" x14ac:dyDescent="0.25">
      <c r="A4663" s="61" t="s">
        <v>3</v>
      </c>
      <c r="B4663" s="7" t="s">
        <v>407</v>
      </c>
      <c r="C4663" s="33" t="s">
        <v>29</v>
      </c>
      <c r="D4663" s="19">
        <v>0.85199999999999998</v>
      </c>
    </row>
    <row r="4664" spans="1:4" ht="15" customHeight="1" x14ac:dyDescent="0.25">
      <c r="A4664" s="61" t="s">
        <v>3</v>
      </c>
      <c r="B4664" s="7" t="s">
        <v>407</v>
      </c>
      <c r="C4664" s="33" t="s">
        <v>36</v>
      </c>
      <c r="D4664" s="19">
        <v>0.21</v>
      </c>
    </row>
    <row r="4665" spans="1:4" ht="15" customHeight="1" x14ac:dyDescent="0.25">
      <c r="A4665" s="61" t="s">
        <v>3</v>
      </c>
      <c r="B4665" s="7" t="s">
        <v>381</v>
      </c>
      <c r="C4665" s="33" t="s">
        <v>10</v>
      </c>
      <c r="D4665" s="10">
        <v>9788</v>
      </c>
    </row>
    <row r="4666" spans="1:4" ht="15" customHeight="1" x14ac:dyDescent="0.25">
      <c r="A4666" s="61" t="s">
        <v>3</v>
      </c>
      <c r="B4666" s="7" t="s">
        <v>381</v>
      </c>
      <c r="C4666" s="33" t="s">
        <v>23</v>
      </c>
      <c r="D4666" s="10">
        <v>2201</v>
      </c>
    </row>
    <row r="4667" spans="1:4" ht="15" customHeight="1" x14ac:dyDescent="0.25">
      <c r="A4667" s="61" t="s">
        <v>3</v>
      </c>
      <c r="B4667" s="7" t="s">
        <v>381</v>
      </c>
      <c r="C4667" s="33" t="s">
        <v>25</v>
      </c>
      <c r="D4667" s="10">
        <v>3289</v>
      </c>
    </row>
    <row r="4668" spans="1:4" ht="15" customHeight="1" x14ac:dyDescent="0.25">
      <c r="A4668" s="61" t="s">
        <v>3</v>
      </c>
      <c r="B4668" s="7" t="s">
        <v>381</v>
      </c>
      <c r="C4668" s="33" t="s">
        <v>26</v>
      </c>
      <c r="D4668" s="10">
        <v>3198</v>
      </c>
    </row>
    <row r="4669" spans="1:4" ht="15" customHeight="1" x14ac:dyDescent="0.25">
      <c r="A4669" s="61" t="s">
        <v>3</v>
      </c>
      <c r="B4669" s="7" t="s">
        <v>381</v>
      </c>
      <c r="C4669" s="33" t="s">
        <v>27</v>
      </c>
      <c r="D4669" s="10">
        <v>1100</v>
      </c>
    </row>
    <row r="4670" spans="1:4" ht="15" customHeight="1" x14ac:dyDescent="0.25">
      <c r="A4670" s="61" t="s">
        <v>3</v>
      </c>
      <c r="B4670" s="7" t="s">
        <v>381</v>
      </c>
      <c r="C4670" s="33" t="s">
        <v>29</v>
      </c>
      <c r="D4670" s="19">
        <v>0.77500000000000002</v>
      </c>
    </row>
    <row r="4671" spans="1:4" ht="15" customHeight="1" x14ac:dyDescent="0.25">
      <c r="A4671" s="61" t="s">
        <v>3</v>
      </c>
      <c r="B4671" s="7" t="s">
        <v>381</v>
      </c>
      <c r="C4671" s="33" t="s">
        <v>36</v>
      </c>
      <c r="D4671" s="19">
        <v>0.112</v>
      </c>
    </row>
    <row r="4672" spans="1:4" ht="15" customHeight="1" x14ac:dyDescent="0.25">
      <c r="A4672" s="61" t="s">
        <v>3</v>
      </c>
      <c r="B4672" s="7" t="s">
        <v>382</v>
      </c>
      <c r="C4672" s="33" t="s">
        <v>10</v>
      </c>
      <c r="D4672" s="10">
        <v>14120</v>
      </c>
    </row>
    <row r="4673" spans="1:4" ht="15" customHeight="1" x14ac:dyDescent="0.25">
      <c r="A4673" s="61" t="s">
        <v>3</v>
      </c>
      <c r="B4673" s="7" t="s">
        <v>382</v>
      </c>
      <c r="C4673" s="33" t="s">
        <v>23</v>
      </c>
      <c r="D4673" s="10">
        <v>4193</v>
      </c>
    </row>
    <row r="4674" spans="1:4" ht="15" customHeight="1" x14ac:dyDescent="0.25">
      <c r="A4674" s="61" t="s">
        <v>3</v>
      </c>
      <c r="B4674" s="7" t="s">
        <v>382</v>
      </c>
      <c r="C4674" s="33" t="s">
        <v>25</v>
      </c>
      <c r="D4674" s="10">
        <v>5155</v>
      </c>
    </row>
    <row r="4675" spans="1:4" ht="15" customHeight="1" x14ac:dyDescent="0.25">
      <c r="A4675" s="61" t="s">
        <v>3</v>
      </c>
      <c r="B4675" s="7" t="s">
        <v>382</v>
      </c>
      <c r="C4675" s="33" t="s">
        <v>26</v>
      </c>
      <c r="D4675" s="10">
        <v>3025</v>
      </c>
    </row>
    <row r="4676" spans="1:4" ht="15" customHeight="1" x14ac:dyDescent="0.25">
      <c r="A4676" s="61" t="s">
        <v>3</v>
      </c>
      <c r="B4676" s="7" t="s">
        <v>382</v>
      </c>
      <c r="C4676" s="33" t="s">
        <v>27</v>
      </c>
      <c r="D4676" s="10">
        <v>1747</v>
      </c>
    </row>
    <row r="4677" spans="1:4" ht="15" customHeight="1" x14ac:dyDescent="0.25">
      <c r="A4677" s="61" t="s">
        <v>3</v>
      </c>
      <c r="B4677" s="7" t="s">
        <v>382</v>
      </c>
      <c r="C4677" s="33" t="s">
        <v>29</v>
      </c>
      <c r="D4677" s="19">
        <v>0.70299999999999996</v>
      </c>
    </row>
    <row r="4678" spans="1:4" ht="15" customHeight="1" x14ac:dyDescent="0.25">
      <c r="A4678" s="61" t="s">
        <v>3</v>
      </c>
      <c r="B4678" s="7" t="s">
        <v>382</v>
      </c>
      <c r="C4678" s="33" t="s">
        <v>36</v>
      </c>
      <c r="D4678" s="19">
        <v>0.124</v>
      </c>
    </row>
    <row r="4679" spans="1:4" ht="15" customHeight="1" x14ac:dyDescent="0.25">
      <c r="A4679" s="61" t="s">
        <v>3</v>
      </c>
      <c r="B4679" s="7" t="s">
        <v>383</v>
      </c>
      <c r="C4679" s="33" t="s">
        <v>10</v>
      </c>
      <c r="D4679" s="10">
        <v>18083</v>
      </c>
    </row>
    <row r="4680" spans="1:4" ht="15" customHeight="1" x14ac:dyDescent="0.25">
      <c r="A4680" s="61" t="s">
        <v>3</v>
      </c>
      <c r="B4680" s="7" t="s">
        <v>383</v>
      </c>
      <c r="C4680" s="33" t="s">
        <v>23</v>
      </c>
      <c r="D4680" s="10">
        <v>3603</v>
      </c>
    </row>
    <row r="4681" spans="1:4" ht="15" customHeight="1" x14ac:dyDescent="0.25">
      <c r="A4681" s="61" t="s">
        <v>3</v>
      </c>
      <c r="B4681" s="7" t="s">
        <v>383</v>
      </c>
      <c r="C4681" s="33" t="s">
        <v>25</v>
      </c>
      <c r="D4681" s="10">
        <v>5315</v>
      </c>
    </row>
    <row r="4682" spans="1:4" ht="15" customHeight="1" x14ac:dyDescent="0.25">
      <c r="A4682" s="61" t="s">
        <v>3</v>
      </c>
      <c r="B4682" s="7" t="s">
        <v>383</v>
      </c>
      <c r="C4682" s="33" t="s">
        <v>26</v>
      </c>
      <c r="D4682" s="10">
        <v>6458</v>
      </c>
    </row>
    <row r="4683" spans="1:4" ht="15" customHeight="1" x14ac:dyDescent="0.25">
      <c r="A4683" s="61" t="s">
        <v>3</v>
      </c>
      <c r="B4683" s="7" t="s">
        <v>383</v>
      </c>
      <c r="C4683" s="33" t="s">
        <v>27</v>
      </c>
      <c r="D4683" s="10">
        <v>2707</v>
      </c>
    </row>
    <row r="4684" spans="1:4" ht="15" customHeight="1" x14ac:dyDescent="0.25">
      <c r="A4684" s="61" t="s">
        <v>3</v>
      </c>
      <c r="B4684" s="7" t="s">
        <v>383</v>
      </c>
      <c r="C4684" s="33" t="s">
        <v>29</v>
      </c>
      <c r="D4684" s="19">
        <v>0.80100000000000005</v>
      </c>
    </row>
    <row r="4685" spans="1:4" ht="15" customHeight="1" x14ac:dyDescent="0.25">
      <c r="A4685" s="61" t="s">
        <v>3</v>
      </c>
      <c r="B4685" s="7" t="s">
        <v>383</v>
      </c>
      <c r="C4685" s="33" t="s">
        <v>36</v>
      </c>
      <c r="D4685" s="19">
        <v>0.15</v>
      </c>
    </row>
    <row r="4686" spans="1:4" ht="15" customHeight="1" x14ac:dyDescent="0.25">
      <c r="A4686" s="61" t="s">
        <v>3</v>
      </c>
      <c r="B4686" s="7" t="s">
        <v>384</v>
      </c>
      <c r="C4686" s="33" t="s">
        <v>10</v>
      </c>
      <c r="D4686" s="10">
        <v>3010</v>
      </c>
    </row>
    <row r="4687" spans="1:4" ht="15" customHeight="1" x14ac:dyDescent="0.25">
      <c r="A4687" s="61" t="s">
        <v>3</v>
      </c>
      <c r="B4687" s="7" t="s">
        <v>384</v>
      </c>
      <c r="C4687" s="33" t="s">
        <v>23</v>
      </c>
      <c r="D4687" s="10">
        <v>825</v>
      </c>
    </row>
    <row r="4688" spans="1:4" ht="15" customHeight="1" x14ac:dyDescent="0.25">
      <c r="A4688" s="61" t="s">
        <v>3</v>
      </c>
      <c r="B4688" s="7" t="s">
        <v>384</v>
      </c>
      <c r="C4688" s="33" t="s">
        <v>25</v>
      </c>
      <c r="D4688" s="10">
        <v>1027</v>
      </c>
    </row>
    <row r="4689" spans="1:4" ht="15" customHeight="1" x14ac:dyDescent="0.25">
      <c r="A4689" s="61" t="s">
        <v>3</v>
      </c>
      <c r="B4689" s="7" t="s">
        <v>384</v>
      </c>
      <c r="C4689" s="33" t="s">
        <v>26</v>
      </c>
      <c r="D4689" s="10">
        <v>978</v>
      </c>
    </row>
    <row r="4690" spans="1:4" ht="15" customHeight="1" x14ac:dyDescent="0.25">
      <c r="A4690" s="61" t="s">
        <v>3</v>
      </c>
      <c r="B4690" s="7" t="s">
        <v>384</v>
      </c>
      <c r="C4690" s="33" t="s">
        <v>27</v>
      </c>
      <c r="D4690" s="10">
        <v>180</v>
      </c>
    </row>
    <row r="4691" spans="1:4" ht="15" customHeight="1" x14ac:dyDescent="0.25">
      <c r="A4691" s="61" t="s">
        <v>3</v>
      </c>
      <c r="B4691" s="7" t="s">
        <v>384</v>
      </c>
      <c r="C4691" s="33" t="s">
        <v>29</v>
      </c>
      <c r="D4691" s="19">
        <v>0.72599999999999998</v>
      </c>
    </row>
    <row r="4692" spans="1:4" ht="15" customHeight="1" x14ac:dyDescent="0.25">
      <c r="A4692" s="61" t="s">
        <v>3</v>
      </c>
      <c r="B4692" s="7" t="s">
        <v>384</v>
      </c>
      <c r="C4692" s="33" t="s">
        <v>36</v>
      </c>
      <c r="D4692" s="19">
        <v>0.06</v>
      </c>
    </row>
    <row r="4693" spans="1:4" ht="15" customHeight="1" x14ac:dyDescent="0.25">
      <c r="A4693" s="61" t="s">
        <v>3</v>
      </c>
      <c r="B4693" s="7" t="s">
        <v>385</v>
      </c>
      <c r="C4693" s="33" t="s">
        <v>10</v>
      </c>
      <c r="D4693" s="10">
        <v>6584</v>
      </c>
    </row>
    <row r="4694" spans="1:4" ht="15" customHeight="1" x14ac:dyDescent="0.25">
      <c r="A4694" s="61" t="s">
        <v>3</v>
      </c>
      <c r="B4694" s="7" t="s">
        <v>385</v>
      </c>
      <c r="C4694" s="33" t="s">
        <v>23</v>
      </c>
      <c r="D4694" s="10">
        <v>1259</v>
      </c>
    </row>
    <row r="4695" spans="1:4" ht="15" customHeight="1" x14ac:dyDescent="0.25">
      <c r="A4695" s="61" t="s">
        <v>3</v>
      </c>
      <c r="B4695" s="7" t="s">
        <v>385</v>
      </c>
      <c r="C4695" s="33" t="s">
        <v>25</v>
      </c>
      <c r="D4695" s="10">
        <v>2015</v>
      </c>
    </row>
    <row r="4696" spans="1:4" ht="15" customHeight="1" x14ac:dyDescent="0.25">
      <c r="A4696" s="61" t="s">
        <v>3</v>
      </c>
      <c r="B4696" s="7" t="s">
        <v>385</v>
      </c>
      <c r="C4696" s="33" t="s">
        <v>26</v>
      </c>
      <c r="D4696" s="10">
        <v>1981</v>
      </c>
    </row>
    <row r="4697" spans="1:4" ht="15" customHeight="1" x14ac:dyDescent="0.25">
      <c r="A4697" s="61" t="s">
        <v>3</v>
      </c>
      <c r="B4697" s="7" t="s">
        <v>385</v>
      </c>
      <c r="C4697" s="33" t="s">
        <v>27</v>
      </c>
      <c r="D4697" s="10">
        <v>1329</v>
      </c>
    </row>
    <row r="4698" spans="1:4" ht="15" customHeight="1" x14ac:dyDescent="0.25">
      <c r="A4698" s="61" t="s">
        <v>3</v>
      </c>
      <c r="B4698" s="7" t="s">
        <v>385</v>
      </c>
      <c r="C4698" s="33" t="s">
        <v>29</v>
      </c>
      <c r="D4698" s="19">
        <v>0.80900000000000005</v>
      </c>
    </row>
    <row r="4699" spans="1:4" ht="15" customHeight="1" x14ac:dyDescent="0.25">
      <c r="A4699" s="61" t="s">
        <v>3</v>
      </c>
      <c r="B4699" s="7" t="s">
        <v>385</v>
      </c>
      <c r="C4699" s="33" t="s">
        <v>36</v>
      </c>
      <c r="D4699" s="19">
        <v>0.20200000000000001</v>
      </c>
    </row>
    <row r="4700" spans="1:4" ht="15" customHeight="1" x14ac:dyDescent="0.25">
      <c r="A4700" s="61" t="s">
        <v>3</v>
      </c>
      <c r="B4700" s="7" t="s">
        <v>386</v>
      </c>
      <c r="C4700" s="33" t="s">
        <v>10</v>
      </c>
      <c r="D4700" s="10">
        <v>23921</v>
      </c>
    </row>
    <row r="4701" spans="1:4" ht="15" customHeight="1" x14ac:dyDescent="0.25">
      <c r="A4701" s="61" t="s">
        <v>3</v>
      </c>
      <c r="B4701" s="7" t="s">
        <v>386</v>
      </c>
      <c r="C4701" s="33" t="s">
        <v>23</v>
      </c>
      <c r="D4701" s="10">
        <v>4496</v>
      </c>
    </row>
    <row r="4702" spans="1:4" ht="15" customHeight="1" x14ac:dyDescent="0.25">
      <c r="A4702" s="61" t="s">
        <v>3</v>
      </c>
      <c r="B4702" s="7" t="s">
        <v>386</v>
      </c>
      <c r="C4702" s="33" t="s">
        <v>25</v>
      </c>
      <c r="D4702" s="10">
        <v>7924</v>
      </c>
    </row>
    <row r="4703" spans="1:4" ht="15" customHeight="1" x14ac:dyDescent="0.25">
      <c r="A4703" s="61" t="s">
        <v>3</v>
      </c>
      <c r="B4703" s="7" t="s">
        <v>386</v>
      </c>
      <c r="C4703" s="33" t="s">
        <v>26</v>
      </c>
      <c r="D4703" s="10">
        <v>6710</v>
      </c>
    </row>
    <row r="4704" spans="1:4" ht="15" customHeight="1" x14ac:dyDescent="0.25">
      <c r="A4704" s="61" t="s">
        <v>3</v>
      </c>
      <c r="B4704" s="7" t="s">
        <v>386</v>
      </c>
      <c r="C4704" s="33" t="s">
        <v>27</v>
      </c>
      <c r="D4704" s="10">
        <v>4791</v>
      </c>
    </row>
    <row r="4705" spans="1:4" ht="15" customHeight="1" x14ac:dyDescent="0.25">
      <c r="A4705" s="61" t="s">
        <v>3</v>
      </c>
      <c r="B4705" s="7" t="s">
        <v>386</v>
      </c>
      <c r="C4705" s="33" t="s">
        <v>29</v>
      </c>
      <c r="D4705" s="19">
        <v>0.81200000000000006</v>
      </c>
    </row>
    <row r="4706" spans="1:4" ht="15" customHeight="1" x14ac:dyDescent="0.25">
      <c r="A4706" s="61" t="s">
        <v>3</v>
      </c>
      <c r="B4706" s="7" t="s">
        <v>386</v>
      </c>
      <c r="C4706" s="33" t="s">
        <v>36</v>
      </c>
      <c r="D4706" s="19">
        <v>0.2</v>
      </c>
    </row>
    <row r="4707" spans="1:4" ht="15" customHeight="1" x14ac:dyDescent="0.25">
      <c r="A4707" s="61" t="s">
        <v>3</v>
      </c>
      <c r="B4707" s="7" t="s">
        <v>387</v>
      </c>
      <c r="C4707" s="33" t="s">
        <v>10</v>
      </c>
      <c r="D4707" s="10">
        <v>8361</v>
      </c>
    </row>
    <row r="4708" spans="1:4" ht="15" customHeight="1" x14ac:dyDescent="0.25">
      <c r="A4708" s="61" t="s">
        <v>3</v>
      </c>
      <c r="B4708" s="7" t="s">
        <v>387</v>
      </c>
      <c r="C4708" s="33" t="s">
        <v>23</v>
      </c>
      <c r="D4708" s="10">
        <v>2799</v>
      </c>
    </row>
    <row r="4709" spans="1:4" ht="15" customHeight="1" x14ac:dyDescent="0.25">
      <c r="A4709" s="61" t="s">
        <v>3</v>
      </c>
      <c r="B4709" s="7" t="s">
        <v>387</v>
      </c>
      <c r="C4709" s="33" t="s">
        <v>25</v>
      </c>
      <c r="D4709" s="10">
        <v>3025</v>
      </c>
    </row>
    <row r="4710" spans="1:4" ht="15" customHeight="1" x14ac:dyDescent="0.25">
      <c r="A4710" s="61" t="s">
        <v>3</v>
      </c>
      <c r="B4710" s="7" t="s">
        <v>387</v>
      </c>
      <c r="C4710" s="33" t="s">
        <v>26</v>
      </c>
      <c r="D4710" s="10">
        <v>1747</v>
      </c>
    </row>
    <row r="4711" spans="1:4" ht="15" customHeight="1" x14ac:dyDescent="0.25">
      <c r="A4711" s="61" t="s">
        <v>3</v>
      </c>
      <c r="B4711" s="7" t="s">
        <v>387</v>
      </c>
      <c r="C4711" s="33" t="s">
        <v>27</v>
      </c>
      <c r="D4711" s="10">
        <v>790</v>
      </c>
    </row>
    <row r="4712" spans="1:4" ht="15" customHeight="1" x14ac:dyDescent="0.25">
      <c r="A4712" s="61" t="s">
        <v>3</v>
      </c>
      <c r="B4712" s="7" t="s">
        <v>387</v>
      </c>
      <c r="C4712" s="33" t="s">
        <v>29</v>
      </c>
      <c r="D4712" s="19">
        <v>0.66500000000000004</v>
      </c>
    </row>
    <row r="4713" spans="1:4" ht="15" customHeight="1" x14ac:dyDescent="0.25">
      <c r="A4713" s="61" t="s">
        <v>3</v>
      </c>
      <c r="B4713" s="7" t="s">
        <v>387</v>
      </c>
      <c r="C4713" s="33" t="s">
        <v>36</v>
      </c>
      <c r="D4713" s="19">
        <v>9.4E-2</v>
      </c>
    </row>
    <row r="4714" spans="1:4" ht="15" customHeight="1" x14ac:dyDescent="0.25">
      <c r="A4714" s="61" t="s">
        <v>3</v>
      </c>
      <c r="B4714" s="7" t="s">
        <v>388</v>
      </c>
      <c r="C4714" s="33" t="s">
        <v>10</v>
      </c>
      <c r="D4714" s="10">
        <v>24699</v>
      </c>
    </row>
    <row r="4715" spans="1:4" ht="15" customHeight="1" x14ac:dyDescent="0.25">
      <c r="A4715" s="61" t="s">
        <v>3</v>
      </c>
      <c r="B4715" s="7" t="s">
        <v>388</v>
      </c>
      <c r="C4715" s="33" t="s">
        <v>23</v>
      </c>
      <c r="D4715" s="10">
        <v>11368</v>
      </c>
    </row>
    <row r="4716" spans="1:4" ht="15" customHeight="1" x14ac:dyDescent="0.25">
      <c r="A4716" s="61" t="s">
        <v>3</v>
      </c>
      <c r="B4716" s="7" t="s">
        <v>388</v>
      </c>
      <c r="C4716" s="33" t="s">
        <v>25</v>
      </c>
      <c r="D4716" s="10">
        <v>7436</v>
      </c>
    </row>
    <row r="4717" spans="1:4" ht="15" customHeight="1" x14ac:dyDescent="0.25">
      <c r="A4717" s="61" t="s">
        <v>3</v>
      </c>
      <c r="B4717" s="7" t="s">
        <v>388</v>
      </c>
      <c r="C4717" s="33" t="s">
        <v>26</v>
      </c>
      <c r="D4717" s="10">
        <v>3821</v>
      </c>
    </row>
    <row r="4718" spans="1:4" ht="15" customHeight="1" x14ac:dyDescent="0.25">
      <c r="A4718" s="61" t="s">
        <v>3</v>
      </c>
      <c r="B4718" s="7" t="s">
        <v>388</v>
      </c>
      <c r="C4718" s="33" t="s">
        <v>27</v>
      </c>
      <c r="D4718" s="10">
        <v>2074</v>
      </c>
    </row>
    <row r="4719" spans="1:4" ht="15" customHeight="1" x14ac:dyDescent="0.25">
      <c r="A4719" s="61" t="s">
        <v>3</v>
      </c>
      <c r="B4719" s="7" t="s">
        <v>388</v>
      </c>
      <c r="C4719" s="33" t="s">
        <v>29</v>
      </c>
      <c r="D4719" s="19">
        <v>0.54</v>
      </c>
    </row>
    <row r="4720" spans="1:4" ht="15" customHeight="1" x14ac:dyDescent="0.25">
      <c r="A4720" s="61" t="s">
        <v>3</v>
      </c>
      <c r="B4720" s="7" t="s">
        <v>388</v>
      </c>
      <c r="C4720" s="33" t="s">
        <v>36</v>
      </c>
      <c r="D4720" s="19">
        <v>8.4000000000000005E-2</v>
      </c>
    </row>
    <row r="4721" spans="1:4" ht="15" customHeight="1" x14ac:dyDescent="0.25">
      <c r="A4721" s="61" t="s">
        <v>3</v>
      </c>
      <c r="B4721" s="7" t="s">
        <v>389</v>
      </c>
      <c r="C4721" s="33" t="s">
        <v>10</v>
      </c>
      <c r="D4721" s="10">
        <v>10429</v>
      </c>
    </row>
    <row r="4722" spans="1:4" ht="15" customHeight="1" x14ac:dyDescent="0.25">
      <c r="A4722" s="61" t="s">
        <v>3</v>
      </c>
      <c r="B4722" s="7" t="s">
        <v>389</v>
      </c>
      <c r="C4722" s="33" t="s">
        <v>23</v>
      </c>
      <c r="D4722" s="10">
        <v>3188</v>
      </c>
    </row>
    <row r="4723" spans="1:4" ht="15" customHeight="1" x14ac:dyDescent="0.25">
      <c r="A4723" s="61" t="s">
        <v>3</v>
      </c>
      <c r="B4723" s="7" t="s">
        <v>389</v>
      </c>
      <c r="C4723" s="33" t="s">
        <v>25</v>
      </c>
      <c r="D4723" s="10">
        <v>3639</v>
      </c>
    </row>
    <row r="4724" spans="1:4" ht="15" customHeight="1" x14ac:dyDescent="0.25">
      <c r="A4724" s="61" t="s">
        <v>3</v>
      </c>
      <c r="B4724" s="7" t="s">
        <v>389</v>
      </c>
      <c r="C4724" s="33" t="s">
        <v>26</v>
      </c>
      <c r="D4724" s="10">
        <v>2060</v>
      </c>
    </row>
    <row r="4725" spans="1:4" ht="15" customHeight="1" x14ac:dyDescent="0.25">
      <c r="A4725" s="61" t="s">
        <v>3</v>
      </c>
      <c r="B4725" s="7" t="s">
        <v>389</v>
      </c>
      <c r="C4725" s="33" t="s">
        <v>27</v>
      </c>
      <c r="D4725" s="10">
        <v>1542</v>
      </c>
    </row>
    <row r="4726" spans="1:4" ht="15" customHeight="1" x14ac:dyDescent="0.25">
      <c r="A4726" s="61" t="s">
        <v>3</v>
      </c>
      <c r="B4726" s="7" t="s">
        <v>389</v>
      </c>
      <c r="C4726" s="33" t="s">
        <v>29</v>
      </c>
      <c r="D4726" s="19">
        <v>0.69399999999999995</v>
      </c>
    </row>
    <row r="4727" spans="1:4" ht="15" customHeight="1" x14ac:dyDescent="0.25">
      <c r="A4727" s="61" t="s">
        <v>3</v>
      </c>
      <c r="B4727" s="7" t="s">
        <v>389</v>
      </c>
      <c r="C4727" s="33" t="s">
        <v>36</v>
      </c>
      <c r="D4727" s="19">
        <v>0.14799999999999999</v>
      </c>
    </row>
    <row r="4728" spans="1:4" ht="15" customHeight="1" x14ac:dyDescent="0.25">
      <c r="A4728" s="61" t="s">
        <v>3</v>
      </c>
      <c r="B4728" s="7" t="s">
        <v>408</v>
      </c>
      <c r="C4728" s="33" t="s">
        <v>10</v>
      </c>
      <c r="D4728" s="10">
        <v>21854</v>
      </c>
    </row>
    <row r="4729" spans="1:4" ht="15" customHeight="1" x14ac:dyDescent="0.25">
      <c r="A4729" s="61" t="s">
        <v>3</v>
      </c>
      <c r="B4729" s="7" t="s">
        <v>408</v>
      </c>
      <c r="C4729" s="33" t="s">
        <v>23</v>
      </c>
      <c r="D4729" s="10">
        <v>5191</v>
      </c>
    </row>
    <row r="4730" spans="1:4" ht="15" customHeight="1" x14ac:dyDescent="0.25">
      <c r="A4730" s="61" t="s">
        <v>3</v>
      </c>
      <c r="B4730" s="7" t="s">
        <v>408</v>
      </c>
      <c r="C4730" s="33" t="s">
        <v>25</v>
      </c>
      <c r="D4730" s="10">
        <v>6912</v>
      </c>
    </row>
    <row r="4731" spans="1:4" ht="15" customHeight="1" x14ac:dyDescent="0.25">
      <c r="A4731" s="61" t="s">
        <v>3</v>
      </c>
      <c r="B4731" s="7" t="s">
        <v>408</v>
      </c>
      <c r="C4731" s="33" t="s">
        <v>26</v>
      </c>
      <c r="D4731" s="10">
        <v>4655</v>
      </c>
    </row>
    <row r="4732" spans="1:4" ht="15" customHeight="1" x14ac:dyDescent="0.25">
      <c r="A4732" s="61" t="s">
        <v>3</v>
      </c>
      <c r="B4732" s="7" t="s">
        <v>408</v>
      </c>
      <c r="C4732" s="33" t="s">
        <v>27</v>
      </c>
      <c r="D4732" s="10">
        <v>5096</v>
      </c>
    </row>
    <row r="4733" spans="1:4" ht="15" customHeight="1" x14ac:dyDescent="0.25">
      <c r="A4733" s="61" t="s">
        <v>3</v>
      </c>
      <c r="B4733" s="7" t="s">
        <v>408</v>
      </c>
      <c r="C4733" s="33" t="s">
        <v>29</v>
      </c>
      <c r="D4733" s="19">
        <v>0.76200000000000001</v>
      </c>
    </row>
    <row r="4734" spans="1:4" ht="15" customHeight="1" x14ac:dyDescent="0.25">
      <c r="A4734" s="61" t="s">
        <v>3</v>
      </c>
      <c r="B4734" s="7" t="s">
        <v>408</v>
      </c>
      <c r="C4734" s="33" t="s">
        <v>36</v>
      </c>
      <c r="D4734" s="19">
        <v>0.23300000000000001</v>
      </c>
    </row>
    <row r="4735" spans="1:4" ht="15" customHeight="1" x14ac:dyDescent="0.25">
      <c r="A4735" s="61" t="s">
        <v>3</v>
      </c>
      <c r="B4735" s="7" t="s">
        <v>390</v>
      </c>
      <c r="C4735" s="33" t="s">
        <v>10</v>
      </c>
      <c r="D4735" s="10">
        <v>23205</v>
      </c>
    </row>
    <row r="4736" spans="1:4" ht="15" customHeight="1" x14ac:dyDescent="0.25">
      <c r="A4736" s="61" t="s">
        <v>3</v>
      </c>
      <c r="B4736" s="7" t="s">
        <v>390</v>
      </c>
      <c r="C4736" s="33" t="s">
        <v>23</v>
      </c>
      <c r="D4736" s="10">
        <v>9108</v>
      </c>
    </row>
    <row r="4737" spans="1:4" ht="15" customHeight="1" x14ac:dyDescent="0.25">
      <c r="A4737" s="61" t="s">
        <v>3</v>
      </c>
      <c r="B4737" s="7" t="s">
        <v>390</v>
      </c>
      <c r="C4737" s="33" t="s">
        <v>25</v>
      </c>
      <c r="D4737" s="10">
        <v>7789</v>
      </c>
    </row>
    <row r="4738" spans="1:4" ht="15" customHeight="1" x14ac:dyDescent="0.25">
      <c r="A4738" s="61" t="s">
        <v>3</v>
      </c>
      <c r="B4738" s="7" t="s">
        <v>390</v>
      </c>
      <c r="C4738" s="33" t="s">
        <v>26</v>
      </c>
      <c r="D4738" s="10">
        <v>4601</v>
      </c>
    </row>
    <row r="4739" spans="1:4" ht="15" customHeight="1" x14ac:dyDescent="0.25">
      <c r="A4739" s="61" t="s">
        <v>3</v>
      </c>
      <c r="B4739" s="7" t="s">
        <v>390</v>
      </c>
      <c r="C4739" s="33" t="s">
        <v>27</v>
      </c>
      <c r="D4739" s="10">
        <v>1707</v>
      </c>
    </row>
    <row r="4740" spans="1:4" ht="15" customHeight="1" x14ac:dyDescent="0.25">
      <c r="A4740" s="61" t="s">
        <v>3</v>
      </c>
      <c r="B4740" s="7" t="s">
        <v>390</v>
      </c>
      <c r="C4740" s="33" t="s">
        <v>29</v>
      </c>
      <c r="D4740" s="19">
        <v>0.60699999999999998</v>
      </c>
    </row>
    <row r="4741" spans="1:4" ht="15" customHeight="1" x14ac:dyDescent="0.25">
      <c r="A4741" s="61" t="s">
        <v>3</v>
      </c>
      <c r="B4741" s="7" t="s">
        <v>390</v>
      </c>
      <c r="C4741" s="33" t="s">
        <v>36</v>
      </c>
      <c r="D4741" s="19">
        <v>7.3999999999999996E-2</v>
      </c>
    </row>
    <row r="4742" spans="1:4" ht="15" customHeight="1" x14ac:dyDescent="0.25">
      <c r="A4742" s="61" t="s">
        <v>3</v>
      </c>
      <c r="B4742" s="7" t="s">
        <v>391</v>
      </c>
      <c r="C4742" s="33" t="s">
        <v>10</v>
      </c>
      <c r="D4742" s="10">
        <v>11427</v>
      </c>
    </row>
    <row r="4743" spans="1:4" ht="15" customHeight="1" x14ac:dyDescent="0.25">
      <c r="A4743" s="61" t="s">
        <v>3</v>
      </c>
      <c r="B4743" s="7" t="s">
        <v>391</v>
      </c>
      <c r="C4743" s="33" t="s">
        <v>23</v>
      </c>
      <c r="D4743" s="10">
        <v>3954</v>
      </c>
    </row>
    <row r="4744" spans="1:4" ht="15" customHeight="1" x14ac:dyDescent="0.25">
      <c r="A4744" s="61" t="s">
        <v>3</v>
      </c>
      <c r="B4744" s="7" t="s">
        <v>391</v>
      </c>
      <c r="C4744" s="33" t="s">
        <v>25</v>
      </c>
      <c r="D4744" s="10">
        <v>3896</v>
      </c>
    </row>
    <row r="4745" spans="1:4" ht="15" customHeight="1" x14ac:dyDescent="0.25">
      <c r="A4745" s="61" t="s">
        <v>3</v>
      </c>
      <c r="B4745" s="7" t="s">
        <v>391</v>
      </c>
      <c r="C4745" s="33" t="s">
        <v>26</v>
      </c>
      <c r="D4745" s="10">
        <v>2471</v>
      </c>
    </row>
    <row r="4746" spans="1:4" ht="15" customHeight="1" x14ac:dyDescent="0.25">
      <c r="A4746" s="61" t="s">
        <v>3</v>
      </c>
      <c r="B4746" s="7" t="s">
        <v>391</v>
      </c>
      <c r="C4746" s="33" t="s">
        <v>27</v>
      </c>
      <c r="D4746" s="10">
        <v>1106</v>
      </c>
    </row>
    <row r="4747" spans="1:4" ht="15" customHeight="1" x14ac:dyDescent="0.25">
      <c r="A4747" s="61" t="s">
        <v>3</v>
      </c>
      <c r="B4747" s="7" t="s">
        <v>391</v>
      </c>
      <c r="C4747" s="33" t="s">
        <v>29</v>
      </c>
      <c r="D4747" s="19">
        <v>0.65400000000000003</v>
      </c>
    </row>
    <row r="4748" spans="1:4" ht="15" customHeight="1" x14ac:dyDescent="0.25">
      <c r="A4748" s="61" t="s">
        <v>3</v>
      </c>
      <c r="B4748" s="7" t="s">
        <v>391</v>
      </c>
      <c r="C4748" s="33" t="s">
        <v>36</v>
      </c>
      <c r="D4748" s="19">
        <v>9.7000000000000003E-2</v>
      </c>
    </row>
    <row r="4749" spans="1:4" ht="15" customHeight="1" x14ac:dyDescent="0.25">
      <c r="A4749" s="61" t="s">
        <v>3</v>
      </c>
      <c r="B4749" s="7" t="s">
        <v>392</v>
      </c>
      <c r="C4749" s="33" t="s">
        <v>10</v>
      </c>
      <c r="D4749" s="10">
        <v>21526</v>
      </c>
    </row>
    <row r="4750" spans="1:4" ht="15" customHeight="1" x14ac:dyDescent="0.25">
      <c r="A4750" s="61" t="s">
        <v>3</v>
      </c>
      <c r="B4750" s="7" t="s">
        <v>392</v>
      </c>
      <c r="C4750" s="33" t="s">
        <v>23</v>
      </c>
      <c r="D4750" s="10">
        <v>10683</v>
      </c>
    </row>
    <row r="4751" spans="1:4" ht="15" customHeight="1" x14ac:dyDescent="0.25">
      <c r="A4751" s="61" t="s">
        <v>3</v>
      </c>
      <c r="B4751" s="7" t="s">
        <v>392</v>
      </c>
      <c r="C4751" s="33" t="s">
        <v>25</v>
      </c>
      <c r="D4751" s="10">
        <v>6550</v>
      </c>
    </row>
    <row r="4752" spans="1:4" ht="15" customHeight="1" x14ac:dyDescent="0.25">
      <c r="A4752" s="61" t="s">
        <v>3</v>
      </c>
      <c r="B4752" s="7" t="s">
        <v>392</v>
      </c>
      <c r="C4752" s="33" t="s">
        <v>26</v>
      </c>
      <c r="D4752" s="10">
        <v>3081</v>
      </c>
    </row>
    <row r="4753" spans="1:4" ht="15" customHeight="1" x14ac:dyDescent="0.25">
      <c r="A4753" s="61" t="s">
        <v>3</v>
      </c>
      <c r="B4753" s="7" t="s">
        <v>392</v>
      </c>
      <c r="C4753" s="33" t="s">
        <v>27</v>
      </c>
      <c r="D4753" s="10">
        <v>1212</v>
      </c>
    </row>
    <row r="4754" spans="1:4" ht="15" customHeight="1" x14ac:dyDescent="0.25">
      <c r="A4754" s="61" t="s">
        <v>3</v>
      </c>
      <c r="B4754" s="7" t="s">
        <v>392</v>
      </c>
      <c r="C4754" s="33" t="s">
        <v>29</v>
      </c>
      <c r="D4754" s="19">
        <v>0.504</v>
      </c>
    </row>
    <row r="4755" spans="1:4" ht="15" customHeight="1" x14ac:dyDescent="0.25">
      <c r="A4755" s="61" t="s">
        <v>3</v>
      </c>
      <c r="B4755" s="7" t="s">
        <v>392</v>
      </c>
      <c r="C4755" s="33" t="s">
        <v>36</v>
      </c>
      <c r="D4755" s="19">
        <v>5.6000000000000001E-2</v>
      </c>
    </row>
    <row r="4756" spans="1:4" ht="15" customHeight="1" x14ac:dyDescent="0.25">
      <c r="A4756" s="61" t="s">
        <v>3</v>
      </c>
      <c r="B4756" s="7" t="s">
        <v>393</v>
      </c>
      <c r="C4756" s="33" t="s">
        <v>10</v>
      </c>
      <c r="D4756" s="10">
        <v>15769</v>
      </c>
    </row>
    <row r="4757" spans="1:4" ht="15" customHeight="1" x14ac:dyDescent="0.25">
      <c r="A4757" s="61" t="s">
        <v>3</v>
      </c>
      <c r="B4757" s="7" t="s">
        <v>393</v>
      </c>
      <c r="C4757" s="33" t="s">
        <v>23</v>
      </c>
      <c r="D4757" s="10">
        <v>2739</v>
      </c>
    </row>
    <row r="4758" spans="1:4" ht="15" customHeight="1" x14ac:dyDescent="0.25">
      <c r="A4758" s="61" t="s">
        <v>3</v>
      </c>
      <c r="B4758" s="7" t="s">
        <v>393</v>
      </c>
      <c r="C4758" s="33" t="s">
        <v>25</v>
      </c>
      <c r="D4758" s="10">
        <v>5752</v>
      </c>
    </row>
    <row r="4759" spans="1:4" ht="15" customHeight="1" x14ac:dyDescent="0.25">
      <c r="A4759" s="61" t="s">
        <v>3</v>
      </c>
      <c r="B4759" s="7" t="s">
        <v>393</v>
      </c>
      <c r="C4759" s="33" t="s">
        <v>26</v>
      </c>
      <c r="D4759" s="10">
        <v>4483</v>
      </c>
    </row>
    <row r="4760" spans="1:4" ht="15" customHeight="1" x14ac:dyDescent="0.25">
      <c r="A4760" s="61" t="s">
        <v>3</v>
      </c>
      <c r="B4760" s="7" t="s">
        <v>393</v>
      </c>
      <c r="C4760" s="33" t="s">
        <v>27</v>
      </c>
      <c r="D4760" s="10">
        <v>2795</v>
      </c>
    </row>
    <row r="4761" spans="1:4" ht="15" customHeight="1" x14ac:dyDescent="0.25">
      <c r="A4761" s="61" t="s">
        <v>3</v>
      </c>
      <c r="B4761" s="7" t="s">
        <v>393</v>
      </c>
      <c r="C4761" s="33" t="s">
        <v>29</v>
      </c>
      <c r="D4761" s="19">
        <v>0.82599999999999996</v>
      </c>
    </row>
    <row r="4762" spans="1:4" ht="15" customHeight="1" x14ac:dyDescent="0.25">
      <c r="A4762" s="61" t="s">
        <v>3</v>
      </c>
      <c r="B4762" s="7" t="s">
        <v>393</v>
      </c>
      <c r="C4762" s="33" t="s">
        <v>36</v>
      </c>
      <c r="D4762" s="19">
        <v>0.17699999999999999</v>
      </c>
    </row>
    <row r="4763" spans="1:4" ht="15" customHeight="1" x14ac:dyDescent="0.25">
      <c r="A4763" s="61" t="s">
        <v>3</v>
      </c>
      <c r="B4763" s="7" t="s">
        <v>394</v>
      </c>
      <c r="C4763" s="33" t="s">
        <v>10</v>
      </c>
      <c r="D4763" s="10">
        <v>19654</v>
      </c>
    </row>
    <row r="4764" spans="1:4" ht="15" customHeight="1" x14ac:dyDescent="0.25">
      <c r="A4764" s="61" t="s">
        <v>3</v>
      </c>
      <c r="B4764" s="7" t="s">
        <v>394</v>
      </c>
      <c r="C4764" s="33" t="s">
        <v>23</v>
      </c>
      <c r="D4764" s="10">
        <v>6503</v>
      </c>
    </row>
    <row r="4765" spans="1:4" ht="15" customHeight="1" x14ac:dyDescent="0.25">
      <c r="A4765" s="61" t="s">
        <v>3</v>
      </c>
      <c r="B4765" s="7" t="s">
        <v>394</v>
      </c>
      <c r="C4765" s="33" t="s">
        <v>25</v>
      </c>
      <c r="D4765" s="10">
        <v>6399</v>
      </c>
    </row>
    <row r="4766" spans="1:4" ht="15" customHeight="1" x14ac:dyDescent="0.25">
      <c r="A4766" s="61" t="s">
        <v>3</v>
      </c>
      <c r="B4766" s="7" t="s">
        <v>394</v>
      </c>
      <c r="C4766" s="33" t="s">
        <v>26</v>
      </c>
      <c r="D4766" s="10">
        <v>4895</v>
      </c>
    </row>
    <row r="4767" spans="1:4" ht="15" customHeight="1" x14ac:dyDescent="0.25">
      <c r="A4767" s="61" t="s">
        <v>3</v>
      </c>
      <c r="B4767" s="7" t="s">
        <v>394</v>
      </c>
      <c r="C4767" s="33" t="s">
        <v>27</v>
      </c>
      <c r="D4767" s="10">
        <v>1857</v>
      </c>
    </row>
    <row r="4768" spans="1:4" ht="15" customHeight="1" x14ac:dyDescent="0.25">
      <c r="A4768" s="61" t="s">
        <v>3</v>
      </c>
      <c r="B4768" s="7" t="s">
        <v>394</v>
      </c>
      <c r="C4768" s="33" t="s">
        <v>29</v>
      </c>
      <c r="D4768" s="19">
        <v>0.66900000000000004</v>
      </c>
    </row>
    <row r="4769" spans="1:4" ht="15" customHeight="1" x14ac:dyDescent="0.25">
      <c r="A4769" s="61" t="s">
        <v>3</v>
      </c>
      <c r="B4769" s="7" t="s">
        <v>394</v>
      </c>
      <c r="C4769" s="33" t="s">
        <v>36</v>
      </c>
      <c r="D4769" s="19">
        <v>9.4E-2</v>
      </c>
    </row>
    <row r="4770" spans="1:4" ht="15" customHeight="1" x14ac:dyDescent="0.25">
      <c r="A4770" s="61" t="s">
        <v>3</v>
      </c>
      <c r="B4770" s="7" t="s">
        <v>395</v>
      </c>
      <c r="C4770" s="33" t="s">
        <v>10</v>
      </c>
      <c r="D4770" s="10">
        <v>30769</v>
      </c>
    </row>
    <row r="4771" spans="1:4" ht="15" customHeight="1" x14ac:dyDescent="0.25">
      <c r="A4771" s="61" t="s">
        <v>3</v>
      </c>
      <c r="B4771" s="7" t="s">
        <v>395</v>
      </c>
      <c r="C4771" s="33" t="s">
        <v>23</v>
      </c>
      <c r="D4771" s="10">
        <v>9563</v>
      </c>
    </row>
    <row r="4772" spans="1:4" ht="15" customHeight="1" x14ac:dyDescent="0.25">
      <c r="A4772" s="61" t="s">
        <v>3</v>
      </c>
      <c r="B4772" s="7" t="s">
        <v>395</v>
      </c>
      <c r="C4772" s="33" t="s">
        <v>25</v>
      </c>
      <c r="D4772" s="10">
        <v>10469</v>
      </c>
    </row>
    <row r="4773" spans="1:4" ht="15" customHeight="1" x14ac:dyDescent="0.25">
      <c r="A4773" s="61" t="s">
        <v>3</v>
      </c>
      <c r="B4773" s="7" t="s">
        <v>395</v>
      </c>
      <c r="C4773" s="33" t="s">
        <v>26</v>
      </c>
      <c r="D4773" s="10">
        <v>7911</v>
      </c>
    </row>
    <row r="4774" spans="1:4" ht="15" customHeight="1" x14ac:dyDescent="0.25">
      <c r="A4774" s="61" t="s">
        <v>3</v>
      </c>
      <c r="B4774" s="7" t="s">
        <v>395</v>
      </c>
      <c r="C4774" s="33" t="s">
        <v>27</v>
      </c>
      <c r="D4774" s="10">
        <v>2826</v>
      </c>
    </row>
    <row r="4775" spans="1:4" ht="15" customHeight="1" x14ac:dyDescent="0.25">
      <c r="A4775" s="61" t="s">
        <v>3</v>
      </c>
      <c r="B4775" s="7" t="s">
        <v>395</v>
      </c>
      <c r="C4775" s="33" t="s">
        <v>29</v>
      </c>
      <c r="D4775" s="19">
        <v>0.68899999999999995</v>
      </c>
    </row>
    <row r="4776" spans="1:4" ht="15" customHeight="1" x14ac:dyDescent="0.25">
      <c r="A4776" s="61" t="s">
        <v>3</v>
      </c>
      <c r="B4776" s="7" t="s">
        <v>395</v>
      </c>
      <c r="C4776" s="33" t="s">
        <v>36</v>
      </c>
      <c r="D4776" s="19">
        <v>9.1999999999999998E-2</v>
      </c>
    </row>
    <row r="4777" spans="1:4" ht="15" customHeight="1" x14ac:dyDescent="0.25">
      <c r="A4777" s="61" t="s">
        <v>3</v>
      </c>
      <c r="B4777" s="7" t="s">
        <v>396</v>
      </c>
      <c r="C4777" s="33" t="s">
        <v>10</v>
      </c>
      <c r="D4777" s="10">
        <v>20580</v>
      </c>
    </row>
    <row r="4778" spans="1:4" ht="15" customHeight="1" x14ac:dyDescent="0.25">
      <c r="A4778" s="61" t="s">
        <v>3</v>
      </c>
      <c r="B4778" s="7" t="s">
        <v>396</v>
      </c>
      <c r="C4778" s="33" t="s">
        <v>23</v>
      </c>
      <c r="D4778" s="10">
        <v>5353</v>
      </c>
    </row>
    <row r="4779" spans="1:4" ht="15" customHeight="1" x14ac:dyDescent="0.25">
      <c r="A4779" s="61" t="s">
        <v>3</v>
      </c>
      <c r="B4779" s="7" t="s">
        <v>396</v>
      </c>
      <c r="C4779" s="33" t="s">
        <v>25</v>
      </c>
      <c r="D4779" s="10">
        <v>7514</v>
      </c>
    </row>
    <row r="4780" spans="1:4" ht="15" customHeight="1" x14ac:dyDescent="0.25">
      <c r="A4780" s="61" t="s">
        <v>3</v>
      </c>
      <c r="B4780" s="7" t="s">
        <v>396</v>
      </c>
      <c r="C4780" s="33" t="s">
        <v>26</v>
      </c>
      <c r="D4780" s="10">
        <v>6285</v>
      </c>
    </row>
    <row r="4781" spans="1:4" ht="15" customHeight="1" x14ac:dyDescent="0.25">
      <c r="A4781" s="61" t="s">
        <v>3</v>
      </c>
      <c r="B4781" s="7" t="s">
        <v>396</v>
      </c>
      <c r="C4781" s="33" t="s">
        <v>27</v>
      </c>
      <c r="D4781" s="10">
        <v>1428</v>
      </c>
    </row>
    <row r="4782" spans="1:4" ht="15" customHeight="1" x14ac:dyDescent="0.25">
      <c r="A4782" s="61" t="s">
        <v>3</v>
      </c>
      <c r="B4782" s="7" t="s">
        <v>396</v>
      </c>
      <c r="C4782" s="33" t="s">
        <v>29</v>
      </c>
      <c r="D4782" s="19">
        <v>0.74</v>
      </c>
    </row>
    <row r="4783" spans="1:4" ht="15" customHeight="1" x14ac:dyDescent="0.25">
      <c r="A4783" s="61" t="s">
        <v>3</v>
      </c>
      <c r="B4783" s="7" t="s">
        <v>396</v>
      </c>
      <c r="C4783" s="33" t="s">
        <v>36</v>
      </c>
      <c r="D4783" s="19">
        <v>6.9000000000000006E-2</v>
      </c>
    </row>
    <row r="4784" spans="1:4" ht="15" customHeight="1" x14ac:dyDescent="0.25">
      <c r="A4784" s="61" t="s">
        <v>3</v>
      </c>
      <c r="B4784" s="7" t="s">
        <v>397</v>
      </c>
      <c r="C4784" s="33" t="s">
        <v>10</v>
      </c>
      <c r="D4784" s="10">
        <v>16383</v>
      </c>
    </row>
    <row r="4785" spans="1:4" ht="15" customHeight="1" x14ac:dyDescent="0.25">
      <c r="A4785" s="61" t="s">
        <v>3</v>
      </c>
      <c r="B4785" s="7" t="s">
        <v>397</v>
      </c>
      <c r="C4785" s="33" t="s">
        <v>23</v>
      </c>
      <c r="D4785" s="10">
        <v>4591</v>
      </c>
    </row>
    <row r="4786" spans="1:4" ht="15" customHeight="1" x14ac:dyDescent="0.25">
      <c r="A4786" s="61" t="s">
        <v>3</v>
      </c>
      <c r="B4786" s="7" t="s">
        <v>397</v>
      </c>
      <c r="C4786" s="33" t="s">
        <v>25</v>
      </c>
      <c r="D4786" s="10">
        <v>5564</v>
      </c>
    </row>
    <row r="4787" spans="1:4" ht="15" customHeight="1" x14ac:dyDescent="0.25">
      <c r="A4787" s="61" t="s">
        <v>3</v>
      </c>
      <c r="B4787" s="7" t="s">
        <v>397</v>
      </c>
      <c r="C4787" s="33" t="s">
        <v>26</v>
      </c>
      <c r="D4787" s="10">
        <v>5285</v>
      </c>
    </row>
    <row r="4788" spans="1:4" ht="15" customHeight="1" x14ac:dyDescent="0.25">
      <c r="A4788" s="61" t="s">
        <v>3</v>
      </c>
      <c r="B4788" s="7" t="s">
        <v>397</v>
      </c>
      <c r="C4788" s="33" t="s">
        <v>27</v>
      </c>
      <c r="D4788" s="10">
        <v>943</v>
      </c>
    </row>
    <row r="4789" spans="1:4" ht="15" customHeight="1" x14ac:dyDescent="0.25">
      <c r="A4789" s="61" t="s">
        <v>3</v>
      </c>
      <c r="B4789" s="7" t="s">
        <v>397</v>
      </c>
      <c r="C4789" s="33" t="s">
        <v>29</v>
      </c>
      <c r="D4789" s="19">
        <v>0.72</v>
      </c>
    </row>
    <row r="4790" spans="1:4" ht="15" customHeight="1" x14ac:dyDescent="0.25">
      <c r="A4790" s="61" t="s">
        <v>3</v>
      </c>
      <c r="B4790" s="7" t="s">
        <v>397</v>
      </c>
      <c r="C4790" s="33" t="s">
        <v>36</v>
      </c>
      <c r="D4790" s="19">
        <v>5.8000000000000003E-2</v>
      </c>
    </row>
    <row r="4791" spans="1:4" ht="15" customHeight="1" x14ac:dyDescent="0.25">
      <c r="A4791" s="61" t="s">
        <v>3</v>
      </c>
      <c r="B4791" s="7" t="s">
        <v>398</v>
      </c>
      <c r="C4791" s="33" t="s">
        <v>10</v>
      </c>
      <c r="D4791" s="10">
        <v>19836</v>
      </c>
    </row>
    <row r="4792" spans="1:4" ht="15" customHeight="1" x14ac:dyDescent="0.25">
      <c r="A4792" s="61" t="s">
        <v>3</v>
      </c>
      <c r="B4792" s="7" t="s">
        <v>398</v>
      </c>
      <c r="C4792" s="33" t="s">
        <v>23</v>
      </c>
      <c r="D4792" s="10">
        <v>3096</v>
      </c>
    </row>
    <row r="4793" spans="1:4" ht="15" customHeight="1" x14ac:dyDescent="0.25">
      <c r="A4793" s="61" t="s">
        <v>3</v>
      </c>
      <c r="B4793" s="7" t="s">
        <v>398</v>
      </c>
      <c r="C4793" s="33" t="s">
        <v>25</v>
      </c>
      <c r="D4793" s="10">
        <v>5742</v>
      </c>
    </row>
    <row r="4794" spans="1:4" ht="15" customHeight="1" x14ac:dyDescent="0.25">
      <c r="A4794" s="61" t="s">
        <v>3</v>
      </c>
      <c r="B4794" s="7" t="s">
        <v>398</v>
      </c>
      <c r="C4794" s="33" t="s">
        <v>26</v>
      </c>
      <c r="D4794" s="10">
        <v>7636</v>
      </c>
    </row>
    <row r="4795" spans="1:4" ht="15" customHeight="1" x14ac:dyDescent="0.25">
      <c r="A4795" s="61" t="s">
        <v>3</v>
      </c>
      <c r="B4795" s="7" t="s">
        <v>398</v>
      </c>
      <c r="C4795" s="33" t="s">
        <v>27</v>
      </c>
      <c r="D4795" s="10">
        <v>3362</v>
      </c>
    </row>
    <row r="4796" spans="1:4" ht="15" customHeight="1" x14ac:dyDescent="0.25">
      <c r="A4796" s="61" t="s">
        <v>3</v>
      </c>
      <c r="B4796" s="7" t="s">
        <v>398</v>
      </c>
      <c r="C4796" s="33" t="s">
        <v>29</v>
      </c>
      <c r="D4796" s="19">
        <v>0.84399999999999997</v>
      </c>
    </row>
    <row r="4797" spans="1:4" ht="15" customHeight="1" x14ac:dyDescent="0.25">
      <c r="A4797" s="61" t="s">
        <v>3</v>
      </c>
      <c r="B4797" s="7" t="s">
        <v>398</v>
      </c>
      <c r="C4797" s="33" t="s">
        <v>36</v>
      </c>
      <c r="D4797" s="19">
        <v>0.16900000000000001</v>
      </c>
    </row>
    <row r="4798" spans="1:4" ht="15" customHeight="1" x14ac:dyDescent="0.25">
      <c r="A4798" s="61" t="s">
        <v>3</v>
      </c>
      <c r="B4798" s="7" t="s">
        <v>409</v>
      </c>
      <c r="C4798" s="33" t="s">
        <v>10</v>
      </c>
      <c r="D4798" s="10">
        <v>26777</v>
      </c>
    </row>
    <row r="4799" spans="1:4" ht="15" customHeight="1" x14ac:dyDescent="0.25">
      <c r="A4799" s="61" t="s">
        <v>3</v>
      </c>
      <c r="B4799" s="7" t="s">
        <v>409</v>
      </c>
      <c r="C4799" s="33" t="s">
        <v>23</v>
      </c>
      <c r="D4799" s="10">
        <v>4634</v>
      </c>
    </row>
    <row r="4800" spans="1:4" ht="15" customHeight="1" x14ac:dyDescent="0.25">
      <c r="A4800" s="61" t="s">
        <v>3</v>
      </c>
      <c r="B4800" s="7" t="s">
        <v>409</v>
      </c>
      <c r="C4800" s="33" t="s">
        <v>25</v>
      </c>
      <c r="D4800" s="10">
        <v>7691</v>
      </c>
    </row>
    <row r="4801" spans="1:4" ht="15" customHeight="1" x14ac:dyDescent="0.25">
      <c r="A4801" s="61" t="s">
        <v>3</v>
      </c>
      <c r="B4801" s="7" t="s">
        <v>409</v>
      </c>
      <c r="C4801" s="33" t="s">
        <v>26</v>
      </c>
      <c r="D4801" s="10">
        <v>9153</v>
      </c>
    </row>
    <row r="4802" spans="1:4" ht="15" customHeight="1" x14ac:dyDescent="0.25">
      <c r="A4802" s="61" t="s">
        <v>3</v>
      </c>
      <c r="B4802" s="7" t="s">
        <v>409</v>
      </c>
      <c r="C4802" s="33" t="s">
        <v>27</v>
      </c>
      <c r="D4802" s="10">
        <v>5299</v>
      </c>
    </row>
    <row r="4803" spans="1:4" ht="15" customHeight="1" x14ac:dyDescent="0.25">
      <c r="A4803" s="61" t="s">
        <v>3</v>
      </c>
      <c r="B4803" s="7" t="s">
        <v>409</v>
      </c>
      <c r="C4803" s="33" t="s">
        <v>29</v>
      </c>
      <c r="D4803" s="19">
        <v>0.82699999999999996</v>
      </c>
    </row>
    <row r="4804" spans="1:4" ht="15" customHeight="1" x14ac:dyDescent="0.25">
      <c r="A4804" s="61" t="s">
        <v>3</v>
      </c>
      <c r="B4804" s="7" t="s">
        <v>409</v>
      </c>
      <c r="C4804" s="33" t="s">
        <v>36</v>
      </c>
      <c r="D4804" s="19">
        <v>0.19800000000000001</v>
      </c>
    </row>
    <row r="4805" spans="1:4" ht="15" customHeight="1" x14ac:dyDescent="0.25">
      <c r="A4805" s="61" t="s">
        <v>3</v>
      </c>
      <c r="B4805" s="7" t="s">
        <v>399</v>
      </c>
      <c r="C4805" s="33" t="s">
        <v>10</v>
      </c>
      <c r="D4805" s="10">
        <v>31365</v>
      </c>
    </row>
    <row r="4806" spans="1:4" ht="15" customHeight="1" x14ac:dyDescent="0.25">
      <c r="A4806" s="61" t="s">
        <v>3</v>
      </c>
      <c r="B4806" s="7" t="s">
        <v>399</v>
      </c>
      <c r="C4806" s="33" t="s">
        <v>23</v>
      </c>
      <c r="D4806" s="10">
        <v>5912</v>
      </c>
    </row>
    <row r="4807" spans="1:4" ht="15" customHeight="1" x14ac:dyDescent="0.25">
      <c r="A4807" s="61" t="s">
        <v>3</v>
      </c>
      <c r="B4807" s="7" t="s">
        <v>399</v>
      </c>
      <c r="C4807" s="33" t="s">
        <v>25</v>
      </c>
      <c r="D4807" s="10">
        <v>10782</v>
      </c>
    </row>
    <row r="4808" spans="1:4" ht="15" customHeight="1" x14ac:dyDescent="0.25">
      <c r="A4808" s="61" t="s">
        <v>3</v>
      </c>
      <c r="B4808" s="7" t="s">
        <v>399</v>
      </c>
      <c r="C4808" s="33" t="s">
        <v>26</v>
      </c>
      <c r="D4808" s="10">
        <v>10661</v>
      </c>
    </row>
    <row r="4809" spans="1:4" ht="15" customHeight="1" x14ac:dyDescent="0.25">
      <c r="A4809" s="61" t="s">
        <v>3</v>
      </c>
      <c r="B4809" s="7" t="s">
        <v>399</v>
      </c>
      <c r="C4809" s="33" t="s">
        <v>27</v>
      </c>
      <c r="D4809" s="10">
        <v>4010</v>
      </c>
    </row>
    <row r="4810" spans="1:4" ht="15" customHeight="1" x14ac:dyDescent="0.25">
      <c r="A4810" s="61" t="s">
        <v>3</v>
      </c>
      <c r="B4810" s="7" t="s">
        <v>399</v>
      </c>
      <c r="C4810" s="33" t="s">
        <v>29</v>
      </c>
      <c r="D4810" s="19">
        <v>0.81200000000000006</v>
      </c>
    </row>
    <row r="4811" spans="1:4" ht="15" customHeight="1" x14ac:dyDescent="0.25">
      <c r="A4811" s="61" t="s">
        <v>3</v>
      </c>
      <c r="B4811" s="7" t="s">
        <v>399</v>
      </c>
      <c r="C4811" s="33" t="s">
        <v>36</v>
      </c>
      <c r="D4811" s="19">
        <v>0.128</v>
      </c>
    </row>
    <row r="4812" spans="1:4" ht="15" customHeight="1" x14ac:dyDescent="0.25">
      <c r="A4812" s="61" t="s">
        <v>3</v>
      </c>
      <c r="B4812" s="7" t="s">
        <v>400</v>
      </c>
      <c r="C4812" s="33" t="s">
        <v>10</v>
      </c>
      <c r="D4812" s="10">
        <v>14495</v>
      </c>
    </row>
    <row r="4813" spans="1:4" ht="15" customHeight="1" x14ac:dyDescent="0.25">
      <c r="A4813" s="61" t="s">
        <v>3</v>
      </c>
      <c r="B4813" s="7" t="s">
        <v>400</v>
      </c>
      <c r="C4813" s="33" t="s">
        <v>23</v>
      </c>
      <c r="D4813" s="10">
        <v>390</v>
      </c>
    </row>
    <row r="4814" spans="1:4" ht="15" customHeight="1" x14ac:dyDescent="0.25">
      <c r="A4814" s="61" t="s">
        <v>3</v>
      </c>
      <c r="B4814" s="7" t="s">
        <v>400</v>
      </c>
      <c r="C4814" s="33" t="s">
        <v>25</v>
      </c>
      <c r="D4814" s="10">
        <v>2166</v>
      </c>
    </row>
    <row r="4815" spans="1:4" ht="15" customHeight="1" x14ac:dyDescent="0.25">
      <c r="A4815" s="61" t="s">
        <v>3</v>
      </c>
      <c r="B4815" s="7" t="s">
        <v>400</v>
      </c>
      <c r="C4815" s="33" t="s">
        <v>26</v>
      </c>
      <c r="D4815" s="10">
        <v>3840</v>
      </c>
    </row>
    <row r="4816" spans="1:4" ht="15" customHeight="1" x14ac:dyDescent="0.25">
      <c r="A4816" s="61" t="s">
        <v>3</v>
      </c>
      <c r="B4816" s="7" t="s">
        <v>400</v>
      </c>
      <c r="C4816" s="33" t="s">
        <v>27</v>
      </c>
      <c r="D4816" s="10">
        <v>8099</v>
      </c>
    </row>
    <row r="4817" spans="1:4" ht="15" customHeight="1" x14ac:dyDescent="0.25">
      <c r="A4817" s="61" t="s">
        <v>3</v>
      </c>
      <c r="B4817" s="7" t="s">
        <v>400</v>
      </c>
      <c r="C4817" s="33" t="s">
        <v>29</v>
      </c>
      <c r="D4817" s="19">
        <v>0.97299999999999998</v>
      </c>
    </row>
    <row r="4818" spans="1:4" ht="15" customHeight="1" x14ac:dyDescent="0.25">
      <c r="A4818" s="61" t="s">
        <v>3</v>
      </c>
      <c r="B4818" s="7" t="s">
        <v>400</v>
      </c>
      <c r="C4818" s="33" t="s">
        <v>36</v>
      </c>
      <c r="D4818" s="19">
        <v>0.55900000000000005</v>
      </c>
    </row>
    <row r="4819" spans="1:4" ht="15" customHeight="1" x14ac:dyDescent="0.25">
      <c r="A4819" s="61" t="s">
        <v>3</v>
      </c>
      <c r="B4819" s="7" t="s">
        <v>401</v>
      </c>
      <c r="C4819" s="33" t="s">
        <v>10</v>
      </c>
      <c r="D4819" s="10">
        <v>18151</v>
      </c>
    </row>
    <row r="4820" spans="1:4" ht="15" customHeight="1" x14ac:dyDescent="0.25">
      <c r="A4820" s="61" t="s">
        <v>3</v>
      </c>
      <c r="B4820" s="7" t="s">
        <v>401</v>
      </c>
      <c r="C4820" s="33" t="s">
        <v>23</v>
      </c>
      <c r="D4820" s="10">
        <v>2177</v>
      </c>
    </row>
    <row r="4821" spans="1:4" ht="15" customHeight="1" x14ac:dyDescent="0.25">
      <c r="A4821" s="61" t="s">
        <v>3</v>
      </c>
      <c r="B4821" s="7" t="s">
        <v>401</v>
      </c>
      <c r="C4821" s="33" t="s">
        <v>25</v>
      </c>
      <c r="D4821" s="10">
        <v>5701</v>
      </c>
    </row>
    <row r="4822" spans="1:4" ht="15" customHeight="1" x14ac:dyDescent="0.25">
      <c r="A4822" s="61" t="s">
        <v>3</v>
      </c>
      <c r="B4822" s="7" t="s">
        <v>401</v>
      </c>
      <c r="C4822" s="33" t="s">
        <v>26</v>
      </c>
      <c r="D4822" s="10">
        <v>6875</v>
      </c>
    </row>
    <row r="4823" spans="1:4" ht="15" customHeight="1" x14ac:dyDescent="0.25">
      <c r="A4823" s="61" t="s">
        <v>3</v>
      </c>
      <c r="B4823" s="7" t="s">
        <v>401</v>
      </c>
      <c r="C4823" s="33" t="s">
        <v>27</v>
      </c>
      <c r="D4823" s="10">
        <v>3398</v>
      </c>
    </row>
    <row r="4824" spans="1:4" ht="15" customHeight="1" x14ac:dyDescent="0.25">
      <c r="A4824" s="61" t="s">
        <v>3</v>
      </c>
      <c r="B4824" s="7" t="s">
        <v>401</v>
      </c>
      <c r="C4824" s="33" t="s">
        <v>29</v>
      </c>
      <c r="D4824" s="19">
        <v>0.88</v>
      </c>
    </row>
    <row r="4825" spans="1:4" ht="15" customHeight="1" x14ac:dyDescent="0.25">
      <c r="A4825" s="61" t="s">
        <v>3</v>
      </c>
      <c r="B4825" s="7" t="s">
        <v>401</v>
      </c>
      <c r="C4825" s="33" t="s">
        <v>36</v>
      </c>
      <c r="D4825" s="19">
        <v>0.187</v>
      </c>
    </row>
    <row r="4826" spans="1:4" ht="15" customHeight="1" x14ac:dyDescent="0.25">
      <c r="A4826" s="61" t="s">
        <v>3</v>
      </c>
      <c r="B4826" s="7" t="s">
        <v>402</v>
      </c>
      <c r="C4826" s="33" t="s">
        <v>10</v>
      </c>
      <c r="D4826" s="10">
        <v>11637</v>
      </c>
    </row>
    <row r="4827" spans="1:4" ht="15" customHeight="1" x14ac:dyDescent="0.25">
      <c r="A4827" s="61" t="s">
        <v>3</v>
      </c>
      <c r="B4827" s="7" t="s">
        <v>402</v>
      </c>
      <c r="C4827" s="33" t="s">
        <v>23</v>
      </c>
      <c r="D4827" s="10">
        <v>505</v>
      </c>
    </row>
    <row r="4828" spans="1:4" ht="15" customHeight="1" x14ac:dyDescent="0.25">
      <c r="A4828" s="61" t="s">
        <v>3</v>
      </c>
      <c r="B4828" s="7" t="s">
        <v>402</v>
      </c>
      <c r="C4828" s="33" t="s">
        <v>25</v>
      </c>
      <c r="D4828" s="10">
        <v>3507</v>
      </c>
    </row>
    <row r="4829" spans="1:4" ht="15" customHeight="1" x14ac:dyDescent="0.25">
      <c r="A4829" s="61" t="s">
        <v>3</v>
      </c>
      <c r="B4829" s="7" t="s">
        <v>402</v>
      </c>
      <c r="C4829" s="33" t="s">
        <v>26</v>
      </c>
      <c r="D4829" s="10">
        <v>3782</v>
      </c>
    </row>
    <row r="4830" spans="1:4" ht="15" customHeight="1" x14ac:dyDescent="0.25">
      <c r="A4830" s="61" t="s">
        <v>3</v>
      </c>
      <c r="B4830" s="7" t="s">
        <v>402</v>
      </c>
      <c r="C4830" s="33" t="s">
        <v>27</v>
      </c>
      <c r="D4830" s="10">
        <v>3843</v>
      </c>
    </row>
    <row r="4831" spans="1:4" ht="15" customHeight="1" x14ac:dyDescent="0.25">
      <c r="A4831" s="61" t="s">
        <v>3</v>
      </c>
      <c r="B4831" s="7" t="s">
        <v>402</v>
      </c>
      <c r="C4831" s="33" t="s">
        <v>29</v>
      </c>
      <c r="D4831" s="19">
        <v>0.95699999999999996</v>
      </c>
    </row>
    <row r="4832" spans="1:4" ht="15" customHeight="1" x14ac:dyDescent="0.25">
      <c r="A4832" s="61" t="s">
        <v>3</v>
      </c>
      <c r="B4832" s="7" t="s">
        <v>402</v>
      </c>
      <c r="C4832" s="33" t="s">
        <v>36</v>
      </c>
      <c r="D4832" s="19">
        <v>0.33</v>
      </c>
    </row>
    <row r="4833" spans="1:4" ht="15" customHeight="1" x14ac:dyDescent="0.25">
      <c r="A4833" s="61" t="s">
        <v>3</v>
      </c>
      <c r="B4833" s="7" t="s">
        <v>403</v>
      </c>
      <c r="C4833" s="33" t="s">
        <v>10</v>
      </c>
      <c r="D4833" s="10">
        <v>15795</v>
      </c>
    </row>
    <row r="4834" spans="1:4" ht="15" customHeight="1" x14ac:dyDescent="0.25">
      <c r="A4834" s="61" t="s">
        <v>3</v>
      </c>
      <c r="B4834" s="7" t="s">
        <v>403</v>
      </c>
      <c r="C4834" s="33" t="s">
        <v>23</v>
      </c>
      <c r="D4834" s="10">
        <v>1411</v>
      </c>
    </row>
    <row r="4835" spans="1:4" ht="15" customHeight="1" x14ac:dyDescent="0.25">
      <c r="A4835" s="61" t="s">
        <v>3</v>
      </c>
      <c r="B4835" s="7" t="s">
        <v>403</v>
      </c>
      <c r="C4835" s="33" t="s">
        <v>25</v>
      </c>
      <c r="D4835" s="10">
        <v>3800</v>
      </c>
    </row>
    <row r="4836" spans="1:4" ht="15" customHeight="1" x14ac:dyDescent="0.25">
      <c r="A4836" s="61" t="s">
        <v>3</v>
      </c>
      <c r="B4836" s="7" t="s">
        <v>403</v>
      </c>
      <c r="C4836" s="33" t="s">
        <v>26</v>
      </c>
      <c r="D4836" s="10">
        <v>5874</v>
      </c>
    </row>
    <row r="4837" spans="1:4" ht="15" customHeight="1" x14ac:dyDescent="0.25">
      <c r="A4837" s="61" t="s">
        <v>3</v>
      </c>
      <c r="B4837" s="7" t="s">
        <v>403</v>
      </c>
      <c r="C4837" s="33" t="s">
        <v>27</v>
      </c>
      <c r="D4837" s="10">
        <v>4710</v>
      </c>
    </row>
    <row r="4838" spans="1:4" ht="15" customHeight="1" x14ac:dyDescent="0.25">
      <c r="A4838" s="61" t="s">
        <v>3</v>
      </c>
      <c r="B4838" s="7" t="s">
        <v>403</v>
      </c>
      <c r="C4838" s="33" t="s">
        <v>29</v>
      </c>
      <c r="D4838" s="19">
        <v>0.91100000000000003</v>
      </c>
    </row>
    <row r="4839" spans="1:4" ht="15" customHeight="1" x14ac:dyDescent="0.25">
      <c r="A4839" s="61" t="s">
        <v>3</v>
      </c>
      <c r="B4839" s="7" t="s">
        <v>403</v>
      </c>
      <c r="C4839" s="33" t="s">
        <v>36</v>
      </c>
      <c r="D4839" s="19">
        <v>0.29799999999999999</v>
      </c>
    </row>
    <row r="4840" spans="1:4" ht="15" customHeight="1" x14ac:dyDescent="0.25">
      <c r="A4840" s="61" t="s">
        <v>3</v>
      </c>
      <c r="B4840" s="7" t="s">
        <v>404</v>
      </c>
      <c r="C4840" s="33" t="s">
        <v>10</v>
      </c>
      <c r="D4840" s="10">
        <v>10160</v>
      </c>
    </row>
    <row r="4841" spans="1:4" ht="15" customHeight="1" x14ac:dyDescent="0.25">
      <c r="A4841" s="61" t="s">
        <v>3</v>
      </c>
      <c r="B4841" s="7" t="s">
        <v>404</v>
      </c>
      <c r="C4841" s="33" t="s">
        <v>23</v>
      </c>
      <c r="D4841" s="10">
        <v>1168</v>
      </c>
    </row>
    <row r="4842" spans="1:4" ht="15" customHeight="1" x14ac:dyDescent="0.25">
      <c r="A4842" s="61" t="s">
        <v>3</v>
      </c>
      <c r="B4842" s="7" t="s">
        <v>404</v>
      </c>
      <c r="C4842" s="33" t="s">
        <v>25</v>
      </c>
      <c r="D4842" s="10">
        <v>2949</v>
      </c>
    </row>
    <row r="4843" spans="1:4" ht="15" customHeight="1" x14ac:dyDescent="0.25">
      <c r="A4843" s="61" t="s">
        <v>3</v>
      </c>
      <c r="B4843" s="7" t="s">
        <v>404</v>
      </c>
      <c r="C4843" s="33" t="s">
        <v>26</v>
      </c>
      <c r="D4843" s="10">
        <v>2733</v>
      </c>
    </row>
    <row r="4844" spans="1:4" ht="15" customHeight="1" x14ac:dyDescent="0.25">
      <c r="A4844" s="61" t="s">
        <v>3</v>
      </c>
      <c r="B4844" s="7" t="s">
        <v>404</v>
      </c>
      <c r="C4844" s="33" t="s">
        <v>27</v>
      </c>
      <c r="D4844" s="10">
        <v>3310</v>
      </c>
    </row>
    <row r="4845" spans="1:4" ht="15" customHeight="1" x14ac:dyDescent="0.25">
      <c r="A4845" s="61" t="s">
        <v>3</v>
      </c>
      <c r="B4845" s="7" t="s">
        <v>404</v>
      </c>
      <c r="C4845" s="33" t="s">
        <v>29</v>
      </c>
      <c r="D4845" s="19">
        <v>0.88500000000000001</v>
      </c>
    </row>
    <row r="4846" spans="1:4" ht="15" customHeight="1" x14ac:dyDescent="0.25">
      <c r="A4846" s="61" t="s">
        <v>3</v>
      </c>
      <c r="B4846" s="7" t="s">
        <v>404</v>
      </c>
      <c r="C4846" s="33" t="s">
        <v>36</v>
      </c>
      <c r="D4846" s="19">
        <v>0.32600000000000001</v>
      </c>
    </row>
    <row r="4847" spans="1:4" ht="15" customHeight="1" x14ac:dyDescent="0.25">
      <c r="A4847" s="61" t="s">
        <v>3</v>
      </c>
      <c r="B4847" s="7" t="s">
        <v>405</v>
      </c>
      <c r="C4847" s="33" t="s">
        <v>10</v>
      </c>
      <c r="D4847" s="10">
        <v>42587</v>
      </c>
    </row>
    <row r="4848" spans="1:4" ht="15" customHeight="1" x14ac:dyDescent="0.25">
      <c r="A4848" s="61" t="s">
        <v>3</v>
      </c>
      <c r="B4848" s="7" t="s">
        <v>405</v>
      </c>
      <c r="C4848" s="33" t="s">
        <v>23</v>
      </c>
      <c r="D4848" s="10">
        <v>4010</v>
      </c>
    </row>
    <row r="4849" spans="1:4" ht="15" customHeight="1" x14ac:dyDescent="0.25">
      <c r="A4849" s="61" t="s">
        <v>3</v>
      </c>
      <c r="B4849" s="7" t="s">
        <v>405</v>
      </c>
      <c r="C4849" s="33" t="s">
        <v>25</v>
      </c>
      <c r="D4849" s="10">
        <v>5421</v>
      </c>
    </row>
    <row r="4850" spans="1:4" ht="15" customHeight="1" x14ac:dyDescent="0.25">
      <c r="A4850" s="61" t="s">
        <v>3</v>
      </c>
      <c r="B4850" s="7" t="s">
        <v>405</v>
      </c>
      <c r="C4850" s="33" t="s">
        <v>26</v>
      </c>
      <c r="D4850" s="10">
        <v>10117</v>
      </c>
    </row>
    <row r="4851" spans="1:4" ht="15" customHeight="1" x14ac:dyDescent="0.25">
      <c r="A4851" s="61" t="s">
        <v>3</v>
      </c>
      <c r="B4851" s="7" t="s">
        <v>405</v>
      </c>
      <c r="C4851" s="33" t="s">
        <v>27</v>
      </c>
      <c r="D4851" s="10">
        <v>23039</v>
      </c>
    </row>
    <row r="4852" spans="1:4" ht="15" customHeight="1" x14ac:dyDescent="0.25">
      <c r="A4852" s="61" t="s">
        <v>3</v>
      </c>
      <c r="B4852" s="7" t="s">
        <v>405</v>
      </c>
      <c r="C4852" s="33" t="s">
        <v>29</v>
      </c>
      <c r="D4852" s="19">
        <v>0.90600000000000003</v>
      </c>
    </row>
    <row r="4853" spans="1:4" ht="15" customHeight="1" x14ac:dyDescent="0.25">
      <c r="A4853" s="61" t="s">
        <v>3</v>
      </c>
      <c r="B4853" s="7" t="s">
        <v>405</v>
      </c>
      <c r="C4853" s="33" t="s">
        <v>36</v>
      </c>
      <c r="D4853" s="19">
        <v>0.54100000000000004</v>
      </c>
    </row>
    <row r="4854" spans="1:4" ht="15" customHeight="1" x14ac:dyDescent="0.25">
      <c r="A4854" s="61" t="s">
        <v>4</v>
      </c>
      <c r="B4854" s="7" t="s">
        <v>331</v>
      </c>
      <c r="C4854" s="33" t="s">
        <v>10</v>
      </c>
      <c r="D4854" s="20">
        <v>37107</v>
      </c>
    </row>
    <row r="4855" spans="1:4" ht="15" customHeight="1" x14ac:dyDescent="0.25">
      <c r="A4855" s="61" t="s">
        <v>4</v>
      </c>
      <c r="B4855" s="7" t="s">
        <v>331</v>
      </c>
      <c r="C4855" s="33" t="s">
        <v>23</v>
      </c>
      <c r="D4855" s="20">
        <v>6089</v>
      </c>
    </row>
    <row r="4856" spans="1:4" ht="15" customHeight="1" x14ac:dyDescent="0.25">
      <c r="A4856" s="61" t="s">
        <v>4</v>
      </c>
      <c r="B4856" s="7" t="s">
        <v>331</v>
      </c>
      <c r="C4856" s="33" t="s">
        <v>25</v>
      </c>
      <c r="D4856" s="20">
        <v>7150</v>
      </c>
    </row>
    <row r="4857" spans="1:4" ht="15" customHeight="1" x14ac:dyDescent="0.25">
      <c r="A4857" s="61" t="s">
        <v>4</v>
      </c>
      <c r="B4857" s="7" t="s">
        <v>331</v>
      </c>
      <c r="C4857" s="33" t="s">
        <v>26</v>
      </c>
      <c r="D4857" s="20">
        <v>8351</v>
      </c>
    </row>
    <row r="4858" spans="1:4" ht="15" customHeight="1" x14ac:dyDescent="0.25">
      <c r="A4858" s="61" t="s">
        <v>4</v>
      </c>
      <c r="B4858" s="7" t="s">
        <v>331</v>
      </c>
      <c r="C4858" s="33" t="s">
        <v>27</v>
      </c>
      <c r="D4858" s="20">
        <v>15517</v>
      </c>
    </row>
    <row r="4859" spans="1:4" ht="15" customHeight="1" x14ac:dyDescent="0.25">
      <c r="A4859" s="61" t="s">
        <v>4</v>
      </c>
      <c r="B4859" s="7" t="s">
        <v>331</v>
      </c>
      <c r="C4859" s="33" t="s">
        <v>29</v>
      </c>
      <c r="D4859" s="79">
        <v>0.83590697173040129</v>
      </c>
    </row>
    <row r="4860" spans="1:4" ht="15" customHeight="1" x14ac:dyDescent="0.25">
      <c r="A4860" s="61" t="s">
        <v>4</v>
      </c>
      <c r="B4860" s="7" t="s">
        <v>331</v>
      </c>
      <c r="C4860" s="33" t="s">
        <v>36</v>
      </c>
      <c r="D4860" s="79">
        <v>0.41816907861050473</v>
      </c>
    </row>
    <row r="4861" spans="1:4" ht="15" customHeight="1" x14ac:dyDescent="0.25">
      <c r="A4861" s="61" t="s">
        <v>4</v>
      </c>
      <c r="B4861" s="7" t="s">
        <v>332</v>
      </c>
      <c r="C4861" s="33" t="s">
        <v>10</v>
      </c>
      <c r="D4861" s="20">
        <v>48265</v>
      </c>
    </row>
    <row r="4862" spans="1:4" ht="15" customHeight="1" x14ac:dyDescent="0.25">
      <c r="A4862" s="61" t="s">
        <v>4</v>
      </c>
      <c r="B4862" s="7" t="s">
        <v>332</v>
      </c>
      <c r="C4862" s="33" t="s">
        <v>23</v>
      </c>
      <c r="D4862" s="20">
        <v>8247</v>
      </c>
    </row>
    <row r="4863" spans="1:4" ht="15" customHeight="1" x14ac:dyDescent="0.25">
      <c r="A4863" s="61" t="s">
        <v>4</v>
      </c>
      <c r="B4863" s="7" t="s">
        <v>332</v>
      </c>
      <c r="C4863" s="33" t="s">
        <v>25</v>
      </c>
      <c r="D4863" s="20">
        <v>10212</v>
      </c>
    </row>
    <row r="4864" spans="1:4" ht="15" customHeight="1" x14ac:dyDescent="0.25">
      <c r="A4864" s="61" t="s">
        <v>4</v>
      </c>
      <c r="B4864" s="7" t="s">
        <v>332</v>
      </c>
      <c r="C4864" s="33" t="s">
        <v>26</v>
      </c>
      <c r="D4864" s="20">
        <v>10730</v>
      </c>
    </row>
    <row r="4865" spans="1:4" ht="15" customHeight="1" x14ac:dyDescent="0.25">
      <c r="A4865" s="61" t="s">
        <v>4</v>
      </c>
      <c r="B4865" s="7" t="s">
        <v>332</v>
      </c>
      <c r="C4865" s="33" t="s">
        <v>27</v>
      </c>
      <c r="D4865" s="20">
        <v>19076</v>
      </c>
    </row>
    <row r="4866" spans="1:4" ht="15" customHeight="1" x14ac:dyDescent="0.25">
      <c r="A4866" s="61" t="s">
        <v>4</v>
      </c>
      <c r="B4866" s="7" t="s">
        <v>332</v>
      </c>
      <c r="C4866" s="33" t="s">
        <v>29</v>
      </c>
      <c r="D4866" s="79">
        <v>0.82913084015332017</v>
      </c>
    </row>
    <row r="4867" spans="1:4" ht="15" customHeight="1" x14ac:dyDescent="0.25">
      <c r="A4867" s="61" t="s">
        <v>4</v>
      </c>
      <c r="B4867" s="7" t="s">
        <v>332</v>
      </c>
      <c r="C4867" s="33" t="s">
        <v>36</v>
      </c>
      <c r="D4867" s="79">
        <v>0.39523464208018233</v>
      </c>
    </row>
    <row r="4868" spans="1:4" ht="15" customHeight="1" x14ac:dyDescent="0.25">
      <c r="A4868" s="61" t="s">
        <v>4</v>
      </c>
      <c r="B4868" s="7" t="s">
        <v>333</v>
      </c>
      <c r="C4868" s="33" t="s">
        <v>10</v>
      </c>
      <c r="D4868" s="20">
        <v>44080</v>
      </c>
    </row>
    <row r="4869" spans="1:4" ht="15" customHeight="1" x14ac:dyDescent="0.25">
      <c r="A4869" s="61" t="s">
        <v>4</v>
      </c>
      <c r="B4869" s="7" t="s">
        <v>333</v>
      </c>
      <c r="C4869" s="33" t="s">
        <v>23</v>
      </c>
      <c r="D4869" s="20">
        <v>4742</v>
      </c>
    </row>
    <row r="4870" spans="1:4" ht="15" customHeight="1" x14ac:dyDescent="0.25">
      <c r="A4870" s="61" t="s">
        <v>4</v>
      </c>
      <c r="B4870" s="7" t="s">
        <v>333</v>
      </c>
      <c r="C4870" s="33" t="s">
        <v>25</v>
      </c>
      <c r="D4870" s="20">
        <v>6768</v>
      </c>
    </row>
    <row r="4871" spans="1:4" ht="15" customHeight="1" x14ac:dyDescent="0.25">
      <c r="A4871" s="61" t="s">
        <v>4</v>
      </c>
      <c r="B4871" s="7" t="s">
        <v>333</v>
      </c>
      <c r="C4871" s="33" t="s">
        <v>26</v>
      </c>
      <c r="D4871" s="20">
        <v>8521</v>
      </c>
    </row>
    <row r="4872" spans="1:4" ht="15" customHeight="1" x14ac:dyDescent="0.25">
      <c r="A4872" s="61" t="s">
        <v>4</v>
      </c>
      <c r="B4872" s="7" t="s">
        <v>333</v>
      </c>
      <c r="C4872" s="33" t="s">
        <v>27</v>
      </c>
      <c r="D4872" s="20">
        <v>24049</v>
      </c>
    </row>
    <row r="4873" spans="1:4" ht="15" customHeight="1" x14ac:dyDescent="0.25">
      <c r="A4873" s="61" t="s">
        <v>4</v>
      </c>
      <c r="B4873" s="7" t="s">
        <v>333</v>
      </c>
      <c r="C4873" s="33" t="s">
        <v>29</v>
      </c>
      <c r="D4873" s="79">
        <v>0.89242286751361166</v>
      </c>
    </row>
    <row r="4874" spans="1:4" ht="15" customHeight="1" x14ac:dyDescent="0.25">
      <c r="A4874" s="61" t="s">
        <v>4</v>
      </c>
      <c r="B4874" s="7" t="s">
        <v>333</v>
      </c>
      <c r="C4874" s="33" t="s">
        <v>36</v>
      </c>
      <c r="D4874" s="79">
        <v>0.54557622504537207</v>
      </c>
    </row>
    <row r="4875" spans="1:4" ht="15" customHeight="1" x14ac:dyDescent="0.25">
      <c r="A4875" s="61" t="s">
        <v>4</v>
      </c>
      <c r="B4875" s="7" t="s">
        <v>334</v>
      </c>
      <c r="C4875" s="33" t="s">
        <v>10</v>
      </c>
      <c r="D4875" s="20">
        <v>30877</v>
      </c>
    </row>
    <row r="4876" spans="1:4" ht="15" customHeight="1" x14ac:dyDescent="0.25">
      <c r="A4876" s="61" t="s">
        <v>4</v>
      </c>
      <c r="B4876" s="7" t="s">
        <v>334</v>
      </c>
      <c r="C4876" s="33" t="s">
        <v>23</v>
      </c>
      <c r="D4876" s="20">
        <v>3260</v>
      </c>
    </row>
    <row r="4877" spans="1:4" ht="15" customHeight="1" x14ac:dyDescent="0.25">
      <c r="A4877" s="61" t="s">
        <v>4</v>
      </c>
      <c r="B4877" s="7" t="s">
        <v>334</v>
      </c>
      <c r="C4877" s="33" t="s">
        <v>25</v>
      </c>
      <c r="D4877" s="20">
        <v>3981</v>
      </c>
    </row>
    <row r="4878" spans="1:4" ht="15" customHeight="1" x14ac:dyDescent="0.25">
      <c r="A4878" s="61" t="s">
        <v>4</v>
      </c>
      <c r="B4878" s="7" t="s">
        <v>334</v>
      </c>
      <c r="C4878" s="33" t="s">
        <v>26</v>
      </c>
      <c r="D4878" s="20">
        <v>5856</v>
      </c>
    </row>
    <row r="4879" spans="1:4" ht="15" customHeight="1" x14ac:dyDescent="0.25">
      <c r="A4879" s="61" t="s">
        <v>4</v>
      </c>
      <c r="B4879" s="7" t="s">
        <v>334</v>
      </c>
      <c r="C4879" s="33" t="s">
        <v>27</v>
      </c>
      <c r="D4879" s="20">
        <v>17780</v>
      </c>
    </row>
    <row r="4880" spans="1:4" ht="15" customHeight="1" x14ac:dyDescent="0.25">
      <c r="A4880" s="61" t="s">
        <v>4</v>
      </c>
      <c r="B4880" s="7" t="s">
        <v>334</v>
      </c>
      <c r="C4880" s="33" t="s">
        <v>29</v>
      </c>
      <c r="D4880" s="79">
        <v>0.89441979466917121</v>
      </c>
    </row>
    <row r="4881" spans="1:4" ht="15" customHeight="1" x14ac:dyDescent="0.25">
      <c r="A4881" s="61" t="s">
        <v>4</v>
      </c>
      <c r="B4881" s="7" t="s">
        <v>334</v>
      </c>
      <c r="C4881" s="33" t="s">
        <v>36</v>
      </c>
      <c r="D4881" s="79">
        <v>0.57583314441169797</v>
      </c>
    </row>
    <row r="4882" spans="1:4" ht="15" customHeight="1" x14ac:dyDescent="0.25">
      <c r="A4882" s="61" t="s">
        <v>4</v>
      </c>
      <c r="B4882" s="7" t="s">
        <v>346</v>
      </c>
      <c r="C4882" s="33" t="s">
        <v>10</v>
      </c>
      <c r="D4882" s="20">
        <v>25926</v>
      </c>
    </row>
    <row r="4883" spans="1:4" ht="15" customHeight="1" x14ac:dyDescent="0.25">
      <c r="A4883" s="61" t="s">
        <v>4</v>
      </c>
      <c r="B4883" s="7" t="s">
        <v>346</v>
      </c>
      <c r="C4883" s="33" t="s">
        <v>23</v>
      </c>
      <c r="D4883" s="20">
        <v>1567</v>
      </c>
    </row>
    <row r="4884" spans="1:4" ht="15" customHeight="1" x14ac:dyDescent="0.25">
      <c r="A4884" s="61" t="s">
        <v>4</v>
      </c>
      <c r="B4884" s="7" t="s">
        <v>346</v>
      </c>
      <c r="C4884" s="33" t="s">
        <v>25</v>
      </c>
      <c r="D4884" s="20">
        <v>2842</v>
      </c>
    </row>
    <row r="4885" spans="1:4" ht="15" customHeight="1" x14ac:dyDescent="0.25">
      <c r="A4885" s="61" t="s">
        <v>4</v>
      </c>
      <c r="B4885" s="7" t="s">
        <v>346</v>
      </c>
      <c r="C4885" s="33" t="s">
        <v>26</v>
      </c>
      <c r="D4885" s="20">
        <v>4075</v>
      </c>
    </row>
    <row r="4886" spans="1:4" ht="15" customHeight="1" x14ac:dyDescent="0.25">
      <c r="A4886" s="61" t="s">
        <v>4</v>
      </c>
      <c r="B4886" s="7" t="s">
        <v>346</v>
      </c>
      <c r="C4886" s="33" t="s">
        <v>27</v>
      </c>
      <c r="D4886" s="20">
        <v>17442</v>
      </c>
    </row>
    <row r="4887" spans="1:4" ht="15" customHeight="1" x14ac:dyDescent="0.25">
      <c r="A4887" s="61" t="s">
        <v>4</v>
      </c>
      <c r="B4887" s="7" t="s">
        <v>346</v>
      </c>
      <c r="C4887" s="33" t="s">
        <v>29</v>
      </c>
      <c r="D4887" s="79">
        <v>0.93955874411787399</v>
      </c>
    </row>
    <row r="4888" spans="1:4" ht="15" customHeight="1" x14ac:dyDescent="0.25">
      <c r="A4888" s="61" t="s">
        <v>4</v>
      </c>
      <c r="B4888" s="7" t="s">
        <v>346</v>
      </c>
      <c r="C4888" s="33" t="s">
        <v>36</v>
      </c>
      <c r="D4888" s="79">
        <v>0.67276093496875722</v>
      </c>
    </row>
    <row r="4889" spans="1:4" ht="15" customHeight="1" x14ac:dyDescent="0.25">
      <c r="A4889" s="61" t="s">
        <v>4</v>
      </c>
      <c r="B4889" s="7" t="s">
        <v>350</v>
      </c>
      <c r="C4889" s="33" t="s">
        <v>10</v>
      </c>
      <c r="D4889" s="20">
        <v>73818</v>
      </c>
    </row>
    <row r="4890" spans="1:4" ht="15" customHeight="1" x14ac:dyDescent="0.25">
      <c r="A4890" s="61" t="s">
        <v>4</v>
      </c>
      <c r="B4890" s="7" t="s">
        <v>350</v>
      </c>
      <c r="C4890" s="33" t="s">
        <v>23</v>
      </c>
      <c r="D4890" s="20">
        <v>1774</v>
      </c>
    </row>
    <row r="4891" spans="1:4" ht="15" customHeight="1" x14ac:dyDescent="0.25">
      <c r="A4891" s="61" t="s">
        <v>4</v>
      </c>
      <c r="B4891" s="7" t="s">
        <v>350</v>
      </c>
      <c r="C4891" s="33" t="s">
        <v>25</v>
      </c>
      <c r="D4891" s="20">
        <v>4606</v>
      </c>
    </row>
    <row r="4892" spans="1:4" ht="15" customHeight="1" x14ac:dyDescent="0.25">
      <c r="A4892" s="61" t="s">
        <v>4</v>
      </c>
      <c r="B4892" s="7" t="s">
        <v>350</v>
      </c>
      <c r="C4892" s="33" t="s">
        <v>26</v>
      </c>
      <c r="D4892" s="20">
        <v>9332</v>
      </c>
    </row>
    <row r="4893" spans="1:4" ht="15" customHeight="1" x14ac:dyDescent="0.25">
      <c r="A4893" s="61" t="s">
        <v>4</v>
      </c>
      <c r="B4893" s="7" t="s">
        <v>350</v>
      </c>
      <c r="C4893" s="33" t="s">
        <v>27</v>
      </c>
      <c r="D4893" s="20">
        <v>58106</v>
      </c>
    </row>
    <row r="4894" spans="1:4" ht="15" customHeight="1" x14ac:dyDescent="0.25">
      <c r="A4894" s="61" t="s">
        <v>4</v>
      </c>
      <c r="B4894" s="7" t="s">
        <v>350</v>
      </c>
      <c r="C4894" s="33" t="s">
        <v>29</v>
      </c>
      <c r="D4894" s="79">
        <v>0.97596792110325392</v>
      </c>
    </row>
    <row r="4895" spans="1:4" ht="15" customHeight="1" x14ac:dyDescent="0.25">
      <c r="A4895" s="61" t="s">
        <v>4</v>
      </c>
      <c r="B4895" s="7" t="s">
        <v>350</v>
      </c>
      <c r="C4895" s="33" t="s">
        <v>36</v>
      </c>
      <c r="D4895" s="79">
        <v>0.78715218510390417</v>
      </c>
    </row>
    <row r="4896" spans="1:4" ht="15" customHeight="1" x14ac:dyDescent="0.25">
      <c r="A4896" s="61" t="s">
        <v>4</v>
      </c>
      <c r="B4896" s="7" t="s">
        <v>353</v>
      </c>
      <c r="C4896" s="33" t="s">
        <v>10</v>
      </c>
      <c r="D4896" s="20">
        <v>45946</v>
      </c>
    </row>
    <row r="4897" spans="1:4" ht="15" customHeight="1" x14ac:dyDescent="0.25">
      <c r="A4897" s="61" t="s">
        <v>4</v>
      </c>
      <c r="B4897" s="7" t="s">
        <v>353</v>
      </c>
      <c r="C4897" s="33" t="s">
        <v>23</v>
      </c>
      <c r="D4897" s="20">
        <v>1440</v>
      </c>
    </row>
    <row r="4898" spans="1:4" ht="15" customHeight="1" x14ac:dyDescent="0.25">
      <c r="A4898" s="61" t="s">
        <v>4</v>
      </c>
      <c r="B4898" s="7" t="s">
        <v>353</v>
      </c>
      <c r="C4898" s="33" t="s">
        <v>25</v>
      </c>
      <c r="D4898" s="20">
        <v>2269</v>
      </c>
    </row>
    <row r="4899" spans="1:4" ht="15" customHeight="1" x14ac:dyDescent="0.25">
      <c r="A4899" s="61" t="s">
        <v>4</v>
      </c>
      <c r="B4899" s="7" t="s">
        <v>353</v>
      </c>
      <c r="C4899" s="33" t="s">
        <v>26</v>
      </c>
      <c r="D4899" s="20">
        <v>4409</v>
      </c>
    </row>
    <row r="4900" spans="1:4" ht="15" customHeight="1" x14ac:dyDescent="0.25">
      <c r="A4900" s="61" t="s">
        <v>4</v>
      </c>
      <c r="B4900" s="7" t="s">
        <v>353</v>
      </c>
      <c r="C4900" s="33" t="s">
        <v>27</v>
      </c>
      <c r="D4900" s="20">
        <v>37828</v>
      </c>
    </row>
    <row r="4901" spans="1:4" ht="15" customHeight="1" x14ac:dyDescent="0.25">
      <c r="A4901" s="61" t="s">
        <v>4</v>
      </c>
      <c r="B4901" s="7" t="s">
        <v>353</v>
      </c>
      <c r="C4901" s="33" t="s">
        <v>29</v>
      </c>
      <c r="D4901" s="79">
        <v>0.96865886040134075</v>
      </c>
    </row>
    <row r="4902" spans="1:4" ht="15" customHeight="1" x14ac:dyDescent="0.25">
      <c r="A4902" s="61" t="s">
        <v>4</v>
      </c>
      <c r="B4902" s="7" t="s">
        <v>353</v>
      </c>
      <c r="C4902" s="33" t="s">
        <v>36</v>
      </c>
      <c r="D4902" s="79">
        <v>0.82331432551255823</v>
      </c>
    </row>
    <row r="4903" spans="1:4" ht="15" customHeight="1" x14ac:dyDescent="0.25">
      <c r="A4903" s="61" t="s">
        <v>4</v>
      </c>
      <c r="B4903" s="7" t="s">
        <v>356</v>
      </c>
      <c r="C4903" s="33" t="s">
        <v>10</v>
      </c>
      <c r="D4903" s="20">
        <v>70206</v>
      </c>
    </row>
    <row r="4904" spans="1:4" ht="15" customHeight="1" x14ac:dyDescent="0.25">
      <c r="A4904" s="61" t="s">
        <v>4</v>
      </c>
      <c r="B4904" s="7" t="s">
        <v>356</v>
      </c>
      <c r="C4904" s="33" t="s">
        <v>23</v>
      </c>
      <c r="D4904" s="20">
        <v>1655</v>
      </c>
    </row>
    <row r="4905" spans="1:4" ht="15" customHeight="1" x14ac:dyDescent="0.25">
      <c r="A4905" s="61" t="s">
        <v>4</v>
      </c>
      <c r="B4905" s="7" t="s">
        <v>356</v>
      </c>
      <c r="C4905" s="33" t="s">
        <v>25</v>
      </c>
      <c r="D4905" s="20">
        <v>3879</v>
      </c>
    </row>
    <row r="4906" spans="1:4" ht="15" customHeight="1" x14ac:dyDescent="0.25">
      <c r="A4906" s="61" t="s">
        <v>4</v>
      </c>
      <c r="B4906" s="7" t="s">
        <v>356</v>
      </c>
      <c r="C4906" s="33" t="s">
        <v>26</v>
      </c>
      <c r="D4906" s="20">
        <v>9717</v>
      </c>
    </row>
    <row r="4907" spans="1:4" ht="15" customHeight="1" x14ac:dyDescent="0.25">
      <c r="A4907" s="61" t="s">
        <v>4</v>
      </c>
      <c r="B4907" s="7" t="s">
        <v>356</v>
      </c>
      <c r="C4907" s="33" t="s">
        <v>27</v>
      </c>
      <c r="D4907" s="20">
        <v>54955</v>
      </c>
    </row>
    <row r="4908" spans="1:4" ht="15" customHeight="1" x14ac:dyDescent="0.25">
      <c r="A4908" s="61" t="s">
        <v>4</v>
      </c>
      <c r="B4908" s="7" t="s">
        <v>356</v>
      </c>
      <c r="C4908" s="33" t="s">
        <v>29</v>
      </c>
      <c r="D4908" s="79">
        <v>0.97642651625217214</v>
      </c>
    </row>
    <row r="4909" spans="1:4" ht="15" customHeight="1" x14ac:dyDescent="0.25">
      <c r="A4909" s="61" t="s">
        <v>4</v>
      </c>
      <c r="B4909" s="7" t="s">
        <v>356</v>
      </c>
      <c r="C4909" s="33" t="s">
        <v>36</v>
      </c>
      <c r="D4909" s="79">
        <v>0.78276785459932197</v>
      </c>
    </row>
    <row r="4910" spans="1:4" ht="15" customHeight="1" x14ac:dyDescent="0.25">
      <c r="A4910" s="61" t="s">
        <v>4</v>
      </c>
      <c r="B4910" s="7" t="s">
        <v>359</v>
      </c>
      <c r="C4910" s="33" t="s">
        <v>10</v>
      </c>
      <c r="D4910" s="20">
        <v>8280</v>
      </c>
    </row>
    <row r="4911" spans="1:4" ht="15" customHeight="1" x14ac:dyDescent="0.25">
      <c r="A4911" s="61" t="s">
        <v>4</v>
      </c>
      <c r="B4911" s="7" t="s">
        <v>359</v>
      </c>
      <c r="C4911" s="33" t="s">
        <v>23</v>
      </c>
      <c r="D4911" s="20">
        <v>644</v>
      </c>
    </row>
    <row r="4912" spans="1:4" ht="15" customHeight="1" x14ac:dyDescent="0.25">
      <c r="A4912" s="61" t="s">
        <v>4</v>
      </c>
      <c r="B4912" s="7" t="s">
        <v>359</v>
      </c>
      <c r="C4912" s="33" t="s">
        <v>25</v>
      </c>
      <c r="D4912" s="20">
        <v>1725</v>
      </c>
    </row>
    <row r="4913" spans="1:4" ht="15" customHeight="1" x14ac:dyDescent="0.25">
      <c r="A4913" s="61" t="s">
        <v>4</v>
      </c>
      <c r="B4913" s="7" t="s">
        <v>359</v>
      </c>
      <c r="C4913" s="33" t="s">
        <v>26</v>
      </c>
      <c r="D4913" s="20">
        <v>2441</v>
      </c>
    </row>
    <row r="4914" spans="1:4" ht="15" customHeight="1" x14ac:dyDescent="0.25">
      <c r="A4914" s="61" t="s">
        <v>4</v>
      </c>
      <c r="B4914" s="7" t="s">
        <v>359</v>
      </c>
      <c r="C4914" s="33" t="s">
        <v>27</v>
      </c>
      <c r="D4914" s="20">
        <v>3470</v>
      </c>
    </row>
    <row r="4915" spans="1:4" ht="15" customHeight="1" x14ac:dyDescent="0.25">
      <c r="A4915" s="61" t="s">
        <v>4</v>
      </c>
      <c r="B4915" s="7" t="s">
        <v>359</v>
      </c>
      <c r="C4915" s="33" t="s">
        <v>29</v>
      </c>
      <c r="D4915" s="79">
        <v>0.92222222222222228</v>
      </c>
    </row>
    <row r="4916" spans="1:4" ht="15" customHeight="1" x14ac:dyDescent="0.25">
      <c r="A4916" s="61" t="s">
        <v>4</v>
      </c>
      <c r="B4916" s="7" t="s">
        <v>359</v>
      </c>
      <c r="C4916" s="33" t="s">
        <v>36</v>
      </c>
      <c r="D4916" s="79">
        <v>0.41908212560386471</v>
      </c>
    </row>
    <row r="4917" spans="1:4" ht="15" customHeight="1" x14ac:dyDescent="0.25">
      <c r="A4917" s="61" t="s">
        <v>4</v>
      </c>
      <c r="B4917" s="7" t="s">
        <v>339</v>
      </c>
      <c r="C4917" s="33" t="s">
        <v>10</v>
      </c>
      <c r="D4917" s="20">
        <v>27041</v>
      </c>
    </row>
    <row r="4918" spans="1:4" ht="15" customHeight="1" x14ac:dyDescent="0.25">
      <c r="A4918" s="61" t="s">
        <v>4</v>
      </c>
      <c r="B4918" s="7" t="s">
        <v>339</v>
      </c>
      <c r="C4918" s="33" t="s">
        <v>23</v>
      </c>
      <c r="D4918" s="20">
        <v>2202</v>
      </c>
    </row>
    <row r="4919" spans="1:4" ht="15" customHeight="1" x14ac:dyDescent="0.25">
      <c r="A4919" s="61" t="s">
        <v>4</v>
      </c>
      <c r="B4919" s="7" t="s">
        <v>339</v>
      </c>
      <c r="C4919" s="33" t="s">
        <v>25</v>
      </c>
      <c r="D4919" s="11">
        <v>7286</v>
      </c>
    </row>
    <row r="4920" spans="1:4" ht="15" customHeight="1" x14ac:dyDescent="0.25">
      <c r="A4920" s="61" t="s">
        <v>4</v>
      </c>
      <c r="B4920" s="7" t="s">
        <v>339</v>
      </c>
      <c r="C4920" s="33" t="s">
        <v>26</v>
      </c>
      <c r="D4920" s="20">
        <v>8467</v>
      </c>
    </row>
    <row r="4921" spans="1:4" ht="15" customHeight="1" x14ac:dyDescent="0.25">
      <c r="A4921" s="61" t="s">
        <v>4</v>
      </c>
      <c r="B4921" s="7" t="s">
        <v>339</v>
      </c>
      <c r="C4921" s="33" t="s">
        <v>27</v>
      </c>
      <c r="D4921" s="20">
        <v>9086</v>
      </c>
    </row>
    <row r="4922" spans="1:4" ht="15" customHeight="1" x14ac:dyDescent="0.25">
      <c r="A4922" s="61" t="s">
        <v>4</v>
      </c>
      <c r="B4922" s="7" t="s">
        <v>339</v>
      </c>
      <c r="C4922" s="33" t="s">
        <v>29</v>
      </c>
      <c r="D4922" s="79">
        <v>0.91856810029214897</v>
      </c>
    </row>
    <row r="4923" spans="1:4" ht="15" customHeight="1" x14ac:dyDescent="0.25">
      <c r="A4923" s="61" t="s">
        <v>4</v>
      </c>
      <c r="B4923" s="7" t="s">
        <v>339</v>
      </c>
      <c r="C4923" s="33" t="s">
        <v>36</v>
      </c>
      <c r="D4923" s="79">
        <v>0.33600828371731817</v>
      </c>
    </row>
    <row r="4924" spans="1:4" ht="15" customHeight="1" x14ac:dyDescent="0.25">
      <c r="A4924" s="61" t="s">
        <v>4</v>
      </c>
      <c r="B4924" s="7" t="s">
        <v>335</v>
      </c>
      <c r="C4924" s="33" t="s">
        <v>10</v>
      </c>
      <c r="D4924" s="20">
        <v>19338</v>
      </c>
    </row>
    <row r="4925" spans="1:4" ht="15" customHeight="1" x14ac:dyDescent="0.25">
      <c r="A4925" s="61" t="s">
        <v>4</v>
      </c>
      <c r="B4925" s="7" t="s">
        <v>335</v>
      </c>
      <c r="C4925" s="33" t="s">
        <v>23</v>
      </c>
      <c r="D4925" s="20">
        <v>2589</v>
      </c>
    </row>
    <row r="4926" spans="1:4" ht="15" customHeight="1" x14ac:dyDescent="0.25">
      <c r="A4926" s="61" t="s">
        <v>4</v>
      </c>
      <c r="B4926" s="7" t="s">
        <v>335</v>
      </c>
      <c r="C4926" s="33" t="s">
        <v>25</v>
      </c>
      <c r="D4926" s="20">
        <v>5262</v>
      </c>
    </row>
    <row r="4927" spans="1:4" ht="15" customHeight="1" x14ac:dyDescent="0.25">
      <c r="A4927" s="61" t="s">
        <v>4</v>
      </c>
      <c r="B4927" s="7" t="s">
        <v>335</v>
      </c>
      <c r="C4927" s="33" t="s">
        <v>26</v>
      </c>
      <c r="D4927" s="20">
        <v>5323</v>
      </c>
    </row>
    <row r="4928" spans="1:4" ht="15" customHeight="1" x14ac:dyDescent="0.25">
      <c r="A4928" s="61" t="s">
        <v>4</v>
      </c>
      <c r="B4928" s="7" t="s">
        <v>335</v>
      </c>
      <c r="C4928" s="33" t="s">
        <v>27</v>
      </c>
      <c r="D4928" s="20">
        <v>6164</v>
      </c>
    </row>
    <row r="4929" spans="1:4" ht="15" customHeight="1" x14ac:dyDescent="0.25">
      <c r="A4929" s="61" t="s">
        <v>4</v>
      </c>
      <c r="B4929" s="7" t="s">
        <v>335</v>
      </c>
      <c r="C4929" s="33" t="s">
        <v>29</v>
      </c>
      <c r="D4929" s="79">
        <v>0.86611852311511017</v>
      </c>
    </row>
    <row r="4930" spans="1:4" ht="15" customHeight="1" x14ac:dyDescent="0.25">
      <c r="A4930" s="61" t="s">
        <v>4</v>
      </c>
      <c r="B4930" s="7" t="s">
        <v>335</v>
      </c>
      <c r="C4930" s="33" t="s">
        <v>36</v>
      </c>
      <c r="D4930" s="79">
        <v>0.31875064639569761</v>
      </c>
    </row>
    <row r="4931" spans="1:4" ht="15" customHeight="1" x14ac:dyDescent="0.25">
      <c r="A4931" s="61" t="s">
        <v>4</v>
      </c>
      <c r="B4931" s="7" t="s">
        <v>336</v>
      </c>
      <c r="C4931" s="33" t="s">
        <v>10</v>
      </c>
      <c r="D4931" s="10">
        <v>12732</v>
      </c>
    </row>
    <row r="4932" spans="1:4" ht="15" customHeight="1" x14ac:dyDescent="0.25">
      <c r="A4932" s="61" t="s">
        <v>4</v>
      </c>
      <c r="B4932" s="7" t="s">
        <v>336</v>
      </c>
      <c r="C4932" s="33" t="s">
        <v>23</v>
      </c>
      <c r="D4932" s="10">
        <v>607</v>
      </c>
    </row>
    <row r="4933" spans="1:4" ht="15" customHeight="1" x14ac:dyDescent="0.25">
      <c r="A4933" s="61" t="s">
        <v>4</v>
      </c>
      <c r="B4933" s="7" t="s">
        <v>336</v>
      </c>
      <c r="C4933" s="33" t="s">
        <v>25</v>
      </c>
      <c r="D4933" s="10">
        <v>2262</v>
      </c>
    </row>
    <row r="4934" spans="1:4" ht="15" customHeight="1" x14ac:dyDescent="0.25">
      <c r="A4934" s="61" t="s">
        <v>4</v>
      </c>
      <c r="B4934" s="7" t="s">
        <v>336</v>
      </c>
      <c r="C4934" s="33" t="s">
        <v>26</v>
      </c>
      <c r="D4934" s="10">
        <v>2481</v>
      </c>
    </row>
    <row r="4935" spans="1:4" ht="15" customHeight="1" x14ac:dyDescent="0.25">
      <c r="A4935" s="61" t="s">
        <v>4</v>
      </c>
      <c r="B4935" s="7" t="s">
        <v>336</v>
      </c>
      <c r="C4935" s="33" t="s">
        <v>27</v>
      </c>
      <c r="D4935" s="10">
        <v>7382</v>
      </c>
    </row>
    <row r="4936" spans="1:4" ht="15" customHeight="1" x14ac:dyDescent="0.25">
      <c r="A4936" s="61" t="s">
        <v>4</v>
      </c>
      <c r="B4936" s="7" t="s">
        <v>336</v>
      </c>
      <c r="C4936" s="33" t="s">
        <v>29</v>
      </c>
      <c r="D4936" s="19">
        <v>0.95</v>
      </c>
    </row>
    <row r="4937" spans="1:4" ht="15" customHeight="1" x14ac:dyDescent="0.25">
      <c r="A4937" s="61" t="s">
        <v>4</v>
      </c>
      <c r="B4937" s="7" t="s">
        <v>336</v>
      </c>
      <c r="C4937" s="33" t="s">
        <v>36</v>
      </c>
      <c r="D4937" s="19">
        <v>0.57999999999999996</v>
      </c>
    </row>
    <row r="4938" spans="1:4" ht="15" customHeight="1" x14ac:dyDescent="0.25">
      <c r="A4938" s="61" t="s">
        <v>4</v>
      </c>
      <c r="B4938" s="7" t="s">
        <v>337</v>
      </c>
      <c r="C4938" s="33" t="s">
        <v>10</v>
      </c>
      <c r="D4938" s="20">
        <v>12661</v>
      </c>
    </row>
    <row r="4939" spans="1:4" ht="15" customHeight="1" x14ac:dyDescent="0.25">
      <c r="A4939" s="61" t="s">
        <v>4</v>
      </c>
      <c r="B4939" s="7" t="s">
        <v>337</v>
      </c>
      <c r="C4939" s="33" t="s">
        <v>23</v>
      </c>
      <c r="D4939" s="20">
        <v>1520</v>
      </c>
    </row>
    <row r="4940" spans="1:4" ht="15" customHeight="1" x14ac:dyDescent="0.25">
      <c r="A4940" s="61" t="s">
        <v>4</v>
      </c>
      <c r="B4940" s="7" t="s">
        <v>337</v>
      </c>
      <c r="C4940" s="33" t="s">
        <v>25</v>
      </c>
      <c r="D4940" s="20">
        <v>2138</v>
      </c>
    </row>
    <row r="4941" spans="1:4" ht="15" customHeight="1" x14ac:dyDescent="0.25">
      <c r="A4941" s="61" t="s">
        <v>4</v>
      </c>
      <c r="B4941" s="7" t="s">
        <v>337</v>
      </c>
      <c r="C4941" s="33" t="s">
        <v>26</v>
      </c>
      <c r="D4941" s="20">
        <v>3185</v>
      </c>
    </row>
    <row r="4942" spans="1:4" ht="15" customHeight="1" x14ac:dyDescent="0.25">
      <c r="A4942" s="61" t="s">
        <v>4</v>
      </c>
      <c r="B4942" s="7" t="s">
        <v>337</v>
      </c>
      <c r="C4942" s="33" t="s">
        <v>27</v>
      </c>
      <c r="D4942" s="20">
        <v>5818</v>
      </c>
    </row>
    <row r="4943" spans="1:4" ht="15" customHeight="1" x14ac:dyDescent="0.25">
      <c r="A4943" s="61" t="s">
        <v>4</v>
      </c>
      <c r="B4943" s="7" t="s">
        <v>337</v>
      </c>
      <c r="C4943" s="33" t="s">
        <v>29</v>
      </c>
      <c r="D4943" s="79">
        <v>0.87994629176210415</v>
      </c>
    </row>
    <row r="4944" spans="1:4" ht="15" customHeight="1" x14ac:dyDescent="0.25">
      <c r="A4944" s="61" t="s">
        <v>4</v>
      </c>
      <c r="B4944" s="7" t="s">
        <v>337</v>
      </c>
      <c r="C4944" s="33" t="s">
        <v>36</v>
      </c>
      <c r="D4944" s="79">
        <v>0.45952136482110417</v>
      </c>
    </row>
    <row r="4945" spans="1:4" ht="15" customHeight="1" x14ac:dyDescent="0.25">
      <c r="A4945" s="61" t="s">
        <v>4</v>
      </c>
      <c r="B4945" s="7" t="s">
        <v>338</v>
      </c>
      <c r="C4945" s="33" t="s">
        <v>10</v>
      </c>
      <c r="D4945" s="20">
        <v>34758</v>
      </c>
    </row>
    <row r="4946" spans="1:4" ht="15" customHeight="1" x14ac:dyDescent="0.25">
      <c r="A4946" s="61" t="s">
        <v>4</v>
      </c>
      <c r="B4946" s="7" t="s">
        <v>338</v>
      </c>
      <c r="C4946" s="33" t="s">
        <v>23</v>
      </c>
      <c r="D4946" s="20">
        <v>9353</v>
      </c>
    </row>
    <row r="4947" spans="1:4" ht="15" customHeight="1" x14ac:dyDescent="0.25">
      <c r="A4947" s="61" t="s">
        <v>4</v>
      </c>
      <c r="B4947" s="7" t="s">
        <v>338</v>
      </c>
      <c r="C4947" s="33" t="s">
        <v>25</v>
      </c>
      <c r="D4947" s="20">
        <v>7862</v>
      </c>
    </row>
    <row r="4948" spans="1:4" ht="15" customHeight="1" x14ac:dyDescent="0.25">
      <c r="A4948" s="61" t="s">
        <v>4</v>
      </c>
      <c r="B4948" s="7" t="s">
        <v>338</v>
      </c>
      <c r="C4948" s="33" t="s">
        <v>26</v>
      </c>
      <c r="D4948" s="20">
        <v>7329</v>
      </c>
    </row>
    <row r="4949" spans="1:4" ht="15" customHeight="1" x14ac:dyDescent="0.25">
      <c r="A4949" s="61" t="s">
        <v>4</v>
      </c>
      <c r="B4949" s="7" t="s">
        <v>338</v>
      </c>
      <c r="C4949" s="33" t="s">
        <v>27</v>
      </c>
      <c r="D4949" s="20">
        <v>10214</v>
      </c>
    </row>
    <row r="4950" spans="1:4" ht="15" customHeight="1" x14ac:dyDescent="0.25">
      <c r="A4950" s="61" t="s">
        <v>4</v>
      </c>
      <c r="B4950" s="7" t="s">
        <v>338</v>
      </c>
      <c r="C4950" s="33" t="s">
        <v>29</v>
      </c>
      <c r="D4950" s="79">
        <v>0.73091086944012884</v>
      </c>
    </row>
    <row r="4951" spans="1:4" ht="15" customHeight="1" x14ac:dyDescent="0.25">
      <c r="A4951" s="61" t="s">
        <v>4</v>
      </c>
      <c r="B4951" s="7" t="s">
        <v>338</v>
      </c>
      <c r="C4951" s="33" t="s">
        <v>36</v>
      </c>
      <c r="D4951" s="79">
        <v>0.293860406237413</v>
      </c>
    </row>
    <row r="4952" spans="1:4" ht="15" customHeight="1" x14ac:dyDescent="0.25">
      <c r="A4952" s="61" t="s">
        <v>4</v>
      </c>
      <c r="B4952" s="7" t="s">
        <v>347</v>
      </c>
      <c r="C4952" s="33" t="s">
        <v>10</v>
      </c>
      <c r="D4952" s="20">
        <v>44437</v>
      </c>
    </row>
    <row r="4953" spans="1:4" ht="15" customHeight="1" x14ac:dyDescent="0.25">
      <c r="A4953" s="61" t="s">
        <v>4</v>
      </c>
      <c r="B4953" s="7" t="s">
        <v>347</v>
      </c>
      <c r="C4953" s="33" t="s">
        <v>23</v>
      </c>
      <c r="D4953" s="20">
        <v>8049</v>
      </c>
    </row>
    <row r="4954" spans="1:4" ht="15" customHeight="1" x14ac:dyDescent="0.25">
      <c r="A4954" s="61" t="s">
        <v>4</v>
      </c>
      <c r="B4954" s="7" t="s">
        <v>347</v>
      </c>
      <c r="C4954" s="33" t="s">
        <v>25</v>
      </c>
      <c r="D4954" s="20">
        <v>14004</v>
      </c>
    </row>
    <row r="4955" spans="1:4" ht="15" customHeight="1" x14ac:dyDescent="0.25">
      <c r="A4955" s="61" t="s">
        <v>4</v>
      </c>
      <c r="B4955" s="7" t="s">
        <v>347</v>
      </c>
      <c r="C4955" s="33" t="s">
        <v>26</v>
      </c>
      <c r="D4955" s="20">
        <v>12041</v>
      </c>
    </row>
    <row r="4956" spans="1:4" ht="15" customHeight="1" x14ac:dyDescent="0.25">
      <c r="A4956" s="61" t="s">
        <v>4</v>
      </c>
      <c r="B4956" s="7" t="s">
        <v>347</v>
      </c>
      <c r="C4956" s="33" t="s">
        <v>27</v>
      </c>
      <c r="D4956" s="20">
        <v>10343</v>
      </c>
    </row>
    <row r="4957" spans="1:4" ht="15" customHeight="1" x14ac:dyDescent="0.25">
      <c r="A4957" s="61" t="s">
        <v>4</v>
      </c>
      <c r="B4957" s="7" t="s">
        <v>347</v>
      </c>
      <c r="C4957" s="33" t="s">
        <v>29</v>
      </c>
      <c r="D4957" s="79">
        <v>0.81886716024934181</v>
      </c>
    </row>
    <row r="4958" spans="1:4" ht="15" customHeight="1" x14ac:dyDescent="0.25">
      <c r="A4958" s="61" t="s">
        <v>4</v>
      </c>
      <c r="B4958" s="7" t="s">
        <v>347</v>
      </c>
      <c r="C4958" s="33" t="s">
        <v>36</v>
      </c>
      <c r="D4958" s="79">
        <v>0.23275648671152419</v>
      </c>
    </row>
    <row r="4959" spans="1:4" ht="15" customHeight="1" x14ac:dyDescent="0.25">
      <c r="A4959" s="61" t="s">
        <v>4</v>
      </c>
      <c r="B4959" s="7" t="s">
        <v>349</v>
      </c>
      <c r="C4959" s="33" t="s">
        <v>10</v>
      </c>
      <c r="D4959" s="20">
        <v>38937</v>
      </c>
    </row>
    <row r="4960" spans="1:4" ht="15" customHeight="1" x14ac:dyDescent="0.25">
      <c r="A4960" s="61" t="s">
        <v>4</v>
      </c>
      <c r="B4960" s="7" t="s">
        <v>349</v>
      </c>
      <c r="C4960" s="33" t="s">
        <v>23</v>
      </c>
      <c r="D4960" s="20">
        <v>8270</v>
      </c>
    </row>
    <row r="4961" spans="1:4" ht="15" customHeight="1" x14ac:dyDescent="0.25">
      <c r="A4961" s="61" t="s">
        <v>4</v>
      </c>
      <c r="B4961" s="7" t="s">
        <v>349</v>
      </c>
      <c r="C4961" s="33" t="s">
        <v>25</v>
      </c>
      <c r="D4961" s="20">
        <v>8890</v>
      </c>
    </row>
    <row r="4962" spans="1:4" ht="15" customHeight="1" x14ac:dyDescent="0.25">
      <c r="A4962" s="61" t="s">
        <v>4</v>
      </c>
      <c r="B4962" s="7" t="s">
        <v>349</v>
      </c>
      <c r="C4962" s="33" t="s">
        <v>26</v>
      </c>
      <c r="D4962" s="20">
        <v>8427</v>
      </c>
    </row>
    <row r="4963" spans="1:4" ht="15" customHeight="1" x14ac:dyDescent="0.25">
      <c r="A4963" s="61" t="s">
        <v>4</v>
      </c>
      <c r="B4963" s="7" t="s">
        <v>349</v>
      </c>
      <c r="C4963" s="33" t="s">
        <v>27</v>
      </c>
      <c r="D4963" s="20">
        <v>13350</v>
      </c>
    </row>
    <row r="4964" spans="1:4" ht="15" customHeight="1" x14ac:dyDescent="0.25">
      <c r="A4964" s="61" t="s">
        <v>4</v>
      </c>
      <c r="B4964" s="7" t="s">
        <v>349</v>
      </c>
      <c r="C4964" s="33" t="s">
        <v>29</v>
      </c>
      <c r="D4964" s="79">
        <v>0.78760561933379558</v>
      </c>
    </row>
    <row r="4965" spans="1:4" ht="15" customHeight="1" x14ac:dyDescent="0.25">
      <c r="A4965" s="61" t="s">
        <v>4</v>
      </c>
      <c r="B4965" s="7" t="s">
        <v>349</v>
      </c>
      <c r="C4965" s="33" t="s">
        <v>36</v>
      </c>
      <c r="D4965" s="79">
        <v>0.34286154557361892</v>
      </c>
    </row>
    <row r="4966" spans="1:4" ht="15" customHeight="1" x14ac:dyDescent="0.25">
      <c r="A4966" s="61" t="s">
        <v>4</v>
      </c>
      <c r="B4966" s="7" t="s">
        <v>352</v>
      </c>
      <c r="C4966" s="33" t="s">
        <v>10</v>
      </c>
      <c r="D4966" s="20">
        <v>31069</v>
      </c>
    </row>
    <row r="4967" spans="1:4" ht="15" customHeight="1" x14ac:dyDescent="0.25">
      <c r="A4967" s="61" t="s">
        <v>4</v>
      </c>
      <c r="B4967" s="7" t="s">
        <v>352</v>
      </c>
      <c r="C4967" s="33" t="s">
        <v>23</v>
      </c>
      <c r="D4967" s="20">
        <v>4487</v>
      </c>
    </row>
    <row r="4968" spans="1:4" ht="15" customHeight="1" x14ac:dyDescent="0.25">
      <c r="A4968" s="61" t="s">
        <v>4</v>
      </c>
      <c r="B4968" s="7" t="s">
        <v>352</v>
      </c>
      <c r="C4968" s="33" t="s">
        <v>25</v>
      </c>
      <c r="D4968" s="20">
        <v>10529</v>
      </c>
    </row>
    <row r="4969" spans="1:4" ht="15" customHeight="1" x14ac:dyDescent="0.25">
      <c r="A4969" s="61" t="s">
        <v>4</v>
      </c>
      <c r="B4969" s="7" t="s">
        <v>352</v>
      </c>
      <c r="C4969" s="33" t="s">
        <v>26</v>
      </c>
      <c r="D4969" s="20">
        <v>8952</v>
      </c>
    </row>
    <row r="4970" spans="1:4" ht="15" customHeight="1" x14ac:dyDescent="0.25">
      <c r="A4970" s="61" t="s">
        <v>4</v>
      </c>
      <c r="B4970" s="7" t="s">
        <v>352</v>
      </c>
      <c r="C4970" s="33" t="s">
        <v>27</v>
      </c>
      <c r="D4970" s="20">
        <v>7101</v>
      </c>
    </row>
    <row r="4971" spans="1:4" ht="15" customHeight="1" x14ac:dyDescent="0.25">
      <c r="A4971" s="61" t="s">
        <v>4</v>
      </c>
      <c r="B4971" s="7" t="s">
        <v>352</v>
      </c>
      <c r="C4971" s="33" t="s">
        <v>29</v>
      </c>
      <c r="D4971" s="79">
        <v>0.85557951655991504</v>
      </c>
    </row>
    <row r="4972" spans="1:4" ht="15" customHeight="1" x14ac:dyDescent="0.25">
      <c r="A4972" s="61" t="s">
        <v>4</v>
      </c>
      <c r="B4972" s="7" t="s">
        <v>352</v>
      </c>
      <c r="C4972" s="33" t="s">
        <v>36</v>
      </c>
      <c r="D4972" s="79">
        <v>0.22855579516559915</v>
      </c>
    </row>
    <row r="4973" spans="1:4" ht="15" customHeight="1" x14ac:dyDescent="0.25">
      <c r="A4973" s="61" t="s">
        <v>4</v>
      </c>
      <c r="B4973" s="7" t="s">
        <v>355</v>
      </c>
      <c r="C4973" s="33" t="s">
        <v>10</v>
      </c>
      <c r="D4973" s="20">
        <v>8373</v>
      </c>
    </row>
    <row r="4974" spans="1:4" ht="15" customHeight="1" x14ac:dyDescent="0.25">
      <c r="A4974" s="61" t="s">
        <v>4</v>
      </c>
      <c r="B4974" s="7" t="s">
        <v>355</v>
      </c>
      <c r="C4974" s="33" t="s">
        <v>23</v>
      </c>
      <c r="D4974" s="20">
        <v>2000</v>
      </c>
    </row>
    <row r="4975" spans="1:4" ht="15" customHeight="1" x14ac:dyDescent="0.25">
      <c r="A4975" s="61" t="s">
        <v>4</v>
      </c>
      <c r="B4975" s="7" t="s">
        <v>355</v>
      </c>
      <c r="C4975" s="33" t="s">
        <v>25</v>
      </c>
      <c r="D4975" s="20">
        <v>2627</v>
      </c>
    </row>
    <row r="4976" spans="1:4" ht="15" customHeight="1" x14ac:dyDescent="0.25">
      <c r="A4976" s="61" t="s">
        <v>4</v>
      </c>
      <c r="B4976" s="7" t="s">
        <v>355</v>
      </c>
      <c r="C4976" s="33" t="s">
        <v>26</v>
      </c>
      <c r="D4976" s="20">
        <v>2372</v>
      </c>
    </row>
    <row r="4977" spans="1:4" ht="15" customHeight="1" x14ac:dyDescent="0.25">
      <c r="A4977" s="61" t="s">
        <v>4</v>
      </c>
      <c r="B4977" s="7" t="s">
        <v>355</v>
      </c>
      <c r="C4977" s="33" t="s">
        <v>27</v>
      </c>
      <c r="D4977" s="20">
        <v>1374</v>
      </c>
    </row>
    <row r="4978" spans="1:4" ht="15" customHeight="1" x14ac:dyDescent="0.25">
      <c r="A4978" s="61" t="s">
        <v>4</v>
      </c>
      <c r="B4978" s="7" t="s">
        <v>355</v>
      </c>
      <c r="C4978" s="33" t="s">
        <v>29</v>
      </c>
      <c r="D4978" s="79">
        <v>0.76113698793741791</v>
      </c>
    </row>
    <row r="4979" spans="1:4" ht="15" customHeight="1" x14ac:dyDescent="0.25">
      <c r="A4979" s="61" t="s">
        <v>4</v>
      </c>
      <c r="B4979" s="7" t="s">
        <v>355</v>
      </c>
      <c r="C4979" s="33" t="s">
        <v>36</v>
      </c>
      <c r="D4979" s="79">
        <v>0.1640988892869939</v>
      </c>
    </row>
    <row r="4980" spans="1:4" ht="15" customHeight="1" x14ac:dyDescent="0.25">
      <c r="A4980" s="61" t="s">
        <v>4</v>
      </c>
      <c r="B4980" s="7" t="s">
        <v>358</v>
      </c>
      <c r="C4980" s="33" t="s">
        <v>10</v>
      </c>
      <c r="D4980" s="20">
        <v>47194</v>
      </c>
    </row>
    <row r="4981" spans="1:4" ht="15" customHeight="1" x14ac:dyDescent="0.25">
      <c r="A4981" s="61" t="s">
        <v>4</v>
      </c>
      <c r="B4981" s="7" t="s">
        <v>358</v>
      </c>
      <c r="C4981" s="33" t="s">
        <v>23</v>
      </c>
      <c r="D4981" s="20">
        <v>18317</v>
      </c>
    </row>
    <row r="4982" spans="1:4" ht="15" customHeight="1" x14ac:dyDescent="0.25">
      <c r="A4982" s="61" t="s">
        <v>4</v>
      </c>
      <c r="B4982" s="7" t="s">
        <v>358</v>
      </c>
      <c r="C4982" s="33" t="s">
        <v>25</v>
      </c>
      <c r="D4982" s="20">
        <v>14103</v>
      </c>
    </row>
    <row r="4983" spans="1:4" ht="15" customHeight="1" x14ac:dyDescent="0.25">
      <c r="A4983" s="61" t="s">
        <v>4</v>
      </c>
      <c r="B4983" s="7" t="s">
        <v>358</v>
      </c>
      <c r="C4983" s="33" t="s">
        <v>26</v>
      </c>
      <c r="D4983" s="20">
        <v>9629</v>
      </c>
    </row>
    <row r="4984" spans="1:4" ht="15" customHeight="1" x14ac:dyDescent="0.25">
      <c r="A4984" s="61" t="s">
        <v>4</v>
      </c>
      <c r="B4984" s="7" t="s">
        <v>358</v>
      </c>
      <c r="C4984" s="33" t="s">
        <v>27</v>
      </c>
      <c r="D4984" s="20">
        <v>5145</v>
      </c>
    </row>
    <row r="4985" spans="1:4" ht="15" customHeight="1" x14ac:dyDescent="0.25">
      <c r="A4985" s="61" t="s">
        <v>4</v>
      </c>
      <c r="B4985" s="7" t="s">
        <v>358</v>
      </c>
      <c r="C4985" s="33" t="s">
        <v>29</v>
      </c>
      <c r="D4985" s="79">
        <v>0.61187862863923381</v>
      </c>
    </row>
    <row r="4986" spans="1:4" ht="15" customHeight="1" x14ac:dyDescent="0.25">
      <c r="A4986" s="61" t="s">
        <v>4</v>
      </c>
      <c r="B4986" s="7" t="s">
        <v>358</v>
      </c>
      <c r="C4986" s="33" t="s">
        <v>36</v>
      </c>
      <c r="D4986" s="79">
        <v>0.10901809552061703</v>
      </c>
    </row>
    <row r="4987" spans="1:4" ht="15" customHeight="1" x14ac:dyDescent="0.25">
      <c r="A4987" s="61" t="s">
        <v>4</v>
      </c>
      <c r="B4987" s="7" t="s">
        <v>344</v>
      </c>
      <c r="C4987" s="33" t="s">
        <v>10</v>
      </c>
      <c r="D4987" s="20">
        <v>14891</v>
      </c>
    </row>
    <row r="4988" spans="1:4" ht="15" customHeight="1" x14ac:dyDescent="0.25">
      <c r="A4988" s="61" t="s">
        <v>4</v>
      </c>
      <c r="B4988" s="7" t="s">
        <v>344</v>
      </c>
      <c r="C4988" s="33" t="s">
        <v>23</v>
      </c>
      <c r="D4988" s="20">
        <v>6187</v>
      </c>
    </row>
    <row r="4989" spans="1:4" ht="15" customHeight="1" x14ac:dyDescent="0.25">
      <c r="A4989" s="61" t="s">
        <v>4</v>
      </c>
      <c r="B4989" s="7" t="s">
        <v>344</v>
      </c>
      <c r="C4989" s="33" t="s">
        <v>25</v>
      </c>
      <c r="D4989" s="20">
        <v>4155</v>
      </c>
    </row>
    <row r="4990" spans="1:4" ht="15" customHeight="1" x14ac:dyDescent="0.25">
      <c r="A4990" s="61" t="s">
        <v>4</v>
      </c>
      <c r="B4990" s="7" t="s">
        <v>344</v>
      </c>
      <c r="C4990" s="33" t="s">
        <v>26</v>
      </c>
      <c r="D4990" s="20">
        <v>3092</v>
      </c>
    </row>
    <row r="4991" spans="1:4" ht="15" customHeight="1" x14ac:dyDescent="0.25">
      <c r="A4991" s="61" t="s">
        <v>4</v>
      </c>
      <c r="B4991" s="7" t="s">
        <v>344</v>
      </c>
      <c r="C4991" s="33" t="s">
        <v>27</v>
      </c>
      <c r="D4991" s="20">
        <v>1457</v>
      </c>
    </row>
    <row r="4992" spans="1:4" ht="15" customHeight="1" x14ac:dyDescent="0.25">
      <c r="A4992" s="61" t="s">
        <v>4</v>
      </c>
      <c r="B4992" s="7" t="s">
        <v>344</v>
      </c>
      <c r="C4992" s="33" t="s">
        <v>29</v>
      </c>
      <c r="D4992" s="79">
        <v>0.58451413605533542</v>
      </c>
    </row>
    <row r="4993" spans="1:4" ht="15" customHeight="1" x14ac:dyDescent="0.25">
      <c r="A4993" s="61" t="s">
        <v>4</v>
      </c>
      <c r="B4993" s="7" t="s">
        <v>344</v>
      </c>
      <c r="C4993" s="33" t="s">
        <v>36</v>
      </c>
      <c r="D4993" s="79">
        <v>9.7844335504667243E-2</v>
      </c>
    </row>
    <row r="4994" spans="1:4" ht="15" customHeight="1" x14ac:dyDescent="0.25">
      <c r="A4994" s="61" t="s">
        <v>4</v>
      </c>
      <c r="B4994" s="7" t="s">
        <v>340</v>
      </c>
      <c r="C4994" s="33" t="s">
        <v>10</v>
      </c>
      <c r="D4994" s="20">
        <v>25728</v>
      </c>
    </row>
    <row r="4995" spans="1:4" ht="15" customHeight="1" x14ac:dyDescent="0.25">
      <c r="A4995" s="61" t="s">
        <v>4</v>
      </c>
      <c r="B4995" s="7" t="s">
        <v>340</v>
      </c>
      <c r="C4995" s="33" t="s">
        <v>23</v>
      </c>
      <c r="D4995" s="20">
        <v>6729</v>
      </c>
    </row>
    <row r="4996" spans="1:4" ht="15" customHeight="1" x14ac:dyDescent="0.25">
      <c r="A4996" s="61" t="s">
        <v>4</v>
      </c>
      <c r="B4996" s="7" t="s">
        <v>340</v>
      </c>
      <c r="C4996" s="33" t="s">
        <v>25</v>
      </c>
      <c r="D4996" s="20">
        <v>7624</v>
      </c>
    </row>
    <row r="4997" spans="1:4" ht="15" customHeight="1" x14ac:dyDescent="0.25">
      <c r="A4997" s="61" t="s">
        <v>4</v>
      </c>
      <c r="B4997" s="7" t="s">
        <v>340</v>
      </c>
      <c r="C4997" s="33" t="s">
        <v>26</v>
      </c>
      <c r="D4997" s="20">
        <v>4768</v>
      </c>
    </row>
    <row r="4998" spans="1:4" ht="15" customHeight="1" x14ac:dyDescent="0.25">
      <c r="A4998" s="61" t="s">
        <v>4</v>
      </c>
      <c r="B4998" s="7" t="s">
        <v>340</v>
      </c>
      <c r="C4998" s="33" t="s">
        <v>27</v>
      </c>
      <c r="D4998" s="20">
        <v>6607</v>
      </c>
    </row>
    <row r="4999" spans="1:4" ht="15" customHeight="1" x14ac:dyDescent="0.25">
      <c r="A4999" s="61" t="s">
        <v>4</v>
      </c>
      <c r="B4999" s="7" t="s">
        <v>340</v>
      </c>
      <c r="C4999" s="33" t="s">
        <v>29</v>
      </c>
      <c r="D4999" s="79">
        <v>0.73845615671641796</v>
      </c>
    </row>
    <row r="5000" spans="1:4" ht="15" customHeight="1" x14ac:dyDescent="0.25">
      <c r="A5000" s="61" t="s">
        <v>4</v>
      </c>
      <c r="B5000" s="7" t="s">
        <v>340</v>
      </c>
      <c r="C5000" s="33" t="s">
        <v>36</v>
      </c>
      <c r="D5000" s="79">
        <v>0.2568019278606965</v>
      </c>
    </row>
    <row r="5001" spans="1:4" ht="15" customHeight="1" x14ac:dyDescent="0.25">
      <c r="A5001" s="61" t="s">
        <v>4</v>
      </c>
      <c r="B5001" s="7" t="s">
        <v>342</v>
      </c>
      <c r="C5001" s="33" t="s">
        <v>10</v>
      </c>
      <c r="D5001" s="20">
        <v>51356</v>
      </c>
    </row>
    <row r="5002" spans="1:4" ht="15" customHeight="1" x14ac:dyDescent="0.25">
      <c r="A5002" s="61" t="s">
        <v>4</v>
      </c>
      <c r="B5002" s="7" t="s">
        <v>342</v>
      </c>
      <c r="C5002" s="33" t="s">
        <v>23</v>
      </c>
      <c r="D5002" s="20">
        <v>7108</v>
      </c>
    </row>
    <row r="5003" spans="1:4" ht="15" customHeight="1" x14ac:dyDescent="0.25">
      <c r="A5003" s="61" t="s">
        <v>4</v>
      </c>
      <c r="B5003" s="7" t="s">
        <v>342</v>
      </c>
      <c r="C5003" s="33" t="s">
        <v>25</v>
      </c>
      <c r="D5003" s="20">
        <v>11029</v>
      </c>
    </row>
    <row r="5004" spans="1:4" ht="15" customHeight="1" x14ac:dyDescent="0.25">
      <c r="A5004" s="61" t="s">
        <v>4</v>
      </c>
      <c r="B5004" s="7" t="s">
        <v>342</v>
      </c>
      <c r="C5004" s="33" t="s">
        <v>26</v>
      </c>
      <c r="D5004" s="20">
        <v>9681</v>
      </c>
    </row>
    <row r="5005" spans="1:4" ht="15" customHeight="1" x14ac:dyDescent="0.25">
      <c r="A5005" s="61" t="s">
        <v>4</v>
      </c>
      <c r="B5005" s="7" t="s">
        <v>342</v>
      </c>
      <c r="C5005" s="33" t="s">
        <v>27</v>
      </c>
      <c r="D5005" s="20">
        <v>23538</v>
      </c>
    </row>
    <row r="5006" spans="1:4" ht="15" customHeight="1" x14ac:dyDescent="0.25">
      <c r="A5006" s="61" t="s">
        <v>4</v>
      </c>
      <c r="B5006" s="7" t="s">
        <v>342</v>
      </c>
      <c r="C5006" s="33" t="s">
        <v>29</v>
      </c>
      <c r="D5006" s="79">
        <v>0.86159358205467718</v>
      </c>
    </row>
    <row r="5007" spans="1:4" ht="15" customHeight="1" x14ac:dyDescent="0.25">
      <c r="A5007" s="61" t="s">
        <v>4</v>
      </c>
      <c r="B5007" s="7" t="s">
        <v>342</v>
      </c>
      <c r="C5007" s="33" t="s">
        <v>36</v>
      </c>
      <c r="D5007" s="79">
        <v>0.45833008801308511</v>
      </c>
    </row>
    <row r="5008" spans="1:4" ht="15" customHeight="1" x14ac:dyDescent="0.25">
      <c r="A5008" s="61" t="s">
        <v>4</v>
      </c>
      <c r="B5008" s="7" t="s">
        <v>341</v>
      </c>
      <c r="C5008" s="33" t="s">
        <v>10</v>
      </c>
      <c r="D5008" s="20">
        <v>31296</v>
      </c>
    </row>
    <row r="5009" spans="1:4" ht="15" customHeight="1" x14ac:dyDescent="0.25">
      <c r="A5009" s="61" t="s">
        <v>4</v>
      </c>
      <c r="B5009" s="7" t="s">
        <v>341</v>
      </c>
      <c r="C5009" s="33" t="s">
        <v>23</v>
      </c>
      <c r="D5009" s="20">
        <v>9589</v>
      </c>
    </row>
    <row r="5010" spans="1:4" ht="15" customHeight="1" x14ac:dyDescent="0.25">
      <c r="A5010" s="61" t="s">
        <v>4</v>
      </c>
      <c r="B5010" s="7" t="s">
        <v>341</v>
      </c>
      <c r="C5010" s="33" t="s">
        <v>25</v>
      </c>
      <c r="D5010" s="20">
        <v>10261</v>
      </c>
    </row>
    <row r="5011" spans="1:4" ht="15" customHeight="1" x14ac:dyDescent="0.25">
      <c r="A5011" s="61" t="s">
        <v>4</v>
      </c>
      <c r="B5011" s="7" t="s">
        <v>341</v>
      </c>
      <c r="C5011" s="33" t="s">
        <v>26</v>
      </c>
      <c r="D5011" s="20">
        <v>7457</v>
      </c>
    </row>
    <row r="5012" spans="1:4" ht="15" customHeight="1" x14ac:dyDescent="0.25">
      <c r="A5012" s="61" t="s">
        <v>4</v>
      </c>
      <c r="B5012" s="7" t="s">
        <v>341</v>
      </c>
      <c r="C5012" s="33" t="s">
        <v>27</v>
      </c>
      <c r="D5012" s="20">
        <v>3989</v>
      </c>
    </row>
    <row r="5013" spans="1:4" ht="15" customHeight="1" x14ac:dyDescent="0.25">
      <c r="A5013" s="61" t="s">
        <v>4</v>
      </c>
      <c r="B5013" s="7" t="s">
        <v>341</v>
      </c>
      <c r="C5013" s="33" t="s">
        <v>29</v>
      </c>
      <c r="D5013" s="79">
        <v>0.69360301635991817</v>
      </c>
    </row>
    <row r="5014" spans="1:4" ht="15" customHeight="1" x14ac:dyDescent="0.25">
      <c r="A5014" s="61" t="s">
        <v>4</v>
      </c>
      <c r="B5014" s="7" t="s">
        <v>341</v>
      </c>
      <c r="C5014" s="33" t="s">
        <v>36</v>
      </c>
      <c r="D5014" s="79">
        <v>0.12746037832310839</v>
      </c>
    </row>
    <row r="5015" spans="1:4" ht="15" customHeight="1" x14ac:dyDescent="0.25">
      <c r="A5015" s="61" t="s">
        <v>4</v>
      </c>
      <c r="B5015" s="7" t="s">
        <v>343</v>
      </c>
      <c r="C5015" s="33" t="s">
        <v>10</v>
      </c>
      <c r="D5015" s="20">
        <v>62991</v>
      </c>
    </row>
    <row r="5016" spans="1:4" ht="15" customHeight="1" x14ac:dyDescent="0.25">
      <c r="A5016" s="61" t="s">
        <v>4</v>
      </c>
      <c r="B5016" s="7" t="s">
        <v>343</v>
      </c>
      <c r="C5016" s="33" t="s">
        <v>23</v>
      </c>
      <c r="D5016" s="20">
        <v>7687</v>
      </c>
    </row>
    <row r="5017" spans="1:4" ht="15" customHeight="1" x14ac:dyDescent="0.25">
      <c r="A5017" s="61" t="s">
        <v>4</v>
      </c>
      <c r="B5017" s="7" t="s">
        <v>343</v>
      </c>
      <c r="C5017" s="33" t="s">
        <v>25</v>
      </c>
      <c r="D5017" s="20">
        <v>7707</v>
      </c>
    </row>
    <row r="5018" spans="1:4" ht="15" customHeight="1" x14ac:dyDescent="0.25">
      <c r="A5018" s="61" t="s">
        <v>4</v>
      </c>
      <c r="B5018" s="7" t="s">
        <v>343</v>
      </c>
      <c r="C5018" s="33" t="s">
        <v>26</v>
      </c>
      <c r="D5018" s="20">
        <v>9544</v>
      </c>
    </row>
    <row r="5019" spans="1:4" ht="15" customHeight="1" x14ac:dyDescent="0.25">
      <c r="A5019" s="61" t="s">
        <v>4</v>
      </c>
      <c r="B5019" s="7" t="s">
        <v>343</v>
      </c>
      <c r="C5019" s="33" t="s">
        <v>27</v>
      </c>
      <c r="D5019" s="20">
        <v>38053</v>
      </c>
    </row>
    <row r="5020" spans="1:4" ht="15" customHeight="1" x14ac:dyDescent="0.25">
      <c r="A5020" s="61" t="s">
        <v>4</v>
      </c>
      <c r="B5020" s="7" t="s">
        <v>343</v>
      </c>
      <c r="C5020" s="33" t="s">
        <v>29</v>
      </c>
      <c r="D5020" s="79">
        <v>0.87796669365464908</v>
      </c>
    </row>
    <row r="5021" spans="1:4" ht="15" customHeight="1" x14ac:dyDescent="0.25">
      <c r="A5021" s="61" t="s">
        <v>4</v>
      </c>
      <c r="B5021" s="7" t="s">
        <v>343</v>
      </c>
      <c r="C5021" s="33" t="s">
        <v>36</v>
      </c>
      <c r="D5021" s="79">
        <v>0.60410217332634819</v>
      </c>
    </row>
    <row r="5022" spans="1:4" ht="15" customHeight="1" x14ac:dyDescent="0.25">
      <c r="A5022" s="61" t="s">
        <v>4</v>
      </c>
      <c r="B5022" s="7" t="s">
        <v>345</v>
      </c>
      <c r="C5022" s="33" t="s">
        <v>10</v>
      </c>
      <c r="D5022" s="20">
        <v>61370</v>
      </c>
    </row>
    <row r="5023" spans="1:4" ht="15" customHeight="1" x14ac:dyDescent="0.25">
      <c r="A5023" s="61" t="s">
        <v>4</v>
      </c>
      <c r="B5023" s="7" t="s">
        <v>345</v>
      </c>
      <c r="C5023" s="33" t="s">
        <v>23</v>
      </c>
      <c r="D5023" s="20">
        <v>15038</v>
      </c>
    </row>
    <row r="5024" spans="1:4" ht="15" customHeight="1" x14ac:dyDescent="0.25">
      <c r="A5024" s="61" t="s">
        <v>4</v>
      </c>
      <c r="B5024" s="7" t="s">
        <v>345</v>
      </c>
      <c r="C5024" s="33" t="s">
        <v>25</v>
      </c>
      <c r="D5024" s="20">
        <v>21453</v>
      </c>
    </row>
    <row r="5025" spans="1:4" ht="15" customHeight="1" x14ac:dyDescent="0.25">
      <c r="A5025" s="61" t="s">
        <v>4</v>
      </c>
      <c r="B5025" s="7" t="s">
        <v>345</v>
      </c>
      <c r="C5025" s="33" t="s">
        <v>26</v>
      </c>
      <c r="D5025" s="20">
        <v>17741</v>
      </c>
    </row>
    <row r="5026" spans="1:4" ht="15" customHeight="1" x14ac:dyDescent="0.25">
      <c r="A5026" s="61" t="s">
        <v>4</v>
      </c>
      <c r="B5026" s="7" t="s">
        <v>345</v>
      </c>
      <c r="C5026" s="33" t="s">
        <v>27</v>
      </c>
      <c r="D5026" s="20">
        <v>7138</v>
      </c>
    </row>
    <row r="5027" spans="1:4" ht="15" customHeight="1" x14ac:dyDescent="0.25">
      <c r="A5027" s="61" t="s">
        <v>4</v>
      </c>
      <c r="B5027" s="7" t="s">
        <v>345</v>
      </c>
      <c r="C5027" s="33" t="s">
        <v>29</v>
      </c>
      <c r="D5027" s="79">
        <v>0.75496170767475967</v>
      </c>
    </row>
    <row r="5028" spans="1:4" ht="15" customHeight="1" x14ac:dyDescent="0.25">
      <c r="A5028" s="61" t="s">
        <v>4</v>
      </c>
      <c r="B5028" s="7" t="s">
        <v>345</v>
      </c>
      <c r="C5028" s="33" t="s">
        <v>36</v>
      </c>
      <c r="D5028" s="79">
        <v>0.11631090109173864</v>
      </c>
    </row>
    <row r="5029" spans="1:4" ht="15" customHeight="1" x14ac:dyDescent="0.25">
      <c r="A5029" s="61" t="s">
        <v>4</v>
      </c>
      <c r="B5029" s="7" t="s">
        <v>348</v>
      </c>
      <c r="C5029" s="33" t="s">
        <v>10</v>
      </c>
      <c r="D5029" s="20">
        <v>10427</v>
      </c>
    </row>
    <row r="5030" spans="1:4" ht="15" customHeight="1" x14ac:dyDescent="0.25">
      <c r="A5030" s="61" t="s">
        <v>4</v>
      </c>
      <c r="B5030" s="7" t="s">
        <v>348</v>
      </c>
      <c r="C5030" s="33" t="s">
        <v>23</v>
      </c>
      <c r="D5030" s="20">
        <v>2827</v>
      </c>
    </row>
    <row r="5031" spans="1:4" ht="15" customHeight="1" x14ac:dyDescent="0.25">
      <c r="A5031" s="61" t="s">
        <v>4</v>
      </c>
      <c r="B5031" s="7" t="s">
        <v>348</v>
      </c>
      <c r="C5031" s="33" t="s">
        <v>25</v>
      </c>
      <c r="D5031" s="20">
        <v>4071</v>
      </c>
    </row>
    <row r="5032" spans="1:4" ht="15" customHeight="1" x14ac:dyDescent="0.25">
      <c r="A5032" s="61" t="s">
        <v>4</v>
      </c>
      <c r="B5032" s="7" t="s">
        <v>348</v>
      </c>
      <c r="C5032" s="33" t="s">
        <v>26</v>
      </c>
      <c r="D5032" s="20">
        <v>3072</v>
      </c>
    </row>
    <row r="5033" spans="1:4" ht="15" customHeight="1" x14ac:dyDescent="0.25">
      <c r="A5033" s="61" t="s">
        <v>4</v>
      </c>
      <c r="B5033" s="7" t="s">
        <v>348</v>
      </c>
      <c r="C5033" s="33" t="s">
        <v>27</v>
      </c>
      <c r="D5033" s="20">
        <v>457</v>
      </c>
    </row>
    <row r="5034" spans="1:4" ht="15" customHeight="1" x14ac:dyDescent="0.25">
      <c r="A5034" s="61" t="s">
        <v>4</v>
      </c>
      <c r="B5034" s="7" t="s">
        <v>348</v>
      </c>
      <c r="C5034" s="33" t="s">
        <v>29</v>
      </c>
      <c r="D5034" s="79">
        <v>0.72887695406157094</v>
      </c>
    </row>
    <row r="5035" spans="1:4" ht="15" customHeight="1" x14ac:dyDescent="0.25">
      <c r="A5035" s="61" t="s">
        <v>4</v>
      </c>
      <c r="B5035" s="7" t="s">
        <v>348</v>
      </c>
      <c r="C5035" s="33" t="s">
        <v>36</v>
      </c>
      <c r="D5035" s="79">
        <v>4.3828522106070779E-2</v>
      </c>
    </row>
    <row r="5036" spans="1:4" ht="15" customHeight="1" x14ac:dyDescent="0.25">
      <c r="A5036" s="61" t="s">
        <v>4</v>
      </c>
      <c r="B5036" s="7" t="s">
        <v>351</v>
      </c>
      <c r="C5036" s="33" t="s">
        <v>10</v>
      </c>
      <c r="D5036" s="20">
        <v>11708</v>
      </c>
    </row>
    <row r="5037" spans="1:4" ht="15" customHeight="1" x14ac:dyDescent="0.25">
      <c r="A5037" s="61" t="s">
        <v>4</v>
      </c>
      <c r="B5037" s="7" t="s">
        <v>351</v>
      </c>
      <c r="C5037" s="33" t="s">
        <v>23</v>
      </c>
      <c r="D5037" s="20">
        <v>2456</v>
      </c>
    </row>
    <row r="5038" spans="1:4" ht="15" customHeight="1" x14ac:dyDescent="0.25">
      <c r="A5038" s="61" t="s">
        <v>4</v>
      </c>
      <c r="B5038" s="7" t="s">
        <v>351</v>
      </c>
      <c r="C5038" s="33" t="s">
        <v>25</v>
      </c>
      <c r="D5038" s="20">
        <v>4039</v>
      </c>
    </row>
    <row r="5039" spans="1:4" ht="15" customHeight="1" x14ac:dyDescent="0.25">
      <c r="A5039" s="61" t="s">
        <v>4</v>
      </c>
      <c r="B5039" s="7" t="s">
        <v>351</v>
      </c>
      <c r="C5039" s="33" t="s">
        <v>26</v>
      </c>
      <c r="D5039" s="20">
        <v>3658</v>
      </c>
    </row>
    <row r="5040" spans="1:4" ht="15" customHeight="1" x14ac:dyDescent="0.25">
      <c r="A5040" s="61" t="s">
        <v>4</v>
      </c>
      <c r="B5040" s="7" t="s">
        <v>351</v>
      </c>
      <c r="C5040" s="33" t="s">
        <v>27</v>
      </c>
      <c r="D5040" s="20">
        <v>1555</v>
      </c>
    </row>
    <row r="5041" spans="1:4" ht="15" customHeight="1" x14ac:dyDescent="0.25">
      <c r="A5041" s="61" t="s">
        <v>4</v>
      </c>
      <c r="B5041" s="7" t="s">
        <v>351</v>
      </c>
      <c r="C5041" s="33" t="s">
        <v>29</v>
      </c>
      <c r="D5041" s="79">
        <v>0.79022890331397333</v>
      </c>
    </row>
    <row r="5042" spans="1:4" ht="15" customHeight="1" x14ac:dyDescent="0.25">
      <c r="A5042" s="61" t="s">
        <v>4</v>
      </c>
      <c r="B5042" s="7" t="s">
        <v>351</v>
      </c>
      <c r="C5042" s="33" t="s">
        <v>36</v>
      </c>
      <c r="D5042" s="79">
        <v>0.13281516911513494</v>
      </c>
    </row>
    <row r="5043" spans="1:4" ht="15" customHeight="1" x14ac:dyDescent="0.25">
      <c r="A5043" s="61" t="s">
        <v>4</v>
      </c>
      <c r="B5043" s="7" t="s">
        <v>354</v>
      </c>
      <c r="C5043" s="33" t="s">
        <v>10</v>
      </c>
      <c r="D5043" s="20">
        <v>39888</v>
      </c>
    </row>
    <row r="5044" spans="1:4" ht="15" customHeight="1" x14ac:dyDescent="0.25">
      <c r="A5044" s="61" t="s">
        <v>4</v>
      </c>
      <c r="B5044" s="7" t="s">
        <v>354</v>
      </c>
      <c r="C5044" s="33" t="s">
        <v>23</v>
      </c>
      <c r="D5044" s="20">
        <v>3369</v>
      </c>
    </row>
    <row r="5045" spans="1:4" ht="15" customHeight="1" x14ac:dyDescent="0.25">
      <c r="A5045" s="61" t="s">
        <v>4</v>
      </c>
      <c r="B5045" s="7" t="s">
        <v>354</v>
      </c>
      <c r="C5045" s="33" t="s">
        <v>25</v>
      </c>
      <c r="D5045" s="20">
        <v>4445</v>
      </c>
    </row>
    <row r="5046" spans="1:4" ht="15" customHeight="1" x14ac:dyDescent="0.25">
      <c r="A5046" s="61" t="s">
        <v>4</v>
      </c>
      <c r="B5046" s="7" t="s">
        <v>354</v>
      </c>
      <c r="C5046" s="33" t="s">
        <v>26</v>
      </c>
      <c r="D5046" s="20">
        <v>6060</v>
      </c>
    </row>
    <row r="5047" spans="1:4" ht="15" customHeight="1" x14ac:dyDescent="0.25">
      <c r="A5047" s="61" t="s">
        <v>4</v>
      </c>
      <c r="B5047" s="7" t="s">
        <v>354</v>
      </c>
      <c r="C5047" s="33" t="s">
        <v>27</v>
      </c>
      <c r="D5047" s="20">
        <v>26014</v>
      </c>
    </row>
    <row r="5048" spans="1:4" ht="15" customHeight="1" x14ac:dyDescent="0.25">
      <c r="A5048" s="61" t="s">
        <v>4</v>
      </c>
      <c r="B5048" s="7" t="s">
        <v>354</v>
      </c>
      <c r="C5048" s="33" t="s">
        <v>29</v>
      </c>
      <c r="D5048" s="79">
        <v>0.91553850782190127</v>
      </c>
    </row>
    <row r="5049" spans="1:4" ht="15" customHeight="1" x14ac:dyDescent="0.25">
      <c r="A5049" s="61" t="s">
        <v>4</v>
      </c>
      <c r="B5049" s="7" t="s">
        <v>354</v>
      </c>
      <c r="C5049" s="33" t="s">
        <v>36</v>
      </c>
      <c r="D5049" s="79">
        <v>0.65217609306056956</v>
      </c>
    </row>
    <row r="5050" spans="1:4" ht="15" customHeight="1" x14ac:dyDescent="0.25">
      <c r="A5050" s="61" t="s">
        <v>4</v>
      </c>
      <c r="B5050" s="7" t="s">
        <v>357</v>
      </c>
      <c r="C5050" s="33" t="s">
        <v>10</v>
      </c>
      <c r="D5050" s="20">
        <v>19315</v>
      </c>
    </row>
    <row r="5051" spans="1:4" ht="15" customHeight="1" x14ac:dyDescent="0.25">
      <c r="A5051" s="61" t="s">
        <v>4</v>
      </c>
      <c r="B5051" s="7" t="s">
        <v>357</v>
      </c>
      <c r="C5051" s="33" t="s">
        <v>23</v>
      </c>
      <c r="D5051" s="20">
        <v>5195</v>
      </c>
    </row>
    <row r="5052" spans="1:4" ht="15" customHeight="1" x14ac:dyDescent="0.25">
      <c r="A5052" s="61" t="s">
        <v>4</v>
      </c>
      <c r="B5052" s="7" t="s">
        <v>357</v>
      </c>
      <c r="C5052" s="33" t="s">
        <v>25</v>
      </c>
      <c r="D5052" s="20">
        <v>6265</v>
      </c>
    </row>
    <row r="5053" spans="1:4" ht="15" customHeight="1" x14ac:dyDescent="0.25">
      <c r="A5053" s="61" t="s">
        <v>4</v>
      </c>
      <c r="B5053" s="7" t="s">
        <v>357</v>
      </c>
      <c r="C5053" s="33" t="s">
        <v>26</v>
      </c>
      <c r="D5053" s="20">
        <v>5966</v>
      </c>
    </row>
    <row r="5054" spans="1:4" ht="15" customHeight="1" x14ac:dyDescent="0.25">
      <c r="A5054" s="61" t="s">
        <v>4</v>
      </c>
      <c r="B5054" s="7" t="s">
        <v>357</v>
      </c>
      <c r="C5054" s="33" t="s">
        <v>27</v>
      </c>
      <c r="D5054" s="20">
        <v>1889</v>
      </c>
    </row>
    <row r="5055" spans="1:4" ht="15" customHeight="1" x14ac:dyDescent="0.25">
      <c r="A5055" s="61" t="s">
        <v>4</v>
      </c>
      <c r="B5055" s="7" t="s">
        <v>357</v>
      </c>
      <c r="C5055" s="33" t="s">
        <v>29</v>
      </c>
      <c r="D5055" s="79">
        <v>0.73103805332643024</v>
      </c>
    </row>
    <row r="5056" spans="1:4" ht="15" customHeight="1" x14ac:dyDescent="0.25">
      <c r="A5056" s="61" t="s">
        <v>4</v>
      </c>
      <c r="B5056" s="7" t="s">
        <v>357</v>
      </c>
      <c r="C5056" s="33" t="s">
        <v>36</v>
      </c>
      <c r="D5056" s="79">
        <v>9.779963758736733E-2</v>
      </c>
    </row>
    <row r="5057" spans="1:4" ht="15" customHeight="1" x14ac:dyDescent="0.25">
      <c r="A5057" s="61" t="s">
        <v>4</v>
      </c>
      <c r="B5057" s="7" t="s">
        <v>364</v>
      </c>
      <c r="C5057" s="33" t="s">
        <v>10</v>
      </c>
      <c r="D5057" s="20">
        <v>41598</v>
      </c>
    </row>
    <row r="5058" spans="1:4" ht="15" customHeight="1" x14ac:dyDescent="0.25">
      <c r="A5058" s="61" t="s">
        <v>4</v>
      </c>
      <c r="B5058" s="7" t="s">
        <v>364</v>
      </c>
      <c r="C5058" s="33" t="s">
        <v>23</v>
      </c>
      <c r="D5058" s="20">
        <v>22549</v>
      </c>
    </row>
    <row r="5059" spans="1:4" ht="15" customHeight="1" x14ac:dyDescent="0.25">
      <c r="A5059" s="61" t="s">
        <v>4</v>
      </c>
      <c r="B5059" s="7" t="s">
        <v>364</v>
      </c>
      <c r="C5059" s="33" t="s">
        <v>25</v>
      </c>
      <c r="D5059" s="20">
        <v>10925</v>
      </c>
    </row>
    <row r="5060" spans="1:4" ht="15" customHeight="1" x14ac:dyDescent="0.25">
      <c r="A5060" s="61" t="s">
        <v>4</v>
      </c>
      <c r="B5060" s="7" t="s">
        <v>364</v>
      </c>
      <c r="C5060" s="33" t="s">
        <v>26</v>
      </c>
      <c r="D5060" s="20">
        <v>5808</v>
      </c>
    </row>
    <row r="5061" spans="1:4" ht="15" customHeight="1" x14ac:dyDescent="0.25">
      <c r="A5061" s="61" t="s">
        <v>4</v>
      </c>
      <c r="B5061" s="7" t="s">
        <v>364</v>
      </c>
      <c r="C5061" s="33" t="s">
        <v>27</v>
      </c>
      <c r="D5061" s="20">
        <v>2316</v>
      </c>
    </row>
    <row r="5062" spans="1:4" ht="15" customHeight="1" x14ac:dyDescent="0.25">
      <c r="A5062" s="61" t="s">
        <v>4</v>
      </c>
      <c r="B5062" s="7" t="s">
        <v>364</v>
      </c>
      <c r="C5062" s="33" t="s">
        <v>29</v>
      </c>
      <c r="D5062" s="79">
        <v>0.45793066974373769</v>
      </c>
    </row>
    <row r="5063" spans="1:4" ht="15" customHeight="1" x14ac:dyDescent="0.25">
      <c r="A5063" s="61" t="s">
        <v>4</v>
      </c>
      <c r="B5063" s="7" t="s">
        <v>364</v>
      </c>
      <c r="C5063" s="33" t="s">
        <v>36</v>
      </c>
      <c r="D5063" s="79">
        <v>5.5675753642002022E-2</v>
      </c>
    </row>
    <row r="5064" spans="1:4" ht="15" customHeight="1" x14ac:dyDescent="0.25">
      <c r="A5064" s="61" t="s">
        <v>4</v>
      </c>
      <c r="B5064" s="7" t="s">
        <v>362</v>
      </c>
      <c r="C5064" s="33" t="s">
        <v>10</v>
      </c>
      <c r="D5064" s="20">
        <v>22044</v>
      </c>
    </row>
    <row r="5065" spans="1:4" ht="15" customHeight="1" x14ac:dyDescent="0.25">
      <c r="A5065" s="61" t="s">
        <v>4</v>
      </c>
      <c r="B5065" s="7" t="s">
        <v>362</v>
      </c>
      <c r="C5065" s="33" t="s">
        <v>23</v>
      </c>
      <c r="D5065" s="20">
        <v>7733</v>
      </c>
    </row>
    <row r="5066" spans="1:4" ht="15" customHeight="1" x14ac:dyDescent="0.25">
      <c r="A5066" s="61" t="s">
        <v>4</v>
      </c>
      <c r="B5066" s="7" t="s">
        <v>362</v>
      </c>
      <c r="C5066" s="33" t="s">
        <v>25</v>
      </c>
      <c r="D5066" s="20">
        <v>5688</v>
      </c>
    </row>
    <row r="5067" spans="1:4" ht="15" customHeight="1" x14ac:dyDescent="0.25">
      <c r="A5067" s="61" t="s">
        <v>4</v>
      </c>
      <c r="B5067" s="7" t="s">
        <v>362</v>
      </c>
      <c r="C5067" s="33" t="s">
        <v>26</v>
      </c>
      <c r="D5067" s="20">
        <v>3903</v>
      </c>
    </row>
    <row r="5068" spans="1:4" ht="15" customHeight="1" x14ac:dyDescent="0.25">
      <c r="A5068" s="61" t="s">
        <v>4</v>
      </c>
      <c r="B5068" s="7" t="s">
        <v>362</v>
      </c>
      <c r="C5068" s="33" t="s">
        <v>27</v>
      </c>
      <c r="D5068" s="20">
        <v>4720</v>
      </c>
    </row>
    <row r="5069" spans="1:4" ht="15" customHeight="1" x14ac:dyDescent="0.25">
      <c r="A5069" s="61" t="s">
        <v>4</v>
      </c>
      <c r="B5069" s="7" t="s">
        <v>362</v>
      </c>
      <c r="C5069" s="33" t="s">
        <v>29</v>
      </c>
      <c r="D5069" s="79">
        <v>0.64920159680638723</v>
      </c>
    </row>
    <row r="5070" spans="1:4" ht="15" customHeight="1" x14ac:dyDescent="0.25">
      <c r="A5070" s="61" t="s">
        <v>4</v>
      </c>
      <c r="B5070" s="7" t="s">
        <v>362</v>
      </c>
      <c r="C5070" s="33" t="s">
        <v>36</v>
      </c>
      <c r="D5070" s="79">
        <v>0.21411722010524406</v>
      </c>
    </row>
    <row r="5071" spans="1:4" ht="15" customHeight="1" x14ac:dyDescent="0.25">
      <c r="A5071" s="61" t="s">
        <v>4</v>
      </c>
      <c r="B5071" s="7" t="s">
        <v>361</v>
      </c>
      <c r="C5071" s="33" t="s">
        <v>10</v>
      </c>
      <c r="D5071" s="20">
        <v>23250</v>
      </c>
    </row>
    <row r="5072" spans="1:4" ht="15" customHeight="1" x14ac:dyDescent="0.25">
      <c r="A5072" s="61" t="s">
        <v>4</v>
      </c>
      <c r="B5072" s="7" t="s">
        <v>361</v>
      </c>
      <c r="C5072" s="33" t="s">
        <v>23</v>
      </c>
      <c r="D5072" s="20">
        <v>525</v>
      </c>
    </row>
    <row r="5073" spans="1:4" ht="15" customHeight="1" x14ac:dyDescent="0.25">
      <c r="A5073" s="61" t="s">
        <v>4</v>
      </c>
      <c r="B5073" s="7" t="s">
        <v>361</v>
      </c>
      <c r="C5073" s="33" t="s">
        <v>25</v>
      </c>
      <c r="D5073" s="20">
        <v>1333</v>
      </c>
    </row>
    <row r="5074" spans="1:4" ht="15" customHeight="1" x14ac:dyDescent="0.25">
      <c r="A5074" s="61" t="s">
        <v>4</v>
      </c>
      <c r="B5074" s="7" t="s">
        <v>361</v>
      </c>
      <c r="C5074" s="33" t="s">
        <v>26</v>
      </c>
      <c r="D5074" s="20">
        <v>3184</v>
      </c>
    </row>
    <row r="5075" spans="1:4" ht="15" customHeight="1" x14ac:dyDescent="0.25">
      <c r="A5075" s="61" t="s">
        <v>4</v>
      </c>
      <c r="B5075" s="7" t="s">
        <v>361</v>
      </c>
      <c r="C5075" s="33" t="s">
        <v>27</v>
      </c>
      <c r="D5075" s="20">
        <v>18208</v>
      </c>
    </row>
    <row r="5076" spans="1:4" ht="15" customHeight="1" x14ac:dyDescent="0.25">
      <c r="A5076" s="61" t="s">
        <v>4</v>
      </c>
      <c r="B5076" s="7" t="s">
        <v>361</v>
      </c>
      <c r="C5076" s="33" t="s">
        <v>29</v>
      </c>
      <c r="D5076" s="79">
        <v>0.97741935483870968</v>
      </c>
    </row>
    <row r="5077" spans="1:4" ht="15" customHeight="1" x14ac:dyDescent="0.25">
      <c r="A5077" s="61" t="s">
        <v>4</v>
      </c>
      <c r="B5077" s="7" t="s">
        <v>361</v>
      </c>
      <c r="C5077" s="33" t="s">
        <v>36</v>
      </c>
      <c r="D5077" s="79">
        <v>0.78313978494623659</v>
      </c>
    </row>
    <row r="5078" spans="1:4" ht="15" customHeight="1" x14ac:dyDescent="0.25">
      <c r="A5078" s="61" t="s">
        <v>4</v>
      </c>
      <c r="B5078" s="7" t="s">
        <v>363</v>
      </c>
      <c r="C5078" s="33" t="s">
        <v>10</v>
      </c>
      <c r="D5078" s="20">
        <v>17514</v>
      </c>
    </row>
    <row r="5079" spans="1:4" ht="15" customHeight="1" x14ac:dyDescent="0.25">
      <c r="A5079" s="61" t="s">
        <v>4</v>
      </c>
      <c r="B5079" s="7" t="s">
        <v>363</v>
      </c>
      <c r="C5079" s="33" t="s">
        <v>23</v>
      </c>
      <c r="D5079" s="20">
        <v>1137</v>
      </c>
    </row>
    <row r="5080" spans="1:4" ht="15" customHeight="1" x14ac:dyDescent="0.25">
      <c r="A5080" s="61" t="s">
        <v>4</v>
      </c>
      <c r="B5080" s="7" t="s">
        <v>363</v>
      </c>
      <c r="C5080" s="33" t="s">
        <v>25</v>
      </c>
      <c r="D5080" s="20">
        <v>1372</v>
      </c>
    </row>
    <row r="5081" spans="1:4" ht="15" customHeight="1" x14ac:dyDescent="0.25">
      <c r="A5081" s="61" t="s">
        <v>4</v>
      </c>
      <c r="B5081" s="7" t="s">
        <v>363</v>
      </c>
      <c r="C5081" s="33" t="s">
        <v>26</v>
      </c>
      <c r="D5081" s="20">
        <v>3048</v>
      </c>
    </row>
    <row r="5082" spans="1:4" ht="15" customHeight="1" x14ac:dyDescent="0.25">
      <c r="A5082" s="61" t="s">
        <v>4</v>
      </c>
      <c r="B5082" s="7" t="s">
        <v>363</v>
      </c>
      <c r="C5082" s="33" t="s">
        <v>27</v>
      </c>
      <c r="D5082" s="20">
        <v>11957</v>
      </c>
    </row>
    <row r="5083" spans="1:4" ht="15" customHeight="1" x14ac:dyDescent="0.25">
      <c r="A5083" s="61" t="s">
        <v>4</v>
      </c>
      <c r="B5083" s="7" t="s">
        <v>363</v>
      </c>
      <c r="C5083" s="33" t="s">
        <v>29</v>
      </c>
      <c r="D5083" s="79">
        <v>0.93508050702295309</v>
      </c>
    </row>
    <row r="5084" spans="1:4" ht="15" customHeight="1" x14ac:dyDescent="0.25">
      <c r="A5084" s="61" t="s">
        <v>4</v>
      </c>
      <c r="B5084" s="7" t="s">
        <v>363</v>
      </c>
      <c r="C5084" s="33" t="s">
        <v>36</v>
      </c>
      <c r="D5084" s="79">
        <v>0.68271097407788051</v>
      </c>
    </row>
    <row r="5085" spans="1:4" ht="15" customHeight="1" x14ac:dyDescent="0.25">
      <c r="A5085" s="61" t="s">
        <v>4</v>
      </c>
      <c r="B5085" s="7" t="s">
        <v>360</v>
      </c>
      <c r="C5085" s="33" t="s">
        <v>10</v>
      </c>
      <c r="D5085" s="20">
        <v>9745</v>
      </c>
    </row>
    <row r="5086" spans="1:4" ht="15" customHeight="1" x14ac:dyDescent="0.25">
      <c r="A5086" s="61" t="s">
        <v>4</v>
      </c>
      <c r="B5086" s="7" t="s">
        <v>360</v>
      </c>
      <c r="C5086" s="33" t="s">
        <v>23</v>
      </c>
      <c r="D5086" s="20">
        <v>3285</v>
      </c>
    </row>
    <row r="5087" spans="1:4" ht="15" customHeight="1" x14ac:dyDescent="0.25">
      <c r="A5087" s="61" t="s">
        <v>4</v>
      </c>
      <c r="B5087" s="7" t="s">
        <v>360</v>
      </c>
      <c r="C5087" s="33" t="s">
        <v>25</v>
      </c>
      <c r="D5087" s="20">
        <v>2990</v>
      </c>
    </row>
    <row r="5088" spans="1:4" ht="15" customHeight="1" x14ac:dyDescent="0.25">
      <c r="A5088" s="61" t="s">
        <v>4</v>
      </c>
      <c r="B5088" s="7" t="s">
        <v>360</v>
      </c>
      <c r="C5088" s="33" t="s">
        <v>26</v>
      </c>
      <c r="D5088" s="20">
        <v>1419</v>
      </c>
    </row>
    <row r="5089" spans="1:4" ht="15" customHeight="1" x14ac:dyDescent="0.25">
      <c r="A5089" s="61" t="s">
        <v>4</v>
      </c>
      <c r="B5089" s="7" t="s">
        <v>360</v>
      </c>
      <c r="C5089" s="33" t="s">
        <v>27</v>
      </c>
      <c r="D5089" s="20">
        <v>2051</v>
      </c>
    </row>
    <row r="5090" spans="1:4" ht="15" customHeight="1" x14ac:dyDescent="0.25">
      <c r="A5090" s="61" t="s">
        <v>4</v>
      </c>
      <c r="B5090" s="7" t="s">
        <v>360</v>
      </c>
      <c r="C5090" s="33" t="s">
        <v>29</v>
      </c>
      <c r="D5090" s="79">
        <v>0.6629040533606978</v>
      </c>
    </row>
    <row r="5091" spans="1:4" ht="15" customHeight="1" x14ac:dyDescent="0.25">
      <c r="A5091" s="61" t="s">
        <v>4</v>
      </c>
      <c r="B5091" s="7" t="s">
        <v>360</v>
      </c>
      <c r="C5091" s="33" t="s">
        <v>36</v>
      </c>
      <c r="D5091" s="79">
        <v>0.21046690610569524</v>
      </c>
    </row>
    <row r="5092" spans="1:4" ht="15" customHeight="1" x14ac:dyDescent="0.25">
      <c r="A5092" s="61" t="s">
        <v>4</v>
      </c>
      <c r="B5092" s="7" t="s">
        <v>365</v>
      </c>
      <c r="C5092" s="33" t="s">
        <v>10</v>
      </c>
      <c r="D5092" s="20">
        <v>12806</v>
      </c>
    </row>
    <row r="5093" spans="1:4" ht="15" customHeight="1" x14ac:dyDescent="0.25">
      <c r="A5093" s="61" t="s">
        <v>4</v>
      </c>
      <c r="B5093" s="7" t="s">
        <v>365</v>
      </c>
      <c r="C5093" s="33" t="s">
        <v>23</v>
      </c>
      <c r="D5093" s="20">
        <v>1858</v>
      </c>
    </row>
    <row r="5094" spans="1:4" ht="15" customHeight="1" x14ac:dyDescent="0.25">
      <c r="A5094" s="61" t="s">
        <v>4</v>
      </c>
      <c r="B5094" s="7" t="s">
        <v>365</v>
      </c>
      <c r="C5094" s="33" t="s">
        <v>25</v>
      </c>
      <c r="D5094" s="20">
        <v>2536</v>
      </c>
    </row>
    <row r="5095" spans="1:4" ht="15" customHeight="1" x14ac:dyDescent="0.25">
      <c r="A5095" s="61" t="s">
        <v>4</v>
      </c>
      <c r="B5095" s="7" t="s">
        <v>365</v>
      </c>
      <c r="C5095" s="33" t="s">
        <v>26</v>
      </c>
      <c r="D5095" s="20">
        <v>3547</v>
      </c>
    </row>
    <row r="5096" spans="1:4" ht="15" customHeight="1" x14ac:dyDescent="0.25">
      <c r="A5096" s="61" t="s">
        <v>4</v>
      </c>
      <c r="B5096" s="7" t="s">
        <v>365</v>
      </c>
      <c r="C5096" s="33" t="s">
        <v>27</v>
      </c>
      <c r="D5096" s="20">
        <v>4865</v>
      </c>
    </row>
    <row r="5097" spans="1:4" ht="15" customHeight="1" x14ac:dyDescent="0.25">
      <c r="A5097" s="61" t="s">
        <v>4</v>
      </c>
      <c r="B5097" s="7" t="s">
        <v>365</v>
      </c>
      <c r="C5097" s="33" t="s">
        <v>29</v>
      </c>
      <c r="D5097" s="79">
        <v>0.85491176011244729</v>
      </c>
    </row>
    <row r="5098" spans="1:4" ht="15" customHeight="1" x14ac:dyDescent="0.25">
      <c r="A5098" s="61" t="s">
        <v>4</v>
      </c>
      <c r="B5098" s="7" t="s">
        <v>365</v>
      </c>
      <c r="C5098" s="33" t="s">
        <v>36</v>
      </c>
      <c r="D5098" s="79">
        <v>0.37990004685303763</v>
      </c>
    </row>
    <row r="5099" spans="1:4" ht="15" customHeight="1" x14ac:dyDescent="0.25">
      <c r="A5099" s="61" t="s">
        <v>4</v>
      </c>
      <c r="B5099" s="7" t="s">
        <v>366</v>
      </c>
      <c r="C5099" s="33" t="s">
        <v>10</v>
      </c>
      <c r="D5099" s="20">
        <v>3793</v>
      </c>
    </row>
    <row r="5100" spans="1:4" ht="15" customHeight="1" x14ac:dyDescent="0.25">
      <c r="A5100" s="61" t="s">
        <v>4</v>
      </c>
      <c r="B5100" s="7" t="s">
        <v>366</v>
      </c>
      <c r="C5100" s="33" t="s">
        <v>23</v>
      </c>
      <c r="D5100" s="20">
        <v>717</v>
      </c>
    </row>
    <row r="5101" spans="1:4" ht="15" customHeight="1" x14ac:dyDescent="0.25">
      <c r="A5101" s="61" t="s">
        <v>4</v>
      </c>
      <c r="B5101" s="7" t="s">
        <v>366</v>
      </c>
      <c r="C5101" s="33" t="s">
        <v>25</v>
      </c>
      <c r="D5101" s="20">
        <v>718</v>
      </c>
    </row>
    <row r="5102" spans="1:4" ht="15" customHeight="1" x14ac:dyDescent="0.25">
      <c r="A5102" s="61" t="s">
        <v>4</v>
      </c>
      <c r="B5102" s="7" t="s">
        <v>366</v>
      </c>
      <c r="C5102" s="33" t="s">
        <v>26</v>
      </c>
      <c r="D5102" s="20">
        <v>1274</v>
      </c>
    </row>
    <row r="5103" spans="1:4" ht="15" customHeight="1" x14ac:dyDescent="0.25">
      <c r="A5103" s="61" t="s">
        <v>4</v>
      </c>
      <c r="B5103" s="7" t="s">
        <v>366</v>
      </c>
      <c r="C5103" s="33" t="s">
        <v>27</v>
      </c>
      <c r="D5103" s="20">
        <v>1084</v>
      </c>
    </row>
    <row r="5104" spans="1:4" ht="15" customHeight="1" x14ac:dyDescent="0.25">
      <c r="A5104" s="61" t="s">
        <v>4</v>
      </c>
      <c r="B5104" s="7" t="s">
        <v>366</v>
      </c>
      <c r="C5104" s="33" t="s">
        <v>29</v>
      </c>
      <c r="D5104" s="79">
        <v>0.8109675718428685</v>
      </c>
    </row>
    <row r="5105" spans="1:4" ht="15" customHeight="1" x14ac:dyDescent="0.25">
      <c r="A5105" s="61" t="s">
        <v>4</v>
      </c>
      <c r="B5105" s="7" t="s">
        <v>366</v>
      </c>
      <c r="C5105" s="33" t="s">
        <v>36</v>
      </c>
      <c r="D5105" s="79">
        <v>0.28578961244397577</v>
      </c>
    </row>
    <row r="5106" spans="1:4" ht="15" customHeight="1" x14ac:dyDescent="0.25">
      <c r="A5106" s="61" t="s">
        <v>4</v>
      </c>
      <c r="B5106" s="7" t="s">
        <v>367</v>
      </c>
      <c r="C5106" s="33" t="s">
        <v>10</v>
      </c>
      <c r="D5106" s="20">
        <v>1728</v>
      </c>
    </row>
    <row r="5107" spans="1:4" ht="15" customHeight="1" x14ac:dyDescent="0.25">
      <c r="A5107" s="61" t="s">
        <v>4</v>
      </c>
      <c r="B5107" s="7" t="s">
        <v>367</v>
      </c>
      <c r="C5107" s="33" t="s">
        <v>23</v>
      </c>
      <c r="D5107" s="20">
        <v>414</v>
      </c>
    </row>
    <row r="5108" spans="1:4" ht="15" customHeight="1" x14ac:dyDescent="0.25">
      <c r="A5108" s="61" t="s">
        <v>4</v>
      </c>
      <c r="B5108" s="7" t="s">
        <v>367</v>
      </c>
      <c r="C5108" s="33" t="s">
        <v>25</v>
      </c>
      <c r="D5108" s="20">
        <v>592</v>
      </c>
    </row>
    <row r="5109" spans="1:4" ht="15" customHeight="1" x14ac:dyDescent="0.25">
      <c r="A5109" s="61" t="s">
        <v>4</v>
      </c>
      <c r="B5109" s="7" t="s">
        <v>367</v>
      </c>
      <c r="C5109" s="33" t="s">
        <v>26</v>
      </c>
      <c r="D5109" s="20">
        <v>492</v>
      </c>
    </row>
    <row r="5110" spans="1:4" ht="15" customHeight="1" x14ac:dyDescent="0.25">
      <c r="A5110" s="61" t="s">
        <v>4</v>
      </c>
      <c r="B5110" s="7" t="s">
        <v>367</v>
      </c>
      <c r="C5110" s="33" t="s">
        <v>27</v>
      </c>
      <c r="D5110" s="20">
        <v>230</v>
      </c>
    </row>
    <row r="5111" spans="1:4" ht="15" customHeight="1" x14ac:dyDescent="0.25">
      <c r="A5111" s="61" t="s">
        <v>4</v>
      </c>
      <c r="B5111" s="7" t="s">
        <v>367</v>
      </c>
      <c r="C5111" s="33" t="s">
        <v>29</v>
      </c>
      <c r="D5111" s="79">
        <v>0.76041666666666663</v>
      </c>
    </row>
    <row r="5112" spans="1:4" ht="15" customHeight="1" x14ac:dyDescent="0.25">
      <c r="A5112" s="61" t="s">
        <v>4</v>
      </c>
      <c r="B5112" s="7" t="s">
        <v>367</v>
      </c>
      <c r="C5112" s="33" t="s">
        <v>36</v>
      </c>
      <c r="D5112" s="79">
        <v>0.13310185185185186</v>
      </c>
    </row>
    <row r="5113" spans="1:4" ht="15" customHeight="1" x14ac:dyDescent="0.25">
      <c r="A5113" s="61" t="s">
        <v>4</v>
      </c>
      <c r="B5113" s="7" t="s">
        <v>368</v>
      </c>
      <c r="C5113" s="33" t="s">
        <v>10</v>
      </c>
      <c r="D5113" s="20">
        <v>14719</v>
      </c>
    </row>
    <row r="5114" spans="1:4" ht="15" customHeight="1" x14ac:dyDescent="0.25">
      <c r="A5114" s="61" t="s">
        <v>4</v>
      </c>
      <c r="B5114" s="7" t="s">
        <v>368</v>
      </c>
      <c r="C5114" s="33" t="s">
        <v>23</v>
      </c>
      <c r="D5114" s="20">
        <v>2309</v>
      </c>
    </row>
    <row r="5115" spans="1:4" ht="15" customHeight="1" x14ac:dyDescent="0.25">
      <c r="A5115" s="61" t="s">
        <v>4</v>
      </c>
      <c r="B5115" s="7" t="s">
        <v>368</v>
      </c>
      <c r="C5115" s="33" t="s">
        <v>25</v>
      </c>
      <c r="D5115" s="20">
        <v>3453</v>
      </c>
    </row>
    <row r="5116" spans="1:4" ht="15" customHeight="1" x14ac:dyDescent="0.25">
      <c r="A5116" s="61" t="s">
        <v>4</v>
      </c>
      <c r="B5116" s="7" t="s">
        <v>368</v>
      </c>
      <c r="C5116" s="33" t="s">
        <v>26</v>
      </c>
      <c r="D5116" s="20">
        <v>5069</v>
      </c>
    </row>
    <row r="5117" spans="1:4" ht="15" customHeight="1" x14ac:dyDescent="0.25">
      <c r="A5117" s="61" t="s">
        <v>4</v>
      </c>
      <c r="B5117" s="7" t="s">
        <v>368</v>
      </c>
      <c r="C5117" s="33" t="s">
        <v>27</v>
      </c>
      <c r="D5117" s="20">
        <v>3888</v>
      </c>
    </row>
    <row r="5118" spans="1:4" ht="15" customHeight="1" x14ac:dyDescent="0.25">
      <c r="A5118" s="61" t="s">
        <v>4</v>
      </c>
      <c r="B5118" s="7" t="s">
        <v>368</v>
      </c>
      <c r="C5118" s="33" t="s">
        <v>29</v>
      </c>
      <c r="D5118" s="79">
        <v>0.84312792988654117</v>
      </c>
    </row>
    <row r="5119" spans="1:4" ht="15" customHeight="1" x14ac:dyDescent="0.25">
      <c r="A5119" s="61" t="s">
        <v>4</v>
      </c>
      <c r="B5119" s="7" t="s">
        <v>368</v>
      </c>
      <c r="C5119" s="33" t="s">
        <v>36</v>
      </c>
      <c r="D5119" s="79">
        <v>0.26414837964535637</v>
      </c>
    </row>
    <row r="5120" spans="1:4" ht="15" customHeight="1" x14ac:dyDescent="0.25">
      <c r="A5120" s="61" t="s">
        <v>4</v>
      </c>
      <c r="B5120" s="7" t="s">
        <v>369</v>
      </c>
      <c r="C5120" s="33" t="s">
        <v>10</v>
      </c>
      <c r="D5120" s="20">
        <v>12757</v>
      </c>
    </row>
    <row r="5121" spans="1:4" ht="15" customHeight="1" x14ac:dyDescent="0.25">
      <c r="A5121" s="61" t="s">
        <v>4</v>
      </c>
      <c r="B5121" s="7" t="s">
        <v>369</v>
      </c>
      <c r="C5121" s="33" t="s">
        <v>23</v>
      </c>
      <c r="D5121" s="20">
        <v>1232</v>
      </c>
    </row>
    <row r="5122" spans="1:4" ht="15" customHeight="1" x14ac:dyDescent="0.25">
      <c r="A5122" s="61" t="s">
        <v>4</v>
      </c>
      <c r="B5122" s="7" t="s">
        <v>369</v>
      </c>
      <c r="C5122" s="33" t="s">
        <v>25</v>
      </c>
      <c r="D5122" s="20">
        <v>1652</v>
      </c>
    </row>
    <row r="5123" spans="1:4" ht="15" customHeight="1" x14ac:dyDescent="0.25">
      <c r="A5123" s="61" t="s">
        <v>4</v>
      </c>
      <c r="B5123" s="7" t="s">
        <v>369</v>
      </c>
      <c r="C5123" s="33" t="s">
        <v>26</v>
      </c>
      <c r="D5123" s="20">
        <v>2995</v>
      </c>
    </row>
    <row r="5124" spans="1:4" ht="15" customHeight="1" x14ac:dyDescent="0.25">
      <c r="A5124" s="61" t="s">
        <v>4</v>
      </c>
      <c r="B5124" s="7" t="s">
        <v>369</v>
      </c>
      <c r="C5124" s="33" t="s">
        <v>27</v>
      </c>
      <c r="D5124" s="20">
        <v>6878</v>
      </c>
    </row>
    <row r="5125" spans="1:4" ht="15" customHeight="1" x14ac:dyDescent="0.25">
      <c r="A5125" s="61" t="s">
        <v>4</v>
      </c>
      <c r="B5125" s="7" t="s">
        <v>369</v>
      </c>
      <c r="C5125" s="33" t="s">
        <v>29</v>
      </c>
      <c r="D5125" s="79">
        <v>0.90342557027514303</v>
      </c>
    </row>
    <row r="5126" spans="1:4" ht="15" customHeight="1" x14ac:dyDescent="0.25">
      <c r="A5126" s="61" t="s">
        <v>4</v>
      </c>
      <c r="B5126" s="7" t="s">
        <v>369</v>
      </c>
      <c r="C5126" s="33" t="s">
        <v>36</v>
      </c>
      <c r="D5126" s="79">
        <v>0.53915497373990751</v>
      </c>
    </row>
    <row r="5127" spans="1:4" ht="15" customHeight="1" x14ac:dyDescent="0.25">
      <c r="A5127" s="61" t="s">
        <v>4</v>
      </c>
      <c r="B5127" s="7" t="s">
        <v>406</v>
      </c>
      <c r="C5127" s="33" t="s">
        <v>10</v>
      </c>
      <c r="D5127" s="20">
        <v>6099</v>
      </c>
    </row>
    <row r="5128" spans="1:4" ht="15" customHeight="1" x14ac:dyDescent="0.25">
      <c r="A5128" s="61" t="s">
        <v>4</v>
      </c>
      <c r="B5128" s="7" t="s">
        <v>406</v>
      </c>
      <c r="C5128" s="33" t="s">
        <v>23</v>
      </c>
      <c r="D5128" s="20">
        <v>1311</v>
      </c>
    </row>
    <row r="5129" spans="1:4" ht="15" customHeight="1" x14ac:dyDescent="0.25">
      <c r="A5129" s="61" t="s">
        <v>4</v>
      </c>
      <c r="B5129" s="7" t="s">
        <v>406</v>
      </c>
      <c r="C5129" s="33" t="s">
        <v>25</v>
      </c>
      <c r="D5129" s="20">
        <v>1682</v>
      </c>
    </row>
    <row r="5130" spans="1:4" ht="15" customHeight="1" x14ac:dyDescent="0.25">
      <c r="A5130" s="61" t="s">
        <v>4</v>
      </c>
      <c r="B5130" s="7" t="s">
        <v>406</v>
      </c>
      <c r="C5130" s="33" t="s">
        <v>26</v>
      </c>
      <c r="D5130" s="20">
        <v>2006</v>
      </c>
    </row>
    <row r="5131" spans="1:4" ht="15" customHeight="1" x14ac:dyDescent="0.25">
      <c r="A5131" s="61" t="s">
        <v>4</v>
      </c>
      <c r="B5131" s="7" t="s">
        <v>406</v>
      </c>
      <c r="C5131" s="33" t="s">
        <v>27</v>
      </c>
      <c r="D5131" s="20">
        <v>1100</v>
      </c>
    </row>
    <row r="5132" spans="1:4" ht="15" customHeight="1" x14ac:dyDescent="0.25">
      <c r="A5132" s="61" t="s">
        <v>4</v>
      </c>
      <c r="B5132" s="7" t="s">
        <v>406</v>
      </c>
      <c r="C5132" s="33" t="s">
        <v>29</v>
      </c>
      <c r="D5132" s="79">
        <v>0.78504672897196259</v>
      </c>
    </row>
    <row r="5133" spans="1:4" ht="15" customHeight="1" x14ac:dyDescent="0.25">
      <c r="A5133" s="61" t="s">
        <v>4</v>
      </c>
      <c r="B5133" s="7" t="s">
        <v>406</v>
      </c>
      <c r="C5133" s="33" t="s">
        <v>36</v>
      </c>
      <c r="D5133" s="79">
        <v>0.18035743564518775</v>
      </c>
    </row>
    <row r="5134" spans="1:4" ht="15" customHeight="1" x14ac:dyDescent="0.25">
      <c r="A5134" s="61" t="s">
        <v>4</v>
      </c>
      <c r="B5134" s="7" t="s">
        <v>372</v>
      </c>
      <c r="C5134" s="33" t="s">
        <v>10</v>
      </c>
      <c r="D5134" s="20">
        <v>17270</v>
      </c>
    </row>
    <row r="5135" spans="1:4" ht="15" customHeight="1" x14ac:dyDescent="0.25">
      <c r="A5135" s="61" t="s">
        <v>4</v>
      </c>
      <c r="B5135" s="7" t="s">
        <v>372</v>
      </c>
      <c r="C5135" s="33" t="s">
        <v>23</v>
      </c>
      <c r="D5135" s="20">
        <v>702</v>
      </c>
    </row>
    <row r="5136" spans="1:4" ht="15" customHeight="1" x14ac:dyDescent="0.25">
      <c r="A5136" s="61" t="s">
        <v>4</v>
      </c>
      <c r="B5136" s="7" t="s">
        <v>372</v>
      </c>
      <c r="C5136" s="33" t="s">
        <v>25</v>
      </c>
      <c r="D5136" s="20">
        <v>1415</v>
      </c>
    </row>
    <row r="5137" spans="1:4" ht="15" customHeight="1" x14ac:dyDescent="0.25">
      <c r="A5137" s="61" t="s">
        <v>4</v>
      </c>
      <c r="B5137" s="7" t="s">
        <v>372</v>
      </c>
      <c r="C5137" s="33" t="s">
        <v>26</v>
      </c>
      <c r="D5137" s="20">
        <v>2804</v>
      </c>
    </row>
    <row r="5138" spans="1:4" ht="15" customHeight="1" x14ac:dyDescent="0.25">
      <c r="A5138" s="61" t="s">
        <v>4</v>
      </c>
      <c r="B5138" s="7" t="s">
        <v>372</v>
      </c>
      <c r="C5138" s="33" t="s">
        <v>27</v>
      </c>
      <c r="D5138" s="20">
        <v>12349</v>
      </c>
    </row>
    <row r="5139" spans="1:4" ht="15" customHeight="1" x14ac:dyDescent="0.25">
      <c r="A5139" s="61" t="s">
        <v>4</v>
      </c>
      <c r="B5139" s="7" t="s">
        <v>372</v>
      </c>
      <c r="C5139" s="33" t="s">
        <v>29</v>
      </c>
      <c r="D5139" s="79">
        <v>0.95935147654892883</v>
      </c>
    </row>
    <row r="5140" spans="1:4" ht="15" customHeight="1" x14ac:dyDescent="0.25">
      <c r="A5140" s="61" t="s">
        <v>4</v>
      </c>
      <c r="B5140" s="7" t="s">
        <v>372</v>
      </c>
      <c r="C5140" s="33" t="s">
        <v>36</v>
      </c>
      <c r="D5140" s="79">
        <v>0.71505500868558192</v>
      </c>
    </row>
    <row r="5141" spans="1:4" ht="15" customHeight="1" x14ac:dyDescent="0.25">
      <c r="A5141" s="61" t="s">
        <v>4</v>
      </c>
      <c r="B5141" s="7" t="s">
        <v>373</v>
      </c>
      <c r="C5141" s="33" t="s">
        <v>10</v>
      </c>
      <c r="D5141" s="20">
        <v>15164</v>
      </c>
    </row>
    <row r="5142" spans="1:4" ht="15" customHeight="1" x14ac:dyDescent="0.25">
      <c r="A5142" s="61" t="s">
        <v>4</v>
      </c>
      <c r="B5142" s="7" t="s">
        <v>373</v>
      </c>
      <c r="C5142" s="33" t="s">
        <v>23</v>
      </c>
      <c r="D5142" s="20">
        <v>2480</v>
      </c>
    </row>
    <row r="5143" spans="1:4" ht="15" customHeight="1" x14ac:dyDescent="0.25">
      <c r="A5143" s="61" t="s">
        <v>4</v>
      </c>
      <c r="B5143" s="7" t="s">
        <v>373</v>
      </c>
      <c r="C5143" s="33" t="s">
        <v>25</v>
      </c>
      <c r="D5143" s="20">
        <v>3286</v>
      </c>
    </row>
    <row r="5144" spans="1:4" ht="15" customHeight="1" x14ac:dyDescent="0.25">
      <c r="A5144" s="61" t="s">
        <v>4</v>
      </c>
      <c r="B5144" s="7" t="s">
        <v>373</v>
      </c>
      <c r="C5144" s="33" t="s">
        <v>26</v>
      </c>
      <c r="D5144" s="20">
        <v>5345</v>
      </c>
    </row>
    <row r="5145" spans="1:4" ht="15" customHeight="1" x14ac:dyDescent="0.25">
      <c r="A5145" s="61" t="s">
        <v>4</v>
      </c>
      <c r="B5145" s="7" t="s">
        <v>373</v>
      </c>
      <c r="C5145" s="33" t="s">
        <v>27</v>
      </c>
      <c r="D5145" s="20">
        <v>4053</v>
      </c>
    </row>
    <row r="5146" spans="1:4" ht="15" customHeight="1" x14ac:dyDescent="0.25">
      <c r="A5146" s="61" t="s">
        <v>4</v>
      </c>
      <c r="B5146" s="7" t="s">
        <v>373</v>
      </c>
      <c r="C5146" s="33" t="s">
        <v>29</v>
      </c>
      <c r="D5146" s="79">
        <v>0.83645476127670804</v>
      </c>
    </row>
    <row r="5147" spans="1:4" ht="15" customHeight="1" x14ac:dyDescent="0.25">
      <c r="A5147" s="61" t="s">
        <v>4</v>
      </c>
      <c r="B5147" s="7" t="s">
        <v>373</v>
      </c>
      <c r="C5147" s="33" t="s">
        <v>36</v>
      </c>
      <c r="D5147" s="79">
        <v>0.26727776312318652</v>
      </c>
    </row>
    <row r="5148" spans="1:4" ht="15" customHeight="1" x14ac:dyDescent="0.25">
      <c r="A5148" s="61" t="s">
        <v>4</v>
      </c>
      <c r="B5148" s="7" t="s">
        <v>374</v>
      </c>
      <c r="C5148" s="33" t="s">
        <v>10</v>
      </c>
      <c r="D5148" s="20">
        <v>31745</v>
      </c>
    </row>
    <row r="5149" spans="1:4" ht="15" customHeight="1" x14ac:dyDescent="0.25">
      <c r="A5149" s="61" t="s">
        <v>4</v>
      </c>
      <c r="B5149" s="7" t="s">
        <v>374</v>
      </c>
      <c r="C5149" s="33" t="s">
        <v>23</v>
      </c>
      <c r="D5149" s="20">
        <v>4571</v>
      </c>
    </row>
    <row r="5150" spans="1:4" ht="15" customHeight="1" x14ac:dyDescent="0.25">
      <c r="A5150" s="61" t="s">
        <v>4</v>
      </c>
      <c r="B5150" s="7" t="s">
        <v>374</v>
      </c>
      <c r="C5150" s="33" t="s">
        <v>25</v>
      </c>
      <c r="D5150" s="20">
        <v>8296</v>
      </c>
    </row>
    <row r="5151" spans="1:4" ht="15" customHeight="1" x14ac:dyDescent="0.25">
      <c r="A5151" s="61" t="s">
        <v>4</v>
      </c>
      <c r="B5151" s="7" t="s">
        <v>374</v>
      </c>
      <c r="C5151" s="33" t="s">
        <v>26</v>
      </c>
      <c r="D5151" s="20">
        <v>11991</v>
      </c>
    </row>
    <row r="5152" spans="1:4" ht="15" customHeight="1" x14ac:dyDescent="0.25">
      <c r="A5152" s="61" t="s">
        <v>4</v>
      </c>
      <c r="B5152" s="7" t="s">
        <v>374</v>
      </c>
      <c r="C5152" s="33" t="s">
        <v>27</v>
      </c>
      <c r="D5152" s="20">
        <v>6887</v>
      </c>
    </row>
    <row r="5153" spans="1:4" ht="15" customHeight="1" x14ac:dyDescent="0.25">
      <c r="A5153" s="61" t="s">
        <v>4</v>
      </c>
      <c r="B5153" s="7" t="s">
        <v>374</v>
      </c>
      <c r="C5153" s="33" t="s">
        <v>29</v>
      </c>
      <c r="D5153" s="79">
        <v>0.85600882028665937</v>
      </c>
    </row>
    <row r="5154" spans="1:4" ht="15" customHeight="1" x14ac:dyDescent="0.25">
      <c r="A5154" s="61" t="s">
        <v>4</v>
      </c>
      <c r="B5154" s="7" t="s">
        <v>374</v>
      </c>
      <c r="C5154" s="33" t="s">
        <v>36</v>
      </c>
      <c r="D5154" s="79">
        <v>0.21694755079540085</v>
      </c>
    </row>
    <row r="5155" spans="1:4" ht="15" customHeight="1" x14ac:dyDescent="0.25">
      <c r="A5155" s="61" t="s">
        <v>4</v>
      </c>
      <c r="B5155" s="7" t="s">
        <v>375</v>
      </c>
      <c r="C5155" s="33" t="s">
        <v>10</v>
      </c>
      <c r="D5155" s="20">
        <v>21714</v>
      </c>
    </row>
    <row r="5156" spans="1:4" ht="15" customHeight="1" x14ac:dyDescent="0.25">
      <c r="A5156" s="61" t="s">
        <v>4</v>
      </c>
      <c r="B5156" s="7" t="s">
        <v>375</v>
      </c>
      <c r="C5156" s="33" t="s">
        <v>23</v>
      </c>
      <c r="D5156" s="20">
        <v>2837</v>
      </c>
    </row>
    <row r="5157" spans="1:4" ht="15" customHeight="1" x14ac:dyDescent="0.25">
      <c r="A5157" s="61" t="s">
        <v>4</v>
      </c>
      <c r="B5157" s="7" t="s">
        <v>375</v>
      </c>
      <c r="C5157" s="33" t="s">
        <v>25</v>
      </c>
      <c r="D5157" s="20">
        <v>5888</v>
      </c>
    </row>
    <row r="5158" spans="1:4" ht="15" customHeight="1" x14ac:dyDescent="0.25">
      <c r="A5158" s="61" t="s">
        <v>4</v>
      </c>
      <c r="B5158" s="7" t="s">
        <v>375</v>
      </c>
      <c r="C5158" s="33" t="s">
        <v>26</v>
      </c>
      <c r="D5158" s="20">
        <v>7479</v>
      </c>
    </row>
    <row r="5159" spans="1:4" ht="15" customHeight="1" x14ac:dyDescent="0.25">
      <c r="A5159" s="61" t="s">
        <v>4</v>
      </c>
      <c r="B5159" s="7" t="s">
        <v>375</v>
      </c>
      <c r="C5159" s="33" t="s">
        <v>27</v>
      </c>
      <c r="D5159" s="20">
        <v>5510</v>
      </c>
    </row>
    <row r="5160" spans="1:4" ht="15" customHeight="1" x14ac:dyDescent="0.25">
      <c r="A5160" s="61" t="s">
        <v>4</v>
      </c>
      <c r="B5160" s="7" t="s">
        <v>375</v>
      </c>
      <c r="C5160" s="33" t="s">
        <v>29</v>
      </c>
      <c r="D5160" s="79">
        <v>0.869346965091646</v>
      </c>
    </row>
    <row r="5161" spans="1:4" ht="15" customHeight="1" x14ac:dyDescent="0.25">
      <c r="A5161" s="61" t="s">
        <v>4</v>
      </c>
      <c r="B5161" s="7" t="s">
        <v>375</v>
      </c>
      <c r="C5161" s="33" t="s">
        <v>36</v>
      </c>
      <c r="D5161" s="79">
        <v>0.25375333885972184</v>
      </c>
    </row>
    <row r="5162" spans="1:4" ht="15" customHeight="1" x14ac:dyDescent="0.25">
      <c r="A5162" s="61" t="s">
        <v>4</v>
      </c>
      <c r="B5162" s="7" t="s">
        <v>376</v>
      </c>
      <c r="C5162" s="33" t="s">
        <v>10</v>
      </c>
      <c r="D5162" s="20">
        <v>7288</v>
      </c>
    </row>
    <row r="5163" spans="1:4" ht="15" customHeight="1" x14ac:dyDescent="0.25">
      <c r="A5163" s="61" t="s">
        <v>4</v>
      </c>
      <c r="B5163" s="7" t="s">
        <v>376</v>
      </c>
      <c r="C5163" s="33" t="s">
        <v>23</v>
      </c>
      <c r="D5163" s="20">
        <v>764</v>
      </c>
    </row>
    <row r="5164" spans="1:4" ht="15" customHeight="1" x14ac:dyDescent="0.25">
      <c r="A5164" s="61" t="s">
        <v>4</v>
      </c>
      <c r="B5164" s="7" t="s">
        <v>376</v>
      </c>
      <c r="C5164" s="33" t="s">
        <v>25</v>
      </c>
      <c r="D5164" s="20">
        <v>1715</v>
      </c>
    </row>
    <row r="5165" spans="1:4" ht="15" customHeight="1" x14ac:dyDescent="0.25">
      <c r="A5165" s="61" t="s">
        <v>4</v>
      </c>
      <c r="B5165" s="7" t="s">
        <v>376</v>
      </c>
      <c r="C5165" s="33" t="s">
        <v>26</v>
      </c>
      <c r="D5165" s="20">
        <v>3174</v>
      </c>
    </row>
    <row r="5166" spans="1:4" ht="15" customHeight="1" x14ac:dyDescent="0.25">
      <c r="A5166" s="61" t="s">
        <v>4</v>
      </c>
      <c r="B5166" s="7" t="s">
        <v>376</v>
      </c>
      <c r="C5166" s="33" t="s">
        <v>27</v>
      </c>
      <c r="D5166" s="20">
        <v>1635</v>
      </c>
    </row>
    <row r="5167" spans="1:4" ht="15" customHeight="1" x14ac:dyDescent="0.25">
      <c r="A5167" s="61" t="s">
        <v>4</v>
      </c>
      <c r="B5167" s="7" t="s">
        <v>376</v>
      </c>
      <c r="C5167" s="33" t="s">
        <v>29</v>
      </c>
      <c r="D5167" s="79">
        <v>0.89517014270032935</v>
      </c>
    </row>
    <row r="5168" spans="1:4" ht="15" customHeight="1" x14ac:dyDescent="0.25">
      <c r="A5168" s="61" t="s">
        <v>4</v>
      </c>
      <c r="B5168" s="7" t="s">
        <v>376</v>
      </c>
      <c r="C5168" s="33" t="s">
        <v>36</v>
      </c>
      <c r="D5168" s="79">
        <v>0.22434138309549945</v>
      </c>
    </row>
    <row r="5169" spans="1:4" ht="15" customHeight="1" x14ac:dyDescent="0.25">
      <c r="A5169" s="61" t="s">
        <v>4</v>
      </c>
      <c r="B5169" s="7" t="s">
        <v>377</v>
      </c>
      <c r="C5169" s="33" t="s">
        <v>10</v>
      </c>
      <c r="D5169" s="20">
        <v>17534</v>
      </c>
    </row>
    <row r="5170" spans="1:4" ht="15" customHeight="1" x14ac:dyDescent="0.25">
      <c r="A5170" s="61" t="s">
        <v>4</v>
      </c>
      <c r="B5170" s="7" t="s">
        <v>377</v>
      </c>
      <c r="C5170" s="33" t="s">
        <v>23</v>
      </c>
      <c r="D5170" s="20">
        <v>4452</v>
      </c>
    </row>
    <row r="5171" spans="1:4" ht="15" customHeight="1" x14ac:dyDescent="0.25">
      <c r="A5171" s="61" t="s">
        <v>4</v>
      </c>
      <c r="B5171" s="7" t="s">
        <v>377</v>
      </c>
      <c r="C5171" s="33" t="s">
        <v>25</v>
      </c>
      <c r="D5171" s="20">
        <v>4725</v>
      </c>
    </row>
    <row r="5172" spans="1:4" ht="15" customHeight="1" x14ac:dyDescent="0.25">
      <c r="A5172" s="61" t="s">
        <v>4</v>
      </c>
      <c r="B5172" s="7" t="s">
        <v>377</v>
      </c>
      <c r="C5172" s="33" t="s">
        <v>26</v>
      </c>
      <c r="D5172" s="20">
        <v>5928</v>
      </c>
    </row>
    <row r="5173" spans="1:4" ht="15" customHeight="1" x14ac:dyDescent="0.25">
      <c r="A5173" s="61" t="s">
        <v>4</v>
      </c>
      <c r="B5173" s="7" t="s">
        <v>377</v>
      </c>
      <c r="C5173" s="33" t="s">
        <v>27</v>
      </c>
      <c r="D5173" s="20">
        <v>2429</v>
      </c>
    </row>
    <row r="5174" spans="1:4" ht="15" customHeight="1" x14ac:dyDescent="0.25">
      <c r="A5174" s="61" t="s">
        <v>4</v>
      </c>
      <c r="B5174" s="7" t="s">
        <v>377</v>
      </c>
      <c r="C5174" s="33" t="s">
        <v>29</v>
      </c>
      <c r="D5174" s="79">
        <v>0.74609330443709365</v>
      </c>
    </row>
    <row r="5175" spans="1:4" ht="15" customHeight="1" x14ac:dyDescent="0.25">
      <c r="A5175" s="61" t="s">
        <v>4</v>
      </c>
      <c r="B5175" s="7" t="s">
        <v>377</v>
      </c>
      <c r="C5175" s="33" t="s">
        <v>36</v>
      </c>
      <c r="D5175" s="79">
        <v>0.13853085434013915</v>
      </c>
    </row>
    <row r="5176" spans="1:4" ht="15" customHeight="1" x14ac:dyDescent="0.25">
      <c r="A5176" s="61" t="s">
        <v>4</v>
      </c>
      <c r="B5176" s="7" t="s">
        <v>378</v>
      </c>
      <c r="C5176" s="33" t="s">
        <v>10</v>
      </c>
      <c r="D5176" s="20">
        <v>1772</v>
      </c>
    </row>
    <row r="5177" spans="1:4" ht="15" customHeight="1" x14ac:dyDescent="0.25">
      <c r="A5177" s="61" t="s">
        <v>4</v>
      </c>
      <c r="B5177" s="7" t="s">
        <v>378</v>
      </c>
      <c r="C5177" s="33" t="s">
        <v>23</v>
      </c>
      <c r="D5177" s="20">
        <v>387</v>
      </c>
    </row>
    <row r="5178" spans="1:4" ht="15" customHeight="1" x14ac:dyDescent="0.25">
      <c r="A5178" s="61" t="s">
        <v>4</v>
      </c>
      <c r="B5178" s="7" t="s">
        <v>378</v>
      </c>
      <c r="C5178" s="33" t="s">
        <v>25</v>
      </c>
      <c r="D5178" s="20">
        <v>566</v>
      </c>
    </row>
    <row r="5179" spans="1:4" ht="15" customHeight="1" x14ac:dyDescent="0.25">
      <c r="A5179" s="61" t="s">
        <v>4</v>
      </c>
      <c r="B5179" s="7" t="s">
        <v>378</v>
      </c>
      <c r="C5179" s="33" t="s">
        <v>26</v>
      </c>
      <c r="D5179" s="20">
        <v>654</v>
      </c>
    </row>
    <row r="5180" spans="1:4" ht="15" customHeight="1" x14ac:dyDescent="0.25">
      <c r="A5180" s="61" t="s">
        <v>4</v>
      </c>
      <c r="B5180" s="7" t="s">
        <v>378</v>
      </c>
      <c r="C5180" s="33" t="s">
        <v>27</v>
      </c>
      <c r="D5180" s="20">
        <v>165</v>
      </c>
    </row>
    <row r="5181" spans="1:4" ht="15" customHeight="1" x14ac:dyDescent="0.25">
      <c r="A5181" s="61" t="s">
        <v>4</v>
      </c>
      <c r="B5181" s="7" t="s">
        <v>378</v>
      </c>
      <c r="C5181" s="33" t="s">
        <v>29</v>
      </c>
      <c r="D5181" s="79">
        <v>0.78160270880361171</v>
      </c>
    </row>
    <row r="5182" spans="1:4" ht="15" customHeight="1" x14ac:dyDescent="0.25">
      <c r="A5182" s="61" t="s">
        <v>4</v>
      </c>
      <c r="B5182" s="7" t="s">
        <v>378</v>
      </c>
      <c r="C5182" s="33" t="s">
        <v>36</v>
      </c>
      <c r="D5182" s="79">
        <v>9.3115124153498874E-2</v>
      </c>
    </row>
    <row r="5183" spans="1:4" ht="15" customHeight="1" x14ac:dyDescent="0.25">
      <c r="A5183" s="61" t="s">
        <v>4</v>
      </c>
      <c r="B5183" s="7" t="s">
        <v>379</v>
      </c>
      <c r="C5183" s="33" t="s">
        <v>10</v>
      </c>
      <c r="D5183" s="20">
        <v>10041</v>
      </c>
    </row>
    <row r="5184" spans="1:4" ht="15" customHeight="1" x14ac:dyDescent="0.25">
      <c r="A5184" s="61" t="s">
        <v>4</v>
      </c>
      <c r="B5184" s="7" t="s">
        <v>379</v>
      </c>
      <c r="C5184" s="33" t="s">
        <v>23</v>
      </c>
      <c r="D5184" s="20">
        <v>1058</v>
      </c>
    </row>
    <row r="5185" spans="1:4" ht="15" customHeight="1" x14ac:dyDescent="0.25">
      <c r="A5185" s="61" t="s">
        <v>4</v>
      </c>
      <c r="B5185" s="7" t="s">
        <v>379</v>
      </c>
      <c r="C5185" s="33" t="s">
        <v>25</v>
      </c>
      <c r="D5185" s="20">
        <v>2272</v>
      </c>
    </row>
    <row r="5186" spans="1:4" ht="15" customHeight="1" x14ac:dyDescent="0.25">
      <c r="A5186" s="61" t="s">
        <v>4</v>
      </c>
      <c r="B5186" s="7" t="s">
        <v>379</v>
      </c>
      <c r="C5186" s="33" t="s">
        <v>26</v>
      </c>
      <c r="D5186" s="20">
        <v>3904</v>
      </c>
    </row>
    <row r="5187" spans="1:4" ht="15" customHeight="1" x14ac:dyDescent="0.25">
      <c r="A5187" s="61" t="s">
        <v>4</v>
      </c>
      <c r="B5187" s="7" t="s">
        <v>379</v>
      </c>
      <c r="C5187" s="33" t="s">
        <v>27</v>
      </c>
      <c r="D5187" s="20">
        <v>2807</v>
      </c>
    </row>
    <row r="5188" spans="1:4" ht="15" customHeight="1" x14ac:dyDescent="0.25">
      <c r="A5188" s="61" t="s">
        <v>4</v>
      </c>
      <c r="B5188" s="7" t="s">
        <v>379</v>
      </c>
      <c r="C5188" s="33" t="s">
        <v>29</v>
      </c>
      <c r="D5188" s="79">
        <v>0.89463200876406734</v>
      </c>
    </row>
    <row r="5189" spans="1:4" ht="15" customHeight="1" x14ac:dyDescent="0.25">
      <c r="A5189" s="61" t="s">
        <v>4</v>
      </c>
      <c r="B5189" s="7" t="s">
        <v>379</v>
      </c>
      <c r="C5189" s="33" t="s">
        <v>36</v>
      </c>
      <c r="D5189" s="79">
        <v>0.27955382929987055</v>
      </c>
    </row>
    <row r="5190" spans="1:4" ht="15" customHeight="1" x14ac:dyDescent="0.25">
      <c r="A5190" s="61" t="s">
        <v>4</v>
      </c>
      <c r="B5190" s="7" t="s">
        <v>380</v>
      </c>
      <c r="C5190" s="33" t="s">
        <v>10</v>
      </c>
      <c r="D5190" s="20">
        <v>28697</v>
      </c>
    </row>
    <row r="5191" spans="1:4" ht="15" customHeight="1" x14ac:dyDescent="0.25">
      <c r="A5191" s="61" t="s">
        <v>4</v>
      </c>
      <c r="B5191" s="7" t="s">
        <v>380</v>
      </c>
      <c r="C5191" s="33" t="s">
        <v>23</v>
      </c>
      <c r="D5191" s="20">
        <v>4635</v>
      </c>
    </row>
    <row r="5192" spans="1:4" ht="15" customHeight="1" x14ac:dyDescent="0.25">
      <c r="A5192" s="61" t="s">
        <v>4</v>
      </c>
      <c r="B5192" s="7" t="s">
        <v>380</v>
      </c>
      <c r="C5192" s="33" t="s">
        <v>25</v>
      </c>
      <c r="D5192" s="20">
        <v>7777</v>
      </c>
    </row>
    <row r="5193" spans="1:4" ht="15" customHeight="1" x14ac:dyDescent="0.25">
      <c r="A5193" s="61" t="s">
        <v>4</v>
      </c>
      <c r="B5193" s="7" t="s">
        <v>380</v>
      </c>
      <c r="C5193" s="33" t="s">
        <v>26</v>
      </c>
      <c r="D5193" s="20">
        <v>10757</v>
      </c>
    </row>
    <row r="5194" spans="1:4" ht="15" customHeight="1" x14ac:dyDescent="0.25">
      <c r="A5194" s="61" t="s">
        <v>4</v>
      </c>
      <c r="B5194" s="7" t="s">
        <v>380</v>
      </c>
      <c r="C5194" s="33" t="s">
        <v>27</v>
      </c>
      <c r="D5194" s="20">
        <v>5528</v>
      </c>
    </row>
    <row r="5195" spans="1:4" ht="15" customHeight="1" x14ac:dyDescent="0.25">
      <c r="A5195" s="61" t="s">
        <v>4</v>
      </c>
      <c r="B5195" s="7" t="s">
        <v>380</v>
      </c>
      <c r="C5195" s="33" t="s">
        <v>29</v>
      </c>
      <c r="D5195" s="79">
        <v>0.83848485904449943</v>
      </c>
    </row>
    <row r="5196" spans="1:4" ht="15" customHeight="1" x14ac:dyDescent="0.25">
      <c r="A5196" s="61" t="s">
        <v>4</v>
      </c>
      <c r="B5196" s="7" t="s">
        <v>380</v>
      </c>
      <c r="C5196" s="33" t="s">
        <v>36</v>
      </c>
      <c r="D5196" s="79">
        <v>0.19263337631111266</v>
      </c>
    </row>
    <row r="5197" spans="1:4" ht="15" customHeight="1" x14ac:dyDescent="0.25">
      <c r="A5197" s="61" t="s">
        <v>4</v>
      </c>
      <c r="B5197" s="7" t="s">
        <v>407</v>
      </c>
      <c r="C5197" s="33" t="s">
        <v>10</v>
      </c>
      <c r="D5197" s="20">
        <v>5028</v>
      </c>
    </row>
    <row r="5198" spans="1:4" ht="15" customHeight="1" x14ac:dyDescent="0.25">
      <c r="A5198" s="61" t="s">
        <v>4</v>
      </c>
      <c r="B5198" s="7" t="s">
        <v>407</v>
      </c>
      <c r="C5198" s="33" t="s">
        <v>23</v>
      </c>
      <c r="D5198" s="20">
        <v>772</v>
      </c>
    </row>
    <row r="5199" spans="1:4" ht="15" customHeight="1" x14ac:dyDescent="0.25">
      <c r="A5199" s="61" t="s">
        <v>4</v>
      </c>
      <c r="B5199" s="7" t="s">
        <v>407</v>
      </c>
      <c r="C5199" s="33" t="s">
        <v>25</v>
      </c>
      <c r="D5199" s="20">
        <v>1325</v>
      </c>
    </row>
    <row r="5200" spans="1:4" ht="15" customHeight="1" x14ac:dyDescent="0.25">
      <c r="A5200" s="61" t="s">
        <v>4</v>
      </c>
      <c r="B5200" s="7" t="s">
        <v>407</v>
      </c>
      <c r="C5200" s="33" t="s">
        <v>26</v>
      </c>
      <c r="D5200" s="20">
        <v>1903</v>
      </c>
    </row>
    <row r="5201" spans="1:4" ht="15" customHeight="1" x14ac:dyDescent="0.25">
      <c r="A5201" s="61" t="s">
        <v>4</v>
      </c>
      <c r="B5201" s="7" t="s">
        <v>407</v>
      </c>
      <c r="C5201" s="33" t="s">
        <v>27</v>
      </c>
      <c r="D5201" s="20">
        <v>1028</v>
      </c>
    </row>
    <row r="5202" spans="1:4" ht="15" customHeight="1" x14ac:dyDescent="0.25">
      <c r="A5202" s="61" t="s">
        <v>4</v>
      </c>
      <c r="B5202" s="7" t="s">
        <v>407</v>
      </c>
      <c r="C5202" s="33" t="s">
        <v>29</v>
      </c>
      <c r="D5202" s="79">
        <v>0.84645982498011141</v>
      </c>
    </row>
    <row r="5203" spans="1:4" ht="15" customHeight="1" x14ac:dyDescent="0.25">
      <c r="A5203" s="61" t="s">
        <v>4</v>
      </c>
      <c r="B5203" s="7" t="s">
        <v>407</v>
      </c>
      <c r="C5203" s="33" t="s">
        <v>36</v>
      </c>
      <c r="D5203" s="79">
        <v>0.20445505171042164</v>
      </c>
    </row>
    <row r="5204" spans="1:4" ht="15" customHeight="1" x14ac:dyDescent="0.25">
      <c r="A5204" s="61" t="s">
        <v>4</v>
      </c>
      <c r="B5204" s="7" t="s">
        <v>381</v>
      </c>
      <c r="C5204" s="33" t="s">
        <v>10</v>
      </c>
      <c r="D5204" s="20">
        <v>9838</v>
      </c>
    </row>
    <row r="5205" spans="1:4" ht="15" customHeight="1" x14ac:dyDescent="0.25">
      <c r="A5205" s="61" t="s">
        <v>4</v>
      </c>
      <c r="B5205" s="7" t="s">
        <v>381</v>
      </c>
      <c r="C5205" s="33" t="s">
        <v>23</v>
      </c>
      <c r="D5205" s="20">
        <v>2095</v>
      </c>
    </row>
    <row r="5206" spans="1:4" ht="15" customHeight="1" x14ac:dyDescent="0.25">
      <c r="A5206" s="61" t="s">
        <v>4</v>
      </c>
      <c r="B5206" s="7" t="s">
        <v>381</v>
      </c>
      <c r="C5206" s="33" t="s">
        <v>25</v>
      </c>
      <c r="D5206" s="20">
        <v>3169</v>
      </c>
    </row>
    <row r="5207" spans="1:4" ht="15" customHeight="1" x14ac:dyDescent="0.25">
      <c r="A5207" s="61" t="s">
        <v>4</v>
      </c>
      <c r="B5207" s="7" t="s">
        <v>381</v>
      </c>
      <c r="C5207" s="33" t="s">
        <v>26</v>
      </c>
      <c r="D5207" s="20">
        <v>3492</v>
      </c>
    </row>
    <row r="5208" spans="1:4" ht="15" customHeight="1" x14ac:dyDescent="0.25">
      <c r="A5208" s="61" t="s">
        <v>4</v>
      </c>
      <c r="B5208" s="7" t="s">
        <v>381</v>
      </c>
      <c r="C5208" s="33" t="s">
        <v>27</v>
      </c>
      <c r="D5208" s="20">
        <v>1082</v>
      </c>
    </row>
    <row r="5209" spans="1:4" ht="15" customHeight="1" x14ac:dyDescent="0.25">
      <c r="A5209" s="61" t="s">
        <v>4</v>
      </c>
      <c r="B5209" s="7" t="s">
        <v>381</v>
      </c>
      <c r="C5209" s="33" t="s">
        <v>29</v>
      </c>
      <c r="D5209" s="79">
        <v>0.78705021345801995</v>
      </c>
    </row>
    <row r="5210" spans="1:4" ht="15" customHeight="1" x14ac:dyDescent="0.25">
      <c r="A5210" s="61" t="s">
        <v>4</v>
      </c>
      <c r="B5210" s="7" t="s">
        <v>381</v>
      </c>
      <c r="C5210" s="33" t="s">
        <v>36</v>
      </c>
      <c r="D5210" s="79">
        <v>0.10998170359829233</v>
      </c>
    </row>
    <row r="5211" spans="1:4" ht="15" customHeight="1" x14ac:dyDescent="0.25">
      <c r="A5211" s="61" t="s">
        <v>4</v>
      </c>
      <c r="B5211" s="7" t="s">
        <v>382</v>
      </c>
      <c r="C5211" s="33" t="s">
        <v>10</v>
      </c>
      <c r="D5211" s="20">
        <v>13988</v>
      </c>
    </row>
    <row r="5212" spans="1:4" ht="15" customHeight="1" x14ac:dyDescent="0.25">
      <c r="A5212" s="61" t="s">
        <v>4</v>
      </c>
      <c r="B5212" s="7" t="s">
        <v>382</v>
      </c>
      <c r="C5212" s="33" t="s">
        <v>23</v>
      </c>
      <c r="D5212" s="20">
        <v>4201</v>
      </c>
    </row>
    <row r="5213" spans="1:4" ht="15" customHeight="1" x14ac:dyDescent="0.25">
      <c r="A5213" s="61" t="s">
        <v>4</v>
      </c>
      <c r="B5213" s="7" t="s">
        <v>382</v>
      </c>
      <c r="C5213" s="33" t="s">
        <v>25</v>
      </c>
      <c r="D5213" s="20">
        <v>5111</v>
      </c>
    </row>
    <row r="5214" spans="1:4" ht="15" customHeight="1" x14ac:dyDescent="0.25">
      <c r="A5214" s="61" t="s">
        <v>4</v>
      </c>
      <c r="B5214" s="7" t="s">
        <v>382</v>
      </c>
      <c r="C5214" s="33" t="s">
        <v>26</v>
      </c>
      <c r="D5214" s="20">
        <v>2917</v>
      </c>
    </row>
    <row r="5215" spans="1:4" ht="15" customHeight="1" x14ac:dyDescent="0.25">
      <c r="A5215" s="61" t="s">
        <v>4</v>
      </c>
      <c r="B5215" s="7" t="s">
        <v>382</v>
      </c>
      <c r="C5215" s="33" t="s">
        <v>27</v>
      </c>
      <c r="D5215" s="20">
        <v>1759</v>
      </c>
    </row>
    <row r="5216" spans="1:4" ht="15" customHeight="1" x14ac:dyDescent="0.25">
      <c r="A5216" s="61" t="s">
        <v>4</v>
      </c>
      <c r="B5216" s="7" t="s">
        <v>382</v>
      </c>
      <c r="C5216" s="33" t="s">
        <v>29</v>
      </c>
      <c r="D5216" s="79">
        <v>0.69967114669716901</v>
      </c>
    </row>
    <row r="5217" spans="1:4" ht="15" customHeight="1" x14ac:dyDescent="0.25">
      <c r="A5217" s="61" t="s">
        <v>4</v>
      </c>
      <c r="B5217" s="7" t="s">
        <v>382</v>
      </c>
      <c r="C5217" s="33" t="s">
        <v>36</v>
      </c>
      <c r="D5217" s="79">
        <v>0.12575064340863598</v>
      </c>
    </row>
    <row r="5218" spans="1:4" ht="15" customHeight="1" x14ac:dyDescent="0.25">
      <c r="A5218" s="61" t="s">
        <v>4</v>
      </c>
      <c r="B5218" s="7" t="s">
        <v>383</v>
      </c>
      <c r="C5218" s="33" t="s">
        <v>10</v>
      </c>
      <c r="D5218" s="20">
        <v>17558</v>
      </c>
    </row>
    <row r="5219" spans="1:4" ht="15" customHeight="1" x14ac:dyDescent="0.25">
      <c r="A5219" s="61" t="s">
        <v>4</v>
      </c>
      <c r="B5219" s="7" t="s">
        <v>383</v>
      </c>
      <c r="C5219" s="33" t="s">
        <v>23</v>
      </c>
      <c r="D5219" s="20">
        <v>3332</v>
      </c>
    </row>
    <row r="5220" spans="1:4" ht="15" customHeight="1" x14ac:dyDescent="0.25">
      <c r="A5220" s="61" t="s">
        <v>4</v>
      </c>
      <c r="B5220" s="7" t="s">
        <v>383</v>
      </c>
      <c r="C5220" s="33" t="s">
        <v>25</v>
      </c>
      <c r="D5220" s="20">
        <v>5693</v>
      </c>
    </row>
    <row r="5221" spans="1:4" ht="15" customHeight="1" x14ac:dyDescent="0.25">
      <c r="A5221" s="61" t="s">
        <v>4</v>
      </c>
      <c r="B5221" s="7" t="s">
        <v>383</v>
      </c>
      <c r="C5221" s="33" t="s">
        <v>26</v>
      </c>
      <c r="D5221" s="20">
        <v>6037</v>
      </c>
    </row>
    <row r="5222" spans="1:4" ht="15" customHeight="1" x14ac:dyDescent="0.25">
      <c r="A5222" s="61" t="s">
        <v>4</v>
      </c>
      <c r="B5222" s="7" t="s">
        <v>383</v>
      </c>
      <c r="C5222" s="33" t="s">
        <v>27</v>
      </c>
      <c r="D5222" s="20">
        <v>2496</v>
      </c>
    </row>
    <row r="5223" spans="1:4" ht="15" customHeight="1" x14ac:dyDescent="0.25">
      <c r="A5223" s="61" t="s">
        <v>4</v>
      </c>
      <c r="B5223" s="7" t="s">
        <v>383</v>
      </c>
      <c r="C5223" s="33" t="s">
        <v>29</v>
      </c>
      <c r="D5223" s="79">
        <v>0.81022895546189766</v>
      </c>
    </row>
    <row r="5224" spans="1:4" ht="15" customHeight="1" x14ac:dyDescent="0.25">
      <c r="A5224" s="61" t="s">
        <v>4</v>
      </c>
      <c r="B5224" s="7" t="s">
        <v>383</v>
      </c>
      <c r="C5224" s="33" t="s">
        <v>36</v>
      </c>
      <c r="D5224" s="79">
        <v>0.14215742111857843</v>
      </c>
    </row>
    <row r="5225" spans="1:4" ht="15" customHeight="1" x14ac:dyDescent="0.25">
      <c r="A5225" s="61" t="s">
        <v>4</v>
      </c>
      <c r="B5225" s="7" t="s">
        <v>384</v>
      </c>
      <c r="C5225" s="33" t="s">
        <v>10</v>
      </c>
      <c r="D5225" s="20">
        <v>3129</v>
      </c>
    </row>
    <row r="5226" spans="1:4" ht="15" customHeight="1" x14ac:dyDescent="0.25">
      <c r="A5226" s="61" t="s">
        <v>4</v>
      </c>
      <c r="B5226" s="7" t="s">
        <v>384</v>
      </c>
      <c r="C5226" s="33" t="s">
        <v>23</v>
      </c>
      <c r="D5226" s="20">
        <v>830</v>
      </c>
    </row>
    <row r="5227" spans="1:4" ht="15" customHeight="1" x14ac:dyDescent="0.25">
      <c r="A5227" s="61" t="s">
        <v>4</v>
      </c>
      <c r="B5227" s="7" t="s">
        <v>384</v>
      </c>
      <c r="C5227" s="33" t="s">
        <v>25</v>
      </c>
      <c r="D5227" s="20">
        <v>1077</v>
      </c>
    </row>
    <row r="5228" spans="1:4" ht="15" customHeight="1" x14ac:dyDescent="0.25">
      <c r="A5228" s="61" t="s">
        <v>4</v>
      </c>
      <c r="B5228" s="7" t="s">
        <v>384</v>
      </c>
      <c r="C5228" s="33" t="s">
        <v>26</v>
      </c>
      <c r="D5228" s="20">
        <v>1094</v>
      </c>
    </row>
    <row r="5229" spans="1:4" ht="15" customHeight="1" x14ac:dyDescent="0.25">
      <c r="A5229" s="61" t="s">
        <v>4</v>
      </c>
      <c r="B5229" s="7" t="s">
        <v>384</v>
      </c>
      <c r="C5229" s="33" t="s">
        <v>27</v>
      </c>
      <c r="D5229" s="20">
        <v>128</v>
      </c>
    </row>
    <row r="5230" spans="1:4" ht="15" customHeight="1" x14ac:dyDescent="0.25">
      <c r="A5230" s="61" t="s">
        <v>4</v>
      </c>
      <c r="B5230" s="7" t="s">
        <v>384</v>
      </c>
      <c r="C5230" s="33" t="s">
        <v>29</v>
      </c>
      <c r="D5230" s="79">
        <v>0.73473953339725151</v>
      </c>
    </row>
    <row r="5231" spans="1:4" ht="15" customHeight="1" x14ac:dyDescent="0.25">
      <c r="A5231" s="61" t="s">
        <v>4</v>
      </c>
      <c r="B5231" s="7" t="s">
        <v>384</v>
      </c>
      <c r="C5231" s="33" t="s">
        <v>36</v>
      </c>
      <c r="D5231" s="79">
        <v>4.0907638223074465E-2</v>
      </c>
    </row>
    <row r="5232" spans="1:4" ht="15" customHeight="1" x14ac:dyDescent="0.25">
      <c r="A5232" s="61" t="s">
        <v>4</v>
      </c>
      <c r="B5232" s="7" t="s">
        <v>385</v>
      </c>
      <c r="C5232" s="33" t="s">
        <v>10</v>
      </c>
      <c r="D5232" s="20">
        <v>6516</v>
      </c>
    </row>
    <row r="5233" spans="1:4" ht="15" customHeight="1" x14ac:dyDescent="0.25">
      <c r="A5233" s="61" t="s">
        <v>4</v>
      </c>
      <c r="B5233" s="7" t="s">
        <v>385</v>
      </c>
      <c r="C5233" s="33" t="s">
        <v>23</v>
      </c>
      <c r="D5233" s="20">
        <v>1173</v>
      </c>
    </row>
    <row r="5234" spans="1:4" ht="15" customHeight="1" x14ac:dyDescent="0.25">
      <c r="A5234" s="61" t="s">
        <v>4</v>
      </c>
      <c r="B5234" s="7" t="s">
        <v>385</v>
      </c>
      <c r="C5234" s="33" t="s">
        <v>25</v>
      </c>
      <c r="D5234" s="20">
        <v>2071</v>
      </c>
    </row>
    <row r="5235" spans="1:4" ht="15" customHeight="1" x14ac:dyDescent="0.25">
      <c r="A5235" s="61" t="s">
        <v>4</v>
      </c>
      <c r="B5235" s="7" t="s">
        <v>385</v>
      </c>
      <c r="C5235" s="33" t="s">
        <v>26</v>
      </c>
      <c r="D5235" s="20">
        <v>2046</v>
      </c>
    </row>
    <row r="5236" spans="1:4" ht="15" customHeight="1" x14ac:dyDescent="0.25">
      <c r="A5236" s="61" t="s">
        <v>4</v>
      </c>
      <c r="B5236" s="7" t="s">
        <v>385</v>
      </c>
      <c r="C5236" s="33" t="s">
        <v>27</v>
      </c>
      <c r="D5236" s="20">
        <v>1226</v>
      </c>
    </row>
    <row r="5237" spans="1:4" ht="15" customHeight="1" x14ac:dyDescent="0.25">
      <c r="A5237" s="61" t="s">
        <v>4</v>
      </c>
      <c r="B5237" s="7" t="s">
        <v>385</v>
      </c>
      <c r="C5237" s="33" t="s">
        <v>29</v>
      </c>
      <c r="D5237" s="79">
        <v>0.81998158379373853</v>
      </c>
    </row>
    <row r="5238" spans="1:4" ht="15" customHeight="1" x14ac:dyDescent="0.25">
      <c r="A5238" s="61" t="s">
        <v>4</v>
      </c>
      <c r="B5238" s="7" t="s">
        <v>385</v>
      </c>
      <c r="C5238" s="33" t="s">
        <v>36</v>
      </c>
      <c r="D5238" s="79">
        <v>0.18815224063842848</v>
      </c>
    </row>
    <row r="5239" spans="1:4" ht="15" customHeight="1" x14ac:dyDescent="0.25">
      <c r="A5239" s="61" t="s">
        <v>4</v>
      </c>
      <c r="B5239" s="7" t="s">
        <v>386</v>
      </c>
      <c r="C5239" s="33" t="s">
        <v>10</v>
      </c>
      <c r="D5239" s="20">
        <v>23916</v>
      </c>
    </row>
    <row r="5240" spans="1:4" ht="15" customHeight="1" x14ac:dyDescent="0.25">
      <c r="A5240" s="61" t="s">
        <v>4</v>
      </c>
      <c r="B5240" s="7" t="s">
        <v>386</v>
      </c>
      <c r="C5240" s="33" t="s">
        <v>23</v>
      </c>
      <c r="D5240" s="20">
        <v>4261</v>
      </c>
    </row>
    <row r="5241" spans="1:4" ht="15" customHeight="1" x14ac:dyDescent="0.25">
      <c r="A5241" s="61" t="s">
        <v>4</v>
      </c>
      <c r="B5241" s="7" t="s">
        <v>386</v>
      </c>
      <c r="C5241" s="33" t="s">
        <v>25</v>
      </c>
      <c r="D5241" s="20">
        <v>7772</v>
      </c>
    </row>
    <row r="5242" spans="1:4" ht="15" customHeight="1" x14ac:dyDescent="0.25">
      <c r="A5242" s="61" t="s">
        <v>4</v>
      </c>
      <c r="B5242" s="7" t="s">
        <v>386</v>
      </c>
      <c r="C5242" s="33" t="s">
        <v>26</v>
      </c>
      <c r="D5242" s="20">
        <v>6685</v>
      </c>
    </row>
    <row r="5243" spans="1:4" ht="15" customHeight="1" x14ac:dyDescent="0.25">
      <c r="A5243" s="61" t="s">
        <v>4</v>
      </c>
      <c r="B5243" s="7" t="s">
        <v>386</v>
      </c>
      <c r="C5243" s="33" t="s">
        <v>27</v>
      </c>
      <c r="D5243" s="20">
        <v>5198</v>
      </c>
    </row>
    <row r="5244" spans="1:4" ht="15" customHeight="1" x14ac:dyDescent="0.25">
      <c r="A5244" s="61" t="s">
        <v>4</v>
      </c>
      <c r="B5244" s="7" t="s">
        <v>386</v>
      </c>
      <c r="C5244" s="33" t="s">
        <v>29</v>
      </c>
      <c r="D5244" s="79">
        <v>0.82183475497574843</v>
      </c>
    </row>
    <row r="5245" spans="1:4" ht="15" customHeight="1" x14ac:dyDescent="0.25">
      <c r="A5245" s="61" t="s">
        <v>4</v>
      </c>
      <c r="B5245" s="7" t="s">
        <v>386</v>
      </c>
      <c r="C5245" s="33" t="s">
        <v>36</v>
      </c>
      <c r="D5245" s="79">
        <v>0.21734403746445893</v>
      </c>
    </row>
    <row r="5246" spans="1:4" ht="15" customHeight="1" x14ac:dyDescent="0.25">
      <c r="A5246" s="61" t="s">
        <v>4</v>
      </c>
      <c r="B5246" s="7" t="s">
        <v>387</v>
      </c>
      <c r="C5246" s="33" t="s">
        <v>10</v>
      </c>
      <c r="D5246" s="20">
        <v>8487</v>
      </c>
    </row>
    <row r="5247" spans="1:4" ht="15" customHeight="1" x14ac:dyDescent="0.25">
      <c r="A5247" s="61" t="s">
        <v>4</v>
      </c>
      <c r="B5247" s="7" t="s">
        <v>387</v>
      </c>
      <c r="C5247" s="33" t="s">
        <v>23</v>
      </c>
      <c r="D5247" s="20">
        <v>2733</v>
      </c>
    </row>
    <row r="5248" spans="1:4" ht="15" customHeight="1" x14ac:dyDescent="0.25">
      <c r="A5248" s="61" t="s">
        <v>4</v>
      </c>
      <c r="B5248" s="7" t="s">
        <v>387</v>
      </c>
      <c r="C5248" s="33" t="s">
        <v>25</v>
      </c>
      <c r="D5248" s="20">
        <v>2982</v>
      </c>
    </row>
    <row r="5249" spans="1:4" ht="15" customHeight="1" x14ac:dyDescent="0.25">
      <c r="A5249" s="61" t="s">
        <v>4</v>
      </c>
      <c r="B5249" s="7" t="s">
        <v>387</v>
      </c>
      <c r="C5249" s="33" t="s">
        <v>26</v>
      </c>
      <c r="D5249" s="20">
        <v>1910</v>
      </c>
    </row>
    <row r="5250" spans="1:4" ht="15" customHeight="1" x14ac:dyDescent="0.25">
      <c r="A5250" s="61" t="s">
        <v>4</v>
      </c>
      <c r="B5250" s="7" t="s">
        <v>387</v>
      </c>
      <c r="C5250" s="33" t="s">
        <v>27</v>
      </c>
      <c r="D5250" s="20">
        <v>862</v>
      </c>
    </row>
    <row r="5251" spans="1:4" ht="15" customHeight="1" x14ac:dyDescent="0.25">
      <c r="A5251" s="61" t="s">
        <v>4</v>
      </c>
      <c r="B5251" s="7" t="s">
        <v>387</v>
      </c>
      <c r="C5251" s="33" t="s">
        <v>29</v>
      </c>
      <c r="D5251" s="79">
        <v>0.67797808412866734</v>
      </c>
    </row>
    <row r="5252" spans="1:4" ht="15" customHeight="1" x14ac:dyDescent="0.25">
      <c r="A5252" s="61" t="s">
        <v>4</v>
      </c>
      <c r="B5252" s="7" t="s">
        <v>387</v>
      </c>
      <c r="C5252" s="33" t="s">
        <v>36</v>
      </c>
      <c r="D5252" s="79">
        <v>0.10156710262754802</v>
      </c>
    </row>
    <row r="5253" spans="1:4" ht="15" customHeight="1" x14ac:dyDescent="0.25">
      <c r="A5253" s="61" t="s">
        <v>4</v>
      </c>
      <c r="B5253" s="7" t="s">
        <v>388</v>
      </c>
      <c r="C5253" s="33" t="s">
        <v>10</v>
      </c>
      <c r="D5253" s="20">
        <v>25186</v>
      </c>
    </row>
    <row r="5254" spans="1:4" ht="15" customHeight="1" x14ac:dyDescent="0.25">
      <c r="A5254" s="61" t="s">
        <v>4</v>
      </c>
      <c r="B5254" s="7" t="s">
        <v>388</v>
      </c>
      <c r="C5254" s="33" t="s">
        <v>23</v>
      </c>
      <c r="D5254" s="20">
        <v>11516</v>
      </c>
    </row>
    <row r="5255" spans="1:4" ht="15" customHeight="1" x14ac:dyDescent="0.25">
      <c r="A5255" s="61" t="s">
        <v>4</v>
      </c>
      <c r="B5255" s="7" t="s">
        <v>388</v>
      </c>
      <c r="C5255" s="33" t="s">
        <v>25</v>
      </c>
      <c r="D5255" s="20">
        <v>7712</v>
      </c>
    </row>
    <row r="5256" spans="1:4" ht="15" customHeight="1" x14ac:dyDescent="0.25">
      <c r="A5256" s="61" t="s">
        <v>4</v>
      </c>
      <c r="B5256" s="7" t="s">
        <v>388</v>
      </c>
      <c r="C5256" s="33" t="s">
        <v>26</v>
      </c>
      <c r="D5256" s="20">
        <v>4059</v>
      </c>
    </row>
    <row r="5257" spans="1:4" ht="15" customHeight="1" x14ac:dyDescent="0.25">
      <c r="A5257" s="61" t="s">
        <v>4</v>
      </c>
      <c r="B5257" s="7" t="s">
        <v>388</v>
      </c>
      <c r="C5257" s="33" t="s">
        <v>27</v>
      </c>
      <c r="D5257" s="20">
        <v>1899</v>
      </c>
    </row>
    <row r="5258" spans="1:4" ht="15" customHeight="1" x14ac:dyDescent="0.25">
      <c r="A5258" s="61" t="s">
        <v>4</v>
      </c>
      <c r="B5258" s="7" t="s">
        <v>388</v>
      </c>
      <c r="C5258" s="33" t="s">
        <v>29</v>
      </c>
      <c r="D5258" s="79">
        <v>0.54276185182244108</v>
      </c>
    </row>
    <row r="5259" spans="1:4" ht="15" customHeight="1" x14ac:dyDescent="0.25">
      <c r="A5259" s="61" t="s">
        <v>4</v>
      </c>
      <c r="B5259" s="7" t="s">
        <v>388</v>
      </c>
      <c r="C5259" s="33" t="s">
        <v>36</v>
      </c>
      <c r="D5259" s="79">
        <v>7.5399031207813869E-2</v>
      </c>
    </row>
    <row r="5260" spans="1:4" ht="15" customHeight="1" x14ac:dyDescent="0.25">
      <c r="A5260" s="61" t="s">
        <v>4</v>
      </c>
      <c r="B5260" s="7" t="s">
        <v>389</v>
      </c>
      <c r="C5260" s="33" t="s">
        <v>10</v>
      </c>
      <c r="D5260" s="20">
        <v>10486</v>
      </c>
    </row>
    <row r="5261" spans="1:4" ht="15" customHeight="1" x14ac:dyDescent="0.25">
      <c r="A5261" s="61" t="s">
        <v>4</v>
      </c>
      <c r="B5261" s="7" t="s">
        <v>389</v>
      </c>
      <c r="C5261" s="33" t="s">
        <v>23</v>
      </c>
      <c r="D5261" s="20">
        <v>3262</v>
      </c>
    </row>
    <row r="5262" spans="1:4" ht="15" customHeight="1" x14ac:dyDescent="0.25">
      <c r="A5262" s="61" t="s">
        <v>4</v>
      </c>
      <c r="B5262" s="7" t="s">
        <v>389</v>
      </c>
      <c r="C5262" s="33" t="s">
        <v>25</v>
      </c>
      <c r="D5262" s="20">
        <v>3311</v>
      </c>
    </row>
    <row r="5263" spans="1:4" ht="15" customHeight="1" x14ac:dyDescent="0.25">
      <c r="A5263" s="61" t="s">
        <v>4</v>
      </c>
      <c r="B5263" s="7" t="s">
        <v>389</v>
      </c>
      <c r="C5263" s="33" t="s">
        <v>26</v>
      </c>
      <c r="D5263" s="20">
        <v>2017</v>
      </c>
    </row>
    <row r="5264" spans="1:4" ht="15" customHeight="1" x14ac:dyDescent="0.25">
      <c r="A5264" s="61" t="s">
        <v>4</v>
      </c>
      <c r="B5264" s="7" t="s">
        <v>389</v>
      </c>
      <c r="C5264" s="33" t="s">
        <v>27</v>
      </c>
      <c r="D5264" s="20">
        <v>1896</v>
      </c>
    </row>
    <row r="5265" spans="1:4" ht="15" customHeight="1" x14ac:dyDescent="0.25">
      <c r="A5265" s="61" t="s">
        <v>4</v>
      </c>
      <c r="B5265" s="7" t="s">
        <v>389</v>
      </c>
      <c r="C5265" s="33" t="s">
        <v>29</v>
      </c>
      <c r="D5265" s="79">
        <v>0.68891855807743663</v>
      </c>
    </row>
    <row r="5266" spans="1:4" ht="15" customHeight="1" x14ac:dyDescent="0.25">
      <c r="A5266" s="61" t="s">
        <v>4</v>
      </c>
      <c r="B5266" s="7" t="s">
        <v>389</v>
      </c>
      <c r="C5266" s="33" t="s">
        <v>36</v>
      </c>
      <c r="D5266" s="79">
        <v>0.18081251192065612</v>
      </c>
    </row>
    <row r="5267" spans="1:4" ht="15" customHeight="1" x14ac:dyDescent="0.25">
      <c r="A5267" s="61" t="s">
        <v>4</v>
      </c>
      <c r="B5267" s="7" t="s">
        <v>408</v>
      </c>
      <c r="C5267" s="33" t="s">
        <v>10</v>
      </c>
      <c r="D5267" s="20">
        <v>21932</v>
      </c>
    </row>
    <row r="5268" spans="1:4" ht="15" customHeight="1" x14ac:dyDescent="0.25">
      <c r="A5268" s="61" t="s">
        <v>4</v>
      </c>
      <c r="B5268" s="7" t="s">
        <v>408</v>
      </c>
      <c r="C5268" s="33" t="s">
        <v>23</v>
      </c>
      <c r="D5268" s="20">
        <v>5076</v>
      </c>
    </row>
    <row r="5269" spans="1:4" ht="15" customHeight="1" x14ac:dyDescent="0.25">
      <c r="A5269" s="61" t="s">
        <v>4</v>
      </c>
      <c r="B5269" s="7" t="s">
        <v>408</v>
      </c>
      <c r="C5269" s="33" t="s">
        <v>25</v>
      </c>
      <c r="D5269" s="20">
        <v>6538</v>
      </c>
    </row>
    <row r="5270" spans="1:4" ht="15" customHeight="1" x14ac:dyDescent="0.25">
      <c r="A5270" s="61" t="s">
        <v>4</v>
      </c>
      <c r="B5270" s="7" t="s">
        <v>408</v>
      </c>
      <c r="C5270" s="33" t="s">
        <v>26</v>
      </c>
      <c r="D5270" s="20">
        <v>4890</v>
      </c>
    </row>
    <row r="5271" spans="1:4" ht="15" customHeight="1" x14ac:dyDescent="0.25">
      <c r="A5271" s="61" t="s">
        <v>4</v>
      </c>
      <c r="B5271" s="7" t="s">
        <v>408</v>
      </c>
      <c r="C5271" s="33" t="s">
        <v>27</v>
      </c>
      <c r="D5271" s="20">
        <v>5428</v>
      </c>
    </row>
    <row r="5272" spans="1:4" ht="15" customHeight="1" x14ac:dyDescent="0.25">
      <c r="A5272" s="61" t="s">
        <v>4</v>
      </c>
      <c r="B5272" s="7" t="s">
        <v>408</v>
      </c>
      <c r="C5272" s="33" t="s">
        <v>29</v>
      </c>
      <c r="D5272" s="79">
        <v>0.76855735910997625</v>
      </c>
    </row>
    <row r="5273" spans="1:4" ht="15" customHeight="1" x14ac:dyDescent="0.25">
      <c r="A5273" s="61" t="s">
        <v>4</v>
      </c>
      <c r="B5273" s="7" t="s">
        <v>408</v>
      </c>
      <c r="C5273" s="33" t="s">
        <v>36</v>
      </c>
      <c r="D5273" s="79">
        <v>0.24749224876892212</v>
      </c>
    </row>
    <row r="5274" spans="1:4" ht="15" customHeight="1" x14ac:dyDescent="0.25">
      <c r="A5274" s="61" t="s">
        <v>4</v>
      </c>
      <c r="B5274" s="7" t="s">
        <v>390</v>
      </c>
      <c r="C5274" s="33" t="s">
        <v>10</v>
      </c>
      <c r="D5274" s="20">
        <v>23306</v>
      </c>
    </row>
    <row r="5275" spans="1:4" ht="15" customHeight="1" x14ac:dyDescent="0.25">
      <c r="A5275" s="61" t="s">
        <v>4</v>
      </c>
      <c r="B5275" s="7" t="s">
        <v>390</v>
      </c>
      <c r="C5275" s="33" t="s">
        <v>23</v>
      </c>
      <c r="D5275" s="20">
        <v>8704</v>
      </c>
    </row>
    <row r="5276" spans="1:4" ht="15" customHeight="1" x14ac:dyDescent="0.25">
      <c r="A5276" s="61" t="s">
        <v>4</v>
      </c>
      <c r="B5276" s="7" t="s">
        <v>390</v>
      </c>
      <c r="C5276" s="33" t="s">
        <v>25</v>
      </c>
      <c r="D5276" s="20">
        <v>8635</v>
      </c>
    </row>
    <row r="5277" spans="1:4" ht="15" customHeight="1" x14ac:dyDescent="0.25">
      <c r="A5277" s="61" t="s">
        <v>4</v>
      </c>
      <c r="B5277" s="7" t="s">
        <v>390</v>
      </c>
      <c r="C5277" s="33" t="s">
        <v>26</v>
      </c>
      <c r="D5277" s="20">
        <v>4234</v>
      </c>
    </row>
    <row r="5278" spans="1:4" ht="15" customHeight="1" x14ac:dyDescent="0.25">
      <c r="A5278" s="61" t="s">
        <v>4</v>
      </c>
      <c r="B5278" s="7" t="s">
        <v>390</v>
      </c>
      <c r="C5278" s="33" t="s">
        <v>27</v>
      </c>
      <c r="D5278" s="20">
        <v>1733</v>
      </c>
    </row>
    <row r="5279" spans="1:4" ht="15" customHeight="1" x14ac:dyDescent="0.25">
      <c r="A5279" s="61" t="s">
        <v>4</v>
      </c>
      <c r="B5279" s="7" t="s">
        <v>390</v>
      </c>
      <c r="C5279" s="33" t="s">
        <v>29</v>
      </c>
      <c r="D5279" s="79">
        <v>0.6265339397580022</v>
      </c>
    </row>
    <row r="5280" spans="1:4" ht="15" customHeight="1" x14ac:dyDescent="0.25">
      <c r="A5280" s="61" t="s">
        <v>4</v>
      </c>
      <c r="B5280" s="7" t="s">
        <v>390</v>
      </c>
      <c r="C5280" s="33" t="s">
        <v>36</v>
      </c>
      <c r="D5280" s="79">
        <v>7.4358534283017252E-2</v>
      </c>
    </row>
    <row r="5281" spans="1:4" ht="15" customHeight="1" x14ac:dyDescent="0.25">
      <c r="A5281" s="61" t="s">
        <v>4</v>
      </c>
      <c r="B5281" s="7" t="s">
        <v>391</v>
      </c>
      <c r="C5281" s="33" t="s">
        <v>10</v>
      </c>
      <c r="D5281" s="20">
        <v>11321</v>
      </c>
    </row>
    <row r="5282" spans="1:4" ht="15" customHeight="1" x14ac:dyDescent="0.25">
      <c r="A5282" s="61" t="s">
        <v>4</v>
      </c>
      <c r="B5282" s="7" t="s">
        <v>391</v>
      </c>
      <c r="C5282" s="33" t="s">
        <v>23</v>
      </c>
      <c r="D5282" s="20">
        <v>3514</v>
      </c>
    </row>
    <row r="5283" spans="1:4" ht="15" customHeight="1" x14ac:dyDescent="0.25">
      <c r="A5283" s="61" t="s">
        <v>4</v>
      </c>
      <c r="B5283" s="7" t="s">
        <v>391</v>
      </c>
      <c r="C5283" s="33" t="s">
        <v>25</v>
      </c>
      <c r="D5283" s="20">
        <v>4274</v>
      </c>
    </row>
    <row r="5284" spans="1:4" ht="15" customHeight="1" x14ac:dyDescent="0.25">
      <c r="A5284" s="61" t="s">
        <v>4</v>
      </c>
      <c r="B5284" s="7" t="s">
        <v>391</v>
      </c>
      <c r="C5284" s="33" t="s">
        <v>26</v>
      </c>
      <c r="D5284" s="20">
        <v>2555</v>
      </c>
    </row>
    <row r="5285" spans="1:4" ht="15" customHeight="1" x14ac:dyDescent="0.25">
      <c r="A5285" s="61" t="s">
        <v>4</v>
      </c>
      <c r="B5285" s="7" t="s">
        <v>391</v>
      </c>
      <c r="C5285" s="33" t="s">
        <v>27</v>
      </c>
      <c r="D5285" s="20">
        <v>978</v>
      </c>
    </row>
    <row r="5286" spans="1:4" ht="15" customHeight="1" x14ac:dyDescent="0.25">
      <c r="A5286" s="61" t="s">
        <v>4</v>
      </c>
      <c r="B5286" s="7" t="s">
        <v>391</v>
      </c>
      <c r="C5286" s="33" t="s">
        <v>29</v>
      </c>
      <c r="D5286" s="79">
        <v>0.68960339192650821</v>
      </c>
    </row>
    <row r="5287" spans="1:4" ht="15" customHeight="1" x14ac:dyDescent="0.25">
      <c r="A5287" s="61" t="s">
        <v>4</v>
      </c>
      <c r="B5287" s="7" t="s">
        <v>391</v>
      </c>
      <c r="C5287" s="33" t="s">
        <v>36</v>
      </c>
      <c r="D5287" s="79">
        <v>8.63881282572211E-2</v>
      </c>
    </row>
    <row r="5288" spans="1:4" ht="15" customHeight="1" x14ac:dyDescent="0.25">
      <c r="A5288" s="61" t="s">
        <v>4</v>
      </c>
      <c r="B5288" s="7" t="s">
        <v>392</v>
      </c>
      <c r="C5288" s="33" t="s">
        <v>10</v>
      </c>
      <c r="D5288" s="20">
        <v>22515</v>
      </c>
    </row>
    <row r="5289" spans="1:4" ht="15" customHeight="1" x14ac:dyDescent="0.25">
      <c r="A5289" s="61" t="s">
        <v>4</v>
      </c>
      <c r="B5289" s="7" t="s">
        <v>392</v>
      </c>
      <c r="C5289" s="33" t="s">
        <v>23</v>
      </c>
      <c r="D5289" s="20">
        <v>11000</v>
      </c>
    </row>
    <row r="5290" spans="1:4" ht="15" customHeight="1" x14ac:dyDescent="0.25">
      <c r="A5290" s="61" t="s">
        <v>4</v>
      </c>
      <c r="B5290" s="7" t="s">
        <v>392</v>
      </c>
      <c r="C5290" s="33" t="s">
        <v>25</v>
      </c>
      <c r="D5290" s="20">
        <v>6870</v>
      </c>
    </row>
    <row r="5291" spans="1:4" ht="15" customHeight="1" x14ac:dyDescent="0.25">
      <c r="A5291" s="61" t="s">
        <v>4</v>
      </c>
      <c r="B5291" s="7" t="s">
        <v>392</v>
      </c>
      <c r="C5291" s="33" t="s">
        <v>26</v>
      </c>
      <c r="D5291" s="20">
        <v>3373</v>
      </c>
    </row>
    <row r="5292" spans="1:4" ht="15" customHeight="1" x14ac:dyDescent="0.25">
      <c r="A5292" s="61" t="s">
        <v>4</v>
      </c>
      <c r="B5292" s="7" t="s">
        <v>392</v>
      </c>
      <c r="C5292" s="33" t="s">
        <v>27</v>
      </c>
      <c r="D5292" s="20">
        <v>1272</v>
      </c>
    </row>
    <row r="5293" spans="1:4" ht="15" customHeight="1" x14ac:dyDescent="0.25">
      <c r="A5293" s="61" t="s">
        <v>4</v>
      </c>
      <c r="B5293" s="7" t="s">
        <v>392</v>
      </c>
      <c r="C5293" s="33" t="s">
        <v>29</v>
      </c>
      <c r="D5293" s="79">
        <v>0.51143681989784584</v>
      </c>
    </row>
    <row r="5294" spans="1:4" ht="15" customHeight="1" x14ac:dyDescent="0.25">
      <c r="A5294" s="61" t="s">
        <v>4</v>
      </c>
      <c r="B5294" s="7" t="s">
        <v>392</v>
      </c>
      <c r="C5294" s="33" t="s">
        <v>36</v>
      </c>
      <c r="D5294" s="79">
        <v>5.649566955363091E-2</v>
      </c>
    </row>
    <row r="5295" spans="1:4" ht="15" customHeight="1" x14ac:dyDescent="0.25">
      <c r="A5295" s="61" t="s">
        <v>4</v>
      </c>
      <c r="B5295" s="7" t="s">
        <v>393</v>
      </c>
      <c r="C5295" s="33" t="s">
        <v>10</v>
      </c>
      <c r="D5295" s="20">
        <v>16599</v>
      </c>
    </row>
    <row r="5296" spans="1:4" ht="15" customHeight="1" x14ac:dyDescent="0.25">
      <c r="A5296" s="61" t="s">
        <v>4</v>
      </c>
      <c r="B5296" s="7" t="s">
        <v>393</v>
      </c>
      <c r="C5296" s="33" t="s">
        <v>23</v>
      </c>
      <c r="D5296" s="20">
        <v>2732</v>
      </c>
    </row>
    <row r="5297" spans="1:4" ht="15" customHeight="1" x14ac:dyDescent="0.25">
      <c r="A5297" s="61" t="s">
        <v>4</v>
      </c>
      <c r="B5297" s="7" t="s">
        <v>393</v>
      </c>
      <c r="C5297" s="33" t="s">
        <v>25</v>
      </c>
      <c r="D5297" s="20">
        <v>6253</v>
      </c>
    </row>
    <row r="5298" spans="1:4" ht="15" customHeight="1" x14ac:dyDescent="0.25">
      <c r="A5298" s="61" t="s">
        <v>4</v>
      </c>
      <c r="B5298" s="7" t="s">
        <v>393</v>
      </c>
      <c r="C5298" s="33" t="s">
        <v>26</v>
      </c>
      <c r="D5298" s="20">
        <v>4744</v>
      </c>
    </row>
    <row r="5299" spans="1:4" ht="15" customHeight="1" x14ac:dyDescent="0.25">
      <c r="A5299" s="61" t="s">
        <v>4</v>
      </c>
      <c r="B5299" s="7" t="s">
        <v>393</v>
      </c>
      <c r="C5299" s="33" t="s">
        <v>27</v>
      </c>
      <c r="D5299" s="20">
        <v>2870</v>
      </c>
    </row>
    <row r="5300" spans="1:4" ht="15" customHeight="1" x14ac:dyDescent="0.25">
      <c r="A5300" s="61" t="s">
        <v>4</v>
      </c>
      <c r="B5300" s="7" t="s">
        <v>393</v>
      </c>
      <c r="C5300" s="33" t="s">
        <v>29</v>
      </c>
      <c r="D5300" s="79">
        <v>0.83541177179348158</v>
      </c>
    </row>
    <row r="5301" spans="1:4" ht="15" customHeight="1" x14ac:dyDescent="0.25">
      <c r="A5301" s="61" t="s">
        <v>4</v>
      </c>
      <c r="B5301" s="7" t="s">
        <v>393</v>
      </c>
      <c r="C5301" s="33" t="s">
        <v>36</v>
      </c>
      <c r="D5301" s="79">
        <v>0.17290198204711127</v>
      </c>
    </row>
    <row r="5302" spans="1:4" ht="15" customHeight="1" x14ac:dyDescent="0.25">
      <c r="A5302" s="61" t="s">
        <v>4</v>
      </c>
      <c r="B5302" s="7" t="s">
        <v>394</v>
      </c>
      <c r="C5302" s="33" t="s">
        <v>10</v>
      </c>
      <c r="D5302" s="20">
        <v>19836</v>
      </c>
    </row>
    <row r="5303" spans="1:4" ht="15" customHeight="1" x14ac:dyDescent="0.25">
      <c r="A5303" s="61" t="s">
        <v>4</v>
      </c>
      <c r="B5303" s="7" t="s">
        <v>394</v>
      </c>
      <c r="C5303" s="33" t="s">
        <v>23</v>
      </c>
      <c r="D5303" s="20">
        <v>6650</v>
      </c>
    </row>
    <row r="5304" spans="1:4" ht="15" customHeight="1" x14ac:dyDescent="0.25">
      <c r="A5304" s="61" t="s">
        <v>4</v>
      </c>
      <c r="B5304" s="7" t="s">
        <v>394</v>
      </c>
      <c r="C5304" s="33" t="s">
        <v>25</v>
      </c>
      <c r="D5304" s="20">
        <v>6436</v>
      </c>
    </row>
    <row r="5305" spans="1:4" ht="15" customHeight="1" x14ac:dyDescent="0.25">
      <c r="A5305" s="61" t="s">
        <v>4</v>
      </c>
      <c r="B5305" s="7" t="s">
        <v>394</v>
      </c>
      <c r="C5305" s="33" t="s">
        <v>26</v>
      </c>
      <c r="D5305" s="20">
        <v>4729</v>
      </c>
    </row>
    <row r="5306" spans="1:4" ht="15" customHeight="1" x14ac:dyDescent="0.25">
      <c r="A5306" s="61" t="s">
        <v>4</v>
      </c>
      <c r="B5306" s="7" t="s">
        <v>394</v>
      </c>
      <c r="C5306" s="33" t="s">
        <v>27</v>
      </c>
      <c r="D5306" s="20">
        <v>2021</v>
      </c>
    </row>
    <row r="5307" spans="1:4" ht="15" customHeight="1" x14ac:dyDescent="0.25">
      <c r="A5307" s="61" t="s">
        <v>4</v>
      </c>
      <c r="B5307" s="7" t="s">
        <v>394</v>
      </c>
      <c r="C5307" s="33" t="s">
        <v>29</v>
      </c>
      <c r="D5307" s="79">
        <v>0.66475095785440608</v>
      </c>
    </row>
    <row r="5308" spans="1:4" ht="15" customHeight="1" x14ac:dyDescent="0.25">
      <c r="A5308" s="61" t="s">
        <v>4</v>
      </c>
      <c r="B5308" s="7" t="s">
        <v>394</v>
      </c>
      <c r="C5308" s="33" t="s">
        <v>36</v>
      </c>
      <c r="D5308" s="79">
        <v>0.10188546077838274</v>
      </c>
    </row>
    <row r="5309" spans="1:4" ht="15" customHeight="1" x14ac:dyDescent="0.25">
      <c r="A5309" s="61" t="s">
        <v>4</v>
      </c>
      <c r="B5309" s="7" t="s">
        <v>395</v>
      </c>
      <c r="C5309" s="33" t="s">
        <v>10</v>
      </c>
      <c r="D5309" s="20">
        <v>31757</v>
      </c>
    </row>
    <row r="5310" spans="1:4" ht="15" customHeight="1" x14ac:dyDescent="0.25">
      <c r="A5310" s="61" t="s">
        <v>4</v>
      </c>
      <c r="B5310" s="7" t="s">
        <v>395</v>
      </c>
      <c r="C5310" s="33" t="s">
        <v>23</v>
      </c>
      <c r="D5310" s="20">
        <v>9630</v>
      </c>
    </row>
    <row r="5311" spans="1:4" ht="15" customHeight="1" x14ac:dyDescent="0.25">
      <c r="A5311" s="61" t="s">
        <v>4</v>
      </c>
      <c r="B5311" s="7" t="s">
        <v>395</v>
      </c>
      <c r="C5311" s="33" t="s">
        <v>25</v>
      </c>
      <c r="D5311" s="20">
        <v>10940</v>
      </c>
    </row>
    <row r="5312" spans="1:4" ht="15" customHeight="1" x14ac:dyDescent="0.25">
      <c r="A5312" s="61" t="s">
        <v>4</v>
      </c>
      <c r="B5312" s="7" t="s">
        <v>395</v>
      </c>
      <c r="C5312" s="33" t="s">
        <v>26</v>
      </c>
      <c r="D5312" s="20">
        <v>8332</v>
      </c>
    </row>
    <row r="5313" spans="1:4" ht="15" customHeight="1" x14ac:dyDescent="0.25">
      <c r="A5313" s="61" t="s">
        <v>4</v>
      </c>
      <c r="B5313" s="7" t="s">
        <v>395</v>
      </c>
      <c r="C5313" s="33" t="s">
        <v>27</v>
      </c>
      <c r="D5313" s="20">
        <v>2855</v>
      </c>
    </row>
    <row r="5314" spans="1:4" ht="15" customHeight="1" x14ac:dyDescent="0.25">
      <c r="A5314" s="61" t="s">
        <v>4</v>
      </c>
      <c r="B5314" s="7" t="s">
        <v>395</v>
      </c>
      <c r="C5314" s="33" t="s">
        <v>29</v>
      </c>
      <c r="D5314" s="79">
        <v>0.69675976949963792</v>
      </c>
    </row>
    <row r="5315" spans="1:4" ht="15" customHeight="1" x14ac:dyDescent="0.25">
      <c r="A5315" s="61" t="s">
        <v>4</v>
      </c>
      <c r="B5315" s="7" t="s">
        <v>395</v>
      </c>
      <c r="C5315" s="33" t="s">
        <v>36</v>
      </c>
      <c r="D5315" s="79">
        <v>8.9901439052807258E-2</v>
      </c>
    </row>
    <row r="5316" spans="1:4" ht="15" customHeight="1" x14ac:dyDescent="0.25">
      <c r="A5316" s="61" t="s">
        <v>4</v>
      </c>
      <c r="B5316" s="7" t="s">
        <v>396</v>
      </c>
      <c r="C5316" s="33" t="s">
        <v>10</v>
      </c>
      <c r="D5316" s="20">
        <v>21099</v>
      </c>
    </row>
    <row r="5317" spans="1:4" ht="15" customHeight="1" x14ac:dyDescent="0.25">
      <c r="A5317" s="61" t="s">
        <v>4</v>
      </c>
      <c r="B5317" s="7" t="s">
        <v>396</v>
      </c>
      <c r="C5317" s="33" t="s">
        <v>23</v>
      </c>
      <c r="D5317" s="20">
        <v>5331</v>
      </c>
    </row>
    <row r="5318" spans="1:4" ht="15" customHeight="1" x14ac:dyDescent="0.25">
      <c r="A5318" s="61" t="s">
        <v>4</v>
      </c>
      <c r="B5318" s="7" t="s">
        <v>396</v>
      </c>
      <c r="C5318" s="33" t="s">
        <v>25</v>
      </c>
      <c r="D5318" s="20">
        <v>8032</v>
      </c>
    </row>
    <row r="5319" spans="1:4" ht="15" customHeight="1" x14ac:dyDescent="0.25">
      <c r="A5319" s="61" t="s">
        <v>4</v>
      </c>
      <c r="B5319" s="7" t="s">
        <v>396</v>
      </c>
      <c r="C5319" s="33" t="s">
        <v>26</v>
      </c>
      <c r="D5319" s="20">
        <v>6161</v>
      </c>
    </row>
    <row r="5320" spans="1:4" ht="15" customHeight="1" x14ac:dyDescent="0.25">
      <c r="A5320" s="61" t="s">
        <v>4</v>
      </c>
      <c r="B5320" s="7" t="s">
        <v>396</v>
      </c>
      <c r="C5320" s="33" t="s">
        <v>27</v>
      </c>
      <c r="D5320" s="20">
        <v>1575</v>
      </c>
    </row>
    <row r="5321" spans="1:4" ht="15" customHeight="1" x14ac:dyDescent="0.25">
      <c r="A5321" s="61" t="s">
        <v>4</v>
      </c>
      <c r="B5321" s="7" t="s">
        <v>396</v>
      </c>
      <c r="C5321" s="33" t="s">
        <v>29</v>
      </c>
      <c r="D5321" s="79">
        <v>0.74733399687188962</v>
      </c>
    </row>
    <row r="5322" spans="1:4" ht="15" customHeight="1" x14ac:dyDescent="0.25">
      <c r="A5322" s="61" t="s">
        <v>4</v>
      </c>
      <c r="B5322" s="7" t="s">
        <v>396</v>
      </c>
      <c r="C5322" s="33" t="s">
        <v>36</v>
      </c>
      <c r="D5322" s="79">
        <v>7.4648087587089434E-2</v>
      </c>
    </row>
    <row r="5323" spans="1:4" ht="15" customHeight="1" x14ac:dyDescent="0.25">
      <c r="A5323" s="61" t="s">
        <v>4</v>
      </c>
      <c r="B5323" s="7" t="s">
        <v>397</v>
      </c>
      <c r="C5323" s="33" t="s">
        <v>10</v>
      </c>
      <c r="D5323" s="20">
        <v>16040</v>
      </c>
    </row>
    <row r="5324" spans="1:4" ht="15" customHeight="1" x14ac:dyDescent="0.25">
      <c r="A5324" s="61" t="s">
        <v>4</v>
      </c>
      <c r="B5324" s="7" t="s">
        <v>397</v>
      </c>
      <c r="C5324" s="33" t="s">
        <v>23</v>
      </c>
      <c r="D5324" s="20">
        <v>4567</v>
      </c>
    </row>
    <row r="5325" spans="1:4" ht="15" customHeight="1" x14ac:dyDescent="0.25">
      <c r="A5325" s="61" t="s">
        <v>4</v>
      </c>
      <c r="B5325" s="7" t="s">
        <v>397</v>
      </c>
      <c r="C5325" s="33" t="s">
        <v>25</v>
      </c>
      <c r="D5325" s="20">
        <v>5421</v>
      </c>
    </row>
    <row r="5326" spans="1:4" ht="15" customHeight="1" x14ac:dyDescent="0.25">
      <c r="A5326" s="61" t="s">
        <v>4</v>
      </c>
      <c r="B5326" s="7" t="s">
        <v>397</v>
      </c>
      <c r="C5326" s="33" t="s">
        <v>26</v>
      </c>
      <c r="D5326" s="20">
        <v>5086</v>
      </c>
    </row>
    <row r="5327" spans="1:4" ht="15" customHeight="1" x14ac:dyDescent="0.25">
      <c r="A5327" s="61" t="s">
        <v>4</v>
      </c>
      <c r="B5327" s="7" t="s">
        <v>397</v>
      </c>
      <c r="C5327" s="33" t="s">
        <v>27</v>
      </c>
      <c r="D5327" s="20">
        <v>966</v>
      </c>
    </row>
    <row r="5328" spans="1:4" ht="15" customHeight="1" x14ac:dyDescent="0.25">
      <c r="A5328" s="61" t="s">
        <v>4</v>
      </c>
      <c r="B5328" s="7" t="s">
        <v>397</v>
      </c>
      <c r="C5328" s="33" t="s">
        <v>29</v>
      </c>
      <c r="D5328" s="79">
        <v>0.71527431421446386</v>
      </c>
    </row>
    <row r="5329" spans="1:4" ht="15" customHeight="1" x14ac:dyDescent="0.25">
      <c r="A5329" s="61" t="s">
        <v>4</v>
      </c>
      <c r="B5329" s="7" t="s">
        <v>397</v>
      </c>
      <c r="C5329" s="33" t="s">
        <v>36</v>
      </c>
      <c r="D5329" s="79">
        <v>6.0224438902743142E-2</v>
      </c>
    </row>
    <row r="5330" spans="1:4" ht="15" customHeight="1" x14ac:dyDescent="0.25">
      <c r="A5330" s="61" t="s">
        <v>4</v>
      </c>
      <c r="B5330" s="7" t="s">
        <v>398</v>
      </c>
      <c r="C5330" s="33" t="s">
        <v>10</v>
      </c>
      <c r="D5330" s="20">
        <v>20264</v>
      </c>
    </row>
    <row r="5331" spans="1:4" ht="15" customHeight="1" x14ac:dyDescent="0.25">
      <c r="A5331" s="61" t="s">
        <v>4</v>
      </c>
      <c r="B5331" s="7" t="s">
        <v>398</v>
      </c>
      <c r="C5331" s="33" t="s">
        <v>23</v>
      </c>
      <c r="D5331" s="20">
        <v>3053</v>
      </c>
    </row>
    <row r="5332" spans="1:4" ht="15" customHeight="1" x14ac:dyDescent="0.25">
      <c r="A5332" s="61" t="s">
        <v>4</v>
      </c>
      <c r="B5332" s="7" t="s">
        <v>398</v>
      </c>
      <c r="C5332" s="33" t="s">
        <v>25</v>
      </c>
      <c r="D5332" s="20">
        <v>6013</v>
      </c>
    </row>
    <row r="5333" spans="1:4" ht="15" customHeight="1" x14ac:dyDescent="0.25">
      <c r="A5333" s="61" t="s">
        <v>4</v>
      </c>
      <c r="B5333" s="7" t="s">
        <v>398</v>
      </c>
      <c r="C5333" s="33" t="s">
        <v>26</v>
      </c>
      <c r="D5333" s="20">
        <v>7849</v>
      </c>
    </row>
    <row r="5334" spans="1:4" ht="15" customHeight="1" x14ac:dyDescent="0.25">
      <c r="A5334" s="61" t="s">
        <v>4</v>
      </c>
      <c r="B5334" s="7" t="s">
        <v>398</v>
      </c>
      <c r="C5334" s="33" t="s">
        <v>27</v>
      </c>
      <c r="D5334" s="20">
        <v>3349</v>
      </c>
    </row>
    <row r="5335" spans="1:4" ht="15" customHeight="1" x14ac:dyDescent="0.25">
      <c r="A5335" s="61" t="s">
        <v>4</v>
      </c>
      <c r="B5335" s="7" t="s">
        <v>398</v>
      </c>
      <c r="C5335" s="33" t="s">
        <v>29</v>
      </c>
      <c r="D5335" s="79">
        <v>0.84933872878010264</v>
      </c>
    </row>
    <row r="5336" spans="1:4" ht="15" customHeight="1" x14ac:dyDescent="0.25">
      <c r="A5336" s="61" t="s">
        <v>4</v>
      </c>
      <c r="B5336" s="7" t="s">
        <v>398</v>
      </c>
      <c r="C5336" s="33" t="s">
        <v>36</v>
      </c>
      <c r="D5336" s="79">
        <v>0.16526845637583892</v>
      </c>
    </row>
    <row r="5337" spans="1:4" ht="15" customHeight="1" x14ac:dyDescent="0.25">
      <c r="A5337" s="61" t="s">
        <v>4</v>
      </c>
      <c r="B5337" s="7" t="s">
        <v>409</v>
      </c>
      <c r="C5337" s="33" t="s">
        <v>10</v>
      </c>
      <c r="D5337" s="20">
        <v>26900</v>
      </c>
    </row>
    <row r="5338" spans="1:4" ht="15" customHeight="1" x14ac:dyDescent="0.25">
      <c r="A5338" s="61" t="s">
        <v>4</v>
      </c>
      <c r="B5338" s="7" t="s">
        <v>409</v>
      </c>
      <c r="C5338" s="33" t="s">
        <v>23</v>
      </c>
      <c r="D5338" s="20">
        <v>4389</v>
      </c>
    </row>
    <row r="5339" spans="1:4" ht="15" customHeight="1" x14ac:dyDescent="0.25">
      <c r="A5339" s="61" t="s">
        <v>4</v>
      </c>
      <c r="B5339" s="7" t="s">
        <v>409</v>
      </c>
      <c r="C5339" s="33" t="s">
        <v>25</v>
      </c>
      <c r="D5339" s="20">
        <v>7842</v>
      </c>
    </row>
    <row r="5340" spans="1:4" ht="15" customHeight="1" x14ac:dyDescent="0.25">
      <c r="A5340" s="61" t="s">
        <v>4</v>
      </c>
      <c r="B5340" s="7" t="s">
        <v>409</v>
      </c>
      <c r="C5340" s="33" t="s">
        <v>26</v>
      </c>
      <c r="D5340" s="20">
        <v>9189</v>
      </c>
    </row>
    <row r="5341" spans="1:4" ht="15" customHeight="1" x14ac:dyDescent="0.25">
      <c r="A5341" s="61" t="s">
        <v>4</v>
      </c>
      <c r="B5341" s="7" t="s">
        <v>409</v>
      </c>
      <c r="C5341" s="33" t="s">
        <v>27</v>
      </c>
      <c r="D5341" s="20">
        <v>5480</v>
      </c>
    </row>
    <row r="5342" spans="1:4" ht="15" customHeight="1" x14ac:dyDescent="0.25">
      <c r="A5342" s="61" t="s">
        <v>4</v>
      </c>
      <c r="B5342" s="7" t="s">
        <v>409</v>
      </c>
      <c r="C5342" s="33" t="s">
        <v>29</v>
      </c>
      <c r="D5342" s="79">
        <v>0.83684014869888479</v>
      </c>
    </row>
    <row r="5343" spans="1:4" ht="15" customHeight="1" x14ac:dyDescent="0.25">
      <c r="A5343" s="61" t="s">
        <v>4</v>
      </c>
      <c r="B5343" s="7" t="s">
        <v>409</v>
      </c>
      <c r="C5343" s="33" t="s">
        <v>36</v>
      </c>
      <c r="D5343" s="79">
        <v>0.2037174721189591</v>
      </c>
    </row>
    <row r="5344" spans="1:4" ht="15" customHeight="1" x14ac:dyDescent="0.25">
      <c r="A5344" s="61" t="s">
        <v>4</v>
      </c>
      <c r="B5344" s="7" t="s">
        <v>399</v>
      </c>
      <c r="C5344" s="33" t="s">
        <v>10</v>
      </c>
      <c r="D5344" s="20">
        <v>31196</v>
      </c>
    </row>
    <row r="5345" spans="1:4" ht="15" customHeight="1" x14ac:dyDescent="0.25">
      <c r="A5345" s="61" t="s">
        <v>4</v>
      </c>
      <c r="B5345" s="7" t="s">
        <v>399</v>
      </c>
      <c r="C5345" s="33" t="s">
        <v>23</v>
      </c>
      <c r="D5345" s="20">
        <v>5586</v>
      </c>
    </row>
    <row r="5346" spans="1:4" ht="15" customHeight="1" x14ac:dyDescent="0.25">
      <c r="A5346" s="61" t="s">
        <v>4</v>
      </c>
      <c r="B5346" s="7" t="s">
        <v>399</v>
      </c>
      <c r="C5346" s="33" t="s">
        <v>25</v>
      </c>
      <c r="D5346" s="20">
        <v>10648</v>
      </c>
    </row>
    <row r="5347" spans="1:4" ht="15" customHeight="1" x14ac:dyDescent="0.25">
      <c r="A5347" s="61" t="s">
        <v>4</v>
      </c>
      <c r="B5347" s="7" t="s">
        <v>399</v>
      </c>
      <c r="C5347" s="33" t="s">
        <v>26</v>
      </c>
      <c r="D5347" s="20">
        <v>10843</v>
      </c>
    </row>
    <row r="5348" spans="1:4" ht="15" customHeight="1" x14ac:dyDescent="0.25">
      <c r="A5348" s="61" t="s">
        <v>4</v>
      </c>
      <c r="B5348" s="7" t="s">
        <v>399</v>
      </c>
      <c r="C5348" s="33" t="s">
        <v>27</v>
      </c>
      <c r="D5348" s="20">
        <v>4119</v>
      </c>
    </row>
    <row r="5349" spans="1:4" ht="15" customHeight="1" x14ac:dyDescent="0.25">
      <c r="A5349" s="61" t="s">
        <v>4</v>
      </c>
      <c r="B5349" s="7" t="s">
        <v>399</v>
      </c>
      <c r="C5349" s="33" t="s">
        <v>29</v>
      </c>
      <c r="D5349" s="79">
        <v>0.82093858186947044</v>
      </c>
    </row>
    <row r="5350" spans="1:4" ht="15" customHeight="1" x14ac:dyDescent="0.25">
      <c r="A5350" s="61" t="s">
        <v>4</v>
      </c>
      <c r="B5350" s="7" t="s">
        <v>399</v>
      </c>
      <c r="C5350" s="33" t="s">
        <v>36</v>
      </c>
      <c r="D5350" s="79">
        <v>0.13203615848185665</v>
      </c>
    </row>
    <row r="5351" spans="1:4" ht="15" customHeight="1" x14ac:dyDescent="0.25">
      <c r="A5351" s="61" t="s">
        <v>4</v>
      </c>
      <c r="B5351" s="7" t="s">
        <v>400</v>
      </c>
      <c r="C5351" s="33" t="s">
        <v>10</v>
      </c>
      <c r="D5351" s="20">
        <v>14198</v>
      </c>
    </row>
    <row r="5352" spans="1:4" ht="15" customHeight="1" x14ac:dyDescent="0.25">
      <c r="A5352" s="61" t="s">
        <v>4</v>
      </c>
      <c r="B5352" s="7" t="s">
        <v>400</v>
      </c>
      <c r="C5352" s="33" t="s">
        <v>23</v>
      </c>
      <c r="D5352" s="20">
        <v>382</v>
      </c>
    </row>
    <row r="5353" spans="1:4" ht="15" customHeight="1" x14ac:dyDescent="0.25">
      <c r="A5353" s="61" t="s">
        <v>4</v>
      </c>
      <c r="B5353" s="7" t="s">
        <v>400</v>
      </c>
      <c r="C5353" s="33" t="s">
        <v>25</v>
      </c>
      <c r="D5353" s="20">
        <v>1931</v>
      </c>
    </row>
    <row r="5354" spans="1:4" ht="15" customHeight="1" x14ac:dyDescent="0.25">
      <c r="A5354" s="61" t="s">
        <v>4</v>
      </c>
      <c r="B5354" s="7" t="s">
        <v>400</v>
      </c>
      <c r="C5354" s="33" t="s">
        <v>26</v>
      </c>
      <c r="D5354" s="20">
        <v>3998</v>
      </c>
    </row>
    <row r="5355" spans="1:4" ht="15" customHeight="1" x14ac:dyDescent="0.25">
      <c r="A5355" s="61" t="s">
        <v>4</v>
      </c>
      <c r="B5355" s="7" t="s">
        <v>400</v>
      </c>
      <c r="C5355" s="33" t="s">
        <v>27</v>
      </c>
      <c r="D5355" s="20">
        <v>7887</v>
      </c>
    </row>
    <row r="5356" spans="1:4" ht="15" customHeight="1" x14ac:dyDescent="0.25">
      <c r="A5356" s="61" t="s">
        <v>4</v>
      </c>
      <c r="B5356" s="7" t="s">
        <v>400</v>
      </c>
      <c r="C5356" s="33" t="s">
        <v>29</v>
      </c>
      <c r="D5356" s="79">
        <v>0.9730948020848007</v>
      </c>
    </row>
    <row r="5357" spans="1:4" ht="15" customHeight="1" x14ac:dyDescent="0.25">
      <c r="A5357" s="61" t="s">
        <v>4</v>
      </c>
      <c r="B5357" s="7" t="s">
        <v>400</v>
      </c>
      <c r="C5357" s="33" t="s">
        <v>36</v>
      </c>
      <c r="D5357" s="79">
        <v>0.55550077475700799</v>
      </c>
    </row>
    <row r="5358" spans="1:4" ht="15" customHeight="1" x14ac:dyDescent="0.25">
      <c r="A5358" s="61" t="s">
        <v>4</v>
      </c>
      <c r="B5358" s="7" t="s">
        <v>401</v>
      </c>
      <c r="C5358" s="33" t="s">
        <v>10</v>
      </c>
      <c r="D5358" s="20">
        <v>18365</v>
      </c>
    </row>
    <row r="5359" spans="1:4" ht="15" customHeight="1" x14ac:dyDescent="0.25">
      <c r="A5359" s="61" t="s">
        <v>4</v>
      </c>
      <c r="B5359" s="7" t="s">
        <v>401</v>
      </c>
      <c r="C5359" s="33" t="s">
        <v>23</v>
      </c>
      <c r="D5359" s="20">
        <v>2061</v>
      </c>
    </row>
    <row r="5360" spans="1:4" ht="15" customHeight="1" x14ac:dyDescent="0.25">
      <c r="A5360" s="61" t="s">
        <v>4</v>
      </c>
      <c r="B5360" s="7" t="s">
        <v>401</v>
      </c>
      <c r="C5360" s="33" t="s">
        <v>25</v>
      </c>
      <c r="D5360" s="20">
        <v>5759</v>
      </c>
    </row>
    <row r="5361" spans="1:4" ht="15" customHeight="1" x14ac:dyDescent="0.25">
      <c r="A5361" s="61" t="s">
        <v>4</v>
      </c>
      <c r="B5361" s="7" t="s">
        <v>401</v>
      </c>
      <c r="C5361" s="33" t="s">
        <v>26</v>
      </c>
      <c r="D5361" s="20">
        <v>6909</v>
      </c>
    </row>
    <row r="5362" spans="1:4" ht="15" customHeight="1" x14ac:dyDescent="0.25">
      <c r="A5362" s="61" t="s">
        <v>4</v>
      </c>
      <c r="B5362" s="7" t="s">
        <v>401</v>
      </c>
      <c r="C5362" s="33" t="s">
        <v>27</v>
      </c>
      <c r="D5362" s="20">
        <v>3636</v>
      </c>
    </row>
    <row r="5363" spans="1:4" ht="15" customHeight="1" x14ac:dyDescent="0.25">
      <c r="A5363" s="61" t="s">
        <v>4</v>
      </c>
      <c r="B5363" s="7" t="s">
        <v>401</v>
      </c>
      <c r="C5363" s="33" t="s">
        <v>29</v>
      </c>
      <c r="D5363" s="79">
        <v>0.88777566022325072</v>
      </c>
    </row>
    <row r="5364" spans="1:4" ht="15" customHeight="1" x14ac:dyDescent="0.25">
      <c r="A5364" s="61" t="s">
        <v>4</v>
      </c>
      <c r="B5364" s="7" t="s">
        <v>401</v>
      </c>
      <c r="C5364" s="33" t="s">
        <v>36</v>
      </c>
      <c r="D5364" s="79">
        <v>0.19798529812142662</v>
      </c>
    </row>
    <row r="5365" spans="1:4" ht="15" customHeight="1" x14ac:dyDescent="0.25">
      <c r="A5365" s="61" t="s">
        <v>4</v>
      </c>
      <c r="B5365" s="7" t="s">
        <v>402</v>
      </c>
      <c r="C5365" s="33" t="s">
        <v>10</v>
      </c>
      <c r="D5365" s="20">
        <v>11748</v>
      </c>
    </row>
    <row r="5366" spans="1:4" ht="15" customHeight="1" x14ac:dyDescent="0.25">
      <c r="A5366" s="61" t="s">
        <v>4</v>
      </c>
      <c r="B5366" s="7" t="s">
        <v>402</v>
      </c>
      <c r="C5366" s="33" t="s">
        <v>23</v>
      </c>
      <c r="D5366" s="20">
        <v>552</v>
      </c>
    </row>
    <row r="5367" spans="1:4" ht="15" customHeight="1" x14ac:dyDescent="0.25">
      <c r="A5367" s="61" t="s">
        <v>4</v>
      </c>
      <c r="B5367" s="7" t="s">
        <v>402</v>
      </c>
      <c r="C5367" s="33" t="s">
        <v>25</v>
      </c>
      <c r="D5367" s="20">
        <v>3328</v>
      </c>
    </row>
    <row r="5368" spans="1:4" ht="15" customHeight="1" x14ac:dyDescent="0.25">
      <c r="A5368" s="61" t="s">
        <v>4</v>
      </c>
      <c r="B5368" s="7" t="s">
        <v>402</v>
      </c>
      <c r="C5368" s="33" t="s">
        <v>26</v>
      </c>
      <c r="D5368" s="20">
        <v>3922</v>
      </c>
    </row>
    <row r="5369" spans="1:4" ht="15" customHeight="1" x14ac:dyDescent="0.25">
      <c r="A5369" s="61" t="s">
        <v>4</v>
      </c>
      <c r="B5369" s="7" t="s">
        <v>402</v>
      </c>
      <c r="C5369" s="33" t="s">
        <v>27</v>
      </c>
      <c r="D5369" s="20">
        <v>3946</v>
      </c>
    </row>
    <row r="5370" spans="1:4" ht="15" customHeight="1" x14ac:dyDescent="0.25">
      <c r="A5370" s="61" t="s">
        <v>4</v>
      </c>
      <c r="B5370" s="7" t="s">
        <v>402</v>
      </c>
      <c r="C5370" s="33" t="s">
        <v>29</v>
      </c>
      <c r="D5370" s="79">
        <v>0.95301327885597553</v>
      </c>
    </row>
    <row r="5371" spans="1:4" ht="15" customHeight="1" x14ac:dyDescent="0.25">
      <c r="A5371" s="61" t="s">
        <v>4</v>
      </c>
      <c r="B5371" s="7" t="s">
        <v>402</v>
      </c>
      <c r="C5371" s="33" t="s">
        <v>36</v>
      </c>
      <c r="D5371" s="79">
        <v>0.33588695948246511</v>
      </c>
    </row>
    <row r="5372" spans="1:4" ht="15" customHeight="1" x14ac:dyDescent="0.25">
      <c r="A5372" s="61" t="s">
        <v>4</v>
      </c>
      <c r="B5372" s="7" t="s">
        <v>403</v>
      </c>
      <c r="C5372" s="33" t="s">
        <v>10</v>
      </c>
      <c r="D5372" s="20">
        <v>15756</v>
      </c>
    </row>
    <row r="5373" spans="1:4" ht="15" customHeight="1" x14ac:dyDescent="0.25">
      <c r="A5373" s="61" t="s">
        <v>4</v>
      </c>
      <c r="B5373" s="7" t="s">
        <v>403</v>
      </c>
      <c r="C5373" s="33" t="s">
        <v>23</v>
      </c>
      <c r="D5373" s="20">
        <v>1524</v>
      </c>
    </row>
    <row r="5374" spans="1:4" ht="15" customHeight="1" x14ac:dyDescent="0.25">
      <c r="A5374" s="61" t="s">
        <v>4</v>
      </c>
      <c r="B5374" s="7" t="s">
        <v>403</v>
      </c>
      <c r="C5374" s="33" t="s">
        <v>25</v>
      </c>
      <c r="D5374" s="20">
        <v>3887</v>
      </c>
    </row>
    <row r="5375" spans="1:4" ht="15" customHeight="1" x14ac:dyDescent="0.25">
      <c r="A5375" s="61" t="s">
        <v>4</v>
      </c>
      <c r="B5375" s="7" t="s">
        <v>403</v>
      </c>
      <c r="C5375" s="33" t="s">
        <v>26</v>
      </c>
      <c r="D5375" s="20">
        <v>5582</v>
      </c>
    </row>
    <row r="5376" spans="1:4" ht="15" customHeight="1" x14ac:dyDescent="0.25">
      <c r="A5376" s="61" t="s">
        <v>4</v>
      </c>
      <c r="B5376" s="7" t="s">
        <v>403</v>
      </c>
      <c r="C5376" s="33" t="s">
        <v>27</v>
      </c>
      <c r="D5376" s="20">
        <v>4763</v>
      </c>
    </row>
    <row r="5377" spans="1:4" ht="15" customHeight="1" x14ac:dyDescent="0.25">
      <c r="A5377" s="61" t="s">
        <v>4</v>
      </c>
      <c r="B5377" s="7" t="s">
        <v>403</v>
      </c>
      <c r="C5377" s="33" t="s">
        <v>29</v>
      </c>
      <c r="D5377" s="79">
        <v>0.90327494287890331</v>
      </c>
    </row>
    <row r="5378" spans="1:4" ht="15" customHeight="1" x14ac:dyDescent="0.25">
      <c r="A5378" s="61" t="s">
        <v>4</v>
      </c>
      <c r="B5378" s="7" t="s">
        <v>403</v>
      </c>
      <c r="C5378" s="33" t="s">
        <v>36</v>
      </c>
      <c r="D5378" s="79">
        <v>0.30229753744605231</v>
      </c>
    </row>
    <row r="5379" spans="1:4" ht="15" customHeight="1" x14ac:dyDescent="0.25">
      <c r="A5379" s="61" t="s">
        <v>4</v>
      </c>
      <c r="B5379" s="7" t="s">
        <v>404</v>
      </c>
      <c r="C5379" s="33" t="s">
        <v>10</v>
      </c>
      <c r="D5379" s="20">
        <v>10170</v>
      </c>
    </row>
    <row r="5380" spans="1:4" ht="15" customHeight="1" x14ac:dyDescent="0.25">
      <c r="A5380" s="61" t="s">
        <v>4</v>
      </c>
      <c r="B5380" s="7" t="s">
        <v>404</v>
      </c>
      <c r="C5380" s="33" t="s">
        <v>23</v>
      </c>
      <c r="D5380" s="20">
        <v>1193</v>
      </c>
    </row>
    <row r="5381" spans="1:4" ht="15" customHeight="1" x14ac:dyDescent="0.25">
      <c r="A5381" s="61" t="s">
        <v>4</v>
      </c>
      <c r="B5381" s="7" t="s">
        <v>404</v>
      </c>
      <c r="C5381" s="33" t="s">
        <v>25</v>
      </c>
      <c r="D5381" s="20">
        <v>2894</v>
      </c>
    </row>
    <row r="5382" spans="1:4" ht="15" customHeight="1" x14ac:dyDescent="0.25">
      <c r="A5382" s="61" t="s">
        <v>4</v>
      </c>
      <c r="B5382" s="7" t="s">
        <v>404</v>
      </c>
      <c r="C5382" s="33" t="s">
        <v>26</v>
      </c>
      <c r="D5382" s="20">
        <v>2765</v>
      </c>
    </row>
    <row r="5383" spans="1:4" ht="15" customHeight="1" x14ac:dyDescent="0.25">
      <c r="A5383" s="61" t="s">
        <v>4</v>
      </c>
      <c r="B5383" s="7" t="s">
        <v>404</v>
      </c>
      <c r="C5383" s="33" t="s">
        <v>27</v>
      </c>
      <c r="D5383" s="20">
        <v>3318</v>
      </c>
    </row>
    <row r="5384" spans="1:4" ht="15" customHeight="1" x14ac:dyDescent="0.25">
      <c r="A5384" s="61" t="s">
        <v>4</v>
      </c>
      <c r="B5384" s="7" t="s">
        <v>404</v>
      </c>
      <c r="C5384" s="33" t="s">
        <v>29</v>
      </c>
      <c r="D5384" s="79">
        <v>0.88269419862340215</v>
      </c>
    </row>
    <row r="5385" spans="1:4" ht="15" customHeight="1" x14ac:dyDescent="0.25">
      <c r="A5385" s="61" t="s">
        <v>4</v>
      </c>
      <c r="B5385" s="7" t="s">
        <v>404</v>
      </c>
      <c r="C5385" s="33" t="s">
        <v>36</v>
      </c>
      <c r="D5385" s="79">
        <v>0.3262536873156342</v>
      </c>
    </row>
    <row r="5386" spans="1:4" ht="15" customHeight="1" x14ac:dyDescent="0.25">
      <c r="A5386" s="61" t="s">
        <v>4</v>
      </c>
      <c r="B5386" s="7" t="s">
        <v>405</v>
      </c>
      <c r="C5386" s="33" t="s">
        <v>10</v>
      </c>
      <c r="D5386" s="20">
        <v>42578</v>
      </c>
    </row>
    <row r="5387" spans="1:4" ht="15" customHeight="1" x14ac:dyDescent="0.25">
      <c r="A5387" s="61" t="s">
        <v>4</v>
      </c>
      <c r="B5387" s="7" t="s">
        <v>405</v>
      </c>
      <c r="C5387" s="33" t="s">
        <v>23</v>
      </c>
      <c r="D5387" s="20">
        <v>3899</v>
      </c>
    </row>
    <row r="5388" spans="1:4" ht="15" customHeight="1" x14ac:dyDescent="0.25">
      <c r="A5388" s="61" t="s">
        <v>4</v>
      </c>
      <c r="B5388" s="7" t="s">
        <v>405</v>
      </c>
      <c r="C5388" s="33" t="s">
        <v>25</v>
      </c>
      <c r="D5388" s="20">
        <v>5704</v>
      </c>
    </row>
    <row r="5389" spans="1:4" ht="15" customHeight="1" x14ac:dyDescent="0.25">
      <c r="A5389" s="61" t="s">
        <v>4</v>
      </c>
      <c r="B5389" s="7" t="s">
        <v>405</v>
      </c>
      <c r="C5389" s="33" t="s">
        <v>26</v>
      </c>
      <c r="D5389" s="20">
        <v>9776</v>
      </c>
    </row>
    <row r="5390" spans="1:4" ht="15" customHeight="1" x14ac:dyDescent="0.25">
      <c r="A5390" s="61" t="s">
        <v>4</v>
      </c>
      <c r="B5390" s="7" t="s">
        <v>405</v>
      </c>
      <c r="C5390" s="33" t="s">
        <v>27</v>
      </c>
      <c r="D5390" s="20">
        <v>23199</v>
      </c>
    </row>
    <row r="5391" spans="1:4" ht="15" customHeight="1" x14ac:dyDescent="0.25">
      <c r="A5391" s="61" t="s">
        <v>4</v>
      </c>
      <c r="B5391" s="7" t="s">
        <v>405</v>
      </c>
      <c r="C5391" s="33" t="s">
        <v>29</v>
      </c>
      <c r="D5391" s="79">
        <v>0.90842688712480624</v>
      </c>
    </row>
    <row r="5392" spans="1:4" ht="15" customHeight="1" x14ac:dyDescent="0.25">
      <c r="A5392" s="61" t="s">
        <v>4</v>
      </c>
      <c r="B5392" s="7" t="s">
        <v>405</v>
      </c>
      <c r="C5392" s="33" t="s">
        <v>36</v>
      </c>
      <c r="D5392" s="79">
        <v>0.54485884729202871</v>
      </c>
    </row>
    <row r="5393" spans="1:4" ht="15" customHeight="1" x14ac:dyDescent="0.25">
      <c r="A5393" s="61" t="s">
        <v>5</v>
      </c>
      <c r="B5393" s="7" t="s">
        <v>331</v>
      </c>
      <c r="C5393" s="33" t="s">
        <v>10</v>
      </c>
      <c r="D5393" s="20">
        <v>37029</v>
      </c>
    </row>
    <row r="5394" spans="1:4" ht="15" customHeight="1" x14ac:dyDescent="0.25">
      <c r="A5394" s="61" t="s">
        <v>5</v>
      </c>
      <c r="B5394" s="7" t="s">
        <v>331</v>
      </c>
      <c r="C5394" s="33" t="s">
        <v>23</v>
      </c>
      <c r="D5394" s="20">
        <v>5862</v>
      </c>
    </row>
    <row r="5395" spans="1:4" ht="15" customHeight="1" x14ac:dyDescent="0.25">
      <c r="A5395" s="61" t="s">
        <v>5</v>
      </c>
      <c r="B5395" s="7" t="s">
        <v>331</v>
      </c>
      <c r="C5395" s="33" t="s">
        <v>25</v>
      </c>
      <c r="D5395" s="20">
        <v>6998</v>
      </c>
    </row>
    <row r="5396" spans="1:4" ht="15" customHeight="1" x14ac:dyDescent="0.25">
      <c r="A5396" s="61" t="s">
        <v>5</v>
      </c>
      <c r="B5396" s="7" t="s">
        <v>331</v>
      </c>
      <c r="C5396" s="33" t="s">
        <v>26</v>
      </c>
      <c r="D5396" s="20">
        <v>8667</v>
      </c>
    </row>
    <row r="5397" spans="1:4" ht="15" customHeight="1" x14ac:dyDescent="0.25">
      <c r="A5397" s="61" t="s">
        <v>5</v>
      </c>
      <c r="B5397" s="7" t="s">
        <v>331</v>
      </c>
      <c r="C5397" s="33" t="s">
        <v>27</v>
      </c>
      <c r="D5397" s="20">
        <v>15502</v>
      </c>
    </row>
    <row r="5398" spans="1:4" ht="15" customHeight="1" x14ac:dyDescent="0.25">
      <c r="A5398" s="61" t="s">
        <v>5</v>
      </c>
      <c r="B5398" s="7" t="s">
        <v>331</v>
      </c>
      <c r="C5398" s="33" t="s">
        <v>29</v>
      </c>
      <c r="D5398" s="79">
        <v>0.84</v>
      </c>
    </row>
    <row r="5399" spans="1:4" ht="15" customHeight="1" x14ac:dyDescent="0.25">
      <c r="A5399" s="61" t="s">
        <v>5</v>
      </c>
      <c r="B5399" s="7" t="s">
        <v>331</v>
      </c>
      <c r="C5399" s="33" t="s">
        <v>36</v>
      </c>
      <c r="D5399" s="79">
        <v>0.42</v>
      </c>
    </row>
    <row r="5400" spans="1:4" ht="15" customHeight="1" x14ac:dyDescent="0.25">
      <c r="A5400" s="61" t="s">
        <v>5</v>
      </c>
      <c r="B5400" s="7" t="s">
        <v>332</v>
      </c>
      <c r="C5400" s="33" t="s">
        <v>10</v>
      </c>
      <c r="D5400" s="20">
        <v>48333</v>
      </c>
    </row>
    <row r="5401" spans="1:4" ht="15" customHeight="1" x14ac:dyDescent="0.25">
      <c r="A5401" s="61" t="s">
        <v>5</v>
      </c>
      <c r="B5401" s="7" t="s">
        <v>332</v>
      </c>
      <c r="C5401" s="33" t="s">
        <v>23</v>
      </c>
      <c r="D5401" s="20">
        <v>8318</v>
      </c>
    </row>
    <row r="5402" spans="1:4" ht="15" customHeight="1" x14ac:dyDescent="0.25">
      <c r="A5402" s="61" t="s">
        <v>5</v>
      </c>
      <c r="B5402" s="7" t="s">
        <v>332</v>
      </c>
      <c r="C5402" s="33" t="s">
        <v>25</v>
      </c>
      <c r="D5402" s="20">
        <v>10665</v>
      </c>
    </row>
    <row r="5403" spans="1:4" ht="15" customHeight="1" x14ac:dyDescent="0.25">
      <c r="A5403" s="61" t="s">
        <v>5</v>
      </c>
      <c r="B5403" s="7" t="s">
        <v>332</v>
      </c>
      <c r="C5403" s="33" t="s">
        <v>26</v>
      </c>
      <c r="D5403" s="20">
        <v>10346</v>
      </c>
    </row>
    <row r="5404" spans="1:4" ht="15" customHeight="1" x14ac:dyDescent="0.25">
      <c r="A5404" s="61" t="s">
        <v>5</v>
      </c>
      <c r="B5404" s="7" t="s">
        <v>332</v>
      </c>
      <c r="C5404" s="33" t="s">
        <v>27</v>
      </c>
      <c r="D5404" s="20">
        <v>19004</v>
      </c>
    </row>
    <row r="5405" spans="1:4" ht="15" customHeight="1" x14ac:dyDescent="0.25">
      <c r="A5405" s="61" t="s">
        <v>5</v>
      </c>
      <c r="B5405" s="7" t="s">
        <v>332</v>
      </c>
      <c r="C5405" s="33" t="s">
        <v>29</v>
      </c>
      <c r="D5405" s="79">
        <v>0.83</v>
      </c>
    </row>
    <row r="5406" spans="1:4" ht="15" customHeight="1" x14ac:dyDescent="0.25">
      <c r="A5406" s="61" t="s">
        <v>5</v>
      </c>
      <c r="B5406" s="7" t="s">
        <v>332</v>
      </c>
      <c r="C5406" s="33" t="s">
        <v>36</v>
      </c>
      <c r="D5406" s="79">
        <v>0.39</v>
      </c>
    </row>
    <row r="5407" spans="1:4" ht="15" customHeight="1" x14ac:dyDescent="0.25">
      <c r="A5407" s="61" t="s">
        <v>5</v>
      </c>
      <c r="B5407" s="7" t="s">
        <v>333</v>
      </c>
      <c r="C5407" s="33" t="s">
        <v>10</v>
      </c>
      <c r="D5407" s="20">
        <v>44870</v>
      </c>
    </row>
    <row r="5408" spans="1:4" ht="15" customHeight="1" x14ac:dyDescent="0.25">
      <c r="A5408" s="61" t="s">
        <v>5</v>
      </c>
      <c r="B5408" s="7" t="s">
        <v>333</v>
      </c>
      <c r="C5408" s="33" t="s">
        <v>23</v>
      </c>
      <c r="D5408" s="20">
        <v>4784</v>
      </c>
    </row>
    <row r="5409" spans="1:4" ht="15" customHeight="1" x14ac:dyDescent="0.25">
      <c r="A5409" s="61" t="s">
        <v>5</v>
      </c>
      <c r="B5409" s="7" t="s">
        <v>333</v>
      </c>
      <c r="C5409" s="33" t="s">
        <v>25</v>
      </c>
      <c r="D5409" s="20">
        <v>6844</v>
      </c>
    </row>
    <row r="5410" spans="1:4" ht="15" customHeight="1" x14ac:dyDescent="0.25">
      <c r="A5410" s="61" t="s">
        <v>5</v>
      </c>
      <c r="B5410" s="7" t="s">
        <v>333</v>
      </c>
      <c r="C5410" s="33" t="s">
        <v>26</v>
      </c>
      <c r="D5410" s="20">
        <v>8502</v>
      </c>
    </row>
    <row r="5411" spans="1:4" ht="15" customHeight="1" x14ac:dyDescent="0.25">
      <c r="A5411" s="61" t="s">
        <v>5</v>
      </c>
      <c r="B5411" s="7" t="s">
        <v>333</v>
      </c>
      <c r="C5411" s="33" t="s">
        <v>27</v>
      </c>
      <c r="D5411" s="20">
        <v>24740</v>
      </c>
    </row>
    <row r="5412" spans="1:4" ht="15" customHeight="1" x14ac:dyDescent="0.25">
      <c r="A5412" s="61" t="s">
        <v>5</v>
      </c>
      <c r="B5412" s="7" t="s">
        <v>333</v>
      </c>
      <c r="C5412" s="33" t="s">
        <v>29</v>
      </c>
      <c r="D5412" s="79">
        <v>0.89</v>
      </c>
    </row>
    <row r="5413" spans="1:4" ht="15" customHeight="1" x14ac:dyDescent="0.25">
      <c r="A5413" s="61" t="s">
        <v>5</v>
      </c>
      <c r="B5413" s="7" t="s">
        <v>333</v>
      </c>
      <c r="C5413" s="33" t="s">
        <v>36</v>
      </c>
      <c r="D5413" s="79">
        <v>0.55000000000000004</v>
      </c>
    </row>
    <row r="5414" spans="1:4" ht="15" customHeight="1" x14ac:dyDescent="0.25">
      <c r="A5414" s="61" t="s">
        <v>5</v>
      </c>
      <c r="B5414" s="7" t="s">
        <v>334</v>
      </c>
      <c r="C5414" s="33" t="s">
        <v>10</v>
      </c>
      <c r="D5414" s="20">
        <v>32056</v>
      </c>
    </row>
    <row r="5415" spans="1:4" ht="15" customHeight="1" x14ac:dyDescent="0.25">
      <c r="A5415" s="61" t="s">
        <v>5</v>
      </c>
      <c r="B5415" s="7" t="s">
        <v>334</v>
      </c>
      <c r="C5415" s="33" t="s">
        <v>23</v>
      </c>
      <c r="D5415" s="20">
        <v>3290</v>
      </c>
    </row>
    <row r="5416" spans="1:4" ht="15" customHeight="1" x14ac:dyDescent="0.25">
      <c r="A5416" s="61" t="s">
        <v>5</v>
      </c>
      <c r="B5416" s="7" t="s">
        <v>334</v>
      </c>
      <c r="C5416" s="33" t="s">
        <v>25</v>
      </c>
      <c r="D5416" s="20">
        <v>3778</v>
      </c>
    </row>
    <row r="5417" spans="1:4" ht="15" customHeight="1" x14ac:dyDescent="0.25">
      <c r="A5417" s="61" t="s">
        <v>5</v>
      </c>
      <c r="B5417" s="7" t="s">
        <v>334</v>
      </c>
      <c r="C5417" s="33" t="s">
        <v>26</v>
      </c>
      <c r="D5417" s="20">
        <v>6312</v>
      </c>
    </row>
    <row r="5418" spans="1:4" ht="15" customHeight="1" x14ac:dyDescent="0.25">
      <c r="A5418" s="61" t="s">
        <v>5</v>
      </c>
      <c r="B5418" s="7" t="s">
        <v>334</v>
      </c>
      <c r="C5418" s="33" t="s">
        <v>27</v>
      </c>
      <c r="D5418" s="20">
        <v>18676</v>
      </c>
    </row>
    <row r="5419" spans="1:4" ht="15" customHeight="1" x14ac:dyDescent="0.25">
      <c r="A5419" s="61" t="s">
        <v>5</v>
      </c>
      <c r="B5419" s="7" t="s">
        <v>334</v>
      </c>
      <c r="C5419" s="33" t="s">
        <v>29</v>
      </c>
      <c r="D5419" s="79">
        <v>0.9</v>
      </c>
    </row>
    <row r="5420" spans="1:4" ht="15" customHeight="1" x14ac:dyDescent="0.25">
      <c r="A5420" s="61" t="s">
        <v>5</v>
      </c>
      <c r="B5420" s="7" t="s">
        <v>334</v>
      </c>
      <c r="C5420" s="33" t="s">
        <v>36</v>
      </c>
      <c r="D5420" s="79">
        <v>0.57999999999999996</v>
      </c>
    </row>
    <row r="5421" spans="1:4" ht="15" customHeight="1" x14ac:dyDescent="0.25">
      <c r="A5421" s="61" t="s">
        <v>5</v>
      </c>
      <c r="B5421" s="7" t="s">
        <v>346</v>
      </c>
      <c r="C5421" s="33" t="s">
        <v>10</v>
      </c>
      <c r="D5421" s="20">
        <v>25565</v>
      </c>
    </row>
    <row r="5422" spans="1:4" ht="15" customHeight="1" x14ac:dyDescent="0.25">
      <c r="A5422" s="61" t="s">
        <v>5</v>
      </c>
      <c r="B5422" s="7" t="s">
        <v>346</v>
      </c>
      <c r="C5422" s="33" t="s">
        <v>23</v>
      </c>
      <c r="D5422" s="20">
        <v>1706</v>
      </c>
    </row>
    <row r="5423" spans="1:4" ht="15" customHeight="1" x14ac:dyDescent="0.25">
      <c r="A5423" s="61" t="s">
        <v>5</v>
      </c>
      <c r="B5423" s="7" t="s">
        <v>346</v>
      </c>
      <c r="C5423" s="33" t="s">
        <v>25</v>
      </c>
      <c r="D5423" s="20">
        <v>2677</v>
      </c>
    </row>
    <row r="5424" spans="1:4" ht="15" customHeight="1" x14ac:dyDescent="0.25">
      <c r="A5424" s="61" t="s">
        <v>5</v>
      </c>
      <c r="B5424" s="7" t="s">
        <v>346</v>
      </c>
      <c r="C5424" s="33" t="s">
        <v>26</v>
      </c>
      <c r="D5424" s="20">
        <v>3763</v>
      </c>
    </row>
    <row r="5425" spans="1:4" ht="15" customHeight="1" x14ac:dyDescent="0.25">
      <c r="A5425" s="61" t="s">
        <v>5</v>
      </c>
      <c r="B5425" s="7" t="s">
        <v>346</v>
      </c>
      <c r="C5425" s="33" t="s">
        <v>27</v>
      </c>
      <c r="D5425" s="20">
        <v>17419</v>
      </c>
    </row>
    <row r="5426" spans="1:4" ht="15" customHeight="1" x14ac:dyDescent="0.25">
      <c r="A5426" s="61" t="s">
        <v>5</v>
      </c>
      <c r="B5426" s="7" t="s">
        <v>346</v>
      </c>
      <c r="C5426" s="33" t="s">
        <v>29</v>
      </c>
      <c r="D5426" s="79">
        <v>0.93</v>
      </c>
    </row>
    <row r="5427" spans="1:4" ht="15" customHeight="1" x14ac:dyDescent="0.25">
      <c r="A5427" s="61" t="s">
        <v>5</v>
      </c>
      <c r="B5427" s="7" t="s">
        <v>346</v>
      </c>
      <c r="C5427" s="33" t="s">
        <v>36</v>
      </c>
      <c r="D5427" s="79">
        <v>0.68</v>
      </c>
    </row>
    <row r="5428" spans="1:4" ht="15" customHeight="1" x14ac:dyDescent="0.25">
      <c r="A5428" s="61" t="s">
        <v>5</v>
      </c>
      <c r="B5428" s="7" t="s">
        <v>350</v>
      </c>
      <c r="C5428" s="33" t="s">
        <v>10</v>
      </c>
      <c r="D5428" s="20">
        <v>74665</v>
      </c>
    </row>
    <row r="5429" spans="1:4" ht="15" customHeight="1" x14ac:dyDescent="0.25">
      <c r="A5429" s="61" t="s">
        <v>5</v>
      </c>
      <c r="B5429" s="7" t="s">
        <v>350</v>
      </c>
      <c r="C5429" s="33" t="s">
        <v>23</v>
      </c>
      <c r="D5429" s="20">
        <v>1773</v>
      </c>
    </row>
    <row r="5430" spans="1:4" ht="15" customHeight="1" x14ac:dyDescent="0.25">
      <c r="A5430" s="61" t="s">
        <v>5</v>
      </c>
      <c r="B5430" s="7" t="s">
        <v>350</v>
      </c>
      <c r="C5430" s="33" t="s">
        <v>25</v>
      </c>
      <c r="D5430" s="20">
        <v>4680</v>
      </c>
    </row>
    <row r="5431" spans="1:4" ht="15" customHeight="1" x14ac:dyDescent="0.25">
      <c r="A5431" s="61" t="s">
        <v>5</v>
      </c>
      <c r="B5431" s="7" t="s">
        <v>350</v>
      </c>
      <c r="C5431" s="33" t="s">
        <v>26</v>
      </c>
      <c r="D5431" s="20">
        <v>9582</v>
      </c>
    </row>
    <row r="5432" spans="1:4" ht="15" customHeight="1" x14ac:dyDescent="0.25">
      <c r="A5432" s="61" t="s">
        <v>5</v>
      </c>
      <c r="B5432" s="7" t="s">
        <v>350</v>
      </c>
      <c r="C5432" s="33" t="s">
        <v>27</v>
      </c>
      <c r="D5432" s="20">
        <v>58630</v>
      </c>
    </row>
    <row r="5433" spans="1:4" ht="15" customHeight="1" x14ac:dyDescent="0.25">
      <c r="A5433" s="61" t="s">
        <v>5</v>
      </c>
      <c r="B5433" s="7" t="s">
        <v>350</v>
      </c>
      <c r="C5433" s="33" t="s">
        <v>29</v>
      </c>
      <c r="D5433" s="79">
        <v>0.98</v>
      </c>
    </row>
    <row r="5434" spans="1:4" ht="15" customHeight="1" x14ac:dyDescent="0.25">
      <c r="A5434" s="61" t="s">
        <v>5</v>
      </c>
      <c r="B5434" s="7" t="s">
        <v>350</v>
      </c>
      <c r="C5434" s="33" t="s">
        <v>36</v>
      </c>
      <c r="D5434" s="79">
        <v>0.79</v>
      </c>
    </row>
    <row r="5435" spans="1:4" ht="15" customHeight="1" x14ac:dyDescent="0.25">
      <c r="A5435" s="61" t="s">
        <v>5</v>
      </c>
      <c r="B5435" s="7" t="s">
        <v>353</v>
      </c>
      <c r="C5435" s="33" t="s">
        <v>10</v>
      </c>
      <c r="D5435" s="20">
        <v>46924</v>
      </c>
    </row>
    <row r="5436" spans="1:4" ht="15" customHeight="1" x14ac:dyDescent="0.25">
      <c r="A5436" s="61" t="s">
        <v>5</v>
      </c>
      <c r="B5436" s="7" t="s">
        <v>353</v>
      </c>
      <c r="C5436" s="33" t="s">
        <v>23</v>
      </c>
      <c r="D5436" s="20">
        <v>1312</v>
      </c>
    </row>
    <row r="5437" spans="1:4" ht="15" customHeight="1" x14ac:dyDescent="0.25">
      <c r="A5437" s="61" t="s">
        <v>5</v>
      </c>
      <c r="B5437" s="7" t="s">
        <v>353</v>
      </c>
      <c r="C5437" s="33" t="s">
        <v>25</v>
      </c>
      <c r="D5437" s="20">
        <v>2636</v>
      </c>
    </row>
    <row r="5438" spans="1:4" ht="15" customHeight="1" x14ac:dyDescent="0.25">
      <c r="A5438" s="61" t="s">
        <v>5</v>
      </c>
      <c r="B5438" s="7" t="s">
        <v>353</v>
      </c>
      <c r="C5438" s="33" t="s">
        <v>26</v>
      </c>
      <c r="D5438" s="20">
        <v>4141</v>
      </c>
    </row>
    <row r="5439" spans="1:4" ht="15" customHeight="1" x14ac:dyDescent="0.25">
      <c r="A5439" s="61" t="s">
        <v>5</v>
      </c>
      <c r="B5439" s="7" t="s">
        <v>353</v>
      </c>
      <c r="C5439" s="33" t="s">
        <v>27</v>
      </c>
      <c r="D5439" s="20">
        <v>38835</v>
      </c>
    </row>
    <row r="5440" spans="1:4" ht="15" customHeight="1" x14ac:dyDescent="0.25">
      <c r="A5440" s="61" t="s">
        <v>5</v>
      </c>
      <c r="B5440" s="7" t="s">
        <v>353</v>
      </c>
      <c r="C5440" s="33" t="s">
        <v>29</v>
      </c>
      <c r="D5440" s="79">
        <v>0.97</v>
      </c>
    </row>
    <row r="5441" spans="1:4" ht="15" customHeight="1" x14ac:dyDescent="0.25">
      <c r="A5441" s="61" t="s">
        <v>5</v>
      </c>
      <c r="B5441" s="7" t="s">
        <v>353</v>
      </c>
      <c r="C5441" s="33" t="s">
        <v>36</v>
      </c>
      <c r="D5441" s="79">
        <v>0.83</v>
      </c>
    </row>
    <row r="5442" spans="1:4" ht="15" customHeight="1" x14ac:dyDescent="0.25">
      <c r="A5442" s="61" t="s">
        <v>5</v>
      </c>
      <c r="B5442" s="7" t="s">
        <v>356</v>
      </c>
      <c r="C5442" s="33" t="s">
        <v>10</v>
      </c>
      <c r="D5442" s="20">
        <v>71363</v>
      </c>
    </row>
    <row r="5443" spans="1:4" ht="15" customHeight="1" x14ac:dyDescent="0.25">
      <c r="A5443" s="61" t="s">
        <v>5</v>
      </c>
      <c r="B5443" s="7" t="s">
        <v>356</v>
      </c>
      <c r="C5443" s="33" t="s">
        <v>23</v>
      </c>
      <c r="D5443" s="20">
        <v>1687</v>
      </c>
    </row>
    <row r="5444" spans="1:4" ht="15" customHeight="1" x14ac:dyDescent="0.25">
      <c r="A5444" s="61" t="s">
        <v>5</v>
      </c>
      <c r="B5444" s="7" t="s">
        <v>356</v>
      </c>
      <c r="C5444" s="33" t="s">
        <v>25</v>
      </c>
      <c r="D5444" s="20">
        <v>3405</v>
      </c>
    </row>
    <row r="5445" spans="1:4" ht="15" customHeight="1" x14ac:dyDescent="0.25">
      <c r="A5445" s="61" t="s">
        <v>5</v>
      </c>
      <c r="B5445" s="7" t="s">
        <v>356</v>
      </c>
      <c r="C5445" s="33" t="s">
        <v>26</v>
      </c>
      <c r="D5445" s="20">
        <v>9897</v>
      </c>
    </row>
    <row r="5446" spans="1:4" ht="15" customHeight="1" x14ac:dyDescent="0.25">
      <c r="A5446" s="61" t="s">
        <v>5</v>
      </c>
      <c r="B5446" s="7" t="s">
        <v>356</v>
      </c>
      <c r="C5446" s="33" t="s">
        <v>27</v>
      </c>
      <c r="D5446" s="20">
        <v>56374</v>
      </c>
    </row>
    <row r="5447" spans="1:4" ht="15" customHeight="1" x14ac:dyDescent="0.25">
      <c r="A5447" s="61" t="s">
        <v>5</v>
      </c>
      <c r="B5447" s="7" t="s">
        <v>356</v>
      </c>
      <c r="C5447" s="33" t="s">
        <v>29</v>
      </c>
      <c r="D5447" s="79">
        <v>0.98</v>
      </c>
    </row>
    <row r="5448" spans="1:4" ht="15" customHeight="1" x14ac:dyDescent="0.25">
      <c r="A5448" s="61" t="s">
        <v>5</v>
      </c>
      <c r="B5448" s="7" t="s">
        <v>356</v>
      </c>
      <c r="C5448" s="33" t="s">
        <v>36</v>
      </c>
      <c r="D5448" s="79">
        <v>0.79</v>
      </c>
    </row>
    <row r="5449" spans="1:4" ht="15" customHeight="1" x14ac:dyDescent="0.25">
      <c r="A5449" s="61" t="s">
        <v>5</v>
      </c>
      <c r="B5449" s="7" t="s">
        <v>359</v>
      </c>
      <c r="C5449" s="33" t="s">
        <v>10</v>
      </c>
      <c r="D5449" s="20">
        <v>8463</v>
      </c>
    </row>
    <row r="5450" spans="1:4" ht="15" customHeight="1" x14ac:dyDescent="0.25">
      <c r="A5450" s="61" t="s">
        <v>5</v>
      </c>
      <c r="B5450" s="7" t="s">
        <v>359</v>
      </c>
      <c r="C5450" s="33" t="s">
        <v>23</v>
      </c>
      <c r="D5450" s="20">
        <v>438</v>
      </c>
    </row>
    <row r="5451" spans="1:4" ht="15" customHeight="1" x14ac:dyDescent="0.25">
      <c r="A5451" s="61" t="s">
        <v>5</v>
      </c>
      <c r="B5451" s="7" t="s">
        <v>359</v>
      </c>
      <c r="C5451" s="33" t="s">
        <v>25</v>
      </c>
      <c r="D5451" s="20">
        <v>1741</v>
      </c>
    </row>
    <row r="5452" spans="1:4" ht="15" customHeight="1" x14ac:dyDescent="0.25">
      <c r="A5452" s="61" t="s">
        <v>5</v>
      </c>
      <c r="B5452" s="7" t="s">
        <v>359</v>
      </c>
      <c r="C5452" s="33" t="s">
        <v>26</v>
      </c>
      <c r="D5452" s="20">
        <v>2357</v>
      </c>
    </row>
    <row r="5453" spans="1:4" ht="15" customHeight="1" x14ac:dyDescent="0.25">
      <c r="A5453" s="61" t="s">
        <v>5</v>
      </c>
      <c r="B5453" s="7" t="s">
        <v>359</v>
      </c>
      <c r="C5453" s="33" t="s">
        <v>27</v>
      </c>
      <c r="D5453" s="20">
        <v>3927</v>
      </c>
    </row>
    <row r="5454" spans="1:4" ht="15" customHeight="1" x14ac:dyDescent="0.25">
      <c r="A5454" s="61" t="s">
        <v>5</v>
      </c>
      <c r="B5454" s="7" t="s">
        <v>359</v>
      </c>
      <c r="C5454" s="33" t="s">
        <v>29</v>
      </c>
      <c r="D5454" s="79">
        <v>0.95</v>
      </c>
    </row>
    <row r="5455" spans="1:4" ht="15" customHeight="1" x14ac:dyDescent="0.25">
      <c r="A5455" s="61" t="s">
        <v>5</v>
      </c>
      <c r="B5455" s="7" t="s">
        <v>359</v>
      </c>
      <c r="C5455" s="33" t="s">
        <v>36</v>
      </c>
      <c r="D5455" s="79">
        <v>0.46</v>
      </c>
    </row>
    <row r="5456" spans="1:4" ht="15" customHeight="1" x14ac:dyDescent="0.25">
      <c r="A5456" s="61" t="s">
        <v>5</v>
      </c>
      <c r="B5456" s="7" t="s">
        <v>339</v>
      </c>
      <c r="C5456" s="33" t="s">
        <v>10</v>
      </c>
      <c r="D5456" s="20">
        <v>26898</v>
      </c>
    </row>
    <row r="5457" spans="1:4" ht="15" customHeight="1" x14ac:dyDescent="0.25">
      <c r="A5457" s="61" t="s">
        <v>5</v>
      </c>
      <c r="B5457" s="7" t="s">
        <v>339</v>
      </c>
      <c r="C5457" s="33" t="s">
        <v>23</v>
      </c>
      <c r="D5457" s="20">
        <v>2100</v>
      </c>
    </row>
    <row r="5458" spans="1:4" ht="15" customHeight="1" x14ac:dyDescent="0.25">
      <c r="A5458" s="61" t="s">
        <v>5</v>
      </c>
      <c r="B5458" s="7" t="s">
        <v>339</v>
      </c>
      <c r="C5458" s="33" t="s">
        <v>25</v>
      </c>
      <c r="D5458" s="11">
        <v>6795</v>
      </c>
    </row>
    <row r="5459" spans="1:4" ht="15" customHeight="1" x14ac:dyDescent="0.25">
      <c r="A5459" s="61" t="s">
        <v>5</v>
      </c>
      <c r="B5459" s="7" t="s">
        <v>339</v>
      </c>
      <c r="C5459" s="33" t="s">
        <v>26</v>
      </c>
      <c r="D5459" s="20">
        <v>8519</v>
      </c>
    </row>
    <row r="5460" spans="1:4" ht="15" customHeight="1" x14ac:dyDescent="0.25">
      <c r="A5460" s="61" t="s">
        <v>5</v>
      </c>
      <c r="B5460" s="7" t="s">
        <v>339</v>
      </c>
      <c r="C5460" s="33" t="s">
        <v>27</v>
      </c>
      <c r="D5460" s="20">
        <v>9484</v>
      </c>
    </row>
    <row r="5461" spans="1:4" ht="15" customHeight="1" x14ac:dyDescent="0.25">
      <c r="A5461" s="61" t="s">
        <v>5</v>
      </c>
      <c r="B5461" s="7" t="s">
        <v>339</v>
      </c>
      <c r="C5461" s="33" t="s">
        <v>29</v>
      </c>
      <c r="D5461" s="79">
        <v>0.92</v>
      </c>
    </row>
    <row r="5462" spans="1:4" ht="15" customHeight="1" x14ac:dyDescent="0.25">
      <c r="A5462" s="61" t="s">
        <v>5</v>
      </c>
      <c r="B5462" s="7" t="s">
        <v>339</v>
      </c>
      <c r="C5462" s="33" t="s">
        <v>36</v>
      </c>
      <c r="D5462" s="79">
        <v>0.35</v>
      </c>
    </row>
    <row r="5463" spans="1:4" ht="15" customHeight="1" x14ac:dyDescent="0.25">
      <c r="A5463" s="61" t="s">
        <v>5</v>
      </c>
      <c r="B5463" s="7" t="s">
        <v>335</v>
      </c>
      <c r="C5463" s="33" t="s">
        <v>10</v>
      </c>
      <c r="D5463" s="20">
        <v>19824</v>
      </c>
    </row>
    <row r="5464" spans="1:4" ht="15" customHeight="1" x14ac:dyDescent="0.25">
      <c r="A5464" s="61" t="s">
        <v>5</v>
      </c>
      <c r="B5464" s="7" t="s">
        <v>335</v>
      </c>
      <c r="C5464" s="33" t="s">
        <v>23</v>
      </c>
      <c r="D5464" s="20">
        <v>2647</v>
      </c>
    </row>
    <row r="5465" spans="1:4" ht="15" customHeight="1" x14ac:dyDescent="0.25">
      <c r="A5465" s="61" t="s">
        <v>5</v>
      </c>
      <c r="B5465" s="7" t="s">
        <v>335</v>
      </c>
      <c r="C5465" s="33" t="s">
        <v>25</v>
      </c>
      <c r="D5465" s="20">
        <v>5516</v>
      </c>
    </row>
    <row r="5466" spans="1:4" ht="15" customHeight="1" x14ac:dyDescent="0.25">
      <c r="A5466" s="61" t="s">
        <v>5</v>
      </c>
      <c r="B5466" s="7" t="s">
        <v>335</v>
      </c>
      <c r="C5466" s="33" t="s">
        <v>26</v>
      </c>
      <c r="D5466" s="20">
        <v>5576</v>
      </c>
    </row>
    <row r="5467" spans="1:4" ht="15" customHeight="1" x14ac:dyDescent="0.25">
      <c r="A5467" s="61" t="s">
        <v>5</v>
      </c>
      <c r="B5467" s="7" t="s">
        <v>335</v>
      </c>
      <c r="C5467" s="33" t="s">
        <v>27</v>
      </c>
      <c r="D5467" s="20">
        <v>6085</v>
      </c>
    </row>
    <row r="5468" spans="1:4" ht="15" customHeight="1" x14ac:dyDescent="0.25">
      <c r="A5468" s="61" t="s">
        <v>5</v>
      </c>
      <c r="B5468" s="7" t="s">
        <v>335</v>
      </c>
      <c r="C5468" s="33" t="s">
        <v>29</v>
      </c>
      <c r="D5468" s="79">
        <v>0.87</v>
      </c>
    </row>
    <row r="5469" spans="1:4" ht="15" customHeight="1" x14ac:dyDescent="0.25">
      <c r="A5469" s="61" t="s">
        <v>5</v>
      </c>
      <c r="B5469" s="7" t="s">
        <v>335</v>
      </c>
      <c r="C5469" s="33" t="s">
        <v>36</v>
      </c>
      <c r="D5469" s="79">
        <v>0.31</v>
      </c>
    </row>
    <row r="5470" spans="1:4" ht="15" customHeight="1" x14ac:dyDescent="0.25">
      <c r="A5470" s="61" t="s">
        <v>5</v>
      </c>
      <c r="B5470" s="7" t="s">
        <v>336</v>
      </c>
      <c r="C5470" s="33" t="s">
        <v>10</v>
      </c>
      <c r="D5470" s="20">
        <v>12694</v>
      </c>
    </row>
    <row r="5471" spans="1:4" ht="15" customHeight="1" x14ac:dyDescent="0.25">
      <c r="A5471" s="61" t="s">
        <v>5</v>
      </c>
      <c r="B5471" s="7" t="s">
        <v>336</v>
      </c>
      <c r="C5471" s="33" t="s">
        <v>23</v>
      </c>
      <c r="D5471" s="20">
        <v>691</v>
      </c>
    </row>
    <row r="5472" spans="1:4" ht="15" customHeight="1" x14ac:dyDescent="0.25">
      <c r="A5472" s="61" t="s">
        <v>5</v>
      </c>
      <c r="B5472" s="7" t="s">
        <v>336</v>
      </c>
      <c r="C5472" s="33" t="s">
        <v>25</v>
      </c>
      <c r="D5472" s="20">
        <v>2089</v>
      </c>
    </row>
    <row r="5473" spans="1:4" ht="15" customHeight="1" x14ac:dyDescent="0.25">
      <c r="A5473" s="61" t="s">
        <v>5</v>
      </c>
      <c r="B5473" s="7" t="s">
        <v>336</v>
      </c>
      <c r="C5473" s="33" t="s">
        <v>26</v>
      </c>
      <c r="D5473" s="20">
        <v>2480</v>
      </c>
    </row>
    <row r="5474" spans="1:4" ht="15" customHeight="1" x14ac:dyDescent="0.25">
      <c r="A5474" s="61" t="s">
        <v>5</v>
      </c>
      <c r="B5474" s="7" t="s">
        <v>336</v>
      </c>
      <c r="C5474" s="33" t="s">
        <v>27</v>
      </c>
      <c r="D5474" s="20">
        <v>7434</v>
      </c>
    </row>
    <row r="5475" spans="1:4" ht="15" customHeight="1" x14ac:dyDescent="0.25">
      <c r="A5475" s="61" t="s">
        <v>5</v>
      </c>
      <c r="B5475" s="7" t="s">
        <v>336</v>
      </c>
      <c r="C5475" s="33" t="s">
        <v>29</v>
      </c>
      <c r="D5475" s="79">
        <v>0.95</v>
      </c>
    </row>
    <row r="5476" spans="1:4" ht="15" customHeight="1" x14ac:dyDescent="0.25">
      <c r="A5476" s="61" t="s">
        <v>5</v>
      </c>
      <c r="B5476" s="7" t="s">
        <v>336</v>
      </c>
      <c r="C5476" s="33" t="s">
        <v>36</v>
      </c>
      <c r="D5476" s="79">
        <v>0.59</v>
      </c>
    </row>
    <row r="5477" spans="1:4" ht="15" customHeight="1" x14ac:dyDescent="0.25">
      <c r="A5477" s="61" t="s">
        <v>5</v>
      </c>
      <c r="B5477" s="7" t="s">
        <v>337</v>
      </c>
      <c r="C5477" s="33" t="s">
        <v>10</v>
      </c>
      <c r="D5477" s="20">
        <v>12831</v>
      </c>
    </row>
    <row r="5478" spans="1:4" ht="15" customHeight="1" x14ac:dyDescent="0.25">
      <c r="A5478" s="61" t="s">
        <v>5</v>
      </c>
      <c r="B5478" s="7" t="s">
        <v>337</v>
      </c>
      <c r="C5478" s="33" t="s">
        <v>23</v>
      </c>
      <c r="D5478" s="20">
        <v>1482</v>
      </c>
    </row>
    <row r="5479" spans="1:4" ht="15" customHeight="1" x14ac:dyDescent="0.25">
      <c r="A5479" s="61" t="s">
        <v>5</v>
      </c>
      <c r="B5479" s="7" t="s">
        <v>337</v>
      </c>
      <c r="C5479" s="33" t="s">
        <v>25</v>
      </c>
      <c r="D5479" s="20">
        <v>2286</v>
      </c>
    </row>
    <row r="5480" spans="1:4" ht="15" customHeight="1" x14ac:dyDescent="0.25">
      <c r="A5480" s="61" t="s">
        <v>5</v>
      </c>
      <c r="B5480" s="7" t="s">
        <v>337</v>
      </c>
      <c r="C5480" s="33" t="s">
        <v>26</v>
      </c>
      <c r="D5480" s="20">
        <v>3232</v>
      </c>
    </row>
    <row r="5481" spans="1:4" ht="15" customHeight="1" x14ac:dyDescent="0.25">
      <c r="A5481" s="61" t="s">
        <v>5</v>
      </c>
      <c r="B5481" s="7" t="s">
        <v>337</v>
      </c>
      <c r="C5481" s="33" t="s">
        <v>27</v>
      </c>
      <c r="D5481" s="20">
        <v>5831</v>
      </c>
    </row>
    <row r="5482" spans="1:4" ht="15" customHeight="1" x14ac:dyDescent="0.25">
      <c r="A5482" s="61" t="s">
        <v>5</v>
      </c>
      <c r="B5482" s="7" t="s">
        <v>337</v>
      </c>
      <c r="C5482" s="33" t="s">
        <v>29</v>
      </c>
      <c r="D5482" s="79">
        <v>0.88</v>
      </c>
    </row>
    <row r="5483" spans="1:4" ht="15" customHeight="1" x14ac:dyDescent="0.25">
      <c r="A5483" s="61" t="s">
        <v>5</v>
      </c>
      <c r="B5483" s="7" t="s">
        <v>337</v>
      </c>
      <c r="C5483" s="33" t="s">
        <v>36</v>
      </c>
      <c r="D5483" s="79">
        <v>0.45</v>
      </c>
    </row>
    <row r="5484" spans="1:4" ht="15" customHeight="1" x14ac:dyDescent="0.25">
      <c r="A5484" s="61" t="s">
        <v>5</v>
      </c>
      <c r="B5484" s="7" t="s">
        <v>338</v>
      </c>
      <c r="C5484" s="33" t="s">
        <v>10</v>
      </c>
      <c r="D5484" s="20">
        <v>34545</v>
      </c>
    </row>
    <row r="5485" spans="1:4" ht="15" customHeight="1" x14ac:dyDescent="0.25">
      <c r="A5485" s="61" t="s">
        <v>5</v>
      </c>
      <c r="B5485" s="7" t="s">
        <v>338</v>
      </c>
      <c r="C5485" s="33" t="s">
        <v>23</v>
      </c>
      <c r="D5485" s="20">
        <v>8333</v>
      </c>
    </row>
    <row r="5486" spans="1:4" ht="15" customHeight="1" x14ac:dyDescent="0.25">
      <c r="A5486" s="61" t="s">
        <v>5</v>
      </c>
      <c r="B5486" s="7" t="s">
        <v>338</v>
      </c>
      <c r="C5486" s="33" t="s">
        <v>25</v>
      </c>
      <c r="D5486" s="20">
        <v>8214</v>
      </c>
    </row>
    <row r="5487" spans="1:4" ht="15" customHeight="1" x14ac:dyDescent="0.25">
      <c r="A5487" s="61" t="s">
        <v>5</v>
      </c>
      <c r="B5487" s="7" t="s">
        <v>338</v>
      </c>
      <c r="C5487" s="33" t="s">
        <v>26</v>
      </c>
      <c r="D5487" s="20">
        <v>7516</v>
      </c>
    </row>
    <row r="5488" spans="1:4" ht="15" customHeight="1" x14ac:dyDescent="0.25">
      <c r="A5488" s="61" t="s">
        <v>5</v>
      </c>
      <c r="B5488" s="7" t="s">
        <v>338</v>
      </c>
      <c r="C5488" s="33" t="s">
        <v>27</v>
      </c>
      <c r="D5488" s="20">
        <v>10482</v>
      </c>
    </row>
    <row r="5489" spans="1:4" ht="15" customHeight="1" x14ac:dyDescent="0.25">
      <c r="A5489" s="61" t="s">
        <v>5</v>
      </c>
      <c r="B5489" s="7" t="s">
        <v>338</v>
      </c>
      <c r="C5489" s="33" t="s">
        <v>29</v>
      </c>
      <c r="D5489" s="79">
        <v>0.76</v>
      </c>
    </row>
    <row r="5490" spans="1:4" ht="15" customHeight="1" x14ac:dyDescent="0.25">
      <c r="A5490" s="61" t="s">
        <v>5</v>
      </c>
      <c r="B5490" s="7" t="s">
        <v>338</v>
      </c>
      <c r="C5490" s="33" t="s">
        <v>36</v>
      </c>
      <c r="D5490" s="79">
        <v>0.3</v>
      </c>
    </row>
    <row r="5491" spans="1:4" ht="15" customHeight="1" x14ac:dyDescent="0.25">
      <c r="A5491" s="61" t="s">
        <v>5</v>
      </c>
      <c r="B5491" s="7" t="s">
        <v>347</v>
      </c>
      <c r="C5491" s="33" t="s">
        <v>10</v>
      </c>
      <c r="D5491" s="20">
        <v>45302</v>
      </c>
    </row>
    <row r="5492" spans="1:4" ht="15" customHeight="1" x14ac:dyDescent="0.25">
      <c r="A5492" s="61" t="s">
        <v>5</v>
      </c>
      <c r="B5492" s="7" t="s">
        <v>347</v>
      </c>
      <c r="C5492" s="33" t="s">
        <v>23</v>
      </c>
      <c r="D5492" s="20">
        <v>7795</v>
      </c>
    </row>
    <row r="5493" spans="1:4" ht="15" customHeight="1" x14ac:dyDescent="0.25">
      <c r="A5493" s="61" t="s">
        <v>5</v>
      </c>
      <c r="B5493" s="7" t="s">
        <v>347</v>
      </c>
      <c r="C5493" s="33" t="s">
        <v>25</v>
      </c>
      <c r="D5493" s="20">
        <v>13773</v>
      </c>
    </row>
    <row r="5494" spans="1:4" ht="15" customHeight="1" x14ac:dyDescent="0.25">
      <c r="A5494" s="61" t="s">
        <v>5</v>
      </c>
      <c r="B5494" s="7" t="s">
        <v>347</v>
      </c>
      <c r="C5494" s="33" t="s">
        <v>26</v>
      </c>
      <c r="D5494" s="20">
        <v>12570</v>
      </c>
    </row>
    <row r="5495" spans="1:4" ht="15" customHeight="1" x14ac:dyDescent="0.25">
      <c r="A5495" s="61" t="s">
        <v>5</v>
      </c>
      <c r="B5495" s="7" t="s">
        <v>347</v>
      </c>
      <c r="C5495" s="33" t="s">
        <v>27</v>
      </c>
      <c r="D5495" s="20">
        <v>11164</v>
      </c>
    </row>
    <row r="5496" spans="1:4" ht="15" customHeight="1" x14ac:dyDescent="0.25">
      <c r="A5496" s="61" t="s">
        <v>5</v>
      </c>
      <c r="B5496" s="7" t="s">
        <v>347</v>
      </c>
      <c r="C5496" s="33" t="s">
        <v>29</v>
      </c>
      <c r="D5496" s="79">
        <v>0.83</v>
      </c>
    </row>
    <row r="5497" spans="1:4" ht="15" customHeight="1" x14ac:dyDescent="0.25">
      <c r="A5497" s="61" t="s">
        <v>5</v>
      </c>
      <c r="B5497" s="7" t="s">
        <v>347</v>
      </c>
      <c r="C5497" s="33" t="s">
        <v>36</v>
      </c>
      <c r="D5497" s="79">
        <v>0.25</v>
      </c>
    </row>
    <row r="5498" spans="1:4" ht="15" customHeight="1" x14ac:dyDescent="0.25">
      <c r="A5498" s="61" t="s">
        <v>5</v>
      </c>
      <c r="B5498" s="7" t="s">
        <v>349</v>
      </c>
      <c r="C5498" s="33" t="s">
        <v>10</v>
      </c>
      <c r="D5498" s="20">
        <v>39192</v>
      </c>
    </row>
    <row r="5499" spans="1:4" ht="15" customHeight="1" x14ac:dyDescent="0.25">
      <c r="A5499" s="61" t="s">
        <v>5</v>
      </c>
      <c r="B5499" s="7" t="s">
        <v>349</v>
      </c>
      <c r="C5499" s="33" t="s">
        <v>23</v>
      </c>
      <c r="D5499" s="20">
        <v>7758</v>
      </c>
    </row>
    <row r="5500" spans="1:4" ht="15" customHeight="1" x14ac:dyDescent="0.25">
      <c r="A5500" s="61" t="s">
        <v>5</v>
      </c>
      <c r="B5500" s="7" t="s">
        <v>349</v>
      </c>
      <c r="C5500" s="33" t="s">
        <v>25</v>
      </c>
      <c r="D5500" s="20">
        <v>8669</v>
      </c>
    </row>
    <row r="5501" spans="1:4" ht="15" customHeight="1" x14ac:dyDescent="0.25">
      <c r="A5501" s="61" t="s">
        <v>5</v>
      </c>
      <c r="B5501" s="7" t="s">
        <v>349</v>
      </c>
      <c r="C5501" s="33" t="s">
        <v>26</v>
      </c>
      <c r="D5501" s="20">
        <v>8940</v>
      </c>
    </row>
    <row r="5502" spans="1:4" ht="15" customHeight="1" x14ac:dyDescent="0.25">
      <c r="A5502" s="61" t="s">
        <v>5</v>
      </c>
      <c r="B5502" s="7" t="s">
        <v>349</v>
      </c>
      <c r="C5502" s="33" t="s">
        <v>27</v>
      </c>
      <c r="D5502" s="20">
        <v>13825</v>
      </c>
    </row>
    <row r="5503" spans="1:4" ht="15" customHeight="1" x14ac:dyDescent="0.25">
      <c r="A5503" s="61" t="s">
        <v>5</v>
      </c>
      <c r="B5503" s="7" t="s">
        <v>349</v>
      </c>
      <c r="C5503" s="33" t="s">
        <v>29</v>
      </c>
      <c r="D5503" s="79">
        <v>0.8</v>
      </c>
    </row>
    <row r="5504" spans="1:4" ht="15" customHeight="1" x14ac:dyDescent="0.25">
      <c r="A5504" s="61" t="s">
        <v>5</v>
      </c>
      <c r="B5504" s="7" t="s">
        <v>349</v>
      </c>
      <c r="C5504" s="33" t="s">
        <v>36</v>
      </c>
      <c r="D5504" s="79">
        <v>0.35</v>
      </c>
    </row>
    <row r="5505" spans="1:4" ht="15" customHeight="1" x14ac:dyDescent="0.25">
      <c r="A5505" s="61" t="s">
        <v>5</v>
      </c>
      <c r="B5505" s="7" t="s">
        <v>352</v>
      </c>
      <c r="C5505" s="33" t="s">
        <v>10</v>
      </c>
      <c r="D5505" s="20">
        <v>30942</v>
      </c>
    </row>
    <row r="5506" spans="1:4" ht="15" customHeight="1" x14ac:dyDescent="0.25">
      <c r="A5506" s="61" t="s">
        <v>5</v>
      </c>
      <c r="B5506" s="7" t="s">
        <v>352</v>
      </c>
      <c r="C5506" s="33" t="s">
        <v>23</v>
      </c>
      <c r="D5506" s="20">
        <v>4173</v>
      </c>
    </row>
    <row r="5507" spans="1:4" ht="15" customHeight="1" x14ac:dyDescent="0.25">
      <c r="A5507" s="61" t="s">
        <v>5</v>
      </c>
      <c r="B5507" s="7" t="s">
        <v>352</v>
      </c>
      <c r="C5507" s="33" t="s">
        <v>25</v>
      </c>
      <c r="D5507" s="20">
        <v>10096</v>
      </c>
    </row>
    <row r="5508" spans="1:4" ht="15" customHeight="1" x14ac:dyDescent="0.25">
      <c r="A5508" s="61" t="s">
        <v>5</v>
      </c>
      <c r="B5508" s="7" t="s">
        <v>352</v>
      </c>
      <c r="C5508" s="33" t="s">
        <v>26</v>
      </c>
      <c r="D5508" s="20">
        <v>9367</v>
      </c>
    </row>
    <row r="5509" spans="1:4" ht="15" customHeight="1" x14ac:dyDescent="0.25">
      <c r="A5509" s="61" t="s">
        <v>5</v>
      </c>
      <c r="B5509" s="7" t="s">
        <v>352</v>
      </c>
      <c r="C5509" s="33" t="s">
        <v>27</v>
      </c>
      <c r="D5509" s="20">
        <v>7306</v>
      </c>
    </row>
    <row r="5510" spans="1:4" ht="15" customHeight="1" x14ac:dyDescent="0.25">
      <c r="A5510" s="61" t="s">
        <v>5</v>
      </c>
      <c r="B5510" s="7" t="s">
        <v>352</v>
      </c>
      <c r="C5510" s="33" t="s">
        <v>29</v>
      </c>
      <c r="D5510" s="79">
        <v>0.87</v>
      </c>
    </row>
    <row r="5511" spans="1:4" ht="15" customHeight="1" x14ac:dyDescent="0.25">
      <c r="A5511" s="61" t="s">
        <v>5</v>
      </c>
      <c r="B5511" s="7" t="s">
        <v>352</v>
      </c>
      <c r="C5511" s="33" t="s">
        <v>36</v>
      </c>
      <c r="D5511" s="79">
        <v>0.24</v>
      </c>
    </row>
    <row r="5512" spans="1:4" ht="15" customHeight="1" x14ac:dyDescent="0.25">
      <c r="A5512" s="61" t="s">
        <v>5</v>
      </c>
      <c r="B5512" s="7" t="s">
        <v>355</v>
      </c>
      <c r="C5512" s="33" t="s">
        <v>10</v>
      </c>
      <c r="D5512" s="20">
        <v>8499</v>
      </c>
    </row>
    <row r="5513" spans="1:4" ht="15" customHeight="1" x14ac:dyDescent="0.25">
      <c r="A5513" s="61" t="s">
        <v>5</v>
      </c>
      <c r="B5513" s="7" t="s">
        <v>355</v>
      </c>
      <c r="C5513" s="33" t="s">
        <v>23</v>
      </c>
      <c r="D5513" s="20">
        <v>1907</v>
      </c>
    </row>
    <row r="5514" spans="1:4" ht="15" customHeight="1" x14ac:dyDescent="0.25">
      <c r="A5514" s="61" t="s">
        <v>5</v>
      </c>
      <c r="B5514" s="7" t="s">
        <v>355</v>
      </c>
      <c r="C5514" s="33" t="s">
        <v>25</v>
      </c>
      <c r="D5514" s="20">
        <v>2854</v>
      </c>
    </row>
    <row r="5515" spans="1:4" ht="15" customHeight="1" x14ac:dyDescent="0.25">
      <c r="A5515" s="61" t="s">
        <v>5</v>
      </c>
      <c r="B5515" s="7" t="s">
        <v>355</v>
      </c>
      <c r="C5515" s="33" t="s">
        <v>26</v>
      </c>
      <c r="D5515" s="20">
        <v>2429</v>
      </c>
    </row>
    <row r="5516" spans="1:4" ht="15" customHeight="1" x14ac:dyDescent="0.25">
      <c r="A5516" s="61" t="s">
        <v>5</v>
      </c>
      <c r="B5516" s="7" t="s">
        <v>355</v>
      </c>
      <c r="C5516" s="33" t="s">
        <v>27</v>
      </c>
      <c r="D5516" s="20">
        <v>1309</v>
      </c>
    </row>
    <row r="5517" spans="1:4" ht="15" customHeight="1" x14ac:dyDescent="0.25">
      <c r="A5517" s="61" t="s">
        <v>5</v>
      </c>
      <c r="B5517" s="7" t="s">
        <v>355</v>
      </c>
      <c r="C5517" s="33" t="s">
        <v>29</v>
      </c>
      <c r="D5517" s="79">
        <v>0.78</v>
      </c>
    </row>
    <row r="5518" spans="1:4" ht="15" customHeight="1" x14ac:dyDescent="0.25">
      <c r="A5518" s="61" t="s">
        <v>5</v>
      </c>
      <c r="B5518" s="7" t="s">
        <v>355</v>
      </c>
      <c r="C5518" s="33" t="s">
        <v>36</v>
      </c>
      <c r="D5518" s="79">
        <v>0.15</v>
      </c>
    </row>
    <row r="5519" spans="1:4" ht="15" customHeight="1" x14ac:dyDescent="0.25">
      <c r="A5519" s="61" t="s">
        <v>5</v>
      </c>
      <c r="B5519" s="7" t="s">
        <v>358</v>
      </c>
      <c r="C5519" s="33" t="s">
        <v>10</v>
      </c>
      <c r="D5519" s="20">
        <v>48026</v>
      </c>
    </row>
    <row r="5520" spans="1:4" ht="15" customHeight="1" x14ac:dyDescent="0.25">
      <c r="A5520" s="61" t="s">
        <v>5</v>
      </c>
      <c r="B5520" s="7" t="s">
        <v>358</v>
      </c>
      <c r="C5520" s="33" t="s">
        <v>23</v>
      </c>
      <c r="D5520" s="20">
        <v>17870</v>
      </c>
    </row>
    <row r="5521" spans="1:4" ht="15" customHeight="1" x14ac:dyDescent="0.25">
      <c r="A5521" s="61" t="s">
        <v>5</v>
      </c>
      <c r="B5521" s="7" t="s">
        <v>358</v>
      </c>
      <c r="C5521" s="33" t="s">
        <v>25</v>
      </c>
      <c r="D5521" s="20">
        <v>14039</v>
      </c>
    </row>
    <row r="5522" spans="1:4" ht="15" customHeight="1" x14ac:dyDescent="0.25">
      <c r="A5522" s="61" t="s">
        <v>5</v>
      </c>
      <c r="B5522" s="7" t="s">
        <v>358</v>
      </c>
      <c r="C5522" s="33" t="s">
        <v>26</v>
      </c>
      <c r="D5522" s="20">
        <v>10246</v>
      </c>
    </row>
    <row r="5523" spans="1:4" ht="15" customHeight="1" x14ac:dyDescent="0.25">
      <c r="A5523" s="61" t="s">
        <v>5</v>
      </c>
      <c r="B5523" s="7" t="s">
        <v>358</v>
      </c>
      <c r="C5523" s="33" t="s">
        <v>27</v>
      </c>
      <c r="D5523" s="20">
        <v>5871</v>
      </c>
    </row>
    <row r="5524" spans="1:4" ht="15" customHeight="1" x14ac:dyDescent="0.25">
      <c r="A5524" s="61" t="s">
        <v>5</v>
      </c>
      <c r="B5524" s="7" t="s">
        <v>358</v>
      </c>
      <c r="C5524" s="33" t="s">
        <v>29</v>
      </c>
      <c r="D5524" s="79">
        <v>0.63</v>
      </c>
    </row>
    <row r="5525" spans="1:4" ht="15" customHeight="1" x14ac:dyDescent="0.25">
      <c r="A5525" s="61" t="s">
        <v>5</v>
      </c>
      <c r="B5525" s="7" t="s">
        <v>358</v>
      </c>
      <c r="C5525" s="33" t="s">
        <v>36</v>
      </c>
      <c r="D5525" s="79">
        <v>0.12</v>
      </c>
    </row>
    <row r="5526" spans="1:4" ht="15" customHeight="1" x14ac:dyDescent="0.25">
      <c r="A5526" s="61" t="s">
        <v>5</v>
      </c>
      <c r="B5526" s="7" t="s">
        <v>344</v>
      </c>
      <c r="C5526" s="33" t="s">
        <v>10</v>
      </c>
      <c r="D5526" s="20">
        <v>15446</v>
      </c>
    </row>
    <row r="5527" spans="1:4" ht="15" customHeight="1" x14ac:dyDescent="0.25">
      <c r="A5527" s="61" t="s">
        <v>5</v>
      </c>
      <c r="B5527" s="7" t="s">
        <v>344</v>
      </c>
      <c r="C5527" s="33" t="s">
        <v>23</v>
      </c>
      <c r="D5527" s="20">
        <v>6519</v>
      </c>
    </row>
    <row r="5528" spans="1:4" ht="15" customHeight="1" x14ac:dyDescent="0.25">
      <c r="A5528" s="61" t="s">
        <v>5</v>
      </c>
      <c r="B5528" s="7" t="s">
        <v>344</v>
      </c>
      <c r="C5528" s="33" t="s">
        <v>25</v>
      </c>
      <c r="D5528" s="20">
        <v>3899</v>
      </c>
    </row>
    <row r="5529" spans="1:4" ht="15" customHeight="1" x14ac:dyDescent="0.25">
      <c r="A5529" s="61" t="s">
        <v>5</v>
      </c>
      <c r="B5529" s="7" t="s">
        <v>344</v>
      </c>
      <c r="C5529" s="33" t="s">
        <v>26</v>
      </c>
      <c r="D5529" s="20">
        <v>3307</v>
      </c>
    </row>
    <row r="5530" spans="1:4" ht="15" customHeight="1" x14ac:dyDescent="0.25">
      <c r="A5530" s="61" t="s">
        <v>5</v>
      </c>
      <c r="B5530" s="7" t="s">
        <v>344</v>
      </c>
      <c r="C5530" s="33" t="s">
        <v>27</v>
      </c>
      <c r="D5530" s="20">
        <v>1721</v>
      </c>
    </row>
    <row r="5531" spans="1:4" ht="15" customHeight="1" x14ac:dyDescent="0.25">
      <c r="A5531" s="61" t="s">
        <v>5</v>
      </c>
      <c r="B5531" s="7" t="s">
        <v>344</v>
      </c>
      <c r="C5531" s="33" t="s">
        <v>29</v>
      </c>
      <c r="D5531" s="79">
        <v>0.57999999999999996</v>
      </c>
    </row>
    <row r="5532" spans="1:4" ht="15" customHeight="1" x14ac:dyDescent="0.25">
      <c r="A5532" s="61" t="s">
        <v>5</v>
      </c>
      <c r="B5532" s="7" t="s">
        <v>344</v>
      </c>
      <c r="C5532" s="33" t="s">
        <v>36</v>
      </c>
      <c r="D5532" s="79">
        <v>0.11</v>
      </c>
    </row>
    <row r="5533" spans="1:4" ht="15" customHeight="1" x14ac:dyDescent="0.25">
      <c r="A5533" s="61" t="s">
        <v>5</v>
      </c>
      <c r="B5533" s="7" t="s">
        <v>340</v>
      </c>
      <c r="C5533" s="33" t="s">
        <v>10</v>
      </c>
      <c r="D5533" s="20">
        <v>26009</v>
      </c>
    </row>
    <row r="5534" spans="1:4" ht="15" customHeight="1" x14ac:dyDescent="0.25">
      <c r="A5534" s="61" t="s">
        <v>5</v>
      </c>
      <c r="B5534" s="7" t="s">
        <v>340</v>
      </c>
      <c r="C5534" s="33" t="s">
        <v>23</v>
      </c>
      <c r="D5534" s="20">
        <v>7214</v>
      </c>
    </row>
    <row r="5535" spans="1:4" ht="15" customHeight="1" x14ac:dyDescent="0.25">
      <c r="A5535" s="61" t="s">
        <v>5</v>
      </c>
      <c r="B5535" s="7" t="s">
        <v>340</v>
      </c>
      <c r="C5535" s="33" t="s">
        <v>25</v>
      </c>
      <c r="D5535" s="20">
        <v>7059</v>
      </c>
    </row>
    <row r="5536" spans="1:4" ht="15" customHeight="1" x14ac:dyDescent="0.25">
      <c r="A5536" s="61" t="s">
        <v>5</v>
      </c>
      <c r="B5536" s="7" t="s">
        <v>340</v>
      </c>
      <c r="C5536" s="33" t="s">
        <v>26</v>
      </c>
      <c r="D5536" s="20">
        <v>4848</v>
      </c>
    </row>
    <row r="5537" spans="1:4" ht="15" customHeight="1" x14ac:dyDescent="0.25">
      <c r="A5537" s="61" t="s">
        <v>5</v>
      </c>
      <c r="B5537" s="7" t="s">
        <v>340</v>
      </c>
      <c r="C5537" s="33" t="s">
        <v>27</v>
      </c>
      <c r="D5537" s="20">
        <v>6888</v>
      </c>
    </row>
    <row r="5538" spans="1:4" ht="15" customHeight="1" x14ac:dyDescent="0.25">
      <c r="A5538" s="61" t="s">
        <v>5</v>
      </c>
      <c r="B5538" s="7" t="s">
        <v>340</v>
      </c>
      <c r="C5538" s="33" t="s">
        <v>29</v>
      </c>
      <c r="D5538" s="79">
        <v>0.72</v>
      </c>
    </row>
    <row r="5539" spans="1:4" ht="15" customHeight="1" x14ac:dyDescent="0.25">
      <c r="A5539" s="61" t="s">
        <v>5</v>
      </c>
      <c r="B5539" s="7" t="s">
        <v>340</v>
      </c>
      <c r="C5539" s="33" t="s">
        <v>36</v>
      </c>
      <c r="D5539" s="79">
        <v>0.26</v>
      </c>
    </row>
    <row r="5540" spans="1:4" ht="15" customHeight="1" x14ac:dyDescent="0.25">
      <c r="A5540" s="61" t="s">
        <v>5</v>
      </c>
      <c r="B5540" s="7" t="s">
        <v>342</v>
      </c>
      <c r="C5540" s="33" t="s">
        <v>10</v>
      </c>
      <c r="D5540" s="20">
        <v>51982</v>
      </c>
    </row>
    <row r="5541" spans="1:4" ht="15" customHeight="1" x14ac:dyDescent="0.25">
      <c r="A5541" s="61" t="s">
        <v>5</v>
      </c>
      <c r="B5541" s="7" t="s">
        <v>342</v>
      </c>
      <c r="C5541" s="33" t="s">
        <v>23</v>
      </c>
      <c r="D5541" s="20">
        <v>6750</v>
      </c>
    </row>
    <row r="5542" spans="1:4" ht="15" customHeight="1" x14ac:dyDescent="0.25">
      <c r="A5542" s="61" t="s">
        <v>5</v>
      </c>
      <c r="B5542" s="7" t="s">
        <v>342</v>
      </c>
      <c r="C5542" s="33" t="s">
        <v>25</v>
      </c>
      <c r="D5542" s="20">
        <v>10732</v>
      </c>
    </row>
    <row r="5543" spans="1:4" ht="15" customHeight="1" x14ac:dyDescent="0.25">
      <c r="A5543" s="61" t="s">
        <v>5</v>
      </c>
      <c r="B5543" s="7" t="s">
        <v>342</v>
      </c>
      <c r="C5543" s="33" t="s">
        <v>26</v>
      </c>
      <c r="D5543" s="20">
        <v>9589</v>
      </c>
    </row>
    <row r="5544" spans="1:4" ht="15" customHeight="1" x14ac:dyDescent="0.25">
      <c r="A5544" s="61" t="s">
        <v>5</v>
      </c>
      <c r="B5544" s="7" t="s">
        <v>342</v>
      </c>
      <c r="C5544" s="33" t="s">
        <v>27</v>
      </c>
      <c r="D5544" s="20">
        <v>24911</v>
      </c>
    </row>
    <row r="5545" spans="1:4" ht="15" customHeight="1" x14ac:dyDescent="0.25">
      <c r="A5545" s="61" t="s">
        <v>5</v>
      </c>
      <c r="B5545" s="7" t="s">
        <v>342</v>
      </c>
      <c r="C5545" s="33" t="s">
        <v>29</v>
      </c>
      <c r="D5545" s="79">
        <v>0.87</v>
      </c>
    </row>
    <row r="5546" spans="1:4" ht="15" customHeight="1" x14ac:dyDescent="0.25">
      <c r="A5546" s="61" t="s">
        <v>5</v>
      </c>
      <c r="B5546" s="7" t="s">
        <v>342</v>
      </c>
      <c r="C5546" s="33" t="s">
        <v>36</v>
      </c>
      <c r="D5546" s="79">
        <v>0.48</v>
      </c>
    </row>
    <row r="5547" spans="1:4" ht="15" customHeight="1" x14ac:dyDescent="0.25">
      <c r="A5547" s="61" t="s">
        <v>5</v>
      </c>
      <c r="B5547" s="7" t="s">
        <v>341</v>
      </c>
      <c r="C5547" s="33" t="s">
        <v>10</v>
      </c>
      <c r="D5547" s="20">
        <v>32114</v>
      </c>
    </row>
    <row r="5548" spans="1:4" ht="15" customHeight="1" x14ac:dyDescent="0.25">
      <c r="A5548" s="61" t="s">
        <v>5</v>
      </c>
      <c r="B5548" s="7" t="s">
        <v>341</v>
      </c>
      <c r="C5548" s="33" t="s">
        <v>23</v>
      </c>
      <c r="D5548" s="20">
        <v>9931</v>
      </c>
    </row>
    <row r="5549" spans="1:4" ht="15" customHeight="1" x14ac:dyDescent="0.25">
      <c r="A5549" s="61" t="s">
        <v>5</v>
      </c>
      <c r="B5549" s="7" t="s">
        <v>341</v>
      </c>
      <c r="C5549" s="33" t="s">
        <v>25</v>
      </c>
      <c r="D5549" s="20">
        <v>10497</v>
      </c>
    </row>
    <row r="5550" spans="1:4" ht="15" customHeight="1" x14ac:dyDescent="0.25">
      <c r="A5550" s="61" t="s">
        <v>5</v>
      </c>
      <c r="B5550" s="7" t="s">
        <v>341</v>
      </c>
      <c r="C5550" s="33" t="s">
        <v>26</v>
      </c>
      <c r="D5550" s="20">
        <v>7594</v>
      </c>
    </row>
    <row r="5551" spans="1:4" ht="15" customHeight="1" x14ac:dyDescent="0.25">
      <c r="A5551" s="61" t="s">
        <v>5</v>
      </c>
      <c r="B5551" s="7" t="s">
        <v>341</v>
      </c>
      <c r="C5551" s="33" t="s">
        <v>27</v>
      </c>
      <c r="D5551" s="20">
        <v>4092</v>
      </c>
    </row>
    <row r="5552" spans="1:4" ht="15" customHeight="1" x14ac:dyDescent="0.25">
      <c r="A5552" s="61" t="s">
        <v>5</v>
      </c>
      <c r="B5552" s="7" t="s">
        <v>341</v>
      </c>
      <c r="C5552" s="33" t="s">
        <v>29</v>
      </c>
      <c r="D5552" s="79">
        <v>0.69</v>
      </c>
    </row>
    <row r="5553" spans="1:4" ht="15" customHeight="1" x14ac:dyDescent="0.25">
      <c r="A5553" s="61" t="s">
        <v>5</v>
      </c>
      <c r="B5553" s="7" t="s">
        <v>341</v>
      </c>
      <c r="C5553" s="33" t="s">
        <v>36</v>
      </c>
      <c r="D5553" s="79">
        <v>0.13</v>
      </c>
    </row>
    <row r="5554" spans="1:4" ht="15" customHeight="1" x14ac:dyDescent="0.25">
      <c r="A5554" s="61" t="s">
        <v>5</v>
      </c>
      <c r="B5554" s="7" t="s">
        <v>343</v>
      </c>
      <c r="C5554" s="33" t="s">
        <v>10</v>
      </c>
      <c r="D5554" s="20">
        <v>64374</v>
      </c>
    </row>
    <row r="5555" spans="1:4" ht="15" customHeight="1" x14ac:dyDescent="0.25">
      <c r="A5555" s="61" t="s">
        <v>5</v>
      </c>
      <c r="B5555" s="7" t="s">
        <v>343</v>
      </c>
      <c r="C5555" s="33" t="s">
        <v>23</v>
      </c>
      <c r="D5555" s="20">
        <v>7302</v>
      </c>
    </row>
    <row r="5556" spans="1:4" ht="15" customHeight="1" x14ac:dyDescent="0.25">
      <c r="A5556" s="61" t="s">
        <v>5</v>
      </c>
      <c r="B5556" s="7" t="s">
        <v>343</v>
      </c>
      <c r="C5556" s="33" t="s">
        <v>25</v>
      </c>
      <c r="D5556" s="20">
        <v>7362</v>
      </c>
    </row>
    <row r="5557" spans="1:4" ht="15" customHeight="1" x14ac:dyDescent="0.25">
      <c r="A5557" s="61" t="s">
        <v>5</v>
      </c>
      <c r="B5557" s="7" t="s">
        <v>343</v>
      </c>
      <c r="C5557" s="33" t="s">
        <v>26</v>
      </c>
      <c r="D5557" s="20">
        <v>9727</v>
      </c>
    </row>
    <row r="5558" spans="1:4" ht="15" customHeight="1" x14ac:dyDescent="0.25">
      <c r="A5558" s="61" t="s">
        <v>5</v>
      </c>
      <c r="B5558" s="7" t="s">
        <v>343</v>
      </c>
      <c r="C5558" s="33" t="s">
        <v>27</v>
      </c>
      <c r="D5558" s="20">
        <v>39983</v>
      </c>
    </row>
    <row r="5559" spans="1:4" ht="15" customHeight="1" x14ac:dyDescent="0.25">
      <c r="A5559" s="61" t="s">
        <v>5</v>
      </c>
      <c r="B5559" s="7" t="s">
        <v>343</v>
      </c>
      <c r="C5559" s="33" t="s">
        <v>29</v>
      </c>
      <c r="D5559" s="79">
        <v>0.89</v>
      </c>
    </row>
    <row r="5560" spans="1:4" ht="15" customHeight="1" x14ac:dyDescent="0.25">
      <c r="A5560" s="61" t="s">
        <v>5</v>
      </c>
      <c r="B5560" s="7" t="s">
        <v>343</v>
      </c>
      <c r="C5560" s="33" t="s">
        <v>36</v>
      </c>
      <c r="D5560" s="79">
        <v>0.62</v>
      </c>
    </row>
    <row r="5561" spans="1:4" ht="15" customHeight="1" x14ac:dyDescent="0.25">
      <c r="A5561" s="61" t="s">
        <v>5</v>
      </c>
      <c r="B5561" s="7" t="s">
        <v>345</v>
      </c>
      <c r="C5561" s="33" t="s">
        <v>10</v>
      </c>
      <c r="D5561" s="20">
        <v>61770</v>
      </c>
    </row>
    <row r="5562" spans="1:4" ht="15" customHeight="1" x14ac:dyDescent="0.25">
      <c r="A5562" s="61" t="s">
        <v>5</v>
      </c>
      <c r="B5562" s="7" t="s">
        <v>345</v>
      </c>
      <c r="C5562" s="33" t="s">
        <v>23</v>
      </c>
      <c r="D5562" s="20">
        <v>14123</v>
      </c>
    </row>
    <row r="5563" spans="1:4" ht="15" customHeight="1" x14ac:dyDescent="0.25">
      <c r="A5563" s="61" t="s">
        <v>5</v>
      </c>
      <c r="B5563" s="7" t="s">
        <v>345</v>
      </c>
      <c r="C5563" s="33" t="s">
        <v>25</v>
      </c>
      <c r="D5563" s="20">
        <v>22723</v>
      </c>
    </row>
    <row r="5564" spans="1:4" ht="15" customHeight="1" x14ac:dyDescent="0.25">
      <c r="A5564" s="61" t="s">
        <v>5</v>
      </c>
      <c r="B5564" s="7" t="s">
        <v>345</v>
      </c>
      <c r="C5564" s="33" t="s">
        <v>26</v>
      </c>
      <c r="D5564" s="20">
        <v>17239</v>
      </c>
    </row>
    <row r="5565" spans="1:4" ht="15" customHeight="1" x14ac:dyDescent="0.25">
      <c r="A5565" s="61" t="s">
        <v>5</v>
      </c>
      <c r="B5565" s="7" t="s">
        <v>345</v>
      </c>
      <c r="C5565" s="33" t="s">
        <v>27</v>
      </c>
      <c r="D5565" s="20">
        <v>7685</v>
      </c>
    </row>
    <row r="5566" spans="1:4" ht="15" customHeight="1" x14ac:dyDescent="0.25">
      <c r="A5566" s="61" t="s">
        <v>5</v>
      </c>
      <c r="B5566" s="7" t="s">
        <v>345</v>
      </c>
      <c r="C5566" s="33" t="s">
        <v>29</v>
      </c>
      <c r="D5566" s="79">
        <v>0.77</v>
      </c>
    </row>
    <row r="5567" spans="1:4" ht="15" customHeight="1" x14ac:dyDescent="0.25">
      <c r="A5567" s="61" t="s">
        <v>5</v>
      </c>
      <c r="B5567" s="7" t="s">
        <v>345</v>
      </c>
      <c r="C5567" s="33" t="s">
        <v>36</v>
      </c>
      <c r="D5567" s="79">
        <v>0.12</v>
      </c>
    </row>
    <row r="5568" spans="1:4" ht="15" customHeight="1" x14ac:dyDescent="0.25">
      <c r="A5568" s="61" t="s">
        <v>5</v>
      </c>
      <c r="B5568" s="7" t="s">
        <v>348</v>
      </c>
      <c r="C5568" s="33" t="s">
        <v>10</v>
      </c>
      <c r="D5568" s="20">
        <v>10043</v>
      </c>
    </row>
    <row r="5569" spans="1:4" ht="15" customHeight="1" x14ac:dyDescent="0.25">
      <c r="A5569" s="61" t="s">
        <v>5</v>
      </c>
      <c r="B5569" s="7" t="s">
        <v>348</v>
      </c>
      <c r="C5569" s="33" t="s">
        <v>23</v>
      </c>
      <c r="D5569" s="20">
        <v>2771</v>
      </c>
    </row>
    <row r="5570" spans="1:4" ht="15" customHeight="1" x14ac:dyDescent="0.25">
      <c r="A5570" s="61" t="s">
        <v>5</v>
      </c>
      <c r="B5570" s="7" t="s">
        <v>348</v>
      </c>
      <c r="C5570" s="33" t="s">
        <v>25</v>
      </c>
      <c r="D5570" s="20">
        <v>4025</v>
      </c>
    </row>
    <row r="5571" spans="1:4" ht="15" customHeight="1" x14ac:dyDescent="0.25">
      <c r="A5571" s="61" t="s">
        <v>5</v>
      </c>
      <c r="B5571" s="7" t="s">
        <v>348</v>
      </c>
      <c r="C5571" s="33" t="s">
        <v>26</v>
      </c>
      <c r="D5571" s="20">
        <v>2847</v>
      </c>
    </row>
    <row r="5572" spans="1:4" ht="15" customHeight="1" x14ac:dyDescent="0.25">
      <c r="A5572" s="61" t="s">
        <v>5</v>
      </c>
      <c r="B5572" s="7" t="s">
        <v>348</v>
      </c>
      <c r="C5572" s="33" t="s">
        <v>27</v>
      </c>
      <c r="D5572" s="20">
        <v>400</v>
      </c>
    </row>
    <row r="5573" spans="1:4" ht="15" customHeight="1" x14ac:dyDescent="0.25">
      <c r="A5573" s="61" t="s">
        <v>5</v>
      </c>
      <c r="B5573" s="7" t="s">
        <v>348</v>
      </c>
      <c r="C5573" s="33" t="s">
        <v>29</v>
      </c>
      <c r="D5573" s="79">
        <v>0.72</v>
      </c>
    </row>
    <row r="5574" spans="1:4" ht="15" customHeight="1" x14ac:dyDescent="0.25">
      <c r="A5574" s="61" t="s">
        <v>5</v>
      </c>
      <c r="B5574" s="7" t="s">
        <v>348</v>
      </c>
      <c r="C5574" s="33" t="s">
        <v>36</v>
      </c>
      <c r="D5574" s="79">
        <v>0.04</v>
      </c>
    </row>
    <row r="5575" spans="1:4" ht="15" customHeight="1" x14ac:dyDescent="0.25">
      <c r="A5575" s="61" t="s">
        <v>5</v>
      </c>
      <c r="B5575" s="7" t="s">
        <v>351</v>
      </c>
      <c r="C5575" s="33" t="s">
        <v>10</v>
      </c>
      <c r="D5575" s="20">
        <v>11810</v>
      </c>
    </row>
    <row r="5576" spans="1:4" ht="15" customHeight="1" x14ac:dyDescent="0.25">
      <c r="A5576" s="61" t="s">
        <v>5</v>
      </c>
      <c r="B5576" s="7" t="s">
        <v>351</v>
      </c>
      <c r="C5576" s="33" t="s">
        <v>23</v>
      </c>
      <c r="D5576" s="20">
        <v>2549</v>
      </c>
    </row>
    <row r="5577" spans="1:4" ht="15" customHeight="1" x14ac:dyDescent="0.25">
      <c r="A5577" s="61" t="s">
        <v>5</v>
      </c>
      <c r="B5577" s="7" t="s">
        <v>351</v>
      </c>
      <c r="C5577" s="33" t="s">
        <v>25</v>
      </c>
      <c r="D5577" s="20">
        <v>4190</v>
      </c>
    </row>
    <row r="5578" spans="1:4" ht="15" customHeight="1" x14ac:dyDescent="0.25">
      <c r="A5578" s="61" t="s">
        <v>5</v>
      </c>
      <c r="B5578" s="7" t="s">
        <v>351</v>
      </c>
      <c r="C5578" s="33" t="s">
        <v>26</v>
      </c>
      <c r="D5578" s="20">
        <v>3571</v>
      </c>
    </row>
    <row r="5579" spans="1:4" ht="15" customHeight="1" x14ac:dyDescent="0.25">
      <c r="A5579" s="61" t="s">
        <v>5</v>
      </c>
      <c r="B5579" s="7" t="s">
        <v>351</v>
      </c>
      <c r="C5579" s="33" t="s">
        <v>27</v>
      </c>
      <c r="D5579" s="20">
        <v>1500</v>
      </c>
    </row>
    <row r="5580" spans="1:4" ht="15" customHeight="1" x14ac:dyDescent="0.25">
      <c r="A5580" s="61" t="s">
        <v>5</v>
      </c>
      <c r="B5580" s="7" t="s">
        <v>351</v>
      </c>
      <c r="C5580" s="33" t="s">
        <v>29</v>
      </c>
      <c r="D5580" s="79">
        <v>0.78</v>
      </c>
    </row>
    <row r="5581" spans="1:4" ht="15" customHeight="1" x14ac:dyDescent="0.25">
      <c r="A5581" s="61" t="s">
        <v>5</v>
      </c>
      <c r="B5581" s="7" t="s">
        <v>351</v>
      </c>
      <c r="C5581" s="33" t="s">
        <v>36</v>
      </c>
      <c r="D5581" s="79">
        <v>0.13</v>
      </c>
    </row>
    <row r="5582" spans="1:4" ht="15" customHeight="1" x14ac:dyDescent="0.25">
      <c r="A5582" s="61" t="s">
        <v>5</v>
      </c>
      <c r="B5582" s="7" t="s">
        <v>354</v>
      </c>
      <c r="C5582" s="33" t="s">
        <v>10</v>
      </c>
      <c r="D5582" s="20">
        <v>41339</v>
      </c>
    </row>
    <row r="5583" spans="1:4" ht="15" customHeight="1" x14ac:dyDescent="0.25">
      <c r="A5583" s="61" t="s">
        <v>5</v>
      </c>
      <c r="B5583" s="7" t="s">
        <v>354</v>
      </c>
      <c r="C5583" s="33" t="s">
        <v>23</v>
      </c>
      <c r="D5583" s="20">
        <v>3397</v>
      </c>
    </row>
    <row r="5584" spans="1:4" ht="15" customHeight="1" x14ac:dyDescent="0.25">
      <c r="A5584" s="61" t="s">
        <v>5</v>
      </c>
      <c r="B5584" s="7" t="s">
        <v>354</v>
      </c>
      <c r="C5584" s="33" t="s">
        <v>25</v>
      </c>
      <c r="D5584" s="20">
        <v>4556</v>
      </c>
    </row>
    <row r="5585" spans="1:4" ht="15" customHeight="1" x14ac:dyDescent="0.25">
      <c r="A5585" s="61" t="s">
        <v>5</v>
      </c>
      <c r="B5585" s="7" t="s">
        <v>354</v>
      </c>
      <c r="C5585" s="33" t="s">
        <v>26</v>
      </c>
      <c r="D5585" s="20">
        <v>6142</v>
      </c>
    </row>
    <row r="5586" spans="1:4" ht="15" customHeight="1" x14ac:dyDescent="0.25">
      <c r="A5586" s="61" t="s">
        <v>5</v>
      </c>
      <c r="B5586" s="7" t="s">
        <v>354</v>
      </c>
      <c r="C5586" s="33" t="s">
        <v>27</v>
      </c>
      <c r="D5586" s="20">
        <v>27244</v>
      </c>
    </row>
    <row r="5587" spans="1:4" ht="15" customHeight="1" x14ac:dyDescent="0.25">
      <c r="A5587" s="61" t="s">
        <v>5</v>
      </c>
      <c r="B5587" s="7" t="s">
        <v>354</v>
      </c>
      <c r="C5587" s="33" t="s">
        <v>29</v>
      </c>
      <c r="D5587" s="79">
        <v>0.92</v>
      </c>
    </row>
    <row r="5588" spans="1:4" ht="15" customHeight="1" x14ac:dyDescent="0.25">
      <c r="A5588" s="61" t="s">
        <v>5</v>
      </c>
      <c r="B5588" s="7" t="s">
        <v>354</v>
      </c>
      <c r="C5588" s="33" t="s">
        <v>36</v>
      </c>
      <c r="D5588" s="79">
        <v>0.66</v>
      </c>
    </row>
    <row r="5589" spans="1:4" ht="15" customHeight="1" x14ac:dyDescent="0.25">
      <c r="A5589" s="61" t="s">
        <v>5</v>
      </c>
      <c r="B5589" s="7" t="s">
        <v>357</v>
      </c>
      <c r="C5589" s="33" t="s">
        <v>10</v>
      </c>
      <c r="D5589" s="20">
        <v>19565</v>
      </c>
    </row>
    <row r="5590" spans="1:4" ht="15" customHeight="1" x14ac:dyDescent="0.25">
      <c r="A5590" s="61" t="s">
        <v>5</v>
      </c>
      <c r="B5590" s="7" t="s">
        <v>357</v>
      </c>
      <c r="C5590" s="33" t="s">
        <v>23</v>
      </c>
      <c r="D5590" s="20">
        <v>5162</v>
      </c>
    </row>
    <row r="5591" spans="1:4" ht="15" customHeight="1" x14ac:dyDescent="0.25">
      <c r="A5591" s="61" t="s">
        <v>5</v>
      </c>
      <c r="B5591" s="7" t="s">
        <v>357</v>
      </c>
      <c r="C5591" s="33" t="s">
        <v>25</v>
      </c>
      <c r="D5591" s="20">
        <v>6093</v>
      </c>
    </row>
    <row r="5592" spans="1:4" ht="15" customHeight="1" x14ac:dyDescent="0.25">
      <c r="A5592" s="61" t="s">
        <v>5</v>
      </c>
      <c r="B5592" s="7" t="s">
        <v>357</v>
      </c>
      <c r="C5592" s="33" t="s">
        <v>26</v>
      </c>
      <c r="D5592" s="20">
        <v>6176</v>
      </c>
    </row>
    <row r="5593" spans="1:4" ht="15" customHeight="1" x14ac:dyDescent="0.25">
      <c r="A5593" s="61" t="s">
        <v>5</v>
      </c>
      <c r="B5593" s="7" t="s">
        <v>357</v>
      </c>
      <c r="C5593" s="33" t="s">
        <v>27</v>
      </c>
      <c r="D5593" s="20">
        <v>2134</v>
      </c>
    </row>
    <row r="5594" spans="1:4" ht="15" customHeight="1" x14ac:dyDescent="0.25">
      <c r="A5594" s="61" t="s">
        <v>5</v>
      </c>
      <c r="B5594" s="7" t="s">
        <v>357</v>
      </c>
      <c r="C5594" s="33" t="s">
        <v>29</v>
      </c>
      <c r="D5594" s="79">
        <v>0.74</v>
      </c>
    </row>
    <row r="5595" spans="1:4" ht="15" customHeight="1" x14ac:dyDescent="0.25">
      <c r="A5595" s="61" t="s">
        <v>5</v>
      </c>
      <c r="B5595" s="7" t="s">
        <v>357</v>
      </c>
      <c r="C5595" s="33" t="s">
        <v>36</v>
      </c>
      <c r="D5595" s="79">
        <v>0.11</v>
      </c>
    </row>
    <row r="5596" spans="1:4" ht="15" customHeight="1" x14ac:dyDescent="0.25">
      <c r="A5596" s="61" t="s">
        <v>5</v>
      </c>
      <c r="B5596" s="7" t="s">
        <v>364</v>
      </c>
      <c r="C5596" s="33" t="s">
        <v>10</v>
      </c>
      <c r="D5596" s="20">
        <v>42353</v>
      </c>
    </row>
    <row r="5597" spans="1:4" ht="15" customHeight="1" x14ac:dyDescent="0.25">
      <c r="A5597" s="61" t="s">
        <v>5</v>
      </c>
      <c r="B5597" s="7" t="s">
        <v>364</v>
      </c>
      <c r="C5597" s="33" t="s">
        <v>23</v>
      </c>
      <c r="D5597" s="20">
        <v>21491</v>
      </c>
    </row>
    <row r="5598" spans="1:4" ht="15" customHeight="1" x14ac:dyDescent="0.25">
      <c r="A5598" s="61" t="s">
        <v>5</v>
      </c>
      <c r="B5598" s="7" t="s">
        <v>364</v>
      </c>
      <c r="C5598" s="33" t="s">
        <v>25</v>
      </c>
      <c r="D5598" s="20">
        <v>11783</v>
      </c>
    </row>
    <row r="5599" spans="1:4" ht="15" customHeight="1" x14ac:dyDescent="0.25">
      <c r="A5599" s="61" t="s">
        <v>5</v>
      </c>
      <c r="B5599" s="7" t="s">
        <v>364</v>
      </c>
      <c r="C5599" s="33" t="s">
        <v>26</v>
      </c>
      <c r="D5599" s="20">
        <v>6618</v>
      </c>
    </row>
    <row r="5600" spans="1:4" ht="15" customHeight="1" x14ac:dyDescent="0.25">
      <c r="A5600" s="61" t="s">
        <v>5</v>
      </c>
      <c r="B5600" s="7" t="s">
        <v>364</v>
      </c>
      <c r="C5600" s="33" t="s">
        <v>27</v>
      </c>
      <c r="D5600" s="20">
        <v>2461</v>
      </c>
    </row>
    <row r="5601" spans="1:4" ht="15" customHeight="1" x14ac:dyDescent="0.25">
      <c r="A5601" s="61" t="s">
        <v>5</v>
      </c>
      <c r="B5601" s="7" t="s">
        <v>364</v>
      </c>
      <c r="C5601" s="33" t="s">
        <v>29</v>
      </c>
      <c r="D5601" s="79">
        <v>0.49</v>
      </c>
    </row>
    <row r="5602" spans="1:4" ht="15" customHeight="1" x14ac:dyDescent="0.25">
      <c r="A5602" s="61" t="s">
        <v>5</v>
      </c>
      <c r="B5602" s="7" t="s">
        <v>364</v>
      </c>
      <c r="C5602" s="33" t="s">
        <v>36</v>
      </c>
      <c r="D5602" s="79">
        <v>0.06</v>
      </c>
    </row>
    <row r="5603" spans="1:4" ht="15" customHeight="1" x14ac:dyDescent="0.25">
      <c r="A5603" s="61" t="s">
        <v>5</v>
      </c>
      <c r="B5603" s="7" t="s">
        <v>362</v>
      </c>
      <c r="C5603" s="33" t="s">
        <v>10</v>
      </c>
      <c r="D5603" s="20">
        <v>21977</v>
      </c>
    </row>
    <row r="5604" spans="1:4" ht="15" customHeight="1" x14ac:dyDescent="0.25">
      <c r="A5604" s="61" t="s">
        <v>5</v>
      </c>
      <c r="B5604" s="7" t="s">
        <v>362</v>
      </c>
      <c r="C5604" s="33" t="s">
        <v>23</v>
      </c>
      <c r="D5604" s="20">
        <v>7713</v>
      </c>
    </row>
    <row r="5605" spans="1:4" ht="15" customHeight="1" x14ac:dyDescent="0.25">
      <c r="A5605" s="61" t="s">
        <v>5</v>
      </c>
      <c r="B5605" s="7" t="s">
        <v>362</v>
      </c>
      <c r="C5605" s="33" t="s">
        <v>25</v>
      </c>
      <c r="D5605" s="20">
        <v>5139</v>
      </c>
    </row>
    <row r="5606" spans="1:4" ht="15" customHeight="1" x14ac:dyDescent="0.25">
      <c r="A5606" s="61" t="s">
        <v>5</v>
      </c>
      <c r="B5606" s="7" t="s">
        <v>362</v>
      </c>
      <c r="C5606" s="33" t="s">
        <v>26</v>
      </c>
      <c r="D5606" s="20">
        <v>4050</v>
      </c>
    </row>
    <row r="5607" spans="1:4" ht="15" customHeight="1" x14ac:dyDescent="0.25">
      <c r="A5607" s="61" t="s">
        <v>5</v>
      </c>
      <c r="B5607" s="7" t="s">
        <v>362</v>
      </c>
      <c r="C5607" s="33" t="s">
        <v>27</v>
      </c>
      <c r="D5607" s="20">
        <v>5075</v>
      </c>
    </row>
    <row r="5608" spans="1:4" ht="15" customHeight="1" x14ac:dyDescent="0.25">
      <c r="A5608" s="61" t="s">
        <v>5</v>
      </c>
      <c r="B5608" s="7" t="s">
        <v>362</v>
      </c>
      <c r="C5608" s="33" t="s">
        <v>29</v>
      </c>
      <c r="D5608" s="79">
        <v>0.65</v>
      </c>
    </row>
    <row r="5609" spans="1:4" ht="15" customHeight="1" x14ac:dyDescent="0.25">
      <c r="A5609" s="61" t="s">
        <v>5</v>
      </c>
      <c r="B5609" s="7" t="s">
        <v>362</v>
      </c>
      <c r="C5609" s="33" t="s">
        <v>36</v>
      </c>
      <c r="D5609" s="79">
        <v>0.23</v>
      </c>
    </row>
    <row r="5610" spans="1:4" ht="15" customHeight="1" x14ac:dyDescent="0.25">
      <c r="A5610" s="61" t="s">
        <v>5</v>
      </c>
      <c r="B5610" s="7" t="s">
        <v>361</v>
      </c>
      <c r="C5610" s="33" t="s">
        <v>10</v>
      </c>
      <c r="D5610" s="20">
        <v>24846</v>
      </c>
    </row>
    <row r="5611" spans="1:4" ht="15" customHeight="1" x14ac:dyDescent="0.25">
      <c r="A5611" s="61" t="s">
        <v>5</v>
      </c>
      <c r="B5611" s="7" t="s">
        <v>361</v>
      </c>
      <c r="C5611" s="33" t="s">
        <v>23</v>
      </c>
      <c r="D5611" s="20">
        <v>438</v>
      </c>
    </row>
    <row r="5612" spans="1:4" ht="15" customHeight="1" x14ac:dyDescent="0.25">
      <c r="A5612" s="61" t="s">
        <v>5</v>
      </c>
      <c r="B5612" s="7" t="s">
        <v>361</v>
      </c>
      <c r="C5612" s="33" t="s">
        <v>25</v>
      </c>
      <c r="D5612" s="20">
        <v>1273</v>
      </c>
    </row>
    <row r="5613" spans="1:4" ht="15" customHeight="1" x14ac:dyDescent="0.25">
      <c r="A5613" s="61" t="s">
        <v>5</v>
      </c>
      <c r="B5613" s="7" t="s">
        <v>361</v>
      </c>
      <c r="C5613" s="33" t="s">
        <v>26</v>
      </c>
      <c r="D5613" s="20">
        <v>3566</v>
      </c>
    </row>
    <row r="5614" spans="1:4" ht="15" customHeight="1" x14ac:dyDescent="0.25">
      <c r="A5614" s="61" t="s">
        <v>5</v>
      </c>
      <c r="B5614" s="7" t="s">
        <v>361</v>
      </c>
      <c r="C5614" s="33" t="s">
        <v>27</v>
      </c>
      <c r="D5614" s="20">
        <v>19569</v>
      </c>
    </row>
    <row r="5615" spans="1:4" ht="15" customHeight="1" x14ac:dyDescent="0.25">
      <c r="A5615" s="61" t="s">
        <v>5</v>
      </c>
      <c r="B5615" s="7" t="s">
        <v>361</v>
      </c>
      <c r="C5615" s="33" t="s">
        <v>29</v>
      </c>
      <c r="D5615" s="79">
        <v>0.98</v>
      </c>
    </row>
    <row r="5616" spans="1:4" ht="15" customHeight="1" x14ac:dyDescent="0.25">
      <c r="A5616" s="61" t="s">
        <v>5</v>
      </c>
      <c r="B5616" s="7" t="s">
        <v>361</v>
      </c>
      <c r="C5616" s="33" t="s">
        <v>36</v>
      </c>
      <c r="D5616" s="79">
        <v>0.79</v>
      </c>
    </row>
    <row r="5617" spans="1:4" ht="15" customHeight="1" x14ac:dyDescent="0.25">
      <c r="A5617" s="61" t="s">
        <v>5</v>
      </c>
      <c r="B5617" s="7" t="s">
        <v>363</v>
      </c>
      <c r="C5617" s="33" t="s">
        <v>10</v>
      </c>
      <c r="D5617" s="20">
        <v>17356</v>
      </c>
    </row>
    <row r="5618" spans="1:4" ht="15" customHeight="1" x14ac:dyDescent="0.25">
      <c r="A5618" s="61" t="s">
        <v>5</v>
      </c>
      <c r="B5618" s="7" t="s">
        <v>363</v>
      </c>
      <c r="C5618" s="33" t="s">
        <v>23</v>
      </c>
      <c r="D5618" s="20">
        <v>1111</v>
      </c>
    </row>
    <row r="5619" spans="1:4" ht="15" customHeight="1" x14ac:dyDescent="0.25">
      <c r="A5619" s="61" t="s">
        <v>5</v>
      </c>
      <c r="B5619" s="7" t="s">
        <v>363</v>
      </c>
      <c r="C5619" s="33" t="s">
        <v>25</v>
      </c>
      <c r="D5619" s="20">
        <v>1267</v>
      </c>
    </row>
    <row r="5620" spans="1:4" ht="15" customHeight="1" x14ac:dyDescent="0.25">
      <c r="A5620" s="61" t="s">
        <v>5</v>
      </c>
      <c r="B5620" s="7" t="s">
        <v>363</v>
      </c>
      <c r="C5620" s="33" t="s">
        <v>26</v>
      </c>
      <c r="D5620" s="20">
        <v>2772</v>
      </c>
    </row>
    <row r="5621" spans="1:4" ht="15" customHeight="1" x14ac:dyDescent="0.25">
      <c r="A5621" s="61" t="s">
        <v>5</v>
      </c>
      <c r="B5621" s="7" t="s">
        <v>363</v>
      </c>
      <c r="C5621" s="33" t="s">
        <v>27</v>
      </c>
      <c r="D5621" s="20">
        <v>12206</v>
      </c>
    </row>
    <row r="5622" spans="1:4" ht="15" customHeight="1" x14ac:dyDescent="0.25">
      <c r="A5622" s="61" t="s">
        <v>5</v>
      </c>
      <c r="B5622" s="7" t="s">
        <v>363</v>
      </c>
      <c r="C5622" s="33" t="s">
        <v>29</v>
      </c>
      <c r="D5622" s="79">
        <v>0.94</v>
      </c>
    </row>
    <row r="5623" spans="1:4" ht="15" customHeight="1" x14ac:dyDescent="0.25">
      <c r="A5623" s="61" t="s">
        <v>5</v>
      </c>
      <c r="B5623" s="7" t="s">
        <v>363</v>
      </c>
      <c r="C5623" s="33" t="s">
        <v>36</v>
      </c>
      <c r="D5623" s="79">
        <v>0.7</v>
      </c>
    </row>
    <row r="5624" spans="1:4" ht="15" customHeight="1" x14ac:dyDescent="0.25">
      <c r="A5624" s="61" t="s">
        <v>5</v>
      </c>
      <c r="B5624" s="7" t="s">
        <v>360</v>
      </c>
      <c r="C5624" s="33" t="s">
        <v>10</v>
      </c>
      <c r="D5624" s="20">
        <v>10073</v>
      </c>
    </row>
    <row r="5625" spans="1:4" ht="15" customHeight="1" x14ac:dyDescent="0.25">
      <c r="A5625" s="61" t="s">
        <v>5</v>
      </c>
      <c r="B5625" s="7" t="s">
        <v>360</v>
      </c>
      <c r="C5625" s="33" t="s">
        <v>23</v>
      </c>
      <c r="D5625" s="20">
        <v>3471</v>
      </c>
    </row>
    <row r="5626" spans="1:4" ht="15" customHeight="1" x14ac:dyDescent="0.25">
      <c r="A5626" s="61" t="s">
        <v>5</v>
      </c>
      <c r="B5626" s="7" t="s">
        <v>360</v>
      </c>
      <c r="C5626" s="33" t="s">
        <v>25</v>
      </c>
      <c r="D5626" s="20">
        <v>2954</v>
      </c>
    </row>
    <row r="5627" spans="1:4" ht="15" customHeight="1" x14ac:dyDescent="0.25">
      <c r="A5627" s="61" t="s">
        <v>5</v>
      </c>
      <c r="B5627" s="7" t="s">
        <v>360</v>
      </c>
      <c r="C5627" s="33" t="s">
        <v>26</v>
      </c>
      <c r="D5627" s="20">
        <v>1510</v>
      </c>
    </row>
    <row r="5628" spans="1:4" ht="15" customHeight="1" x14ac:dyDescent="0.25">
      <c r="A5628" s="61" t="s">
        <v>5</v>
      </c>
      <c r="B5628" s="7" t="s">
        <v>360</v>
      </c>
      <c r="C5628" s="33" t="s">
        <v>27</v>
      </c>
      <c r="D5628" s="20">
        <v>2138</v>
      </c>
    </row>
    <row r="5629" spans="1:4" ht="15" customHeight="1" x14ac:dyDescent="0.25">
      <c r="A5629" s="61" t="s">
        <v>5</v>
      </c>
      <c r="B5629" s="7" t="s">
        <v>360</v>
      </c>
      <c r="C5629" s="33" t="s">
        <v>29</v>
      </c>
      <c r="D5629" s="79">
        <v>0.66</v>
      </c>
    </row>
    <row r="5630" spans="1:4" ht="15" customHeight="1" x14ac:dyDescent="0.25">
      <c r="A5630" s="61" t="s">
        <v>5</v>
      </c>
      <c r="B5630" s="7" t="s">
        <v>360</v>
      </c>
      <c r="C5630" s="33" t="s">
        <v>36</v>
      </c>
      <c r="D5630" s="79">
        <v>0.21</v>
      </c>
    </row>
    <row r="5631" spans="1:4" ht="15" customHeight="1" x14ac:dyDescent="0.25">
      <c r="A5631" s="61" t="s">
        <v>5</v>
      </c>
      <c r="B5631" s="7" t="s">
        <v>365</v>
      </c>
      <c r="C5631" s="33" t="s">
        <v>10</v>
      </c>
      <c r="D5631" s="20">
        <v>13384</v>
      </c>
    </row>
    <row r="5632" spans="1:4" ht="15" customHeight="1" x14ac:dyDescent="0.25">
      <c r="A5632" s="61" t="s">
        <v>5</v>
      </c>
      <c r="B5632" s="7" t="s">
        <v>365</v>
      </c>
      <c r="C5632" s="33" t="s">
        <v>23</v>
      </c>
      <c r="D5632" s="20">
        <v>1824</v>
      </c>
    </row>
    <row r="5633" spans="1:4" ht="15" customHeight="1" x14ac:dyDescent="0.25">
      <c r="A5633" s="61" t="s">
        <v>5</v>
      </c>
      <c r="B5633" s="7" t="s">
        <v>365</v>
      </c>
      <c r="C5633" s="33" t="s">
        <v>25</v>
      </c>
      <c r="D5633" s="20">
        <v>2588</v>
      </c>
    </row>
    <row r="5634" spans="1:4" ht="15" customHeight="1" x14ac:dyDescent="0.25">
      <c r="A5634" s="61" t="s">
        <v>5</v>
      </c>
      <c r="B5634" s="7" t="s">
        <v>365</v>
      </c>
      <c r="C5634" s="33" t="s">
        <v>26</v>
      </c>
      <c r="D5634" s="20">
        <v>3550</v>
      </c>
    </row>
    <row r="5635" spans="1:4" ht="15" customHeight="1" x14ac:dyDescent="0.25">
      <c r="A5635" s="61" t="s">
        <v>5</v>
      </c>
      <c r="B5635" s="7" t="s">
        <v>365</v>
      </c>
      <c r="C5635" s="33" t="s">
        <v>27</v>
      </c>
      <c r="D5635" s="20">
        <v>5422</v>
      </c>
    </row>
    <row r="5636" spans="1:4" ht="15" customHeight="1" x14ac:dyDescent="0.25">
      <c r="A5636" s="61" t="s">
        <v>5</v>
      </c>
      <c r="B5636" s="7" t="s">
        <v>365</v>
      </c>
      <c r="C5636" s="33" t="s">
        <v>29</v>
      </c>
      <c r="D5636" s="79">
        <v>0.86</v>
      </c>
    </row>
    <row r="5637" spans="1:4" ht="15" customHeight="1" x14ac:dyDescent="0.25">
      <c r="A5637" s="61" t="s">
        <v>5</v>
      </c>
      <c r="B5637" s="7" t="s">
        <v>365</v>
      </c>
      <c r="C5637" s="33" t="s">
        <v>36</v>
      </c>
      <c r="D5637" s="79">
        <v>0.41</v>
      </c>
    </row>
    <row r="5638" spans="1:4" ht="15" customHeight="1" x14ac:dyDescent="0.25">
      <c r="A5638" s="61" t="s">
        <v>5</v>
      </c>
      <c r="B5638" s="7" t="s">
        <v>366</v>
      </c>
      <c r="C5638" s="33" t="s">
        <v>10</v>
      </c>
      <c r="D5638" s="20">
        <v>3708</v>
      </c>
    </row>
    <row r="5639" spans="1:4" ht="15" customHeight="1" x14ac:dyDescent="0.25">
      <c r="A5639" s="61" t="s">
        <v>5</v>
      </c>
      <c r="B5639" s="7" t="s">
        <v>366</v>
      </c>
      <c r="C5639" s="33" t="s">
        <v>23</v>
      </c>
      <c r="D5639" s="20">
        <v>552</v>
      </c>
    </row>
    <row r="5640" spans="1:4" ht="15" customHeight="1" x14ac:dyDescent="0.25">
      <c r="A5640" s="61" t="s">
        <v>5</v>
      </c>
      <c r="B5640" s="7" t="s">
        <v>366</v>
      </c>
      <c r="C5640" s="33" t="s">
        <v>25</v>
      </c>
      <c r="D5640" s="20">
        <v>717</v>
      </c>
    </row>
    <row r="5641" spans="1:4" ht="15" customHeight="1" x14ac:dyDescent="0.25">
      <c r="A5641" s="61" t="s">
        <v>5</v>
      </c>
      <c r="B5641" s="7" t="s">
        <v>366</v>
      </c>
      <c r="C5641" s="33" t="s">
        <v>26</v>
      </c>
      <c r="D5641" s="20">
        <v>1395</v>
      </c>
    </row>
    <row r="5642" spans="1:4" ht="15" customHeight="1" x14ac:dyDescent="0.25">
      <c r="A5642" s="61" t="s">
        <v>5</v>
      </c>
      <c r="B5642" s="7" t="s">
        <v>366</v>
      </c>
      <c r="C5642" s="33" t="s">
        <v>27</v>
      </c>
      <c r="D5642" s="20">
        <v>1044</v>
      </c>
    </row>
    <row r="5643" spans="1:4" ht="15" customHeight="1" x14ac:dyDescent="0.25">
      <c r="A5643" s="61" t="s">
        <v>5</v>
      </c>
      <c r="B5643" s="7" t="s">
        <v>366</v>
      </c>
      <c r="C5643" s="33" t="s">
        <v>29</v>
      </c>
      <c r="D5643" s="79">
        <v>0.85</v>
      </c>
    </row>
    <row r="5644" spans="1:4" ht="15" customHeight="1" x14ac:dyDescent="0.25">
      <c r="A5644" s="61" t="s">
        <v>5</v>
      </c>
      <c r="B5644" s="7" t="s">
        <v>366</v>
      </c>
      <c r="C5644" s="33" t="s">
        <v>36</v>
      </c>
      <c r="D5644" s="79">
        <v>0.28000000000000003</v>
      </c>
    </row>
    <row r="5645" spans="1:4" ht="15" customHeight="1" x14ac:dyDescent="0.25">
      <c r="A5645" s="61" t="s">
        <v>5</v>
      </c>
      <c r="B5645" s="7" t="s">
        <v>367</v>
      </c>
      <c r="C5645" s="33" t="s">
        <v>10</v>
      </c>
      <c r="D5645" s="20">
        <v>1719</v>
      </c>
    </row>
    <row r="5646" spans="1:4" ht="15" customHeight="1" x14ac:dyDescent="0.25">
      <c r="A5646" s="61" t="s">
        <v>5</v>
      </c>
      <c r="B5646" s="7" t="s">
        <v>367</v>
      </c>
      <c r="C5646" s="33" t="s">
        <v>23</v>
      </c>
      <c r="D5646" s="20">
        <v>428</v>
      </c>
    </row>
    <row r="5647" spans="1:4" ht="15" customHeight="1" x14ac:dyDescent="0.25">
      <c r="A5647" s="61" t="s">
        <v>5</v>
      </c>
      <c r="B5647" s="7" t="s">
        <v>367</v>
      </c>
      <c r="C5647" s="33" t="s">
        <v>25</v>
      </c>
      <c r="D5647" s="20">
        <v>602</v>
      </c>
    </row>
    <row r="5648" spans="1:4" ht="15" customHeight="1" x14ac:dyDescent="0.25">
      <c r="A5648" s="61" t="s">
        <v>5</v>
      </c>
      <c r="B5648" s="7" t="s">
        <v>367</v>
      </c>
      <c r="C5648" s="33" t="s">
        <v>26</v>
      </c>
      <c r="D5648" s="20">
        <v>494</v>
      </c>
    </row>
    <row r="5649" spans="1:4" ht="15" customHeight="1" x14ac:dyDescent="0.25">
      <c r="A5649" s="61" t="s">
        <v>5</v>
      </c>
      <c r="B5649" s="7" t="s">
        <v>367</v>
      </c>
      <c r="C5649" s="33" t="s">
        <v>27</v>
      </c>
      <c r="D5649" s="20">
        <v>195</v>
      </c>
    </row>
    <row r="5650" spans="1:4" ht="15" customHeight="1" x14ac:dyDescent="0.25">
      <c r="A5650" s="61" t="s">
        <v>5</v>
      </c>
      <c r="B5650" s="7" t="s">
        <v>367</v>
      </c>
      <c r="C5650" s="33" t="s">
        <v>29</v>
      </c>
      <c r="D5650" s="79">
        <v>0.75</v>
      </c>
    </row>
    <row r="5651" spans="1:4" ht="15" customHeight="1" x14ac:dyDescent="0.25">
      <c r="A5651" s="61" t="s">
        <v>5</v>
      </c>
      <c r="B5651" s="7" t="s">
        <v>367</v>
      </c>
      <c r="C5651" s="33" t="s">
        <v>36</v>
      </c>
      <c r="D5651" s="79">
        <v>0.11</v>
      </c>
    </row>
    <row r="5652" spans="1:4" ht="15" customHeight="1" x14ac:dyDescent="0.25">
      <c r="A5652" s="61" t="s">
        <v>5</v>
      </c>
      <c r="B5652" s="7" t="s">
        <v>368</v>
      </c>
      <c r="C5652" s="33" t="s">
        <v>10</v>
      </c>
      <c r="D5652" s="20">
        <v>14775</v>
      </c>
    </row>
    <row r="5653" spans="1:4" ht="15" customHeight="1" x14ac:dyDescent="0.25">
      <c r="A5653" s="61" t="s">
        <v>5</v>
      </c>
      <c r="B5653" s="7" t="s">
        <v>368</v>
      </c>
      <c r="C5653" s="33" t="s">
        <v>23</v>
      </c>
      <c r="D5653" s="20">
        <v>2321</v>
      </c>
    </row>
    <row r="5654" spans="1:4" ht="15" customHeight="1" x14ac:dyDescent="0.25">
      <c r="A5654" s="61" t="s">
        <v>5</v>
      </c>
      <c r="B5654" s="7" t="s">
        <v>368</v>
      </c>
      <c r="C5654" s="33" t="s">
        <v>25</v>
      </c>
      <c r="D5654" s="20">
        <v>3475</v>
      </c>
    </row>
    <row r="5655" spans="1:4" ht="15" customHeight="1" x14ac:dyDescent="0.25">
      <c r="A5655" s="61" t="s">
        <v>5</v>
      </c>
      <c r="B5655" s="7" t="s">
        <v>368</v>
      </c>
      <c r="C5655" s="33" t="s">
        <v>26</v>
      </c>
      <c r="D5655" s="20">
        <v>5012</v>
      </c>
    </row>
    <row r="5656" spans="1:4" ht="15" customHeight="1" x14ac:dyDescent="0.25">
      <c r="A5656" s="61" t="s">
        <v>5</v>
      </c>
      <c r="B5656" s="7" t="s">
        <v>368</v>
      </c>
      <c r="C5656" s="33" t="s">
        <v>27</v>
      </c>
      <c r="D5656" s="20">
        <v>3967</v>
      </c>
    </row>
    <row r="5657" spans="1:4" ht="15" customHeight="1" x14ac:dyDescent="0.25">
      <c r="A5657" s="61" t="s">
        <v>5</v>
      </c>
      <c r="B5657" s="7" t="s">
        <v>368</v>
      </c>
      <c r="C5657" s="33" t="s">
        <v>29</v>
      </c>
      <c r="D5657" s="79">
        <v>0.84</v>
      </c>
    </row>
    <row r="5658" spans="1:4" ht="15" customHeight="1" x14ac:dyDescent="0.25">
      <c r="A5658" s="61" t="s">
        <v>5</v>
      </c>
      <c r="B5658" s="7" t="s">
        <v>368</v>
      </c>
      <c r="C5658" s="33" t="s">
        <v>36</v>
      </c>
      <c r="D5658" s="79">
        <v>0.27</v>
      </c>
    </row>
    <row r="5659" spans="1:4" ht="15" customHeight="1" x14ac:dyDescent="0.25">
      <c r="A5659" s="61" t="s">
        <v>5</v>
      </c>
      <c r="B5659" s="7" t="s">
        <v>369</v>
      </c>
      <c r="C5659" s="33" t="s">
        <v>10</v>
      </c>
      <c r="D5659" s="20">
        <v>12659</v>
      </c>
    </row>
    <row r="5660" spans="1:4" ht="15" customHeight="1" x14ac:dyDescent="0.25">
      <c r="A5660" s="61" t="s">
        <v>5</v>
      </c>
      <c r="B5660" s="7" t="s">
        <v>369</v>
      </c>
      <c r="C5660" s="33" t="s">
        <v>23</v>
      </c>
      <c r="D5660" s="20">
        <v>1104</v>
      </c>
    </row>
    <row r="5661" spans="1:4" ht="15" customHeight="1" x14ac:dyDescent="0.25">
      <c r="A5661" s="61" t="s">
        <v>5</v>
      </c>
      <c r="B5661" s="7" t="s">
        <v>369</v>
      </c>
      <c r="C5661" s="33" t="s">
        <v>25</v>
      </c>
      <c r="D5661" s="20">
        <v>1723</v>
      </c>
    </row>
    <row r="5662" spans="1:4" ht="15" customHeight="1" x14ac:dyDescent="0.25">
      <c r="A5662" s="61" t="s">
        <v>5</v>
      </c>
      <c r="B5662" s="7" t="s">
        <v>369</v>
      </c>
      <c r="C5662" s="33" t="s">
        <v>26</v>
      </c>
      <c r="D5662" s="20">
        <v>2989</v>
      </c>
    </row>
    <row r="5663" spans="1:4" ht="15" customHeight="1" x14ac:dyDescent="0.25">
      <c r="A5663" s="61" t="s">
        <v>5</v>
      </c>
      <c r="B5663" s="7" t="s">
        <v>369</v>
      </c>
      <c r="C5663" s="33" t="s">
        <v>27</v>
      </c>
      <c r="D5663" s="20">
        <v>6843</v>
      </c>
    </row>
    <row r="5664" spans="1:4" ht="15" customHeight="1" x14ac:dyDescent="0.25">
      <c r="A5664" s="61" t="s">
        <v>5</v>
      </c>
      <c r="B5664" s="7" t="s">
        <v>369</v>
      </c>
      <c r="C5664" s="33" t="s">
        <v>29</v>
      </c>
      <c r="D5664" s="79">
        <v>0.91</v>
      </c>
    </row>
    <row r="5665" spans="1:4" ht="15" customHeight="1" x14ac:dyDescent="0.25">
      <c r="A5665" s="61" t="s">
        <v>5</v>
      </c>
      <c r="B5665" s="7" t="s">
        <v>369</v>
      </c>
      <c r="C5665" s="33" t="s">
        <v>36</v>
      </c>
      <c r="D5665" s="79">
        <v>0.54</v>
      </c>
    </row>
    <row r="5666" spans="1:4" ht="15" customHeight="1" x14ac:dyDescent="0.25">
      <c r="A5666" s="61" t="s">
        <v>5</v>
      </c>
      <c r="B5666" s="7" t="s">
        <v>406</v>
      </c>
      <c r="C5666" s="33" t="s">
        <v>10</v>
      </c>
      <c r="D5666" s="20">
        <v>6312</v>
      </c>
    </row>
    <row r="5667" spans="1:4" ht="15" customHeight="1" x14ac:dyDescent="0.25">
      <c r="A5667" s="61" t="s">
        <v>5</v>
      </c>
      <c r="B5667" s="7" t="s">
        <v>406</v>
      </c>
      <c r="C5667" s="33" t="s">
        <v>23</v>
      </c>
      <c r="D5667" s="20">
        <v>1219</v>
      </c>
    </row>
    <row r="5668" spans="1:4" ht="15" customHeight="1" x14ac:dyDescent="0.25">
      <c r="A5668" s="61" t="s">
        <v>5</v>
      </c>
      <c r="B5668" s="7" t="s">
        <v>406</v>
      </c>
      <c r="C5668" s="33" t="s">
        <v>25</v>
      </c>
      <c r="D5668" s="20">
        <v>1781</v>
      </c>
    </row>
    <row r="5669" spans="1:4" ht="15" customHeight="1" x14ac:dyDescent="0.25">
      <c r="A5669" s="61" t="s">
        <v>5</v>
      </c>
      <c r="B5669" s="7" t="s">
        <v>406</v>
      </c>
      <c r="C5669" s="33" t="s">
        <v>26</v>
      </c>
      <c r="D5669" s="20">
        <v>2245</v>
      </c>
    </row>
    <row r="5670" spans="1:4" ht="15" customHeight="1" x14ac:dyDescent="0.25">
      <c r="A5670" s="61" t="s">
        <v>5</v>
      </c>
      <c r="B5670" s="7" t="s">
        <v>406</v>
      </c>
      <c r="C5670" s="33" t="s">
        <v>27</v>
      </c>
      <c r="D5670" s="20">
        <v>1067</v>
      </c>
    </row>
    <row r="5671" spans="1:4" ht="15" customHeight="1" x14ac:dyDescent="0.25">
      <c r="A5671" s="61" t="s">
        <v>5</v>
      </c>
      <c r="B5671" s="7" t="s">
        <v>406</v>
      </c>
      <c r="C5671" s="33" t="s">
        <v>29</v>
      </c>
      <c r="D5671" s="79">
        <v>0.81</v>
      </c>
    </row>
    <row r="5672" spans="1:4" ht="15" customHeight="1" x14ac:dyDescent="0.25">
      <c r="A5672" s="61" t="s">
        <v>5</v>
      </c>
      <c r="B5672" s="7" t="s">
        <v>406</v>
      </c>
      <c r="C5672" s="33" t="s">
        <v>36</v>
      </c>
      <c r="D5672" s="79">
        <v>0.17</v>
      </c>
    </row>
    <row r="5673" spans="1:4" ht="15" customHeight="1" x14ac:dyDescent="0.25">
      <c r="A5673" s="61" t="s">
        <v>5</v>
      </c>
      <c r="B5673" s="7" t="s">
        <v>372</v>
      </c>
      <c r="C5673" s="33" t="s">
        <v>10</v>
      </c>
      <c r="D5673" s="20">
        <v>16960</v>
      </c>
    </row>
    <row r="5674" spans="1:4" ht="15" customHeight="1" x14ac:dyDescent="0.25">
      <c r="A5674" s="61" t="s">
        <v>5</v>
      </c>
      <c r="B5674" s="7" t="s">
        <v>372</v>
      </c>
      <c r="C5674" s="33" t="s">
        <v>23</v>
      </c>
      <c r="D5674" s="20">
        <v>562</v>
      </c>
    </row>
    <row r="5675" spans="1:4" ht="15" customHeight="1" x14ac:dyDescent="0.25">
      <c r="A5675" s="61" t="s">
        <v>5</v>
      </c>
      <c r="B5675" s="7" t="s">
        <v>372</v>
      </c>
      <c r="C5675" s="33" t="s">
        <v>25</v>
      </c>
      <c r="D5675" s="20">
        <v>1335</v>
      </c>
    </row>
    <row r="5676" spans="1:4" ht="15" customHeight="1" x14ac:dyDescent="0.25">
      <c r="A5676" s="61" t="s">
        <v>5</v>
      </c>
      <c r="B5676" s="7" t="s">
        <v>372</v>
      </c>
      <c r="C5676" s="33" t="s">
        <v>26</v>
      </c>
      <c r="D5676" s="20">
        <v>2677</v>
      </c>
    </row>
    <row r="5677" spans="1:4" ht="15" customHeight="1" x14ac:dyDescent="0.25">
      <c r="A5677" s="61" t="s">
        <v>5</v>
      </c>
      <c r="B5677" s="7" t="s">
        <v>372</v>
      </c>
      <c r="C5677" s="33" t="s">
        <v>27</v>
      </c>
      <c r="D5677" s="20">
        <v>12386</v>
      </c>
    </row>
    <row r="5678" spans="1:4" ht="15" customHeight="1" x14ac:dyDescent="0.25">
      <c r="A5678" s="61" t="s">
        <v>5</v>
      </c>
      <c r="B5678" s="7" t="s">
        <v>372</v>
      </c>
      <c r="C5678" s="33" t="s">
        <v>29</v>
      </c>
      <c r="D5678" s="79">
        <v>0.97</v>
      </c>
    </row>
    <row r="5679" spans="1:4" ht="15" customHeight="1" x14ac:dyDescent="0.25">
      <c r="A5679" s="61" t="s">
        <v>5</v>
      </c>
      <c r="B5679" s="7" t="s">
        <v>372</v>
      </c>
      <c r="C5679" s="33" t="s">
        <v>36</v>
      </c>
      <c r="D5679" s="79">
        <v>0.73</v>
      </c>
    </row>
    <row r="5680" spans="1:4" ht="15" customHeight="1" x14ac:dyDescent="0.25">
      <c r="A5680" s="61" t="s">
        <v>5</v>
      </c>
      <c r="B5680" s="7" t="s">
        <v>373</v>
      </c>
      <c r="C5680" s="33" t="s">
        <v>10</v>
      </c>
      <c r="D5680" s="20">
        <v>15428</v>
      </c>
    </row>
    <row r="5681" spans="1:4" ht="15" customHeight="1" x14ac:dyDescent="0.25">
      <c r="A5681" s="61" t="s">
        <v>5</v>
      </c>
      <c r="B5681" s="7" t="s">
        <v>373</v>
      </c>
      <c r="C5681" s="33" t="s">
        <v>23</v>
      </c>
      <c r="D5681" s="20">
        <v>2528</v>
      </c>
    </row>
    <row r="5682" spans="1:4" ht="15" customHeight="1" x14ac:dyDescent="0.25">
      <c r="A5682" s="61" t="s">
        <v>5</v>
      </c>
      <c r="B5682" s="7" t="s">
        <v>373</v>
      </c>
      <c r="C5682" s="33" t="s">
        <v>25</v>
      </c>
      <c r="D5682" s="20">
        <v>3333</v>
      </c>
    </row>
    <row r="5683" spans="1:4" ht="15" customHeight="1" x14ac:dyDescent="0.25">
      <c r="A5683" s="61" t="s">
        <v>5</v>
      </c>
      <c r="B5683" s="7" t="s">
        <v>373</v>
      </c>
      <c r="C5683" s="33" t="s">
        <v>26</v>
      </c>
      <c r="D5683" s="20">
        <v>5657</v>
      </c>
    </row>
    <row r="5684" spans="1:4" ht="15" customHeight="1" x14ac:dyDescent="0.25">
      <c r="A5684" s="61" t="s">
        <v>5</v>
      </c>
      <c r="B5684" s="7" t="s">
        <v>373</v>
      </c>
      <c r="C5684" s="33" t="s">
        <v>27</v>
      </c>
      <c r="D5684" s="20">
        <v>3910</v>
      </c>
    </row>
    <row r="5685" spans="1:4" ht="15" customHeight="1" x14ac:dyDescent="0.25">
      <c r="A5685" s="61" t="s">
        <v>5</v>
      </c>
      <c r="B5685" s="7" t="s">
        <v>373</v>
      </c>
      <c r="C5685" s="33" t="s">
        <v>29</v>
      </c>
      <c r="D5685" s="79">
        <v>0.84</v>
      </c>
    </row>
    <row r="5686" spans="1:4" ht="15" customHeight="1" x14ac:dyDescent="0.25">
      <c r="A5686" s="61" t="s">
        <v>5</v>
      </c>
      <c r="B5686" s="7" t="s">
        <v>373</v>
      </c>
      <c r="C5686" s="33" t="s">
        <v>36</v>
      </c>
      <c r="D5686" s="79">
        <v>0.25</v>
      </c>
    </row>
    <row r="5687" spans="1:4" ht="15" customHeight="1" x14ac:dyDescent="0.25">
      <c r="A5687" s="61" t="s">
        <v>5</v>
      </c>
      <c r="B5687" s="7" t="s">
        <v>374</v>
      </c>
      <c r="C5687" s="33" t="s">
        <v>10</v>
      </c>
      <c r="D5687" s="20">
        <v>31801</v>
      </c>
    </row>
    <row r="5688" spans="1:4" ht="15" customHeight="1" x14ac:dyDescent="0.25">
      <c r="A5688" s="61" t="s">
        <v>5</v>
      </c>
      <c r="B5688" s="7" t="s">
        <v>374</v>
      </c>
      <c r="C5688" s="33" t="s">
        <v>23</v>
      </c>
      <c r="D5688" s="20">
        <v>4260</v>
      </c>
    </row>
    <row r="5689" spans="1:4" ht="15" customHeight="1" x14ac:dyDescent="0.25">
      <c r="A5689" s="61" t="s">
        <v>5</v>
      </c>
      <c r="B5689" s="7" t="s">
        <v>374</v>
      </c>
      <c r="C5689" s="33" t="s">
        <v>25</v>
      </c>
      <c r="D5689" s="20">
        <v>8231</v>
      </c>
    </row>
    <row r="5690" spans="1:4" ht="15" customHeight="1" x14ac:dyDescent="0.25">
      <c r="A5690" s="61" t="s">
        <v>5</v>
      </c>
      <c r="B5690" s="7" t="s">
        <v>374</v>
      </c>
      <c r="C5690" s="33" t="s">
        <v>26</v>
      </c>
      <c r="D5690" s="20">
        <v>12651</v>
      </c>
    </row>
    <row r="5691" spans="1:4" ht="15" customHeight="1" x14ac:dyDescent="0.25">
      <c r="A5691" s="61" t="s">
        <v>5</v>
      </c>
      <c r="B5691" s="7" t="s">
        <v>374</v>
      </c>
      <c r="C5691" s="33" t="s">
        <v>27</v>
      </c>
      <c r="D5691" s="20">
        <v>6659</v>
      </c>
    </row>
    <row r="5692" spans="1:4" ht="15" customHeight="1" x14ac:dyDescent="0.25">
      <c r="A5692" s="61" t="s">
        <v>5</v>
      </c>
      <c r="B5692" s="7" t="s">
        <v>374</v>
      </c>
      <c r="C5692" s="33" t="s">
        <v>29</v>
      </c>
      <c r="D5692" s="79">
        <v>0.87</v>
      </c>
    </row>
    <row r="5693" spans="1:4" ht="15" customHeight="1" x14ac:dyDescent="0.25">
      <c r="A5693" s="61" t="s">
        <v>5</v>
      </c>
      <c r="B5693" s="7" t="s">
        <v>374</v>
      </c>
      <c r="C5693" s="33" t="s">
        <v>36</v>
      </c>
      <c r="D5693" s="79">
        <v>0.21</v>
      </c>
    </row>
    <row r="5694" spans="1:4" ht="15" customHeight="1" x14ac:dyDescent="0.25">
      <c r="A5694" s="61" t="s">
        <v>5</v>
      </c>
      <c r="B5694" s="7" t="s">
        <v>375</v>
      </c>
      <c r="C5694" s="33" t="s">
        <v>10</v>
      </c>
      <c r="D5694" s="20">
        <v>21836</v>
      </c>
    </row>
    <row r="5695" spans="1:4" ht="15" customHeight="1" x14ac:dyDescent="0.25">
      <c r="A5695" s="61" t="s">
        <v>5</v>
      </c>
      <c r="B5695" s="7" t="s">
        <v>375</v>
      </c>
      <c r="C5695" s="33" t="s">
        <v>23</v>
      </c>
      <c r="D5695" s="20">
        <v>2959</v>
      </c>
    </row>
    <row r="5696" spans="1:4" ht="15" customHeight="1" x14ac:dyDescent="0.25">
      <c r="A5696" s="61" t="s">
        <v>5</v>
      </c>
      <c r="B5696" s="7" t="s">
        <v>375</v>
      </c>
      <c r="C5696" s="33" t="s">
        <v>25</v>
      </c>
      <c r="D5696" s="20">
        <v>6042</v>
      </c>
    </row>
    <row r="5697" spans="1:4" ht="15" customHeight="1" x14ac:dyDescent="0.25">
      <c r="A5697" s="61" t="s">
        <v>5</v>
      </c>
      <c r="B5697" s="7" t="s">
        <v>375</v>
      </c>
      <c r="C5697" s="33" t="s">
        <v>26</v>
      </c>
      <c r="D5697" s="20">
        <v>7945</v>
      </c>
    </row>
    <row r="5698" spans="1:4" ht="15" customHeight="1" x14ac:dyDescent="0.25">
      <c r="A5698" s="61" t="s">
        <v>5</v>
      </c>
      <c r="B5698" s="7" t="s">
        <v>375</v>
      </c>
      <c r="C5698" s="33" t="s">
        <v>27</v>
      </c>
      <c r="D5698" s="20">
        <v>4890</v>
      </c>
    </row>
    <row r="5699" spans="1:4" ht="15" customHeight="1" x14ac:dyDescent="0.25">
      <c r="A5699" s="61" t="s">
        <v>5</v>
      </c>
      <c r="B5699" s="7" t="s">
        <v>375</v>
      </c>
      <c r="C5699" s="33" t="s">
        <v>29</v>
      </c>
      <c r="D5699" s="79">
        <v>0.86</v>
      </c>
    </row>
    <row r="5700" spans="1:4" ht="15" customHeight="1" x14ac:dyDescent="0.25">
      <c r="A5700" s="61" t="s">
        <v>5</v>
      </c>
      <c r="B5700" s="7" t="s">
        <v>375</v>
      </c>
      <c r="C5700" s="33" t="s">
        <v>36</v>
      </c>
      <c r="D5700" s="79">
        <v>0.22</v>
      </c>
    </row>
    <row r="5701" spans="1:4" ht="15" customHeight="1" x14ac:dyDescent="0.25">
      <c r="A5701" s="61" t="s">
        <v>5</v>
      </c>
      <c r="B5701" s="7" t="s">
        <v>376</v>
      </c>
      <c r="C5701" s="33" t="s">
        <v>10</v>
      </c>
      <c r="D5701" s="20">
        <v>7064</v>
      </c>
    </row>
    <row r="5702" spans="1:4" ht="15" customHeight="1" x14ac:dyDescent="0.25">
      <c r="A5702" s="61" t="s">
        <v>5</v>
      </c>
      <c r="B5702" s="7" t="s">
        <v>376</v>
      </c>
      <c r="C5702" s="33" t="s">
        <v>23</v>
      </c>
      <c r="D5702" s="20">
        <v>809</v>
      </c>
    </row>
    <row r="5703" spans="1:4" ht="15" customHeight="1" x14ac:dyDescent="0.25">
      <c r="A5703" s="61" t="s">
        <v>5</v>
      </c>
      <c r="B5703" s="7" t="s">
        <v>376</v>
      </c>
      <c r="C5703" s="33" t="s">
        <v>25</v>
      </c>
      <c r="D5703" s="20">
        <v>1790</v>
      </c>
    </row>
    <row r="5704" spans="1:4" ht="15" customHeight="1" x14ac:dyDescent="0.25">
      <c r="A5704" s="61" t="s">
        <v>5</v>
      </c>
      <c r="B5704" s="7" t="s">
        <v>376</v>
      </c>
      <c r="C5704" s="33" t="s">
        <v>26</v>
      </c>
      <c r="D5704" s="20">
        <v>2904</v>
      </c>
    </row>
    <row r="5705" spans="1:4" ht="15" customHeight="1" x14ac:dyDescent="0.25">
      <c r="A5705" s="61" t="s">
        <v>5</v>
      </c>
      <c r="B5705" s="7" t="s">
        <v>376</v>
      </c>
      <c r="C5705" s="33" t="s">
        <v>27</v>
      </c>
      <c r="D5705" s="20">
        <v>1561</v>
      </c>
    </row>
    <row r="5706" spans="1:4" ht="15" customHeight="1" x14ac:dyDescent="0.25">
      <c r="A5706" s="61" t="s">
        <v>5</v>
      </c>
      <c r="B5706" s="7" t="s">
        <v>376</v>
      </c>
      <c r="C5706" s="33" t="s">
        <v>29</v>
      </c>
      <c r="D5706" s="79">
        <v>0.89</v>
      </c>
    </row>
    <row r="5707" spans="1:4" ht="15" customHeight="1" x14ac:dyDescent="0.25">
      <c r="A5707" s="61" t="s">
        <v>5</v>
      </c>
      <c r="B5707" s="7" t="s">
        <v>376</v>
      </c>
      <c r="C5707" s="33" t="s">
        <v>36</v>
      </c>
      <c r="D5707" s="79">
        <v>0.22</v>
      </c>
    </row>
    <row r="5708" spans="1:4" ht="15" customHeight="1" x14ac:dyDescent="0.25">
      <c r="A5708" s="61" t="s">
        <v>5</v>
      </c>
      <c r="B5708" s="7" t="s">
        <v>377</v>
      </c>
      <c r="C5708" s="33" t="s">
        <v>10</v>
      </c>
      <c r="D5708" s="20">
        <v>17287</v>
      </c>
    </row>
    <row r="5709" spans="1:4" ht="15" customHeight="1" x14ac:dyDescent="0.25">
      <c r="A5709" s="61" t="s">
        <v>5</v>
      </c>
      <c r="B5709" s="7" t="s">
        <v>377</v>
      </c>
      <c r="C5709" s="33" t="s">
        <v>23</v>
      </c>
      <c r="D5709" s="20">
        <v>3962</v>
      </c>
    </row>
    <row r="5710" spans="1:4" ht="15" customHeight="1" x14ac:dyDescent="0.25">
      <c r="A5710" s="61" t="s">
        <v>5</v>
      </c>
      <c r="B5710" s="7" t="s">
        <v>377</v>
      </c>
      <c r="C5710" s="33" t="s">
        <v>25</v>
      </c>
      <c r="D5710" s="20">
        <v>4803</v>
      </c>
    </row>
    <row r="5711" spans="1:4" ht="15" customHeight="1" x14ac:dyDescent="0.25">
      <c r="A5711" s="61" t="s">
        <v>5</v>
      </c>
      <c r="B5711" s="7" t="s">
        <v>377</v>
      </c>
      <c r="C5711" s="33" t="s">
        <v>26</v>
      </c>
      <c r="D5711" s="20">
        <v>5756</v>
      </c>
    </row>
    <row r="5712" spans="1:4" ht="15" customHeight="1" x14ac:dyDescent="0.25">
      <c r="A5712" s="61" t="s">
        <v>5</v>
      </c>
      <c r="B5712" s="7" t="s">
        <v>377</v>
      </c>
      <c r="C5712" s="33" t="s">
        <v>27</v>
      </c>
      <c r="D5712" s="20">
        <v>2766</v>
      </c>
    </row>
    <row r="5713" spans="1:4" ht="15" customHeight="1" x14ac:dyDescent="0.25">
      <c r="A5713" s="61" t="s">
        <v>5</v>
      </c>
      <c r="B5713" s="7" t="s">
        <v>377</v>
      </c>
      <c r="C5713" s="33" t="s">
        <v>29</v>
      </c>
      <c r="D5713" s="79">
        <v>0.77</v>
      </c>
    </row>
    <row r="5714" spans="1:4" ht="15" customHeight="1" x14ac:dyDescent="0.25">
      <c r="A5714" s="61" t="s">
        <v>5</v>
      </c>
      <c r="B5714" s="7" t="s">
        <v>377</v>
      </c>
      <c r="C5714" s="33" t="s">
        <v>36</v>
      </c>
      <c r="D5714" s="79">
        <v>0.16</v>
      </c>
    </row>
    <row r="5715" spans="1:4" ht="15" customHeight="1" x14ac:dyDescent="0.25">
      <c r="A5715" s="61" t="s">
        <v>5</v>
      </c>
      <c r="B5715" s="7" t="s">
        <v>378</v>
      </c>
      <c r="C5715" s="33" t="s">
        <v>10</v>
      </c>
      <c r="D5715" s="20">
        <v>1680</v>
      </c>
    </row>
    <row r="5716" spans="1:4" ht="15" customHeight="1" x14ac:dyDescent="0.25">
      <c r="A5716" s="61" t="s">
        <v>5</v>
      </c>
      <c r="B5716" s="7" t="s">
        <v>378</v>
      </c>
      <c r="C5716" s="33" t="s">
        <v>23</v>
      </c>
      <c r="D5716" s="20">
        <v>357</v>
      </c>
    </row>
    <row r="5717" spans="1:4" ht="15" customHeight="1" x14ac:dyDescent="0.25">
      <c r="A5717" s="61" t="s">
        <v>5</v>
      </c>
      <c r="B5717" s="7" t="s">
        <v>378</v>
      </c>
      <c r="C5717" s="33" t="s">
        <v>25</v>
      </c>
      <c r="D5717" s="20">
        <v>542</v>
      </c>
    </row>
    <row r="5718" spans="1:4" ht="15" customHeight="1" x14ac:dyDescent="0.25">
      <c r="A5718" s="61" t="s">
        <v>5</v>
      </c>
      <c r="B5718" s="7" t="s">
        <v>378</v>
      </c>
      <c r="C5718" s="33" t="s">
        <v>26</v>
      </c>
      <c r="D5718" s="20">
        <v>638</v>
      </c>
    </row>
    <row r="5719" spans="1:4" ht="15" customHeight="1" x14ac:dyDescent="0.25">
      <c r="A5719" s="61" t="s">
        <v>5</v>
      </c>
      <c r="B5719" s="7" t="s">
        <v>378</v>
      </c>
      <c r="C5719" s="33" t="s">
        <v>27</v>
      </c>
      <c r="D5719" s="20">
        <v>143</v>
      </c>
    </row>
    <row r="5720" spans="1:4" ht="15" customHeight="1" x14ac:dyDescent="0.25">
      <c r="A5720" s="61" t="s">
        <v>5</v>
      </c>
      <c r="B5720" s="7" t="s">
        <v>378</v>
      </c>
      <c r="C5720" s="33" t="s">
        <v>29</v>
      </c>
      <c r="D5720" s="79">
        <v>0.79</v>
      </c>
    </row>
    <row r="5721" spans="1:4" ht="15" customHeight="1" x14ac:dyDescent="0.25">
      <c r="A5721" s="61" t="s">
        <v>5</v>
      </c>
      <c r="B5721" s="7" t="s">
        <v>378</v>
      </c>
      <c r="C5721" s="33" t="s">
        <v>36</v>
      </c>
      <c r="D5721" s="79">
        <v>0.09</v>
      </c>
    </row>
    <row r="5722" spans="1:4" ht="15" customHeight="1" x14ac:dyDescent="0.25">
      <c r="A5722" s="61" t="s">
        <v>5</v>
      </c>
      <c r="B5722" s="7" t="s">
        <v>379</v>
      </c>
      <c r="C5722" s="33" t="s">
        <v>10</v>
      </c>
      <c r="D5722" s="20">
        <v>10353</v>
      </c>
    </row>
    <row r="5723" spans="1:4" ht="15" customHeight="1" x14ac:dyDescent="0.25">
      <c r="A5723" s="61" t="s">
        <v>5</v>
      </c>
      <c r="B5723" s="7" t="s">
        <v>379</v>
      </c>
      <c r="C5723" s="33" t="s">
        <v>23</v>
      </c>
      <c r="D5723" s="20">
        <v>1193</v>
      </c>
    </row>
    <row r="5724" spans="1:4" ht="15" customHeight="1" x14ac:dyDescent="0.25">
      <c r="A5724" s="61" t="s">
        <v>5</v>
      </c>
      <c r="B5724" s="7" t="s">
        <v>379</v>
      </c>
      <c r="C5724" s="33" t="s">
        <v>25</v>
      </c>
      <c r="D5724" s="20">
        <v>2492</v>
      </c>
    </row>
    <row r="5725" spans="1:4" ht="15" customHeight="1" x14ac:dyDescent="0.25">
      <c r="A5725" s="61" t="s">
        <v>5</v>
      </c>
      <c r="B5725" s="7" t="s">
        <v>379</v>
      </c>
      <c r="C5725" s="33" t="s">
        <v>26</v>
      </c>
      <c r="D5725" s="20">
        <v>3827</v>
      </c>
    </row>
    <row r="5726" spans="1:4" ht="15" customHeight="1" x14ac:dyDescent="0.25">
      <c r="A5726" s="61" t="s">
        <v>5</v>
      </c>
      <c r="B5726" s="7" t="s">
        <v>379</v>
      </c>
      <c r="C5726" s="33" t="s">
        <v>27</v>
      </c>
      <c r="D5726" s="20">
        <v>2841</v>
      </c>
    </row>
    <row r="5727" spans="1:4" ht="15" customHeight="1" x14ac:dyDescent="0.25">
      <c r="A5727" s="61" t="s">
        <v>5</v>
      </c>
      <c r="B5727" s="7" t="s">
        <v>379</v>
      </c>
      <c r="C5727" s="33" t="s">
        <v>29</v>
      </c>
      <c r="D5727" s="79">
        <v>0.88</v>
      </c>
    </row>
    <row r="5728" spans="1:4" ht="15" customHeight="1" x14ac:dyDescent="0.25">
      <c r="A5728" s="61" t="s">
        <v>5</v>
      </c>
      <c r="B5728" s="7" t="s">
        <v>379</v>
      </c>
      <c r="C5728" s="33" t="s">
        <v>36</v>
      </c>
      <c r="D5728" s="79">
        <v>0.27</v>
      </c>
    </row>
    <row r="5729" spans="1:4" ht="15" customHeight="1" x14ac:dyDescent="0.25">
      <c r="A5729" s="61" t="s">
        <v>5</v>
      </c>
      <c r="B5729" s="7" t="s">
        <v>380</v>
      </c>
      <c r="C5729" s="33" t="s">
        <v>10</v>
      </c>
      <c r="D5729" s="20">
        <v>28088</v>
      </c>
    </row>
    <row r="5730" spans="1:4" ht="15" customHeight="1" x14ac:dyDescent="0.25">
      <c r="A5730" s="61" t="s">
        <v>5</v>
      </c>
      <c r="B5730" s="7" t="s">
        <v>380</v>
      </c>
      <c r="C5730" s="33" t="s">
        <v>23</v>
      </c>
      <c r="D5730" s="20">
        <v>4440</v>
      </c>
    </row>
    <row r="5731" spans="1:4" ht="15" customHeight="1" x14ac:dyDescent="0.25">
      <c r="A5731" s="61" t="s">
        <v>5</v>
      </c>
      <c r="B5731" s="7" t="s">
        <v>380</v>
      </c>
      <c r="C5731" s="33" t="s">
        <v>25</v>
      </c>
      <c r="D5731" s="20">
        <v>7684</v>
      </c>
    </row>
    <row r="5732" spans="1:4" ht="15" customHeight="1" x14ac:dyDescent="0.25">
      <c r="A5732" s="61" t="s">
        <v>5</v>
      </c>
      <c r="B5732" s="7" t="s">
        <v>380</v>
      </c>
      <c r="C5732" s="33" t="s">
        <v>26</v>
      </c>
      <c r="D5732" s="20">
        <v>10391</v>
      </c>
    </row>
    <row r="5733" spans="1:4" ht="15" customHeight="1" x14ac:dyDescent="0.25">
      <c r="A5733" s="61" t="s">
        <v>5</v>
      </c>
      <c r="B5733" s="7" t="s">
        <v>380</v>
      </c>
      <c r="C5733" s="33" t="s">
        <v>27</v>
      </c>
      <c r="D5733" s="20">
        <v>5573</v>
      </c>
    </row>
    <row r="5734" spans="1:4" ht="15" customHeight="1" x14ac:dyDescent="0.25">
      <c r="A5734" s="61" t="s">
        <v>5</v>
      </c>
      <c r="B5734" s="7" t="s">
        <v>380</v>
      </c>
      <c r="C5734" s="33" t="s">
        <v>29</v>
      </c>
      <c r="D5734" s="79">
        <v>0.84</v>
      </c>
    </row>
    <row r="5735" spans="1:4" ht="15" customHeight="1" x14ac:dyDescent="0.25">
      <c r="A5735" s="61" t="s">
        <v>5</v>
      </c>
      <c r="B5735" s="7" t="s">
        <v>380</v>
      </c>
      <c r="C5735" s="33" t="s">
        <v>36</v>
      </c>
      <c r="D5735" s="79">
        <v>0.2</v>
      </c>
    </row>
    <row r="5736" spans="1:4" ht="15" customHeight="1" x14ac:dyDescent="0.25">
      <c r="A5736" s="61" t="s">
        <v>5</v>
      </c>
      <c r="B5736" s="7" t="s">
        <v>407</v>
      </c>
      <c r="C5736" s="33" t="s">
        <v>10</v>
      </c>
      <c r="D5736" s="20">
        <v>4656</v>
      </c>
    </row>
    <row r="5737" spans="1:4" ht="15" customHeight="1" x14ac:dyDescent="0.25">
      <c r="A5737" s="61" t="s">
        <v>5</v>
      </c>
      <c r="B5737" s="7" t="s">
        <v>407</v>
      </c>
      <c r="C5737" s="33" t="s">
        <v>23</v>
      </c>
      <c r="D5737" s="20">
        <v>586</v>
      </c>
    </row>
    <row r="5738" spans="1:4" ht="15" customHeight="1" x14ac:dyDescent="0.25">
      <c r="A5738" s="61" t="s">
        <v>5</v>
      </c>
      <c r="B5738" s="7" t="s">
        <v>407</v>
      </c>
      <c r="C5738" s="33" t="s">
        <v>25</v>
      </c>
      <c r="D5738" s="20">
        <v>1228</v>
      </c>
    </row>
    <row r="5739" spans="1:4" ht="15" customHeight="1" x14ac:dyDescent="0.25">
      <c r="A5739" s="61" t="s">
        <v>5</v>
      </c>
      <c r="B5739" s="7" t="s">
        <v>407</v>
      </c>
      <c r="C5739" s="33" t="s">
        <v>26</v>
      </c>
      <c r="D5739" s="20">
        <v>1837</v>
      </c>
    </row>
    <row r="5740" spans="1:4" ht="15" customHeight="1" x14ac:dyDescent="0.25">
      <c r="A5740" s="61" t="s">
        <v>5</v>
      </c>
      <c r="B5740" s="7" t="s">
        <v>407</v>
      </c>
      <c r="C5740" s="33" t="s">
        <v>27</v>
      </c>
      <c r="D5740" s="20">
        <v>1005</v>
      </c>
    </row>
    <row r="5741" spans="1:4" ht="15" customHeight="1" x14ac:dyDescent="0.25">
      <c r="A5741" s="61" t="s">
        <v>5</v>
      </c>
      <c r="B5741" s="7" t="s">
        <v>407</v>
      </c>
      <c r="C5741" s="33" t="s">
        <v>29</v>
      </c>
      <c r="D5741" s="79">
        <v>0.87</v>
      </c>
    </row>
    <row r="5742" spans="1:4" ht="15" customHeight="1" x14ac:dyDescent="0.25">
      <c r="A5742" s="61" t="s">
        <v>5</v>
      </c>
      <c r="B5742" s="7" t="s">
        <v>407</v>
      </c>
      <c r="C5742" s="33" t="s">
        <v>36</v>
      </c>
      <c r="D5742" s="79">
        <v>0.22</v>
      </c>
    </row>
    <row r="5743" spans="1:4" ht="15" customHeight="1" x14ac:dyDescent="0.25">
      <c r="A5743" s="61" t="s">
        <v>5</v>
      </c>
      <c r="B5743" s="7" t="s">
        <v>381</v>
      </c>
      <c r="C5743" s="33" t="s">
        <v>10</v>
      </c>
      <c r="D5743" s="20">
        <v>9739</v>
      </c>
    </row>
    <row r="5744" spans="1:4" ht="15" customHeight="1" x14ac:dyDescent="0.25">
      <c r="A5744" s="61" t="s">
        <v>5</v>
      </c>
      <c r="B5744" s="7" t="s">
        <v>381</v>
      </c>
      <c r="C5744" s="33" t="s">
        <v>23</v>
      </c>
      <c r="D5744" s="20">
        <v>2066</v>
      </c>
    </row>
    <row r="5745" spans="1:4" ht="15" customHeight="1" x14ac:dyDescent="0.25">
      <c r="A5745" s="61" t="s">
        <v>5</v>
      </c>
      <c r="B5745" s="7" t="s">
        <v>381</v>
      </c>
      <c r="C5745" s="33" t="s">
        <v>25</v>
      </c>
      <c r="D5745" s="20">
        <v>3217</v>
      </c>
    </row>
    <row r="5746" spans="1:4" ht="15" customHeight="1" x14ac:dyDescent="0.25">
      <c r="A5746" s="61" t="s">
        <v>5</v>
      </c>
      <c r="B5746" s="7" t="s">
        <v>381</v>
      </c>
      <c r="C5746" s="33" t="s">
        <v>26</v>
      </c>
      <c r="D5746" s="20">
        <v>3404</v>
      </c>
    </row>
    <row r="5747" spans="1:4" ht="15" customHeight="1" x14ac:dyDescent="0.25">
      <c r="A5747" s="61" t="s">
        <v>5</v>
      </c>
      <c r="B5747" s="7" t="s">
        <v>381</v>
      </c>
      <c r="C5747" s="33" t="s">
        <v>27</v>
      </c>
      <c r="D5747" s="20">
        <v>1052</v>
      </c>
    </row>
    <row r="5748" spans="1:4" ht="15" customHeight="1" x14ac:dyDescent="0.25">
      <c r="A5748" s="61" t="s">
        <v>5</v>
      </c>
      <c r="B5748" s="7" t="s">
        <v>381</v>
      </c>
      <c r="C5748" s="33" t="s">
        <v>29</v>
      </c>
      <c r="D5748" s="79">
        <v>0.79</v>
      </c>
    </row>
    <row r="5749" spans="1:4" ht="15" customHeight="1" x14ac:dyDescent="0.25">
      <c r="A5749" s="61" t="s">
        <v>5</v>
      </c>
      <c r="B5749" s="7" t="s">
        <v>381</v>
      </c>
      <c r="C5749" s="33" t="s">
        <v>36</v>
      </c>
      <c r="D5749" s="79">
        <v>0.11</v>
      </c>
    </row>
    <row r="5750" spans="1:4" ht="15" customHeight="1" x14ac:dyDescent="0.25">
      <c r="A5750" s="61" t="s">
        <v>5</v>
      </c>
      <c r="B5750" s="7" t="s">
        <v>382</v>
      </c>
      <c r="C5750" s="33" t="s">
        <v>10</v>
      </c>
      <c r="D5750" s="20">
        <v>13821</v>
      </c>
    </row>
    <row r="5751" spans="1:4" ht="15" customHeight="1" x14ac:dyDescent="0.25">
      <c r="A5751" s="61" t="s">
        <v>5</v>
      </c>
      <c r="B5751" s="7" t="s">
        <v>382</v>
      </c>
      <c r="C5751" s="33" t="s">
        <v>23</v>
      </c>
      <c r="D5751" s="20">
        <v>4120</v>
      </c>
    </row>
    <row r="5752" spans="1:4" ht="15" customHeight="1" x14ac:dyDescent="0.25">
      <c r="A5752" s="61" t="s">
        <v>5</v>
      </c>
      <c r="B5752" s="7" t="s">
        <v>382</v>
      </c>
      <c r="C5752" s="33" t="s">
        <v>25</v>
      </c>
      <c r="D5752" s="20">
        <v>5076</v>
      </c>
    </row>
    <row r="5753" spans="1:4" ht="15" customHeight="1" x14ac:dyDescent="0.25">
      <c r="A5753" s="61" t="s">
        <v>5</v>
      </c>
      <c r="B5753" s="7" t="s">
        <v>382</v>
      </c>
      <c r="C5753" s="33" t="s">
        <v>26</v>
      </c>
      <c r="D5753" s="20">
        <v>2922</v>
      </c>
    </row>
    <row r="5754" spans="1:4" ht="15" customHeight="1" x14ac:dyDescent="0.25">
      <c r="A5754" s="61" t="s">
        <v>5</v>
      </c>
      <c r="B5754" s="7" t="s">
        <v>382</v>
      </c>
      <c r="C5754" s="33" t="s">
        <v>27</v>
      </c>
      <c r="D5754" s="20">
        <v>1703</v>
      </c>
    </row>
    <row r="5755" spans="1:4" ht="15" customHeight="1" x14ac:dyDescent="0.25">
      <c r="A5755" s="61" t="s">
        <v>5</v>
      </c>
      <c r="B5755" s="7" t="s">
        <v>382</v>
      </c>
      <c r="C5755" s="33" t="s">
        <v>29</v>
      </c>
      <c r="D5755" s="79">
        <v>0.7</v>
      </c>
    </row>
    <row r="5756" spans="1:4" ht="15" customHeight="1" x14ac:dyDescent="0.25">
      <c r="A5756" s="61" t="s">
        <v>5</v>
      </c>
      <c r="B5756" s="7" t="s">
        <v>382</v>
      </c>
      <c r="C5756" s="33" t="s">
        <v>36</v>
      </c>
      <c r="D5756" s="79">
        <v>0.12</v>
      </c>
    </row>
    <row r="5757" spans="1:4" ht="15" customHeight="1" x14ac:dyDescent="0.25">
      <c r="A5757" s="61" t="s">
        <v>5</v>
      </c>
      <c r="B5757" s="7" t="s">
        <v>383</v>
      </c>
      <c r="C5757" s="33" t="s">
        <v>10</v>
      </c>
      <c r="D5757" s="20">
        <v>17530</v>
      </c>
    </row>
    <row r="5758" spans="1:4" ht="15" customHeight="1" x14ac:dyDescent="0.25">
      <c r="A5758" s="61" t="s">
        <v>5</v>
      </c>
      <c r="B5758" s="7" t="s">
        <v>383</v>
      </c>
      <c r="C5758" s="33" t="s">
        <v>23</v>
      </c>
      <c r="D5758" s="20">
        <v>3084</v>
      </c>
    </row>
    <row r="5759" spans="1:4" ht="15" customHeight="1" x14ac:dyDescent="0.25">
      <c r="A5759" s="61" t="s">
        <v>5</v>
      </c>
      <c r="B5759" s="7" t="s">
        <v>383</v>
      </c>
      <c r="C5759" s="33" t="s">
        <v>25</v>
      </c>
      <c r="D5759" s="20">
        <v>5560</v>
      </c>
    </row>
    <row r="5760" spans="1:4" ht="15" customHeight="1" x14ac:dyDescent="0.25">
      <c r="A5760" s="61" t="s">
        <v>5</v>
      </c>
      <c r="B5760" s="7" t="s">
        <v>383</v>
      </c>
      <c r="C5760" s="33" t="s">
        <v>26</v>
      </c>
      <c r="D5760" s="20">
        <v>6354</v>
      </c>
    </row>
    <row r="5761" spans="1:4" ht="15" customHeight="1" x14ac:dyDescent="0.25">
      <c r="A5761" s="61" t="s">
        <v>5</v>
      </c>
      <c r="B5761" s="7" t="s">
        <v>383</v>
      </c>
      <c r="C5761" s="33" t="s">
        <v>27</v>
      </c>
      <c r="D5761" s="20">
        <v>2532</v>
      </c>
    </row>
    <row r="5762" spans="1:4" ht="15" customHeight="1" x14ac:dyDescent="0.25">
      <c r="A5762" s="61" t="s">
        <v>5</v>
      </c>
      <c r="B5762" s="7" t="s">
        <v>383</v>
      </c>
      <c r="C5762" s="33" t="s">
        <v>29</v>
      </c>
      <c r="D5762" s="79">
        <v>0.82</v>
      </c>
    </row>
    <row r="5763" spans="1:4" ht="15" customHeight="1" x14ac:dyDescent="0.25">
      <c r="A5763" s="61" t="s">
        <v>5</v>
      </c>
      <c r="B5763" s="7" t="s">
        <v>383</v>
      </c>
      <c r="C5763" s="33" t="s">
        <v>36</v>
      </c>
      <c r="D5763" s="79">
        <v>0.14000000000000001</v>
      </c>
    </row>
    <row r="5764" spans="1:4" ht="15" customHeight="1" x14ac:dyDescent="0.25">
      <c r="A5764" s="61" t="s">
        <v>5</v>
      </c>
      <c r="B5764" s="7" t="s">
        <v>384</v>
      </c>
      <c r="C5764" s="33" t="s">
        <v>10</v>
      </c>
      <c r="D5764" s="20">
        <v>3003</v>
      </c>
    </row>
    <row r="5765" spans="1:4" ht="15" customHeight="1" x14ac:dyDescent="0.25">
      <c r="A5765" s="61" t="s">
        <v>5</v>
      </c>
      <c r="B5765" s="7" t="s">
        <v>384</v>
      </c>
      <c r="C5765" s="33" t="s">
        <v>23</v>
      </c>
      <c r="D5765" s="20">
        <v>765</v>
      </c>
    </row>
    <row r="5766" spans="1:4" ht="15" customHeight="1" x14ac:dyDescent="0.25">
      <c r="A5766" s="61" t="s">
        <v>5</v>
      </c>
      <c r="B5766" s="7" t="s">
        <v>384</v>
      </c>
      <c r="C5766" s="33" t="s">
        <v>25</v>
      </c>
      <c r="D5766" s="20">
        <v>904</v>
      </c>
    </row>
    <row r="5767" spans="1:4" ht="15" customHeight="1" x14ac:dyDescent="0.25">
      <c r="A5767" s="61" t="s">
        <v>5</v>
      </c>
      <c r="B5767" s="7" t="s">
        <v>384</v>
      </c>
      <c r="C5767" s="33" t="s">
        <v>26</v>
      </c>
      <c r="D5767" s="20">
        <v>1183</v>
      </c>
    </row>
    <row r="5768" spans="1:4" ht="15" customHeight="1" x14ac:dyDescent="0.25">
      <c r="A5768" s="61" t="s">
        <v>5</v>
      </c>
      <c r="B5768" s="7" t="s">
        <v>384</v>
      </c>
      <c r="C5768" s="33" t="s">
        <v>27</v>
      </c>
      <c r="D5768" s="20">
        <v>151</v>
      </c>
    </row>
    <row r="5769" spans="1:4" ht="15" customHeight="1" x14ac:dyDescent="0.25">
      <c r="A5769" s="61" t="s">
        <v>5</v>
      </c>
      <c r="B5769" s="7" t="s">
        <v>384</v>
      </c>
      <c r="C5769" s="33" t="s">
        <v>29</v>
      </c>
      <c r="D5769" s="79">
        <v>0.75</v>
      </c>
    </row>
    <row r="5770" spans="1:4" ht="15" customHeight="1" x14ac:dyDescent="0.25">
      <c r="A5770" s="61" t="s">
        <v>5</v>
      </c>
      <c r="B5770" s="7" t="s">
        <v>384</v>
      </c>
      <c r="C5770" s="33" t="s">
        <v>36</v>
      </c>
      <c r="D5770" s="79">
        <v>0.05</v>
      </c>
    </row>
    <row r="5771" spans="1:4" ht="15" customHeight="1" x14ac:dyDescent="0.25">
      <c r="A5771" s="61" t="s">
        <v>5</v>
      </c>
      <c r="B5771" s="7" t="s">
        <v>385</v>
      </c>
      <c r="C5771" s="33" t="s">
        <v>10</v>
      </c>
      <c r="D5771" s="20">
        <v>6309</v>
      </c>
    </row>
    <row r="5772" spans="1:4" ht="15" customHeight="1" x14ac:dyDescent="0.25">
      <c r="A5772" s="61" t="s">
        <v>5</v>
      </c>
      <c r="B5772" s="7" t="s">
        <v>385</v>
      </c>
      <c r="C5772" s="33" t="s">
        <v>23</v>
      </c>
      <c r="D5772" s="20">
        <v>792</v>
      </c>
    </row>
    <row r="5773" spans="1:4" ht="15" customHeight="1" x14ac:dyDescent="0.25">
      <c r="A5773" s="61" t="s">
        <v>5</v>
      </c>
      <c r="B5773" s="7" t="s">
        <v>385</v>
      </c>
      <c r="C5773" s="33" t="s">
        <v>25</v>
      </c>
      <c r="D5773" s="20">
        <v>2191</v>
      </c>
    </row>
    <row r="5774" spans="1:4" ht="15" customHeight="1" x14ac:dyDescent="0.25">
      <c r="A5774" s="61" t="s">
        <v>5</v>
      </c>
      <c r="B5774" s="7" t="s">
        <v>385</v>
      </c>
      <c r="C5774" s="33" t="s">
        <v>26</v>
      </c>
      <c r="D5774" s="20">
        <v>2106</v>
      </c>
    </row>
    <row r="5775" spans="1:4" ht="15" customHeight="1" x14ac:dyDescent="0.25">
      <c r="A5775" s="61" t="s">
        <v>5</v>
      </c>
      <c r="B5775" s="7" t="s">
        <v>385</v>
      </c>
      <c r="C5775" s="33" t="s">
        <v>27</v>
      </c>
      <c r="D5775" s="20">
        <v>1220</v>
      </c>
    </row>
    <row r="5776" spans="1:4" ht="15" customHeight="1" x14ac:dyDescent="0.25">
      <c r="A5776" s="61" t="s">
        <v>5</v>
      </c>
      <c r="B5776" s="7" t="s">
        <v>385</v>
      </c>
      <c r="C5776" s="33" t="s">
        <v>29</v>
      </c>
      <c r="D5776" s="79">
        <v>0.87</v>
      </c>
    </row>
    <row r="5777" spans="1:4" ht="15" customHeight="1" x14ac:dyDescent="0.25">
      <c r="A5777" s="61" t="s">
        <v>5</v>
      </c>
      <c r="B5777" s="7" t="s">
        <v>385</v>
      </c>
      <c r="C5777" s="33" t="s">
        <v>36</v>
      </c>
      <c r="D5777" s="79">
        <v>0.19</v>
      </c>
    </row>
    <row r="5778" spans="1:4" ht="15" customHeight="1" x14ac:dyDescent="0.25">
      <c r="A5778" s="61" t="s">
        <v>5</v>
      </c>
      <c r="B5778" s="7" t="s">
        <v>386</v>
      </c>
      <c r="C5778" s="33" t="s">
        <v>10</v>
      </c>
      <c r="D5778" s="20">
        <v>24371</v>
      </c>
    </row>
    <row r="5779" spans="1:4" ht="15" customHeight="1" x14ac:dyDescent="0.25">
      <c r="A5779" s="61" t="s">
        <v>5</v>
      </c>
      <c r="B5779" s="7" t="s">
        <v>386</v>
      </c>
      <c r="C5779" s="33" t="s">
        <v>23</v>
      </c>
      <c r="D5779" s="20">
        <v>4584</v>
      </c>
    </row>
    <row r="5780" spans="1:4" ht="15" customHeight="1" x14ac:dyDescent="0.25">
      <c r="A5780" s="61" t="s">
        <v>5</v>
      </c>
      <c r="B5780" s="7" t="s">
        <v>386</v>
      </c>
      <c r="C5780" s="33" t="s">
        <v>25</v>
      </c>
      <c r="D5780" s="20">
        <v>7669</v>
      </c>
    </row>
    <row r="5781" spans="1:4" ht="15" customHeight="1" x14ac:dyDescent="0.25">
      <c r="A5781" s="61" t="s">
        <v>5</v>
      </c>
      <c r="B5781" s="7" t="s">
        <v>386</v>
      </c>
      <c r="C5781" s="33" t="s">
        <v>26</v>
      </c>
      <c r="D5781" s="20">
        <v>6953</v>
      </c>
    </row>
    <row r="5782" spans="1:4" ht="15" customHeight="1" x14ac:dyDescent="0.25">
      <c r="A5782" s="61" t="s">
        <v>5</v>
      </c>
      <c r="B5782" s="7" t="s">
        <v>386</v>
      </c>
      <c r="C5782" s="33" t="s">
        <v>27</v>
      </c>
      <c r="D5782" s="20">
        <v>5165</v>
      </c>
    </row>
    <row r="5783" spans="1:4" ht="15" customHeight="1" x14ac:dyDescent="0.25">
      <c r="A5783" s="61" t="s">
        <v>5</v>
      </c>
      <c r="B5783" s="7" t="s">
        <v>386</v>
      </c>
      <c r="C5783" s="33" t="s">
        <v>29</v>
      </c>
      <c r="D5783" s="79">
        <v>0.81</v>
      </c>
    </row>
    <row r="5784" spans="1:4" ht="15" customHeight="1" x14ac:dyDescent="0.25">
      <c r="A5784" s="61" t="s">
        <v>5</v>
      </c>
      <c r="B5784" s="7" t="s">
        <v>386</v>
      </c>
      <c r="C5784" s="33" t="s">
        <v>36</v>
      </c>
      <c r="D5784" s="79">
        <v>0.21</v>
      </c>
    </row>
    <row r="5785" spans="1:4" ht="15" customHeight="1" x14ac:dyDescent="0.25">
      <c r="A5785" s="61" t="s">
        <v>5</v>
      </c>
      <c r="B5785" s="7" t="s">
        <v>387</v>
      </c>
      <c r="C5785" s="33" t="s">
        <v>10</v>
      </c>
      <c r="D5785" s="20">
        <v>7961</v>
      </c>
    </row>
    <row r="5786" spans="1:4" ht="15" customHeight="1" x14ac:dyDescent="0.25">
      <c r="A5786" s="61" t="s">
        <v>5</v>
      </c>
      <c r="B5786" s="7" t="s">
        <v>387</v>
      </c>
      <c r="C5786" s="33" t="s">
        <v>23</v>
      </c>
      <c r="D5786" s="20">
        <v>2542</v>
      </c>
    </row>
    <row r="5787" spans="1:4" ht="15" customHeight="1" x14ac:dyDescent="0.25">
      <c r="A5787" s="61" t="s">
        <v>5</v>
      </c>
      <c r="B5787" s="7" t="s">
        <v>387</v>
      </c>
      <c r="C5787" s="33" t="s">
        <v>25</v>
      </c>
      <c r="D5787" s="20">
        <v>2838</v>
      </c>
    </row>
    <row r="5788" spans="1:4" ht="15" customHeight="1" x14ac:dyDescent="0.25">
      <c r="A5788" s="61" t="s">
        <v>5</v>
      </c>
      <c r="B5788" s="7" t="s">
        <v>387</v>
      </c>
      <c r="C5788" s="33" t="s">
        <v>26</v>
      </c>
      <c r="D5788" s="20">
        <v>1692</v>
      </c>
    </row>
    <row r="5789" spans="1:4" ht="15" customHeight="1" x14ac:dyDescent="0.25">
      <c r="A5789" s="61" t="s">
        <v>5</v>
      </c>
      <c r="B5789" s="7" t="s">
        <v>387</v>
      </c>
      <c r="C5789" s="33" t="s">
        <v>27</v>
      </c>
      <c r="D5789" s="20">
        <v>889</v>
      </c>
    </row>
    <row r="5790" spans="1:4" ht="15" customHeight="1" x14ac:dyDescent="0.25">
      <c r="A5790" s="61" t="s">
        <v>5</v>
      </c>
      <c r="B5790" s="7" t="s">
        <v>387</v>
      </c>
      <c r="C5790" s="33" t="s">
        <v>29</v>
      </c>
      <c r="D5790" s="79">
        <v>0.68</v>
      </c>
    </row>
    <row r="5791" spans="1:4" ht="15" customHeight="1" x14ac:dyDescent="0.25">
      <c r="A5791" s="61" t="s">
        <v>5</v>
      </c>
      <c r="B5791" s="7" t="s">
        <v>387</v>
      </c>
      <c r="C5791" s="33" t="s">
        <v>36</v>
      </c>
      <c r="D5791" s="79">
        <v>0.11</v>
      </c>
    </row>
    <row r="5792" spans="1:4" ht="15" customHeight="1" x14ac:dyDescent="0.25">
      <c r="A5792" s="61" t="s">
        <v>5</v>
      </c>
      <c r="B5792" s="7" t="s">
        <v>388</v>
      </c>
      <c r="C5792" s="33" t="s">
        <v>10</v>
      </c>
      <c r="D5792" s="20">
        <v>25686</v>
      </c>
    </row>
    <row r="5793" spans="1:4" ht="15" customHeight="1" x14ac:dyDescent="0.25">
      <c r="A5793" s="61" t="s">
        <v>5</v>
      </c>
      <c r="B5793" s="7" t="s">
        <v>388</v>
      </c>
      <c r="C5793" s="33" t="s">
        <v>23</v>
      </c>
      <c r="D5793" s="20">
        <v>11381</v>
      </c>
    </row>
    <row r="5794" spans="1:4" ht="15" customHeight="1" x14ac:dyDescent="0.25">
      <c r="A5794" s="61" t="s">
        <v>5</v>
      </c>
      <c r="B5794" s="7" t="s">
        <v>388</v>
      </c>
      <c r="C5794" s="33" t="s">
        <v>25</v>
      </c>
      <c r="D5794" s="20">
        <v>7669</v>
      </c>
    </row>
    <row r="5795" spans="1:4" ht="15" customHeight="1" x14ac:dyDescent="0.25">
      <c r="A5795" s="61" t="s">
        <v>5</v>
      </c>
      <c r="B5795" s="7" t="s">
        <v>388</v>
      </c>
      <c r="C5795" s="33" t="s">
        <v>26</v>
      </c>
      <c r="D5795" s="20">
        <v>4391</v>
      </c>
    </row>
    <row r="5796" spans="1:4" ht="15" customHeight="1" x14ac:dyDescent="0.25">
      <c r="A5796" s="61" t="s">
        <v>5</v>
      </c>
      <c r="B5796" s="7" t="s">
        <v>388</v>
      </c>
      <c r="C5796" s="33" t="s">
        <v>27</v>
      </c>
      <c r="D5796" s="20">
        <v>2245</v>
      </c>
    </row>
    <row r="5797" spans="1:4" ht="15" customHeight="1" x14ac:dyDescent="0.25">
      <c r="A5797" s="61" t="s">
        <v>5</v>
      </c>
      <c r="B5797" s="7" t="s">
        <v>388</v>
      </c>
      <c r="C5797" s="33" t="s">
        <v>29</v>
      </c>
      <c r="D5797" s="79">
        <v>0.56000000000000005</v>
      </c>
    </row>
    <row r="5798" spans="1:4" ht="15" customHeight="1" x14ac:dyDescent="0.25">
      <c r="A5798" s="61" t="s">
        <v>5</v>
      </c>
      <c r="B5798" s="7" t="s">
        <v>388</v>
      </c>
      <c r="C5798" s="33" t="s">
        <v>36</v>
      </c>
      <c r="D5798" s="79">
        <v>0.09</v>
      </c>
    </row>
    <row r="5799" spans="1:4" ht="15" customHeight="1" x14ac:dyDescent="0.25">
      <c r="A5799" s="61" t="s">
        <v>5</v>
      </c>
      <c r="B5799" s="7" t="s">
        <v>389</v>
      </c>
      <c r="C5799" s="33" t="s">
        <v>10</v>
      </c>
      <c r="D5799" s="20">
        <v>10372</v>
      </c>
    </row>
    <row r="5800" spans="1:4" ht="15" customHeight="1" x14ac:dyDescent="0.25">
      <c r="A5800" s="61" t="s">
        <v>5</v>
      </c>
      <c r="B5800" s="7" t="s">
        <v>389</v>
      </c>
      <c r="C5800" s="33" t="s">
        <v>23</v>
      </c>
      <c r="D5800" s="20">
        <v>3259</v>
      </c>
    </row>
    <row r="5801" spans="1:4" ht="15" customHeight="1" x14ac:dyDescent="0.25">
      <c r="A5801" s="61" t="s">
        <v>5</v>
      </c>
      <c r="B5801" s="7" t="s">
        <v>389</v>
      </c>
      <c r="C5801" s="33" t="s">
        <v>25</v>
      </c>
      <c r="D5801" s="20">
        <v>2901</v>
      </c>
    </row>
    <row r="5802" spans="1:4" ht="15" customHeight="1" x14ac:dyDescent="0.25">
      <c r="A5802" s="61" t="s">
        <v>5</v>
      </c>
      <c r="B5802" s="7" t="s">
        <v>389</v>
      </c>
      <c r="C5802" s="33" t="s">
        <v>26</v>
      </c>
      <c r="D5802" s="20">
        <v>2189</v>
      </c>
    </row>
    <row r="5803" spans="1:4" ht="15" customHeight="1" x14ac:dyDescent="0.25">
      <c r="A5803" s="61" t="s">
        <v>5</v>
      </c>
      <c r="B5803" s="7" t="s">
        <v>389</v>
      </c>
      <c r="C5803" s="33" t="s">
        <v>27</v>
      </c>
      <c r="D5803" s="20">
        <v>2023</v>
      </c>
    </row>
    <row r="5804" spans="1:4" ht="15" customHeight="1" x14ac:dyDescent="0.25">
      <c r="A5804" s="61" t="s">
        <v>5</v>
      </c>
      <c r="B5804" s="7" t="s">
        <v>389</v>
      </c>
      <c r="C5804" s="33" t="s">
        <v>29</v>
      </c>
      <c r="D5804" s="79">
        <v>0.69</v>
      </c>
    </row>
    <row r="5805" spans="1:4" ht="15" customHeight="1" x14ac:dyDescent="0.25">
      <c r="A5805" s="61" t="s">
        <v>5</v>
      </c>
      <c r="B5805" s="7" t="s">
        <v>389</v>
      </c>
      <c r="C5805" s="33" t="s">
        <v>36</v>
      </c>
      <c r="D5805" s="79">
        <v>0.2</v>
      </c>
    </row>
    <row r="5806" spans="1:4" ht="15" customHeight="1" x14ac:dyDescent="0.25">
      <c r="A5806" s="61" t="s">
        <v>5</v>
      </c>
      <c r="B5806" s="7" t="s">
        <v>408</v>
      </c>
      <c r="C5806" s="33" t="s">
        <v>10</v>
      </c>
      <c r="D5806" s="20">
        <v>23635</v>
      </c>
    </row>
    <row r="5807" spans="1:4" ht="15" customHeight="1" x14ac:dyDescent="0.25">
      <c r="A5807" s="61" t="s">
        <v>5</v>
      </c>
      <c r="B5807" s="7" t="s">
        <v>408</v>
      </c>
      <c r="C5807" s="33" t="s">
        <v>23</v>
      </c>
      <c r="D5807" s="20">
        <v>4970</v>
      </c>
    </row>
    <row r="5808" spans="1:4" ht="15" customHeight="1" x14ac:dyDescent="0.25">
      <c r="A5808" s="61" t="s">
        <v>5</v>
      </c>
      <c r="B5808" s="7" t="s">
        <v>408</v>
      </c>
      <c r="C5808" s="33" t="s">
        <v>25</v>
      </c>
      <c r="D5808" s="20">
        <v>7191</v>
      </c>
    </row>
    <row r="5809" spans="1:4" ht="15" customHeight="1" x14ac:dyDescent="0.25">
      <c r="A5809" s="61" t="s">
        <v>5</v>
      </c>
      <c r="B5809" s="7" t="s">
        <v>408</v>
      </c>
      <c r="C5809" s="33" t="s">
        <v>26</v>
      </c>
      <c r="D5809" s="20">
        <v>5643</v>
      </c>
    </row>
    <row r="5810" spans="1:4" ht="15" customHeight="1" x14ac:dyDescent="0.25">
      <c r="A5810" s="61" t="s">
        <v>5</v>
      </c>
      <c r="B5810" s="7" t="s">
        <v>408</v>
      </c>
      <c r="C5810" s="33" t="s">
        <v>27</v>
      </c>
      <c r="D5810" s="20">
        <v>5831</v>
      </c>
    </row>
    <row r="5811" spans="1:4" ht="15" customHeight="1" x14ac:dyDescent="0.25">
      <c r="A5811" s="61" t="s">
        <v>5</v>
      </c>
      <c r="B5811" s="7" t="s">
        <v>408</v>
      </c>
      <c r="C5811" s="33" t="s">
        <v>29</v>
      </c>
      <c r="D5811" s="79">
        <v>0.79</v>
      </c>
    </row>
    <row r="5812" spans="1:4" ht="15" customHeight="1" x14ac:dyDescent="0.25">
      <c r="A5812" s="61" t="s">
        <v>5</v>
      </c>
      <c r="B5812" s="7" t="s">
        <v>408</v>
      </c>
      <c r="C5812" s="33" t="s">
        <v>36</v>
      </c>
      <c r="D5812" s="79">
        <v>0.25</v>
      </c>
    </row>
    <row r="5813" spans="1:4" ht="15" customHeight="1" x14ac:dyDescent="0.25">
      <c r="A5813" s="61" t="s">
        <v>5</v>
      </c>
      <c r="B5813" s="7" t="s">
        <v>390</v>
      </c>
      <c r="C5813" s="33" t="s">
        <v>10</v>
      </c>
      <c r="D5813" s="20">
        <v>23458</v>
      </c>
    </row>
    <row r="5814" spans="1:4" ht="15" customHeight="1" x14ac:dyDescent="0.25">
      <c r="A5814" s="61" t="s">
        <v>5</v>
      </c>
      <c r="B5814" s="7" t="s">
        <v>390</v>
      </c>
      <c r="C5814" s="33" t="s">
        <v>23</v>
      </c>
      <c r="D5814" s="20">
        <v>7765</v>
      </c>
    </row>
    <row r="5815" spans="1:4" ht="15" customHeight="1" x14ac:dyDescent="0.25">
      <c r="A5815" s="61" t="s">
        <v>5</v>
      </c>
      <c r="B5815" s="7" t="s">
        <v>390</v>
      </c>
      <c r="C5815" s="33" t="s">
        <v>25</v>
      </c>
      <c r="D5815" s="20">
        <v>9826</v>
      </c>
    </row>
    <row r="5816" spans="1:4" ht="15" customHeight="1" x14ac:dyDescent="0.25">
      <c r="A5816" s="61" t="s">
        <v>5</v>
      </c>
      <c r="B5816" s="7" t="s">
        <v>390</v>
      </c>
      <c r="C5816" s="33" t="s">
        <v>26</v>
      </c>
      <c r="D5816" s="20">
        <v>4063</v>
      </c>
    </row>
    <row r="5817" spans="1:4" ht="15" customHeight="1" x14ac:dyDescent="0.25">
      <c r="A5817" s="61" t="s">
        <v>5</v>
      </c>
      <c r="B5817" s="7" t="s">
        <v>390</v>
      </c>
      <c r="C5817" s="33" t="s">
        <v>27</v>
      </c>
      <c r="D5817" s="20">
        <v>1804</v>
      </c>
    </row>
    <row r="5818" spans="1:4" ht="15" customHeight="1" x14ac:dyDescent="0.25">
      <c r="A5818" s="61" t="s">
        <v>5</v>
      </c>
      <c r="B5818" s="7" t="s">
        <v>390</v>
      </c>
      <c r="C5818" s="33" t="s">
        <v>29</v>
      </c>
      <c r="D5818" s="79">
        <v>0.67</v>
      </c>
    </row>
    <row r="5819" spans="1:4" ht="15" customHeight="1" x14ac:dyDescent="0.25">
      <c r="A5819" s="61" t="s">
        <v>5</v>
      </c>
      <c r="B5819" s="7" t="s">
        <v>390</v>
      </c>
      <c r="C5819" s="33" t="s">
        <v>36</v>
      </c>
      <c r="D5819" s="79">
        <v>0.08</v>
      </c>
    </row>
    <row r="5820" spans="1:4" ht="15" customHeight="1" x14ac:dyDescent="0.25">
      <c r="A5820" s="61" t="s">
        <v>5</v>
      </c>
      <c r="B5820" s="7" t="s">
        <v>391</v>
      </c>
      <c r="C5820" s="33" t="s">
        <v>10</v>
      </c>
      <c r="D5820" s="20">
        <v>11064</v>
      </c>
    </row>
    <row r="5821" spans="1:4" ht="15" customHeight="1" x14ac:dyDescent="0.25">
      <c r="A5821" s="61" t="s">
        <v>5</v>
      </c>
      <c r="B5821" s="7" t="s">
        <v>391</v>
      </c>
      <c r="C5821" s="33" t="s">
        <v>23</v>
      </c>
      <c r="D5821" s="20">
        <v>3255</v>
      </c>
    </row>
    <row r="5822" spans="1:4" ht="15" customHeight="1" x14ac:dyDescent="0.25">
      <c r="A5822" s="61" t="s">
        <v>5</v>
      </c>
      <c r="B5822" s="7" t="s">
        <v>391</v>
      </c>
      <c r="C5822" s="33" t="s">
        <v>25</v>
      </c>
      <c r="D5822" s="20">
        <v>4245</v>
      </c>
    </row>
    <row r="5823" spans="1:4" ht="15" customHeight="1" x14ac:dyDescent="0.25">
      <c r="A5823" s="61" t="s">
        <v>5</v>
      </c>
      <c r="B5823" s="7" t="s">
        <v>391</v>
      </c>
      <c r="C5823" s="33" t="s">
        <v>26</v>
      </c>
      <c r="D5823" s="20">
        <v>2578</v>
      </c>
    </row>
    <row r="5824" spans="1:4" ht="15" customHeight="1" x14ac:dyDescent="0.25">
      <c r="A5824" s="61" t="s">
        <v>5</v>
      </c>
      <c r="B5824" s="7" t="s">
        <v>391</v>
      </c>
      <c r="C5824" s="33" t="s">
        <v>27</v>
      </c>
      <c r="D5824" s="20">
        <v>986</v>
      </c>
    </row>
    <row r="5825" spans="1:4" ht="15" customHeight="1" x14ac:dyDescent="0.25">
      <c r="A5825" s="61" t="s">
        <v>5</v>
      </c>
      <c r="B5825" s="7" t="s">
        <v>391</v>
      </c>
      <c r="C5825" s="33" t="s">
        <v>29</v>
      </c>
      <c r="D5825" s="79">
        <v>0.71</v>
      </c>
    </row>
    <row r="5826" spans="1:4" ht="15" customHeight="1" x14ac:dyDescent="0.25">
      <c r="A5826" s="61" t="s">
        <v>5</v>
      </c>
      <c r="B5826" s="7" t="s">
        <v>391</v>
      </c>
      <c r="C5826" s="33" t="s">
        <v>36</v>
      </c>
      <c r="D5826" s="79">
        <v>0.09</v>
      </c>
    </row>
    <row r="5827" spans="1:4" ht="15" customHeight="1" x14ac:dyDescent="0.25">
      <c r="A5827" s="61" t="s">
        <v>5</v>
      </c>
      <c r="B5827" s="7" t="s">
        <v>392</v>
      </c>
      <c r="C5827" s="33" t="s">
        <v>10</v>
      </c>
      <c r="D5827" s="20">
        <v>23261</v>
      </c>
    </row>
    <row r="5828" spans="1:4" ht="15" customHeight="1" x14ac:dyDescent="0.25">
      <c r="A5828" s="61" t="s">
        <v>5</v>
      </c>
      <c r="B5828" s="7" t="s">
        <v>392</v>
      </c>
      <c r="C5828" s="33" t="s">
        <v>23</v>
      </c>
      <c r="D5828" s="20">
        <v>10351</v>
      </c>
    </row>
    <row r="5829" spans="1:4" ht="15" customHeight="1" x14ac:dyDescent="0.25">
      <c r="A5829" s="61" t="s">
        <v>5</v>
      </c>
      <c r="B5829" s="7" t="s">
        <v>392</v>
      </c>
      <c r="C5829" s="33" t="s">
        <v>25</v>
      </c>
      <c r="D5829" s="20">
        <v>7819</v>
      </c>
    </row>
    <row r="5830" spans="1:4" ht="15" customHeight="1" x14ac:dyDescent="0.25">
      <c r="A5830" s="61" t="s">
        <v>5</v>
      </c>
      <c r="B5830" s="7" t="s">
        <v>392</v>
      </c>
      <c r="C5830" s="33" t="s">
        <v>26</v>
      </c>
      <c r="D5830" s="20">
        <v>3736</v>
      </c>
    </row>
    <row r="5831" spans="1:4" ht="15" customHeight="1" x14ac:dyDescent="0.25">
      <c r="A5831" s="61" t="s">
        <v>5</v>
      </c>
      <c r="B5831" s="7" t="s">
        <v>392</v>
      </c>
      <c r="C5831" s="33" t="s">
        <v>27</v>
      </c>
      <c r="D5831" s="20">
        <v>1355</v>
      </c>
    </row>
    <row r="5832" spans="1:4" ht="15" customHeight="1" x14ac:dyDescent="0.25">
      <c r="A5832" s="61" t="s">
        <v>5</v>
      </c>
      <c r="B5832" s="7" t="s">
        <v>392</v>
      </c>
      <c r="C5832" s="33" t="s">
        <v>29</v>
      </c>
      <c r="D5832" s="79">
        <v>0.56000000000000005</v>
      </c>
    </row>
    <row r="5833" spans="1:4" ht="15" customHeight="1" x14ac:dyDescent="0.25">
      <c r="A5833" s="61" t="s">
        <v>5</v>
      </c>
      <c r="B5833" s="7" t="s">
        <v>392</v>
      </c>
      <c r="C5833" s="33" t="s">
        <v>36</v>
      </c>
      <c r="D5833" s="79">
        <v>0.06</v>
      </c>
    </row>
    <row r="5834" spans="1:4" ht="15" customHeight="1" x14ac:dyDescent="0.25">
      <c r="A5834" s="61" t="s">
        <v>5</v>
      </c>
      <c r="B5834" s="7" t="s">
        <v>393</v>
      </c>
      <c r="C5834" s="33" t="s">
        <v>10</v>
      </c>
      <c r="D5834" s="20">
        <v>16941</v>
      </c>
    </row>
    <row r="5835" spans="1:4" ht="15" customHeight="1" x14ac:dyDescent="0.25">
      <c r="A5835" s="61" t="s">
        <v>5</v>
      </c>
      <c r="B5835" s="7" t="s">
        <v>393</v>
      </c>
      <c r="C5835" s="33" t="s">
        <v>23</v>
      </c>
      <c r="D5835" s="20">
        <v>2729</v>
      </c>
    </row>
    <row r="5836" spans="1:4" ht="15" customHeight="1" x14ac:dyDescent="0.25">
      <c r="A5836" s="61" t="s">
        <v>5</v>
      </c>
      <c r="B5836" s="7" t="s">
        <v>393</v>
      </c>
      <c r="C5836" s="33" t="s">
        <v>25</v>
      </c>
      <c r="D5836" s="20">
        <v>6749</v>
      </c>
    </row>
    <row r="5837" spans="1:4" ht="15" customHeight="1" x14ac:dyDescent="0.25">
      <c r="A5837" s="61" t="s">
        <v>5</v>
      </c>
      <c r="B5837" s="7" t="s">
        <v>393</v>
      </c>
      <c r="C5837" s="33" t="s">
        <v>26</v>
      </c>
      <c r="D5837" s="20">
        <v>4566</v>
      </c>
    </row>
    <row r="5838" spans="1:4" ht="15" customHeight="1" x14ac:dyDescent="0.25">
      <c r="A5838" s="61" t="s">
        <v>5</v>
      </c>
      <c r="B5838" s="7" t="s">
        <v>393</v>
      </c>
      <c r="C5838" s="33" t="s">
        <v>27</v>
      </c>
      <c r="D5838" s="20">
        <v>2897</v>
      </c>
    </row>
    <row r="5839" spans="1:4" ht="15" customHeight="1" x14ac:dyDescent="0.25">
      <c r="A5839" s="61" t="s">
        <v>5</v>
      </c>
      <c r="B5839" s="7" t="s">
        <v>393</v>
      </c>
      <c r="C5839" s="33" t="s">
        <v>29</v>
      </c>
      <c r="D5839" s="79">
        <v>0.84</v>
      </c>
    </row>
    <row r="5840" spans="1:4" ht="15" customHeight="1" x14ac:dyDescent="0.25">
      <c r="A5840" s="61" t="s">
        <v>5</v>
      </c>
      <c r="B5840" s="7" t="s">
        <v>393</v>
      </c>
      <c r="C5840" s="33" t="s">
        <v>36</v>
      </c>
      <c r="D5840" s="79">
        <v>0.17</v>
      </c>
    </row>
    <row r="5841" spans="1:4" ht="15" customHeight="1" x14ac:dyDescent="0.25">
      <c r="A5841" s="61" t="s">
        <v>5</v>
      </c>
      <c r="B5841" s="7" t="s">
        <v>394</v>
      </c>
      <c r="C5841" s="33" t="s">
        <v>10</v>
      </c>
      <c r="D5841" s="20">
        <v>19759</v>
      </c>
    </row>
    <row r="5842" spans="1:4" ht="15" customHeight="1" x14ac:dyDescent="0.25">
      <c r="A5842" s="61" t="s">
        <v>5</v>
      </c>
      <c r="B5842" s="7" t="s">
        <v>394</v>
      </c>
      <c r="C5842" s="33" t="s">
        <v>23</v>
      </c>
      <c r="D5842" s="20">
        <v>6438</v>
      </c>
    </row>
    <row r="5843" spans="1:4" ht="15" customHeight="1" x14ac:dyDescent="0.25">
      <c r="A5843" s="61" t="s">
        <v>5</v>
      </c>
      <c r="B5843" s="7" t="s">
        <v>394</v>
      </c>
      <c r="C5843" s="33" t="s">
        <v>25</v>
      </c>
      <c r="D5843" s="20">
        <v>6740</v>
      </c>
    </row>
    <row r="5844" spans="1:4" ht="15" customHeight="1" x14ac:dyDescent="0.25">
      <c r="A5844" s="61" t="s">
        <v>5</v>
      </c>
      <c r="B5844" s="7" t="s">
        <v>394</v>
      </c>
      <c r="C5844" s="33" t="s">
        <v>26</v>
      </c>
      <c r="D5844" s="20">
        <v>4394</v>
      </c>
    </row>
    <row r="5845" spans="1:4" ht="15" customHeight="1" x14ac:dyDescent="0.25">
      <c r="A5845" s="61" t="s">
        <v>5</v>
      </c>
      <c r="B5845" s="7" t="s">
        <v>394</v>
      </c>
      <c r="C5845" s="33" t="s">
        <v>27</v>
      </c>
      <c r="D5845" s="20">
        <v>2187</v>
      </c>
    </row>
    <row r="5846" spans="1:4" ht="15" customHeight="1" x14ac:dyDescent="0.25">
      <c r="A5846" s="61" t="s">
        <v>5</v>
      </c>
      <c r="B5846" s="7" t="s">
        <v>394</v>
      </c>
      <c r="C5846" s="33" t="s">
        <v>29</v>
      </c>
      <c r="D5846" s="79">
        <v>0.67</v>
      </c>
    </row>
    <row r="5847" spans="1:4" ht="15" customHeight="1" x14ac:dyDescent="0.25">
      <c r="A5847" s="61" t="s">
        <v>5</v>
      </c>
      <c r="B5847" s="7" t="s">
        <v>394</v>
      </c>
      <c r="C5847" s="33" t="s">
        <v>36</v>
      </c>
      <c r="D5847" s="79">
        <v>0.11</v>
      </c>
    </row>
    <row r="5848" spans="1:4" ht="15" customHeight="1" x14ac:dyDescent="0.25">
      <c r="A5848" s="61" t="s">
        <v>5</v>
      </c>
      <c r="B5848" s="7" t="s">
        <v>395</v>
      </c>
      <c r="C5848" s="33" t="s">
        <v>10</v>
      </c>
      <c r="D5848" s="20">
        <v>31956</v>
      </c>
    </row>
    <row r="5849" spans="1:4" ht="15" customHeight="1" x14ac:dyDescent="0.25">
      <c r="A5849" s="61" t="s">
        <v>5</v>
      </c>
      <c r="B5849" s="7" t="s">
        <v>395</v>
      </c>
      <c r="C5849" s="33" t="s">
        <v>23</v>
      </c>
      <c r="D5849" s="20">
        <v>9838</v>
      </c>
    </row>
    <row r="5850" spans="1:4" ht="15" customHeight="1" x14ac:dyDescent="0.25">
      <c r="A5850" s="61" t="s">
        <v>5</v>
      </c>
      <c r="B5850" s="7" t="s">
        <v>395</v>
      </c>
      <c r="C5850" s="33" t="s">
        <v>25</v>
      </c>
      <c r="D5850" s="20">
        <v>11395</v>
      </c>
    </row>
    <row r="5851" spans="1:4" ht="15" customHeight="1" x14ac:dyDescent="0.25">
      <c r="A5851" s="61" t="s">
        <v>5</v>
      </c>
      <c r="B5851" s="7" t="s">
        <v>395</v>
      </c>
      <c r="C5851" s="33" t="s">
        <v>26</v>
      </c>
      <c r="D5851" s="20">
        <v>7990</v>
      </c>
    </row>
    <row r="5852" spans="1:4" ht="15" customHeight="1" x14ac:dyDescent="0.25">
      <c r="A5852" s="61" t="s">
        <v>5</v>
      </c>
      <c r="B5852" s="7" t="s">
        <v>395</v>
      </c>
      <c r="C5852" s="33" t="s">
        <v>27</v>
      </c>
      <c r="D5852" s="20">
        <v>2733</v>
      </c>
    </row>
    <row r="5853" spans="1:4" ht="15" customHeight="1" x14ac:dyDescent="0.25">
      <c r="A5853" s="61" t="s">
        <v>5</v>
      </c>
      <c r="B5853" s="7" t="s">
        <v>395</v>
      </c>
      <c r="C5853" s="33" t="s">
        <v>29</v>
      </c>
      <c r="D5853" s="79">
        <v>0.69</v>
      </c>
    </row>
    <row r="5854" spans="1:4" ht="15" customHeight="1" x14ac:dyDescent="0.25">
      <c r="A5854" s="61" t="s">
        <v>5</v>
      </c>
      <c r="B5854" s="7" t="s">
        <v>395</v>
      </c>
      <c r="C5854" s="33" t="s">
        <v>36</v>
      </c>
      <c r="D5854" s="79">
        <v>0.09</v>
      </c>
    </row>
    <row r="5855" spans="1:4" ht="15" customHeight="1" x14ac:dyDescent="0.25">
      <c r="A5855" s="61" t="s">
        <v>5</v>
      </c>
      <c r="B5855" s="7" t="s">
        <v>396</v>
      </c>
      <c r="C5855" s="33" t="s">
        <v>10</v>
      </c>
      <c r="D5855" s="20">
        <v>20118</v>
      </c>
    </row>
    <row r="5856" spans="1:4" ht="15" customHeight="1" x14ac:dyDescent="0.25">
      <c r="A5856" s="61" t="s">
        <v>5</v>
      </c>
      <c r="B5856" s="7" t="s">
        <v>396</v>
      </c>
      <c r="C5856" s="33" t="s">
        <v>23</v>
      </c>
      <c r="D5856" s="20">
        <v>4784</v>
      </c>
    </row>
    <row r="5857" spans="1:4" ht="15" customHeight="1" x14ac:dyDescent="0.25">
      <c r="A5857" s="61" t="s">
        <v>5</v>
      </c>
      <c r="B5857" s="7" t="s">
        <v>396</v>
      </c>
      <c r="C5857" s="33" t="s">
        <v>25</v>
      </c>
      <c r="D5857" s="20">
        <v>8080</v>
      </c>
    </row>
    <row r="5858" spans="1:4" ht="15" customHeight="1" x14ac:dyDescent="0.25">
      <c r="A5858" s="61" t="s">
        <v>5</v>
      </c>
      <c r="B5858" s="7" t="s">
        <v>396</v>
      </c>
      <c r="C5858" s="33" t="s">
        <v>26</v>
      </c>
      <c r="D5858" s="20">
        <v>5688</v>
      </c>
    </row>
    <row r="5859" spans="1:4" ht="15" customHeight="1" x14ac:dyDescent="0.25">
      <c r="A5859" s="61" t="s">
        <v>5</v>
      </c>
      <c r="B5859" s="7" t="s">
        <v>396</v>
      </c>
      <c r="C5859" s="33" t="s">
        <v>27</v>
      </c>
      <c r="D5859" s="20">
        <v>1566</v>
      </c>
    </row>
    <row r="5860" spans="1:4" ht="15" customHeight="1" x14ac:dyDescent="0.25">
      <c r="A5860" s="61" t="s">
        <v>5</v>
      </c>
      <c r="B5860" s="7" t="s">
        <v>396</v>
      </c>
      <c r="C5860" s="33" t="s">
        <v>29</v>
      </c>
      <c r="D5860" s="79">
        <v>0.76</v>
      </c>
    </row>
    <row r="5861" spans="1:4" ht="15" customHeight="1" x14ac:dyDescent="0.25">
      <c r="A5861" s="61" t="s">
        <v>5</v>
      </c>
      <c r="B5861" s="7" t="s">
        <v>396</v>
      </c>
      <c r="C5861" s="33" t="s">
        <v>36</v>
      </c>
      <c r="D5861" s="79">
        <v>0.08</v>
      </c>
    </row>
    <row r="5862" spans="1:4" ht="15" customHeight="1" x14ac:dyDescent="0.25">
      <c r="A5862" s="61" t="s">
        <v>5</v>
      </c>
      <c r="B5862" s="7" t="s">
        <v>397</v>
      </c>
      <c r="C5862" s="33" t="s">
        <v>10</v>
      </c>
      <c r="D5862" s="20">
        <v>15575</v>
      </c>
    </row>
    <row r="5863" spans="1:4" ht="15" customHeight="1" x14ac:dyDescent="0.25">
      <c r="A5863" s="61" t="s">
        <v>5</v>
      </c>
      <c r="B5863" s="7" t="s">
        <v>397</v>
      </c>
      <c r="C5863" s="33" t="s">
        <v>23</v>
      </c>
      <c r="D5863" s="20">
        <v>4006</v>
      </c>
    </row>
    <row r="5864" spans="1:4" ht="15" customHeight="1" x14ac:dyDescent="0.25">
      <c r="A5864" s="61" t="s">
        <v>5</v>
      </c>
      <c r="B5864" s="7" t="s">
        <v>397</v>
      </c>
      <c r="C5864" s="33" t="s">
        <v>25</v>
      </c>
      <c r="D5864" s="20">
        <v>5630</v>
      </c>
    </row>
    <row r="5865" spans="1:4" ht="15" customHeight="1" x14ac:dyDescent="0.25">
      <c r="A5865" s="61" t="s">
        <v>5</v>
      </c>
      <c r="B5865" s="7" t="s">
        <v>397</v>
      </c>
      <c r="C5865" s="33" t="s">
        <v>26</v>
      </c>
      <c r="D5865" s="20">
        <v>4967</v>
      </c>
    </row>
    <row r="5866" spans="1:4" ht="15" customHeight="1" x14ac:dyDescent="0.25">
      <c r="A5866" s="61" t="s">
        <v>5</v>
      </c>
      <c r="B5866" s="7" t="s">
        <v>397</v>
      </c>
      <c r="C5866" s="33" t="s">
        <v>27</v>
      </c>
      <c r="D5866" s="20">
        <v>972</v>
      </c>
    </row>
    <row r="5867" spans="1:4" ht="15" customHeight="1" x14ac:dyDescent="0.25">
      <c r="A5867" s="61" t="s">
        <v>5</v>
      </c>
      <c r="B5867" s="7" t="s">
        <v>397</v>
      </c>
      <c r="C5867" s="33" t="s">
        <v>29</v>
      </c>
      <c r="D5867" s="79">
        <v>0.74</v>
      </c>
    </row>
    <row r="5868" spans="1:4" ht="15" customHeight="1" x14ac:dyDescent="0.25">
      <c r="A5868" s="61" t="s">
        <v>5</v>
      </c>
      <c r="B5868" s="7" t="s">
        <v>397</v>
      </c>
      <c r="C5868" s="33" t="s">
        <v>36</v>
      </c>
      <c r="D5868" s="79">
        <v>0.06</v>
      </c>
    </row>
    <row r="5869" spans="1:4" ht="15" customHeight="1" x14ac:dyDescent="0.25">
      <c r="A5869" s="61" t="s">
        <v>5</v>
      </c>
      <c r="B5869" s="7" t="s">
        <v>398</v>
      </c>
      <c r="C5869" s="33" t="s">
        <v>10</v>
      </c>
      <c r="D5869" s="20">
        <v>20423</v>
      </c>
    </row>
    <row r="5870" spans="1:4" ht="15" customHeight="1" x14ac:dyDescent="0.25">
      <c r="A5870" s="61" t="s">
        <v>5</v>
      </c>
      <c r="B5870" s="7" t="s">
        <v>398</v>
      </c>
      <c r="C5870" s="33" t="s">
        <v>23</v>
      </c>
      <c r="D5870" s="20">
        <v>3037</v>
      </c>
    </row>
    <row r="5871" spans="1:4" ht="15" customHeight="1" x14ac:dyDescent="0.25">
      <c r="A5871" s="61" t="s">
        <v>5</v>
      </c>
      <c r="B5871" s="7" t="s">
        <v>398</v>
      </c>
      <c r="C5871" s="33" t="s">
        <v>25</v>
      </c>
      <c r="D5871" s="20">
        <v>6192</v>
      </c>
    </row>
    <row r="5872" spans="1:4" ht="15" customHeight="1" x14ac:dyDescent="0.25">
      <c r="A5872" s="61" t="s">
        <v>5</v>
      </c>
      <c r="B5872" s="7" t="s">
        <v>398</v>
      </c>
      <c r="C5872" s="33" t="s">
        <v>26</v>
      </c>
      <c r="D5872" s="20">
        <v>8044</v>
      </c>
    </row>
    <row r="5873" spans="1:4" ht="15" customHeight="1" x14ac:dyDescent="0.25">
      <c r="A5873" s="61" t="s">
        <v>5</v>
      </c>
      <c r="B5873" s="7" t="s">
        <v>398</v>
      </c>
      <c r="C5873" s="33" t="s">
        <v>27</v>
      </c>
      <c r="D5873" s="20">
        <v>3150</v>
      </c>
    </row>
    <row r="5874" spans="1:4" ht="15" customHeight="1" x14ac:dyDescent="0.25">
      <c r="A5874" s="61" t="s">
        <v>5</v>
      </c>
      <c r="B5874" s="7" t="s">
        <v>398</v>
      </c>
      <c r="C5874" s="33" t="s">
        <v>29</v>
      </c>
      <c r="D5874" s="79">
        <v>0.85</v>
      </c>
    </row>
    <row r="5875" spans="1:4" ht="15" customHeight="1" x14ac:dyDescent="0.25">
      <c r="A5875" s="61" t="s">
        <v>5</v>
      </c>
      <c r="B5875" s="7" t="s">
        <v>398</v>
      </c>
      <c r="C5875" s="33" t="s">
        <v>36</v>
      </c>
      <c r="D5875" s="79">
        <v>0.15</v>
      </c>
    </row>
    <row r="5876" spans="1:4" ht="15" customHeight="1" x14ac:dyDescent="0.25">
      <c r="A5876" s="61" t="s">
        <v>5</v>
      </c>
      <c r="B5876" s="7" t="s">
        <v>409</v>
      </c>
      <c r="C5876" s="33" t="s">
        <v>10</v>
      </c>
      <c r="D5876" s="20">
        <v>26767</v>
      </c>
    </row>
    <row r="5877" spans="1:4" ht="15" customHeight="1" x14ac:dyDescent="0.25">
      <c r="A5877" s="61" t="s">
        <v>5</v>
      </c>
      <c r="B5877" s="7" t="s">
        <v>409</v>
      </c>
      <c r="C5877" s="33" t="s">
        <v>23</v>
      </c>
      <c r="D5877" s="20">
        <v>4566</v>
      </c>
    </row>
    <row r="5878" spans="1:4" ht="15" customHeight="1" x14ac:dyDescent="0.25">
      <c r="A5878" s="61" t="s">
        <v>5</v>
      </c>
      <c r="B5878" s="7" t="s">
        <v>409</v>
      </c>
      <c r="C5878" s="33" t="s">
        <v>25</v>
      </c>
      <c r="D5878" s="20">
        <v>7781</v>
      </c>
    </row>
    <row r="5879" spans="1:4" ht="15" customHeight="1" x14ac:dyDescent="0.25">
      <c r="A5879" s="61" t="s">
        <v>5</v>
      </c>
      <c r="B5879" s="7" t="s">
        <v>409</v>
      </c>
      <c r="C5879" s="33" t="s">
        <v>26</v>
      </c>
      <c r="D5879" s="20">
        <v>9061</v>
      </c>
    </row>
    <row r="5880" spans="1:4" ht="15" customHeight="1" x14ac:dyDescent="0.25">
      <c r="A5880" s="61" t="s">
        <v>5</v>
      </c>
      <c r="B5880" s="7" t="s">
        <v>409</v>
      </c>
      <c r="C5880" s="33" t="s">
        <v>27</v>
      </c>
      <c r="D5880" s="20">
        <v>5359</v>
      </c>
    </row>
    <row r="5881" spans="1:4" ht="15" customHeight="1" x14ac:dyDescent="0.25">
      <c r="A5881" s="61" t="s">
        <v>5</v>
      </c>
      <c r="B5881" s="7" t="s">
        <v>409</v>
      </c>
      <c r="C5881" s="33" t="s">
        <v>29</v>
      </c>
      <c r="D5881" s="79">
        <v>0.83</v>
      </c>
    </row>
    <row r="5882" spans="1:4" ht="15" customHeight="1" x14ac:dyDescent="0.25">
      <c r="A5882" s="61" t="s">
        <v>5</v>
      </c>
      <c r="B5882" s="7" t="s">
        <v>409</v>
      </c>
      <c r="C5882" s="33" t="s">
        <v>36</v>
      </c>
      <c r="D5882" s="79">
        <v>0.2</v>
      </c>
    </row>
    <row r="5883" spans="1:4" ht="15" customHeight="1" x14ac:dyDescent="0.25">
      <c r="A5883" s="61" t="s">
        <v>5</v>
      </c>
      <c r="B5883" s="7" t="s">
        <v>399</v>
      </c>
      <c r="C5883" s="33" t="s">
        <v>10</v>
      </c>
      <c r="D5883" s="20">
        <v>30659</v>
      </c>
    </row>
    <row r="5884" spans="1:4" ht="15" customHeight="1" x14ac:dyDescent="0.25">
      <c r="A5884" s="61" t="s">
        <v>5</v>
      </c>
      <c r="B5884" s="7" t="s">
        <v>399</v>
      </c>
      <c r="C5884" s="33" t="s">
        <v>23</v>
      </c>
      <c r="D5884" s="20">
        <v>5355</v>
      </c>
    </row>
    <row r="5885" spans="1:4" ht="15" customHeight="1" x14ac:dyDescent="0.25">
      <c r="A5885" s="61" t="s">
        <v>5</v>
      </c>
      <c r="B5885" s="7" t="s">
        <v>399</v>
      </c>
      <c r="C5885" s="33" t="s">
        <v>25</v>
      </c>
      <c r="D5885" s="20">
        <v>10335</v>
      </c>
    </row>
    <row r="5886" spans="1:4" ht="15" customHeight="1" x14ac:dyDescent="0.25">
      <c r="A5886" s="61" t="s">
        <v>5</v>
      </c>
      <c r="B5886" s="7" t="s">
        <v>399</v>
      </c>
      <c r="C5886" s="33" t="s">
        <v>26</v>
      </c>
      <c r="D5886" s="20">
        <v>10696</v>
      </c>
    </row>
    <row r="5887" spans="1:4" ht="15" customHeight="1" x14ac:dyDescent="0.25">
      <c r="A5887" s="61" t="s">
        <v>5</v>
      </c>
      <c r="B5887" s="7" t="s">
        <v>399</v>
      </c>
      <c r="C5887" s="33" t="s">
        <v>27</v>
      </c>
      <c r="D5887" s="20">
        <v>4273</v>
      </c>
    </row>
    <row r="5888" spans="1:4" ht="15" customHeight="1" x14ac:dyDescent="0.25">
      <c r="A5888" s="61" t="s">
        <v>5</v>
      </c>
      <c r="B5888" s="7" t="s">
        <v>399</v>
      </c>
      <c r="C5888" s="33" t="s">
        <v>29</v>
      </c>
      <c r="D5888" s="79">
        <v>0.83</v>
      </c>
    </row>
    <row r="5889" spans="1:4" ht="15" customHeight="1" x14ac:dyDescent="0.25">
      <c r="A5889" s="61" t="s">
        <v>5</v>
      </c>
      <c r="B5889" s="7" t="s">
        <v>399</v>
      </c>
      <c r="C5889" s="33" t="s">
        <v>36</v>
      </c>
      <c r="D5889" s="79">
        <v>0.14000000000000001</v>
      </c>
    </row>
    <row r="5890" spans="1:4" ht="15" customHeight="1" x14ac:dyDescent="0.25">
      <c r="A5890" s="61" t="s">
        <v>5</v>
      </c>
      <c r="B5890" s="7" t="s">
        <v>400</v>
      </c>
      <c r="C5890" s="33" t="s">
        <v>10</v>
      </c>
      <c r="D5890" s="20">
        <v>14237</v>
      </c>
    </row>
    <row r="5891" spans="1:4" ht="15" customHeight="1" x14ac:dyDescent="0.25">
      <c r="A5891" s="61" t="s">
        <v>5</v>
      </c>
      <c r="B5891" s="7" t="s">
        <v>400</v>
      </c>
      <c r="C5891" s="33" t="s">
        <v>23</v>
      </c>
      <c r="D5891" s="20">
        <v>488</v>
      </c>
    </row>
    <row r="5892" spans="1:4" ht="15" customHeight="1" x14ac:dyDescent="0.25">
      <c r="A5892" s="61" t="s">
        <v>5</v>
      </c>
      <c r="B5892" s="7" t="s">
        <v>400</v>
      </c>
      <c r="C5892" s="33" t="s">
        <v>25</v>
      </c>
      <c r="D5892" s="20">
        <v>2053</v>
      </c>
    </row>
    <row r="5893" spans="1:4" ht="15" customHeight="1" x14ac:dyDescent="0.25">
      <c r="A5893" s="61" t="s">
        <v>5</v>
      </c>
      <c r="B5893" s="7" t="s">
        <v>400</v>
      </c>
      <c r="C5893" s="33" t="s">
        <v>26</v>
      </c>
      <c r="D5893" s="20">
        <v>3794</v>
      </c>
    </row>
    <row r="5894" spans="1:4" ht="15" customHeight="1" x14ac:dyDescent="0.25">
      <c r="A5894" s="61" t="s">
        <v>5</v>
      </c>
      <c r="B5894" s="7" t="s">
        <v>400</v>
      </c>
      <c r="C5894" s="33" t="s">
        <v>27</v>
      </c>
      <c r="D5894" s="20">
        <v>7902</v>
      </c>
    </row>
    <row r="5895" spans="1:4" ht="15" customHeight="1" x14ac:dyDescent="0.25">
      <c r="A5895" s="61" t="s">
        <v>5</v>
      </c>
      <c r="B5895" s="7" t="s">
        <v>400</v>
      </c>
      <c r="C5895" s="33" t="s">
        <v>29</v>
      </c>
      <c r="D5895" s="79">
        <v>0.97</v>
      </c>
    </row>
    <row r="5896" spans="1:4" ht="15" customHeight="1" x14ac:dyDescent="0.25">
      <c r="A5896" s="61" t="s">
        <v>5</v>
      </c>
      <c r="B5896" s="7" t="s">
        <v>400</v>
      </c>
      <c r="C5896" s="33" t="s">
        <v>36</v>
      </c>
      <c r="D5896" s="79">
        <v>0.56000000000000005</v>
      </c>
    </row>
    <row r="5897" spans="1:4" ht="15" customHeight="1" x14ac:dyDescent="0.25">
      <c r="A5897" s="61" t="s">
        <v>5</v>
      </c>
      <c r="B5897" s="7" t="s">
        <v>401</v>
      </c>
      <c r="C5897" s="33" t="s">
        <v>10</v>
      </c>
      <c r="D5897" s="20">
        <v>18965</v>
      </c>
    </row>
    <row r="5898" spans="1:4" ht="15" customHeight="1" x14ac:dyDescent="0.25">
      <c r="A5898" s="61" t="s">
        <v>5</v>
      </c>
      <c r="B5898" s="7" t="s">
        <v>401</v>
      </c>
      <c r="C5898" s="33" t="s">
        <v>23</v>
      </c>
      <c r="D5898" s="20">
        <v>2036</v>
      </c>
    </row>
    <row r="5899" spans="1:4" ht="15" customHeight="1" x14ac:dyDescent="0.25">
      <c r="A5899" s="61" t="s">
        <v>5</v>
      </c>
      <c r="B5899" s="7" t="s">
        <v>401</v>
      </c>
      <c r="C5899" s="33" t="s">
        <v>25</v>
      </c>
      <c r="D5899" s="20">
        <v>5571</v>
      </c>
    </row>
    <row r="5900" spans="1:4" ht="15" customHeight="1" x14ac:dyDescent="0.25">
      <c r="A5900" s="61" t="s">
        <v>5</v>
      </c>
      <c r="B5900" s="7" t="s">
        <v>401</v>
      </c>
      <c r="C5900" s="33" t="s">
        <v>26</v>
      </c>
      <c r="D5900" s="20">
        <v>7385</v>
      </c>
    </row>
    <row r="5901" spans="1:4" ht="15" customHeight="1" x14ac:dyDescent="0.25">
      <c r="A5901" s="61" t="s">
        <v>5</v>
      </c>
      <c r="B5901" s="7" t="s">
        <v>401</v>
      </c>
      <c r="C5901" s="33" t="s">
        <v>27</v>
      </c>
      <c r="D5901" s="20">
        <v>3973</v>
      </c>
    </row>
    <row r="5902" spans="1:4" ht="15" customHeight="1" x14ac:dyDescent="0.25">
      <c r="A5902" s="61" t="s">
        <v>5</v>
      </c>
      <c r="B5902" s="7" t="s">
        <v>401</v>
      </c>
      <c r="C5902" s="33" t="s">
        <v>29</v>
      </c>
      <c r="D5902" s="79">
        <v>0.89</v>
      </c>
    </row>
    <row r="5903" spans="1:4" ht="15" customHeight="1" x14ac:dyDescent="0.25">
      <c r="A5903" s="61" t="s">
        <v>5</v>
      </c>
      <c r="B5903" s="7" t="s">
        <v>401</v>
      </c>
      <c r="C5903" s="33" t="s">
        <v>36</v>
      </c>
      <c r="D5903" s="79">
        <v>0.21</v>
      </c>
    </row>
    <row r="5904" spans="1:4" ht="15" customHeight="1" x14ac:dyDescent="0.25">
      <c r="A5904" s="61" t="s">
        <v>5</v>
      </c>
      <c r="B5904" s="7" t="s">
        <v>402</v>
      </c>
      <c r="C5904" s="33" t="s">
        <v>10</v>
      </c>
      <c r="D5904" s="20">
        <v>12040</v>
      </c>
    </row>
    <row r="5905" spans="1:4" ht="15" customHeight="1" x14ac:dyDescent="0.25">
      <c r="A5905" s="61" t="s">
        <v>5</v>
      </c>
      <c r="B5905" s="7" t="s">
        <v>402</v>
      </c>
      <c r="C5905" s="33" t="s">
        <v>23</v>
      </c>
      <c r="D5905" s="20">
        <v>589</v>
      </c>
    </row>
    <row r="5906" spans="1:4" ht="15" customHeight="1" x14ac:dyDescent="0.25">
      <c r="A5906" s="61" t="s">
        <v>5</v>
      </c>
      <c r="B5906" s="7" t="s">
        <v>402</v>
      </c>
      <c r="C5906" s="33" t="s">
        <v>25</v>
      </c>
      <c r="D5906" s="20">
        <v>3075</v>
      </c>
    </row>
    <row r="5907" spans="1:4" ht="15" customHeight="1" x14ac:dyDescent="0.25">
      <c r="A5907" s="61" t="s">
        <v>5</v>
      </c>
      <c r="B5907" s="7" t="s">
        <v>402</v>
      </c>
      <c r="C5907" s="33" t="s">
        <v>26</v>
      </c>
      <c r="D5907" s="20">
        <v>4102</v>
      </c>
    </row>
    <row r="5908" spans="1:4" ht="15" customHeight="1" x14ac:dyDescent="0.25">
      <c r="A5908" s="61" t="s">
        <v>5</v>
      </c>
      <c r="B5908" s="7" t="s">
        <v>402</v>
      </c>
      <c r="C5908" s="33" t="s">
        <v>27</v>
      </c>
      <c r="D5908" s="20">
        <v>4274</v>
      </c>
    </row>
    <row r="5909" spans="1:4" ht="15" customHeight="1" x14ac:dyDescent="0.25">
      <c r="A5909" s="61" t="s">
        <v>5</v>
      </c>
      <c r="B5909" s="7" t="s">
        <v>402</v>
      </c>
      <c r="C5909" s="33" t="s">
        <v>29</v>
      </c>
      <c r="D5909" s="79">
        <v>0.95</v>
      </c>
    </row>
    <row r="5910" spans="1:4" ht="15" customHeight="1" x14ac:dyDescent="0.25">
      <c r="A5910" s="61" t="s">
        <v>5</v>
      </c>
      <c r="B5910" s="7" t="s">
        <v>402</v>
      </c>
      <c r="C5910" s="33" t="s">
        <v>36</v>
      </c>
      <c r="D5910" s="79">
        <v>0.35</v>
      </c>
    </row>
    <row r="5911" spans="1:4" ht="15" customHeight="1" x14ac:dyDescent="0.25">
      <c r="A5911" s="61" t="s">
        <v>5</v>
      </c>
      <c r="B5911" s="7" t="s">
        <v>403</v>
      </c>
      <c r="C5911" s="33" t="s">
        <v>10</v>
      </c>
      <c r="D5911" s="20">
        <v>15641</v>
      </c>
    </row>
    <row r="5912" spans="1:4" ht="15" customHeight="1" x14ac:dyDescent="0.25">
      <c r="A5912" s="61" t="s">
        <v>5</v>
      </c>
      <c r="B5912" s="7" t="s">
        <v>403</v>
      </c>
      <c r="C5912" s="33" t="s">
        <v>23</v>
      </c>
      <c r="D5912" s="20">
        <v>1426</v>
      </c>
    </row>
    <row r="5913" spans="1:4" ht="15" customHeight="1" x14ac:dyDescent="0.25">
      <c r="A5913" s="61" t="s">
        <v>5</v>
      </c>
      <c r="B5913" s="7" t="s">
        <v>403</v>
      </c>
      <c r="C5913" s="33" t="s">
        <v>25</v>
      </c>
      <c r="D5913" s="20">
        <v>3455</v>
      </c>
    </row>
    <row r="5914" spans="1:4" ht="15" customHeight="1" x14ac:dyDescent="0.25">
      <c r="A5914" s="61" t="s">
        <v>5</v>
      </c>
      <c r="B5914" s="7" t="s">
        <v>403</v>
      </c>
      <c r="C5914" s="33" t="s">
        <v>26</v>
      </c>
      <c r="D5914" s="20">
        <v>5740</v>
      </c>
    </row>
    <row r="5915" spans="1:4" ht="15" customHeight="1" x14ac:dyDescent="0.25">
      <c r="A5915" s="61" t="s">
        <v>5</v>
      </c>
      <c r="B5915" s="7" t="s">
        <v>403</v>
      </c>
      <c r="C5915" s="33" t="s">
        <v>27</v>
      </c>
      <c r="D5915" s="20">
        <v>5020</v>
      </c>
    </row>
    <row r="5916" spans="1:4" ht="15" customHeight="1" x14ac:dyDescent="0.25">
      <c r="A5916" s="61" t="s">
        <v>5</v>
      </c>
      <c r="B5916" s="7" t="s">
        <v>403</v>
      </c>
      <c r="C5916" s="33" t="s">
        <v>29</v>
      </c>
      <c r="D5916" s="79">
        <v>0.91</v>
      </c>
    </row>
    <row r="5917" spans="1:4" ht="15" customHeight="1" x14ac:dyDescent="0.25">
      <c r="A5917" s="61" t="s">
        <v>5</v>
      </c>
      <c r="B5917" s="7" t="s">
        <v>403</v>
      </c>
      <c r="C5917" s="33" t="s">
        <v>36</v>
      </c>
      <c r="D5917" s="79">
        <v>0.32</v>
      </c>
    </row>
    <row r="5918" spans="1:4" ht="15" customHeight="1" x14ac:dyDescent="0.25">
      <c r="A5918" s="61" t="s">
        <v>5</v>
      </c>
      <c r="B5918" s="7" t="s">
        <v>404</v>
      </c>
      <c r="C5918" s="33" t="s">
        <v>10</v>
      </c>
      <c r="D5918" s="20">
        <v>10089</v>
      </c>
    </row>
    <row r="5919" spans="1:4" ht="15" customHeight="1" x14ac:dyDescent="0.25">
      <c r="A5919" s="61" t="s">
        <v>5</v>
      </c>
      <c r="B5919" s="7" t="s">
        <v>404</v>
      </c>
      <c r="C5919" s="33" t="s">
        <v>23</v>
      </c>
      <c r="D5919" s="20">
        <v>1403</v>
      </c>
    </row>
    <row r="5920" spans="1:4" ht="15" customHeight="1" x14ac:dyDescent="0.25">
      <c r="A5920" s="61" t="s">
        <v>5</v>
      </c>
      <c r="B5920" s="7" t="s">
        <v>404</v>
      </c>
      <c r="C5920" s="33" t="s">
        <v>25</v>
      </c>
      <c r="D5920" s="20">
        <v>2639</v>
      </c>
    </row>
    <row r="5921" spans="1:4" ht="15" customHeight="1" x14ac:dyDescent="0.25">
      <c r="A5921" s="61" t="s">
        <v>5</v>
      </c>
      <c r="B5921" s="7" t="s">
        <v>404</v>
      </c>
      <c r="C5921" s="33" t="s">
        <v>26</v>
      </c>
      <c r="D5921" s="20">
        <v>2793</v>
      </c>
    </row>
    <row r="5922" spans="1:4" ht="15" customHeight="1" x14ac:dyDescent="0.25">
      <c r="A5922" s="61" t="s">
        <v>5</v>
      </c>
      <c r="B5922" s="7" t="s">
        <v>404</v>
      </c>
      <c r="C5922" s="33" t="s">
        <v>27</v>
      </c>
      <c r="D5922" s="20">
        <v>3254</v>
      </c>
    </row>
    <row r="5923" spans="1:4" ht="15" customHeight="1" x14ac:dyDescent="0.25">
      <c r="A5923" s="61" t="s">
        <v>5</v>
      </c>
      <c r="B5923" s="7" t="s">
        <v>404</v>
      </c>
      <c r="C5923" s="33" t="s">
        <v>29</v>
      </c>
      <c r="D5923" s="79">
        <v>0.86</v>
      </c>
    </row>
    <row r="5924" spans="1:4" ht="15" customHeight="1" x14ac:dyDescent="0.25">
      <c r="A5924" s="61" t="s">
        <v>5</v>
      </c>
      <c r="B5924" s="7" t="s">
        <v>404</v>
      </c>
      <c r="C5924" s="33" t="s">
        <v>36</v>
      </c>
      <c r="D5924" s="79">
        <v>0.32</v>
      </c>
    </row>
    <row r="5925" spans="1:4" ht="15" customHeight="1" x14ac:dyDescent="0.25">
      <c r="A5925" s="61" t="s">
        <v>5</v>
      </c>
      <c r="B5925" s="7" t="s">
        <v>405</v>
      </c>
      <c r="C5925" s="33" t="s">
        <v>10</v>
      </c>
      <c r="D5925" s="20">
        <v>42621</v>
      </c>
    </row>
    <row r="5926" spans="1:4" ht="15" customHeight="1" x14ac:dyDescent="0.25">
      <c r="A5926" s="61" t="s">
        <v>5</v>
      </c>
      <c r="B5926" s="7" t="s">
        <v>405</v>
      </c>
      <c r="C5926" s="33" t="s">
        <v>23</v>
      </c>
      <c r="D5926" s="20">
        <v>3670</v>
      </c>
    </row>
    <row r="5927" spans="1:4" ht="15" customHeight="1" x14ac:dyDescent="0.25">
      <c r="A5927" s="61" t="s">
        <v>5</v>
      </c>
      <c r="B5927" s="7" t="s">
        <v>405</v>
      </c>
      <c r="C5927" s="33" t="s">
        <v>25</v>
      </c>
      <c r="D5927" s="20">
        <v>6042</v>
      </c>
    </row>
    <row r="5928" spans="1:4" ht="15" customHeight="1" x14ac:dyDescent="0.25">
      <c r="A5928" s="61" t="s">
        <v>5</v>
      </c>
      <c r="B5928" s="7" t="s">
        <v>405</v>
      </c>
      <c r="C5928" s="33" t="s">
        <v>26</v>
      </c>
      <c r="D5928" s="20">
        <v>9609</v>
      </c>
    </row>
    <row r="5929" spans="1:4" ht="15" customHeight="1" x14ac:dyDescent="0.25">
      <c r="A5929" s="61" t="s">
        <v>5</v>
      </c>
      <c r="B5929" s="7" t="s">
        <v>405</v>
      </c>
      <c r="C5929" s="33" t="s">
        <v>27</v>
      </c>
      <c r="D5929" s="20">
        <v>23300</v>
      </c>
    </row>
    <row r="5930" spans="1:4" ht="15" customHeight="1" x14ac:dyDescent="0.25">
      <c r="A5930" s="61" t="s">
        <v>5</v>
      </c>
      <c r="B5930" s="7" t="s">
        <v>405</v>
      </c>
      <c r="C5930" s="33" t="s">
        <v>29</v>
      </c>
      <c r="D5930" s="79">
        <v>0.91</v>
      </c>
    </row>
    <row r="5931" spans="1:4" ht="15" customHeight="1" x14ac:dyDescent="0.25">
      <c r="A5931" s="61" t="s">
        <v>5</v>
      </c>
      <c r="B5931" s="7" t="s">
        <v>405</v>
      </c>
      <c r="C5931" s="33" t="s">
        <v>36</v>
      </c>
      <c r="D5931" s="79">
        <v>0.55000000000000004</v>
      </c>
    </row>
    <row r="5932" spans="1:4" ht="15" customHeight="1" x14ac:dyDescent="0.25">
      <c r="A5932" s="61" t="s">
        <v>6</v>
      </c>
      <c r="B5932" s="7" t="s">
        <v>331</v>
      </c>
      <c r="C5932" s="33" t="s">
        <v>10</v>
      </c>
      <c r="D5932" s="78">
        <v>38014</v>
      </c>
    </row>
    <row r="5933" spans="1:4" ht="15" customHeight="1" x14ac:dyDescent="0.25">
      <c r="A5933" s="61" t="s">
        <v>6</v>
      </c>
      <c r="B5933" s="7" t="s">
        <v>331</v>
      </c>
      <c r="C5933" s="33" t="s">
        <v>23</v>
      </c>
      <c r="D5933" s="78">
        <v>5708</v>
      </c>
    </row>
    <row r="5934" spans="1:4" ht="15" customHeight="1" x14ac:dyDescent="0.25">
      <c r="A5934" s="61" t="s">
        <v>6</v>
      </c>
      <c r="B5934" s="7" t="s">
        <v>331</v>
      </c>
      <c r="C5934" s="33" t="s">
        <v>25</v>
      </c>
      <c r="D5934" s="78">
        <v>7175</v>
      </c>
    </row>
    <row r="5935" spans="1:4" ht="15" customHeight="1" x14ac:dyDescent="0.25">
      <c r="A5935" s="61" t="s">
        <v>6</v>
      </c>
      <c r="B5935" s="7" t="s">
        <v>331</v>
      </c>
      <c r="C5935" s="33" t="s">
        <v>26</v>
      </c>
      <c r="D5935" s="78">
        <v>8811</v>
      </c>
    </row>
    <row r="5936" spans="1:4" ht="15" customHeight="1" x14ac:dyDescent="0.25">
      <c r="A5936" s="61" t="s">
        <v>6</v>
      </c>
      <c r="B5936" s="7" t="s">
        <v>331</v>
      </c>
      <c r="C5936" s="33" t="s">
        <v>27</v>
      </c>
      <c r="D5936" s="78">
        <v>16320</v>
      </c>
    </row>
    <row r="5937" spans="1:4" ht="15" customHeight="1" x14ac:dyDescent="0.25">
      <c r="A5937" s="61" t="s">
        <v>6</v>
      </c>
      <c r="B5937" s="7" t="s">
        <v>331</v>
      </c>
      <c r="C5937" s="33" t="s">
        <v>29</v>
      </c>
      <c r="D5937" s="64">
        <v>0.85</v>
      </c>
    </row>
    <row r="5938" spans="1:4" ht="15" customHeight="1" x14ac:dyDescent="0.25">
      <c r="A5938" s="61" t="s">
        <v>6</v>
      </c>
      <c r="B5938" s="7" t="s">
        <v>331</v>
      </c>
      <c r="C5938" s="33" t="s">
        <v>36</v>
      </c>
      <c r="D5938" s="64">
        <v>0.42899999999999999</v>
      </c>
    </row>
    <row r="5939" spans="1:4" ht="15" customHeight="1" x14ac:dyDescent="0.25">
      <c r="A5939" s="61" t="s">
        <v>6</v>
      </c>
      <c r="B5939" s="7" t="s">
        <v>332</v>
      </c>
      <c r="C5939" s="33" t="s">
        <v>10</v>
      </c>
      <c r="D5939" s="78">
        <v>49134</v>
      </c>
    </row>
    <row r="5940" spans="1:4" ht="15" customHeight="1" x14ac:dyDescent="0.25">
      <c r="A5940" s="61" t="s">
        <v>6</v>
      </c>
      <c r="B5940" s="7" t="s">
        <v>332</v>
      </c>
      <c r="C5940" s="33" t="s">
        <v>23</v>
      </c>
      <c r="D5940" s="78">
        <v>8301</v>
      </c>
    </row>
    <row r="5941" spans="1:4" ht="15" customHeight="1" x14ac:dyDescent="0.25">
      <c r="A5941" s="61" t="s">
        <v>6</v>
      </c>
      <c r="B5941" s="7" t="s">
        <v>332</v>
      </c>
      <c r="C5941" s="33" t="s">
        <v>25</v>
      </c>
      <c r="D5941" s="78">
        <v>11028</v>
      </c>
    </row>
    <row r="5942" spans="1:4" ht="15" customHeight="1" x14ac:dyDescent="0.25">
      <c r="A5942" s="61" t="s">
        <v>6</v>
      </c>
      <c r="B5942" s="7" t="s">
        <v>332</v>
      </c>
      <c r="C5942" s="33" t="s">
        <v>26</v>
      </c>
      <c r="D5942" s="78">
        <v>10397</v>
      </c>
    </row>
    <row r="5943" spans="1:4" ht="15" customHeight="1" x14ac:dyDescent="0.25">
      <c r="A5943" s="61" t="s">
        <v>6</v>
      </c>
      <c r="B5943" s="7" t="s">
        <v>332</v>
      </c>
      <c r="C5943" s="33" t="s">
        <v>27</v>
      </c>
      <c r="D5943" s="78">
        <v>19408</v>
      </c>
    </row>
    <row r="5944" spans="1:4" ht="15" customHeight="1" x14ac:dyDescent="0.25">
      <c r="A5944" s="61" t="s">
        <v>6</v>
      </c>
      <c r="B5944" s="7" t="s">
        <v>332</v>
      </c>
      <c r="C5944" s="33" t="s">
        <v>29</v>
      </c>
      <c r="D5944" s="64">
        <v>0.83099999999999996</v>
      </c>
    </row>
    <row r="5945" spans="1:4" ht="15" customHeight="1" x14ac:dyDescent="0.25">
      <c r="A5945" s="61" t="s">
        <v>6</v>
      </c>
      <c r="B5945" s="7" t="s">
        <v>332</v>
      </c>
      <c r="C5945" s="33" t="s">
        <v>36</v>
      </c>
      <c r="D5945" s="64">
        <v>0.39500000000000002</v>
      </c>
    </row>
    <row r="5946" spans="1:4" ht="15" customHeight="1" x14ac:dyDescent="0.25">
      <c r="A5946" s="61" t="s">
        <v>6</v>
      </c>
      <c r="B5946" s="7" t="s">
        <v>333</v>
      </c>
      <c r="C5946" s="33" t="s">
        <v>10</v>
      </c>
      <c r="D5946" s="78">
        <v>45288</v>
      </c>
    </row>
    <row r="5947" spans="1:4" ht="15" customHeight="1" x14ac:dyDescent="0.25">
      <c r="A5947" s="61" t="s">
        <v>6</v>
      </c>
      <c r="B5947" s="7" t="s">
        <v>333</v>
      </c>
      <c r="C5947" s="33" t="s">
        <v>23</v>
      </c>
      <c r="D5947" s="78">
        <v>4800</v>
      </c>
    </row>
    <row r="5948" spans="1:4" ht="15" customHeight="1" x14ac:dyDescent="0.25">
      <c r="A5948" s="61" t="s">
        <v>6</v>
      </c>
      <c r="B5948" s="7" t="s">
        <v>333</v>
      </c>
      <c r="C5948" s="33" t="s">
        <v>25</v>
      </c>
      <c r="D5948" s="78">
        <v>7414</v>
      </c>
    </row>
    <row r="5949" spans="1:4" ht="15" customHeight="1" x14ac:dyDescent="0.25">
      <c r="A5949" s="61" t="s">
        <v>6</v>
      </c>
      <c r="B5949" s="7" t="s">
        <v>333</v>
      </c>
      <c r="C5949" s="33" t="s">
        <v>26</v>
      </c>
      <c r="D5949" s="78">
        <v>8583</v>
      </c>
    </row>
    <row r="5950" spans="1:4" ht="15" customHeight="1" x14ac:dyDescent="0.25">
      <c r="A5950" s="61" t="s">
        <v>6</v>
      </c>
      <c r="B5950" s="7" t="s">
        <v>333</v>
      </c>
      <c r="C5950" s="33" t="s">
        <v>27</v>
      </c>
      <c r="D5950" s="78">
        <v>24491</v>
      </c>
    </row>
    <row r="5951" spans="1:4" ht="15" customHeight="1" x14ac:dyDescent="0.25">
      <c r="A5951" s="61" t="s">
        <v>6</v>
      </c>
      <c r="B5951" s="7" t="s">
        <v>333</v>
      </c>
      <c r="C5951" s="33" t="s">
        <v>29</v>
      </c>
      <c r="D5951" s="64">
        <v>0.89400000000000002</v>
      </c>
    </row>
    <row r="5952" spans="1:4" ht="15" customHeight="1" x14ac:dyDescent="0.25">
      <c r="A5952" s="61" t="s">
        <v>6</v>
      </c>
      <c r="B5952" s="7" t="s">
        <v>333</v>
      </c>
      <c r="C5952" s="33" t="s">
        <v>36</v>
      </c>
      <c r="D5952" s="64">
        <v>0.54100000000000004</v>
      </c>
    </row>
    <row r="5953" spans="1:4" ht="15" customHeight="1" x14ac:dyDescent="0.25">
      <c r="A5953" s="61" t="s">
        <v>6</v>
      </c>
      <c r="B5953" s="7" t="s">
        <v>334</v>
      </c>
      <c r="C5953" s="33" t="s">
        <v>10</v>
      </c>
      <c r="D5953" s="78">
        <v>31977</v>
      </c>
    </row>
    <row r="5954" spans="1:4" ht="15" customHeight="1" x14ac:dyDescent="0.25">
      <c r="A5954" s="61" t="s">
        <v>6</v>
      </c>
      <c r="B5954" s="7" t="s">
        <v>334</v>
      </c>
      <c r="C5954" s="33" t="s">
        <v>23</v>
      </c>
      <c r="D5954" s="78">
        <v>2819</v>
      </c>
    </row>
    <row r="5955" spans="1:4" ht="15" customHeight="1" x14ac:dyDescent="0.25">
      <c r="A5955" s="61" t="s">
        <v>6</v>
      </c>
      <c r="B5955" s="7" t="s">
        <v>334</v>
      </c>
      <c r="C5955" s="33" t="s">
        <v>25</v>
      </c>
      <c r="D5955" s="78">
        <v>3687</v>
      </c>
    </row>
    <row r="5956" spans="1:4" ht="15" customHeight="1" x14ac:dyDescent="0.25">
      <c r="A5956" s="61" t="s">
        <v>6</v>
      </c>
      <c r="B5956" s="7" t="s">
        <v>334</v>
      </c>
      <c r="C5956" s="33" t="s">
        <v>26</v>
      </c>
      <c r="D5956" s="78">
        <v>6051</v>
      </c>
    </row>
    <row r="5957" spans="1:4" ht="15" customHeight="1" x14ac:dyDescent="0.25">
      <c r="A5957" s="61" t="s">
        <v>6</v>
      </c>
      <c r="B5957" s="7" t="s">
        <v>334</v>
      </c>
      <c r="C5957" s="33" t="s">
        <v>27</v>
      </c>
      <c r="D5957" s="78">
        <v>19420</v>
      </c>
    </row>
    <row r="5958" spans="1:4" ht="15" customHeight="1" x14ac:dyDescent="0.25">
      <c r="A5958" s="61" t="s">
        <v>6</v>
      </c>
      <c r="B5958" s="7" t="s">
        <v>334</v>
      </c>
      <c r="C5958" s="33" t="s">
        <v>29</v>
      </c>
      <c r="D5958" s="64">
        <v>0.91200000000000003</v>
      </c>
    </row>
    <row r="5959" spans="1:4" ht="15" customHeight="1" x14ac:dyDescent="0.25">
      <c r="A5959" s="61" t="s">
        <v>6</v>
      </c>
      <c r="B5959" s="7" t="s">
        <v>334</v>
      </c>
      <c r="C5959" s="33" t="s">
        <v>36</v>
      </c>
      <c r="D5959" s="64">
        <v>0.60699999999999998</v>
      </c>
    </row>
    <row r="5960" spans="1:4" ht="15" customHeight="1" x14ac:dyDescent="0.25">
      <c r="A5960" s="61" t="s">
        <v>6</v>
      </c>
      <c r="B5960" s="7" t="s">
        <v>346</v>
      </c>
      <c r="C5960" s="33" t="s">
        <v>10</v>
      </c>
      <c r="D5960" s="78">
        <v>25284</v>
      </c>
    </row>
    <row r="5961" spans="1:4" ht="15" customHeight="1" x14ac:dyDescent="0.25">
      <c r="A5961" s="61" t="s">
        <v>6</v>
      </c>
      <c r="B5961" s="7" t="s">
        <v>346</v>
      </c>
      <c r="C5961" s="33" t="s">
        <v>23</v>
      </c>
      <c r="D5961" s="78">
        <v>1548</v>
      </c>
    </row>
    <row r="5962" spans="1:4" ht="15" customHeight="1" x14ac:dyDescent="0.25">
      <c r="A5962" s="61" t="s">
        <v>6</v>
      </c>
      <c r="B5962" s="7" t="s">
        <v>346</v>
      </c>
      <c r="C5962" s="33" t="s">
        <v>25</v>
      </c>
      <c r="D5962" s="78">
        <v>2478</v>
      </c>
    </row>
    <row r="5963" spans="1:4" ht="15" customHeight="1" x14ac:dyDescent="0.25">
      <c r="A5963" s="61" t="s">
        <v>6</v>
      </c>
      <c r="B5963" s="7" t="s">
        <v>346</v>
      </c>
      <c r="C5963" s="33" t="s">
        <v>26</v>
      </c>
      <c r="D5963" s="78">
        <v>3732</v>
      </c>
    </row>
    <row r="5964" spans="1:4" ht="15" customHeight="1" x14ac:dyDescent="0.25">
      <c r="A5964" s="61" t="s">
        <v>6</v>
      </c>
      <c r="B5964" s="7" t="s">
        <v>346</v>
      </c>
      <c r="C5964" s="33" t="s">
        <v>27</v>
      </c>
      <c r="D5964" s="78">
        <v>17526</v>
      </c>
    </row>
    <row r="5965" spans="1:4" ht="15" customHeight="1" x14ac:dyDescent="0.25">
      <c r="A5965" s="61" t="s">
        <v>6</v>
      </c>
      <c r="B5965" s="7" t="s">
        <v>346</v>
      </c>
      <c r="C5965" s="33" t="s">
        <v>29</v>
      </c>
      <c r="D5965" s="64">
        <v>0.93899999999999995</v>
      </c>
    </row>
    <row r="5966" spans="1:4" ht="15" customHeight="1" x14ac:dyDescent="0.25">
      <c r="A5966" s="61" t="s">
        <v>6</v>
      </c>
      <c r="B5966" s="7" t="s">
        <v>346</v>
      </c>
      <c r="C5966" s="33" t="s">
        <v>36</v>
      </c>
      <c r="D5966" s="64">
        <v>0.69299999999999995</v>
      </c>
    </row>
    <row r="5967" spans="1:4" ht="15" customHeight="1" x14ac:dyDescent="0.25">
      <c r="A5967" s="61" t="s">
        <v>6</v>
      </c>
      <c r="B5967" s="7" t="s">
        <v>350</v>
      </c>
      <c r="C5967" s="33" t="s">
        <v>10</v>
      </c>
      <c r="D5967" s="78">
        <v>76027</v>
      </c>
    </row>
    <row r="5968" spans="1:4" ht="15" customHeight="1" x14ac:dyDescent="0.25">
      <c r="A5968" s="61" t="s">
        <v>6</v>
      </c>
      <c r="B5968" s="7" t="s">
        <v>350</v>
      </c>
      <c r="C5968" s="33" t="s">
        <v>23</v>
      </c>
      <c r="D5968" s="78">
        <v>1542</v>
      </c>
    </row>
    <row r="5969" spans="1:4" ht="15" customHeight="1" x14ac:dyDescent="0.25">
      <c r="A5969" s="61" t="s">
        <v>6</v>
      </c>
      <c r="B5969" s="7" t="s">
        <v>350</v>
      </c>
      <c r="C5969" s="33" t="s">
        <v>25</v>
      </c>
      <c r="D5969" s="78">
        <v>4554</v>
      </c>
    </row>
    <row r="5970" spans="1:4" ht="15" customHeight="1" x14ac:dyDescent="0.25">
      <c r="A5970" s="61" t="s">
        <v>6</v>
      </c>
      <c r="B5970" s="7" t="s">
        <v>350</v>
      </c>
      <c r="C5970" s="33" t="s">
        <v>26</v>
      </c>
      <c r="D5970" s="78">
        <v>9709</v>
      </c>
    </row>
    <row r="5971" spans="1:4" ht="15" customHeight="1" x14ac:dyDescent="0.25">
      <c r="A5971" s="61" t="s">
        <v>6</v>
      </c>
      <c r="B5971" s="7" t="s">
        <v>350</v>
      </c>
      <c r="C5971" s="33" t="s">
        <v>27</v>
      </c>
      <c r="D5971" s="78">
        <v>60222</v>
      </c>
    </row>
    <row r="5972" spans="1:4" ht="15" customHeight="1" x14ac:dyDescent="0.25">
      <c r="A5972" s="61" t="s">
        <v>6</v>
      </c>
      <c r="B5972" s="7" t="s">
        <v>350</v>
      </c>
      <c r="C5972" s="33" t="s">
        <v>29</v>
      </c>
      <c r="D5972" s="64">
        <v>0.98</v>
      </c>
    </row>
    <row r="5973" spans="1:4" ht="15" customHeight="1" x14ac:dyDescent="0.25">
      <c r="A5973" s="61" t="s">
        <v>6</v>
      </c>
      <c r="B5973" s="7" t="s">
        <v>350</v>
      </c>
      <c r="C5973" s="33" t="s">
        <v>36</v>
      </c>
      <c r="D5973" s="64">
        <v>0.79200000000000004</v>
      </c>
    </row>
    <row r="5974" spans="1:4" ht="15" customHeight="1" x14ac:dyDescent="0.25">
      <c r="A5974" s="61" t="s">
        <v>6</v>
      </c>
      <c r="B5974" s="7" t="s">
        <v>353</v>
      </c>
      <c r="C5974" s="33" t="s">
        <v>10</v>
      </c>
      <c r="D5974" s="78">
        <v>46982</v>
      </c>
    </row>
    <row r="5975" spans="1:4" ht="15" customHeight="1" x14ac:dyDescent="0.25">
      <c r="A5975" s="61" t="s">
        <v>6</v>
      </c>
      <c r="B5975" s="7" t="s">
        <v>353</v>
      </c>
      <c r="C5975" s="33" t="s">
        <v>23</v>
      </c>
      <c r="D5975" s="78">
        <v>1205</v>
      </c>
    </row>
    <row r="5976" spans="1:4" ht="15" customHeight="1" x14ac:dyDescent="0.25">
      <c r="A5976" s="61" t="s">
        <v>6</v>
      </c>
      <c r="B5976" s="7" t="s">
        <v>353</v>
      </c>
      <c r="C5976" s="33" t="s">
        <v>25</v>
      </c>
      <c r="D5976" s="78">
        <v>2571</v>
      </c>
    </row>
    <row r="5977" spans="1:4" ht="15" customHeight="1" x14ac:dyDescent="0.25">
      <c r="A5977" s="61" t="s">
        <v>6</v>
      </c>
      <c r="B5977" s="7" t="s">
        <v>353</v>
      </c>
      <c r="C5977" s="33" t="s">
        <v>26</v>
      </c>
      <c r="D5977" s="78">
        <v>4321</v>
      </c>
    </row>
    <row r="5978" spans="1:4" ht="15" customHeight="1" x14ac:dyDescent="0.25">
      <c r="A5978" s="61" t="s">
        <v>6</v>
      </c>
      <c r="B5978" s="7" t="s">
        <v>353</v>
      </c>
      <c r="C5978" s="33" t="s">
        <v>27</v>
      </c>
      <c r="D5978" s="78">
        <v>38885</v>
      </c>
    </row>
    <row r="5979" spans="1:4" ht="15" customHeight="1" x14ac:dyDescent="0.25">
      <c r="A5979" s="61" t="s">
        <v>6</v>
      </c>
      <c r="B5979" s="7" t="s">
        <v>353</v>
      </c>
      <c r="C5979" s="33" t="s">
        <v>29</v>
      </c>
      <c r="D5979" s="64">
        <v>0.97399999999999998</v>
      </c>
    </row>
    <row r="5980" spans="1:4" ht="15" customHeight="1" x14ac:dyDescent="0.25">
      <c r="A5980" s="61" t="s">
        <v>6</v>
      </c>
      <c r="B5980" s="7" t="s">
        <v>353</v>
      </c>
      <c r="C5980" s="33" t="s">
        <v>36</v>
      </c>
      <c r="D5980" s="64">
        <v>0.82799999999999996</v>
      </c>
    </row>
    <row r="5981" spans="1:4" ht="15" customHeight="1" x14ac:dyDescent="0.25">
      <c r="A5981" s="61" t="s">
        <v>6</v>
      </c>
      <c r="B5981" s="7" t="s">
        <v>356</v>
      </c>
      <c r="C5981" s="33" t="s">
        <v>10</v>
      </c>
      <c r="D5981" s="78">
        <v>72447</v>
      </c>
    </row>
    <row r="5982" spans="1:4" ht="15" customHeight="1" x14ac:dyDescent="0.25">
      <c r="A5982" s="61" t="s">
        <v>6</v>
      </c>
      <c r="B5982" s="7" t="s">
        <v>356</v>
      </c>
      <c r="C5982" s="33" t="s">
        <v>23</v>
      </c>
      <c r="D5982" s="78">
        <v>1757</v>
      </c>
    </row>
    <row r="5983" spans="1:4" ht="15" customHeight="1" x14ac:dyDescent="0.25">
      <c r="A5983" s="61" t="s">
        <v>6</v>
      </c>
      <c r="B5983" s="7" t="s">
        <v>356</v>
      </c>
      <c r="C5983" s="33" t="s">
        <v>25</v>
      </c>
      <c r="D5983" s="78">
        <v>3854</v>
      </c>
    </row>
    <row r="5984" spans="1:4" ht="15" customHeight="1" x14ac:dyDescent="0.25">
      <c r="A5984" s="61" t="s">
        <v>6</v>
      </c>
      <c r="B5984" s="7" t="s">
        <v>356</v>
      </c>
      <c r="C5984" s="33" t="s">
        <v>26</v>
      </c>
      <c r="D5984" s="78">
        <v>9758</v>
      </c>
    </row>
    <row r="5985" spans="1:4" ht="15" customHeight="1" x14ac:dyDescent="0.25">
      <c r="A5985" s="61" t="s">
        <v>6</v>
      </c>
      <c r="B5985" s="7" t="s">
        <v>356</v>
      </c>
      <c r="C5985" s="33" t="s">
        <v>27</v>
      </c>
      <c r="D5985" s="78">
        <v>57078</v>
      </c>
    </row>
    <row r="5986" spans="1:4" ht="15" customHeight="1" x14ac:dyDescent="0.25">
      <c r="A5986" s="61" t="s">
        <v>6</v>
      </c>
      <c r="B5986" s="7" t="s">
        <v>356</v>
      </c>
      <c r="C5986" s="33" t="s">
        <v>29</v>
      </c>
      <c r="D5986" s="64">
        <v>0.97599999999999998</v>
      </c>
    </row>
    <row r="5987" spans="1:4" ht="15" customHeight="1" x14ac:dyDescent="0.25">
      <c r="A5987" s="61" t="s">
        <v>6</v>
      </c>
      <c r="B5987" s="7" t="s">
        <v>356</v>
      </c>
      <c r="C5987" s="33" t="s">
        <v>36</v>
      </c>
      <c r="D5987" s="64">
        <v>0.78800000000000003</v>
      </c>
    </row>
    <row r="5988" spans="1:4" ht="15" customHeight="1" x14ac:dyDescent="0.25">
      <c r="A5988" s="61" t="s">
        <v>6</v>
      </c>
      <c r="B5988" s="7" t="s">
        <v>359</v>
      </c>
      <c r="C5988" s="33" t="s">
        <v>10</v>
      </c>
      <c r="D5988" s="78">
        <v>8280</v>
      </c>
    </row>
    <row r="5989" spans="1:4" ht="15" customHeight="1" x14ac:dyDescent="0.25">
      <c r="A5989" s="61" t="s">
        <v>6</v>
      </c>
      <c r="B5989" s="7" t="s">
        <v>359</v>
      </c>
      <c r="C5989" s="33" t="s">
        <v>23</v>
      </c>
      <c r="D5989" s="33">
        <v>351</v>
      </c>
    </row>
    <row r="5990" spans="1:4" ht="15" customHeight="1" x14ac:dyDescent="0.25">
      <c r="A5990" s="61" t="s">
        <v>6</v>
      </c>
      <c r="B5990" s="7" t="s">
        <v>359</v>
      </c>
      <c r="C5990" s="33" t="s">
        <v>25</v>
      </c>
      <c r="D5990" s="78">
        <v>1720</v>
      </c>
    </row>
    <row r="5991" spans="1:4" ht="15" customHeight="1" x14ac:dyDescent="0.25">
      <c r="A5991" s="61" t="s">
        <v>6</v>
      </c>
      <c r="B5991" s="7" t="s">
        <v>359</v>
      </c>
      <c r="C5991" s="33" t="s">
        <v>26</v>
      </c>
      <c r="D5991" s="78">
        <v>2302</v>
      </c>
    </row>
    <row r="5992" spans="1:4" ht="15" customHeight="1" x14ac:dyDescent="0.25">
      <c r="A5992" s="61" t="s">
        <v>6</v>
      </c>
      <c r="B5992" s="7" t="s">
        <v>359</v>
      </c>
      <c r="C5992" s="33" t="s">
        <v>27</v>
      </c>
      <c r="D5992" s="78">
        <v>3907</v>
      </c>
    </row>
    <row r="5993" spans="1:4" ht="15" customHeight="1" x14ac:dyDescent="0.25">
      <c r="A5993" s="61" t="s">
        <v>6</v>
      </c>
      <c r="B5993" s="7" t="s">
        <v>359</v>
      </c>
      <c r="C5993" s="33" t="s">
        <v>29</v>
      </c>
      <c r="D5993" s="64">
        <v>0.95799999999999996</v>
      </c>
    </row>
    <row r="5994" spans="1:4" ht="15" customHeight="1" x14ac:dyDescent="0.25">
      <c r="A5994" s="61" t="s">
        <v>6</v>
      </c>
      <c r="B5994" s="7" t="s">
        <v>359</v>
      </c>
      <c r="C5994" s="33" t="s">
        <v>36</v>
      </c>
      <c r="D5994" s="64">
        <v>0.47199999999999998</v>
      </c>
    </row>
    <row r="5995" spans="1:4" ht="15" customHeight="1" x14ac:dyDescent="0.25">
      <c r="A5995" s="61" t="s">
        <v>6</v>
      </c>
      <c r="B5995" s="7" t="s">
        <v>339</v>
      </c>
      <c r="C5995" s="33" t="s">
        <v>10</v>
      </c>
      <c r="D5995" s="78">
        <v>26894</v>
      </c>
    </row>
    <row r="5996" spans="1:4" ht="15" customHeight="1" x14ac:dyDescent="0.25">
      <c r="A5996" s="61" t="s">
        <v>6</v>
      </c>
      <c r="B5996" s="7" t="s">
        <v>339</v>
      </c>
      <c r="C5996" s="33" t="s">
        <v>23</v>
      </c>
      <c r="D5996" s="78">
        <v>2094</v>
      </c>
    </row>
    <row r="5997" spans="1:4" ht="15" customHeight="1" x14ac:dyDescent="0.25">
      <c r="A5997" s="61" t="s">
        <v>6</v>
      </c>
      <c r="B5997" s="7" t="s">
        <v>339</v>
      </c>
      <c r="C5997" s="33" t="s">
        <v>25</v>
      </c>
      <c r="D5997" s="78">
        <v>6953</v>
      </c>
    </row>
    <row r="5998" spans="1:4" ht="15" customHeight="1" x14ac:dyDescent="0.25">
      <c r="A5998" s="61" t="s">
        <v>6</v>
      </c>
      <c r="B5998" s="7" t="s">
        <v>339</v>
      </c>
      <c r="C5998" s="33" t="s">
        <v>26</v>
      </c>
      <c r="D5998" s="78">
        <v>8155</v>
      </c>
    </row>
    <row r="5999" spans="1:4" ht="15" customHeight="1" x14ac:dyDescent="0.25">
      <c r="A5999" s="61" t="s">
        <v>6</v>
      </c>
      <c r="B5999" s="7" t="s">
        <v>339</v>
      </c>
      <c r="C5999" s="33" t="s">
        <v>27</v>
      </c>
      <c r="D5999" s="78">
        <v>9692</v>
      </c>
    </row>
    <row r="6000" spans="1:4" ht="15" customHeight="1" x14ac:dyDescent="0.25">
      <c r="A6000" s="61" t="s">
        <v>6</v>
      </c>
      <c r="B6000" s="7" t="s">
        <v>339</v>
      </c>
      <c r="C6000" s="33" t="s">
        <v>29</v>
      </c>
      <c r="D6000" s="64">
        <v>0.92200000000000004</v>
      </c>
    </row>
    <row r="6001" spans="1:4" ht="15" customHeight="1" x14ac:dyDescent="0.25">
      <c r="A6001" s="61" t="s">
        <v>6</v>
      </c>
      <c r="B6001" s="7" t="s">
        <v>339</v>
      </c>
      <c r="C6001" s="33" t="s">
        <v>36</v>
      </c>
      <c r="D6001" s="64">
        <v>0.36</v>
      </c>
    </row>
    <row r="6002" spans="1:4" ht="15" customHeight="1" x14ac:dyDescent="0.25">
      <c r="A6002" s="61" t="s">
        <v>6</v>
      </c>
      <c r="B6002" s="7" t="s">
        <v>335</v>
      </c>
      <c r="C6002" s="33" t="s">
        <v>10</v>
      </c>
      <c r="D6002" s="78">
        <v>19585</v>
      </c>
    </row>
    <row r="6003" spans="1:4" ht="15" customHeight="1" x14ac:dyDescent="0.25">
      <c r="A6003" s="61" t="s">
        <v>6</v>
      </c>
      <c r="B6003" s="7" t="s">
        <v>335</v>
      </c>
      <c r="C6003" s="33" t="s">
        <v>23</v>
      </c>
      <c r="D6003" s="78">
        <v>2476</v>
      </c>
    </row>
    <row r="6004" spans="1:4" ht="15" customHeight="1" x14ac:dyDescent="0.25">
      <c r="A6004" s="61" t="s">
        <v>6</v>
      </c>
      <c r="B6004" s="7" t="s">
        <v>335</v>
      </c>
      <c r="C6004" s="33" t="s">
        <v>25</v>
      </c>
      <c r="D6004" s="78">
        <v>5109</v>
      </c>
    </row>
    <row r="6005" spans="1:4" ht="15" customHeight="1" x14ac:dyDescent="0.25">
      <c r="A6005" s="61" t="s">
        <v>6</v>
      </c>
      <c r="B6005" s="7" t="s">
        <v>335</v>
      </c>
      <c r="C6005" s="33" t="s">
        <v>26</v>
      </c>
      <c r="D6005" s="78">
        <v>5290</v>
      </c>
    </row>
    <row r="6006" spans="1:4" ht="15" customHeight="1" x14ac:dyDescent="0.25">
      <c r="A6006" s="61" t="s">
        <v>6</v>
      </c>
      <c r="B6006" s="7" t="s">
        <v>335</v>
      </c>
      <c r="C6006" s="33" t="s">
        <v>27</v>
      </c>
      <c r="D6006" s="78">
        <v>6710</v>
      </c>
    </row>
    <row r="6007" spans="1:4" ht="15" customHeight="1" x14ac:dyDescent="0.25">
      <c r="A6007" s="61" t="s">
        <v>6</v>
      </c>
      <c r="B6007" s="7" t="s">
        <v>335</v>
      </c>
      <c r="C6007" s="33" t="s">
        <v>29</v>
      </c>
      <c r="D6007" s="64">
        <v>0.874</v>
      </c>
    </row>
    <row r="6008" spans="1:4" ht="15" customHeight="1" x14ac:dyDescent="0.25">
      <c r="A6008" s="61" t="s">
        <v>6</v>
      </c>
      <c r="B6008" s="7" t="s">
        <v>335</v>
      </c>
      <c r="C6008" s="33" t="s">
        <v>36</v>
      </c>
      <c r="D6008" s="64">
        <v>0.34300000000000003</v>
      </c>
    </row>
    <row r="6009" spans="1:4" ht="15" customHeight="1" x14ac:dyDescent="0.25">
      <c r="A6009" s="61" t="s">
        <v>6</v>
      </c>
      <c r="B6009" s="7" t="s">
        <v>336</v>
      </c>
      <c r="C6009" s="33" t="s">
        <v>10</v>
      </c>
      <c r="D6009" s="78">
        <v>12782</v>
      </c>
    </row>
    <row r="6010" spans="1:4" ht="15" customHeight="1" x14ac:dyDescent="0.25">
      <c r="A6010" s="61" t="s">
        <v>6</v>
      </c>
      <c r="B6010" s="7" t="s">
        <v>336</v>
      </c>
      <c r="C6010" s="33" t="s">
        <v>23</v>
      </c>
      <c r="D6010" s="33">
        <v>614</v>
      </c>
    </row>
    <row r="6011" spans="1:4" ht="15" customHeight="1" x14ac:dyDescent="0.25">
      <c r="A6011" s="61" t="s">
        <v>6</v>
      </c>
      <c r="B6011" s="7" t="s">
        <v>336</v>
      </c>
      <c r="C6011" s="33" t="s">
        <v>25</v>
      </c>
      <c r="D6011" s="78">
        <v>1874</v>
      </c>
    </row>
    <row r="6012" spans="1:4" ht="15" customHeight="1" x14ac:dyDescent="0.25">
      <c r="A6012" s="61" t="s">
        <v>6</v>
      </c>
      <c r="B6012" s="7" t="s">
        <v>336</v>
      </c>
      <c r="C6012" s="33" t="s">
        <v>26</v>
      </c>
      <c r="D6012" s="78">
        <v>2546</v>
      </c>
    </row>
    <row r="6013" spans="1:4" ht="15" customHeight="1" x14ac:dyDescent="0.25">
      <c r="A6013" s="61" t="s">
        <v>6</v>
      </c>
      <c r="B6013" s="7" t="s">
        <v>336</v>
      </c>
      <c r="C6013" s="33" t="s">
        <v>27</v>
      </c>
      <c r="D6013" s="78">
        <v>7748</v>
      </c>
    </row>
    <row r="6014" spans="1:4" ht="15" customHeight="1" x14ac:dyDescent="0.25">
      <c r="A6014" s="61" t="s">
        <v>6</v>
      </c>
      <c r="B6014" s="7" t="s">
        <v>336</v>
      </c>
      <c r="C6014" s="33" t="s">
        <v>29</v>
      </c>
      <c r="D6014" s="64">
        <v>0.95199999999999996</v>
      </c>
    </row>
    <row r="6015" spans="1:4" ht="15" customHeight="1" x14ac:dyDescent="0.25">
      <c r="A6015" s="61" t="s">
        <v>6</v>
      </c>
      <c r="B6015" s="7" t="s">
        <v>336</v>
      </c>
      <c r="C6015" s="33" t="s">
        <v>36</v>
      </c>
      <c r="D6015" s="64">
        <v>0.60599999999999998</v>
      </c>
    </row>
    <row r="6016" spans="1:4" ht="15" customHeight="1" x14ac:dyDescent="0.25">
      <c r="A6016" s="61" t="s">
        <v>6</v>
      </c>
      <c r="B6016" s="7" t="s">
        <v>337</v>
      </c>
      <c r="C6016" s="33" t="s">
        <v>10</v>
      </c>
      <c r="D6016" s="78">
        <v>12948</v>
      </c>
    </row>
    <row r="6017" spans="1:4" ht="15" customHeight="1" x14ac:dyDescent="0.25">
      <c r="A6017" s="61" t="s">
        <v>6</v>
      </c>
      <c r="B6017" s="7" t="s">
        <v>337</v>
      </c>
      <c r="C6017" s="33" t="s">
        <v>23</v>
      </c>
      <c r="D6017" s="78">
        <v>1443</v>
      </c>
    </row>
    <row r="6018" spans="1:4" ht="15" customHeight="1" x14ac:dyDescent="0.25">
      <c r="A6018" s="61" t="s">
        <v>6</v>
      </c>
      <c r="B6018" s="7" t="s">
        <v>337</v>
      </c>
      <c r="C6018" s="33" t="s">
        <v>25</v>
      </c>
      <c r="D6018" s="78">
        <v>2642</v>
      </c>
    </row>
    <row r="6019" spans="1:4" ht="15" customHeight="1" x14ac:dyDescent="0.25">
      <c r="A6019" s="61" t="s">
        <v>6</v>
      </c>
      <c r="B6019" s="7" t="s">
        <v>337</v>
      </c>
      <c r="C6019" s="33" t="s">
        <v>26</v>
      </c>
      <c r="D6019" s="78">
        <v>3009</v>
      </c>
    </row>
    <row r="6020" spans="1:4" ht="15" customHeight="1" x14ac:dyDescent="0.25">
      <c r="A6020" s="61" t="s">
        <v>6</v>
      </c>
      <c r="B6020" s="7" t="s">
        <v>337</v>
      </c>
      <c r="C6020" s="33" t="s">
        <v>27</v>
      </c>
      <c r="D6020" s="78">
        <v>5854</v>
      </c>
    </row>
    <row r="6021" spans="1:4" ht="15" customHeight="1" x14ac:dyDescent="0.25">
      <c r="A6021" s="61" t="s">
        <v>6</v>
      </c>
      <c r="B6021" s="7" t="s">
        <v>337</v>
      </c>
      <c r="C6021" s="33" t="s">
        <v>29</v>
      </c>
      <c r="D6021" s="64">
        <v>0.88900000000000001</v>
      </c>
    </row>
    <row r="6022" spans="1:4" ht="15" customHeight="1" x14ac:dyDescent="0.25">
      <c r="A6022" s="61" t="s">
        <v>6</v>
      </c>
      <c r="B6022" s="7" t="s">
        <v>337</v>
      </c>
      <c r="C6022" s="33" t="s">
        <v>36</v>
      </c>
      <c r="D6022" s="64">
        <v>0.45200000000000001</v>
      </c>
    </row>
    <row r="6023" spans="1:4" ht="15" customHeight="1" x14ac:dyDescent="0.25">
      <c r="A6023" s="61" t="s">
        <v>6</v>
      </c>
      <c r="B6023" s="7" t="s">
        <v>338</v>
      </c>
      <c r="C6023" s="33" t="s">
        <v>10</v>
      </c>
      <c r="D6023" s="78">
        <v>34065</v>
      </c>
    </row>
    <row r="6024" spans="1:4" ht="15" customHeight="1" x14ac:dyDescent="0.25">
      <c r="A6024" s="61" t="s">
        <v>6</v>
      </c>
      <c r="B6024" s="7" t="s">
        <v>338</v>
      </c>
      <c r="C6024" s="33" t="s">
        <v>23</v>
      </c>
      <c r="D6024" s="78">
        <v>7378</v>
      </c>
    </row>
    <row r="6025" spans="1:4" ht="15" customHeight="1" x14ac:dyDescent="0.25">
      <c r="A6025" s="61" t="s">
        <v>6</v>
      </c>
      <c r="B6025" s="7" t="s">
        <v>338</v>
      </c>
      <c r="C6025" s="33" t="s">
        <v>25</v>
      </c>
      <c r="D6025" s="78">
        <v>8192</v>
      </c>
    </row>
    <row r="6026" spans="1:4" ht="15" customHeight="1" x14ac:dyDescent="0.25">
      <c r="A6026" s="61" t="s">
        <v>6</v>
      </c>
      <c r="B6026" s="7" t="s">
        <v>338</v>
      </c>
      <c r="C6026" s="33" t="s">
        <v>26</v>
      </c>
      <c r="D6026" s="78">
        <v>7115</v>
      </c>
    </row>
    <row r="6027" spans="1:4" ht="15" customHeight="1" x14ac:dyDescent="0.25">
      <c r="A6027" s="61" t="s">
        <v>6</v>
      </c>
      <c r="B6027" s="7" t="s">
        <v>338</v>
      </c>
      <c r="C6027" s="33" t="s">
        <v>27</v>
      </c>
      <c r="D6027" s="78">
        <v>11380</v>
      </c>
    </row>
    <row r="6028" spans="1:4" ht="15" customHeight="1" x14ac:dyDescent="0.25">
      <c r="A6028" s="61" t="s">
        <v>6</v>
      </c>
      <c r="B6028" s="7" t="s">
        <v>338</v>
      </c>
      <c r="C6028" s="33" t="s">
        <v>29</v>
      </c>
      <c r="D6028" s="64">
        <v>0.78300000000000003</v>
      </c>
    </row>
    <row r="6029" spans="1:4" ht="15" customHeight="1" x14ac:dyDescent="0.25">
      <c r="A6029" s="61" t="s">
        <v>6</v>
      </c>
      <c r="B6029" s="7" t="s">
        <v>338</v>
      </c>
      <c r="C6029" s="33" t="s">
        <v>36</v>
      </c>
      <c r="D6029" s="64">
        <v>0.33400000000000002</v>
      </c>
    </row>
    <row r="6030" spans="1:4" ht="15" customHeight="1" x14ac:dyDescent="0.25">
      <c r="A6030" s="61" t="s">
        <v>6</v>
      </c>
      <c r="B6030" s="7" t="s">
        <v>347</v>
      </c>
      <c r="C6030" s="33" t="s">
        <v>10</v>
      </c>
      <c r="D6030" s="78">
        <v>44836</v>
      </c>
    </row>
    <row r="6031" spans="1:4" ht="15" customHeight="1" x14ac:dyDescent="0.25">
      <c r="A6031" s="61" t="s">
        <v>6</v>
      </c>
      <c r="B6031" s="7" t="s">
        <v>347</v>
      </c>
      <c r="C6031" s="33" t="s">
        <v>23</v>
      </c>
      <c r="D6031" s="78">
        <v>7462</v>
      </c>
    </row>
    <row r="6032" spans="1:4" ht="15" customHeight="1" x14ac:dyDescent="0.25">
      <c r="A6032" s="61" t="s">
        <v>6</v>
      </c>
      <c r="B6032" s="7" t="s">
        <v>347</v>
      </c>
      <c r="C6032" s="33" t="s">
        <v>25</v>
      </c>
      <c r="D6032" s="78">
        <v>12803</v>
      </c>
    </row>
    <row r="6033" spans="1:4" ht="15" customHeight="1" x14ac:dyDescent="0.25">
      <c r="A6033" s="61" t="s">
        <v>6</v>
      </c>
      <c r="B6033" s="7" t="s">
        <v>347</v>
      </c>
      <c r="C6033" s="33" t="s">
        <v>26</v>
      </c>
      <c r="D6033" s="78">
        <v>12431</v>
      </c>
    </row>
    <row r="6034" spans="1:4" ht="15" customHeight="1" x14ac:dyDescent="0.25">
      <c r="A6034" s="61" t="s">
        <v>6</v>
      </c>
      <c r="B6034" s="7" t="s">
        <v>347</v>
      </c>
      <c r="C6034" s="33" t="s">
        <v>27</v>
      </c>
      <c r="D6034" s="78">
        <v>12140</v>
      </c>
    </row>
    <row r="6035" spans="1:4" ht="15" customHeight="1" x14ac:dyDescent="0.25">
      <c r="A6035" s="61" t="s">
        <v>6</v>
      </c>
      <c r="B6035" s="7" t="s">
        <v>347</v>
      </c>
      <c r="C6035" s="33" t="s">
        <v>29</v>
      </c>
      <c r="D6035" s="64">
        <v>0.83399999999999996</v>
      </c>
    </row>
    <row r="6036" spans="1:4" ht="15" customHeight="1" x14ac:dyDescent="0.25">
      <c r="A6036" s="61" t="s">
        <v>6</v>
      </c>
      <c r="B6036" s="7" t="s">
        <v>347</v>
      </c>
      <c r="C6036" s="33" t="s">
        <v>36</v>
      </c>
      <c r="D6036" s="64">
        <v>0.27100000000000002</v>
      </c>
    </row>
    <row r="6037" spans="1:4" ht="15" customHeight="1" x14ac:dyDescent="0.25">
      <c r="A6037" s="61" t="s">
        <v>6</v>
      </c>
      <c r="B6037" s="7" t="s">
        <v>349</v>
      </c>
      <c r="C6037" s="33" t="s">
        <v>10</v>
      </c>
      <c r="D6037" s="78">
        <v>38803</v>
      </c>
    </row>
    <row r="6038" spans="1:4" ht="15" customHeight="1" x14ac:dyDescent="0.25">
      <c r="A6038" s="61" t="s">
        <v>6</v>
      </c>
      <c r="B6038" s="7" t="s">
        <v>349</v>
      </c>
      <c r="C6038" s="33" t="s">
        <v>23</v>
      </c>
      <c r="D6038" s="78">
        <v>6439</v>
      </c>
    </row>
    <row r="6039" spans="1:4" ht="15" customHeight="1" x14ac:dyDescent="0.25">
      <c r="A6039" s="61" t="s">
        <v>6</v>
      </c>
      <c r="B6039" s="7" t="s">
        <v>349</v>
      </c>
      <c r="C6039" s="33" t="s">
        <v>25</v>
      </c>
      <c r="D6039" s="78">
        <v>8484</v>
      </c>
    </row>
    <row r="6040" spans="1:4" ht="15" customHeight="1" x14ac:dyDescent="0.25">
      <c r="A6040" s="61" t="s">
        <v>6</v>
      </c>
      <c r="B6040" s="7" t="s">
        <v>349</v>
      </c>
      <c r="C6040" s="33" t="s">
        <v>26</v>
      </c>
      <c r="D6040" s="78">
        <v>9334</v>
      </c>
    </row>
    <row r="6041" spans="1:4" ht="15" customHeight="1" x14ac:dyDescent="0.25">
      <c r="A6041" s="61" t="s">
        <v>6</v>
      </c>
      <c r="B6041" s="7" t="s">
        <v>349</v>
      </c>
      <c r="C6041" s="33" t="s">
        <v>27</v>
      </c>
      <c r="D6041" s="78">
        <v>14546</v>
      </c>
    </row>
    <row r="6042" spans="1:4" ht="15" customHeight="1" x14ac:dyDescent="0.25">
      <c r="A6042" s="61" t="s">
        <v>6</v>
      </c>
      <c r="B6042" s="7" t="s">
        <v>349</v>
      </c>
      <c r="C6042" s="33" t="s">
        <v>29</v>
      </c>
      <c r="D6042" s="64">
        <v>0.83399999999999996</v>
      </c>
    </row>
    <row r="6043" spans="1:4" ht="15" customHeight="1" x14ac:dyDescent="0.25">
      <c r="A6043" s="61" t="s">
        <v>6</v>
      </c>
      <c r="B6043" s="7" t="s">
        <v>349</v>
      </c>
      <c r="C6043" s="33" t="s">
        <v>36</v>
      </c>
      <c r="D6043" s="64">
        <v>0.375</v>
      </c>
    </row>
    <row r="6044" spans="1:4" ht="15" customHeight="1" x14ac:dyDescent="0.25">
      <c r="A6044" s="61" t="s">
        <v>6</v>
      </c>
      <c r="B6044" s="7" t="s">
        <v>352</v>
      </c>
      <c r="C6044" s="33" t="s">
        <v>10</v>
      </c>
      <c r="D6044" s="78">
        <v>31120</v>
      </c>
    </row>
    <row r="6045" spans="1:4" ht="15" customHeight="1" x14ac:dyDescent="0.25">
      <c r="A6045" s="61" t="s">
        <v>6</v>
      </c>
      <c r="B6045" s="7" t="s">
        <v>352</v>
      </c>
      <c r="C6045" s="33" t="s">
        <v>23</v>
      </c>
      <c r="D6045" s="78">
        <v>4142</v>
      </c>
    </row>
    <row r="6046" spans="1:4" ht="15" customHeight="1" x14ac:dyDescent="0.25">
      <c r="A6046" s="61" t="s">
        <v>6</v>
      </c>
      <c r="B6046" s="7" t="s">
        <v>352</v>
      </c>
      <c r="C6046" s="33" t="s">
        <v>25</v>
      </c>
      <c r="D6046" s="78">
        <v>10060</v>
      </c>
    </row>
    <row r="6047" spans="1:4" ht="15" customHeight="1" x14ac:dyDescent="0.25">
      <c r="A6047" s="61" t="s">
        <v>6</v>
      </c>
      <c r="B6047" s="7" t="s">
        <v>352</v>
      </c>
      <c r="C6047" s="33" t="s">
        <v>26</v>
      </c>
      <c r="D6047" s="78">
        <v>9436</v>
      </c>
    </row>
    <row r="6048" spans="1:4" ht="15" customHeight="1" x14ac:dyDescent="0.25">
      <c r="A6048" s="61" t="s">
        <v>6</v>
      </c>
      <c r="B6048" s="7" t="s">
        <v>352</v>
      </c>
      <c r="C6048" s="33" t="s">
        <v>27</v>
      </c>
      <c r="D6048" s="78">
        <v>7482</v>
      </c>
    </row>
    <row r="6049" spans="1:4" ht="15" customHeight="1" x14ac:dyDescent="0.25">
      <c r="A6049" s="61" t="s">
        <v>6</v>
      </c>
      <c r="B6049" s="7" t="s">
        <v>352</v>
      </c>
      <c r="C6049" s="33" t="s">
        <v>29</v>
      </c>
      <c r="D6049" s="64">
        <v>0.86699999999999999</v>
      </c>
    </row>
    <row r="6050" spans="1:4" ht="15" customHeight="1" x14ac:dyDescent="0.25">
      <c r="A6050" s="61" t="s">
        <v>6</v>
      </c>
      <c r="B6050" s="7" t="s">
        <v>352</v>
      </c>
      <c r="C6050" s="33" t="s">
        <v>36</v>
      </c>
      <c r="D6050" s="64">
        <v>0.24</v>
      </c>
    </row>
    <row r="6051" spans="1:4" ht="15" customHeight="1" x14ac:dyDescent="0.25">
      <c r="A6051" s="61" t="s">
        <v>6</v>
      </c>
      <c r="B6051" s="7" t="s">
        <v>355</v>
      </c>
      <c r="C6051" s="33" t="s">
        <v>10</v>
      </c>
      <c r="D6051" s="78">
        <v>8778</v>
      </c>
    </row>
    <row r="6052" spans="1:4" ht="15" customHeight="1" x14ac:dyDescent="0.25">
      <c r="A6052" s="61" t="s">
        <v>6</v>
      </c>
      <c r="B6052" s="7" t="s">
        <v>355</v>
      </c>
      <c r="C6052" s="33" t="s">
        <v>23</v>
      </c>
      <c r="D6052" s="78">
        <v>1832</v>
      </c>
    </row>
    <row r="6053" spans="1:4" ht="15" customHeight="1" x14ac:dyDescent="0.25">
      <c r="A6053" s="61" t="s">
        <v>6</v>
      </c>
      <c r="B6053" s="7" t="s">
        <v>355</v>
      </c>
      <c r="C6053" s="33" t="s">
        <v>25</v>
      </c>
      <c r="D6053" s="78">
        <v>2702</v>
      </c>
    </row>
    <row r="6054" spans="1:4" ht="15" customHeight="1" x14ac:dyDescent="0.25">
      <c r="A6054" s="61" t="s">
        <v>6</v>
      </c>
      <c r="B6054" s="7" t="s">
        <v>355</v>
      </c>
      <c r="C6054" s="33" t="s">
        <v>26</v>
      </c>
      <c r="D6054" s="78">
        <v>2648</v>
      </c>
    </row>
    <row r="6055" spans="1:4" ht="15" customHeight="1" x14ac:dyDescent="0.25">
      <c r="A6055" s="61" t="s">
        <v>6</v>
      </c>
      <c r="B6055" s="7" t="s">
        <v>355</v>
      </c>
      <c r="C6055" s="33" t="s">
        <v>27</v>
      </c>
      <c r="D6055" s="78">
        <v>1596</v>
      </c>
    </row>
    <row r="6056" spans="1:4" ht="15" customHeight="1" x14ac:dyDescent="0.25">
      <c r="A6056" s="61" t="s">
        <v>6</v>
      </c>
      <c r="B6056" s="7" t="s">
        <v>355</v>
      </c>
      <c r="C6056" s="33" t="s">
        <v>29</v>
      </c>
      <c r="D6056" s="64">
        <v>0.79100000000000004</v>
      </c>
    </row>
    <row r="6057" spans="1:4" ht="15" customHeight="1" x14ac:dyDescent="0.25">
      <c r="A6057" s="61" t="s">
        <v>6</v>
      </c>
      <c r="B6057" s="7" t="s">
        <v>355</v>
      </c>
      <c r="C6057" s="33" t="s">
        <v>36</v>
      </c>
      <c r="D6057" s="64">
        <v>0.182</v>
      </c>
    </row>
    <row r="6058" spans="1:4" ht="15" customHeight="1" x14ac:dyDescent="0.25">
      <c r="A6058" s="61" t="s">
        <v>6</v>
      </c>
      <c r="B6058" s="7" t="s">
        <v>358</v>
      </c>
      <c r="C6058" s="33" t="s">
        <v>10</v>
      </c>
      <c r="D6058" s="78">
        <v>47960</v>
      </c>
    </row>
    <row r="6059" spans="1:4" ht="15" customHeight="1" x14ac:dyDescent="0.25">
      <c r="A6059" s="61" t="s">
        <v>6</v>
      </c>
      <c r="B6059" s="7" t="s">
        <v>358</v>
      </c>
      <c r="C6059" s="33" t="s">
        <v>23</v>
      </c>
      <c r="D6059" s="78">
        <v>17264</v>
      </c>
    </row>
    <row r="6060" spans="1:4" ht="15" customHeight="1" x14ac:dyDescent="0.25">
      <c r="A6060" s="61" t="s">
        <v>6</v>
      </c>
      <c r="B6060" s="7" t="s">
        <v>358</v>
      </c>
      <c r="C6060" s="33" t="s">
        <v>25</v>
      </c>
      <c r="D6060" s="78">
        <v>14405</v>
      </c>
    </row>
    <row r="6061" spans="1:4" ht="15" customHeight="1" x14ac:dyDescent="0.25">
      <c r="A6061" s="61" t="s">
        <v>6</v>
      </c>
      <c r="B6061" s="7" t="s">
        <v>358</v>
      </c>
      <c r="C6061" s="33" t="s">
        <v>26</v>
      </c>
      <c r="D6061" s="78">
        <v>10080</v>
      </c>
    </row>
    <row r="6062" spans="1:4" ht="15" customHeight="1" x14ac:dyDescent="0.25">
      <c r="A6062" s="61" t="s">
        <v>6</v>
      </c>
      <c r="B6062" s="7" t="s">
        <v>358</v>
      </c>
      <c r="C6062" s="33" t="s">
        <v>27</v>
      </c>
      <c r="D6062" s="78">
        <v>6211</v>
      </c>
    </row>
    <row r="6063" spans="1:4" ht="15" customHeight="1" x14ac:dyDescent="0.25">
      <c r="A6063" s="61" t="s">
        <v>6</v>
      </c>
      <c r="B6063" s="7" t="s">
        <v>358</v>
      </c>
      <c r="C6063" s="33" t="s">
        <v>29</v>
      </c>
      <c r="D6063" s="64">
        <v>0.64</v>
      </c>
    </row>
    <row r="6064" spans="1:4" ht="15" customHeight="1" x14ac:dyDescent="0.25">
      <c r="A6064" s="61" t="s">
        <v>6</v>
      </c>
      <c r="B6064" s="7" t="s">
        <v>358</v>
      </c>
      <c r="C6064" s="33" t="s">
        <v>36</v>
      </c>
      <c r="D6064" s="64">
        <v>0.13</v>
      </c>
    </row>
    <row r="6065" spans="1:4" ht="15" customHeight="1" x14ac:dyDescent="0.25">
      <c r="A6065" s="61" t="s">
        <v>6</v>
      </c>
      <c r="B6065" s="7" t="s">
        <v>344</v>
      </c>
      <c r="C6065" s="33" t="s">
        <v>10</v>
      </c>
      <c r="D6065" s="78">
        <v>15061</v>
      </c>
    </row>
    <row r="6066" spans="1:4" ht="15" customHeight="1" x14ac:dyDescent="0.25">
      <c r="A6066" s="61" t="s">
        <v>6</v>
      </c>
      <c r="B6066" s="7" t="s">
        <v>344</v>
      </c>
      <c r="C6066" s="33" t="s">
        <v>23</v>
      </c>
      <c r="D6066" s="78">
        <v>6185</v>
      </c>
    </row>
    <row r="6067" spans="1:4" ht="15" customHeight="1" x14ac:dyDescent="0.25">
      <c r="A6067" s="61" t="s">
        <v>6</v>
      </c>
      <c r="B6067" s="7" t="s">
        <v>344</v>
      </c>
      <c r="C6067" s="33" t="s">
        <v>25</v>
      </c>
      <c r="D6067" s="78">
        <v>3712</v>
      </c>
    </row>
    <row r="6068" spans="1:4" ht="15" customHeight="1" x14ac:dyDescent="0.25">
      <c r="A6068" s="61" t="s">
        <v>6</v>
      </c>
      <c r="B6068" s="7" t="s">
        <v>344</v>
      </c>
      <c r="C6068" s="33" t="s">
        <v>26</v>
      </c>
      <c r="D6068" s="78">
        <v>3329</v>
      </c>
    </row>
    <row r="6069" spans="1:4" ht="15" customHeight="1" x14ac:dyDescent="0.25">
      <c r="A6069" s="61" t="s">
        <v>6</v>
      </c>
      <c r="B6069" s="7" t="s">
        <v>344</v>
      </c>
      <c r="C6069" s="33" t="s">
        <v>27</v>
      </c>
      <c r="D6069" s="78">
        <v>1835</v>
      </c>
    </row>
    <row r="6070" spans="1:4" ht="15" customHeight="1" x14ac:dyDescent="0.25">
      <c r="A6070" s="61" t="s">
        <v>6</v>
      </c>
      <c r="B6070" s="7" t="s">
        <v>344</v>
      </c>
      <c r="C6070" s="33" t="s">
        <v>29</v>
      </c>
      <c r="D6070" s="64">
        <v>0.58899999999999997</v>
      </c>
    </row>
    <row r="6071" spans="1:4" ht="15" customHeight="1" x14ac:dyDescent="0.25">
      <c r="A6071" s="61" t="s">
        <v>6</v>
      </c>
      <c r="B6071" s="7" t="s">
        <v>344</v>
      </c>
      <c r="C6071" s="33" t="s">
        <v>36</v>
      </c>
      <c r="D6071" s="64">
        <v>0.122</v>
      </c>
    </row>
    <row r="6072" spans="1:4" ht="15" customHeight="1" x14ac:dyDescent="0.25">
      <c r="A6072" s="61" t="s">
        <v>6</v>
      </c>
      <c r="B6072" s="7" t="s">
        <v>340</v>
      </c>
      <c r="C6072" s="33" t="s">
        <v>10</v>
      </c>
      <c r="D6072" s="78">
        <v>25860</v>
      </c>
    </row>
    <row r="6073" spans="1:4" ht="15" customHeight="1" x14ac:dyDescent="0.25">
      <c r="A6073" s="61" t="s">
        <v>6</v>
      </c>
      <c r="B6073" s="7" t="s">
        <v>340</v>
      </c>
      <c r="C6073" s="33" t="s">
        <v>23</v>
      </c>
      <c r="D6073" s="78">
        <v>6969</v>
      </c>
    </row>
    <row r="6074" spans="1:4" ht="15" customHeight="1" x14ac:dyDescent="0.25">
      <c r="A6074" s="61" t="s">
        <v>6</v>
      </c>
      <c r="B6074" s="7" t="s">
        <v>340</v>
      </c>
      <c r="C6074" s="33" t="s">
        <v>25</v>
      </c>
      <c r="D6074" s="78">
        <v>6215</v>
      </c>
    </row>
    <row r="6075" spans="1:4" ht="15" customHeight="1" x14ac:dyDescent="0.25">
      <c r="A6075" s="61" t="s">
        <v>6</v>
      </c>
      <c r="B6075" s="7" t="s">
        <v>340</v>
      </c>
      <c r="C6075" s="33" t="s">
        <v>26</v>
      </c>
      <c r="D6075" s="78">
        <v>5016</v>
      </c>
    </row>
    <row r="6076" spans="1:4" ht="15" customHeight="1" x14ac:dyDescent="0.25">
      <c r="A6076" s="61" t="s">
        <v>6</v>
      </c>
      <c r="B6076" s="7" t="s">
        <v>340</v>
      </c>
      <c r="C6076" s="33" t="s">
        <v>27</v>
      </c>
      <c r="D6076" s="78">
        <v>7660</v>
      </c>
    </row>
    <row r="6077" spans="1:4" ht="15" customHeight="1" x14ac:dyDescent="0.25">
      <c r="A6077" s="61" t="s">
        <v>6</v>
      </c>
      <c r="B6077" s="7" t="s">
        <v>340</v>
      </c>
      <c r="C6077" s="33" t="s">
        <v>29</v>
      </c>
      <c r="D6077" s="64">
        <v>0.73099999999999998</v>
      </c>
    </row>
    <row r="6078" spans="1:4" ht="15" customHeight="1" x14ac:dyDescent="0.25">
      <c r="A6078" s="61" t="s">
        <v>6</v>
      </c>
      <c r="B6078" s="7" t="s">
        <v>340</v>
      </c>
      <c r="C6078" s="33" t="s">
        <v>36</v>
      </c>
      <c r="D6078" s="64">
        <v>0.29599999999999999</v>
      </c>
    </row>
    <row r="6079" spans="1:4" ht="15" customHeight="1" x14ac:dyDescent="0.25">
      <c r="A6079" s="61" t="s">
        <v>6</v>
      </c>
      <c r="B6079" s="7" t="s">
        <v>342</v>
      </c>
      <c r="C6079" s="33" t="s">
        <v>10</v>
      </c>
      <c r="D6079" s="78">
        <v>52623</v>
      </c>
    </row>
    <row r="6080" spans="1:4" ht="15" customHeight="1" x14ac:dyDescent="0.25">
      <c r="A6080" s="61" t="s">
        <v>6</v>
      </c>
      <c r="B6080" s="7" t="s">
        <v>342</v>
      </c>
      <c r="C6080" s="33" t="s">
        <v>23</v>
      </c>
      <c r="D6080" s="78">
        <v>6607</v>
      </c>
    </row>
    <row r="6081" spans="1:4" ht="15" customHeight="1" x14ac:dyDescent="0.25">
      <c r="A6081" s="61" t="s">
        <v>6</v>
      </c>
      <c r="B6081" s="7" t="s">
        <v>342</v>
      </c>
      <c r="C6081" s="33" t="s">
        <v>25</v>
      </c>
      <c r="D6081" s="78">
        <v>10204</v>
      </c>
    </row>
    <row r="6082" spans="1:4" ht="15" customHeight="1" x14ac:dyDescent="0.25">
      <c r="A6082" s="61" t="s">
        <v>6</v>
      </c>
      <c r="B6082" s="7" t="s">
        <v>342</v>
      </c>
      <c r="C6082" s="33" t="s">
        <v>26</v>
      </c>
      <c r="D6082" s="78">
        <v>9578</v>
      </c>
    </row>
    <row r="6083" spans="1:4" ht="15" customHeight="1" x14ac:dyDescent="0.25">
      <c r="A6083" s="61" t="s">
        <v>6</v>
      </c>
      <c r="B6083" s="7" t="s">
        <v>342</v>
      </c>
      <c r="C6083" s="33" t="s">
        <v>27</v>
      </c>
      <c r="D6083" s="78">
        <v>26234</v>
      </c>
    </row>
    <row r="6084" spans="1:4" ht="15" customHeight="1" x14ac:dyDescent="0.25">
      <c r="A6084" s="61" t="s">
        <v>6</v>
      </c>
      <c r="B6084" s="7" t="s">
        <v>342</v>
      </c>
      <c r="C6084" s="33" t="s">
        <v>29</v>
      </c>
      <c r="D6084" s="64">
        <v>0.874</v>
      </c>
    </row>
    <row r="6085" spans="1:4" ht="15" customHeight="1" x14ac:dyDescent="0.25">
      <c r="A6085" s="61" t="s">
        <v>6</v>
      </c>
      <c r="B6085" s="7" t="s">
        <v>342</v>
      </c>
      <c r="C6085" s="33" t="s">
        <v>36</v>
      </c>
      <c r="D6085" s="64">
        <v>0.499</v>
      </c>
    </row>
    <row r="6086" spans="1:4" ht="15" customHeight="1" x14ac:dyDescent="0.25">
      <c r="A6086" s="61" t="s">
        <v>6</v>
      </c>
      <c r="B6086" s="7" t="s">
        <v>341</v>
      </c>
      <c r="C6086" s="33" t="s">
        <v>10</v>
      </c>
      <c r="D6086" s="78">
        <v>32584</v>
      </c>
    </row>
    <row r="6087" spans="1:4" ht="15" customHeight="1" x14ac:dyDescent="0.25">
      <c r="A6087" s="61" t="s">
        <v>6</v>
      </c>
      <c r="B6087" s="7" t="s">
        <v>341</v>
      </c>
      <c r="C6087" s="33" t="s">
        <v>23</v>
      </c>
      <c r="D6087" s="78">
        <v>9743</v>
      </c>
    </row>
    <row r="6088" spans="1:4" ht="15" customHeight="1" x14ac:dyDescent="0.25">
      <c r="A6088" s="61" t="s">
        <v>6</v>
      </c>
      <c r="B6088" s="7" t="s">
        <v>341</v>
      </c>
      <c r="C6088" s="33" t="s">
        <v>25</v>
      </c>
      <c r="D6088" s="78">
        <v>10490</v>
      </c>
    </row>
    <row r="6089" spans="1:4" ht="15" customHeight="1" x14ac:dyDescent="0.25">
      <c r="A6089" s="61" t="s">
        <v>6</v>
      </c>
      <c r="B6089" s="7" t="s">
        <v>341</v>
      </c>
      <c r="C6089" s="33" t="s">
        <v>26</v>
      </c>
      <c r="D6089" s="78">
        <v>7811</v>
      </c>
    </row>
    <row r="6090" spans="1:4" ht="15" customHeight="1" x14ac:dyDescent="0.25">
      <c r="A6090" s="61" t="s">
        <v>6</v>
      </c>
      <c r="B6090" s="7" t="s">
        <v>341</v>
      </c>
      <c r="C6090" s="33" t="s">
        <v>27</v>
      </c>
      <c r="D6090" s="78">
        <v>4540</v>
      </c>
    </row>
    <row r="6091" spans="1:4" ht="15" customHeight="1" x14ac:dyDescent="0.25">
      <c r="A6091" s="61" t="s">
        <v>6</v>
      </c>
      <c r="B6091" s="7" t="s">
        <v>341</v>
      </c>
      <c r="C6091" s="33" t="s">
        <v>29</v>
      </c>
      <c r="D6091" s="64">
        <v>0.70099999999999996</v>
      </c>
    </row>
    <row r="6092" spans="1:4" ht="15" customHeight="1" x14ac:dyDescent="0.25">
      <c r="A6092" s="61" t="s">
        <v>6</v>
      </c>
      <c r="B6092" s="7" t="s">
        <v>341</v>
      </c>
      <c r="C6092" s="33" t="s">
        <v>36</v>
      </c>
      <c r="D6092" s="64">
        <v>0.13900000000000001</v>
      </c>
    </row>
    <row r="6093" spans="1:4" ht="15" customHeight="1" x14ac:dyDescent="0.25">
      <c r="A6093" s="61" t="s">
        <v>6</v>
      </c>
      <c r="B6093" s="7" t="s">
        <v>343</v>
      </c>
      <c r="C6093" s="33" t="s">
        <v>10</v>
      </c>
      <c r="D6093" s="78">
        <v>64222</v>
      </c>
    </row>
    <row r="6094" spans="1:4" ht="15" customHeight="1" x14ac:dyDescent="0.25">
      <c r="A6094" s="61" t="s">
        <v>6</v>
      </c>
      <c r="B6094" s="7" t="s">
        <v>343</v>
      </c>
      <c r="C6094" s="33" t="s">
        <v>23</v>
      </c>
      <c r="D6094" s="78">
        <v>6703</v>
      </c>
    </row>
    <row r="6095" spans="1:4" ht="15" customHeight="1" x14ac:dyDescent="0.25">
      <c r="A6095" s="61" t="s">
        <v>6</v>
      </c>
      <c r="B6095" s="7" t="s">
        <v>343</v>
      </c>
      <c r="C6095" s="33" t="s">
        <v>25</v>
      </c>
      <c r="D6095" s="78">
        <v>7152</v>
      </c>
    </row>
    <row r="6096" spans="1:4" ht="15" customHeight="1" x14ac:dyDescent="0.25">
      <c r="A6096" s="61" t="s">
        <v>6</v>
      </c>
      <c r="B6096" s="7" t="s">
        <v>343</v>
      </c>
      <c r="C6096" s="33" t="s">
        <v>26</v>
      </c>
      <c r="D6096" s="78">
        <v>9709</v>
      </c>
    </row>
    <row r="6097" spans="1:4" ht="15" customHeight="1" x14ac:dyDescent="0.25">
      <c r="A6097" s="61" t="s">
        <v>6</v>
      </c>
      <c r="B6097" s="7" t="s">
        <v>343</v>
      </c>
      <c r="C6097" s="33" t="s">
        <v>27</v>
      </c>
      <c r="D6097" s="78">
        <v>40658</v>
      </c>
    </row>
    <row r="6098" spans="1:4" ht="15" customHeight="1" x14ac:dyDescent="0.25">
      <c r="A6098" s="61" t="s">
        <v>6</v>
      </c>
      <c r="B6098" s="7" t="s">
        <v>343</v>
      </c>
      <c r="C6098" s="33" t="s">
        <v>29</v>
      </c>
      <c r="D6098" s="64">
        <v>0.89600000000000002</v>
      </c>
    </row>
    <row r="6099" spans="1:4" ht="15" customHeight="1" x14ac:dyDescent="0.25">
      <c r="A6099" s="61" t="s">
        <v>6</v>
      </c>
      <c r="B6099" s="7" t="s">
        <v>343</v>
      </c>
      <c r="C6099" s="33" t="s">
        <v>36</v>
      </c>
      <c r="D6099" s="64">
        <v>0.63300000000000001</v>
      </c>
    </row>
    <row r="6100" spans="1:4" ht="15" customHeight="1" x14ac:dyDescent="0.25">
      <c r="A6100" s="61" t="s">
        <v>6</v>
      </c>
      <c r="B6100" s="7" t="s">
        <v>345</v>
      </c>
      <c r="C6100" s="33" t="s">
        <v>10</v>
      </c>
      <c r="D6100" s="78">
        <v>61875</v>
      </c>
    </row>
    <row r="6101" spans="1:4" ht="15" customHeight="1" x14ac:dyDescent="0.25">
      <c r="A6101" s="61" t="s">
        <v>6</v>
      </c>
      <c r="B6101" s="7" t="s">
        <v>345</v>
      </c>
      <c r="C6101" s="33" t="s">
        <v>23</v>
      </c>
      <c r="D6101" s="78">
        <v>13410</v>
      </c>
    </row>
    <row r="6102" spans="1:4" ht="15" customHeight="1" x14ac:dyDescent="0.25">
      <c r="A6102" s="61" t="s">
        <v>6</v>
      </c>
      <c r="B6102" s="7" t="s">
        <v>345</v>
      </c>
      <c r="C6102" s="33" t="s">
        <v>25</v>
      </c>
      <c r="D6102" s="78">
        <v>22597</v>
      </c>
    </row>
    <row r="6103" spans="1:4" ht="15" customHeight="1" x14ac:dyDescent="0.25">
      <c r="A6103" s="61" t="s">
        <v>6</v>
      </c>
      <c r="B6103" s="7" t="s">
        <v>345</v>
      </c>
      <c r="C6103" s="33" t="s">
        <v>26</v>
      </c>
      <c r="D6103" s="78">
        <v>17641</v>
      </c>
    </row>
    <row r="6104" spans="1:4" ht="15" customHeight="1" x14ac:dyDescent="0.25">
      <c r="A6104" s="61" t="s">
        <v>6</v>
      </c>
      <c r="B6104" s="7" t="s">
        <v>345</v>
      </c>
      <c r="C6104" s="33" t="s">
        <v>27</v>
      </c>
      <c r="D6104" s="78">
        <v>8227</v>
      </c>
    </row>
    <row r="6105" spans="1:4" ht="15" customHeight="1" x14ac:dyDescent="0.25">
      <c r="A6105" s="61" t="s">
        <v>6</v>
      </c>
      <c r="B6105" s="7" t="s">
        <v>345</v>
      </c>
      <c r="C6105" s="33" t="s">
        <v>29</v>
      </c>
      <c r="D6105" s="64">
        <v>0.78300000000000003</v>
      </c>
    </row>
    <row r="6106" spans="1:4" ht="15" customHeight="1" x14ac:dyDescent="0.25">
      <c r="A6106" s="61" t="s">
        <v>6</v>
      </c>
      <c r="B6106" s="7" t="s">
        <v>345</v>
      </c>
      <c r="C6106" s="33" t="s">
        <v>36</v>
      </c>
      <c r="D6106" s="64">
        <v>0.13300000000000001</v>
      </c>
    </row>
    <row r="6107" spans="1:4" ht="15" customHeight="1" x14ac:dyDescent="0.25">
      <c r="A6107" s="61" t="s">
        <v>6</v>
      </c>
      <c r="B6107" s="7" t="s">
        <v>348</v>
      </c>
      <c r="C6107" s="33" t="s">
        <v>10</v>
      </c>
      <c r="D6107" s="78">
        <v>9710</v>
      </c>
    </row>
    <row r="6108" spans="1:4" ht="15" customHeight="1" x14ac:dyDescent="0.25">
      <c r="A6108" s="61" t="s">
        <v>6</v>
      </c>
      <c r="B6108" s="7" t="s">
        <v>348</v>
      </c>
      <c r="C6108" s="33" t="s">
        <v>23</v>
      </c>
      <c r="D6108" s="78">
        <v>2760</v>
      </c>
    </row>
    <row r="6109" spans="1:4" ht="15" customHeight="1" x14ac:dyDescent="0.25">
      <c r="A6109" s="61" t="s">
        <v>6</v>
      </c>
      <c r="B6109" s="7" t="s">
        <v>348</v>
      </c>
      <c r="C6109" s="33" t="s">
        <v>25</v>
      </c>
      <c r="D6109" s="78">
        <v>3650</v>
      </c>
    </row>
    <row r="6110" spans="1:4" ht="15" customHeight="1" x14ac:dyDescent="0.25">
      <c r="A6110" s="61" t="s">
        <v>6</v>
      </c>
      <c r="B6110" s="7" t="s">
        <v>348</v>
      </c>
      <c r="C6110" s="33" t="s">
        <v>26</v>
      </c>
      <c r="D6110" s="78">
        <v>2790</v>
      </c>
    </row>
    <row r="6111" spans="1:4" ht="15" customHeight="1" x14ac:dyDescent="0.25">
      <c r="A6111" s="61" t="s">
        <v>6</v>
      </c>
      <c r="B6111" s="7" t="s">
        <v>348</v>
      </c>
      <c r="C6111" s="33" t="s">
        <v>27</v>
      </c>
      <c r="D6111" s="33">
        <v>510</v>
      </c>
    </row>
    <row r="6112" spans="1:4" ht="15" customHeight="1" x14ac:dyDescent="0.25">
      <c r="A6112" s="61" t="s">
        <v>6</v>
      </c>
      <c r="B6112" s="7" t="s">
        <v>348</v>
      </c>
      <c r="C6112" s="33" t="s">
        <v>29</v>
      </c>
      <c r="D6112" s="64">
        <v>0.71599999999999997</v>
      </c>
    </row>
    <row r="6113" spans="1:4" ht="15" customHeight="1" x14ac:dyDescent="0.25">
      <c r="A6113" s="61" t="s">
        <v>6</v>
      </c>
      <c r="B6113" s="7" t="s">
        <v>348</v>
      </c>
      <c r="C6113" s="33" t="s">
        <v>36</v>
      </c>
      <c r="D6113" s="64">
        <v>5.2999999999999999E-2</v>
      </c>
    </row>
    <row r="6114" spans="1:4" ht="15" customHeight="1" x14ac:dyDescent="0.25">
      <c r="A6114" s="61" t="s">
        <v>6</v>
      </c>
      <c r="B6114" s="7" t="s">
        <v>351</v>
      </c>
      <c r="C6114" s="33" t="s">
        <v>10</v>
      </c>
      <c r="D6114" s="78">
        <v>11867</v>
      </c>
    </row>
    <row r="6115" spans="1:4" ht="15" customHeight="1" x14ac:dyDescent="0.25">
      <c r="A6115" s="61" t="s">
        <v>6</v>
      </c>
      <c r="B6115" s="7" t="s">
        <v>351</v>
      </c>
      <c r="C6115" s="33" t="s">
        <v>23</v>
      </c>
      <c r="D6115" s="78">
        <v>2545</v>
      </c>
    </row>
    <row r="6116" spans="1:4" ht="15" customHeight="1" x14ac:dyDescent="0.25">
      <c r="A6116" s="61" t="s">
        <v>6</v>
      </c>
      <c r="B6116" s="7" t="s">
        <v>351</v>
      </c>
      <c r="C6116" s="33" t="s">
        <v>25</v>
      </c>
      <c r="D6116" s="78">
        <v>4007</v>
      </c>
    </row>
    <row r="6117" spans="1:4" ht="15" customHeight="1" x14ac:dyDescent="0.25">
      <c r="A6117" s="61" t="s">
        <v>6</v>
      </c>
      <c r="B6117" s="7" t="s">
        <v>351</v>
      </c>
      <c r="C6117" s="33" t="s">
        <v>26</v>
      </c>
      <c r="D6117" s="78">
        <v>3519</v>
      </c>
    </row>
    <row r="6118" spans="1:4" ht="15" customHeight="1" x14ac:dyDescent="0.25">
      <c r="A6118" s="61" t="s">
        <v>6</v>
      </c>
      <c r="B6118" s="7" t="s">
        <v>351</v>
      </c>
      <c r="C6118" s="33" t="s">
        <v>27</v>
      </c>
      <c r="D6118" s="78">
        <v>1796</v>
      </c>
    </row>
    <row r="6119" spans="1:4" ht="15" customHeight="1" x14ac:dyDescent="0.25">
      <c r="A6119" s="61" t="s">
        <v>6</v>
      </c>
      <c r="B6119" s="7" t="s">
        <v>351</v>
      </c>
      <c r="C6119" s="33" t="s">
        <v>29</v>
      </c>
      <c r="D6119" s="64">
        <v>0.78600000000000003</v>
      </c>
    </row>
    <row r="6120" spans="1:4" ht="15" customHeight="1" x14ac:dyDescent="0.25">
      <c r="A6120" s="61" t="s">
        <v>6</v>
      </c>
      <c r="B6120" s="7" t="s">
        <v>351</v>
      </c>
      <c r="C6120" s="33" t="s">
        <v>36</v>
      </c>
      <c r="D6120" s="64">
        <v>0.151</v>
      </c>
    </row>
    <row r="6121" spans="1:4" ht="15" customHeight="1" x14ac:dyDescent="0.25">
      <c r="A6121" s="61" t="s">
        <v>6</v>
      </c>
      <c r="B6121" s="7" t="s">
        <v>354</v>
      </c>
      <c r="C6121" s="33" t="s">
        <v>10</v>
      </c>
      <c r="D6121" s="78">
        <v>42174</v>
      </c>
    </row>
    <row r="6122" spans="1:4" ht="15" customHeight="1" x14ac:dyDescent="0.25">
      <c r="A6122" s="61" t="s">
        <v>6</v>
      </c>
      <c r="B6122" s="7" t="s">
        <v>354</v>
      </c>
      <c r="C6122" s="33" t="s">
        <v>23</v>
      </c>
      <c r="D6122" s="78">
        <v>3511</v>
      </c>
    </row>
    <row r="6123" spans="1:4" ht="15" customHeight="1" x14ac:dyDescent="0.25">
      <c r="A6123" s="61" t="s">
        <v>6</v>
      </c>
      <c r="B6123" s="7" t="s">
        <v>354</v>
      </c>
      <c r="C6123" s="33" t="s">
        <v>25</v>
      </c>
      <c r="D6123" s="78">
        <v>4597</v>
      </c>
    </row>
    <row r="6124" spans="1:4" ht="15" customHeight="1" x14ac:dyDescent="0.25">
      <c r="A6124" s="61" t="s">
        <v>6</v>
      </c>
      <c r="B6124" s="7" t="s">
        <v>354</v>
      </c>
      <c r="C6124" s="33" t="s">
        <v>26</v>
      </c>
      <c r="D6124" s="78">
        <v>6141</v>
      </c>
    </row>
    <row r="6125" spans="1:4" ht="15" customHeight="1" x14ac:dyDescent="0.25">
      <c r="A6125" s="61" t="s">
        <v>6</v>
      </c>
      <c r="B6125" s="7" t="s">
        <v>354</v>
      </c>
      <c r="C6125" s="33" t="s">
        <v>27</v>
      </c>
      <c r="D6125" s="78">
        <v>27925</v>
      </c>
    </row>
    <row r="6126" spans="1:4" ht="15" customHeight="1" x14ac:dyDescent="0.25">
      <c r="A6126" s="61" t="s">
        <v>6</v>
      </c>
      <c r="B6126" s="7" t="s">
        <v>354</v>
      </c>
      <c r="C6126" s="33" t="s">
        <v>29</v>
      </c>
      <c r="D6126" s="64">
        <v>0.91700000000000004</v>
      </c>
    </row>
    <row r="6127" spans="1:4" ht="15" customHeight="1" x14ac:dyDescent="0.25">
      <c r="A6127" s="61" t="s">
        <v>6</v>
      </c>
      <c r="B6127" s="7" t="s">
        <v>354</v>
      </c>
      <c r="C6127" s="33" t="s">
        <v>36</v>
      </c>
      <c r="D6127" s="64">
        <v>0.66200000000000003</v>
      </c>
    </row>
    <row r="6128" spans="1:4" ht="15" customHeight="1" x14ac:dyDescent="0.25">
      <c r="A6128" s="61" t="s">
        <v>6</v>
      </c>
      <c r="B6128" s="7" t="s">
        <v>357</v>
      </c>
      <c r="C6128" s="33" t="s">
        <v>10</v>
      </c>
      <c r="D6128" s="78">
        <v>20497</v>
      </c>
    </row>
    <row r="6129" spans="1:4" ht="15" customHeight="1" x14ac:dyDescent="0.25">
      <c r="A6129" s="61" t="s">
        <v>6</v>
      </c>
      <c r="B6129" s="7" t="s">
        <v>357</v>
      </c>
      <c r="C6129" s="33" t="s">
        <v>23</v>
      </c>
      <c r="D6129" s="78">
        <v>5471</v>
      </c>
    </row>
    <row r="6130" spans="1:4" ht="15" customHeight="1" x14ac:dyDescent="0.25">
      <c r="A6130" s="61" t="s">
        <v>6</v>
      </c>
      <c r="B6130" s="7" t="s">
        <v>357</v>
      </c>
      <c r="C6130" s="33" t="s">
        <v>25</v>
      </c>
      <c r="D6130" s="78">
        <v>6533</v>
      </c>
    </row>
    <row r="6131" spans="1:4" ht="15" customHeight="1" x14ac:dyDescent="0.25">
      <c r="A6131" s="61" t="s">
        <v>6</v>
      </c>
      <c r="B6131" s="7" t="s">
        <v>357</v>
      </c>
      <c r="C6131" s="33" t="s">
        <v>26</v>
      </c>
      <c r="D6131" s="78">
        <v>6362</v>
      </c>
    </row>
    <row r="6132" spans="1:4" ht="15" customHeight="1" x14ac:dyDescent="0.25">
      <c r="A6132" s="61" t="s">
        <v>6</v>
      </c>
      <c r="B6132" s="7" t="s">
        <v>357</v>
      </c>
      <c r="C6132" s="33" t="s">
        <v>27</v>
      </c>
      <c r="D6132" s="78">
        <v>2131</v>
      </c>
    </row>
    <row r="6133" spans="1:4" ht="15" customHeight="1" x14ac:dyDescent="0.25">
      <c r="A6133" s="61" t="s">
        <v>6</v>
      </c>
      <c r="B6133" s="7" t="s">
        <v>357</v>
      </c>
      <c r="C6133" s="33" t="s">
        <v>29</v>
      </c>
      <c r="D6133" s="64">
        <v>0.73299999999999998</v>
      </c>
    </row>
    <row r="6134" spans="1:4" ht="15" customHeight="1" x14ac:dyDescent="0.25">
      <c r="A6134" s="61" t="s">
        <v>6</v>
      </c>
      <c r="B6134" s="7" t="s">
        <v>357</v>
      </c>
      <c r="C6134" s="33" t="s">
        <v>36</v>
      </c>
      <c r="D6134" s="64">
        <v>0.104</v>
      </c>
    </row>
    <row r="6135" spans="1:4" ht="15" customHeight="1" x14ac:dyDescent="0.25">
      <c r="A6135" s="61" t="s">
        <v>6</v>
      </c>
      <c r="B6135" s="7" t="s">
        <v>364</v>
      </c>
      <c r="C6135" s="33" t="s">
        <v>10</v>
      </c>
      <c r="D6135" s="78">
        <v>42649</v>
      </c>
    </row>
    <row r="6136" spans="1:4" ht="15" customHeight="1" x14ac:dyDescent="0.25">
      <c r="A6136" s="61" t="s">
        <v>6</v>
      </c>
      <c r="B6136" s="7" t="s">
        <v>364</v>
      </c>
      <c r="C6136" s="33" t="s">
        <v>23</v>
      </c>
      <c r="D6136" s="78">
        <v>21173</v>
      </c>
    </row>
    <row r="6137" spans="1:4" ht="15" customHeight="1" x14ac:dyDescent="0.25">
      <c r="A6137" s="61" t="s">
        <v>6</v>
      </c>
      <c r="B6137" s="7" t="s">
        <v>364</v>
      </c>
      <c r="C6137" s="33" t="s">
        <v>25</v>
      </c>
      <c r="D6137" s="78">
        <v>11936</v>
      </c>
    </row>
    <row r="6138" spans="1:4" ht="15" customHeight="1" x14ac:dyDescent="0.25">
      <c r="A6138" s="61" t="s">
        <v>6</v>
      </c>
      <c r="B6138" s="7" t="s">
        <v>364</v>
      </c>
      <c r="C6138" s="33" t="s">
        <v>26</v>
      </c>
      <c r="D6138" s="78">
        <v>6565</v>
      </c>
    </row>
    <row r="6139" spans="1:4" ht="15" customHeight="1" x14ac:dyDescent="0.25">
      <c r="A6139" s="61" t="s">
        <v>6</v>
      </c>
      <c r="B6139" s="7" t="s">
        <v>364</v>
      </c>
      <c r="C6139" s="33" t="s">
        <v>27</v>
      </c>
      <c r="D6139" s="78">
        <v>2975</v>
      </c>
    </row>
    <row r="6140" spans="1:4" ht="15" customHeight="1" x14ac:dyDescent="0.25">
      <c r="A6140" s="61" t="s">
        <v>6</v>
      </c>
      <c r="B6140" s="7" t="s">
        <v>364</v>
      </c>
      <c r="C6140" s="33" t="s">
        <v>29</v>
      </c>
      <c r="D6140" s="64">
        <v>0.504</v>
      </c>
    </row>
    <row r="6141" spans="1:4" ht="15" customHeight="1" x14ac:dyDescent="0.25">
      <c r="A6141" s="61" t="s">
        <v>6</v>
      </c>
      <c r="B6141" s="7" t="s">
        <v>364</v>
      </c>
      <c r="C6141" s="33" t="s">
        <v>36</v>
      </c>
      <c r="D6141" s="64">
        <v>7.0000000000000007E-2</v>
      </c>
    </row>
    <row r="6142" spans="1:4" ht="15" customHeight="1" x14ac:dyDescent="0.25">
      <c r="A6142" s="61" t="s">
        <v>6</v>
      </c>
      <c r="B6142" s="7" t="s">
        <v>362</v>
      </c>
      <c r="C6142" s="33" t="s">
        <v>10</v>
      </c>
      <c r="D6142" s="78">
        <v>21492</v>
      </c>
    </row>
    <row r="6143" spans="1:4" ht="15" customHeight="1" x14ac:dyDescent="0.25">
      <c r="A6143" s="61" t="s">
        <v>6</v>
      </c>
      <c r="B6143" s="7" t="s">
        <v>362</v>
      </c>
      <c r="C6143" s="33" t="s">
        <v>23</v>
      </c>
      <c r="D6143" s="78">
        <v>7056</v>
      </c>
    </row>
    <row r="6144" spans="1:4" ht="15" customHeight="1" x14ac:dyDescent="0.25">
      <c r="A6144" s="61" t="s">
        <v>6</v>
      </c>
      <c r="B6144" s="7" t="s">
        <v>362</v>
      </c>
      <c r="C6144" s="33" t="s">
        <v>25</v>
      </c>
      <c r="D6144" s="78">
        <v>4673</v>
      </c>
    </row>
    <row r="6145" spans="1:4" ht="15" customHeight="1" x14ac:dyDescent="0.25">
      <c r="A6145" s="61" t="s">
        <v>6</v>
      </c>
      <c r="B6145" s="7" t="s">
        <v>362</v>
      </c>
      <c r="C6145" s="33" t="s">
        <v>26</v>
      </c>
      <c r="D6145" s="78">
        <v>3999</v>
      </c>
    </row>
    <row r="6146" spans="1:4" ht="15" customHeight="1" x14ac:dyDescent="0.25">
      <c r="A6146" s="61" t="s">
        <v>6</v>
      </c>
      <c r="B6146" s="7" t="s">
        <v>362</v>
      </c>
      <c r="C6146" s="33" t="s">
        <v>27</v>
      </c>
      <c r="D6146" s="78">
        <v>5764</v>
      </c>
    </row>
    <row r="6147" spans="1:4" ht="15" customHeight="1" x14ac:dyDescent="0.25">
      <c r="A6147" s="61" t="s">
        <v>6</v>
      </c>
      <c r="B6147" s="7" t="s">
        <v>362</v>
      </c>
      <c r="C6147" s="33" t="s">
        <v>29</v>
      </c>
      <c r="D6147" s="64">
        <v>0.67200000000000004</v>
      </c>
    </row>
    <row r="6148" spans="1:4" ht="15" customHeight="1" x14ac:dyDescent="0.25">
      <c r="A6148" s="61" t="s">
        <v>6</v>
      </c>
      <c r="B6148" s="7" t="s">
        <v>362</v>
      </c>
      <c r="C6148" s="33" t="s">
        <v>36</v>
      </c>
      <c r="D6148" s="64">
        <v>0.26800000000000002</v>
      </c>
    </row>
    <row r="6149" spans="1:4" ht="15" customHeight="1" x14ac:dyDescent="0.25">
      <c r="A6149" s="61" t="s">
        <v>6</v>
      </c>
      <c r="B6149" s="7" t="s">
        <v>361</v>
      </c>
      <c r="C6149" s="33" t="s">
        <v>10</v>
      </c>
      <c r="D6149" s="78">
        <v>26192</v>
      </c>
    </row>
    <row r="6150" spans="1:4" ht="15" customHeight="1" x14ac:dyDescent="0.25">
      <c r="A6150" s="61" t="s">
        <v>6</v>
      </c>
      <c r="B6150" s="7" t="s">
        <v>361</v>
      </c>
      <c r="C6150" s="33" t="s">
        <v>23</v>
      </c>
      <c r="D6150" s="33">
        <v>422</v>
      </c>
    </row>
    <row r="6151" spans="1:4" ht="15" customHeight="1" x14ac:dyDescent="0.25">
      <c r="A6151" s="61" t="s">
        <v>6</v>
      </c>
      <c r="B6151" s="7" t="s">
        <v>361</v>
      </c>
      <c r="C6151" s="33" t="s">
        <v>25</v>
      </c>
      <c r="D6151" s="78">
        <v>1422</v>
      </c>
    </row>
    <row r="6152" spans="1:4" ht="15" customHeight="1" x14ac:dyDescent="0.25">
      <c r="A6152" s="61" t="s">
        <v>6</v>
      </c>
      <c r="B6152" s="7" t="s">
        <v>361</v>
      </c>
      <c r="C6152" s="33" t="s">
        <v>26</v>
      </c>
      <c r="D6152" s="78">
        <v>3920</v>
      </c>
    </row>
    <row r="6153" spans="1:4" ht="15" customHeight="1" x14ac:dyDescent="0.25">
      <c r="A6153" s="61" t="s">
        <v>6</v>
      </c>
      <c r="B6153" s="7" t="s">
        <v>361</v>
      </c>
      <c r="C6153" s="33" t="s">
        <v>27</v>
      </c>
      <c r="D6153" s="78">
        <v>20428</v>
      </c>
    </row>
    <row r="6154" spans="1:4" ht="15" customHeight="1" x14ac:dyDescent="0.25">
      <c r="A6154" s="61" t="s">
        <v>6</v>
      </c>
      <c r="B6154" s="7" t="s">
        <v>361</v>
      </c>
      <c r="C6154" s="33" t="s">
        <v>29</v>
      </c>
      <c r="D6154" s="64">
        <v>0.98399999999999999</v>
      </c>
    </row>
    <row r="6155" spans="1:4" ht="15" customHeight="1" x14ac:dyDescent="0.25">
      <c r="A6155" s="61" t="s">
        <v>6</v>
      </c>
      <c r="B6155" s="7" t="s">
        <v>361</v>
      </c>
      <c r="C6155" s="33" t="s">
        <v>36</v>
      </c>
      <c r="D6155" s="64">
        <v>0.78</v>
      </c>
    </row>
    <row r="6156" spans="1:4" ht="15" customHeight="1" x14ac:dyDescent="0.25">
      <c r="A6156" s="61" t="s">
        <v>6</v>
      </c>
      <c r="B6156" s="7" t="s">
        <v>363</v>
      </c>
      <c r="C6156" s="33" t="s">
        <v>10</v>
      </c>
      <c r="D6156" s="78">
        <v>18401</v>
      </c>
    </row>
    <row r="6157" spans="1:4" ht="15" customHeight="1" x14ac:dyDescent="0.25">
      <c r="A6157" s="61" t="s">
        <v>6</v>
      </c>
      <c r="B6157" s="7" t="s">
        <v>363</v>
      </c>
      <c r="C6157" s="33" t="s">
        <v>23</v>
      </c>
      <c r="D6157" s="33">
        <v>612</v>
      </c>
    </row>
    <row r="6158" spans="1:4" ht="15" customHeight="1" x14ac:dyDescent="0.25">
      <c r="A6158" s="61" t="s">
        <v>6</v>
      </c>
      <c r="B6158" s="7" t="s">
        <v>363</v>
      </c>
      <c r="C6158" s="33" t="s">
        <v>25</v>
      </c>
      <c r="D6158" s="78">
        <v>1110</v>
      </c>
    </row>
    <row r="6159" spans="1:4" ht="15" customHeight="1" x14ac:dyDescent="0.25">
      <c r="A6159" s="61" t="s">
        <v>6</v>
      </c>
      <c r="B6159" s="7" t="s">
        <v>363</v>
      </c>
      <c r="C6159" s="33" t="s">
        <v>26</v>
      </c>
      <c r="D6159" s="78">
        <v>3170</v>
      </c>
    </row>
    <row r="6160" spans="1:4" ht="15" customHeight="1" x14ac:dyDescent="0.25">
      <c r="A6160" s="61" t="s">
        <v>6</v>
      </c>
      <c r="B6160" s="7" t="s">
        <v>363</v>
      </c>
      <c r="C6160" s="33" t="s">
        <v>27</v>
      </c>
      <c r="D6160" s="78">
        <v>13509</v>
      </c>
    </row>
    <row r="6161" spans="1:4" ht="15" customHeight="1" x14ac:dyDescent="0.25">
      <c r="A6161" s="61" t="s">
        <v>6</v>
      </c>
      <c r="B6161" s="7" t="s">
        <v>363</v>
      </c>
      <c r="C6161" s="33" t="s">
        <v>29</v>
      </c>
      <c r="D6161" s="64">
        <v>0.96699999999999997</v>
      </c>
    </row>
    <row r="6162" spans="1:4" ht="15" customHeight="1" x14ac:dyDescent="0.25">
      <c r="A6162" s="61" t="s">
        <v>6</v>
      </c>
      <c r="B6162" s="7" t="s">
        <v>363</v>
      </c>
      <c r="C6162" s="33" t="s">
        <v>36</v>
      </c>
      <c r="D6162" s="64">
        <v>0.73399999999999999</v>
      </c>
    </row>
    <row r="6163" spans="1:4" ht="15" customHeight="1" x14ac:dyDescent="0.25">
      <c r="A6163" s="61" t="s">
        <v>6</v>
      </c>
      <c r="B6163" s="7" t="s">
        <v>360</v>
      </c>
      <c r="C6163" s="33" t="s">
        <v>10</v>
      </c>
      <c r="D6163" s="78">
        <v>9930</v>
      </c>
    </row>
    <row r="6164" spans="1:4" ht="15" customHeight="1" x14ac:dyDescent="0.25">
      <c r="A6164" s="61" t="s">
        <v>6</v>
      </c>
      <c r="B6164" s="7" t="s">
        <v>360</v>
      </c>
      <c r="C6164" s="33" t="s">
        <v>23</v>
      </c>
      <c r="D6164" s="78">
        <v>3336</v>
      </c>
    </row>
    <row r="6165" spans="1:4" ht="15" customHeight="1" x14ac:dyDescent="0.25">
      <c r="A6165" s="61" t="s">
        <v>6</v>
      </c>
      <c r="B6165" s="7" t="s">
        <v>360</v>
      </c>
      <c r="C6165" s="33" t="s">
        <v>25</v>
      </c>
      <c r="D6165" s="78">
        <v>2997</v>
      </c>
    </row>
    <row r="6166" spans="1:4" ht="15" customHeight="1" x14ac:dyDescent="0.25">
      <c r="A6166" s="61" t="s">
        <v>6</v>
      </c>
      <c r="B6166" s="7" t="s">
        <v>360</v>
      </c>
      <c r="C6166" s="33" t="s">
        <v>26</v>
      </c>
      <c r="D6166" s="78">
        <v>1414</v>
      </c>
    </row>
    <row r="6167" spans="1:4" ht="15" customHeight="1" x14ac:dyDescent="0.25">
      <c r="A6167" s="61" t="s">
        <v>6</v>
      </c>
      <c r="B6167" s="7" t="s">
        <v>360</v>
      </c>
      <c r="C6167" s="33" t="s">
        <v>27</v>
      </c>
      <c r="D6167" s="78">
        <v>2183</v>
      </c>
    </row>
    <row r="6168" spans="1:4" ht="15" customHeight="1" x14ac:dyDescent="0.25">
      <c r="A6168" s="61" t="s">
        <v>6</v>
      </c>
      <c r="B6168" s="7" t="s">
        <v>360</v>
      </c>
      <c r="C6168" s="33" t="s">
        <v>29</v>
      </c>
      <c r="D6168" s="64">
        <v>0.66400000000000003</v>
      </c>
    </row>
    <row r="6169" spans="1:4" ht="15" customHeight="1" x14ac:dyDescent="0.25">
      <c r="A6169" s="61" t="s">
        <v>6</v>
      </c>
      <c r="B6169" s="7" t="s">
        <v>360</v>
      </c>
      <c r="C6169" s="33" t="s">
        <v>36</v>
      </c>
      <c r="D6169" s="64">
        <v>0.22</v>
      </c>
    </row>
    <row r="6170" spans="1:4" ht="15" customHeight="1" x14ac:dyDescent="0.25">
      <c r="A6170" s="61" t="s">
        <v>6</v>
      </c>
      <c r="B6170" s="7" t="s">
        <v>365</v>
      </c>
      <c r="C6170" s="33" t="s">
        <v>10</v>
      </c>
      <c r="D6170" s="78">
        <v>13695</v>
      </c>
    </row>
    <row r="6171" spans="1:4" ht="15" customHeight="1" x14ac:dyDescent="0.25">
      <c r="A6171" s="61" t="s">
        <v>6</v>
      </c>
      <c r="B6171" s="7" t="s">
        <v>365</v>
      </c>
      <c r="C6171" s="33" t="s">
        <v>23</v>
      </c>
      <c r="D6171" s="78">
        <v>1748</v>
      </c>
    </row>
    <row r="6172" spans="1:4" ht="15" customHeight="1" x14ac:dyDescent="0.25">
      <c r="A6172" s="61" t="s">
        <v>6</v>
      </c>
      <c r="B6172" s="7" t="s">
        <v>365</v>
      </c>
      <c r="C6172" s="33" t="s">
        <v>25</v>
      </c>
      <c r="D6172" s="78">
        <v>2635</v>
      </c>
    </row>
    <row r="6173" spans="1:4" ht="15" customHeight="1" x14ac:dyDescent="0.25">
      <c r="A6173" s="61" t="s">
        <v>6</v>
      </c>
      <c r="B6173" s="7" t="s">
        <v>365</v>
      </c>
      <c r="C6173" s="33" t="s">
        <v>26</v>
      </c>
      <c r="D6173" s="78">
        <v>3799</v>
      </c>
    </row>
    <row r="6174" spans="1:4" ht="15" customHeight="1" x14ac:dyDescent="0.25">
      <c r="A6174" s="61" t="s">
        <v>6</v>
      </c>
      <c r="B6174" s="7" t="s">
        <v>365</v>
      </c>
      <c r="C6174" s="33" t="s">
        <v>27</v>
      </c>
      <c r="D6174" s="78">
        <v>5513</v>
      </c>
    </row>
    <row r="6175" spans="1:4" ht="15" customHeight="1" x14ac:dyDescent="0.25">
      <c r="A6175" s="61" t="s">
        <v>6</v>
      </c>
      <c r="B6175" s="7" t="s">
        <v>365</v>
      </c>
      <c r="C6175" s="33" t="s">
        <v>29</v>
      </c>
      <c r="D6175" s="64">
        <v>0.872</v>
      </c>
    </row>
    <row r="6176" spans="1:4" ht="15" customHeight="1" x14ac:dyDescent="0.25">
      <c r="A6176" s="61" t="s">
        <v>6</v>
      </c>
      <c r="B6176" s="7" t="s">
        <v>365</v>
      </c>
      <c r="C6176" s="33" t="s">
        <v>36</v>
      </c>
      <c r="D6176" s="64">
        <v>0.40300000000000002</v>
      </c>
    </row>
    <row r="6177" spans="1:4" ht="15" customHeight="1" x14ac:dyDescent="0.25">
      <c r="A6177" s="61" t="s">
        <v>6</v>
      </c>
      <c r="B6177" s="7" t="s">
        <v>366</v>
      </c>
      <c r="C6177" s="33" t="s">
        <v>10</v>
      </c>
      <c r="D6177" s="78">
        <v>3762</v>
      </c>
    </row>
    <row r="6178" spans="1:4" ht="15" customHeight="1" x14ac:dyDescent="0.25">
      <c r="A6178" s="61" t="s">
        <v>6</v>
      </c>
      <c r="B6178" s="7" t="s">
        <v>366</v>
      </c>
      <c r="C6178" s="33" t="s">
        <v>23</v>
      </c>
      <c r="D6178" s="33">
        <v>578</v>
      </c>
    </row>
    <row r="6179" spans="1:4" ht="15" customHeight="1" x14ac:dyDescent="0.25">
      <c r="A6179" s="61" t="s">
        <v>6</v>
      </c>
      <c r="B6179" s="7" t="s">
        <v>366</v>
      </c>
      <c r="C6179" s="33" t="s">
        <v>25</v>
      </c>
      <c r="D6179" s="33">
        <v>856</v>
      </c>
    </row>
    <row r="6180" spans="1:4" ht="15" customHeight="1" x14ac:dyDescent="0.25">
      <c r="A6180" s="61" t="s">
        <v>6</v>
      </c>
      <c r="B6180" s="7" t="s">
        <v>366</v>
      </c>
      <c r="C6180" s="33" t="s">
        <v>26</v>
      </c>
      <c r="D6180" s="78">
        <v>1418</v>
      </c>
    </row>
    <row r="6181" spans="1:4" ht="15" customHeight="1" x14ac:dyDescent="0.25">
      <c r="A6181" s="61" t="s">
        <v>6</v>
      </c>
      <c r="B6181" s="7" t="s">
        <v>366</v>
      </c>
      <c r="C6181" s="33" t="s">
        <v>27</v>
      </c>
      <c r="D6181" s="33">
        <v>910</v>
      </c>
    </row>
    <row r="6182" spans="1:4" ht="15" customHeight="1" x14ac:dyDescent="0.25">
      <c r="A6182" s="61" t="s">
        <v>6</v>
      </c>
      <c r="B6182" s="7" t="s">
        <v>366</v>
      </c>
      <c r="C6182" s="33" t="s">
        <v>29</v>
      </c>
      <c r="D6182" s="64">
        <v>0.84599999999999997</v>
      </c>
    </row>
    <row r="6183" spans="1:4" ht="15" customHeight="1" x14ac:dyDescent="0.25">
      <c r="A6183" s="61" t="s">
        <v>6</v>
      </c>
      <c r="B6183" s="7" t="s">
        <v>366</v>
      </c>
      <c r="C6183" s="33" t="s">
        <v>36</v>
      </c>
      <c r="D6183" s="64">
        <v>0.24199999999999999</v>
      </c>
    </row>
    <row r="6184" spans="1:4" ht="15" customHeight="1" x14ac:dyDescent="0.25">
      <c r="A6184" s="61" t="s">
        <v>6</v>
      </c>
      <c r="B6184" s="7" t="s">
        <v>367</v>
      </c>
      <c r="C6184" s="33" t="s">
        <v>10</v>
      </c>
      <c r="D6184" s="78">
        <v>1727</v>
      </c>
    </row>
    <row r="6185" spans="1:4" ht="15" customHeight="1" x14ac:dyDescent="0.25">
      <c r="A6185" s="61" t="s">
        <v>6</v>
      </c>
      <c r="B6185" s="7" t="s">
        <v>367</v>
      </c>
      <c r="C6185" s="33" t="s">
        <v>23</v>
      </c>
      <c r="D6185" s="33">
        <v>462</v>
      </c>
    </row>
    <row r="6186" spans="1:4" ht="15" customHeight="1" x14ac:dyDescent="0.25">
      <c r="A6186" s="61" t="s">
        <v>6</v>
      </c>
      <c r="B6186" s="7" t="s">
        <v>367</v>
      </c>
      <c r="C6186" s="33" t="s">
        <v>25</v>
      </c>
      <c r="D6186" s="33">
        <v>622</v>
      </c>
    </row>
    <row r="6187" spans="1:4" ht="15" customHeight="1" x14ac:dyDescent="0.25">
      <c r="A6187" s="61" t="s">
        <v>6</v>
      </c>
      <c r="B6187" s="7" t="s">
        <v>367</v>
      </c>
      <c r="C6187" s="33" t="s">
        <v>26</v>
      </c>
      <c r="D6187" s="33">
        <v>452</v>
      </c>
    </row>
    <row r="6188" spans="1:4" ht="15" customHeight="1" x14ac:dyDescent="0.25">
      <c r="A6188" s="61" t="s">
        <v>6</v>
      </c>
      <c r="B6188" s="7" t="s">
        <v>367</v>
      </c>
      <c r="C6188" s="33" t="s">
        <v>27</v>
      </c>
      <c r="D6188" s="33">
        <v>191</v>
      </c>
    </row>
    <row r="6189" spans="1:4" ht="15" customHeight="1" x14ac:dyDescent="0.25">
      <c r="A6189" s="61" t="s">
        <v>6</v>
      </c>
      <c r="B6189" s="7" t="s">
        <v>367</v>
      </c>
      <c r="C6189" s="33" t="s">
        <v>29</v>
      </c>
      <c r="D6189" s="64">
        <v>0.73199999999999998</v>
      </c>
    </row>
    <row r="6190" spans="1:4" ht="15" customHeight="1" x14ac:dyDescent="0.25">
      <c r="A6190" s="61" t="s">
        <v>6</v>
      </c>
      <c r="B6190" s="7" t="s">
        <v>367</v>
      </c>
      <c r="C6190" s="33" t="s">
        <v>36</v>
      </c>
      <c r="D6190" s="64">
        <v>0.111</v>
      </c>
    </row>
    <row r="6191" spans="1:4" ht="15" customHeight="1" x14ac:dyDescent="0.25">
      <c r="A6191" s="61" t="s">
        <v>6</v>
      </c>
      <c r="B6191" s="7" t="s">
        <v>368</v>
      </c>
      <c r="C6191" s="33" t="s">
        <v>10</v>
      </c>
      <c r="D6191" s="78">
        <v>14704</v>
      </c>
    </row>
    <row r="6192" spans="1:4" ht="15" customHeight="1" x14ac:dyDescent="0.25">
      <c r="A6192" s="61" t="s">
        <v>6</v>
      </c>
      <c r="B6192" s="7" t="s">
        <v>368</v>
      </c>
      <c r="C6192" s="33" t="s">
        <v>23</v>
      </c>
      <c r="D6192" s="78">
        <v>2177</v>
      </c>
    </row>
    <row r="6193" spans="1:4" ht="15" customHeight="1" x14ac:dyDescent="0.25">
      <c r="A6193" s="61" t="s">
        <v>6</v>
      </c>
      <c r="B6193" s="7" t="s">
        <v>368</v>
      </c>
      <c r="C6193" s="33" t="s">
        <v>25</v>
      </c>
      <c r="D6193" s="78">
        <v>3354</v>
      </c>
    </row>
    <row r="6194" spans="1:4" ht="15" customHeight="1" x14ac:dyDescent="0.25">
      <c r="A6194" s="61" t="s">
        <v>6</v>
      </c>
      <c r="B6194" s="7" t="s">
        <v>368</v>
      </c>
      <c r="C6194" s="33" t="s">
        <v>26</v>
      </c>
      <c r="D6194" s="78">
        <v>5197</v>
      </c>
    </row>
    <row r="6195" spans="1:4" ht="15" customHeight="1" x14ac:dyDescent="0.25">
      <c r="A6195" s="61" t="s">
        <v>6</v>
      </c>
      <c r="B6195" s="7" t="s">
        <v>368</v>
      </c>
      <c r="C6195" s="33" t="s">
        <v>27</v>
      </c>
      <c r="D6195" s="78">
        <v>3976</v>
      </c>
    </row>
    <row r="6196" spans="1:4" ht="15" customHeight="1" x14ac:dyDescent="0.25">
      <c r="A6196" s="61" t="s">
        <v>6</v>
      </c>
      <c r="B6196" s="7" t="s">
        <v>368</v>
      </c>
      <c r="C6196" s="33" t="s">
        <v>29</v>
      </c>
      <c r="D6196" s="64">
        <v>0.85199999999999998</v>
      </c>
    </row>
    <row r="6197" spans="1:4" ht="15" customHeight="1" x14ac:dyDescent="0.25">
      <c r="A6197" s="61" t="s">
        <v>6</v>
      </c>
      <c r="B6197" s="7" t="s">
        <v>368</v>
      </c>
      <c r="C6197" s="33" t="s">
        <v>36</v>
      </c>
      <c r="D6197" s="64">
        <v>0.27</v>
      </c>
    </row>
    <row r="6198" spans="1:4" ht="15" customHeight="1" x14ac:dyDescent="0.25">
      <c r="A6198" s="61" t="s">
        <v>6</v>
      </c>
      <c r="B6198" s="7" t="s">
        <v>369</v>
      </c>
      <c r="C6198" s="33" t="s">
        <v>10</v>
      </c>
      <c r="D6198" s="78">
        <v>12355</v>
      </c>
    </row>
    <row r="6199" spans="1:4" ht="15" customHeight="1" x14ac:dyDescent="0.25">
      <c r="A6199" s="61" t="s">
        <v>6</v>
      </c>
      <c r="B6199" s="7" t="s">
        <v>369</v>
      </c>
      <c r="C6199" s="33" t="s">
        <v>23</v>
      </c>
      <c r="D6199" s="33">
        <v>992</v>
      </c>
    </row>
    <row r="6200" spans="1:4" ht="15" customHeight="1" x14ac:dyDescent="0.25">
      <c r="A6200" s="61" t="s">
        <v>6</v>
      </c>
      <c r="B6200" s="7" t="s">
        <v>369</v>
      </c>
      <c r="C6200" s="33" t="s">
        <v>25</v>
      </c>
      <c r="D6200" s="78">
        <v>1491</v>
      </c>
    </row>
    <row r="6201" spans="1:4" ht="15" customHeight="1" x14ac:dyDescent="0.25">
      <c r="A6201" s="61" t="s">
        <v>6</v>
      </c>
      <c r="B6201" s="7" t="s">
        <v>369</v>
      </c>
      <c r="C6201" s="33" t="s">
        <v>26</v>
      </c>
      <c r="D6201" s="78">
        <v>3037</v>
      </c>
    </row>
    <row r="6202" spans="1:4" ht="15" customHeight="1" x14ac:dyDescent="0.25">
      <c r="A6202" s="61" t="s">
        <v>6</v>
      </c>
      <c r="B6202" s="7" t="s">
        <v>369</v>
      </c>
      <c r="C6202" s="33" t="s">
        <v>27</v>
      </c>
      <c r="D6202" s="78">
        <v>6835</v>
      </c>
    </row>
    <row r="6203" spans="1:4" ht="15" customHeight="1" x14ac:dyDescent="0.25">
      <c r="A6203" s="61" t="s">
        <v>6</v>
      </c>
      <c r="B6203" s="7" t="s">
        <v>369</v>
      </c>
      <c r="C6203" s="33" t="s">
        <v>29</v>
      </c>
      <c r="D6203" s="64">
        <v>0.92</v>
      </c>
    </row>
    <row r="6204" spans="1:4" ht="15" customHeight="1" x14ac:dyDescent="0.25">
      <c r="A6204" s="61" t="s">
        <v>6</v>
      </c>
      <c r="B6204" s="7" t="s">
        <v>369</v>
      </c>
      <c r="C6204" s="33" t="s">
        <v>36</v>
      </c>
      <c r="D6204" s="64">
        <v>0.55300000000000005</v>
      </c>
    </row>
    <row r="6205" spans="1:4" ht="15" customHeight="1" x14ac:dyDescent="0.25">
      <c r="A6205" s="61" t="s">
        <v>6</v>
      </c>
      <c r="B6205" s="7" t="s">
        <v>406</v>
      </c>
      <c r="C6205" s="33" t="s">
        <v>10</v>
      </c>
      <c r="D6205" s="78">
        <v>6463</v>
      </c>
    </row>
    <row r="6206" spans="1:4" ht="15" customHeight="1" x14ac:dyDescent="0.25">
      <c r="A6206" s="61" t="s">
        <v>6</v>
      </c>
      <c r="B6206" s="7" t="s">
        <v>406</v>
      </c>
      <c r="C6206" s="33" t="s">
        <v>23</v>
      </c>
      <c r="D6206" s="78">
        <v>1152</v>
      </c>
    </row>
    <row r="6207" spans="1:4" ht="15" customHeight="1" x14ac:dyDescent="0.25">
      <c r="A6207" s="61" t="s">
        <v>6</v>
      </c>
      <c r="B6207" s="7" t="s">
        <v>406</v>
      </c>
      <c r="C6207" s="33" t="s">
        <v>25</v>
      </c>
      <c r="D6207" s="78">
        <v>1786</v>
      </c>
    </row>
    <row r="6208" spans="1:4" ht="15" customHeight="1" x14ac:dyDescent="0.25">
      <c r="A6208" s="61" t="s">
        <v>6</v>
      </c>
      <c r="B6208" s="7" t="s">
        <v>406</v>
      </c>
      <c r="C6208" s="33" t="s">
        <v>26</v>
      </c>
      <c r="D6208" s="78">
        <v>2258</v>
      </c>
    </row>
    <row r="6209" spans="1:4" ht="15" customHeight="1" x14ac:dyDescent="0.25">
      <c r="A6209" s="61" t="s">
        <v>6</v>
      </c>
      <c r="B6209" s="7" t="s">
        <v>406</v>
      </c>
      <c r="C6209" s="33" t="s">
        <v>27</v>
      </c>
      <c r="D6209" s="78">
        <v>1267</v>
      </c>
    </row>
    <row r="6210" spans="1:4" ht="15" customHeight="1" x14ac:dyDescent="0.25">
      <c r="A6210" s="61" t="s">
        <v>6</v>
      </c>
      <c r="B6210" s="7" t="s">
        <v>406</v>
      </c>
      <c r="C6210" s="33" t="s">
        <v>29</v>
      </c>
      <c r="D6210" s="64">
        <v>0.82199999999999995</v>
      </c>
    </row>
    <row r="6211" spans="1:4" ht="15" customHeight="1" x14ac:dyDescent="0.25">
      <c r="A6211" s="61" t="s">
        <v>6</v>
      </c>
      <c r="B6211" s="7" t="s">
        <v>406</v>
      </c>
      <c r="C6211" s="33" t="s">
        <v>36</v>
      </c>
      <c r="D6211" s="64">
        <v>0.19600000000000001</v>
      </c>
    </row>
    <row r="6212" spans="1:4" ht="15" customHeight="1" x14ac:dyDescent="0.25">
      <c r="A6212" s="61" t="s">
        <v>6</v>
      </c>
      <c r="B6212" s="7" t="s">
        <v>372</v>
      </c>
      <c r="C6212" s="33" t="s">
        <v>10</v>
      </c>
      <c r="D6212" s="78">
        <v>17011</v>
      </c>
    </row>
    <row r="6213" spans="1:4" ht="15" customHeight="1" x14ac:dyDescent="0.25">
      <c r="A6213" s="61" t="s">
        <v>6</v>
      </c>
      <c r="B6213" s="7" t="s">
        <v>372</v>
      </c>
      <c r="C6213" s="33" t="s">
        <v>23</v>
      </c>
      <c r="D6213" s="33">
        <v>583</v>
      </c>
    </row>
    <row r="6214" spans="1:4" ht="15" customHeight="1" x14ac:dyDescent="0.25">
      <c r="A6214" s="61" t="s">
        <v>6</v>
      </c>
      <c r="B6214" s="7" t="s">
        <v>372</v>
      </c>
      <c r="C6214" s="33" t="s">
        <v>25</v>
      </c>
      <c r="D6214" s="78">
        <v>1209</v>
      </c>
    </row>
    <row r="6215" spans="1:4" ht="15" customHeight="1" x14ac:dyDescent="0.25">
      <c r="A6215" s="61" t="s">
        <v>6</v>
      </c>
      <c r="B6215" s="7" t="s">
        <v>372</v>
      </c>
      <c r="C6215" s="33" t="s">
        <v>26</v>
      </c>
      <c r="D6215" s="78">
        <v>2559</v>
      </c>
    </row>
    <row r="6216" spans="1:4" ht="15" customHeight="1" x14ac:dyDescent="0.25">
      <c r="A6216" s="61" t="s">
        <v>6</v>
      </c>
      <c r="B6216" s="7" t="s">
        <v>372</v>
      </c>
      <c r="C6216" s="33" t="s">
        <v>27</v>
      </c>
      <c r="D6216" s="78">
        <v>12660</v>
      </c>
    </row>
    <row r="6217" spans="1:4" ht="15" customHeight="1" x14ac:dyDescent="0.25">
      <c r="A6217" s="61" t="s">
        <v>6</v>
      </c>
      <c r="B6217" s="7" t="s">
        <v>372</v>
      </c>
      <c r="C6217" s="33" t="s">
        <v>29</v>
      </c>
      <c r="D6217" s="64">
        <v>0.96599999999999997</v>
      </c>
    </row>
    <row r="6218" spans="1:4" ht="15" customHeight="1" x14ac:dyDescent="0.25">
      <c r="A6218" s="61" t="s">
        <v>6</v>
      </c>
      <c r="B6218" s="7" t="s">
        <v>372</v>
      </c>
      <c r="C6218" s="33" t="s">
        <v>36</v>
      </c>
      <c r="D6218" s="64">
        <v>0.74399999999999999</v>
      </c>
    </row>
    <row r="6219" spans="1:4" ht="15" customHeight="1" x14ac:dyDescent="0.25">
      <c r="A6219" s="61" t="s">
        <v>6</v>
      </c>
      <c r="B6219" s="7" t="s">
        <v>373</v>
      </c>
      <c r="C6219" s="33" t="s">
        <v>10</v>
      </c>
      <c r="D6219" s="78">
        <v>15450</v>
      </c>
    </row>
    <row r="6220" spans="1:4" ht="15" customHeight="1" x14ac:dyDescent="0.25">
      <c r="A6220" s="61" t="s">
        <v>6</v>
      </c>
      <c r="B6220" s="7" t="s">
        <v>373</v>
      </c>
      <c r="C6220" s="33" t="s">
        <v>23</v>
      </c>
      <c r="D6220" s="78">
        <v>2156</v>
      </c>
    </row>
    <row r="6221" spans="1:4" ht="15" customHeight="1" x14ac:dyDescent="0.25">
      <c r="A6221" s="61" t="s">
        <v>6</v>
      </c>
      <c r="B6221" s="7" t="s">
        <v>373</v>
      </c>
      <c r="C6221" s="33" t="s">
        <v>25</v>
      </c>
      <c r="D6221" s="78">
        <v>3232</v>
      </c>
    </row>
    <row r="6222" spans="1:4" ht="15" customHeight="1" x14ac:dyDescent="0.25">
      <c r="A6222" s="61" t="s">
        <v>6</v>
      </c>
      <c r="B6222" s="7" t="s">
        <v>373</v>
      </c>
      <c r="C6222" s="33" t="s">
        <v>26</v>
      </c>
      <c r="D6222" s="78">
        <v>5723</v>
      </c>
    </row>
    <row r="6223" spans="1:4" ht="15" customHeight="1" x14ac:dyDescent="0.25">
      <c r="A6223" s="61" t="s">
        <v>6</v>
      </c>
      <c r="B6223" s="7" t="s">
        <v>373</v>
      </c>
      <c r="C6223" s="33" t="s">
        <v>27</v>
      </c>
      <c r="D6223" s="78">
        <v>4339</v>
      </c>
    </row>
    <row r="6224" spans="1:4" ht="15" customHeight="1" x14ac:dyDescent="0.25">
      <c r="A6224" s="61" t="s">
        <v>6</v>
      </c>
      <c r="B6224" s="7" t="s">
        <v>373</v>
      </c>
      <c r="C6224" s="33" t="s">
        <v>29</v>
      </c>
      <c r="D6224" s="64">
        <v>0.86</v>
      </c>
    </row>
    <row r="6225" spans="1:4" ht="15" customHeight="1" x14ac:dyDescent="0.25">
      <c r="A6225" s="61" t="s">
        <v>6</v>
      </c>
      <c r="B6225" s="7" t="s">
        <v>373</v>
      </c>
      <c r="C6225" s="33" t="s">
        <v>36</v>
      </c>
      <c r="D6225" s="64">
        <v>0.28100000000000003</v>
      </c>
    </row>
    <row r="6226" spans="1:4" ht="15" customHeight="1" x14ac:dyDescent="0.25">
      <c r="A6226" s="61" t="s">
        <v>6</v>
      </c>
      <c r="B6226" s="7" t="s">
        <v>374</v>
      </c>
      <c r="C6226" s="33" t="s">
        <v>10</v>
      </c>
      <c r="D6226" s="78">
        <v>31376</v>
      </c>
    </row>
    <row r="6227" spans="1:4" ht="15" customHeight="1" x14ac:dyDescent="0.25">
      <c r="A6227" s="61" t="s">
        <v>6</v>
      </c>
      <c r="B6227" s="7" t="s">
        <v>374</v>
      </c>
      <c r="C6227" s="33" t="s">
        <v>23</v>
      </c>
      <c r="D6227" s="78">
        <v>3800</v>
      </c>
    </row>
    <row r="6228" spans="1:4" ht="15" customHeight="1" x14ac:dyDescent="0.25">
      <c r="A6228" s="61" t="s">
        <v>6</v>
      </c>
      <c r="B6228" s="7" t="s">
        <v>374</v>
      </c>
      <c r="C6228" s="33" t="s">
        <v>25</v>
      </c>
      <c r="D6228" s="78">
        <v>7822</v>
      </c>
    </row>
    <row r="6229" spans="1:4" ht="15" customHeight="1" x14ac:dyDescent="0.25">
      <c r="A6229" s="61" t="s">
        <v>6</v>
      </c>
      <c r="B6229" s="7" t="s">
        <v>374</v>
      </c>
      <c r="C6229" s="33" t="s">
        <v>26</v>
      </c>
      <c r="D6229" s="78">
        <v>12543</v>
      </c>
    </row>
    <row r="6230" spans="1:4" ht="15" customHeight="1" x14ac:dyDescent="0.25">
      <c r="A6230" s="61" t="s">
        <v>6</v>
      </c>
      <c r="B6230" s="7" t="s">
        <v>374</v>
      </c>
      <c r="C6230" s="33" t="s">
        <v>27</v>
      </c>
      <c r="D6230" s="78">
        <v>7211</v>
      </c>
    </row>
    <row r="6231" spans="1:4" ht="15" customHeight="1" x14ac:dyDescent="0.25">
      <c r="A6231" s="61" t="s">
        <v>6</v>
      </c>
      <c r="B6231" s="7" t="s">
        <v>374</v>
      </c>
      <c r="C6231" s="33" t="s">
        <v>29</v>
      </c>
      <c r="D6231" s="64">
        <v>0.879</v>
      </c>
    </row>
    <row r="6232" spans="1:4" ht="15" customHeight="1" x14ac:dyDescent="0.25">
      <c r="A6232" s="61" t="s">
        <v>6</v>
      </c>
      <c r="B6232" s="7" t="s">
        <v>374</v>
      </c>
      <c r="C6232" s="33" t="s">
        <v>36</v>
      </c>
      <c r="D6232" s="64">
        <v>0.23</v>
      </c>
    </row>
    <row r="6233" spans="1:4" ht="15" customHeight="1" x14ac:dyDescent="0.25">
      <c r="A6233" s="61" t="s">
        <v>6</v>
      </c>
      <c r="B6233" s="7" t="s">
        <v>375</v>
      </c>
      <c r="C6233" s="33" t="s">
        <v>10</v>
      </c>
      <c r="D6233" s="78">
        <v>21128</v>
      </c>
    </row>
    <row r="6234" spans="1:4" ht="15" customHeight="1" x14ac:dyDescent="0.25">
      <c r="A6234" s="61" t="s">
        <v>6</v>
      </c>
      <c r="B6234" s="7" t="s">
        <v>375</v>
      </c>
      <c r="C6234" s="33" t="s">
        <v>23</v>
      </c>
      <c r="D6234" s="78">
        <v>2594</v>
      </c>
    </row>
    <row r="6235" spans="1:4" ht="15" customHeight="1" x14ac:dyDescent="0.25">
      <c r="A6235" s="61" t="s">
        <v>6</v>
      </c>
      <c r="B6235" s="7" t="s">
        <v>375</v>
      </c>
      <c r="C6235" s="33" t="s">
        <v>25</v>
      </c>
      <c r="D6235" s="78">
        <v>5920</v>
      </c>
    </row>
    <row r="6236" spans="1:4" ht="15" customHeight="1" x14ac:dyDescent="0.25">
      <c r="A6236" s="61" t="s">
        <v>6</v>
      </c>
      <c r="B6236" s="7" t="s">
        <v>375</v>
      </c>
      <c r="C6236" s="33" t="s">
        <v>26</v>
      </c>
      <c r="D6236" s="78">
        <v>7800</v>
      </c>
    </row>
    <row r="6237" spans="1:4" ht="15" customHeight="1" x14ac:dyDescent="0.25">
      <c r="A6237" s="61" t="s">
        <v>6</v>
      </c>
      <c r="B6237" s="7" t="s">
        <v>375</v>
      </c>
      <c r="C6237" s="33" t="s">
        <v>27</v>
      </c>
      <c r="D6237" s="78">
        <v>4814</v>
      </c>
    </row>
    <row r="6238" spans="1:4" ht="15" customHeight="1" x14ac:dyDescent="0.25">
      <c r="A6238" s="61" t="s">
        <v>6</v>
      </c>
      <c r="B6238" s="7" t="s">
        <v>375</v>
      </c>
      <c r="C6238" s="33" t="s">
        <v>29</v>
      </c>
      <c r="D6238" s="64">
        <v>0.877</v>
      </c>
    </row>
    <row r="6239" spans="1:4" ht="15" customHeight="1" x14ac:dyDescent="0.25">
      <c r="A6239" s="61" t="s">
        <v>6</v>
      </c>
      <c r="B6239" s="7" t="s">
        <v>375</v>
      </c>
      <c r="C6239" s="33" t="s">
        <v>36</v>
      </c>
      <c r="D6239" s="64">
        <v>0.22800000000000001</v>
      </c>
    </row>
    <row r="6240" spans="1:4" ht="15" customHeight="1" x14ac:dyDescent="0.25">
      <c r="A6240" s="61" t="s">
        <v>6</v>
      </c>
      <c r="B6240" s="7" t="s">
        <v>376</v>
      </c>
      <c r="C6240" s="33" t="s">
        <v>10</v>
      </c>
      <c r="D6240" s="78">
        <v>7098</v>
      </c>
    </row>
    <row r="6241" spans="1:4" ht="15" customHeight="1" x14ac:dyDescent="0.25">
      <c r="A6241" s="61" t="s">
        <v>6</v>
      </c>
      <c r="B6241" s="7" t="s">
        <v>376</v>
      </c>
      <c r="C6241" s="33" t="s">
        <v>23</v>
      </c>
      <c r="D6241" s="33">
        <v>854</v>
      </c>
    </row>
    <row r="6242" spans="1:4" ht="15" customHeight="1" x14ac:dyDescent="0.25">
      <c r="A6242" s="61" t="s">
        <v>6</v>
      </c>
      <c r="B6242" s="7" t="s">
        <v>376</v>
      </c>
      <c r="C6242" s="33" t="s">
        <v>25</v>
      </c>
      <c r="D6242" s="78">
        <v>1694</v>
      </c>
    </row>
    <row r="6243" spans="1:4" ht="15" customHeight="1" x14ac:dyDescent="0.25">
      <c r="A6243" s="61" t="s">
        <v>6</v>
      </c>
      <c r="B6243" s="7" t="s">
        <v>376</v>
      </c>
      <c r="C6243" s="33" t="s">
        <v>26</v>
      </c>
      <c r="D6243" s="78">
        <v>2947</v>
      </c>
    </row>
    <row r="6244" spans="1:4" ht="15" customHeight="1" x14ac:dyDescent="0.25">
      <c r="A6244" s="61" t="s">
        <v>6</v>
      </c>
      <c r="B6244" s="7" t="s">
        <v>376</v>
      </c>
      <c r="C6244" s="33" t="s">
        <v>27</v>
      </c>
      <c r="D6244" s="78">
        <v>1603</v>
      </c>
    </row>
    <row r="6245" spans="1:4" ht="15" customHeight="1" x14ac:dyDescent="0.25">
      <c r="A6245" s="61" t="s">
        <v>6</v>
      </c>
      <c r="B6245" s="7" t="s">
        <v>376</v>
      </c>
      <c r="C6245" s="33" t="s">
        <v>29</v>
      </c>
      <c r="D6245" s="64">
        <v>0.88</v>
      </c>
    </row>
    <row r="6246" spans="1:4" ht="15" customHeight="1" x14ac:dyDescent="0.25">
      <c r="A6246" s="61" t="s">
        <v>6</v>
      </c>
      <c r="B6246" s="7" t="s">
        <v>376</v>
      </c>
      <c r="C6246" s="33" t="s">
        <v>36</v>
      </c>
      <c r="D6246" s="64">
        <v>0.22600000000000001</v>
      </c>
    </row>
    <row r="6247" spans="1:4" ht="15" customHeight="1" x14ac:dyDescent="0.25">
      <c r="A6247" s="61" t="s">
        <v>6</v>
      </c>
      <c r="B6247" s="7" t="s">
        <v>377</v>
      </c>
      <c r="C6247" s="33" t="s">
        <v>10</v>
      </c>
      <c r="D6247" s="78">
        <v>17148</v>
      </c>
    </row>
    <row r="6248" spans="1:4" ht="15" customHeight="1" x14ac:dyDescent="0.25">
      <c r="A6248" s="61" t="s">
        <v>6</v>
      </c>
      <c r="B6248" s="7" t="s">
        <v>377</v>
      </c>
      <c r="C6248" s="33" t="s">
        <v>23</v>
      </c>
      <c r="D6248" s="78">
        <v>3450</v>
      </c>
    </row>
    <row r="6249" spans="1:4" ht="15" customHeight="1" x14ac:dyDescent="0.25">
      <c r="A6249" s="61" t="s">
        <v>6</v>
      </c>
      <c r="B6249" s="7" t="s">
        <v>377</v>
      </c>
      <c r="C6249" s="33" t="s">
        <v>25</v>
      </c>
      <c r="D6249" s="78">
        <v>5356</v>
      </c>
    </row>
    <row r="6250" spans="1:4" ht="15" customHeight="1" x14ac:dyDescent="0.25">
      <c r="A6250" s="61" t="s">
        <v>6</v>
      </c>
      <c r="B6250" s="7" t="s">
        <v>377</v>
      </c>
      <c r="C6250" s="33" t="s">
        <v>26</v>
      </c>
      <c r="D6250" s="78">
        <v>5708</v>
      </c>
    </row>
    <row r="6251" spans="1:4" ht="15" customHeight="1" x14ac:dyDescent="0.25">
      <c r="A6251" s="61" t="s">
        <v>6</v>
      </c>
      <c r="B6251" s="7" t="s">
        <v>377</v>
      </c>
      <c r="C6251" s="33" t="s">
        <v>27</v>
      </c>
      <c r="D6251" s="78">
        <v>2634</v>
      </c>
    </row>
    <row r="6252" spans="1:4" ht="15" customHeight="1" x14ac:dyDescent="0.25">
      <c r="A6252" s="61" t="s">
        <v>6</v>
      </c>
      <c r="B6252" s="7" t="s">
        <v>377</v>
      </c>
      <c r="C6252" s="33" t="s">
        <v>29</v>
      </c>
      <c r="D6252" s="64">
        <v>0.79900000000000004</v>
      </c>
    </row>
    <row r="6253" spans="1:4" ht="15" customHeight="1" x14ac:dyDescent="0.25">
      <c r="A6253" s="61" t="s">
        <v>6</v>
      </c>
      <c r="B6253" s="7" t="s">
        <v>377</v>
      </c>
      <c r="C6253" s="33" t="s">
        <v>36</v>
      </c>
      <c r="D6253" s="64">
        <v>0.154</v>
      </c>
    </row>
    <row r="6254" spans="1:4" ht="15" customHeight="1" x14ac:dyDescent="0.25">
      <c r="A6254" s="61" t="s">
        <v>6</v>
      </c>
      <c r="B6254" s="7" t="s">
        <v>378</v>
      </c>
      <c r="C6254" s="33" t="s">
        <v>10</v>
      </c>
      <c r="D6254" s="78">
        <v>1523</v>
      </c>
    </row>
    <row r="6255" spans="1:4" ht="15" customHeight="1" x14ac:dyDescent="0.25">
      <c r="A6255" s="61" t="s">
        <v>6</v>
      </c>
      <c r="B6255" s="7" t="s">
        <v>378</v>
      </c>
      <c r="C6255" s="33" t="s">
        <v>23</v>
      </c>
      <c r="D6255" s="33">
        <v>285</v>
      </c>
    </row>
    <row r="6256" spans="1:4" ht="15" customHeight="1" x14ac:dyDescent="0.25">
      <c r="A6256" s="61" t="s">
        <v>6</v>
      </c>
      <c r="B6256" s="7" t="s">
        <v>378</v>
      </c>
      <c r="C6256" s="33" t="s">
        <v>25</v>
      </c>
      <c r="D6256" s="33">
        <v>434</v>
      </c>
    </row>
    <row r="6257" spans="1:4" ht="15" customHeight="1" x14ac:dyDescent="0.25">
      <c r="A6257" s="61" t="s">
        <v>6</v>
      </c>
      <c r="B6257" s="7" t="s">
        <v>378</v>
      </c>
      <c r="C6257" s="33" t="s">
        <v>26</v>
      </c>
      <c r="D6257" s="33">
        <v>593</v>
      </c>
    </row>
    <row r="6258" spans="1:4" ht="15" customHeight="1" x14ac:dyDescent="0.25">
      <c r="A6258" s="61" t="s">
        <v>6</v>
      </c>
      <c r="B6258" s="7" t="s">
        <v>378</v>
      </c>
      <c r="C6258" s="33" t="s">
        <v>27</v>
      </c>
      <c r="D6258" s="33">
        <v>211</v>
      </c>
    </row>
    <row r="6259" spans="1:4" ht="15" customHeight="1" x14ac:dyDescent="0.25">
      <c r="A6259" s="61" t="s">
        <v>6</v>
      </c>
      <c r="B6259" s="7" t="s">
        <v>378</v>
      </c>
      <c r="C6259" s="33" t="s">
        <v>29</v>
      </c>
      <c r="D6259" s="64">
        <v>0.81299999999999994</v>
      </c>
    </row>
    <row r="6260" spans="1:4" ht="15" customHeight="1" x14ac:dyDescent="0.25">
      <c r="A6260" s="61" t="s">
        <v>6</v>
      </c>
      <c r="B6260" s="7" t="s">
        <v>378</v>
      </c>
      <c r="C6260" s="33" t="s">
        <v>36</v>
      </c>
      <c r="D6260" s="64">
        <v>0.13900000000000001</v>
      </c>
    </row>
    <row r="6261" spans="1:4" ht="15" customHeight="1" x14ac:dyDescent="0.25">
      <c r="A6261" s="61" t="s">
        <v>6</v>
      </c>
      <c r="B6261" s="7" t="s">
        <v>379</v>
      </c>
      <c r="C6261" s="33" t="s">
        <v>10</v>
      </c>
      <c r="D6261" s="78">
        <v>10071</v>
      </c>
    </row>
    <row r="6262" spans="1:4" ht="15" customHeight="1" x14ac:dyDescent="0.25">
      <c r="A6262" s="61" t="s">
        <v>6</v>
      </c>
      <c r="B6262" s="7" t="s">
        <v>379</v>
      </c>
      <c r="C6262" s="33" t="s">
        <v>23</v>
      </c>
      <c r="D6262" s="78">
        <v>1138</v>
      </c>
    </row>
    <row r="6263" spans="1:4" ht="15" customHeight="1" x14ac:dyDescent="0.25">
      <c r="A6263" s="61" t="s">
        <v>6</v>
      </c>
      <c r="B6263" s="7" t="s">
        <v>379</v>
      </c>
      <c r="C6263" s="33" t="s">
        <v>25</v>
      </c>
      <c r="D6263" s="78">
        <v>2628</v>
      </c>
    </row>
    <row r="6264" spans="1:4" ht="15" customHeight="1" x14ac:dyDescent="0.25">
      <c r="A6264" s="61" t="s">
        <v>6</v>
      </c>
      <c r="B6264" s="7" t="s">
        <v>379</v>
      </c>
      <c r="C6264" s="33" t="s">
        <v>26</v>
      </c>
      <c r="D6264" s="78">
        <v>3681</v>
      </c>
    </row>
    <row r="6265" spans="1:4" ht="15" customHeight="1" x14ac:dyDescent="0.25">
      <c r="A6265" s="61" t="s">
        <v>6</v>
      </c>
      <c r="B6265" s="7" t="s">
        <v>379</v>
      </c>
      <c r="C6265" s="33" t="s">
        <v>27</v>
      </c>
      <c r="D6265" s="78">
        <v>2624</v>
      </c>
    </row>
    <row r="6266" spans="1:4" ht="15" customHeight="1" x14ac:dyDescent="0.25">
      <c r="A6266" s="61" t="s">
        <v>6</v>
      </c>
      <c r="B6266" s="7" t="s">
        <v>379</v>
      </c>
      <c r="C6266" s="33" t="s">
        <v>29</v>
      </c>
      <c r="D6266" s="64">
        <v>0.88700000000000001</v>
      </c>
    </row>
    <row r="6267" spans="1:4" ht="15" customHeight="1" x14ac:dyDescent="0.25">
      <c r="A6267" s="61" t="s">
        <v>6</v>
      </c>
      <c r="B6267" s="7" t="s">
        <v>379</v>
      </c>
      <c r="C6267" s="33" t="s">
        <v>36</v>
      </c>
      <c r="D6267" s="64">
        <v>0.26100000000000001</v>
      </c>
    </row>
    <row r="6268" spans="1:4" ht="15" customHeight="1" x14ac:dyDescent="0.25">
      <c r="A6268" s="61" t="s">
        <v>6</v>
      </c>
      <c r="B6268" s="7" t="s">
        <v>380</v>
      </c>
      <c r="C6268" s="33" t="s">
        <v>10</v>
      </c>
      <c r="D6268" s="78">
        <v>27966</v>
      </c>
    </row>
    <row r="6269" spans="1:4" ht="15" customHeight="1" x14ac:dyDescent="0.25">
      <c r="A6269" s="61" t="s">
        <v>6</v>
      </c>
      <c r="B6269" s="7" t="s">
        <v>380</v>
      </c>
      <c r="C6269" s="33" t="s">
        <v>23</v>
      </c>
      <c r="D6269" s="78">
        <v>4252</v>
      </c>
    </row>
    <row r="6270" spans="1:4" ht="15" customHeight="1" x14ac:dyDescent="0.25">
      <c r="A6270" s="61" t="s">
        <v>6</v>
      </c>
      <c r="B6270" s="7" t="s">
        <v>380</v>
      </c>
      <c r="C6270" s="33" t="s">
        <v>25</v>
      </c>
      <c r="D6270" s="78">
        <v>6942</v>
      </c>
    </row>
    <row r="6271" spans="1:4" ht="15" customHeight="1" x14ac:dyDescent="0.25">
      <c r="A6271" s="61" t="s">
        <v>6</v>
      </c>
      <c r="B6271" s="7" t="s">
        <v>380</v>
      </c>
      <c r="C6271" s="33" t="s">
        <v>26</v>
      </c>
      <c r="D6271" s="78">
        <v>11226</v>
      </c>
    </row>
    <row r="6272" spans="1:4" ht="15" customHeight="1" x14ac:dyDescent="0.25">
      <c r="A6272" s="61" t="s">
        <v>6</v>
      </c>
      <c r="B6272" s="7" t="s">
        <v>380</v>
      </c>
      <c r="C6272" s="33" t="s">
        <v>27</v>
      </c>
      <c r="D6272" s="78">
        <v>5546</v>
      </c>
    </row>
    <row r="6273" spans="1:4" ht="15" customHeight="1" x14ac:dyDescent="0.25">
      <c r="A6273" s="61" t="s">
        <v>6</v>
      </c>
      <c r="B6273" s="7" t="s">
        <v>380</v>
      </c>
      <c r="C6273" s="33" t="s">
        <v>29</v>
      </c>
      <c r="D6273" s="64">
        <v>0.84799999999999998</v>
      </c>
    </row>
    <row r="6274" spans="1:4" ht="15" customHeight="1" x14ac:dyDescent="0.25">
      <c r="A6274" s="61" t="s">
        <v>6</v>
      </c>
      <c r="B6274" s="7" t="s">
        <v>380</v>
      </c>
      <c r="C6274" s="33" t="s">
        <v>36</v>
      </c>
      <c r="D6274" s="64">
        <v>0.19800000000000001</v>
      </c>
    </row>
    <row r="6275" spans="1:4" ht="15" customHeight="1" x14ac:dyDescent="0.25">
      <c r="A6275" s="61" t="s">
        <v>6</v>
      </c>
      <c r="B6275" s="7" t="s">
        <v>407</v>
      </c>
      <c r="C6275" s="33" t="s">
        <v>10</v>
      </c>
      <c r="D6275" s="78">
        <v>4670</v>
      </c>
    </row>
    <row r="6276" spans="1:4" ht="15" customHeight="1" x14ac:dyDescent="0.25">
      <c r="A6276" s="61" t="s">
        <v>6</v>
      </c>
      <c r="B6276" s="7" t="s">
        <v>407</v>
      </c>
      <c r="C6276" s="33" t="s">
        <v>23</v>
      </c>
      <c r="D6276" s="33">
        <v>597</v>
      </c>
    </row>
    <row r="6277" spans="1:4" ht="15" customHeight="1" x14ac:dyDescent="0.25">
      <c r="A6277" s="61" t="s">
        <v>6</v>
      </c>
      <c r="B6277" s="7" t="s">
        <v>407</v>
      </c>
      <c r="C6277" s="33" t="s">
        <v>25</v>
      </c>
      <c r="D6277" s="78">
        <v>1195</v>
      </c>
    </row>
    <row r="6278" spans="1:4" ht="15" customHeight="1" x14ac:dyDescent="0.25">
      <c r="A6278" s="61" t="s">
        <v>6</v>
      </c>
      <c r="B6278" s="7" t="s">
        <v>407</v>
      </c>
      <c r="C6278" s="33" t="s">
        <v>26</v>
      </c>
      <c r="D6278" s="78">
        <v>1725</v>
      </c>
    </row>
    <row r="6279" spans="1:4" ht="15" customHeight="1" x14ac:dyDescent="0.25">
      <c r="A6279" s="61" t="s">
        <v>6</v>
      </c>
      <c r="B6279" s="7" t="s">
        <v>407</v>
      </c>
      <c r="C6279" s="33" t="s">
        <v>27</v>
      </c>
      <c r="D6279" s="78">
        <v>1153</v>
      </c>
    </row>
    <row r="6280" spans="1:4" ht="15" customHeight="1" x14ac:dyDescent="0.25">
      <c r="A6280" s="61" t="s">
        <v>6</v>
      </c>
      <c r="B6280" s="7" t="s">
        <v>407</v>
      </c>
      <c r="C6280" s="33" t="s">
        <v>29</v>
      </c>
      <c r="D6280" s="64">
        <v>0.872</v>
      </c>
    </row>
    <row r="6281" spans="1:4" ht="15" customHeight="1" x14ac:dyDescent="0.25">
      <c r="A6281" s="61" t="s">
        <v>6</v>
      </c>
      <c r="B6281" s="7" t="s">
        <v>407</v>
      </c>
      <c r="C6281" s="33" t="s">
        <v>36</v>
      </c>
      <c r="D6281" s="64">
        <v>0.247</v>
      </c>
    </row>
    <row r="6282" spans="1:4" ht="15" customHeight="1" x14ac:dyDescent="0.25">
      <c r="A6282" s="61" t="s">
        <v>6</v>
      </c>
      <c r="B6282" s="7" t="s">
        <v>381</v>
      </c>
      <c r="C6282" s="33" t="s">
        <v>10</v>
      </c>
      <c r="D6282" s="78">
        <v>9345</v>
      </c>
    </row>
    <row r="6283" spans="1:4" ht="15" customHeight="1" x14ac:dyDescent="0.25">
      <c r="A6283" s="61" t="s">
        <v>6</v>
      </c>
      <c r="B6283" s="7" t="s">
        <v>381</v>
      </c>
      <c r="C6283" s="33" t="s">
        <v>23</v>
      </c>
      <c r="D6283" s="78">
        <v>1906</v>
      </c>
    </row>
    <row r="6284" spans="1:4" ht="15" customHeight="1" x14ac:dyDescent="0.25">
      <c r="A6284" s="61" t="s">
        <v>6</v>
      </c>
      <c r="B6284" s="7" t="s">
        <v>381</v>
      </c>
      <c r="C6284" s="33" t="s">
        <v>25</v>
      </c>
      <c r="D6284" s="78">
        <v>3222</v>
      </c>
    </row>
    <row r="6285" spans="1:4" ht="15" customHeight="1" x14ac:dyDescent="0.25">
      <c r="A6285" s="61" t="s">
        <v>6</v>
      </c>
      <c r="B6285" s="7" t="s">
        <v>381</v>
      </c>
      <c r="C6285" s="33" t="s">
        <v>26</v>
      </c>
      <c r="D6285" s="78">
        <v>3146</v>
      </c>
    </row>
    <row r="6286" spans="1:4" ht="15" customHeight="1" x14ac:dyDescent="0.25">
      <c r="A6286" s="61" t="s">
        <v>6</v>
      </c>
      <c r="B6286" s="7" t="s">
        <v>381</v>
      </c>
      <c r="C6286" s="33" t="s">
        <v>27</v>
      </c>
      <c r="D6286" s="78">
        <v>1071</v>
      </c>
    </row>
    <row r="6287" spans="1:4" ht="15" customHeight="1" x14ac:dyDescent="0.25">
      <c r="A6287" s="61" t="s">
        <v>6</v>
      </c>
      <c r="B6287" s="7" t="s">
        <v>381</v>
      </c>
      <c r="C6287" s="33" t="s">
        <v>29</v>
      </c>
      <c r="D6287" s="64">
        <v>0.79600000000000004</v>
      </c>
    </row>
    <row r="6288" spans="1:4" ht="15" customHeight="1" x14ac:dyDescent="0.25">
      <c r="A6288" s="61" t="s">
        <v>6</v>
      </c>
      <c r="B6288" s="7" t="s">
        <v>381</v>
      </c>
      <c r="C6288" s="33" t="s">
        <v>36</v>
      </c>
      <c r="D6288" s="64">
        <v>0.115</v>
      </c>
    </row>
    <row r="6289" spans="1:4" ht="15" customHeight="1" x14ac:dyDescent="0.25">
      <c r="A6289" s="61" t="s">
        <v>6</v>
      </c>
      <c r="B6289" s="7" t="s">
        <v>382</v>
      </c>
      <c r="C6289" s="33" t="s">
        <v>10</v>
      </c>
      <c r="D6289" s="78">
        <v>13781</v>
      </c>
    </row>
    <row r="6290" spans="1:4" ht="15" customHeight="1" x14ac:dyDescent="0.25">
      <c r="A6290" s="61" t="s">
        <v>6</v>
      </c>
      <c r="B6290" s="7" t="s">
        <v>382</v>
      </c>
      <c r="C6290" s="33" t="s">
        <v>23</v>
      </c>
      <c r="D6290" s="78">
        <v>4179</v>
      </c>
    </row>
    <row r="6291" spans="1:4" ht="15" customHeight="1" x14ac:dyDescent="0.25">
      <c r="A6291" s="61" t="s">
        <v>6</v>
      </c>
      <c r="B6291" s="7" t="s">
        <v>382</v>
      </c>
      <c r="C6291" s="33" t="s">
        <v>25</v>
      </c>
      <c r="D6291" s="78">
        <v>4737</v>
      </c>
    </row>
    <row r="6292" spans="1:4" ht="15" customHeight="1" x14ac:dyDescent="0.25">
      <c r="A6292" s="61" t="s">
        <v>6</v>
      </c>
      <c r="B6292" s="7" t="s">
        <v>382</v>
      </c>
      <c r="C6292" s="33" t="s">
        <v>26</v>
      </c>
      <c r="D6292" s="78">
        <v>3134</v>
      </c>
    </row>
    <row r="6293" spans="1:4" ht="15" customHeight="1" x14ac:dyDescent="0.25">
      <c r="A6293" s="61" t="s">
        <v>6</v>
      </c>
      <c r="B6293" s="7" t="s">
        <v>382</v>
      </c>
      <c r="C6293" s="33" t="s">
        <v>27</v>
      </c>
      <c r="D6293" s="78">
        <v>1731</v>
      </c>
    </row>
    <row r="6294" spans="1:4" ht="15" customHeight="1" x14ac:dyDescent="0.25">
      <c r="A6294" s="61" t="s">
        <v>6</v>
      </c>
      <c r="B6294" s="7" t="s">
        <v>382</v>
      </c>
      <c r="C6294" s="33" t="s">
        <v>29</v>
      </c>
      <c r="D6294" s="64">
        <v>0.69699999999999995</v>
      </c>
    </row>
    <row r="6295" spans="1:4" ht="15" customHeight="1" x14ac:dyDescent="0.25">
      <c r="A6295" s="61" t="s">
        <v>6</v>
      </c>
      <c r="B6295" s="7" t="s">
        <v>382</v>
      </c>
      <c r="C6295" s="33" t="s">
        <v>36</v>
      </c>
      <c r="D6295" s="64">
        <v>0.126</v>
      </c>
    </row>
    <row r="6296" spans="1:4" ht="15" customHeight="1" x14ac:dyDescent="0.25">
      <c r="A6296" s="61" t="s">
        <v>6</v>
      </c>
      <c r="B6296" s="7" t="s">
        <v>383</v>
      </c>
      <c r="C6296" s="33" t="s">
        <v>10</v>
      </c>
      <c r="D6296" s="78">
        <v>17439</v>
      </c>
    </row>
    <row r="6297" spans="1:4" ht="15" customHeight="1" x14ac:dyDescent="0.25">
      <c r="A6297" s="61" t="s">
        <v>6</v>
      </c>
      <c r="B6297" s="7" t="s">
        <v>383</v>
      </c>
      <c r="C6297" s="33" t="s">
        <v>23</v>
      </c>
      <c r="D6297" s="78">
        <v>2887</v>
      </c>
    </row>
    <row r="6298" spans="1:4" ht="15" customHeight="1" x14ac:dyDescent="0.25">
      <c r="A6298" s="61" t="s">
        <v>6</v>
      </c>
      <c r="B6298" s="7" t="s">
        <v>383</v>
      </c>
      <c r="C6298" s="33" t="s">
        <v>25</v>
      </c>
      <c r="D6298" s="78">
        <v>5436</v>
      </c>
    </row>
    <row r="6299" spans="1:4" ht="15" customHeight="1" x14ac:dyDescent="0.25">
      <c r="A6299" s="61" t="s">
        <v>6</v>
      </c>
      <c r="B6299" s="7" t="s">
        <v>383</v>
      </c>
      <c r="C6299" s="33" t="s">
        <v>26</v>
      </c>
      <c r="D6299" s="78">
        <v>6396</v>
      </c>
    </row>
    <row r="6300" spans="1:4" ht="15" customHeight="1" x14ac:dyDescent="0.25">
      <c r="A6300" s="61" t="s">
        <v>6</v>
      </c>
      <c r="B6300" s="7" t="s">
        <v>383</v>
      </c>
      <c r="C6300" s="33" t="s">
        <v>27</v>
      </c>
      <c r="D6300" s="78">
        <v>2720</v>
      </c>
    </row>
    <row r="6301" spans="1:4" ht="15" customHeight="1" x14ac:dyDescent="0.25">
      <c r="A6301" s="61" t="s">
        <v>6</v>
      </c>
      <c r="B6301" s="7" t="s">
        <v>383</v>
      </c>
      <c r="C6301" s="33" t="s">
        <v>29</v>
      </c>
      <c r="D6301" s="64">
        <v>0.83399999999999996</v>
      </c>
    </row>
    <row r="6302" spans="1:4" ht="15" customHeight="1" x14ac:dyDescent="0.25">
      <c r="A6302" s="61" t="s">
        <v>6</v>
      </c>
      <c r="B6302" s="7" t="s">
        <v>383</v>
      </c>
      <c r="C6302" s="33" t="s">
        <v>36</v>
      </c>
      <c r="D6302" s="64">
        <v>0.156</v>
      </c>
    </row>
    <row r="6303" spans="1:4" ht="15" customHeight="1" x14ac:dyDescent="0.25">
      <c r="A6303" s="61" t="s">
        <v>6</v>
      </c>
      <c r="B6303" s="7" t="s">
        <v>384</v>
      </c>
      <c r="C6303" s="33" t="s">
        <v>10</v>
      </c>
      <c r="D6303" s="78">
        <v>3218</v>
      </c>
    </row>
    <row r="6304" spans="1:4" ht="15" customHeight="1" x14ac:dyDescent="0.25">
      <c r="A6304" s="61" t="s">
        <v>6</v>
      </c>
      <c r="B6304" s="7" t="s">
        <v>384</v>
      </c>
      <c r="C6304" s="33" t="s">
        <v>23</v>
      </c>
      <c r="D6304" s="33">
        <v>778</v>
      </c>
    </row>
    <row r="6305" spans="1:4" ht="15" customHeight="1" x14ac:dyDescent="0.25">
      <c r="A6305" s="61" t="s">
        <v>6</v>
      </c>
      <c r="B6305" s="7" t="s">
        <v>384</v>
      </c>
      <c r="C6305" s="33" t="s">
        <v>25</v>
      </c>
      <c r="D6305" s="33">
        <v>854</v>
      </c>
    </row>
    <row r="6306" spans="1:4" ht="15" customHeight="1" x14ac:dyDescent="0.25">
      <c r="A6306" s="61" t="s">
        <v>6</v>
      </c>
      <c r="B6306" s="7" t="s">
        <v>384</v>
      </c>
      <c r="C6306" s="33" t="s">
        <v>26</v>
      </c>
      <c r="D6306" s="78">
        <v>1425</v>
      </c>
    </row>
    <row r="6307" spans="1:4" ht="15" customHeight="1" x14ac:dyDescent="0.25">
      <c r="A6307" s="61" t="s">
        <v>6</v>
      </c>
      <c r="B6307" s="7" t="s">
        <v>384</v>
      </c>
      <c r="C6307" s="33" t="s">
        <v>27</v>
      </c>
      <c r="D6307" s="33">
        <v>161</v>
      </c>
    </row>
    <row r="6308" spans="1:4" ht="15" customHeight="1" x14ac:dyDescent="0.25">
      <c r="A6308" s="61" t="s">
        <v>6</v>
      </c>
      <c r="B6308" s="7" t="s">
        <v>384</v>
      </c>
      <c r="C6308" s="33" t="s">
        <v>29</v>
      </c>
      <c r="D6308" s="64">
        <v>0.75800000000000001</v>
      </c>
    </row>
    <row r="6309" spans="1:4" ht="15" customHeight="1" x14ac:dyDescent="0.25">
      <c r="A6309" s="61" t="s">
        <v>6</v>
      </c>
      <c r="B6309" s="7" t="s">
        <v>384</v>
      </c>
      <c r="C6309" s="33" t="s">
        <v>36</v>
      </c>
      <c r="D6309" s="64">
        <v>0.05</v>
      </c>
    </row>
    <row r="6310" spans="1:4" ht="15" customHeight="1" x14ac:dyDescent="0.25">
      <c r="A6310" s="61" t="s">
        <v>6</v>
      </c>
      <c r="B6310" s="7" t="s">
        <v>385</v>
      </c>
      <c r="C6310" s="33" t="s">
        <v>10</v>
      </c>
      <c r="D6310" s="78">
        <v>6696</v>
      </c>
    </row>
    <row r="6311" spans="1:4" ht="15" customHeight="1" x14ac:dyDescent="0.25">
      <c r="A6311" s="61" t="s">
        <v>6</v>
      </c>
      <c r="B6311" s="7" t="s">
        <v>385</v>
      </c>
      <c r="C6311" s="33" t="s">
        <v>23</v>
      </c>
      <c r="D6311" s="33">
        <v>999</v>
      </c>
    </row>
    <row r="6312" spans="1:4" ht="15" customHeight="1" x14ac:dyDescent="0.25">
      <c r="A6312" s="61" t="s">
        <v>6</v>
      </c>
      <c r="B6312" s="7" t="s">
        <v>385</v>
      </c>
      <c r="C6312" s="33" t="s">
        <v>25</v>
      </c>
      <c r="D6312" s="78">
        <v>2388</v>
      </c>
    </row>
    <row r="6313" spans="1:4" ht="15" customHeight="1" x14ac:dyDescent="0.25">
      <c r="A6313" s="61" t="s">
        <v>6</v>
      </c>
      <c r="B6313" s="7" t="s">
        <v>385</v>
      </c>
      <c r="C6313" s="33" t="s">
        <v>26</v>
      </c>
      <c r="D6313" s="78">
        <v>2141</v>
      </c>
    </row>
    <row r="6314" spans="1:4" ht="15" customHeight="1" x14ac:dyDescent="0.25">
      <c r="A6314" s="61" t="s">
        <v>6</v>
      </c>
      <c r="B6314" s="7" t="s">
        <v>385</v>
      </c>
      <c r="C6314" s="33" t="s">
        <v>27</v>
      </c>
      <c r="D6314" s="78">
        <v>1168</v>
      </c>
    </row>
    <row r="6315" spans="1:4" ht="15" customHeight="1" x14ac:dyDescent="0.25">
      <c r="A6315" s="61" t="s">
        <v>6</v>
      </c>
      <c r="B6315" s="7" t="s">
        <v>385</v>
      </c>
      <c r="C6315" s="33" t="s">
        <v>29</v>
      </c>
      <c r="D6315" s="64">
        <v>0.85099999999999998</v>
      </c>
    </row>
    <row r="6316" spans="1:4" ht="15" customHeight="1" x14ac:dyDescent="0.25">
      <c r="A6316" s="61" t="s">
        <v>6</v>
      </c>
      <c r="B6316" s="7" t="s">
        <v>385</v>
      </c>
      <c r="C6316" s="33" t="s">
        <v>36</v>
      </c>
      <c r="D6316" s="64">
        <v>0.17399999999999999</v>
      </c>
    </row>
    <row r="6317" spans="1:4" ht="15" customHeight="1" x14ac:dyDescent="0.25">
      <c r="A6317" s="61" t="s">
        <v>6</v>
      </c>
      <c r="B6317" s="7" t="s">
        <v>386</v>
      </c>
      <c r="C6317" s="33" t="s">
        <v>10</v>
      </c>
      <c r="D6317" s="78">
        <v>24339</v>
      </c>
    </row>
    <row r="6318" spans="1:4" ht="15" customHeight="1" x14ac:dyDescent="0.25">
      <c r="A6318" s="61" t="s">
        <v>6</v>
      </c>
      <c r="B6318" s="7" t="s">
        <v>386</v>
      </c>
      <c r="C6318" s="33" t="s">
        <v>23</v>
      </c>
      <c r="D6318" s="78">
        <v>4640</v>
      </c>
    </row>
    <row r="6319" spans="1:4" ht="15" customHeight="1" x14ac:dyDescent="0.25">
      <c r="A6319" s="61" t="s">
        <v>6</v>
      </c>
      <c r="B6319" s="7" t="s">
        <v>386</v>
      </c>
      <c r="C6319" s="33" t="s">
        <v>25</v>
      </c>
      <c r="D6319" s="78">
        <v>7355</v>
      </c>
    </row>
    <row r="6320" spans="1:4" ht="15" customHeight="1" x14ac:dyDescent="0.25">
      <c r="A6320" s="61" t="s">
        <v>6</v>
      </c>
      <c r="B6320" s="7" t="s">
        <v>386</v>
      </c>
      <c r="C6320" s="33" t="s">
        <v>26</v>
      </c>
      <c r="D6320" s="78">
        <v>7080</v>
      </c>
    </row>
    <row r="6321" spans="1:4" ht="15" customHeight="1" x14ac:dyDescent="0.25">
      <c r="A6321" s="61" t="s">
        <v>6</v>
      </c>
      <c r="B6321" s="7" t="s">
        <v>386</v>
      </c>
      <c r="C6321" s="33" t="s">
        <v>27</v>
      </c>
      <c r="D6321" s="78">
        <v>5264</v>
      </c>
    </row>
    <row r="6322" spans="1:4" ht="15" customHeight="1" x14ac:dyDescent="0.25">
      <c r="A6322" s="61" t="s">
        <v>6</v>
      </c>
      <c r="B6322" s="7" t="s">
        <v>386</v>
      </c>
      <c r="C6322" s="33" t="s">
        <v>29</v>
      </c>
      <c r="D6322" s="64">
        <v>0.80900000000000005</v>
      </c>
    </row>
    <row r="6323" spans="1:4" ht="15" customHeight="1" x14ac:dyDescent="0.25">
      <c r="A6323" s="61" t="s">
        <v>6</v>
      </c>
      <c r="B6323" s="7" t="s">
        <v>386</v>
      </c>
      <c r="C6323" s="33" t="s">
        <v>36</v>
      </c>
      <c r="D6323" s="64">
        <v>0.216</v>
      </c>
    </row>
    <row r="6324" spans="1:4" ht="15" customHeight="1" x14ac:dyDescent="0.25">
      <c r="A6324" s="61" t="s">
        <v>6</v>
      </c>
      <c r="B6324" s="7" t="s">
        <v>387</v>
      </c>
      <c r="C6324" s="33" t="s">
        <v>10</v>
      </c>
      <c r="D6324" s="78">
        <v>8167</v>
      </c>
    </row>
    <row r="6325" spans="1:4" ht="15" customHeight="1" x14ac:dyDescent="0.25">
      <c r="A6325" s="61" t="s">
        <v>6</v>
      </c>
      <c r="B6325" s="7" t="s">
        <v>387</v>
      </c>
      <c r="C6325" s="33" t="s">
        <v>23</v>
      </c>
      <c r="D6325" s="78">
        <v>2604</v>
      </c>
    </row>
    <row r="6326" spans="1:4" ht="15" customHeight="1" x14ac:dyDescent="0.25">
      <c r="A6326" s="61" t="s">
        <v>6</v>
      </c>
      <c r="B6326" s="7" t="s">
        <v>387</v>
      </c>
      <c r="C6326" s="33" t="s">
        <v>25</v>
      </c>
      <c r="D6326" s="78">
        <v>2887</v>
      </c>
    </row>
    <row r="6327" spans="1:4" ht="15" customHeight="1" x14ac:dyDescent="0.25">
      <c r="A6327" s="61" t="s">
        <v>6</v>
      </c>
      <c r="B6327" s="7" t="s">
        <v>387</v>
      </c>
      <c r="C6327" s="33" t="s">
        <v>26</v>
      </c>
      <c r="D6327" s="78">
        <v>1817</v>
      </c>
    </row>
    <row r="6328" spans="1:4" ht="15" customHeight="1" x14ac:dyDescent="0.25">
      <c r="A6328" s="61" t="s">
        <v>6</v>
      </c>
      <c r="B6328" s="7" t="s">
        <v>387</v>
      </c>
      <c r="C6328" s="33" t="s">
        <v>27</v>
      </c>
      <c r="D6328" s="33">
        <v>859</v>
      </c>
    </row>
    <row r="6329" spans="1:4" ht="15" customHeight="1" x14ac:dyDescent="0.25">
      <c r="A6329" s="61" t="s">
        <v>6</v>
      </c>
      <c r="B6329" s="7" t="s">
        <v>387</v>
      </c>
      <c r="C6329" s="33" t="s">
        <v>29</v>
      </c>
      <c r="D6329" s="64">
        <v>0.68100000000000005</v>
      </c>
    </row>
    <row r="6330" spans="1:4" ht="15" customHeight="1" x14ac:dyDescent="0.25">
      <c r="A6330" s="61" t="s">
        <v>6</v>
      </c>
      <c r="B6330" s="7" t="s">
        <v>387</v>
      </c>
      <c r="C6330" s="33" t="s">
        <v>36</v>
      </c>
      <c r="D6330" s="64">
        <v>0.105</v>
      </c>
    </row>
    <row r="6331" spans="1:4" ht="15" customHeight="1" x14ac:dyDescent="0.25">
      <c r="A6331" s="61" t="s">
        <v>6</v>
      </c>
      <c r="B6331" s="7" t="s">
        <v>388</v>
      </c>
      <c r="C6331" s="33" t="s">
        <v>10</v>
      </c>
      <c r="D6331" s="78">
        <v>25981</v>
      </c>
    </row>
    <row r="6332" spans="1:4" ht="15" customHeight="1" x14ac:dyDescent="0.25">
      <c r="A6332" s="61" t="s">
        <v>6</v>
      </c>
      <c r="B6332" s="7" t="s">
        <v>388</v>
      </c>
      <c r="C6332" s="33" t="s">
        <v>23</v>
      </c>
      <c r="D6332" s="78">
        <v>11325</v>
      </c>
    </row>
    <row r="6333" spans="1:4" ht="15" customHeight="1" x14ac:dyDescent="0.25">
      <c r="A6333" s="61" t="s">
        <v>6</v>
      </c>
      <c r="B6333" s="7" t="s">
        <v>388</v>
      </c>
      <c r="C6333" s="33" t="s">
        <v>25</v>
      </c>
      <c r="D6333" s="78">
        <v>7928</v>
      </c>
    </row>
    <row r="6334" spans="1:4" ht="15" customHeight="1" x14ac:dyDescent="0.25">
      <c r="A6334" s="61" t="s">
        <v>6</v>
      </c>
      <c r="B6334" s="7" t="s">
        <v>388</v>
      </c>
      <c r="C6334" s="33" t="s">
        <v>26</v>
      </c>
      <c r="D6334" s="78">
        <v>4454</v>
      </c>
    </row>
    <row r="6335" spans="1:4" ht="15" customHeight="1" x14ac:dyDescent="0.25">
      <c r="A6335" s="61" t="s">
        <v>6</v>
      </c>
      <c r="B6335" s="7" t="s">
        <v>388</v>
      </c>
      <c r="C6335" s="33" t="s">
        <v>27</v>
      </c>
      <c r="D6335" s="78">
        <v>2274</v>
      </c>
    </row>
    <row r="6336" spans="1:4" ht="15" customHeight="1" x14ac:dyDescent="0.25">
      <c r="A6336" s="61" t="s">
        <v>6</v>
      </c>
      <c r="B6336" s="7" t="s">
        <v>388</v>
      </c>
      <c r="C6336" s="33" t="s">
        <v>29</v>
      </c>
      <c r="D6336" s="64">
        <v>0.56399999999999995</v>
      </c>
    </row>
    <row r="6337" spans="1:4" ht="15" customHeight="1" x14ac:dyDescent="0.25">
      <c r="A6337" s="61" t="s">
        <v>6</v>
      </c>
      <c r="B6337" s="7" t="s">
        <v>388</v>
      </c>
      <c r="C6337" s="33" t="s">
        <v>36</v>
      </c>
      <c r="D6337" s="64">
        <v>8.7999999999999995E-2</v>
      </c>
    </row>
    <row r="6338" spans="1:4" ht="15" customHeight="1" x14ac:dyDescent="0.25">
      <c r="A6338" s="61" t="s">
        <v>6</v>
      </c>
      <c r="B6338" s="7" t="s">
        <v>389</v>
      </c>
      <c r="C6338" s="33" t="s">
        <v>10</v>
      </c>
      <c r="D6338" s="78">
        <v>10402</v>
      </c>
    </row>
    <row r="6339" spans="1:4" ht="15" customHeight="1" x14ac:dyDescent="0.25">
      <c r="A6339" s="61" t="s">
        <v>6</v>
      </c>
      <c r="B6339" s="7" t="s">
        <v>389</v>
      </c>
      <c r="C6339" s="33" t="s">
        <v>23</v>
      </c>
      <c r="D6339" s="78">
        <v>3070</v>
      </c>
    </row>
    <row r="6340" spans="1:4" ht="15" customHeight="1" x14ac:dyDescent="0.25">
      <c r="A6340" s="61" t="s">
        <v>6</v>
      </c>
      <c r="B6340" s="7" t="s">
        <v>389</v>
      </c>
      <c r="C6340" s="33" t="s">
        <v>25</v>
      </c>
      <c r="D6340" s="78">
        <v>2934</v>
      </c>
    </row>
    <row r="6341" spans="1:4" ht="15" customHeight="1" x14ac:dyDescent="0.25">
      <c r="A6341" s="61" t="s">
        <v>6</v>
      </c>
      <c r="B6341" s="7" t="s">
        <v>389</v>
      </c>
      <c r="C6341" s="33" t="s">
        <v>26</v>
      </c>
      <c r="D6341" s="78">
        <v>2363</v>
      </c>
    </row>
    <row r="6342" spans="1:4" ht="15" customHeight="1" x14ac:dyDescent="0.25">
      <c r="A6342" s="61" t="s">
        <v>6</v>
      </c>
      <c r="B6342" s="7" t="s">
        <v>389</v>
      </c>
      <c r="C6342" s="33" t="s">
        <v>27</v>
      </c>
      <c r="D6342" s="78">
        <v>2035</v>
      </c>
    </row>
    <row r="6343" spans="1:4" ht="15" customHeight="1" x14ac:dyDescent="0.25">
      <c r="A6343" s="61" t="s">
        <v>6</v>
      </c>
      <c r="B6343" s="7" t="s">
        <v>389</v>
      </c>
      <c r="C6343" s="33" t="s">
        <v>29</v>
      </c>
      <c r="D6343" s="64">
        <v>0.70499999999999996</v>
      </c>
    </row>
    <row r="6344" spans="1:4" ht="15" customHeight="1" x14ac:dyDescent="0.25">
      <c r="A6344" s="61" t="s">
        <v>6</v>
      </c>
      <c r="B6344" s="7" t="s">
        <v>389</v>
      </c>
      <c r="C6344" s="33" t="s">
        <v>36</v>
      </c>
      <c r="D6344" s="64">
        <v>0.19600000000000001</v>
      </c>
    </row>
    <row r="6345" spans="1:4" ht="15" customHeight="1" x14ac:dyDescent="0.25">
      <c r="A6345" s="61" t="s">
        <v>6</v>
      </c>
      <c r="B6345" s="7" t="s">
        <v>408</v>
      </c>
      <c r="C6345" s="33" t="s">
        <v>10</v>
      </c>
      <c r="D6345" s="78">
        <v>23560</v>
      </c>
    </row>
    <row r="6346" spans="1:4" ht="15" customHeight="1" x14ac:dyDescent="0.25">
      <c r="A6346" s="61" t="s">
        <v>6</v>
      </c>
      <c r="B6346" s="7" t="s">
        <v>408</v>
      </c>
      <c r="C6346" s="33" t="s">
        <v>23</v>
      </c>
      <c r="D6346" s="78">
        <v>5150</v>
      </c>
    </row>
    <row r="6347" spans="1:4" ht="15" customHeight="1" x14ac:dyDescent="0.25">
      <c r="A6347" s="61" t="s">
        <v>6</v>
      </c>
      <c r="B6347" s="7" t="s">
        <v>408</v>
      </c>
      <c r="C6347" s="33" t="s">
        <v>25</v>
      </c>
      <c r="D6347" s="78">
        <v>6912</v>
      </c>
    </row>
    <row r="6348" spans="1:4" ht="15" customHeight="1" x14ac:dyDescent="0.25">
      <c r="A6348" s="61" t="s">
        <v>6</v>
      </c>
      <c r="B6348" s="7" t="s">
        <v>408</v>
      </c>
      <c r="C6348" s="33" t="s">
        <v>26</v>
      </c>
      <c r="D6348" s="78">
        <v>5174</v>
      </c>
    </row>
    <row r="6349" spans="1:4" ht="15" customHeight="1" x14ac:dyDescent="0.25">
      <c r="A6349" s="61" t="s">
        <v>6</v>
      </c>
      <c r="B6349" s="7" t="s">
        <v>408</v>
      </c>
      <c r="C6349" s="33" t="s">
        <v>27</v>
      </c>
      <c r="D6349" s="78">
        <v>6324</v>
      </c>
    </row>
    <row r="6350" spans="1:4" ht="15" customHeight="1" x14ac:dyDescent="0.25">
      <c r="A6350" s="61" t="s">
        <v>6</v>
      </c>
      <c r="B6350" s="7" t="s">
        <v>408</v>
      </c>
      <c r="C6350" s="33" t="s">
        <v>29</v>
      </c>
      <c r="D6350" s="64">
        <v>0.78100000000000003</v>
      </c>
    </row>
    <row r="6351" spans="1:4" ht="15" customHeight="1" x14ac:dyDescent="0.25">
      <c r="A6351" s="61" t="s">
        <v>6</v>
      </c>
      <c r="B6351" s="7" t="s">
        <v>408</v>
      </c>
      <c r="C6351" s="33" t="s">
        <v>36</v>
      </c>
      <c r="D6351" s="64">
        <v>0.26800000000000002</v>
      </c>
    </row>
    <row r="6352" spans="1:4" ht="15" customHeight="1" x14ac:dyDescent="0.25">
      <c r="A6352" s="61" t="s">
        <v>6</v>
      </c>
      <c r="B6352" s="7" t="s">
        <v>390</v>
      </c>
      <c r="C6352" s="33" t="s">
        <v>10</v>
      </c>
      <c r="D6352" s="78">
        <v>23844</v>
      </c>
    </row>
    <row r="6353" spans="1:4" ht="15" customHeight="1" x14ac:dyDescent="0.25">
      <c r="A6353" s="61" t="s">
        <v>6</v>
      </c>
      <c r="B6353" s="7" t="s">
        <v>390</v>
      </c>
      <c r="C6353" s="33" t="s">
        <v>23</v>
      </c>
      <c r="D6353" s="78">
        <v>7486</v>
      </c>
    </row>
    <row r="6354" spans="1:4" ht="15" customHeight="1" x14ac:dyDescent="0.25">
      <c r="A6354" s="61" t="s">
        <v>6</v>
      </c>
      <c r="B6354" s="7" t="s">
        <v>390</v>
      </c>
      <c r="C6354" s="33" t="s">
        <v>25</v>
      </c>
      <c r="D6354" s="78">
        <v>10687</v>
      </c>
    </row>
    <row r="6355" spans="1:4" ht="15" customHeight="1" x14ac:dyDescent="0.25">
      <c r="A6355" s="61" t="s">
        <v>6</v>
      </c>
      <c r="B6355" s="7" t="s">
        <v>390</v>
      </c>
      <c r="C6355" s="33" t="s">
        <v>26</v>
      </c>
      <c r="D6355" s="78">
        <v>4012</v>
      </c>
    </row>
    <row r="6356" spans="1:4" ht="15" customHeight="1" x14ac:dyDescent="0.25">
      <c r="A6356" s="61" t="s">
        <v>6</v>
      </c>
      <c r="B6356" s="7" t="s">
        <v>390</v>
      </c>
      <c r="C6356" s="33" t="s">
        <v>27</v>
      </c>
      <c r="D6356" s="78">
        <v>1659</v>
      </c>
    </row>
    <row r="6357" spans="1:4" ht="15" customHeight="1" x14ac:dyDescent="0.25">
      <c r="A6357" s="61" t="s">
        <v>6</v>
      </c>
      <c r="B6357" s="7" t="s">
        <v>390</v>
      </c>
      <c r="C6357" s="33" t="s">
        <v>29</v>
      </c>
      <c r="D6357" s="64">
        <v>0.68600000000000005</v>
      </c>
    </row>
    <row r="6358" spans="1:4" ht="15" customHeight="1" x14ac:dyDescent="0.25">
      <c r="A6358" s="61" t="s">
        <v>6</v>
      </c>
      <c r="B6358" s="7" t="s">
        <v>390</v>
      </c>
      <c r="C6358" s="33" t="s">
        <v>36</v>
      </c>
      <c r="D6358" s="64">
        <v>7.0000000000000007E-2</v>
      </c>
    </row>
    <row r="6359" spans="1:4" ht="15" customHeight="1" x14ac:dyDescent="0.25">
      <c r="A6359" s="61" t="s">
        <v>6</v>
      </c>
      <c r="B6359" s="7" t="s">
        <v>391</v>
      </c>
      <c r="C6359" s="33" t="s">
        <v>10</v>
      </c>
      <c r="D6359" s="78">
        <v>11559</v>
      </c>
    </row>
    <row r="6360" spans="1:4" ht="15" customHeight="1" x14ac:dyDescent="0.25">
      <c r="A6360" s="61" t="s">
        <v>6</v>
      </c>
      <c r="B6360" s="7" t="s">
        <v>391</v>
      </c>
      <c r="C6360" s="33" t="s">
        <v>23</v>
      </c>
      <c r="D6360" s="78">
        <v>3416</v>
      </c>
    </row>
    <row r="6361" spans="1:4" ht="15" customHeight="1" x14ac:dyDescent="0.25">
      <c r="A6361" s="61" t="s">
        <v>6</v>
      </c>
      <c r="B6361" s="7" t="s">
        <v>391</v>
      </c>
      <c r="C6361" s="33" t="s">
        <v>25</v>
      </c>
      <c r="D6361" s="78">
        <v>4187</v>
      </c>
    </row>
    <row r="6362" spans="1:4" ht="15" customHeight="1" x14ac:dyDescent="0.25">
      <c r="A6362" s="61" t="s">
        <v>6</v>
      </c>
      <c r="B6362" s="7" t="s">
        <v>391</v>
      </c>
      <c r="C6362" s="33" t="s">
        <v>26</v>
      </c>
      <c r="D6362" s="78">
        <v>2761</v>
      </c>
    </row>
    <row r="6363" spans="1:4" ht="15" customHeight="1" x14ac:dyDescent="0.25">
      <c r="A6363" s="61" t="s">
        <v>6</v>
      </c>
      <c r="B6363" s="7" t="s">
        <v>391</v>
      </c>
      <c r="C6363" s="33" t="s">
        <v>27</v>
      </c>
      <c r="D6363" s="78">
        <v>1195</v>
      </c>
    </row>
    <row r="6364" spans="1:4" ht="15" customHeight="1" x14ac:dyDescent="0.25">
      <c r="A6364" s="61" t="s">
        <v>6</v>
      </c>
      <c r="B6364" s="7" t="s">
        <v>391</v>
      </c>
      <c r="C6364" s="33" t="s">
        <v>29</v>
      </c>
      <c r="D6364" s="64">
        <v>0.70399999999999996</v>
      </c>
    </row>
    <row r="6365" spans="1:4" ht="15" customHeight="1" x14ac:dyDescent="0.25">
      <c r="A6365" s="61" t="s">
        <v>6</v>
      </c>
      <c r="B6365" s="7" t="s">
        <v>391</v>
      </c>
      <c r="C6365" s="33" t="s">
        <v>36</v>
      </c>
      <c r="D6365" s="64">
        <v>0.10299999999999999</v>
      </c>
    </row>
    <row r="6366" spans="1:4" ht="15" customHeight="1" x14ac:dyDescent="0.25">
      <c r="A6366" s="61" t="s">
        <v>6</v>
      </c>
      <c r="B6366" s="7" t="s">
        <v>392</v>
      </c>
      <c r="C6366" s="33" t="s">
        <v>10</v>
      </c>
      <c r="D6366" s="78">
        <v>22869</v>
      </c>
    </row>
    <row r="6367" spans="1:4" ht="15" customHeight="1" x14ac:dyDescent="0.25">
      <c r="A6367" s="61" t="s">
        <v>6</v>
      </c>
      <c r="B6367" s="7" t="s">
        <v>392</v>
      </c>
      <c r="C6367" s="33" t="s">
        <v>23</v>
      </c>
      <c r="D6367" s="78">
        <v>9616</v>
      </c>
    </row>
    <row r="6368" spans="1:4" ht="15" customHeight="1" x14ac:dyDescent="0.25">
      <c r="A6368" s="61" t="s">
        <v>6</v>
      </c>
      <c r="B6368" s="7" t="s">
        <v>392</v>
      </c>
      <c r="C6368" s="33" t="s">
        <v>25</v>
      </c>
      <c r="D6368" s="78">
        <v>8262</v>
      </c>
    </row>
    <row r="6369" spans="1:4" ht="15" customHeight="1" x14ac:dyDescent="0.25">
      <c r="A6369" s="61" t="s">
        <v>6</v>
      </c>
      <c r="B6369" s="7" t="s">
        <v>392</v>
      </c>
      <c r="C6369" s="33" t="s">
        <v>26</v>
      </c>
      <c r="D6369" s="78">
        <v>3668</v>
      </c>
    </row>
    <row r="6370" spans="1:4" ht="15" customHeight="1" x14ac:dyDescent="0.25">
      <c r="A6370" s="61" t="s">
        <v>6</v>
      </c>
      <c r="B6370" s="7" t="s">
        <v>392</v>
      </c>
      <c r="C6370" s="33" t="s">
        <v>27</v>
      </c>
      <c r="D6370" s="78">
        <v>1323</v>
      </c>
    </row>
    <row r="6371" spans="1:4" ht="15" customHeight="1" x14ac:dyDescent="0.25">
      <c r="A6371" s="61" t="s">
        <v>6</v>
      </c>
      <c r="B6371" s="7" t="s">
        <v>392</v>
      </c>
      <c r="C6371" s="33" t="s">
        <v>29</v>
      </c>
      <c r="D6371" s="64">
        <v>0.57999999999999996</v>
      </c>
    </row>
    <row r="6372" spans="1:4" ht="15" customHeight="1" x14ac:dyDescent="0.25">
      <c r="A6372" s="61" t="s">
        <v>6</v>
      </c>
      <c r="B6372" s="7" t="s">
        <v>392</v>
      </c>
      <c r="C6372" s="33" t="s">
        <v>36</v>
      </c>
      <c r="D6372" s="64">
        <v>5.8000000000000003E-2</v>
      </c>
    </row>
    <row r="6373" spans="1:4" ht="15" customHeight="1" x14ac:dyDescent="0.25">
      <c r="A6373" s="61" t="s">
        <v>6</v>
      </c>
      <c r="B6373" s="7" t="s">
        <v>393</v>
      </c>
      <c r="C6373" s="33" t="s">
        <v>10</v>
      </c>
      <c r="D6373" s="78">
        <v>17141</v>
      </c>
    </row>
    <row r="6374" spans="1:4" ht="15" customHeight="1" x14ac:dyDescent="0.25">
      <c r="A6374" s="61" t="s">
        <v>6</v>
      </c>
      <c r="B6374" s="7" t="s">
        <v>393</v>
      </c>
      <c r="C6374" s="33" t="s">
        <v>23</v>
      </c>
      <c r="D6374" s="78">
        <v>2591</v>
      </c>
    </row>
    <row r="6375" spans="1:4" ht="15" customHeight="1" x14ac:dyDescent="0.25">
      <c r="A6375" s="61" t="s">
        <v>6</v>
      </c>
      <c r="B6375" s="7" t="s">
        <v>393</v>
      </c>
      <c r="C6375" s="33" t="s">
        <v>25</v>
      </c>
      <c r="D6375" s="78">
        <v>6755</v>
      </c>
    </row>
    <row r="6376" spans="1:4" ht="15" customHeight="1" x14ac:dyDescent="0.25">
      <c r="A6376" s="61" t="s">
        <v>6</v>
      </c>
      <c r="B6376" s="7" t="s">
        <v>393</v>
      </c>
      <c r="C6376" s="33" t="s">
        <v>26</v>
      </c>
      <c r="D6376" s="78">
        <v>4856</v>
      </c>
    </row>
    <row r="6377" spans="1:4" ht="15" customHeight="1" x14ac:dyDescent="0.25">
      <c r="A6377" s="61" t="s">
        <v>6</v>
      </c>
      <c r="B6377" s="7" t="s">
        <v>393</v>
      </c>
      <c r="C6377" s="33" t="s">
        <v>27</v>
      </c>
      <c r="D6377" s="78">
        <v>2939</v>
      </c>
    </row>
    <row r="6378" spans="1:4" ht="15" customHeight="1" x14ac:dyDescent="0.25">
      <c r="A6378" s="61" t="s">
        <v>6</v>
      </c>
      <c r="B6378" s="7" t="s">
        <v>393</v>
      </c>
      <c r="C6378" s="33" t="s">
        <v>29</v>
      </c>
      <c r="D6378" s="64">
        <v>0.84899999999999998</v>
      </c>
    </row>
    <row r="6379" spans="1:4" ht="15" customHeight="1" x14ac:dyDescent="0.25">
      <c r="A6379" s="61" t="s">
        <v>6</v>
      </c>
      <c r="B6379" s="7" t="s">
        <v>393</v>
      </c>
      <c r="C6379" s="33" t="s">
        <v>36</v>
      </c>
      <c r="D6379" s="64">
        <v>0.17100000000000001</v>
      </c>
    </row>
    <row r="6380" spans="1:4" ht="15" customHeight="1" x14ac:dyDescent="0.25">
      <c r="A6380" s="61" t="s">
        <v>6</v>
      </c>
      <c r="B6380" s="7" t="s">
        <v>394</v>
      </c>
      <c r="C6380" s="33" t="s">
        <v>10</v>
      </c>
      <c r="D6380" s="78">
        <v>20087</v>
      </c>
    </row>
    <row r="6381" spans="1:4" ht="15" customHeight="1" x14ac:dyDescent="0.25">
      <c r="A6381" s="61" t="s">
        <v>6</v>
      </c>
      <c r="B6381" s="7" t="s">
        <v>394</v>
      </c>
      <c r="C6381" s="33" t="s">
        <v>23</v>
      </c>
      <c r="D6381" s="78">
        <v>6374</v>
      </c>
    </row>
    <row r="6382" spans="1:4" ht="15" customHeight="1" x14ac:dyDescent="0.25">
      <c r="A6382" s="61" t="s">
        <v>6</v>
      </c>
      <c r="B6382" s="7" t="s">
        <v>394</v>
      </c>
      <c r="C6382" s="33" t="s">
        <v>25</v>
      </c>
      <c r="D6382" s="78">
        <v>6934</v>
      </c>
    </row>
    <row r="6383" spans="1:4" ht="15" customHeight="1" x14ac:dyDescent="0.25">
      <c r="A6383" s="61" t="s">
        <v>6</v>
      </c>
      <c r="B6383" s="7" t="s">
        <v>394</v>
      </c>
      <c r="C6383" s="33" t="s">
        <v>26</v>
      </c>
      <c r="D6383" s="78">
        <v>4523</v>
      </c>
    </row>
    <row r="6384" spans="1:4" ht="15" customHeight="1" x14ac:dyDescent="0.25">
      <c r="A6384" s="61" t="s">
        <v>6</v>
      </c>
      <c r="B6384" s="7" t="s">
        <v>394</v>
      </c>
      <c r="C6384" s="33" t="s">
        <v>27</v>
      </c>
      <c r="D6384" s="78">
        <v>2256</v>
      </c>
    </row>
    <row r="6385" spans="1:4" ht="15" customHeight="1" x14ac:dyDescent="0.25">
      <c r="A6385" s="61" t="s">
        <v>6</v>
      </c>
      <c r="B6385" s="7" t="s">
        <v>394</v>
      </c>
      <c r="C6385" s="33" t="s">
        <v>29</v>
      </c>
      <c r="D6385" s="64">
        <v>0.68300000000000005</v>
      </c>
    </row>
    <row r="6386" spans="1:4" ht="15" customHeight="1" x14ac:dyDescent="0.25">
      <c r="A6386" s="61" t="s">
        <v>6</v>
      </c>
      <c r="B6386" s="7" t="s">
        <v>394</v>
      </c>
      <c r="C6386" s="33" t="s">
        <v>36</v>
      </c>
      <c r="D6386" s="64">
        <v>0.112</v>
      </c>
    </row>
    <row r="6387" spans="1:4" ht="15" customHeight="1" x14ac:dyDescent="0.25">
      <c r="A6387" s="61" t="s">
        <v>6</v>
      </c>
      <c r="B6387" s="7" t="s">
        <v>395</v>
      </c>
      <c r="C6387" s="33" t="s">
        <v>10</v>
      </c>
      <c r="D6387" s="78">
        <v>31826</v>
      </c>
    </row>
    <row r="6388" spans="1:4" ht="15" customHeight="1" x14ac:dyDescent="0.25">
      <c r="A6388" s="61" t="s">
        <v>6</v>
      </c>
      <c r="B6388" s="7" t="s">
        <v>395</v>
      </c>
      <c r="C6388" s="33" t="s">
        <v>23</v>
      </c>
      <c r="D6388" s="78">
        <v>9412</v>
      </c>
    </row>
    <row r="6389" spans="1:4" ht="15" customHeight="1" x14ac:dyDescent="0.25">
      <c r="A6389" s="61" t="s">
        <v>6</v>
      </c>
      <c r="B6389" s="7" t="s">
        <v>395</v>
      </c>
      <c r="C6389" s="33" t="s">
        <v>25</v>
      </c>
      <c r="D6389" s="78">
        <v>11457</v>
      </c>
    </row>
    <row r="6390" spans="1:4" ht="15" customHeight="1" x14ac:dyDescent="0.25">
      <c r="A6390" s="61" t="s">
        <v>6</v>
      </c>
      <c r="B6390" s="7" t="s">
        <v>395</v>
      </c>
      <c r="C6390" s="33" t="s">
        <v>26</v>
      </c>
      <c r="D6390" s="78">
        <v>8406</v>
      </c>
    </row>
    <row r="6391" spans="1:4" ht="15" customHeight="1" x14ac:dyDescent="0.25">
      <c r="A6391" s="61" t="s">
        <v>6</v>
      </c>
      <c r="B6391" s="7" t="s">
        <v>395</v>
      </c>
      <c r="C6391" s="33" t="s">
        <v>27</v>
      </c>
      <c r="D6391" s="78">
        <v>2551</v>
      </c>
    </row>
    <row r="6392" spans="1:4" ht="15" customHeight="1" x14ac:dyDescent="0.25">
      <c r="A6392" s="61" t="s">
        <v>6</v>
      </c>
      <c r="B6392" s="7" t="s">
        <v>395</v>
      </c>
      <c r="C6392" s="33" t="s">
        <v>29</v>
      </c>
      <c r="D6392" s="64">
        <v>0.70399999999999996</v>
      </c>
    </row>
    <row r="6393" spans="1:4" ht="15" customHeight="1" x14ac:dyDescent="0.25">
      <c r="A6393" s="61" t="s">
        <v>6</v>
      </c>
      <c r="B6393" s="7" t="s">
        <v>395</v>
      </c>
      <c r="C6393" s="33" t="s">
        <v>36</v>
      </c>
      <c r="D6393" s="64">
        <v>0.08</v>
      </c>
    </row>
    <row r="6394" spans="1:4" ht="15" customHeight="1" x14ac:dyDescent="0.25">
      <c r="A6394" s="61" t="s">
        <v>6</v>
      </c>
      <c r="B6394" s="7" t="s">
        <v>396</v>
      </c>
      <c r="C6394" s="33" t="s">
        <v>10</v>
      </c>
      <c r="D6394" s="78">
        <v>19775</v>
      </c>
    </row>
    <row r="6395" spans="1:4" ht="15" customHeight="1" x14ac:dyDescent="0.25">
      <c r="A6395" s="61" t="s">
        <v>6</v>
      </c>
      <c r="B6395" s="7" t="s">
        <v>396</v>
      </c>
      <c r="C6395" s="33" t="s">
        <v>23</v>
      </c>
      <c r="D6395" s="78">
        <v>4483</v>
      </c>
    </row>
    <row r="6396" spans="1:4" ht="15" customHeight="1" x14ac:dyDescent="0.25">
      <c r="A6396" s="61" t="s">
        <v>6</v>
      </c>
      <c r="B6396" s="7" t="s">
        <v>396</v>
      </c>
      <c r="C6396" s="33" t="s">
        <v>25</v>
      </c>
      <c r="D6396" s="78">
        <v>8295</v>
      </c>
    </row>
    <row r="6397" spans="1:4" ht="15" customHeight="1" x14ac:dyDescent="0.25">
      <c r="A6397" s="61" t="s">
        <v>6</v>
      </c>
      <c r="B6397" s="7" t="s">
        <v>396</v>
      </c>
      <c r="C6397" s="33" t="s">
        <v>26</v>
      </c>
      <c r="D6397" s="78">
        <v>5500</v>
      </c>
    </row>
    <row r="6398" spans="1:4" ht="15" customHeight="1" x14ac:dyDescent="0.25">
      <c r="A6398" s="61" t="s">
        <v>6</v>
      </c>
      <c r="B6398" s="7" t="s">
        <v>396</v>
      </c>
      <c r="C6398" s="33" t="s">
        <v>27</v>
      </c>
      <c r="D6398" s="78">
        <v>1497</v>
      </c>
    </row>
    <row r="6399" spans="1:4" ht="15" customHeight="1" x14ac:dyDescent="0.25">
      <c r="A6399" s="61" t="s">
        <v>6</v>
      </c>
      <c r="B6399" s="7" t="s">
        <v>396</v>
      </c>
      <c r="C6399" s="33" t="s">
        <v>29</v>
      </c>
      <c r="D6399" s="64">
        <v>0.77300000000000002</v>
      </c>
    </row>
    <row r="6400" spans="1:4" ht="15" customHeight="1" x14ac:dyDescent="0.25">
      <c r="A6400" s="61" t="s">
        <v>6</v>
      </c>
      <c r="B6400" s="7" t="s">
        <v>396</v>
      </c>
      <c r="C6400" s="33" t="s">
        <v>36</v>
      </c>
      <c r="D6400" s="64">
        <v>7.5999999999999998E-2</v>
      </c>
    </row>
    <row r="6401" spans="1:4" ht="15" customHeight="1" x14ac:dyDescent="0.25">
      <c r="A6401" s="61" t="s">
        <v>6</v>
      </c>
      <c r="B6401" s="7" t="s">
        <v>397</v>
      </c>
      <c r="C6401" s="33" t="s">
        <v>10</v>
      </c>
      <c r="D6401" s="78">
        <v>15607</v>
      </c>
    </row>
    <row r="6402" spans="1:4" ht="15" customHeight="1" x14ac:dyDescent="0.25">
      <c r="A6402" s="61" t="s">
        <v>6</v>
      </c>
      <c r="B6402" s="7" t="s">
        <v>397</v>
      </c>
      <c r="C6402" s="33" t="s">
        <v>23</v>
      </c>
      <c r="D6402" s="78">
        <v>3835</v>
      </c>
    </row>
    <row r="6403" spans="1:4" ht="15" customHeight="1" x14ac:dyDescent="0.25">
      <c r="A6403" s="61" t="s">
        <v>6</v>
      </c>
      <c r="B6403" s="7" t="s">
        <v>397</v>
      </c>
      <c r="C6403" s="33" t="s">
        <v>25</v>
      </c>
      <c r="D6403" s="78">
        <v>5624</v>
      </c>
    </row>
    <row r="6404" spans="1:4" ht="15" customHeight="1" x14ac:dyDescent="0.25">
      <c r="A6404" s="61" t="s">
        <v>6</v>
      </c>
      <c r="B6404" s="7" t="s">
        <v>397</v>
      </c>
      <c r="C6404" s="33" t="s">
        <v>26</v>
      </c>
      <c r="D6404" s="78">
        <v>4992</v>
      </c>
    </row>
    <row r="6405" spans="1:4" ht="15" customHeight="1" x14ac:dyDescent="0.25">
      <c r="A6405" s="61" t="s">
        <v>6</v>
      </c>
      <c r="B6405" s="7" t="s">
        <v>397</v>
      </c>
      <c r="C6405" s="33" t="s">
        <v>27</v>
      </c>
      <c r="D6405" s="78">
        <v>1156</v>
      </c>
    </row>
    <row r="6406" spans="1:4" ht="15" customHeight="1" x14ac:dyDescent="0.25">
      <c r="A6406" s="61" t="s">
        <v>6</v>
      </c>
      <c r="B6406" s="7" t="s">
        <v>397</v>
      </c>
      <c r="C6406" s="33" t="s">
        <v>29</v>
      </c>
      <c r="D6406" s="64">
        <v>0.754</v>
      </c>
    </row>
    <row r="6407" spans="1:4" ht="15" customHeight="1" x14ac:dyDescent="0.25">
      <c r="A6407" s="61" t="s">
        <v>6</v>
      </c>
      <c r="B6407" s="7" t="s">
        <v>397</v>
      </c>
      <c r="C6407" s="33" t="s">
        <v>36</v>
      </c>
      <c r="D6407" s="64">
        <v>7.3999999999999996E-2</v>
      </c>
    </row>
    <row r="6408" spans="1:4" ht="15" customHeight="1" x14ac:dyDescent="0.25">
      <c r="A6408" s="61" t="s">
        <v>6</v>
      </c>
      <c r="B6408" s="7" t="s">
        <v>398</v>
      </c>
      <c r="C6408" s="33" t="s">
        <v>10</v>
      </c>
      <c r="D6408" s="78">
        <v>20955</v>
      </c>
    </row>
    <row r="6409" spans="1:4" ht="15" customHeight="1" x14ac:dyDescent="0.25">
      <c r="A6409" s="61" t="s">
        <v>6</v>
      </c>
      <c r="B6409" s="7" t="s">
        <v>398</v>
      </c>
      <c r="C6409" s="33" t="s">
        <v>23</v>
      </c>
      <c r="D6409" s="78">
        <v>3208</v>
      </c>
    </row>
    <row r="6410" spans="1:4" ht="15" customHeight="1" x14ac:dyDescent="0.25">
      <c r="A6410" s="61" t="s">
        <v>6</v>
      </c>
      <c r="B6410" s="7" t="s">
        <v>398</v>
      </c>
      <c r="C6410" s="33" t="s">
        <v>25</v>
      </c>
      <c r="D6410" s="78">
        <v>6402</v>
      </c>
    </row>
    <row r="6411" spans="1:4" ht="15" customHeight="1" x14ac:dyDescent="0.25">
      <c r="A6411" s="61" t="s">
        <v>6</v>
      </c>
      <c r="B6411" s="7" t="s">
        <v>398</v>
      </c>
      <c r="C6411" s="33" t="s">
        <v>26</v>
      </c>
      <c r="D6411" s="78">
        <v>8113</v>
      </c>
    </row>
    <row r="6412" spans="1:4" ht="15" customHeight="1" x14ac:dyDescent="0.25">
      <c r="A6412" s="61" t="s">
        <v>6</v>
      </c>
      <c r="B6412" s="7" t="s">
        <v>398</v>
      </c>
      <c r="C6412" s="33" t="s">
        <v>27</v>
      </c>
      <c r="D6412" s="78">
        <v>3232</v>
      </c>
    </row>
    <row r="6413" spans="1:4" ht="15" customHeight="1" x14ac:dyDescent="0.25">
      <c r="A6413" s="61" t="s">
        <v>6</v>
      </c>
      <c r="B6413" s="7" t="s">
        <v>398</v>
      </c>
      <c r="C6413" s="33" t="s">
        <v>29</v>
      </c>
      <c r="D6413" s="64">
        <v>0.84699999999999998</v>
      </c>
    </row>
    <row r="6414" spans="1:4" ht="15" customHeight="1" x14ac:dyDescent="0.25">
      <c r="A6414" s="61" t="s">
        <v>6</v>
      </c>
      <c r="B6414" s="7" t="s">
        <v>398</v>
      </c>
      <c r="C6414" s="33" t="s">
        <v>36</v>
      </c>
      <c r="D6414" s="64">
        <v>0.154</v>
      </c>
    </row>
    <row r="6415" spans="1:4" ht="15" customHeight="1" x14ac:dyDescent="0.25">
      <c r="A6415" s="61" t="s">
        <v>6</v>
      </c>
      <c r="B6415" s="7" t="s">
        <v>409</v>
      </c>
      <c r="C6415" s="33" t="s">
        <v>10</v>
      </c>
      <c r="D6415" s="78">
        <v>26882</v>
      </c>
    </row>
    <row r="6416" spans="1:4" ht="15" customHeight="1" x14ac:dyDescent="0.25">
      <c r="A6416" s="61" t="s">
        <v>6</v>
      </c>
      <c r="B6416" s="7" t="s">
        <v>409</v>
      </c>
      <c r="C6416" s="33" t="s">
        <v>23</v>
      </c>
      <c r="D6416" s="78">
        <v>4417</v>
      </c>
    </row>
    <row r="6417" spans="1:4" ht="15" customHeight="1" x14ac:dyDescent="0.25">
      <c r="A6417" s="61" t="s">
        <v>6</v>
      </c>
      <c r="B6417" s="7" t="s">
        <v>409</v>
      </c>
      <c r="C6417" s="33" t="s">
        <v>25</v>
      </c>
      <c r="D6417" s="78">
        <v>8141</v>
      </c>
    </row>
    <row r="6418" spans="1:4" ht="15" customHeight="1" x14ac:dyDescent="0.25">
      <c r="A6418" s="61" t="s">
        <v>6</v>
      </c>
      <c r="B6418" s="7" t="s">
        <v>409</v>
      </c>
      <c r="C6418" s="33" t="s">
        <v>26</v>
      </c>
      <c r="D6418" s="78">
        <v>8823</v>
      </c>
    </row>
    <row r="6419" spans="1:4" ht="15" customHeight="1" x14ac:dyDescent="0.25">
      <c r="A6419" s="61" t="s">
        <v>6</v>
      </c>
      <c r="B6419" s="7" t="s">
        <v>409</v>
      </c>
      <c r="C6419" s="33" t="s">
        <v>27</v>
      </c>
      <c r="D6419" s="78">
        <v>5501</v>
      </c>
    </row>
    <row r="6420" spans="1:4" ht="15" customHeight="1" x14ac:dyDescent="0.25">
      <c r="A6420" s="61" t="s">
        <v>6</v>
      </c>
      <c r="B6420" s="7" t="s">
        <v>409</v>
      </c>
      <c r="C6420" s="33" t="s">
        <v>29</v>
      </c>
      <c r="D6420" s="64">
        <v>0.83599999999999997</v>
      </c>
    </row>
    <row r="6421" spans="1:4" ht="15" customHeight="1" x14ac:dyDescent="0.25">
      <c r="A6421" s="61" t="s">
        <v>6</v>
      </c>
      <c r="B6421" s="7" t="s">
        <v>409</v>
      </c>
      <c r="C6421" s="33" t="s">
        <v>36</v>
      </c>
      <c r="D6421" s="64">
        <v>0.20499999999999999</v>
      </c>
    </row>
    <row r="6422" spans="1:4" ht="15" customHeight="1" x14ac:dyDescent="0.25">
      <c r="A6422" s="61" t="s">
        <v>6</v>
      </c>
      <c r="B6422" s="7" t="s">
        <v>399</v>
      </c>
      <c r="C6422" s="33" t="s">
        <v>10</v>
      </c>
      <c r="D6422" s="78">
        <v>31118</v>
      </c>
    </row>
    <row r="6423" spans="1:4" ht="15" customHeight="1" x14ac:dyDescent="0.25">
      <c r="A6423" s="61" t="s">
        <v>6</v>
      </c>
      <c r="B6423" s="7" t="s">
        <v>399</v>
      </c>
      <c r="C6423" s="33" t="s">
        <v>23</v>
      </c>
      <c r="D6423" s="78">
        <v>5356</v>
      </c>
    </row>
    <row r="6424" spans="1:4" ht="15" customHeight="1" x14ac:dyDescent="0.25">
      <c r="A6424" s="61" t="s">
        <v>6</v>
      </c>
      <c r="B6424" s="7" t="s">
        <v>399</v>
      </c>
      <c r="C6424" s="33" t="s">
        <v>25</v>
      </c>
      <c r="D6424" s="78">
        <v>10100</v>
      </c>
    </row>
    <row r="6425" spans="1:4" ht="15" customHeight="1" x14ac:dyDescent="0.25">
      <c r="A6425" s="61" t="s">
        <v>6</v>
      </c>
      <c r="B6425" s="7" t="s">
        <v>399</v>
      </c>
      <c r="C6425" s="33" t="s">
        <v>26</v>
      </c>
      <c r="D6425" s="78">
        <v>11086</v>
      </c>
    </row>
    <row r="6426" spans="1:4" ht="15" customHeight="1" x14ac:dyDescent="0.25">
      <c r="A6426" s="61" t="s">
        <v>6</v>
      </c>
      <c r="B6426" s="7" t="s">
        <v>399</v>
      </c>
      <c r="C6426" s="33" t="s">
        <v>27</v>
      </c>
      <c r="D6426" s="78">
        <v>4576</v>
      </c>
    </row>
    <row r="6427" spans="1:4" ht="15" customHeight="1" x14ac:dyDescent="0.25">
      <c r="A6427" s="61" t="s">
        <v>6</v>
      </c>
      <c r="B6427" s="7" t="s">
        <v>399</v>
      </c>
      <c r="C6427" s="33" t="s">
        <v>29</v>
      </c>
      <c r="D6427" s="64">
        <v>0.82799999999999996</v>
      </c>
    </row>
    <row r="6428" spans="1:4" ht="15" customHeight="1" x14ac:dyDescent="0.25">
      <c r="A6428" s="61" t="s">
        <v>6</v>
      </c>
      <c r="B6428" s="7" t="s">
        <v>399</v>
      </c>
      <c r="C6428" s="33" t="s">
        <v>36</v>
      </c>
      <c r="D6428" s="64">
        <v>0.14699999999999999</v>
      </c>
    </row>
    <row r="6429" spans="1:4" ht="15" customHeight="1" x14ac:dyDescent="0.25">
      <c r="A6429" s="61" t="s">
        <v>6</v>
      </c>
      <c r="B6429" s="7" t="s">
        <v>400</v>
      </c>
      <c r="C6429" s="33" t="s">
        <v>10</v>
      </c>
      <c r="D6429" s="78">
        <v>14447</v>
      </c>
    </row>
    <row r="6430" spans="1:4" ht="15" customHeight="1" x14ac:dyDescent="0.25">
      <c r="A6430" s="61" t="s">
        <v>6</v>
      </c>
      <c r="B6430" s="7" t="s">
        <v>400</v>
      </c>
      <c r="C6430" s="33" t="s">
        <v>23</v>
      </c>
      <c r="D6430" s="33">
        <v>457</v>
      </c>
    </row>
    <row r="6431" spans="1:4" ht="15" customHeight="1" x14ac:dyDescent="0.25">
      <c r="A6431" s="61" t="s">
        <v>6</v>
      </c>
      <c r="B6431" s="7" t="s">
        <v>400</v>
      </c>
      <c r="C6431" s="33" t="s">
        <v>25</v>
      </c>
      <c r="D6431" s="78">
        <v>2043</v>
      </c>
    </row>
    <row r="6432" spans="1:4" ht="15" customHeight="1" x14ac:dyDescent="0.25">
      <c r="A6432" s="61" t="s">
        <v>6</v>
      </c>
      <c r="B6432" s="7" t="s">
        <v>400</v>
      </c>
      <c r="C6432" s="33" t="s">
        <v>26</v>
      </c>
      <c r="D6432" s="78">
        <v>3901</v>
      </c>
    </row>
    <row r="6433" spans="1:4" ht="15" customHeight="1" x14ac:dyDescent="0.25">
      <c r="A6433" s="61" t="s">
        <v>6</v>
      </c>
      <c r="B6433" s="7" t="s">
        <v>400</v>
      </c>
      <c r="C6433" s="33" t="s">
        <v>27</v>
      </c>
      <c r="D6433" s="78">
        <v>8046</v>
      </c>
    </row>
    <row r="6434" spans="1:4" ht="15" customHeight="1" x14ac:dyDescent="0.25">
      <c r="A6434" s="61" t="s">
        <v>6</v>
      </c>
      <c r="B6434" s="7" t="s">
        <v>400</v>
      </c>
      <c r="C6434" s="33" t="s">
        <v>29</v>
      </c>
      <c r="D6434" s="64">
        <v>0.96799999999999997</v>
      </c>
    </row>
    <row r="6435" spans="1:4" ht="15" customHeight="1" x14ac:dyDescent="0.25">
      <c r="A6435" s="61" t="s">
        <v>6</v>
      </c>
      <c r="B6435" s="7" t="s">
        <v>400</v>
      </c>
      <c r="C6435" s="33" t="s">
        <v>36</v>
      </c>
      <c r="D6435" s="64">
        <v>0.55700000000000005</v>
      </c>
    </row>
    <row r="6436" spans="1:4" ht="15" customHeight="1" x14ac:dyDescent="0.25">
      <c r="A6436" s="61" t="s">
        <v>6</v>
      </c>
      <c r="B6436" s="7" t="s">
        <v>401</v>
      </c>
      <c r="C6436" s="33" t="s">
        <v>10</v>
      </c>
      <c r="D6436" s="78">
        <v>18931</v>
      </c>
    </row>
    <row r="6437" spans="1:4" ht="15" customHeight="1" x14ac:dyDescent="0.25">
      <c r="A6437" s="61" t="s">
        <v>6</v>
      </c>
      <c r="B6437" s="7" t="s">
        <v>401</v>
      </c>
      <c r="C6437" s="33" t="s">
        <v>23</v>
      </c>
      <c r="D6437" s="78">
        <v>1917</v>
      </c>
    </row>
    <row r="6438" spans="1:4" ht="15" customHeight="1" x14ac:dyDescent="0.25">
      <c r="A6438" s="61" t="s">
        <v>6</v>
      </c>
      <c r="B6438" s="7" t="s">
        <v>401</v>
      </c>
      <c r="C6438" s="33" t="s">
        <v>25</v>
      </c>
      <c r="D6438" s="78">
        <v>5570</v>
      </c>
    </row>
    <row r="6439" spans="1:4" ht="15" customHeight="1" x14ac:dyDescent="0.25">
      <c r="A6439" s="61" t="s">
        <v>6</v>
      </c>
      <c r="B6439" s="7" t="s">
        <v>401</v>
      </c>
      <c r="C6439" s="33" t="s">
        <v>26</v>
      </c>
      <c r="D6439" s="78">
        <v>7125</v>
      </c>
    </row>
    <row r="6440" spans="1:4" ht="15" customHeight="1" x14ac:dyDescent="0.25">
      <c r="A6440" s="61" t="s">
        <v>6</v>
      </c>
      <c r="B6440" s="7" t="s">
        <v>401</v>
      </c>
      <c r="C6440" s="33" t="s">
        <v>27</v>
      </c>
      <c r="D6440" s="78">
        <v>4319</v>
      </c>
    </row>
    <row r="6441" spans="1:4" ht="15" customHeight="1" x14ac:dyDescent="0.25">
      <c r="A6441" s="61" t="s">
        <v>6</v>
      </c>
      <c r="B6441" s="7" t="s">
        <v>401</v>
      </c>
      <c r="C6441" s="33" t="s">
        <v>29</v>
      </c>
      <c r="D6441" s="64">
        <v>0.89900000000000002</v>
      </c>
    </row>
    <row r="6442" spans="1:4" ht="15" customHeight="1" x14ac:dyDescent="0.25">
      <c r="A6442" s="61" t="s">
        <v>6</v>
      </c>
      <c r="B6442" s="7" t="s">
        <v>401</v>
      </c>
      <c r="C6442" s="33" t="s">
        <v>36</v>
      </c>
      <c r="D6442" s="64">
        <v>0.22800000000000001</v>
      </c>
    </row>
    <row r="6443" spans="1:4" ht="15" customHeight="1" x14ac:dyDescent="0.25">
      <c r="A6443" s="61" t="s">
        <v>6</v>
      </c>
      <c r="B6443" s="7" t="s">
        <v>402</v>
      </c>
      <c r="C6443" s="33" t="s">
        <v>10</v>
      </c>
      <c r="D6443" s="78">
        <v>12328</v>
      </c>
    </row>
    <row r="6444" spans="1:4" ht="15" customHeight="1" x14ac:dyDescent="0.25">
      <c r="A6444" s="61" t="s">
        <v>6</v>
      </c>
      <c r="B6444" s="7" t="s">
        <v>402</v>
      </c>
      <c r="C6444" s="33" t="s">
        <v>23</v>
      </c>
      <c r="D6444" s="33">
        <v>514</v>
      </c>
    </row>
    <row r="6445" spans="1:4" ht="15" customHeight="1" x14ac:dyDescent="0.25">
      <c r="A6445" s="61" t="s">
        <v>6</v>
      </c>
      <c r="B6445" s="7" t="s">
        <v>402</v>
      </c>
      <c r="C6445" s="33" t="s">
        <v>25</v>
      </c>
      <c r="D6445" s="78">
        <v>3082</v>
      </c>
    </row>
    <row r="6446" spans="1:4" ht="15" customHeight="1" x14ac:dyDescent="0.25">
      <c r="A6446" s="61" t="s">
        <v>6</v>
      </c>
      <c r="B6446" s="7" t="s">
        <v>402</v>
      </c>
      <c r="C6446" s="33" t="s">
        <v>26</v>
      </c>
      <c r="D6446" s="78">
        <v>4318</v>
      </c>
    </row>
    <row r="6447" spans="1:4" ht="15" customHeight="1" x14ac:dyDescent="0.25">
      <c r="A6447" s="61" t="s">
        <v>6</v>
      </c>
      <c r="B6447" s="7" t="s">
        <v>402</v>
      </c>
      <c r="C6447" s="33" t="s">
        <v>27</v>
      </c>
      <c r="D6447" s="78">
        <v>4414</v>
      </c>
    </row>
    <row r="6448" spans="1:4" ht="15" customHeight="1" x14ac:dyDescent="0.25">
      <c r="A6448" s="61" t="s">
        <v>6</v>
      </c>
      <c r="B6448" s="7" t="s">
        <v>402</v>
      </c>
      <c r="C6448" s="33" t="s">
        <v>29</v>
      </c>
      <c r="D6448" s="64">
        <v>0.95799999999999996</v>
      </c>
    </row>
    <row r="6449" spans="1:4" ht="15" customHeight="1" x14ac:dyDescent="0.25">
      <c r="A6449" s="61" t="s">
        <v>6</v>
      </c>
      <c r="B6449" s="7" t="s">
        <v>402</v>
      </c>
      <c r="C6449" s="33" t="s">
        <v>36</v>
      </c>
      <c r="D6449" s="64">
        <v>0.35799999999999998</v>
      </c>
    </row>
    <row r="6450" spans="1:4" ht="15" customHeight="1" x14ac:dyDescent="0.25">
      <c r="A6450" s="61" t="s">
        <v>6</v>
      </c>
      <c r="B6450" s="7" t="s">
        <v>403</v>
      </c>
      <c r="C6450" s="33" t="s">
        <v>10</v>
      </c>
      <c r="D6450" s="78">
        <v>15542</v>
      </c>
    </row>
    <row r="6451" spans="1:4" ht="15" customHeight="1" x14ac:dyDescent="0.25">
      <c r="A6451" s="61" t="s">
        <v>6</v>
      </c>
      <c r="B6451" s="7" t="s">
        <v>403</v>
      </c>
      <c r="C6451" s="33" t="s">
        <v>23</v>
      </c>
      <c r="D6451" s="78">
        <v>1426</v>
      </c>
    </row>
    <row r="6452" spans="1:4" ht="15" customHeight="1" x14ac:dyDescent="0.25">
      <c r="A6452" s="61" t="s">
        <v>6</v>
      </c>
      <c r="B6452" s="7" t="s">
        <v>403</v>
      </c>
      <c r="C6452" s="33" t="s">
        <v>25</v>
      </c>
      <c r="D6452" s="78">
        <v>3380</v>
      </c>
    </row>
    <row r="6453" spans="1:4" ht="15" customHeight="1" x14ac:dyDescent="0.25">
      <c r="A6453" s="61" t="s">
        <v>6</v>
      </c>
      <c r="B6453" s="7" t="s">
        <v>403</v>
      </c>
      <c r="C6453" s="33" t="s">
        <v>26</v>
      </c>
      <c r="D6453" s="78">
        <v>5459</v>
      </c>
    </row>
    <row r="6454" spans="1:4" ht="15" customHeight="1" x14ac:dyDescent="0.25">
      <c r="A6454" s="61" t="s">
        <v>6</v>
      </c>
      <c r="B6454" s="7" t="s">
        <v>403</v>
      </c>
      <c r="C6454" s="33" t="s">
        <v>27</v>
      </c>
      <c r="D6454" s="78">
        <v>5277</v>
      </c>
    </row>
    <row r="6455" spans="1:4" ht="15" customHeight="1" x14ac:dyDescent="0.25">
      <c r="A6455" s="61" t="s">
        <v>6</v>
      </c>
      <c r="B6455" s="7" t="s">
        <v>403</v>
      </c>
      <c r="C6455" s="33" t="s">
        <v>29</v>
      </c>
      <c r="D6455" s="64">
        <v>0.90800000000000003</v>
      </c>
    </row>
    <row r="6456" spans="1:4" ht="15" customHeight="1" x14ac:dyDescent="0.25">
      <c r="A6456" s="61" t="s">
        <v>6</v>
      </c>
      <c r="B6456" s="7" t="s">
        <v>403</v>
      </c>
      <c r="C6456" s="33" t="s">
        <v>36</v>
      </c>
      <c r="D6456" s="64">
        <v>0.34</v>
      </c>
    </row>
    <row r="6457" spans="1:4" ht="15" customHeight="1" x14ac:dyDescent="0.25">
      <c r="A6457" s="61" t="s">
        <v>6</v>
      </c>
      <c r="B6457" s="7" t="s">
        <v>404</v>
      </c>
      <c r="C6457" s="33" t="s">
        <v>10</v>
      </c>
      <c r="D6457" s="78">
        <v>10039</v>
      </c>
    </row>
    <row r="6458" spans="1:4" ht="15" customHeight="1" x14ac:dyDescent="0.25">
      <c r="A6458" s="61" t="s">
        <v>6</v>
      </c>
      <c r="B6458" s="7" t="s">
        <v>404</v>
      </c>
      <c r="C6458" s="33" t="s">
        <v>23</v>
      </c>
      <c r="D6458" s="78">
        <v>1116</v>
      </c>
    </row>
    <row r="6459" spans="1:4" ht="15" customHeight="1" x14ac:dyDescent="0.25">
      <c r="A6459" s="61" t="s">
        <v>6</v>
      </c>
      <c r="B6459" s="7" t="s">
        <v>404</v>
      </c>
      <c r="C6459" s="33" t="s">
        <v>25</v>
      </c>
      <c r="D6459" s="78">
        <v>2296</v>
      </c>
    </row>
    <row r="6460" spans="1:4" ht="15" customHeight="1" x14ac:dyDescent="0.25">
      <c r="A6460" s="61" t="s">
        <v>6</v>
      </c>
      <c r="B6460" s="7" t="s">
        <v>404</v>
      </c>
      <c r="C6460" s="33" t="s">
        <v>26</v>
      </c>
      <c r="D6460" s="78">
        <v>2947</v>
      </c>
    </row>
    <row r="6461" spans="1:4" ht="15" customHeight="1" x14ac:dyDescent="0.25">
      <c r="A6461" s="61" t="s">
        <v>6</v>
      </c>
      <c r="B6461" s="7" t="s">
        <v>404</v>
      </c>
      <c r="C6461" s="33" t="s">
        <v>27</v>
      </c>
      <c r="D6461" s="78">
        <v>3680</v>
      </c>
    </row>
    <row r="6462" spans="1:4" ht="15" customHeight="1" x14ac:dyDescent="0.25">
      <c r="A6462" s="61" t="s">
        <v>6</v>
      </c>
      <c r="B6462" s="7" t="s">
        <v>404</v>
      </c>
      <c r="C6462" s="33" t="s">
        <v>29</v>
      </c>
      <c r="D6462" s="64">
        <v>0.88900000000000001</v>
      </c>
    </row>
    <row r="6463" spans="1:4" ht="15" customHeight="1" x14ac:dyDescent="0.25">
      <c r="A6463" s="61" t="s">
        <v>6</v>
      </c>
      <c r="B6463" s="7" t="s">
        <v>404</v>
      </c>
      <c r="C6463" s="33" t="s">
        <v>36</v>
      </c>
      <c r="D6463" s="64">
        <v>0.36699999999999999</v>
      </c>
    </row>
    <row r="6464" spans="1:4" ht="15" customHeight="1" x14ac:dyDescent="0.25">
      <c r="A6464" s="61" t="s">
        <v>6</v>
      </c>
      <c r="B6464" s="7" t="s">
        <v>405</v>
      </c>
      <c r="C6464" s="33" t="s">
        <v>10</v>
      </c>
      <c r="D6464" s="78">
        <v>43577</v>
      </c>
    </row>
    <row r="6465" spans="1:4" ht="15" customHeight="1" x14ac:dyDescent="0.25">
      <c r="A6465" s="61" t="s">
        <v>6</v>
      </c>
      <c r="B6465" s="7" t="s">
        <v>405</v>
      </c>
      <c r="C6465" s="33" t="s">
        <v>23</v>
      </c>
      <c r="D6465" s="78">
        <v>4102</v>
      </c>
    </row>
    <row r="6466" spans="1:4" ht="15" customHeight="1" x14ac:dyDescent="0.25">
      <c r="A6466" s="61" t="s">
        <v>6</v>
      </c>
      <c r="B6466" s="7" t="s">
        <v>405</v>
      </c>
      <c r="C6466" s="33" t="s">
        <v>25</v>
      </c>
      <c r="D6466" s="78">
        <v>6425</v>
      </c>
    </row>
    <row r="6467" spans="1:4" ht="15" customHeight="1" x14ac:dyDescent="0.25">
      <c r="A6467" s="61" t="s">
        <v>6</v>
      </c>
      <c r="B6467" s="7" t="s">
        <v>405</v>
      </c>
      <c r="C6467" s="33" t="s">
        <v>26</v>
      </c>
      <c r="D6467" s="78">
        <v>9252</v>
      </c>
    </row>
    <row r="6468" spans="1:4" ht="15" customHeight="1" x14ac:dyDescent="0.25">
      <c r="A6468" s="61" t="s">
        <v>6</v>
      </c>
      <c r="B6468" s="7" t="s">
        <v>405</v>
      </c>
      <c r="C6468" s="33" t="s">
        <v>27</v>
      </c>
      <c r="D6468" s="78">
        <v>23798</v>
      </c>
    </row>
    <row r="6469" spans="1:4" ht="15" customHeight="1" x14ac:dyDescent="0.25">
      <c r="A6469" s="61" t="s">
        <v>6</v>
      </c>
      <c r="B6469" s="7" t="s">
        <v>405</v>
      </c>
      <c r="C6469" s="33" t="s">
        <v>29</v>
      </c>
      <c r="D6469" s="64">
        <v>0.90600000000000003</v>
      </c>
    </row>
    <row r="6470" spans="1:4" ht="15" customHeight="1" x14ac:dyDescent="0.25">
      <c r="A6470" s="61" t="s">
        <v>6</v>
      </c>
      <c r="B6470" s="7" t="s">
        <v>405</v>
      </c>
      <c r="C6470" s="33" t="s">
        <v>36</v>
      </c>
      <c r="D6470" s="64">
        <v>0.54600000000000004</v>
      </c>
    </row>
    <row r="6471" spans="1:4" ht="15" customHeight="1" x14ac:dyDescent="0.25">
      <c r="A6471" s="61" t="s">
        <v>7</v>
      </c>
      <c r="B6471" s="7" t="s">
        <v>331</v>
      </c>
      <c r="C6471" s="33" t="s">
        <v>10</v>
      </c>
      <c r="D6471" s="62">
        <v>38080</v>
      </c>
    </row>
    <row r="6472" spans="1:4" ht="15" customHeight="1" x14ac:dyDescent="0.25">
      <c r="A6472" s="61" t="s">
        <v>7</v>
      </c>
      <c r="B6472" s="7" t="s">
        <v>331</v>
      </c>
      <c r="C6472" s="33" t="s">
        <v>23</v>
      </c>
      <c r="D6472" s="62">
        <v>5231</v>
      </c>
    </row>
    <row r="6473" spans="1:4" ht="15" customHeight="1" x14ac:dyDescent="0.25">
      <c r="A6473" s="61" t="s">
        <v>7</v>
      </c>
      <c r="B6473" s="7" t="s">
        <v>331</v>
      </c>
      <c r="C6473" s="33" t="s">
        <v>25</v>
      </c>
      <c r="D6473" s="62">
        <v>7689</v>
      </c>
    </row>
    <row r="6474" spans="1:4" ht="15" customHeight="1" x14ac:dyDescent="0.25">
      <c r="A6474" s="61" t="s">
        <v>7</v>
      </c>
      <c r="B6474" s="7" t="s">
        <v>331</v>
      </c>
      <c r="C6474" s="33" t="s">
        <v>26</v>
      </c>
      <c r="D6474" s="62">
        <v>9014</v>
      </c>
    </row>
    <row r="6475" spans="1:4" ht="15" customHeight="1" x14ac:dyDescent="0.25">
      <c r="A6475" s="61" t="s">
        <v>7</v>
      </c>
      <c r="B6475" s="7" t="s">
        <v>331</v>
      </c>
      <c r="C6475" s="33" t="s">
        <v>27</v>
      </c>
      <c r="D6475" s="62">
        <v>16146</v>
      </c>
    </row>
    <row r="6476" spans="1:4" ht="15" customHeight="1" x14ac:dyDescent="0.25">
      <c r="A6476" s="61" t="s">
        <v>7</v>
      </c>
      <c r="B6476" s="7" t="s">
        <v>331</v>
      </c>
      <c r="C6476" s="33" t="s">
        <v>29</v>
      </c>
      <c r="D6476" s="64">
        <v>0.86299999999999999</v>
      </c>
    </row>
    <row r="6477" spans="1:4" ht="15" customHeight="1" x14ac:dyDescent="0.25">
      <c r="A6477" s="61" t="s">
        <v>7</v>
      </c>
      <c r="B6477" s="7" t="s">
        <v>331</v>
      </c>
      <c r="C6477" s="33" t="s">
        <v>36</v>
      </c>
      <c r="D6477" s="64">
        <v>0.42399999999999999</v>
      </c>
    </row>
    <row r="6478" spans="1:4" ht="15" customHeight="1" x14ac:dyDescent="0.25">
      <c r="A6478" s="61" t="s">
        <v>7</v>
      </c>
      <c r="B6478" s="7" t="s">
        <v>332</v>
      </c>
      <c r="C6478" s="33" t="s">
        <v>10</v>
      </c>
      <c r="D6478" s="62">
        <v>51002</v>
      </c>
    </row>
    <row r="6479" spans="1:4" ht="15" customHeight="1" x14ac:dyDescent="0.25">
      <c r="A6479" s="61" t="s">
        <v>7</v>
      </c>
      <c r="B6479" s="7" t="s">
        <v>332</v>
      </c>
      <c r="C6479" s="33" t="s">
        <v>23</v>
      </c>
      <c r="D6479" s="62">
        <v>8914</v>
      </c>
    </row>
    <row r="6480" spans="1:4" ht="15" customHeight="1" x14ac:dyDescent="0.25">
      <c r="A6480" s="61" t="s">
        <v>7</v>
      </c>
      <c r="B6480" s="7" t="s">
        <v>332</v>
      </c>
      <c r="C6480" s="33" t="s">
        <v>25</v>
      </c>
      <c r="D6480" s="62">
        <v>11080</v>
      </c>
    </row>
    <row r="6481" spans="1:4" ht="15" customHeight="1" x14ac:dyDescent="0.25">
      <c r="A6481" s="61" t="s">
        <v>7</v>
      </c>
      <c r="B6481" s="7" t="s">
        <v>332</v>
      </c>
      <c r="C6481" s="33" t="s">
        <v>26</v>
      </c>
      <c r="D6481" s="62">
        <v>10755</v>
      </c>
    </row>
    <row r="6482" spans="1:4" ht="15" customHeight="1" x14ac:dyDescent="0.25">
      <c r="A6482" s="61" t="s">
        <v>7</v>
      </c>
      <c r="B6482" s="7" t="s">
        <v>332</v>
      </c>
      <c r="C6482" s="33" t="s">
        <v>27</v>
      </c>
      <c r="D6482" s="62">
        <v>20253</v>
      </c>
    </row>
    <row r="6483" spans="1:4" ht="15" customHeight="1" x14ac:dyDescent="0.25">
      <c r="A6483" s="61" t="s">
        <v>7</v>
      </c>
      <c r="B6483" s="7" t="s">
        <v>332</v>
      </c>
      <c r="C6483" s="33" t="s">
        <v>29</v>
      </c>
      <c r="D6483" s="64">
        <v>0.82499999999999996</v>
      </c>
    </row>
    <row r="6484" spans="1:4" ht="15" customHeight="1" x14ac:dyDescent="0.25">
      <c r="A6484" s="61" t="s">
        <v>7</v>
      </c>
      <c r="B6484" s="7" t="s">
        <v>332</v>
      </c>
      <c r="C6484" s="33" t="s">
        <v>36</v>
      </c>
      <c r="D6484" s="64">
        <v>0.39700000000000002</v>
      </c>
    </row>
    <row r="6485" spans="1:4" ht="15" customHeight="1" x14ac:dyDescent="0.25">
      <c r="A6485" s="61" t="s">
        <v>7</v>
      </c>
      <c r="B6485" s="7" t="s">
        <v>333</v>
      </c>
      <c r="C6485" s="33" t="s">
        <v>10</v>
      </c>
      <c r="D6485" s="62">
        <v>46039</v>
      </c>
    </row>
    <row r="6486" spans="1:4" ht="15" customHeight="1" x14ac:dyDescent="0.25">
      <c r="A6486" s="61" t="s">
        <v>7</v>
      </c>
      <c r="B6486" s="7" t="s">
        <v>333</v>
      </c>
      <c r="C6486" s="33" t="s">
        <v>23</v>
      </c>
      <c r="D6486" s="62">
        <v>4499</v>
      </c>
    </row>
    <row r="6487" spans="1:4" ht="15" customHeight="1" x14ac:dyDescent="0.25">
      <c r="A6487" s="61" t="s">
        <v>7</v>
      </c>
      <c r="B6487" s="7" t="s">
        <v>333</v>
      </c>
      <c r="C6487" s="33" t="s">
        <v>25</v>
      </c>
      <c r="D6487" s="62">
        <v>7429</v>
      </c>
    </row>
    <row r="6488" spans="1:4" ht="15" customHeight="1" x14ac:dyDescent="0.25">
      <c r="A6488" s="61" t="s">
        <v>7</v>
      </c>
      <c r="B6488" s="7" t="s">
        <v>333</v>
      </c>
      <c r="C6488" s="33" t="s">
        <v>26</v>
      </c>
      <c r="D6488" s="62">
        <v>8383</v>
      </c>
    </row>
    <row r="6489" spans="1:4" ht="15" customHeight="1" x14ac:dyDescent="0.25">
      <c r="A6489" s="61" t="s">
        <v>7</v>
      </c>
      <c r="B6489" s="7" t="s">
        <v>333</v>
      </c>
      <c r="C6489" s="33" t="s">
        <v>27</v>
      </c>
      <c r="D6489" s="62">
        <v>25728</v>
      </c>
    </row>
    <row r="6490" spans="1:4" ht="15" customHeight="1" x14ac:dyDescent="0.25">
      <c r="A6490" s="61" t="s">
        <v>7</v>
      </c>
      <c r="B6490" s="7" t="s">
        <v>333</v>
      </c>
      <c r="C6490" s="33" t="s">
        <v>29</v>
      </c>
      <c r="D6490" s="64">
        <v>0.90200000000000002</v>
      </c>
    </row>
    <row r="6491" spans="1:4" ht="15" customHeight="1" x14ac:dyDescent="0.25">
      <c r="A6491" s="61" t="s">
        <v>7</v>
      </c>
      <c r="B6491" s="7" t="s">
        <v>333</v>
      </c>
      <c r="C6491" s="33" t="s">
        <v>36</v>
      </c>
      <c r="D6491" s="64">
        <v>0.55900000000000005</v>
      </c>
    </row>
    <row r="6492" spans="1:4" ht="15" customHeight="1" x14ac:dyDescent="0.25">
      <c r="A6492" s="61" t="s">
        <v>7</v>
      </c>
      <c r="B6492" s="7" t="s">
        <v>334</v>
      </c>
      <c r="C6492" s="33" t="s">
        <v>10</v>
      </c>
      <c r="D6492" s="62">
        <v>32285</v>
      </c>
    </row>
    <row r="6493" spans="1:4" ht="15" customHeight="1" x14ac:dyDescent="0.25">
      <c r="A6493" s="61" t="s">
        <v>7</v>
      </c>
      <c r="B6493" s="7" t="s">
        <v>334</v>
      </c>
      <c r="C6493" s="33" t="s">
        <v>23</v>
      </c>
      <c r="D6493" s="62">
        <v>2485</v>
      </c>
    </row>
    <row r="6494" spans="1:4" ht="15" customHeight="1" x14ac:dyDescent="0.25">
      <c r="A6494" s="61" t="s">
        <v>7</v>
      </c>
      <c r="B6494" s="7" t="s">
        <v>334</v>
      </c>
      <c r="C6494" s="33" t="s">
        <v>25</v>
      </c>
      <c r="D6494" s="62">
        <v>3904</v>
      </c>
    </row>
    <row r="6495" spans="1:4" ht="15" customHeight="1" x14ac:dyDescent="0.25">
      <c r="A6495" s="61" t="s">
        <v>7</v>
      </c>
      <c r="B6495" s="7" t="s">
        <v>334</v>
      </c>
      <c r="C6495" s="33" t="s">
        <v>26</v>
      </c>
      <c r="D6495" s="62">
        <v>5614</v>
      </c>
    </row>
    <row r="6496" spans="1:4" ht="15" customHeight="1" x14ac:dyDescent="0.25">
      <c r="A6496" s="61" t="s">
        <v>7</v>
      </c>
      <c r="B6496" s="7" t="s">
        <v>334</v>
      </c>
      <c r="C6496" s="33" t="s">
        <v>27</v>
      </c>
      <c r="D6496" s="62">
        <v>20282</v>
      </c>
    </row>
    <row r="6497" spans="1:4" ht="15" customHeight="1" x14ac:dyDescent="0.25">
      <c r="A6497" s="61" t="s">
        <v>7</v>
      </c>
      <c r="B6497" s="7" t="s">
        <v>334</v>
      </c>
      <c r="C6497" s="33" t="s">
        <v>29</v>
      </c>
      <c r="D6497" s="64">
        <v>0.92300000000000004</v>
      </c>
    </row>
    <row r="6498" spans="1:4" ht="15" customHeight="1" x14ac:dyDescent="0.25">
      <c r="A6498" s="61" t="s">
        <v>7</v>
      </c>
      <c r="B6498" s="7" t="s">
        <v>334</v>
      </c>
      <c r="C6498" s="33" t="s">
        <v>36</v>
      </c>
      <c r="D6498" s="64">
        <v>0.628</v>
      </c>
    </row>
    <row r="6499" spans="1:4" ht="15" customHeight="1" x14ac:dyDescent="0.25">
      <c r="A6499" s="61" t="s">
        <v>7</v>
      </c>
      <c r="B6499" s="7" t="s">
        <v>346</v>
      </c>
      <c r="C6499" s="33" t="s">
        <v>10</v>
      </c>
      <c r="D6499" s="62">
        <v>25474</v>
      </c>
    </row>
    <row r="6500" spans="1:4" ht="15" customHeight="1" x14ac:dyDescent="0.25">
      <c r="A6500" s="61" t="s">
        <v>7</v>
      </c>
      <c r="B6500" s="7" t="s">
        <v>346</v>
      </c>
      <c r="C6500" s="33" t="s">
        <v>23</v>
      </c>
      <c r="D6500" s="62">
        <v>1578</v>
      </c>
    </row>
    <row r="6501" spans="1:4" ht="15" customHeight="1" x14ac:dyDescent="0.25">
      <c r="A6501" s="61" t="s">
        <v>7</v>
      </c>
      <c r="B6501" s="7" t="s">
        <v>346</v>
      </c>
      <c r="C6501" s="33" t="s">
        <v>25</v>
      </c>
      <c r="D6501" s="62">
        <v>2147</v>
      </c>
    </row>
    <row r="6502" spans="1:4" ht="15" customHeight="1" x14ac:dyDescent="0.25">
      <c r="A6502" s="61" t="s">
        <v>7</v>
      </c>
      <c r="B6502" s="7" t="s">
        <v>346</v>
      </c>
      <c r="C6502" s="33" t="s">
        <v>26</v>
      </c>
      <c r="D6502" s="62">
        <v>3712</v>
      </c>
    </row>
    <row r="6503" spans="1:4" ht="15" customHeight="1" x14ac:dyDescent="0.25">
      <c r="A6503" s="61" t="s">
        <v>7</v>
      </c>
      <c r="B6503" s="7" t="s">
        <v>346</v>
      </c>
      <c r="C6503" s="33" t="s">
        <v>27</v>
      </c>
      <c r="D6503" s="62">
        <v>18037</v>
      </c>
    </row>
    <row r="6504" spans="1:4" ht="15" customHeight="1" x14ac:dyDescent="0.25">
      <c r="A6504" s="61" t="s">
        <v>7</v>
      </c>
      <c r="B6504" s="7" t="s">
        <v>346</v>
      </c>
      <c r="C6504" s="33" t="s">
        <v>29</v>
      </c>
      <c r="D6504" s="64">
        <v>0.93799999999999994</v>
      </c>
    </row>
    <row r="6505" spans="1:4" ht="15" customHeight="1" x14ac:dyDescent="0.25">
      <c r="A6505" s="61" t="s">
        <v>7</v>
      </c>
      <c r="B6505" s="7" t="s">
        <v>346</v>
      </c>
      <c r="C6505" s="33" t="s">
        <v>36</v>
      </c>
      <c r="D6505" s="64">
        <v>0.70799999999999996</v>
      </c>
    </row>
    <row r="6506" spans="1:4" ht="15" customHeight="1" x14ac:dyDescent="0.25">
      <c r="A6506" s="61" t="s">
        <v>7</v>
      </c>
      <c r="B6506" s="7" t="s">
        <v>350</v>
      </c>
      <c r="C6506" s="33" t="s">
        <v>10</v>
      </c>
      <c r="D6506" s="62">
        <v>76120</v>
      </c>
    </row>
    <row r="6507" spans="1:4" ht="15" customHeight="1" x14ac:dyDescent="0.25">
      <c r="A6507" s="61" t="s">
        <v>7</v>
      </c>
      <c r="B6507" s="7" t="s">
        <v>350</v>
      </c>
      <c r="C6507" s="33" t="s">
        <v>23</v>
      </c>
      <c r="D6507" s="62">
        <v>1572</v>
      </c>
    </row>
    <row r="6508" spans="1:4" ht="15" customHeight="1" x14ac:dyDescent="0.25">
      <c r="A6508" s="61" t="s">
        <v>7</v>
      </c>
      <c r="B6508" s="7" t="s">
        <v>350</v>
      </c>
      <c r="C6508" s="33" t="s">
        <v>25</v>
      </c>
      <c r="D6508" s="62">
        <v>4638</v>
      </c>
    </row>
    <row r="6509" spans="1:4" ht="15" customHeight="1" x14ac:dyDescent="0.25">
      <c r="A6509" s="61" t="s">
        <v>7</v>
      </c>
      <c r="B6509" s="7" t="s">
        <v>350</v>
      </c>
      <c r="C6509" s="33" t="s">
        <v>26</v>
      </c>
      <c r="D6509" s="62">
        <v>9313</v>
      </c>
    </row>
    <row r="6510" spans="1:4" ht="15" customHeight="1" x14ac:dyDescent="0.25">
      <c r="A6510" s="61" t="s">
        <v>7</v>
      </c>
      <c r="B6510" s="7" t="s">
        <v>350</v>
      </c>
      <c r="C6510" s="33" t="s">
        <v>27</v>
      </c>
      <c r="D6510" s="62">
        <v>60597</v>
      </c>
    </row>
    <row r="6511" spans="1:4" ht="15" customHeight="1" x14ac:dyDescent="0.25">
      <c r="A6511" s="61" t="s">
        <v>7</v>
      </c>
      <c r="B6511" s="7" t="s">
        <v>350</v>
      </c>
      <c r="C6511" s="33" t="s">
        <v>29</v>
      </c>
      <c r="D6511" s="64">
        <v>0.97899999999999998</v>
      </c>
    </row>
    <row r="6512" spans="1:4" ht="15" customHeight="1" x14ac:dyDescent="0.25">
      <c r="A6512" s="61" t="s">
        <v>7</v>
      </c>
      <c r="B6512" s="7" t="s">
        <v>350</v>
      </c>
      <c r="C6512" s="33" t="s">
        <v>36</v>
      </c>
      <c r="D6512" s="64">
        <v>0.79600000000000004</v>
      </c>
    </row>
    <row r="6513" spans="1:4" ht="15" customHeight="1" x14ac:dyDescent="0.25">
      <c r="A6513" s="61" t="s">
        <v>7</v>
      </c>
      <c r="B6513" s="7" t="s">
        <v>353</v>
      </c>
      <c r="C6513" s="33" t="s">
        <v>10</v>
      </c>
      <c r="D6513" s="62">
        <v>47911</v>
      </c>
    </row>
    <row r="6514" spans="1:4" ht="15" customHeight="1" x14ac:dyDescent="0.25">
      <c r="A6514" s="61" t="s">
        <v>7</v>
      </c>
      <c r="B6514" s="7" t="s">
        <v>353</v>
      </c>
      <c r="C6514" s="33" t="s">
        <v>23</v>
      </c>
      <c r="D6514" s="62">
        <v>1174</v>
      </c>
    </row>
    <row r="6515" spans="1:4" ht="15" customHeight="1" x14ac:dyDescent="0.25">
      <c r="A6515" s="61" t="s">
        <v>7</v>
      </c>
      <c r="B6515" s="7" t="s">
        <v>353</v>
      </c>
      <c r="C6515" s="33" t="s">
        <v>25</v>
      </c>
      <c r="D6515" s="62">
        <v>2624</v>
      </c>
    </row>
    <row r="6516" spans="1:4" ht="15" customHeight="1" x14ac:dyDescent="0.25">
      <c r="A6516" s="61" t="s">
        <v>7</v>
      </c>
      <c r="B6516" s="7" t="s">
        <v>353</v>
      </c>
      <c r="C6516" s="33" t="s">
        <v>26</v>
      </c>
      <c r="D6516" s="62">
        <v>4116</v>
      </c>
    </row>
    <row r="6517" spans="1:4" ht="15" customHeight="1" x14ac:dyDescent="0.25">
      <c r="A6517" s="61" t="s">
        <v>7</v>
      </c>
      <c r="B6517" s="7" t="s">
        <v>353</v>
      </c>
      <c r="C6517" s="33" t="s">
        <v>27</v>
      </c>
      <c r="D6517" s="62">
        <v>39997</v>
      </c>
    </row>
    <row r="6518" spans="1:4" ht="15" customHeight="1" x14ac:dyDescent="0.25">
      <c r="A6518" s="61" t="s">
        <v>7</v>
      </c>
      <c r="B6518" s="7" t="s">
        <v>353</v>
      </c>
      <c r="C6518" s="33" t="s">
        <v>29</v>
      </c>
      <c r="D6518" s="64">
        <v>0.97499999999999998</v>
      </c>
    </row>
    <row r="6519" spans="1:4" ht="15" customHeight="1" x14ac:dyDescent="0.25">
      <c r="A6519" s="61" t="s">
        <v>7</v>
      </c>
      <c r="B6519" s="7" t="s">
        <v>353</v>
      </c>
      <c r="C6519" s="33" t="s">
        <v>36</v>
      </c>
      <c r="D6519" s="64">
        <v>0.83499999999999996</v>
      </c>
    </row>
    <row r="6520" spans="1:4" ht="15" customHeight="1" x14ac:dyDescent="0.25">
      <c r="A6520" s="61" t="s">
        <v>7</v>
      </c>
      <c r="B6520" s="7" t="s">
        <v>356</v>
      </c>
      <c r="C6520" s="33" t="s">
        <v>10</v>
      </c>
      <c r="D6520" s="62">
        <v>74553</v>
      </c>
    </row>
    <row r="6521" spans="1:4" ht="15" customHeight="1" x14ac:dyDescent="0.25">
      <c r="A6521" s="61" t="s">
        <v>7</v>
      </c>
      <c r="B6521" s="7" t="s">
        <v>356</v>
      </c>
      <c r="C6521" s="33" t="s">
        <v>23</v>
      </c>
      <c r="D6521" s="62">
        <v>1723</v>
      </c>
    </row>
    <row r="6522" spans="1:4" ht="15" customHeight="1" x14ac:dyDescent="0.25">
      <c r="A6522" s="61" t="s">
        <v>7</v>
      </c>
      <c r="B6522" s="7" t="s">
        <v>356</v>
      </c>
      <c r="C6522" s="33" t="s">
        <v>25</v>
      </c>
      <c r="D6522" s="62">
        <v>4007</v>
      </c>
    </row>
    <row r="6523" spans="1:4" ht="15" customHeight="1" x14ac:dyDescent="0.25">
      <c r="A6523" s="61" t="s">
        <v>7</v>
      </c>
      <c r="B6523" s="7" t="s">
        <v>356</v>
      </c>
      <c r="C6523" s="33" t="s">
        <v>26</v>
      </c>
      <c r="D6523" s="62">
        <v>9781</v>
      </c>
    </row>
    <row r="6524" spans="1:4" ht="15" customHeight="1" x14ac:dyDescent="0.25">
      <c r="A6524" s="61" t="s">
        <v>7</v>
      </c>
      <c r="B6524" s="7" t="s">
        <v>356</v>
      </c>
      <c r="C6524" s="33" t="s">
        <v>27</v>
      </c>
      <c r="D6524" s="62">
        <v>59042</v>
      </c>
    </row>
    <row r="6525" spans="1:4" ht="15" customHeight="1" x14ac:dyDescent="0.25">
      <c r="A6525" s="61" t="s">
        <v>7</v>
      </c>
      <c r="B6525" s="7" t="s">
        <v>356</v>
      </c>
      <c r="C6525" s="33" t="s">
        <v>29</v>
      </c>
      <c r="D6525" s="64">
        <v>0.97699999999999998</v>
      </c>
    </row>
    <row r="6526" spans="1:4" ht="15" customHeight="1" x14ac:dyDescent="0.25">
      <c r="A6526" s="61" t="s">
        <v>7</v>
      </c>
      <c r="B6526" s="7" t="s">
        <v>356</v>
      </c>
      <c r="C6526" s="33" t="s">
        <v>36</v>
      </c>
      <c r="D6526" s="64">
        <v>0.79200000000000004</v>
      </c>
    </row>
    <row r="6527" spans="1:4" ht="15" customHeight="1" x14ac:dyDescent="0.25">
      <c r="A6527" s="61" t="s">
        <v>7</v>
      </c>
      <c r="B6527" s="7" t="s">
        <v>359</v>
      </c>
      <c r="C6527" s="33" t="s">
        <v>10</v>
      </c>
      <c r="D6527" s="62">
        <v>8587</v>
      </c>
    </row>
    <row r="6528" spans="1:4" ht="15" customHeight="1" x14ac:dyDescent="0.25">
      <c r="A6528" s="61" t="s">
        <v>7</v>
      </c>
      <c r="B6528" s="7" t="s">
        <v>359</v>
      </c>
      <c r="C6528" s="33" t="s">
        <v>23</v>
      </c>
      <c r="D6528" s="69">
        <v>420</v>
      </c>
    </row>
    <row r="6529" spans="1:4" ht="15" customHeight="1" x14ac:dyDescent="0.25">
      <c r="A6529" s="61" t="s">
        <v>7</v>
      </c>
      <c r="B6529" s="7" t="s">
        <v>359</v>
      </c>
      <c r="C6529" s="33" t="s">
        <v>25</v>
      </c>
      <c r="D6529" s="62">
        <v>1916</v>
      </c>
    </row>
    <row r="6530" spans="1:4" ht="15" customHeight="1" x14ac:dyDescent="0.25">
      <c r="A6530" s="61" t="s">
        <v>7</v>
      </c>
      <c r="B6530" s="7" t="s">
        <v>359</v>
      </c>
      <c r="C6530" s="33" t="s">
        <v>26</v>
      </c>
      <c r="D6530" s="62">
        <v>2173</v>
      </c>
    </row>
    <row r="6531" spans="1:4" ht="15" customHeight="1" x14ac:dyDescent="0.25">
      <c r="A6531" s="61" t="s">
        <v>7</v>
      </c>
      <c r="B6531" s="7" t="s">
        <v>359</v>
      </c>
      <c r="C6531" s="33" t="s">
        <v>27</v>
      </c>
      <c r="D6531" s="62">
        <v>4078</v>
      </c>
    </row>
    <row r="6532" spans="1:4" ht="15" customHeight="1" x14ac:dyDescent="0.25">
      <c r="A6532" s="61" t="s">
        <v>7</v>
      </c>
      <c r="B6532" s="7" t="s">
        <v>359</v>
      </c>
      <c r="C6532" s="33" t="s">
        <v>29</v>
      </c>
      <c r="D6532" s="64">
        <v>0.95099999999999996</v>
      </c>
    </row>
    <row r="6533" spans="1:4" ht="15" customHeight="1" x14ac:dyDescent="0.25">
      <c r="A6533" s="61" t="s">
        <v>7</v>
      </c>
      <c r="B6533" s="7" t="s">
        <v>359</v>
      </c>
      <c r="C6533" s="33" t="s">
        <v>36</v>
      </c>
      <c r="D6533" s="64">
        <v>0.47499999999999998</v>
      </c>
    </row>
    <row r="6534" spans="1:4" ht="15" customHeight="1" x14ac:dyDescent="0.25">
      <c r="A6534" s="61" t="s">
        <v>7</v>
      </c>
      <c r="B6534" s="7" t="s">
        <v>339</v>
      </c>
      <c r="C6534" s="33" t="s">
        <v>10</v>
      </c>
      <c r="D6534" s="62">
        <v>27545</v>
      </c>
    </row>
    <row r="6535" spans="1:4" ht="15" customHeight="1" x14ac:dyDescent="0.25">
      <c r="A6535" s="61" t="s">
        <v>7</v>
      </c>
      <c r="B6535" s="7" t="s">
        <v>339</v>
      </c>
      <c r="C6535" s="33" t="s">
        <v>23</v>
      </c>
      <c r="D6535" s="62">
        <v>2090</v>
      </c>
    </row>
    <row r="6536" spans="1:4" ht="15" customHeight="1" x14ac:dyDescent="0.25">
      <c r="A6536" s="61" t="s">
        <v>7</v>
      </c>
      <c r="B6536" s="7" t="s">
        <v>339</v>
      </c>
      <c r="C6536" s="33" t="s">
        <v>25</v>
      </c>
      <c r="D6536" s="62">
        <v>7088</v>
      </c>
    </row>
    <row r="6537" spans="1:4" ht="15" customHeight="1" x14ac:dyDescent="0.25">
      <c r="A6537" s="61" t="s">
        <v>7</v>
      </c>
      <c r="B6537" s="7" t="s">
        <v>339</v>
      </c>
      <c r="C6537" s="33" t="s">
        <v>26</v>
      </c>
      <c r="D6537" s="62">
        <v>8033</v>
      </c>
    </row>
    <row r="6538" spans="1:4" ht="15" customHeight="1" x14ac:dyDescent="0.25">
      <c r="A6538" s="61" t="s">
        <v>7</v>
      </c>
      <c r="B6538" s="7" t="s">
        <v>339</v>
      </c>
      <c r="C6538" s="33" t="s">
        <v>27</v>
      </c>
      <c r="D6538" s="62">
        <v>10334</v>
      </c>
    </row>
    <row r="6539" spans="1:4" ht="15" customHeight="1" x14ac:dyDescent="0.25">
      <c r="A6539" s="61" t="s">
        <v>7</v>
      </c>
      <c r="B6539" s="7" t="s">
        <v>339</v>
      </c>
      <c r="C6539" s="33" t="s">
        <v>29</v>
      </c>
      <c r="D6539" s="64">
        <v>0.92400000000000004</v>
      </c>
    </row>
    <row r="6540" spans="1:4" ht="15" customHeight="1" x14ac:dyDescent="0.25">
      <c r="A6540" s="61" t="s">
        <v>7</v>
      </c>
      <c r="B6540" s="7" t="s">
        <v>339</v>
      </c>
      <c r="C6540" s="33" t="s">
        <v>36</v>
      </c>
      <c r="D6540" s="64">
        <v>0.375</v>
      </c>
    </row>
    <row r="6541" spans="1:4" ht="15" customHeight="1" x14ac:dyDescent="0.25">
      <c r="A6541" s="61" t="s">
        <v>7</v>
      </c>
      <c r="B6541" s="7" t="s">
        <v>335</v>
      </c>
      <c r="C6541" s="33" t="s">
        <v>10</v>
      </c>
      <c r="D6541" s="62">
        <v>19787</v>
      </c>
    </row>
    <row r="6542" spans="1:4" ht="15" customHeight="1" x14ac:dyDescent="0.25">
      <c r="A6542" s="61" t="s">
        <v>7</v>
      </c>
      <c r="B6542" s="7" t="s">
        <v>335</v>
      </c>
      <c r="C6542" s="33" t="s">
        <v>23</v>
      </c>
      <c r="D6542" s="62">
        <v>2185</v>
      </c>
    </row>
    <row r="6543" spans="1:4" ht="15" customHeight="1" x14ac:dyDescent="0.25">
      <c r="A6543" s="61" t="s">
        <v>7</v>
      </c>
      <c r="B6543" s="7" t="s">
        <v>335</v>
      </c>
      <c r="C6543" s="33" t="s">
        <v>25</v>
      </c>
      <c r="D6543" s="62">
        <v>4991</v>
      </c>
    </row>
    <row r="6544" spans="1:4" ht="15" customHeight="1" x14ac:dyDescent="0.25">
      <c r="A6544" s="61" t="s">
        <v>7</v>
      </c>
      <c r="B6544" s="7" t="s">
        <v>335</v>
      </c>
      <c r="C6544" s="33" t="s">
        <v>26</v>
      </c>
      <c r="D6544" s="62">
        <v>5570</v>
      </c>
    </row>
    <row r="6545" spans="1:4" ht="15" customHeight="1" x14ac:dyDescent="0.25">
      <c r="A6545" s="61" t="s">
        <v>7</v>
      </c>
      <c r="B6545" s="7" t="s">
        <v>335</v>
      </c>
      <c r="C6545" s="33" t="s">
        <v>27</v>
      </c>
      <c r="D6545" s="62">
        <v>7041</v>
      </c>
    </row>
    <row r="6546" spans="1:4" ht="15" customHeight="1" x14ac:dyDescent="0.25">
      <c r="A6546" s="61" t="s">
        <v>7</v>
      </c>
      <c r="B6546" s="7" t="s">
        <v>335</v>
      </c>
      <c r="C6546" s="33" t="s">
        <v>29</v>
      </c>
      <c r="D6546" s="64">
        <v>0.89</v>
      </c>
    </row>
    <row r="6547" spans="1:4" ht="15" customHeight="1" x14ac:dyDescent="0.25">
      <c r="A6547" s="61" t="s">
        <v>7</v>
      </c>
      <c r="B6547" s="7" t="s">
        <v>335</v>
      </c>
      <c r="C6547" s="33" t="s">
        <v>36</v>
      </c>
      <c r="D6547" s="64">
        <v>0.35599999999999998</v>
      </c>
    </row>
    <row r="6548" spans="1:4" ht="15" customHeight="1" x14ac:dyDescent="0.25">
      <c r="A6548" s="61" t="s">
        <v>7</v>
      </c>
      <c r="B6548" s="7" t="s">
        <v>336</v>
      </c>
      <c r="C6548" s="33" t="s">
        <v>10</v>
      </c>
      <c r="D6548" s="62">
        <v>13239</v>
      </c>
    </row>
    <row r="6549" spans="1:4" ht="15" customHeight="1" x14ac:dyDescent="0.25">
      <c r="A6549" s="61" t="s">
        <v>7</v>
      </c>
      <c r="B6549" s="7" t="s">
        <v>336</v>
      </c>
      <c r="C6549" s="33" t="s">
        <v>23</v>
      </c>
      <c r="D6549" s="69">
        <v>729</v>
      </c>
    </row>
    <row r="6550" spans="1:4" ht="15" customHeight="1" x14ac:dyDescent="0.25">
      <c r="A6550" s="61" t="s">
        <v>7</v>
      </c>
      <c r="B6550" s="7" t="s">
        <v>336</v>
      </c>
      <c r="C6550" s="33" t="s">
        <v>25</v>
      </c>
      <c r="D6550" s="62">
        <v>2004</v>
      </c>
    </row>
    <row r="6551" spans="1:4" ht="15" customHeight="1" x14ac:dyDescent="0.25">
      <c r="A6551" s="61" t="s">
        <v>7</v>
      </c>
      <c r="B6551" s="7" t="s">
        <v>336</v>
      </c>
      <c r="C6551" s="33" t="s">
        <v>26</v>
      </c>
      <c r="D6551" s="62">
        <v>2637</v>
      </c>
    </row>
    <row r="6552" spans="1:4" ht="15" customHeight="1" x14ac:dyDescent="0.25">
      <c r="A6552" s="61" t="s">
        <v>7</v>
      </c>
      <c r="B6552" s="7" t="s">
        <v>336</v>
      </c>
      <c r="C6552" s="33" t="s">
        <v>27</v>
      </c>
      <c r="D6552" s="62">
        <v>7869</v>
      </c>
    </row>
    <row r="6553" spans="1:4" ht="15" customHeight="1" x14ac:dyDescent="0.25">
      <c r="A6553" s="61" t="s">
        <v>7</v>
      </c>
      <c r="B6553" s="7" t="s">
        <v>336</v>
      </c>
      <c r="C6553" s="33" t="s">
        <v>29</v>
      </c>
      <c r="D6553" s="64">
        <v>0.94499999999999995</v>
      </c>
    </row>
    <row r="6554" spans="1:4" ht="15" customHeight="1" x14ac:dyDescent="0.25">
      <c r="A6554" s="61" t="s">
        <v>7</v>
      </c>
      <c r="B6554" s="7" t="s">
        <v>336</v>
      </c>
      <c r="C6554" s="33" t="s">
        <v>36</v>
      </c>
      <c r="D6554" s="64">
        <v>0.59399999999999997</v>
      </c>
    </row>
    <row r="6555" spans="1:4" ht="15" customHeight="1" x14ac:dyDescent="0.25">
      <c r="A6555" s="61" t="s">
        <v>7</v>
      </c>
      <c r="B6555" s="7" t="s">
        <v>337</v>
      </c>
      <c r="C6555" s="33" t="s">
        <v>10</v>
      </c>
      <c r="D6555" s="62">
        <v>12931</v>
      </c>
    </row>
    <row r="6556" spans="1:4" ht="15" customHeight="1" x14ac:dyDescent="0.25">
      <c r="A6556" s="61" t="s">
        <v>7</v>
      </c>
      <c r="B6556" s="7" t="s">
        <v>337</v>
      </c>
      <c r="C6556" s="33" t="s">
        <v>23</v>
      </c>
      <c r="D6556" s="62">
        <v>1634</v>
      </c>
    </row>
    <row r="6557" spans="1:4" ht="15" customHeight="1" x14ac:dyDescent="0.25">
      <c r="A6557" s="61" t="s">
        <v>7</v>
      </c>
      <c r="B6557" s="7" t="s">
        <v>337</v>
      </c>
      <c r="C6557" s="33" t="s">
        <v>25</v>
      </c>
      <c r="D6557" s="62">
        <v>2450</v>
      </c>
    </row>
    <row r="6558" spans="1:4" ht="15" customHeight="1" x14ac:dyDescent="0.25">
      <c r="A6558" s="61" t="s">
        <v>7</v>
      </c>
      <c r="B6558" s="7" t="s">
        <v>337</v>
      </c>
      <c r="C6558" s="33" t="s">
        <v>26</v>
      </c>
      <c r="D6558" s="62">
        <v>2811</v>
      </c>
    </row>
    <row r="6559" spans="1:4" ht="15" customHeight="1" x14ac:dyDescent="0.25">
      <c r="A6559" s="61" t="s">
        <v>7</v>
      </c>
      <c r="B6559" s="7" t="s">
        <v>337</v>
      </c>
      <c r="C6559" s="33" t="s">
        <v>27</v>
      </c>
      <c r="D6559" s="62">
        <v>6036</v>
      </c>
    </row>
    <row r="6560" spans="1:4" ht="15" customHeight="1" x14ac:dyDescent="0.25">
      <c r="A6560" s="61" t="s">
        <v>7</v>
      </c>
      <c r="B6560" s="7" t="s">
        <v>337</v>
      </c>
      <c r="C6560" s="33" t="s">
        <v>29</v>
      </c>
      <c r="D6560" s="64">
        <v>0.874</v>
      </c>
    </row>
    <row r="6561" spans="1:4" ht="15" customHeight="1" x14ac:dyDescent="0.25">
      <c r="A6561" s="61" t="s">
        <v>7</v>
      </c>
      <c r="B6561" s="7" t="s">
        <v>337</v>
      </c>
      <c r="C6561" s="33" t="s">
        <v>36</v>
      </c>
      <c r="D6561" s="64">
        <v>0.46700000000000003</v>
      </c>
    </row>
    <row r="6562" spans="1:4" ht="15" customHeight="1" x14ac:dyDescent="0.25">
      <c r="A6562" s="61" t="s">
        <v>7</v>
      </c>
      <c r="B6562" s="7" t="s">
        <v>338</v>
      </c>
      <c r="C6562" s="33" t="s">
        <v>10</v>
      </c>
      <c r="D6562" s="62">
        <v>34480</v>
      </c>
    </row>
    <row r="6563" spans="1:4" ht="15" customHeight="1" x14ac:dyDescent="0.25">
      <c r="A6563" s="61" t="s">
        <v>7</v>
      </c>
      <c r="B6563" s="7" t="s">
        <v>338</v>
      </c>
      <c r="C6563" s="33" t="s">
        <v>23</v>
      </c>
      <c r="D6563" s="62">
        <v>7441</v>
      </c>
    </row>
    <row r="6564" spans="1:4" ht="15" customHeight="1" x14ac:dyDescent="0.25">
      <c r="A6564" s="61" t="s">
        <v>7</v>
      </c>
      <c r="B6564" s="7" t="s">
        <v>338</v>
      </c>
      <c r="C6564" s="33" t="s">
        <v>25</v>
      </c>
      <c r="D6564" s="62">
        <v>8478</v>
      </c>
    </row>
    <row r="6565" spans="1:4" ht="15" customHeight="1" x14ac:dyDescent="0.25">
      <c r="A6565" s="61" t="s">
        <v>7</v>
      </c>
      <c r="B6565" s="7" t="s">
        <v>338</v>
      </c>
      <c r="C6565" s="33" t="s">
        <v>26</v>
      </c>
      <c r="D6565" s="62">
        <v>6937</v>
      </c>
    </row>
    <row r="6566" spans="1:4" ht="15" customHeight="1" x14ac:dyDescent="0.25">
      <c r="A6566" s="61" t="s">
        <v>7</v>
      </c>
      <c r="B6566" s="7" t="s">
        <v>338</v>
      </c>
      <c r="C6566" s="33" t="s">
        <v>27</v>
      </c>
      <c r="D6566" s="62">
        <v>11624</v>
      </c>
    </row>
    <row r="6567" spans="1:4" ht="15" customHeight="1" x14ac:dyDescent="0.25">
      <c r="A6567" s="61" t="s">
        <v>7</v>
      </c>
      <c r="B6567" s="7" t="s">
        <v>338</v>
      </c>
      <c r="C6567" s="33" t="s">
        <v>29</v>
      </c>
      <c r="D6567" s="64">
        <v>0.78400000000000003</v>
      </c>
    </row>
    <row r="6568" spans="1:4" ht="15" customHeight="1" x14ac:dyDescent="0.25">
      <c r="A6568" s="61" t="s">
        <v>7</v>
      </c>
      <c r="B6568" s="7" t="s">
        <v>338</v>
      </c>
      <c r="C6568" s="33" t="s">
        <v>36</v>
      </c>
      <c r="D6568" s="64">
        <v>0.33700000000000002</v>
      </c>
    </row>
    <row r="6569" spans="1:4" ht="15" customHeight="1" x14ac:dyDescent="0.25">
      <c r="A6569" s="61" t="s">
        <v>7</v>
      </c>
      <c r="B6569" s="7" t="s">
        <v>347</v>
      </c>
      <c r="C6569" s="33" t="s">
        <v>10</v>
      </c>
      <c r="D6569" s="62">
        <v>45044</v>
      </c>
    </row>
    <row r="6570" spans="1:4" ht="15" customHeight="1" x14ac:dyDescent="0.25">
      <c r="A6570" s="61" t="s">
        <v>7</v>
      </c>
      <c r="B6570" s="7" t="s">
        <v>347</v>
      </c>
      <c r="C6570" s="33" t="s">
        <v>23</v>
      </c>
      <c r="D6570" s="62">
        <v>6870</v>
      </c>
    </row>
    <row r="6571" spans="1:4" ht="15" customHeight="1" x14ac:dyDescent="0.25">
      <c r="A6571" s="61" t="s">
        <v>7</v>
      </c>
      <c r="B6571" s="7" t="s">
        <v>347</v>
      </c>
      <c r="C6571" s="33" t="s">
        <v>25</v>
      </c>
      <c r="D6571" s="62">
        <v>12983</v>
      </c>
    </row>
    <row r="6572" spans="1:4" ht="15" customHeight="1" x14ac:dyDescent="0.25">
      <c r="A6572" s="61" t="s">
        <v>7</v>
      </c>
      <c r="B6572" s="7" t="s">
        <v>347</v>
      </c>
      <c r="C6572" s="33" t="s">
        <v>26</v>
      </c>
      <c r="D6572" s="62">
        <v>12318</v>
      </c>
    </row>
    <row r="6573" spans="1:4" ht="15" customHeight="1" x14ac:dyDescent="0.25">
      <c r="A6573" s="61" t="s">
        <v>7</v>
      </c>
      <c r="B6573" s="7" t="s">
        <v>347</v>
      </c>
      <c r="C6573" s="33" t="s">
        <v>27</v>
      </c>
      <c r="D6573" s="62">
        <v>12873</v>
      </c>
    </row>
    <row r="6574" spans="1:4" ht="15" customHeight="1" x14ac:dyDescent="0.25">
      <c r="A6574" s="61" t="s">
        <v>7</v>
      </c>
      <c r="B6574" s="7" t="s">
        <v>347</v>
      </c>
      <c r="C6574" s="33" t="s">
        <v>29</v>
      </c>
      <c r="D6574" s="64">
        <v>0.84699999999999998</v>
      </c>
    </row>
    <row r="6575" spans="1:4" ht="15" customHeight="1" x14ac:dyDescent="0.25">
      <c r="A6575" s="61" t="s">
        <v>7</v>
      </c>
      <c r="B6575" s="7" t="s">
        <v>347</v>
      </c>
      <c r="C6575" s="33" t="s">
        <v>36</v>
      </c>
      <c r="D6575" s="64">
        <v>0.28599999999999998</v>
      </c>
    </row>
    <row r="6576" spans="1:4" ht="15" customHeight="1" x14ac:dyDescent="0.25">
      <c r="A6576" s="61" t="s">
        <v>7</v>
      </c>
      <c r="B6576" s="7" t="s">
        <v>349</v>
      </c>
      <c r="C6576" s="33" t="s">
        <v>10</v>
      </c>
      <c r="D6576" s="62">
        <v>38704</v>
      </c>
    </row>
    <row r="6577" spans="1:4" ht="15" customHeight="1" x14ac:dyDescent="0.25">
      <c r="A6577" s="61" t="s">
        <v>7</v>
      </c>
      <c r="B6577" s="7" t="s">
        <v>349</v>
      </c>
      <c r="C6577" s="33" t="s">
        <v>23</v>
      </c>
      <c r="D6577" s="62">
        <v>5612</v>
      </c>
    </row>
    <row r="6578" spans="1:4" ht="15" customHeight="1" x14ac:dyDescent="0.25">
      <c r="A6578" s="61" t="s">
        <v>7</v>
      </c>
      <c r="B6578" s="7" t="s">
        <v>349</v>
      </c>
      <c r="C6578" s="33" t="s">
        <v>25</v>
      </c>
      <c r="D6578" s="62">
        <v>8756</v>
      </c>
    </row>
    <row r="6579" spans="1:4" ht="15" customHeight="1" x14ac:dyDescent="0.25">
      <c r="A6579" s="61" t="s">
        <v>7</v>
      </c>
      <c r="B6579" s="7" t="s">
        <v>349</v>
      </c>
      <c r="C6579" s="33" t="s">
        <v>26</v>
      </c>
      <c r="D6579" s="62">
        <v>9137</v>
      </c>
    </row>
    <row r="6580" spans="1:4" ht="15" customHeight="1" x14ac:dyDescent="0.25">
      <c r="A6580" s="61" t="s">
        <v>7</v>
      </c>
      <c r="B6580" s="7" t="s">
        <v>349</v>
      </c>
      <c r="C6580" s="33" t="s">
        <v>27</v>
      </c>
      <c r="D6580" s="62">
        <v>15199</v>
      </c>
    </row>
    <row r="6581" spans="1:4" ht="15" customHeight="1" x14ac:dyDescent="0.25">
      <c r="A6581" s="61" t="s">
        <v>7</v>
      </c>
      <c r="B6581" s="7" t="s">
        <v>349</v>
      </c>
      <c r="C6581" s="33" t="s">
        <v>29</v>
      </c>
      <c r="D6581" s="64">
        <v>0.85499999999999998</v>
      </c>
    </row>
    <row r="6582" spans="1:4" ht="15" customHeight="1" x14ac:dyDescent="0.25">
      <c r="A6582" s="61" t="s">
        <v>7</v>
      </c>
      <c r="B6582" s="7" t="s">
        <v>349</v>
      </c>
      <c r="C6582" s="33" t="s">
        <v>36</v>
      </c>
      <c r="D6582" s="64">
        <v>0.39300000000000002</v>
      </c>
    </row>
    <row r="6583" spans="1:4" ht="15" customHeight="1" x14ac:dyDescent="0.25">
      <c r="A6583" s="61" t="s">
        <v>7</v>
      </c>
      <c r="B6583" s="7" t="s">
        <v>352</v>
      </c>
      <c r="C6583" s="33" t="s">
        <v>10</v>
      </c>
      <c r="D6583" s="62">
        <v>31426</v>
      </c>
    </row>
    <row r="6584" spans="1:4" ht="15" customHeight="1" x14ac:dyDescent="0.25">
      <c r="A6584" s="61" t="s">
        <v>7</v>
      </c>
      <c r="B6584" s="7" t="s">
        <v>352</v>
      </c>
      <c r="C6584" s="33" t="s">
        <v>23</v>
      </c>
      <c r="D6584" s="62">
        <v>3930</v>
      </c>
    </row>
    <row r="6585" spans="1:4" ht="15" customHeight="1" x14ac:dyDescent="0.25">
      <c r="A6585" s="61" t="s">
        <v>7</v>
      </c>
      <c r="B6585" s="7" t="s">
        <v>352</v>
      </c>
      <c r="C6585" s="33" t="s">
        <v>25</v>
      </c>
      <c r="D6585" s="62">
        <v>10051</v>
      </c>
    </row>
    <row r="6586" spans="1:4" ht="15" customHeight="1" x14ac:dyDescent="0.25">
      <c r="A6586" s="61" t="s">
        <v>7</v>
      </c>
      <c r="B6586" s="7" t="s">
        <v>352</v>
      </c>
      <c r="C6586" s="33" t="s">
        <v>26</v>
      </c>
      <c r="D6586" s="62">
        <v>9815</v>
      </c>
    </row>
    <row r="6587" spans="1:4" ht="15" customHeight="1" x14ac:dyDescent="0.25">
      <c r="A6587" s="61" t="s">
        <v>7</v>
      </c>
      <c r="B6587" s="7" t="s">
        <v>352</v>
      </c>
      <c r="C6587" s="33" t="s">
        <v>27</v>
      </c>
      <c r="D6587" s="62">
        <v>7630</v>
      </c>
    </row>
    <row r="6588" spans="1:4" ht="15" customHeight="1" x14ac:dyDescent="0.25">
      <c r="A6588" s="61" t="s">
        <v>7</v>
      </c>
      <c r="B6588" s="7" t="s">
        <v>352</v>
      </c>
      <c r="C6588" s="33" t="s">
        <v>29</v>
      </c>
      <c r="D6588" s="64">
        <v>0.875</v>
      </c>
    </row>
    <row r="6589" spans="1:4" ht="15" customHeight="1" x14ac:dyDescent="0.25">
      <c r="A6589" s="61" t="s">
        <v>7</v>
      </c>
      <c r="B6589" s="7" t="s">
        <v>352</v>
      </c>
      <c r="C6589" s="33" t="s">
        <v>36</v>
      </c>
      <c r="D6589" s="64">
        <v>0.24299999999999999</v>
      </c>
    </row>
    <row r="6590" spans="1:4" ht="15" customHeight="1" x14ac:dyDescent="0.25">
      <c r="A6590" s="61" t="s">
        <v>7</v>
      </c>
      <c r="B6590" s="7" t="s">
        <v>355</v>
      </c>
      <c r="C6590" s="33" t="s">
        <v>10</v>
      </c>
      <c r="D6590" s="62">
        <v>9351</v>
      </c>
    </row>
    <row r="6591" spans="1:4" ht="15" customHeight="1" x14ac:dyDescent="0.25">
      <c r="A6591" s="61" t="s">
        <v>7</v>
      </c>
      <c r="B6591" s="7" t="s">
        <v>355</v>
      </c>
      <c r="C6591" s="33" t="s">
        <v>23</v>
      </c>
      <c r="D6591" s="62">
        <v>2104</v>
      </c>
    </row>
    <row r="6592" spans="1:4" ht="15" customHeight="1" x14ac:dyDescent="0.25">
      <c r="A6592" s="61" t="s">
        <v>7</v>
      </c>
      <c r="B6592" s="7" t="s">
        <v>355</v>
      </c>
      <c r="C6592" s="33" t="s">
        <v>25</v>
      </c>
      <c r="D6592" s="62">
        <v>2995</v>
      </c>
    </row>
    <row r="6593" spans="1:4" ht="15" customHeight="1" x14ac:dyDescent="0.25">
      <c r="A6593" s="61" t="s">
        <v>7</v>
      </c>
      <c r="B6593" s="7" t="s">
        <v>355</v>
      </c>
      <c r="C6593" s="33" t="s">
        <v>26</v>
      </c>
      <c r="D6593" s="62">
        <v>2828</v>
      </c>
    </row>
    <row r="6594" spans="1:4" ht="15" customHeight="1" x14ac:dyDescent="0.25">
      <c r="A6594" s="61" t="s">
        <v>7</v>
      </c>
      <c r="B6594" s="7" t="s">
        <v>355</v>
      </c>
      <c r="C6594" s="33" t="s">
        <v>27</v>
      </c>
      <c r="D6594" s="62">
        <v>1424</v>
      </c>
    </row>
    <row r="6595" spans="1:4" ht="15" customHeight="1" x14ac:dyDescent="0.25">
      <c r="A6595" s="61" t="s">
        <v>7</v>
      </c>
      <c r="B6595" s="7" t="s">
        <v>355</v>
      </c>
      <c r="C6595" s="33" t="s">
        <v>29</v>
      </c>
      <c r="D6595" s="64">
        <v>0.77500000000000002</v>
      </c>
    </row>
    <row r="6596" spans="1:4" ht="15" customHeight="1" x14ac:dyDescent="0.25">
      <c r="A6596" s="61" t="s">
        <v>7</v>
      </c>
      <c r="B6596" s="7" t="s">
        <v>355</v>
      </c>
      <c r="C6596" s="33" t="s">
        <v>36</v>
      </c>
      <c r="D6596" s="64">
        <v>0.152</v>
      </c>
    </row>
    <row r="6597" spans="1:4" ht="15" customHeight="1" x14ac:dyDescent="0.25">
      <c r="A6597" s="61" t="s">
        <v>7</v>
      </c>
      <c r="B6597" s="7" t="s">
        <v>358</v>
      </c>
      <c r="C6597" s="33" t="s">
        <v>10</v>
      </c>
      <c r="D6597" s="62">
        <v>49249</v>
      </c>
    </row>
    <row r="6598" spans="1:4" ht="15" customHeight="1" x14ac:dyDescent="0.25">
      <c r="A6598" s="61" t="s">
        <v>7</v>
      </c>
      <c r="B6598" s="7" t="s">
        <v>358</v>
      </c>
      <c r="C6598" s="33" t="s">
        <v>23</v>
      </c>
      <c r="D6598" s="62">
        <v>17758</v>
      </c>
    </row>
    <row r="6599" spans="1:4" ht="15" customHeight="1" x14ac:dyDescent="0.25">
      <c r="A6599" s="61" t="s">
        <v>7</v>
      </c>
      <c r="B6599" s="7" t="s">
        <v>358</v>
      </c>
      <c r="C6599" s="33" t="s">
        <v>25</v>
      </c>
      <c r="D6599" s="62">
        <v>15003</v>
      </c>
    </row>
    <row r="6600" spans="1:4" ht="15" customHeight="1" x14ac:dyDescent="0.25">
      <c r="A6600" s="61" t="s">
        <v>7</v>
      </c>
      <c r="B6600" s="7" t="s">
        <v>358</v>
      </c>
      <c r="C6600" s="33" t="s">
        <v>26</v>
      </c>
      <c r="D6600" s="62">
        <v>10183</v>
      </c>
    </row>
    <row r="6601" spans="1:4" ht="15" customHeight="1" x14ac:dyDescent="0.25">
      <c r="A6601" s="61" t="s">
        <v>7</v>
      </c>
      <c r="B6601" s="7" t="s">
        <v>358</v>
      </c>
      <c r="C6601" s="33" t="s">
        <v>27</v>
      </c>
      <c r="D6601" s="62">
        <v>6305</v>
      </c>
    </row>
    <row r="6602" spans="1:4" ht="15" customHeight="1" x14ac:dyDescent="0.25">
      <c r="A6602" s="61" t="s">
        <v>7</v>
      </c>
      <c r="B6602" s="7" t="s">
        <v>358</v>
      </c>
      <c r="C6602" s="33" t="s">
        <v>29</v>
      </c>
      <c r="D6602" s="64">
        <v>0.63900000000000001</v>
      </c>
    </row>
    <row r="6603" spans="1:4" ht="15" customHeight="1" x14ac:dyDescent="0.25">
      <c r="A6603" s="61" t="s">
        <v>7</v>
      </c>
      <c r="B6603" s="7" t="s">
        <v>358</v>
      </c>
      <c r="C6603" s="33" t="s">
        <v>36</v>
      </c>
      <c r="D6603" s="64">
        <v>0.128</v>
      </c>
    </row>
    <row r="6604" spans="1:4" ht="15" customHeight="1" x14ac:dyDescent="0.25">
      <c r="A6604" s="61" t="s">
        <v>7</v>
      </c>
      <c r="B6604" s="7" t="s">
        <v>344</v>
      </c>
      <c r="C6604" s="33" t="s">
        <v>10</v>
      </c>
      <c r="D6604" s="62">
        <v>15203</v>
      </c>
    </row>
    <row r="6605" spans="1:4" ht="15" customHeight="1" x14ac:dyDescent="0.25">
      <c r="A6605" s="61" t="s">
        <v>7</v>
      </c>
      <c r="B6605" s="7" t="s">
        <v>344</v>
      </c>
      <c r="C6605" s="33" t="s">
        <v>23</v>
      </c>
      <c r="D6605" s="62">
        <v>5785</v>
      </c>
    </row>
    <row r="6606" spans="1:4" ht="15" customHeight="1" x14ac:dyDescent="0.25">
      <c r="A6606" s="61" t="s">
        <v>7</v>
      </c>
      <c r="B6606" s="7" t="s">
        <v>344</v>
      </c>
      <c r="C6606" s="33" t="s">
        <v>25</v>
      </c>
      <c r="D6606" s="62">
        <v>3783</v>
      </c>
    </row>
    <row r="6607" spans="1:4" ht="15" customHeight="1" x14ac:dyDescent="0.25">
      <c r="A6607" s="61" t="s">
        <v>7</v>
      </c>
      <c r="B6607" s="7" t="s">
        <v>344</v>
      </c>
      <c r="C6607" s="33" t="s">
        <v>26</v>
      </c>
      <c r="D6607" s="62">
        <v>3371</v>
      </c>
    </row>
    <row r="6608" spans="1:4" ht="15" customHeight="1" x14ac:dyDescent="0.25">
      <c r="A6608" s="61" t="s">
        <v>7</v>
      </c>
      <c r="B6608" s="7" t="s">
        <v>344</v>
      </c>
      <c r="C6608" s="33" t="s">
        <v>27</v>
      </c>
      <c r="D6608" s="62">
        <v>2264</v>
      </c>
    </row>
    <row r="6609" spans="1:4" ht="15" customHeight="1" x14ac:dyDescent="0.25">
      <c r="A6609" s="61" t="s">
        <v>7</v>
      </c>
      <c r="B6609" s="7" t="s">
        <v>344</v>
      </c>
      <c r="C6609" s="33" t="s">
        <v>29</v>
      </c>
      <c r="D6609" s="64">
        <v>0.61899999999999999</v>
      </c>
    </row>
    <row r="6610" spans="1:4" ht="15" customHeight="1" x14ac:dyDescent="0.25">
      <c r="A6610" s="61" t="s">
        <v>7</v>
      </c>
      <c r="B6610" s="7" t="s">
        <v>344</v>
      </c>
      <c r="C6610" s="33" t="s">
        <v>36</v>
      </c>
      <c r="D6610" s="64">
        <v>0.14899999999999999</v>
      </c>
    </row>
    <row r="6611" spans="1:4" ht="15" customHeight="1" x14ac:dyDescent="0.25">
      <c r="A6611" s="61" t="s">
        <v>7</v>
      </c>
      <c r="B6611" s="7" t="s">
        <v>340</v>
      </c>
      <c r="C6611" s="33" t="s">
        <v>10</v>
      </c>
      <c r="D6611" s="62">
        <v>26184</v>
      </c>
    </row>
    <row r="6612" spans="1:4" ht="15" customHeight="1" x14ac:dyDescent="0.25">
      <c r="A6612" s="61" t="s">
        <v>7</v>
      </c>
      <c r="B6612" s="7" t="s">
        <v>340</v>
      </c>
      <c r="C6612" s="33" t="s">
        <v>23</v>
      </c>
      <c r="D6612" s="62">
        <v>6146</v>
      </c>
    </row>
    <row r="6613" spans="1:4" ht="15" customHeight="1" x14ac:dyDescent="0.25">
      <c r="A6613" s="61" t="s">
        <v>7</v>
      </c>
      <c r="B6613" s="7" t="s">
        <v>340</v>
      </c>
      <c r="C6613" s="33" t="s">
        <v>25</v>
      </c>
      <c r="D6613" s="62">
        <v>5980</v>
      </c>
    </row>
    <row r="6614" spans="1:4" ht="15" customHeight="1" x14ac:dyDescent="0.25">
      <c r="A6614" s="61" t="s">
        <v>7</v>
      </c>
      <c r="B6614" s="7" t="s">
        <v>340</v>
      </c>
      <c r="C6614" s="33" t="s">
        <v>26</v>
      </c>
      <c r="D6614" s="62">
        <v>5370</v>
      </c>
    </row>
    <row r="6615" spans="1:4" ht="15" customHeight="1" x14ac:dyDescent="0.25">
      <c r="A6615" s="61" t="s">
        <v>7</v>
      </c>
      <c r="B6615" s="7" t="s">
        <v>340</v>
      </c>
      <c r="C6615" s="33" t="s">
        <v>27</v>
      </c>
      <c r="D6615" s="62">
        <v>8688</v>
      </c>
    </row>
    <row r="6616" spans="1:4" ht="15" customHeight="1" x14ac:dyDescent="0.25">
      <c r="A6616" s="61" t="s">
        <v>7</v>
      </c>
      <c r="B6616" s="7" t="s">
        <v>340</v>
      </c>
      <c r="C6616" s="33" t="s">
        <v>29</v>
      </c>
      <c r="D6616" s="64">
        <v>0.76500000000000001</v>
      </c>
    </row>
    <row r="6617" spans="1:4" ht="15" customHeight="1" x14ac:dyDescent="0.25">
      <c r="A6617" s="61" t="s">
        <v>7</v>
      </c>
      <c r="B6617" s="7" t="s">
        <v>340</v>
      </c>
      <c r="C6617" s="33" t="s">
        <v>36</v>
      </c>
      <c r="D6617" s="64">
        <v>0.33200000000000002</v>
      </c>
    </row>
    <row r="6618" spans="1:4" ht="15" customHeight="1" x14ac:dyDescent="0.25">
      <c r="A6618" s="61" t="s">
        <v>7</v>
      </c>
      <c r="B6618" s="7" t="s">
        <v>342</v>
      </c>
      <c r="C6618" s="33" t="s">
        <v>10</v>
      </c>
      <c r="D6618" s="62">
        <v>52874</v>
      </c>
    </row>
    <row r="6619" spans="1:4" ht="15" customHeight="1" x14ac:dyDescent="0.25">
      <c r="A6619" s="61" t="s">
        <v>7</v>
      </c>
      <c r="B6619" s="7" t="s">
        <v>342</v>
      </c>
      <c r="C6619" s="33" t="s">
        <v>23</v>
      </c>
      <c r="D6619" s="62">
        <v>5828</v>
      </c>
    </row>
    <row r="6620" spans="1:4" ht="15" customHeight="1" x14ac:dyDescent="0.25">
      <c r="A6620" s="61" t="s">
        <v>7</v>
      </c>
      <c r="B6620" s="7" t="s">
        <v>342</v>
      </c>
      <c r="C6620" s="33" t="s">
        <v>25</v>
      </c>
      <c r="D6620" s="62">
        <v>9971</v>
      </c>
    </row>
    <row r="6621" spans="1:4" ht="15" customHeight="1" x14ac:dyDescent="0.25">
      <c r="A6621" s="61" t="s">
        <v>7</v>
      </c>
      <c r="B6621" s="7" t="s">
        <v>342</v>
      </c>
      <c r="C6621" s="33" t="s">
        <v>26</v>
      </c>
      <c r="D6621" s="62">
        <v>9227</v>
      </c>
    </row>
    <row r="6622" spans="1:4" ht="15" customHeight="1" x14ac:dyDescent="0.25">
      <c r="A6622" s="61" t="s">
        <v>7</v>
      </c>
      <c r="B6622" s="7" t="s">
        <v>342</v>
      </c>
      <c r="C6622" s="33" t="s">
        <v>27</v>
      </c>
      <c r="D6622" s="62">
        <v>27848</v>
      </c>
    </row>
    <row r="6623" spans="1:4" ht="15" customHeight="1" x14ac:dyDescent="0.25">
      <c r="A6623" s="61" t="s">
        <v>7</v>
      </c>
      <c r="B6623" s="7" t="s">
        <v>342</v>
      </c>
      <c r="C6623" s="33" t="s">
        <v>29</v>
      </c>
      <c r="D6623" s="64">
        <v>0.89</v>
      </c>
    </row>
    <row r="6624" spans="1:4" ht="15" customHeight="1" x14ac:dyDescent="0.25">
      <c r="A6624" s="61" t="s">
        <v>7</v>
      </c>
      <c r="B6624" s="7" t="s">
        <v>342</v>
      </c>
      <c r="C6624" s="33" t="s">
        <v>36</v>
      </c>
      <c r="D6624" s="64">
        <v>0.52700000000000002</v>
      </c>
    </row>
    <row r="6625" spans="1:4" ht="15" customHeight="1" x14ac:dyDescent="0.25">
      <c r="A6625" s="61" t="s">
        <v>7</v>
      </c>
      <c r="B6625" s="7" t="s">
        <v>341</v>
      </c>
      <c r="C6625" s="33" t="s">
        <v>10</v>
      </c>
      <c r="D6625" s="62">
        <v>32889</v>
      </c>
    </row>
    <row r="6626" spans="1:4" ht="15" customHeight="1" x14ac:dyDescent="0.25">
      <c r="A6626" s="61" t="s">
        <v>7</v>
      </c>
      <c r="B6626" s="7" t="s">
        <v>341</v>
      </c>
      <c r="C6626" s="33" t="s">
        <v>23</v>
      </c>
      <c r="D6626" s="62">
        <v>9535</v>
      </c>
    </row>
    <row r="6627" spans="1:4" ht="15" customHeight="1" x14ac:dyDescent="0.25">
      <c r="A6627" s="61" t="s">
        <v>7</v>
      </c>
      <c r="B6627" s="7" t="s">
        <v>341</v>
      </c>
      <c r="C6627" s="33" t="s">
        <v>25</v>
      </c>
      <c r="D6627" s="62">
        <v>9993</v>
      </c>
    </row>
    <row r="6628" spans="1:4" ht="15" customHeight="1" x14ac:dyDescent="0.25">
      <c r="A6628" s="61" t="s">
        <v>7</v>
      </c>
      <c r="B6628" s="7" t="s">
        <v>341</v>
      </c>
      <c r="C6628" s="33" t="s">
        <v>26</v>
      </c>
      <c r="D6628" s="62">
        <v>8522</v>
      </c>
    </row>
    <row r="6629" spans="1:4" ht="15" customHeight="1" x14ac:dyDescent="0.25">
      <c r="A6629" s="61" t="s">
        <v>7</v>
      </c>
      <c r="B6629" s="7" t="s">
        <v>341</v>
      </c>
      <c r="C6629" s="33" t="s">
        <v>27</v>
      </c>
      <c r="D6629" s="62">
        <v>4839</v>
      </c>
    </row>
    <row r="6630" spans="1:4" ht="15" customHeight="1" x14ac:dyDescent="0.25">
      <c r="A6630" s="61" t="s">
        <v>7</v>
      </c>
      <c r="B6630" s="7" t="s">
        <v>341</v>
      </c>
      <c r="C6630" s="33" t="s">
        <v>29</v>
      </c>
      <c r="D6630" s="64">
        <v>0.71</v>
      </c>
    </row>
    <row r="6631" spans="1:4" ht="15" customHeight="1" x14ac:dyDescent="0.25">
      <c r="A6631" s="61" t="s">
        <v>7</v>
      </c>
      <c r="B6631" s="7" t="s">
        <v>341</v>
      </c>
      <c r="C6631" s="33" t="s">
        <v>36</v>
      </c>
      <c r="D6631" s="64">
        <v>0.14699999999999999</v>
      </c>
    </row>
    <row r="6632" spans="1:4" ht="15" customHeight="1" x14ac:dyDescent="0.25">
      <c r="A6632" s="61" t="s">
        <v>7</v>
      </c>
      <c r="B6632" s="7" t="s">
        <v>343</v>
      </c>
      <c r="C6632" s="33" t="s">
        <v>10</v>
      </c>
      <c r="D6632" s="62">
        <v>65006</v>
      </c>
    </row>
    <row r="6633" spans="1:4" ht="15" customHeight="1" x14ac:dyDescent="0.25">
      <c r="A6633" s="61" t="s">
        <v>7</v>
      </c>
      <c r="B6633" s="7" t="s">
        <v>343</v>
      </c>
      <c r="C6633" s="33" t="s">
        <v>23</v>
      </c>
      <c r="D6633" s="62">
        <v>5869</v>
      </c>
    </row>
    <row r="6634" spans="1:4" ht="15" customHeight="1" x14ac:dyDescent="0.25">
      <c r="A6634" s="61" t="s">
        <v>7</v>
      </c>
      <c r="B6634" s="7" t="s">
        <v>343</v>
      </c>
      <c r="C6634" s="33" t="s">
        <v>25</v>
      </c>
      <c r="D6634" s="62">
        <v>6776</v>
      </c>
    </row>
    <row r="6635" spans="1:4" ht="15" customHeight="1" x14ac:dyDescent="0.25">
      <c r="A6635" s="61" t="s">
        <v>7</v>
      </c>
      <c r="B6635" s="7" t="s">
        <v>343</v>
      </c>
      <c r="C6635" s="33" t="s">
        <v>26</v>
      </c>
      <c r="D6635" s="62">
        <v>9701</v>
      </c>
    </row>
    <row r="6636" spans="1:4" ht="15" customHeight="1" x14ac:dyDescent="0.25">
      <c r="A6636" s="61" t="s">
        <v>7</v>
      </c>
      <c r="B6636" s="7" t="s">
        <v>343</v>
      </c>
      <c r="C6636" s="33" t="s">
        <v>27</v>
      </c>
      <c r="D6636" s="62">
        <v>42660</v>
      </c>
    </row>
    <row r="6637" spans="1:4" ht="15" customHeight="1" x14ac:dyDescent="0.25">
      <c r="A6637" s="61" t="s">
        <v>7</v>
      </c>
      <c r="B6637" s="7" t="s">
        <v>343</v>
      </c>
      <c r="C6637" s="33" t="s">
        <v>29</v>
      </c>
      <c r="D6637" s="64">
        <v>0.91</v>
      </c>
    </row>
    <row r="6638" spans="1:4" ht="15" customHeight="1" x14ac:dyDescent="0.25">
      <c r="A6638" s="61" t="s">
        <v>7</v>
      </c>
      <c r="B6638" s="7" t="s">
        <v>343</v>
      </c>
      <c r="C6638" s="33" t="s">
        <v>36</v>
      </c>
      <c r="D6638" s="64">
        <v>0.65600000000000003</v>
      </c>
    </row>
    <row r="6639" spans="1:4" ht="15" customHeight="1" x14ac:dyDescent="0.25">
      <c r="A6639" s="61" t="s">
        <v>7</v>
      </c>
      <c r="B6639" s="7" t="s">
        <v>345</v>
      </c>
      <c r="C6639" s="33" t="s">
        <v>10</v>
      </c>
      <c r="D6639" s="62">
        <v>60916</v>
      </c>
    </row>
    <row r="6640" spans="1:4" ht="15" customHeight="1" x14ac:dyDescent="0.25">
      <c r="A6640" s="61" t="s">
        <v>7</v>
      </c>
      <c r="B6640" s="7" t="s">
        <v>345</v>
      </c>
      <c r="C6640" s="33" t="s">
        <v>23</v>
      </c>
      <c r="D6640" s="62">
        <v>12960</v>
      </c>
    </row>
    <row r="6641" spans="1:4" ht="15" customHeight="1" x14ac:dyDescent="0.25">
      <c r="A6641" s="61" t="s">
        <v>7</v>
      </c>
      <c r="B6641" s="7" t="s">
        <v>345</v>
      </c>
      <c r="C6641" s="33" t="s">
        <v>25</v>
      </c>
      <c r="D6641" s="62">
        <v>21367</v>
      </c>
    </row>
    <row r="6642" spans="1:4" ht="15" customHeight="1" x14ac:dyDescent="0.25">
      <c r="A6642" s="61" t="s">
        <v>7</v>
      </c>
      <c r="B6642" s="7" t="s">
        <v>345</v>
      </c>
      <c r="C6642" s="33" t="s">
        <v>26</v>
      </c>
      <c r="D6642" s="62">
        <v>17984</v>
      </c>
    </row>
    <row r="6643" spans="1:4" ht="15" customHeight="1" x14ac:dyDescent="0.25">
      <c r="A6643" s="61" t="s">
        <v>7</v>
      </c>
      <c r="B6643" s="7" t="s">
        <v>345</v>
      </c>
      <c r="C6643" s="33" t="s">
        <v>27</v>
      </c>
      <c r="D6643" s="62">
        <v>8605</v>
      </c>
    </row>
    <row r="6644" spans="1:4" ht="15" customHeight="1" x14ac:dyDescent="0.25">
      <c r="A6644" s="61" t="s">
        <v>7</v>
      </c>
      <c r="B6644" s="7" t="s">
        <v>345</v>
      </c>
      <c r="C6644" s="33" t="s">
        <v>29</v>
      </c>
      <c r="D6644" s="64">
        <v>0.78700000000000003</v>
      </c>
    </row>
    <row r="6645" spans="1:4" ht="15" customHeight="1" x14ac:dyDescent="0.25">
      <c r="A6645" s="61" t="s">
        <v>7</v>
      </c>
      <c r="B6645" s="7" t="s">
        <v>345</v>
      </c>
      <c r="C6645" s="33" t="s">
        <v>36</v>
      </c>
      <c r="D6645" s="64">
        <v>0.14099999999999999</v>
      </c>
    </row>
    <row r="6646" spans="1:4" ht="15" customHeight="1" x14ac:dyDescent="0.25">
      <c r="A6646" s="61" t="s">
        <v>7</v>
      </c>
      <c r="B6646" s="7" t="s">
        <v>348</v>
      </c>
      <c r="C6646" s="33" t="s">
        <v>10</v>
      </c>
      <c r="D6646" s="62">
        <v>9618</v>
      </c>
    </row>
    <row r="6647" spans="1:4" ht="15" customHeight="1" x14ac:dyDescent="0.25">
      <c r="A6647" s="61" t="s">
        <v>7</v>
      </c>
      <c r="B6647" s="7" t="s">
        <v>348</v>
      </c>
      <c r="C6647" s="33" t="s">
        <v>23</v>
      </c>
      <c r="D6647" s="62">
        <v>2651</v>
      </c>
    </row>
    <row r="6648" spans="1:4" ht="15" customHeight="1" x14ac:dyDescent="0.25">
      <c r="A6648" s="61" t="s">
        <v>7</v>
      </c>
      <c r="B6648" s="7" t="s">
        <v>348</v>
      </c>
      <c r="C6648" s="33" t="s">
        <v>25</v>
      </c>
      <c r="D6648" s="62">
        <v>3573</v>
      </c>
    </row>
    <row r="6649" spans="1:4" ht="15" customHeight="1" x14ac:dyDescent="0.25">
      <c r="A6649" s="61" t="s">
        <v>7</v>
      </c>
      <c r="B6649" s="7" t="s">
        <v>348</v>
      </c>
      <c r="C6649" s="33" t="s">
        <v>26</v>
      </c>
      <c r="D6649" s="62">
        <v>2911</v>
      </c>
    </row>
    <row r="6650" spans="1:4" ht="15" customHeight="1" x14ac:dyDescent="0.25">
      <c r="A6650" s="61" t="s">
        <v>7</v>
      </c>
      <c r="B6650" s="7" t="s">
        <v>348</v>
      </c>
      <c r="C6650" s="33" t="s">
        <v>27</v>
      </c>
      <c r="D6650" s="69">
        <v>483</v>
      </c>
    </row>
    <row r="6651" spans="1:4" ht="15" customHeight="1" x14ac:dyDescent="0.25">
      <c r="A6651" s="61" t="s">
        <v>7</v>
      </c>
      <c r="B6651" s="7" t="s">
        <v>348</v>
      </c>
      <c r="C6651" s="33" t="s">
        <v>29</v>
      </c>
      <c r="D6651" s="64">
        <v>0.72399999999999998</v>
      </c>
    </row>
    <row r="6652" spans="1:4" ht="15" customHeight="1" x14ac:dyDescent="0.25">
      <c r="A6652" s="61" t="s">
        <v>7</v>
      </c>
      <c r="B6652" s="7" t="s">
        <v>348</v>
      </c>
      <c r="C6652" s="33" t="s">
        <v>36</v>
      </c>
      <c r="D6652" s="64">
        <v>0.05</v>
      </c>
    </row>
    <row r="6653" spans="1:4" ht="15" customHeight="1" x14ac:dyDescent="0.25">
      <c r="A6653" s="61" t="s">
        <v>7</v>
      </c>
      <c r="B6653" s="7" t="s">
        <v>351</v>
      </c>
      <c r="C6653" s="33" t="s">
        <v>10</v>
      </c>
      <c r="D6653" s="62">
        <v>11789</v>
      </c>
    </row>
    <row r="6654" spans="1:4" ht="15" customHeight="1" x14ac:dyDescent="0.25">
      <c r="A6654" s="61" t="s">
        <v>7</v>
      </c>
      <c r="B6654" s="7" t="s">
        <v>351</v>
      </c>
      <c r="C6654" s="33" t="s">
        <v>23</v>
      </c>
      <c r="D6654" s="62">
        <v>2537</v>
      </c>
    </row>
    <row r="6655" spans="1:4" ht="15" customHeight="1" x14ac:dyDescent="0.25">
      <c r="A6655" s="61" t="s">
        <v>7</v>
      </c>
      <c r="B6655" s="7" t="s">
        <v>351</v>
      </c>
      <c r="C6655" s="33" t="s">
        <v>25</v>
      </c>
      <c r="D6655" s="62">
        <v>4002</v>
      </c>
    </row>
    <row r="6656" spans="1:4" ht="15" customHeight="1" x14ac:dyDescent="0.25">
      <c r="A6656" s="61" t="s">
        <v>7</v>
      </c>
      <c r="B6656" s="7" t="s">
        <v>351</v>
      </c>
      <c r="C6656" s="33" t="s">
        <v>26</v>
      </c>
      <c r="D6656" s="62">
        <v>3527</v>
      </c>
    </row>
    <row r="6657" spans="1:4" ht="15" customHeight="1" x14ac:dyDescent="0.25">
      <c r="A6657" s="61" t="s">
        <v>7</v>
      </c>
      <c r="B6657" s="7" t="s">
        <v>351</v>
      </c>
      <c r="C6657" s="33" t="s">
        <v>27</v>
      </c>
      <c r="D6657" s="62">
        <v>1723</v>
      </c>
    </row>
    <row r="6658" spans="1:4" ht="15" customHeight="1" x14ac:dyDescent="0.25">
      <c r="A6658" s="61" t="s">
        <v>7</v>
      </c>
      <c r="B6658" s="7" t="s">
        <v>351</v>
      </c>
      <c r="C6658" s="33" t="s">
        <v>29</v>
      </c>
      <c r="D6658" s="64">
        <v>0.78500000000000003</v>
      </c>
    </row>
    <row r="6659" spans="1:4" ht="15" customHeight="1" x14ac:dyDescent="0.25">
      <c r="A6659" s="61" t="s">
        <v>7</v>
      </c>
      <c r="B6659" s="7" t="s">
        <v>351</v>
      </c>
      <c r="C6659" s="33" t="s">
        <v>36</v>
      </c>
      <c r="D6659" s="64">
        <v>0.14599999999999999</v>
      </c>
    </row>
    <row r="6660" spans="1:4" ht="15" customHeight="1" x14ac:dyDescent="0.25">
      <c r="A6660" s="61" t="s">
        <v>7</v>
      </c>
      <c r="B6660" s="7" t="s">
        <v>354</v>
      </c>
      <c r="C6660" s="33" t="s">
        <v>10</v>
      </c>
      <c r="D6660" s="62">
        <v>42429</v>
      </c>
    </row>
    <row r="6661" spans="1:4" ht="15" customHeight="1" x14ac:dyDescent="0.25">
      <c r="A6661" s="61" t="s">
        <v>7</v>
      </c>
      <c r="B6661" s="7" t="s">
        <v>354</v>
      </c>
      <c r="C6661" s="33" t="s">
        <v>23</v>
      </c>
      <c r="D6661" s="62">
        <v>3492</v>
      </c>
    </row>
    <row r="6662" spans="1:4" ht="15" customHeight="1" x14ac:dyDescent="0.25">
      <c r="A6662" s="61" t="s">
        <v>7</v>
      </c>
      <c r="B6662" s="7" t="s">
        <v>354</v>
      </c>
      <c r="C6662" s="33" t="s">
        <v>25</v>
      </c>
      <c r="D6662" s="62">
        <v>4584</v>
      </c>
    </row>
    <row r="6663" spans="1:4" ht="15" customHeight="1" x14ac:dyDescent="0.25">
      <c r="A6663" s="61" t="s">
        <v>7</v>
      </c>
      <c r="B6663" s="7" t="s">
        <v>354</v>
      </c>
      <c r="C6663" s="33" t="s">
        <v>26</v>
      </c>
      <c r="D6663" s="62">
        <v>6066</v>
      </c>
    </row>
    <row r="6664" spans="1:4" ht="15" customHeight="1" x14ac:dyDescent="0.25">
      <c r="A6664" s="61" t="s">
        <v>7</v>
      </c>
      <c r="B6664" s="7" t="s">
        <v>354</v>
      </c>
      <c r="C6664" s="33" t="s">
        <v>27</v>
      </c>
      <c r="D6664" s="62">
        <v>28287</v>
      </c>
    </row>
    <row r="6665" spans="1:4" ht="15" customHeight="1" x14ac:dyDescent="0.25">
      <c r="A6665" s="61" t="s">
        <v>7</v>
      </c>
      <c r="B6665" s="7" t="s">
        <v>354</v>
      </c>
      <c r="C6665" s="33" t="s">
        <v>29</v>
      </c>
      <c r="D6665" s="64">
        <v>0.91800000000000004</v>
      </c>
    </row>
    <row r="6666" spans="1:4" ht="15" customHeight="1" x14ac:dyDescent="0.25">
      <c r="A6666" s="61" t="s">
        <v>7</v>
      </c>
      <c r="B6666" s="7" t="s">
        <v>354</v>
      </c>
      <c r="C6666" s="33" t="s">
        <v>36</v>
      </c>
      <c r="D6666" s="64">
        <v>0.66700000000000004</v>
      </c>
    </row>
    <row r="6667" spans="1:4" ht="15" customHeight="1" x14ac:dyDescent="0.25">
      <c r="A6667" s="61" t="s">
        <v>7</v>
      </c>
      <c r="B6667" s="7" t="s">
        <v>357</v>
      </c>
      <c r="C6667" s="33" t="s">
        <v>10</v>
      </c>
      <c r="D6667" s="62">
        <v>20442</v>
      </c>
    </row>
    <row r="6668" spans="1:4" ht="15" customHeight="1" x14ac:dyDescent="0.25">
      <c r="A6668" s="61" t="s">
        <v>7</v>
      </c>
      <c r="B6668" s="7" t="s">
        <v>357</v>
      </c>
      <c r="C6668" s="33" t="s">
        <v>23</v>
      </c>
      <c r="D6668" s="62">
        <v>5093</v>
      </c>
    </row>
    <row r="6669" spans="1:4" ht="15" customHeight="1" x14ac:dyDescent="0.25">
      <c r="A6669" s="61" t="s">
        <v>7</v>
      </c>
      <c r="B6669" s="7" t="s">
        <v>357</v>
      </c>
      <c r="C6669" s="33" t="s">
        <v>25</v>
      </c>
      <c r="D6669" s="62">
        <v>6187</v>
      </c>
    </row>
    <row r="6670" spans="1:4" ht="15" customHeight="1" x14ac:dyDescent="0.25">
      <c r="A6670" s="61" t="s">
        <v>7</v>
      </c>
      <c r="B6670" s="7" t="s">
        <v>357</v>
      </c>
      <c r="C6670" s="33" t="s">
        <v>26</v>
      </c>
      <c r="D6670" s="62">
        <v>6732</v>
      </c>
    </row>
    <row r="6671" spans="1:4" ht="15" customHeight="1" x14ac:dyDescent="0.25">
      <c r="A6671" s="61" t="s">
        <v>7</v>
      </c>
      <c r="B6671" s="7" t="s">
        <v>357</v>
      </c>
      <c r="C6671" s="33" t="s">
        <v>27</v>
      </c>
      <c r="D6671" s="62">
        <v>2430</v>
      </c>
    </row>
    <row r="6672" spans="1:4" ht="15" customHeight="1" x14ac:dyDescent="0.25">
      <c r="A6672" s="61" t="s">
        <v>7</v>
      </c>
      <c r="B6672" s="7" t="s">
        <v>357</v>
      </c>
      <c r="C6672" s="33" t="s">
        <v>29</v>
      </c>
      <c r="D6672" s="64">
        <v>0.751</v>
      </c>
    </row>
    <row r="6673" spans="1:4" ht="15" customHeight="1" x14ac:dyDescent="0.25">
      <c r="A6673" s="61" t="s">
        <v>7</v>
      </c>
      <c r="B6673" s="7" t="s">
        <v>357</v>
      </c>
      <c r="C6673" s="33" t="s">
        <v>36</v>
      </c>
      <c r="D6673" s="64">
        <v>0.11899999999999999</v>
      </c>
    </row>
    <row r="6674" spans="1:4" ht="15" customHeight="1" x14ac:dyDescent="0.25">
      <c r="A6674" s="61" t="s">
        <v>7</v>
      </c>
      <c r="B6674" s="7" t="s">
        <v>364</v>
      </c>
      <c r="C6674" s="33" t="s">
        <v>10</v>
      </c>
      <c r="D6674" s="62">
        <v>43599</v>
      </c>
    </row>
    <row r="6675" spans="1:4" ht="15" customHeight="1" x14ac:dyDescent="0.25">
      <c r="A6675" s="61" t="s">
        <v>7</v>
      </c>
      <c r="B6675" s="7" t="s">
        <v>364</v>
      </c>
      <c r="C6675" s="33" t="s">
        <v>23</v>
      </c>
      <c r="D6675" s="62">
        <v>21534</v>
      </c>
    </row>
    <row r="6676" spans="1:4" ht="15" customHeight="1" x14ac:dyDescent="0.25">
      <c r="A6676" s="61" t="s">
        <v>7</v>
      </c>
      <c r="B6676" s="7" t="s">
        <v>364</v>
      </c>
      <c r="C6676" s="33" t="s">
        <v>25</v>
      </c>
      <c r="D6676" s="62">
        <v>12326</v>
      </c>
    </row>
    <row r="6677" spans="1:4" ht="15" customHeight="1" x14ac:dyDescent="0.25">
      <c r="A6677" s="61" t="s">
        <v>7</v>
      </c>
      <c r="B6677" s="7" t="s">
        <v>364</v>
      </c>
      <c r="C6677" s="33" t="s">
        <v>26</v>
      </c>
      <c r="D6677" s="62">
        <v>6529</v>
      </c>
    </row>
    <row r="6678" spans="1:4" ht="15" customHeight="1" x14ac:dyDescent="0.25">
      <c r="A6678" s="61" t="s">
        <v>7</v>
      </c>
      <c r="B6678" s="7" t="s">
        <v>364</v>
      </c>
      <c r="C6678" s="33" t="s">
        <v>27</v>
      </c>
      <c r="D6678" s="62">
        <v>3210</v>
      </c>
    </row>
    <row r="6679" spans="1:4" ht="15" customHeight="1" x14ac:dyDescent="0.25">
      <c r="A6679" s="61" t="s">
        <v>7</v>
      </c>
      <c r="B6679" s="7" t="s">
        <v>364</v>
      </c>
      <c r="C6679" s="33" t="s">
        <v>29</v>
      </c>
      <c r="D6679" s="64">
        <v>0.50600000000000001</v>
      </c>
    </row>
    <row r="6680" spans="1:4" ht="15" customHeight="1" x14ac:dyDescent="0.25">
      <c r="A6680" s="61" t="s">
        <v>7</v>
      </c>
      <c r="B6680" s="7" t="s">
        <v>364</v>
      </c>
      <c r="C6680" s="33" t="s">
        <v>36</v>
      </c>
      <c r="D6680" s="64">
        <v>7.3999999999999996E-2</v>
      </c>
    </row>
    <row r="6681" spans="1:4" ht="15" customHeight="1" x14ac:dyDescent="0.25">
      <c r="A6681" s="61" t="s">
        <v>7</v>
      </c>
      <c r="B6681" s="7" t="s">
        <v>362</v>
      </c>
      <c r="C6681" s="33" t="s">
        <v>10</v>
      </c>
      <c r="D6681" s="62">
        <v>22061</v>
      </c>
    </row>
    <row r="6682" spans="1:4" ht="15" customHeight="1" x14ac:dyDescent="0.25">
      <c r="A6682" s="61" t="s">
        <v>7</v>
      </c>
      <c r="B6682" s="7" t="s">
        <v>362</v>
      </c>
      <c r="C6682" s="33" t="s">
        <v>23</v>
      </c>
      <c r="D6682" s="62">
        <v>7288</v>
      </c>
    </row>
    <row r="6683" spans="1:4" ht="15" customHeight="1" x14ac:dyDescent="0.25">
      <c r="A6683" s="61" t="s">
        <v>7</v>
      </c>
      <c r="B6683" s="7" t="s">
        <v>362</v>
      </c>
      <c r="C6683" s="33" t="s">
        <v>25</v>
      </c>
      <c r="D6683" s="62">
        <v>4341</v>
      </c>
    </row>
    <row r="6684" spans="1:4" ht="15" customHeight="1" x14ac:dyDescent="0.25">
      <c r="A6684" s="61" t="s">
        <v>7</v>
      </c>
      <c r="B6684" s="7" t="s">
        <v>362</v>
      </c>
      <c r="C6684" s="33" t="s">
        <v>26</v>
      </c>
      <c r="D6684" s="62">
        <v>3989</v>
      </c>
    </row>
    <row r="6685" spans="1:4" ht="15" customHeight="1" x14ac:dyDescent="0.25">
      <c r="A6685" s="61" t="s">
        <v>7</v>
      </c>
      <c r="B6685" s="7" t="s">
        <v>362</v>
      </c>
      <c r="C6685" s="33" t="s">
        <v>27</v>
      </c>
      <c r="D6685" s="62">
        <v>6443</v>
      </c>
    </row>
    <row r="6686" spans="1:4" ht="15" customHeight="1" x14ac:dyDescent="0.25">
      <c r="A6686" s="61" t="s">
        <v>7</v>
      </c>
      <c r="B6686" s="7" t="s">
        <v>362</v>
      </c>
      <c r="C6686" s="33" t="s">
        <v>29</v>
      </c>
      <c r="D6686" s="64">
        <v>0.67</v>
      </c>
    </row>
    <row r="6687" spans="1:4" ht="15" customHeight="1" x14ac:dyDescent="0.25">
      <c r="A6687" s="61" t="s">
        <v>7</v>
      </c>
      <c r="B6687" s="7" t="s">
        <v>362</v>
      </c>
      <c r="C6687" s="33" t="s">
        <v>36</v>
      </c>
      <c r="D6687" s="64">
        <v>0.29199999999999998</v>
      </c>
    </row>
    <row r="6688" spans="1:4" ht="15" customHeight="1" x14ac:dyDescent="0.25">
      <c r="A6688" s="61" t="s">
        <v>7</v>
      </c>
      <c r="B6688" s="7" t="s">
        <v>361</v>
      </c>
      <c r="C6688" s="33" t="s">
        <v>10</v>
      </c>
      <c r="D6688" s="62">
        <v>27133</v>
      </c>
    </row>
    <row r="6689" spans="1:4" ht="15" customHeight="1" x14ac:dyDescent="0.25">
      <c r="A6689" s="61" t="s">
        <v>7</v>
      </c>
      <c r="B6689" s="7" t="s">
        <v>361</v>
      </c>
      <c r="C6689" s="33" t="s">
        <v>23</v>
      </c>
      <c r="D6689" s="69">
        <v>486</v>
      </c>
    </row>
    <row r="6690" spans="1:4" ht="15" customHeight="1" x14ac:dyDescent="0.25">
      <c r="A6690" s="61" t="s">
        <v>7</v>
      </c>
      <c r="B6690" s="7" t="s">
        <v>361</v>
      </c>
      <c r="C6690" s="33" t="s">
        <v>25</v>
      </c>
      <c r="D6690" s="62">
        <v>1357</v>
      </c>
    </row>
    <row r="6691" spans="1:4" ht="15" customHeight="1" x14ac:dyDescent="0.25">
      <c r="A6691" s="61" t="s">
        <v>7</v>
      </c>
      <c r="B6691" s="7" t="s">
        <v>361</v>
      </c>
      <c r="C6691" s="33" t="s">
        <v>26</v>
      </c>
      <c r="D6691" s="62">
        <v>3719</v>
      </c>
    </row>
    <row r="6692" spans="1:4" ht="15" customHeight="1" x14ac:dyDescent="0.25">
      <c r="A6692" s="61" t="s">
        <v>7</v>
      </c>
      <c r="B6692" s="7" t="s">
        <v>361</v>
      </c>
      <c r="C6692" s="33" t="s">
        <v>27</v>
      </c>
      <c r="D6692" s="62">
        <v>21571</v>
      </c>
    </row>
    <row r="6693" spans="1:4" ht="15" customHeight="1" x14ac:dyDescent="0.25">
      <c r="A6693" s="61" t="s">
        <v>7</v>
      </c>
      <c r="B6693" s="7" t="s">
        <v>361</v>
      </c>
      <c r="C6693" s="33" t="s">
        <v>29</v>
      </c>
      <c r="D6693" s="64">
        <v>0.98199999999999998</v>
      </c>
    </row>
    <row r="6694" spans="1:4" ht="15" customHeight="1" x14ac:dyDescent="0.25">
      <c r="A6694" s="61" t="s">
        <v>7</v>
      </c>
      <c r="B6694" s="7" t="s">
        <v>361</v>
      </c>
      <c r="C6694" s="33" t="s">
        <v>36</v>
      </c>
      <c r="D6694" s="64">
        <v>0.79500000000000004</v>
      </c>
    </row>
    <row r="6695" spans="1:4" ht="15" customHeight="1" x14ac:dyDescent="0.25">
      <c r="A6695" s="61" t="s">
        <v>7</v>
      </c>
      <c r="B6695" s="7" t="s">
        <v>363</v>
      </c>
      <c r="C6695" s="33" t="s">
        <v>10</v>
      </c>
      <c r="D6695" s="62">
        <v>19179</v>
      </c>
    </row>
    <row r="6696" spans="1:4" ht="15" customHeight="1" x14ac:dyDescent="0.25">
      <c r="A6696" s="61" t="s">
        <v>7</v>
      </c>
      <c r="B6696" s="7" t="s">
        <v>363</v>
      </c>
      <c r="C6696" s="33" t="s">
        <v>23</v>
      </c>
      <c r="D6696" s="69">
        <v>642</v>
      </c>
    </row>
    <row r="6697" spans="1:4" ht="15" customHeight="1" x14ac:dyDescent="0.25">
      <c r="A6697" s="61" t="s">
        <v>7</v>
      </c>
      <c r="B6697" s="7" t="s">
        <v>363</v>
      </c>
      <c r="C6697" s="33" t="s">
        <v>25</v>
      </c>
      <c r="D6697" s="62">
        <v>1340</v>
      </c>
    </row>
    <row r="6698" spans="1:4" ht="15" customHeight="1" x14ac:dyDescent="0.25">
      <c r="A6698" s="61" t="s">
        <v>7</v>
      </c>
      <c r="B6698" s="7" t="s">
        <v>363</v>
      </c>
      <c r="C6698" s="33" t="s">
        <v>26</v>
      </c>
      <c r="D6698" s="62">
        <v>3122</v>
      </c>
    </row>
    <row r="6699" spans="1:4" ht="15" customHeight="1" x14ac:dyDescent="0.25">
      <c r="A6699" s="61" t="s">
        <v>7</v>
      </c>
      <c r="B6699" s="7" t="s">
        <v>363</v>
      </c>
      <c r="C6699" s="33" t="s">
        <v>27</v>
      </c>
      <c r="D6699" s="62">
        <v>14075</v>
      </c>
    </row>
    <row r="6700" spans="1:4" ht="15" customHeight="1" x14ac:dyDescent="0.25">
      <c r="A6700" s="61" t="s">
        <v>7</v>
      </c>
      <c r="B6700" s="7" t="s">
        <v>363</v>
      </c>
      <c r="C6700" s="33" t="s">
        <v>29</v>
      </c>
      <c r="D6700" s="64">
        <v>0.96699999999999997</v>
      </c>
    </row>
    <row r="6701" spans="1:4" ht="15" customHeight="1" x14ac:dyDescent="0.25">
      <c r="A6701" s="61" t="s">
        <v>7</v>
      </c>
      <c r="B6701" s="7" t="s">
        <v>363</v>
      </c>
      <c r="C6701" s="33" t="s">
        <v>36</v>
      </c>
      <c r="D6701" s="64">
        <v>0.73399999999999999</v>
      </c>
    </row>
    <row r="6702" spans="1:4" ht="15" customHeight="1" x14ac:dyDescent="0.25">
      <c r="A6702" s="61" t="s">
        <v>7</v>
      </c>
      <c r="B6702" s="7" t="s">
        <v>360</v>
      </c>
      <c r="C6702" s="33" t="s">
        <v>10</v>
      </c>
      <c r="D6702" s="62">
        <v>9952</v>
      </c>
    </row>
    <row r="6703" spans="1:4" ht="15" customHeight="1" x14ac:dyDescent="0.25">
      <c r="A6703" s="61" t="s">
        <v>7</v>
      </c>
      <c r="B6703" s="7" t="s">
        <v>360</v>
      </c>
      <c r="C6703" s="33" t="s">
        <v>23</v>
      </c>
      <c r="D6703" s="62">
        <v>3345</v>
      </c>
    </row>
    <row r="6704" spans="1:4" ht="15" customHeight="1" x14ac:dyDescent="0.25">
      <c r="A6704" s="61" t="s">
        <v>7</v>
      </c>
      <c r="B6704" s="7" t="s">
        <v>360</v>
      </c>
      <c r="C6704" s="33" t="s">
        <v>25</v>
      </c>
      <c r="D6704" s="62">
        <v>3030</v>
      </c>
    </row>
    <row r="6705" spans="1:4" ht="15" customHeight="1" x14ac:dyDescent="0.25">
      <c r="A6705" s="61" t="s">
        <v>7</v>
      </c>
      <c r="B6705" s="7" t="s">
        <v>360</v>
      </c>
      <c r="C6705" s="33" t="s">
        <v>26</v>
      </c>
      <c r="D6705" s="62">
        <v>1325</v>
      </c>
    </row>
    <row r="6706" spans="1:4" ht="15" customHeight="1" x14ac:dyDescent="0.25">
      <c r="A6706" s="61" t="s">
        <v>7</v>
      </c>
      <c r="B6706" s="7" t="s">
        <v>360</v>
      </c>
      <c r="C6706" s="33" t="s">
        <v>27</v>
      </c>
      <c r="D6706" s="62">
        <v>2252</v>
      </c>
    </row>
    <row r="6707" spans="1:4" ht="15" customHeight="1" x14ac:dyDescent="0.25">
      <c r="A6707" s="61" t="s">
        <v>7</v>
      </c>
      <c r="B6707" s="7" t="s">
        <v>360</v>
      </c>
      <c r="C6707" s="33" t="s">
        <v>29</v>
      </c>
      <c r="D6707" s="64">
        <v>0.66400000000000003</v>
      </c>
    </row>
    <row r="6708" spans="1:4" ht="15" customHeight="1" x14ac:dyDescent="0.25">
      <c r="A6708" s="61" t="s">
        <v>7</v>
      </c>
      <c r="B6708" s="7" t="s">
        <v>360</v>
      </c>
      <c r="C6708" s="33" t="s">
        <v>36</v>
      </c>
      <c r="D6708" s="64">
        <v>0.22600000000000001</v>
      </c>
    </row>
    <row r="6709" spans="1:4" ht="15" customHeight="1" x14ac:dyDescent="0.25">
      <c r="A6709" s="61" t="s">
        <v>7</v>
      </c>
      <c r="B6709" s="7" t="s">
        <v>365</v>
      </c>
      <c r="C6709" s="33" t="s">
        <v>10</v>
      </c>
      <c r="D6709" s="62">
        <v>13957</v>
      </c>
    </row>
    <row r="6710" spans="1:4" ht="15" customHeight="1" x14ac:dyDescent="0.25">
      <c r="A6710" s="61" t="s">
        <v>7</v>
      </c>
      <c r="B6710" s="7" t="s">
        <v>365</v>
      </c>
      <c r="C6710" s="33" t="s">
        <v>23</v>
      </c>
      <c r="D6710" s="62">
        <v>1592</v>
      </c>
    </row>
    <row r="6711" spans="1:4" ht="15" customHeight="1" x14ac:dyDescent="0.25">
      <c r="A6711" s="61" t="s">
        <v>7</v>
      </c>
      <c r="B6711" s="7" t="s">
        <v>365</v>
      </c>
      <c r="C6711" s="33" t="s">
        <v>25</v>
      </c>
      <c r="D6711" s="62">
        <v>2719</v>
      </c>
    </row>
    <row r="6712" spans="1:4" ht="15" customHeight="1" x14ac:dyDescent="0.25">
      <c r="A6712" s="61" t="s">
        <v>7</v>
      </c>
      <c r="B6712" s="7" t="s">
        <v>365</v>
      </c>
      <c r="C6712" s="33" t="s">
        <v>26</v>
      </c>
      <c r="D6712" s="62">
        <v>3765</v>
      </c>
    </row>
    <row r="6713" spans="1:4" ht="15" customHeight="1" x14ac:dyDescent="0.25">
      <c r="A6713" s="61" t="s">
        <v>7</v>
      </c>
      <c r="B6713" s="7" t="s">
        <v>365</v>
      </c>
      <c r="C6713" s="33" t="s">
        <v>27</v>
      </c>
      <c r="D6713" s="62">
        <v>5881</v>
      </c>
    </row>
    <row r="6714" spans="1:4" ht="15" customHeight="1" x14ac:dyDescent="0.25">
      <c r="A6714" s="61" t="s">
        <v>7</v>
      </c>
      <c r="B6714" s="7" t="s">
        <v>365</v>
      </c>
      <c r="C6714" s="33" t="s">
        <v>29</v>
      </c>
      <c r="D6714" s="64">
        <v>0.88600000000000001</v>
      </c>
    </row>
    <row r="6715" spans="1:4" ht="15" customHeight="1" x14ac:dyDescent="0.25">
      <c r="A6715" s="61" t="s">
        <v>7</v>
      </c>
      <c r="B6715" s="7" t="s">
        <v>365</v>
      </c>
      <c r="C6715" s="33" t="s">
        <v>36</v>
      </c>
      <c r="D6715" s="64">
        <v>0.42099999999999999</v>
      </c>
    </row>
    <row r="6716" spans="1:4" ht="15" customHeight="1" x14ac:dyDescent="0.25">
      <c r="A6716" s="61" t="s">
        <v>7</v>
      </c>
      <c r="B6716" s="7" t="s">
        <v>366</v>
      </c>
      <c r="C6716" s="33" t="s">
        <v>10</v>
      </c>
      <c r="D6716" s="62">
        <v>3874</v>
      </c>
    </row>
    <row r="6717" spans="1:4" ht="15" customHeight="1" x14ac:dyDescent="0.25">
      <c r="A6717" s="61" t="s">
        <v>7</v>
      </c>
      <c r="B6717" s="7" t="s">
        <v>366</v>
      </c>
      <c r="C6717" s="33" t="s">
        <v>23</v>
      </c>
      <c r="D6717" s="69">
        <v>602</v>
      </c>
    </row>
    <row r="6718" spans="1:4" ht="15" customHeight="1" x14ac:dyDescent="0.25">
      <c r="A6718" s="61" t="s">
        <v>7</v>
      </c>
      <c r="B6718" s="7" t="s">
        <v>366</v>
      </c>
      <c r="C6718" s="33" t="s">
        <v>25</v>
      </c>
      <c r="D6718" s="69">
        <v>919</v>
      </c>
    </row>
    <row r="6719" spans="1:4" ht="15" customHeight="1" x14ac:dyDescent="0.25">
      <c r="A6719" s="61" t="s">
        <v>7</v>
      </c>
      <c r="B6719" s="7" t="s">
        <v>366</v>
      </c>
      <c r="C6719" s="33" t="s">
        <v>26</v>
      </c>
      <c r="D6719" s="62">
        <v>1257</v>
      </c>
    </row>
    <row r="6720" spans="1:4" ht="15" customHeight="1" x14ac:dyDescent="0.25">
      <c r="A6720" s="61" t="s">
        <v>7</v>
      </c>
      <c r="B6720" s="7" t="s">
        <v>366</v>
      </c>
      <c r="C6720" s="33" t="s">
        <v>27</v>
      </c>
      <c r="D6720" s="62">
        <v>1096</v>
      </c>
    </row>
    <row r="6721" spans="1:4" ht="15" customHeight="1" x14ac:dyDescent="0.25">
      <c r="A6721" s="61" t="s">
        <v>7</v>
      </c>
      <c r="B6721" s="7" t="s">
        <v>366</v>
      </c>
      <c r="C6721" s="33" t="s">
        <v>29</v>
      </c>
      <c r="D6721" s="64">
        <v>0.84499999999999997</v>
      </c>
    </row>
    <row r="6722" spans="1:4" ht="15" customHeight="1" x14ac:dyDescent="0.25">
      <c r="A6722" s="61" t="s">
        <v>7</v>
      </c>
      <c r="B6722" s="7" t="s">
        <v>366</v>
      </c>
      <c r="C6722" s="33" t="s">
        <v>36</v>
      </c>
      <c r="D6722" s="64">
        <v>0.28299999999999997</v>
      </c>
    </row>
    <row r="6723" spans="1:4" ht="15" customHeight="1" x14ac:dyDescent="0.25">
      <c r="A6723" s="61" t="s">
        <v>7</v>
      </c>
      <c r="B6723" s="7" t="s">
        <v>367</v>
      </c>
      <c r="C6723" s="33" t="s">
        <v>10</v>
      </c>
      <c r="D6723" s="62">
        <v>1758</v>
      </c>
    </row>
    <row r="6724" spans="1:4" ht="15" customHeight="1" x14ac:dyDescent="0.25">
      <c r="A6724" s="61" t="s">
        <v>7</v>
      </c>
      <c r="B6724" s="7" t="s">
        <v>367</v>
      </c>
      <c r="C6724" s="33" t="s">
        <v>23</v>
      </c>
      <c r="D6724" s="69">
        <v>471</v>
      </c>
    </row>
    <row r="6725" spans="1:4" ht="15" customHeight="1" x14ac:dyDescent="0.25">
      <c r="A6725" s="61" t="s">
        <v>7</v>
      </c>
      <c r="B6725" s="7" t="s">
        <v>367</v>
      </c>
      <c r="C6725" s="33" t="s">
        <v>25</v>
      </c>
      <c r="D6725" s="69">
        <v>632</v>
      </c>
    </row>
    <row r="6726" spans="1:4" ht="15" customHeight="1" x14ac:dyDescent="0.25">
      <c r="A6726" s="61" t="s">
        <v>7</v>
      </c>
      <c r="B6726" s="7" t="s">
        <v>367</v>
      </c>
      <c r="C6726" s="33" t="s">
        <v>26</v>
      </c>
      <c r="D6726" s="69">
        <v>435</v>
      </c>
    </row>
    <row r="6727" spans="1:4" ht="15" customHeight="1" x14ac:dyDescent="0.25">
      <c r="A6727" s="61" t="s">
        <v>7</v>
      </c>
      <c r="B6727" s="7" t="s">
        <v>367</v>
      </c>
      <c r="C6727" s="33" t="s">
        <v>27</v>
      </c>
      <c r="D6727" s="69">
        <v>220</v>
      </c>
    </row>
    <row r="6728" spans="1:4" ht="15" customHeight="1" x14ac:dyDescent="0.25">
      <c r="A6728" s="61" t="s">
        <v>7</v>
      </c>
      <c r="B6728" s="7" t="s">
        <v>367</v>
      </c>
      <c r="C6728" s="33" t="s">
        <v>29</v>
      </c>
      <c r="D6728" s="64">
        <v>0.73199999999999998</v>
      </c>
    </row>
    <row r="6729" spans="1:4" ht="15" customHeight="1" x14ac:dyDescent="0.25">
      <c r="A6729" s="61" t="s">
        <v>7</v>
      </c>
      <c r="B6729" s="7" t="s">
        <v>367</v>
      </c>
      <c r="C6729" s="33" t="s">
        <v>36</v>
      </c>
      <c r="D6729" s="64">
        <v>0.125</v>
      </c>
    </row>
    <row r="6730" spans="1:4" ht="15" customHeight="1" x14ac:dyDescent="0.25">
      <c r="A6730" s="61" t="s">
        <v>7</v>
      </c>
      <c r="B6730" s="7" t="s">
        <v>368</v>
      </c>
      <c r="C6730" s="33" t="s">
        <v>10</v>
      </c>
      <c r="D6730" s="62">
        <v>15137</v>
      </c>
    </row>
    <row r="6731" spans="1:4" ht="15" customHeight="1" x14ac:dyDescent="0.25">
      <c r="A6731" s="61" t="s">
        <v>7</v>
      </c>
      <c r="B6731" s="7" t="s">
        <v>368</v>
      </c>
      <c r="C6731" s="33" t="s">
        <v>23</v>
      </c>
      <c r="D6731" s="62">
        <v>2215</v>
      </c>
    </row>
    <row r="6732" spans="1:4" ht="15" customHeight="1" x14ac:dyDescent="0.25">
      <c r="A6732" s="61" t="s">
        <v>7</v>
      </c>
      <c r="B6732" s="7" t="s">
        <v>368</v>
      </c>
      <c r="C6732" s="33" t="s">
        <v>25</v>
      </c>
      <c r="D6732" s="62">
        <v>3264</v>
      </c>
    </row>
    <row r="6733" spans="1:4" ht="15" customHeight="1" x14ac:dyDescent="0.25">
      <c r="A6733" s="61" t="s">
        <v>7</v>
      </c>
      <c r="B6733" s="7" t="s">
        <v>368</v>
      </c>
      <c r="C6733" s="33" t="s">
        <v>26</v>
      </c>
      <c r="D6733" s="62">
        <v>5356</v>
      </c>
    </row>
    <row r="6734" spans="1:4" ht="15" customHeight="1" x14ac:dyDescent="0.25">
      <c r="A6734" s="61" t="s">
        <v>7</v>
      </c>
      <c r="B6734" s="7" t="s">
        <v>368</v>
      </c>
      <c r="C6734" s="33" t="s">
        <v>27</v>
      </c>
      <c r="D6734" s="62">
        <v>4302</v>
      </c>
    </row>
    <row r="6735" spans="1:4" ht="15" customHeight="1" x14ac:dyDescent="0.25">
      <c r="A6735" s="61" t="s">
        <v>7</v>
      </c>
      <c r="B6735" s="7" t="s">
        <v>368</v>
      </c>
      <c r="C6735" s="33" t="s">
        <v>29</v>
      </c>
      <c r="D6735" s="64">
        <v>0.85399999999999998</v>
      </c>
    </row>
    <row r="6736" spans="1:4" ht="15" customHeight="1" x14ac:dyDescent="0.25">
      <c r="A6736" s="61" t="s">
        <v>7</v>
      </c>
      <c r="B6736" s="7" t="s">
        <v>368</v>
      </c>
      <c r="C6736" s="33" t="s">
        <v>36</v>
      </c>
      <c r="D6736" s="64">
        <v>0.28399999999999997</v>
      </c>
    </row>
    <row r="6737" spans="1:4" ht="15" customHeight="1" x14ac:dyDescent="0.25">
      <c r="A6737" s="61" t="s">
        <v>7</v>
      </c>
      <c r="B6737" s="7" t="s">
        <v>369</v>
      </c>
      <c r="C6737" s="33" t="s">
        <v>10</v>
      </c>
      <c r="D6737" s="62">
        <v>12674</v>
      </c>
    </row>
    <row r="6738" spans="1:4" ht="15" customHeight="1" x14ac:dyDescent="0.25">
      <c r="A6738" s="61" t="s">
        <v>7</v>
      </c>
      <c r="B6738" s="7" t="s">
        <v>369</v>
      </c>
      <c r="C6738" s="33" t="s">
        <v>23</v>
      </c>
      <c r="D6738" s="69">
        <v>946</v>
      </c>
    </row>
    <row r="6739" spans="1:4" ht="15" customHeight="1" x14ac:dyDescent="0.25">
      <c r="A6739" s="61" t="s">
        <v>7</v>
      </c>
      <c r="B6739" s="7" t="s">
        <v>369</v>
      </c>
      <c r="C6739" s="33" t="s">
        <v>25</v>
      </c>
      <c r="D6739" s="62">
        <v>1544</v>
      </c>
    </row>
    <row r="6740" spans="1:4" ht="15" customHeight="1" x14ac:dyDescent="0.25">
      <c r="A6740" s="61" t="s">
        <v>7</v>
      </c>
      <c r="B6740" s="7" t="s">
        <v>369</v>
      </c>
      <c r="C6740" s="33" t="s">
        <v>26</v>
      </c>
      <c r="D6740" s="62">
        <v>3075</v>
      </c>
    </row>
    <row r="6741" spans="1:4" ht="15" customHeight="1" x14ac:dyDescent="0.25">
      <c r="A6741" s="61" t="s">
        <v>7</v>
      </c>
      <c r="B6741" s="7" t="s">
        <v>369</v>
      </c>
      <c r="C6741" s="33" t="s">
        <v>27</v>
      </c>
      <c r="D6741" s="62">
        <v>7109</v>
      </c>
    </row>
    <row r="6742" spans="1:4" ht="15" customHeight="1" x14ac:dyDescent="0.25">
      <c r="A6742" s="61" t="s">
        <v>7</v>
      </c>
      <c r="B6742" s="7" t="s">
        <v>369</v>
      </c>
      <c r="C6742" s="33" t="s">
        <v>29</v>
      </c>
      <c r="D6742" s="64">
        <v>0.92500000000000004</v>
      </c>
    </row>
    <row r="6743" spans="1:4" ht="15" customHeight="1" x14ac:dyDescent="0.25">
      <c r="A6743" s="61" t="s">
        <v>7</v>
      </c>
      <c r="B6743" s="7" t="s">
        <v>369</v>
      </c>
      <c r="C6743" s="33" t="s">
        <v>36</v>
      </c>
      <c r="D6743" s="64">
        <v>0.56100000000000005</v>
      </c>
    </row>
    <row r="6744" spans="1:4" ht="15" customHeight="1" x14ac:dyDescent="0.25">
      <c r="A6744" s="61" t="s">
        <v>7</v>
      </c>
      <c r="B6744" s="7" t="s">
        <v>406</v>
      </c>
      <c r="C6744" s="33" t="s">
        <v>10</v>
      </c>
      <c r="D6744" s="62">
        <v>6491</v>
      </c>
    </row>
    <row r="6745" spans="1:4" ht="15" customHeight="1" x14ac:dyDescent="0.25">
      <c r="A6745" s="61" t="s">
        <v>7</v>
      </c>
      <c r="B6745" s="7" t="s">
        <v>406</v>
      </c>
      <c r="C6745" s="33" t="s">
        <v>23</v>
      </c>
      <c r="D6745" s="62">
        <v>1152</v>
      </c>
    </row>
    <row r="6746" spans="1:4" ht="15" customHeight="1" x14ac:dyDescent="0.25">
      <c r="A6746" s="61" t="s">
        <v>7</v>
      </c>
      <c r="B6746" s="7" t="s">
        <v>406</v>
      </c>
      <c r="C6746" s="33" t="s">
        <v>25</v>
      </c>
      <c r="D6746" s="62">
        <v>2025</v>
      </c>
    </row>
    <row r="6747" spans="1:4" ht="15" customHeight="1" x14ac:dyDescent="0.25">
      <c r="A6747" s="61" t="s">
        <v>7</v>
      </c>
      <c r="B6747" s="7" t="s">
        <v>406</v>
      </c>
      <c r="C6747" s="33" t="s">
        <v>26</v>
      </c>
      <c r="D6747" s="62">
        <v>2148</v>
      </c>
    </row>
    <row r="6748" spans="1:4" ht="15" customHeight="1" x14ac:dyDescent="0.25">
      <c r="A6748" s="61" t="s">
        <v>7</v>
      </c>
      <c r="B6748" s="7" t="s">
        <v>406</v>
      </c>
      <c r="C6748" s="33" t="s">
        <v>27</v>
      </c>
      <c r="D6748" s="62">
        <v>1166</v>
      </c>
    </row>
    <row r="6749" spans="1:4" ht="15" customHeight="1" x14ac:dyDescent="0.25">
      <c r="A6749" s="61" t="s">
        <v>7</v>
      </c>
      <c r="B6749" s="7" t="s">
        <v>406</v>
      </c>
      <c r="C6749" s="33" t="s">
        <v>29</v>
      </c>
      <c r="D6749" s="64">
        <v>0.82299999999999995</v>
      </c>
    </row>
    <row r="6750" spans="1:4" ht="15" customHeight="1" x14ac:dyDescent="0.25">
      <c r="A6750" s="61" t="s">
        <v>7</v>
      </c>
      <c r="B6750" s="7" t="s">
        <v>406</v>
      </c>
      <c r="C6750" s="33" t="s">
        <v>36</v>
      </c>
      <c r="D6750" s="64">
        <v>0.18</v>
      </c>
    </row>
    <row r="6751" spans="1:4" ht="15" customHeight="1" x14ac:dyDescent="0.25">
      <c r="A6751" s="61" t="s">
        <v>7</v>
      </c>
      <c r="B6751" s="7" t="s">
        <v>372</v>
      </c>
      <c r="C6751" s="33" t="s">
        <v>10</v>
      </c>
      <c r="D6751" s="62">
        <v>17023</v>
      </c>
    </row>
    <row r="6752" spans="1:4" ht="15" customHeight="1" x14ac:dyDescent="0.25">
      <c r="A6752" s="61" t="s">
        <v>7</v>
      </c>
      <c r="B6752" s="7" t="s">
        <v>372</v>
      </c>
      <c r="C6752" s="33" t="s">
        <v>23</v>
      </c>
      <c r="D6752" s="69">
        <v>578</v>
      </c>
    </row>
    <row r="6753" spans="1:4" ht="15" customHeight="1" x14ac:dyDescent="0.25">
      <c r="A6753" s="61" t="s">
        <v>7</v>
      </c>
      <c r="B6753" s="7" t="s">
        <v>372</v>
      </c>
      <c r="C6753" s="33" t="s">
        <v>25</v>
      </c>
      <c r="D6753" s="62">
        <v>1171</v>
      </c>
    </row>
    <row r="6754" spans="1:4" ht="15" customHeight="1" x14ac:dyDescent="0.25">
      <c r="A6754" s="61" t="s">
        <v>7</v>
      </c>
      <c r="B6754" s="7" t="s">
        <v>372</v>
      </c>
      <c r="C6754" s="33" t="s">
        <v>26</v>
      </c>
      <c r="D6754" s="62">
        <v>2552</v>
      </c>
    </row>
    <row r="6755" spans="1:4" ht="15" customHeight="1" x14ac:dyDescent="0.25">
      <c r="A6755" s="61" t="s">
        <v>7</v>
      </c>
      <c r="B6755" s="7" t="s">
        <v>372</v>
      </c>
      <c r="C6755" s="33" t="s">
        <v>27</v>
      </c>
      <c r="D6755" s="62">
        <v>12722</v>
      </c>
    </row>
    <row r="6756" spans="1:4" ht="15" customHeight="1" x14ac:dyDescent="0.25">
      <c r="A6756" s="61" t="s">
        <v>7</v>
      </c>
      <c r="B6756" s="7" t="s">
        <v>372</v>
      </c>
      <c r="C6756" s="33" t="s">
        <v>29</v>
      </c>
      <c r="D6756" s="64">
        <v>0.96599999999999997</v>
      </c>
    </row>
    <row r="6757" spans="1:4" ht="15" customHeight="1" x14ac:dyDescent="0.25">
      <c r="A6757" s="61" t="s">
        <v>7</v>
      </c>
      <c r="B6757" s="7" t="s">
        <v>372</v>
      </c>
      <c r="C6757" s="33" t="s">
        <v>36</v>
      </c>
      <c r="D6757" s="64">
        <v>0.747</v>
      </c>
    </row>
    <row r="6758" spans="1:4" ht="15" customHeight="1" x14ac:dyDescent="0.25">
      <c r="A6758" s="61" t="s">
        <v>7</v>
      </c>
      <c r="B6758" s="7" t="s">
        <v>373</v>
      </c>
      <c r="C6758" s="33" t="s">
        <v>10</v>
      </c>
      <c r="D6758" s="62">
        <v>15187</v>
      </c>
    </row>
    <row r="6759" spans="1:4" ht="15" customHeight="1" x14ac:dyDescent="0.25">
      <c r="A6759" s="61" t="s">
        <v>7</v>
      </c>
      <c r="B6759" s="7" t="s">
        <v>373</v>
      </c>
      <c r="C6759" s="33" t="s">
        <v>23</v>
      </c>
      <c r="D6759" s="62">
        <v>2075</v>
      </c>
    </row>
    <row r="6760" spans="1:4" ht="15" customHeight="1" x14ac:dyDescent="0.25">
      <c r="A6760" s="61" t="s">
        <v>7</v>
      </c>
      <c r="B6760" s="7" t="s">
        <v>373</v>
      </c>
      <c r="C6760" s="33" t="s">
        <v>25</v>
      </c>
      <c r="D6760" s="62">
        <v>3102</v>
      </c>
    </row>
    <row r="6761" spans="1:4" ht="15" customHeight="1" x14ac:dyDescent="0.25">
      <c r="A6761" s="61" t="s">
        <v>7</v>
      </c>
      <c r="B6761" s="7" t="s">
        <v>373</v>
      </c>
      <c r="C6761" s="33" t="s">
        <v>26</v>
      </c>
      <c r="D6761" s="62">
        <v>5500</v>
      </c>
    </row>
    <row r="6762" spans="1:4" ht="15" customHeight="1" x14ac:dyDescent="0.25">
      <c r="A6762" s="61" t="s">
        <v>7</v>
      </c>
      <c r="B6762" s="7" t="s">
        <v>373</v>
      </c>
      <c r="C6762" s="33" t="s">
        <v>27</v>
      </c>
      <c r="D6762" s="62">
        <v>4510</v>
      </c>
    </row>
    <row r="6763" spans="1:4" ht="15" customHeight="1" x14ac:dyDescent="0.25">
      <c r="A6763" s="61" t="s">
        <v>7</v>
      </c>
      <c r="B6763" s="7" t="s">
        <v>373</v>
      </c>
      <c r="C6763" s="33" t="s">
        <v>29</v>
      </c>
      <c r="D6763" s="64">
        <v>0.86299999999999999</v>
      </c>
    </row>
    <row r="6764" spans="1:4" ht="15" customHeight="1" x14ac:dyDescent="0.25">
      <c r="A6764" s="61" t="s">
        <v>7</v>
      </c>
      <c r="B6764" s="7" t="s">
        <v>373</v>
      </c>
      <c r="C6764" s="33" t="s">
        <v>36</v>
      </c>
      <c r="D6764" s="64">
        <v>0.29699999999999999</v>
      </c>
    </row>
    <row r="6765" spans="1:4" ht="15" customHeight="1" x14ac:dyDescent="0.25">
      <c r="A6765" s="61" t="s">
        <v>7</v>
      </c>
      <c r="B6765" s="7" t="s">
        <v>374</v>
      </c>
      <c r="C6765" s="33" t="s">
        <v>10</v>
      </c>
      <c r="D6765" s="62">
        <v>31893</v>
      </c>
    </row>
    <row r="6766" spans="1:4" ht="15" customHeight="1" x14ac:dyDescent="0.25">
      <c r="A6766" s="61" t="s">
        <v>7</v>
      </c>
      <c r="B6766" s="7" t="s">
        <v>374</v>
      </c>
      <c r="C6766" s="33" t="s">
        <v>23</v>
      </c>
      <c r="D6766" s="62">
        <v>3642</v>
      </c>
    </row>
    <row r="6767" spans="1:4" ht="15" customHeight="1" x14ac:dyDescent="0.25">
      <c r="A6767" s="61" t="s">
        <v>7</v>
      </c>
      <c r="B6767" s="7" t="s">
        <v>374</v>
      </c>
      <c r="C6767" s="33" t="s">
        <v>25</v>
      </c>
      <c r="D6767" s="62">
        <v>7886</v>
      </c>
    </row>
    <row r="6768" spans="1:4" ht="15" customHeight="1" x14ac:dyDescent="0.25">
      <c r="A6768" s="61" t="s">
        <v>7</v>
      </c>
      <c r="B6768" s="7" t="s">
        <v>374</v>
      </c>
      <c r="C6768" s="33" t="s">
        <v>26</v>
      </c>
      <c r="D6768" s="62">
        <v>12798</v>
      </c>
    </row>
    <row r="6769" spans="1:4" ht="15" customHeight="1" x14ac:dyDescent="0.25">
      <c r="A6769" s="61" t="s">
        <v>7</v>
      </c>
      <c r="B6769" s="7" t="s">
        <v>374</v>
      </c>
      <c r="C6769" s="33" t="s">
        <v>27</v>
      </c>
      <c r="D6769" s="62">
        <v>7567</v>
      </c>
    </row>
    <row r="6770" spans="1:4" ht="15" customHeight="1" x14ac:dyDescent="0.25">
      <c r="A6770" s="61" t="s">
        <v>7</v>
      </c>
      <c r="B6770" s="7" t="s">
        <v>374</v>
      </c>
      <c r="C6770" s="33" t="s">
        <v>29</v>
      </c>
      <c r="D6770" s="64">
        <v>0.88600000000000001</v>
      </c>
    </row>
    <row r="6771" spans="1:4" ht="15" customHeight="1" x14ac:dyDescent="0.25">
      <c r="A6771" s="61" t="s">
        <v>7</v>
      </c>
      <c r="B6771" s="7" t="s">
        <v>374</v>
      </c>
      <c r="C6771" s="33" t="s">
        <v>36</v>
      </c>
      <c r="D6771" s="64">
        <v>0.23699999999999999</v>
      </c>
    </row>
    <row r="6772" spans="1:4" ht="15" customHeight="1" x14ac:dyDescent="0.25">
      <c r="A6772" s="61" t="s">
        <v>7</v>
      </c>
      <c r="B6772" s="7" t="s">
        <v>375</v>
      </c>
      <c r="C6772" s="33" t="s">
        <v>10</v>
      </c>
      <c r="D6772" s="62">
        <v>21233</v>
      </c>
    </row>
    <row r="6773" spans="1:4" ht="15" customHeight="1" x14ac:dyDescent="0.25">
      <c r="A6773" s="61" t="s">
        <v>7</v>
      </c>
      <c r="B6773" s="7" t="s">
        <v>375</v>
      </c>
      <c r="C6773" s="33" t="s">
        <v>23</v>
      </c>
      <c r="D6773" s="62">
        <v>2476</v>
      </c>
    </row>
    <row r="6774" spans="1:4" ht="15" customHeight="1" x14ac:dyDescent="0.25">
      <c r="A6774" s="61" t="s">
        <v>7</v>
      </c>
      <c r="B6774" s="7" t="s">
        <v>375</v>
      </c>
      <c r="C6774" s="33" t="s">
        <v>25</v>
      </c>
      <c r="D6774" s="62">
        <v>5762</v>
      </c>
    </row>
    <row r="6775" spans="1:4" ht="15" customHeight="1" x14ac:dyDescent="0.25">
      <c r="A6775" s="61" t="s">
        <v>7</v>
      </c>
      <c r="B6775" s="7" t="s">
        <v>375</v>
      </c>
      <c r="C6775" s="33" t="s">
        <v>26</v>
      </c>
      <c r="D6775" s="62">
        <v>7836</v>
      </c>
    </row>
    <row r="6776" spans="1:4" ht="15" customHeight="1" x14ac:dyDescent="0.25">
      <c r="A6776" s="61" t="s">
        <v>7</v>
      </c>
      <c r="B6776" s="7" t="s">
        <v>375</v>
      </c>
      <c r="C6776" s="33" t="s">
        <v>27</v>
      </c>
      <c r="D6776" s="62">
        <v>5159</v>
      </c>
    </row>
    <row r="6777" spans="1:4" ht="15" customHeight="1" x14ac:dyDescent="0.25">
      <c r="A6777" s="61" t="s">
        <v>7</v>
      </c>
      <c r="B6777" s="7" t="s">
        <v>375</v>
      </c>
      <c r="C6777" s="33" t="s">
        <v>29</v>
      </c>
      <c r="D6777" s="64">
        <v>0.88300000000000001</v>
      </c>
    </row>
    <row r="6778" spans="1:4" ht="15" customHeight="1" x14ac:dyDescent="0.25">
      <c r="A6778" s="61" t="s">
        <v>7</v>
      </c>
      <c r="B6778" s="7" t="s">
        <v>375</v>
      </c>
      <c r="C6778" s="33" t="s">
        <v>36</v>
      </c>
      <c r="D6778" s="64">
        <v>0.24299999999999999</v>
      </c>
    </row>
    <row r="6779" spans="1:4" ht="15" customHeight="1" x14ac:dyDescent="0.25">
      <c r="A6779" s="61" t="s">
        <v>7</v>
      </c>
      <c r="B6779" s="7" t="s">
        <v>376</v>
      </c>
      <c r="C6779" s="33" t="s">
        <v>10</v>
      </c>
      <c r="D6779" s="62">
        <v>7096</v>
      </c>
    </row>
    <row r="6780" spans="1:4" ht="15" customHeight="1" x14ac:dyDescent="0.25">
      <c r="A6780" s="61" t="s">
        <v>7</v>
      </c>
      <c r="B6780" s="7" t="s">
        <v>376</v>
      </c>
      <c r="C6780" s="33" t="s">
        <v>23</v>
      </c>
      <c r="D6780" s="69">
        <v>984</v>
      </c>
    </row>
    <row r="6781" spans="1:4" ht="15" customHeight="1" x14ac:dyDescent="0.25">
      <c r="A6781" s="61" t="s">
        <v>7</v>
      </c>
      <c r="B6781" s="7" t="s">
        <v>376</v>
      </c>
      <c r="C6781" s="33" t="s">
        <v>25</v>
      </c>
      <c r="D6781" s="62">
        <v>1817</v>
      </c>
    </row>
    <row r="6782" spans="1:4" ht="15" customHeight="1" x14ac:dyDescent="0.25">
      <c r="A6782" s="61" t="s">
        <v>7</v>
      </c>
      <c r="B6782" s="7" t="s">
        <v>376</v>
      </c>
      <c r="C6782" s="33" t="s">
        <v>26</v>
      </c>
      <c r="D6782" s="62">
        <v>2608</v>
      </c>
    </row>
    <row r="6783" spans="1:4" ht="15" customHeight="1" x14ac:dyDescent="0.25">
      <c r="A6783" s="61" t="s">
        <v>7</v>
      </c>
      <c r="B6783" s="7" t="s">
        <v>376</v>
      </c>
      <c r="C6783" s="33" t="s">
        <v>27</v>
      </c>
      <c r="D6783" s="62">
        <v>1687</v>
      </c>
    </row>
    <row r="6784" spans="1:4" ht="15" customHeight="1" x14ac:dyDescent="0.25">
      <c r="A6784" s="61" t="s">
        <v>7</v>
      </c>
      <c r="B6784" s="7" t="s">
        <v>376</v>
      </c>
      <c r="C6784" s="33" t="s">
        <v>29</v>
      </c>
      <c r="D6784" s="64">
        <v>0.86099999999999999</v>
      </c>
    </row>
    <row r="6785" spans="1:4" ht="15" customHeight="1" x14ac:dyDescent="0.25">
      <c r="A6785" s="61" t="s">
        <v>7</v>
      </c>
      <c r="B6785" s="7" t="s">
        <v>376</v>
      </c>
      <c r="C6785" s="33" t="s">
        <v>36</v>
      </c>
      <c r="D6785" s="64">
        <v>0.23799999999999999</v>
      </c>
    </row>
    <row r="6786" spans="1:4" ht="15" customHeight="1" x14ac:dyDescent="0.25">
      <c r="A6786" s="61" t="s">
        <v>7</v>
      </c>
      <c r="B6786" s="7" t="s">
        <v>377</v>
      </c>
      <c r="C6786" s="33" t="s">
        <v>10</v>
      </c>
      <c r="D6786" s="62">
        <v>17481</v>
      </c>
    </row>
    <row r="6787" spans="1:4" ht="15" customHeight="1" x14ac:dyDescent="0.25">
      <c r="A6787" s="61" t="s">
        <v>7</v>
      </c>
      <c r="B6787" s="7" t="s">
        <v>377</v>
      </c>
      <c r="C6787" s="33" t="s">
        <v>23</v>
      </c>
      <c r="D6787" s="62">
        <v>3287</v>
      </c>
    </row>
    <row r="6788" spans="1:4" ht="15" customHeight="1" x14ac:dyDescent="0.25">
      <c r="A6788" s="61" t="s">
        <v>7</v>
      </c>
      <c r="B6788" s="7" t="s">
        <v>377</v>
      </c>
      <c r="C6788" s="33" t="s">
        <v>25</v>
      </c>
      <c r="D6788" s="62">
        <v>5882</v>
      </c>
    </row>
    <row r="6789" spans="1:4" ht="15" customHeight="1" x14ac:dyDescent="0.25">
      <c r="A6789" s="61" t="s">
        <v>7</v>
      </c>
      <c r="B6789" s="7" t="s">
        <v>377</v>
      </c>
      <c r="C6789" s="33" t="s">
        <v>26</v>
      </c>
      <c r="D6789" s="62">
        <v>5757</v>
      </c>
    </row>
    <row r="6790" spans="1:4" ht="15" customHeight="1" x14ac:dyDescent="0.25">
      <c r="A6790" s="61" t="s">
        <v>7</v>
      </c>
      <c r="B6790" s="7" t="s">
        <v>377</v>
      </c>
      <c r="C6790" s="33" t="s">
        <v>27</v>
      </c>
      <c r="D6790" s="62">
        <v>2555</v>
      </c>
    </row>
    <row r="6791" spans="1:4" ht="15" customHeight="1" x14ac:dyDescent="0.25">
      <c r="A6791" s="61" t="s">
        <v>7</v>
      </c>
      <c r="B6791" s="7" t="s">
        <v>377</v>
      </c>
      <c r="C6791" s="33" t="s">
        <v>29</v>
      </c>
      <c r="D6791" s="64">
        <v>0.81200000000000006</v>
      </c>
    </row>
    <row r="6792" spans="1:4" ht="15" customHeight="1" x14ac:dyDescent="0.25">
      <c r="A6792" s="61" t="s">
        <v>7</v>
      </c>
      <c r="B6792" s="7" t="s">
        <v>377</v>
      </c>
      <c r="C6792" s="33" t="s">
        <v>36</v>
      </c>
      <c r="D6792" s="64">
        <v>0.14599999999999999</v>
      </c>
    </row>
    <row r="6793" spans="1:4" ht="15" customHeight="1" x14ac:dyDescent="0.25">
      <c r="A6793" s="61" t="s">
        <v>7</v>
      </c>
      <c r="B6793" s="7" t="s">
        <v>378</v>
      </c>
      <c r="C6793" s="33" t="s">
        <v>10</v>
      </c>
      <c r="D6793" s="62">
        <v>1671</v>
      </c>
    </row>
    <row r="6794" spans="1:4" ht="15" customHeight="1" x14ac:dyDescent="0.25">
      <c r="A6794" s="61" t="s">
        <v>7</v>
      </c>
      <c r="B6794" s="7" t="s">
        <v>378</v>
      </c>
      <c r="C6794" s="33" t="s">
        <v>23</v>
      </c>
      <c r="D6794" s="69">
        <v>235</v>
      </c>
    </row>
    <row r="6795" spans="1:4" ht="15" customHeight="1" x14ac:dyDescent="0.25">
      <c r="A6795" s="61" t="s">
        <v>7</v>
      </c>
      <c r="B6795" s="7" t="s">
        <v>378</v>
      </c>
      <c r="C6795" s="33" t="s">
        <v>25</v>
      </c>
      <c r="D6795" s="69">
        <v>622</v>
      </c>
    </row>
    <row r="6796" spans="1:4" ht="15" customHeight="1" x14ac:dyDescent="0.25">
      <c r="A6796" s="61" t="s">
        <v>7</v>
      </c>
      <c r="B6796" s="7" t="s">
        <v>378</v>
      </c>
      <c r="C6796" s="33" t="s">
        <v>26</v>
      </c>
      <c r="D6796" s="69">
        <v>579</v>
      </c>
    </row>
    <row r="6797" spans="1:4" ht="15" customHeight="1" x14ac:dyDescent="0.25">
      <c r="A6797" s="61" t="s">
        <v>7</v>
      </c>
      <c r="B6797" s="7" t="s">
        <v>378</v>
      </c>
      <c r="C6797" s="33" t="s">
        <v>27</v>
      </c>
      <c r="D6797" s="69">
        <v>235</v>
      </c>
    </row>
    <row r="6798" spans="1:4" ht="15" customHeight="1" x14ac:dyDescent="0.25">
      <c r="A6798" s="61" t="s">
        <v>7</v>
      </c>
      <c r="B6798" s="7" t="s">
        <v>378</v>
      </c>
      <c r="C6798" s="33" t="s">
        <v>29</v>
      </c>
      <c r="D6798" s="64">
        <v>0.85899999999999999</v>
      </c>
    </row>
    <row r="6799" spans="1:4" ht="15" customHeight="1" x14ac:dyDescent="0.25">
      <c r="A6799" s="61" t="s">
        <v>7</v>
      </c>
      <c r="B6799" s="7" t="s">
        <v>378</v>
      </c>
      <c r="C6799" s="33" t="s">
        <v>36</v>
      </c>
      <c r="D6799" s="64">
        <v>0.14099999999999999</v>
      </c>
    </row>
    <row r="6800" spans="1:4" ht="15" customHeight="1" x14ac:dyDescent="0.25">
      <c r="A6800" s="61" t="s">
        <v>7</v>
      </c>
      <c r="B6800" s="7" t="s">
        <v>379</v>
      </c>
      <c r="C6800" s="33" t="s">
        <v>10</v>
      </c>
      <c r="D6800" s="62">
        <v>10216</v>
      </c>
    </row>
    <row r="6801" spans="1:4" ht="15" customHeight="1" x14ac:dyDescent="0.25">
      <c r="A6801" s="61" t="s">
        <v>7</v>
      </c>
      <c r="B6801" s="7" t="s">
        <v>379</v>
      </c>
      <c r="C6801" s="33" t="s">
        <v>23</v>
      </c>
      <c r="D6801" s="62">
        <v>1073</v>
      </c>
    </row>
    <row r="6802" spans="1:4" ht="15" customHeight="1" x14ac:dyDescent="0.25">
      <c r="A6802" s="61" t="s">
        <v>7</v>
      </c>
      <c r="B6802" s="7" t="s">
        <v>379</v>
      </c>
      <c r="C6802" s="33" t="s">
        <v>25</v>
      </c>
      <c r="D6802" s="62">
        <v>2648</v>
      </c>
    </row>
    <row r="6803" spans="1:4" ht="15" customHeight="1" x14ac:dyDescent="0.25">
      <c r="A6803" s="61" t="s">
        <v>7</v>
      </c>
      <c r="B6803" s="7" t="s">
        <v>379</v>
      </c>
      <c r="C6803" s="33" t="s">
        <v>26</v>
      </c>
      <c r="D6803" s="62">
        <v>3757</v>
      </c>
    </row>
    <row r="6804" spans="1:4" ht="15" customHeight="1" x14ac:dyDescent="0.25">
      <c r="A6804" s="61" t="s">
        <v>7</v>
      </c>
      <c r="B6804" s="7" t="s">
        <v>379</v>
      </c>
      <c r="C6804" s="33" t="s">
        <v>27</v>
      </c>
      <c r="D6804" s="62">
        <v>2738</v>
      </c>
    </row>
    <row r="6805" spans="1:4" ht="15" customHeight="1" x14ac:dyDescent="0.25">
      <c r="A6805" s="61" t="s">
        <v>7</v>
      </c>
      <c r="B6805" s="7" t="s">
        <v>379</v>
      </c>
      <c r="C6805" s="33" t="s">
        <v>29</v>
      </c>
      <c r="D6805" s="64">
        <v>0.89500000000000002</v>
      </c>
    </row>
    <row r="6806" spans="1:4" ht="15" customHeight="1" x14ac:dyDescent="0.25">
      <c r="A6806" s="61" t="s">
        <v>7</v>
      </c>
      <c r="B6806" s="7" t="s">
        <v>379</v>
      </c>
      <c r="C6806" s="33" t="s">
        <v>36</v>
      </c>
      <c r="D6806" s="64">
        <v>0.26800000000000002</v>
      </c>
    </row>
    <row r="6807" spans="1:4" ht="15" customHeight="1" x14ac:dyDescent="0.25">
      <c r="A6807" s="61" t="s">
        <v>7</v>
      </c>
      <c r="B6807" s="7" t="s">
        <v>380</v>
      </c>
      <c r="C6807" s="33" t="s">
        <v>10</v>
      </c>
      <c r="D6807" s="62">
        <v>28152</v>
      </c>
    </row>
    <row r="6808" spans="1:4" ht="15" customHeight="1" x14ac:dyDescent="0.25">
      <c r="A6808" s="61" t="s">
        <v>7</v>
      </c>
      <c r="B6808" s="7" t="s">
        <v>380</v>
      </c>
      <c r="C6808" s="33" t="s">
        <v>23</v>
      </c>
      <c r="D6808" s="62">
        <v>4089</v>
      </c>
    </row>
    <row r="6809" spans="1:4" ht="15" customHeight="1" x14ac:dyDescent="0.25">
      <c r="A6809" s="61" t="s">
        <v>7</v>
      </c>
      <c r="B6809" s="7" t="s">
        <v>380</v>
      </c>
      <c r="C6809" s="33" t="s">
        <v>25</v>
      </c>
      <c r="D6809" s="62">
        <v>7111</v>
      </c>
    </row>
    <row r="6810" spans="1:4" ht="15" customHeight="1" x14ac:dyDescent="0.25">
      <c r="A6810" s="61" t="s">
        <v>7</v>
      </c>
      <c r="B6810" s="7" t="s">
        <v>380</v>
      </c>
      <c r="C6810" s="33" t="s">
        <v>26</v>
      </c>
      <c r="D6810" s="62">
        <v>11494</v>
      </c>
    </row>
    <row r="6811" spans="1:4" ht="15" customHeight="1" x14ac:dyDescent="0.25">
      <c r="A6811" s="61" t="s">
        <v>7</v>
      </c>
      <c r="B6811" s="7" t="s">
        <v>380</v>
      </c>
      <c r="C6811" s="33" t="s">
        <v>27</v>
      </c>
      <c r="D6811" s="62">
        <v>5458</v>
      </c>
    </row>
    <row r="6812" spans="1:4" ht="15" customHeight="1" x14ac:dyDescent="0.25">
      <c r="A6812" s="61" t="s">
        <v>7</v>
      </c>
      <c r="B6812" s="7" t="s">
        <v>380</v>
      </c>
      <c r="C6812" s="33" t="s">
        <v>29</v>
      </c>
      <c r="D6812" s="64">
        <v>0.85499999999999998</v>
      </c>
    </row>
    <row r="6813" spans="1:4" ht="15" customHeight="1" x14ac:dyDescent="0.25">
      <c r="A6813" s="61" t="s">
        <v>7</v>
      </c>
      <c r="B6813" s="7" t="s">
        <v>380</v>
      </c>
      <c r="C6813" s="33" t="s">
        <v>36</v>
      </c>
      <c r="D6813" s="64">
        <v>0.19400000000000001</v>
      </c>
    </row>
    <row r="6814" spans="1:4" ht="15" customHeight="1" x14ac:dyDescent="0.25">
      <c r="A6814" s="61" t="s">
        <v>7</v>
      </c>
      <c r="B6814" s="7" t="s">
        <v>407</v>
      </c>
      <c r="C6814" s="33" t="s">
        <v>10</v>
      </c>
      <c r="D6814" s="62">
        <v>4720</v>
      </c>
    </row>
    <row r="6815" spans="1:4" ht="15" customHeight="1" x14ac:dyDescent="0.25">
      <c r="A6815" s="61" t="s">
        <v>7</v>
      </c>
      <c r="B6815" s="7" t="s">
        <v>407</v>
      </c>
      <c r="C6815" s="33" t="s">
        <v>23</v>
      </c>
      <c r="D6815" s="69">
        <v>566</v>
      </c>
    </row>
    <row r="6816" spans="1:4" ht="15" customHeight="1" x14ac:dyDescent="0.25">
      <c r="A6816" s="61" t="s">
        <v>7</v>
      </c>
      <c r="B6816" s="7" t="s">
        <v>407</v>
      </c>
      <c r="C6816" s="33" t="s">
        <v>25</v>
      </c>
      <c r="D6816" s="62">
        <v>1184</v>
      </c>
    </row>
    <row r="6817" spans="1:4" ht="15" customHeight="1" x14ac:dyDescent="0.25">
      <c r="A6817" s="61" t="s">
        <v>7</v>
      </c>
      <c r="B6817" s="7" t="s">
        <v>407</v>
      </c>
      <c r="C6817" s="33" t="s">
        <v>26</v>
      </c>
      <c r="D6817" s="62">
        <v>1614</v>
      </c>
    </row>
    <row r="6818" spans="1:4" ht="15" customHeight="1" x14ac:dyDescent="0.25">
      <c r="A6818" s="61" t="s">
        <v>7</v>
      </c>
      <c r="B6818" s="7" t="s">
        <v>407</v>
      </c>
      <c r="C6818" s="33" t="s">
        <v>27</v>
      </c>
      <c r="D6818" s="62">
        <v>1356</v>
      </c>
    </row>
    <row r="6819" spans="1:4" ht="15" customHeight="1" x14ac:dyDescent="0.25">
      <c r="A6819" s="61" t="s">
        <v>7</v>
      </c>
      <c r="B6819" s="7" t="s">
        <v>407</v>
      </c>
      <c r="C6819" s="33" t="s">
        <v>29</v>
      </c>
      <c r="D6819" s="64">
        <v>0.88</v>
      </c>
    </row>
    <row r="6820" spans="1:4" ht="15" customHeight="1" x14ac:dyDescent="0.25">
      <c r="A6820" s="61" t="s">
        <v>7</v>
      </c>
      <c r="B6820" s="7" t="s">
        <v>407</v>
      </c>
      <c r="C6820" s="33" t="s">
        <v>36</v>
      </c>
      <c r="D6820" s="64">
        <v>0.28699999999999998</v>
      </c>
    </row>
    <row r="6821" spans="1:4" ht="15" customHeight="1" x14ac:dyDescent="0.25">
      <c r="A6821" s="61" t="s">
        <v>7</v>
      </c>
      <c r="B6821" s="7" t="s">
        <v>381</v>
      </c>
      <c r="C6821" s="33" t="s">
        <v>10</v>
      </c>
      <c r="D6821" s="62">
        <v>9491</v>
      </c>
    </row>
    <row r="6822" spans="1:4" ht="15" customHeight="1" x14ac:dyDescent="0.25">
      <c r="A6822" s="61" t="s">
        <v>7</v>
      </c>
      <c r="B6822" s="7" t="s">
        <v>381</v>
      </c>
      <c r="C6822" s="33" t="s">
        <v>23</v>
      </c>
      <c r="D6822" s="62">
        <v>2059</v>
      </c>
    </row>
    <row r="6823" spans="1:4" ht="15" customHeight="1" x14ac:dyDescent="0.25">
      <c r="A6823" s="61" t="s">
        <v>7</v>
      </c>
      <c r="B6823" s="7" t="s">
        <v>381</v>
      </c>
      <c r="C6823" s="33" t="s">
        <v>25</v>
      </c>
      <c r="D6823" s="62">
        <v>3081</v>
      </c>
    </row>
    <row r="6824" spans="1:4" ht="15" customHeight="1" x14ac:dyDescent="0.25">
      <c r="A6824" s="61" t="s">
        <v>7</v>
      </c>
      <c r="B6824" s="7" t="s">
        <v>381</v>
      </c>
      <c r="C6824" s="33" t="s">
        <v>26</v>
      </c>
      <c r="D6824" s="62">
        <v>3072</v>
      </c>
    </row>
    <row r="6825" spans="1:4" ht="15" customHeight="1" x14ac:dyDescent="0.25">
      <c r="A6825" s="61" t="s">
        <v>7</v>
      </c>
      <c r="B6825" s="7" t="s">
        <v>381</v>
      </c>
      <c r="C6825" s="33" t="s">
        <v>27</v>
      </c>
      <c r="D6825" s="62">
        <v>1279</v>
      </c>
    </row>
    <row r="6826" spans="1:4" ht="15" customHeight="1" x14ac:dyDescent="0.25">
      <c r="A6826" s="61" t="s">
        <v>7</v>
      </c>
      <c r="B6826" s="7" t="s">
        <v>381</v>
      </c>
      <c r="C6826" s="33" t="s">
        <v>29</v>
      </c>
      <c r="D6826" s="64">
        <v>0.78300000000000003</v>
      </c>
    </row>
    <row r="6827" spans="1:4" ht="15" customHeight="1" x14ac:dyDescent="0.25">
      <c r="A6827" s="61" t="s">
        <v>7</v>
      </c>
      <c r="B6827" s="7" t="s">
        <v>381</v>
      </c>
      <c r="C6827" s="33" t="s">
        <v>36</v>
      </c>
      <c r="D6827" s="64">
        <v>0.13500000000000001</v>
      </c>
    </row>
    <row r="6828" spans="1:4" ht="15" customHeight="1" x14ac:dyDescent="0.25">
      <c r="A6828" s="61" t="s">
        <v>7</v>
      </c>
      <c r="B6828" s="7" t="s">
        <v>382</v>
      </c>
      <c r="C6828" s="33" t="s">
        <v>10</v>
      </c>
      <c r="D6828" s="62">
        <v>14170</v>
      </c>
    </row>
    <row r="6829" spans="1:4" ht="15" customHeight="1" x14ac:dyDescent="0.25">
      <c r="A6829" s="61" t="s">
        <v>7</v>
      </c>
      <c r="B6829" s="7" t="s">
        <v>382</v>
      </c>
      <c r="C6829" s="33" t="s">
        <v>23</v>
      </c>
      <c r="D6829" s="62">
        <v>4314</v>
      </c>
    </row>
    <row r="6830" spans="1:4" ht="15" customHeight="1" x14ac:dyDescent="0.25">
      <c r="A6830" s="61" t="s">
        <v>7</v>
      </c>
      <c r="B6830" s="7" t="s">
        <v>382</v>
      </c>
      <c r="C6830" s="33" t="s">
        <v>25</v>
      </c>
      <c r="D6830" s="62">
        <v>4908</v>
      </c>
    </row>
    <row r="6831" spans="1:4" ht="15" customHeight="1" x14ac:dyDescent="0.25">
      <c r="A6831" s="61" t="s">
        <v>7</v>
      </c>
      <c r="B6831" s="7" t="s">
        <v>382</v>
      </c>
      <c r="C6831" s="33" t="s">
        <v>26</v>
      </c>
      <c r="D6831" s="62">
        <v>3115</v>
      </c>
    </row>
    <row r="6832" spans="1:4" ht="15" customHeight="1" x14ac:dyDescent="0.25">
      <c r="A6832" s="61" t="s">
        <v>7</v>
      </c>
      <c r="B6832" s="7" t="s">
        <v>382</v>
      </c>
      <c r="C6832" s="33" t="s">
        <v>27</v>
      </c>
      <c r="D6832" s="62">
        <v>1833</v>
      </c>
    </row>
    <row r="6833" spans="1:4" ht="15" customHeight="1" x14ac:dyDescent="0.25">
      <c r="A6833" s="61" t="s">
        <v>7</v>
      </c>
      <c r="B6833" s="7" t="s">
        <v>382</v>
      </c>
      <c r="C6833" s="33" t="s">
        <v>29</v>
      </c>
      <c r="D6833" s="64">
        <v>0.69599999999999995</v>
      </c>
    </row>
    <row r="6834" spans="1:4" ht="15" customHeight="1" x14ac:dyDescent="0.25">
      <c r="A6834" s="61" t="s">
        <v>7</v>
      </c>
      <c r="B6834" s="7" t="s">
        <v>382</v>
      </c>
      <c r="C6834" s="33" t="s">
        <v>36</v>
      </c>
      <c r="D6834" s="64">
        <v>0.129</v>
      </c>
    </row>
    <row r="6835" spans="1:4" ht="15" customHeight="1" x14ac:dyDescent="0.25">
      <c r="A6835" s="61" t="s">
        <v>7</v>
      </c>
      <c r="B6835" s="7" t="s">
        <v>383</v>
      </c>
      <c r="C6835" s="33" t="s">
        <v>10</v>
      </c>
      <c r="D6835" s="62">
        <v>17788</v>
      </c>
    </row>
    <row r="6836" spans="1:4" ht="15" customHeight="1" x14ac:dyDescent="0.25">
      <c r="A6836" s="61" t="s">
        <v>7</v>
      </c>
      <c r="B6836" s="7" t="s">
        <v>383</v>
      </c>
      <c r="C6836" s="33" t="s">
        <v>23</v>
      </c>
      <c r="D6836" s="62">
        <v>2791</v>
      </c>
    </row>
    <row r="6837" spans="1:4" ht="15" customHeight="1" x14ac:dyDescent="0.25">
      <c r="A6837" s="61" t="s">
        <v>7</v>
      </c>
      <c r="B6837" s="7" t="s">
        <v>383</v>
      </c>
      <c r="C6837" s="33" t="s">
        <v>25</v>
      </c>
      <c r="D6837" s="62">
        <v>5479</v>
      </c>
    </row>
    <row r="6838" spans="1:4" ht="15" customHeight="1" x14ac:dyDescent="0.25">
      <c r="A6838" s="61" t="s">
        <v>7</v>
      </c>
      <c r="B6838" s="7" t="s">
        <v>383</v>
      </c>
      <c r="C6838" s="33" t="s">
        <v>26</v>
      </c>
      <c r="D6838" s="62">
        <v>6672</v>
      </c>
    </row>
    <row r="6839" spans="1:4" ht="15" customHeight="1" x14ac:dyDescent="0.25">
      <c r="A6839" s="61" t="s">
        <v>7</v>
      </c>
      <c r="B6839" s="7" t="s">
        <v>383</v>
      </c>
      <c r="C6839" s="33" t="s">
        <v>27</v>
      </c>
      <c r="D6839" s="62">
        <v>2846</v>
      </c>
    </row>
    <row r="6840" spans="1:4" ht="15" customHeight="1" x14ac:dyDescent="0.25">
      <c r="A6840" s="61" t="s">
        <v>7</v>
      </c>
      <c r="B6840" s="7" t="s">
        <v>383</v>
      </c>
      <c r="C6840" s="33" t="s">
        <v>29</v>
      </c>
      <c r="D6840" s="64">
        <v>0.84299999999999997</v>
      </c>
    </row>
    <row r="6841" spans="1:4" ht="15" customHeight="1" x14ac:dyDescent="0.25">
      <c r="A6841" s="61" t="s">
        <v>7</v>
      </c>
      <c r="B6841" s="7" t="s">
        <v>383</v>
      </c>
      <c r="C6841" s="33" t="s">
        <v>36</v>
      </c>
      <c r="D6841" s="64">
        <v>0.16</v>
      </c>
    </row>
    <row r="6842" spans="1:4" ht="15" customHeight="1" x14ac:dyDescent="0.25">
      <c r="A6842" s="61" t="s">
        <v>7</v>
      </c>
      <c r="B6842" s="7" t="s">
        <v>384</v>
      </c>
      <c r="C6842" s="33" t="s">
        <v>10</v>
      </c>
      <c r="D6842" s="62">
        <v>3283</v>
      </c>
    </row>
    <row r="6843" spans="1:4" ht="15" customHeight="1" x14ac:dyDescent="0.25">
      <c r="A6843" s="61" t="s">
        <v>7</v>
      </c>
      <c r="B6843" s="7" t="s">
        <v>384</v>
      </c>
      <c r="C6843" s="33" t="s">
        <v>23</v>
      </c>
      <c r="D6843" s="69">
        <v>686</v>
      </c>
    </row>
    <row r="6844" spans="1:4" ht="15" customHeight="1" x14ac:dyDescent="0.25">
      <c r="A6844" s="61" t="s">
        <v>7</v>
      </c>
      <c r="B6844" s="7" t="s">
        <v>384</v>
      </c>
      <c r="C6844" s="33" t="s">
        <v>25</v>
      </c>
      <c r="D6844" s="69">
        <v>952</v>
      </c>
    </row>
    <row r="6845" spans="1:4" ht="15" customHeight="1" x14ac:dyDescent="0.25">
      <c r="A6845" s="61" t="s">
        <v>7</v>
      </c>
      <c r="B6845" s="7" t="s">
        <v>384</v>
      </c>
      <c r="C6845" s="33" t="s">
        <v>26</v>
      </c>
      <c r="D6845" s="62">
        <v>1507</v>
      </c>
    </row>
    <row r="6846" spans="1:4" ht="15" customHeight="1" x14ac:dyDescent="0.25">
      <c r="A6846" s="61" t="s">
        <v>7</v>
      </c>
      <c r="B6846" s="7" t="s">
        <v>384</v>
      </c>
      <c r="C6846" s="33" t="s">
        <v>27</v>
      </c>
      <c r="D6846" s="69">
        <v>138</v>
      </c>
    </row>
    <row r="6847" spans="1:4" ht="15" customHeight="1" x14ac:dyDescent="0.25">
      <c r="A6847" s="61" t="s">
        <v>7</v>
      </c>
      <c r="B6847" s="7" t="s">
        <v>384</v>
      </c>
      <c r="C6847" s="33" t="s">
        <v>29</v>
      </c>
      <c r="D6847" s="64">
        <v>0.79100000000000004</v>
      </c>
    </row>
    <row r="6848" spans="1:4" ht="15" customHeight="1" x14ac:dyDescent="0.25">
      <c r="A6848" s="61" t="s">
        <v>7</v>
      </c>
      <c r="B6848" s="7" t="s">
        <v>384</v>
      </c>
      <c r="C6848" s="33" t="s">
        <v>36</v>
      </c>
      <c r="D6848" s="64">
        <v>4.2000000000000003E-2</v>
      </c>
    </row>
    <row r="6849" spans="1:4" ht="15" customHeight="1" x14ac:dyDescent="0.25">
      <c r="A6849" s="61" t="s">
        <v>7</v>
      </c>
      <c r="B6849" s="7" t="s">
        <v>385</v>
      </c>
      <c r="C6849" s="33" t="s">
        <v>10</v>
      </c>
      <c r="D6849" s="62">
        <v>6647</v>
      </c>
    </row>
    <row r="6850" spans="1:4" ht="15" customHeight="1" x14ac:dyDescent="0.25">
      <c r="A6850" s="61" t="s">
        <v>7</v>
      </c>
      <c r="B6850" s="7" t="s">
        <v>385</v>
      </c>
      <c r="C6850" s="33" t="s">
        <v>23</v>
      </c>
      <c r="D6850" s="69">
        <v>890</v>
      </c>
    </row>
    <row r="6851" spans="1:4" ht="15" customHeight="1" x14ac:dyDescent="0.25">
      <c r="A6851" s="61" t="s">
        <v>7</v>
      </c>
      <c r="B6851" s="7" t="s">
        <v>385</v>
      </c>
      <c r="C6851" s="33" t="s">
        <v>25</v>
      </c>
      <c r="D6851" s="62">
        <v>2572</v>
      </c>
    </row>
    <row r="6852" spans="1:4" ht="15" customHeight="1" x14ac:dyDescent="0.25">
      <c r="A6852" s="61" t="s">
        <v>7</v>
      </c>
      <c r="B6852" s="7" t="s">
        <v>385</v>
      </c>
      <c r="C6852" s="33" t="s">
        <v>26</v>
      </c>
      <c r="D6852" s="62">
        <v>2133</v>
      </c>
    </row>
    <row r="6853" spans="1:4" ht="15" customHeight="1" x14ac:dyDescent="0.25">
      <c r="A6853" s="61" t="s">
        <v>7</v>
      </c>
      <c r="B6853" s="7" t="s">
        <v>385</v>
      </c>
      <c r="C6853" s="33" t="s">
        <v>27</v>
      </c>
      <c r="D6853" s="62">
        <v>1052</v>
      </c>
    </row>
    <row r="6854" spans="1:4" ht="15" customHeight="1" x14ac:dyDescent="0.25">
      <c r="A6854" s="61" t="s">
        <v>7</v>
      </c>
      <c r="B6854" s="7" t="s">
        <v>385</v>
      </c>
      <c r="C6854" s="33" t="s">
        <v>29</v>
      </c>
      <c r="D6854" s="64">
        <v>0.86599999999999999</v>
      </c>
    </row>
    <row r="6855" spans="1:4" ht="15" customHeight="1" x14ac:dyDescent="0.25">
      <c r="A6855" s="61" t="s">
        <v>7</v>
      </c>
      <c r="B6855" s="7" t="s">
        <v>385</v>
      </c>
      <c r="C6855" s="33" t="s">
        <v>36</v>
      </c>
      <c r="D6855" s="64">
        <v>0.158</v>
      </c>
    </row>
    <row r="6856" spans="1:4" ht="15" customHeight="1" x14ac:dyDescent="0.25">
      <c r="A6856" s="61" t="s">
        <v>7</v>
      </c>
      <c r="B6856" s="7" t="s">
        <v>386</v>
      </c>
      <c r="C6856" s="33" t="s">
        <v>10</v>
      </c>
      <c r="D6856" s="62">
        <v>25073</v>
      </c>
    </row>
    <row r="6857" spans="1:4" ht="15" customHeight="1" x14ac:dyDescent="0.25">
      <c r="A6857" s="61" t="s">
        <v>7</v>
      </c>
      <c r="B6857" s="7" t="s">
        <v>386</v>
      </c>
      <c r="C6857" s="33" t="s">
        <v>23</v>
      </c>
      <c r="D6857" s="62">
        <v>4503</v>
      </c>
    </row>
    <row r="6858" spans="1:4" ht="15" customHeight="1" x14ac:dyDescent="0.25">
      <c r="A6858" s="61" t="s">
        <v>7</v>
      </c>
      <c r="B6858" s="7" t="s">
        <v>386</v>
      </c>
      <c r="C6858" s="33" t="s">
        <v>25</v>
      </c>
      <c r="D6858" s="62">
        <v>7797</v>
      </c>
    </row>
    <row r="6859" spans="1:4" ht="15" customHeight="1" x14ac:dyDescent="0.25">
      <c r="A6859" s="61" t="s">
        <v>7</v>
      </c>
      <c r="B6859" s="7" t="s">
        <v>386</v>
      </c>
      <c r="C6859" s="33" t="s">
        <v>26</v>
      </c>
      <c r="D6859" s="62">
        <v>7480</v>
      </c>
    </row>
    <row r="6860" spans="1:4" ht="15" customHeight="1" x14ac:dyDescent="0.25">
      <c r="A6860" s="61" t="s">
        <v>7</v>
      </c>
      <c r="B6860" s="7" t="s">
        <v>386</v>
      </c>
      <c r="C6860" s="33" t="s">
        <v>27</v>
      </c>
      <c r="D6860" s="62">
        <v>5293</v>
      </c>
    </row>
    <row r="6861" spans="1:4" ht="15" customHeight="1" x14ac:dyDescent="0.25">
      <c r="A6861" s="61" t="s">
        <v>7</v>
      </c>
      <c r="B6861" s="7" t="s">
        <v>386</v>
      </c>
      <c r="C6861" s="33" t="s">
        <v>29</v>
      </c>
      <c r="D6861" s="64">
        <v>0.82</v>
      </c>
    </row>
    <row r="6862" spans="1:4" ht="15" customHeight="1" x14ac:dyDescent="0.25">
      <c r="A6862" s="61" t="s">
        <v>7</v>
      </c>
      <c r="B6862" s="7" t="s">
        <v>386</v>
      </c>
      <c r="C6862" s="33" t="s">
        <v>36</v>
      </c>
      <c r="D6862" s="64">
        <v>0.21099999999999999</v>
      </c>
    </row>
    <row r="6863" spans="1:4" ht="15" customHeight="1" x14ac:dyDescent="0.25">
      <c r="A6863" s="61" t="s">
        <v>7</v>
      </c>
      <c r="B6863" s="7" t="s">
        <v>387</v>
      </c>
      <c r="C6863" s="33" t="s">
        <v>10</v>
      </c>
      <c r="D6863" s="62">
        <v>8201</v>
      </c>
    </row>
    <row r="6864" spans="1:4" ht="15" customHeight="1" x14ac:dyDescent="0.25">
      <c r="A6864" s="61" t="s">
        <v>7</v>
      </c>
      <c r="B6864" s="7" t="s">
        <v>387</v>
      </c>
      <c r="C6864" s="33" t="s">
        <v>23</v>
      </c>
      <c r="D6864" s="62">
        <v>2361</v>
      </c>
    </row>
    <row r="6865" spans="1:4" ht="15" customHeight="1" x14ac:dyDescent="0.25">
      <c r="A6865" s="61" t="s">
        <v>7</v>
      </c>
      <c r="B6865" s="7" t="s">
        <v>387</v>
      </c>
      <c r="C6865" s="33" t="s">
        <v>25</v>
      </c>
      <c r="D6865" s="62">
        <v>3111</v>
      </c>
    </row>
    <row r="6866" spans="1:4" ht="15" customHeight="1" x14ac:dyDescent="0.25">
      <c r="A6866" s="61" t="s">
        <v>7</v>
      </c>
      <c r="B6866" s="7" t="s">
        <v>387</v>
      </c>
      <c r="C6866" s="33" t="s">
        <v>26</v>
      </c>
      <c r="D6866" s="62">
        <v>1727</v>
      </c>
    </row>
    <row r="6867" spans="1:4" ht="15" customHeight="1" x14ac:dyDescent="0.25">
      <c r="A6867" s="61" t="s">
        <v>7</v>
      </c>
      <c r="B6867" s="7" t="s">
        <v>387</v>
      </c>
      <c r="C6867" s="33" t="s">
        <v>27</v>
      </c>
      <c r="D6867" s="62">
        <v>1002</v>
      </c>
    </row>
    <row r="6868" spans="1:4" ht="15" customHeight="1" x14ac:dyDescent="0.25">
      <c r="A6868" s="61" t="s">
        <v>7</v>
      </c>
      <c r="B6868" s="7" t="s">
        <v>387</v>
      </c>
      <c r="C6868" s="33" t="s">
        <v>29</v>
      </c>
      <c r="D6868" s="64">
        <v>0.71199999999999997</v>
      </c>
    </row>
    <row r="6869" spans="1:4" ht="15" customHeight="1" x14ac:dyDescent="0.25">
      <c r="A6869" s="61" t="s">
        <v>7</v>
      </c>
      <c r="B6869" s="7" t="s">
        <v>387</v>
      </c>
      <c r="C6869" s="33" t="s">
        <v>36</v>
      </c>
      <c r="D6869" s="64">
        <v>0.122</v>
      </c>
    </row>
    <row r="6870" spans="1:4" ht="15" customHeight="1" x14ac:dyDescent="0.25">
      <c r="A6870" s="61" t="s">
        <v>7</v>
      </c>
      <c r="B6870" s="7" t="s">
        <v>388</v>
      </c>
      <c r="C6870" s="33" t="s">
        <v>10</v>
      </c>
      <c r="D6870" s="62">
        <v>26532</v>
      </c>
    </row>
    <row r="6871" spans="1:4" ht="15" customHeight="1" x14ac:dyDescent="0.25">
      <c r="A6871" s="61" t="s">
        <v>7</v>
      </c>
      <c r="B6871" s="7" t="s">
        <v>388</v>
      </c>
      <c r="C6871" s="33" t="s">
        <v>23</v>
      </c>
      <c r="D6871" s="62">
        <v>10831</v>
      </c>
    </row>
    <row r="6872" spans="1:4" ht="15" customHeight="1" x14ac:dyDescent="0.25">
      <c r="A6872" s="61" t="s">
        <v>7</v>
      </c>
      <c r="B6872" s="7" t="s">
        <v>388</v>
      </c>
      <c r="C6872" s="33" t="s">
        <v>25</v>
      </c>
      <c r="D6872" s="62">
        <v>8433</v>
      </c>
    </row>
    <row r="6873" spans="1:4" ht="15" customHeight="1" x14ac:dyDescent="0.25">
      <c r="A6873" s="61" t="s">
        <v>7</v>
      </c>
      <c r="B6873" s="7" t="s">
        <v>388</v>
      </c>
      <c r="C6873" s="33" t="s">
        <v>26</v>
      </c>
      <c r="D6873" s="62">
        <v>4651</v>
      </c>
    </row>
    <row r="6874" spans="1:4" ht="15" customHeight="1" x14ac:dyDescent="0.25">
      <c r="A6874" s="61" t="s">
        <v>7</v>
      </c>
      <c r="B6874" s="7" t="s">
        <v>388</v>
      </c>
      <c r="C6874" s="33" t="s">
        <v>27</v>
      </c>
      <c r="D6874" s="62">
        <v>2617</v>
      </c>
    </row>
    <row r="6875" spans="1:4" ht="15" customHeight="1" x14ac:dyDescent="0.25">
      <c r="A6875" s="61" t="s">
        <v>7</v>
      </c>
      <c r="B6875" s="7" t="s">
        <v>388</v>
      </c>
      <c r="C6875" s="33" t="s">
        <v>29</v>
      </c>
      <c r="D6875" s="64">
        <v>0.59199999999999997</v>
      </c>
    </row>
    <row r="6876" spans="1:4" ht="15" customHeight="1" x14ac:dyDescent="0.25">
      <c r="A6876" s="61" t="s">
        <v>7</v>
      </c>
      <c r="B6876" s="7" t="s">
        <v>388</v>
      </c>
      <c r="C6876" s="33" t="s">
        <v>36</v>
      </c>
      <c r="D6876" s="64">
        <v>9.9000000000000005E-2</v>
      </c>
    </row>
    <row r="6877" spans="1:4" ht="15" customHeight="1" x14ac:dyDescent="0.25">
      <c r="A6877" s="61" t="s">
        <v>7</v>
      </c>
      <c r="B6877" s="7" t="s">
        <v>389</v>
      </c>
      <c r="C6877" s="33" t="s">
        <v>10</v>
      </c>
      <c r="D6877" s="62">
        <v>10290</v>
      </c>
    </row>
    <row r="6878" spans="1:4" ht="15" customHeight="1" x14ac:dyDescent="0.25">
      <c r="A6878" s="61" t="s">
        <v>7</v>
      </c>
      <c r="B6878" s="7" t="s">
        <v>389</v>
      </c>
      <c r="C6878" s="33" t="s">
        <v>23</v>
      </c>
      <c r="D6878" s="62">
        <v>2897</v>
      </c>
    </row>
    <row r="6879" spans="1:4" ht="15" customHeight="1" x14ac:dyDescent="0.25">
      <c r="A6879" s="61" t="s">
        <v>7</v>
      </c>
      <c r="B6879" s="7" t="s">
        <v>389</v>
      </c>
      <c r="C6879" s="33" t="s">
        <v>25</v>
      </c>
      <c r="D6879" s="62">
        <v>2904</v>
      </c>
    </row>
    <row r="6880" spans="1:4" ht="15" customHeight="1" x14ac:dyDescent="0.25">
      <c r="A6880" s="61" t="s">
        <v>7</v>
      </c>
      <c r="B6880" s="7" t="s">
        <v>389</v>
      </c>
      <c r="C6880" s="33" t="s">
        <v>26</v>
      </c>
      <c r="D6880" s="62">
        <v>2301</v>
      </c>
    </row>
    <row r="6881" spans="1:4" ht="15" customHeight="1" x14ac:dyDescent="0.25">
      <c r="A6881" s="61" t="s">
        <v>7</v>
      </c>
      <c r="B6881" s="7" t="s">
        <v>389</v>
      </c>
      <c r="C6881" s="33" t="s">
        <v>27</v>
      </c>
      <c r="D6881" s="62">
        <v>2188</v>
      </c>
    </row>
    <row r="6882" spans="1:4" ht="15" customHeight="1" x14ac:dyDescent="0.25">
      <c r="A6882" s="61" t="s">
        <v>7</v>
      </c>
      <c r="B6882" s="7" t="s">
        <v>389</v>
      </c>
      <c r="C6882" s="33" t="s">
        <v>29</v>
      </c>
      <c r="D6882" s="64">
        <v>0.71799999999999997</v>
      </c>
    </row>
    <row r="6883" spans="1:4" ht="15" customHeight="1" x14ac:dyDescent="0.25">
      <c r="A6883" s="61" t="s">
        <v>7</v>
      </c>
      <c r="B6883" s="7" t="s">
        <v>389</v>
      </c>
      <c r="C6883" s="33" t="s">
        <v>36</v>
      </c>
      <c r="D6883" s="64">
        <v>0.21299999999999999</v>
      </c>
    </row>
    <row r="6884" spans="1:4" ht="15" customHeight="1" x14ac:dyDescent="0.25">
      <c r="A6884" s="61" t="s">
        <v>7</v>
      </c>
      <c r="B6884" s="7" t="s">
        <v>408</v>
      </c>
      <c r="C6884" s="33" t="s">
        <v>10</v>
      </c>
      <c r="D6884" s="62">
        <v>24588</v>
      </c>
    </row>
    <row r="6885" spans="1:4" ht="15" customHeight="1" x14ac:dyDescent="0.25">
      <c r="A6885" s="61" t="s">
        <v>7</v>
      </c>
      <c r="B6885" s="7" t="s">
        <v>408</v>
      </c>
      <c r="C6885" s="33" t="s">
        <v>23</v>
      </c>
      <c r="D6885" s="62">
        <v>5083</v>
      </c>
    </row>
    <row r="6886" spans="1:4" ht="15" customHeight="1" x14ac:dyDescent="0.25">
      <c r="A6886" s="61" t="s">
        <v>7</v>
      </c>
      <c r="B6886" s="7" t="s">
        <v>408</v>
      </c>
      <c r="C6886" s="33" t="s">
        <v>25</v>
      </c>
      <c r="D6886" s="62">
        <v>6904</v>
      </c>
    </row>
    <row r="6887" spans="1:4" ht="15" customHeight="1" x14ac:dyDescent="0.25">
      <c r="A6887" s="61" t="s">
        <v>7</v>
      </c>
      <c r="B6887" s="7" t="s">
        <v>408</v>
      </c>
      <c r="C6887" s="33" t="s">
        <v>26</v>
      </c>
      <c r="D6887" s="62">
        <v>5162</v>
      </c>
    </row>
    <row r="6888" spans="1:4" ht="15" customHeight="1" x14ac:dyDescent="0.25">
      <c r="A6888" s="61" t="s">
        <v>7</v>
      </c>
      <c r="B6888" s="7" t="s">
        <v>408</v>
      </c>
      <c r="C6888" s="33" t="s">
        <v>27</v>
      </c>
      <c r="D6888" s="62">
        <v>7439</v>
      </c>
    </row>
    <row r="6889" spans="1:4" ht="15" customHeight="1" x14ac:dyDescent="0.25">
      <c r="A6889" s="61" t="s">
        <v>7</v>
      </c>
      <c r="B6889" s="7" t="s">
        <v>408</v>
      </c>
      <c r="C6889" s="33" t="s">
        <v>29</v>
      </c>
      <c r="D6889" s="64">
        <v>0.79300000000000004</v>
      </c>
    </row>
    <row r="6890" spans="1:4" ht="15" customHeight="1" x14ac:dyDescent="0.25">
      <c r="A6890" s="61" t="s">
        <v>7</v>
      </c>
      <c r="B6890" s="7" t="s">
        <v>408</v>
      </c>
      <c r="C6890" s="33" t="s">
        <v>36</v>
      </c>
      <c r="D6890" s="64">
        <v>0.30299999999999999</v>
      </c>
    </row>
    <row r="6891" spans="1:4" ht="15" customHeight="1" x14ac:dyDescent="0.25">
      <c r="A6891" s="61" t="s">
        <v>7</v>
      </c>
      <c r="B6891" s="7" t="s">
        <v>390</v>
      </c>
      <c r="C6891" s="33" t="s">
        <v>10</v>
      </c>
      <c r="D6891" s="62">
        <v>23611</v>
      </c>
    </row>
    <row r="6892" spans="1:4" ht="15" customHeight="1" x14ac:dyDescent="0.25">
      <c r="A6892" s="61" t="s">
        <v>7</v>
      </c>
      <c r="B6892" s="7" t="s">
        <v>390</v>
      </c>
      <c r="C6892" s="33" t="s">
        <v>23</v>
      </c>
      <c r="D6892" s="62">
        <v>6797</v>
      </c>
    </row>
    <row r="6893" spans="1:4" ht="15" customHeight="1" x14ac:dyDescent="0.25">
      <c r="A6893" s="61" t="s">
        <v>7</v>
      </c>
      <c r="B6893" s="7" t="s">
        <v>390</v>
      </c>
      <c r="C6893" s="33" t="s">
        <v>25</v>
      </c>
      <c r="D6893" s="62">
        <v>10910</v>
      </c>
    </row>
    <row r="6894" spans="1:4" ht="15" customHeight="1" x14ac:dyDescent="0.25">
      <c r="A6894" s="61" t="s">
        <v>7</v>
      </c>
      <c r="B6894" s="7" t="s">
        <v>390</v>
      </c>
      <c r="C6894" s="33" t="s">
        <v>26</v>
      </c>
      <c r="D6894" s="62">
        <v>4116</v>
      </c>
    </row>
    <row r="6895" spans="1:4" ht="15" customHeight="1" x14ac:dyDescent="0.25">
      <c r="A6895" s="61" t="s">
        <v>7</v>
      </c>
      <c r="B6895" s="7" t="s">
        <v>390</v>
      </c>
      <c r="C6895" s="33" t="s">
        <v>27</v>
      </c>
      <c r="D6895" s="62">
        <v>1788</v>
      </c>
    </row>
    <row r="6896" spans="1:4" ht="15" customHeight="1" x14ac:dyDescent="0.25">
      <c r="A6896" s="61" t="s">
        <v>7</v>
      </c>
      <c r="B6896" s="7" t="s">
        <v>390</v>
      </c>
      <c r="C6896" s="33" t="s">
        <v>29</v>
      </c>
      <c r="D6896" s="64">
        <v>0.71199999999999997</v>
      </c>
    </row>
    <row r="6897" spans="1:4" ht="15" customHeight="1" x14ac:dyDescent="0.25">
      <c r="A6897" s="61" t="s">
        <v>7</v>
      </c>
      <c r="B6897" s="7" t="s">
        <v>390</v>
      </c>
      <c r="C6897" s="33" t="s">
        <v>36</v>
      </c>
      <c r="D6897" s="64">
        <v>7.5999999999999998E-2</v>
      </c>
    </row>
    <row r="6898" spans="1:4" ht="15" customHeight="1" x14ac:dyDescent="0.25">
      <c r="A6898" s="61" t="s">
        <v>7</v>
      </c>
      <c r="B6898" s="7" t="s">
        <v>391</v>
      </c>
      <c r="C6898" s="33" t="s">
        <v>10</v>
      </c>
      <c r="D6898" s="62">
        <v>11407</v>
      </c>
    </row>
    <row r="6899" spans="1:4" ht="15" customHeight="1" x14ac:dyDescent="0.25">
      <c r="A6899" s="61" t="s">
        <v>7</v>
      </c>
      <c r="B6899" s="7" t="s">
        <v>391</v>
      </c>
      <c r="C6899" s="33" t="s">
        <v>23</v>
      </c>
      <c r="D6899" s="62">
        <v>3109</v>
      </c>
    </row>
    <row r="6900" spans="1:4" ht="15" customHeight="1" x14ac:dyDescent="0.25">
      <c r="A6900" s="61" t="s">
        <v>7</v>
      </c>
      <c r="B6900" s="7" t="s">
        <v>391</v>
      </c>
      <c r="C6900" s="33" t="s">
        <v>25</v>
      </c>
      <c r="D6900" s="62">
        <v>4389</v>
      </c>
    </row>
    <row r="6901" spans="1:4" ht="15" customHeight="1" x14ac:dyDescent="0.25">
      <c r="A6901" s="61" t="s">
        <v>7</v>
      </c>
      <c r="B6901" s="7" t="s">
        <v>391</v>
      </c>
      <c r="C6901" s="33" t="s">
        <v>26</v>
      </c>
      <c r="D6901" s="62">
        <v>2698</v>
      </c>
    </row>
    <row r="6902" spans="1:4" ht="15" customHeight="1" x14ac:dyDescent="0.25">
      <c r="A6902" s="61" t="s">
        <v>7</v>
      </c>
      <c r="B6902" s="7" t="s">
        <v>391</v>
      </c>
      <c r="C6902" s="33" t="s">
        <v>27</v>
      </c>
      <c r="D6902" s="62">
        <v>1211</v>
      </c>
    </row>
    <row r="6903" spans="1:4" ht="15" customHeight="1" x14ac:dyDescent="0.25">
      <c r="A6903" s="61" t="s">
        <v>7</v>
      </c>
      <c r="B6903" s="7" t="s">
        <v>391</v>
      </c>
      <c r="C6903" s="33" t="s">
        <v>29</v>
      </c>
      <c r="D6903" s="64">
        <v>0.72699999999999998</v>
      </c>
    </row>
    <row r="6904" spans="1:4" ht="15" customHeight="1" x14ac:dyDescent="0.25">
      <c r="A6904" s="61" t="s">
        <v>7</v>
      </c>
      <c r="B6904" s="7" t="s">
        <v>391</v>
      </c>
      <c r="C6904" s="33" t="s">
        <v>36</v>
      </c>
      <c r="D6904" s="64">
        <v>0.106</v>
      </c>
    </row>
    <row r="6905" spans="1:4" ht="15" customHeight="1" x14ac:dyDescent="0.25">
      <c r="A6905" s="61" t="s">
        <v>7</v>
      </c>
      <c r="B6905" s="7" t="s">
        <v>392</v>
      </c>
      <c r="C6905" s="33" t="s">
        <v>10</v>
      </c>
      <c r="D6905" s="62">
        <v>23010</v>
      </c>
    </row>
    <row r="6906" spans="1:4" ht="15" customHeight="1" x14ac:dyDescent="0.25">
      <c r="A6906" s="61" t="s">
        <v>7</v>
      </c>
      <c r="B6906" s="7" t="s">
        <v>392</v>
      </c>
      <c r="C6906" s="33" t="s">
        <v>23</v>
      </c>
      <c r="D6906" s="62">
        <v>9139</v>
      </c>
    </row>
    <row r="6907" spans="1:4" ht="15" customHeight="1" x14ac:dyDescent="0.25">
      <c r="A6907" s="61" t="s">
        <v>7</v>
      </c>
      <c r="B6907" s="7" t="s">
        <v>392</v>
      </c>
      <c r="C6907" s="33" t="s">
        <v>25</v>
      </c>
      <c r="D6907" s="62">
        <v>8603</v>
      </c>
    </row>
    <row r="6908" spans="1:4" ht="15" customHeight="1" x14ac:dyDescent="0.25">
      <c r="A6908" s="61" t="s">
        <v>7</v>
      </c>
      <c r="B6908" s="7" t="s">
        <v>392</v>
      </c>
      <c r="C6908" s="33" t="s">
        <v>26</v>
      </c>
      <c r="D6908" s="62">
        <v>3955</v>
      </c>
    </row>
    <row r="6909" spans="1:4" ht="15" customHeight="1" x14ac:dyDescent="0.25">
      <c r="A6909" s="61" t="s">
        <v>7</v>
      </c>
      <c r="B6909" s="7" t="s">
        <v>392</v>
      </c>
      <c r="C6909" s="33" t="s">
        <v>27</v>
      </c>
      <c r="D6909" s="62">
        <v>1313</v>
      </c>
    </row>
    <row r="6910" spans="1:4" ht="15" customHeight="1" x14ac:dyDescent="0.25">
      <c r="A6910" s="61" t="s">
        <v>7</v>
      </c>
      <c r="B6910" s="7" t="s">
        <v>392</v>
      </c>
      <c r="C6910" s="33" t="s">
        <v>29</v>
      </c>
      <c r="D6910" s="64">
        <v>0.60299999999999998</v>
      </c>
    </row>
    <row r="6911" spans="1:4" ht="15" customHeight="1" x14ac:dyDescent="0.25">
      <c r="A6911" s="61" t="s">
        <v>7</v>
      </c>
      <c r="B6911" s="7" t="s">
        <v>392</v>
      </c>
      <c r="C6911" s="33" t="s">
        <v>36</v>
      </c>
      <c r="D6911" s="64">
        <v>5.7000000000000002E-2</v>
      </c>
    </row>
    <row r="6912" spans="1:4" ht="15" customHeight="1" x14ac:dyDescent="0.25">
      <c r="A6912" s="61" t="s">
        <v>7</v>
      </c>
      <c r="B6912" s="7" t="s">
        <v>393</v>
      </c>
      <c r="C6912" s="33" t="s">
        <v>10</v>
      </c>
      <c r="D6912" s="62">
        <v>17492</v>
      </c>
    </row>
    <row r="6913" spans="1:4" ht="15" customHeight="1" x14ac:dyDescent="0.25">
      <c r="A6913" s="61" t="s">
        <v>7</v>
      </c>
      <c r="B6913" s="7" t="s">
        <v>393</v>
      </c>
      <c r="C6913" s="33" t="s">
        <v>23</v>
      </c>
      <c r="D6913" s="62">
        <v>2575</v>
      </c>
    </row>
    <row r="6914" spans="1:4" ht="15" customHeight="1" x14ac:dyDescent="0.25">
      <c r="A6914" s="61" t="s">
        <v>7</v>
      </c>
      <c r="B6914" s="7" t="s">
        <v>393</v>
      </c>
      <c r="C6914" s="33" t="s">
        <v>25</v>
      </c>
      <c r="D6914" s="62">
        <v>6765</v>
      </c>
    </row>
    <row r="6915" spans="1:4" ht="15" customHeight="1" x14ac:dyDescent="0.25">
      <c r="A6915" s="61" t="s">
        <v>7</v>
      </c>
      <c r="B6915" s="7" t="s">
        <v>393</v>
      </c>
      <c r="C6915" s="33" t="s">
        <v>26</v>
      </c>
      <c r="D6915" s="62">
        <v>5010</v>
      </c>
    </row>
    <row r="6916" spans="1:4" ht="15" customHeight="1" x14ac:dyDescent="0.25">
      <c r="A6916" s="61" t="s">
        <v>7</v>
      </c>
      <c r="B6916" s="7" t="s">
        <v>393</v>
      </c>
      <c r="C6916" s="33" t="s">
        <v>27</v>
      </c>
      <c r="D6916" s="62">
        <v>3142</v>
      </c>
    </row>
    <row r="6917" spans="1:4" ht="15" customHeight="1" x14ac:dyDescent="0.25">
      <c r="A6917" s="61" t="s">
        <v>7</v>
      </c>
      <c r="B6917" s="7" t="s">
        <v>393</v>
      </c>
      <c r="C6917" s="33" t="s">
        <v>29</v>
      </c>
      <c r="D6917" s="64">
        <v>0.85299999999999998</v>
      </c>
    </row>
    <row r="6918" spans="1:4" ht="15" customHeight="1" x14ac:dyDescent="0.25">
      <c r="A6918" s="61" t="s">
        <v>7</v>
      </c>
      <c r="B6918" s="7" t="s">
        <v>393</v>
      </c>
      <c r="C6918" s="33" t="s">
        <v>36</v>
      </c>
      <c r="D6918" s="64">
        <v>0.18</v>
      </c>
    </row>
    <row r="6919" spans="1:4" ht="15" customHeight="1" x14ac:dyDescent="0.25">
      <c r="A6919" s="61" t="s">
        <v>7</v>
      </c>
      <c r="B6919" s="7" t="s">
        <v>394</v>
      </c>
      <c r="C6919" s="33" t="s">
        <v>10</v>
      </c>
      <c r="D6919" s="62">
        <v>19893</v>
      </c>
    </row>
    <row r="6920" spans="1:4" ht="15" customHeight="1" x14ac:dyDescent="0.25">
      <c r="A6920" s="61" t="s">
        <v>7</v>
      </c>
      <c r="B6920" s="7" t="s">
        <v>394</v>
      </c>
      <c r="C6920" s="33" t="s">
        <v>23</v>
      </c>
      <c r="D6920" s="62">
        <v>6142</v>
      </c>
    </row>
    <row r="6921" spans="1:4" ht="15" customHeight="1" x14ac:dyDescent="0.25">
      <c r="A6921" s="61" t="s">
        <v>7</v>
      </c>
      <c r="B6921" s="7" t="s">
        <v>394</v>
      </c>
      <c r="C6921" s="33" t="s">
        <v>25</v>
      </c>
      <c r="D6921" s="62">
        <v>7064</v>
      </c>
    </row>
    <row r="6922" spans="1:4" ht="15" customHeight="1" x14ac:dyDescent="0.25">
      <c r="A6922" s="61" t="s">
        <v>7</v>
      </c>
      <c r="B6922" s="7" t="s">
        <v>394</v>
      </c>
      <c r="C6922" s="33" t="s">
        <v>26</v>
      </c>
      <c r="D6922" s="62">
        <v>4485</v>
      </c>
    </row>
    <row r="6923" spans="1:4" ht="15" customHeight="1" x14ac:dyDescent="0.25">
      <c r="A6923" s="61" t="s">
        <v>7</v>
      </c>
      <c r="B6923" s="7" t="s">
        <v>394</v>
      </c>
      <c r="C6923" s="33" t="s">
        <v>27</v>
      </c>
      <c r="D6923" s="62">
        <v>2202</v>
      </c>
    </row>
    <row r="6924" spans="1:4" ht="15" customHeight="1" x14ac:dyDescent="0.25">
      <c r="A6924" s="61" t="s">
        <v>7</v>
      </c>
      <c r="B6924" s="7" t="s">
        <v>394</v>
      </c>
      <c r="C6924" s="33" t="s">
        <v>29</v>
      </c>
      <c r="D6924" s="64">
        <v>0.69099999999999995</v>
      </c>
    </row>
    <row r="6925" spans="1:4" ht="15" customHeight="1" x14ac:dyDescent="0.25">
      <c r="A6925" s="61" t="s">
        <v>7</v>
      </c>
      <c r="B6925" s="7" t="s">
        <v>394</v>
      </c>
      <c r="C6925" s="33" t="s">
        <v>36</v>
      </c>
      <c r="D6925" s="64">
        <v>0.111</v>
      </c>
    </row>
    <row r="6926" spans="1:4" ht="15" customHeight="1" x14ac:dyDescent="0.25">
      <c r="A6926" s="61" t="s">
        <v>7</v>
      </c>
      <c r="B6926" s="7" t="s">
        <v>395</v>
      </c>
      <c r="C6926" s="33" t="s">
        <v>10</v>
      </c>
      <c r="D6926" s="62">
        <v>31822</v>
      </c>
    </row>
    <row r="6927" spans="1:4" ht="15" customHeight="1" x14ac:dyDescent="0.25">
      <c r="A6927" s="61" t="s">
        <v>7</v>
      </c>
      <c r="B6927" s="7" t="s">
        <v>395</v>
      </c>
      <c r="C6927" s="33" t="s">
        <v>23</v>
      </c>
      <c r="D6927" s="62">
        <v>9109</v>
      </c>
    </row>
    <row r="6928" spans="1:4" ht="15" customHeight="1" x14ac:dyDescent="0.25">
      <c r="A6928" s="61" t="s">
        <v>7</v>
      </c>
      <c r="B6928" s="7" t="s">
        <v>395</v>
      </c>
      <c r="C6928" s="33" t="s">
        <v>25</v>
      </c>
      <c r="D6928" s="62">
        <v>11951</v>
      </c>
    </row>
    <row r="6929" spans="1:4" ht="15" customHeight="1" x14ac:dyDescent="0.25">
      <c r="A6929" s="61" t="s">
        <v>7</v>
      </c>
      <c r="B6929" s="7" t="s">
        <v>395</v>
      </c>
      <c r="C6929" s="33" t="s">
        <v>26</v>
      </c>
      <c r="D6929" s="62">
        <v>8082</v>
      </c>
    </row>
    <row r="6930" spans="1:4" ht="15" customHeight="1" x14ac:dyDescent="0.25">
      <c r="A6930" s="61" t="s">
        <v>7</v>
      </c>
      <c r="B6930" s="7" t="s">
        <v>395</v>
      </c>
      <c r="C6930" s="33" t="s">
        <v>27</v>
      </c>
      <c r="D6930" s="62">
        <v>2680</v>
      </c>
    </row>
    <row r="6931" spans="1:4" ht="15" customHeight="1" x14ac:dyDescent="0.25">
      <c r="A6931" s="61" t="s">
        <v>7</v>
      </c>
      <c r="B6931" s="7" t="s">
        <v>395</v>
      </c>
      <c r="C6931" s="33" t="s">
        <v>29</v>
      </c>
      <c r="D6931" s="64">
        <v>0.71399999999999997</v>
      </c>
    </row>
    <row r="6932" spans="1:4" ht="15" customHeight="1" x14ac:dyDescent="0.25">
      <c r="A6932" s="61" t="s">
        <v>7</v>
      </c>
      <c r="B6932" s="7" t="s">
        <v>395</v>
      </c>
      <c r="C6932" s="33" t="s">
        <v>36</v>
      </c>
      <c r="D6932" s="64">
        <v>8.4000000000000005E-2</v>
      </c>
    </row>
    <row r="6933" spans="1:4" ht="15" customHeight="1" x14ac:dyDescent="0.25">
      <c r="A6933" s="61" t="s">
        <v>7</v>
      </c>
      <c r="B6933" s="7" t="s">
        <v>396</v>
      </c>
      <c r="C6933" s="33" t="s">
        <v>10</v>
      </c>
      <c r="D6933" s="62">
        <v>19916</v>
      </c>
    </row>
    <row r="6934" spans="1:4" ht="15" customHeight="1" x14ac:dyDescent="0.25">
      <c r="A6934" s="61" t="s">
        <v>7</v>
      </c>
      <c r="B6934" s="7" t="s">
        <v>396</v>
      </c>
      <c r="C6934" s="33" t="s">
        <v>23</v>
      </c>
      <c r="D6934" s="62">
        <v>4195</v>
      </c>
    </row>
    <row r="6935" spans="1:4" ht="15" customHeight="1" x14ac:dyDescent="0.25">
      <c r="A6935" s="61" t="s">
        <v>7</v>
      </c>
      <c r="B6935" s="7" t="s">
        <v>396</v>
      </c>
      <c r="C6935" s="33" t="s">
        <v>25</v>
      </c>
      <c r="D6935" s="62">
        <v>8436</v>
      </c>
    </row>
    <row r="6936" spans="1:4" ht="15" customHeight="1" x14ac:dyDescent="0.25">
      <c r="A6936" s="61" t="s">
        <v>7</v>
      </c>
      <c r="B6936" s="7" t="s">
        <v>396</v>
      </c>
      <c r="C6936" s="33" t="s">
        <v>26</v>
      </c>
      <c r="D6936" s="62">
        <v>5669</v>
      </c>
    </row>
    <row r="6937" spans="1:4" ht="15" customHeight="1" x14ac:dyDescent="0.25">
      <c r="A6937" s="61" t="s">
        <v>7</v>
      </c>
      <c r="B6937" s="7" t="s">
        <v>396</v>
      </c>
      <c r="C6937" s="33" t="s">
        <v>27</v>
      </c>
      <c r="D6937" s="62">
        <v>1616</v>
      </c>
    </row>
    <row r="6938" spans="1:4" ht="15" customHeight="1" x14ac:dyDescent="0.25">
      <c r="A6938" s="61" t="s">
        <v>7</v>
      </c>
      <c r="B6938" s="7" t="s">
        <v>396</v>
      </c>
      <c r="C6938" s="33" t="s">
        <v>29</v>
      </c>
      <c r="D6938" s="64">
        <v>0.78900000000000003</v>
      </c>
    </row>
    <row r="6939" spans="1:4" ht="15" customHeight="1" x14ac:dyDescent="0.25">
      <c r="A6939" s="61" t="s">
        <v>7</v>
      </c>
      <c r="B6939" s="7" t="s">
        <v>396</v>
      </c>
      <c r="C6939" s="33" t="s">
        <v>36</v>
      </c>
      <c r="D6939" s="64">
        <v>8.1000000000000003E-2</v>
      </c>
    </row>
    <row r="6940" spans="1:4" ht="15" customHeight="1" x14ac:dyDescent="0.25">
      <c r="A6940" s="61" t="s">
        <v>7</v>
      </c>
      <c r="B6940" s="7" t="s">
        <v>397</v>
      </c>
      <c r="C6940" s="33" t="s">
        <v>10</v>
      </c>
      <c r="D6940" s="62">
        <v>15427</v>
      </c>
    </row>
    <row r="6941" spans="1:4" ht="15" customHeight="1" x14ac:dyDescent="0.25">
      <c r="A6941" s="61" t="s">
        <v>7</v>
      </c>
      <c r="B6941" s="7" t="s">
        <v>397</v>
      </c>
      <c r="C6941" s="33" t="s">
        <v>23</v>
      </c>
      <c r="D6941" s="62">
        <v>4043</v>
      </c>
    </row>
    <row r="6942" spans="1:4" ht="15" customHeight="1" x14ac:dyDescent="0.25">
      <c r="A6942" s="61" t="s">
        <v>7</v>
      </c>
      <c r="B6942" s="7" t="s">
        <v>397</v>
      </c>
      <c r="C6942" s="33" t="s">
        <v>25</v>
      </c>
      <c r="D6942" s="62">
        <v>5598</v>
      </c>
    </row>
    <row r="6943" spans="1:4" ht="15" customHeight="1" x14ac:dyDescent="0.25">
      <c r="A6943" s="61" t="s">
        <v>7</v>
      </c>
      <c r="B6943" s="7" t="s">
        <v>397</v>
      </c>
      <c r="C6943" s="33" t="s">
        <v>26</v>
      </c>
      <c r="D6943" s="62">
        <v>4696</v>
      </c>
    </row>
    <row r="6944" spans="1:4" ht="15" customHeight="1" x14ac:dyDescent="0.25">
      <c r="A6944" s="61" t="s">
        <v>7</v>
      </c>
      <c r="B6944" s="7" t="s">
        <v>397</v>
      </c>
      <c r="C6944" s="33" t="s">
        <v>27</v>
      </c>
      <c r="D6944" s="62">
        <v>1090</v>
      </c>
    </row>
    <row r="6945" spans="1:4" ht="15" customHeight="1" x14ac:dyDescent="0.25">
      <c r="A6945" s="61" t="s">
        <v>7</v>
      </c>
      <c r="B6945" s="7" t="s">
        <v>397</v>
      </c>
      <c r="C6945" s="33" t="s">
        <v>29</v>
      </c>
      <c r="D6945" s="64">
        <v>0.73799999999999999</v>
      </c>
    </row>
    <row r="6946" spans="1:4" ht="15" customHeight="1" x14ac:dyDescent="0.25">
      <c r="A6946" s="61" t="s">
        <v>7</v>
      </c>
      <c r="B6946" s="7" t="s">
        <v>397</v>
      </c>
      <c r="C6946" s="33" t="s">
        <v>36</v>
      </c>
      <c r="D6946" s="64">
        <v>7.0999999999999994E-2</v>
      </c>
    </row>
    <row r="6947" spans="1:4" ht="15" customHeight="1" x14ac:dyDescent="0.25">
      <c r="A6947" s="61" t="s">
        <v>7</v>
      </c>
      <c r="B6947" s="7" t="s">
        <v>398</v>
      </c>
      <c r="C6947" s="33" t="s">
        <v>10</v>
      </c>
      <c r="D6947" s="62">
        <v>20762</v>
      </c>
    </row>
    <row r="6948" spans="1:4" ht="15" customHeight="1" x14ac:dyDescent="0.25">
      <c r="A6948" s="61" t="s">
        <v>7</v>
      </c>
      <c r="B6948" s="7" t="s">
        <v>398</v>
      </c>
      <c r="C6948" s="33" t="s">
        <v>23</v>
      </c>
      <c r="D6948" s="62">
        <v>2893</v>
      </c>
    </row>
    <row r="6949" spans="1:4" ht="15" customHeight="1" x14ac:dyDescent="0.25">
      <c r="A6949" s="61" t="s">
        <v>7</v>
      </c>
      <c r="B6949" s="7" t="s">
        <v>398</v>
      </c>
      <c r="C6949" s="33" t="s">
        <v>25</v>
      </c>
      <c r="D6949" s="62">
        <v>6088</v>
      </c>
    </row>
    <row r="6950" spans="1:4" ht="15" customHeight="1" x14ac:dyDescent="0.25">
      <c r="A6950" s="61" t="s">
        <v>7</v>
      </c>
      <c r="B6950" s="7" t="s">
        <v>398</v>
      </c>
      <c r="C6950" s="33" t="s">
        <v>26</v>
      </c>
      <c r="D6950" s="62">
        <v>8371</v>
      </c>
    </row>
    <row r="6951" spans="1:4" ht="15" customHeight="1" x14ac:dyDescent="0.25">
      <c r="A6951" s="61" t="s">
        <v>7</v>
      </c>
      <c r="B6951" s="7" t="s">
        <v>398</v>
      </c>
      <c r="C6951" s="33" t="s">
        <v>27</v>
      </c>
      <c r="D6951" s="62">
        <v>3410</v>
      </c>
    </row>
    <row r="6952" spans="1:4" ht="15" customHeight="1" x14ac:dyDescent="0.25">
      <c r="A6952" s="61" t="s">
        <v>7</v>
      </c>
      <c r="B6952" s="7" t="s">
        <v>398</v>
      </c>
      <c r="C6952" s="33" t="s">
        <v>29</v>
      </c>
      <c r="D6952" s="64">
        <v>0.86099999999999999</v>
      </c>
    </row>
    <row r="6953" spans="1:4" ht="15" customHeight="1" x14ac:dyDescent="0.25">
      <c r="A6953" s="61" t="s">
        <v>7</v>
      </c>
      <c r="B6953" s="7" t="s">
        <v>398</v>
      </c>
      <c r="C6953" s="33" t="s">
        <v>36</v>
      </c>
      <c r="D6953" s="64">
        <v>0.16400000000000001</v>
      </c>
    </row>
    <row r="6954" spans="1:4" ht="15" customHeight="1" x14ac:dyDescent="0.25">
      <c r="A6954" s="61" t="s">
        <v>7</v>
      </c>
      <c r="B6954" s="7" t="s">
        <v>409</v>
      </c>
      <c r="C6954" s="33" t="s">
        <v>10</v>
      </c>
      <c r="D6954" s="62">
        <v>27420</v>
      </c>
    </row>
    <row r="6955" spans="1:4" ht="15" customHeight="1" x14ac:dyDescent="0.25">
      <c r="A6955" s="61" t="s">
        <v>7</v>
      </c>
      <c r="B6955" s="7" t="s">
        <v>409</v>
      </c>
      <c r="C6955" s="33" t="s">
        <v>23</v>
      </c>
      <c r="D6955" s="62">
        <v>4202</v>
      </c>
    </row>
    <row r="6956" spans="1:4" ht="15" customHeight="1" x14ac:dyDescent="0.25">
      <c r="A6956" s="61" t="s">
        <v>7</v>
      </c>
      <c r="B6956" s="7" t="s">
        <v>409</v>
      </c>
      <c r="C6956" s="33" t="s">
        <v>25</v>
      </c>
      <c r="D6956" s="62">
        <v>8428</v>
      </c>
    </row>
    <row r="6957" spans="1:4" ht="15" customHeight="1" x14ac:dyDescent="0.25">
      <c r="A6957" s="61" t="s">
        <v>7</v>
      </c>
      <c r="B6957" s="7" t="s">
        <v>409</v>
      </c>
      <c r="C6957" s="33" t="s">
        <v>26</v>
      </c>
      <c r="D6957" s="62">
        <v>9080</v>
      </c>
    </row>
    <row r="6958" spans="1:4" ht="15" customHeight="1" x14ac:dyDescent="0.25">
      <c r="A6958" s="61" t="s">
        <v>7</v>
      </c>
      <c r="B6958" s="7" t="s">
        <v>409</v>
      </c>
      <c r="C6958" s="33" t="s">
        <v>27</v>
      </c>
      <c r="D6958" s="62">
        <v>5710</v>
      </c>
    </row>
    <row r="6959" spans="1:4" ht="15" customHeight="1" x14ac:dyDescent="0.25">
      <c r="A6959" s="61" t="s">
        <v>7</v>
      </c>
      <c r="B6959" s="7" t="s">
        <v>409</v>
      </c>
      <c r="C6959" s="33" t="s">
        <v>29</v>
      </c>
      <c r="D6959" s="64">
        <v>0.84699999999999998</v>
      </c>
    </row>
    <row r="6960" spans="1:4" ht="15" customHeight="1" x14ac:dyDescent="0.25">
      <c r="A6960" s="61" t="s">
        <v>7</v>
      </c>
      <c r="B6960" s="7" t="s">
        <v>409</v>
      </c>
      <c r="C6960" s="33" t="s">
        <v>36</v>
      </c>
      <c r="D6960" s="64">
        <v>0.20799999999999999</v>
      </c>
    </row>
    <row r="6961" spans="1:4" ht="15" customHeight="1" x14ac:dyDescent="0.25">
      <c r="A6961" s="61" t="s">
        <v>7</v>
      </c>
      <c r="B6961" s="7" t="s">
        <v>399</v>
      </c>
      <c r="C6961" s="33" t="s">
        <v>10</v>
      </c>
      <c r="D6961" s="62">
        <v>31343</v>
      </c>
    </row>
    <row r="6962" spans="1:4" ht="15" customHeight="1" x14ac:dyDescent="0.25">
      <c r="A6962" s="61" t="s">
        <v>7</v>
      </c>
      <c r="B6962" s="7" t="s">
        <v>399</v>
      </c>
      <c r="C6962" s="33" t="s">
        <v>23</v>
      </c>
      <c r="D6962" s="62">
        <v>5224</v>
      </c>
    </row>
    <row r="6963" spans="1:4" ht="15" customHeight="1" x14ac:dyDescent="0.25">
      <c r="A6963" s="61" t="s">
        <v>7</v>
      </c>
      <c r="B6963" s="7" t="s">
        <v>399</v>
      </c>
      <c r="C6963" s="33" t="s">
        <v>25</v>
      </c>
      <c r="D6963" s="62">
        <v>9744</v>
      </c>
    </row>
    <row r="6964" spans="1:4" ht="15" customHeight="1" x14ac:dyDescent="0.25">
      <c r="A6964" s="61" t="s">
        <v>7</v>
      </c>
      <c r="B6964" s="7" t="s">
        <v>399</v>
      </c>
      <c r="C6964" s="33" t="s">
        <v>26</v>
      </c>
      <c r="D6964" s="62">
        <v>11544</v>
      </c>
    </row>
    <row r="6965" spans="1:4" ht="15" customHeight="1" x14ac:dyDescent="0.25">
      <c r="A6965" s="61" t="s">
        <v>7</v>
      </c>
      <c r="B6965" s="7" t="s">
        <v>399</v>
      </c>
      <c r="C6965" s="33" t="s">
        <v>27</v>
      </c>
      <c r="D6965" s="62">
        <v>4831</v>
      </c>
    </row>
    <row r="6966" spans="1:4" ht="15" customHeight="1" x14ac:dyDescent="0.25">
      <c r="A6966" s="61" t="s">
        <v>7</v>
      </c>
      <c r="B6966" s="7" t="s">
        <v>399</v>
      </c>
      <c r="C6966" s="33" t="s">
        <v>29</v>
      </c>
      <c r="D6966" s="64">
        <v>0.83299999999999996</v>
      </c>
    </row>
    <row r="6967" spans="1:4" ht="15" customHeight="1" x14ac:dyDescent="0.25">
      <c r="A6967" s="61" t="s">
        <v>7</v>
      </c>
      <c r="B6967" s="7" t="s">
        <v>399</v>
      </c>
      <c r="C6967" s="33" t="s">
        <v>36</v>
      </c>
      <c r="D6967" s="64">
        <v>0.154</v>
      </c>
    </row>
    <row r="6968" spans="1:4" ht="15" customHeight="1" x14ac:dyDescent="0.25">
      <c r="A6968" s="61" t="s">
        <v>7</v>
      </c>
      <c r="B6968" s="7" t="s">
        <v>400</v>
      </c>
      <c r="C6968" s="33" t="s">
        <v>10</v>
      </c>
      <c r="D6968" s="62">
        <v>14563</v>
      </c>
    </row>
    <row r="6969" spans="1:4" ht="15" customHeight="1" x14ac:dyDescent="0.25">
      <c r="A6969" s="61" t="s">
        <v>7</v>
      </c>
      <c r="B6969" s="7" t="s">
        <v>400</v>
      </c>
      <c r="C6969" s="33" t="s">
        <v>23</v>
      </c>
      <c r="D6969" s="69">
        <v>483</v>
      </c>
    </row>
    <row r="6970" spans="1:4" ht="15" customHeight="1" x14ac:dyDescent="0.25">
      <c r="A6970" s="61" t="s">
        <v>7</v>
      </c>
      <c r="B6970" s="7" t="s">
        <v>400</v>
      </c>
      <c r="C6970" s="33" t="s">
        <v>25</v>
      </c>
      <c r="D6970" s="62">
        <v>2098</v>
      </c>
    </row>
    <row r="6971" spans="1:4" ht="15" customHeight="1" x14ac:dyDescent="0.25">
      <c r="A6971" s="61" t="s">
        <v>7</v>
      </c>
      <c r="B6971" s="7" t="s">
        <v>400</v>
      </c>
      <c r="C6971" s="33" t="s">
        <v>26</v>
      </c>
      <c r="D6971" s="62">
        <v>3967</v>
      </c>
    </row>
    <row r="6972" spans="1:4" ht="15" customHeight="1" x14ac:dyDescent="0.25">
      <c r="A6972" s="61" t="s">
        <v>7</v>
      </c>
      <c r="B6972" s="7" t="s">
        <v>400</v>
      </c>
      <c r="C6972" s="33" t="s">
        <v>27</v>
      </c>
      <c r="D6972" s="62">
        <v>8015</v>
      </c>
    </row>
    <row r="6973" spans="1:4" ht="15" customHeight="1" x14ac:dyDescent="0.25">
      <c r="A6973" s="61" t="s">
        <v>7</v>
      </c>
      <c r="B6973" s="7" t="s">
        <v>400</v>
      </c>
      <c r="C6973" s="33" t="s">
        <v>29</v>
      </c>
      <c r="D6973" s="64">
        <v>0.96699999999999997</v>
      </c>
    </row>
    <row r="6974" spans="1:4" ht="15" customHeight="1" x14ac:dyDescent="0.25">
      <c r="A6974" s="61" t="s">
        <v>7</v>
      </c>
      <c r="B6974" s="7" t="s">
        <v>400</v>
      </c>
      <c r="C6974" s="33" t="s">
        <v>36</v>
      </c>
      <c r="D6974" s="64">
        <v>0.55000000000000004</v>
      </c>
    </row>
    <row r="6975" spans="1:4" ht="15" customHeight="1" x14ac:dyDescent="0.25">
      <c r="A6975" s="61" t="s">
        <v>7</v>
      </c>
      <c r="B6975" s="7" t="s">
        <v>401</v>
      </c>
      <c r="C6975" s="33" t="s">
        <v>10</v>
      </c>
      <c r="D6975" s="62">
        <v>19000</v>
      </c>
    </row>
    <row r="6976" spans="1:4" ht="15" customHeight="1" x14ac:dyDescent="0.25">
      <c r="A6976" s="61" t="s">
        <v>7</v>
      </c>
      <c r="B6976" s="7" t="s">
        <v>401</v>
      </c>
      <c r="C6976" s="33" t="s">
        <v>23</v>
      </c>
      <c r="D6976" s="62">
        <v>1964</v>
      </c>
    </row>
    <row r="6977" spans="1:4" ht="15" customHeight="1" x14ac:dyDescent="0.25">
      <c r="A6977" s="61" t="s">
        <v>7</v>
      </c>
      <c r="B6977" s="7" t="s">
        <v>401</v>
      </c>
      <c r="C6977" s="33" t="s">
        <v>25</v>
      </c>
      <c r="D6977" s="62">
        <v>5540</v>
      </c>
    </row>
    <row r="6978" spans="1:4" ht="15" customHeight="1" x14ac:dyDescent="0.25">
      <c r="A6978" s="61" t="s">
        <v>7</v>
      </c>
      <c r="B6978" s="7" t="s">
        <v>401</v>
      </c>
      <c r="C6978" s="33" t="s">
        <v>26</v>
      </c>
      <c r="D6978" s="62">
        <v>7357</v>
      </c>
    </row>
    <row r="6979" spans="1:4" ht="15" customHeight="1" x14ac:dyDescent="0.25">
      <c r="A6979" s="61" t="s">
        <v>7</v>
      </c>
      <c r="B6979" s="7" t="s">
        <v>401</v>
      </c>
      <c r="C6979" s="33" t="s">
        <v>27</v>
      </c>
      <c r="D6979" s="62">
        <v>4139</v>
      </c>
    </row>
    <row r="6980" spans="1:4" ht="15" customHeight="1" x14ac:dyDescent="0.25">
      <c r="A6980" s="61" t="s">
        <v>7</v>
      </c>
      <c r="B6980" s="7" t="s">
        <v>401</v>
      </c>
      <c r="C6980" s="33" t="s">
        <v>29</v>
      </c>
      <c r="D6980" s="64">
        <v>0.89700000000000002</v>
      </c>
    </row>
    <row r="6981" spans="1:4" ht="15" customHeight="1" x14ac:dyDescent="0.25">
      <c r="A6981" s="61" t="s">
        <v>7</v>
      </c>
      <c r="B6981" s="7" t="s">
        <v>401</v>
      </c>
      <c r="C6981" s="33" t="s">
        <v>36</v>
      </c>
      <c r="D6981" s="64">
        <v>0.218</v>
      </c>
    </row>
    <row r="6982" spans="1:4" ht="15" customHeight="1" x14ac:dyDescent="0.25">
      <c r="A6982" s="61" t="s">
        <v>7</v>
      </c>
      <c r="B6982" s="7" t="s">
        <v>402</v>
      </c>
      <c r="C6982" s="33" t="s">
        <v>10</v>
      </c>
      <c r="D6982" s="62">
        <v>12643</v>
      </c>
    </row>
    <row r="6983" spans="1:4" ht="15" customHeight="1" x14ac:dyDescent="0.25">
      <c r="A6983" s="61" t="s">
        <v>7</v>
      </c>
      <c r="B6983" s="7" t="s">
        <v>402</v>
      </c>
      <c r="C6983" s="33" t="s">
        <v>23</v>
      </c>
      <c r="D6983" s="69">
        <v>544</v>
      </c>
    </row>
    <row r="6984" spans="1:4" ht="15" customHeight="1" x14ac:dyDescent="0.25">
      <c r="A6984" s="61" t="s">
        <v>7</v>
      </c>
      <c r="B6984" s="7" t="s">
        <v>402</v>
      </c>
      <c r="C6984" s="33" t="s">
        <v>25</v>
      </c>
      <c r="D6984" s="62">
        <v>3229</v>
      </c>
    </row>
    <row r="6985" spans="1:4" ht="15" customHeight="1" x14ac:dyDescent="0.25">
      <c r="A6985" s="61" t="s">
        <v>7</v>
      </c>
      <c r="B6985" s="7" t="s">
        <v>402</v>
      </c>
      <c r="C6985" s="33" t="s">
        <v>26</v>
      </c>
      <c r="D6985" s="62">
        <v>4365</v>
      </c>
    </row>
    <row r="6986" spans="1:4" ht="15" customHeight="1" x14ac:dyDescent="0.25">
      <c r="A6986" s="61" t="s">
        <v>7</v>
      </c>
      <c r="B6986" s="7" t="s">
        <v>402</v>
      </c>
      <c r="C6986" s="33" t="s">
        <v>27</v>
      </c>
      <c r="D6986" s="62">
        <v>4505</v>
      </c>
    </row>
    <row r="6987" spans="1:4" ht="15" customHeight="1" x14ac:dyDescent="0.25">
      <c r="A6987" s="61" t="s">
        <v>7</v>
      </c>
      <c r="B6987" s="7" t="s">
        <v>402</v>
      </c>
      <c r="C6987" s="33" t="s">
        <v>29</v>
      </c>
      <c r="D6987" s="64">
        <v>0.95699999999999996</v>
      </c>
    </row>
    <row r="6988" spans="1:4" ht="15" customHeight="1" x14ac:dyDescent="0.25">
      <c r="A6988" s="61" t="s">
        <v>7</v>
      </c>
      <c r="B6988" s="7" t="s">
        <v>402</v>
      </c>
      <c r="C6988" s="33" t="s">
        <v>36</v>
      </c>
      <c r="D6988" s="64">
        <v>0.35599999999999998</v>
      </c>
    </row>
    <row r="6989" spans="1:4" ht="15" customHeight="1" x14ac:dyDescent="0.25">
      <c r="A6989" s="61" t="s">
        <v>7</v>
      </c>
      <c r="B6989" s="7" t="s">
        <v>403</v>
      </c>
      <c r="C6989" s="33" t="s">
        <v>10</v>
      </c>
      <c r="D6989" s="62">
        <v>15190</v>
      </c>
    </row>
    <row r="6990" spans="1:4" ht="15" customHeight="1" x14ac:dyDescent="0.25">
      <c r="A6990" s="61" t="s">
        <v>7</v>
      </c>
      <c r="B6990" s="7" t="s">
        <v>403</v>
      </c>
      <c r="C6990" s="33" t="s">
        <v>23</v>
      </c>
      <c r="D6990" s="62">
        <v>1300</v>
      </c>
    </row>
    <row r="6991" spans="1:4" ht="15" customHeight="1" x14ac:dyDescent="0.25">
      <c r="A6991" s="61" t="s">
        <v>7</v>
      </c>
      <c r="B6991" s="7" t="s">
        <v>403</v>
      </c>
      <c r="C6991" s="33" t="s">
        <v>25</v>
      </c>
      <c r="D6991" s="62">
        <v>3522</v>
      </c>
    </row>
    <row r="6992" spans="1:4" ht="15" customHeight="1" x14ac:dyDescent="0.25">
      <c r="A6992" s="61" t="s">
        <v>7</v>
      </c>
      <c r="B6992" s="7" t="s">
        <v>403</v>
      </c>
      <c r="C6992" s="33" t="s">
        <v>26</v>
      </c>
      <c r="D6992" s="62">
        <v>5134</v>
      </c>
    </row>
    <row r="6993" spans="1:4" ht="15" customHeight="1" x14ac:dyDescent="0.25">
      <c r="A6993" s="61" t="s">
        <v>7</v>
      </c>
      <c r="B6993" s="7" t="s">
        <v>403</v>
      </c>
      <c r="C6993" s="33" t="s">
        <v>27</v>
      </c>
      <c r="D6993" s="62">
        <v>5234</v>
      </c>
    </row>
    <row r="6994" spans="1:4" ht="15" customHeight="1" x14ac:dyDescent="0.25">
      <c r="A6994" s="61" t="s">
        <v>7</v>
      </c>
      <c r="B6994" s="7" t="s">
        <v>403</v>
      </c>
      <c r="C6994" s="33" t="s">
        <v>29</v>
      </c>
      <c r="D6994" s="64">
        <v>0.91400000000000003</v>
      </c>
    </row>
    <row r="6995" spans="1:4" ht="15" customHeight="1" x14ac:dyDescent="0.25">
      <c r="A6995" s="61" t="s">
        <v>7</v>
      </c>
      <c r="B6995" s="7" t="s">
        <v>403</v>
      </c>
      <c r="C6995" s="33" t="s">
        <v>36</v>
      </c>
      <c r="D6995" s="64">
        <v>0.34499999999999997</v>
      </c>
    </row>
    <row r="6996" spans="1:4" ht="15" customHeight="1" x14ac:dyDescent="0.25">
      <c r="A6996" s="61" t="s">
        <v>7</v>
      </c>
      <c r="B6996" s="7" t="s">
        <v>404</v>
      </c>
      <c r="C6996" s="33" t="s">
        <v>10</v>
      </c>
      <c r="D6996" s="62">
        <v>9677</v>
      </c>
    </row>
    <row r="6997" spans="1:4" ht="15" customHeight="1" x14ac:dyDescent="0.25">
      <c r="A6997" s="61" t="s">
        <v>7</v>
      </c>
      <c r="B6997" s="7" t="s">
        <v>404</v>
      </c>
      <c r="C6997" s="33" t="s">
        <v>23</v>
      </c>
      <c r="D6997" s="62">
        <v>1070</v>
      </c>
    </row>
    <row r="6998" spans="1:4" ht="15" customHeight="1" x14ac:dyDescent="0.25">
      <c r="A6998" s="61" t="s">
        <v>7</v>
      </c>
      <c r="B6998" s="7" t="s">
        <v>404</v>
      </c>
      <c r="C6998" s="33" t="s">
        <v>25</v>
      </c>
      <c r="D6998" s="62">
        <v>2217</v>
      </c>
    </row>
    <row r="6999" spans="1:4" ht="15" customHeight="1" x14ac:dyDescent="0.25">
      <c r="A6999" s="61" t="s">
        <v>7</v>
      </c>
      <c r="B6999" s="7" t="s">
        <v>404</v>
      </c>
      <c r="C6999" s="33" t="s">
        <v>26</v>
      </c>
      <c r="D6999" s="62">
        <v>2868</v>
      </c>
    </row>
    <row r="7000" spans="1:4" ht="15" customHeight="1" x14ac:dyDescent="0.25">
      <c r="A7000" s="61" t="s">
        <v>7</v>
      </c>
      <c r="B7000" s="7" t="s">
        <v>404</v>
      </c>
      <c r="C7000" s="33" t="s">
        <v>27</v>
      </c>
      <c r="D7000" s="62">
        <v>3522</v>
      </c>
    </row>
    <row r="7001" spans="1:4" ht="15" customHeight="1" x14ac:dyDescent="0.25">
      <c r="A7001" s="61" t="s">
        <v>7</v>
      </c>
      <c r="B7001" s="7" t="s">
        <v>404</v>
      </c>
      <c r="C7001" s="33" t="s">
        <v>29</v>
      </c>
      <c r="D7001" s="64">
        <v>0.88900000000000001</v>
      </c>
    </row>
    <row r="7002" spans="1:4" ht="15" customHeight="1" x14ac:dyDescent="0.25">
      <c r="A7002" s="61" t="s">
        <v>7</v>
      </c>
      <c r="B7002" s="7" t="s">
        <v>404</v>
      </c>
      <c r="C7002" s="33" t="s">
        <v>36</v>
      </c>
      <c r="D7002" s="64">
        <v>0.36399999999999999</v>
      </c>
    </row>
    <row r="7003" spans="1:4" ht="15" customHeight="1" x14ac:dyDescent="0.25">
      <c r="A7003" s="61" t="s">
        <v>7</v>
      </c>
      <c r="B7003" s="7" t="s">
        <v>405</v>
      </c>
      <c r="C7003" s="33" t="s">
        <v>10</v>
      </c>
      <c r="D7003" s="62">
        <v>44623</v>
      </c>
    </row>
    <row r="7004" spans="1:4" ht="15" customHeight="1" x14ac:dyDescent="0.25">
      <c r="A7004" s="61" t="s">
        <v>7</v>
      </c>
      <c r="B7004" s="7" t="s">
        <v>405</v>
      </c>
      <c r="C7004" s="33" t="s">
        <v>23</v>
      </c>
      <c r="D7004" s="62">
        <v>4060</v>
      </c>
    </row>
    <row r="7005" spans="1:4" ht="15" customHeight="1" x14ac:dyDescent="0.25">
      <c r="A7005" s="61" t="s">
        <v>7</v>
      </c>
      <c r="B7005" s="7" t="s">
        <v>405</v>
      </c>
      <c r="C7005" s="33" t="s">
        <v>25</v>
      </c>
      <c r="D7005" s="62">
        <v>6808</v>
      </c>
    </row>
    <row r="7006" spans="1:4" ht="15" customHeight="1" x14ac:dyDescent="0.25">
      <c r="A7006" s="61" t="s">
        <v>7</v>
      </c>
      <c r="B7006" s="7" t="s">
        <v>405</v>
      </c>
      <c r="C7006" s="33" t="s">
        <v>26</v>
      </c>
      <c r="D7006" s="62">
        <v>9097</v>
      </c>
    </row>
    <row r="7007" spans="1:4" ht="15" customHeight="1" x14ac:dyDescent="0.25">
      <c r="A7007" s="61" t="s">
        <v>7</v>
      </c>
      <c r="B7007" s="7" t="s">
        <v>405</v>
      </c>
      <c r="C7007" s="33" t="s">
        <v>27</v>
      </c>
      <c r="D7007" s="62">
        <v>24658</v>
      </c>
    </row>
    <row r="7008" spans="1:4" ht="15" customHeight="1" x14ac:dyDescent="0.25">
      <c r="A7008" s="61" t="s">
        <v>7</v>
      </c>
      <c r="B7008" s="7" t="s">
        <v>405</v>
      </c>
      <c r="C7008" s="33" t="s">
        <v>29</v>
      </c>
      <c r="D7008" s="64">
        <v>0.90900000000000003</v>
      </c>
    </row>
    <row r="7009" spans="1:4" ht="15" customHeight="1" x14ac:dyDescent="0.25">
      <c r="A7009" s="61" t="s">
        <v>7</v>
      </c>
      <c r="B7009" s="7" t="s">
        <v>405</v>
      </c>
      <c r="C7009" s="33" t="s">
        <v>36</v>
      </c>
      <c r="D7009" s="64">
        <v>0.55300000000000005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1000"/>
  <sheetViews>
    <sheetView workbookViewId="0">
      <pane xSplit="3" ySplit="2" topLeftCell="D3" activePane="bottomRight" state="frozen"/>
      <selection pane="topRight" activeCell="B1" sqref="B1"/>
      <selection pane="bottomLeft" activeCell="A3" sqref="A3"/>
      <selection pane="bottomRight" activeCell="B1" sqref="B1:B1048576"/>
    </sheetView>
  </sheetViews>
  <sheetFormatPr defaultColWidth="17.28515625" defaultRowHeight="15" customHeight="1" x14ac:dyDescent="0.2"/>
  <cols>
    <col min="1" max="2" width="17.28515625" style="137"/>
    <col min="3" max="3" width="26.42578125" customWidth="1"/>
    <col min="4" max="10" width="16.7109375" customWidth="1"/>
    <col min="11" max="11" width="14.42578125" customWidth="1"/>
    <col min="12" max="13" width="16.28515625" customWidth="1"/>
    <col min="14" max="15" width="17.28515625" customWidth="1"/>
  </cols>
  <sheetData>
    <row r="1" spans="2:17" ht="15.75" x14ac:dyDescent="0.25">
      <c r="C1" s="1" t="s">
        <v>132</v>
      </c>
      <c r="D1" s="1"/>
      <c r="E1" s="1"/>
      <c r="F1" s="1"/>
      <c r="G1" s="1"/>
      <c r="H1" s="1"/>
      <c r="I1" s="1"/>
      <c r="J1" s="1"/>
      <c r="K1" s="1"/>
      <c r="L1" s="1"/>
      <c r="M1" s="1"/>
      <c r="P1" s="15"/>
      <c r="Q1" s="2"/>
    </row>
    <row r="2" spans="2:17" ht="15.75" x14ac:dyDescent="0.25">
      <c r="C2" s="3"/>
      <c r="D2" s="4">
        <v>1930</v>
      </c>
      <c r="E2" s="4">
        <v>1940</v>
      </c>
      <c r="F2" s="4">
        <v>1950</v>
      </c>
      <c r="G2" s="4">
        <v>1960</v>
      </c>
      <c r="H2" s="4">
        <v>1970</v>
      </c>
      <c r="I2" s="4">
        <v>1980</v>
      </c>
      <c r="J2" s="4">
        <v>1990</v>
      </c>
      <c r="K2" s="4">
        <v>2000</v>
      </c>
      <c r="L2" s="4" t="s">
        <v>2</v>
      </c>
      <c r="M2" s="4" t="s">
        <v>3</v>
      </c>
      <c r="N2" s="4" t="s">
        <v>4</v>
      </c>
      <c r="O2" s="4" t="s">
        <v>5</v>
      </c>
      <c r="P2" s="4" t="s">
        <v>6</v>
      </c>
      <c r="Q2" s="5" t="s">
        <v>7</v>
      </c>
    </row>
    <row r="3" spans="2:17" ht="15.75" x14ac:dyDescent="0.25">
      <c r="C3" s="9" t="s">
        <v>8</v>
      </c>
      <c r="D3" s="7"/>
      <c r="E3" s="7"/>
      <c r="F3" s="7"/>
      <c r="G3" s="9"/>
      <c r="H3" s="9"/>
      <c r="I3" s="9"/>
      <c r="J3" s="9"/>
      <c r="K3" s="9"/>
      <c r="L3" s="9"/>
      <c r="M3" s="9"/>
      <c r="N3" s="17"/>
      <c r="O3" s="17"/>
      <c r="P3" s="15"/>
      <c r="Q3" s="2"/>
    </row>
    <row r="4" spans="2:17" ht="15" customHeight="1" x14ac:dyDescent="0.2">
      <c r="B4" s="7" t="s">
        <v>8</v>
      </c>
      <c r="C4" s="9" t="s">
        <v>10</v>
      </c>
      <c r="D4" s="23">
        <v>17831</v>
      </c>
      <c r="E4" s="23">
        <v>19596</v>
      </c>
      <c r="F4" s="23">
        <v>22147</v>
      </c>
      <c r="G4" s="23">
        <v>23174</v>
      </c>
      <c r="H4" s="23">
        <v>26931</v>
      </c>
      <c r="I4" s="56">
        <v>26299</v>
      </c>
      <c r="J4" s="57">
        <v>25265</v>
      </c>
      <c r="K4" s="57">
        <v>25537</v>
      </c>
      <c r="L4" s="57">
        <v>23981</v>
      </c>
      <c r="M4" s="23">
        <v>24004</v>
      </c>
      <c r="N4" s="12">
        <v>23487</v>
      </c>
      <c r="O4" s="12">
        <v>23820</v>
      </c>
      <c r="P4" s="12">
        <v>24258</v>
      </c>
      <c r="Q4" s="13">
        <v>24088</v>
      </c>
    </row>
    <row r="5" spans="2:17" ht="15" customHeight="1" x14ac:dyDescent="0.2">
      <c r="B5" s="7" t="s">
        <v>8</v>
      </c>
      <c r="C5" s="9" t="s">
        <v>133</v>
      </c>
      <c r="D5" s="23">
        <v>2168</v>
      </c>
      <c r="E5" s="23">
        <v>1514</v>
      </c>
      <c r="F5" s="23">
        <v>2633</v>
      </c>
      <c r="G5" s="23">
        <v>2781</v>
      </c>
      <c r="H5" s="23">
        <v>2765</v>
      </c>
      <c r="I5" s="56">
        <v>3607</v>
      </c>
      <c r="J5" s="57">
        <v>3902</v>
      </c>
      <c r="K5" s="57">
        <v>4688</v>
      </c>
      <c r="L5" s="57">
        <v>6995</v>
      </c>
      <c r="M5" s="23">
        <v>6748</v>
      </c>
      <c r="N5" s="12">
        <v>6206</v>
      </c>
      <c r="O5" s="12">
        <v>5925</v>
      </c>
      <c r="P5" s="12">
        <v>5793</v>
      </c>
      <c r="Q5" s="13">
        <v>5746</v>
      </c>
    </row>
    <row r="6" spans="2:17" ht="15" customHeight="1" x14ac:dyDescent="0.2">
      <c r="B6" s="7" t="s">
        <v>8</v>
      </c>
      <c r="C6" s="9" t="s">
        <v>134</v>
      </c>
      <c r="D6" s="23">
        <v>15663</v>
      </c>
      <c r="E6" s="23">
        <v>18082</v>
      </c>
      <c r="F6" s="23">
        <v>19514</v>
      </c>
      <c r="G6" s="23">
        <v>20393</v>
      </c>
      <c r="H6" s="23">
        <v>24166</v>
      </c>
      <c r="I6" s="56">
        <v>22692</v>
      </c>
      <c r="J6" s="57">
        <v>21363</v>
      </c>
      <c r="K6" s="57">
        <v>20849</v>
      </c>
      <c r="L6" s="57">
        <v>16986</v>
      </c>
      <c r="M6" s="23">
        <v>17256</v>
      </c>
      <c r="N6" s="12">
        <v>17281</v>
      </c>
      <c r="O6" s="12">
        <v>17895</v>
      </c>
      <c r="P6" s="12">
        <v>18465</v>
      </c>
      <c r="Q6" s="13">
        <v>18342</v>
      </c>
    </row>
    <row r="7" spans="2:17" ht="15" customHeight="1" x14ac:dyDescent="0.2">
      <c r="B7" s="7" t="s">
        <v>8</v>
      </c>
      <c r="C7" s="9" t="s">
        <v>135</v>
      </c>
      <c r="D7" s="19">
        <v>0.122</v>
      </c>
      <c r="E7" s="19">
        <v>7.6999999999999999E-2</v>
      </c>
      <c r="F7" s="19">
        <v>0.11899999999999999</v>
      </c>
      <c r="G7" s="19">
        <f t="shared" ref="G7:L7" si="0">G5/G4</f>
        <v>0.1200051782169673</v>
      </c>
      <c r="H7" s="19">
        <f t="shared" si="0"/>
        <v>0.10266978574876537</v>
      </c>
      <c r="I7" s="19">
        <f t="shared" si="0"/>
        <v>0.13715350393551085</v>
      </c>
      <c r="J7" s="19">
        <f t="shared" si="0"/>
        <v>0.15444290520482881</v>
      </c>
      <c r="K7" s="19">
        <f t="shared" si="0"/>
        <v>0.18357677095978384</v>
      </c>
      <c r="L7" s="19">
        <f t="shared" si="0"/>
        <v>0.29168925399274426</v>
      </c>
      <c r="M7" s="19">
        <v>0.28100000000000003</v>
      </c>
      <c r="N7" s="24">
        <v>0.26423127687657</v>
      </c>
      <c r="O7" s="24">
        <v>0.25</v>
      </c>
      <c r="P7" s="24">
        <v>0.23899999999999999</v>
      </c>
      <c r="Q7" s="27">
        <v>0.23899999999999999</v>
      </c>
    </row>
    <row r="8" spans="2:17" ht="15" customHeight="1" x14ac:dyDescent="0.2">
      <c r="B8" s="7" t="s">
        <v>8</v>
      </c>
      <c r="C8" s="7"/>
      <c r="D8" s="58"/>
      <c r="E8" s="58"/>
      <c r="F8" s="23"/>
      <c r="G8" s="23"/>
      <c r="H8" s="23"/>
      <c r="I8" s="56"/>
      <c r="J8" s="57"/>
      <c r="K8" s="57"/>
      <c r="L8" s="57"/>
      <c r="M8" s="23"/>
      <c r="N8" s="9"/>
      <c r="O8" s="9"/>
      <c r="P8" s="15"/>
      <c r="Q8" s="2"/>
    </row>
    <row r="9" spans="2:17" ht="15" customHeight="1" x14ac:dyDescent="0.2">
      <c r="B9" s="7" t="s">
        <v>8</v>
      </c>
      <c r="C9" s="9" t="s">
        <v>24</v>
      </c>
      <c r="D9" s="23"/>
      <c r="E9" s="23"/>
      <c r="F9" s="23"/>
      <c r="G9" s="23"/>
      <c r="H9" s="23"/>
      <c r="I9" s="56"/>
      <c r="J9" s="57"/>
      <c r="K9" s="57"/>
      <c r="L9" s="57"/>
      <c r="M9" s="23"/>
      <c r="N9" s="9"/>
      <c r="O9" s="9"/>
      <c r="P9" s="15"/>
      <c r="Q9" s="2"/>
    </row>
    <row r="10" spans="2:17" ht="15" customHeight="1" x14ac:dyDescent="0.2">
      <c r="C10" s="9" t="s">
        <v>10</v>
      </c>
      <c r="D10" s="23">
        <v>10654</v>
      </c>
      <c r="E10" s="23">
        <v>12329</v>
      </c>
      <c r="F10" s="23">
        <v>14835</v>
      </c>
      <c r="G10" s="23">
        <v>20876</v>
      </c>
      <c r="H10" s="23">
        <v>24011</v>
      </c>
      <c r="I10" s="56">
        <v>25004</v>
      </c>
      <c r="J10" s="57">
        <v>25126</v>
      </c>
      <c r="K10" s="57">
        <v>25491</v>
      </c>
      <c r="L10" s="57">
        <v>24402</v>
      </c>
      <c r="M10" s="23">
        <v>24169</v>
      </c>
      <c r="N10" s="12">
        <v>24245</v>
      </c>
      <c r="O10" s="12">
        <v>24406</v>
      </c>
      <c r="P10" s="18">
        <v>24782</v>
      </c>
      <c r="Q10" s="13">
        <v>25194</v>
      </c>
    </row>
    <row r="11" spans="2:17" ht="15" customHeight="1" x14ac:dyDescent="0.2">
      <c r="C11" s="9" t="s">
        <v>133</v>
      </c>
      <c r="D11" s="23">
        <v>3780</v>
      </c>
      <c r="E11" s="23">
        <v>3250</v>
      </c>
      <c r="F11" s="23">
        <v>5666</v>
      </c>
      <c r="G11" s="23">
        <v>9723</v>
      </c>
      <c r="H11" s="23">
        <v>10756</v>
      </c>
      <c r="I11" s="56">
        <v>11999</v>
      </c>
      <c r="J11" s="57">
        <v>11974</v>
      </c>
      <c r="K11" s="57">
        <v>12097</v>
      </c>
      <c r="L11" s="57">
        <v>12314</v>
      </c>
      <c r="M11" s="23">
        <v>11863</v>
      </c>
      <c r="N11" s="12">
        <v>11542</v>
      </c>
      <c r="O11" s="12">
        <v>11376</v>
      </c>
      <c r="P11" s="18">
        <v>11703</v>
      </c>
      <c r="Q11" s="13">
        <v>11738</v>
      </c>
    </row>
    <row r="12" spans="2:17" ht="15" customHeight="1" x14ac:dyDescent="0.2">
      <c r="B12" s="7" t="s">
        <v>24</v>
      </c>
      <c r="C12" s="9" t="s">
        <v>134</v>
      </c>
      <c r="D12" s="23">
        <v>6874</v>
      </c>
      <c r="E12" s="23">
        <v>9079</v>
      </c>
      <c r="F12" s="23">
        <v>9169</v>
      </c>
      <c r="G12" s="23">
        <v>11153</v>
      </c>
      <c r="H12" s="23">
        <v>13255</v>
      </c>
      <c r="I12" s="56">
        <v>13005</v>
      </c>
      <c r="J12" s="57">
        <v>13152</v>
      </c>
      <c r="K12" s="57">
        <v>13394</v>
      </c>
      <c r="L12" s="57">
        <v>12088</v>
      </c>
      <c r="M12" s="23">
        <v>12306</v>
      </c>
      <c r="N12" s="12">
        <v>12703</v>
      </c>
      <c r="O12" s="12">
        <v>13030</v>
      </c>
      <c r="P12" s="18">
        <v>13079</v>
      </c>
      <c r="Q12" s="13">
        <v>13456</v>
      </c>
    </row>
    <row r="13" spans="2:17" ht="15" customHeight="1" x14ac:dyDescent="0.2">
      <c r="B13" s="7" t="s">
        <v>24</v>
      </c>
      <c r="C13" s="9" t="s">
        <v>135</v>
      </c>
      <c r="D13" s="19">
        <v>0.35499999999999998</v>
      </c>
      <c r="E13" s="19">
        <v>0.26400000000000001</v>
      </c>
      <c r="F13" s="19">
        <v>0.38200000000000001</v>
      </c>
      <c r="G13" s="19">
        <f t="shared" ref="G13:L13" si="1">G11/G10</f>
        <v>0.46575014370569073</v>
      </c>
      <c r="H13" s="19">
        <f t="shared" si="1"/>
        <v>0.44796135104743662</v>
      </c>
      <c r="I13" s="19">
        <f t="shared" si="1"/>
        <v>0.47988321868501038</v>
      </c>
      <c r="J13" s="19">
        <f t="shared" si="1"/>
        <v>0.47655814693942528</v>
      </c>
      <c r="K13" s="19">
        <f t="shared" si="1"/>
        <v>0.47455964850339333</v>
      </c>
      <c r="L13" s="19">
        <f t="shared" si="1"/>
        <v>0.50463076796983852</v>
      </c>
      <c r="M13" s="19">
        <v>0.49099999999999999</v>
      </c>
      <c r="N13" s="24">
        <v>0.4760569189523613</v>
      </c>
      <c r="O13" s="24">
        <v>0.47</v>
      </c>
      <c r="P13" s="25">
        <v>0.47199999999999998</v>
      </c>
      <c r="Q13" s="27">
        <v>0.46600000000000003</v>
      </c>
    </row>
    <row r="14" spans="2:17" ht="15" customHeight="1" x14ac:dyDescent="0.2">
      <c r="B14" s="7" t="s">
        <v>24</v>
      </c>
      <c r="C14" s="9"/>
      <c r="D14" s="23"/>
      <c r="E14" s="23"/>
      <c r="F14" s="23"/>
      <c r="G14" s="23"/>
      <c r="H14" s="23"/>
      <c r="I14" s="56"/>
      <c r="J14" s="57"/>
      <c r="K14" s="57"/>
      <c r="L14" s="57"/>
      <c r="M14" s="23"/>
      <c r="N14" s="9"/>
      <c r="O14" s="9"/>
      <c r="P14" s="15"/>
      <c r="Q14" s="2"/>
    </row>
    <row r="15" spans="2:17" ht="15" customHeight="1" x14ac:dyDescent="0.2">
      <c r="B15" s="7" t="s">
        <v>24</v>
      </c>
      <c r="C15" s="9" t="s">
        <v>28</v>
      </c>
      <c r="D15" s="23"/>
      <c r="E15" s="23"/>
      <c r="F15" s="23"/>
      <c r="G15" s="23"/>
      <c r="H15" s="23"/>
      <c r="I15" s="56"/>
      <c r="J15" s="57"/>
      <c r="K15" s="57"/>
      <c r="L15" s="57"/>
      <c r="M15" s="23"/>
      <c r="N15" s="9"/>
      <c r="O15" s="9"/>
      <c r="P15" s="15"/>
      <c r="Q15" s="2"/>
    </row>
    <row r="16" spans="2:17" ht="15" customHeight="1" x14ac:dyDescent="0.2">
      <c r="B16" s="7" t="s">
        <v>24</v>
      </c>
      <c r="C16" s="9" t="s">
        <v>10</v>
      </c>
      <c r="D16" s="23">
        <v>18071</v>
      </c>
      <c r="E16" s="23">
        <v>26133</v>
      </c>
      <c r="F16" s="23">
        <v>33360</v>
      </c>
      <c r="G16" s="23">
        <v>35450</v>
      </c>
      <c r="H16" s="23">
        <v>33116</v>
      </c>
      <c r="I16" s="56">
        <v>28211</v>
      </c>
      <c r="J16" s="57">
        <v>28023</v>
      </c>
      <c r="K16" s="57">
        <v>30633</v>
      </c>
      <c r="L16" s="57">
        <v>29441</v>
      </c>
      <c r="M16" s="23">
        <v>29203</v>
      </c>
      <c r="N16" s="12">
        <v>29295</v>
      </c>
      <c r="O16" s="12">
        <v>29231</v>
      </c>
      <c r="P16" s="18">
        <v>29236</v>
      </c>
      <c r="Q16" s="13">
        <v>29341</v>
      </c>
    </row>
    <row r="17" spans="2:17" ht="15" customHeight="1" x14ac:dyDescent="0.2">
      <c r="B17" s="7" t="s">
        <v>24</v>
      </c>
      <c r="C17" s="9" t="s">
        <v>133</v>
      </c>
      <c r="D17" s="23">
        <v>1567</v>
      </c>
      <c r="E17" s="23">
        <v>1076</v>
      </c>
      <c r="F17" s="23">
        <v>2027</v>
      </c>
      <c r="G17" s="23">
        <v>2055</v>
      </c>
      <c r="H17" s="23">
        <v>1816</v>
      </c>
      <c r="I17" s="56">
        <v>3731</v>
      </c>
      <c r="J17" s="57">
        <v>4311</v>
      </c>
      <c r="K17" s="57">
        <v>7354</v>
      </c>
      <c r="L17" s="57">
        <v>9490</v>
      </c>
      <c r="M17" s="23">
        <v>9334</v>
      </c>
      <c r="N17" s="12">
        <v>8918</v>
      </c>
      <c r="O17" s="12">
        <v>8797</v>
      </c>
      <c r="P17" s="18">
        <v>8482</v>
      </c>
      <c r="Q17" s="13">
        <v>8794</v>
      </c>
    </row>
    <row r="18" spans="2:17" ht="15" customHeight="1" x14ac:dyDescent="0.2">
      <c r="C18" s="9" t="s">
        <v>134</v>
      </c>
      <c r="D18" s="23">
        <v>16504</v>
      </c>
      <c r="E18" s="23">
        <v>25057</v>
      </c>
      <c r="F18" s="23">
        <v>31333</v>
      </c>
      <c r="G18" s="23">
        <v>33395</v>
      </c>
      <c r="H18" s="23">
        <v>31300</v>
      </c>
      <c r="I18" s="56">
        <v>24480</v>
      </c>
      <c r="J18" s="57">
        <v>23712</v>
      </c>
      <c r="K18" s="57">
        <v>23279</v>
      </c>
      <c r="L18" s="57">
        <v>19951</v>
      </c>
      <c r="M18" s="23">
        <v>19869</v>
      </c>
      <c r="N18" s="12">
        <v>20377</v>
      </c>
      <c r="O18" s="12">
        <v>20434</v>
      </c>
      <c r="P18" s="18">
        <v>20754</v>
      </c>
      <c r="Q18" s="13">
        <v>20547</v>
      </c>
    </row>
    <row r="19" spans="2:17" ht="15" customHeight="1" x14ac:dyDescent="0.2">
      <c r="C19" s="9" t="s">
        <v>135</v>
      </c>
      <c r="D19" s="19">
        <v>8.6999999999999994E-2</v>
      </c>
      <c r="E19" s="19">
        <v>4.1000000000000002E-2</v>
      </c>
      <c r="F19" s="19">
        <v>6.0999999999999999E-2</v>
      </c>
      <c r="G19" s="19">
        <f t="shared" ref="G19:L19" si="2">G17/G16</f>
        <v>5.7968970380818052E-2</v>
      </c>
      <c r="H19" s="19">
        <f t="shared" si="2"/>
        <v>5.4837540765792968E-2</v>
      </c>
      <c r="I19" s="19">
        <f t="shared" si="2"/>
        <v>0.1322533763425614</v>
      </c>
      <c r="J19" s="19">
        <f t="shared" si="2"/>
        <v>0.15383791885237127</v>
      </c>
      <c r="K19" s="19">
        <f t="shared" si="2"/>
        <v>0.24006790063003949</v>
      </c>
      <c r="L19" s="19">
        <f t="shared" si="2"/>
        <v>0.32233959444312354</v>
      </c>
      <c r="M19" s="19">
        <v>0.32</v>
      </c>
      <c r="N19" s="24">
        <v>0.30442054958183989</v>
      </c>
      <c r="O19" s="24">
        <v>0.3</v>
      </c>
      <c r="P19" s="25">
        <v>0.28999999999999998</v>
      </c>
      <c r="Q19" s="27">
        <v>0.3</v>
      </c>
    </row>
    <row r="20" spans="2:17" ht="15" customHeight="1" x14ac:dyDescent="0.2">
      <c r="B20" s="7" t="s">
        <v>28</v>
      </c>
      <c r="C20" s="9"/>
      <c r="D20" s="23"/>
      <c r="E20" s="23"/>
      <c r="F20" s="23"/>
      <c r="G20" s="23"/>
      <c r="H20" s="23"/>
      <c r="I20" s="56"/>
      <c r="J20" s="57"/>
      <c r="K20" s="57"/>
      <c r="L20" s="57"/>
      <c r="M20" s="23"/>
      <c r="N20" s="9"/>
      <c r="O20" s="9"/>
      <c r="P20" s="15"/>
      <c r="Q20" s="2"/>
    </row>
    <row r="21" spans="2:17" ht="15" customHeight="1" x14ac:dyDescent="0.2">
      <c r="B21" s="7" t="s">
        <v>28</v>
      </c>
      <c r="C21" s="9" t="s">
        <v>35</v>
      </c>
      <c r="D21" s="23"/>
      <c r="E21" s="23"/>
      <c r="F21" s="23"/>
      <c r="G21" s="23"/>
      <c r="H21" s="23"/>
      <c r="I21" s="56"/>
      <c r="J21" s="57"/>
      <c r="K21" s="57"/>
      <c r="L21" s="57"/>
      <c r="M21" s="23"/>
      <c r="N21" s="9"/>
      <c r="O21" s="9"/>
      <c r="P21" s="15"/>
      <c r="Q21" s="2"/>
    </row>
    <row r="22" spans="2:17" ht="15" customHeight="1" x14ac:dyDescent="0.2">
      <c r="B22" s="7" t="s">
        <v>28</v>
      </c>
      <c r="C22" s="9" t="s">
        <v>10</v>
      </c>
      <c r="D22" s="23">
        <v>13351</v>
      </c>
      <c r="E22" s="23">
        <v>14438</v>
      </c>
      <c r="F22" s="23">
        <v>15647</v>
      </c>
      <c r="G22" s="23">
        <v>18400</v>
      </c>
      <c r="H22" s="23">
        <v>18956</v>
      </c>
      <c r="I22" s="56">
        <v>18663</v>
      </c>
      <c r="J22" s="57">
        <v>18115</v>
      </c>
      <c r="K22" s="57">
        <v>18651</v>
      </c>
      <c r="L22" s="57">
        <v>17622</v>
      </c>
      <c r="M22" s="23">
        <v>17666</v>
      </c>
      <c r="N22" s="12">
        <v>17723</v>
      </c>
      <c r="O22" s="12">
        <v>18253</v>
      </c>
      <c r="P22" s="18">
        <v>18432</v>
      </c>
      <c r="Q22" s="13">
        <v>18296</v>
      </c>
    </row>
    <row r="23" spans="2:17" ht="15" customHeight="1" x14ac:dyDescent="0.2">
      <c r="B23" s="7" t="s">
        <v>28</v>
      </c>
      <c r="C23" s="9" t="s">
        <v>133</v>
      </c>
      <c r="D23" s="23">
        <v>3403</v>
      </c>
      <c r="E23" s="23">
        <v>2801</v>
      </c>
      <c r="F23" s="23">
        <v>3910</v>
      </c>
      <c r="G23" s="23">
        <v>5304</v>
      </c>
      <c r="H23" s="23">
        <v>5210</v>
      </c>
      <c r="I23" s="56">
        <v>5176</v>
      </c>
      <c r="J23" s="57">
        <v>5126</v>
      </c>
      <c r="K23" s="57">
        <v>5817</v>
      </c>
      <c r="L23" s="57">
        <v>7020</v>
      </c>
      <c r="M23" s="23">
        <v>7133</v>
      </c>
      <c r="N23" s="12">
        <v>6797</v>
      </c>
      <c r="O23" s="12">
        <v>6976</v>
      </c>
      <c r="P23" s="18">
        <v>7164</v>
      </c>
      <c r="Q23" s="13">
        <v>7552</v>
      </c>
    </row>
    <row r="24" spans="2:17" ht="15" customHeight="1" x14ac:dyDescent="0.2">
      <c r="B24" s="7" t="s">
        <v>28</v>
      </c>
      <c r="C24" s="9" t="s">
        <v>134</v>
      </c>
      <c r="D24" s="23">
        <v>9948</v>
      </c>
      <c r="E24" s="23">
        <v>11637</v>
      </c>
      <c r="F24" s="23">
        <v>11737</v>
      </c>
      <c r="G24" s="23">
        <v>13096</v>
      </c>
      <c r="H24" s="23">
        <v>13746</v>
      </c>
      <c r="I24" s="56">
        <v>13487</v>
      </c>
      <c r="J24" s="57">
        <v>12989</v>
      </c>
      <c r="K24" s="57">
        <v>12834</v>
      </c>
      <c r="L24" s="57">
        <v>10602</v>
      </c>
      <c r="M24" s="23">
        <v>10533</v>
      </c>
      <c r="N24" s="12">
        <v>10926</v>
      </c>
      <c r="O24" s="12">
        <v>11277</v>
      </c>
      <c r="P24" s="18">
        <v>11268</v>
      </c>
      <c r="Q24" s="13">
        <v>10744</v>
      </c>
    </row>
    <row r="25" spans="2:17" ht="15" customHeight="1" x14ac:dyDescent="0.2">
      <c r="B25" s="7" t="s">
        <v>28</v>
      </c>
      <c r="C25" s="9" t="s">
        <v>135</v>
      </c>
      <c r="D25" s="19">
        <v>0.255</v>
      </c>
      <c r="E25" s="19">
        <v>0.19400000000000001</v>
      </c>
      <c r="F25" s="19">
        <v>0.25</v>
      </c>
      <c r="G25" s="19">
        <f t="shared" ref="G25:L25" si="3">G23/G22</f>
        <v>0.2882608695652174</v>
      </c>
      <c r="H25" s="19">
        <f t="shared" si="3"/>
        <v>0.27484701413800378</v>
      </c>
      <c r="I25" s="19">
        <f t="shared" si="3"/>
        <v>0.27734019182339387</v>
      </c>
      <c r="J25" s="19">
        <f t="shared" si="3"/>
        <v>0.28296991443555064</v>
      </c>
      <c r="K25" s="19">
        <f t="shared" si="3"/>
        <v>0.31188676210390864</v>
      </c>
      <c r="L25" s="19">
        <f t="shared" si="3"/>
        <v>0.39836567926455568</v>
      </c>
      <c r="M25" s="19">
        <v>0.40400000000000003</v>
      </c>
      <c r="N25" s="24">
        <v>0.38351294927495344</v>
      </c>
      <c r="O25" s="24">
        <v>0.38</v>
      </c>
      <c r="P25" s="25">
        <v>0.38900000000000001</v>
      </c>
      <c r="Q25" s="27">
        <v>0.41299999999999998</v>
      </c>
    </row>
    <row r="26" spans="2:17" ht="15" customHeight="1" x14ac:dyDescent="0.2">
      <c r="C26" s="9"/>
      <c r="D26" s="23"/>
      <c r="E26" s="23"/>
      <c r="F26" s="23"/>
      <c r="G26" s="23"/>
      <c r="H26" s="23"/>
      <c r="I26" s="56"/>
      <c r="J26" s="57"/>
      <c r="K26" s="57"/>
      <c r="L26" s="57"/>
      <c r="M26" s="23"/>
      <c r="N26" s="9"/>
      <c r="O26" s="9"/>
      <c r="P26" s="15"/>
      <c r="Q26" s="2"/>
    </row>
    <row r="27" spans="2:17" ht="15" customHeight="1" x14ac:dyDescent="0.2">
      <c r="C27" s="9" t="s">
        <v>37</v>
      </c>
      <c r="D27" s="23"/>
      <c r="E27" s="23"/>
      <c r="F27" s="23"/>
      <c r="G27" s="23"/>
      <c r="H27" s="23"/>
      <c r="I27" s="56"/>
      <c r="J27" s="57"/>
      <c r="K27" s="57"/>
      <c r="L27" s="57"/>
      <c r="M27" s="23"/>
      <c r="N27" s="9"/>
      <c r="O27" s="9"/>
      <c r="P27" s="15"/>
      <c r="Q27" s="2"/>
    </row>
    <row r="28" spans="2:17" x14ac:dyDescent="0.2">
      <c r="B28" s="7" t="s">
        <v>35</v>
      </c>
      <c r="C28" s="9" t="s">
        <v>10</v>
      </c>
      <c r="D28" s="23">
        <v>13180</v>
      </c>
      <c r="E28" s="23">
        <v>14504</v>
      </c>
      <c r="F28" s="23">
        <v>15225</v>
      </c>
      <c r="G28" s="23">
        <v>15136</v>
      </c>
      <c r="H28" s="23">
        <v>14533</v>
      </c>
      <c r="I28" s="56">
        <v>14030</v>
      </c>
      <c r="J28" s="57">
        <v>13661</v>
      </c>
      <c r="K28" s="57">
        <v>14796</v>
      </c>
      <c r="L28" s="57">
        <v>14724</v>
      </c>
      <c r="M28" s="23">
        <v>14930</v>
      </c>
      <c r="N28" s="12">
        <v>14670</v>
      </c>
      <c r="O28" s="12">
        <v>14543</v>
      </c>
      <c r="P28" s="18">
        <v>14549</v>
      </c>
      <c r="Q28" s="34">
        <v>14488</v>
      </c>
    </row>
    <row r="29" spans="2:17" x14ac:dyDescent="0.2">
      <c r="B29" s="7" t="s">
        <v>35</v>
      </c>
      <c r="C29" s="9" t="s">
        <v>133</v>
      </c>
      <c r="D29" s="23">
        <v>4969</v>
      </c>
      <c r="E29" s="23">
        <v>4429</v>
      </c>
      <c r="F29" s="23">
        <v>5435</v>
      </c>
      <c r="G29" s="23">
        <v>5650</v>
      </c>
      <c r="H29" s="23">
        <v>5360</v>
      </c>
      <c r="I29" s="56">
        <v>5280</v>
      </c>
      <c r="J29" s="57">
        <v>5307</v>
      </c>
      <c r="K29" s="57">
        <v>6101</v>
      </c>
      <c r="L29" s="57">
        <v>7758</v>
      </c>
      <c r="M29" s="23">
        <v>7510</v>
      </c>
      <c r="N29" s="12">
        <v>7417</v>
      </c>
      <c r="O29" s="12">
        <v>7373</v>
      </c>
      <c r="P29" s="18">
        <v>7476</v>
      </c>
      <c r="Q29" s="34">
        <v>7724</v>
      </c>
    </row>
    <row r="30" spans="2:17" x14ac:dyDescent="0.2">
      <c r="B30" s="7" t="s">
        <v>35</v>
      </c>
      <c r="C30" s="9" t="s">
        <v>134</v>
      </c>
      <c r="D30" s="23">
        <v>8211</v>
      </c>
      <c r="E30" s="23">
        <v>10075</v>
      </c>
      <c r="F30" s="23">
        <v>9790</v>
      </c>
      <c r="G30" s="23">
        <v>9486</v>
      </c>
      <c r="H30" s="23">
        <v>9173</v>
      </c>
      <c r="I30" s="56">
        <v>8750</v>
      </c>
      <c r="J30" s="57">
        <v>8354</v>
      </c>
      <c r="K30" s="57">
        <v>8695</v>
      </c>
      <c r="L30" s="57">
        <v>6966</v>
      </c>
      <c r="M30" s="23">
        <v>7420</v>
      </c>
      <c r="N30" s="12">
        <v>7253</v>
      </c>
      <c r="O30" s="12">
        <v>7170</v>
      </c>
      <c r="P30" s="18">
        <v>7073</v>
      </c>
      <c r="Q30" s="34">
        <v>6764</v>
      </c>
    </row>
    <row r="31" spans="2:17" x14ac:dyDescent="0.2">
      <c r="B31" s="7" t="s">
        <v>35</v>
      </c>
      <c r="C31" s="9" t="s">
        <v>135</v>
      </c>
      <c r="D31" s="19">
        <v>0.377</v>
      </c>
      <c r="E31" s="19">
        <v>0.30499999999999999</v>
      </c>
      <c r="F31" s="19">
        <v>0.35699999999999998</v>
      </c>
      <c r="G31" s="19">
        <f t="shared" ref="G31:L31" si="4">G29/G28</f>
        <v>0.37328224101479918</v>
      </c>
      <c r="H31" s="19">
        <f t="shared" si="4"/>
        <v>0.36881579852748914</v>
      </c>
      <c r="I31" s="19">
        <f t="shared" si="4"/>
        <v>0.37633642195295797</v>
      </c>
      <c r="J31" s="19">
        <f t="shared" si="4"/>
        <v>0.38847814947661224</v>
      </c>
      <c r="K31" s="19">
        <f t="shared" si="4"/>
        <v>0.41234117329007841</v>
      </c>
      <c r="L31" s="19">
        <f t="shared" si="4"/>
        <v>0.52689486552567233</v>
      </c>
      <c r="M31" s="19">
        <v>0.503</v>
      </c>
      <c r="N31" s="24">
        <v>0.50558963871847307</v>
      </c>
      <c r="O31" s="24">
        <v>0.51</v>
      </c>
      <c r="P31" s="25">
        <v>0.51400000000000001</v>
      </c>
      <c r="Q31" s="35">
        <v>0.53300000000000003</v>
      </c>
    </row>
    <row r="32" spans="2:17" x14ac:dyDescent="0.2">
      <c r="B32" s="7" t="s">
        <v>35</v>
      </c>
      <c r="C32" s="9"/>
      <c r="D32" s="23"/>
      <c r="E32" s="23"/>
      <c r="F32" s="23"/>
      <c r="G32" s="23"/>
      <c r="H32" s="23"/>
      <c r="I32" s="56"/>
      <c r="J32" s="57"/>
      <c r="K32" s="57"/>
      <c r="L32" s="57"/>
      <c r="M32" s="23"/>
      <c r="N32" s="9"/>
      <c r="O32" s="9"/>
      <c r="P32" s="15"/>
      <c r="Q32" s="2"/>
    </row>
    <row r="33" spans="2:17" x14ac:dyDescent="0.2">
      <c r="B33" s="7" t="s">
        <v>35</v>
      </c>
      <c r="C33" s="9" t="s">
        <v>38</v>
      </c>
      <c r="D33" s="23"/>
      <c r="E33" s="23"/>
      <c r="F33" s="23"/>
      <c r="G33" s="23"/>
      <c r="H33" s="23"/>
      <c r="I33" s="56"/>
      <c r="J33" s="57"/>
      <c r="K33" s="57"/>
      <c r="L33" s="57"/>
      <c r="M33" s="23"/>
      <c r="N33" s="9"/>
      <c r="O33" s="9"/>
      <c r="P33" s="15"/>
      <c r="Q33" s="2"/>
    </row>
    <row r="34" spans="2:17" x14ac:dyDescent="0.2">
      <c r="C34" s="9" t="s">
        <v>10</v>
      </c>
      <c r="D34" s="23">
        <v>32748</v>
      </c>
      <c r="E34" s="23">
        <v>38199</v>
      </c>
      <c r="F34" s="23">
        <v>44246</v>
      </c>
      <c r="G34" s="23">
        <v>49299</v>
      </c>
      <c r="H34" s="23">
        <v>52457</v>
      </c>
      <c r="I34" s="56">
        <v>51977</v>
      </c>
      <c r="J34" s="57">
        <v>52898</v>
      </c>
      <c r="K34" s="57">
        <v>56962</v>
      </c>
      <c r="L34" s="57">
        <v>52568</v>
      </c>
      <c r="M34" s="23">
        <v>52344</v>
      </c>
      <c r="N34" s="12">
        <v>52225</v>
      </c>
      <c r="O34" s="12">
        <v>52403</v>
      </c>
      <c r="P34" s="18">
        <v>52594</v>
      </c>
      <c r="Q34" s="34">
        <v>52747</v>
      </c>
    </row>
    <row r="35" spans="2:17" x14ac:dyDescent="0.2">
      <c r="C35" s="9" t="s">
        <v>133</v>
      </c>
      <c r="D35" s="23">
        <v>5611</v>
      </c>
      <c r="E35" s="23">
        <v>4535</v>
      </c>
      <c r="F35" s="23">
        <v>6314</v>
      </c>
      <c r="G35" s="23">
        <v>6877</v>
      </c>
      <c r="H35" s="23">
        <v>6120</v>
      </c>
      <c r="I35" s="56">
        <v>11599</v>
      </c>
      <c r="J35" s="57">
        <v>13386</v>
      </c>
      <c r="K35" s="57">
        <v>17121</v>
      </c>
      <c r="L35" s="57">
        <v>19687</v>
      </c>
      <c r="M35" s="23">
        <v>19360</v>
      </c>
      <c r="N35" s="12">
        <v>19467</v>
      </c>
      <c r="O35" s="12">
        <v>18990</v>
      </c>
      <c r="P35" s="18">
        <v>19083</v>
      </c>
      <c r="Q35" s="34">
        <v>19971</v>
      </c>
    </row>
    <row r="36" spans="2:17" x14ac:dyDescent="0.2">
      <c r="B36" s="7" t="s">
        <v>37</v>
      </c>
      <c r="C36" s="9" t="s">
        <v>134</v>
      </c>
      <c r="D36" s="23">
        <v>27137</v>
      </c>
      <c r="E36" s="23">
        <v>33664</v>
      </c>
      <c r="F36" s="23">
        <v>37932</v>
      </c>
      <c r="G36" s="23">
        <v>42422</v>
      </c>
      <c r="H36" s="23">
        <v>46337</v>
      </c>
      <c r="I36" s="56">
        <v>40378</v>
      </c>
      <c r="J36" s="57">
        <v>39512</v>
      </c>
      <c r="K36" s="57">
        <v>39841</v>
      </c>
      <c r="L36" s="57">
        <v>32881</v>
      </c>
      <c r="M36" s="23">
        <v>32984</v>
      </c>
      <c r="N36" s="12">
        <v>32758</v>
      </c>
      <c r="O36" s="12">
        <v>33413</v>
      </c>
      <c r="P36" s="18">
        <v>33511</v>
      </c>
      <c r="Q36" s="34">
        <v>32776</v>
      </c>
    </row>
    <row r="37" spans="2:17" x14ac:dyDescent="0.2">
      <c r="B37" s="7" t="s">
        <v>37</v>
      </c>
      <c r="C37" s="9" t="s">
        <v>135</v>
      </c>
      <c r="D37" s="19">
        <v>0.17100000000000001</v>
      </c>
      <c r="E37" s="19">
        <v>0.11899999999999999</v>
      </c>
      <c r="F37" s="19">
        <v>0.14299999999999999</v>
      </c>
      <c r="G37" s="19">
        <f t="shared" ref="G37:L37" si="5">G35/G34</f>
        <v>0.13949573013651392</v>
      </c>
      <c r="H37" s="19">
        <f t="shared" si="5"/>
        <v>0.11666698438721239</v>
      </c>
      <c r="I37" s="19">
        <f t="shared" si="5"/>
        <v>0.22315639609827423</v>
      </c>
      <c r="J37" s="19">
        <f t="shared" si="5"/>
        <v>0.25305304548376117</v>
      </c>
      <c r="K37" s="19">
        <f t="shared" si="5"/>
        <v>0.30056880025280014</v>
      </c>
      <c r="L37" s="19">
        <f t="shared" si="5"/>
        <v>0.3745054025262517</v>
      </c>
      <c r="M37" s="19">
        <v>0.37</v>
      </c>
      <c r="N37" s="24">
        <v>0.37275251316419339</v>
      </c>
      <c r="O37" s="24">
        <v>0.36</v>
      </c>
      <c r="P37" s="25">
        <v>0.36299999999999999</v>
      </c>
      <c r="Q37" s="35">
        <v>0.379</v>
      </c>
    </row>
    <row r="38" spans="2:17" x14ac:dyDescent="0.2">
      <c r="B38" s="7" t="s">
        <v>37</v>
      </c>
      <c r="C38" s="9"/>
      <c r="D38" s="23"/>
      <c r="E38" s="23"/>
      <c r="F38" s="23"/>
      <c r="G38" s="23"/>
      <c r="H38" s="23"/>
      <c r="I38" s="56"/>
      <c r="J38" s="57"/>
      <c r="K38" s="57"/>
      <c r="L38" s="57"/>
      <c r="M38" s="23"/>
      <c r="N38" s="9"/>
      <c r="O38" s="9"/>
      <c r="P38" s="15"/>
      <c r="Q38" s="2"/>
    </row>
    <row r="39" spans="2:17" x14ac:dyDescent="0.2">
      <c r="B39" s="7" t="s">
        <v>37</v>
      </c>
      <c r="C39" s="9" t="s">
        <v>40</v>
      </c>
      <c r="D39" s="23"/>
      <c r="E39" s="23"/>
      <c r="F39" s="23"/>
      <c r="G39" s="23"/>
      <c r="H39" s="23"/>
      <c r="I39" s="56"/>
      <c r="J39" s="57"/>
      <c r="K39" s="57"/>
      <c r="L39" s="57"/>
      <c r="M39" s="23"/>
      <c r="N39" s="9"/>
      <c r="O39" s="9"/>
      <c r="P39" s="15"/>
      <c r="Q39" s="2"/>
    </row>
    <row r="40" spans="2:17" x14ac:dyDescent="0.2">
      <c r="B40" s="7" t="s">
        <v>37</v>
      </c>
      <c r="C40" s="9" t="s">
        <v>10</v>
      </c>
      <c r="D40" s="23">
        <v>24666</v>
      </c>
      <c r="E40" s="23">
        <v>30165</v>
      </c>
      <c r="F40" s="23">
        <v>35037</v>
      </c>
      <c r="G40" s="23">
        <v>34949</v>
      </c>
      <c r="H40" s="23">
        <v>29073</v>
      </c>
      <c r="I40" s="56">
        <v>31654</v>
      </c>
      <c r="J40" s="57">
        <v>34749</v>
      </c>
      <c r="K40" s="57">
        <v>35774</v>
      </c>
      <c r="L40" s="57">
        <v>32194</v>
      </c>
      <c r="M40" s="23">
        <v>32312</v>
      </c>
      <c r="N40" s="12">
        <v>32271</v>
      </c>
      <c r="O40" s="12">
        <v>32438</v>
      </c>
      <c r="P40" s="18">
        <v>32408</v>
      </c>
      <c r="Q40" s="13">
        <v>32336</v>
      </c>
    </row>
    <row r="41" spans="2:17" x14ac:dyDescent="0.2">
      <c r="B41" s="7" t="s">
        <v>37</v>
      </c>
      <c r="C41" s="9" t="s">
        <v>133</v>
      </c>
      <c r="D41" s="23">
        <v>4593</v>
      </c>
      <c r="E41" s="23">
        <v>3840</v>
      </c>
      <c r="F41" s="23">
        <v>5193</v>
      </c>
      <c r="G41" s="23">
        <v>5270</v>
      </c>
      <c r="H41" s="23">
        <v>4001</v>
      </c>
      <c r="I41" s="56">
        <v>8128</v>
      </c>
      <c r="J41" s="57">
        <v>11311</v>
      </c>
      <c r="K41" s="57">
        <v>14342</v>
      </c>
      <c r="L41" s="57">
        <v>14662</v>
      </c>
      <c r="M41" s="23">
        <v>14077</v>
      </c>
      <c r="N41" s="12">
        <v>14092</v>
      </c>
      <c r="O41" s="12">
        <v>13806</v>
      </c>
      <c r="P41" s="18">
        <v>13680</v>
      </c>
      <c r="Q41" s="13">
        <v>13784</v>
      </c>
    </row>
    <row r="42" spans="2:17" x14ac:dyDescent="0.2">
      <c r="C42" s="9" t="s">
        <v>134</v>
      </c>
      <c r="D42" s="23">
        <v>20073</v>
      </c>
      <c r="E42" s="23">
        <v>26325</v>
      </c>
      <c r="F42" s="23">
        <v>29844</v>
      </c>
      <c r="G42" s="23">
        <v>29679</v>
      </c>
      <c r="H42" s="23">
        <v>25072</v>
      </c>
      <c r="I42" s="56">
        <v>23526</v>
      </c>
      <c r="J42" s="57">
        <v>23438</v>
      </c>
      <c r="K42" s="57">
        <v>21432</v>
      </c>
      <c r="L42" s="57">
        <v>17532</v>
      </c>
      <c r="M42" s="23">
        <v>18235</v>
      </c>
      <c r="N42" s="12">
        <v>18179</v>
      </c>
      <c r="O42" s="12">
        <v>18632</v>
      </c>
      <c r="P42" s="18">
        <v>18728</v>
      </c>
      <c r="Q42" s="13">
        <v>18552</v>
      </c>
    </row>
    <row r="43" spans="2:17" x14ac:dyDescent="0.2">
      <c r="C43" s="9" t="s">
        <v>135</v>
      </c>
      <c r="D43" s="19">
        <v>0.186</v>
      </c>
      <c r="E43" s="19">
        <v>0.127</v>
      </c>
      <c r="F43" s="19">
        <v>0.14799999999999999</v>
      </c>
      <c r="G43" s="19">
        <f t="shared" ref="G43:L43" si="6">G41/G40</f>
        <v>0.15079115282268449</v>
      </c>
      <c r="H43" s="19">
        <f t="shared" si="6"/>
        <v>0.13761909675644068</v>
      </c>
      <c r="I43" s="19">
        <f t="shared" si="6"/>
        <v>0.25677639476843367</v>
      </c>
      <c r="J43" s="19">
        <f t="shared" si="6"/>
        <v>0.32550576995021441</v>
      </c>
      <c r="K43" s="19">
        <f t="shared" si="6"/>
        <v>0.40090568569352042</v>
      </c>
      <c r="L43" s="19">
        <f t="shared" si="6"/>
        <v>0.45542647698328881</v>
      </c>
      <c r="M43" s="19">
        <v>0.436</v>
      </c>
      <c r="N43" s="24">
        <v>0.436676892566081</v>
      </c>
      <c r="O43" s="24">
        <v>0.43</v>
      </c>
      <c r="P43" s="25">
        <v>0.42199999999999999</v>
      </c>
      <c r="Q43" s="27">
        <v>0.42599999999999999</v>
      </c>
    </row>
    <row r="44" spans="2:17" x14ac:dyDescent="0.2">
      <c r="B44" s="7" t="s">
        <v>38</v>
      </c>
      <c r="C44" s="9"/>
      <c r="D44" s="23"/>
      <c r="E44" s="23"/>
      <c r="F44" s="23"/>
      <c r="G44" s="23"/>
      <c r="H44" s="23"/>
      <c r="I44" s="56"/>
      <c r="J44" s="57"/>
      <c r="K44" s="57"/>
      <c r="L44" s="57"/>
      <c r="M44" s="23"/>
      <c r="N44" s="9"/>
      <c r="O44" s="9"/>
      <c r="P44" s="15"/>
      <c r="Q44" s="2"/>
    </row>
    <row r="45" spans="2:17" x14ac:dyDescent="0.2">
      <c r="B45" s="7" t="s">
        <v>38</v>
      </c>
      <c r="C45" s="9" t="s">
        <v>41</v>
      </c>
      <c r="D45" s="23"/>
      <c r="E45" s="23"/>
      <c r="F45" s="23"/>
      <c r="G45" s="23"/>
      <c r="H45" s="23"/>
      <c r="I45" s="56"/>
      <c r="J45" s="57"/>
      <c r="K45" s="57"/>
      <c r="L45" s="57"/>
      <c r="M45" s="23"/>
      <c r="N45" s="9"/>
      <c r="O45" s="9"/>
      <c r="P45" s="15"/>
      <c r="Q45" s="2"/>
    </row>
    <row r="46" spans="2:17" x14ac:dyDescent="0.2">
      <c r="B46" s="7" t="s">
        <v>38</v>
      </c>
      <c r="C46" s="9" t="s">
        <v>10</v>
      </c>
      <c r="D46" s="23">
        <v>17633</v>
      </c>
      <c r="E46" s="23">
        <v>20332</v>
      </c>
      <c r="F46" s="23">
        <v>26211</v>
      </c>
      <c r="G46" s="23">
        <v>34211</v>
      </c>
      <c r="H46" s="23">
        <v>33134</v>
      </c>
      <c r="I46" s="56">
        <v>36377</v>
      </c>
      <c r="J46" s="57">
        <v>37455</v>
      </c>
      <c r="K46" s="57">
        <v>45432</v>
      </c>
      <c r="L46" s="57">
        <v>50758</v>
      </c>
      <c r="M46" s="23">
        <v>52539</v>
      </c>
      <c r="N46" s="12">
        <v>52964</v>
      </c>
      <c r="O46" s="12">
        <v>53764</v>
      </c>
      <c r="P46" s="18">
        <v>54597</v>
      </c>
      <c r="Q46" s="13">
        <v>55152</v>
      </c>
    </row>
    <row r="47" spans="2:17" x14ac:dyDescent="0.2">
      <c r="B47" s="7" t="s">
        <v>38</v>
      </c>
      <c r="C47" s="9" t="s">
        <v>133</v>
      </c>
      <c r="D47" s="23">
        <v>1853</v>
      </c>
      <c r="E47" s="23">
        <v>1404</v>
      </c>
      <c r="F47" s="23">
        <v>2384</v>
      </c>
      <c r="G47" s="23">
        <v>2304</v>
      </c>
      <c r="H47" s="23">
        <v>2156</v>
      </c>
      <c r="I47" s="56">
        <v>9256</v>
      </c>
      <c r="J47" s="57">
        <v>11632</v>
      </c>
      <c r="K47" s="57">
        <v>18812</v>
      </c>
      <c r="L47" s="57">
        <v>22765</v>
      </c>
      <c r="M47" s="23">
        <v>22377</v>
      </c>
      <c r="N47" s="12">
        <v>21830</v>
      </c>
      <c r="O47" s="12">
        <v>21884</v>
      </c>
      <c r="P47" s="18">
        <v>22311</v>
      </c>
      <c r="Q47" s="13">
        <v>22713</v>
      </c>
    </row>
    <row r="48" spans="2:17" x14ac:dyDescent="0.2">
      <c r="B48" s="7" t="s">
        <v>38</v>
      </c>
      <c r="C48" s="9" t="s">
        <v>134</v>
      </c>
      <c r="D48" s="23">
        <v>15780</v>
      </c>
      <c r="E48" s="23">
        <v>18928</v>
      </c>
      <c r="F48" s="23">
        <v>23827</v>
      </c>
      <c r="G48" s="23">
        <v>31907</v>
      </c>
      <c r="H48" s="23">
        <v>30978</v>
      </c>
      <c r="I48" s="56">
        <v>27121</v>
      </c>
      <c r="J48" s="57">
        <v>25823</v>
      </c>
      <c r="K48" s="57">
        <v>26620</v>
      </c>
      <c r="L48" s="57">
        <v>27993</v>
      </c>
      <c r="M48" s="23">
        <v>30162</v>
      </c>
      <c r="N48" s="12">
        <v>31134</v>
      </c>
      <c r="O48" s="12">
        <v>31880</v>
      </c>
      <c r="P48" s="18">
        <v>32286</v>
      </c>
      <c r="Q48" s="13">
        <v>32439</v>
      </c>
    </row>
    <row r="49" spans="2:17" x14ac:dyDescent="0.2">
      <c r="B49" s="7" t="s">
        <v>38</v>
      </c>
      <c r="C49" s="9" t="s">
        <v>135</v>
      </c>
      <c r="D49" s="19">
        <v>0.105</v>
      </c>
      <c r="E49" s="19">
        <v>6.9000000000000006E-2</v>
      </c>
      <c r="F49" s="19">
        <v>9.0999999999999998E-2</v>
      </c>
      <c r="G49" s="19">
        <f t="shared" ref="G49:L49" si="7">G47/G46</f>
        <v>6.7346759814094881E-2</v>
      </c>
      <c r="H49" s="19">
        <f t="shared" si="7"/>
        <v>6.506911329751916E-2</v>
      </c>
      <c r="I49" s="19">
        <f t="shared" si="7"/>
        <v>0.25444649091458887</v>
      </c>
      <c r="J49" s="19">
        <f t="shared" si="7"/>
        <v>0.31055933787211321</v>
      </c>
      <c r="K49" s="19">
        <f t="shared" si="7"/>
        <v>0.41406937841169222</v>
      </c>
      <c r="L49" s="19">
        <f t="shared" si="7"/>
        <v>0.44850072894913118</v>
      </c>
      <c r="M49" s="19">
        <v>0.42599999999999999</v>
      </c>
      <c r="N49" s="24">
        <v>0.41216675477682957</v>
      </c>
      <c r="O49" s="24">
        <v>0.41</v>
      </c>
      <c r="P49" s="25">
        <v>0.40899999999999997</v>
      </c>
      <c r="Q49" s="27">
        <v>0.41199999999999998</v>
      </c>
    </row>
    <row r="50" spans="2:17" x14ac:dyDescent="0.2">
      <c r="C50" s="9"/>
      <c r="D50" s="23"/>
      <c r="E50" s="23"/>
      <c r="F50" s="23"/>
      <c r="G50" s="23"/>
      <c r="H50" s="23"/>
      <c r="I50" s="56"/>
      <c r="J50" s="57"/>
      <c r="K50" s="57"/>
      <c r="L50" s="57"/>
      <c r="M50" s="23"/>
      <c r="N50" s="9"/>
      <c r="O50" s="9"/>
      <c r="P50" s="15"/>
      <c r="Q50" s="2"/>
    </row>
    <row r="51" spans="2:17" x14ac:dyDescent="0.2">
      <c r="C51" s="9" t="s">
        <v>42</v>
      </c>
      <c r="D51" s="23"/>
      <c r="E51" s="23"/>
      <c r="F51" s="23"/>
      <c r="G51" s="23"/>
      <c r="H51" s="23"/>
      <c r="I51" s="56"/>
      <c r="J51" s="57"/>
      <c r="K51" s="57"/>
      <c r="L51" s="57"/>
      <c r="M51" s="23"/>
      <c r="N51" s="9"/>
      <c r="O51" s="9"/>
      <c r="P51" s="15"/>
      <c r="Q51" s="2"/>
    </row>
    <row r="52" spans="2:17" x14ac:dyDescent="0.2">
      <c r="B52" s="7" t="s">
        <v>40</v>
      </c>
      <c r="C52" s="9" t="s">
        <v>10</v>
      </c>
      <c r="D52" s="23">
        <v>1403</v>
      </c>
      <c r="E52" s="23">
        <v>1637</v>
      </c>
      <c r="F52" s="23">
        <v>2249</v>
      </c>
      <c r="G52" s="23">
        <v>3706</v>
      </c>
      <c r="H52" s="23">
        <v>4348</v>
      </c>
      <c r="I52" s="56">
        <v>4698</v>
      </c>
      <c r="J52" s="57">
        <v>4692</v>
      </c>
      <c r="K52" s="57">
        <v>4786</v>
      </c>
      <c r="L52" s="57">
        <v>4608</v>
      </c>
      <c r="M52" s="23">
        <v>4597</v>
      </c>
      <c r="N52" s="12">
        <v>4491</v>
      </c>
      <c r="O52" s="12">
        <v>4503</v>
      </c>
      <c r="P52" s="18">
        <v>4531</v>
      </c>
      <c r="Q52" s="34">
        <v>4638</v>
      </c>
    </row>
    <row r="53" spans="2:17" x14ac:dyDescent="0.2">
      <c r="B53" s="7" t="s">
        <v>40</v>
      </c>
      <c r="C53" s="9" t="s">
        <v>133</v>
      </c>
      <c r="D53" s="23">
        <v>1070</v>
      </c>
      <c r="E53" s="23">
        <v>1037</v>
      </c>
      <c r="F53" s="23">
        <v>1770</v>
      </c>
      <c r="G53" s="23">
        <v>3139</v>
      </c>
      <c r="H53" s="23">
        <v>3429</v>
      </c>
      <c r="I53" s="56">
        <v>3743</v>
      </c>
      <c r="J53" s="57">
        <v>3787</v>
      </c>
      <c r="K53" s="57">
        <v>3828</v>
      </c>
      <c r="L53" s="57">
        <v>3676</v>
      </c>
      <c r="M53" s="23">
        <v>3740</v>
      </c>
      <c r="N53" s="12">
        <v>3524</v>
      </c>
      <c r="O53" s="12">
        <v>3554</v>
      </c>
      <c r="P53" s="18">
        <v>3452</v>
      </c>
      <c r="Q53" s="34">
        <v>3638</v>
      </c>
    </row>
    <row r="54" spans="2:17" x14ac:dyDescent="0.2">
      <c r="B54" s="7" t="s">
        <v>40</v>
      </c>
      <c r="C54" s="9" t="s">
        <v>134</v>
      </c>
      <c r="D54" s="23">
        <v>333</v>
      </c>
      <c r="E54" s="23">
        <v>600</v>
      </c>
      <c r="F54" s="23">
        <v>479</v>
      </c>
      <c r="G54" s="23">
        <v>567</v>
      </c>
      <c r="H54" s="23">
        <v>919</v>
      </c>
      <c r="I54" s="56">
        <v>955</v>
      </c>
      <c r="J54" s="57">
        <v>905</v>
      </c>
      <c r="K54" s="57">
        <v>958</v>
      </c>
      <c r="L54" s="57">
        <v>932</v>
      </c>
      <c r="M54" s="23">
        <v>857</v>
      </c>
      <c r="N54" s="12">
        <v>967</v>
      </c>
      <c r="O54" s="12">
        <v>949</v>
      </c>
      <c r="P54" s="18">
        <v>1079</v>
      </c>
      <c r="Q54" s="34">
        <v>1000</v>
      </c>
    </row>
    <row r="55" spans="2:17" x14ac:dyDescent="0.2">
      <c r="B55" s="7" t="s">
        <v>40</v>
      </c>
      <c r="C55" s="9" t="s">
        <v>135</v>
      </c>
      <c r="D55" s="19">
        <v>0.76300000000000001</v>
      </c>
      <c r="E55" s="19">
        <v>0.63300000000000001</v>
      </c>
      <c r="F55" s="19">
        <v>0.78700000000000003</v>
      </c>
      <c r="G55" s="19">
        <f t="shared" ref="G55:L55" si="8">G53/G52</f>
        <v>0.84700485698866701</v>
      </c>
      <c r="H55" s="19">
        <f t="shared" si="8"/>
        <v>0.78863845446182157</v>
      </c>
      <c r="I55" s="19">
        <f t="shared" si="8"/>
        <v>0.79672200936568749</v>
      </c>
      <c r="J55" s="19">
        <f t="shared" si="8"/>
        <v>0.80711849957374249</v>
      </c>
      <c r="K55" s="19">
        <f t="shared" si="8"/>
        <v>0.79983284580025071</v>
      </c>
      <c r="L55" s="19">
        <f t="shared" si="8"/>
        <v>0.79774305555555558</v>
      </c>
      <c r="M55" s="19">
        <v>0.81399999999999995</v>
      </c>
      <c r="N55" s="24">
        <v>0.78468047205522151</v>
      </c>
      <c r="O55" s="24">
        <v>0.79</v>
      </c>
      <c r="P55" s="25">
        <v>0.76200000000000001</v>
      </c>
      <c r="Q55" s="35">
        <v>0.78400000000000003</v>
      </c>
    </row>
    <row r="56" spans="2:17" x14ac:dyDescent="0.2">
      <c r="B56" s="7" t="s">
        <v>40</v>
      </c>
      <c r="C56" s="9"/>
      <c r="D56" s="23"/>
      <c r="E56" s="23"/>
      <c r="F56" s="23"/>
      <c r="G56" s="23"/>
      <c r="H56" s="23"/>
      <c r="I56" s="56"/>
      <c r="J56" s="57"/>
      <c r="K56" s="57"/>
      <c r="L56" s="57"/>
      <c r="M56" s="23"/>
      <c r="N56" s="9"/>
      <c r="O56" s="9"/>
      <c r="P56" s="15"/>
      <c r="Q56" s="2"/>
    </row>
    <row r="57" spans="2:17" x14ac:dyDescent="0.2">
      <c r="B57" s="7" t="s">
        <v>40</v>
      </c>
      <c r="C57" s="9" t="s">
        <v>44</v>
      </c>
      <c r="D57" s="23"/>
      <c r="E57" s="23"/>
      <c r="F57" s="23"/>
      <c r="G57" s="23"/>
      <c r="H57" s="23"/>
      <c r="I57" s="56"/>
      <c r="J57" s="57"/>
      <c r="K57" s="57"/>
      <c r="L57" s="57"/>
      <c r="M57" s="23"/>
      <c r="N57" s="9"/>
      <c r="O57" s="9"/>
      <c r="P57" s="15"/>
      <c r="Q57" s="2"/>
    </row>
    <row r="58" spans="2:17" x14ac:dyDescent="0.2">
      <c r="C58" s="9" t="s">
        <v>10</v>
      </c>
      <c r="D58" s="23">
        <v>3510</v>
      </c>
      <c r="E58" s="23">
        <v>4260</v>
      </c>
      <c r="F58" s="23">
        <v>7454</v>
      </c>
      <c r="G58" s="23">
        <v>12064</v>
      </c>
      <c r="H58" s="23">
        <v>13463</v>
      </c>
      <c r="I58" s="56">
        <v>14917</v>
      </c>
      <c r="J58" s="57">
        <v>15108</v>
      </c>
      <c r="K58" s="57">
        <v>15440</v>
      </c>
      <c r="L58" s="57">
        <v>14646</v>
      </c>
      <c r="M58" s="23">
        <v>14356</v>
      </c>
      <c r="N58" s="12">
        <v>14332</v>
      </c>
      <c r="O58" s="12">
        <v>14245</v>
      </c>
      <c r="P58" s="18">
        <v>14456</v>
      </c>
      <c r="Q58" s="13">
        <v>14750</v>
      </c>
    </row>
    <row r="59" spans="2:17" x14ac:dyDescent="0.2">
      <c r="C59" s="9" t="s">
        <v>133</v>
      </c>
      <c r="D59" s="23">
        <v>2624</v>
      </c>
      <c r="E59" s="23">
        <v>2604</v>
      </c>
      <c r="F59" s="23">
        <v>5948</v>
      </c>
      <c r="G59" s="23">
        <v>10247</v>
      </c>
      <c r="H59" s="23">
        <v>10851</v>
      </c>
      <c r="I59" s="56">
        <v>11925</v>
      </c>
      <c r="J59" s="57">
        <v>12087</v>
      </c>
      <c r="K59" s="57">
        <v>12373</v>
      </c>
      <c r="L59" s="57">
        <v>11624</v>
      </c>
      <c r="M59" s="23">
        <v>11353</v>
      </c>
      <c r="N59" s="12">
        <v>11579</v>
      </c>
      <c r="O59" s="12">
        <v>11511</v>
      </c>
      <c r="P59" s="18">
        <v>11380</v>
      </c>
      <c r="Q59" s="13">
        <v>11446</v>
      </c>
    </row>
    <row r="60" spans="2:17" x14ac:dyDescent="0.2">
      <c r="B60" s="7" t="s">
        <v>41</v>
      </c>
      <c r="C60" s="9" t="s">
        <v>134</v>
      </c>
      <c r="D60" s="23">
        <v>886</v>
      </c>
      <c r="E60" s="23">
        <v>1656</v>
      </c>
      <c r="F60" s="23">
        <v>1506</v>
      </c>
      <c r="G60" s="23">
        <v>1817</v>
      </c>
      <c r="H60" s="23">
        <v>2612</v>
      </c>
      <c r="I60" s="56">
        <v>2992</v>
      </c>
      <c r="J60" s="57">
        <v>3021</v>
      </c>
      <c r="K60" s="57">
        <v>3067</v>
      </c>
      <c r="L60" s="57">
        <v>3022</v>
      </c>
      <c r="M60" s="23">
        <v>3003</v>
      </c>
      <c r="N60" s="12">
        <v>2753</v>
      </c>
      <c r="O60" s="12">
        <v>2734</v>
      </c>
      <c r="P60" s="18">
        <v>3076</v>
      </c>
      <c r="Q60" s="13">
        <v>3304</v>
      </c>
    </row>
    <row r="61" spans="2:17" x14ac:dyDescent="0.2">
      <c r="B61" s="7" t="s">
        <v>41</v>
      </c>
      <c r="C61" s="9" t="s">
        <v>135</v>
      </c>
      <c r="D61" s="19">
        <v>0.748</v>
      </c>
      <c r="E61" s="19">
        <v>0.61099999999999999</v>
      </c>
      <c r="F61" s="19">
        <v>0.79800000000000004</v>
      </c>
      <c r="G61" s="19">
        <f t="shared" ref="G61:L61" si="9">G59/G58</f>
        <v>0.84938660477453576</v>
      </c>
      <c r="H61" s="19">
        <f t="shared" si="9"/>
        <v>0.80598677857832579</v>
      </c>
      <c r="I61" s="19">
        <f t="shared" si="9"/>
        <v>0.79942347657035595</v>
      </c>
      <c r="J61" s="19">
        <f t="shared" si="9"/>
        <v>0.80003971405877683</v>
      </c>
      <c r="K61" s="19">
        <f t="shared" si="9"/>
        <v>0.80136010362694299</v>
      </c>
      <c r="L61" s="19">
        <f t="shared" si="9"/>
        <v>0.79366379898948514</v>
      </c>
      <c r="M61" s="19">
        <v>0.79100000000000004</v>
      </c>
      <c r="N61" s="24">
        <v>0.80791236394083166</v>
      </c>
      <c r="O61" s="24">
        <v>0.81</v>
      </c>
      <c r="P61" s="25">
        <v>0.78700000000000003</v>
      </c>
      <c r="Q61" s="27">
        <v>0.77600000000000002</v>
      </c>
    </row>
    <row r="62" spans="2:17" x14ac:dyDescent="0.2">
      <c r="B62" s="7" t="s">
        <v>41</v>
      </c>
      <c r="C62" s="9"/>
      <c r="D62" s="23"/>
      <c r="E62" s="23"/>
      <c r="F62" s="23"/>
      <c r="G62" s="23"/>
      <c r="H62" s="23"/>
      <c r="I62" s="56"/>
      <c r="J62" s="57"/>
      <c r="K62" s="57"/>
      <c r="L62" s="57"/>
      <c r="M62" s="23"/>
      <c r="N62" s="9"/>
      <c r="O62" s="9"/>
      <c r="P62" s="15"/>
      <c r="Q62" s="2"/>
    </row>
    <row r="63" spans="2:17" x14ac:dyDescent="0.2">
      <c r="B63" s="7" t="s">
        <v>41</v>
      </c>
      <c r="C63" s="9" t="s">
        <v>45</v>
      </c>
      <c r="D63" s="23"/>
      <c r="E63" s="23"/>
      <c r="F63" s="23"/>
      <c r="G63" s="23"/>
      <c r="H63" s="23"/>
      <c r="I63" s="56"/>
      <c r="J63" s="57"/>
      <c r="K63" s="57"/>
      <c r="L63" s="57"/>
      <c r="M63" s="23"/>
      <c r="N63" s="9"/>
      <c r="O63" s="9"/>
      <c r="P63" s="15"/>
      <c r="Q63" s="2"/>
    </row>
    <row r="64" spans="2:17" x14ac:dyDescent="0.2">
      <c r="B64" s="7" t="s">
        <v>41</v>
      </c>
      <c r="C64" s="9" t="s">
        <v>10</v>
      </c>
      <c r="D64" s="23">
        <v>5019</v>
      </c>
      <c r="E64" s="23">
        <v>5770</v>
      </c>
      <c r="F64" s="23">
        <v>6888</v>
      </c>
      <c r="G64" s="23">
        <v>8834</v>
      </c>
      <c r="H64" s="23">
        <v>9752</v>
      </c>
      <c r="I64" s="56">
        <v>9960</v>
      </c>
      <c r="J64" s="57">
        <v>9993</v>
      </c>
      <c r="K64" s="57">
        <v>10496</v>
      </c>
      <c r="L64" s="57">
        <v>9943</v>
      </c>
      <c r="M64" s="23">
        <v>9909</v>
      </c>
      <c r="N64" s="12">
        <v>10115</v>
      </c>
      <c r="O64" s="12">
        <v>10255</v>
      </c>
      <c r="P64" s="18">
        <v>10266</v>
      </c>
      <c r="Q64" s="13">
        <v>10359</v>
      </c>
    </row>
    <row r="65" spans="2:17" x14ac:dyDescent="0.2">
      <c r="B65" s="7" t="s">
        <v>41</v>
      </c>
      <c r="C65" s="9" t="s">
        <v>133</v>
      </c>
      <c r="D65" s="23">
        <v>3191</v>
      </c>
      <c r="E65" s="23">
        <v>2917</v>
      </c>
      <c r="F65" s="23">
        <v>4451</v>
      </c>
      <c r="G65" s="23">
        <v>6116</v>
      </c>
      <c r="H65" s="23">
        <v>6456</v>
      </c>
      <c r="I65" s="56">
        <v>6631</v>
      </c>
      <c r="J65" s="57">
        <v>6696</v>
      </c>
      <c r="K65" s="57">
        <v>7020</v>
      </c>
      <c r="L65" s="57">
        <v>6535</v>
      </c>
      <c r="M65" s="23">
        <v>6439</v>
      </c>
      <c r="N65" s="12">
        <v>6419</v>
      </c>
      <c r="O65" s="12">
        <v>6341</v>
      </c>
      <c r="P65" s="18">
        <v>6368</v>
      </c>
      <c r="Q65" s="13">
        <v>6559</v>
      </c>
    </row>
    <row r="66" spans="2:17" x14ac:dyDescent="0.2">
      <c r="C66" s="9" t="s">
        <v>134</v>
      </c>
      <c r="D66" s="23">
        <v>1828</v>
      </c>
      <c r="E66" s="23">
        <v>2853</v>
      </c>
      <c r="F66" s="23">
        <v>2437</v>
      </c>
      <c r="G66" s="23">
        <v>2718</v>
      </c>
      <c r="H66" s="23">
        <v>3296</v>
      </c>
      <c r="I66" s="56">
        <v>3329</v>
      </c>
      <c r="J66" s="57">
        <v>3297</v>
      </c>
      <c r="K66" s="57">
        <v>3476</v>
      </c>
      <c r="L66" s="57">
        <v>3408</v>
      </c>
      <c r="M66" s="23">
        <v>3470</v>
      </c>
      <c r="N66" s="12">
        <v>3696</v>
      </c>
      <c r="O66" s="12">
        <v>3914</v>
      </c>
      <c r="P66" s="18">
        <v>3898</v>
      </c>
      <c r="Q66" s="13">
        <v>3800</v>
      </c>
    </row>
    <row r="67" spans="2:17" x14ac:dyDescent="0.2">
      <c r="C67" s="9" t="s">
        <v>135</v>
      </c>
      <c r="D67" s="19">
        <v>0.63600000000000001</v>
      </c>
      <c r="E67" s="19">
        <v>0.50600000000000001</v>
      </c>
      <c r="F67" s="19">
        <v>0.64600000000000002</v>
      </c>
      <c r="G67" s="19">
        <f t="shared" ref="G67:L67" si="10">G65/G64</f>
        <v>0.69232510753905363</v>
      </c>
      <c r="H67" s="19">
        <f t="shared" si="10"/>
        <v>0.66201804757998362</v>
      </c>
      <c r="I67" s="19">
        <f t="shared" si="10"/>
        <v>0.66576305220883536</v>
      </c>
      <c r="J67" s="19">
        <f t="shared" si="10"/>
        <v>0.67006904833383374</v>
      </c>
      <c r="K67" s="19">
        <f t="shared" si="10"/>
        <v>0.66882621951219512</v>
      </c>
      <c r="L67" s="19">
        <f t="shared" si="10"/>
        <v>0.65724630393241479</v>
      </c>
      <c r="M67" s="19">
        <v>0.65</v>
      </c>
      <c r="N67" s="24">
        <v>0.63460207612456743</v>
      </c>
      <c r="O67" s="24">
        <v>0.62</v>
      </c>
      <c r="P67" s="25">
        <v>0.62</v>
      </c>
      <c r="Q67" s="27">
        <v>0.63300000000000001</v>
      </c>
    </row>
    <row r="68" spans="2:17" x14ac:dyDescent="0.2">
      <c r="B68" s="7" t="s">
        <v>42</v>
      </c>
      <c r="C68" s="9"/>
      <c r="D68" s="23"/>
      <c r="E68" s="23"/>
      <c r="F68" s="23"/>
      <c r="G68" s="23"/>
      <c r="H68" s="23"/>
      <c r="I68" s="56"/>
      <c r="J68" s="57"/>
      <c r="K68" s="57"/>
      <c r="L68" s="57"/>
      <c r="M68" s="23"/>
      <c r="N68" s="9"/>
      <c r="O68" s="9"/>
      <c r="P68" s="15"/>
      <c r="Q68" s="2"/>
    </row>
    <row r="69" spans="2:17" x14ac:dyDescent="0.2">
      <c r="B69" s="7" t="s">
        <v>42</v>
      </c>
      <c r="C69" s="9" t="s">
        <v>46</v>
      </c>
      <c r="D69" s="23"/>
      <c r="E69" s="23"/>
      <c r="F69" s="23"/>
      <c r="G69" s="23"/>
      <c r="H69" s="23"/>
      <c r="I69" s="56"/>
      <c r="J69" s="57"/>
      <c r="K69" s="57"/>
      <c r="L69" s="57"/>
      <c r="M69" s="23"/>
      <c r="N69" s="9"/>
      <c r="O69" s="9"/>
      <c r="P69" s="15"/>
      <c r="Q69" s="2"/>
    </row>
    <row r="70" spans="2:17" x14ac:dyDescent="0.2">
      <c r="B70" s="7" t="s">
        <v>42</v>
      </c>
      <c r="C70" s="9" t="s">
        <v>10</v>
      </c>
      <c r="D70" s="23">
        <v>1012</v>
      </c>
      <c r="E70" s="23">
        <v>1775</v>
      </c>
      <c r="F70" s="23">
        <v>3493</v>
      </c>
      <c r="G70" s="23">
        <v>5957</v>
      </c>
      <c r="H70" s="23">
        <v>6675</v>
      </c>
      <c r="I70" s="56">
        <v>6813</v>
      </c>
      <c r="J70" s="57">
        <v>6817</v>
      </c>
      <c r="K70" s="57">
        <v>6959</v>
      </c>
      <c r="L70" s="57">
        <v>6793</v>
      </c>
      <c r="M70" s="23">
        <v>6736</v>
      </c>
      <c r="N70" s="23">
        <v>6673</v>
      </c>
      <c r="O70" s="12">
        <v>6656</v>
      </c>
      <c r="P70" s="18">
        <v>6669</v>
      </c>
      <c r="Q70" s="13">
        <v>6788</v>
      </c>
    </row>
    <row r="71" spans="2:17" x14ac:dyDescent="0.2">
      <c r="B71" s="7" t="s">
        <v>42</v>
      </c>
      <c r="C71" s="9" t="s">
        <v>133</v>
      </c>
      <c r="D71" s="23">
        <v>767</v>
      </c>
      <c r="E71" s="23">
        <v>1359</v>
      </c>
      <c r="F71" s="23">
        <v>3106</v>
      </c>
      <c r="G71" s="23">
        <v>5374</v>
      </c>
      <c r="H71" s="23">
        <v>5913</v>
      </c>
      <c r="I71" s="56">
        <v>6022</v>
      </c>
      <c r="J71" s="57">
        <v>6114</v>
      </c>
      <c r="K71" s="57">
        <v>6186</v>
      </c>
      <c r="L71" s="57">
        <v>5964</v>
      </c>
      <c r="M71" s="23">
        <v>5987</v>
      </c>
      <c r="N71" s="23">
        <v>5915</v>
      </c>
      <c r="O71" s="12">
        <v>5948</v>
      </c>
      <c r="P71" s="18">
        <v>6014</v>
      </c>
      <c r="Q71" s="13">
        <v>6041</v>
      </c>
    </row>
    <row r="72" spans="2:17" x14ac:dyDescent="0.2">
      <c r="B72" s="7" t="s">
        <v>42</v>
      </c>
      <c r="C72" s="9" t="s">
        <v>134</v>
      </c>
      <c r="D72" s="23">
        <v>245</v>
      </c>
      <c r="E72" s="23">
        <v>416</v>
      </c>
      <c r="F72" s="23">
        <v>387</v>
      </c>
      <c r="G72" s="23">
        <v>583</v>
      </c>
      <c r="H72" s="23">
        <v>762</v>
      </c>
      <c r="I72" s="56">
        <v>791</v>
      </c>
      <c r="J72" s="57">
        <v>703</v>
      </c>
      <c r="K72" s="57">
        <v>773</v>
      </c>
      <c r="L72" s="57">
        <v>829</v>
      </c>
      <c r="M72" s="23">
        <v>749</v>
      </c>
      <c r="N72" s="23">
        <v>758</v>
      </c>
      <c r="O72" s="12">
        <v>708</v>
      </c>
      <c r="P72" s="33">
        <v>655</v>
      </c>
      <c r="Q72" s="32">
        <v>747</v>
      </c>
    </row>
    <row r="73" spans="2:17" x14ac:dyDescent="0.2">
      <c r="B73" s="7" t="s">
        <v>42</v>
      </c>
      <c r="C73" s="9" t="s">
        <v>135</v>
      </c>
      <c r="D73" s="19">
        <v>0.75800000000000001</v>
      </c>
      <c r="E73" s="19">
        <v>0.76600000000000001</v>
      </c>
      <c r="F73" s="19">
        <v>0.88900000000000001</v>
      </c>
      <c r="G73" s="19">
        <f t="shared" ref="G73:L73" si="11">G71/G70</f>
        <v>0.90213194561020649</v>
      </c>
      <c r="H73" s="19">
        <f t="shared" si="11"/>
        <v>0.88584269662921344</v>
      </c>
      <c r="I73" s="19">
        <f t="shared" si="11"/>
        <v>0.88389842947306618</v>
      </c>
      <c r="J73" s="19">
        <f t="shared" si="11"/>
        <v>0.89687545841279159</v>
      </c>
      <c r="K73" s="19">
        <f t="shared" si="11"/>
        <v>0.88892082195717781</v>
      </c>
      <c r="L73" s="19">
        <f t="shared" si="11"/>
        <v>0.87796260856764319</v>
      </c>
      <c r="M73" s="19">
        <v>0.88900000000000001</v>
      </c>
      <c r="N73" s="19">
        <v>0.89</v>
      </c>
      <c r="O73" s="24">
        <v>0.89</v>
      </c>
      <c r="P73" s="25">
        <v>0.90200000000000002</v>
      </c>
      <c r="Q73" s="27">
        <v>0.89</v>
      </c>
    </row>
    <row r="74" spans="2:17" x14ac:dyDescent="0.2">
      <c r="C74" s="9"/>
      <c r="D74" s="23"/>
      <c r="E74" s="23"/>
      <c r="F74" s="23"/>
      <c r="G74" s="23"/>
      <c r="H74" s="23"/>
      <c r="I74" s="56"/>
      <c r="J74" s="57"/>
      <c r="K74" s="57"/>
      <c r="L74" s="57"/>
      <c r="M74" s="23"/>
      <c r="N74" s="9"/>
      <c r="O74" s="9"/>
      <c r="P74" s="15"/>
      <c r="Q74" s="2"/>
    </row>
    <row r="75" spans="2:17" x14ac:dyDescent="0.2">
      <c r="C75" s="9" t="s">
        <v>47</v>
      </c>
      <c r="D75" s="23"/>
      <c r="E75" s="23"/>
      <c r="F75" s="23"/>
      <c r="G75" s="23"/>
      <c r="H75" s="23"/>
      <c r="I75" s="56"/>
      <c r="J75" s="57"/>
      <c r="K75" s="57"/>
      <c r="L75" s="57"/>
      <c r="M75" s="23"/>
      <c r="N75" s="9"/>
      <c r="O75" s="9"/>
      <c r="P75" s="15"/>
      <c r="Q75" s="2"/>
    </row>
    <row r="76" spans="2:17" x14ac:dyDescent="0.2">
      <c r="B76" s="7" t="s">
        <v>44</v>
      </c>
      <c r="C76" s="9" t="s">
        <v>10</v>
      </c>
      <c r="D76" s="23">
        <v>2637</v>
      </c>
      <c r="E76" s="23">
        <v>3002</v>
      </c>
      <c r="F76" s="23">
        <v>3956</v>
      </c>
      <c r="G76" s="23">
        <v>5041</v>
      </c>
      <c r="H76" s="23">
        <v>5320</v>
      </c>
      <c r="I76" s="56">
        <v>5408</v>
      </c>
      <c r="J76" s="57">
        <v>5811</v>
      </c>
      <c r="K76" s="57">
        <v>6515</v>
      </c>
      <c r="L76" s="57">
        <v>6436</v>
      </c>
      <c r="M76" s="23">
        <v>6443</v>
      </c>
      <c r="N76" s="12">
        <v>6476</v>
      </c>
      <c r="O76" s="12">
        <v>6530</v>
      </c>
      <c r="P76" s="18">
        <v>6375</v>
      </c>
      <c r="Q76" s="13">
        <v>6514</v>
      </c>
    </row>
    <row r="77" spans="2:17" x14ac:dyDescent="0.2">
      <c r="B77" s="7" t="s">
        <v>44</v>
      </c>
      <c r="C77" s="9" t="s">
        <v>133</v>
      </c>
      <c r="D77" s="23">
        <v>1092</v>
      </c>
      <c r="E77" s="23">
        <v>995</v>
      </c>
      <c r="F77" s="23">
        <v>1878</v>
      </c>
      <c r="G77" s="23">
        <v>3077</v>
      </c>
      <c r="H77" s="23">
        <v>3055</v>
      </c>
      <c r="I77" s="56">
        <v>3082</v>
      </c>
      <c r="J77" s="57">
        <v>3044</v>
      </c>
      <c r="K77" s="57">
        <v>3526</v>
      </c>
      <c r="L77" s="57">
        <v>3405</v>
      </c>
      <c r="M77" s="23">
        <v>3478</v>
      </c>
      <c r="N77" s="12">
        <v>3396</v>
      </c>
      <c r="O77" s="12">
        <v>3301</v>
      </c>
      <c r="P77" s="18">
        <v>3237</v>
      </c>
      <c r="Q77" s="13">
        <v>3193</v>
      </c>
    </row>
    <row r="78" spans="2:17" x14ac:dyDescent="0.2">
      <c r="B78" s="7" t="s">
        <v>44</v>
      </c>
      <c r="C78" s="9" t="s">
        <v>134</v>
      </c>
      <c r="D78" s="23">
        <v>1545</v>
      </c>
      <c r="E78" s="23">
        <v>2007</v>
      </c>
      <c r="F78" s="23">
        <v>2078</v>
      </c>
      <c r="G78" s="23">
        <v>1964</v>
      </c>
      <c r="H78" s="23">
        <v>2265</v>
      </c>
      <c r="I78" s="56">
        <v>2326</v>
      </c>
      <c r="J78" s="57">
        <v>2767</v>
      </c>
      <c r="K78" s="57">
        <v>2989</v>
      </c>
      <c r="L78" s="57">
        <v>3031</v>
      </c>
      <c r="M78" s="23">
        <v>2965</v>
      </c>
      <c r="N78" s="12">
        <v>3080</v>
      </c>
      <c r="O78" s="12">
        <v>3229</v>
      </c>
      <c r="P78" s="18">
        <v>3138</v>
      </c>
      <c r="Q78" s="13">
        <v>3321</v>
      </c>
    </row>
    <row r="79" spans="2:17" x14ac:dyDescent="0.2">
      <c r="B79" s="7" t="s">
        <v>44</v>
      </c>
      <c r="C79" s="9" t="s">
        <v>135</v>
      </c>
      <c r="D79" s="19">
        <v>0.41399999999999998</v>
      </c>
      <c r="E79" s="19">
        <v>0.33100000000000002</v>
      </c>
      <c r="F79" s="19">
        <v>0.47499999999999998</v>
      </c>
      <c r="G79" s="19">
        <f t="shared" ref="G79:L79" si="12">G77/G76</f>
        <v>0.6103947629438603</v>
      </c>
      <c r="H79" s="19">
        <f t="shared" si="12"/>
        <v>0.5742481203007519</v>
      </c>
      <c r="I79" s="19">
        <f t="shared" si="12"/>
        <v>0.56989644970414199</v>
      </c>
      <c r="J79" s="19">
        <f t="shared" si="12"/>
        <v>0.52383410772672523</v>
      </c>
      <c r="K79" s="19">
        <f t="shared" si="12"/>
        <v>0.54121258633921721</v>
      </c>
      <c r="L79" s="19">
        <f t="shared" si="12"/>
        <v>0.52905531385954008</v>
      </c>
      <c r="M79" s="19">
        <v>0.54</v>
      </c>
      <c r="N79" s="24">
        <v>0.52439777640518836</v>
      </c>
      <c r="O79" s="24">
        <v>0.51</v>
      </c>
      <c r="P79" s="25">
        <v>0.50800000000000001</v>
      </c>
      <c r="Q79" s="27">
        <v>0.49</v>
      </c>
    </row>
    <row r="80" spans="2:17" x14ac:dyDescent="0.2">
      <c r="B80" s="7" t="s">
        <v>44</v>
      </c>
      <c r="C80" s="9"/>
      <c r="D80" s="23"/>
      <c r="E80" s="23"/>
      <c r="F80" s="23"/>
      <c r="G80" s="23"/>
      <c r="H80" s="23"/>
      <c r="I80" s="56"/>
      <c r="J80" s="57"/>
      <c r="K80" s="57"/>
      <c r="L80" s="57"/>
      <c r="M80" s="23"/>
      <c r="N80" s="9"/>
      <c r="O80" s="9"/>
      <c r="P80" s="15"/>
      <c r="Q80" s="2"/>
    </row>
    <row r="81" spans="2:17" x14ac:dyDescent="0.2">
      <c r="B81" s="7" t="s">
        <v>44</v>
      </c>
      <c r="C81" s="9" t="s">
        <v>48</v>
      </c>
      <c r="D81" s="23"/>
      <c r="E81" s="23"/>
      <c r="F81" s="23"/>
      <c r="G81" s="23"/>
      <c r="H81" s="23"/>
      <c r="I81" s="56"/>
      <c r="J81" s="57"/>
      <c r="K81" s="57"/>
      <c r="L81" s="57"/>
      <c r="M81" s="23"/>
      <c r="N81" s="9"/>
      <c r="O81" s="9"/>
      <c r="P81" s="15"/>
      <c r="Q81" s="2"/>
    </row>
    <row r="82" spans="2:17" x14ac:dyDescent="0.2">
      <c r="C82" s="9" t="s">
        <v>10</v>
      </c>
      <c r="D82" s="23">
        <v>14264</v>
      </c>
      <c r="E82" s="23">
        <v>15246</v>
      </c>
      <c r="F82" s="23">
        <v>16069</v>
      </c>
      <c r="G82" s="23">
        <v>16642</v>
      </c>
      <c r="H82" s="23">
        <v>16617</v>
      </c>
      <c r="I82" s="56">
        <v>16285</v>
      </c>
      <c r="J82" s="57">
        <v>15796</v>
      </c>
      <c r="K82" s="57">
        <v>17082</v>
      </c>
      <c r="L82" s="57">
        <v>16804</v>
      </c>
      <c r="M82" s="23">
        <v>16609</v>
      </c>
      <c r="N82" s="12">
        <v>16426</v>
      </c>
      <c r="O82" s="12">
        <v>16473</v>
      </c>
      <c r="P82" s="18">
        <v>16411</v>
      </c>
      <c r="Q82" s="13">
        <v>16563</v>
      </c>
    </row>
    <row r="83" spans="2:17" x14ac:dyDescent="0.2">
      <c r="C83" s="9" t="s">
        <v>133</v>
      </c>
      <c r="D83" s="23">
        <v>4865</v>
      </c>
      <c r="E83" s="23">
        <v>3782</v>
      </c>
      <c r="F83" s="23">
        <v>5356</v>
      </c>
      <c r="G83" s="23">
        <v>5833</v>
      </c>
      <c r="H83" s="23">
        <v>5608</v>
      </c>
      <c r="I83" s="56">
        <v>5449</v>
      </c>
      <c r="J83" s="57">
        <v>5330</v>
      </c>
      <c r="K83" s="57">
        <v>5787</v>
      </c>
      <c r="L83" s="57">
        <v>6138</v>
      </c>
      <c r="M83" s="23">
        <v>6198</v>
      </c>
      <c r="N83" s="12">
        <v>6433</v>
      </c>
      <c r="O83" s="12">
        <v>6405</v>
      </c>
      <c r="P83" s="18">
        <v>6415</v>
      </c>
      <c r="Q83" s="13">
        <v>6738</v>
      </c>
    </row>
    <row r="84" spans="2:17" x14ac:dyDescent="0.2">
      <c r="B84" s="7" t="s">
        <v>45</v>
      </c>
      <c r="C84" s="9" t="s">
        <v>134</v>
      </c>
      <c r="D84" s="23">
        <v>9399</v>
      </c>
      <c r="E84" s="23">
        <v>11464</v>
      </c>
      <c r="F84" s="23">
        <v>10713</v>
      </c>
      <c r="G84" s="23">
        <v>10809</v>
      </c>
      <c r="H84" s="23">
        <v>11009</v>
      </c>
      <c r="I84" s="56">
        <v>10836</v>
      </c>
      <c r="J84" s="57">
        <v>10466</v>
      </c>
      <c r="K84" s="57">
        <v>11295</v>
      </c>
      <c r="L84" s="57">
        <v>10666</v>
      </c>
      <c r="M84" s="23">
        <v>10411</v>
      </c>
      <c r="N84" s="12">
        <v>9993</v>
      </c>
      <c r="O84" s="12">
        <v>10068</v>
      </c>
      <c r="P84" s="18">
        <v>9996</v>
      </c>
      <c r="Q84" s="13">
        <v>9825</v>
      </c>
    </row>
    <row r="85" spans="2:17" x14ac:dyDescent="0.2">
      <c r="B85" s="7" t="s">
        <v>45</v>
      </c>
      <c r="C85" s="9" t="s">
        <v>135</v>
      </c>
      <c r="D85" s="19">
        <v>0.34100000000000003</v>
      </c>
      <c r="E85" s="19">
        <v>0.248</v>
      </c>
      <c r="F85" s="19">
        <v>0.33300000000000002</v>
      </c>
      <c r="G85" s="19">
        <f t="shared" ref="G85:L85" si="13">G83/G82</f>
        <v>0.35049873813243598</v>
      </c>
      <c r="H85" s="19">
        <f t="shared" si="13"/>
        <v>0.33748570740807604</v>
      </c>
      <c r="I85" s="19">
        <f t="shared" si="13"/>
        <v>0.33460239484187904</v>
      </c>
      <c r="J85" s="19">
        <f t="shared" si="13"/>
        <v>0.33742719675867311</v>
      </c>
      <c r="K85" s="19">
        <f t="shared" si="13"/>
        <v>0.33877766069546894</v>
      </c>
      <c r="L85" s="19">
        <f t="shared" si="13"/>
        <v>0.36527017376815046</v>
      </c>
      <c r="M85" s="19">
        <v>0.373</v>
      </c>
      <c r="N85" s="24">
        <v>0.39163521246803845</v>
      </c>
      <c r="O85" s="24">
        <v>0.39</v>
      </c>
      <c r="P85" s="25">
        <v>0.39100000000000001</v>
      </c>
      <c r="Q85" s="27">
        <v>0.40699999999999997</v>
      </c>
    </row>
    <row r="86" spans="2:17" x14ac:dyDescent="0.2">
      <c r="B86" s="7" t="s">
        <v>45</v>
      </c>
      <c r="C86" s="9"/>
      <c r="D86" s="23"/>
      <c r="E86" s="23"/>
      <c r="F86" s="23"/>
      <c r="G86" s="23"/>
      <c r="H86" s="23"/>
      <c r="I86" s="56"/>
      <c r="J86" s="57"/>
      <c r="K86" s="57"/>
      <c r="L86" s="57"/>
      <c r="M86" s="23"/>
      <c r="N86" s="9"/>
      <c r="O86" s="9"/>
      <c r="P86" s="15"/>
      <c r="Q86" s="2"/>
    </row>
    <row r="87" spans="2:17" x14ac:dyDescent="0.2">
      <c r="B87" s="7" t="s">
        <v>45</v>
      </c>
      <c r="C87" s="9" t="s">
        <v>49</v>
      </c>
      <c r="D87" s="23"/>
      <c r="E87" s="23"/>
      <c r="F87" s="23"/>
      <c r="G87" s="23"/>
      <c r="H87" s="23"/>
      <c r="I87" s="56"/>
      <c r="J87" s="57"/>
      <c r="K87" s="57"/>
      <c r="L87" s="57"/>
      <c r="M87" s="23"/>
      <c r="N87" s="9"/>
      <c r="O87" s="9"/>
      <c r="P87" s="15"/>
      <c r="Q87" s="2"/>
    </row>
    <row r="88" spans="2:17" x14ac:dyDescent="0.2">
      <c r="B88" s="7" t="s">
        <v>45</v>
      </c>
      <c r="C88" s="9" t="s">
        <v>10</v>
      </c>
      <c r="D88" s="23">
        <v>16207</v>
      </c>
      <c r="E88" s="23">
        <v>18243</v>
      </c>
      <c r="F88" s="23">
        <v>19444</v>
      </c>
      <c r="G88" s="23">
        <v>21938</v>
      </c>
      <c r="H88" s="23">
        <v>22604</v>
      </c>
      <c r="I88" s="56">
        <v>22808</v>
      </c>
      <c r="J88" s="57">
        <v>22751</v>
      </c>
      <c r="K88" s="57">
        <v>23727</v>
      </c>
      <c r="L88" s="57">
        <v>22505</v>
      </c>
      <c r="M88" s="23">
        <v>22493</v>
      </c>
      <c r="N88" s="12">
        <v>22489</v>
      </c>
      <c r="O88" s="12">
        <v>22592</v>
      </c>
      <c r="P88" s="18">
        <v>22717</v>
      </c>
      <c r="Q88" s="13">
        <v>22693</v>
      </c>
    </row>
    <row r="89" spans="2:17" x14ac:dyDescent="0.2">
      <c r="B89" s="7" t="s">
        <v>45</v>
      </c>
      <c r="C89" s="9" t="s">
        <v>133</v>
      </c>
      <c r="D89" s="23">
        <v>9749</v>
      </c>
      <c r="E89" s="23">
        <v>8611</v>
      </c>
      <c r="F89" s="23">
        <v>10984</v>
      </c>
      <c r="G89" s="23">
        <v>12712</v>
      </c>
      <c r="H89" s="23">
        <v>12673</v>
      </c>
      <c r="I89" s="56">
        <v>13081</v>
      </c>
      <c r="J89" s="57">
        <v>13223</v>
      </c>
      <c r="K89" s="57">
        <v>13527</v>
      </c>
      <c r="L89" s="57">
        <v>12675</v>
      </c>
      <c r="M89" s="23">
        <v>12665</v>
      </c>
      <c r="N89" s="12">
        <v>12555</v>
      </c>
      <c r="O89" s="12">
        <v>12935</v>
      </c>
      <c r="P89" s="18">
        <v>12811</v>
      </c>
      <c r="Q89" s="13">
        <v>13013</v>
      </c>
    </row>
    <row r="90" spans="2:17" x14ac:dyDescent="0.2">
      <c r="C90" s="9" t="s">
        <v>134</v>
      </c>
      <c r="D90" s="23">
        <v>6458</v>
      </c>
      <c r="E90" s="23">
        <v>9632</v>
      </c>
      <c r="F90" s="23">
        <v>8460</v>
      </c>
      <c r="G90" s="23">
        <v>9226</v>
      </c>
      <c r="H90" s="23">
        <v>9931</v>
      </c>
      <c r="I90" s="56">
        <v>9727</v>
      </c>
      <c r="J90" s="57">
        <v>9528</v>
      </c>
      <c r="K90" s="57">
        <v>10200</v>
      </c>
      <c r="L90" s="57">
        <v>9830</v>
      </c>
      <c r="M90" s="23">
        <v>9828</v>
      </c>
      <c r="N90" s="12">
        <v>9934</v>
      </c>
      <c r="O90" s="12">
        <v>9657</v>
      </c>
      <c r="P90" s="18">
        <v>9906</v>
      </c>
      <c r="Q90" s="13">
        <v>9680</v>
      </c>
    </row>
    <row r="91" spans="2:17" x14ac:dyDescent="0.2">
      <c r="C91" s="9" t="s">
        <v>135</v>
      </c>
      <c r="D91" s="19">
        <v>0.60199999999999998</v>
      </c>
      <c r="E91" s="19">
        <v>0.47199999999999998</v>
      </c>
      <c r="F91" s="19">
        <v>0.56499999999999995</v>
      </c>
      <c r="G91" s="19">
        <f t="shared" ref="G91:L91" si="14">G89/G88</f>
        <v>0.57945118059987233</v>
      </c>
      <c r="H91" s="19">
        <f t="shared" si="14"/>
        <v>0.56065298177313749</v>
      </c>
      <c r="I91" s="19">
        <f t="shared" si="14"/>
        <v>0.57352683269028415</v>
      </c>
      <c r="J91" s="19">
        <f t="shared" si="14"/>
        <v>0.58120522174849454</v>
      </c>
      <c r="K91" s="19">
        <f t="shared" si="14"/>
        <v>0.57011000126438238</v>
      </c>
      <c r="L91" s="19">
        <f t="shared" si="14"/>
        <v>0.56320817596089756</v>
      </c>
      <c r="M91" s="19">
        <v>0.56299999999999994</v>
      </c>
      <c r="N91" s="24">
        <v>0.55827293343412332</v>
      </c>
      <c r="O91" s="24">
        <v>0.56999999999999995</v>
      </c>
      <c r="P91" s="25">
        <v>0.56399999999999995</v>
      </c>
      <c r="Q91" s="27">
        <v>0.57299999999999995</v>
      </c>
    </row>
    <row r="92" spans="2:17" x14ac:dyDescent="0.2">
      <c r="B92" s="7" t="s">
        <v>46</v>
      </c>
      <c r="C92" s="9"/>
      <c r="D92" s="23"/>
      <c r="E92" s="23"/>
      <c r="F92" s="23"/>
      <c r="G92" s="23"/>
      <c r="H92" s="23"/>
      <c r="I92" s="56"/>
      <c r="J92" s="57"/>
      <c r="K92" s="57"/>
      <c r="L92" s="57"/>
      <c r="M92" s="23"/>
      <c r="N92" s="9"/>
      <c r="O92" s="9"/>
      <c r="P92" s="15"/>
      <c r="Q92" s="2"/>
    </row>
    <row r="93" spans="2:17" x14ac:dyDescent="0.2">
      <c r="B93" s="7" t="s">
        <v>46</v>
      </c>
      <c r="C93" s="9" t="s">
        <v>50</v>
      </c>
      <c r="D93" s="23"/>
      <c r="E93" s="23"/>
      <c r="F93" s="23"/>
      <c r="G93" s="23"/>
      <c r="H93" s="23"/>
      <c r="I93" s="56"/>
      <c r="J93" s="57"/>
      <c r="K93" s="57"/>
      <c r="L93" s="57"/>
      <c r="M93" s="23"/>
      <c r="N93" s="9"/>
      <c r="O93" s="9"/>
      <c r="P93" s="15"/>
      <c r="Q93" s="2"/>
    </row>
    <row r="94" spans="2:17" x14ac:dyDescent="0.2">
      <c r="B94" s="7" t="s">
        <v>46</v>
      </c>
      <c r="C94" s="9" t="s">
        <v>10</v>
      </c>
      <c r="D94" s="23">
        <v>17992</v>
      </c>
      <c r="E94" s="23">
        <v>19361</v>
      </c>
      <c r="F94" s="23">
        <v>20388</v>
      </c>
      <c r="G94" s="23">
        <v>20256</v>
      </c>
      <c r="H94" s="23">
        <v>20743</v>
      </c>
      <c r="I94" s="56">
        <v>20593</v>
      </c>
      <c r="J94" s="57">
        <v>19559</v>
      </c>
      <c r="K94" s="57">
        <v>20876</v>
      </c>
      <c r="L94" s="57">
        <v>20177</v>
      </c>
      <c r="M94" s="23">
        <v>20302</v>
      </c>
      <c r="N94" s="12">
        <v>20313</v>
      </c>
      <c r="O94" s="12">
        <v>20300</v>
      </c>
      <c r="P94" s="18">
        <v>20428</v>
      </c>
      <c r="Q94" s="13">
        <v>20236</v>
      </c>
    </row>
    <row r="95" spans="2:17" x14ac:dyDescent="0.2">
      <c r="B95" s="7" t="s">
        <v>46</v>
      </c>
      <c r="C95" s="9" t="s">
        <v>133</v>
      </c>
      <c r="D95" s="23">
        <v>7112</v>
      </c>
      <c r="E95" s="23">
        <v>6118</v>
      </c>
      <c r="F95" s="23">
        <v>7866</v>
      </c>
      <c r="G95" s="23">
        <v>7926</v>
      </c>
      <c r="H95" s="23">
        <v>8139</v>
      </c>
      <c r="I95" s="56">
        <v>8133</v>
      </c>
      <c r="J95" s="57">
        <v>8097</v>
      </c>
      <c r="K95" s="57">
        <v>8590</v>
      </c>
      <c r="L95" s="57">
        <v>9760</v>
      </c>
      <c r="M95" s="23">
        <v>9485</v>
      </c>
      <c r="N95" s="12">
        <v>9146</v>
      </c>
      <c r="O95" s="12">
        <v>9127</v>
      </c>
      <c r="P95" s="18">
        <v>9273</v>
      </c>
      <c r="Q95" s="13">
        <v>9595</v>
      </c>
    </row>
    <row r="96" spans="2:17" x14ac:dyDescent="0.2">
      <c r="B96" s="7" t="s">
        <v>46</v>
      </c>
      <c r="C96" s="9" t="s">
        <v>134</v>
      </c>
      <c r="D96" s="23">
        <v>10880</v>
      </c>
      <c r="E96" s="23">
        <v>13243</v>
      </c>
      <c r="F96" s="23">
        <v>12522</v>
      </c>
      <c r="G96" s="23">
        <v>12330</v>
      </c>
      <c r="H96" s="23">
        <v>12604</v>
      </c>
      <c r="I96" s="56">
        <v>12460</v>
      </c>
      <c r="J96" s="57">
        <v>11462</v>
      </c>
      <c r="K96" s="57">
        <v>12286</v>
      </c>
      <c r="L96" s="57">
        <v>10417</v>
      </c>
      <c r="M96" s="23">
        <v>10817</v>
      </c>
      <c r="N96" s="12">
        <v>11167</v>
      </c>
      <c r="O96" s="12">
        <v>11173</v>
      </c>
      <c r="P96" s="18">
        <v>11155</v>
      </c>
      <c r="Q96" s="13">
        <v>10641</v>
      </c>
    </row>
    <row r="97" spans="2:17" x14ac:dyDescent="0.2">
      <c r="B97" s="7" t="s">
        <v>46</v>
      </c>
      <c r="C97" s="9" t="s">
        <v>135</v>
      </c>
      <c r="D97" s="19">
        <v>0.39500000000000002</v>
      </c>
      <c r="E97" s="19">
        <v>0.316</v>
      </c>
      <c r="F97" s="19">
        <v>0.38600000000000001</v>
      </c>
      <c r="G97" s="19">
        <f t="shared" ref="G97:L97" si="15">G95/G94</f>
        <v>0.39129146919431279</v>
      </c>
      <c r="H97" s="19">
        <f t="shared" si="15"/>
        <v>0.39237333076218484</v>
      </c>
      <c r="I97" s="19">
        <f t="shared" si="15"/>
        <v>0.39494002816491042</v>
      </c>
      <c r="J97" s="19">
        <f t="shared" si="15"/>
        <v>0.41397821974538573</v>
      </c>
      <c r="K97" s="19">
        <f t="shared" si="15"/>
        <v>0.41147729450086223</v>
      </c>
      <c r="L97" s="19">
        <f t="shared" si="15"/>
        <v>0.48371908608812014</v>
      </c>
      <c r="M97" s="19">
        <v>0.46700000000000003</v>
      </c>
      <c r="N97" s="24">
        <v>0.45025353222074532</v>
      </c>
      <c r="O97" s="24">
        <v>0.45</v>
      </c>
      <c r="P97" s="25">
        <v>0.45400000000000001</v>
      </c>
      <c r="Q97" s="27">
        <v>0.47399999999999998</v>
      </c>
    </row>
    <row r="98" spans="2:17" x14ac:dyDescent="0.2">
      <c r="C98" s="9"/>
      <c r="D98" s="23"/>
      <c r="E98" s="23"/>
      <c r="F98" s="23"/>
      <c r="G98" s="23"/>
      <c r="H98" s="23"/>
      <c r="I98" s="56"/>
      <c r="J98" s="57"/>
      <c r="K98" s="57"/>
      <c r="L98" s="57"/>
      <c r="M98" s="23"/>
      <c r="N98" s="9"/>
      <c r="O98" s="9"/>
      <c r="P98" s="15"/>
      <c r="Q98" s="2"/>
    </row>
    <row r="99" spans="2:17" x14ac:dyDescent="0.2">
      <c r="C99" s="9" t="s">
        <v>51</v>
      </c>
      <c r="D99" s="23"/>
      <c r="E99" s="23"/>
      <c r="F99" s="23"/>
      <c r="G99" s="23"/>
      <c r="H99" s="23"/>
      <c r="I99" s="56"/>
      <c r="J99" s="57"/>
      <c r="K99" s="57"/>
      <c r="L99" s="57"/>
      <c r="M99" s="23"/>
      <c r="N99" s="9"/>
      <c r="O99" s="9"/>
      <c r="P99" s="15"/>
      <c r="Q99" s="2"/>
    </row>
    <row r="100" spans="2:17" x14ac:dyDescent="0.2">
      <c r="B100" s="7" t="s">
        <v>47</v>
      </c>
      <c r="C100" s="9" t="s">
        <v>10</v>
      </c>
      <c r="D100" s="23">
        <v>4755</v>
      </c>
      <c r="E100" s="23">
        <v>6090</v>
      </c>
      <c r="F100" s="23">
        <v>8974</v>
      </c>
      <c r="G100" s="23">
        <v>12688</v>
      </c>
      <c r="H100" s="23">
        <v>13979</v>
      </c>
      <c r="I100" s="56">
        <v>13889</v>
      </c>
      <c r="J100" s="57">
        <v>14027</v>
      </c>
      <c r="K100" s="57">
        <v>15571</v>
      </c>
      <c r="L100" s="57">
        <v>15141</v>
      </c>
      <c r="M100" s="23">
        <v>15172</v>
      </c>
      <c r="N100" s="12">
        <v>15301</v>
      </c>
      <c r="O100" s="12">
        <v>15432</v>
      </c>
      <c r="P100" s="18">
        <v>15536</v>
      </c>
      <c r="Q100" s="13">
        <v>15616</v>
      </c>
    </row>
    <row r="101" spans="2:17" x14ac:dyDescent="0.2">
      <c r="B101" s="7" t="s">
        <v>47</v>
      </c>
      <c r="C101" s="9" t="s">
        <v>133</v>
      </c>
      <c r="D101" s="23">
        <v>3929</v>
      </c>
      <c r="E101" s="23">
        <v>4081</v>
      </c>
      <c r="F101" s="23">
        <v>7297</v>
      </c>
      <c r="G101" s="23">
        <v>10378</v>
      </c>
      <c r="H101" s="23">
        <v>10899</v>
      </c>
      <c r="I101" s="56">
        <v>10781</v>
      </c>
      <c r="J101" s="57">
        <v>11142</v>
      </c>
      <c r="K101" s="57">
        <v>12429</v>
      </c>
      <c r="L101" s="57">
        <v>11475</v>
      </c>
      <c r="M101" s="23">
        <v>11281</v>
      </c>
      <c r="N101" s="12">
        <v>11392</v>
      </c>
      <c r="O101" s="12">
        <v>11214</v>
      </c>
      <c r="P101" s="18">
        <v>11449</v>
      </c>
      <c r="Q101" s="13">
        <v>11505</v>
      </c>
    </row>
    <row r="102" spans="2:17" x14ac:dyDescent="0.2">
      <c r="B102" s="7" t="s">
        <v>47</v>
      </c>
      <c r="C102" s="9" t="s">
        <v>134</v>
      </c>
      <c r="D102" s="23">
        <v>826</v>
      </c>
      <c r="E102" s="23">
        <v>2009</v>
      </c>
      <c r="F102" s="23">
        <v>1677</v>
      </c>
      <c r="G102" s="23">
        <v>2310</v>
      </c>
      <c r="H102" s="23">
        <v>3080</v>
      </c>
      <c r="I102" s="56">
        <v>3108</v>
      </c>
      <c r="J102" s="57">
        <v>2885</v>
      </c>
      <c r="K102" s="57">
        <v>3142</v>
      </c>
      <c r="L102" s="57">
        <v>3666</v>
      </c>
      <c r="M102" s="23">
        <v>3891</v>
      </c>
      <c r="N102" s="12">
        <v>3909</v>
      </c>
      <c r="O102" s="12">
        <v>4218</v>
      </c>
      <c r="P102" s="18">
        <v>4087</v>
      </c>
      <c r="Q102" s="13">
        <v>4111</v>
      </c>
    </row>
    <row r="103" spans="2:17" x14ac:dyDescent="0.2">
      <c r="B103" s="7" t="s">
        <v>47</v>
      </c>
      <c r="C103" s="9" t="s">
        <v>135</v>
      </c>
      <c r="D103" s="19">
        <v>0.82599999999999996</v>
      </c>
      <c r="E103" s="19">
        <v>0.67</v>
      </c>
      <c r="F103" s="19">
        <v>0.81299999999999994</v>
      </c>
      <c r="G103" s="19">
        <f t="shared" ref="G103:L103" si="16">G101/G100</f>
        <v>0.81793820933165196</v>
      </c>
      <c r="H103" s="19">
        <f t="shared" si="16"/>
        <v>0.77966950425638459</v>
      </c>
      <c r="I103" s="19">
        <f t="shared" si="16"/>
        <v>0.77622579019367843</v>
      </c>
      <c r="J103" s="19">
        <f t="shared" si="16"/>
        <v>0.79432522991373777</v>
      </c>
      <c r="K103" s="19">
        <f t="shared" si="16"/>
        <v>0.7982146297604521</v>
      </c>
      <c r="L103" s="19">
        <f t="shared" si="16"/>
        <v>0.75787596592034867</v>
      </c>
      <c r="M103" s="19">
        <v>0.74399999999999999</v>
      </c>
      <c r="N103" s="24">
        <v>0.74452650153584732</v>
      </c>
      <c r="O103" s="24">
        <v>0.73</v>
      </c>
      <c r="P103" s="25">
        <v>0.73699999999999999</v>
      </c>
      <c r="Q103" s="27">
        <v>0.73699999999999999</v>
      </c>
    </row>
    <row r="104" spans="2:17" x14ac:dyDescent="0.2">
      <c r="B104" s="7" t="s">
        <v>47</v>
      </c>
      <c r="C104" s="9"/>
      <c r="D104" s="23"/>
      <c r="E104" s="23"/>
      <c r="F104" s="23"/>
      <c r="G104" s="23"/>
      <c r="H104" s="23"/>
      <c r="I104" s="56"/>
      <c r="J104" s="57"/>
      <c r="K104" s="57"/>
      <c r="L104" s="57"/>
      <c r="M104" s="23"/>
      <c r="N104" s="9"/>
      <c r="O104" s="9"/>
      <c r="P104" s="15"/>
      <c r="Q104" s="2"/>
    </row>
    <row r="105" spans="2:17" x14ac:dyDescent="0.2">
      <c r="B105" s="7" t="s">
        <v>47</v>
      </c>
      <c r="C105" s="9" t="s">
        <v>52</v>
      </c>
      <c r="D105" s="23"/>
      <c r="E105" s="23"/>
      <c r="F105" s="23"/>
      <c r="G105" s="23"/>
      <c r="H105" s="23"/>
      <c r="I105" s="56"/>
      <c r="J105" s="57"/>
      <c r="K105" s="57"/>
      <c r="L105" s="57"/>
      <c r="M105" s="23"/>
      <c r="N105" s="9"/>
      <c r="O105" s="9"/>
      <c r="P105" s="15"/>
      <c r="Q105" s="2"/>
    </row>
    <row r="106" spans="2:17" x14ac:dyDescent="0.2">
      <c r="C106" s="9" t="s">
        <v>10</v>
      </c>
      <c r="D106" s="23">
        <v>1978</v>
      </c>
      <c r="E106" s="23">
        <v>2509</v>
      </c>
      <c r="F106" s="23">
        <v>3156</v>
      </c>
      <c r="G106" s="23">
        <v>3687</v>
      </c>
      <c r="H106" s="23">
        <v>4063</v>
      </c>
      <c r="I106" s="56">
        <v>4126</v>
      </c>
      <c r="J106" s="57">
        <v>4033</v>
      </c>
      <c r="K106" s="57">
        <v>4139</v>
      </c>
      <c r="L106" s="57">
        <v>4425</v>
      </c>
      <c r="M106" s="23">
        <v>4350</v>
      </c>
      <c r="N106" s="12">
        <v>4403</v>
      </c>
      <c r="O106" s="12">
        <v>4397</v>
      </c>
      <c r="P106" s="18">
        <v>4438</v>
      </c>
      <c r="Q106" s="13">
        <v>4512</v>
      </c>
    </row>
    <row r="107" spans="2:17" x14ac:dyDescent="0.2">
      <c r="C107" s="9" t="s">
        <v>133</v>
      </c>
      <c r="D107" s="23">
        <v>1367</v>
      </c>
      <c r="E107" s="23">
        <v>1356</v>
      </c>
      <c r="F107" s="23">
        <v>2001</v>
      </c>
      <c r="G107" s="23">
        <v>2480</v>
      </c>
      <c r="H107" s="23">
        <v>2502</v>
      </c>
      <c r="I107" s="56">
        <v>2630</v>
      </c>
      <c r="J107" s="57">
        <v>2644</v>
      </c>
      <c r="K107" s="57">
        <v>2760</v>
      </c>
      <c r="L107" s="57">
        <v>2630</v>
      </c>
      <c r="M107" s="23">
        <v>2561</v>
      </c>
      <c r="N107" s="12">
        <v>2483</v>
      </c>
      <c r="O107" s="12">
        <v>2622</v>
      </c>
      <c r="P107" s="18">
        <v>2744</v>
      </c>
      <c r="Q107" s="13">
        <v>2810</v>
      </c>
    </row>
    <row r="108" spans="2:17" x14ac:dyDescent="0.2">
      <c r="B108" s="7" t="s">
        <v>48</v>
      </c>
      <c r="C108" s="9" t="s">
        <v>134</v>
      </c>
      <c r="D108" s="23">
        <v>611</v>
      </c>
      <c r="E108" s="23">
        <v>1153</v>
      </c>
      <c r="F108" s="23">
        <v>1155</v>
      </c>
      <c r="G108" s="23">
        <v>1207</v>
      </c>
      <c r="H108" s="23">
        <v>1561</v>
      </c>
      <c r="I108" s="56">
        <v>1496</v>
      </c>
      <c r="J108" s="57">
        <v>1389</v>
      </c>
      <c r="K108" s="57">
        <v>1379</v>
      </c>
      <c r="L108" s="57">
        <v>1795</v>
      </c>
      <c r="M108" s="23">
        <v>1789</v>
      </c>
      <c r="N108" s="12">
        <v>1920</v>
      </c>
      <c r="O108" s="12">
        <v>1775</v>
      </c>
      <c r="P108" s="18">
        <v>1694</v>
      </c>
      <c r="Q108" s="13">
        <v>1702</v>
      </c>
    </row>
    <row r="109" spans="2:17" x14ac:dyDescent="0.2">
      <c r="B109" s="7" t="s">
        <v>48</v>
      </c>
      <c r="C109" s="9" t="s">
        <v>135</v>
      </c>
      <c r="D109" s="19">
        <v>0.69099999999999995</v>
      </c>
      <c r="E109" s="19">
        <v>0.54</v>
      </c>
      <c r="F109" s="19">
        <v>0.63400000000000001</v>
      </c>
      <c r="G109" s="19">
        <f t="shared" ref="G109:L109" si="17">G107/G106</f>
        <v>0.67263357743422836</v>
      </c>
      <c r="H109" s="19">
        <f t="shared" si="17"/>
        <v>0.61580113216834853</v>
      </c>
      <c r="I109" s="19">
        <f t="shared" si="17"/>
        <v>0.63742123121667471</v>
      </c>
      <c r="J109" s="19">
        <f t="shared" si="17"/>
        <v>0.6555913711877015</v>
      </c>
      <c r="K109" s="19">
        <f t="shared" si="17"/>
        <v>0.6668277361681566</v>
      </c>
      <c r="L109" s="19">
        <f t="shared" si="17"/>
        <v>0.59435028248587574</v>
      </c>
      <c r="M109" s="19">
        <v>0.58899999999999997</v>
      </c>
      <c r="N109" s="24">
        <v>0.56393368158074042</v>
      </c>
      <c r="O109" s="24">
        <v>0.6</v>
      </c>
      <c r="P109" s="25">
        <v>0.61799999999999999</v>
      </c>
      <c r="Q109" s="27">
        <v>0.623</v>
      </c>
    </row>
    <row r="110" spans="2:17" x14ac:dyDescent="0.2">
      <c r="B110" s="7" t="s">
        <v>48</v>
      </c>
      <c r="C110" s="9"/>
      <c r="D110" s="23"/>
      <c r="E110" s="23"/>
      <c r="F110" s="23"/>
      <c r="G110" s="23"/>
      <c r="H110" s="23"/>
      <c r="I110" s="56"/>
      <c r="J110" s="57"/>
      <c r="K110" s="57"/>
      <c r="L110" s="57"/>
      <c r="M110" s="23"/>
      <c r="N110" s="9"/>
      <c r="O110" s="9"/>
      <c r="P110" s="15"/>
      <c r="Q110" s="2"/>
    </row>
    <row r="111" spans="2:17" x14ac:dyDescent="0.2">
      <c r="B111" s="7" t="s">
        <v>48</v>
      </c>
      <c r="C111" s="9" t="s">
        <v>53</v>
      </c>
      <c r="D111" s="23"/>
      <c r="E111" s="23"/>
      <c r="F111" s="23"/>
      <c r="G111" s="23"/>
      <c r="H111" s="23"/>
      <c r="I111" s="56"/>
      <c r="J111" s="57"/>
      <c r="K111" s="57"/>
      <c r="L111" s="57"/>
      <c r="M111" s="23"/>
      <c r="N111" s="9"/>
      <c r="O111" s="9"/>
      <c r="P111" s="15"/>
      <c r="Q111" s="2"/>
    </row>
    <row r="112" spans="2:17" x14ac:dyDescent="0.2">
      <c r="B112" s="7" t="s">
        <v>48</v>
      </c>
      <c r="C112" s="9" t="s">
        <v>10</v>
      </c>
      <c r="D112" s="23">
        <v>14448</v>
      </c>
      <c r="E112" s="23">
        <v>16785</v>
      </c>
      <c r="F112" s="23">
        <v>18564</v>
      </c>
      <c r="G112" s="23">
        <v>19982</v>
      </c>
      <c r="H112" s="23">
        <v>20735</v>
      </c>
      <c r="I112" s="56">
        <v>21083</v>
      </c>
      <c r="J112" s="57">
        <v>20300</v>
      </c>
      <c r="K112" s="57">
        <v>21851</v>
      </c>
      <c r="L112" s="57">
        <v>21570</v>
      </c>
      <c r="M112" s="23">
        <v>21511</v>
      </c>
      <c r="N112" s="12">
        <v>21506</v>
      </c>
      <c r="O112" s="12">
        <v>21754</v>
      </c>
      <c r="P112" s="18">
        <v>21968</v>
      </c>
      <c r="Q112" s="13">
        <v>22131</v>
      </c>
    </row>
    <row r="113" spans="2:17" x14ac:dyDescent="0.2">
      <c r="B113" s="7" t="s">
        <v>48</v>
      </c>
      <c r="C113" s="9" t="s">
        <v>133</v>
      </c>
      <c r="D113" s="23">
        <v>8202</v>
      </c>
      <c r="E113" s="23">
        <v>7519</v>
      </c>
      <c r="F113" s="23">
        <v>9954</v>
      </c>
      <c r="G113" s="23">
        <v>11346</v>
      </c>
      <c r="H113" s="23">
        <v>11492</v>
      </c>
      <c r="I113" s="56">
        <v>11756</v>
      </c>
      <c r="J113" s="57">
        <v>11509</v>
      </c>
      <c r="K113" s="57">
        <v>12074</v>
      </c>
      <c r="L113" s="57">
        <v>10475</v>
      </c>
      <c r="M113" s="23">
        <v>10809</v>
      </c>
      <c r="N113" s="12">
        <v>10564</v>
      </c>
      <c r="O113" s="12">
        <v>10765</v>
      </c>
      <c r="P113" s="18">
        <v>10999</v>
      </c>
      <c r="Q113" s="13">
        <v>11220</v>
      </c>
    </row>
    <row r="114" spans="2:17" x14ac:dyDescent="0.2">
      <c r="C114" s="9" t="s">
        <v>134</v>
      </c>
      <c r="D114" s="23">
        <v>6246</v>
      </c>
      <c r="E114" s="23">
        <v>9266</v>
      </c>
      <c r="F114" s="23">
        <v>8610</v>
      </c>
      <c r="G114" s="23">
        <v>8636</v>
      </c>
      <c r="H114" s="23">
        <v>9243</v>
      </c>
      <c r="I114" s="56">
        <v>9327</v>
      </c>
      <c r="J114" s="57">
        <v>8791</v>
      </c>
      <c r="K114" s="57">
        <v>9777</v>
      </c>
      <c r="L114" s="57">
        <v>11095</v>
      </c>
      <c r="M114" s="23">
        <v>10702</v>
      </c>
      <c r="N114" s="12">
        <v>10942</v>
      </c>
      <c r="O114" s="12">
        <v>10989</v>
      </c>
      <c r="P114" s="18">
        <v>10969</v>
      </c>
      <c r="Q114" s="13">
        <v>10911</v>
      </c>
    </row>
    <row r="115" spans="2:17" x14ac:dyDescent="0.2">
      <c r="C115" s="9" t="s">
        <v>135</v>
      </c>
      <c r="D115" s="19">
        <v>0.56799999999999995</v>
      </c>
      <c r="E115" s="19">
        <v>0.44800000000000001</v>
      </c>
      <c r="F115" s="19">
        <v>0.53600000000000003</v>
      </c>
      <c r="G115" s="19">
        <f t="shared" ref="G115:L115" si="18">G113/G112</f>
        <v>0.56781102992693422</v>
      </c>
      <c r="H115" s="19">
        <f t="shared" si="18"/>
        <v>0.55423197492163012</v>
      </c>
      <c r="I115" s="19">
        <f t="shared" si="18"/>
        <v>0.55760565384432959</v>
      </c>
      <c r="J115" s="19">
        <f t="shared" si="18"/>
        <v>0.56694581280788181</v>
      </c>
      <c r="K115" s="19">
        <f t="shared" si="18"/>
        <v>0.55256052354583318</v>
      </c>
      <c r="L115" s="19">
        <f t="shared" si="18"/>
        <v>0.485628187297172</v>
      </c>
      <c r="M115" s="19">
        <v>0.502</v>
      </c>
      <c r="N115" s="24">
        <v>0.49121175485910906</v>
      </c>
      <c r="O115" s="24">
        <v>0.49</v>
      </c>
      <c r="P115" s="25">
        <v>0.501</v>
      </c>
      <c r="Q115" s="27">
        <v>0.50700000000000001</v>
      </c>
    </row>
    <row r="116" spans="2:17" x14ac:dyDescent="0.2">
      <c r="B116" s="7" t="s">
        <v>49</v>
      </c>
      <c r="C116" s="9"/>
      <c r="D116" s="23"/>
      <c r="E116" s="23"/>
      <c r="F116" s="23"/>
      <c r="G116" s="23"/>
      <c r="H116" s="23"/>
      <c r="I116" s="56"/>
      <c r="J116" s="57"/>
      <c r="K116" s="57"/>
      <c r="L116" s="57"/>
      <c r="M116" s="23"/>
      <c r="N116" s="9"/>
      <c r="O116" s="9"/>
      <c r="P116" s="15"/>
      <c r="Q116" s="2"/>
    </row>
    <row r="117" spans="2:17" x14ac:dyDescent="0.2">
      <c r="B117" s="7" t="s">
        <v>49</v>
      </c>
      <c r="C117" s="9" t="s">
        <v>54</v>
      </c>
      <c r="D117" s="23"/>
      <c r="E117" s="23"/>
      <c r="F117" s="23"/>
      <c r="G117" s="23"/>
      <c r="H117" s="23"/>
      <c r="I117" s="56"/>
      <c r="J117" s="57"/>
      <c r="K117" s="57"/>
      <c r="L117" s="57"/>
      <c r="M117" s="23"/>
      <c r="N117" s="9"/>
      <c r="O117" s="9"/>
      <c r="P117" s="15"/>
      <c r="Q117" s="2"/>
    </row>
    <row r="118" spans="2:17" x14ac:dyDescent="0.2">
      <c r="B118" s="7" t="s">
        <v>49</v>
      </c>
      <c r="C118" s="9" t="s">
        <v>10</v>
      </c>
      <c r="D118" s="23">
        <v>6223</v>
      </c>
      <c r="E118" s="23">
        <v>6591</v>
      </c>
      <c r="F118" s="23">
        <v>7065</v>
      </c>
      <c r="G118" s="23">
        <v>7183</v>
      </c>
      <c r="H118" s="23">
        <v>7086</v>
      </c>
      <c r="I118" s="56">
        <v>7053</v>
      </c>
      <c r="J118" s="57">
        <v>6837</v>
      </c>
      <c r="K118" s="57">
        <v>7266</v>
      </c>
      <c r="L118" s="57">
        <v>7070</v>
      </c>
      <c r="M118" s="23">
        <v>6948</v>
      </c>
      <c r="N118" s="12">
        <v>6923</v>
      </c>
      <c r="O118" s="12">
        <v>7099</v>
      </c>
      <c r="P118" s="18">
        <v>6982</v>
      </c>
      <c r="Q118" s="13">
        <v>7022</v>
      </c>
    </row>
    <row r="119" spans="2:17" x14ac:dyDescent="0.2">
      <c r="B119" s="7" t="s">
        <v>49</v>
      </c>
      <c r="C119" s="9" t="s">
        <v>133</v>
      </c>
      <c r="D119" s="23">
        <v>2819</v>
      </c>
      <c r="E119" s="23">
        <v>2431</v>
      </c>
      <c r="F119" s="23">
        <v>3148</v>
      </c>
      <c r="G119" s="23">
        <v>3284</v>
      </c>
      <c r="H119" s="23">
        <v>3173</v>
      </c>
      <c r="I119" s="56">
        <v>3267</v>
      </c>
      <c r="J119" s="57">
        <v>3175</v>
      </c>
      <c r="K119" s="57">
        <v>3264</v>
      </c>
      <c r="L119" s="57">
        <v>3110</v>
      </c>
      <c r="M119" s="23">
        <v>2820</v>
      </c>
      <c r="N119" s="12">
        <v>2739</v>
      </c>
      <c r="O119" s="12">
        <v>2883</v>
      </c>
      <c r="P119" s="18">
        <v>2959</v>
      </c>
      <c r="Q119" s="13">
        <v>3186</v>
      </c>
    </row>
    <row r="120" spans="2:17" x14ac:dyDescent="0.2">
      <c r="B120" s="7" t="s">
        <v>49</v>
      </c>
      <c r="C120" s="9" t="s">
        <v>134</v>
      </c>
      <c r="D120" s="23">
        <v>3404</v>
      </c>
      <c r="E120" s="23">
        <v>4160</v>
      </c>
      <c r="F120" s="23">
        <v>3917</v>
      </c>
      <c r="G120" s="23">
        <v>3899</v>
      </c>
      <c r="H120" s="23">
        <v>3913</v>
      </c>
      <c r="I120" s="56">
        <v>3786</v>
      </c>
      <c r="J120" s="57">
        <v>3662</v>
      </c>
      <c r="K120" s="57">
        <v>4002</v>
      </c>
      <c r="L120" s="57">
        <v>3960</v>
      </c>
      <c r="M120" s="23">
        <v>4128</v>
      </c>
      <c r="N120" s="12">
        <v>4184</v>
      </c>
      <c r="O120" s="12">
        <v>4216</v>
      </c>
      <c r="P120" s="18">
        <v>4023</v>
      </c>
      <c r="Q120" s="13">
        <v>3836</v>
      </c>
    </row>
    <row r="121" spans="2:17" x14ac:dyDescent="0.2">
      <c r="B121" s="7" t="s">
        <v>49</v>
      </c>
      <c r="C121" s="9" t="s">
        <v>135</v>
      </c>
      <c r="D121" s="19">
        <v>0.45300000000000001</v>
      </c>
      <c r="E121" s="19">
        <v>0.36899999999999999</v>
      </c>
      <c r="F121" s="19">
        <v>0.44600000000000001</v>
      </c>
      <c r="G121" s="19">
        <f t="shared" ref="G121:L121" si="19">G119/G118</f>
        <v>0.45719058889043573</v>
      </c>
      <c r="H121" s="19">
        <f t="shared" si="19"/>
        <v>0.44778436353372847</v>
      </c>
      <c r="I121" s="19">
        <f t="shared" si="19"/>
        <v>0.46320714589536366</v>
      </c>
      <c r="J121" s="19">
        <f t="shared" si="19"/>
        <v>0.46438496416556968</v>
      </c>
      <c r="K121" s="19">
        <f t="shared" si="19"/>
        <v>0.44921552436003304</v>
      </c>
      <c r="L121" s="19">
        <f t="shared" si="19"/>
        <v>0.43988684582743987</v>
      </c>
      <c r="M121" s="19">
        <v>0.40600000000000003</v>
      </c>
      <c r="N121" s="24">
        <v>0.39563772930810343</v>
      </c>
      <c r="O121" s="24">
        <v>0.41</v>
      </c>
      <c r="P121" s="25">
        <v>0.42399999999999999</v>
      </c>
      <c r="Q121" s="27">
        <v>0.45400000000000001</v>
      </c>
    </row>
    <row r="122" spans="2:17" x14ac:dyDescent="0.2">
      <c r="C122" s="9"/>
      <c r="D122" s="23"/>
      <c r="E122" s="23"/>
      <c r="F122" s="23"/>
      <c r="G122" s="23"/>
      <c r="H122" s="23"/>
      <c r="I122" s="56"/>
      <c r="J122" s="57"/>
      <c r="K122" s="57"/>
      <c r="L122" s="57"/>
      <c r="M122" s="23"/>
      <c r="N122" s="9"/>
      <c r="O122" s="9"/>
      <c r="P122" s="15"/>
      <c r="Q122" s="2"/>
    </row>
    <row r="123" spans="2:17" x14ac:dyDescent="0.2">
      <c r="C123" s="9" t="s">
        <v>55</v>
      </c>
      <c r="D123" s="23"/>
      <c r="E123" s="23"/>
      <c r="F123" s="23"/>
      <c r="G123" s="23"/>
      <c r="H123" s="23"/>
      <c r="I123" s="56"/>
      <c r="J123" s="57"/>
      <c r="K123" s="57"/>
      <c r="L123" s="57"/>
      <c r="M123" s="23"/>
      <c r="N123" s="9"/>
      <c r="O123" s="9"/>
      <c r="P123" s="15"/>
      <c r="Q123" s="2"/>
    </row>
    <row r="124" spans="2:17" x14ac:dyDescent="0.2">
      <c r="B124" s="7" t="s">
        <v>50</v>
      </c>
      <c r="C124" s="9" t="s">
        <v>10</v>
      </c>
      <c r="D124" s="23">
        <v>12457</v>
      </c>
      <c r="E124" s="23">
        <v>13490</v>
      </c>
      <c r="F124" s="23">
        <v>14023</v>
      </c>
      <c r="G124" s="23">
        <v>13464</v>
      </c>
      <c r="H124" s="23">
        <v>13113</v>
      </c>
      <c r="I124" s="56">
        <v>13222</v>
      </c>
      <c r="J124" s="57">
        <v>12811</v>
      </c>
      <c r="K124" s="57">
        <v>13693</v>
      </c>
      <c r="L124" s="57">
        <v>13801</v>
      </c>
      <c r="M124" s="23">
        <v>13707</v>
      </c>
      <c r="N124" s="12">
        <v>13560</v>
      </c>
      <c r="O124" s="12">
        <v>13564</v>
      </c>
      <c r="P124" s="18">
        <v>13518</v>
      </c>
      <c r="Q124" s="34">
        <v>13335</v>
      </c>
    </row>
    <row r="125" spans="2:17" x14ac:dyDescent="0.2">
      <c r="B125" s="7" t="s">
        <v>50</v>
      </c>
      <c r="C125" s="9" t="s">
        <v>133</v>
      </c>
      <c r="D125" s="23">
        <v>4616</v>
      </c>
      <c r="E125" s="23">
        <v>4014</v>
      </c>
      <c r="F125" s="23">
        <v>5038</v>
      </c>
      <c r="G125" s="23">
        <v>5072</v>
      </c>
      <c r="H125" s="23">
        <v>4795</v>
      </c>
      <c r="I125" s="56">
        <v>4952</v>
      </c>
      <c r="J125" s="57">
        <v>4776</v>
      </c>
      <c r="K125" s="57">
        <v>5115</v>
      </c>
      <c r="L125" s="57">
        <v>5774</v>
      </c>
      <c r="M125" s="23">
        <v>5411</v>
      </c>
      <c r="N125" s="12">
        <v>5202</v>
      </c>
      <c r="O125" s="12">
        <v>5050</v>
      </c>
      <c r="P125" s="18">
        <v>4992</v>
      </c>
      <c r="Q125" s="34">
        <v>4934</v>
      </c>
    </row>
    <row r="126" spans="2:17" x14ac:dyDescent="0.2">
      <c r="B126" s="7" t="s">
        <v>50</v>
      </c>
      <c r="C126" s="9" t="s">
        <v>134</v>
      </c>
      <c r="D126" s="23">
        <v>7841</v>
      </c>
      <c r="E126" s="23">
        <v>9476</v>
      </c>
      <c r="F126" s="23">
        <v>8985</v>
      </c>
      <c r="G126" s="23">
        <v>8392</v>
      </c>
      <c r="H126" s="23">
        <v>8318</v>
      </c>
      <c r="I126" s="56">
        <v>8270</v>
      </c>
      <c r="J126" s="57">
        <v>8035</v>
      </c>
      <c r="K126" s="57">
        <v>8578</v>
      </c>
      <c r="L126" s="57">
        <v>8027</v>
      </c>
      <c r="M126" s="23">
        <v>8296</v>
      </c>
      <c r="N126" s="12">
        <v>8358</v>
      </c>
      <c r="O126" s="12">
        <v>8514</v>
      </c>
      <c r="P126" s="18">
        <v>8526</v>
      </c>
      <c r="Q126" s="34">
        <v>8401</v>
      </c>
    </row>
    <row r="127" spans="2:17" x14ac:dyDescent="0.2">
      <c r="B127" s="7" t="s">
        <v>50</v>
      </c>
      <c r="C127" s="9" t="s">
        <v>135</v>
      </c>
      <c r="D127" s="19">
        <v>0.371</v>
      </c>
      <c r="E127" s="19">
        <v>0.29799999999999999</v>
      </c>
      <c r="F127" s="19">
        <v>0.35899999999999999</v>
      </c>
      <c r="G127" s="19">
        <f t="shared" ref="G127:L127" si="20">G125/G124</f>
        <v>0.37670825906120026</v>
      </c>
      <c r="H127" s="19">
        <f t="shared" si="20"/>
        <v>0.3656676580492641</v>
      </c>
      <c r="I127" s="19">
        <f t="shared" si="20"/>
        <v>0.37452730297988202</v>
      </c>
      <c r="J127" s="19">
        <f t="shared" si="20"/>
        <v>0.37280462102880335</v>
      </c>
      <c r="K127" s="19">
        <f t="shared" si="20"/>
        <v>0.37354852844519099</v>
      </c>
      <c r="L127" s="19">
        <f t="shared" si="20"/>
        <v>0.41837548003767844</v>
      </c>
      <c r="M127" s="19">
        <v>0.39500000000000002</v>
      </c>
      <c r="N127" s="24">
        <v>0.38362831858407082</v>
      </c>
      <c r="O127" s="24">
        <v>0.37</v>
      </c>
      <c r="P127" s="25">
        <v>0.36899999999999999</v>
      </c>
      <c r="Q127" s="35">
        <v>0.37</v>
      </c>
    </row>
    <row r="128" spans="2:17" x14ac:dyDescent="0.2">
      <c r="B128" s="7" t="s">
        <v>50</v>
      </c>
      <c r="C128" s="9"/>
      <c r="D128" s="23"/>
      <c r="E128" s="23"/>
      <c r="F128" s="23"/>
      <c r="G128" s="23"/>
      <c r="H128" s="23"/>
      <c r="I128" s="56"/>
      <c r="J128" s="57"/>
      <c r="K128" s="57"/>
      <c r="L128" s="57"/>
      <c r="M128" s="23"/>
      <c r="N128" s="9"/>
      <c r="O128" s="9"/>
      <c r="P128" s="15"/>
      <c r="Q128" s="2"/>
    </row>
    <row r="129" spans="2:17" x14ac:dyDescent="0.2">
      <c r="B129" s="7" t="s">
        <v>50</v>
      </c>
      <c r="C129" s="9" t="s">
        <v>56</v>
      </c>
      <c r="D129" s="23"/>
      <c r="E129" s="23"/>
      <c r="F129" s="23"/>
      <c r="G129" s="23"/>
      <c r="H129" s="23"/>
      <c r="I129" s="56"/>
      <c r="J129" s="57"/>
      <c r="K129" s="57"/>
      <c r="L129" s="57"/>
      <c r="M129" s="23"/>
      <c r="N129" s="9"/>
      <c r="O129" s="9"/>
      <c r="P129" s="15"/>
      <c r="Q129" s="2"/>
    </row>
    <row r="130" spans="2:17" x14ac:dyDescent="0.2">
      <c r="C130" s="9" t="s">
        <v>10</v>
      </c>
      <c r="D130" s="23">
        <v>29246</v>
      </c>
      <c r="E130" s="23">
        <v>31347</v>
      </c>
      <c r="F130" s="23">
        <v>33121</v>
      </c>
      <c r="G130" s="23">
        <v>32100</v>
      </c>
      <c r="H130" s="23">
        <v>30522</v>
      </c>
      <c r="I130" s="56">
        <v>29477</v>
      </c>
      <c r="J130" s="57">
        <v>26506</v>
      </c>
      <c r="K130" s="57">
        <v>28891</v>
      </c>
      <c r="L130" s="57">
        <v>29492</v>
      </c>
      <c r="M130" s="23">
        <v>29533</v>
      </c>
      <c r="N130" s="12">
        <v>29237</v>
      </c>
      <c r="O130" s="12">
        <v>29195</v>
      </c>
      <c r="P130" s="18">
        <v>29362</v>
      </c>
      <c r="Q130" s="13">
        <v>29573</v>
      </c>
    </row>
    <row r="131" spans="2:17" x14ac:dyDescent="0.2">
      <c r="C131" s="9" t="s">
        <v>133</v>
      </c>
      <c r="D131" s="23">
        <v>8665</v>
      </c>
      <c r="E131" s="23">
        <v>7116</v>
      </c>
      <c r="F131" s="23">
        <v>9359</v>
      </c>
      <c r="G131" s="23">
        <v>9313</v>
      </c>
      <c r="H131" s="23">
        <v>8535</v>
      </c>
      <c r="I131" s="56">
        <v>8315</v>
      </c>
      <c r="J131" s="57">
        <v>7816</v>
      </c>
      <c r="K131" s="57">
        <v>8896</v>
      </c>
      <c r="L131" s="57">
        <v>11139</v>
      </c>
      <c r="M131" s="23">
        <v>11136</v>
      </c>
      <c r="N131" s="12">
        <v>11060</v>
      </c>
      <c r="O131" s="12">
        <v>10866</v>
      </c>
      <c r="P131" s="18">
        <v>11008</v>
      </c>
      <c r="Q131" s="13">
        <v>11169</v>
      </c>
    </row>
    <row r="132" spans="2:17" x14ac:dyDescent="0.2">
      <c r="B132" s="7" t="s">
        <v>51</v>
      </c>
      <c r="C132" s="9" t="s">
        <v>134</v>
      </c>
      <c r="D132" s="23">
        <v>20581</v>
      </c>
      <c r="E132" s="23">
        <v>24231</v>
      </c>
      <c r="F132" s="23">
        <v>23762</v>
      </c>
      <c r="G132" s="23">
        <v>22787</v>
      </c>
      <c r="H132" s="23">
        <v>21987</v>
      </c>
      <c r="I132" s="56">
        <v>21162</v>
      </c>
      <c r="J132" s="57">
        <v>18690</v>
      </c>
      <c r="K132" s="57">
        <v>19995</v>
      </c>
      <c r="L132" s="57">
        <v>18353</v>
      </c>
      <c r="M132" s="23">
        <v>18397</v>
      </c>
      <c r="N132" s="12">
        <v>18177</v>
      </c>
      <c r="O132" s="12">
        <v>18329</v>
      </c>
      <c r="P132" s="18">
        <v>18354</v>
      </c>
      <c r="Q132" s="13">
        <v>18404</v>
      </c>
    </row>
    <row r="133" spans="2:17" x14ac:dyDescent="0.2">
      <c r="B133" s="7" t="s">
        <v>51</v>
      </c>
      <c r="C133" s="9" t="s">
        <v>135</v>
      </c>
      <c r="D133" s="19">
        <v>0.29599999999999999</v>
      </c>
      <c r="E133" s="19">
        <v>0.22700000000000001</v>
      </c>
      <c r="F133" s="19">
        <v>0.28299999999999997</v>
      </c>
      <c r="G133" s="19">
        <f t="shared" ref="G133:L133" si="21">G131/G130</f>
        <v>0.29012461059190031</v>
      </c>
      <c r="H133" s="19">
        <f t="shared" si="21"/>
        <v>0.27963436209946924</v>
      </c>
      <c r="I133" s="19">
        <f t="shared" si="21"/>
        <v>0.28208433694066559</v>
      </c>
      <c r="J133" s="19">
        <f t="shared" si="21"/>
        <v>0.29487663170602885</v>
      </c>
      <c r="K133" s="19">
        <f t="shared" si="21"/>
        <v>0.30791595998753934</v>
      </c>
      <c r="L133" s="19">
        <f t="shared" si="21"/>
        <v>0.37769564627695645</v>
      </c>
      <c r="M133" s="19">
        <v>0.377</v>
      </c>
      <c r="N133" s="24">
        <v>0.37828778602455793</v>
      </c>
      <c r="O133" s="24">
        <v>0.37</v>
      </c>
      <c r="P133" s="25">
        <v>0.375</v>
      </c>
      <c r="Q133" s="27">
        <v>0.378</v>
      </c>
    </row>
    <row r="134" spans="2:17" x14ac:dyDescent="0.2">
      <c r="B134" s="7" t="s">
        <v>51</v>
      </c>
      <c r="C134" s="9"/>
      <c r="D134" s="23"/>
      <c r="E134" s="23"/>
      <c r="F134" s="23"/>
      <c r="G134" s="23"/>
      <c r="H134" s="23"/>
      <c r="I134" s="56"/>
      <c r="J134" s="57"/>
      <c r="K134" s="57"/>
      <c r="L134" s="57"/>
      <c r="M134" s="23"/>
      <c r="N134" s="9"/>
      <c r="O134" s="9"/>
      <c r="P134" s="15"/>
      <c r="Q134" s="2"/>
    </row>
    <row r="135" spans="2:17" x14ac:dyDescent="0.2">
      <c r="B135" s="7" t="s">
        <v>51</v>
      </c>
      <c r="C135" s="9" t="s">
        <v>57</v>
      </c>
      <c r="D135" s="23"/>
      <c r="E135" s="23"/>
      <c r="F135" s="23"/>
      <c r="G135" s="23"/>
      <c r="H135" s="23"/>
      <c r="I135" s="56"/>
      <c r="J135" s="57"/>
      <c r="K135" s="57"/>
      <c r="L135" s="57"/>
      <c r="M135" s="23"/>
      <c r="N135" s="9"/>
      <c r="O135" s="9"/>
      <c r="P135" s="15"/>
      <c r="Q135" s="2"/>
    </row>
    <row r="136" spans="2:17" x14ac:dyDescent="0.2">
      <c r="B136" s="7" t="s">
        <v>51</v>
      </c>
      <c r="C136" s="9" t="s">
        <v>10</v>
      </c>
      <c r="D136" s="23">
        <v>19959</v>
      </c>
      <c r="E136" s="23">
        <v>21488</v>
      </c>
      <c r="F136" s="23">
        <v>22409</v>
      </c>
      <c r="G136" s="23">
        <v>23043</v>
      </c>
      <c r="H136" s="23">
        <v>21982</v>
      </c>
      <c r="I136" s="56">
        <v>21396</v>
      </c>
      <c r="J136" s="57">
        <v>18261</v>
      </c>
      <c r="K136" s="57">
        <v>17830</v>
      </c>
      <c r="L136" s="57">
        <v>16778</v>
      </c>
      <c r="M136" s="23">
        <v>16304</v>
      </c>
      <c r="N136" s="12">
        <v>16434</v>
      </c>
      <c r="O136" s="12">
        <v>16519</v>
      </c>
      <c r="P136" s="18">
        <v>16537</v>
      </c>
      <c r="Q136" s="13">
        <v>16813</v>
      </c>
    </row>
    <row r="137" spans="2:17" x14ac:dyDescent="0.2">
      <c r="B137" s="7" t="s">
        <v>51</v>
      </c>
      <c r="C137" s="9" t="s">
        <v>133</v>
      </c>
      <c r="D137" s="23">
        <v>7180</v>
      </c>
      <c r="E137" s="23">
        <v>6274</v>
      </c>
      <c r="F137" s="23">
        <v>8102</v>
      </c>
      <c r="G137" s="23">
        <v>8449</v>
      </c>
      <c r="H137" s="23">
        <v>7811</v>
      </c>
      <c r="I137" s="56">
        <v>7614</v>
      </c>
      <c r="J137" s="57">
        <v>6602</v>
      </c>
      <c r="K137" s="57">
        <v>6705</v>
      </c>
      <c r="L137" s="57">
        <v>5910</v>
      </c>
      <c r="M137" s="23">
        <v>6013</v>
      </c>
      <c r="N137" s="12">
        <v>5809</v>
      </c>
      <c r="O137" s="12">
        <v>5983</v>
      </c>
      <c r="P137" s="18">
        <v>6050</v>
      </c>
      <c r="Q137" s="13">
        <v>5959</v>
      </c>
    </row>
    <row r="138" spans="2:17" x14ac:dyDescent="0.2">
      <c r="C138" s="9" t="s">
        <v>134</v>
      </c>
      <c r="D138" s="23">
        <v>12779</v>
      </c>
      <c r="E138" s="23">
        <v>15214</v>
      </c>
      <c r="F138" s="23">
        <v>14307</v>
      </c>
      <c r="G138" s="23">
        <v>14594</v>
      </c>
      <c r="H138" s="23">
        <v>14171</v>
      </c>
      <c r="I138" s="56">
        <v>13782</v>
      </c>
      <c r="J138" s="57">
        <v>11659</v>
      </c>
      <c r="K138" s="57">
        <v>11125</v>
      </c>
      <c r="L138" s="57">
        <v>10868</v>
      </c>
      <c r="M138" s="23">
        <v>10291</v>
      </c>
      <c r="N138" s="12">
        <v>10625</v>
      </c>
      <c r="O138" s="12">
        <v>10536</v>
      </c>
      <c r="P138" s="18">
        <v>10487</v>
      </c>
      <c r="Q138" s="13">
        <v>10854</v>
      </c>
    </row>
    <row r="139" spans="2:17" x14ac:dyDescent="0.2">
      <c r="C139" s="9" t="s">
        <v>135</v>
      </c>
      <c r="D139" s="19">
        <v>0.36</v>
      </c>
      <c r="E139" s="19">
        <v>0.29199999999999998</v>
      </c>
      <c r="F139" s="19">
        <v>0.36199999999999999</v>
      </c>
      <c r="G139" s="19">
        <f t="shared" ref="G139:L139" si="22">G137/G136</f>
        <v>0.36666232695395568</v>
      </c>
      <c r="H139" s="19">
        <f t="shared" si="22"/>
        <v>0.35533618415066875</v>
      </c>
      <c r="I139" s="19">
        <f t="shared" si="22"/>
        <v>0.35586090858104319</v>
      </c>
      <c r="J139" s="19">
        <f t="shared" si="22"/>
        <v>0.36153551284157492</v>
      </c>
      <c r="K139" s="19">
        <f t="shared" si="22"/>
        <v>0.376051598429613</v>
      </c>
      <c r="L139" s="19">
        <f t="shared" si="22"/>
        <v>0.35224699010609128</v>
      </c>
      <c r="M139" s="19">
        <v>0.36899999999999999</v>
      </c>
      <c r="N139" s="24">
        <v>0.35347450407691372</v>
      </c>
      <c r="O139" s="24">
        <v>0.36</v>
      </c>
      <c r="P139" s="25">
        <v>0.36599999999999999</v>
      </c>
      <c r="Q139" s="27">
        <v>0.35399999999999998</v>
      </c>
    </row>
    <row r="140" spans="2:17" x14ac:dyDescent="0.2">
      <c r="B140" s="7" t="s">
        <v>52</v>
      </c>
      <c r="C140" s="9"/>
      <c r="D140" s="23"/>
      <c r="E140" s="23"/>
      <c r="F140" s="23"/>
      <c r="G140" s="23"/>
      <c r="H140" s="23"/>
      <c r="I140" s="56"/>
      <c r="J140" s="57"/>
      <c r="K140" s="57"/>
      <c r="L140" s="57"/>
      <c r="M140" s="23"/>
      <c r="N140" s="9"/>
      <c r="O140" s="9"/>
      <c r="P140" s="15"/>
      <c r="Q140" s="2"/>
    </row>
    <row r="141" spans="2:17" x14ac:dyDescent="0.2">
      <c r="B141" s="7" t="s">
        <v>52</v>
      </c>
      <c r="C141" s="9" t="s">
        <v>58</v>
      </c>
      <c r="D141" s="23"/>
      <c r="E141" s="23"/>
      <c r="F141" s="23"/>
      <c r="G141" s="23"/>
      <c r="H141" s="23"/>
      <c r="I141" s="56"/>
      <c r="J141" s="57"/>
      <c r="K141" s="57"/>
      <c r="L141" s="57"/>
      <c r="M141" s="23"/>
      <c r="N141" s="9"/>
      <c r="O141" s="9"/>
      <c r="P141" s="15"/>
      <c r="Q141" s="2"/>
    </row>
    <row r="142" spans="2:17" x14ac:dyDescent="0.2">
      <c r="B142" s="7" t="s">
        <v>52</v>
      </c>
      <c r="C142" s="9" t="s">
        <v>10</v>
      </c>
      <c r="D142" s="23">
        <v>42930</v>
      </c>
      <c r="E142" s="23">
        <v>45957</v>
      </c>
      <c r="F142" s="23">
        <v>48099</v>
      </c>
      <c r="G142" s="23">
        <v>44379</v>
      </c>
      <c r="H142" s="23">
        <v>39224</v>
      </c>
      <c r="I142" s="56">
        <v>32122</v>
      </c>
      <c r="J142" s="57">
        <v>29103</v>
      </c>
      <c r="K142" s="57">
        <v>35324</v>
      </c>
      <c r="L142" s="57">
        <v>37287</v>
      </c>
      <c r="M142" s="23">
        <v>36946</v>
      </c>
      <c r="N142" s="12">
        <v>36779</v>
      </c>
      <c r="O142" s="12">
        <v>37294</v>
      </c>
      <c r="P142" s="18">
        <v>37332</v>
      </c>
      <c r="Q142" s="13">
        <v>37127</v>
      </c>
    </row>
    <row r="143" spans="2:17" x14ac:dyDescent="0.2">
      <c r="B143" s="7" t="s">
        <v>52</v>
      </c>
      <c r="C143" s="9" t="s">
        <v>133</v>
      </c>
      <c r="D143" s="23">
        <v>9930</v>
      </c>
      <c r="E143" s="23">
        <v>7364</v>
      </c>
      <c r="F143" s="23">
        <v>10104</v>
      </c>
      <c r="G143" s="23">
        <v>9780</v>
      </c>
      <c r="H143" s="23">
        <v>8403</v>
      </c>
      <c r="I143" s="56">
        <v>6876</v>
      </c>
      <c r="J143" s="57">
        <v>6765</v>
      </c>
      <c r="K143" s="57">
        <v>10217</v>
      </c>
      <c r="L143" s="57">
        <v>14909</v>
      </c>
      <c r="M143" s="23">
        <v>14088</v>
      </c>
      <c r="N143" s="12">
        <v>13919</v>
      </c>
      <c r="O143" s="12">
        <v>13918</v>
      </c>
      <c r="P143" s="18">
        <v>13907</v>
      </c>
      <c r="Q143" s="13">
        <v>14489</v>
      </c>
    </row>
    <row r="144" spans="2:17" x14ac:dyDescent="0.2">
      <c r="B144" s="7" t="s">
        <v>52</v>
      </c>
      <c r="C144" s="9" t="s">
        <v>134</v>
      </c>
      <c r="D144" s="23">
        <v>33000</v>
      </c>
      <c r="E144" s="23">
        <v>38593</v>
      </c>
      <c r="F144" s="23">
        <v>37995</v>
      </c>
      <c r="G144" s="23">
        <v>34599</v>
      </c>
      <c r="H144" s="23">
        <v>30821</v>
      </c>
      <c r="I144" s="56">
        <v>25246</v>
      </c>
      <c r="J144" s="57">
        <v>22338</v>
      </c>
      <c r="K144" s="57">
        <v>25107</v>
      </c>
      <c r="L144" s="57">
        <v>22378</v>
      </c>
      <c r="M144" s="23">
        <v>22858</v>
      </c>
      <c r="N144" s="12">
        <v>22860</v>
      </c>
      <c r="O144" s="12">
        <v>23376</v>
      </c>
      <c r="P144" s="18">
        <v>23425</v>
      </c>
      <c r="Q144" s="13">
        <v>22638</v>
      </c>
    </row>
    <row r="145" spans="2:17" x14ac:dyDescent="0.2">
      <c r="B145" s="7" t="s">
        <v>52</v>
      </c>
      <c r="C145" s="9" t="s">
        <v>135</v>
      </c>
      <c r="D145" s="19">
        <v>0.23100000000000001</v>
      </c>
      <c r="E145" s="19">
        <v>0.16</v>
      </c>
      <c r="F145" s="19">
        <v>0.21</v>
      </c>
      <c r="G145" s="19">
        <f t="shared" ref="G145:L145" si="23">G143/G142</f>
        <v>0.2203745014533901</v>
      </c>
      <c r="H145" s="19">
        <f t="shared" si="23"/>
        <v>0.21423108301040181</v>
      </c>
      <c r="I145" s="19">
        <f t="shared" si="23"/>
        <v>0.21405890044206463</v>
      </c>
      <c r="J145" s="19">
        <f t="shared" si="23"/>
        <v>0.23245026285949902</v>
      </c>
      <c r="K145" s="19">
        <f t="shared" si="23"/>
        <v>0.28923677952666743</v>
      </c>
      <c r="L145" s="19">
        <f t="shared" si="23"/>
        <v>0.39984444980824418</v>
      </c>
      <c r="M145" s="19">
        <v>0.38100000000000001</v>
      </c>
      <c r="N145" s="24">
        <v>0.37844965877266917</v>
      </c>
      <c r="O145" s="24">
        <v>0.37</v>
      </c>
      <c r="P145" s="25">
        <v>0.373</v>
      </c>
      <c r="Q145" s="27">
        <v>0.39</v>
      </c>
    </row>
    <row r="146" spans="2:17" x14ac:dyDescent="0.2">
      <c r="C146" s="9"/>
      <c r="D146" s="23"/>
      <c r="E146" s="23"/>
      <c r="F146" s="23"/>
      <c r="G146" s="23"/>
      <c r="H146" s="23"/>
      <c r="I146" s="56"/>
      <c r="J146" s="57"/>
      <c r="K146" s="57"/>
      <c r="L146" s="57"/>
      <c r="M146" s="23"/>
      <c r="N146" s="9"/>
      <c r="O146" s="9"/>
      <c r="P146" s="15"/>
      <c r="Q146" s="2"/>
    </row>
    <row r="147" spans="2:17" x14ac:dyDescent="0.2">
      <c r="C147" s="9" t="s">
        <v>59</v>
      </c>
      <c r="D147" s="23"/>
      <c r="E147" s="23"/>
      <c r="F147" s="23"/>
      <c r="G147" s="23"/>
      <c r="H147" s="23"/>
      <c r="I147" s="56"/>
      <c r="J147" s="57"/>
      <c r="K147" s="57"/>
      <c r="L147" s="57"/>
      <c r="M147" s="23"/>
      <c r="N147" s="9"/>
      <c r="O147" s="9"/>
      <c r="P147" s="15"/>
      <c r="Q147" s="2"/>
    </row>
    <row r="148" spans="2:17" x14ac:dyDescent="0.2">
      <c r="B148" s="7" t="s">
        <v>53</v>
      </c>
      <c r="C148" s="9" t="s">
        <v>10</v>
      </c>
      <c r="D148" s="23">
        <v>35039</v>
      </c>
      <c r="E148" s="23">
        <v>38471</v>
      </c>
      <c r="F148" s="23">
        <v>41012</v>
      </c>
      <c r="G148" s="23">
        <v>43414</v>
      </c>
      <c r="H148" s="23">
        <v>42936</v>
      </c>
      <c r="I148" s="56">
        <v>41617</v>
      </c>
      <c r="J148" s="57">
        <v>34044</v>
      </c>
      <c r="K148" s="57">
        <v>35251</v>
      </c>
      <c r="L148" s="57">
        <v>32428</v>
      </c>
      <c r="M148" s="23">
        <v>32059</v>
      </c>
      <c r="N148" s="12">
        <v>32277</v>
      </c>
      <c r="O148" s="12">
        <v>32037</v>
      </c>
      <c r="P148" s="18">
        <v>32379</v>
      </c>
      <c r="Q148" s="13">
        <v>31766</v>
      </c>
    </row>
    <row r="149" spans="2:17" x14ac:dyDescent="0.2">
      <c r="B149" s="7" t="s">
        <v>53</v>
      </c>
      <c r="C149" s="9" t="s">
        <v>133</v>
      </c>
      <c r="D149" s="23">
        <v>12972</v>
      </c>
      <c r="E149" s="23">
        <v>11440</v>
      </c>
      <c r="F149" s="23">
        <v>15407</v>
      </c>
      <c r="G149" s="23">
        <v>16803</v>
      </c>
      <c r="H149" s="23">
        <v>15709</v>
      </c>
      <c r="I149" s="56">
        <v>16360</v>
      </c>
      <c r="J149" s="57">
        <v>14544</v>
      </c>
      <c r="K149" s="57">
        <v>15128</v>
      </c>
      <c r="L149" s="57">
        <v>12818</v>
      </c>
      <c r="M149" s="23">
        <v>12753</v>
      </c>
      <c r="N149" s="12">
        <v>12625</v>
      </c>
      <c r="O149" s="12">
        <v>12670</v>
      </c>
      <c r="P149" s="18">
        <v>12960</v>
      </c>
      <c r="Q149" s="13">
        <v>12886</v>
      </c>
    </row>
    <row r="150" spans="2:17" x14ac:dyDescent="0.2">
      <c r="B150" s="7" t="s">
        <v>53</v>
      </c>
      <c r="C150" s="9" t="s">
        <v>134</v>
      </c>
      <c r="D150" s="23">
        <v>22067</v>
      </c>
      <c r="E150" s="23">
        <v>27031</v>
      </c>
      <c r="F150" s="23">
        <v>25605</v>
      </c>
      <c r="G150" s="23">
        <v>26611</v>
      </c>
      <c r="H150" s="23">
        <v>27227</v>
      </c>
      <c r="I150" s="56">
        <v>25257</v>
      </c>
      <c r="J150" s="57">
        <v>19500</v>
      </c>
      <c r="K150" s="57">
        <v>20123</v>
      </c>
      <c r="L150" s="57">
        <v>19610</v>
      </c>
      <c r="M150" s="23">
        <v>19306</v>
      </c>
      <c r="N150" s="12">
        <v>19652</v>
      </c>
      <c r="O150" s="12">
        <v>19367</v>
      </c>
      <c r="P150" s="18">
        <v>19419</v>
      </c>
      <c r="Q150" s="13">
        <v>18880</v>
      </c>
    </row>
    <row r="151" spans="2:17" x14ac:dyDescent="0.2">
      <c r="B151" s="7" t="s">
        <v>53</v>
      </c>
      <c r="C151" s="9" t="s">
        <v>135</v>
      </c>
      <c r="D151" s="19">
        <v>0.37</v>
      </c>
      <c r="E151" s="19">
        <v>0.29699999999999999</v>
      </c>
      <c r="F151" s="19">
        <v>0.376</v>
      </c>
      <c r="G151" s="19">
        <f t="shared" ref="G151:L151" si="24">G149/G148</f>
        <v>0.38704104666697381</v>
      </c>
      <c r="H151" s="19">
        <f t="shared" si="24"/>
        <v>0.36587013228991988</v>
      </c>
      <c r="I151" s="19">
        <f t="shared" si="24"/>
        <v>0.39310858543383714</v>
      </c>
      <c r="J151" s="19">
        <f t="shared" si="24"/>
        <v>0.42721184349665137</v>
      </c>
      <c r="K151" s="19">
        <f t="shared" si="24"/>
        <v>0.42915094607245186</v>
      </c>
      <c r="L151" s="19">
        <f t="shared" si="24"/>
        <v>0.39527568767731591</v>
      </c>
      <c r="M151" s="19">
        <v>0.39800000000000002</v>
      </c>
      <c r="N151" s="24">
        <v>0.39114539765157852</v>
      </c>
      <c r="O151" s="24">
        <v>0.4</v>
      </c>
      <c r="P151" s="25">
        <v>0.4</v>
      </c>
      <c r="Q151" s="27">
        <v>0.40600000000000003</v>
      </c>
    </row>
    <row r="152" spans="2:17" x14ac:dyDescent="0.2">
      <c r="B152" s="7" t="s">
        <v>53</v>
      </c>
      <c r="C152" s="9"/>
      <c r="D152" s="23"/>
      <c r="E152" s="23"/>
      <c r="F152" s="23"/>
      <c r="G152" s="23"/>
      <c r="H152" s="23"/>
      <c r="I152" s="56"/>
      <c r="J152" s="57"/>
      <c r="K152" s="57"/>
      <c r="L152" s="57"/>
      <c r="M152" s="23"/>
      <c r="N152" s="9"/>
      <c r="O152" s="9"/>
      <c r="P152" s="15"/>
      <c r="Q152" s="2"/>
    </row>
    <row r="153" spans="2:17" x14ac:dyDescent="0.2">
      <c r="B153" s="7" t="s">
        <v>53</v>
      </c>
      <c r="C153" s="9" t="s">
        <v>60</v>
      </c>
      <c r="D153" s="23"/>
      <c r="E153" s="23"/>
      <c r="F153" s="23"/>
      <c r="G153" s="23"/>
      <c r="H153" s="23"/>
      <c r="I153" s="56"/>
      <c r="J153" s="57"/>
      <c r="K153" s="57"/>
      <c r="L153" s="57"/>
      <c r="M153" s="23"/>
      <c r="N153" s="9"/>
      <c r="O153" s="9"/>
      <c r="P153" s="15"/>
      <c r="Q153" s="2"/>
    </row>
    <row r="154" spans="2:17" x14ac:dyDescent="0.2">
      <c r="C154" s="9" t="s">
        <v>10</v>
      </c>
      <c r="D154" s="23">
        <v>12200</v>
      </c>
      <c r="E154" s="23">
        <v>12801</v>
      </c>
      <c r="F154" s="23">
        <v>14322</v>
      </c>
      <c r="G154" s="23">
        <v>13680</v>
      </c>
      <c r="H154" s="23">
        <v>12163</v>
      </c>
      <c r="I154" s="56">
        <v>9140</v>
      </c>
      <c r="J154" s="57">
        <v>7159</v>
      </c>
      <c r="K154" s="57">
        <v>6891</v>
      </c>
      <c r="L154" s="57">
        <v>5714</v>
      </c>
      <c r="M154" s="23">
        <v>5464</v>
      </c>
      <c r="N154" s="12">
        <v>5431</v>
      </c>
      <c r="O154" s="12">
        <v>5358</v>
      </c>
      <c r="P154" s="18">
        <v>5312</v>
      </c>
      <c r="Q154" s="13">
        <v>5335</v>
      </c>
    </row>
    <row r="155" spans="2:17" x14ac:dyDescent="0.2">
      <c r="C155" s="9" t="s">
        <v>133</v>
      </c>
      <c r="D155" s="23">
        <v>3196</v>
      </c>
      <c r="E155" s="23">
        <v>2454</v>
      </c>
      <c r="F155" s="23">
        <v>3350</v>
      </c>
      <c r="G155" s="23">
        <v>2985</v>
      </c>
      <c r="H155" s="23">
        <v>2275</v>
      </c>
      <c r="I155" s="56">
        <v>2148</v>
      </c>
      <c r="J155" s="57">
        <v>1911</v>
      </c>
      <c r="K155" s="57">
        <v>2018</v>
      </c>
      <c r="L155" s="57">
        <v>1486</v>
      </c>
      <c r="M155" s="23">
        <v>1478</v>
      </c>
      <c r="N155" s="12">
        <v>1358</v>
      </c>
      <c r="O155" s="12">
        <v>1380</v>
      </c>
      <c r="P155" s="18">
        <v>1391</v>
      </c>
      <c r="Q155" s="13">
        <v>1375</v>
      </c>
    </row>
    <row r="156" spans="2:17" x14ac:dyDescent="0.2">
      <c r="B156" s="7" t="s">
        <v>54</v>
      </c>
      <c r="C156" s="9" t="s">
        <v>134</v>
      </c>
      <c r="D156" s="23">
        <v>9004</v>
      </c>
      <c r="E156" s="23">
        <v>10347</v>
      </c>
      <c r="F156" s="23">
        <v>10972</v>
      </c>
      <c r="G156" s="23">
        <v>10695</v>
      </c>
      <c r="H156" s="23">
        <v>9888</v>
      </c>
      <c r="I156" s="56">
        <v>6992</v>
      </c>
      <c r="J156" s="57">
        <v>5248</v>
      </c>
      <c r="K156" s="57">
        <v>4873</v>
      </c>
      <c r="L156" s="57">
        <v>4228</v>
      </c>
      <c r="M156" s="23">
        <v>3986</v>
      </c>
      <c r="N156" s="12">
        <v>4073</v>
      </c>
      <c r="O156" s="12">
        <v>3978</v>
      </c>
      <c r="P156" s="18">
        <v>3921</v>
      </c>
      <c r="Q156" s="13">
        <v>3960</v>
      </c>
    </row>
    <row r="157" spans="2:17" x14ac:dyDescent="0.2">
      <c r="B157" s="7" t="s">
        <v>54</v>
      </c>
      <c r="C157" s="9" t="s">
        <v>135</v>
      </c>
      <c r="D157" s="19">
        <v>0.26200000000000001</v>
      </c>
      <c r="E157" s="19">
        <v>0.192</v>
      </c>
      <c r="F157" s="19">
        <v>0.23400000000000001</v>
      </c>
      <c r="G157" s="19">
        <f t="shared" ref="G157:L157" si="25">G155/G154</f>
        <v>0.21820175438596492</v>
      </c>
      <c r="H157" s="19">
        <f t="shared" si="25"/>
        <v>0.18704267039381731</v>
      </c>
      <c r="I157" s="19">
        <f t="shared" si="25"/>
        <v>0.23501094091903721</v>
      </c>
      <c r="J157" s="19">
        <f t="shared" si="25"/>
        <v>0.2669367230060064</v>
      </c>
      <c r="K157" s="19">
        <f t="shared" si="25"/>
        <v>0.29284574082136122</v>
      </c>
      <c r="L157" s="19">
        <f t="shared" si="25"/>
        <v>0.26006300315015751</v>
      </c>
      <c r="M157" s="19">
        <v>0.27</v>
      </c>
      <c r="N157" s="24">
        <v>0.25004603203829867</v>
      </c>
      <c r="O157" s="24">
        <v>0.26</v>
      </c>
      <c r="P157" s="25">
        <v>0.26200000000000001</v>
      </c>
      <c r="Q157" s="27">
        <v>0.25800000000000001</v>
      </c>
    </row>
    <row r="158" spans="2:17" x14ac:dyDescent="0.2">
      <c r="B158" s="7" t="s">
        <v>54</v>
      </c>
      <c r="C158" s="9"/>
      <c r="D158" s="23"/>
      <c r="E158" s="23"/>
      <c r="F158" s="23"/>
      <c r="G158" s="23"/>
      <c r="H158" s="23"/>
      <c r="I158" s="56"/>
      <c r="J158" s="57"/>
      <c r="K158" s="57"/>
      <c r="L158" s="57"/>
      <c r="M158" s="23"/>
      <c r="N158" s="9"/>
      <c r="O158" s="9"/>
      <c r="P158" s="15"/>
      <c r="Q158" s="2"/>
    </row>
    <row r="159" spans="2:17" x14ac:dyDescent="0.2">
      <c r="B159" s="7" t="s">
        <v>54</v>
      </c>
      <c r="C159" s="9" t="s">
        <v>61</v>
      </c>
      <c r="D159" s="23"/>
      <c r="E159" s="23"/>
      <c r="F159" s="23"/>
      <c r="G159" s="23"/>
      <c r="H159" s="23"/>
      <c r="I159" s="56"/>
      <c r="J159" s="57"/>
      <c r="K159" s="57"/>
      <c r="L159" s="57"/>
      <c r="M159" s="23"/>
      <c r="N159" s="9"/>
      <c r="O159" s="9"/>
      <c r="P159" s="15"/>
      <c r="Q159" s="2"/>
    </row>
    <row r="160" spans="2:17" x14ac:dyDescent="0.2">
      <c r="B160" s="7" t="s">
        <v>54</v>
      </c>
      <c r="C160" s="9" t="s">
        <v>10</v>
      </c>
      <c r="D160" s="23">
        <v>14978</v>
      </c>
      <c r="E160" s="23">
        <v>18521</v>
      </c>
      <c r="F160" s="23">
        <v>21024</v>
      </c>
      <c r="G160" s="23">
        <v>18836</v>
      </c>
      <c r="H160" s="23">
        <v>14328</v>
      </c>
      <c r="I160" s="56">
        <v>9771</v>
      </c>
      <c r="J160" s="57">
        <v>7431</v>
      </c>
      <c r="K160" s="57">
        <v>6553</v>
      </c>
      <c r="L160" s="57">
        <v>6896</v>
      </c>
      <c r="M160" s="23">
        <v>6900</v>
      </c>
      <c r="N160" s="12">
        <v>6881</v>
      </c>
      <c r="O160" s="12">
        <v>6924</v>
      </c>
      <c r="P160" s="18">
        <v>6926</v>
      </c>
      <c r="Q160" s="13">
        <v>6819</v>
      </c>
    </row>
    <row r="161" spans="2:17" x14ac:dyDescent="0.2">
      <c r="B161" s="7" t="s">
        <v>54</v>
      </c>
      <c r="C161" s="9" t="s">
        <v>133</v>
      </c>
      <c r="D161" s="23">
        <v>3285</v>
      </c>
      <c r="E161" s="23">
        <v>2829</v>
      </c>
      <c r="F161" s="23">
        <v>3479</v>
      </c>
      <c r="G161" s="23">
        <v>2719</v>
      </c>
      <c r="H161" s="23">
        <v>2114</v>
      </c>
      <c r="I161" s="56">
        <v>1946</v>
      </c>
      <c r="J161" s="57">
        <v>1649</v>
      </c>
      <c r="K161" s="57">
        <v>1836</v>
      </c>
      <c r="L161" s="57">
        <v>1857</v>
      </c>
      <c r="M161" s="23">
        <v>1795</v>
      </c>
      <c r="N161" s="12">
        <v>1600</v>
      </c>
      <c r="O161" s="12">
        <v>1580</v>
      </c>
      <c r="P161" s="18">
        <v>1546</v>
      </c>
      <c r="Q161" s="13">
        <v>1540</v>
      </c>
    </row>
    <row r="162" spans="2:17" x14ac:dyDescent="0.2">
      <c r="C162" s="9" t="s">
        <v>134</v>
      </c>
      <c r="D162" s="23">
        <v>11693</v>
      </c>
      <c r="E162" s="23">
        <v>15692</v>
      </c>
      <c r="F162" s="23">
        <v>17545</v>
      </c>
      <c r="G162" s="23">
        <v>16117</v>
      </c>
      <c r="H162" s="23">
        <v>12214</v>
      </c>
      <c r="I162" s="56">
        <v>7825</v>
      </c>
      <c r="J162" s="57">
        <v>5782</v>
      </c>
      <c r="K162" s="57">
        <v>4717</v>
      </c>
      <c r="L162" s="57">
        <v>5039</v>
      </c>
      <c r="M162" s="23">
        <v>5105</v>
      </c>
      <c r="N162" s="12">
        <v>5281</v>
      </c>
      <c r="O162" s="12">
        <v>5344</v>
      </c>
      <c r="P162" s="18">
        <v>5380</v>
      </c>
      <c r="Q162" s="13">
        <v>5279</v>
      </c>
    </row>
    <row r="163" spans="2:17" x14ac:dyDescent="0.2">
      <c r="C163" s="9" t="s">
        <v>135</v>
      </c>
      <c r="D163" s="19">
        <v>0.219</v>
      </c>
      <c r="E163" s="19">
        <v>0.153</v>
      </c>
      <c r="F163" s="19">
        <v>0.16500000000000001</v>
      </c>
      <c r="G163" s="19">
        <f t="shared" ref="G163:L163" si="26">G161/G160</f>
        <v>0.14435124230197494</v>
      </c>
      <c r="H163" s="19">
        <f t="shared" si="26"/>
        <v>0.14754327191513122</v>
      </c>
      <c r="I163" s="19">
        <f t="shared" si="26"/>
        <v>0.19916078190563913</v>
      </c>
      <c r="J163" s="19">
        <f t="shared" si="26"/>
        <v>0.22190822231193649</v>
      </c>
      <c r="K163" s="19">
        <f t="shared" si="26"/>
        <v>0.28017701815962154</v>
      </c>
      <c r="L163" s="19">
        <f t="shared" si="26"/>
        <v>0.26928654292343385</v>
      </c>
      <c r="M163" s="19">
        <v>0.26</v>
      </c>
      <c r="N163" s="24">
        <v>0.23252434239209419</v>
      </c>
      <c r="O163" s="24">
        <v>0.23</v>
      </c>
      <c r="P163" s="25">
        <v>0.223</v>
      </c>
      <c r="Q163" s="27">
        <v>0.22600000000000001</v>
      </c>
    </row>
    <row r="164" spans="2:17" x14ac:dyDescent="0.2">
      <c r="B164" s="7" t="s">
        <v>55</v>
      </c>
      <c r="C164" s="9"/>
      <c r="D164" s="23"/>
      <c r="E164" s="23"/>
      <c r="F164" s="23"/>
      <c r="G164" s="23"/>
      <c r="H164" s="23"/>
      <c r="I164" s="56"/>
      <c r="J164" s="57"/>
      <c r="K164" s="57"/>
      <c r="L164" s="57"/>
      <c r="M164" s="23"/>
      <c r="N164" s="9"/>
      <c r="O164" s="9"/>
      <c r="P164" s="15"/>
      <c r="Q164" s="2"/>
    </row>
    <row r="165" spans="2:17" x14ac:dyDescent="0.2">
      <c r="B165" s="7" t="s">
        <v>55</v>
      </c>
      <c r="C165" s="9" t="s">
        <v>62</v>
      </c>
      <c r="D165" s="23"/>
      <c r="E165" s="23"/>
      <c r="F165" s="23"/>
      <c r="G165" s="23"/>
      <c r="H165" s="23"/>
      <c r="I165" s="56"/>
      <c r="J165" s="57"/>
      <c r="K165" s="57"/>
      <c r="L165" s="57"/>
      <c r="M165" s="23"/>
      <c r="N165" s="9"/>
      <c r="O165" s="9"/>
      <c r="P165" s="15"/>
      <c r="Q165" s="2"/>
    </row>
    <row r="166" spans="2:17" x14ac:dyDescent="0.2">
      <c r="B166" s="7" t="s">
        <v>55</v>
      </c>
      <c r="C166" s="9" t="s">
        <v>10</v>
      </c>
      <c r="D166" s="23">
        <v>29784</v>
      </c>
      <c r="E166" s="23">
        <v>37189</v>
      </c>
      <c r="F166" s="23">
        <v>39772</v>
      </c>
      <c r="G166" s="23">
        <v>34136</v>
      </c>
      <c r="H166" s="23">
        <v>21715</v>
      </c>
      <c r="I166" s="56">
        <v>18338</v>
      </c>
      <c r="J166" s="57">
        <v>16449</v>
      </c>
      <c r="K166" s="57">
        <v>18175</v>
      </c>
      <c r="L166" s="57">
        <v>25665</v>
      </c>
      <c r="M166" s="23">
        <v>26291</v>
      </c>
      <c r="N166" s="12">
        <v>26973</v>
      </c>
      <c r="O166" s="12">
        <v>27652</v>
      </c>
      <c r="P166" s="18">
        <v>28108</v>
      </c>
      <c r="Q166" s="13">
        <v>28162</v>
      </c>
    </row>
    <row r="167" spans="2:17" x14ac:dyDescent="0.2">
      <c r="B167" s="7" t="s">
        <v>55</v>
      </c>
      <c r="C167" s="9" t="s">
        <v>133</v>
      </c>
      <c r="D167" s="23">
        <v>5480</v>
      </c>
      <c r="E167" s="23">
        <v>4226</v>
      </c>
      <c r="F167" s="23">
        <v>4825</v>
      </c>
      <c r="G167" s="23">
        <v>3568</v>
      </c>
      <c r="H167" s="23">
        <v>2170</v>
      </c>
      <c r="I167" s="56">
        <v>2045</v>
      </c>
      <c r="J167" s="57">
        <v>2161</v>
      </c>
      <c r="K167" s="57">
        <v>4742</v>
      </c>
      <c r="L167" s="57">
        <v>10251</v>
      </c>
      <c r="M167" s="23">
        <v>10052</v>
      </c>
      <c r="N167" s="12">
        <v>10156</v>
      </c>
      <c r="O167" s="12">
        <v>10245</v>
      </c>
      <c r="P167" s="18">
        <v>9983</v>
      </c>
      <c r="Q167" s="13">
        <v>10145</v>
      </c>
    </row>
    <row r="168" spans="2:17" x14ac:dyDescent="0.2">
      <c r="B168" s="7" t="s">
        <v>55</v>
      </c>
      <c r="C168" s="9" t="s">
        <v>134</v>
      </c>
      <c r="D168" s="23">
        <v>24304</v>
      </c>
      <c r="E168" s="23">
        <v>32963</v>
      </c>
      <c r="F168" s="23">
        <v>34947</v>
      </c>
      <c r="G168" s="23">
        <v>30568</v>
      </c>
      <c r="H168" s="23">
        <v>19545</v>
      </c>
      <c r="I168" s="56">
        <v>16293</v>
      </c>
      <c r="J168" s="57">
        <v>14288</v>
      </c>
      <c r="K168" s="57">
        <v>13433</v>
      </c>
      <c r="L168" s="57">
        <v>15414</v>
      </c>
      <c r="M168" s="23">
        <v>16239</v>
      </c>
      <c r="N168" s="12">
        <v>16817</v>
      </c>
      <c r="O168" s="12">
        <v>17407</v>
      </c>
      <c r="P168" s="18">
        <v>18125</v>
      </c>
      <c r="Q168" s="13">
        <v>18017</v>
      </c>
    </row>
    <row r="169" spans="2:17" x14ac:dyDescent="0.2">
      <c r="B169" s="7" t="s">
        <v>55</v>
      </c>
      <c r="C169" s="9" t="s">
        <v>135</v>
      </c>
      <c r="D169" s="19">
        <v>0.184</v>
      </c>
      <c r="E169" s="19">
        <v>0.114</v>
      </c>
      <c r="F169" s="19">
        <v>0.121</v>
      </c>
      <c r="G169" s="19">
        <f t="shared" ref="G169:L169" si="27">G167/G166</f>
        <v>0.10452308413405202</v>
      </c>
      <c r="H169" s="19">
        <f t="shared" si="27"/>
        <v>9.9930923324890633E-2</v>
      </c>
      <c r="I169" s="19">
        <f t="shared" si="27"/>
        <v>0.11151706838259352</v>
      </c>
      <c r="J169" s="19">
        <f t="shared" si="27"/>
        <v>0.13137576752386163</v>
      </c>
      <c r="K169" s="19">
        <f t="shared" si="27"/>
        <v>0.26090784044016507</v>
      </c>
      <c r="L169" s="19">
        <f t="shared" si="27"/>
        <v>0.39941554646405608</v>
      </c>
      <c r="M169" s="19">
        <v>0.38200000000000001</v>
      </c>
      <c r="N169" s="24">
        <v>0.37652467282096913</v>
      </c>
      <c r="O169" s="24">
        <v>0.37</v>
      </c>
      <c r="P169" s="25">
        <v>0.35499999999999998</v>
      </c>
      <c r="Q169" s="27">
        <v>0.36</v>
      </c>
    </row>
    <row r="170" spans="2:17" x14ac:dyDescent="0.2">
      <c r="C170" s="9"/>
      <c r="D170" s="23"/>
      <c r="E170" s="23"/>
      <c r="F170" s="23"/>
      <c r="G170" s="23"/>
      <c r="H170" s="23"/>
      <c r="I170" s="56"/>
      <c r="J170" s="57"/>
      <c r="K170" s="57"/>
      <c r="L170" s="57"/>
      <c r="M170" s="23"/>
      <c r="N170" s="9"/>
      <c r="O170" s="9"/>
      <c r="P170" s="15"/>
      <c r="Q170" s="2"/>
    </row>
    <row r="171" spans="2:17" x14ac:dyDescent="0.2">
      <c r="C171" s="9" t="s">
        <v>63</v>
      </c>
      <c r="D171" s="23"/>
      <c r="E171" s="23"/>
      <c r="F171" s="23"/>
      <c r="G171" s="23"/>
      <c r="H171" s="23"/>
      <c r="I171" s="56"/>
      <c r="J171" s="57"/>
      <c r="K171" s="57"/>
      <c r="L171" s="57"/>
      <c r="M171" s="23"/>
      <c r="N171" s="9"/>
      <c r="O171" s="9"/>
      <c r="P171" s="15"/>
      <c r="Q171" s="2"/>
    </row>
    <row r="172" spans="2:17" x14ac:dyDescent="0.2">
      <c r="B172" s="7" t="s">
        <v>56</v>
      </c>
      <c r="C172" s="9" t="s">
        <v>10</v>
      </c>
      <c r="D172" s="23">
        <v>24306</v>
      </c>
      <c r="E172" s="23">
        <v>25209</v>
      </c>
      <c r="F172" s="23">
        <v>27613</v>
      </c>
      <c r="G172" s="23">
        <v>28878</v>
      </c>
      <c r="H172" s="23">
        <v>22589</v>
      </c>
      <c r="I172" s="56">
        <v>17182</v>
      </c>
      <c r="J172" s="57">
        <v>13986</v>
      </c>
      <c r="K172" s="57">
        <v>12402</v>
      </c>
      <c r="L172" s="57">
        <v>10852</v>
      </c>
      <c r="M172" s="23">
        <v>10811</v>
      </c>
      <c r="N172" s="12">
        <v>10755</v>
      </c>
      <c r="O172" s="12">
        <v>10869</v>
      </c>
      <c r="P172" s="18">
        <v>11154</v>
      </c>
      <c r="Q172" s="13">
        <v>11295</v>
      </c>
    </row>
    <row r="173" spans="2:17" x14ac:dyDescent="0.2">
      <c r="B173" s="7" t="s">
        <v>56</v>
      </c>
      <c r="C173" s="9" t="s">
        <v>133</v>
      </c>
      <c r="D173" s="23">
        <v>5959</v>
      </c>
      <c r="E173" s="23">
        <v>4088</v>
      </c>
      <c r="F173" s="23">
        <v>6079</v>
      </c>
      <c r="G173" s="23">
        <v>5399</v>
      </c>
      <c r="H173" s="23">
        <v>4037</v>
      </c>
      <c r="I173" s="56">
        <v>3695</v>
      </c>
      <c r="J173" s="57">
        <v>3274</v>
      </c>
      <c r="K173" s="57">
        <v>3232</v>
      </c>
      <c r="L173" s="57">
        <v>2612</v>
      </c>
      <c r="M173" s="23">
        <v>2663</v>
      </c>
      <c r="N173" s="12">
        <v>2534</v>
      </c>
      <c r="O173" s="12">
        <v>2687</v>
      </c>
      <c r="P173" s="18">
        <v>2843</v>
      </c>
      <c r="Q173" s="13">
        <v>2913</v>
      </c>
    </row>
    <row r="174" spans="2:17" x14ac:dyDescent="0.2">
      <c r="B174" s="7" t="s">
        <v>56</v>
      </c>
      <c r="C174" s="9" t="s">
        <v>134</v>
      </c>
      <c r="D174" s="23">
        <v>18347</v>
      </c>
      <c r="E174" s="23">
        <v>21121</v>
      </c>
      <c r="F174" s="23">
        <v>21534</v>
      </c>
      <c r="G174" s="23">
        <v>23479</v>
      </c>
      <c r="H174" s="23">
        <v>18552</v>
      </c>
      <c r="I174" s="56">
        <v>13487</v>
      </c>
      <c r="J174" s="57">
        <v>10712</v>
      </c>
      <c r="K174" s="57">
        <v>9170</v>
      </c>
      <c r="L174" s="57">
        <v>8240</v>
      </c>
      <c r="M174" s="23">
        <v>8148</v>
      </c>
      <c r="N174" s="12">
        <v>8221</v>
      </c>
      <c r="O174" s="12">
        <v>8182</v>
      </c>
      <c r="P174" s="18">
        <v>8311</v>
      </c>
      <c r="Q174" s="13">
        <v>8382</v>
      </c>
    </row>
    <row r="175" spans="2:17" x14ac:dyDescent="0.2">
      <c r="B175" s="7" t="s">
        <v>56</v>
      </c>
      <c r="C175" s="9" t="s">
        <v>135</v>
      </c>
      <c r="D175" s="19">
        <v>0.245</v>
      </c>
      <c r="E175" s="19">
        <v>0.16200000000000001</v>
      </c>
      <c r="F175" s="19">
        <v>0.22</v>
      </c>
      <c r="G175" s="19">
        <f t="shared" ref="G175:L175" si="28">G173/G172</f>
        <v>0.18695893067386937</v>
      </c>
      <c r="H175" s="19">
        <f t="shared" si="28"/>
        <v>0.17871530390898224</v>
      </c>
      <c r="I175" s="19">
        <f t="shared" si="28"/>
        <v>0.21505063438482133</v>
      </c>
      <c r="J175" s="19">
        <f t="shared" si="28"/>
        <v>0.23409123409123408</v>
      </c>
      <c r="K175" s="19">
        <f t="shared" si="28"/>
        <v>0.26060312852765682</v>
      </c>
      <c r="L175" s="19">
        <f t="shared" si="28"/>
        <v>0.24069295982307409</v>
      </c>
      <c r="M175" s="19">
        <v>0.246</v>
      </c>
      <c r="N175" s="24">
        <v>0.23561134356113436</v>
      </c>
      <c r="O175" s="24">
        <v>0.25</v>
      </c>
      <c r="P175" s="25">
        <v>0.255</v>
      </c>
      <c r="Q175" s="27">
        <v>0.25800000000000001</v>
      </c>
    </row>
    <row r="176" spans="2:17" x14ac:dyDescent="0.2">
      <c r="B176" s="7" t="s">
        <v>56</v>
      </c>
      <c r="C176" s="9"/>
      <c r="D176" s="23"/>
      <c r="E176" s="23"/>
      <c r="F176" s="23"/>
      <c r="G176" s="23"/>
      <c r="H176" s="23"/>
      <c r="I176" s="56"/>
      <c r="J176" s="57"/>
      <c r="K176" s="57"/>
      <c r="L176" s="57"/>
      <c r="M176" s="23"/>
      <c r="N176" s="9"/>
      <c r="O176" s="9"/>
      <c r="P176" s="15"/>
      <c r="Q176" s="2"/>
    </row>
    <row r="177" spans="2:17" x14ac:dyDescent="0.2">
      <c r="B177" s="7" t="s">
        <v>56</v>
      </c>
      <c r="C177" s="9" t="s">
        <v>64</v>
      </c>
      <c r="D177" s="23"/>
      <c r="E177" s="23"/>
      <c r="F177" s="23"/>
      <c r="G177" s="23"/>
      <c r="H177" s="23"/>
      <c r="I177" s="56"/>
      <c r="J177" s="57"/>
      <c r="K177" s="57"/>
      <c r="L177" s="57"/>
      <c r="M177" s="23"/>
      <c r="N177" s="9"/>
      <c r="O177" s="9"/>
      <c r="P177" s="15"/>
      <c r="Q177" s="2"/>
    </row>
    <row r="178" spans="2:17" x14ac:dyDescent="0.2">
      <c r="C178" s="9" t="s">
        <v>10</v>
      </c>
      <c r="D178" s="23">
        <v>18524</v>
      </c>
      <c r="E178" s="23">
        <v>19631</v>
      </c>
      <c r="F178" s="23">
        <v>20242</v>
      </c>
      <c r="G178" s="23">
        <v>19554</v>
      </c>
      <c r="H178" s="23">
        <v>19067</v>
      </c>
      <c r="I178" s="56">
        <v>19334</v>
      </c>
      <c r="J178" s="57">
        <v>18565</v>
      </c>
      <c r="K178" s="57">
        <v>19213</v>
      </c>
      <c r="L178" s="57">
        <v>16454</v>
      </c>
      <c r="M178" s="23">
        <v>16690</v>
      </c>
      <c r="N178" s="12">
        <v>17447</v>
      </c>
      <c r="O178" s="12">
        <v>18048</v>
      </c>
      <c r="P178" s="18">
        <v>17920</v>
      </c>
      <c r="Q178" s="13">
        <v>17824</v>
      </c>
    </row>
    <row r="179" spans="2:17" x14ac:dyDescent="0.2">
      <c r="C179" s="9" t="s">
        <v>133</v>
      </c>
      <c r="D179" s="23">
        <v>7843</v>
      </c>
      <c r="E179" s="23">
        <v>7045</v>
      </c>
      <c r="F179" s="23">
        <v>8032</v>
      </c>
      <c r="G179" s="23">
        <v>8088</v>
      </c>
      <c r="H179" s="23">
        <v>7149</v>
      </c>
      <c r="I179" s="56">
        <v>7142</v>
      </c>
      <c r="J179" s="57">
        <v>6903</v>
      </c>
      <c r="K179" s="57">
        <v>6922</v>
      </c>
      <c r="L179" s="57">
        <v>5915</v>
      </c>
      <c r="M179" s="23">
        <v>5944</v>
      </c>
      <c r="N179" s="12">
        <v>6168</v>
      </c>
      <c r="O179" s="12">
        <v>6452</v>
      </c>
      <c r="P179" s="18">
        <v>6425</v>
      </c>
      <c r="Q179" s="13">
        <v>6363</v>
      </c>
    </row>
    <row r="180" spans="2:17" x14ac:dyDescent="0.2">
      <c r="B180" s="7" t="s">
        <v>57</v>
      </c>
      <c r="C180" s="9" t="s">
        <v>134</v>
      </c>
      <c r="D180" s="23">
        <v>10681</v>
      </c>
      <c r="E180" s="23">
        <v>12586</v>
      </c>
      <c r="F180" s="23">
        <v>12210</v>
      </c>
      <c r="G180" s="23">
        <v>11466</v>
      </c>
      <c r="H180" s="23">
        <v>11918</v>
      </c>
      <c r="I180" s="56">
        <v>12192</v>
      </c>
      <c r="J180" s="57">
        <v>11662</v>
      </c>
      <c r="K180" s="57">
        <v>12291</v>
      </c>
      <c r="L180" s="57">
        <v>10539</v>
      </c>
      <c r="M180" s="23">
        <v>10746</v>
      </c>
      <c r="N180" s="12">
        <v>11279</v>
      </c>
      <c r="O180" s="12">
        <v>11596</v>
      </c>
      <c r="P180" s="18">
        <v>11495</v>
      </c>
      <c r="Q180" s="13">
        <v>11461</v>
      </c>
    </row>
    <row r="181" spans="2:17" x14ac:dyDescent="0.2">
      <c r="B181" s="7" t="s">
        <v>57</v>
      </c>
      <c r="C181" s="9" t="s">
        <v>135</v>
      </c>
      <c r="D181" s="19">
        <v>0.42299999999999999</v>
      </c>
      <c r="E181" s="19">
        <v>0.35899999999999999</v>
      </c>
      <c r="F181" s="19">
        <v>0.39700000000000002</v>
      </c>
      <c r="G181" s="19">
        <f t="shared" ref="G181:L181" si="29">G179/G178</f>
        <v>0.4136238109849647</v>
      </c>
      <c r="H181" s="19">
        <f t="shared" si="29"/>
        <v>0.37494099753500815</v>
      </c>
      <c r="I181" s="19">
        <f t="shared" si="29"/>
        <v>0.36940105513602978</v>
      </c>
      <c r="J181" s="19">
        <f t="shared" si="29"/>
        <v>0.3718287099380555</v>
      </c>
      <c r="K181" s="19">
        <f t="shared" si="29"/>
        <v>0.36027689585176703</v>
      </c>
      <c r="L181" s="19">
        <f t="shared" si="29"/>
        <v>0.35948705481949678</v>
      </c>
      <c r="M181" s="19">
        <v>0.35599999999999998</v>
      </c>
      <c r="N181" s="24">
        <v>0.35352782713360464</v>
      </c>
      <c r="O181" s="24">
        <v>0.36</v>
      </c>
      <c r="P181" s="25">
        <v>0.35899999999999999</v>
      </c>
      <c r="Q181" s="27">
        <v>0.35699999999999998</v>
      </c>
    </row>
    <row r="182" spans="2:17" x14ac:dyDescent="0.2">
      <c r="B182" s="7" t="s">
        <v>57</v>
      </c>
      <c r="C182" s="9"/>
      <c r="D182" s="23"/>
      <c r="E182" s="23"/>
      <c r="F182" s="23"/>
      <c r="G182" s="23"/>
      <c r="H182" s="23"/>
      <c r="I182" s="56"/>
      <c r="J182" s="57"/>
      <c r="K182" s="57"/>
      <c r="L182" s="57"/>
      <c r="M182" s="23"/>
      <c r="N182" s="9"/>
      <c r="O182" s="9"/>
      <c r="P182" s="15"/>
      <c r="Q182" s="2"/>
    </row>
    <row r="183" spans="2:17" x14ac:dyDescent="0.2">
      <c r="B183" s="7" t="s">
        <v>57</v>
      </c>
      <c r="C183" s="9" t="s">
        <v>65</v>
      </c>
      <c r="D183" s="23"/>
      <c r="E183" s="23"/>
      <c r="F183" s="23"/>
      <c r="G183" s="23"/>
      <c r="H183" s="23"/>
      <c r="I183" s="56"/>
      <c r="J183" s="57"/>
      <c r="K183" s="57"/>
      <c r="L183" s="57"/>
      <c r="M183" s="23"/>
      <c r="N183" s="9"/>
      <c r="O183" s="9"/>
      <c r="P183" s="15"/>
      <c r="Q183" s="2"/>
    </row>
    <row r="184" spans="2:17" x14ac:dyDescent="0.2">
      <c r="B184" s="7" t="s">
        <v>57</v>
      </c>
      <c r="C184" s="9" t="s">
        <v>10</v>
      </c>
      <c r="D184" s="23">
        <v>16438</v>
      </c>
      <c r="E184" s="23">
        <v>16908</v>
      </c>
      <c r="F184" s="23">
        <v>16822</v>
      </c>
      <c r="G184" s="23">
        <v>15267</v>
      </c>
      <c r="H184" s="23">
        <v>13085</v>
      </c>
      <c r="I184" s="56">
        <v>12961</v>
      </c>
      <c r="J184" s="57">
        <v>12340</v>
      </c>
      <c r="K184" s="57">
        <v>12797</v>
      </c>
      <c r="L184" s="57">
        <v>12255</v>
      </c>
      <c r="M184" s="23">
        <v>11997</v>
      </c>
      <c r="N184" s="12">
        <v>11901</v>
      </c>
      <c r="O184" s="12">
        <v>11958</v>
      </c>
      <c r="P184" s="18">
        <v>11836</v>
      </c>
      <c r="Q184" s="13">
        <v>11947</v>
      </c>
    </row>
    <row r="185" spans="2:17" x14ac:dyDescent="0.2">
      <c r="B185" s="7" t="s">
        <v>57</v>
      </c>
      <c r="C185" s="9" t="s">
        <v>133</v>
      </c>
      <c r="D185" s="23">
        <v>4074</v>
      </c>
      <c r="E185" s="23">
        <v>3583</v>
      </c>
      <c r="F185" s="23">
        <v>4070</v>
      </c>
      <c r="G185" s="23">
        <v>3848</v>
      </c>
      <c r="H185" s="23">
        <v>3388</v>
      </c>
      <c r="I185" s="56">
        <v>3228</v>
      </c>
      <c r="J185" s="57">
        <v>3117</v>
      </c>
      <c r="K185" s="57">
        <v>3313</v>
      </c>
      <c r="L185" s="57">
        <v>3286</v>
      </c>
      <c r="M185" s="23">
        <v>3224</v>
      </c>
      <c r="N185" s="12">
        <v>3071</v>
      </c>
      <c r="O185" s="12">
        <v>3177</v>
      </c>
      <c r="P185" s="18">
        <v>3133</v>
      </c>
      <c r="Q185" s="13">
        <v>3557</v>
      </c>
    </row>
    <row r="186" spans="2:17" x14ac:dyDescent="0.2">
      <c r="C186" s="9" t="s">
        <v>134</v>
      </c>
      <c r="D186" s="23">
        <v>12364</v>
      </c>
      <c r="E186" s="23">
        <v>13325</v>
      </c>
      <c r="F186" s="23">
        <v>12752</v>
      </c>
      <c r="G186" s="23">
        <v>11419</v>
      </c>
      <c r="H186" s="23">
        <v>9697</v>
      </c>
      <c r="I186" s="56">
        <v>9733</v>
      </c>
      <c r="J186" s="57">
        <v>9223</v>
      </c>
      <c r="K186" s="57">
        <v>9484</v>
      </c>
      <c r="L186" s="57">
        <v>8969</v>
      </c>
      <c r="M186" s="23">
        <v>8773</v>
      </c>
      <c r="N186" s="12">
        <v>8830</v>
      </c>
      <c r="O186" s="12">
        <v>8781</v>
      </c>
      <c r="P186" s="18">
        <v>8703</v>
      </c>
      <c r="Q186" s="13">
        <v>8390</v>
      </c>
    </row>
    <row r="187" spans="2:17" x14ac:dyDescent="0.2">
      <c r="C187" s="9" t="s">
        <v>135</v>
      </c>
      <c r="D187" s="19">
        <v>0.248</v>
      </c>
      <c r="E187" s="19">
        <v>0.21199999999999999</v>
      </c>
      <c r="F187" s="19">
        <v>0.24199999999999999</v>
      </c>
      <c r="G187" s="19">
        <f t="shared" ref="G187:L187" si="30">G185/G184</f>
        <v>0.25204689853933321</v>
      </c>
      <c r="H187" s="19">
        <f t="shared" si="30"/>
        <v>0.25892243026366069</v>
      </c>
      <c r="I187" s="19">
        <f t="shared" si="30"/>
        <v>0.24905485687832729</v>
      </c>
      <c r="J187" s="19">
        <f t="shared" si="30"/>
        <v>0.25259319286871962</v>
      </c>
      <c r="K187" s="19">
        <f t="shared" si="30"/>
        <v>0.25888880206298354</v>
      </c>
      <c r="L187" s="19">
        <f t="shared" si="30"/>
        <v>0.26813545491636065</v>
      </c>
      <c r="M187" s="19">
        <v>0.26900000000000002</v>
      </c>
      <c r="N187" s="24">
        <v>0.25804554239139565</v>
      </c>
      <c r="O187" s="24">
        <v>0.27</v>
      </c>
      <c r="P187" s="25">
        <v>0.26500000000000001</v>
      </c>
      <c r="Q187" s="27">
        <v>0.29799999999999999</v>
      </c>
    </row>
    <row r="188" spans="2:17" x14ac:dyDescent="0.2">
      <c r="B188" s="7" t="s">
        <v>58</v>
      </c>
      <c r="C188" s="9"/>
      <c r="D188" s="23"/>
      <c r="E188" s="23"/>
      <c r="F188" s="23"/>
      <c r="G188" s="23"/>
      <c r="H188" s="23"/>
      <c r="I188" s="56"/>
      <c r="J188" s="57"/>
      <c r="K188" s="57"/>
      <c r="L188" s="57"/>
      <c r="M188" s="23"/>
      <c r="N188" s="9"/>
      <c r="O188" s="9"/>
      <c r="P188" s="15"/>
      <c r="Q188" s="2"/>
    </row>
    <row r="189" spans="2:17" x14ac:dyDescent="0.2">
      <c r="B189" s="7" t="s">
        <v>58</v>
      </c>
      <c r="C189" s="9" t="s">
        <v>67</v>
      </c>
      <c r="D189" s="23"/>
      <c r="E189" s="23"/>
      <c r="F189" s="23"/>
      <c r="G189" s="23"/>
      <c r="H189" s="23"/>
      <c r="I189" s="56"/>
      <c r="J189" s="57"/>
      <c r="K189" s="57"/>
      <c r="L189" s="57"/>
      <c r="M189" s="23"/>
      <c r="N189" s="9"/>
      <c r="O189" s="9"/>
      <c r="P189" s="15"/>
      <c r="Q189" s="2"/>
    </row>
    <row r="190" spans="2:17" x14ac:dyDescent="0.2">
      <c r="B190" s="7" t="s">
        <v>58</v>
      </c>
      <c r="C190" s="9" t="s">
        <v>10</v>
      </c>
      <c r="D190" s="23">
        <v>327</v>
      </c>
      <c r="E190" s="23">
        <v>453</v>
      </c>
      <c r="F190" s="23">
        <v>144</v>
      </c>
      <c r="G190" s="23">
        <v>2369</v>
      </c>
      <c r="H190" s="23">
        <v>2900</v>
      </c>
      <c r="I190" s="56">
        <v>3862</v>
      </c>
      <c r="J190" s="57">
        <v>6785</v>
      </c>
      <c r="K190" s="57">
        <v>8996</v>
      </c>
      <c r="L190" s="57">
        <v>14557</v>
      </c>
      <c r="M190" s="23">
        <v>15649</v>
      </c>
      <c r="N190" s="12">
        <v>16694</v>
      </c>
      <c r="O190" s="12">
        <v>18095</v>
      </c>
      <c r="P190" s="18">
        <v>18572</v>
      </c>
      <c r="Q190" s="13">
        <v>19216</v>
      </c>
    </row>
    <row r="191" spans="2:17" x14ac:dyDescent="0.2">
      <c r="B191" s="7" t="s">
        <v>58</v>
      </c>
      <c r="C191" s="9" t="s">
        <v>133</v>
      </c>
      <c r="D191" s="23">
        <v>4</v>
      </c>
      <c r="E191" s="23">
        <v>1</v>
      </c>
      <c r="F191" s="23">
        <v>20</v>
      </c>
      <c r="G191" s="23">
        <v>18</v>
      </c>
      <c r="H191" s="23">
        <v>5</v>
      </c>
      <c r="I191" s="56">
        <v>1628</v>
      </c>
      <c r="J191" s="57">
        <v>2054</v>
      </c>
      <c r="K191" s="57">
        <v>4115</v>
      </c>
      <c r="L191" s="57">
        <v>6257</v>
      </c>
      <c r="M191" s="23">
        <v>6311</v>
      </c>
      <c r="N191" s="12">
        <v>6969</v>
      </c>
      <c r="O191" s="12">
        <v>7455</v>
      </c>
      <c r="P191" s="18">
        <v>7484</v>
      </c>
      <c r="Q191" s="13">
        <v>7613</v>
      </c>
    </row>
    <row r="192" spans="2:17" x14ac:dyDescent="0.2">
      <c r="B192" s="7" t="s">
        <v>58</v>
      </c>
      <c r="C192" s="9" t="s">
        <v>134</v>
      </c>
      <c r="D192" s="23">
        <v>323</v>
      </c>
      <c r="E192" s="23">
        <v>452</v>
      </c>
      <c r="F192" s="23">
        <v>124</v>
      </c>
      <c r="G192" s="23">
        <v>2351</v>
      </c>
      <c r="H192" s="23">
        <v>2895</v>
      </c>
      <c r="I192" s="56">
        <v>2234</v>
      </c>
      <c r="J192" s="57">
        <v>4731</v>
      </c>
      <c r="K192" s="57">
        <v>4881</v>
      </c>
      <c r="L192" s="57">
        <v>8300</v>
      </c>
      <c r="M192" s="23">
        <v>9338</v>
      </c>
      <c r="N192" s="12">
        <v>9725</v>
      </c>
      <c r="O192" s="12">
        <v>10640</v>
      </c>
      <c r="P192" s="18">
        <v>11088</v>
      </c>
      <c r="Q192" s="13">
        <v>11603</v>
      </c>
    </row>
    <row r="193" spans="2:17" x14ac:dyDescent="0.2">
      <c r="B193" s="7" t="s">
        <v>58</v>
      </c>
      <c r="C193" s="9" t="s">
        <v>135</v>
      </c>
      <c r="D193" s="19">
        <v>1.2E-2</v>
      </c>
      <c r="E193" s="19">
        <v>2E-3</v>
      </c>
      <c r="F193" s="19">
        <v>0.13900000000000001</v>
      </c>
      <c r="G193" s="19">
        <f t="shared" ref="G193:L193" si="31">G191/G190</f>
        <v>7.598142676234698E-3</v>
      </c>
      <c r="H193" s="19">
        <f t="shared" si="31"/>
        <v>1.7241379310344827E-3</v>
      </c>
      <c r="I193" s="19">
        <f t="shared" si="31"/>
        <v>0.42154324184360437</v>
      </c>
      <c r="J193" s="19">
        <f t="shared" si="31"/>
        <v>0.30272660280029479</v>
      </c>
      <c r="K193" s="19">
        <f t="shared" si="31"/>
        <v>0.45742552245442419</v>
      </c>
      <c r="L193" s="19">
        <f t="shared" si="31"/>
        <v>0.42982757436284946</v>
      </c>
      <c r="M193" s="19">
        <v>0.40300000000000002</v>
      </c>
      <c r="N193" s="24">
        <v>0.41745537318797171</v>
      </c>
      <c r="O193" s="24">
        <v>0.41</v>
      </c>
      <c r="P193" s="25">
        <v>0.40300000000000002</v>
      </c>
      <c r="Q193" s="27">
        <v>0.39600000000000002</v>
      </c>
    </row>
    <row r="194" spans="2:17" x14ac:dyDescent="0.2">
      <c r="C194" s="9"/>
      <c r="D194" s="23"/>
      <c r="E194" s="23"/>
      <c r="F194" s="23"/>
      <c r="G194" s="23"/>
      <c r="H194" s="23"/>
      <c r="I194" s="56"/>
      <c r="J194" s="57"/>
      <c r="K194" s="57"/>
      <c r="L194" s="57"/>
      <c r="M194" s="23"/>
      <c r="N194" s="9"/>
      <c r="O194" s="9"/>
      <c r="P194" s="15"/>
      <c r="Q194" s="2"/>
    </row>
    <row r="195" spans="2:17" x14ac:dyDescent="0.2">
      <c r="C195" s="9" t="s">
        <v>68</v>
      </c>
      <c r="D195" s="23"/>
      <c r="E195" s="23"/>
      <c r="F195" s="23"/>
      <c r="G195" s="23"/>
      <c r="H195" s="23"/>
      <c r="I195" s="56"/>
      <c r="J195" s="57"/>
      <c r="K195" s="57"/>
      <c r="L195" s="57"/>
      <c r="M195" s="23"/>
      <c r="N195" s="9"/>
      <c r="O195" s="9"/>
      <c r="P195" s="15"/>
      <c r="Q195" s="2"/>
    </row>
    <row r="196" spans="2:17" x14ac:dyDescent="0.2">
      <c r="B196" s="7" t="s">
        <v>59</v>
      </c>
      <c r="C196" s="9" t="s">
        <v>10</v>
      </c>
      <c r="D196" s="23">
        <v>1858</v>
      </c>
      <c r="E196" s="23">
        <v>1925</v>
      </c>
      <c r="F196" s="23">
        <v>2766</v>
      </c>
      <c r="G196" s="23">
        <v>3353</v>
      </c>
      <c r="H196" s="23">
        <v>2924</v>
      </c>
      <c r="I196" s="56">
        <v>2421</v>
      </c>
      <c r="J196" s="57">
        <v>2903</v>
      </c>
      <c r="K196" s="57">
        <v>4647</v>
      </c>
      <c r="L196" s="57">
        <v>11517</v>
      </c>
      <c r="M196" s="23">
        <v>12191</v>
      </c>
      <c r="N196" s="12">
        <v>12599</v>
      </c>
      <c r="O196" s="12">
        <v>12489</v>
      </c>
      <c r="P196" s="18">
        <v>13106</v>
      </c>
      <c r="Q196" s="13">
        <v>13436</v>
      </c>
    </row>
    <row r="197" spans="2:17" x14ac:dyDescent="0.2">
      <c r="B197" s="7" t="s">
        <v>59</v>
      </c>
      <c r="C197" s="9" t="s">
        <v>133</v>
      </c>
      <c r="D197" s="23">
        <v>47</v>
      </c>
      <c r="E197" s="23">
        <v>16</v>
      </c>
      <c r="F197" s="23">
        <v>89</v>
      </c>
      <c r="G197" s="23">
        <v>60</v>
      </c>
      <c r="H197" s="23">
        <v>21</v>
      </c>
      <c r="I197" s="56">
        <v>12</v>
      </c>
      <c r="J197" s="57">
        <v>54</v>
      </c>
      <c r="K197" s="57">
        <v>1724</v>
      </c>
      <c r="L197" s="57">
        <v>5711</v>
      </c>
      <c r="M197" s="23">
        <v>5930</v>
      </c>
      <c r="N197" s="12">
        <v>5881</v>
      </c>
      <c r="O197" s="12">
        <v>6025</v>
      </c>
      <c r="P197" s="18">
        <v>6714</v>
      </c>
      <c r="Q197" s="13">
        <v>7230</v>
      </c>
    </row>
    <row r="198" spans="2:17" x14ac:dyDescent="0.2">
      <c r="B198" s="7" t="s">
        <v>59</v>
      </c>
      <c r="C198" s="9" t="s">
        <v>134</v>
      </c>
      <c r="D198" s="23">
        <v>1811</v>
      </c>
      <c r="E198" s="23">
        <v>1909</v>
      </c>
      <c r="F198" s="23">
        <v>2677</v>
      </c>
      <c r="G198" s="23">
        <v>3293</v>
      </c>
      <c r="H198" s="23">
        <v>2903</v>
      </c>
      <c r="I198" s="56">
        <v>2409</v>
      </c>
      <c r="J198" s="57">
        <v>2849</v>
      </c>
      <c r="K198" s="57">
        <v>2923</v>
      </c>
      <c r="L198" s="57">
        <v>5806</v>
      </c>
      <c r="M198" s="23">
        <v>6261</v>
      </c>
      <c r="N198" s="12">
        <v>6718</v>
      </c>
      <c r="O198" s="12">
        <v>6464</v>
      </c>
      <c r="P198" s="18">
        <v>6392</v>
      </c>
      <c r="Q198" s="13">
        <v>6206</v>
      </c>
    </row>
    <row r="199" spans="2:17" x14ac:dyDescent="0.2">
      <c r="B199" s="7" t="s">
        <v>59</v>
      </c>
      <c r="C199" s="9" t="s">
        <v>135</v>
      </c>
      <c r="D199" s="19">
        <v>2.5000000000000001E-2</v>
      </c>
      <c r="E199" s="19">
        <v>8.0000000000000002E-3</v>
      </c>
      <c r="F199" s="19">
        <v>3.2000000000000001E-2</v>
      </c>
      <c r="G199" s="19">
        <f t="shared" ref="G199:L199" si="32">G197/G196</f>
        <v>1.7894422904861318E-2</v>
      </c>
      <c r="H199" s="19">
        <f t="shared" si="32"/>
        <v>7.1819425444596442E-3</v>
      </c>
      <c r="I199" s="19">
        <f t="shared" si="32"/>
        <v>4.9566294919454771E-3</v>
      </c>
      <c r="J199" s="19">
        <f t="shared" si="32"/>
        <v>1.8601446779193936E-2</v>
      </c>
      <c r="K199" s="19">
        <f t="shared" si="32"/>
        <v>0.37099203787389712</v>
      </c>
      <c r="L199" s="19">
        <f t="shared" si="32"/>
        <v>0.49587566206477379</v>
      </c>
      <c r="M199" s="19">
        <v>0.48599999999999999</v>
      </c>
      <c r="N199" s="24">
        <v>0.46678307802206526</v>
      </c>
      <c r="O199" s="24">
        <v>0.48</v>
      </c>
      <c r="P199" s="25">
        <v>0.51200000000000001</v>
      </c>
      <c r="Q199" s="27">
        <v>0.53800000000000003</v>
      </c>
    </row>
    <row r="200" spans="2:17" x14ac:dyDescent="0.2">
      <c r="B200" s="7" t="s">
        <v>59</v>
      </c>
      <c r="C200" s="9"/>
      <c r="D200" s="23"/>
      <c r="E200" s="23"/>
      <c r="F200" s="23"/>
      <c r="G200" s="23"/>
      <c r="H200" s="23"/>
      <c r="I200" s="56"/>
      <c r="J200" s="57"/>
      <c r="K200" s="57"/>
      <c r="L200" s="57"/>
      <c r="M200" s="23"/>
      <c r="N200" s="9"/>
      <c r="O200" s="9"/>
      <c r="P200" s="15"/>
      <c r="Q200" s="2"/>
    </row>
    <row r="201" spans="2:17" x14ac:dyDescent="0.2">
      <c r="B201" s="7" t="s">
        <v>59</v>
      </c>
      <c r="C201" s="9" t="s">
        <v>69</v>
      </c>
      <c r="D201" s="23"/>
      <c r="E201" s="23"/>
      <c r="F201" s="23"/>
      <c r="G201" s="23"/>
      <c r="H201" s="23"/>
      <c r="I201" s="56"/>
      <c r="J201" s="57"/>
      <c r="K201" s="57"/>
      <c r="L201" s="57"/>
      <c r="M201" s="23"/>
      <c r="N201" s="9"/>
      <c r="O201" s="9"/>
      <c r="P201" s="15"/>
      <c r="Q201" s="2"/>
    </row>
    <row r="202" spans="2:17" x14ac:dyDescent="0.2">
      <c r="C202" s="9" t="s">
        <v>10</v>
      </c>
      <c r="D202" s="23">
        <v>4986</v>
      </c>
      <c r="E202" s="23">
        <v>4778</v>
      </c>
      <c r="F202" s="23">
        <v>5836</v>
      </c>
      <c r="G202" s="23">
        <v>4299</v>
      </c>
      <c r="H202" s="23">
        <v>4049</v>
      </c>
      <c r="I202" s="56">
        <v>4453</v>
      </c>
      <c r="J202" s="57">
        <v>4105</v>
      </c>
      <c r="K202" s="57">
        <v>4730</v>
      </c>
      <c r="L202" s="57">
        <v>5359</v>
      </c>
      <c r="M202" s="23">
        <v>5228</v>
      </c>
      <c r="N202" s="12">
        <v>5150</v>
      </c>
      <c r="O202" s="12">
        <v>5204</v>
      </c>
      <c r="P202" s="18">
        <v>5148</v>
      </c>
      <c r="Q202" s="13">
        <v>5192</v>
      </c>
    </row>
    <row r="203" spans="2:17" x14ac:dyDescent="0.2">
      <c r="C203" s="9" t="s">
        <v>133</v>
      </c>
      <c r="D203" s="23">
        <v>999</v>
      </c>
      <c r="E203" s="23">
        <v>934</v>
      </c>
      <c r="F203" s="23">
        <v>1131</v>
      </c>
      <c r="G203" s="23">
        <v>867</v>
      </c>
      <c r="H203" s="23">
        <v>792</v>
      </c>
      <c r="I203" s="56">
        <v>952</v>
      </c>
      <c r="J203" s="57">
        <v>1028</v>
      </c>
      <c r="K203" s="57">
        <v>1393</v>
      </c>
      <c r="L203" s="57">
        <v>1884</v>
      </c>
      <c r="M203" s="23">
        <v>1954</v>
      </c>
      <c r="N203" s="12">
        <v>1838</v>
      </c>
      <c r="O203" s="12">
        <v>1848</v>
      </c>
      <c r="P203" s="18">
        <v>1903</v>
      </c>
      <c r="Q203" s="13">
        <v>1918</v>
      </c>
    </row>
    <row r="204" spans="2:17" x14ac:dyDescent="0.2">
      <c r="B204" s="7" t="s">
        <v>60</v>
      </c>
      <c r="C204" s="9" t="s">
        <v>134</v>
      </c>
      <c r="D204" s="23">
        <v>3987</v>
      </c>
      <c r="E204" s="23">
        <v>3844</v>
      </c>
      <c r="F204" s="23">
        <v>4705</v>
      </c>
      <c r="G204" s="23">
        <v>3432</v>
      </c>
      <c r="H204" s="23">
        <v>3257</v>
      </c>
      <c r="I204" s="56">
        <v>3501</v>
      </c>
      <c r="J204" s="57">
        <v>3077</v>
      </c>
      <c r="K204" s="57">
        <v>3337</v>
      </c>
      <c r="L204" s="57">
        <v>3475</v>
      </c>
      <c r="M204" s="23">
        <v>3274</v>
      </c>
      <c r="N204" s="12">
        <v>3312</v>
      </c>
      <c r="O204" s="12">
        <v>3356</v>
      </c>
      <c r="P204" s="18">
        <v>3245</v>
      </c>
      <c r="Q204" s="13">
        <v>3274</v>
      </c>
    </row>
    <row r="205" spans="2:17" x14ac:dyDescent="0.2">
      <c r="B205" s="7" t="s">
        <v>60</v>
      </c>
      <c r="C205" s="9" t="s">
        <v>135</v>
      </c>
      <c r="D205" s="19">
        <v>0.2</v>
      </c>
      <c r="E205" s="19">
        <v>0.19500000000000001</v>
      </c>
      <c r="F205" s="19">
        <v>0.19400000000000001</v>
      </c>
      <c r="G205" s="19">
        <f t="shared" ref="G205:L205" si="33">G203/G202</f>
        <v>0.20167480809490579</v>
      </c>
      <c r="H205" s="19">
        <f t="shared" si="33"/>
        <v>0.19560385280316128</v>
      </c>
      <c r="I205" s="19">
        <f t="shared" si="33"/>
        <v>0.21378845721985179</v>
      </c>
      <c r="J205" s="19">
        <f t="shared" si="33"/>
        <v>0.25042630937880633</v>
      </c>
      <c r="K205" s="19">
        <f t="shared" si="33"/>
        <v>0.29450317124735731</v>
      </c>
      <c r="L205" s="19">
        <f t="shared" si="33"/>
        <v>0.35155812651614105</v>
      </c>
      <c r="M205" s="19">
        <v>0.374</v>
      </c>
      <c r="N205" s="24">
        <v>0.35689320388349516</v>
      </c>
      <c r="O205" s="24">
        <v>0.36</v>
      </c>
      <c r="P205" s="25">
        <v>0.37</v>
      </c>
      <c r="Q205" s="27">
        <v>0.36899999999999999</v>
      </c>
    </row>
    <row r="206" spans="2:17" x14ac:dyDescent="0.2">
      <c r="B206" s="7" t="s">
        <v>60</v>
      </c>
      <c r="C206" s="9"/>
      <c r="D206" s="23"/>
      <c r="E206" s="23"/>
      <c r="F206" s="23"/>
      <c r="G206" s="23"/>
      <c r="H206" s="23"/>
      <c r="I206" s="56"/>
      <c r="J206" s="57"/>
      <c r="K206" s="57"/>
      <c r="L206" s="57"/>
      <c r="M206" s="23"/>
      <c r="N206" s="9"/>
      <c r="O206" s="9"/>
      <c r="P206" s="15"/>
      <c r="Q206" s="2"/>
    </row>
    <row r="207" spans="2:17" x14ac:dyDescent="0.2">
      <c r="B207" s="7" t="s">
        <v>60</v>
      </c>
      <c r="C207" s="9" t="s">
        <v>70</v>
      </c>
      <c r="D207" s="23"/>
      <c r="E207" s="23"/>
      <c r="F207" s="23"/>
      <c r="G207" s="23"/>
      <c r="H207" s="23"/>
      <c r="I207" s="56"/>
      <c r="J207" s="57"/>
      <c r="K207" s="57"/>
      <c r="L207" s="57"/>
      <c r="M207" s="23"/>
      <c r="N207" s="9"/>
      <c r="O207" s="9"/>
      <c r="P207" s="15"/>
      <c r="Q207" s="2"/>
    </row>
    <row r="208" spans="2:17" x14ac:dyDescent="0.2">
      <c r="B208" s="7" t="s">
        <v>60</v>
      </c>
      <c r="C208" s="9" t="s">
        <v>10</v>
      </c>
      <c r="D208" s="23">
        <v>11648</v>
      </c>
      <c r="E208" s="23">
        <v>14637</v>
      </c>
      <c r="F208" s="23">
        <v>21087</v>
      </c>
      <c r="G208" s="23">
        <v>15264</v>
      </c>
      <c r="H208" s="23">
        <v>16091</v>
      </c>
      <c r="I208" s="56">
        <v>14352</v>
      </c>
      <c r="J208" s="57">
        <v>12585</v>
      </c>
      <c r="K208" s="57">
        <v>10811</v>
      </c>
      <c r="L208" s="57">
        <v>9023</v>
      </c>
      <c r="M208" s="23">
        <v>8986</v>
      </c>
      <c r="N208" s="12">
        <v>9071</v>
      </c>
      <c r="O208" s="12">
        <v>9276</v>
      </c>
      <c r="P208" s="18">
        <v>9490</v>
      </c>
      <c r="Q208" s="13">
        <v>9590</v>
      </c>
    </row>
    <row r="209" spans="2:17" x14ac:dyDescent="0.2">
      <c r="B209" s="7" t="s">
        <v>60</v>
      </c>
      <c r="C209" s="9" t="s">
        <v>133</v>
      </c>
      <c r="D209" s="23">
        <v>1260</v>
      </c>
      <c r="E209" s="23">
        <v>908</v>
      </c>
      <c r="F209" s="23">
        <v>1785</v>
      </c>
      <c r="G209" s="23">
        <v>910</v>
      </c>
      <c r="H209" s="23">
        <v>700</v>
      </c>
      <c r="I209" s="56">
        <v>716</v>
      </c>
      <c r="J209" s="57">
        <v>760</v>
      </c>
      <c r="K209" s="57">
        <v>1350</v>
      </c>
      <c r="L209" s="57">
        <v>1875</v>
      </c>
      <c r="M209" s="23">
        <v>1700</v>
      </c>
      <c r="N209" s="12">
        <v>1718</v>
      </c>
      <c r="O209" s="12">
        <v>1688</v>
      </c>
      <c r="P209" s="18">
        <v>1664</v>
      </c>
      <c r="Q209" s="13">
        <v>1811</v>
      </c>
    </row>
    <row r="210" spans="2:17" x14ac:dyDescent="0.2">
      <c r="C210" s="9" t="s">
        <v>134</v>
      </c>
      <c r="D210" s="23">
        <v>10388</v>
      </c>
      <c r="E210" s="23">
        <v>13729</v>
      </c>
      <c r="F210" s="23">
        <v>19302</v>
      </c>
      <c r="G210" s="23">
        <v>14354</v>
      </c>
      <c r="H210" s="23">
        <v>15391</v>
      </c>
      <c r="I210" s="56">
        <v>13636</v>
      </c>
      <c r="J210" s="57">
        <v>11825</v>
      </c>
      <c r="K210" s="57">
        <v>9461</v>
      </c>
      <c r="L210" s="57">
        <v>7148</v>
      </c>
      <c r="M210" s="23">
        <v>7286</v>
      </c>
      <c r="N210" s="12">
        <v>7353</v>
      </c>
      <c r="O210" s="12">
        <v>7588</v>
      </c>
      <c r="P210" s="18">
        <v>7826</v>
      </c>
      <c r="Q210" s="13">
        <v>7779</v>
      </c>
    </row>
    <row r="211" spans="2:17" x14ac:dyDescent="0.2">
      <c r="C211" s="9" t="s">
        <v>135</v>
      </c>
      <c r="D211" s="19">
        <v>0.108</v>
      </c>
      <c r="E211" s="19">
        <v>6.2E-2</v>
      </c>
      <c r="F211" s="19">
        <v>8.5000000000000006E-2</v>
      </c>
      <c r="G211" s="19">
        <f t="shared" ref="G211:L211" si="34">G209/G208</f>
        <v>5.961740041928721E-2</v>
      </c>
      <c r="H211" s="19">
        <f t="shared" si="34"/>
        <v>4.3502579081474119E-2</v>
      </c>
      <c r="I211" s="19">
        <f t="shared" si="34"/>
        <v>4.9888517279821624E-2</v>
      </c>
      <c r="J211" s="19">
        <f t="shared" si="34"/>
        <v>6.0389352403655144E-2</v>
      </c>
      <c r="K211" s="19">
        <f t="shared" si="34"/>
        <v>0.1248728147257423</v>
      </c>
      <c r="L211" s="19">
        <f t="shared" si="34"/>
        <v>0.2078022830544165</v>
      </c>
      <c r="M211" s="19">
        <v>0.189</v>
      </c>
      <c r="N211" s="24">
        <v>0.18939477455627826</v>
      </c>
      <c r="O211" s="24">
        <v>0.18</v>
      </c>
      <c r="P211" s="25">
        <v>0.17499999999999999</v>
      </c>
      <c r="Q211" s="27">
        <v>0.189</v>
      </c>
    </row>
    <row r="212" spans="2:17" x14ac:dyDescent="0.2">
      <c r="B212" s="7" t="s">
        <v>61</v>
      </c>
      <c r="C212" s="9"/>
      <c r="D212" s="23"/>
      <c r="E212" s="23"/>
      <c r="F212" s="23"/>
      <c r="G212" s="23"/>
      <c r="H212" s="23"/>
      <c r="I212" s="56"/>
      <c r="J212" s="57"/>
      <c r="K212" s="57"/>
      <c r="L212" s="57"/>
      <c r="M212" s="23"/>
      <c r="N212" s="9"/>
      <c r="O212" s="9"/>
      <c r="P212" s="15"/>
      <c r="Q212" s="2"/>
    </row>
    <row r="213" spans="2:17" x14ac:dyDescent="0.2">
      <c r="B213" s="7" t="s">
        <v>61</v>
      </c>
      <c r="C213" s="9" t="s">
        <v>71</v>
      </c>
      <c r="D213" s="23"/>
      <c r="E213" s="23"/>
      <c r="F213" s="23"/>
      <c r="G213" s="23"/>
      <c r="H213" s="23"/>
      <c r="I213" s="56"/>
      <c r="J213" s="57"/>
      <c r="K213" s="57"/>
      <c r="L213" s="57"/>
      <c r="M213" s="23"/>
      <c r="N213" s="9"/>
      <c r="O213" s="9"/>
      <c r="P213" s="15"/>
      <c r="Q213" s="2"/>
    </row>
    <row r="214" spans="2:17" x14ac:dyDescent="0.2">
      <c r="B214" s="7" t="s">
        <v>61</v>
      </c>
      <c r="C214" s="9" t="s">
        <v>10</v>
      </c>
      <c r="D214" s="23">
        <v>3941</v>
      </c>
      <c r="E214" s="23">
        <v>4892</v>
      </c>
      <c r="F214" s="23">
        <v>7704</v>
      </c>
      <c r="G214" s="23">
        <v>7322</v>
      </c>
      <c r="H214" s="23">
        <v>5019</v>
      </c>
      <c r="I214" s="56">
        <v>4874</v>
      </c>
      <c r="J214" s="57">
        <v>2759</v>
      </c>
      <c r="K214" s="57">
        <v>2260</v>
      </c>
      <c r="L214" s="57">
        <v>2743</v>
      </c>
      <c r="M214" s="23">
        <v>2825</v>
      </c>
      <c r="N214" s="12">
        <v>2810</v>
      </c>
      <c r="O214" s="12">
        <v>2793</v>
      </c>
      <c r="P214" s="18">
        <v>2860</v>
      </c>
      <c r="Q214" s="13">
        <v>2934</v>
      </c>
    </row>
    <row r="215" spans="2:17" x14ac:dyDescent="0.2">
      <c r="B215" s="7" t="s">
        <v>61</v>
      </c>
      <c r="C215" s="9" t="s">
        <v>133</v>
      </c>
      <c r="D215" s="23">
        <v>504</v>
      </c>
      <c r="E215" s="23">
        <v>341</v>
      </c>
      <c r="F215" s="23">
        <v>470</v>
      </c>
      <c r="G215" s="23">
        <v>463</v>
      </c>
      <c r="H215" s="23">
        <v>251</v>
      </c>
      <c r="I215" s="56">
        <v>201</v>
      </c>
      <c r="J215" s="57">
        <v>160</v>
      </c>
      <c r="K215" s="57">
        <v>202</v>
      </c>
      <c r="L215" s="57">
        <v>612</v>
      </c>
      <c r="M215" s="23">
        <v>532</v>
      </c>
      <c r="N215" s="12">
        <v>594</v>
      </c>
      <c r="O215" s="12">
        <v>558</v>
      </c>
      <c r="P215" s="33">
        <v>414</v>
      </c>
      <c r="Q215" s="32">
        <v>486</v>
      </c>
    </row>
    <row r="216" spans="2:17" x14ac:dyDescent="0.2">
      <c r="B216" s="7" t="s">
        <v>61</v>
      </c>
      <c r="C216" s="9" t="s">
        <v>134</v>
      </c>
      <c r="D216" s="23">
        <v>3437</v>
      </c>
      <c r="E216" s="23">
        <v>4551</v>
      </c>
      <c r="F216" s="23">
        <v>7234</v>
      </c>
      <c r="G216" s="23">
        <v>6859</v>
      </c>
      <c r="H216" s="23">
        <v>4768</v>
      </c>
      <c r="I216" s="56">
        <v>4673</v>
      </c>
      <c r="J216" s="57">
        <v>2599</v>
      </c>
      <c r="K216" s="57">
        <v>2058</v>
      </c>
      <c r="L216" s="57">
        <v>2131</v>
      </c>
      <c r="M216" s="23">
        <v>2293</v>
      </c>
      <c r="N216" s="12">
        <v>2216</v>
      </c>
      <c r="O216" s="12">
        <v>2235</v>
      </c>
      <c r="P216" s="18">
        <v>2446</v>
      </c>
      <c r="Q216" s="13">
        <v>2448</v>
      </c>
    </row>
    <row r="217" spans="2:17" x14ac:dyDescent="0.2">
      <c r="B217" s="7" t="s">
        <v>61</v>
      </c>
      <c r="C217" s="9" t="s">
        <v>135</v>
      </c>
      <c r="D217" s="19">
        <v>0.128</v>
      </c>
      <c r="E217" s="19">
        <v>7.0000000000000007E-2</v>
      </c>
      <c r="F217" s="19">
        <v>6.0999999999999999E-2</v>
      </c>
      <c r="G217" s="19">
        <f t="shared" ref="G217:L217" si="35">G215/G214</f>
        <v>6.3234089046708547E-2</v>
      </c>
      <c r="H217" s="19">
        <f t="shared" si="35"/>
        <v>5.0009962143853358E-2</v>
      </c>
      <c r="I217" s="19">
        <f t="shared" si="35"/>
        <v>4.1239228559704556E-2</v>
      </c>
      <c r="J217" s="19">
        <f t="shared" si="35"/>
        <v>5.7992026096411742E-2</v>
      </c>
      <c r="K217" s="19">
        <f t="shared" si="35"/>
        <v>8.9380530973451333E-2</v>
      </c>
      <c r="L217" s="19">
        <f t="shared" si="35"/>
        <v>0.22311337951148377</v>
      </c>
      <c r="M217" s="19">
        <v>0.188</v>
      </c>
      <c r="N217" s="24">
        <v>0.21138790035587188</v>
      </c>
      <c r="O217" s="24">
        <v>0.2</v>
      </c>
      <c r="P217" s="25">
        <v>0.14499999999999999</v>
      </c>
      <c r="Q217" s="27">
        <v>0.16600000000000001</v>
      </c>
    </row>
    <row r="218" spans="2:17" x14ac:dyDescent="0.2">
      <c r="C218" s="9"/>
      <c r="D218" s="23"/>
      <c r="E218" s="23"/>
      <c r="F218" s="23"/>
      <c r="G218" s="23"/>
      <c r="H218" s="23"/>
      <c r="I218" s="56"/>
      <c r="J218" s="57"/>
      <c r="K218" s="57"/>
      <c r="L218" s="57"/>
      <c r="M218" s="23"/>
      <c r="N218" s="9"/>
      <c r="O218" s="9"/>
      <c r="P218" s="15"/>
      <c r="Q218" s="2"/>
    </row>
    <row r="219" spans="2:17" x14ac:dyDescent="0.2">
      <c r="C219" s="9" t="s">
        <v>72</v>
      </c>
      <c r="D219" s="23"/>
      <c r="E219" s="23"/>
      <c r="F219" s="23"/>
      <c r="G219" s="23"/>
      <c r="H219" s="23"/>
      <c r="I219" s="56"/>
      <c r="J219" s="57"/>
      <c r="K219" s="57"/>
      <c r="L219" s="57"/>
      <c r="M219" s="23"/>
      <c r="N219" s="9"/>
      <c r="O219" s="9"/>
      <c r="P219" s="15"/>
      <c r="Q219" s="2"/>
    </row>
    <row r="220" spans="2:17" x14ac:dyDescent="0.2">
      <c r="B220" s="7" t="s">
        <v>62</v>
      </c>
      <c r="C220" s="9" t="s">
        <v>10</v>
      </c>
      <c r="D220" s="23">
        <v>3406</v>
      </c>
      <c r="E220" s="23">
        <v>3862</v>
      </c>
      <c r="F220" s="23">
        <v>4052</v>
      </c>
      <c r="G220" s="23">
        <v>2798</v>
      </c>
      <c r="H220" s="23">
        <v>1915</v>
      </c>
      <c r="I220" s="56">
        <v>1912</v>
      </c>
      <c r="J220" s="57">
        <v>1625</v>
      </c>
      <c r="K220" s="57">
        <v>1277</v>
      </c>
      <c r="L220" s="57">
        <v>1146</v>
      </c>
      <c r="M220" s="23">
        <v>1162</v>
      </c>
      <c r="N220" s="12">
        <v>1106</v>
      </c>
      <c r="O220" s="12">
        <v>1060</v>
      </c>
      <c r="P220" s="18">
        <v>1064</v>
      </c>
      <c r="Q220" s="13">
        <v>1045</v>
      </c>
    </row>
    <row r="221" spans="2:17" x14ac:dyDescent="0.2">
      <c r="B221" s="7" t="s">
        <v>62</v>
      </c>
      <c r="C221" s="9" t="s">
        <v>133</v>
      </c>
      <c r="D221" s="23">
        <v>1038</v>
      </c>
      <c r="E221" s="23">
        <v>1087</v>
      </c>
      <c r="F221" s="23">
        <v>1239</v>
      </c>
      <c r="G221" s="23">
        <v>839</v>
      </c>
      <c r="H221" s="23">
        <v>609</v>
      </c>
      <c r="I221" s="56">
        <v>558</v>
      </c>
      <c r="J221" s="57">
        <v>484</v>
      </c>
      <c r="K221" s="57">
        <v>446</v>
      </c>
      <c r="L221" s="57">
        <v>378</v>
      </c>
      <c r="M221" s="23">
        <v>386</v>
      </c>
      <c r="N221" s="12">
        <v>364</v>
      </c>
      <c r="O221" s="12">
        <v>365</v>
      </c>
      <c r="P221" s="33">
        <v>367</v>
      </c>
      <c r="Q221" s="32">
        <v>346</v>
      </c>
    </row>
    <row r="222" spans="2:17" x14ac:dyDescent="0.2">
      <c r="B222" s="7" t="s">
        <v>62</v>
      </c>
      <c r="C222" s="9" t="s">
        <v>134</v>
      </c>
      <c r="D222" s="23">
        <v>2368</v>
      </c>
      <c r="E222" s="23">
        <v>2775</v>
      </c>
      <c r="F222" s="23">
        <v>2813</v>
      </c>
      <c r="G222" s="23">
        <v>1959</v>
      </c>
      <c r="H222" s="23">
        <v>1306</v>
      </c>
      <c r="I222" s="56">
        <v>1354</v>
      </c>
      <c r="J222" s="57">
        <v>1141</v>
      </c>
      <c r="K222" s="57">
        <v>831</v>
      </c>
      <c r="L222" s="57">
        <v>768</v>
      </c>
      <c r="M222" s="23">
        <v>776</v>
      </c>
      <c r="N222" s="12">
        <v>742</v>
      </c>
      <c r="O222" s="12">
        <v>695</v>
      </c>
      <c r="P222" s="33">
        <v>697</v>
      </c>
      <c r="Q222" s="32">
        <v>699</v>
      </c>
    </row>
    <row r="223" spans="2:17" x14ac:dyDescent="0.2">
      <c r="B223" s="7" t="s">
        <v>62</v>
      </c>
      <c r="C223" s="9" t="s">
        <v>135</v>
      </c>
      <c r="D223" s="19">
        <v>0.30499999999999999</v>
      </c>
      <c r="E223" s="19">
        <v>0.28100000000000003</v>
      </c>
      <c r="F223" s="19">
        <v>0.30599999999999999</v>
      </c>
      <c r="G223" s="19">
        <f t="shared" ref="G223:L223" si="36">G221/G220</f>
        <v>0.29985704074338815</v>
      </c>
      <c r="H223" s="19">
        <f t="shared" si="36"/>
        <v>0.31801566579634466</v>
      </c>
      <c r="I223" s="19">
        <f t="shared" si="36"/>
        <v>0.29184100418410042</v>
      </c>
      <c r="J223" s="19">
        <f t="shared" si="36"/>
        <v>0.29784615384615387</v>
      </c>
      <c r="K223" s="19">
        <f t="shared" si="36"/>
        <v>0.34925606891151134</v>
      </c>
      <c r="L223" s="19">
        <f t="shared" si="36"/>
        <v>0.32984293193717279</v>
      </c>
      <c r="M223" s="19">
        <v>0.33200000000000002</v>
      </c>
      <c r="N223" s="24">
        <v>0.32911392405063289</v>
      </c>
      <c r="O223" s="24">
        <v>0.34</v>
      </c>
      <c r="P223" s="25">
        <v>0.34499999999999997</v>
      </c>
      <c r="Q223" s="27">
        <v>0.33100000000000002</v>
      </c>
    </row>
    <row r="224" spans="2:17" x14ac:dyDescent="0.2">
      <c r="B224" s="7" t="s">
        <v>62</v>
      </c>
      <c r="C224" s="9"/>
      <c r="D224" s="23"/>
      <c r="E224" s="23"/>
      <c r="F224" s="23"/>
      <c r="G224" s="23"/>
      <c r="H224" s="23"/>
      <c r="I224" s="56"/>
      <c r="J224" s="57"/>
      <c r="K224" s="57"/>
      <c r="L224" s="57"/>
      <c r="M224" s="23"/>
      <c r="N224" s="9"/>
      <c r="O224" s="9"/>
      <c r="P224" s="15"/>
      <c r="Q224" s="2"/>
    </row>
    <row r="225" spans="2:17" x14ac:dyDescent="0.2">
      <c r="B225" s="7" t="s">
        <v>62</v>
      </c>
      <c r="C225" s="9" t="s">
        <v>73</v>
      </c>
      <c r="D225" s="23"/>
      <c r="E225" s="23"/>
      <c r="F225" s="23"/>
      <c r="G225" s="23"/>
      <c r="H225" s="23"/>
      <c r="I225" s="56"/>
      <c r="J225" s="57"/>
      <c r="K225" s="57"/>
      <c r="L225" s="57"/>
      <c r="M225" s="23"/>
      <c r="N225" s="9"/>
      <c r="O225" s="9"/>
      <c r="P225" s="15"/>
      <c r="Q225" s="2"/>
    </row>
    <row r="226" spans="2:17" x14ac:dyDescent="0.2">
      <c r="C226" s="9" t="s">
        <v>10</v>
      </c>
      <c r="D226" s="23">
        <v>20507</v>
      </c>
      <c r="E226" s="23">
        <v>28727</v>
      </c>
      <c r="F226" s="23">
        <v>31174</v>
      </c>
      <c r="G226" s="23">
        <v>25562</v>
      </c>
      <c r="H226" s="23">
        <v>23876</v>
      </c>
      <c r="I226" s="56">
        <v>18694</v>
      </c>
      <c r="J226" s="57">
        <v>12782</v>
      </c>
      <c r="K226" s="57">
        <v>9983</v>
      </c>
      <c r="L226" s="57">
        <v>9878</v>
      </c>
      <c r="M226" s="23">
        <v>9936</v>
      </c>
      <c r="N226" s="12">
        <v>9890</v>
      </c>
      <c r="O226" s="12">
        <v>9831</v>
      </c>
      <c r="P226" s="18">
        <v>10042</v>
      </c>
      <c r="Q226" s="13">
        <v>10323</v>
      </c>
    </row>
    <row r="227" spans="2:17" x14ac:dyDescent="0.2">
      <c r="C227" s="9" t="s">
        <v>133</v>
      </c>
      <c r="D227" s="23">
        <v>2026</v>
      </c>
      <c r="E227" s="23">
        <v>1598</v>
      </c>
      <c r="F227" s="23">
        <v>2465</v>
      </c>
      <c r="G227" s="23">
        <v>2025</v>
      </c>
      <c r="H227" s="23">
        <v>1726</v>
      </c>
      <c r="I227" s="56">
        <v>1324</v>
      </c>
      <c r="J227" s="57">
        <v>1050</v>
      </c>
      <c r="K227" s="57">
        <v>1343</v>
      </c>
      <c r="L227" s="57">
        <v>2767</v>
      </c>
      <c r="M227" s="23">
        <v>2695</v>
      </c>
      <c r="N227" s="12">
        <v>2543</v>
      </c>
      <c r="O227" s="12">
        <v>2476</v>
      </c>
      <c r="P227" s="18">
        <v>2194</v>
      </c>
      <c r="Q227" s="13">
        <v>2409</v>
      </c>
    </row>
    <row r="228" spans="2:17" x14ac:dyDescent="0.2">
      <c r="B228" s="7" t="s">
        <v>63</v>
      </c>
      <c r="C228" s="9" t="s">
        <v>134</v>
      </c>
      <c r="D228" s="23">
        <v>18481</v>
      </c>
      <c r="E228" s="23">
        <v>27129</v>
      </c>
      <c r="F228" s="23">
        <v>28709</v>
      </c>
      <c r="G228" s="23">
        <v>23537</v>
      </c>
      <c r="H228" s="23">
        <v>22150</v>
      </c>
      <c r="I228" s="56">
        <v>17370</v>
      </c>
      <c r="J228" s="57">
        <v>11732</v>
      </c>
      <c r="K228" s="57">
        <v>8640</v>
      </c>
      <c r="L228" s="57">
        <v>7111</v>
      </c>
      <c r="M228" s="23">
        <v>7241</v>
      </c>
      <c r="N228" s="12">
        <v>7347</v>
      </c>
      <c r="O228" s="12">
        <v>7355</v>
      </c>
      <c r="P228" s="18">
        <v>7848</v>
      </c>
      <c r="Q228" s="13">
        <v>7914</v>
      </c>
    </row>
    <row r="229" spans="2:17" x14ac:dyDescent="0.2">
      <c r="B229" s="7" t="s">
        <v>63</v>
      </c>
      <c r="C229" s="9" t="s">
        <v>135</v>
      </c>
      <c r="D229" s="19">
        <v>9.9000000000000005E-2</v>
      </c>
      <c r="E229" s="19">
        <v>5.6000000000000001E-2</v>
      </c>
      <c r="F229" s="19">
        <v>7.9000000000000001E-2</v>
      </c>
      <c r="G229" s="19">
        <f t="shared" ref="G229:L229" si="37">G227/G226</f>
        <v>7.9219153430873948E-2</v>
      </c>
      <c r="H229" s="19">
        <f t="shared" si="37"/>
        <v>7.2290165856927463E-2</v>
      </c>
      <c r="I229" s="19">
        <f t="shared" si="37"/>
        <v>7.0824863592596557E-2</v>
      </c>
      <c r="J229" s="19">
        <f t="shared" si="37"/>
        <v>8.2146768893756841E-2</v>
      </c>
      <c r="K229" s="19">
        <f t="shared" si="37"/>
        <v>0.13452869878793949</v>
      </c>
      <c r="L229" s="19">
        <f t="shared" si="37"/>
        <v>0.28011743267867989</v>
      </c>
      <c r="M229" s="19">
        <v>0.27100000000000002</v>
      </c>
      <c r="N229" s="24">
        <v>0.25712841253791707</v>
      </c>
      <c r="O229" s="24">
        <v>0.25</v>
      </c>
      <c r="P229" s="25">
        <v>0.218</v>
      </c>
      <c r="Q229" s="27">
        <v>0.23300000000000001</v>
      </c>
    </row>
    <row r="230" spans="2:17" x14ac:dyDescent="0.2">
      <c r="B230" s="7" t="s">
        <v>63</v>
      </c>
      <c r="C230" s="9"/>
      <c r="D230" s="23"/>
      <c r="E230" s="23"/>
      <c r="F230" s="23"/>
      <c r="G230" s="23"/>
      <c r="H230" s="23"/>
      <c r="I230" s="56"/>
      <c r="J230" s="57"/>
      <c r="K230" s="57"/>
      <c r="L230" s="57"/>
      <c r="M230" s="23"/>
      <c r="N230" s="9"/>
      <c r="O230" s="9"/>
      <c r="P230" s="15"/>
      <c r="Q230" s="2"/>
    </row>
    <row r="231" spans="2:17" x14ac:dyDescent="0.2">
      <c r="B231" s="7" t="s">
        <v>63</v>
      </c>
      <c r="C231" s="9" t="s">
        <v>74</v>
      </c>
      <c r="D231" s="23"/>
      <c r="E231" s="23"/>
      <c r="F231" s="23"/>
      <c r="G231" s="23"/>
      <c r="H231" s="23"/>
      <c r="I231" s="56"/>
      <c r="J231" s="57"/>
      <c r="K231" s="57"/>
      <c r="L231" s="57"/>
      <c r="M231" s="23"/>
      <c r="N231" s="9"/>
      <c r="O231" s="9"/>
      <c r="P231" s="15"/>
      <c r="Q231" s="2"/>
    </row>
    <row r="232" spans="2:17" x14ac:dyDescent="0.2">
      <c r="B232" s="7" t="s">
        <v>63</v>
      </c>
      <c r="C232" s="9" t="s">
        <v>10</v>
      </c>
      <c r="D232" s="23">
        <v>7543</v>
      </c>
      <c r="E232" s="23">
        <v>9631</v>
      </c>
      <c r="F232" s="23">
        <v>12375</v>
      </c>
      <c r="G232" s="23">
        <v>14478</v>
      </c>
      <c r="H232" s="23">
        <v>10568</v>
      </c>
      <c r="I232" s="56">
        <v>10034</v>
      </c>
      <c r="J232" s="57">
        <v>8721</v>
      </c>
      <c r="K232" s="57">
        <v>8935</v>
      </c>
      <c r="L232" s="57">
        <v>9116</v>
      </c>
      <c r="M232" s="23">
        <v>9145</v>
      </c>
      <c r="N232" s="12">
        <v>9130</v>
      </c>
      <c r="O232" s="12">
        <v>8928</v>
      </c>
      <c r="P232" s="18">
        <v>9117</v>
      </c>
      <c r="Q232" s="13">
        <v>9181</v>
      </c>
    </row>
    <row r="233" spans="2:17" x14ac:dyDescent="0.2">
      <c r="B233" s="7" t="s">
        <v>63</v>
      </c>
      <c r="C233" s="9" t="s">
        <v>133</v>
      </c>
      <c r="D233" s="23">
        <v>1019</v>
      </c>
      <c r="E233" s="23">
        <v>755</v>
      </c>
      <c r="F233" s="23">
        <v>1216</v>
      </c>
      <c r="G233" s="23">
        <v>1330</v>
      </c>
      <c r="H233" s="23">
        <v>1218</v>
      </c>
      <c r="I233" s="56">
        <v>2263</v>
      </c>
      <c r="J233" s="57">
        <v>2095</v>
      </c>
      <c r="K233" s="57">
        <v>2617</v>
      </c>
      <c r="L233" s="57">
        <v>2855</v>
      </c>
      <c r="M233" s="23">
        <v>2659</v>
      </c>
      <c r="N233" s="12">
        <v>2748</v>
      </c>
      <c r="O233" s="12">
        <v>2646</v>
      </c>
      <c r="P233" s="18">
        <v>2807</v>
      </c>
      <c r="Q233" s="13">
        <v>2986</v>
      </c>
    </row>
    <row r="234" spans="2:17" x14ac:dyDescent="0.2">
      <c r="C234" s="9" t="s">
        <v>134</v>
      </c>
      <c r="D234" s="23">
        <v>6524</v>
      </c>
      <c r="E234" s="23">
        <v>8876</v>
      </c>
      <c r="F234" s="23">
        <v>11159</v>
      </c>
      <c r="G234" s="23">
        <v>13148</v>
      </c>
      <c r="H234" s="23">
        <v>9350</v>
      </c>
      <c r="I234" s="56">
        <v>7771</v>
      </c>
      <c r="J234" s="57">
        <v>6626</v>
      </c>
      <c r="K234" s="57">
        <v>6318</v>
      </c>
      <c r="L234" s="57">
        <v>6261</v>
      </c>
      <c r="M234" s="23">
        <v>6486</v>
      </c>
      <c r="N234" s="12">
        <v>6382</v>
      </c>
      <c r="O234" s="12">
        <v>6282</v>
      </c>
      <c r="P234" s="18">
        <v>6310</v>
      </c>
      <c r="Q234" s="13">
        <v>6195</v>
      </c>
    </row>
    <row r="235" spans="2:17" x14ac:dyDescent="0.2">
      <c r="C235" s="9" t="s">
        <v>135</v>
      </c>
      <c r="D235" s="19">
        <v>0.13500000000000001</v>
      </c>
      <c r="E235" s="19">
        <v>7.8E-2</v>
      </c>
      <c r="F235" s="19">
        <v>9.8000000000000004E-2</v>
      </c>
      <c r="G235" s="19">
        <f t="shared" ref="G235:L235" si="38">G233/G232</f>
        <v>9.1863517060367453E-2</v>
      </c>
      <c r="H235" s="19">
        <f t="shared" si="38"/>
        <v>0.11525359576078728</v>
      </c>
      <c r="I235" s="19">
        <f t="shared" si="38"/>
        <v>0.22553318716364362</v>
      </c>
      <c r="J235" s="19">
        <f t="shared" si="38"/>
        <v>0.24022474486870771</v>
      </c>
      <c r="K235" s="19">
        <f t="shared" si="38"/>
        <v>0.29289311695579184</v>
      </c>
      <c r="L235" s="19">
        <f t="shared" si="38"/>
        <v>0.31318560772268539</v>
      </c>
      <c r="M235" s="19">
        <v>0.29099999999999998</v>
      </c>
      <c r="N235" s="24">
        <v>0.3009857612267251</v>
      </c>
      <c r="O235" s="24">
        <v>0.3</v>
      </c>
      <c r="P235" s="25">
        <v>0.308</v>
      </c>
      <c r="Q235" s="27">
        <v>0.32500000000000001</v>
      </c>
    </row>
    <row r="236" spans="2:17" x14ac:dyDescent="0.2">
      <c r="B236" s="7" t="s">
        <v>64</v>
      </c>
      <c r="C236" s="9"/>
      <c r="D236" s="23"/>
      <c r="E236" s="23"/>
      <c r="F236" s="23"/>
      <c r="G236" s="23"/>
      <c r="H236" s="23"/>
      <c r="I236" s="56"/>
      <c r="J236" s="57"/>
      <c r="K236" s="57"/>
      <c r="L236" s="57"/>
      <c r="M236" s="23"/>
      <c r="N236" s="9"/>
      <c r="O236" s="9"/>
      <c r="P236" s="15"/>
      <c r="Q236" s="2"/>
    </row>
    <row r="237" spans="2:17" x14ac:dyDescent="0.2">
      <c r="B237" s="7" t="s">
        <v>64</v>
      </c>
      <c r="C237" s="9" t="s">
        <v>75</v>
      </c>
      <c r="D237" s="23"/>
      <c r="E237" s="23"/>
      <c r="F237" s="23"/>
      <c r="G237" s="23"/>
      <c r="H237" s="23"/>
      <c r="I237" s="56"/>
      <c r="J237" s="57"/>
      <c r="K237" s="57"/>
      <c r="L237" s="57"/>
      <c r="M237" s="23"/>
      <c r="N237" s="9"/>
      <c r="O237" s="9"/>
      <c r="P237" s="15"/>
      <c r="Q237" s="2"/>
    </row>
    <row r="238" spans="2:17" x14ac:dyDescent="0.2">
      <c r="B238" s="7" t="s">
        <v>64</v>
      </c>
      <c r="C238" s="9" t="s">
        <v>10</v>
      </c>
      <c r="D238" s="23">
        <v>10179</v>
      </c>
      <c r="E238" s="23">
        <v>13382</v>
      </c>
      <c r="F238" s="23">
        <v>16319</v>
      </c>
      <c r="G238" s="23">
        <v>15270</v>
      </c>
      <c r="H238" s="23">
        <v>14696</v>
      </c>
      <c r="I238" s="56">
        <v>10986</v>
      </c>
      <c r="J238" s="57">
        <v>6597</v>
      </c>
      <c r="K238" s="57">
        <v>4742</v>
      </c>
      <c r="L238" s="57">
        <v>4142</v>
      </c>
      <c r="M238" s="23">
        <v>4180</v>
      </c>
      <c r="N238" s="12">
        <v>4172</v>
      </c>
      <c r="O238" s="12">
        <v>4336</v>
      </c>
      <c r="P238" s="18">
        <v>4351</v>
      </c>
      <c r="Q238" s="13">
        <v>4334</v>
      </c>
    </row>
    <row r="239" spans="2:17" x14ac:dyDescent="0.2">
      <c r="B239" s="7" t="s">
        <v>64</v>
      </c>
      <c r="C239" s="9" t="s">
        <v>133</v>
      </c>
      <c r="D239" s="23">
        <v>819</v>
      </c>
      <c r="E239" s="23">
        <v>676</v>
      </c>
      <c r="F239" s="23">
        <v>1135</v>
      </c>
      <c r="G239" s="23">
        <v>1091</v>
      </c>
      <c r="H239" s="23">
        <v>798</v>
      </c>
      <c r="I239" s="56">
        <v>631</v>
      </c>
      <c r="J239" s="57">
        <v>458</v>
      </c>
      <c r="K239" s="57">
        <v>478</v>
      </c>
      <c r="L239" s="57">
        <v>833</v>
      </c>
      <c r="M239" s="23">
        <v>721</v>
      </c>
      <c r="N239" s="12">
        <v>751</v>
      </c>
      <c r="O239" s="12">
        <v>683</v>
      </c>
      <c r="P239" s="33">
        <v>653</v>
      </c>
      <c r="Q239" s="32">
        <v>584</v>
      </c>
    </row>
    <row r="240" spans="2:17" x14ac:dyDescent="0.2">
      <c r="B240" s="7" t="s">
        <v>64</v>
      </c>
      <c r="C240" s="9" t="s">
        <v>134</v>
      </c>
      <c r="D240" s="23">
        <v>9360</v>
      </c>
      <c r="E240" s="23">
        <v>12706</v>
      </c>
      <c r="F240" s="23">
        <v>15184</v>
      </c>
      <c r="G240" s="23">
        <v>14179</v>
      </c>
      <c r="H240" s="23">
        <v>13898</v>
      </c>
      <c r="I240" s="56">
        <v>10355</v>
      </c>
      <c r="J240" s="57">
        <v>6139</v>
      </c>
      <c r="K240" s="57">
        <v>4264</v>
      </c>
      <c r="L240" s="57">
        <v>3309</v>
      </c>
      <c r="M240" s="23">
        <v>3459</v>
      </c>
      <c r="N240" s="12">
        <v>3421</v>
      </c>
      <c r="O240" s="12">
        <v>3653</v>
      </c>
      <c r="P240" s="18">
        <v>3698</v>
      </c>
      <c r="Q240" s="13">
        <v>3750</v>
      </c>
    </row>
    <row r="241" spans="2:17" x14ac:dyDescent="0.2">
      <c r="B241" s="7" t="s">
        <v>64</v>
      </c>
      <c r="C241" s="9" t="s">
        <v>135</v>
      </c>
      <c r="D241" s="19">
        <v>0.08</v>
      </c>
      <c r="E241" s="19">
        <v>5.0999999999999997E-2</v>
      </c>
      <c r="F241" s="19">
        <v>7.0000000000000007E-2</v>
      </c>
      <c r="G241" s="19">
        <f t="shared" ref="G241:L241" si="39">G239/G238</f>
        <v>7.144728225278324E-2</v>
      </c>
      <c r="H241" s="19">
        <f t="shared" si="39"/>
        <v>5.4300489929232441E-2</v>
      </c>
      <c r="I241" s="19">
        <f t="shared" si="39"/>
        <v>5.7436737666120515E-2</v>
      </c>
      <c r="J241" s="19">
        <f t="shared" si="39"/>
        <v>6.942549643777475E-2</v>
      </c>
      <c r="K241" s="19">
        <f t="shared" si="39"/>
        <v>0.10080134964150148</v>
      </c>
      <c r="L241" s="19">
        <f t="shared" si="39"/>
        <v>0.20111057460164172</v>
      </c>
      <c r="M241" s="19">
        <v>0.17199999999999999</v>
      </c>
      <c r="N241" s="24">
        <v>0.18000958772770853</v>
      </c>
      <c r="O241" s="24">
        <v>0.16</v>
      </c>
      <c r="P241" s="25">
        <v>0.15</v>
      </c>
      <c r="Q241" s="27">
        <v>0.13500000000000001</v>
      </c>
    </row>
    <row r="242" spans="2:17" x14ac:dyDescent="0.2">
      <c r="C242" s="9"/>
      <c r="D242" s="23"/>
      <c r="E242" s="23"/>
      <c r="F242" s="23"/>
      <c r="G242" s="23"/>
      <c r="H242" s="23"/>
      <c r="I242" s="56"/>
      <c r="J242" s="57"/>
      <c r="K242" s="57"/>
      <c r="L242" s="57"/>
      <c r="M242" s="23"/>
      <c r="N242" s="9"/>
      <c r="O242" s="9"/>
      <c r="P242" s="15"/>
      <c r="Q242" s="2"/>
    </row>
    <row r="243" spans="2:17" x14ac:dyDescent="0.2">
      <c r="C243" s="9" t="s">
        <v>76</v>
      </c>
      <c r="D243" s="23"/>
      <c r="E243" s="23"/>
      <c r="F243" s="23"/>
      <c r="G243" s="23"/>
      <c r="H243" s="23"/>
      <c r="I243" s="56"/>
      <c r="J243" s="57"/>
      <c r="K243" s="57"/>
      <c r="L243" s="57"/>
      <c r="M243" s="23"/>
      <c r="N243" s="9"/>
      <c r="O243" s="9"/>
      <c r="P243" s="15"/>
      <c r="Q243" s="2"/>
    </row>
    <row r="244" spans="2:17" x14ac:dyDescent="0.2">
      <c r="B244" s="7" t="s">
        <v>65</v>
      </c>
      <c r="C244" s="9" t="s">
        <v>10</v>
      </c>
      <c r="D244" s="23">
        <v>13914</v>
      </c>
      <c r="E244" s="23">
        <v>15751</v>
      </c>
      <c r="F244" s="23">
        <v>19233</v>
      </c>
      <c r="G244" s="23">
        <v>17750</v>
      </c>
      <c r="H244" s="23">
        <v>14245</v>
      </c>
      <c r="I244" s="56">
        <v>14458</v>
      </c>
      <c r="J244" s="57">
        <v>13671</v>
      </c>
      <c r="K244" s="57">
        <v>14360</v>
      </c>
      <c r="L244" s="57">
        <v>12539</v>
      </c>
      <c r="M244" s="23">
        <v>12558</v>
      </c>
      <c r="N244" s="12">
        <v>12445</v>
      </c>
      <c r="O244" s="12">
        <v>12468</v>
      </c>
      <c r="P244" s="18">
        <v>12529</v>
      </c>
      <c r="Q244" s="13">
        <v>12602</v>
      </c>
    </row>
    <row r="245" spans="2:17" x14ac:dyDescent="0.2">
      <c r="B245" s="7" t="s">
        <v>65</v>
      </c>
      <c r="C245" s="9" t="s">
        <v>133</v>
      </c>
      <c r="D245" s="23">
        <v>1478</v>
      </c>
      <c r="E245" s="23">
        <v>978</v>
      </c>
      <c r="F245" s="23">
        <v>1800</v>
      </c>
      <c r="G245" s="23">
        <v>1861</v>
      </c>
      <c r="H245" s="23">
        <v>2170</v>
      </c>
      <c r="I245" s="56">
        <v>3688</v>
      </c>
      <c r="J245" s="57">
        <v>3881</v>
      </c>
      <c r="K245" s="57">
        <v>4551</v>
      </c>
      <c r="L245" s="57">
        <v>4669</v>
      </c>
      <c r="M245" s="23">
        <v>4587</v>
      </c>
      <c r="N245" s="12">
        <v>4381</v>
      </c>
      <c r="O245" s="12">
        <v>4489</v>
      </c>
      <c r="P245" s="18">
        <v>4479</v>
      </c>
      <c r="Q245" s="13">
        <v>4575</v>
      </c>
    </row>
    <row r="246" spans="2:17" x14ac:dyDescent="0.2">
      <c r="B246" s="7" t="s">
        <v>65</v>
      </c>
      <c r="C246" s="9" t="s">
        <v>134</v>
      </c>
      <c r="D246" s="23">
        <v>12436</v>
      </c>
      <c r="E246" s="23">
        <v>14773</v>
      </c>
      <c r="F246" s="23">
        <v>17433</v>
      </c>
      <c r="G246" s="23">
        <v>15889</v>
      </c>
      <c r="H246" s="23">
        <v>12075</v>
      </c>
      <c r="I246" s="56">
        <v>10770</v>
      </c>
      <c r="J246" s="57">
        <v>9790</v>
      </c>
      <c r="K246" s="57">
        <v>9809</v>
      </c>
      <c r="L246" s="57">
        <v>7870</v>
      </c>
      <c r="M246" s="23">
        <v>7971</v>
      </c>
      <c r="N246" s="12">
        <v>8064</v>
      </c>
      <c r="O246" s="12">
        <v>7979</v>
      </c>
      <c r="P246" s="18">
        <v>8050</v>
      </c>
      <c r="Q246" s="13">
        <v>8027</v>
      </c>
    </row>
    <row r="247" spans="2:17" x14ac:dyDescent="0.2">
      <c r="B247" s="7" t="s">
        <v>65</v>
      </c>
      <c r="C247" s="9" t="s">
        <v>135</v>
      </c>
      <c r="D247" s="19">
        <v>0.106</v>
      </c>
      <c r="E247" s="19">
        <v>6.2E-2</v>
      </c>
      <c r="F247" s="19">
        <v>9.4E-2</v>
      </c>
      <c r="G247" s="19">
        <f t="shared" ref="G247:L247" si="40">G245/G244</f>
        <v>0.10484507042253521</v>
      </c>
      <c r="H247" s="19">
        <f t="shared" si="40"/>
        <v>0.15233415233415235</v>
      </c>
      <c r="I247" s="19">
        <f t="shared" si="40"/>
        <v>0.25508369069027526</v>
      </c>
      <c r="J247" s="19">
        <f t="shared" si="40"/>
        <v>0.28388559724965257</v>
      </c>
      <c r="K247" s="19">
        <f t="shared" si="40"/>
        <v>0.31692200557103062</v>
      </c>
      <c r="L247" s="19">
        <f t="shared" si="40"/>
        <v>0.37235824228407371</v>
      </c>
      <c r="M247" s="19">
        <v>0.36499999999999999</v>
      </c>
      <c r="N247" s="24">
        <v>0.35202892728003216</v>
      </c>
      <c r="O247" s="24">
        <v>0.36</v>
      </c>
      <c r="P247" s="25">
        <v>0.35699999999999998</v>
      </c>
      <c r="Q247" s="27">
        <v>0.36299999999999999</v>
      </c>
    </row>
    <row r="248" spans="2:17" x14ac:dyDescent="0.2">
      <c r="B248" s="7" t="s">
        <v>65</v>
      </c>
      <c r="C248" s="9"/>
      <c r="D248" s="23"/>
      <c r="E248" s="23"/>
      <c r="F248" s="23"/>
      <c r="G248" s="23"/>
      <c r="H248" s="23"/>
      <c r="I248" s="56"/>
      <c r="J248" s="57"/>
      <c r="K248" s="57"/>
      <c r="L248" s="57"/>
      <c r="M248" s="23"/>
      <c r="N248" s="9"/>
      <c r="O248" s="9"/>
      <c r="P248" s="15"/>
      <c r="Q248" s="2"/>
    </row>
    <row r="249" spans="2:17" x14ac:dyDescent="0.2">
      <c r="B249" s="7" t="s">
        <v>65</v>
      </c>
      <c r="C249" s="9" t="s">
        <v>77</v>
      </c>
      <c r="D249" s="23"/>
      <c r="E249" s="23"/>
      <c r="F249" s="23"/>
      <c r="G249" s="23"/>
      <c r="H249" s="23"/>
      <c r="I249" s="56"/>
      <c r="J249" s="57"/>
      <c r="K249" s="57"/>
      <c r="L249" s="57"/>
      <c r="M249" s="23"/>
      <c r="N249" s="9"/>
      <c r="O249" s="9"/>
      <c r="P249" s="15"/>
      <c r="Q249" s="2"/>
    </row>
    <row r="250" spans="2:17" x14ac:dyDescent="0.2">
      <c r="C250" s="9" t="s">
        <v>10</v>
      </c>
      <c r="D250" s="23">
        <v>17226</v>
      </c>
      <c r="E250" s="23">
        <v>22123</v>
      </c>
      <c r="F250" s="23">
        <v>26974</v>
      </c>
      <c r="G250" s="23">
        <v>27648</v>
      </c>
      <c r="H250" s="23">
        <v>19011</v>
      </c>
      <c r="I250" s="56">
        <v>14075</v>
      </c>
      <c r="J250" s="57">
        <v>10456</v>
      </c>
      <c r="K250" s="57">
        <v>10163</v>
      </c>
      <c r="L250" s="57">
        <v>10302</v>
      </c>
      <c r="M250" s="23">
        <v>10250</v>
      </c>
      <c r="N250" s="12">
        <v>10267</v>
      </c>
      <c r="O250" s="12">
        <v>10394</v>
      </c>
      <c r="P250" s="18">
        <v>10381</v>
      </c>
      <c r="Q250" s="13">
        <v>10481</v>
      </c>
    </row>
    <row r="251" spans="2:17" x14ac:dyDescent="0.2">
      <c r="C251" s="9" t="s">
        <v>133</v>
      </c>
      <c r="D251" s="23">
        <v>2309</v>
      </c>
      <c r="E251" s="23">
        <v>1853</v>
      </c>
      <c r="F251" s="23">
        <v>2728</v>
      </c>
      <c r="G251" s="23">
        <v>2600</v>
      </c>
      <c r="H251" s="23">
        <v>2184</v>
      </c>
      <c r="I251" s="56">
        <v>1985</v>
      </c>
      <c r="J251" s="57">
        <v>1773</v>
      </c>
      <c r="K251" s="57">
        <v>1847</v>
      </c>
      <c r="L251" s="57">
        <v>2527</v>
      </c>
      <c r="M251" s="23">
        <v>2349</v>
      </c>
      <c r="N251" s="12">
        <v>2317</v>
      </c>
      <c r="O251" s="12">
        <v>2313</v>
      </c>
      <c r="P251" s="18">
        <v>2510</v>
      </c>
      <c r="Q251" s="13">
        <v>2462</v>
      </c>
    </row>
    <row r="252" spans="2:17" x14ac:dyDescent="0.2">
      <c r="B252" s="7" t="s">
        <v>67</v>
      </c>
      <c r="C252" s="9" t="s">
        <v>134</v>
      </c>
      <c r="D252" s="23">
        <v>14917</v>
      </c>
      <c r="E252" s="23">
        <v>20270</v>
      </c>
      <c r="F252" s="23">
        <v>24246</v>
      </c>
      <c r="G252" s="23">
        <v>25048</v>
      </c>
      <c r="H252" s="23">
        <v>16827</v>
      </c>
      <c r="I252" s="56">
        <v>12090</v>
      </c>
      <c r="J252" s="57">
        <v>8683</v>
      </c>
      <c r="K252" s="57">
        <v>8316</v>
      </c>
      <c r="L252" s="57">
        <v>7775</v>
      </c>
      <c r="M252" s="23">
        <v>7901</v>
      </c>
      <c r="N252" s="12">
        <v>7950</v>
      </c>
      <c r="O252" s="12">
        <v>8081</v>
      </c>
      <c r="P252" s="18">
        <v>7871</v>
      </c>
      <c r="Q252" s="13">
        <v>8019</v>
      </c>
    </row>
    <row r="253" spans="2:17" x14ac:dyDescent="0.2">
      <c r="B253" s="7" t="s">
        <v>67</v>
      </c>
      <c r="C253" s="9" t="s">
        <v>135</v>
      </c>
      <c r="D253" s="19">
        <v>0.13400000000000001</v>
      </c>
      <c r="E253" s="19">
        <v>8.4000000000000005E-2</v>
      </c>
      <c r="F253" s="19">
        <v>0.10100000000000001</v>
      </c>
      <c r="G253" s="19">
        <f t="shared" ref="G253:L253" si="41">G251/G250</f>
        <v>9.4039351851851846E-2</v>
      </c>
      <c r="H253" s="19">
        <f t="shared" si="41"/>
        <v>0.11488085845037084</v>
      </c>
      <c r="I253" s="19">
        <f t="shared" si="41"/>
        <v>0.14103019538188277</v>
      </c>
      <c r="J253" s="19">
        <f t="shared" si="41"/>
        <v>0.16956771231828616</v>
      </c>
      <c r="K253" s="19">
        <f t="shared" si="41"/>
        <v>0.18173767588310538</v>
      </c>
      <c r="L253" s="19">
        <f t="shared" si="41"/>
        <v>0.24529217627645117</v>
      </c>
      <c r="M253" s="19">
        <v>0.22900000000000001</v>
      </c>
      <c r="N253" s="24">
        <v>0.22567449108795168</v>
      </c>
      <c r="O253" s="24">
        <v>0.22</v>
      </c>
      <c r="P253" s="25">
        <v>0.24199999999999999</v>
      </c>
      <c r="Q253" s="27">
        <v>0.23499999999999999</v>
      </c>
    </row>
    <row r="254" spans="2:17" x14ac:dyDescent="0.2">
      <c r="B254" s="7" t="s">
        <v>67</v>
      </c>
      <c r="C254" s="9"/>
      <c r="D254" s="23"/>
      <c r="E254" s="23"/>
      <c r="F254" s="23"/>
      <c r="G254" s="23"/>
      <c r="H254" s="23"/>
      <c r="I254" s="56"/>
      <c r="J254" s="57"/>
      <c r="K254" s="57"/>
      <c r="L254" s="57"/>
      <c r="M254" s="23"/>
      <c r="N254" s="9"/>
      <c r="O254" s="9"/>
      <c r="P254" s="15"/>
      <c r="Q254" s="2"/>
    </row>
    <row r="255" spans="2:17" x14ac:dyDescent="0.2">
      <c r="B255" s="7" t="s">
        <v>67</v>
      </c>
      <c r="C255" s="9" t="s">
        <v>78</v>
      </c>
      <c r="D255" s="23"/>
      <c r="E255" s="23"/>
      <c r="F255" s="23"/>
      <c r="G255" s="23"/>
      <c r="H255" s="23"/>
      <c r="I255" s="56"/>
      <c r="J255" s="57"/>
      <c r="K255" s="57"/>
      <c r="L255" s="57"/>
      <c r="M255" s="23"/>
      <c r="N255" s="9"/>
      <c r="O255" s="9"/>
      <c r="P255" s="15"/>
      <c r="Q255" s="2"/>
    </row>
    <row r="256" spans="2:17" x14ac:dyDescent="0.2">
      <c r="B256" s="7" t="s">
        <v>67</v>
      </c>
      <c r="C256" s="9" t="s">
        <v>10</v>
      </c>
      <c r="D256" s="23">
        <v>23558</v>
      </c>
      <c r="E256" s="23">
        <v>25198</v>
      </c>
      <c r="F256" s="23">
        <v>27565</v>
      </c>
      <c r="G256" s="23">
        <v>28788</v>
      </c>
      <c r="H256" s="23">
        <v>32136</v>
      </c>
      <c r="I256" s="56">
        <v>31367</v>
      </c>
      <c r="J256" s="57">
        <v>25408</v>
      </c>
      <c r="K256" s="57">
        <v>25669</v>
      </c>
      <c r="L256" s="57">
        <v>21700</v>
      </c>
      <c r="M256" s="23">
        <v>21822</v>
      </c>
      <c r="N256" s="12">
        <v>21416</v>
      </c>
      <c r="O256" s="12">
        <v>21268</v>
      </c>
      <c r="P256" s="18">
        <v>21504</v>
      </c>
      <c r="Q256" s="13">
        <v>21420</v>
      </c>
    </row>
    <row r="257" spans="2:17" x14ac:dyDescent="0.2">
      <c r="B257" s="7" t="s">
        <v>67</v>
      </c>
      <c r="C257" s="9" t="s">
        <v>133</v>
      </c>
      <c r="D257" s="23">
        <v>5095</v>
      </c>
      <c r="E257" s="23">
        <v>3841</v>
      </c>
      <c r="F257" s="23">
        <v>6111</v>
      </c>
      <c r="G257" s="23">
        <v>6321</v>
      </c>
      <c r="H257" s="23">
        <v>5693</v>
      </c>
      <c r="I257" s="56">
        <v>6064</v>
      </c>
      <c r="J257" s="57">
        <v>5764</v>
      </c>
      <c r="K257" s="57">
        <v>5943</v>
      </c>
      <c r="L257" s="57">
        <v>5185</v>
      </c>
      <c r="M257" s="23">
        <v>5204</v>
      </c>
      <c r="N257" s="12">
        <v>4851</v>
      </c>
      <c r="O257" s="12">
        <v>4806</v>
      </c>
      <c r="P257" s="18">
        <v>4589</v>
      </c>
      <c r="Q257" s="13">
        <v>4493</v>
      </c>
    </row>
    <row r="258" spans="2:17" x14ac:dyDescent="0.2">
      <c r="C258" s="9" t="s">
        <v>134</v>
      </c>
      <c r="D258" s="23">
        <v>18463</v>
      </c>
      <c r="E258" s="23">
        <v>21357</v>
      </c>
      <c r="F258" s="23">
        <v>21454</v>
      </c>
      <c r="G258" s="23">
        <v>22467</v>
      </c>
      <c r="H258" s="23">
        <v>26443</v>
      </c>
      <c r="I258" s="56">
        <v>25303</v>
      </c>
      <c r="J258" s="57">
        <v>19644</v>
      </c>
      <c r="K258" s="57">
        <v>19726</v>
      </c>
      <c r="L258" s="57">
        <v>16515</v>
      </c>
      <c r="M258" s="23">
        <v>16618</v>
      </c>
      <c r="N258" s="12">
        <v>16565</v>
      </c>
      <c r="O258" s="12">
        <v>16462</v>
      </c>
      <c r="P258" s="18">
        <v>16915</v>
      </c>
      <c r="Q258" s="13">
        <v>16927</v>
      </c>
    </row>
    <row r="259" spans="2:17" x14ac:dyDescent="0.2">
      <c r="C259" s="9" t="s">
        <v>135</v>
      </c>
      <c r="D259" s="19">
        <v>0.216</v>
      </c>
      <c r="E259" s="19">
        <v>0.152</v>
      </c>
      <c r="F259" s="19">
        <v>0.222</v>
      </c>
      <c r="G259" s="19">
        <f t="shared" ref="G259:L259" si="42">G257/G256</f>
        <v>0.21957065443934973</v>
      </c>
      <c r="H259" s="19">
        <f t="shared" si="42"/>
        <v>0.17715334826985313</v>
      </c>
      <c r="I259" s="19">
        <f t="shared" si="42"/>
        <v>0.1933241942168521</v>
      </c>
      <c r="J259" s="19">
        <f t="shared" si="42"/>
        <v>0.22685768261964737</v>
      </c>
      <c r="K259" s="19">
        <f t="shared" si="42"/>
        <v>0.23152440687210254</v>
      </c>
      <c r="L259" s="19">
        <f t="shared" si="42"/>
        <v>0.23894009216589862</v>
      </c>
      <c r="M259" s="19">
        <v>0.23799999999999999</v>
      </c>
      <c r="N259" s="24">
        <v>0.22651288756070229</v>
      </c>
      <c r="O259" s="24">
        <v>0.23</v>
      </c>
      <c r="P259" s="25">
        <v>0.21299999999999999</v>
      </c>
      <c r="Q259" s="27">
        <v>0.21</v>
      </c>
    </row>
    <row r="260" spans="2:17" x14ac:dyDescent="0.2">
      <c r="B260" s="7" t="s">
        <v>68</v>
      </c>
      <c r="C260" s="9"/>
      <c r="D260" s="23"/>
      <c r="E260" s="23"/>
      <c r="F260" s="23"/>
      <c r="G260" s="23"/>
      <c r="H260" s="23"/>
      <c r="I260" s="56"/>
      <c r="J260" s="57"/>
      <c r="K260" s="57"/>
      <c r="L260" s="57"/>
      <c r="M260" s="23"/>
      <c r="N260" s="9"/>
      <c r="O260" s="9"/>
      <c r="P260" s="15"/>
      <c r="Q260" s="2"/>
    </row>
    <row r="261" spans="2:17" x14ac:dyDescent="0.2">
      <c r="B261" s="7" t="s">
        <v>68</v>
      </c>
      <c r="C261" s="9" t="s">
        <v>79</v>
      </c>
      <c r="D261" s="23"/>
      <c r="E261" s="23"/>
      <c r="F261" s="23"/>
      <c r="G261" s="23"/>
      <c r="H261" s="23"/>
      <c r="I261" s="56"/>
      <c r="J261" s="57"/>
      <c r="K261" s="57"/>
      <c r="L261" s="57"/>
      <c r="M261" s="23"/>
      <c r="N261" s="9"/>
      <c r="O261" s="9"/>
      <c r="P261" s="15"/>
      <c r="Q261" s="2"/>
    </row>
    <row r="262" spans="2:17" x14ac:dyDescent="0.2">
      <c r="B262" s="7" t="s">
        <v>68</v>
      </c>
      <c r="C262" s="9" t="s">
        <v>10</v>
      </c>
      <c r="D262" s="23">
        <v>10112</v>
      </c>
      <c r="E262" s="23">
        <v>11239</v>
      </c>
      <c r="F262" s="23">
        <v>13018</v>
      </c>
      <c r="G262" s="23">
        <v>13688</v>
      </c>
      <c r="H262" s="23">
        <v>16430</v>
      </c>
      <c r="I262" s="56">
        <v>16418</v>
      </c>
      <c r="J262" s="57">
        <v>15501</v>
      </c>
      <c r="K262" s="57">
        <v>15717</v>
      </c>
      <c r="L262" s="57">
        <v>14098</v>
      </c>
      <c r="M262" s="23">
        <v>13692</v>
      </c>
      <c r="N262" s="12">
        <v>13469</v>
      </c>
      <c r="O262" s="12">
        <v>13545</v>
      </c>
      <c r="P262" s="18">
        <v>13517</v>
      </c>
      <c r="Q262" s="13">
        <v>13650</v>
      </c>
    </row>
    <row r="263" spans="2:17" x14ac:dyDescent="0.2">
      <c r="B263" s="7" t="s">
        <v>68</v>
      </c>
      <c r="C263" s="9" t="s">
        <v>133</v>
      </c>
      <c r="D263" s="23">
        <v>3062</v>
      </c>
      <c r="E263" s="23">
        <v>2811</v>
      </c>
      <c r="F263" s="23">
        <v>4535</v>
      </c>
      <c r="G263" s="23">
        <v>5302</v>
      </c>
      <c r="H263" s="23">
        <v>6583</v>
      </c>
      <c r="I263" s="56">
        <v>6474</v>
      </c>
      <c r="J263" s="57">
        <v>6330</v>
      </c>
      <c r="K263" s="57">
        <v>6481</v>
      </c>
      <c r="L263" s="57">
        <v>5195</v>
      </c>
      <c r="M263" s="23">
        <v>5088</v>
      </c>
      <c r="N263" s="12">
        <v>5019</v>
      </c>
      <c r="O263" s="12">
        <v>5019</v>
      </c>
      <c r="P263" s="18">
        <v>5133</v>
      </c>
      <c r="Q263" s="13">
        <v>5321</v>
      </c>
    </row>
    <row r="264" spans="2:17" x14ac:dyDescent="0.2">
      <c r="B264" s="7" t="s">
        <v>68</v>
      </c>
      <c r="C264" s="9" t="s">
        <v>134</v>
      </c>
      <c r="D264" s="23">
        <v>7050</v>
      </c>
      <c r="E264" s="23">
        <v>8428</v>
      </c>
      <c r="F264" s="23">
        <v>8483</v>
      </c>
      <c r="G264" s="23">
        <v>8386</v>
      </c>
      <c r="H264" s="23">
        <v>9847</v>
      </c>
      <c r="I264" s="56">
        <v>9944</v>
      </c>
      <c r="J264" s="57">
        <v>9171</v>
      </c>
      <c r="K264" s="57">
        <v>9236</v>
      </c>
      <c r="L264" s="57">
        <v>8903</v>
      </c>
      <c r="M264" s="23">
        <v>8604</v>
      </c>
      <c r="N264" s="12">
        <v>8450</v>
      </c>
      <c r="O264" s="12">
        <v>8526</v>
      </c>
      <c r="P264" s="18">
        <v>8384</v>
      </c>
      <c r="Q264" s="13">
        <v>8329</v>
      </c>
    </row>
    <row r="265" spans="2:17" x14ac:dyDescent="0.2">
      <c r="B265" s="7" t="s">
        <v>68</v>
      </c>
      <c r="C265" s="9" t="s">
        <v>135</v>
      </c>
      <c r="D265" s="19">
        <v>0.30299999999999999</v>
      </c>
      <c r="E265" s="19">
        <v>0.25</v>
      </c>
      <c r="F265" s="19">
        <v>0.34799999999999998</v>
      </c>
      <c r="G265" s="19">
        <f t="shared" ref="G265:L265" si="43">G263/G262</f>
        <v>0.38734658094681473</v>
      </c>
      <c r="H265" s="19">
        <f t="shared" si="43"/>
        <v>0.40066950699939136</v>
      </c>
      <c r="I265" s="19">
        <f t="shared" si="43"/>
        <v>0.39432330369107077</v>
      </c>
      <c r="J265" s="19">
        <f t="shared" si="43"/>
        <v>0.40836075091929552</v>
      </c>
      <c r="K265" s="19">
        <f t="shared" si="43"/>
        <v>0.41235604759177963</v>
      </c>
      <c r="L265" s="19">
        <f t="shared" si="43"/>
        <v>0.36849198467867783</v>
      </c>
      <c r="M265" s="19">
        <v>0.372</v>
      </c>
      <c r="N265" s="24">
        <v>0.37263345459945058</v>
      </c>
      <c r="O265" s="24">
        <v>0.37</v>
      </c>
      <c r="P265" s="25">
        <v>0.38</v>
      </c>
      <c r="Q265" s="27">
        <v>0.39</v>
      </c>
    </row>
    <row r="266" spans="2:17" x14ac:dyDescent="0.2">
      <c r="C266" s="9"/>
      <c r="D266" s="23"/>
      <c r="E266" s="23"/>
      <c r="F266" s="23"/>
      <c r="G266" s="23"/>
      <c r="H266" s="23"/>
      <c r="I266" s="56"/>
      <c r="J266" s="57"/>
      <c r="K266" s="57"/>
      <c r="L266" s="57"/>
      <c r="M266" s="23"/>
      <c r="N266" s="9"/>
      <c r="O266" s="9"/>
      <c r="P266" s="15"/>
      <c r="Q266" s="2"/>
    </row>
    <row r="267" spans="2:17" x14ac:dyDescent="0.2">
      <c r="C267" s="9" t="s">
        <v>80</v>
      </c>
      <c r="D267" s="23"/>
      <c r="E267" s="23"/>
      <c r="F267" s="23"/>
      <c r="G267" s="23"/>
      <c r="H267" s="23"/>
      <c r="I267" s="56"/>
      <c r="J267" s="57"/>
      <c r="K267" s="57"/>
      <c r="L267" s="57"/>
      <c r="M267" s="23"/>
      <c r="N267" s="9"/>
      <c r="O267" s="9"/>
      <c r="P267" s="15"/>
      <c r="Q267" s="2"/>
    </row>
    <row r="268" spans="2:17" x14ac:dyDescent="0.2">
      <c r="B268" s="7" t="s">
        <v>69</v>
      </c>
      <c r="C268" s="9" t="s">
        <v>10</v>
      </c>
      <c r="D268" s="23">
        <v>2657</v>
      </c>
      <c r="E268" s="23">
        <v>2884</v>
      </c>
      <c r="F268" s="23">
        <v>3312</v>
      </c>
      <c r="G268" s="23">
        <v>3829</v>
      </c>
      <c r="H268" s="23">
        <v>4122</v>
      </c>
      <c r="I268" s="56">
        <v>4223</v>
      </c>
      <c r="J268" s="57">
        <v>3951</v>
      </c>
      <c r="K268" s="57">
        <v>4069</v>
      </c>
      <c r="L268" s="57">
        <v>3871</v>
      </c>
      <c r="M268" s="23">
        <v>3940</v>
      </c>
      <c r="N268" s="12">
        <v>3844</v>
      </c>
      <c r="O268" s="12">
        <v>3790</v>
      </c>
      <c r="P268" s="18">
        <v>3890</v>
      </c>
      <c r="Q268" s="13">
        <v>3898</v>
      </c>
    </row>
    <row r="269" spans="2:17" x14ac:dyDescent="0.2">
      <c r="B269" s="7" t="s">
        <v>69</v>
      </c>
      <c r="C269" s="9" t="s">
        <v>133</v>
      </c>
      <c r="D269" s="23">
        <v>1728</v>
      </c>
      <c r="E269" s="23">
        <v>1593</v>
      </c>
      <c r="F269" s="23">
        <v>2248</v>
      </c>
      <c r="G269" s="23">
        <v>2901</v>
      </c>
      <c r="H269" s="23">
        <v>2958</v>
      </c>
      <c r="I269" s="56">
        <v>3065</v>
      </c>
      <c r="J269" s="57">
        <v>2977</v>
      </c>
      <c r="K269" s="57">
        <v>3011</v>
      </c>
      <c r="L269" s="57">
        <v>2612</v>
      </c>
      <c r="M269" s="23">
        <v>2621</v>
      </c>
      <c r="N269" s="12">
        <v>2649</v>
      </c>
      <c r="O269" s="12">
        <v>2508</v>
      </c>
      <c r="P269" s="18">
        <v>2537</v>
      </c>
      <c r="Q269" s="13">
        <v>2574</v>
      </c>
    </row>
    <row r="270" spans="2:17" x14ac:dyDescent="0.2">
      <c r="B270" s="7" t="s">
        <v>69</v>
      </c>
      <c r="C270" s="9" t="s">
        <v>134</v>
      </c>
      <c r="D270" s="23">
        <v>929</v>
      </c>
      <c r="E270" s="23">
        <v>1291</v>
      </c>
      <c r="F270" s="23">
        <v>1064</v>
      </c>
      <c r="G270" s="23">
        <v>928</v>
      </c>
      <c r="H270" s="23">
        <v>1164</v>
      </c>
      <c r="I270" s="56">
        <v>1158</v>
      </c>
      <c r="J270" s="57">
        <v>974</v>
      </c>
      <c r="K270" s="57">
        <v>1058</v>
      </c>
      <c r="L270" s="57">
        <v>1259</v>
      </c>
      <c r="M270" s="23">
        <v>1319</v>
      </c>
      <c r="N270" s="12">
        <v>1195</v>
      </c>
      <c r="O270" s="12">
        <v>1282</v>
      </c>
      <c r="P270" s="18">
        <v>1353</v>
      </c>
      <c r="Q270" s="13">
        <v>1324</v>
      </c>
    </row>
    <row r="271" spans="2:17" x14ac:dyDescent="0.2">
      <c r="B271" s="7" t="s">
        <v>69</v>
      </c>
      <c r="C271" s="9" t="s">
        <v>135</v>
      </c>
      <c r="D271" s="19">
        <v>0.65</v>
      </c>
      <c r="E271" s="19">
        <v>0.55200000000000005</v>
      </c>
      <c r="F271" s="19">
        <v>0.67900000000000005</v>
      </c>
      <c r="G271" s="19">
        <f t="shared" ref="G271:L271" si="44">G269/G268</f>
        <v>0.75763907025332988</v>
      </c>
      <c r="H271" s="19">
        <f t="shared" si="44"/>
        <v>0.71761280931586613</v>
      </c>
      <c r="I271" s="19">
        <f t="shared" si="44"/>
        <v>0.72578735496092828</v>
      </c>
      <c r="J271" s="19">
        <f t="shared" si="44"/>
        <v>0.75348013161225003</v>
      </c>
      <c r="K271" s="19">
        <f t="shared" si="44"/>
        <v>0.73998525436225115</v>
      </c>
      <c r="L271" s="19">
        <f t="shared" si="44"/>
        <v>0.67476104365796952</v>
      </c>
      <c r="M271" s="19">
        <v>0.66500000000000004</v>
      </c>
      <c r="N271" s="24">
        <v>0.68912591050988559</v>
      </c>
      <c r="O271" s="24">
        <v>0.66</v>
      </c>
      <c r="P271" s="25">
        <v>0.65200000000000002</v>
      </c>
      <c r="Q271" s="27">
        <v>0.66</v>
      </c>
    </row>
    <row r="272" spans="2:17" x14ac:dyDescent="0.2">
      <c r="B272" s="7" t="s">
        <v>69</v>
      </c>
      <c r="C272" s="9"/>
      <c r="D272" s="23"/>
      <c r="E272" s="23"/>
      <c r="F272" s="23"/>
      <c r="G272" s="23"/>
      <c r="H272" s="23"/>
      <c r="I272" s="56"/>
      <c r="J272" s="57"/>
      <c r="K272" s="57"/>
      <c r="L272" s="57"/>
      <c r="M272" s="23"/>
      <c r="N272" s="9"/>
      <c r="O272" s="9"/>
      <c r="P272" s="15"/>
      <c r="Q272" s="2"/>
    </row>
    <row r="273" spans="2:17" x14ac:dyDescent="0.2">
      <c r="B273" s="7" t="s">
        <v>69</v>
      </c>
      <c r="C273" s="9" t="s">
        <v>81</v>
      </c>
      <c r="D273" s="23"/>
      <c r="E273" s="23"/>
      <c r="F273" s="23"/>
      <c r="G273" s="23"/>
      <c r="H273" s="23"/>
      <c r="I273" s="56"/>
      <c r="J273" s="57"/>
      <c r="K273" s="57"/>
      <c r="L273" s="57"/>
      <c r="M273" s="23"/>
      <c r="N273" s="9"/>
      <c r="O273" s="9"/>
      <c r="P273" s="15"/>
      <c r="Q273" s="2"/>
    </row>
    <row r="274" spans="2:17" x14ac:dyDescent="0.2">
      <c r="C274" s="9" t="s">
        <v>10</v>
      </c>
      <c r="D274" s="23">
        <v>12264</v>
      </c>
      <c r="E274" s="23">
        <v>13581</v>
      </c>
      <c r="F274" s="23">
        <v>14741</v>
      </c>
      <c r="G274" s="23">
        <v>15131</v>
      </c>
      <c r="H274" s="23">
        <v>14747</v>
      </c>
      <c r="I274" s="56">
        <v>14471</v>
      </c>
      <c r="J274" s="57">
        <v>12846</v>
      </c>
      <c r="K274" s="57">
        <v>12569</v>
      </c>
      <c r="L274" s="57">
        <v>10770</v>
      </c>
      <c r="M274" s="23">
        <v>10555</v>
      </c>
      <c r="N274" s="12">
        <v>10176</v>
      </c>
      <c r="O274" s="12">
        <v>10190</v>
      </c>
      <c r="P274" s="18">
        <v>10225</v>
      </c>
      <c r="Q274" s="13">
        <v>10406</v>
      </c>
    </row>
    <row r="275" spans="2:17" x14ac:dyDescent="0.2">
      <c r="C275" s="9" t="s">
        <v>133</v>
      </c>
      <c r="D275" s="23">
        <v>4802</v>
      </c>
      <c r="E275" s="23">
        <v>4566</v>
      </c>
      <c r="F275" s="23">
        <v>5770</v>
      </c>
      <c r="G275" s="23">
        <v>6405</v>
      </c>
      <c r="H275" s="23">
        <v>6017</v>
      </c>
      <c r="I275" s="56">
        <v>6093</v>
      </c>
      <c r="J275" s="57">
        <v>5637</v>
      </c>
      <c r="K275" s="57">
        <v>5395</v>
      </c>
      <c r="L275" s="57">
        <v>4472</v>
      </c>
      <c r="M275" s="23">
        <v>4295</v>
      </c>
      <c r="N275" s="12">
        <v>3884</v>
      </c>
      <c r="O275" s="12">
        <v>3965</v>
      </c>
      <c r="P275" s="18">
        <v>3912</v>
      </c>
      <c r="Q275" s="13">
        <v>4023</v>
      </c>
    </row>
    <row r="276" spans="2:17" x14ac:dyDescent="0.2">
      <c r="B276" s="7" t="s">
        <v>70</v>
      </c>
      <c r="C276" s="9" t="s">
        <v>134</v>
      </c>
      <c r="D276" s="23">
        <v>7462</v>
      </c>
      <c r="E276" s="23">
        <v>9015</v>
      </c>
      <c r="F276" s="23">
        <v>8971</v>
      </c>
      <c r="G276" s="23">
        <v>8726</v>
      </c>
      <c r="H276" s="23">
        <v>8730</v>
      </c>
      <c r="I276" s="56">
        <v>8378</v>
      </c>
      <c r="J276" s="57">
        <v>7209</v>
      </c>
      <c r="K276" s="57">
        <v>7174</v>
      </c>
      <c r="L276" s="57">
        <v>6298</v>
      </c>
      <c r="M276" s="23">
        <v>6260</v>
      </c>
      <c r="N276" s="12">
        <v>6292</v>
      </c>
      <c r="O276" s="12">
        <v>6225</v>
      </c>
      <c r="P276" s="18">
        <v>6313</v>
      </c>
      <c r="Q276" s="13">
        <v>6383</v>
      </c>
    </row>
    <row r="277" spans="2:17" x14ac:dyDescent="0.2">
      <c r="B277" s="7" t="s">
        <v>70</v>
      </c>
      <c r="C277" s="9" t="s">
        <v>135</v>
      </c>
      <c r="D277" s="19">
        <v>0.39200000000000002</v>
      </c>
      <c r="E277" s="19">
        <v>0.33600000000000002</v>
      </c>
      <c r="F277" s="19">
        <v>0.39100000000000001</v>
      </c>
      <c r="G277" s="19">
        <f t="shared" ref="G277:L277" si="45">G275/G274</f>
        <v>0.42330315246844225</v>
      </c>
      <c r="H277" s="19">
        <f t="shared" si="45"/>
        <v>0.40801518953007393</v>
      </c>
      <c r="I277" s="19">
        <f t="shared" si="45"/>
        <v>0.42104899454080574</v>
      </c>
      <c r="J277" s="19">
        <f t="shared" si="45"/>
        <v>0.43881363848668847</v>
      </c>
      <c r="K277" s="19">
        <f t="shared" si="45"/>
        <v>0.42923064682950113</v>
      </c>
      <c r="L277" s="19">
        <f t="shared" si="45"/>
        <v>0.41522748375116064</v>
      </c>
      <c r="M277" s="19">
        <v>0.40699999999999997</v>
      </c>
      <c r="N277" s="24">
        <v>0.3816823899371069</v>
      </c>
      <c r="O277" s="24">
        <v>0.39</v>
      </c>
      <c r="P277" s="25">
        <v>0.38300000000000001</v>
      </c>
      <c r="Q277" s="27">
        <v>0.38700000000000001</v>
      </c>
    </row>
    <row r="278" spans="2:17" x14ac:dyDescent="0.2">
      <c r="B278" s="7" t="s">
        <v>70</v>
      </c>
      <c r="C278" s="9"/>
      <c r="D278" s="23"/>
      <c r="E278" s="23"/>
      <c r="F278" s="23"/>
      <c r="G278" s="23"/>
      <c r="H278" s="23"/>
      <c r="I278" s="56"/>
      <c r="J278" s="57"/>
      <c r="K278" s="57"/>
      <c r="L278" s="57"/>
      <c r="M278" s="23"/>
      <c r="N278" s="9"/>
      <c r="O278" s="9"/>
      <c r="P278" s="15"/>
      <c r="Q278" s="2"/>
    </row>
    <row r="279" spans="2:17" x14ac:dyDescent="0.2">
      <c r="B279" s="7" t="s">
        <v>70</v>
      </c>
      <c r="C279" s="9" t="s">
        <v>82</v>
      </c>
      <c r="D279" s="23"/>
      <c r="E279" s="23"/>
      <c r="F279" s="23"/>
      <c r="G279" s="23"/>
      <c r="H279" s="23"/>
      <c r="I279" s="56"/>
      <c r="J279" s="57"/>
      <c r="K279" s="57"/>
      <c r="L279" s="57"/>
      <c r="M279" s="23"/>
      <c r="N279" s="9"/>
      <c r="O279" s="9"/>
      <c r="P279" s="15"/>
      <c r="Q279" s="2"/>
    </row>
    <row r="280" spans="2:17" x14ac:dyDescent="0.2">
      <c r="B280" s="7" t="s">
        <v>70</v>
      </c>
      <c r="C280" s="9" t="s">
        <v>10</v>
      </c>
      <c r="D280" s="23">
        <v>698</v>
      </c>
      <c r="E280" s="23">
        <v>814</v>
      </c>
      <c r="F280" s="23">
        <v>859</v>
      </c>
      <c r="G280" s="23">
        <v>1026</v>
      </c>
      <c r="H280" s="23">
        <v>1017</v>
      </c>
      <c r="I280" s="56">
        <v>1039</v>
      </c>
      <c r="J280" s="57">
        <v>962</v>
      </c>
      <c r="K280" s="57">
        <v>960</v>
      </c>
      <c r="L280" s="57">
        <v>1056</v>
      </c>
      <c r="M280" s="23">
        <v>962</v>
      </c>
      <c r="N280" s="12">
        <v>901</v>
      </c>
      <c r="O280" s="12">
        <v>887</v>
      </c>
      <c r="P280" s="33">
        <v>926</v>
      </c>
      <c r="Q280" s="32">
        <v>965</v>
      </c>
    </row>
    <row r="281" spans="2:17" x14ac:dyDescent="0.2">
      <c r="B281" s="7" t="s">
        <v>70</v>
      </c>
      <c r="C281" s="9" t="s">
        <v>133</v>
      </c>
      <c r="D281" s="23">
        <v>432</v>
      </c>
      <c r="E281" s="23">
        <v>405</v>
      </c>
      <c r="F281" s="23">
        <v>521</v>
      </c>
      <c r="G281" s="23">
        <v>671</v>
      </c>
      <c r="H281" s="23">
        <v>651</v>
      </c>
      <c r="I281" s="56">
        <v>722</v>
      </c>
      <c r="J281" s="57">
        <v>625</v>
      </c>
      <c r="K281" s="57">
        <v>639</v>
      </c>
      <c r="L281" s="57">
        <v>580</v>
      </c>
      <c r="M281" s="23">
        <v>478</v>
      </c>
      <c r="N281" s="12">
        <v>456</v>
      </c>
      <c r="O281" s="12">
        <v>405</v>
      </c>
      <c r="P281" s="33">
        <v>437</v>
      </c>
      <c r="Q281" s="32">
        <v>451</v>
      </c>
    </row>
    <row r="282" spans="2:17" x14ac:dyDescent="0.2">
      <c r="C282" s="9" t="s">
        <v>134</v>
      </c>
      <c r="D282" s="23">
        <v>266</v>
      </c>
      <c r="E282" s="23">
        <v>409</v>
      </c>
      <c r="F282" s="23">
        <v>338</v>
      </c>
      <c r="G282" s="23">
        <v>355</v>
      </c>
      <c r="H282" s="23">
        <v>366</v>
      </c>
      <c r="I282" s="56">
        <v>317</v>
      </c>
      <c r="J282" s="57">
        <v>337</v>
      </c>
      <c r="K282" s="57">
        <v>321</v>
      </c>
      <c r="L282" s="57">
        <v>476</v>
      </c>
      <c r="M282" s="23">
        <v>484</v>
      </c>
      <c r="N282" s="12">
        <v>445</v>
      </c>
      <c r="O282" s="12">
        <v>482</v>
      </c>
      <c r="P282" s="33">
        <v>489</v>
      </c>
      <c r="Q282" s="32">
        <v>514</v>
      </c>
    </row>
    <row r="283" spans="2:17" x14ac:dyDescent="0.2">
      <c r="C283" s="9" t="s">
        <v>135</v>
      </c>
      <c r="D283" s="19">
        <v>0.61899999999999999</v>
      </c>
      <c r="E283" s="19">
        <v>0.498</v>
      </c>
      <c r="F283" s="19">
        <v>0.60699999999999998</v>
      </c>
      <c r="G283" s="19">
        <f t="shared" ref="G283:L283" si="46">G281/G280</f>
        <v>0.65399610136452246</v>
      </c>
      <c r="H283" s="19">
        <f t="shared" si="46"/>
        <v>0.64011799410029502</v>
      </c>
      <c r="I283" s="19">
        <f t="shared" si="46"/>
        <v>0.69489894128970164</v>
      </c>
      <c r="J283" s="19">
        <f t="shared" si="46"/>
        <v>0.6496881496881497</v>
      </c>
      <c r="K283" s="19">
        <f t="shared" si="46"/>
        <v>0.66562500000000002</v>
      </c>
      <c r="L283" s="19">
        <f t="shared" si="46"/>
        <v>0.5492424242424242</v>
      </c>
      <c r="M283" s="19">
        <v>0.497</v>
      </c>
      <c r="N283" s="24">
        <v>0.50610432852386233</v>
      </c>
      <c r="O283" s="24">
        <v>0.46</v>
      </c>
      <c r="P283" s="25">
        <v>0.47199999999999998</v>
      </c>
      <c r="Q283" s="27">
        <v>0.46700000000000003</v>
      </c>
    </row>
    <row r="284" spans="2:17" x14ac:dyDescent="0.2">
      <c r="B284" s="7" t="s">
        <v>71</v>
      </c>
      <c r="C284" s="9"/>
      <c r="D284" s="23"/>
      <c r="E284" s="23"/>
      <c r="F284" s="23"/>
      <c r="G284" s="23"/>
      <c r="H284" s="23"/>
      <c r="I284" s="56"/>
      <c r="J284" s="57"/>
      <c r="K284" s="57"/>
      <c r="L284" s="57"/>
      <c r="M284" s="23"/>
      <c r="N284" s="9"/>
      <c r="O284" s="9"/>
      <c r="P284" s="15"/>
      <c r="Q284" s="2"/>
    </row>
    <row r="285" spans="2:17" x14ac:dyDescent="0.2">
      <c r="B285" s="7" t="s">
        <v>71</v>
      </c>
      <c r="C285" s="9" t="s">
        <v>83</v>
      </c>
      <c r="D285" s="23"/>
      <c r="E285" s="23"/>
      <c r="F285" s="23"/>
      <c r="G285" s="23"/>
      <c r="H285" s="23"/>
      <c r="I285" s="56"/>
      <c r="J285" s="57"/>
      <c r="K285" s="57"/>
      <c r="L285" s="57"/>
      <c r="M285" s="23"/>
      <c r="N285" s="9"/>
      <c r="O285" s="9"/>
      <c r="P285" s="15"/>
      <c r="Q285" s="2"/>
    </row>
    <row r="286" spans="2:17" x14ac:dyDescent="0.2">
      <c r="B286" s="7" t="s">
        <v>71</v>
      </c>
      <c r="C286" s="9" t="s">
        <v>10</v>
      </c>
      <c r="D286" s="23">
        <v>1626</v>
      </c>
      <c r="E286" s="23">
        <v>1855</v>
      </c>
      <c r="F286" s="23">
        <v>2573</v>
      </c>
      <c r="G286" s="23">
        <v>5531</v>
      </c>
      <c r="H286" s="23">
        <v>5985</v>
      </c>
      <c r="I286" s="56">
        <v>6194</v>
      </c>
      <c r="J286" s="57">
        <v>5798</v>
      </c>
      <c r="K286" s="57">
        <v>5855</v>
      </c>
      <c r="L286" s="57">
        <v>5586</v>
      </c>
      <c r="M286" s="23">
        <v>5486</v>
      </c>
      <c r="N286" s="12">
        <v>5325</v>
      </c>
      <c r="O286" s="12">
        <v>5369</v>
      </c>
      <c r="P286" s="18">
        <v>5298</v>
      </c>
      <c r="Q286" s="13">
        <v>5271</v>
      </c>
    </row>
    <row r="287" spans="2:17" x14ac:dyDescent="0.2">
      <c r="B287" s="7" t="s">
        <v>71</v>
      </c>
      <c r="C287" s="9" t="s">
        <v>133</v>
      </c>
      <c r="D287" s="23">
        <v>854</v>
      </c>
      <c r="E287" s="23">
        <v>785</v>
      </c>
      <c r="F287" s="23">
        <v>1677</v>
      </c>
      <c r="G287" s="23">
        <v>4383</v>
      </c>
      <c r="H287" s="23">
        <v>4647</v>
      </c>
      <c r="I287" s="56">
        <v>4754</v>
      </c>
      <c r="J287" s="57">
        <v>4589</v>
      </c>
      <c r="K287" s="57">
        <v>4595</v>
      </c>
      <c r="L287" s="57">
        <v>4377</v>
      </c>
      <c r="M287" s="23">
        <v>4272</v>
      </c>
      <c r="N287" s="12">
        <v>4146</v>
      </c>
      <c r="O287" s="12">
        <v>4176</v>
      </c>
      <c r="P287" s="18">
        <v>4058</v>
      </c>
      <c r="Q287" s="13">
        <v>3922</v>
      </c>
    </row>
    <row r="288" spans="2:17" x14ac:dyDescent="0.2">
      <c r="B288" s="7" t="s">
        <v>71</v>
      </c>
      <c r="C288" s="9" t="s">
        <v>134</v>
      </c>
      <c r="D288" s="23">
        <v>772</v>
      </c>
      <c r="E288" s="23">
        <v>1070</v>
      </c>
      <c r="F288" s="23">
        <v>896</v>
      </c>
      <c r="G288" s="23">
        <v>1148</v>
      </c>
      <c r="H288" s="23">
        <v>1338</v>
      </c>
      <c r="I288" s="56">
        <v>1440</v>
      </c>
      <c r="J288" s="57">
        <v>1209</v>
      </c>
      <c r="K288" s="57">
        <v>1260</v>
      </c>
      <c r="L288" s="57">
        <v>1209</v>
      </c>
      <c r="M288" s="23">
        <v>1214</v>
      </c>
      <c r="N288" s="12">
        <v>1179</v>
      </c>
      <c r="O288" s="12">
        <v>1193</v>
      </c>
      <c r="P288" s="18">
        <v>1240</v>
      </c>
      <c r="Q288" s="13">
        <v>1349</v>
      </c>
    </row>
    <row r="289" spans="2:17" x14ac:dyDescent="0.2">
      <c r="B289" s="7" t="s">
        <v>71</v>
      </c>
      <c r="C289" s="9" t="s">
        <v>135</v>
      </c>
      <c r="D289" s="19">
        <v>0.52500000000000002</v>
      </c>
      <c r="E289" s="19">
        <v>0.42299999999999999</v>
      </c>
      <c r="F289" s="19">
        <v>0.65200000000000002</v>
      </c>
      <c r="G289" s="19">
        <f t="shared" ref="G289:L289" si="47">G287/G286</f>
        <v>0.79244259627553792</v>
      </c>
      <c r="H289" s="19">
        <f t="shared" si="47"/>
        <v>0.77644110275689227</v>
      </c>
      <c r="I289" s="19">
        <f t="shared" si="47"/>
        <v>0.76751695188892477</v>
      </c>
      <c r="J289" s="19">
        <f t="shared" si="47"/>
        <v>0.79147982062780264</v>
      </c>
      <c r="K289" s="19">
        <f t="shared" si="47"/>
        <v>0.78479931682322801</v>
      </c>
      <c r="L289" s="19">
        <f t="shared" si="47"/>
        <v>0.78356605800214818</v>
      </c>
      <c r="M289" s="19">
        <v>0.77900000000000003</v>
      </c>
      <c r="N289" s="24">
        <v>0.77859154929577468</v>
      </c>
      <c r="O289" s="24">
        <v>0.78</v>
      </c>
      <c r="P289" s="25">
        <v>0.76600000000000001</v>
      </c>
      <c r="Q289" s="27">
        <v>0.74399999999999999</v>
      </c>
    </row>
    <row r="290" spans="2:17" x14ac:dyDescent="0.2">
      <c r="C290" s="9"/>
      <c r="D290" s="23"/>
      <c r="E290" s="23"/>
      <c r="F290" s="23"/>
      <c r="G290" s="23"/>
      <c r="H290" s="23"/>
      <c r="I290" s="56"/>
      <c r="J290" s="57"/>
      <c r="K290" s="57"/>
      <c r="L290" s="57"/>
      <c r="M290" s="23"/>
      <c r="N290" s="9"/>
      <c r="O290" s="9"/>
      <c r="P290" s="15"/>
      <c r="Q290" s="2"/>
    </row>
    <row r="291" spans="2:17" x14ac:dyDescent="0.2">
      <c r="C291" s="9" t="s">
        <v>84</v>
      </c>
      <c r="D291" s="23"/>
      <c r="E291" s="23"/>
      <c r="F291" s="23"/>
      <c r="G291" s="23"/>
      <c r="H291" s="23"/>
      <c r="I291" s="56"/>
      <c r="J291" s="57"/>
      <c r="K291" s="57"/>
      <c r="L291" s="57"/>
      <c r="M291" s="23"/>
      <c r="N291" s="9"/>
      <c r="O291" s="9"/>
      <c r="P291" s="15"/>
      <c r="Q291" s="2"/>
    </row>
    <row r="292" spans="2:17" x14ac:dyDescent="0.2">
      <c r="B292" s="7" t="s">
        <v>72</v>
      </c>
      <c r="C292" s="9" t="s">
        <v>10</v>
      </c>
      <c r="D292" s="23">
        <v>10563</v>
      </c>
      <c r="E292" s="23">
        <v>11902</v>
      </c>
      <c r="F292" s="23">
        <v>15878</v>
      </c>
      <c r="G292" s="23">
        <v>17987</v>
      </c>
      <c r="H292" s="23">
        <v>18964</v>
      </c>
      <c r="I292" s="56">
        <v>18113</v>
      </c>
      <c r="J292" s="57">
        <v>17113</v>
      </c>
      <c r="K292" s="57">
        <v>16750</v>
      </c>
      <c r="L292" s="57">
        <v>15524</v>
      </c>
      <c r="M292" s="23">
        <v>15057</v>
      </c>
      <c r="N292" s="12">
        <v>14649</v>
      </c>
      <c r="O292" s="12">
        <v>14332</v>
      </c>
      <c r="P292" s="18">
        <v>14492</v>
      </c>
      <c r="Q292" s="13">
        <v>14330</v>
      </c>
    </row>
    <row r="293" spans="2:17" x14ac:dyDescent="0.2">
      <c r="B293" s="7" t="s">
        <v>72</v>
      </c>
      <c r="C293" s="9" t="s">
        <v>133</v>
      </c>
      <c r="D293" s="23">
        <v>5675</v>
      </c>
      <c r="E293" s="23">
        <v>5589</v>
      </c>
      <c r="F293" s="23">
        <v>9147</v>
      </c>
      <c r="G293" s="23">
        <v>11244</v>
      </c>
      <c r="H293" s="23">
        <v>12133</v>
      </c>
      <c r="I293" s="56">
        <v>11678</v>
      </c>
      <c r="J293" s="57">
        <v>11224</v>
      </c>
      <c r="K293" s="57">
        <v>10728</v>
      </c>
      <c r="L293" s="57">
        <v>8896</v>
      </c>
      <c r="M293" s="23">
        <v>8376</v>
      </c>
      <c r="N293" s="12">
        <v>8138</v>
      </c>
      <c r="O293" s="12">
        <v>8012</v>
      </c>
      <c r="P293" s="18">
        <v>7943</v>
      </c>
      <c r="Q293" s="13">
        <v>7854</v>
      </c>
    </row>
    <row r="294" spans="2:17" x14ac:dyDescent="0.2">
      <c r="B294" s="7" t="s">
        <v>72</v>
      </c>
      <c r="C294" s="9" t="s">
        <v>134</v>
      </c>
      <c r="D294" s="23">
        <v>4888</v>
      </c>
      <c r="E294" s="23">
        <v>6313</v>
      </c>
      <c r="F294" s="23">
        <v>6731</v>
      </c>
      <c r="G294" s="23">
        <v>6743</v>
      </c>
      <c r="H294" s="23">
        <v>6831</v>
      </c>
      <c r="I294" s="56">
        <v>6435</v>
      </c>
      <c r="J294" s="57">
        <v>5889</v>
      </c>
      <c r="K294" s="57">
        <v>6022</v>
      </c>
      <c r="L294" s="57">
        <v>6628</v>
      </c>
      <c r="M294" s="23">
        <v>6681</v>
      </c>
      <c r="N294" s="12">
        <v>6511</v>
      </c>
      <c r="O294" s="12">
        <v>6320</v>
      </c>
      <c r="P294" s="18">
        <v>6549</v>
      </c>
      <c r="Q294" s="13">
        <v>6476</v>
      </c>
    </row>
    <row r="295" spans="2:17" x14ac:dyDescent="0.2">
      <c r="B295" s="7" t="s">
        <v>72</v>
      </c>
      <c r="C295" s="9" t="s">
        <v>135</v>
      </c>
      <c r="D295" s="19">
        <v>0.53700000000000003</v>
      </c>
      <c r="E295" s="19">
        <v>0.47</v>
      </c>
      <c r="F295" s="19">
        <v>0.57599999999999996</v>
      </c>
      <c r="G295" s="19">
        <f t="shared" ref="G295:L295" si="48">G293/G292</f>
        <v>0.62511814087952411</v>
      </c>
      <c r="H295" s="19">
        <f t="shared" si="48"/>
        <v>0.63979118329466356</v>
      </c>
      <c r="I295" s="19">
        <f t="shared" si="48"/>
        <v>0.64473030420140232</v>
      </c>
      <c r="J295" s="19">
        <f t="shared" si="48"/>
        <v>0.65587565009057447</v>
      </c>
      <c r="K295" s="19">
        <f t="shared" si="48"/>
        <v>0.64047761194029851</v>
      </c>
      <c r="L295" s="19">
        <f t="shared" si="48"/>
        <v>0.57304818345787167</v>
      </c>
      <c r="M295" s="19">
        <v>0.55600000000000005</v>
      </c>
      <c r="N295" s="24">
        <v>0.55553280087377976</v>
      </c>
      <c r="O295" s="24">
        <v>0.56000000000000005</v>
      </c>
      <c r="P295" s="25">
        <v>0.54800000000000004</v>
      </c>
      <c r="Q295" s="27">
        <v>0.54800000000000004</v>
      </c>
    </row>
    <row r="296" spans="2:17" x14ac:dyDescent="0.2">
      <c r="B296" s="7" t="s">
        <v>72</v>
      </c>
      <c r="C296" s="9"/>
      <c r="D296" s="23"/>
      <c r="E296" s="23"/>
      <c r="F296" s="23"/>
      <c r="G296" s="23"/>
      <c r="H296" s="23"/>
      <c r="I296" s="56"/>
      <c r="J296" s="57"/>
      <c r="K296" s="57"/>
      <c r="L296" s="57"/>
      <c r="M296" s="23"/>
      <c r="N296" s="9"/>
      <c r="O296" s="9"/>
      <c r="P296" s="15"/>
      <c r="Q296" s="2"/>
    </row>
    <row r="297" spans="2:17" x14ac:dyDescent="0.2">
      <c r="B297" s="7" t="s">
        <v>72</v>
      </c>
      <c r="C297" s="9" t="s">
        <v>85</v>
      </c>
      <c r="D297" s="23"/>
      <c r="E297" s="23"/>
      <c r="F297" s="23"/>
      <c r="G297" s="23"/>
      <c r="H297" s="23"/>
      <c r="I297" s="56"/>
      <c r="J297" s="57"/>
      <c r="K297" s="57"/>
      <c r="L297" s="57"/>
      <c r="M297" s="23"/>
      <c r="N297" s="9"/>
      <c r="O297" s="9"/>
      <c r="P297" s="15"/>
      <c r="Q297" s="2"/>
    </row>
    <row r="298" spans="2:17" x14ac:dyDescent="0.2">
      <c r="C298" s="9" t="s">
        <v>10</v>
      </c>
      <c r="D298" s="23">
        <v>1530</v>
      </c>
      <c r="E298" s="23">
        <v>1628</v>
      </c>
      <c r="F298" s="23">
        <v>2398</v>
      </c>
      <c r="G298" s="23">
        <v>2633</v>
      </c>
      <c r="H298" s="23">
        <v>3530</v>
      </c>
      <c r="I298" s="56">
        <v>3367</v>
      </c>
      <c r="J298" s="57">
        <v>3347</v>
      </c>
      <c r="K298" s="57">
        <v>3263</v>
      </c>
      <c r="L298" s="57">
        <v>2984</v>
      </c>
      <c r="M298" s="23">
        <v>2915</v>
      </c>
      <c r="N298" s="12">
        <v>2927</v>
      </c>
      <c r="O298" s="12">
        <v>2894</v>
      </c>
      <c r="P298" s="18">
        <v>2967</v>
      </c>
      <c r="Q298" s="13">
        <v>3083</v>
      </c>
    </row>
    <row r="299" spans="2:17" x14ac:dyDescent="0.2">
      <c r="C299" s="9" t="s">
        <v>133</v>
      </c>
      <c r="D299" s="23">
        <v>747</v>
      </c>
      <c r="E299" s="23">
        <v>696</v>
      </c>
      <c r="F299" s="23">
        <v>1519</v>
      </c>
      <c r="G299" s="23">
        <v>1690</v>
      </c>
      <c r="H299" s="23">
        <v>2316</v>
      </c>
      <c r="I299" s="56">
        <v>1886</v>
      </c>
      <c r="J299" s="57">
        <v>1760</v>
      </c>
      <c r="K299" s="57">
        <v>1654</v>
      </c>
      <c r="L299" s="57">
        <v>1377</v>
      </c>
      <c r="M299" s="23">
        <v>1424</v>
      </c>
      <c r="N299" s="12">
        <v>1446</v>
      </c>
      <c r="O299" s="12">
        <v>1276</v>
      </c>
      <c r="P299" s="18">
        <v>1369</v>
      </c>
      <c r="Q299" s="13">
        <v>1366</v>
      </c>
    </row>
    <row r="300" spans="2:17" x14ac:dyDescent="0.2">
      <c r="B300" s="7" t="s">
        <v>73</v>
      </c>
      <c r="C300" s="9" t="s">
        <v>134</v>
      </c>
      <c r="D300" s="23">
        <v>783</v>
      </c>
      <c r="E300" s="23">
        <v>932</v>
      </c>
      <c r="F300" s="23">
        <v>879</v>
      </c>
      <c r="G300" s="23">
        <v>943</v>
      </c>
      <c r="H300" s="23">
        <v>1214</v>
      </c>
      <c r="I300" s="56">
        <v>1481</v>
      </c>
      <c r="J300" s="57">
        <v>1587</v>
      </c>
      <c r="K300" s="57">
        <v>1609</v>
      </c>
      <c r="L300" s="57">
        <v>1607</v>
      </c>
      <c r="M300" s="23">
        <v>1491</v>
      </c>
      <c r="N300" s="12">
        <v>1481</v>
      </c>
      <c r="O300" s="12">
        <v>1618</v>
      </c>
      <c r="P300" s="18">
        <v>1598</v>
      </c>
      <c r="Q300" s="13">
        <v>1717</v>
      </c>
    </row>
    <row r="301" spans="2:17" x14ac:dyDescent="0.2">
      <c r="B301" s="7" t="s">
        <v>73</v>
      </c>
      <c r="C301" s="9" t="s">
        <v>135</v>
      </c>
      <c r="D301" s="19">
        <v>0.48799999999999999</v>
      </c>
      <c r="E301" s="19">
        <v>0.42799999999999999</v>
      </c>
      <c r="F301" s="19">
        <v>0.63300000000000001</v>
      </c>
      <c r="G301" s="19">
        <f t="shared" ref="G301:L301" si="49">G299/G298</f>
        <v>0.64185339916445117</v>
      </c>
      <c r="H301" s="19">
        <f t="shared" si="49"/>
        <v>0.65609065155807367</v>
      </c>
      <c r="I301" s="19">
        <f t="shared" si="49"/>
        <v>0.56014256014256014</v>
      </c>
      <c r="J301" s="19">
        <f t="shared" si="49"/>
        <v>0.52584403943830293</v>
      </c>
      <c r="K301" s="19">
        <f t="shared" si="49"/>
        <v>0.50689549494330366</v>
      </c>
      <c r="L301" s="19">
        <f t="shared" si="49"/>
        <v>0.46146112600536193</v>
      </c>
      <c r="M301" s="19">
        <v>0.48899999999999999</v>
      </c>
      <c r="N301" s="24">
        <v>0.49402118209771095</v>
      </c>
      <c r="O301" s="24">
        <v>0.44</v>
      </c>
      <c r="P301" s="25">
        <v>0.46100000000000002</v>
      </c>
      <c r="Q301" s="27">
        <v>0.443</v>
      </c>
    </row>
    <row r="302" spans="2:17" x14ac:dyDescent="0.2">
      <c r="B302" s="7" t="s">
        <v>73</v>
      </c>
      <c r="C302" s="9"/>
      <c r="D302" s="23"/>
      <c r="E302" s="23"/>
      <c r="F302" s="23"/>
      <c r="G302" s="23"/>
      <c r="H302" s="23"/>
      <c r="I302" s="56"/>
      <c r="J302" s="57"/>
      <c r="K302" s="57"/>
      <c r="L302" s="57"/>
      <c r="M302" s="23"/>
      <c r="N302" s="9"/>
      <c r="O302" s="9"/>
      <c r="P302" s="15"/>
      <c r="Q302" s="2"/>
    </row>
    <row r="303" spans="2:17" x14ac:dyDescent="0.2">
      <c r="B303" s="7" t="s">
        <v>73</v>
      </c>
      <c r="C303" s="9" t="s">
        <v>86</v>
      </c>
      <c r="D303" s="23"/>
      <c r="E303" s="23"/>
      <c r="F303" s="23"/>
      <c r="G303" s="23"/>
      <c r="H303" s="23"/>
      <c r="I303" s="56"/>
      <c r="J303" s="57"/>
      <c r="K303" s="57"/>
      <c r="L303" s="57"/>
      <c r="M303" s="23"/>
      <c r="N303" s="9"/>
      <c r="O303" s="9"/>
      <c r="P303" s="15"/>
      <c r="Q303" s="2"/>
    </row>
    <row r="304" spans="2:17" x14ac:dyDescent="0.2">
      <c r="B304" s="7" t="s">
        <v>73</v>
      </c>
      <c r="C304" s="9" t="s">
        <v>10</v>
      </c>
      <c r="D304" s="23">
        <v>1476</v>
      </c>
      <c r="E304" s="23">
        <v>2134</v>
      </c>
      <c r="F304" s="23">
        <v>4438</v>
      </c>
      <c r="G304" s="23">
        <v>4978</v>
      </c>
      <c r="H304" s="23">
        <v>5551</v>
      </c>
      <c r="I304" s="56">
        <v>5627</v>
      </c>
      <c r="J304" s="57">
        <v>5508</v>
      </c>
      <c r="K304" s="57">
        <v>5543</v>
      </c>
      <c r="L304" s="57">
        <v>5332</v>
      </c>
      <c r="M304" s="23">
        <v>5050</v>
      </c>
      <c r="N304" s="12">
        <v>5002</v>
      </c>
      <c r="O304" s="12">
        <v>5068</v>
      </c>
      <c r="P304" s="18">
        <v>5012</v>
      </c>
      <c r="Q304" s="13">
        <v>5009</v>
      </c>
    </row>
    <row r="305" spans="2:17" x14ac:dyDescent="0.2">
      <c r="B305" s="7" t="s">
        <v>73</v>
      </c>
      <c r="C305" s="9" t="s">
        <v>133</v>
      </c>
      <c r="D305" s="23">
        <v>727</v>
      </c>
      <c r="E305" s="23">
        <v>776</v>
      </c>
      <c r="F305" s="23">
        <v>3082</v>
      </c>
      <c r="G305" s="23">
        <v>3685</v>
      </c>
      <c r="H305" s="23">
        <v>3972</v>
      </c>
      <c r="I305" s="56">
        <v>3969</v>
      </c>
      <c r="J305" s="57">
        <v>3928</v>
      </c>
      <c r="K305" s="57">
        <v>3839</v>
      </c>
      <c r="L305" s="57">
        <v>3128</v>
      </c>
      <c r="M305" s="23">
        <v>2931</v>
      </c>
      <c r="N305" s="12">
        <v>2949</v>
      </c>
      <c r="O305" s="12">
        <v>2928</v>
      </c>
      <c r="P305" s="18">
        <v>2915</v>
      </c>
      <c r="Q305" s="13">
        <v>2943</v>
      </c>
    </row>
    <row r="306" spans="2:17" x14ac:dyDescent="0.2">
      <c r="C306" s="9" t="s">
        <v>134</v>
      </c>
      <c r="D306" s="23">
        <v>749</v>
      </c>
      <c r="E306" s="23">
        <v>1358</v>
      </c>
      <c r="F306" s="23">
        <v>1356</v>
      </c>
      <c r="G306" s="23">
        <v>1293</v>
      </c>
      <c r="H306" s="23">
        <v>1579</v>
      </c>
      <c r="I306" s="56">
        <v>1658</v>
      </c>
      <c r="J306" s="57">
        <v>1580</v>
      </c>
      <c r="K306" s="57">
        <v>1704</v>
      </c>
      <c r="L306" s="57">
        <v>2204</v>
      </c>
      <c r="M306" s="23">
        <v>2119</v>
      </c>
      <c r="N306" s="12">
        <v>2053</v>
      </c>
      <c r="O306" s="12">
        <v>2140</v>
      </c>
      <c r="P306" s="18">
        <v>2097</v>
      </c>
      <c r="Q306" s="13">
        <v>2066</v>
      </c>
    </row>
    <row r="307" spans="2:17" x14ac:dyDescent="0.2">
      <c r="C307" s="9" t="s">
        <v>135</v>
      </c>
      <c r="D307" s="19">
        <v>0.49299999999999999</v>
      </c>
      <c r="E307" s="19">
        <v>0.36399999999999999</v>
      </c>
      <c r="F307" s="19">
        <v>0.69399999999999995</v>
      </c>
      <c r="G307" s="19">
        <f t="shared" ref="G307:L307" si="50">G305/G304</f>
        <v>0.74025713137806348</v>
      </c>
      <c r="H307" s="19">
        <f t="shared" si="50"/>
        <v>0.71554674833363363</v>
      </c>
      <c r="I307" s="19">
        <f t="shared" si="50"/>
        <v>0.70534920917007282</v>
      </c>
      <c r="J307" s="19">
        <f t="shared" si="50"/>
        <v>0.71314451706608573</v>
      </c>
      <c r="K307" s="19">
        <f t="shared" si="50"/>
        <v>0.69258524264838539</v>
      </c>
      <c r="L307" s="19">
        <f t="shared" si="50"/>
        <v>0.58664666166541635</v>
      </c>
      <c r="M307" s="19">
        <v>0.57999999999999996</v>
      </c>
      <c r="N307" s="24">
        <v>0.58956417433026787</v>
      </c>
      <c r="O307" s="24">
        <v>0.57999999999999996</v>
      </c>
      <c r="P307" s="25">
        <v>0.58199999999999996</v>
      </c>
      <c r="Q307" s="27">
        <v>0.58799999999999997</v>
      </c>
    </row>
    <row r="308" spans="2:17" x14ac:dyDescent="0.2">
      <c r="B308" s="7" t="s">
        <v>74</v>
      </c>
      <c r="C308" s="9"/>
      <c r="D308" s="23"/>
      <c r="E308" s="23"/>
      <c r="F308" s="23"/>
      <c r="G308" s="23"/>
      <c r="H308" s="23"/>
      <c r="I308" s="56"/>
      <c r="J308" s="57"/>
      <c r="K308" s="57"/>
      <c r="L308" s="57"/>
      <c r="M308" s="23"/>
      <c r="N308" s="9"/>
      <c r="O308" s="9"/>
      <c r="P308" s="15"/>
      <c r="Q308" s="2"/>
    </row>
    <row r="309" spans="2:17" x14ac:dyDescent="0.2">
      <c r="B309" s="7" t="s">
        <v>74</v>
      </c>
      <c r="C309" s="9" t="s">
        <v>87</v>
      </c>
      <c r="D309" s="23"/>
      <c r="E309" s="23"/>
      <c r="F309" s="23"/>
      <c r="G309" s="23"/>
      <c r="H309" s="23"/>
      <c r="I309" s="56"/>
      <c r="J309" s="57"/>
      <c r="K309" s="57"/>
      <c r="L309" s="57"/>
      <c r="M309" s="23"/>
      <c r="N309" s="9"/>
      <c r="O309" s="9"/>
      <c r="P309" s="15"/>
      <c r="Q309" s="2"/>
    </row>
    <row r="310" spans="2:17" x14ac:dyDescent="0.2">
      <c r="B310" s="7" t="s">
        <v>74</v>
      </c>
      <c r="C310" s="9" t="s">
        <v>10</v>
      </c>
      <c r="D310" s="23">
        <v>3844</v>
      </c>
      <c r="E310" s="23">
        <v>4117</v>
      </c>
      <c r="F310" s="23">
        <v>5840</v>
      </c>
      <c r="G310" s="23">
        <v>6731</v>
      </c>
      <c r="H310" s="23">
        <v>7757</v>
      </c>
      <c r="I310" s="56">
        <v>7458</v>
      </c>
      <c r="J310" s="57">
        <v>7123</v>
      </c>
      <c r="K310" s="57">
        <v>7404</v>
      </c>
      <c r="L310" s="57">
        <v>6900</v>
      </c>
      <c r="M310" s="23">
        <v>6777</v>
      </c>
      <c r="N310" s="12">
        <v>6719</v>
      </c>
      <c r="O310" s="12">
        <v>6810</v>
      </c>
      <c r="P310" s="18">
        <v>6836</v>
      </c>
      <c r="Q310" s="13">
        <v>6843</v>
      </c>
    </row>
    <row r="311" spans="2:17" x14ac:dyDescent="0.2">
      <c r="B311" s="7" t="s">
        <v>74</v>
      </c>
      <c r="C311" s="9" t="s">
        <v>133</v>
      </c>
      <c r="D311" s="23">
        <v>2065</v>
      </c>
      <c r="E311" s="23">
        <v>1940</v>
      </c>
      <c r="F311" s="23">
        <v>3630</v>
      </c>
      <c r="G311" s="23">
        <v>4492</v>
      </c>
      <c r="H311" s="23">
        <v>5446</v>
      </c>
      <c r="I311" s="56">
        <v>5243</v>
      </c>
      <c r="J311" s="57">
        <v>5180</v>
      </c>
      <c r="K311" s="57">
        <v>5207</v>
      </c>
      <c r="L311" s="57">
        <v>4705</v>
      </c>
      <c r="M311" s="23">
        <v>4670</v>
      </c>
      <c r="N311" s="12">
        <v>4655</v>
      </c>
      <c r="O311" s="12">
        <v>4570</v>
      </c>
      <c r="P311" s="18">
        <v>4718</v>
      </c>
      <c r="Q311" s="13">
        <v>4579</v>
      </c>
    </row>
    <row r="312" spans="2:17" x14ac:dyDescent="0.2">
      <c r="B312" s="7" t="s">
        <v>74</v>
      </c>
      <c r="C312" s="9" t="s">
        <v>134</v>
      </c>
      <c r="D312" s="23">
        <v>1779</v>
      </c>
      <c r="E312" s="23">
        <v>2177</v>
      </c>
      <c r="F312" s="23">
        <v>2210</v>
      </c>
      <c r="G312" s="23">
        <v>2239</v>
      </c>
      <c r="H312" s="23">
        <v>2311</v>
      </c>
      <c r="I312" s="56">
        <v>2215</v>
      </c>
      <c r="J312" s="57">
        <v>1943</v>
      </c>
      <c r="K312" s="57">
        <v>2197</v>
      </c>
      <c r="L312" s="57">
        <v>2195</v>
      </c>
      <c r="M312" s="23">
        <v>2107</v>
      </c>
      <c r="N312" s="12">
        <v>2064</v>
      </c>
      <c r="O312" s="12">
        <v>2240</v>
      </c>
      <c r="P312" s="18">
        <v>2118</v>
      </c>
      <c r="Q312" s="13">
        <v>2264</v>
      </c>
    </row>
    <row r="313" spans="2:17" x14ac:dyDescent="0.2">
      <c r="B313" s="7" t="s">
        <v>74</v>
      </c>
      <c r="C313" s="9" t="s">
        <v>135</v>
      </c>
      <c r="D313" s="19">
        <v>0.53700000000000003</v>
      </c>
      <c r="E313" s="19">
        <v>0.47099999999999997</v>
      </c>
      <c r="F313" s="19">
        <v>0.622</v>
      </c>
      <c r="G313" s="19">
        <f t="shared" ref="G313:L313" si="51">G311/G310</f>
        <v>0.66735997622938648</v>
      </c>
      <c r="H313" s="19">
        <f t="shared" si="51"/>
        <v>0.70207554466933098</v>
      </c>
      <c r="I313" s="19">
        <f t="shared" si="51"/>
        <v>0.70300348618932684</v>
      </c>
      <c r="J313" s="19">
        <f t="shared" si="51"/>
        <v>0.72722167626000278</v>
      </c>
      <c r="K313" s="19">
        <f t="shared" si="51"/>
        <v>0.70326850351161529</v>
      </c>
      <c r="L313" s="19">
        <f t="shared" si="51"/>
        <v>0.68188405797101448</v>
      </c>
      <c r="M313" s="19">
        <v>0.68899999999999995</v>
      </c>
      <c r="N313" s="24">
        <v>0.69281143027236192</v>
      </c>
      <c r="O313" s="24">
        <v>0.67</v>
      </c>
      <c r="P313" s="25">
        <v>0.69</v>
      </c>
      <c r="Q313" s="27">
        <v>0.66900000000000004</v>
      </c>
    </row>
    <row r="314" spans="2:17" x14ac:dyDescent="0.2">
      <c r="C314" s="9"/>
      <c r="D314" s="23"/>
      <c r="E314" s="23"/>
      <c r="F314" s="23"/>
      <c r="G314" s="23"/>
      <c r="H314" s="23"/>
      <c r="I314" s="56"/>
      <c r="J314" s="57"/>
      <c r="K314" s="57"/>
      <c r="L314" s="57"/>
      <c r="M314" s="23"/>
      <c r="N314" s="9"/>
      <c r="O314" s="9"/>
      <c r="P314" s="15"/>
      <c r="Q314" s="2"/>
    </row>
    <row r="315" spans="2:17" x14ac:dyDescent="0.2">
      <c r="C315" s="9" t="s">
        <v>88</v>
      </c>
      <c r="D315" s="23"/>
      <c r="E315" s="23"/>
      <c r="F315" s="23"/>
      <c r="G315" s="23"/>
      <c r="H315" s="23"/>
      <c r="I315" s="56"/>
      <c r="J315" s="57"/>
      <c r="K315" s="57"/>
      <c r="L315" s="57"/>
      <c r="M315" s="23"/>
      <c r="N315" s="9"/>
      <c r="O315" s="9"/>
      <c r="P315" s="15"/>
      <c r="Q315" s="2"/>
    </row>
    <row r="316" spans="2:17" x14ac:dyDescent="0.2">
      <c r="B316" s="7" t="s">
        <v>75</v>
      </c>
      <c r="C316" s="9" t="s">
        <v>10</v>
      </c>
      <c r="D316" s="23">
        <v>6273</v>
      </c>
      <c r="E316" s="23">
        <v>6867</v>
      </c>
      <c r="F316" s="23">
        <v>8106</v>
      </c>
      <c r="G316" s="23">
        <v>10348</v>
      </c>
      <c r="H316" s="23">
        <v>12191</v>
      </c>
      <c r="I316" s="56">
        <v>11745</v>
      </c>
      <c r="J316" s="57">
        <v>10810</v>
      </c>
      <c r="K316" s="57">
        <v>10681</v>
      </c>
      <c r="L316" s="57">
        <v>9375</v>
      </c>
      <c r="M316" s="23">
        <v>9278</v>
      </c>
      <c r="N316" s="12">
        <v>9154</v>
      </c>
      <c r="O316" s="12">
        <v>9054</v>
      </c>
      <c r="P316" s="18">
        <v>9184</v>
      </c>
      <c r="Q316" s="13">
        <v>9133</v>
      </c>
    </row>
    <row r="317" spans="2:17" x14ac:dyDescent="0.2">
      <c r="B317" s="7" t="s">
        <v>75</v>
      </c>
      <c r="C317" s="9" t="s">
        <v>133</v>
      </c>
      <c r="D317" s="23">
        <v>3400</v>
      </c>
      <c r="E317" s="23">
        <v>3160</v>
      </c>
      <c r="F317" s="23">
        <v>4677</v>
      </c>
      <c r="G317" s="23">
        <v>7069</v>
      </c>
      <c r="H317" s="23">
        <v>8622</v>
      </c>
      <c r="I317" s="56">
        <v>8399</v>
      </c>
      <c r="J317" s="57">
        <v>7824</v>
      </c>
      <c r="K317" s="57">
        <v>7473</v>
      </c>
      <c r="L317" s="57">
        <v>5866</v>
      </c>
      <c r="M317" s="23">
        <v>5665</v>
      </c>
      <c r="N317" s="12">
        <v>5552</v>
      </c>
      <c r="O317" s="12">
        <v>5510</v>
      </c>
      <c r="P317" s="18">
        <v>5632</v>
      </c>
      <c r="Q317" s="13">
        <v>5733</v>
      </c>
    </row>
    <row r="318" spans="2:17" x14ac:dyDescent="0.2">
      <c r="B318" s="7" t="s">
        <v>75</v>
      </c>
      <c r="C318" s="9" t="s">
        <v>134</v>
      </c>
      <c r="D318" s="23">
        <v>2873</v>
      </c>
      <c r="E318" s="23">
        <v>3707</v>
      </c>
      <c r="F318" s="23">
        <v>3429</v>
      </c>
      <c r="G318" s="23">
        <v>3279</v>
      </c>
      <c r="H318" s="23">
        <v>3569</v>
      </c>
      <c r="I318" s="56">
        <v>3346</v>
      </c>
      <c r="J318" s="57">
        <v>2986</v>
      </c>
      <c r="K318" s="57">
        <v>3208</v>
      </c>
      <c r="L318" s="57">
        <v>3509</v>
      </c>
      <c r="M318" s="23">
        <v>3613</v>
      </c>
      <c r="N318" s="12">
        <v>3602</v>
      </c>
      <c r="O318" s="12">
        <v>3544</v>
      </c>
      <c r="P318" s="18">
        <v>3552</v>
      </c>
      <c r="Q318" s="13">
        <v>3400</v>
      </c>
    </row>
    <row r="319" spans="2:17" x14ac:dyDescent="0.2">
      <c r="B319" s="7" t="s">
        <v>75</v>
      </c>
      <c r="C319" s="9" t="s">
        <v>135</v>
      </c>
      <c r="D319" s="19">
        <v>0.54200000000000004</v>
      </c>
      <c r="E319" s="19">
        <v>0.46</v>
      </c>
      <c r="F319" s="19">
        <v>0.57699999999999996</v>
      </c>
      <c r="G319" s="19">
        <f t="shared" ref="G319:L319" si="52">G317/G316</f>
        <v>0.68312717433320447</v>
      </c>
      <c r="H319" s="19">
        <f t="shared" si="52"/>
        <v>0.70724304815027483</v>
      </c>
      <c r="I319" s="19">
        <f t="shared" si="52"/>
        <v>0.71511281396338866</v>
      </c>
      <c r="J319" s="19">
        <f t="shared" si="52"/>
        <v>0.72377428307123037</v>
      </c>
      <c r="K319" s="19">
        <f t="shared" si="52"/>
        <v>0.69965359048778208</v>
      </c>
      <c r="L319" s="19">
        <f t="shared" si="52"/>
        <v>0.62570666666666663</v>
      </c>
      <c r="M319" s="19">
        <v>0.61099999999999999</v>
      </c>
      <c r="N319" s="24">
        <v>0.6065108149442866</v>
      </c>
      <c r="O319" s="24">
        <v>0.61</v>
      </c>
      <c r="P319" s="25">
        <v>0.61299999999999999</v>
      </c>
      <c r="Q319" s="27">
        <v>0.628</v>
      </c>
    </row>
    <row r="320" spans="2:17" x14ac:dyDescent="0.2">
      <c r="B320" s="7" t="s">
        <v>75</v>
      </c>
      <c r="C320" s="9"/>
      <c r="D320" s="23"/>
      <c r="E320" s="23"/>
      <c r="F320" s="23"/>
      <c r="G320" s="23"/>
      <c r="H320" s="23"/>
      <c r="I320" s="56"/>
      <c r="J320" s="57"/>
      <c r="K320" s="57"/>
      <c r="L320" s="57"/>
      <c r="M320" s="23"/>
      <c r="N320" s="9"/>
      <c r="O320" s="9"/>
      <c r="P320" s="15"/>
      <c r="Q320" s="2"/>
    </row>
    <row r="321" spans="2:17" x14ac:dyDescent="0.2">
      <c r="B321" s="7" t="s">
        <v>75</v>
      </c>
      <c r="C321" s="9" t="s">
        <v>89</v>
      </c>
      <c r="D321" s="23"/>
      <c r="E321" s="23"/>
      <c r="F321" s="23"/>
      <c r="G321" s="23"/>
      <c r="H321" s="23"/>
      <c r="I321" s="56"/>
      <c r="J321" s="57"/>
      <c r="K321" s="57"/>
      <c r="L321" s="57"/>
      <c r="M321" s="23"/>
      <c r="N321" s="9"/>
      <c r="O321" s="9"/>
      <c r="P321" s="15"/>
      <c r="Q321" s="2"/>
    </row>
    <row r="322" spans="2:17" x14ac:dyDescent="0.2">
      <c r="C322" s="9" t="s">
        <v>10</v>
      </c>
      <c r="D322" s="23">
        <v>304</v>
      </c>
      <c r="E322" s="23">
        <v>371</v>
      </c>
      <c r="F322" s="23">
        <v>2002</v>
      </c>
      <c r="G322" s="23">
        <v>2275</v>
      </c>
      <c r="H322" s="23">
        <v>3377</v>
      </c>
      <c r="I322" s="56">
        <v>3395</v>
      </c>
      <c r="J322" s="57">
        <v>3158</v>
      </c>
      <c r="K322" s="57">
        <v>2868</v>
      </c>
      <c r="L322" s="57">
        <v>2322</v>
      </c>
      <c r="M322" s="23">
        <v>2293</v>
      </c>
      <c r="N322" s="12">
        <v>2316</v>
      </c>
      <c r="O322" s="12">
        <v>2294</v>
      </c>
      <c r="P322" s="18">
        <v>2409</v>
      </c>
      <c r="Q322" s="13">
        <v>2428</v>
      </c>
    </row>
    <row r="323" spans="2:17" x14ac:dyDescent="0.2">
      <c r="C323" s="9" t="s">
        <v>133</v>
      </c>
      <c r="D323" s="23">
        <v>193</v>
      </c>
      <c r="E323" s="23">
        <v>168</v>
      </c>
      <c r="F323" s="23">
        <v>285</v>
      </c>
      <c r="G323" s="23">
        <v>256</v>
      </c>
      <c r="H323" s="23">
        <v>922</v>
      </c>
      <c r="I323" s="56">
        <v>579</v>
      </c>
      <c r="J323" s="57">
        <v>463</v>
      </c>
      <c r="K323" s="57">
        <v>382</v>
      </c>
      <c r="L323" s="57">
        <v>299</v>
      </c>
      <c r="M323" s="23">
        <v>261</v>
      </c>
      <c r="N323" s="12">
        <v>251</v>
      </c>
      <c r="O323" s="12">
        <v>241</v>
      </c>
      <c r="P323" s="33">
        <v>251</v>
      </c>
      <c r="Q323" s="32">
        <v>239</v>
      </c>
    </row>
    <row r="324" spans="2:17" x14ac:dyDescent="0.2">
      <c r="B324" s="7" t="s">
        <v>76</v>
      </c>
      <c r="C324" s="9" t="s">
        <v>134</v>
      </c>
      <c r="D324" s="23">
        <v>111</v>
      </c>
      <c r="E324" s="23">
        <v>203</v>
      </c>
      <c r="F324" s="23">
        <v>1717</v>
      </c>
      <c r="G324" s="23">
        <v>2019</v>
      </c>
      <c r="H324" s="23">
        <v>2455</v>
      </c>
      <c r="I324" s="56">
        <v>2816</v>
      </c>
      <c r="J324" s="57">
        <v>2695</v>
      </c>
      <c r="K324" s="57">
        <v>2486</v>
      </c>
      <c r="L324" s="57">
        <v>2023</v>
      </c>
      <c r="M324" s="23">
        <v>2032</v>
      </c>
      <c r="N324" s="12">
        <v>2065</v>
      </c>
      <c r="O324" s="12">
        <v>2053</v>
      </c>
      <c r="P324" s="18">
        <v>2158</v>
      </c>
      <c r="Q324" s="13">
        <v>2189</v>
      </c>
    </row>
    <row r="325" spans="2:17" x14ac:dyDescent="0.2">
      <c r="B325" s="7" t="s">
        <v>76</v>
      </c>
      <c r="C325" s="9" t="s">
        <v>135</v>
      </c>
      <c r="D325" s="19">
        <v>0.63500000000000001</v>
      </c>
      <c r="E325" s="19">
        <v>0.45300000000000001</v>
      </c>
      <c r="F325" s="19">
        <v>0.14199999999999999</v>
      </c>
      <c r="G325" s="19">
        <f t="shared" ref="G325:L325" si="53">G323/G322</f>
        <v>0.11252747252747253</v>
      </c>
      <c r="H325" s="19">
        <f t="shared" si="53"/>
        <v>0.27302339354456617</v>
      </c>
      <c r="I325" s="19">
        <f t="shared" si="53"/>
        <v>0.17054491899852725</v>
      </c>
      <c r="J325" s="19">
        <f t="shared" si="53"/>
        <v>0.14661177960734642</v>
      </c>
      <c r="K325" s="19">
        <f t="shared" si="53"/>
        <v>0.13319386331938632</v>
      </c>
      <c r="L325" s="19">
        <f t="shared" si="53"/>
        <v>0.12876830318690785</v>
      </c>
      <c r="M325" s="19">
        <v>0.114</v>
      </c>
      <c r="N325" s="24">
        <v>0.10837651122625216</v>
      </c>
      <c r="O325" s="24">
        <v>0.11</v>
      </c>
      <c r="P325" s="25">
        <v>0.104</v>
      </c>
      <c r="Q325" s="27">
        <v>9.8000000000000004E-2</v>
      </c>
    </row>
    <row r="326" spans="2:17" x14ac:dyDescent="0.2">
      <c r="B326" s="7" t="s">
        <v>76</v>
      </c>
      <c r="C326" s="9"/>
      <c r="D326" s="23"/>
      <c r="E326" s="23"/>
      <c r="F326" s="23"/>
      <c r="G326" s="23"/>
      <c r="H326" s="23"/>
      <c r="I326" s="56"/>
      <c r="J326" s="57"/>
      <c r="K326" s="57"/>
      <c r="L326" s="57"/>
      <c r="M326" s="23"/>
      <c r="N326" s="9"/>
      <c r="O326" s="9"/>
      <c r="P326" s="15"/>
      <c r="Q326" s="2"/>
    </row>
    <row r="327" spans="2:17" x14ac:dyDescent="0.2">
      <c r="B327" s="7" t="s">
        <v>76</v>
      </c>
      <c r="C327" s="9" t="s">
        <v>90</v>
      </c>
      <c r="D327" s="23"/>
      <c r="E327" s="23"/>
      <c r="F327" s="23"/>
      <c r="G327" s="23"/>
      <c r="H327" s="23"/>
      <c r="I327" s="56"/>
      <c r="J327" s="57"/>
      <c r="K327" s="57"/>
      <c r="L327" s="57"/>
      <c r="M327" s="23"/>
      <c r="N327" s="9"/>
      <c r="O327" s="9"/>
      <c r="P327" s="15"/>
      <c r="Q327" s="2"/>
    </row>
    <row r="328" spans="2:17" x14ac:dyDescent="0.2">
      <c r="B328" s="7" t="s">
        <v>76</v>
      </c>
      <c r="C328" s="9" t="s">
        <v>10</v>
      </c>
      <c r="D328" s="23">
        <v>1542</v>
      </c>
      <c r="E328" s="23">
        <v>1749</v>
      </c>
      <c r="F328" s="23">
        <v>1884</v>
      </c>
      <c r="G328" s="23">
        <v>2548</v>
      </c>
      <c r="H328" s="23">
        <v>3315</v>
      </c>
      <c r="I328" s="56">
        <v>4127</v>
      </c>
      <c r="J328" s="57">
        <v>3919</v>
      </c>
      <c r="K328" s="57">
        <v>3821</v>
      </c>
      <c r="L328" s="57">
        <v>3694</v>
      </c>
      <c r="M328" s="23">
        <v>3601</v>
      </c>
      <c r="N328" s="12">
        <v>3549</v>
      </c>
      <c r="O328" s="12">
        <v>3539</v>
      </c>
      <c r="P328" s="18">
        <v>3575</v>
      </c>
      <c r="Q328" s="13">
        <v>3499</v>
      </c>
    </row>
    <row r="329" spans="2:17" x14ac:dyDescent="0.2">
      <c r="B329" s="7" t="s">
        <v>76</v>
      </c>
      <c r="C329" s="9" t="s">
        <v>133</v>
      </c>
      <c r="D329" s="23">
        <v>766</v>
      </c>
      <c r="E329" s="23">
        <v>783</v>
      </c>
      <c r="F329" s="23">
        <v>1033</v>
      </c>
      <c r="G329" s="23">
        <v>1762</v>
      </c>
      <c r="H329" s="23">
        <v>2459</v>
      </c>
      <c r="I329" s="56">
        <v>3192</v>
      </c>
      <c r="J329" s="57">
        <v>3192</v>
      </c>
      <c r="K329" s="57">
        <v>3047</v>
      </c>
      <c r="L329" s="57">
        <v>2733</v>
      </c>
      <c r="M329" s="23">
        <v>2687</v>
      </c>
      <c r="N329" s="12">
        <v>2686</v>
      </c>
      <c r="O329" s="12">
        <v>2510</v>
      </c>
      <c r="P329" s="18">
        <v>2667</v>
      </c>
      <c r="Q329" s="13">
        <v>2535</v>
      </c>
    </row>
    <row r="330" spans="2:17" x14ac:dyDescent="0.2">
      <c r="C330" s="9" t="s">
        <v>134</v>
      </c>
      <c r="D330" s="23">
        <v>776</v>
      </c>
      <c r="E330" s="23">
        <v>966</v>
      </c>
      <c r="F330" s="23">
        <v>851</v>
      </c>
      <c r="G330" s="23">
        <v>786</v>
      </c>
      <c r="H330" s="23">
        <v>856</v>
      </c>
      <c r="I330" s="56">
        <v>935</v>
      </c>
      <c r="J330" s="57">
        <v>727</v>
      </c>
      <c r="K330" s="57">
        <v>774</v>
      </c>
      <c r="L330" s="57">
        <v>961</v>
      </c>
      <c r="M330" s="23">
        <v>914</v>
      </c>
      <c r="N330" s="12">
        <v>863</v>
      </c>
      <c r="O330" s="12">
        <v>1029</v>
      </c>
      <c r="P330" s="33">
        <v>908</v>
      </c>
      <c r="Q330" s="32">
        <v>964</v>
      </c>
    </row>
    <row r="331" spans="2:17" x14ac:dyDescent="0.2">
      <c r="C331" s="9" t="s">
        <v>135</v>
      </c>
      <c r="D331" s="19">
        <v>0.497</v>
      </c>
      <c r="E331" s="19">
        <v>0.44800000000000001</v>
      </c>
      <c r="F331" s="19">
        <v>0.54800000000000004</v>
      </c>
      <c r="G331" s="19">
        <f t="shared" ref="G331:L331" si="54">G329/G328</f>
        <v>0.69152276295133441</v>
      </c>
      <c r="H331" s="19">
        <f t="shared" si="54"/>
        <v>0.7417797888386124</v>
      </c>
      <c r="I331" s="19">
        <f t="shared" si="54"/>
        <v>0.77344317906469595</v>
      </c>
      <c r="J331" s="19">
        <f t="shared" si="54"/>
        <v>0.81449349323807096</v>
      </c>
      <c r="K331" s="19">
        <f t="shared" si="54"/>
        <v>0.79743522638052866</v>
      </c>
      <c r="L331" s="19">
        <f t="shared" si="54"/>
        <v>0.73984840281537634</v>
      </c>
      <c r="M331" s="19">
        <v>0.746</v>
      </c>
      <c r="N331" s="24">
        <v>0.75683291067906455</v>
      </c>
      <c r="O331" s="24">
        <v>0.71</v>
      </c>
      <c r="P331" s="25">
        <v>0.746</v>
      </c>
      <c r="Q331" s="27">
        <v>0.72399999999999998</v>
      </c>
    </row>
    <row r="332" spans="2:17" x14ac:dyDescent="0.2">
      <c r="B332" s="7" t="s">
        <v>77</v>
      </c>
      <c r="C332" s="9"/>
      <c r="D332" s="23"/>
      <c r="E332" s="23"/>
      <c r="F332" s="23"/>
      <c r="G332" s="23"/>
      <c r="H332" s="23"/>
      <c r="I332" s="56"/>
      <c r="J332" s="57"/>
      <c r="K332" s="57"/>
      <c r="L332" s="57"/>
      <c r="M332" s="23"/>
      <c r="N332" s="9"/>
      <c r="O332" s="9"/>
      <c r="P332" s="15"/>
      <c r="Q332" s="2"/>
    </row>
    <row r="333" spans="2:17" x14ac:dyDescent="0.2">
      <c r="B333" s="7" t="s">
        <v>77</v>
      </c>
      <c r="C333" s="9" t="s">
        <v>91</v>
      </c>
      <c r="D333" s="23"/>
      <c r="E333" s="23"/>
      <c r="F333" s="23"/>
      <c r="G333" s="23"/>
      <c r="H333" s="23"/>
      <c r="I333" s="56"/>
      <c r="J333" s="57"/>
      <c r="K333" s="57"/>
      <c r="L333" s="57"/>
      <c r="M333" s="23"/>
      <c r="N333" s="9"/>
      <c r="O333" s="9"/>
      <c r="P333" s="15"/>
      <c r="Q333" s="2"/>
    </row>
    <row r="334" spans="2:17" x14ac:dyDescent="0.2">
      <c r="B334" s="7" t="s">
        <v>77</v>
      </c>
      <c r="C334" s="9" t="s">
        <v>10</v>
      </c>
      <c r="D334" s="23">
        <v>1215</v>
      </c>
      <c r="E334" s="23">
        <v>1635</v>
      </c>
      <c r="F334" s="23">
        <v>3459</v>
      </c>
      <c r="G334" s="23">
        <v>10609</v>
      </c>
      <c r="H334" s="23">
        <v>12212</v>
      </c>
      <c r="I334" s="56">
        <v>12619</v>
      </c>
      <c r="J334" s="57">
        <v>12364</v>
      </c>
      <c r="K334" s="57">
        <v>12901</v>
      </c>
      <c r="L334" s="57">
        <v>11952</v>
      </c>
      <c r="M334" s="23">
        <v>11874</v>
      </c>
      <c r="N334" s="12">
        <v>11942</v>
      </c>
      <c r="O334" s="12">
        <v>12038</v>
      </c>
      <c r="P334" s="18">
        <v>12033</v>
      </c>
      <c r="Q334" s="13">
        <v>12179</v>
      </c>
    </row>
    <row r="335" spans="2:17" x14ac:dyDescent="0.2">
      <c r="B335" s="7" t="s">
        <v>77</v>
      </c>
      <c r="C335" s="9" t="s">
        <v>133</v>
      </c>
      <c r="D335" s="23">
        <v>931</v>
      </c>
      <c r="E335" s="23">
        <v>1063</v>
      </c>
      <c r="F335" s="23">
        <v>2728</v>
      </c>
      <c r="G335" s="23">
        <v>8929</v>
      </c>
      <c r="H335" s="23">
        <v>9882</v>
      </c>
      <c r="I335" s="56">
        <v>10119</v>
      </c>
      <c r="J335" s="57">
        <v>10265</v>
      </c>
      <c r="K335" s="57">
        <v>10453</v>
      </c>
      <c r="L335" s="57">
        <v>9966</v>
      </c>
      <c r="M335" s="23">
        <v>9684</v>
      </c>
      <c r="N335" s="12">
        <v>9787</v>
      </c>
      <c r="O335" s="12">
        <v>9730</v>
      </c>
      <c r="P335" s="18">
        <v>9716</v>
      </c>
      <c r="Q335" s="13">
        <v>9871</v>
      </c>
    </row>
    <row r="336" spans="2:17" x14ac:dyDescent="0.2">
      <c r="B336" s="7" t="s">
        <v>77</v>
      </c>
      <c r="C336" s="9" t="s">
        <v>134</v>
      </c>
      <c r="D336" s="23">
        <v>284</v>
      </c>
      <c r="E336" s="23">
        <v>572</v>
      </c>
      <c r="F336" s="23">
        <v>731</v>
      </c>
      <c r="G336" s="23">
        <v>1680</v>
      </c>
      <c r="H336" s="23">
        <v>2330</v>
      </c>
      <c r="I336" s="56">
        <v>2500</v>
      </c>
      <c r="J336" s="57">
        <v>2099</v>
      </c>
      <c r="K336" s="57">
        <v>2448</v>
      </c>
      <c r="L336" s="57">
        <v>1986</v>
      </c>
      <c r="M336" s="23">
        <v>2190</v>
      </c>
      <c r="N336" s="12">
        <v>2155</v>
      </c>
      <c r="O336" s="12">
        <v>2308</v>
      </c>
      <c r="P336" s="18">
        <v>2317</v>
      </c>
      <c r="Q336" s="13">
        <v>2308</v>
      </c>
    </row>
    <row r="337" spans="2:17" x14ac:dyDescent="0.2">
      <c r="B337" s="7" t="s">
        <v>77</v>
      </c>
      <c r="C337" s="9" t="s">
        <v>135</v>
      </c>
      <c r="D337" s="19">
        <v>0.76600000000000001</v>
      </c>
      <c r="E337" s="19">
        <v>0.65</v>
      </c>
      <c r="F337" s="19">
        <v>0.78900000000000003</v>
      </c>
      <c r="G337" s="19">
        <f t="shared" ref="G337:L337" si="55">G335/G334</f>
        <v>0.8416438872655293</v>
      </c>
      <c r="H337" s="19">
        <f t="shared" si="55"/>
        <v>0.809204061578775</v>
      </c>
      <c r="I337" s="19">
        <f t="shared" si="55"/>
        <v>0.80188604485299941</v>
      </c>
      <c r="J337" s="19">
        <f t="shared" si="55"/>
        <v>0.83023293432546097</v>
      </c>
      <c r="K337" s="19">
        <f t="shared" si="55"/>
        <v>0.81024726765367028</v>
      </c>
      <c r="L337" s="19">
        <f t="shared" si="55"/>
        <v>0.83383534136546189</v>
      </c>
      <c r="M337" s="19">
        <v>0.81599999999999995</v>
      </c>
      <c r="N337" s="24">
        <v>0.81954446491374977</v>
      </c>
      <c r="O337" s="24">
        <v>0.81</v>
      </c>
      <c r="P337" s="25">
        <v>0.80700000000000005</v>
      </c>
      <c r="Q337" s="27">
        <v>0.81</v>
      </c>
    </row>
    <row r="338" spans="2:17" x14ac:dyDescent="0.2">
      <c r="C338" s="9"/>
      <c r="D338" s="23"/>
      <c r="E338" s="23"/>
      <c r="F338" s="23"/>
      <c r="G338" s="23"/>
      <c r="H338" s="23"/>
      <c r="I338" s="56"/>
      <c r="J338" s="57"/>
      <c r="K338" s="57"/>
      <c r="L338" s="57"/>
      <c r="M338" s="23"/>
      <c r="N338" s="9"/>
      <c r="O338" s="9"/>
      <c r="P338" s="15"/>
      <c r="Q338" s="2"/>
    </row>
    <row r="339" spans="2:17" x14ac:dyDescent="0.2">
      <c r="C339" s="9" t="s">
        <v>92</v>
      </c>
      <c r="D339" s="23"/>
      <c r="E339" s="23"/>
      <c r="F339" s="23"/>
      <c r="G339" s="23"/>
      <c r="H339" s="23"/>
      <c r="I339" s="56"/>
      <c r="J339" s="57"/>
      <c r="K339" s="57"/>
      <c r="L339" s="57"/>
      <c r="M339" s="23"/>
      <c r="N339" s="9"/>
      <c r="O339" s="9"/>
      <c r="P339" s="15"/>
      <c r="Q339" s="2"/>
    </row>
    <row r="340" spans="2:17" x14ac:dyDescent="0.2">
      <c r="B340" s="7" t="s">
        <v>78</v>
      </c>
      <c r="C340" s="9" t="s">
        <v>10</v>
      </c>
      <c r="D340" s="23">
        <v>1622</v>
      </c>
      <c r="E340" s="23">
        <v>2025</v>
      </c>
      <c r="F340" s="23">
        <v>2442</v>
      </c>
      <c r="G340" s="23">
        <v>3218</v>
      </c>
      <c r="H340" s="23">
        <v>3755</v>
      </c>
      <c r="I340" s="56">
        <v>3710</v>
      </c>
      <c r="J340" s="57">
        <v>3609</v>
      </c>
      <c r="K340" s="57">
        <v>4040</v>
      </c>
      <c r="L340" s="57">
        <v>3740</v>
      </c>
      <c r="M340" s="23">
        <v>3807</v>
      </c>
      <c r="N340" s="12">
        <v>3924</v>
      </c>
      <c r="O340" s="12">
        <v>3845</v>
      </c>
      <c r="P340" s="18">
        <v>3912</v>
      </c>
      <c r="Q340" s="13">
        <v>3900</v>
      </c>
    </row>
    <row r="341" spans="2:17" x14ac:dyDescent="0.2">
      <c r="B341" s="7" t="s">
        <v>78</v>
      </c>
      <c r="C341" s="9" t="s">
        <v>133</v>
      </c>
      <c r="D341" s="23">
        <v>1081</v>
      </c>
      <c r="E341" s="23">
        <v>1061</v>
      </c>
      <c r="F341" s="23">
        <v>1428</v>
      </c>
      <c r="G341" s="23">
        <v>2136</v>
      </c>
      <c r="H341" s="23">
        <v>2401</v>
      </c>
      <c r="I341" s="56">
        <v>2395</v>
      </c>
      <c r="J341" s="57">
        <v>2431</v>
      </c>
      <c r="K341" s="57">
        <v>2503</v>
      </c>
      <c r="L341" s="57">
        <v>2407</v>
      </c>
      <c r="M341" s="23">
        <v>2282</v>
      </c>
      <c r="N341" s="12">
        <v>2262</v>
      </c>
      <c r="O341" s="12">
        <v>2142</v>
      </c>
      <c r="P341" s="18">
        <v>2190</v>
      </c>
      <c r="Q341" s="13">
        <v>2112</v>
      </c>
    </row>
    <row r="342" spans="2:17" x14ac:dyDescent="0.2">
      <c r="B342" s="7" t="s">
        <v>78</v>
      </c>
      <c r="C342" s="9" t="s">
        <v>134</v>
      </c>
      <c r="D342" s="23">
        <v>541</v>
      </c>
      <c r="E342" s="23">
        <v>964</v>
      </c>
      <c r="F342" s="23">
        <v>1014</v>
      </c>
      <c r="G342" s="23">
        <v>1082</v>
      </c>
      <c r="H342" s="23">
        <v>1354</v>
      </c>
      <c r="I342" s="56">
        <v>1315</v>
      </c>
      <c r="J342" s="57">
        <v>1178</v>
      </c>
      <c r="K342" s="57">
        <v>1537</v>
      </c>
      <c r="L342" s="57">
        <v>1333</v>
      </c>
      <c r="M342" s="23">
        <v>1525</v>
      </c>
      <c r="N342" s="12">
        <v>1662</v>
      </c>
      <c r="O342" s="12">
        <v>1703</v>
      </c>
      <c r="P342" s="18">
        <v>1722</v>
      </c>
      <c r="Q342" s="13">
        <v>1788</v>
      </c>
    </row>
    <row r="343" spans="2:17" x14ac:dyDescent="0.2">
      <c r="B343" s="7" t="s">
        <v>78</v>
      </c>
      <c r="C343" s="9" t="s">
        <v>135</v>
      </c>
      <c r="D343" s="19">
        <v>0.66600000000000004</v>
      </c>
      <c r="E343" s="19">
        <v>0.52400000000000002</v>
      </c>
      <c r="F343" s="19">
        <v>0.58499999999999996</v>
      </c>
      <c r="G343" s="19">
        <f t="shared" ref="G343:L343" si="56">G341/G340</f>
        <v>0.66376631448104417</v>
      </c>
      <c r="H343" s="19">
        <f t="shared" si="56"/>
        <v>0.63941411451398134</v>
      </c>
      <c r="I343" s="19">
        <f t="shared" si="56"/>
        <v>0.64555256064690025</v>
      </c>
      <c r="J343" s="19">
        <f t="shared" si="56"/>
        <v>0.67359379329454139</v>
      </c>
      <c r="K343" s="19">
        <f t="shared" si="56"/>
        <v>0.61955445544554455</v>
      </c>
      <c r="L343" s="19">
        <f t="shared" si="56"/>
        <v>0.64358288770053473</v>
      </c>
      <c r="M343" s="19">
        <v>0.59899999999999998</v>
      </c>
      <c r="N343" s="24">
        <v>0.57645259938837923</v>
      </c>
      <c r="O343" s="24">
        <v>0.56000000000000005</v>
      </c>
      <c r="P343" s="25">
        <v>0.56000000000000005</v>
      </c>
      <c r="Q343" s="27">
        <v>0.54200000000000004</v>
      </c>
    </row>
    <row r="344" spans="2:17" x14ac:dyDescent="0.2">
      <c r="B344" s="7" t="s">
        <v>78</v>
      </c>
      <c r="C344" s="9"/>
      <c r="D344" s="23"/>
      <c r="E344" s="23"/>
      <c r="F344" s="23"/>
      <c r="G344" s="23"/>
      <c r="H344" s="23"/>
      <c r="I344" s="56"/>
      <c r="J344" s="57"/>
      <c r="K344" s="57"/>
      <c r="L344" s="57"/>
      <c r="M344" s="23"/>
      <c r="N344" s="9"/>
      <c r="O344" s="9"/>
      <c r="P344" s="15"/>
      <c r="Q344" s="2"/>
    </row>
    <row r="345" spans="2:17" x14ac:dyDescent="0.2">
      <c r="B345" s="7" t="s">
        <v>78</v>
      </c>
      <c r="C345" s="9" t="s">
        <v>94</v>
      </c>
      <c r="D345" s="23"/>
      <c r="E345" s="23"/>
      <c r="F345" s="23"/>
      <c r="G345" s="23"/>
      <c r="H345" s="23"/>
      <c r="I345" s="56"/>
      <c r="J345" s="57"/>
      <c r="K345" s="57"/>
      <c r="L345" s="57"/>
      <c r="M345" s="23"/>
      <c r="N345" s="9"/>
      <c r="O345" s="9"/>
      <c r="P345" s="15"/>
      <c r="Q345" s="2"/>
    </row>
    <row r="346" spans="2:17" x14ac:dyDescent="0.2">
      <c r="C346" s="9" t="s">
        <v>10</v>
      </c>
      <c r="D346" s="23">
        <v>10300</v>
      </c>
      <c r="E346" s="23">
        <v>11404</v>
      </c>
      <c r="F346" s="23">
        <v>12010</v>
      </c>
      <c r="G346" s="23">
        <v>12137</v>
      </c>
      <c r="H346" s="23">
        <v>12442</v>
      </c>
      <c r="I346" s="56">
        <v>12193</v>
      </c>
      <c r="J346" s="57">
        <v>11648</v>
      </c>
      <c r="K346" s="57">
        <v>12465</v>
      </c>
      <c r="L346" s="57">
        <v>11572</v>
      </c>
      <c r="M346" s="23">
        <v>11720</v>
      </c>
      <c r="N346" s="12">
        <v>11984</v>
      </c>
      <c r="O346" s="12">
        <v>12030</v>
      </c>
      <c r="P346" s="18">
        <v>12185</v>
      </c>
      <c r="Q346" s="13">
        <v>12314</v>
      </c>
    </row>
    <row r="347" spans="2:17" x14ac:dyDescent="0.2">
      <c r="C347" s="9" t="s">
        <v>133</v>
      </c>
      <c r="D347" s="23">
        <v>4786</v>
      </c>
      <c r="E347" s="23">
        <v>4599</v>
      </c>
      <c r="F347" s="23">
        <v>5323</v>
      </c>
      <c r="G347" s="23">
        <v>5656</v>
      </c>
      <c r="H347" s="23">
        <v>5853</v>
      </c>
      <c r="I347" s="56">
        <v>5937</v>
      </c>
      <c r="J347" s="57">
        <v>5971</v>
      </c>
      <c r="K347" s="57">
        <v>6370</v>
      </c>
      <c r="L347" s="57">
        <v>5307</v>
      </c>
      <c r="M347" s="23">
        <v>5424</v>
      </c>
      <c r="N347" s="12">
        <v>5570</v>
      </c>
      <c r="O347" s="12">
        <v>5554</v>
      </c>
      <c r="P347" s="18">
        <v>5778</v>
      </c>
      <c r="Q347" s="13">
        <v>6094</v>
      </c>
    </row>
    <row r="348" spans="2:17" x14ac:dyDescent="0.2">
      <c r="B348" s="7" t="s">
        <v>79</v>
      </c>
      <c r="C348" s="9" t="s">
        <v>134</v>
      </c>
      <c r="D348" s="23">
        <v>5514</v>
      </c>
      <c r="E348" s="23">
        <v>6805</v>
      </c>
      <c r="F348" s="23">
        <v>6687</v>
      </c>
      <c r="G348" s="23">
        <v>6481</v>
      </c>
      <c r="H348" s="23">
        <v>6589</v>
      </c>
      <c r="I348" s="56">
        <v>6256</v>
      </c>
      <c r="J348" s="57">
        <v>5677</v>
      </c>
      <c r="K348" s="57">
        <v>6095</v>
      </c>
      <c r="L348" s="57">
        <v>6265</v>
      </c>
      <c r="M348" s="23">
        <v>6296</v>
      </c>
      <c r="N348" s="12">
        <v>6414</v>
      </c>
      <c r="O348" s="12">
        <v>6476</v>
      </c>
      <c r="P348" s="18">
        <v>6407</v>
      </c>
      <c r="Q348" s="13">
        <v>6220</v>
      </c>
    </row>
    <row r="349" spans="2:17" x14ac:dyDescent="0.2">
      <c r="B349" s="7" t="s">
        <v>79</v>
      </c>
      <c r="C349" s="9" t="s">
        <v>135</v>
      </c>
      <c r="D349" s="19">
        <v>0.46500000000000002</v>
      </c>
      <c r="E349" s="19">
        <v>0.40300000000000002</v>
      </c>
      <c r="F349" s="19">
        <v>0.443</v>
      </c>
      <c r="G349" s="19">
        <f t="shared" ref="G349:L349" si="57">G347/G346</f>
        <v>0.4660130180439977</v>
      </c>
      <c r="H349" s="19">
        <f t="shared" si="57"/>
        <v>0.47042276161388846</v>
      </c>
      <c r="I349" s="19">
        <f t="shared" si="57"/>
        <v>0.48691872385795126</v>
      </c>
      <c r="J349" s="19">
        <f t="shared" si="57"/>
        <v>0.51262019230769229</v>
      </c>
      <c r="K349" s="19">
        <f t="shared" si="57"/>
        <v>0.51103088648215</v>
      </c>
      <c r="L349" s="19">
        <f t="shared" si="57"/>
        <v>0.45860698237124092</v>
      </c>
      <c r="M349" s="19">
        <v>0.46300000000000002</v>
      </c>
      <c r="N349" s="24">
        <v>0.46478638184245663</v>
      </c>
      <c r="O349" s="24">
        <v>0.46</v>
      </c>
      <c r="P349" s="25">
        <v>0.47399999999999998</v>
      </c>
      <c r="Q349" s="27">
        <v>0.495</v>
      </c>
    </row>
    <row r="350" spans="2:17" x14ac:dyDescent="0.2">
      <c r="B350" s="7" t="s">
        <v>79</v>
      </c>
      <c r="C350" s="9"/>
      <c r="D350" s="23"/>
      <c r="E350" s="23"/>
      <c r="F350" s="23"/>
      <c r="G350" s="23"/>
      <c r="H350" s="23"/>
      <c r="I350" s="56"/>
      <c r="J350" s="57"/>
      <c r="K350" s="57"/>
      <c r="L350" s="57"/>
      <c r="M350" s="23"/>
      <c r="N350" s="9"/>
      <c r="O350" s="9"/>
      <c r="P350" s="15"/>
      <c r="Q350" s="2"/>
    </row>
    <row r="351" spans="2:17" x14ac:dyDescent="0.2">
      <c r="B351" s="7" t="s">
        <v>79</v>
      </c>
      <c r="C351" s="9" t="s">
        <v>95</v>
      </c>
      <c r="D351" s="23"/>
      <c r="E351" s="23"/>
      <c r="F351" s="23"/>
      <c r="G351" s="23"/>
      <c r="H351" s="23"/>
      <c r="I351" s="56"/>
      <c r="J351" s="57"/>
      <c r="K351" s="57"/>
      <c r="L351" s="57"/>
      <c r="M351" s="23"/>
      <c r="N351" s="9"/>
      <c r="O351" s="9"/>
      <c r="P351" s="15"/>
      <c r="Q351" s="2"/>
    </row>
    <row r="352" spans="2:17" x14ac:dyDescent="0.2">
      <c r="B352" s="7" t="s">
        <v>79</v>
      </c>
      <c r="C352" s="9" t="s">
        <v>10</v>
      </c>
      <c r="D352" s="23">
        <v>4947</v>
      </c>
      <c r="E352" s="23">
        <v>5121</v>
      </c>
      <c r="F352" s="23">
        <v>5270</v>
      </c>
      <c r="G352" s="23">
        <v>5199</v>
      </c>
      <c r="H352" s="23">
        <v>5111</v>
      </c>
      <c r="I352" s="56">
        <v>4867</v>
      </c>
      <c r="J352" s="57">
        <v>4691</v>
      </c>
      <c r="K352" s="57">
        <v>5097</v>
      </c>
      <c r="L352" s="57">
        <v>5185</v>
      </c>
      <c r="M352" s="23">
        <v>5142</v>
      </c>
      <c r="N352" s="12">
        <v>5135</v>
      </c>
      <c r="O352" s="12">
        <v>5166</v>
      </c>
      <c r="P352" s="18">
        <v>5158</v>
      </c>
      <c r="Q352" s="13">
        <v>5140</v>
      </c>
    </row>
    <row r="353" spans="2:17" x14ac:dyDescent="0.2">
      <c r="B353" s="7" t="s">
        <v>79</v>
      </c>
      <c r="C353" s="9" t="s">
        <v>133</v>
      </c>
      <c r="D353" s="23">
        <v>2160</v>
      </c>
      <c r="E353" s="23">
        <v>2025</v>
      </c>
      <c r="F353" s="23">
        <v>2337</v>
      </c>
      <c r="G353" s="23">
        <v>2363</v>
      </c>
      <c r="H353" s="23">
        <v>2349</v>
      </c>
      <c r="I353" s="56">
        <v>2376</v>
      </c>
      <c r="J353" s="57">
        <v>2385</v>
      </c>
      <c r="K353" s="57">
        <v>2585</v>
      </c>
      <c r="L353" s="57">
        <v>2917</v>
      </c>
      <c r="M353" s="23">
        <v>2832</v>
      </c>
      <c r="N353" s="12">
        <v>2963</v>
      </c>
      <c r="O353" s="12">
        <v>2883</v>
      </c>
      <c r="P353" s="18">
        <v>2851</v>
      </c>
      <c r="Q353" s="13">
        <v>2830</v>
      </c>
    </row>
    <row r="354" spans="2:17" x14ac:dyDescent="0.2">
      <c r="C354" s="9" t="s">
        <v>134</v>
      </c>
      <c r="D354" s="23">
        <v>2787</v>
      </c>
      <c r="E354" s="23">
        <v>3096</v>
      </c>
      <c r="F354" s="23">
        <v>2933</v>
      </c>
      <c r="G354" s="23">
        <v>2836</v>
      </c>
      <c r="H354" s="23">
        <v>2762</v>
      </c>
      <c r="I354" s="56">
        <v>2491</v>
      </c>
      <c r="J354" s="57">
        <v>2306</v>
      </c>
      <c r="K354" s="57">
        <v>2512</v>
      </c>
      <c r="L354" s="57">
        <v>2268</v>
      </c>
      <c r="M354" s="23">
        <v>2310</v>
      </c>
      <c r="N354" s="12">
        <v>2172</v>
      </c>
      <c r="O354" s="12">
        <v>2283</v>
      </c>
      <c r="P354" s="18">
        <v>2307</v>
      </c>
      <c r="Q354" s="13">
        <v>2310</v>
      </c>
    </row>
    <row r="355" spans="2:17" x14ac:dyDescent="0.2">
      <c r="C355" s="9" t="s">
        <v>135</v>
      </c>
      <c r="D355" s="19">
        <v>0.437</v>
      </c>
      <c r="E355" s="19">
        <v>0.39500000000000002</v>
      </c>
      <c r="F355" s="19">
        <v>0.443</v>
      </c>
      <c r="G355" s="19">
        <f t="shared" ref="G355:L355" si="58">G353/G352</f>
        <v>0.45451048278515099</v>
      </c>
      <c r="H355" s="19">
        <f t="shared" si="58"/>
        <v>0.45959694775973392</v>
      </c>
      <c r="I355" s="19">
        <f t="shared" si="58"/>
        <v>0.48818574070269161</v>
      </c>
      <c r="J355" s="19">
        <f t="shared" si="58"/>
        <v>0.50842037945001062</v>
      </c>
      <c r="K355" s="19">
        <f t="shared" si="58"/>
        <v>0.50716107514224051</v>
      </c>
      <c r="L355" s="19">
        <f t="shared" si="58"/>
        <v>0.56258437801350047</v>
      </c>
      <c r="M355" s="19">
        <v>0.55100000000000005</v>
      </c>
      <c r="N355" s="24">
        <v>0.57702044790652385</v>
      </c>
      <c r="O355" s="24">
        <v>0.56000000000000005</v>
      </c>
      <c r="P355" s="25">
        <v>0.55300000000000005</v>
      </c>
      <c r="Q355" s="27">
        <v>0.55100000000000005</v>
      </c>
    </row>
    <row r="356" spans="2:17" x14ac:dyDescent="0.2">
      <c r="B356" s="7" t="s">
        <v>80</v>
      </c>
      <c r="C356" s="9"/>
      <c r="D356" s="23"/>
      <c r="E356" s="23"/>
      <c r="F356" s="23"/>
      <c r="G356" s="23"/>
      <c r="H356" s="23"/>
      <c r="I356" s="56"/>
      <c r="J356" s="57"/>
      <c r="K356" s="57"/>
      <c r="L356" s="57"/>
      <c r="M356" s="23"/>
      <c r="N356" s="9"/>
      <c r="O356" s="9"/>
      <c r="P356" s="15"/>
      <c r="Q356" s="2"/>
    </row>
    <row r="357" spans="2:17" x14ac:dyDescent="0.2">
      <c r="B357" s="7" t="s">
        <v>80</v>
      </c>
      <c r="C357" s="9" t="s">
        <v>96</v>
      </c>
      <c r="D357" s="23"/>
      <c r="E357" s="23"/>
      <c r="F357" s="23"/>
      <c r="G357" s="23"/>
      <c r="H357" s="23"/>
      <c r="I357" s="56"/>
      <c r="J357" s="57"/>
      <c r="K357" s="57"/>
      <c r="L357" s="57"/>
      <c r="M357" s="23"/>
      <c r="N357" s="9"/>
      <c r="O357" s="9"/>
      <c r="P357" s="15"/>
      <c r="Q357" s="2"/>
    </row>
    <row r="358" spans="2:17" x14ac:dyDescent="0.2">
      <c r="B358" s="7" t="s">
        <v>80</v>
      </c>
      <c r="C358" s="9" t="s">
        <v>10</v>
      </c>
      <c r="D358" s="23">
        <v>12420</v>
      </c>
      <c r="E358" s="23">
        <v>13011</v>
      </c>
      <c r="F358" s="23">
        <v>13237</v>
      </c>
      <c r="G358" s="23">
        <v>12708</v>
      </c>
      <c r="H358" s="23">
        <v>11547</v>
      </c>
      <c r="I358" s="56">
        <v>11336</v>
      </c>
      <c r="J358" s="57">
        <v>10927</v>
      </c>
      <c r="K358" s="57">
        <v>12290</v>
      </c>
      <c r="L358" s="57">
        <v>12140</v>
      </c>
      <c r="M358" s="23">
        <v>12056</v>
      </c>
      <c r="N358" s="12">
        <v>12149</v>
      </c>
      <c r="O358" s="12">
        <v>12536</v>
      </c>
      <c r="P358" s="18">
        <v>12557</v>
      </c>
      <c r="Q358" s="13">
        <v>12751</v>
      </c>
    </row>
    <row r="359" spans="2:17" x14ac:dyDescent="0.2">
      <c r="B359" s="7" t="s">
        <v>80</v>
      </c>
      <c r="C359" s="9" t="s">
        <v>133</v>
      </c>
      <c r="D359" s="23">
        <v>4064</v>
      </c>
      <c r="E359" s="23">
        <v>3877</v>
      </c>
      <c r="F359" s="23">
        <v>4295</v>
      </c>
      <c r="G359" s="23">
        <v>4363</v>
      </c>
      <c r="H359" s="23">
        <v>4186</v>
      </c>
      <c r="I359" s="56">
        <v>4447</v>
      </c>
      <c r="J359" s="57">
        <v>4650</v>
      </c>
      <c r="K359" s="57">
        <v>5310</v>
      </c>
      <c r="L359" s="57">
        <v>5732</v>
      </c>
      <c r="M359" s="23">
        <v>5648</v>
      </c>
      <c r="N359" s="12">
        <v>5419</v>
      </c>
      <c r="O359" s="12">
        <v>5619</v>
      </c>
      <c r="P359" s="18">
        <v>5581</v>
      </c>
      <c r="Q359" s="13">
        <v>5879</v>
      </c>
    </row>
    <row r="360" spans="2:17" x14ac:dyDescent="0.2">
      <c r="B360" s="7" t="s">
        <v>80</v>
      </c>
      <c r="C360" s="9" t="s">
        <v>134</v>
      </c>
      <c r="D360" s="23">
        <v>8356</v>
      </c>
      <c r="E360" s="23">
        <v>9134</v>
      </c>
      <c r="F360" s="23">
        <v>8942</v>
      </c>
      <c r="G360" s="23">
        <v>8345</v>
      </c>
      <c r="H360" s="23">
        <v>7361</v>
      </c>
      <c r="I360" s="56">
        <v>6889</v>
      </c>
      <c r="J360" s="57">
        <v>6277</v>
      </c>
      <c r="K360" s="57">
        <v>6980</v>
      </c>
      <c r="L360" s="57">
        <v>6408</v>
      </c>
      <c r="M360" s="23">
        <v>6408</v>
      </c>
      <c r="N360" s="12">
        <v>6730</v>
      </c>
      <c r="O360" s="12">
        <v>6917</v>
      </c>
      <c r="P360" s="18">
        <v>6976</v>
      </c>
      <c r="Q360" s="13">
        <v>6872</v>
      </c>
    </row>
    <row r="361" spans="2:17" x14ac:dyDescent="0.2">
      <c r="B361" s="7" t="s">
        <v>80</v>
      </c>
      <c r="C361" s="9" t="s">
        <v>135</v>
      </c>
      <c r="D361" s="19">
        <v>0.32700000000000001</v>
      </c>
      <c r="E361" s="19">
        <v>0.29799999999999999</v>
      </c>
      <c r="F361" s="19">
        <v>0.32400000000000001</v>
      </c>
      <c r="G361" s="19">
        <f t="shared" ref="G361:L361" si="59">G359/G358</f>
        <v>0.34332703808624487</v>
      </c>
      <c r="H361" s="19">
        <f t="shared" si="59"/>
        <v>0.36251840304841082</v>
      </c>
      <c r="I361" s="19">
        <f t="shared" si="59"/>
        <v>0.39229004940014112</v>
      </c>
      <c r="J361" s="19">
        <f t="shared" si="59"/>
        <v>0.42555138647387208</v>
      </c>
      <c r="K361" s="19">
        <f t="shared" si="59"/>
        <v>0.43205858421480881</v>
      </c>
      <c r="L361" s="19">
        <f t="shared" si="59"/>
        <v>0.47215815485996704</v>
      </c>
      <c r="M361" s="19">
        <v>0.46800000000000003</v>
      </c>
      <c r="N361" s="24">
        <v>0.44604494197053257</v>
      </c>
      <c r="O361" s="24">
        <v>0.45</v>
      </c>
      <c r="P361" s="25">
        <v>0.44400000000000001</v>
      </c>
      <c r="Q361" s="27">
        <v>0.46100000000000002</v>
      </c>
    </row>
    <row r="362" spans="2:17" x14ac:dyDescent="0.2">
      <c r="C362" s="9"/>
      <c r="D362" s="23"/>
      <c r="E362" s="23"/>
      <c r="F362" s="23"/>
      <c r="G362" s="23"/>
      <c r="H362" s="23"/>
      <c r="I362" s="56"/>
      <c r="J362" s="57"/>
      <c r="K362" s="57"/>
      <c r="L362" s="57"/>
      <c r="M362" s="23"/>
      <c r="N362" s="9"/>
      <c r="O362" s="9"/>
      <c r="P362" s="15"/>
      <c r="Q362" s="2"/>
    </row>
    <row r="363" spans="2:17" x14ac:dyDescent="0.2">
      <c r="C363" s="9" t="s">
        <v>97</v>
      </c>
      <c r="D363" s="23"/>
      <c r="E363" s="23"/>
      <c r="F363" s="23"/>
      <c r="G363" s="23"/>
      <c r="H363" s="23"/>
      <c r="I363" s="56"/>
      <c r="J363" s="57"/>
      <c r="K363" s="57"/>
      <c r="L363" s="57"/>
      <c r="M363" s="23"/>
      <c r="N363" s="9"/>
      <c r="O363" s="9"/>
      <c r="P363" s="15"/>
      <c r="Q363" s="2"/>
    </row>
    <row r="364" spans="2:17" x14ac:dyDescent="0.2">
      <c r="B364" s="7" t="s">
        <v>81</v>
      </c>
      <c r="C364" s="9" t="s">
        <v>10</v>
      </c>
      <c r="D364" s="23">
        <v>19199</v>
      </c>
      <c r="E364" s="23">
        <v>20430</v>
      </c>
      <c r="F364" s="23">
        <v>20817</v>
      </c>
      <c r="G364" s="23">
        <v>20398</v>
      </c>
      <c r="H364" s="23">
        <v>19298</v>
      </c>
      <c r="I364" s="56">
        <v>17010</v>
      </c>
      <c r="J364" s="57">
        <v>14498</v>
      </c>
      <c r="K364" s="57">
        <v>13990</v>
      </c>
      <c r="L364" s="57">
        <v>11621</v>
      </c>
      <c r="M364" s="23">
        <v>11394</v>
      </c>
      <c r="N364" s="12">
        <v>11533</v>
      </c>
      <c r="O364" s="12">
        <v>11736</v>
      </c>
      <c r="P364" s="18">
        <v>11978</v>
      </c>
      <c r="Q364" s="13">
        <v>12139</v>
      </c>
    </row>
    <row r="365" spans="2:17" x14ac:dyDescent="0.2">
      <c r="B365" s="7" t="s">
        <v>81</v>
      </c>
      <c r="C365" s="9" t="s">
        <v>133</v>
      </c>
      <c r="D365" s="23">
        <v>6849</v>
      </c>
      <c r="E365" s="23">
        <v>6398</v>
      </c>
      <c r="F365" s="23">
        <v>7451</v>
      </c>
      <c r="G365" s="23">
        <v>7556</v>
      </c>
      <c r="H365" s="23">
        <v>7243</v>
      </c>
      <c r="I365" s="56">
        <v>6546</v>
      </c>
      <c r="J365" s="57">
        <v>5457</v>
      </c>
      <c r="K365" s="57">
        <v>4966</v>
      </c>
      <c r="L365" s="57">
        <v>5071</v>
      </c>
      <c r="M365" s="23">
        <v>4698</v>
      </c>
      <c r="N365" s="12">
        <v>4610</v>
      </c>
      <c r="O365" s="12">
        <v>4522</v>
      </c>
      <c r="P365" s="18">
        <v>4501</v>
      </c>
      <c r="Q365" s="13">
        <v>4504</v>
      </c>
    </row>
    <row r="366" spans="2:17" x14ac:dyDescent="0.2">
      <c r="B366" s="7" t="s">
        <v>81</v>
      </c>
      <c r="C366" s="9" t="s">
        <v>134</v>
      </c>
      <c r="D366" s="23">
        <v>12350</v>
      </c>
      <c r="E366" s="23">
        <v>14032</v>
      </c>
      <c r="F366" s="23">
        <v>13366</v>
      </c>
      <c r="G366" s="23">
        <v>12842</v>
      </c>
      <c r="H366" s="23">
        <v>12055</v>
      </c>
      <c r="I366" s="56">
        <v>10464</v>
      </c>
      <c r="J366" s="57">
        <v>9041</v>
      </c>
      <c r="K366" s="57">
        <v>9024</v>
      </c>
      <c r="L366" s="57">
        <v>6550</v>
      </c>
      <c r="M366" s="23">
        <v>6696</v>
      </c>
      <c r="N366" s="12">
        <v>6923</v>
      </c>
      <c r="O366" s="12">
        <v>7214</v>
      </c>
      <c r="P366" s="18">
        <v>7477</v>
      </c>
      <c r="Q366" s="13">
        <v>7635</v>
      </c>
    </row>
    <row r="367" spans="2:17" x14ac:dyDescent="0.2">
      <c r="B367" s="7" t="s">
        <v>81</v>
      </c>
      <c r="C367" s="9" t="s">
        <v>135</v>
      </c>
      <c r="D367" s="19">
        <v>0.35699999999999998</v>
      </c>
      <c r="E367" s="19">
        <v>0.313</v>
      </c>
      <c r="F367" s="19">
        <v>0.35799999999999998</v>
      </c>
      <c r="G367" s="19">
        <f t="shared" ref="G367:L367" si="60">G365/G364</f>
        <v>0.37042847337974311</v>
      </c>
      <c r="H367" s="19">
        <f t="shared" si="60"/>
        <v>0.37532386775831694</v>
      </c>
      <c r="I367" s="19">
        <f t="shared" si="60"/>
        <v>0.38483245149911816</v>
      </c>
      <c r="J367" s="19">
        <f t="shared" si="60"/>
        <v>0.37639674437853499</v>
      </c>
      <c r="K367" s="19">
        <f t="shared" si="60"/>
        <v>0.35496783416726235</v>
      </c>
      <c r="L367" s="19">
        <f t="shared" si="60"/>
        <v>0.43636520092935205</v>
      </c>
      <c r="M367" s="19">
        <v>0.41199999999999998</v>
      </c>
      <c r="N367" s="24">
        <v>0.39972253533339114</v>
      </c>
      <c r="O367" s="24">
        <v>0.39</v>
      </c>
      <c r="P367" s="25">
        <v>0.376</v>
      </c>
      <c r="Q367" s="27">
        <v>0.371</v>
      </c>
    </row>
    <row r="368" spans="2:17" x14ac:dyDescent="0.2">
      <c r="B368" s="7" t="s">
        <v>81</v>
      </c>
      <c r="C368" s="9"/>
      <c r="D368" s="23"/>
      <c r="E368" s="23"/>
      <c r="F368" s="23"/>
      <c r="G368" s="23"/>
      <c r="H368" s="23"/>
      <c r="I368" s="56"/>
      <c r="J368" s="57"/>
      <c r="K368" s="57"/>
      <c r="L368" s="57"/>
      <c r="M368" s="23"/>
      <c r="N368" s="9"/>
      <c r="O368" s="9"/>
      <c r="P368" s="15"/>
      <c r="Q368" s="2"/>
    </row>
    <row r="369" spans="2:17" x14ac:dyDescent="0.2">
      <c r="B369" s="7" t="s">
        <v>81</v>
      </c>
      <c r="C369" s="9" t="s">
        <v>98</v>
      </c>
      <c r="D369" s="23"/>
      <c r="E369" s="23"/>
      <c r="F369" s="23"/>
      <c r="G369" s="23"/>
      <c r="H369" s="23"/>
      <c r="I369" s="56"/>
      <c r="J369" s="57"/>
      <c r="K369" s="57"/>
      <c r="L369" s="57"/>
      <c r="M369" s="23"/>
      <c r="N369" s="9"/>
      <c r="O369" s="9"/>
      <c r="P369" s="15"/>
      <c r="Q369" s="2"/>
    </row>
    <row r="370" spans="2:17" x14ac:dyDescent="0.2">
      <c r="C370" s="9" t="s">
        <v>10</v>
      </c>
      <c r="D370" s="23">
        <v>582</v>
      </c>
      <c r="E370" s="23">
        <v>728</v>
      </c>
      <c r="F370" s="23">
        <v>2061</v>
      </c>
      <c r="G370" s="23">
        <v>4107</v>
      </c>
      <c r="H370" s="23">
        <v>4560</v>
      </c>
      <c r="I370" s="56">
        <v>4863</v>
      </c>
      <c r="J370" s="57">
        <v>4837</v>
      </c>
      <c r="K370" s="57">
        <v>5123</v>
      </c>
      <c r="L370" s="57">
        <v>5027</v>
      </c>
      <c r="M370" s="23">
        <v>5076</v>
      </c>
      <c r="N370" s="12">
        <v>5081</v>
      </c>
      <c r="O370" s="12">
        <v>5082</v>
      </c>
      <c r="P370" s="18">
        <v>5120</v>
      </c>
      <c r="Q370" s="13">
        <v>5137</v>
      </c>
    </row>
    <row r="371" spans="2:17" x14ac:dyDescent="0.2">
      <c r="C371" s="9" t="s">
        <v>133</v>
      </c>
      <c r="D371" s="23">
        <v>435</v>
      </c>
      <c r="E371" s="23">
        <v>441</v>
      </c>
      <c r="F371" s="23">
        <v>1708</v>
      </c>
      <c r="G371" s="23">
        <v>3516</v>
      </c>
      <c r="H371" s="23">
        <v>3726</v>
      </c>
      <c r="I371" s="56">
        <v>3913</v>
      </c>
      <c r="J371" s="57">
        <v>3951</v>
      </c>
      <c r="K371" s="57">
        <v>4046</v>
      </c>
      <c r="L371" s="57">
        <v>3690</v>
      </c>
      <c r="M371" s="23">
        <v>3703</v>
      </c>
      <c r="N371" s="12">
        <v>3698</v>
      </c>
      <c r="O371" s="12">
        <v>3514</v>
      </c>
      <c r="P371" s="18">
        <v>3639</v>
      </c>
      <c r="Q371" s="13">
        <v>3666</v>
      </c>
    </row>
    <row r="372" spans="2:17" x14ac:dyDescent="0.2">
      <c r="B372" s="7" t="s">
        <v>82</v>
      </c>
      <c r="C372" s="9" t="s">
        <v>134</v>
      </c>
      <c r="D372" s="23">
        <v>147</v>
      </c>
      <c r="E372" s="23">
        <v>287</v>
      </c>
      <c r="F372" s="23">
        <v>353</v>
      </c>
      <c r="G372" s="23">
        <v>591</v>
      </c>
      <c r="H372" s="23">
        <v>834</v>
      </c>
      <c r="I372" s="56">
        <v>950</v>
      </c>
      <c r="J372" s="57">
        <v>886</v>
      </c>
      <c r="K372" s="57">
        <v>1077</v>
      </c>
      <c r="L372" s="57">
        <v>1337</v>
      </c>
      <c r="M372" s="23">
        <v>1373</v>
      </c>
      <c r="N372" s="12">
        <v>1383</v>
      </c>
      <c r="O372" s="12">
        <v>1568</v>
      </c>
      <c r="P372" s="18">
        <v>1481</v>
      </c>
      <c r="Q372" s="13">
        <v>1471</v>
      </c>
    </row>
    <row r="373" spans="2:17" x14ac:dyDescent="0.2">
      <c r="B373" s="7" t="s">
        <v>82</v>
      </c>
      <c r="C373" s="9" t="s">
        <v>135</v>
      </c>
      <c r="D373" s="19">
        <v>0.747</v>
      </c>
      <c r="E373" s="19">
        <v>0.60599999999999998</v>
      </c>
      <c r="F373" s="19">
        <v>0.82899999999999996</v>
      </c>
      <c r="G373" s="19">
        <f t="shared" ref="G373:L373" si="61">G371/G370</f>
        <v>0.85609934258582909</v>
      </c>
      <c r="H373" s="19">
        <f t="shared" si="61"/>
        <v>0.81710526315789478</v>
      </c>
      <c r="I373" s="19">
        <f t="shared" si="61"/>
        <v>0.80464733703475222</v>
      </c>
      <c r="J373" s="19">
        <f t="shared" si="61"/>
        <v>0.81682861277651442</v>
      </c>
      <c r="K373" s="19">
        <f t="shared" si="61"/>
        <v>0.78977161819246533</v>
      </c>
      <c r="L373" s="19">
        <f t="shared" si="61"/>
        <v>0.73403620449572304</v>
      </c>
      <c r="M373" s="19">
        <v>0.73</v>
      </c>
      <c r="N373" s="24">
        <v>0.72780948632159026</v>
      </c>
      <c r="O373" s="24">
        <v>0.69</v>
      </c>
      <c r="P373" s="25">
        <v>0.71099999999999997</v>
      </c>
      <c r="Q373" s="27">
        <v>0.71399999999999997</v>
      </c>
    </row>
    <row r="374" spans="2:17" x14ac:dyDescent="0.2">
      <c r="B374" s="7" t="s">
        <v>82</v>
      </c>
      <c r="C374" s="9"/>
      <c r="D374" s="23"/>
      <c r="E374" s="23"/>
      <c r="F374" s="23"/>
      <c r="G374" s="23"/>
      <c r="H374" s="23"/>
      <c r="I374" s="56"/>
      <c r="J374" s="57"/>
      <c r="K374" s="57"/>
      <c r="L374" s="57"/>
      <c r="M374" s="23"/>
      <c r="N374" s="9"/>
      <c r="O374" s="9"/>
      <c r="P374" s="15"/>
      <c r="Q374" s="2"/>
    </row>
    <row r="375" spans="2:17" x14ac:dyDescent="0.2">
      <c r="B375" s="7" t="s">
        <v>82</v>
      </c>
      <c r="C375" s="9" t="s">
        <v>99</v>
      </c>
      <c r="D375" s="23"/>
      <c r="E375" s="23"/>
      <c r="F375" s="23"/>
      <c r="G375" s="23"/>
      <c r="H375" s="23"/>
      <c r="I375" s="56"/>
      <c r="J375" s="57"/>
      <c r="K375" s="57"/>
      <c r="L375" s="57"/>
      <c r="M375" s="23"/>
      <c r="N375" s="9"/>
      <c r="O375" s="9"/>
      <c r="P375" s="15"/>
      <c r="Q375" s="2"/>
    </row>
    <row r="376" spans="2:17" x14ac:dyDescent="0.2">
      <c r="B376" s="7" t="s">
        <v>82</v>
      </c>
      <c r="C376" s="9" t="s">
        <v>10</v>
      </c>
      <c r="D376" s="23">
        <v>7258</v>
      </c>
      <c r="E376" s="23">
        <v>7802</v>
      </c>
      <c r="F376" s="23">
        <v>8574</v>
      </c>
      <c r="G376" s="23">
        <v>9136</v>
      </c>
      <c r="H376" s="23">
        <v>9418</v>
      </c>
      <c r="I376" s="56">
        <v>9303</v>
      </c>
      <c r="J376" s="57">
        <v>8971</v>
      </c>
      <c r="K376" s="57">
        <v>9713</v>
      </c>
      <c r="L376" s="57">
        <v>9405</v>
      </c>
      <c r="M376" s="23">
        <v>9393</v>
      </c>
      <c r="N376" s="12">
        <v>9451</v>
      </c>
      <c r="O376" s="12">
        <v>9742</v>
      </c>
      <c r="P376" s="18">
        <v>9720</v>
      </c>
      <c r="Q376" s="13">
        <v>9672</v>
      </c>
    </row>
    <row r="377" spans="2:17" x14ac:dyDescent="0.2">
      <c r="B377" s="7" t="s">
        <v>82</v>
      </c>
      <c r="C377" s="9" t="s">
        <v>133</v>
      </c>
      <c r="D377" s="23">
        <v>4681</v>
      </c>
      <c r="E377" s="23">
        <v>4389</v>
      </c>
      <c r="F377" s="23">
        <v>5260</v>
      </c>
      <c r="G377" s="23">
        <v>5786</v>
      </c>
      <c r="H377" s="23">
        <v>5792</v>
      </c>
      <c r="I377" s="56">
        <v>5791</v>
      </c>
      <c r="J377" s="57">
        <v>5805</v>
      </c>
      <c r="K377" s="57">
        <v>5912</v>
      </c>
      <c r="L377" s="57">
        <v>5302</v>
      </c>
      <c r="M377" s="23">
        <v>5179</v>
      </c>
      <c r="N377" s="12">
        <v>5150</v>
      </c>
      <c r="O377" s="12">
        <v>5415</v>
      </c>
      <c r="P377" s="18">
        <v>5298</v>
      </c>
      <c r="Q377" s="13">
        <v>5336</v>
      </c>
    </row>
    <row r="378" spans="2:17" x14ac:dyDescent="0.2">
      <c r="C378" s="9" t="s">
        <v>134</v>
      </c>
      <c r="D378" s="23">
        <v>2577</v>
      </c>
      <c r="E378" s="23">
        <v>3413</v>
      </c>
      <c r="F378" s="23">
        <v>3314</v>
      </c>
      <c r="G378" s="23">
        <v>3350</v>
      </c>
      <c r="H378" s="23">
        <v>3626</v>
      </c>
      <c r="I378" s="56">
        <v>3512</v>
      </c>
      <c r="J378" s="57">
        <v>3166</v>
      </c>
      <c r="K378" s="57">
        <v>3801</v>
      </c>
      <c r="L378" s="57">
        <v>4103</v>
      </c>
      <c r="M378" s="23">
        <v>4214</v>
      </c>
      <c r="N378" s="12">
        <v>4301</v>
      </c>
      <c r="O378" s="12">
        <v>4327</v>
      </c>
      <c r="P378" s="18">
        <v>4422</v>
      </c>
      <c r="Q378" s="13">
        <v>4336</v>
      </c>
    </row>
    <row r="379" spans="2:17" x14ac:dyDescent="0.2">
      <c r="C379" s="9" t="s">
        <v>135</v>
      </c>
      <c r="D379" s="19">
        <v>0.64500000000000002</v>
      </c>
      <c r="E379" s="19">
        <v>0.56299999999999994</v>
      </c>
      <c r="F379" s="19">
        <v>0.61299999999999999</v>
      </c>
      <c r="G379" s="19">
        <f t="shared" ref="G379:L379" si="62">G377/G376</f>
        <v>0.6333187390542907</v>
      </c>
      <c r="H379" s="19">
        <f t="shared" si="62"/>
        <v>0.61499256742408159</v>
      </c>
      <c r="I379" s="19">
        <f t="shared" si="62"/>
        <v>0.62248736966569929</v>
      </c>
      <c r="J379" s="19">
        <f t="shared" si="62"/>
        <v>0.64708505183368636</v>
      </c>
      <c r="K379" s="19">
        <f t="shared" si="62"/>
        <v>0.60866879439925869</v>
      </c>
      <c r="L379" s="19">
        <f t="shared" si="62"/>
        <v>0.56374269005847955</v>
      </c>
      <c r="M379" s="19">
        <v>0.55100000000000005</v>
      </c>
      <c r="N379" s="24">
        <v>0.54491588191725748</v>
      </c>
      <c r="O379" s="24">
        <v>0.56000000000000005</v>
      </c>
      <c r="P379" s="25">
        <v>0.54500000000000004</v>
      </c>
      <c r="Q379" s="27">
        <v>0.55200000000000005</v>
      </c>
    </row>
    <row r="380" spans="2:17" x14ac:dyDescent="0.2">
      <c r="B380" s="7" t="s">
        <v>83</v>
      </c>
      <c r="C380" s="9"/>
      <c r="D380" s="23"/>
      <c r="E380" s="23"/>
      <c r="F380" s="23"/>
      <c r="G380" s="23"/>
      <c r="H380" s="23"/>
      <c r="I380" s="56"/>
      <c r="J380" s="57"/>
      <c r="K380" s="57"/>
      <c r="L380" s="57"/>
      <c r="M380" s="23"/>
      <c r="N380" s="9"/>
      <c r="O380" s="9"/>
      <c r="P380" s="15"/>
      <c r="Q380" s="2"/>
    </row>
    <row r="381" spans="2:17" x14ac:dyDescent="0.2">
      <c r="B381" s="7" t="s">
        <v>83</v>
      </c>
      <c r="C381" s="9" t="s">
        <v>100</v>
      </c>
      <c r="D381" s="23"/>
      <c r="E381" s="23"/>
      <c r="F381" s="23"/>
      <c r="G381" s="23"/>
      <c r="H381" s="23"/>
      <c r="I381" s="56"/>
      <c r="J381" s="57"/>
      <c r="K381" s="57"/>
      <c r="L381" s="57"/>
      <c r="M381" s="23"/>
      <c r="N381" s="9"/>
      <c r="O381" s="9"/>
      <c r="P381" s="15"/>
      <c r="Q381" s="2"/>
    </row>
    <row r="382" spans="2:17" x14ac:dyDescent="0.2">
      <c r="B382" s="7" t="s">
        <v>83</v>
      </c>
      <c r="C382" s="9" t="s">
        <v>10</v>
      </c>
      <c r="D382" s="23">
        <v>1223</v>
      </c>
      <c r="E382" s="23">
        <v>1576</v>
      </c>
      <c r="F382" s="23">
        <v>2876</v>
      </c>
      <c r="G382" s="23">
        <v>5162</v>
      </c>
      <c r="H382" s="23">
        <v>7267</v>
      </c>
      <c r="I382" s="56">
        <v>8043</v>
      </c>
      <c r="J382" s="57">
        <v>8278</v>
      </c>
      <c r="K382" s="57">
        <v>8653</v>
      </c>
      <c r="L382" s="57">
        <v>8389</v>
      </c>
      <c r="M382" s="23">
        <v>8362</v>
      </c>
      <c r="N382" s="12">
        <v>8440</v>
      </c>
      <c r="O382" s="12">
        <v>8530</v>
      </c>
      <c r="P382" s="18">
        <v>8654</v>
      </c>
      <c r="Q382" s="13">
        <v>8760</v>
      </c>
    </row>
    <row r="383" spans="2:17" x14ac:dyDescent="0.2">
      <c r="B383" s="7" t="s">
        <v>83</v>
      </c>
      <c r="C383" s="9" t="s">
        <v>133</v>
      </c>
      <c r="D383" s="23">
        <v>683</v>
      </c>
      <c r="E383" s="23">
        <v>655</v>
      </c>
      <c r="F383" s="23">
        <v>1851</v>
      </c>
      <c r="G383" s="23">
        <v>4076</v>
      </c>
      <c r="H383" s="23">
        <v>5249</v>
      </c>
      <c r="I383" s="56">
        <v>5622</v>
      </c>
      <c r="J383" s="57">
        <v>6004</v>
      </c>
      <c r="K383" s="57">
        <v>6390</v>
      </c>
      <c r="L383" s="57">
        <v>6346</v>
      </c>
      <c r="M383" s="23">
        <v>6255</v>
      </c>
      <c r="N383" s="12">
        <v>6116</v>
      </c>
      <c r="O383" s="12">
        <v>6034</v>
      </c>
      <c r="P383" s="18">
        <v>5979</v>
      </c>
      <c r="Q383" s="13">
        <v>5970</v>
      </c>
    </row>
    <row r="384" spans="2:17" x14ac:dyDescent="0.2">
      <c r="B384" s="7" t="s">
        <v>83</v>
      </c>
      <c r="C384" s="9" t="s">
        <v>134</v>
      </c>
      <c r="D384" s="23">
        <v>540</v>
      </c>
      <c r="E384" s="23">
        <v>921</v>
      </c>
      <c r="F384" s="23">
        <v>1025</v>
      </c>
      <c r="G384" s="23">
        <v>1086</v>
      </c>
      <c r="H384" s="23">
        <v>2018</v>
      </c>
      <c r="I384" s="56">
        <v>2421</v>
      </c>
      <c r="J384" s="57">
        <v>2274</v>
      </c>
      <c r="K384" s="57">
        <v>2263</v>
      </c>
      <c r="L384" s="57">
        <v>2043</v>
      </c>
      <c r="M384" s="23">
        <v>2107</v>
      </c>
      <c r="N384" s="12">
        <v>2324</v>
      </c>
      <c r="O384" s="12">
        <v>2496</v>
      </c>
      <c r="P384" s="18">
        <v>2675</v>
      </c>
      <c r="Q384" s="13">
        <v>2790</v>
      </c>
    </row>
    <row r="385" spans="2:17" x14ac:dyDescent="0.2">
      <c r="B385" s="7" t="s">
        <v>83</v>
      </c>
      <c r="C385" s="9" t="s">
        <v>135</v>
      </c>
      <c r="D385" s="19">
        <v>0.55800000000000005</v>
      </c>
      <c r="E385" s="19">
        <v>0.41599999999999998</v>
      </c>
      <c r="F385" s="19">
        <v>0.64400000000000002</v>
      </c>
      <c r="G385" s="19">
        <f t="shared" ref="G385:L385" si="63">G383/G382</f>
        <v>0.78961642774118557</v>
      </c>
      <c r="H385" s="19">
        <f t="shared" si="63"/>
        <v>0.72230631622402641</v>
      </c>
      <c r="I385" s="19">
        <f t="shared" si="63"/>
        <v>0.69899291309212985</v>
      </c>
      <c r="J385" s="19">
        <f t="shared" si="63"/>
        <v>0.72529596520898765</v>
      </c>
      <c r="K385" s="19">
        <f t="shared" si="63"/>
        <v>0.73847220617127007</v>
      </c>
      <c r="L385" s="19">
        <f t="shared" si="63"/>
        <v>0.75646680176421499</v>
      </c>
      <c r="M385" s="19">
        <v>0.748</v>
      </c>
      <c r="N385" s="24">
        <v>0.72464454976303316</v>
      </c>
      <c r="O385" s="24">
        <v>0.71</v>
      </c>
      <c r="P385" s="25">
        <v>0.69099999999999995</v>
      </c>
      <c r="Q385" s="27">
        <v>0.68200000000000005</v>
      </c>
    </row>
    <row r="386" spans="2:17" x14ac:dyDescent="0.2">
      <c r="C386" s="9"/>
      <c r="D386" s="23"/>
      <c r="E386" s="23"/>
      <c r="F386" s="23"/>
      <c r="G386" s="23"/>
      <c r="H386" s="23"/>
      <c r="I386" s="56"/>
      <c r="J386" s="57"/>
      <c r="K386" s="57"/>
      <c r="L386" s="57"/>
      <c r="M386" s="23"/>
      <c r="N386" s="9"/>
      <c r="O386" s="9"/>
      <c r="P386" s="15"/>
      <c r="Q386" s="2"/>
    </row>
    <row r="387" spans="2:17" x14ac:dyDescent="0.2">
      <c r="C387" s="9" t="s">
        <v>101</v>
      </c>
      <c r="D387" s="23"/>
      <c r="E387" s="23"/>
      <c r="F387" s="23"/>
      <c r="G387" s="23"/>
      <c r="H387" s="23"/>
      <c r="I387" s="56"/>
      <c r="J387" s="57"/>
      <c r="K387" s="57"/>
      <c r="L387" s="57"/>
      <c r="M387" s="23"/>
      <c r="N387" s="9"/>
      <c r="O387" s="9"/>
      <c r="P387" s="15"/>
      <c r="Q387" s="2"/>
    </row>
    <row r="388" spans="2:17" x14ac:dyDescent="0.2">
      <c r="B388" s="7" t="s">
        <v>84</v>
      </c>
      <c r="C388" s="9" t="s">
        <v>10</v>
      </c>
      <c r="D388" s="23">
        <v>2017</v>
      </c>
      <c r="E388" s="23">
        <v>2572</v>
      </c>
      <c r="F388" s="23">
        <v>3967</v>
      </c>
      <c r="G388" s="23">
        <v>7783</v>
      </c>
      <c r="H388" s="23">
        <v>5965</v>
      </c>
      <c r="I388" s="56">
        <v>8992</v>
      </c>
      <c r="J388" s="57">
        <v>8769</v>
      </c>
      <c r="K388" s="57">
        <v>8949</v>
      </c>
      <c r="L388" s="57">
        <v>9111</v>
      </c>
      <c r="M388" s="23">
        <v>8931</v>
      </c>
      <c r="N388" s="12">
        <v>9050</v>
      </c>
      <c r="O388" s="12">
        <v>9074</v>
      </c>
      <c r="P388" s="18">
        <v>8934</v>
      </c>
      <c r="Q388" s="13">
        <v>8988</v>
      </c>
    </row>
    <row r="389" spans="2:17" x14ac:dyDescent="0.2">
      <c r="B389" s="7" t="s">
        <v>84</v>
      </c>
      <c r="C389" s="9" t="s">
        <v>133</v>
      </c>
      <c r="D389" s="23">
        <v>1558</v>
      </c>
      <c r="E389" s="23">
        <v>1791</v>
      </c>
      <c r="F389" s="23">
        <v>2928</v>
      </c>
      <c r="G389" s="23">
        <v>6545</v>
      </c>
      <c r="H389" s="23">
        <v>4432</v>
      </c>
      <c r="I389" s="56">
        <v>7126</v>
      </c>
      <c r="J389" s="57">
        <v>7185</v>
      </c>
      <c r="K389" s="57">
        <v>7402</v>
      </c>
      <c r="L389" s="57">
        <v>7068</v>
      </c>
      <c r="M389" s="23">
        <v>6651</v>
      </c>
      <c r="N389" s="12">
        <v>6711</v>
      </c>
      <c r="O389" s="12">
        <v>6554</v>
      </c>
      <c r="P389" s="18">
        <v>6434</v>
      </c>
      <c r="Q389" s="13">
        <v>6375</v>
      </c>
    </row>
    <row r="390" spans="2:17" x14ac:dyDescent="0.2">
      <c r="B390" s="7" t="s">
        <v>84</v>
      </c>
      <c r="C390" s="9" t="s">
        <v>134</v>
      </c>
      <c r="D390" s="23">
        <v>459</v>
      </c>
      <c r="E390" s="23">
        <v>781</v>
      </c>
      <c r="F390" s="23">
        <v>1039</v>
      </c>
      <c r="G390" s="23">
        <v>1238</v>
      </c>
      <c r="H390" s="23">
        <v>1533</v>
      </c>
      <c r="I390" s="56">
        <v>1866</v>
      </c>
      <c r="J390" s="57">
        <v>1584</v>
      </c>
      <c r="K390" s="57">
        <v>1547</v>
      </c>
      <c r="L390" s="57">
        <v>2043</v>
      </c>
      <c r="M390" s="23">
        <v>2280</v>
      </c>
      <c r="N390" s="12">
        <v>2339</v>
      </c>
      <c r="O390" s="12">
        <v>2520</v>
      </c>
      <c r="P390" s="18">
        <v>2500</v>
      </c>
      <c r="Q390" s="13">
        <v>2613</v>
      </c>
    </row>
    <row r="391" spans="2:17" x14ac:dyDescent="0.2">
      <c r="B391" s="7" t="s">
        <v>84</v>
      </c>
      <c r="C391" s="9" t="s">
        <v>135</v>
      </c>
      <c r="D391" s="19">
        <v>0.77200000000000002</v>
      </c>
      <c r="E391" s="19">
        <v>0.69599999999999995</v>
      </c>
      <c r="F391" s="19">
        <v>0.73799999999999999</v>
      </c>
      <c r="G391" s="19">
        <f t="shared" ref="G391:L391" si="64">G389/G388</f>
        <v>0.84093537196453805</v>
      </c>
      <c r="H391" s="19">
        <f t="shared" si="64"/>
        <v>0.74300083822296736</v>
      </c>
      <c r="I391" s="19">
        <f t="shared" si="64"/>
        <v>0.792482206405694</v>
      </c>
      <c r="J391" s="19">
        <f t="shared" si="64"/>
        <v>0.81936366746493328</v>
      </c>
      <c r="K391" s="19">
        <f t="shared" si="64"/>
        <v>0.82713152307520388</v>
      </c>
      <c r="L391" s="19">
        <f t="shared" si="64"/>
        <v>0.77576555811656245</v>
      </c>
      <c r="M391" s="19">
        <v>0.745</v>
      </c>
      <c r="N391" s="24">
        <v>0.74154696132596687</v>
      </c>
      <c r="O391" s="24">
        <v>0.72</v>
      </c>
      <c r="P391" s="25">
        <v>0.72</v>
      </c>
      <c r="Q391" s="27">
        <v>0.70899999999999996</v>
      </c>
    </row>
    <row r="392" spans="2:17" x14ac:dyDescent="0.2">
      <c r="B392" s="7" t="s">
        <v>84</v>
      </c>
      <c r="C392" s="9"/>
      <c r="D392" s="23"/>
      <c r="E392" s="23"/>
      <c r="F392" s="23"/>
      <c r="G392" s="23"/>
      <c r="H392" s="23"/>
      <c r="I392" s="56"/>
      <c r="J392" s="57"/>
      <c r="K392" s="57"/>
      <c r="L392" s="57"/>
      <c r="M392" s="23"/>
      <c r="N392" s="9"/>
      <c r="O392" s="9"/>
      <c r="P392" s="15"/>
      <c r="Q392" s="2"/>
    </row>
    <row r="393" spans="2:17" x14ac:dyDescent="0.2">
      <c r="B393" s="7" t="s">
        <v>84</v>
      </c>
      <c r="C393" s="9" t="s">
        <v>102</v>
      </c>
      <c r="D393" s="23"/>
      <c r="E393" s="23"/>
      <c r="F393" s="23"/>
      <c r="G393" s="23"/>
      <c r="H393" s="23"/>
      <c r="I393" s="56"/>
      <c r="J393" s="57"/>
      <c r="K393" s="57"/>
      <c r="L393" s="57"/>
      <c r="M393" s="23"/>
      <c r="N393" s="9"/>
      <c r="O393" s="9"/>
      <c r="P393" s="15"/>
      <c r="Q393" s="2"/>
    </row>
    <row r="394" spans="2:17" x14ac:dyDescent="0.2">
      <c r="C394" s="9" t="s">
        <v>10</v>
      </c>
      <c r="D394" s="23">
        <v>11948</v>
      </c>
      <c r="E394" s="23">
        <v>13556</v>
      </c>
      <c r="F394" s="23">
        <v>14834</v>
      </c>
      <c r="G394" s="23">
        <v>17152</v>
      </c>
      <c r="H394" s="23">
        <v>18118</v>
      </c>
      <c r="I394" s="56">
        <v>17600</v>
      </c>
      <c r="J394" s="57">
        <v>16711</v>
      </c>
      <c r="K394" s="57">
        <v>17077</v>
      </c>
      <c r="L394" s="57">
        <v>15416</v>
      </c>
      <c r="M394" s="23">
        <v>15586</v>
      </c>
      <c r="N394" s="12">
        <v>15836</v>
      </c>
      <c r="O394" s="12">
        <v>15705</v>
      </c>
      <c r="P394" s="18">
        <v>15915</v>
      </c>
      <c r="Q394" s="13">
        <v>16001</v>
      </c>
    </row>
    <row r="395" spans="2:17" x14ac:dyDescent="0.2">
      <c r="C395" s="9" t="s">
        <v>133</v>
      </c>
      <c r="D395" s="23">
        <v>6266</v>
      </c>
      <c r="E395" s="23">
        <v>5812</v>
      </c>
      <c r="F395" s="23">
        <v>7552</v>
      </c>
      <c r="G395" s="23">
        <v>9525</v>
      </c>
      <c r="H395" s="23">
        <v>9633</v>
      </c>
      <c r="I395" s="56">
        <v>9488</v>
      </c>
      <c r="J395" s="57">
        <v>9067</v>
      </c>
      <c r="K395" s="57">
        <v>8814</v>
      </c>
      <c r="L395" s="57">
        <v>6869</v>
      </c>
      <c r="M395" s="23">
        <v>6992</v>
      </c>
      <c r="N395" s="12">
        <v>6945</v>
      </c>
      <c r="O395" s="12">
        <v>7021</v>
      </c>
      <c r="P395" s="18">
        <v>6902</v>
      </c>
      <c r="Q395" s="13">
        <v>7005</v>
      </c>
    </row>
    <row r="396" spans="2:17" x14ac:dyDescent="0.2">
      <c r="B396" s="7" t="s">
        <v>85</v>
      </c>
      <c r="C396" s="9" t="s">
        <v>134</v>
      </c>
      <c r="D396" s="23">
        <v>5682</v>
      </c>
      <c r="E396" s="23">
        <v>7744</v>
      </c>
      <c r="F396" s="23">
        <v>7262</v>
      </c>
      <c r="G396" s="23">
        <v>7627</v>
      </c>
      <c r="H396" s="23">
        <v>8485</v>
      </c>
      <c r="I396" s="56">
        <v>8112</v>
      </c>
      <c r="J396" s="57">
        <v>7644</v>
      </c>
      <c r="K396" s="57">
        <v>8263</v>
      </c>
      <c r="L396" s="57">
        <v>8547</v>
      </c>
      <c r="M396" s="23">
        <v>8594</v>
      </c>
      <c r="N396" s="12">
        <v>8891</v>
      </c>
      <c r="O396" s="12">
        <v>8684</v>
      </c>
      <c r="P396" s="18">
        <v>9013</v>
      </c>
      <c r="Q396" s="13">
        <v>8996</v>
      </c>
    </row>
    <row r="397" spans="2:17" x14ac:dyDescent="0.2">
      <c r="B397" s="7" t="s">
        <v>85</v>
      </c>
      <c r="C397" s="9" t="s">
        <v>135</v>
      </c>
      <c r="D397" s="19">
        <v>0.52400000000000002</v>
      </c>
      <c r="E397" s="19">
        <v>0.42899999999999999</v>
      </c>
      <c r="F397" s="19">
        <v>0.50900000000000001</v>
      </c>
      <c r="G397" s="19">
        <f t="shared" ref="G397:L397" si="65">G395/G394</f>
        <v>0.55532882462686572</v>
      </c>
      <c r="H397" s="19">
        <f t="shared" si="65"/>
        <v>0.5316812010155646</v>
      </c>
      <c r="I397" s="19">
        <f t="shared" si="65"/>
        <v>0.53909090909090907</v>
      </c>
      <c r="J397" s="19">
        <f t="shared" si="65"/>
        <v>0.542576745856023</v>
      </c>
      <c r="K397" s="19">
        <f t="shared" si="65"/>
        <v>0.51613281021256663</v>
      </c>
      <c r="L397" s="19">
        <f t="shared" si="65"/>
        <v>0.44557602490918524</v>
      </c>
      <c r="M397" s="19">
        <v>0.44900000000000001</v>
      </c>
      <c r="N397" s="24">
        <v>0.43855771659509979</v>
      </c>
      <c r="O397" s="24">
        <v>0.45</v>
      </c>
      <c r="P397" s="25">
        <v>0.434</v>
      </c>
      <c r="Q397" s="27">
        <v>0.438</v>
      </c>
    </row>
    <row r="398" spans="2:17" x14ac:dyDescent="0.2">
      <c r="B398" s="7" t="s">
        <v>85</v>
      </c>
      <c r="C398" s="9"/>
      <c r="D398" s="23"/>
      <c r="E398" s="23"/>
      <c r="F398" s="23"/>
      <c r="G398" s="23"/>
      <c r="H398" s="23"/>
      <c r="I398" s="56"/>
      <c r="J398" s="57"/>
      <c r="K398" s="57"/>
      <c r="L398" s="57"/>
      <c r="M398" s="23"/>
      <c r="N398" s="9"/>
      <c r="O398" s="9"/>
      <c r="P398" s="15"/>
      <c r="Q398" s="2"/>
    </row>
    <row r="399" spans="2:17" x14ac:dyDescent="0.2">
      <c r="B399" s="7" t="s">
        <v>85</v>
      </c>
      <c r="C399" s="9" t="s">
        <v>103</v>
      </c>
      <c r="D399" s="23"/>
      <c r="E399" s="23"/>
      <c r="F399" s="23"/>
      <c r="G399" s="23"/>
      <c r="H399" s="23"/>
      <c r="I399" s="56"/>
      <c r="J399" s="57"/>
      <c r="K399" s="57"/>
      <c r="L399" s="57"/>
      <c r="M399" s="23"/>
      <c r="N399" s="9"/>
      <c r="O399" s="9"/>
      <c r="P399" s="15"/>
      <c r="Q399" s="2"/>
    </row>
    <row r="400" spans="2:17" x14ac:dyDescent="0.2">
      <c r="B400" s="7" t="s">
        <v>85</v>
      </c>
      <c r="C400" s="9" t="s">
        <v>10</v>
      </c>
      <c r="D400" s="23">
        <v>15119</v>
      </c>
      <c r="E400" s="23">
        <v>16540</v>
      </c>
      <c r="F400" s="23">
        <v>17583</v>
      </c>
      <c r="G400" s="23">
        <v>17725</v>
      </c>
      <c r="H400" s="23">
        <v>17460</v>
      </c>
      <c r="I400" s="56">
        <v>15857</v>
      </c>
      <c r="J400" s="57">
        <v>13729</v>
      </c>
      <c r="K400" s="57">
        <v>12370</v>
      </c>
      <c r="L400" s="57">
        <v>10364</v>
      </c>
      <c r="M400" s="23">
        <v>10183</v>
      </c>
      <c r="N400" s="12">
        <v>10036</v>
      </c>
      <c r="O400" s="12">
        <v>9744</v>
      </c>
      <c r="P400" s="18">
        <v>9655</v>
      </c>
      <c r="Q400" s="34">
        <v>9642</v>
      </c>
    </row>
    <row r="401" spans="2:17" x14ac:dyDescent="0.2">
      <c r="B401" s="7" t="s">
        <v>85</v>
      </c>
      <c r="C401" s="9" t="s">
        <v>133</v>
      </c>
      <c r="D401" s="23">
        <v>7932</v>
      </c>
      <c r="E401" s="23">
        <v>7438</v>
      </c>
      <c r="F401" s="23">
        <v>8933</v>
      </c>
      <c r="G401" s="23">
        <v>9283</v>
      </c>
      <c r="H401" s="23">
        <v>8823</v>
      </c>
      <c r="I401" s="56">
        <v>8206</v>
      </c>
      <c r="J401" s="57">
        <v>7640</v>
      </c>
      <c r="K401" s="57">
        <v>6595</v>
      </c>
      <c r="L401" s="57">
        <v>4884</v>
      </c>
      <c r="M401" s="23">
        <v>4666</v>
      </c>
      <c r="N401" s="12">
        <v>4816</v>
      </c>
      <c r="O401" s="12">
        <v>4636</v>
      </c>
      <c r="P401" s="18">
        <v>4636</v>
      </c>
      <c r="Q401" s="34">
        <v>4481</v>
      </c>
    </row>
    <row r="402" spans="2:17" x14ac:dyDescent="0.2">
      <c r="C402" s="9" t="s">
        <v>134</v>
      </c>
      <c r="D402" s="23">
        <v>7187</v>
      </c>
      <c r="E402" s="23">
        <v>9102</v>
      </c>
      <c r="F402" s="23">
        <v>8650</v>
      </c>
      <c r="G402" s="23">
        <v>8442</v>
      </c>
      <c r="H402" s="23">
        <v>8637</v>
      </c>
      <c r="I402" s="56">
        <v>7651</v>
      </c>
      <c r="J402" s="57">
        <v>6089</v>
      </c>
      <c r="K402" s="57">
        <v>5775</v>
      </c>
      <c r="L402" s="57">
        <v>5480</v>
      </c>
      <c r="M402" s="23">
        <v>5517</v>
      </c>
      <c r="N402" s="12">
        <v>5220</v>
      </c>
      <c r="O402" s="12">
        <v>5108</v>
      </c>
      <c r="P402" s="18">
        <v>5019</v>
      </c>
      <c r="Q402" s="34">
        <v>5161</v>
      </c>
    </row>
    <row r="403" spans="2:17" x14ac:dyDescent="0.2">
      <c r="C403" s="9" t="s">
        <v>135</v>
      </c>
      <c r="D403" s="19">
        <v>0.52500000000000002</v>
      </c>
      <c r="E403" s="19">
        <v>0.45</v>
      </c>
      <c r="F403" s="19">
        <v>0.50800000000000001</v>
      </c>
      <c r="G403" s="19">
        <f t="shared" ref="G403:L403" si="66">G401/G400</f>
        <v>0.52372355430183359</v>
      </c>
      <c r="H403" s="19">
        <f t="shared" si="66"/>
        <v>0.50532646048109964</v>
      </c>
      <c r="I403" s="19">
        <f t="shared" si="66"/>
        <v>0.51750015765907798</v>
      </c>
      <c r="J403" s="19">
        <f t="shared" si="66"/>
        <v>0.55648626993954398</v>
      </c>
      <c r="K403" s="19">
        <f t="shared" si="66"/>
        <v>0.53314470493128541</v>
      </c>
      <c r="L403" s="19">
        <f t="shared" si="66"/>
        <v>0.47124662292551139</v>
      </c>
      <c r="M403" s="19">
        <v>0.45800000000000002</v>
      </c>
      <c r="N403" s="24">
        <v>0.47987245914707055</v>
      </c>
      <c r="O403" s="24">
        <v>0.48</v>
      </c>
      <c r="P403" s="25">
        <v>0.48</v>
      </c>
      <c r="Q403" s="35">
        <v>0.46500000000000002</v>
      </c>
    </row>
    <row r="404" spans="2:17" x14ac:dyDescent="0.2">
      <c r="B404" s="7" t="s">
        <v>86</v>
      </c>
      <c r="C404" s="9"/>
      <c r="D404" s="23"/>
      <c r="E404" s="23"/>
      <c r="F404" s="23"/>
      <c r="G404" s="23"/>
      <c r="H404" s="23"/>
      <c r="I404" s="56"/>
      <c r="J404" s="57"/>
      <c r="K404" s="57"/>
      <c r="L404" s="57"/>
      <c r="M404" s="23"/>
      <c r="N404" s="9"/>
      <c r="O404" s="9"/>
      <c r="P404" s="15"/>
      <c r="Q404" s="2"/>
    </row>
    <row r="405" spans="2:17" x14ac:dyDescent="0.2">
      <c r="B405" s="7" t="s">
        <v>86</v>
      </c>
      <c r="C405" s="9" t="s">
        <v>104</v>
      </c>
      <c r="D405" s="23"/>
      <c r="E405" s="23"/>
      <c r="F405" s="23"/>
      <c r="G405" s="23"/>
      <c r="H405" s="23"/>
      <c r="I405" s="56"/>
      <c r="J405" s="57"/>
      <c r="K405" s="57"/>
      <c r="L405" s="57"/>
      <c r="M405" s="23"/>
      <c r="N405" s="9"/>
      <c r="O405" s="9"/>
      <c r="P405" s="15"/>
      <c r="Q405" s="2"/>
    </row>
    <row r="406" spans="2:17" x14ac:dyDescent="0.2">
      <c r="B406" s="7" t="s">
        <v>86</v>
      </c>
      <c r="C406" s="9" t="s">
        <v>10</v>
      </c>
      <c r="D406" s="23">
        <v>22547</v>
      </c>
      <c r="E406" s="23">
        <v>25738</v>
      </c>
      <c r="F406" s="23">
        <v>27570</v>
      </c>
      <c r="G406" s="23">
        <v>25978</v>
      </c>
      <c r="H406" s="23">
        <v>23485</v>
      </c>
      <c r="I406" s="56">
        <v>17739</v>
      </c>
      <c r="J406" s="57">
        <v>15000</v>
      </c>
      <c r="K406" s="57">
        <v>12619</v>
      </c>
      <c r="L406" s="57">
        <v>9803</v>
      </c>
      <c r="M406" s="23">
        <v>9518</v>
      </c>
      <c r="N406" s="12">
        <v>9361</v>
      </c>
      <c r="O406" s="12">
        <v>9103</v>
      </c>
      <c r="P406" s="18">
        <v>9191</v>
      </c>
      <c r="Q406" s="13">
        <v>9164</v>
      </c>
    </row>
    <row r="407" spans="2:17" x14ac:dyDescent="0.2">
      <c r="B407" s="7" t="s">
        <v>86</v>
      </c>
      <c r="C407" s="9" t="s">
        <v>133</v>
      </c>
      <c r="D407" s="23">
        <v>6942</v>
      </c>
      <c r="E407" s="23">
        <v>6222</v>
      </c>
      <c r="F407" s="23">
        <v>7949</v>
      </c>
      <c r="G407" s="23">
        <v>7284</v>
      </c>
      <c r="H407" s="23">
        <v>5985</v>
      </c>
      <c r="I407" s="56">
        <v>5225</v>
      </c>
      <c r="J407" s="57">
        <v>4626</v>
      </c>
      <c r="K407" s="57">
        <v>3976</v>
      </c>
      <c r="L407" s="57">
        <v>2904</v>
      </c>
      <c r="M407" s="23">
        <v>2925</v>
      </c>
      <c r="N407" s="12">
        <v>2666</v>
      </c>
      <c r="O407" s="12">
        <v>2500</v>
      </c>
      <c r="P407" s="18">
        <v>2363</v>
      </c>
      <c r="Q407" s="13">
        <v>2302</v>
      </c>
    </row>
    <row r="408" spans="2:17" x14ac:dyDescent="0.2">
      <c r="B408" s="7" t="s">
        <v>86</v>
      </c>
      <c r="C408" s="9" t="s">
        <v>134</v>
      </c>
      <c r="D408" s="23">
        <v>15605</v>
      </c>
      <c r="E408" s="23">
        <v>19516</v>
      </c>
      <c r="F408" s="23">
        <v>19621</v>
      </c>
      <c r="G408" s="23">
        <v>18694</v>
      </c>
      <c r="H408" s="23">
        <v>17500</v>
      </c>
      <c r="I408" s="56">
        <v>12514</v>
      </c>
      <c r="J408" s="57">
        <v>10374</v>
      </c>
      <c r="K408" s="57">
        <v>8643</v>
      </c>
      <c r="L408" s="57">
        <v>6899</v>
      </c>
      <c r="M408" s="23">
        <v>6593</v>
      </c>
      <c r="N408" s="12">
        <v>6695</v>
      </c>
      <c r="O408" s="12">
        <v>6603</v>
      </c>
      <c r="P408" s="18">
        <v>6828</v>
      </c>
      <c r="Q408" s="13">
        <v>6862</v>
      </c>
    </row>
    <row r="409" spans="2:17" x14ac:dyDescent="0.2">
      <c r="B409" s="7" t="s">
        <v>86</v>
      </c>
      <c r="C409" s="9" t="s">
        <v>135</v>
      </c>
      <c r="D409" s="19">
        <v>0.308</v>
      </c>
      <c r="E409" s="19">
        <v>0.24199999999999999</v>
      </c>
      <c r="F409" s="19">
        <v>0.28799999999999998</v>
      </c>
      <c r="G409" s="19">
        <f t="shared" ref="G409:L409" si="67">G407/G406</f>
        <v>0.28039110016167529</v>
      </c>
      <c r="H409" s="19">
        <f t="shared" si="67"/>
        <v>0.2548435171385991</v>
      </c>
      <c r="I409" s="19">
        <f t="shared" si="67"/>
        <v>0.29454873442696883</v>
      </c>
      <c r="J409" s="19">
        <f t="shared" si="67"/>
        <v>0.30840000000000001</v>
      </c>
      <c r="K409" s="19">
        <f t="shared" si="67"/>
        <v>0.31508043426578969</v>
      </c>
      <c r="L409" s="19">
        <f t="shared" si="67"/>
        <v>0.29623584616953996</v>
      </c>
      <c r="M409" s="19">
        <v>0.307</v>
      </c>
      <c r="N409" s="24">
        <v>0.28479863262471961</v>
      </c>
      <c r="O409" s="24">
        <v>0.27</v>
      </c>
      <c r="P409" s="25">
        <v>0.25700000000000001</v>
      </c>
      <c r="Q409" s="27">
        <v>0.251</v>
      </c>
    </row>
    <row r="410" spans="2:17" x14ac:dyDescent="0.2">
      <c r="C410" s="9"/>
      <c r="D410" s="23"/>
      <c r="E410" s="23"/>
      <c r="F410" s="23"/>
      <c r="G410" s="23"/>
      <c r="H410" s="23"/>
      <c r="I410" s="56"/>
      <c r="J410" s="57"/>
      <c r="K410" s="57"/>
      <c r="L410" s="57"/>
      <c r="M410" s="23"/>
      <c r="N410" s="9"/>
      <c r="O410" s="9"/>
      <c r="P410" s="15"/>
      <c r="Q410" s="2"/>
    </row>
    <row r="411" spans="2:17" x14ac:dyDescent="0.2">
      <c r="C411" s="9" t="s">
        <v>105</v>
      </c>
      <c r="D411" s="23"/>
      <c r="E411" s="23"/>
      <c r="F411" s="23"/>
      <c r="G411" s="23"/>
      <c r="H411" s="23"/>
      <c r="I411" s="56"/>
      <c r="J411" s="57"/>
      <c r="K411" s="57"/>
      <c r="L411" s="57"/>
      <c r="M411" s="23"/>
      <c r="N411" s="9"/>
      <c r="O411" s="9"/>
      <c r="P411" s="15"/>
      <c r="Q411" s="2"/>
    </row>
    <row r="412" spans="2:17" x14ac:dyDescent="0.2">
      <c r="B412" s="7" t="s">
        <v>87</v>
      </c>
      <c r="C412" s="9" t="s">
        <v>10</v>
      </c>
      <c r="D412" s="23">
        <v>15893</v>
      </c>
      <c r="E412" s="23">
        <v>17370</v>
      </c>
      <c r="F412" s="23">
        <v>18535</v>
      </c>
      <c r="G412" s="23">
        <v>18235</v>
      </c>
      <c r="H412" s="23">
        <v>17673</v>
      </c>
      <c r="I412" s="56">
        <v>16932</v>
      </c>
      <c r="J412" s="57">
        <v>14627</v>
      </c>
      <c r="K412" s="57">
        <v>14383</v>
      </c>
      <c r="L412" s="57">
        <v>12605</v>
      </c>
      <c r="M412" s="23">
        <v>12095</v>
      </c>
      <c r="N412" s="12">
        <v>12032</v>
      </c>
      <c r="O412" s="12">
        <v>11959</v>
      </c>
      <c r="P412" s="18">
        <v>12139</v>
      </c>
      <c r="Q412" s="13">
        <v>12129</v>
      </c>
    </row>
    <row r="413" spans="2:17" x14ac:dyDescent="0.2">
      <c r="B413" s="7" t="s">
        <v>87</v>
      </c>
      <c r="C413" s="9" t="s">
        <v>133</v>
      </c>
      <c r="D413" s="23">
        <v>5993</v>
      </c>
      <c r="E413" s="23">
        <v>5173</v>
      </c>
      <c r="F413" s="23">
        <v>6632</v>
      </c>
      <c r="G413" s="23">
        <v>6551</v>
      </c>
      <c r="H413" s="23">
        <v>5860</v>
      </c>
      <c r="I413" s="56">
        <v>5556</v>
      </c>
      <c r="J413" s="57">
        <v>5270</v>
      </c>
      <c r="K413" s="57">
        <v>5265</v>
      </c>
      <c r="L413" s="57">
        <v>4458</v>
      </c>
      <c r="M413" s="23">
        <v>4227</v>
      </c>
      <c r="N413" s="12">
        <v>3966</v>
      </c>
      <c r="O413" s="12">
        <v>3929</v>
      </c>
      <c r="P413" s="18">
        <v>4006</v>
      </c>
      <c r="Q413" s="13">
        <v>4089</v>
      </c>
    </row>
    <row r="414" spans="2:17" x14ac:dyDescent="0.2">
      <c r="B414" s="7" t="s">
        <v>87</v>
      </c>
      <c r="C414" s="9" t="s">
        <v>134</v>
      </c>
      <c r="D414" s="23">
        <v>9900</v>
      </c>
      <c r="E414" s="23">
        <v>12197</v>
      </c>
      <c r="F414" s="23">
        <v>11903</v>
      </c>
      <c r="G414" s="23">
        <v>11684</v>
      </c>
      <c r="H414" s="23">
        <v>11813</v>
      </c>
      <c r="I414" s="56">
        <v>11376</v>
      </c>
      <c r="J414" s="57">
        <v>9357</v>
      </c>
      <c r="K414" s="57">
        <v>9118</v>
      </c>
      <c r="L414" s="57">
        <v>8147</v>
      </c>
      <c r="M414" s="23">
        <v>7868</v>
      </c>
      <c r="N414" s="12">
        <v>8066</v>
      </c>
      <c r="O414" s="12">
        <v>8030</v>
      </c>
      <c r="P414" s="18">
        <v>8133</v>
      </c>
      <c r="Q414" s="13">
        <v>8040</v>
      </c>
    </row>
    <row r="415" spans="2:17" x14ac:dyDescent="0.2">
      <c r="B415" s="7" t="s">
        <v>87</v>
      </c>
      <c r="C415" s="9" t="s">
        <v>135</v>
      </c>
      <c r="D415" s="19">
        <v>0.377</v>
      </c>
      <c r="E415" s="19">
        <v>0.29799999999999999</v>
      </c>
      <c r="F415" s="19">
        <v>0.35799999999999998</v>
      </c>
      <c r="G415" s="19">
        <f t="shared" ref="G415:L415" si="68">G413/G412</f>
        <v>0.35925418151905675</v>
      </c>
      <c r="H415" s="19">
        <f t="shared" si="68"/>
        <v>0.33157924517625759</v>
      </c>
      <c r="I415" s="19">
        <f t="shared" si="68"/>
        <v>0.32813607370659109</v>
      </c>
      <c r="J415" s="19">
        <f t="shared" si="68"/>
        <v>0.36029260955766734</v>
      </c>
      <c r="K415" s="19">
        <f t="shared" si="68"/>
        <v>0.36605715080303136</v>
      </c>
      <c r="L415" s="19">
        <f t="shared" si="68"/>
        <v>0.35366917889726301</v>
      </c>
      <c r="M415" s="19">
        <v>0.34899999999999998</v>
      </c>
      <c r="N415" s="24">
        <v>0.32962101063829785</v>
      </c>
      <c r="O415" s="24">
        <v>0.33</v>
      </c>
      <c r="P415" s="25">
        <v>0.33</v>
      </c>
      <c r="Q415" s="27">
        <v>0.33700000000000002</v>
      </c>
    </row>
    <row r="416" spans="2:17" x14ac:dyDescent="0.2">
      <c r="B416" s="7" t="s">
        <v>87</v>
      </c>
      <c r="C416" s="9"/>
      <c r="D416" s="23"/>
      <c r="E416" s="23"/>
      <c r="F416" s="23"/>
      <c r="G416" s="23"/>
      <c r="H416" s="23"/>
      <c r="I416" s="56"/>
      <c r="J416" s="57"/>
      <c r="K416" s="57"/>
      <c r="L416" s="57"/>
      <c r="M416" s="23"/>
      <c r="N416" s="9"/>
      <c r="O416" s="9"/>
      <c r="P416" s="15"/>
      <c r="Q416" s="2"/>
    </row>
    <row r="417" spans="2:17" x14ac:dyDescent="0.2">
      <c r="B417" s="7" t="s">
        <v>87</v>
      </c>
      <c r="C417" s="9" t="s">
        <v>106</v>
      </c>
      <c r="D417" s="23"/>
      <c r="E417" s="23"/>
      <c r="F417" s="23"/>
      <c r="G417" s="23"/>
      <c r="H417" s="23"/>
      <c r="I417" s="56"/>
      <c r="J417" s="57"/>
      <c r="K417" s="57"/>
      <c r="L417" s="57"/>
      <c r="M417" s="23"/>
      <c r="N417" s="9"/>
      <c r="O417" s="9"/>
      <c r="P417" s="15"/>
      <c r="Q417" s="2"/>
    </row>
    <row r="418" spans="2:17" x14ac:dyDescent="0.2">
      <c r="C418" s="9" t="s">
        <v>10</v>
      </c>
      <c r="D418" s="23">
        <v>155</v>
      </c>
      <c r="E418" s="23">
        <v>200</v>
      </c>
      <c r="F418" s="23">
        <v>1900</v>
      </c>
      <c r="G418" s="23">
        <v>9608</v>
      </c>
      <c r="H418" s="23">
        <v>12660</v>
      </c>
      <c r="I418" s="56">
        <v>12754</v>
      </c>
      <c r="J418" s="57">
        <v>12852</v>
      </c>
      <c r="K418" s="57">
        <v>12817</v>
      </c>
      <c r="L418" s="57">
        <v>12780</v>
      </c>
      <c r="M418" s="23">
        <v>12827</v>
      </c>
      <c r="N418" s="12">
        <v>12722</v>
      </c>
      <c r="O418" s="12">
        <v>12823</v>
      </c>
      <c r="P418" s="18">
        <v>12833</v>
      </c>
      <c r="Q418" s="13">
        <v>12982</v>
      </c>
    </row>
    <row r="419" spans="2:17" x14ac:dyDescent="0.2">
      <c r="C419" s="9" t="s">
        <v>133</v>
      </c>
      <c r="D419" s="23">
        <v>48</v>
      </c>
      <c r="E419" s="23">
        <v>95</v>
      </c>
      <c r="F419" s="23">
        <v>1314</v>
      </c>
      <c r="G419" s="23">
        <v>9309</v>
      </c>
      <c r="H419" s="23">
        <v>11461</v>
      </c>
      <c r="I419" s="56">
        <v>11662</v>
      </c>
      <c r="J419" s="57">
        <v>11717</v>
      </c>
      <c r="K419" s="57">
        <v>11681</v>
      </c>
      <c r="L419" s="57">
        <v>11000</v>
      </c>
      <c r="M419" s="23">
        <v>11060</v>
      </c>
      <c r="N419" s="12">
        <v>10834</v>
      </c>
      <c r="O419" s="12">
        <v>10850</v>
      </c>
      <c r="P419" s="18">
        <v>10784</v>
      </c>
      <c r="Q419" s="13">
        <v>10946</v>
      </c>
    </row>
    <row r="420" spans="2:17" x14ac:dyDescent="0.2">
      <c r="B420" s="7" t="s">
        <v>88</v>
      </c>
      <c r="C420" s="9" t="s">
        <v>134</v>
      </c>
      <c r="D420" s="23">
        <v>107</v>
      </c>
      <c r="E420" s="23">
        <v>105</v>
      </c>
      <c r="F420" s="23">
        <v>586</v>
      </c>
      <c r="G420" s="23">
        <v>299</v>
      </c>
      <c r="H420" s="23">
        <v>1199</v>
      </c>
      <c r="I420" s="56">
        <v>1092</v>
      </c>
      <c r="J420" s="57">
        <v>1135</v>
      </c>
      <c r="K420" s="57">
        <v>1136</v>
      </c>
      <c r="L420" s="57">
        <v>1780</v>
      </c>
      <c r="M420" s="23">
        <v>1767</v>
      </c>
      <c r="N420" s="12">
        <v>1888</v>
      </c>
      <c r="O420" s="12">
        <v>1973</v>
      </c>
      <c r="P420" s="18">
        <v>2049</v>
      </c>
      <c r="Q420" s="13">
        <v>2036</v>
      </c>
    </row>
    <row r="421" spans="2:17" x14ac:dyDescent="0.2">
      <c r="B421" s="7" t="s">
        <v>88</v>
      </c>
      <c r="C421" s="9" t="s">
        <v>135</v>
      </c>
      <c r="D421" s="19">
        <v>0.31</v>
      </c>
      <c r="E421" s="19">
        <v>0.47499999999999998</v>
      </c>
      <c r="F421" s="19">
        <v>0.69199999999999995</v>
      </c>
      <c r="G421" s="19">
        <f t="shared" ref="G421:L421" si="69">G419/G418</f>
        <v>0.96888009991673607</v>
      </c>
      <c r="H421" s="19">
        <f t="shared" si="69"/>
        <v>0.90529225908372823</v>
      </c>
      <c r="I421" s="19">
        <f t="shared" si="69"/>
        <v>0.91437980241492867</v>
      </c>
      <c r="J421" s="19">
        <f t="shared" si="69"/>
        <v>0.91168689698101468</v>
      </c>
      <c r="K421" s="19">
        <f t="shared" si="69"/>
        <v>0.91136771475384259</v>
      </c>
      <c r="L421" s="19">
        <f t="shared" si="69"/>
        <v>0.86071987480438183</v>
      </c>
      <c r="M421" s="19">
        <v>0.86199999999999999</v>
      </c>
      <c r="N421" s="24">
        <v>0.85159566105958184</v>
      </c>
      <c r="O421" s="24">
        <v>0.85</v>
      </c>
      <c r="P421" s="25">
        <v>0.84</v>
      </c>
      <c r="Q421" s="27">
        <v>0.84299999999999997</v>
      </c>
    </row>
    <row r="422" spans="2:17" x14ac:dyDescent="0.2">
      <c r="B422" s="7" t="s">
        <v>88</v>
      </c>
      <c r="C422" s="9"/>
      <c r="D422" s="23"/>
      <c r="E422" s="23"/>
      <c r="F422" s="23"/>
      <c r="G422" s="23"/>
      <c r="H422" s="23"/>
      <c r="I422" s="56"/>
      <c r="J422" s="57"/>
      <c r="K422" s="57"/>
      <c r="L422" s="57"/>
      <c r="M422" s="23"/>
      <c r="N422" s="9"/>
      <c r="O422" s="9"/>
      <c r="P422" s="15"/>
      <c r="Q422" s="2"/>
    </row>
    <row r="423" spans="2:17" x14ac:dyDescent="0.2">
      <c r="B423" s="7" t="s">
        <v>88</v>
      </c>
      <c r="C423" s="9" t="s">
        <v>107</v>
      </c>
      <c r="D423" s="23"/>
      <c r="E423" s="23"/>
      <c r="F423" s="23"/>
      <c r="G423" s="23"/>
      <c r="H423" s="23"/>
      <c r="I423" s="56"/>
      <c r="J423" s="57"/>
      <c r="K423" s="57"/>
      <c r="L423" s="57"/>
      <c r="M423" s="23"/>
      <c r="N423" s="9"/>
      <c r="O423" s="9"/>
      <c r="P423" s="15"/>
      <c r="Q423" s="2"/>
    </row>
    <row r="424" spans="2:17" x14ac:dyDescent="0.2">
      <c r="B424" s="7" t="s">
        <v>88</v>
      </c>
      <c r="C424" s="9" t="s">
        <v>10</v>
      </c>
      <c r="D424" s="23">
        <v>14621</v>
      </c>
      <c r="E424" s="23">
        <v>15423</v>
      </c>
      <c r="F424" s="23">
        <v>17606</v>
      </c>
      <c r="G424" s="23">
        <v>19118</v>
      </c>
      <c r="H424" s="23">
        <v>20047</v>
      </c>
      <c r="I424" s="56">
        <v>19350</v>
      </c>
      <c r="J424" s="57">
        <v>18714</v>
      </c>
      <c r="K424" s="57">
        <v>18270</v>
      </c>
      <c r="L424" s="57">
        <v>17173</v>
      </c>
      <c r="M424" s="23">
        <v>17315</v>
      </c>
      <c r="N424" s="12">
        <v>17158</v>
      </c>
      <c r="O424" s="12">
        <v>17150</v>
      </c>
      <c r="P424" s="18">
        <v>17279</v>
      </c>
      <c r="Q424" s="13">
        <v>17111</v>
      </c>
    </row>
    <row r="425" spans="2:17" x14ac:dyDescent="0.2">
      <c r="B425" s="7" t="s">
        <v>88</v>
      </c>
      <c r="C425" s="9" t="s">
        <v>133</v>
      </c>
      <c r="D425" s="23">
        <v>6872</v>
      </c>
      <c r="E425" s="23">
        <v>6240</v>
      </c>
      <c r="F425" s="23">
        <v>8831</v>
      </c>
      <c r="G425" s="23">
        <v>10326</v>
      </c>
      <c r="H425" s="23">
        <v>10351</v>
      </c>
      <c r="I425" s="56">
        <v>10008</v>
      </c>
      <c r="J425" s="57">
        <v>9836</v>
      </c>
      <c r="K425" s="57">
        <v>9602</v>
      </c>
      <c r="L425" s="57">
        <v>8009</v>
      </c>
      <c r="M425" s="23">
        <v>7800</v>
      </c>
      <c r="N425" s="12">
        <v>7445</v>
      </c>
      <c r="O425" s="12">
        <v>7498</v>
      </c>
      <c r="P425" s="18">
        <v>7529</v>
      </c>
      <c r="Q425" s="13">
        <v>7389</v>
      </c>
    </row>
    <row r="426" spans="2:17" x14ac:dyDescent="0.2">
      <c r="C426" s="9" t="s">
        <v>134</v>
      </c>
      <c r="D426" s="23">
        <v>7749</v>
      </c>
      <c r="E426" s="23">
        <v>9183</v>
      </c>
      <c r="F426" s="23">
        <v>8775</v>
      </c>
      <c r="G426" s="23">
        <v>8792</v>
      </c>
      <c r="H426" s="23">
        <v>9696</v>
      </c>
      <c r="I426" s="56">
        <v>9342</v>
      </c>
      <c r="J426" s="57">
        <v>8878</v>
      </c>
      <c r="K426" s="57">
        <v>8668</v>
      </c>
      <c r="L426" s="57">
        <v>9164</v>
      </c>
      <c r="M426" s="23">
        <v>9515</v>
      </c>
      <c r="N426" s="12">
        <v>9713</v>
      </c>
      <c r="O426" s="12">
        <v>9652</v>
      </c>
      <c r="P426" s="18">
        <v>9750</v>
      </c>
      <c r="Q426" s="13">
        <v>9722</v>
      </c>
    </row>
    <row r="427" spans="2:17" x14ac:dyDescent="0.2">
      <c r="C427" s="9" t="s">
        <v>135</v>
      </c>
      <c r="D427" s="19">
        <v>0.47</v>
      </c>
      <c r="E427" s="19">
        <v>0.40500000000000003</v>
      </c>
      <c r="F427" s="19">
        <v>0.502</v>
      </c>
      <c r="G427" s="19">
        <f t="shared" ref="G427:L427" si="70">G425/G424</f>
        <v>0.54011925933675076</v>
      </c>
      <c r="H427" s="19">
        <f t="shared" si="70"/>
        <v>0.51633660896892308</v>
      </c>
      <c r="I427" s="19">
        <f t="shared" si="70"/>
        <v>0.51720930232558138</v>
      </c>
      <c r="J427" s="19">
        <f t="shared" si="70"/>
        <v>0.52559581062306293</v>
      </c>
      <c r="K427" s="19">
        <f t="shared" si="70"/>
        <v>0.5255610290093049</v>
      </c>
      <c r="L427" s="19">
        <f t="shared" si="70"/>
        <v>0.4663716298841204</v>
      </c>
      <c r="M427" s="19">
        <v>0.45</v>
      </c>
      <c r="N427" s="24">
        <v>0.43390838093017836</v>
      </c>
      <c r="O427" s="24">
        <v>0.44</v>
      </c>
      <c r="P427" s="25">
        <v>0.436</v>
      </c>
      <c r="Q427" s="27">
        <v>0.432</v>
      </c>
    </row>
    <row r="428" spans="2:17" x14ac:dyDescent="0.2">
      <c r="B428" s="7" t="s">
        <v>89</v>
      </c>
      <c r="C428" s="9"/>
      <c r="D428" s="23"/>
      <c r="E428" s="23"/>
      <c r="F428" s="23"/>
      <c r="G428" s="23"/>
      <c r="H428" s="23"/>
      <c r="I428" s="56"/>
      <c r="J428" s="57"/>
      <c r="K428" s="57"/>
      <c r="L428" s="57"/>
      <c r="M428" s="23"/>
      <c r="N428" s="9"/>
      <c r="O428" s="9"/>
      <c r="P428" s="15"/>
      <c r="Q428" s="2"/>
    </row>
    <row r="429" spans="2:17" x14ac:dyDescent="0.2">
      <c r="B429" s="7" t="s">
        <v>89</v>
      </c>
      <c r="C429" s="9" t="s">
        <v>108</v>
      </c>
      <c r="D429" s="23"/>
      <c r="E429" s="23"/>
      <c r="F429" s="23"/>
      <c r="G429" s="23"/>
      <c r="H429" s="23"/>
      <c r="I429" s="56"/>
      <c r="J429" s="57"/>
      <c r="K429" s="57"/>
      <c r="L429" s="57"/>
      <c r="M429" s="23"/>
      <c r="N429" s="9"/>
      <c r="O429" s="9"/>
      <c r="P429" s="15"/>
      <c r="Q429" s="2"/>
    </row>
    <row r="430" spans="2:17" x14ac:dyDescent="0.2">
      <c r="B430" s="7" t="s">
        <v>89</v>
      </c>
      <c r="C430" s="9" t="s">
        <v>10</v>
      </c>
      <c r="D430" s="23">
        <v>3451</v>
      </c>
      <c r="E430" s="23">
        <v>4172</v>
      </c>
      <c r="F430" s="23">
        <v>5724</v>
      </c>
      <c r="G430" s="23">
        <v>7394</v>
      </c>
      <c r="H430" s="23">
        <v>8071</v>
      </c>
      <c r="I430" s="56">
        <v>7750</v>
      </c>
      <c r="J430" s="57">
        <v>7730</v>
      </c>
      <c r="K430" s="57">
        <v>8030</v>
      </c>
      <c r="L430" s="57">
        <v>7705</v>
      </c>
      <c r="M430" s="23">
        <v>7796</v>
      </c>
      <c r="N430" s="12">
        <v>7526</v>
      </c>
      <c r="O430" s="12">
        <v>7492</v>
      </c>
      <c r="P430" s="18">
        <v>7610</v>
      </c>
      <c r="Q430" s="13">
        <v>7673</v>
      </c>
    </row>
    <row r="431" spans="2:17" x14ac:dyDescent="0.2">
      <c r="B431" s="7" t="s">
        <v>89</v>
      </c>
      <c r="C431" s="9" t="s">
        <v>133</v>
      </c>
      <c r="D431" s="23">
        <v>2782</v>
      </c>
      <c r="E431" s="23">
        <v>3067</v>
      </c>
      <c r="F431" s="23">
        <v>4791</v>
      </c>
      <c r="G431" s="23">
        <v>6166</v>
      </c>
      <c r="H431" s="23">
        <v>6420</v>
      </c>
      <c r="I431" s="56">
        <v>6235</v>
      </c>
      <c r="J431" s="57">
        <v>6276</v>
      </c>
      <c r="K431" s="57">
        <v>6617</v>
      </c>
      <c r="L431" s="57">
        <v>6296</v>
      </c>
      <c r="M431" s="23">
        <v>6418</v>
      </c>
      <c r="N431" s="12">
        <v>6154</v>
      </c>
      <c r="O431" s="12">
        <v>6227</v>
      </c>
      <c r="P431" s="18">
        <v>6162</v>
      </c>
      <c r="Q431" s="13">
        <v>6184</v>
      </c>
    </row>
    <row r="432" spans="2:17" x14ac:dyDescent="0.2">
      <c r="B432" s="7" t="s">
        <v>89</v>
      </c>
      <c r="C432" s="9" t="s">
        <v>134</v>
      </c>
      <c r="D432" s="23">
        <v>669</v>
      </c>
      <c r="E432" s="23">
        <v>1105</v>
      </c>
      <c r="F432" s="23">
        <v>933</v>
      </c>
      <c r="G432" s="23">
        <v>1228</v>
      </c>
      <c r="H432" s="23">
        <v>1651</v>
      </c>
      <c r="I432" s="56">
        <v>1515</v>
      </c>
      <c r="J432" s="57">
        <v>1454</v>
      </c>
      <c r="K432" s="57">
        <v>1413</v>
      </c>
      <c r="L432" s="57">
        <v>1409</v>
      </c>
      <c r="M432" s="23">
        <v>1378</v>
      </c>
      <c r="N432" s="12">
        <v>1372</v>
      </c>
      <c r="O432" s="12">
        <v>1265</v>
      </c>
      <c r="P432" s="18">
        <v>1448</v>
      </c>
      <c r="Q432" s="13">
        <v>1489</v>
      </c>
    </row>
    <row r="433" spans="2:17" x14ac:dyDescent="0.2">
      <c r="B433" s="7" t="s">
        <v>89</v>
      </c>
      <c r="C433" s="9" t="s">
        <v>135</v>
      </c>
      <c r="D433" s="19">
        <v>0.80600000000000005</v>
      </c>
      <c r="E433" s="19">
        <v>0.73499999999999999</v>
      </c>
      <c r="F433" s="19">
        <v>0.83699999999999997</v>
      </c>
      <c r="G433" s="19">
        <f t="shared" ref="G433:L433" si="71">G431/G430</f>
        <v>0.83391939410332705</v>
      </c>
      <c r="H433" s="19">
        <f t="shared" si="71"/>
        <v>0.79544046586544415</v>
      </c>
      <c r="I433" s="19">
        <f t="shared" si="71"/>
        <v>0.80451612903225811</v>
      </c>
      <c r="J433" s="19">
        <f t="shared" si="71"/>
        <v>0.81190168175937905</v>
      </c>
      <c r="K433" s="19">
        <f t="shared" si="71"/>
        <v>0.82403486924034874</v>
      </c>
      <c r="L433" s="19">
        <f t="shared" si="71"/>
        <v>0.81713173264114214</v>
      </c>
      <c r="M433" s="19">
        <v>0.82299999999999995</v>
      </c>
      <c r="N433" s="24">
        <v>0.81769864469837894</v>
      </c>
      <c r="O433" s="24">
        <v>0.83</v>
      </c>
      <c r="P433" s="25">
        <v>0.81</v>
      </c>
      <c r="Q433" s="27">
        <v>0.80600000000000005</v>
      </c>
    </row>
    <row r="434" spans="2:17" x14ac:dyDescent="0.2">
      <c r="C434" s="9"/>
      <c r="D434" s="23"/>
      <c r="E434" s="23"/>
      <c r="F434" s="23"/>
      <c r="G434" s="23"/>
      <c r="H434" s="23"/>
      <c r="I434" s="56"/>
      <c r="J434" s="57"/>
      <c r="K434" s="57"/>
      <c r="L434" s="57"/>
      <c r="M434" s="23"/>
      <c r="N434" s="9"/>
      <c r="O434" s="9"/>
      <c r="P434" s="15"/>
      <c r="Q434" s="2"/>
    </row>
    <row r="435" spans="2:17" x14ac:dyDescent="0.2">
      <c r="C435" s="9" t="s">
        <v>109</v>
      </c>
      <c r="D435" s="23"/>
      <c r="E435" s="23"/>
      <c r="F435" s="23"/>
      <c r="G435" s="23"/>
      <c r="H435" s="23"/>
      <c r="I435" s="56"/>
      <c r="J435" s="57"/>
      <c r="K435" s="57"/>
      <c r="L435" s="57"/>
      <c r="M435" s="23"/>
      <c r="N435" s="9"/>
      <c r="O435" s="9"/>
      <c r="P435" s="15"/>
      <c r="Q435" s="2"/>
    </row>
    <row r="436" spans="2:17" x14ac:dyDescent="0.2">
      <c r="B436" s="7" t="s">
        <v>90</v>
      </c>
      <c r="C436" s="9" t="s">
        <v>10</v>
      </c>
      <c r="D436" s="23">
        <v>4511</v>
      </c>
      <c r="E436" s="23">
        <v>5088</v>
      </c>
      <c r="F436" s="23">
        <v>6888</v>
      </c>
      <c r="G436" s="23">
        <v>8861</v>
      </c>
      <c r="H436" s="23">
        <v>9759</v>
      </c>
      <c r="I436" s="56">
        <v>10034</v>
      </c>
      <c r="J436" s="57">
        <v>9895</v>
      </c>
      <c r="K436" s="57">
        <v>9849</v>
      </c>
      <c r="L436" s="57">
        <v>9308</v>
      </c>
      <c r="M436" s="23">
        <v>9364</v>
      </c>
      <c r="N436" s="12">
        <v>9283</v>
      </c>
      <c r="O436" s="12">
        <v>9501</v>
      </c>
      <c r="P436" s="18">
        <v>9509</v>
      </c>
      <c r="Q436" s="13">
        <v>9570</v>
      </c>
    </row>
    <row r="437" spans="2:17" x14ac:dyDescent="0.2">
      <c r="B437" s="7" t="s">
        <v>90</v>
      </c>
      <c r="C437" s="9" t="s">
        <v>133</v>
      </c>
      <c r="D437" s="23">
        <v>2861</v>
      </c>
      <c r="E437" s="23">
        <v>2826</v>
      </c>
      <c r="F437" s="23">
        <v>4860</v>
      </c>
      <c r="G437" s="23">
        <v>6757</v>
      </c>
      <c r="H437" s="23">
        <v>7537</v>
      </c>
      <c r="I437" s="56">
        <v>7749</v>
      </c>
      <c r="J437" s="57">
        <v>7683</v>
      </c>
      <c r="K437" s="57">
        <v>7554</v>
      </c>
      <c r="L437" s="57">
        <v>6254</v>
      </c>
      <c r="M437" s="23">
        <v>6324</v>
      </c>
      <c r="N437" s="12">
        <v>6254</v>
      </c>
      <c r="O437" s="12">
        <v>6522</v>
      </c>
      <c r="P437" s="18">
        <v>6535</v>
      </c>
      <c r="Q437" s="13">
        <v>6497</v>
      </c>
    </row>
    <row r="438" spans="2:17" x14ac:dyDescent="0.2">
      <c r="B438" s="7" t="s">
        <v>90</v>
      </c>
      <c r="C438" s="9" t="s">
        <v>134</v>
      </c>
      <c r="D438" s="23">
        <v>1650</v>
      </c>
      <c r="E438" s="23">
        <v>2262</v>
      </c>
      <c r="F438" s="23">
        <v>2028</v>
      </c>
      <c r="G438" s="23">
        <v>2104</v>
      </c>
      <c r="H438" s="23">
        <v>2222</v>
      </c>
      <c r="I438" s="56">
        <v>2285</v>
      </c>
      <c r="J438" s="57">
        <v>2212</v>
      </c>
      <c r="K438" s="57">
        <v>2295</v>
      </c>
      <c r="L438" s="57">
        <v>3054</v>
      </c>
      <c r="M438" s="23">
        <v>3040</v>
      </c>
      <c r="N438" s="12">
        <v>3029</v>
      </c>
      <c r="O438" s="12">
        <v>2979</v>
      </c>
      <c r="P438" s="18">
        <v>2974</v>
      </c>
      <c r="Q438" s="13">
        <v>3073</v>
      </c>
    </row>
    <row r="439" spans="2:17" x14ac:dyDescent="0.2">
      <c r="B439" s="7" t="s">
        <v>90</v>
      </c>
      <c r="C439" s="9" t="s">
        <v>135</v>
      </c>
      <c r="D439" s="19">
        <v>0.63400000000000001</v>
      </c>
      <c r="E439" s="19">
        <v>0.55500000000000005</v>
      </c>
      <c r="F439" s="19">
        <v>0.70599999999999996</v>
      </c>
      <c r="G439" s="19">
        <f t="shared" ref="G439:L439" si="72">G437/G436</f>
        <v>0.7625550163638416</v>
      </c>
      <c r="H439" s="19">
        <f t="shared" si="72"/>
        <v>0.7723127369607542</v>
      </c>
      <c r="I439" s="19">
        <f t="shared" si="72"/>
        <v>0.77227426749053218</v>
      </c>
      <c r="J439" s="19">
        <f t="shared" si="72"/>
        <v>0.77645275391611923</v>
      </c>
      <c r="K439" s="19">
        <f t="shared" si="72"/>
        <v>0.766981419433445</v>
      </c>
      <c r="L439" s="19">
        <f t="shared" si="72"/>
        <v>0.67189514396218308</v>
      </c>
      <c r="M439" s="19">
        <v>0.67500000000000004</v>
      </c>
      <c r="N439" s="24">
        <v>0.6737046213508564</v>
      </c>
      <c r="O439" s="24">
        <v>0.69</v>
      </c>
      <c r="P439" s="25">
        <v>0.68700000000000006</v>
      </c>
      <c r="Q439" s="27">
        <v>0.67900000000000005</v>
      </c>
    </row>
    <row r="440" spans="2:17" x14ac:dyDescent="0.2">
      <c r="B440" s="7" t="s">
        <v>90</v>
      </c>
      <c r="C440" s="9"/>
      <c r="D440" s="23"/>
      <c r="E440" s="23"/>
      <c r="F440" s="23"/>
      <c r="G440" s="23"/>
      <c r="H440" s="23"/>
      <c r="I440" s="56"/>
      <c r="J440" s="57"/>
      <c r="K440" s="57"/>
      <c r="L440" s="57"/>
      <c r="M440" s="23"/>
      <c r="N440" s="9"/>
      <c r="O440" s="9"/>
      <c r="P440" s="15"/>
      <c r="Q440" s="2"/>
    </row>
    <row r="441" spans="2:17" x14ac:dyDescent="0.2">
      <c r="B441" s="7" t="s">
        <v>90</v>
      </c>
      <c r="C441" s="9" t="s">
        <v>110</v>
      </c>
      <c r="D441" s="23"/>
      <c r="E441" s="23"/>
      <c r="F441" s="23"/>
      <c r="G441" s="23"/>
      <c r="H441" s="23"/>
      <c r="I441" s="56"/>
      <c r="J441" s="57"/>
      <c r="K441" s="57"/>
      <c r="L441" s="57"/>
      <c r="M441" s="23"/>
      <c r="N441" s="9"/>
      <c r="O441" s="9"/>
      <c r="P441" s="15"/>
      <c r="Q441" s="2"/>
    </row>
    <row r="442" spans="2:17" x14ac:dyDescent="0.2">
      <c r="C442" s="9" t="s">
        <v>10</v>
      </c>
      <c r="D442" s="23">
        <v>774</v>
      </c>
      <c r="E442" s="23">
        <v>1102</v>
      </c>
      <c r="F442" s="23">
        <v>3148</v>
      </c>
      <c r="G442" s="23">
        <v>5584</v>
      </c>
      <c r="H442" s="23">
        <v>6312</v>
      </c>
      <c r="I442" s="56">
        <v>6705</v>
      </c>
      <c r="J442" s="57">
        <v>6849</v>
      </c>
      <c r="K442" s="57">
        <v>6910</v>
      </c>
      <c r="L442" s="57">
        <v>6589</v>
      </c>
      <c r="M442" s="23">
        <v>6461</v>
      </c>
      <c r="N442" s="12">
        <v>6416</v>
      </c>
      <c r="O442" s="12">
        <v>6457</v>
      </c>
      <c r="P442" s="18">
        <v>6573</v>
      </c>
      <c r="Q442" s="13">
        <v>6595</v>
      </c>
    </row>
    <row r="443" spans="2:17" x14ac:dyDescent="0.2">
      <c r="C443" s="9" t="s">
        <v>133</v>
      </c>
      <c r="D443" s="23">
        <v>620</v>
      </c>
      <c r="E443" s="23">
        <v>758</v>
      </c>
      <c r="F443" s="23">
        <v>2834</v>
      </c>
      <c r="G443" s="23">
        <v>5197</v>
      </c>
      <c r="H443" s="23">
        <v>5734</v>
      </c>
      <c r="I443" s="56">
        <v>5711</v>
      </c>
      <c r="J443" s="57">
        <v>5924</v>
      </c>
      <c r="K443" s="57">
        <v>6038</v>
      </c>
      <c r="L443" s="57">
        <v>5973</v>
      </c>
      <c r="M443" s="23">
        <v>5758</v>
      </c>
      <c r="N443" s="12">
        <v>5611</v>
      </c>
      <c r="O443" s="12">
        <v>5621</v>
      </c>
      <c r="P443" s="18">
        <v>5705</v>
      </c>
      <c r="Q443" s="13">
        <v>5606</v>
      </c>
    </row>
    <row r="444" spans="2:17" x14ac:dyDescent="0.2">
      <c r="B444" s="7" t="s">
        <v>91</v>
      </c>
      <c r="C444" s="9" t="s">
        <v>134</v>
      </c>
      <c r="D444" s="23">
        <v>154</v>
      </c>
      <c r="E444" s="23">
        <v>344</v>
      </c>
      <c r="F444" s="23">
        <v>314</v>
      </c>
      <c r="G444" s="23">
        <v>387</v>
      </c>
      <c r="H444" s="23">
        <v>578</v>
      </c>
      <c r="I444" s="56">
        <v>994</v>
      </c>
      <c r="J444" s="57">
        <v>925</v>
      </c>
      <c r="K444" s="57">
        <v>872</v>
      </c>
      <c r="L444" s="57">
        <v>616</v>
      </c>
      <c r="M444" s="23">
        <v>703</v>
      </c>
      <c r="N444" s="12">
        <v>805</v>
      </c>
      <c r="O444" s="12">
        <v>836</v>
      </c>
      <c r="P444" s="33">
        <v>868</v>
      </c>
      <c r="Q444" s="32">
        <v>989</v>
      </c>
    </row>
    <row r="445" spans="2:17" x14ac:dyDescent="0.2">
      <c r="B445" s="7" t="s">
        <v>91</v>
      </c>
      <c r="C445" s="9" t="s">
        <v>135</v>
      </c>
      <c r="D445" s="19">
        <v>0.80100000000000005</v>
      </c>
      <c r="E445" s="19">
        <v>0.68799999999999994</v>
      </c>
      <c r="F445" s="19">
        <v>0.9</v>
      </c>
      <c r="G445" s="19">
        <f t="shared" ref="G445:L445" si="73">G443/G442</f>
        <v>0.93069484240687683</v>
      </c>
      <c r="H445" s="19">
        <f t="shared" si="73"/>
        <v>0.90842839036755385</v>
      </c>
      <c r="I445" s="19">
        <f t="shared" si="73"/>
        <v>0.85175242356450409</v>
      </c>
      <c r="J445" s="19">
        <f t="shared" si="73"/>
        <v>0.86494378741422107</v>
      </c>
      <c r="K445" s="19">
        <f t="shared" si="73"/>
        <v>0.87380607814761213</v>
      </c>
      <c r="L445" s="19">
        <f t="shared" si="73"/>
        <v>0.90651085141903176</v>
      </c>
      <c r="M445" s="19">
        <v>0.89100000000000001</v>
      </c>
      <c r="N445" s="24">
        <v>0.87453241895261846</v>
      </c>
      <c r="O445" s="24">
        <v>0.87</v>
      </c>
      <c r="P445" s="25">
        <v>0.86799999999999999</v>
      </c>
      <c r="Q445" s="27">
        <v>0.85</v>
      </c>
    </row>
    <row r="446" spans="2:17" x14ac:dyDescent="0.2">
      <c r="B446" s="7" t="s">
        <v>91</v>
      </c>
      <c r="C446" s="9"/>
      <c r="D446" s="23"/>
      <c r="E446" s="23"/>
      <c r="F446" s="23"/>
      <c r="G446" s="23"/>
      <c r="H446" s="23"/>
      <c r="I446" s="56"/>
      <c r="J446" s="57"/>
      <c r="K446" s="57"/>
      <c r="L446" s="57"/>
      <c r="M446" s="23"/>
      <c r="N446" s="9"/>
      <c r="O446" s="9"/>
      <c r="P446" s="15"/>
      <c r="Q446" s="2"/>
    </row>
    <row r="447" spans="2:17" x14ac:dyDescent="0.2">
      <c r="B447" s="7" t="s">
        <v>91</v>
      </c>
      <c r="C447" s="9" t="s">
        <v>111</v>
      </c>
      <c r="D447" s="23"/>
      <c r="E447" s="23"/>
      <c r="F447" s="23"/>
      <c r="G447" s="23"/>
      <c r="H447" s="23"/>
      <c r="I447" s="56"/>
      <c r="J447" s="57"/>
      <c r="K447" s="57"/>
      <c r="L447" s="57"/>
      <c r="M447" s="23"/>
      <c r="N447" s="9"/>
      <c r="O447" s="9"/>
      <c r="P447" s="15"/>
      <c r="Q447" s="2"/>
    </row>
    <row r="448" spans="2:17" x14ac:dyDescent="0.2">
      <c r="B448" s="7" t="s">
        <v>91</v>
      </c>
      <c r="C448" s="9" t="s">
        <v>10</v>
      </c>
      <c r="D448" s="23">
        <v>3103</v>
      </c>
      <c r="E448" s="23">
        <v>3945</v>
      </c>
      <c r="F448" s="23">
        <v>5987</v>
      </c>
      <c r="G448" s="23">
        <v>7663</v>
      </c>
      <c r="H448" s="23">
        <v>8856</v>
      </c>
      <c r="I448" s="56">
        <v>8866</v>
      </c>
      <c r="J448" s="57">
        <v>8551</v>
      </c>
      <c r="K448" s="57">
        <v>8508</v>
      </c>
      <c r="L448" s="57">
        <v>8009</v>
      </c>
      <c r="M448" s="23">
        <v>7982</v>
      </c>
      <c r="N448" s="12">
        <v>7947</v>
      </c>
      <c r="O448" s="12">
        <v>8130</v>
      </c>
      <c r="P448" s="18">
        <v>8070</v>
      </c>
      <c r="Q448" s="13">
        <v>8070</v>
      </c>
    </row>
    <row r="449" spans="2:17" x14ac:dyDescent="0.2">
      <c r="B449" s="7" t="s">
        <v>91</v>
      </c>
      <c r="C449" s="9" t="s">
        <v>133</v>
      </c>
      <c r="D449" s="23">
        <v>2121</v>
      </c>
      <c r="E449" s="23">
        <v>2161</v>
      </c>
      <c r="F449" s="23">
        <v>4115</v>
      </c>
      <c r="G449" s="23">
        <v>5342</v>
      </c>
      <c r="H449" s="23">
        <v>6442</v>
      </c>
      <c r="I449" s="56">
        <v>6671</v>
      </c>
      <c r="J449" s="57">
        <v>6459</v>
      </c>
      <c r="K449" s="57">
        <v>6593</v>
      </c>
      <c r="L449" s="57">
        <v>6051</v>
      </c>
      <c r="M449" s="23">
        <v>6038</v>
      </c>
      <c r="N449" s="12">
        <v>5876</v>
      </c>
      <c r="O449" s="12">
        <v>5969</v>
      </c>
      <c r="P449" s="18">
        <v>5861</v>
      </c>
      <c r="Q449" s="13">
        <v>5644</v>
      </c>
    </row>
    <row r="450" spans="2:17" x14ac:dyDescent="0.2">
      <c r="C450" s="9" t="s">
        <v>134</v>
      </c>
      <c r="D450" s="23">
        <v>982</v>
      </c>
      <c r="E450" s="23">
        <v>1784</v>
      </c>
      <c r="F450" s="23">
        <v>1872</v>
      </c>
      <c r="G450" s="23">
        <v>2321</v>
      </c>
      <c r="H450" s="23">
        <v>2414</v>
      </c>
      <c r="I450" s="56">
        <v>2195</v>
      </c>
      <c r="J450" s="57">
        <v>2092</v>
      </c>
      <c r="K450" s="57">
        <v>1915</v>
      </c>
      <c r="L450" s="57">
        <v>1958</v>
      </c>
      <c r="M450" s="23">
        <v>1944</v>
      </c>
      <c r="N450" s="12">
        <v>2071</v>
      </c>
      <c r="O450" s="12">
        <v>2161</v>
      </c>
      <c r="P450" s="18">
        <v>2209</v>
      </c>
      <c r="Q450" s="13">
        <v>2426</v>
      </c>
    </row>
    <row r="451" spans="2:17" x14ac:dyDescent="0.2">
      <c r="C451" s="9" t="s">
        <v>135</v>
      </c>
      <c r="D451" s="19">
        <v>0.68400000000000005</v>
      </c>
      <c r="E451" s="19">
        <v>0.54800000000000004</v>
      </c>
      <c r="F451" s="19">
        <v>0.68700000000000006</v>
      </c>
      <c r="G451" s="19">
        <f t="shared" ref="G451:L451" si="74">G449/G448</f>
        <v>0.69711601200574191</v>
      </c>
      <c r="H451" s="19">
        <f t="shared" si="74"/>
        <v>0.72741644083107493</v>
      </c>
      <c r="I451" s="19">
        <f t="shared" si="74"/>
        <v>0.75242499436047827</v>
      </c>
      <c r="J451" s="19">
        <f t="shared" si="74"/>
        <v>0.75535025143258094</v>
      </c>
      <c r="K451" s="19">
        <f t="shared" si="74"/>
        <v>0.77491772449459329</v>
      </c>
      <c r="L451" s="19">
        <f t="shared" si="74"/>
        <v>0.75552503433637164</v>
      </c>
      <c r="M451" s="19">
        <v>0.75600000000000001</v>
      </c>
      <c r="N451" s="24">
        <v>0.73939851516295463</v>
      </c>
      <c r="O451" s="24">
        <v>0.73</v>
      </c>
      <c r="P451" s="25">
        <v>0.72599999999999998</v>
      </c>
      <c r="Q451" s="27">
        <v>0.69899999999999995</v>
      </c>
    </row>
    <row r="452" spans="2:17" x14ac:dyDescent="0.2">
      <c r="B452" s="7" t="s">
        <v>92</v>
      </c>
      <c r="C452" s="9"/>
      <c r="D452" s="23"/>
      <c r="E452" s="23"/>
      <c r="F452" s="23"/>
      <c r="G452" s="23"/>
      <c r="H452" s="23"/>
      <c r="I452" s="56"/>
      <c r="J452" s="57"/>
      <c r="K452" s="57"/>
      <c r="L452" s="57"/>
      <c r="M452" s="23"/>
      <c r="N452" s="9"/>
      <c r="O452" s="9"/>
      <c r="P452" s="15"/>
      <c r="Q452" s="2"/>
    </row>
    <row r="453" spans="2:17" x14ac:dyDescent="0.2">
      <c r="B453" s="7" t="s">
        <v>92</v>
      </c>
      <c r="C453" s="9" t="s">
        <v>112</v>
      </c>
      <c r="D453" s="23"/>
      <c r="E453" s="23"/>
      <c r="F453" s="23"/>
      <c r="G453" s="23"/>
      <c r="H453" s="23"/>
      <c r="I453" s="56"/>
      <c r="J453" s="57"/>
      <c r="K453" s="57"/>
      <c r="L453" s="57"/>
      <c r="M453" s="23"/>
      <c r="N453" s="9"/>
      <c r="O453" s="9"/>
      <c r="P453" s="15"/>
      <c r="Q453" s="2"/>
    </row>
    <row r="454" spans="2:17" x14ac:dyDescent="0.2">
      <c r="B454" s="7" t="s">
        <v>92</v>
      </c>
      <c r="C454" s="9" t="s">
        <v>10</v>
      </c>
      <c r="D454" s="23"/>
      <c r="E454" s="23"/>
      <c r="F454" s="23"/>
      <c r="G454" s="23"/>
      <c r="H454" s="23">
        <v>2282</v>
      </c>
      <c r="I454" s="56">
        <v>5499</v>
      </c>
      <c r="J454" s="57">
        <v>5701</v>
      </c>
      <c r="K454" s="57">
        <v>5924</v>
      </c>
      <c r="L454" s="57">
        <v>6108</v>
      </c>
      <c r="M454" s="23">
        <v>6075</v>
      </c>
      <c r="N454" s="57">
        <v>6116</v>
      </c>
      <c r="O454" s="57">
        <v>6215</v>
      </c>
      <c r="P454" s="18">
        <v>6125</v>
      </c>
      <c r="Q454" s="13">
        <v>6015</v>
      </c>
    </row>
    <row r="455" spans="2:17" x14ac:dyDescent="0.2">
      <c r="B455" s="7" t="s">
        <v>92</v>
      </c>
      <c r="C455" s="9" t="s">
        <v>133</v>
      </c>
      <c r="D455" s="23"/>
      <c r="E455" s="23"/>
      <c r="F455" s="23"/>
      <c r="G455" s="23"/>
      <c r="H455" s="23">
        <v>660</v>
      </c>
      <c r="I455" s="56">
        <v>1827</v>
      </c>
      <c r="J455" s="57">
        <v>2120</v>
      </c>
      <c r="K455" s="57">
        <v>2212</v>
      </c>
      <c r="L455" s="57">
        <v>2827</v>
      </c>
      <c r="M455" s="23">
        <v>2717</v>
      </c>
      <c r="N455" s="57">
        <v>2723</v>
      </c>
      <c r="O455" s="57">
        <v>2706</v>
      </c>
      <c r="P455" s="18">
        <v>2610</v>
      </c>
      <c r="Q455" s="13">
        <v>2386</v>
      </c>
    </row>
    <row r="456" spans="2:17" x14ac:dyDescent="0.2">
      <c r="B456" s="7" t="s">
        <v>92</v>
      </c>
      <c r="C456" s="9" t="s">
        <v>134</v>
      </c>
      <c r="D456" s="23"/>
      <c r="E456" s="23"/>
      <c r="F456" s="23"/>
      <c r="G456" s="23"/>
      <c r="H456" s="23">
        <v>1622</v>
      </c>
      <c r="I456" s="23">
        <v>3672</v>
      </c>
      <c r="J456" s="57">
        <v>3581</v>
      </c>
      <c r="K456" s="57">
        <v>3712</v>
      </c>
      <c r="L456" s="57">
        <v>3281</v>
      </c>
      <c r="M456" s="23">
        <v>3358</v>
      </c>
      <c r="N456" s="12">
        <v>3393</v>
      </c>
      <c r="O456" s="12">
        <v>3509</v>
      </c>
      <c r="P456" s="18">
        <v>3515</v>
      </c>
      <c r="Q456" s="13">
        <v>3629</v>
      </c>
    </row>
    <row r="457" spans="2:17" x14ac:dyDescent="0.2">
      <c r="B457" s="7" t="s">
        <v>92</v>
      </c>
      <c r="C457" s="9" t="s">
        <v>135</v>
      </c>
      <c r="D457" s="19"/>
      <c r="E457" s="19"/>
      <c r="F457" s="19"/>
      <c r="G457" s="19"/>
      <c r="H457" s="19">
        <f t="shared" ref="H457:L457" si="75">H455/H454</f>
        <v>0.2892199824715162</v>
      </c>
      <c r="I457" s="19">
        <f t="shared" si="75"/>
        <v>0.33224222585924712</v>
      </c>
      <c r="J457" s="19">
        <f t="shared" si="75"/>
        <v>0.37186458516049814</v>
      </c>
      <c r="K457" s="19">
        <f t="shared" si="75"/>
        <v>0.37339635381498987</v>
      </c>
      <c r="L457" s="19">
        <f t="shared" si="75"/>
        <v>0.46283562540929929</v>
      </c>
      <c r="M457" s="19">
        <v>0.44700000000000001</v>
      </c>
      <c r="N457" s="19">
        <v>0.44522563767168083</v>
      </c>
      <c r="O457" s="19">
        <v>0.44</v>
      </c>
      <c r="P457" s="25">
        <v>0.42599999999999999</v>
      </c>
      <c r="Q457" s="27">
        <v>0.39700000000000002</v>
      </c>
    </row>
    <row r="458" spans="2:17" x14ac:dyDescent="0.2">
      <c r="C458" s="9"/>
      <c r="D458" s="23"/>
      <c r="E458" s="23"/>
      <c r="F458" s="23"/>
      <c r="G458" s="23"/>
      <c r="H458" s="23"/>
      <c r="I458" s="56"/>
      <c r="J458" s="57"/>
      <c r="K458" s="57"/>
      <c r="L458" s="57"/>
      <c r="M458" s="23"/>
      <c r="N458" s="9"/>
      <c r="O458" s="9"/>
      <c r="P458" s="15"/>
      <c r="Q458" s="2"/>
    </row>
    <row r="459" spans="2:17" x14ac:dyDescent="0.2">
      <c r="C459" s="9" t="s">
        <v>113</v>
      </c>
      <c r="D459" s="23"/>
      <c r="E459" s="23"/>
      <c r="F459" s="23"/>
      <c r="G459" s="23"/>
      <c r="H459" s="23"/>
      <c r="I459" s="56"/>
      <c r="J459" s="57"/>
      <c r="K459" s="57"/>
      <c r="L459" s="57"/>
      <c r="M459" s="23"/>
      <c r="N459" s="9"/>
      <c r="O459" s="9"/>
      <c r="P459" s="15"/>
      <c r="Q459" s="2"/>
    </row>
    <row r="460" spans="2:17" x14ac:dyDescent="0.2">
      <c r="B460" s="7" t="s">
        <v>94</v>
      </c>
      <c r="C460" s="9" t="s">
        <v>10</v>
      </c>
      <c r="D460" s="23">
        <v>15652</v>
      </c>
      <c r="E460" s="23">
        <v>17829</v>
      </c>
      <c r="F460" s="23">
        <v>19625</v>
      </c>
      <c r="G460" s="23">
        <v>21804</v>
      </c>
      <c r="H460" s="23">
        <v>28820</v>
      </c>
      <c r="I460" s="56">
        <v>29302</v>
      </c>
      <c r="J460" s="57">
        <v>30119</v>
      </c>
      <c r="K460" s="57">
        <v>30873</v>
      </c>
      <c r="L460" s="57">
        <v>29110</v>
      </c>
      <c r="M460" s="23">
        <v>28739</v>
      </c>
      <c r="N460" s="12">
        <v>28669</v>
      </c>
      <c r="O460" s="12">
        <v>28675</v>
      </c>
      <c r="P460" s="18">
        <v>28667</v>
      </c>
      <c r="Q460" s="13">
        <v>28890</v>
      </c>
    </row>
    <row r="461" spans="2:17" x14ac:dyDescent="0.2">
      <c r="B461" s="7" t="s">
        <v>94</v>
      </c>
      <c r="C461" s="9" t="s">
        <v>133</v>
      </c>
      <c r="D461" s="23">
        <v>3105</v>
      </c>
      <c r="E461" s="23">
        <v>2532</v>
      </c>
      <c r="F461" s="23">
        <v>3393</v>
      </c>
      <c r="G461" s="23">
        <v>3907</v>
      </c>
      <c r="H461" s="23">
        <v>4685</v>
      </c>
      <c r="I461" s="56">
        <v>7579</v>
      </c>
      <c r="J461" s="57">
        <v>8084</v>
      </c>
      <c r="K461" s="57">
        <v>9701</v>
      </c>
      <c r="L461" s="57">
        <v>11363</v>
      </c>
      <c r="M461" s="23">
        <v>11079</v>
      </c>
      <c r="N461" s="12">
        <v>11005</v>
      </c>
      <c r="O461" s="12">
        <v>10751</v>
      </c>
      <c r="P461" s="18">
        <v>10262</v>
      </c>
      <c r="Q461" s="13">
        <v>10514</v>
      </c>
    </row>
    <row r="462" spans="2:17" x14ac:dyDescent="0.2">
      <c r="B462" s="7" t="s">
        <v>94</v>
      </c>
      <c r="C462" s="9" t="s">
        <v>134</v>
      </c>
      <c r="D462" s="23">
        <v>12547</v>
      </c>
      <c r="E462" s="23">
        <v>15297</v>
      </c>
      <c r="F462" s="23">
        <v>16232</v>
      </c>
      <c r="G462" s="23">
        <v>17897</v>
      </c>
      <c r="H462" s="23">
        <v>24135</v>
      </c>
      <c r="I462" s="56">
        <v>21723</v>
      </c>
      <c r="J462" s="57">
        <v>22035</v>
      </c>
      <c r="K462" s="57">
        <v>21172</v>
      </c>
      <c r="L462" s="57">
        <v>17747</v>
      </c>
      <c r="M462" s="23">
        <v>17660</v>
      </c>
      <c r="N462" s="12">
        <v>17664</v>
      </c>
      <c r="O462" s="12">
        <v>17924</v>
      </c>
      <c r="P462" s="18">
        <v>18405</v>
      </c>
      <c r="Q462" s="13">
        <v>18376</v>
      </c>
    </row>
    <row r="463" spans="2:17" x14ac:dyDescent="0.2">
      <c r="B463" s="7" t="s">
        <v>94</v>
      </c>
      <c r="C463" s="9" t="s">
        <v>135</v>
      </c>
      <c r="D463" s="19">
        <v>0.19800000000000001</v>
      </c>
      <c r="E463" s="19">
        <v>0.14199999999999999</v>
      </c>
      <c r="F463" s="19">
        <v>0.17299999999999999</v>
      </c>
      <c r="G463" s="19">
        <f t="shared" ref="G463:L463" si="76">G461/G460</f>
        <v>0.17918730508163638</v>
      </c>
      <c r="H463" s="19">
        <f t="shared" si="76"/>
        <v>0.16256072172102706</v>
      </c>
      <c r="I463" s="19">
        <f t="shared" si="76"/>
        <v>0.25865128660159714</v>
      </c>
      <c r="J463" s="19">
        <f t="shared" si="76"/>
        <v>0.26840200537866465</v>
      </c>
      <c r="K463" s="19">
        <f t="shared" si="76"/>
        <v>0.31422278366209955</v>
      </c>
      <c r="L463" s="19">
        <f t="shared" si="76"/>
        <v>0.39034695980762624</v>
      </c>
      <c r="M463" s="19">
        <v>0.38600000000000001</v>
      </c>
      <c r="N463" s="24">
        <v>0.38386410408455124</v>
      </c>
      <c r="O463" s="24">
        <v>0.37</v>
      </c>
      <c r="P463" s="25">
        <v>0.35799999999999998</v>
      </c>
      <c r="Q463" s="27">
        <v>0.36399999999999999</v>
      </c>
    </row>
    <row r="464" spans="2:17" x14ac:dyDescent="0.2">
      <c r="B464" s="7" t="s">
        <v>94</v>
      </c>
      <c r="C464" s="9"/>
      <c r="D464" s="7"/>
      <c r="E464" s="7"/>
      <c r="F464" s="7"/>
      <c r="G464" s="7"/>
      <c r="H464" s="7"/>
      <c r="I464" s="50"/>
      <c r="J464" s="9"/>
      <c r="K464" s="9"/>
      <c r="L464" s="9"/>
      <c r="M464" s="7"/>
      <c r="N464" s="9"/>
      <c r="O464" s="9"/>
      <c r="P464" s="15"/>
      <c r="Q464" s="2"/>
    </row>
    <row r="465" spans="2:17" x14ac:dyDescent="0.2">
      <c r="B465" s="7" t="s">
        <v>94</v>
      </c>
      <c r="C465" s="9" t="s">
        <v>114</v>
      </c>
      <c r="D465" s="7"/>
      <c r="E465" s="7"/>
      <c r="F465" s="7"/>
      <c r="G465" s="7"/>
      <c r="H465" s="7"/>
      <c r="I465" s="50"/>
      <c r="J465" s="9"/>
      <c r="K465" s="9"/>
      <c r="L465" s="9"/>
      <c r="M465" s="7"/>
      <c r="N465" s="9"/>
      <c r="O465" s="9"/>
      <c r="P465" s="15"/>
      <c r="Q465" s="2"/>
    </row>
    <row r="466" spans="2:17" x14ac:dyDescent="0.2">
      <c r="C466" s="9" t="s">
        <v>10</v>
      </c>
      <c r="D466" s="10">
        <v>833982</v>
      </c>
      <c r="E466" s="10">
        <v>949744</v>
      </c>
      <c r="F466" s="10">
        <v>1087258</v>
      </c>
      <c r="G466" s="10">
        <v>1157409</v>
      </c>
      <c r="H466" s="10">
        <v>1137854</v>
      </c>
      <c r="I466" s="16">
        <v>1093409</v>
      </c>
      <c r="J466" s="99">
        <v>1025174</v>
      </c>
      <c r="K466" s="99">
        <v>1061928</v>
      </c>
      <c r="L466" s="57">
        <v>1030076</v>
      </c>
      <c r="M466" s="23">
        <v>1028746</v>
      </c>
      <c r="N466" s="12">
        <v>1028829</v>
      </c>
      <c r="O466" s="12">
        <v>1035159</v>
      </c>
      <c r="P466" s="18">
        <v>1042329</v>
      </c>
      <c r="Q466" s="13">
        <v>1046551</v>
      </c>
    </row>
    <row r="467" spans="2:17" x14ac:dyDescent="0.2">
      <c r="C467" s="9" t="s">
        <v>133</v>
      </c>
      <c r="D467" s="10">
        <v>261750</v>
      </c>
      <c r="E467" s="10">
        <v>230975</v>
      </c>
      <c r="F467" s="10">
        <v>329993</v>
      </c>
      <c r="G467" s="10">
        <v>396718</v>
      </c>
      <c r="H467" s="10">
        <v>396357</v>
      </c>
      <c r="I467" s="16">
        <v>425866</v>
      </c>
      <c r="J467" s="99">
        <v>425259</v>
      </c>
      <c r="K467" s="99">
        <v>464865</v>
      </c>
      <c r="L467" s="57">
        <v>474602</v>
      </c>
      <c r="M467" s="23">
        <v>466089</v>
      </c>
      <c r="N467" s="12">
        <v>459456</v>
      </c>
      <c r="O467" s="12">
        <v>458410</v>
      </c>
      <c r="P467" s="18">
        <v>459703</v>
      </c>
      <c r="Q467" s="13">
        <v>466429</v>
      </c>
    </row>
    <row r="468" spans="2:17" x14ac:dyDescent="0.2">
      <c r="B468" s="7" t="s">
        <v>95</v>
      </c>
      <c r="C468" s="9" t="s">
        <v>134</v>
      </c>
      <c r="D468" s="10">
        <v>572232</v>
      </c>
      <c r="E468" s="10">
        <v>718769</v>
      </c>
      <c r="F468" s="10">
        <v>757265</v>
      </c>
      <c r="G468" s="10">
        <v>760691</v>
      </c>
      <c r="H468" s="10">
        <v>741497</v>
      </c>
      <c r="I468" s="16">
        <v>667543</v>
      </c>
      <c r="J468" s="99">
        <v>599915</v>
      </c>
      <c r="K468" s="99">
        <v>597063</v>
      </c>
      <c r="L468" s="57">
        <v>555474</v>
      </c>
      <c r="M468" s="23">
        <v>562657</v>
      </c>
      <c r="N468" s="12">
        <v>569373</v>
      </c>
      <c r="O468" s="12">
        <v>576749</v>
      </c>
      <c r="P468" s="18">
        <v>582626</v>
      </c>
      <c r="Q468" s="13">
        <v>580122</v>
      </c>
    </row>
    <row r="469" spans="2:17" x14ac:dyDescent="0.2">
      <c r="B469" s="7" t="s">
        <v>95</v>
      </c>
      <c r="C469" s="9" t="s">
        <v>135</v>
      </c>
      <c r="D469" s="19">
        <v>0.314</v>
      </c>
      <c r="E469" s="19">
        <v>0.24299999999999999</v>
      </c>
      <c r="F469" s="19">
        <v>0.30399999999999999</v>
      </c>
      <c r="G469" s="19">
        <f t="shared" ref="G469:L469" si="77">G467/G466</f>
        <v>0.34276388035690064</v>
      </c>
      <c r="H469" s="19">
        <f t="shared" si="77"/>
        <v>0.34833730865295548</v>
      </c>
      <c r="I469" s="19">
        <f t="shared" si="77"/>
        <v>0.3894846301795577</v>
      </c>
      <c r="J469" s="19">
        <f t="shared" si="77"/>
        <v>0.41481641165304622</v>
      </c>
      <c r="K469" s="19">
        <f t="shared" si="77"/>
        <v>0.43775566705087349</v>
      </c>
      <c r="L469" s="19">
        <f t="shared" si="77"/>
        <v>0.46074464408451415</v>
      </c>
      <c r="M469" s="19">
        <v>0.45300000000000001</v>
      </c>
      <c r="N469" s="100">
        <v>0.446581501882237</v>
      </c>
      <c r="O469" s="100">
        <v>0.44284000000000001</v>
      </c>
      <c r="P469" s="101">
        <v>0.441</v>
      </c>
      <c r="Q469" s="53">
        <v>0.44600000000000001</v>
      </c>
    </row>
    <row r="470" spans="2:17" ht="90" x14ac:dyDescent="0.2">
      <c r="B470" s="7" t="s">
        <v>95</v>
      </c>
      <c r="C470" s="71" t="s">
        <v>126</v>
      </c>
      <c r="D470" s="72"/>
      <c r="E470" s="72"/>
      <c r="F470" s="72"/>
      <c r="G470" s="72"/>
      <c r="H470" s="72"/>
      <c r="I470" s="72"/>
      <c r="J470" s="72"/>
      <c r="K470" s="72"/>
      <c r="L470" s="72"/>
      <c r="M470" s="73"/>
      <c r="P470" s="15"/>
      <c r="Q470" s="2"/>
    </row>
    <row r="471" spans="2:17" ht="165" x14ac:dyDescent="0.2">
      <c r="B471" s="7" t="s">
        <v>95</v>
      </c>
      <c r="C471" s="74" t="s">
        <v>127</v>
      </c>
      <c r="D471" s="75"/>
      <c r="E471" s="75"/>
      <c r="F471" s="75"/>
      <c r="G471" s="75"/>
      <c r="H471" s="75"/>
      <c r="I471" s="75"/>
      <c r="J471" s="75"/>
      <c r="K471" s="75"/>
      <c r="L471" s="75"/>
      <c r="M471" s="76"/>
      <c r="P471" s="15"/>
      <c r="Q471" s="2"/>
    </row>
    <row r="472" spans="2:17" x14ac:dyDescent="0.2">
      <c r="B472" s="7" t="s">
        <v>95</v>
      </c>
      <c r="C472" s="7" t="s">
        <v>167</v>
      </c>
      <c r="D472" s="7"/>
      <c r="E472" s="7"/>
      <c r="F472" s="7"/>
      <c r="G472" s="7"/>
      <c r="H472" s="7"/>
      <c r="I472" s="7"/>
      <c r="J472" s="7"/>
      <c r="K472" s="7"/>
      <c r="L472" s="7"/>
      <c r="M472" s="7"/>
      <c r="P472" s="15"/>
      <c r="Q472" s="2"/>
    </row>
    <row r="473" spans="2:17" x14ac:dyDescent="0.2">
      <c r="B473" s="7" t="s">
        <v>95</v>
      </c>
      <c r="C473" s="48"/>
      <c r="D473" s="48"/>
      <c r="E473" s="48"/>
      <c r="F473" s="48"/>
      <c r="G473" s="48"/>
      <c r="H473" s="48"/>
      <c r="I473" s="48"/>
      <c r="J473" s="48"/>
      <c r="K473" s="48"/>
      <c r="L473" s="48"/>
      <c r="M473" s="48"/>
      <c r="P473" s="15"/>
      <c r="Q473" s="2"/>
    </row>
    <row r="474" spans="2:17" x14ac:dyDescent="0.2">
      <c r="C474" s="48"/>
      <c r="D474" s="48"/>
      <c r="E474" s="48"/>
      <c r="F474" s="48"/>
      <c r="G474" s="48"/>
      <c r="H474" s="48"/>
      <c r="I474" s="48"/>
      <c r="J474" s="48"/>
      <c r="K474" s="48"/>
      <c r="L474" s="48"/>
      <c r="M474" s="48"/>
      <c r="P474" s="15"/>
      <c r="Q474" s="2"/>
    </row>
    <row r="475" spans="2:17" x14ac:dyDescent="0.2">
      <c r="C475" s="48"/>
      <c r="D475" s="48"/>
      <c r="E475" s="48"/>
      <c r="F475" s="48"/>
      <c r="G475" s="48"/>
      <c r="H475" s="48"/>
      <c r="I475" s="48"/>
      <c r="J475" s="48"/>
      <c r="K475" s="48"/>
      <c r="L475" s="48"/>
      <c r="M475" s="48"/>
      <c r="P475" s="15"/>
      <c r="Q475" s="2"/>
    </row>
    <row r="476" spans="2:17" x14ac:dyDescent="0.2">
      <c r="B476" s="7" t="s">
        <v>96</v>
      </c>
      <c r="C476" s="48"/>
      <c r="D476" s="48"/>
      <c r="E476" s="48"/>
      <c r="F476" s="48"/>
      <c r="G476" s="48"/>
      <c r="H476" s="48"/>
      <c r="I476" s="48"/>
      <c r="J476" s="48"/>
      <c r="K476" s="48"/>
      <c r="L476" s="48"/>
      <c r="M476" s="48"/>
      <c r="P476" s="15"/>
      <c r="Q476" s="2"/>
    </row>
    <row r="477" spans="2:17" x14ac:dyDescent="0.2">
      <c r="B477" s="7" t="s">
        <v>96</v>
      </c>
      <c r="C477" s="48"/>
      <c r="D477" s="48"/>
      <c r="E477" s="48"/>
      <c r="F477" s="48"/>
      <c r="G477" s="48"/>
      <c r="H477" s="48"/>
      <c r="I477" s="48"/>
      <c r="J477" s="48"/>
      <c r="K477" s="48"/>
      <c r="L477" s="48"/>
      <c r="M477" s="48"/>
      <c r="P477" s="15"/>
      <c r="Q477" s="2"/>
    </row>
    <row r="478" spans="2:17" x14ac:dyDescent="0.2">
      <c r="B478" s="7" t="s">
        <v>96</v>
      </c>
      <c r="C478" s="48"/>
      <c r="D478" s="48"/>
      <c r="E478" s="48"/>
      <c r="F478" s="48"/>
      <c r="G478" s="48"/>
      <c r="H478" s="48"/>
      <c r="I478" s="48"/>
      <c r="J478" s="48"/>
      <c r="K478" s="48"/>
      <c r="L478" s="48"/>
      <c r="M478" s="48"/>
      <c r="P478" s="15"/>
      <c r="Q478" s="2"/>
    </row>
    <row r="479" spans="2:17" x14ac:dyDescent="0.2">
      <c r="B479" s="7" t="s">
        <v>96</v>
      </c>
      <c r="C479" s="48"/>
      <c r="D479" s="48"/>
      <c r="E479" s="48"/>
      <c r="F479" s="48"/>
      <c r="G479" s="48"/>
      <c r="H479" s="48"/>
      <c r="I479" s="48"/>
      <c r="J479" s="48"/>
      <c r="K479" s="48"/>
      <c r="L479" s="48"/>
      <c r="M479" s="48"/>
      <c r="P479" s="15"/>
      <c r="Q479" s="2"/>
    </row>
    <row r="480" spans="2:17" x14ac:dyDescent="0.2">
      <c r="B480" s="7" t="s">
        <v>96</v>
      </c>
      <c r="C480" s="48"/>
      <c r="D480" s="48"/>
      <c r="E480" s="48"/>
      <c r="F480" s="48"/>
      <c r="G480" s="48"/>
      <c r="H480" s="48"/>
      <c r="I480" s="48"/>
      <c r="J480" s="48"/>
      <c r="K480" s="48"/>
      <c r="L480" s="48"/>
      <c r="M480" s="48"/>
      <c r="P480" s="15"/>
      <c r="Q480" s="2"/>
    </row>
    <row r="481" spans="2:17" x14ac:dyDescent="0.2">
      <c r="B481" s="7" t="s">
        <v>96</v>
      </c>
      <c r="C481" s="48"/>
      <c r="D481" s="48"/>
      <c r="E481" s="48"/>
      <c r="F481" s="48"/>
      <c r="G481" s="48"/>
      <c r="H481" s="48"/>
      <c r="I481" s="48"/>
      <c r="J481" s="48"/>
      <c r="K481" s="48"/>
      <c r="L481" s="48"/>
      <c r="M481" s="48"/>
      <c r="P481" s="15"/>
      <c r="Q481" s="2"/>
    </row>
    <row r="482" spans="2:17" x14ac:dyDescent="0.2">
      <c r="C482" s="48"/>
      <c r="D482" s="48"/>
      <c r="E482" s="48"/>
      <c r="F482" s="48"/>
      <c r="G482" s="48"/>
      <c r="H482" s="48"/>
      <c r="I482" s="48"/>
      <c r="J482" s="48"/>
      <c r="K482" s="48"/>
      <c r="L482" s="48"/>
      <c r="M482" s="48"/>
      <c r="P482" s="15"/>
      <c r="Q482" s="2"/>
    </row>
    <row r="483" spans="2:17" x14ac:dyDescent="0.2">
      <c r="C483" s="48"/>
      <c r="D483" s="48"/>
      <c r="E483" s="48"/>
      <c r="F483" s="48"/>
      <c r="G483" s="48"/>
      <c r="H483" s="48"/>
      <c r="I483" s="48"/>
      <c r="J483" s="48"/>
      <c r="K483" s="48"/>
      <c r="L483" s="48"/>
      <c r="M483" s="48"/>
      <c r="P483" s="15"/>
      <c r="Q483" s="2"/>
    </row>
    <row r="484" spans="2:17" x14ac:dyDescent="0.2">
      <c r="B484" s="7" t="s">
        <v>97</v>
      </c>
      <c r="C484" s="48"/>
      <c r="D484" s="48"/>
      <c r="E484" s="48"/>
      <c r="F484" s="48"/>
      <c r="G484" s="48"/>
      <c r="H484" s="48"/>
      <c r="I484" s="48"/>
      <c r="J484" s="48"/>
      <c r="K484" s="48"/>
      <c r="L484" s="48"/>
      <c r="M484" s="48"/>
      <c r="P484" s="15"/>
      <c r="Q484" s="2"/>
    </row>
    <row r="485" spans="2:17" x14ac:dyDescent="0.2">
      <c r="B485" s="7" t="s">
        <v>97</v>
      </c>
      <c r="C485" s="48"/>
      <c r="D485" s="48"/>
      <c r="E485" s="48"/>
      <c r="F485" s="48"/>
      <c r="G485" s="48"/>
      <c r="H485" s="48"/>
      <c r="I485" s="48"/>
      <c r="J485" s="48"/>
      <c r="K485" s="48"/>
      <c r="L485" s="48"/>
      <c r="M485" s="48"/>
      <c r="P485" s="15"/>
      <c r="Q485" s="2"/>
    </row>
    <row r="486" spans="2:17" x14ac:dyDescent="0.2">
      <c r="B486" s="7" t="s">
        <v>97</v>
      </c>
      <c r="C486" s="48"/>
      <c r="D486" s="48"/>
      <c r="E486" s="48"/>
      <c r="F486" s="48"/>
      <c r="G486" s="48"/>
      <c r="H486" s="48"/>
      <c r="I486" s="48"/>
      <c r="J486" s="48"/>
      <c r="K486" s="48"/>
      <c r="L486" s="48"/>
      <c r="M486" s="48"/>
      <c r="P486" s="15"/>
      <c r="Q486" s="2"/>
    </row>
    <row r="487" spans="2:17" x14ac:dyDescent="0.2">
      <c r="B487" s="7" t="s">
        <v>97</v>
      </c>
      <c r="C487" s="48"/>
      <c r="D487" s="48"/>
      <c r="E487" s="48"/>
      <c r="F487" s="48"/>
      <c r="G487" s="48"/>
      <c r="H487" s="48"/>
      <c r="I487" s="48"/>
      <c r="J487" s="48"/>
      <c r="K487" s="48"/>
      <c r="L487" s="48"/>
      <c r="M487" s="48"/>
      <c r="P487" s="15"/>
      <c r="Q487" s="2"/>
    </row>
    <row r="488" spans="2:17" x14ac:dyDescent="0.2">
      <c r="B488" s="7" t="s">
        <v>97</v>
      </c>
      <c r="C488" s="48"/>
      <c r="D488" s="48"/>
      <c r="E488" s="48"/>
      <c r="F488" s="48"/>
      <c r="G488" s="48"/>
      <c r="H488" s="48"/>
      <c r="I488" s="48"/>
      <c r="J488" s="48"/>
      <c r="K488" s="48"/>
      <c r="L488" s="48"/>
      <c r="M488" s="48"/>
      <c r="P488" s="15"/>
      <c r="Q488" s="2"/>
    </row>
    <row r="489" spans="2:17" x14ac:dyDescent="0.2">
      <c r="B489" s="7" t="s">
        <v>97</v>
      </c>
      <c r="C489" s="48"/>
      <c r="D489" s="48"/>
      <c r="E489" s="48"/>
      <c r="F489" s="48"/>
      <c r="G489" s="48"/>
      <c r="H489" s="48"/>
      <c r="I489" s="48"/>
      <c r="J489" s="48"/>
      <c r="K489" s="48"/>
      <c r="L489" s="48"/>
      <c r="M489" s="48"/>
      <c r="P489" s="15"/>
      <c r="Q489" s="2"/>
    </row>
    <row r="490" spans="2:17" x14ac:dyDescent="0.2">
      <c r="C490" s="48"/>
      <c r="D490" s="48"/>
      <c r="E490" s="48"/>
      <c r="F490" s="48"/>
      <c r="G490" s="48"/>
      <c r="H490" s="48"/>
      <c r="I490" s="48"/>
      <c r="J490" s="48"/>
      <c r="K490" s="48"/>
      <c r="L490" s="48"/>
      <c r="M490" s="48"/>
      <c r="P490" s="15"/>
      <c r="Q490" s="2"/>
    </row>
    <row r="491" spans="2:17" x14ac:dyDescent="0.2">
      <c r="C491" s="48"/>
      <c r="D491" s="48"/>
      <c r="E491" s="48"/>
      <c r="F491" s="48"/>
      <c r="G491" s="48"/>
      <c r="H491" s="48"/>
      <c r="I491" s="48"/>
      <c r="J491" s="48"/>
      <c r="K491" s="48"/>
      <c r="L491" s="48"/>
      <c r="M491" s="48"/>
      <c r="P491" s="15"/>
      <c r="Q491" s="2"/>
    </row>
    <row r="492" spans="2:17" x14ac:dyDescent="0.2">
      <c r="B492" s="7" t="s">
        <v>98</v>
      </c>
      <c r="C492" s="48"/>
      <c r="D492" s="48"/>
      <c r="E492" s="48"/>
      <c r="F492" s="48"/>
      <c r="G492" s="48"/>
      <c r="H492" s="48"/>
      <c r="I492" s="48"/>
      <c r="J492" s="48"/>
      <c r="K492" s="48"/>
      <c r="L492" s="48"/>
      <c r="M492" s="48"/>
      <c r="P492" s="15"/>
      <c r="Q492" s="2"/>
    </row>
    <row r="493" spans="2:17" x14ac:dyDescent="0.2">
      <c r="B493" s="7" t="s">
        <v>98</v>
      </c>
      <c r="C493" s="48"/>
      <c r="D493" s="48"/>
      <c r="E493" s="48"/>
      <c r="F493" s="48"/>
      <c r="G493" s="48"/>
      <c r="H493" s="48"/>
      <c r="I493" s="48"/>
      <c r="J493" s="48"/>
      <c r="K493" s="48"/>
      <c r="L493" s="48"/>
      <c r="M493" s="48"/>
      <c r="P493" s="15"/>
      <c r="Q493" s="2"/>
    </row>
    <row r="494" spans="2:17" x14ac:dyDescent="0.2">
      <c r="B494" s="7" t="s">
        <v>98</v>
      </c>
      <c r="C494" s="48"/>
      <c r="D494" s="48"/>
      <c r="E494" s="48"/>
      <c r="F494" s="48"/>
      <c r="G494" s="48"/>
      <c r="H494" s="48"/>
      <c r="I494" s="48"/>
      <c r="J494" s="48"/>
      <c r="K494" s="48"/>
      <c r="L494" s="48"/>
      <c r="M494" s="48"/>
      <c r="P494" s="15"/>
      <c r="Q494" s="2"/>
    </row>
    <row r="495" spans="2:17" x14ac:dyDescent="0.2">
      <c r="B495" s="7" t="s">
        <v>98</v>
      </c>
      <c r="C495" s="48"/>
      <c r="D495" s="48"/>
      <c r="E495" s="48"/>
      <c r="F495" s="48"/>
      <c r="G495" s="48"/>
      <c r="H495" s="48"/>
      <c r="I495" s="48"/>
      <c r="J495" s="48"/>
      <c r="K495" s="48"/>
      <c r="L495" s="48"/>
      <c r="M495" s="48"/>
      <c r="P495" s="15"/>
      <c r="Q495" s="2"/>
    </row>
    <row r="496" spans="2:17" x14ac:dyDescent="0.2">
      <c r="B496" s="7" t="s">
        <v>98</v>
      </c>
      <c r="C496" s="48"/>
      <c r="D496" s="48"/>
      <c r="E496" s="48"/>
      <c r="F496" s="48"/>
      <c r="G496" s="48"/>
      <c r="H496" s="48"/>
      <c r="I496" s="48"/>
      <c r="J496" s="48"/>
      <c r="K496" s="48"/>
      <c r="L496" s="48"/>
      <c r="M496" s="48"/>
      <c r="P496" s="15"/>
      <c r="Q496" s="2"/>
    </row>
    <row r="497" spans="2:17" x14ac:dyDescent="0.2">
      <c r="B497" s="7" t="s">
        <v>98</v>
      </c>
      <c r="C497" s="48"/>
      <c r="D497" s="48"/>
      <c r="E497" s="48"/>
      <c r="F497" s="48"/>
      <c r="G497" s="48"/>
      <c r="H497" s="48"/>
      <c r="I497" s="48"/>
      <c r="J497" s="48"/>
      <c r="K497" s="48"/>
      <c r="L497" s="48"/>
      <c r="M497" s="48"/>
      <c r="P497" s="15"/>
      <c r="Q497" s="2"/>
    </row>
    <row r="498" spans="2:17" x14ac:dyDescent="0.2">
      <c r="C498" s="48"/>
      <c r="D498" s="48"/>
      <c r="E498" s="48"/>
      <c r="F498" s="48"/>
      <c r="G498" s="48"/>
      <c r="H498" s="48"/>
      <c r="I498" s="48"/>
      <c r="J498" s="48"/>
      <c r="K498" s="48"/>
      <c r="L498" s="48"/>
      <c r="M498" s="48"/>
      <c r="P498" s="15"/>
      <c r="Q498" s="2"/>
    </row>
    <row r="499" spans="2:17" x14ac:dyDescent="0.2">
      <c r="C499" s="48"/>
      <c r="D499" s="48"/>
      <c r="E499" s="48"/>
      <c r="F499" s="48"/>
      <c r="G499" s="48"/>
      <c r="H499" s="48"/>
      <c r="I499" s="48"/>
      <c r="J499" s="48"/>
      <c r="K499" s="48"/>
      <c r="L499" s="48"/>
      <c r="M499" s="48"/>
      <c r="P499" s="15"/>
      <c r="Q499" s="2"/>
    </row>
    <row r="500" spans="2:17" x14ac:dyDescent="0.2">
      <c r="B500" s="7" t="s">
        <v>99</v>
      </c>
      <c r="C500" s="48"/>
      <c r="D500" s="48"/>
      <c r="E500" s="48"/>
      <c r="F500" s="48"/>
      <c r="G500" s="48"/>
      <c r="H500" s="48"/>
      <c r="I500" s="48"/>
      <c r="J500" s="48"/>
      <c r="K500" s="48"/>
      <c r="L500" s="48"/>
      <c r="M500" s="48"/>
      <c r="P500" s="15"/>
      <c r="Q500" s="2"/>
    </row>
    <row r="501" spans="2:17" x14ac:dyDescent="0.2">
      <c r="B501" s="7" t="s">
        <v>99</v>
      </c>
      <c r="C501" s="48"/>
      <c r="D501" s="48"/>
      <c r="E501" s="48"/>
      <c r="F501" s="48"/>
      <c r="G501" s="48"/>
      <c r="H501" s="48"/>
      <c r="I501" s="48"/>
      <c r="J501" s="48"/>
      <c r="K501" s="48"/>
      <c r="L501" s="48"/>
      <c r="M501" s="48"/>
      <c r="P501" s="15"/>
      <c r="Q501" s="2"/>
    </row>
    <row r="502" spans="2:17" x14ac:dyDescent="0.2">
      <c r="B502" s="7" t="s">
        <v>99</v>
      </c>
      <c r="C502" s="48"/>
      <c r="D502" s="48"/>
      <c r="E502" s="48"/>
      <c r="F502" s="48"/>
      <c r="G502" s="48"/>
      <c r="H502" s="48"/>
      <c r="I502" s="48"/>
      <c r="J502" s="48"/>
      <c r="K502" s="48"/>
      <c r="L502" s="48"/>
      <c r="M502" s="48"/>
      <c r="P502" s="15"/>
      <c r="Q502" s="2"/>
    </row>
    <row r="503" spans="2:17" x14ac:dyDescent="0.2">
      <c r="B503" s="7" t="s">
        <v>99</v>
      </c>
      <c r="C503" s="48"/>
      <c r="D503" s="48"/>
      <c r="E503" s="48"/>
      <c r="F503" s="48"/>
      <c r="G503" s="48"/>
      <c r="H503" s="48"/>
      <c r="I503" s="48"/>
      <c r="J503" s="48"/>
      <c r="K503" s="48"/>
      <c r="L503" s="48"/>
      <c r="M503" s="48"/>
      <c r="P503" s="15"/>
      <c r="Q503" s="2"/>
    </row>
    <row r="504" spans="2:17" x14ac:dyDescent="0.2">
      <c r="B504" s="7" t="s">
        <v>99</v>
      </c>
      <c r="C504" s="48"/>
      <c r="D504" s="48"/>
      <c r="E504" s="48"/>
      <c r="F504" s="48"/>
      <c r="G504" s="48"/>
      <c r="H504" s="48"/>
      <c r="I504" s="48"/>
      <c r="J504" s="48"/>
      <c r="K504" s="48"/>
      <c r="L504" s="48"/>
      <c r="M504" s="48"/>
      <c r="P504" s="15"/>
      <c r="Q504" s="2"/>
    </row>
    <row r="505" spans="2:17" x14ac:dyDescent="0.2">
      <c r="B505" s="7" t="s">
        <v>99</v>
      </c>
      <c r="C505" s="48"/>
      <c r="D505" s="48"/>
      <c r="E505" s="48"/>
      <c r="F505" s="48"/>
      <c r="G505" s="48"/>
      <c r="H505" s="48"/>
      <c r="I505" s="48"/>
      <c r="J505" s="48"/>
      <c r="K505" s="48"/>
      <c r="L505" s="48"/>
      <c r="M505" s="48"/>
      <c r="P505" s="15"/>
      <c r="Q505" s="2"/>
    </row>
    <row r="506" spans="2:17" x14ac:dyDescent="0.2">
      <c r="C506" s="48"/>
      <c r="D506" s="48"/>
      <c r="E506" s="48"/>
      <c r="F506" s="48"/>
      <c r="G506" s="48"/>
      <c r="H506" s="48"/>
      <c r="I506" s="48"/>
      <c r="J506" s="48"/>
      <c r="K506" s="48"/>
      <c r="L506" s="48"/>
      <c r="M506" s="48"/>
      <c r="P506" s="15"/>
      <c r="Q506" s="2"/>
    </row>
    <row r="507" spans="2:17" x14ac:dyDescent="0.2">
      <c r="C507" s="48"/>
      <c r="D507" s="48"/>
      <c r="E507" s="48"/>
      <c r="F507" s="48"/>
      <c r="G507" s="48"/>
      <c r="H507" s="48"/>
      <c r="I507" s="48"/>
      <c r="J507" s="48"/>
      <c r="K507" s="48"/>
      <c r="L507" s="48"/>
      <c r="M507" s="48"/>
      <c r="P507" s="15"/>
      <c r="Q507" s="2"/>
    </row>
    <row r="508" spans="2:17" x14ac:dyDescent="0.2">
      <c r="B508" s="7" t="s">
        <v>100</v>
      </c>
      <c r="C508" s="48"/>
      <c r="D508" s="48"/>
      <c r="E508" s="48"/>
      <c r="F508" s="48"/>
      <c r="G508" s="48"/>
      <c r="H508" s="48"/>
      <c r="I508" s="48"/>
      <c r="J508" s="48"/>
      <c r="K508" s="48"/>
      <c r="L508" s="48"/>
      <c r="M508" s="48"/>
      <c r="P508" s="15"/>
      <c r="Q508" s="2"/>
    </row>
    <row r="509" spans="2:17" x14ac:dyDescent="0.2">
      <c r="B509" s="7" t="s">
        <v>100</v>
      </c>
      <c r="C509" s="48"/>
      <c r="D509" s="48"/>
      <c r="E509" s="48"/>
      <c r="F509" s="48"/>
      <c r="G509" s="48"/>
      <c r="H509" s="48"/>
      <c r="I509" s="48"/>
      <c r="J509" s="48"/>
      <c r="K509" s="48"/>
      <c r="L509" s="48"/>
      <c r="M509" s="48"/>
      <c r="P509" s="15"/>
      <c r="Q509" s="2"/>
    </row>
    <row r="510" spans="2:17" x14ac:dyDescent="0.2">
      <c r="B510" s="7" t="s">
        <v>100</v>
      </c>
      <c r="C510" s="48"/>
      <c r="D510" s="48"/>
      <c r="E510" s="48"/>
      <c r="F510" s="48"/>
      <c r="G510" s="48"/>
      <c r="H510" s="48"/>
      <c r="I510" s="48"/>
      <c r="J510" s="48"/>
      <c r="K510" s="48"/>
      <c r="L510" s="48"/>
      <c r="M510" s="48"/>
      <c r="P510" s="15"/>
      <c r="Q510" s="2"/>
    </row>
    <row r="511" spans="2:17" x14ac:dyDescent="0.2">
      <c r="B511" s="7" t="s">
        <v>100</v>
      </c>
      <c r="C511" s="48"/>
      <c r="D511" s="48"/>
      <c r="E511" s="48"/>
      <c r="F511" s="48"/>
      <c r="G511" s="48"/>
      <c r="H511" s="48"/>
      <c r="I511" s="48"/>
      <c r="J511" s="48"/>
      <c r="K511" s="48"/>
      <c r="L511" s="48"/>
      <c r="M511" s="48"/>
      <c r="P511" s="15"/>
      <c r="Q511" s="2"/>
    </row>
    <row r="512" spans="2:17" x14ac:dyDescent="0.2">
      <c r="B512" s="7" t="s">
        <v>100</v>
      </c>
      <c r="C512" s="48"/>
      <c r="D512" s="48"/>
      <c r="E512" s="48"/>
      <c r="F512" s="48"/>
      <c r="G512" s="48"/>
      <c r="H512" s="48"/>
      <c r="I512" s="48"/>
      <c r="J512" s="48"/>
      <c r="K512" s="48"/>
      <c r="L512" s="48"/>
      <c r="M512" s="48"/>
      <c r="P512" s="15"/>
      <c r="Q512" s="2"/>
    </row>
    <row r="513" spans="2:17" x14ac:dyDescent="0.2">
      <c r="B513" s="7" t="s">
        <v>100</v>
      </c>
      <c r="C513" s="48"/>
      <c r="D513" s="48"/>
      <c r="E513" s="48"/>
      <c r="F513" s="48"/>
      <c r="G513" s="48"/>
      <c r="H513" s="48"/>
      <c r="I513" s="48"/>
      <c r="J513" s="48"/>
      <c r="K513" s="48"/>
      <c r="L513" s="48"/>
      <c r="M513" s="48"/>
      <c r="P513" s="15"/>
      <c r="Q513" s="2"/>
    </row>
    <row r="514" spans="2:17" x14ac:dyDescent="0.2">
      <c r="C514" s="48"/>
      <c r="D514" s="48"/>
      <c r="E514" s="48"/>
      <c r="F514" s="48"/>
      <c r="G514" s="48"/>
      <c r="H514" s="48"/>
      <c r="I514" s="48"/>
      <c r="J514" s="48"/>
      <c r="K514" s="48"/>
      <c r="L514" s="48"/>
      <c r="M514" s="48"/>
      <c r="P514" s="15"/>
      <c r="Q514" s="2"/>
    </row>
    <row r="515" spans="2:17" x14ac:dyDescent="0.2">
      <c r="C515" s="48"/>
      <c r="D515" s="48"/>
      <c r="E515" s="48"/>
      <c r="F515" s="48"/>
      <c r="G515" s="48"/>
      <c r="H515" s="48"/>
      <c r="I515" s="48"/>
      <c r="J515" s="48"/>
      <c r="K515" s="48"/>
      <c r="L515" s="48"/>
      <c r="M515" s="48"/>
      <c r="P515" s="15"/>
      <c r="Q515" s="2"/>
    </row>
    <row r="516" spans="2:17" x14ac:dyDescent="0.2">
      <c r="B516" s="7" t="s">
        <v>101</v>
      </c>
      <c r="C516" s="48"/>
      <c r="D516" s="48"/>
      <c r="E516" s="48"/>
      <c r="F516" s="48"/>
      <c r="G516" s="48"/>
      <c r="H516" s="48"/>
      <c r="I516" s="48"/>
      <c r="J516" s="48"/>
      <c r="K516" s="48"/>
      <c r="L516" s="48"/>
      <c r="M516" s="48"/>
      <c r="P516" s="15"/>
      <c r="Q516" s="2"/>
    </row>
    <row r="517" spans="2:17" x14ac:dyDescent="0.2">
      <c r="B517" s="7" t="s">
        <v>101</v>
      </c>
      <c r="C517" s="48"/>
      <c r="D517" s="48"/>
      <c r="E517" s="48"/>
      <c r="F517" s="48"/>
      <c r="G517" s="48"/>
      <c r="H517" s="48"/>
      <c r="I517" s="48"/>
      <c r="J517" s="48"/>
      <c r="K517" s="48"/>
      <c r="L517" s="48"/>
      <c r="M517" s="48"/>
      <c r="P517" s="15"/>
      <c r="Q517" s="2"/>
    </row>
    <row r="518" spans="2:17" x14ac:dyDescent="0.2">
      <c r="B518" s="7" t="s">
        <v>101</v>
      </c>
      <c r="C518" s="48"/>
      <c r="D518" s="48"/>
      <c r="E518" s="48"/>
      <c r="F518" s="48"/>
      <c r="G518" s="48"/>
      <c r="H518" s="48"/>
      <c r="I518" s="48"/>
      <c r="J518" s="48"/>
      <c r="K518" s="48"/>
      <c r="L518" s="48"/>
      <c r="M518" s="48"/>
      <c r="P518" s="15"/>
      <c r="Q518" s="2"/>
    </row>
    <row r="519" spans="2:17" x14ac:dyDescent="0.2">
      <c r="B519" s="7" t="s">
        <v>101</v>
      </c>
      <c r="C519" s="48"/>
      <c r="D519" s="48"/>
      <c r="E519" s="48"/>
      <c r="F519" s="48"/>
      <c r="G519" s="48"/>
      <c r="H519" s="48"/>
      <c r="I519" s="48"/>
      <c r="J519" s="48"/>
      <c r="K519" s="48"/>
      <c r="L519" s="48"/>
      <c r="M519" s="48"/>
      <c r="P519" s="15"/>
      <c r="Q519" s="2"/>
    </row>
    <row r="520" spans="2:17" x14ac:dyDescent="0.2">
      <c r="B520" s="7" t="s">
        <v>101</v>
      </c>
      <c r="C520" s="48"/>
      <c r="D520" s="48"/>
      <c r="E520" s="48"/>
      <c r="F520" s="48"/>
      <c r="G520" s="48"/>
      <c r="H520" s="48"/>
      <c r="I520" s="48"/>
      <c r="J520" s="48"/>
      <c r="K520" s="48"/>
      <c r="L520" s="48"/>
      <c r="M520" s="48"/>
      <c r="P520" s="15"/>
      <c r="Q520" s="2"/>
    </row>
    <row r="521" spans="2:17" x14ac:dyDescent="0.2">
      <c r="B521" s="7" t="s">
        <v>101</v>
      </c>
      <c r="C521" s="48"/>
      <c r="D521" s="48"/>
      <c r="E521" s="48"/>
      <c r="F521" s="48"/>
      <c r="G521" s="48"/>
      <c r="H521" s="48"/>
      <c r="I521" s="48"/>
      <c r="J521" s="48"/>
      <c r="K521" s="48"/>
      <c r="L521" s="48"/>
      <c r="M521" s="48"/>
      <c r="P521" s="15"/>
      <c r="Q521" s="2"/>
    </row>
    <row r="522" spans="2:17" x14ac:dyDescent="0.2">
      <c r="C522" s="48"/>
      <c r="D522" s="48"/>
      <c r="E522" s="48"/>
      <c r="F522" s="48"/>
      <c r="G522" s="48"/>
      <c r="H522" s="48"/>
      <c r="I522" s="48"/>
      <c r="J522" s="48"/>
      <c r="K522" s="48"/>
      <c r="L522" s="48"/>
      <c r="M522" s="48"/>
      <c r="P522" s="15"/>
      <c r="Q522" s="2"/>
    </row>
    <row r="523" spans="2:17" x14ac:dyDescent="0.2">
      <c r="C523" s="48"/>
      <c r="D523" s="48"/>
      <c r="E523" s="48"/>
      <c r="F523" s="48"/>
      <c r="G523" s="48"/>
      <c r="H523" s="48"/>
      <c r="I523" s="48"/>
      <c r="J523" s="48"/>
      <c r="K523" s="48"/>
      <c r="L523" s="48"/>
      <c r="M523" s="48"/>
      <c r="P523" s="15"/>
      <c r="Q523" s="2"/>
    </row>
    <row r="524" spans="2:17" x14ac:dyDescent="0.2">
      <c r="B524" s="7" t="s">
        <v>102</v>
      </c>
      <c r="C524" s="48"/>
      <c r="D524" s="48"/>
      <c r="E524" s="48"/>
      <c r="F524" s="48"/>
      <c r="G524" s="48"/>
      <c r="H524" s="48"/>
      <c r="I524" s="48"/>
      <c r="J524" s="48"/>
      <c r="K524" s="48"/>
      <c r="L524" s="48"/>
      <c r="M524" s="48"/>
      <c r="P524" s="15"/>
      <c r="Q524" s="2"/>
    </row>
    <row r="525" spans="2:17" x14ac:dyDescent="0.2">
      <c r="B525" s="7" t="s">
        <v>102</v>
      </c>
      <c r="C525" s="48"/>
      <c r="D525" s="48"/>
      <c r="E525" s="48"/>
      <c r="F525" s="48"/>
      <c r="G525" s="48"/>
      <c r="H525" s="48"/>
      <c r="I525" s="48"/>
      <c r="J525" s="48"/>
      <c r="K525" s="48"/>
      <c r="L525" s="48"/>
      <c r="M525" s="48"/>
      <c r="P525" s="15"/>
      <c r="Q525" s="2"/>
    </row>
    <row r="526" spans="2:17" x14ac:dyDescent="0.2">
      <c r="B526" s="7" t="s">
        <v>102</v>
      </c>
      <c r="C526" s="48"/>
      <c r="D526" s="48"/>
      <c r="E526" s="48"/>
      <c r="F526" s="48"/>
      <c r="G526" s="48"/>
      <c r="H526" s="48"/>
      <c r="I526" s="48"/>
      <c r="J526" s="48"/>
      <c r="K526" s="48"/>
      <c r="L526" s="48"/>
      <c r="M526" s="48"/>
      <c r="P526" s="15"/>
      <c r="Q526" s="2"/>
    </row>
    <row r="527" spans="2:17" x14ac:dyDescent="0.2">
      <c r="B527" s="7" t="s">
        <v>102</v>
      </c>
      <c r="C527" s="48"/>
      <c r="D527" s="48"/>
      <c r="E527" s="48"/>
      <c r="F527" s="48"/>
      <c r="G527" s="48"/>
      <c r="H527" s="48"/>
      <c r="I527" s="48"/>
      <c r="J527" s="48"/>
      <c r="K527" s="48"/>
      <c r="L527" s="48"/>
      <c r="M527" s="48"/>
      <c r="P527" s="15"/>
      <c r="Q527" s="2"/>
    </row>
    <row r="528" spans="2:17" x14ac:dyDescent="0.2">
      <c r="B528" s="7" t="s">
        <v>102</v>
      </c>
      <c r="C528" s="48"/>
      <c r="D528" s="48"/>
      <c r="E528" s="48"/>
      <c r="F528" s="48"/>
      <c r="G528" s="48"/>
      <c r="H528" s="48"/>
      <c r="I528" s="48"/>
      <c r="J528" s="48"/>
      <c r="K528" s="48"/>
      <c r="L528" s="48"/>
      <c r="M528" s="48"/>
      <c r="P528" s="15"/>
      <c r="Q528" s="2"/>
    </row>
    <row r="529" spans="2:17" x14ac:dyDescent="0.2">
      <c r="B529" s="7" t="s">
        <v>102</v>
      </c>
      <c r="C529" s="48"/>
      <c r="D529" s="48"/>
      <c r="E529" s="48"/>
      <c r="F529" s="48"/>
      <c r="G529" s="48"/>
      <c r="H529" s="48"/>
      <c r="I529" s="48"/>
      <c r="J529" s="48"/>
      <c r="K529" s="48"/>
      <c r="L529" s="48"/>
      <c r="M529" s="48"/>
      <c r="P529" s="15"/>
      <c r="Q529" s="2"/>
    </row>
    <row r="530" spans="2:17" x14ac:dyDescent="0.2">
      <c r="C530" s="48"/>
      <c r="D530" s="48"/>
      <c r="E530" s="48"/>
      <c r="F530" s="48"/>
      <c r="G530" s="48"/>
      <c r="H530" s="48"/>
      <c r="I530" s="48"/>
      <c r="J530" s="48"/>
      <c r="K530" s="48"/>
      <c r="L530" s="48"/>
      <c r="M530" s="48"/>
      <c r="P530" s="15"/>
      <c r="Q530" s="2"/>
    </row>
    <row r="531" spans="2:17" x14ac:dyDescent="0.2">
      <c r="C531" s="48"/>
      <c r="D531" s="48"/>
      <c r="E531" s="48"/>
      <c r="F531" s="48"/>
      <c r="G531" s="48"/>
      <c r="H531" s="48"/>
      <c r="I531" s="48"/>
      <c r="J531" s="48"/>
      <c r="K531" s="48"/>
      <c r="L531" s="48"/>
      <c r="M531" s="48"/>
      <c r="P531" s="15"/>
      <c r="Q531" s="2"/>
    </row>
    <row r="532" spans="2:17" x14ac:dyDescent="0.2">
      <c r="B532" s="7" t="s">
        <v>103</v>
      </c>
      <c r="C532" s="48"/>
      <c r="D532" s="48"/>
      <c r="E532" s="48"/>
      <c r="F532" s="48"/>
      <c r="G532" s="48"/>
      <c r="H532" s="48"/>
      <c r="I532" s="48"/>
      <c r="J532" s="48"/>
      <c r="K532" s="48"/>
      <c r="L532" s="48"/>
      <c r="M532" s="48"/>
      <c r="P532" s="15"/>
      <c r="Q532" s="2"/>
    </row>
    <row r="533" spans="2:17" x14ac:dyDescent="0.2">
      <c r="B533" s="7" t="s">
        <v>103</v>
      </c>
      <c r="C533" s="48"/>
      <c r="D533" s="48"/>
      <c r="E533" s="48"/>
      <c r="F533" s="48"/>
      <c r="G533" s="48"/>
      <c r="H533" s="48"/>
      <c r="I533" s="48"/>
      <c r="J533" s="48"/>
      <c r="K533" s="48"/>
      <c r="L533" s="48"/>
      <c r="M533" s="48"/>
      <c r="P533" s="15"/>
      <c r="Q533" s="2"/>
    </row>
    <row r="534" spans="2:17" x14ac:dyDescent="0.2">
      <c r="B534" s="7" t="s">
        <v>103</v>
      </c>
      <c r="C534" s="48"/>
      <c r="D534" s="48"/>
      <c r="E534" s="48"/>
      <c r="F534" s="48"/>
      <c r="G534" s="48"/>
      <c r="H534" s="48"/>
      <c r="I534" s="48"/>
      <c r="J534" s="48"/>
      <c r="K534" s="48"/>
      <c r="L534" s="48"/>
      <c r="M534" s="48"/>
      <c r="P534" s="15"/>
      <c r="Q534" s="2"/>
    </row>
    <row r="535" spans="2:17" x14ac:dyDescent="0.2">
      <c r="B535" s="7" t="s">
        <v>103</v>
      </c>
      <c r="C535" s="48"/>
      <c r="D535" s="48"/>
      <c r="E535" s="48"/>
      <c r="F535" s="48"/>
      <c r="G535" s="48"/>
      <c r="H535" s="48"/>
      <c r="I535" s="48"/>
      <c r="J535" s="48"/>
      <c r="K535" s="48"/>
      <c r="L535" s="48"/>
      <c r="M535" s="48"/>
      <c r="P535" s="15"/>
      <c r="Q535" s="2"/>
    </row>
    <row r="536" spans="2:17" x14ac:dyDescent="0.2">
      <c r="B536" s="7" t="s">
        <v>103</v>
      </c>
      <c r="C536" s="48"/>
      <c r="D536" s="48"/>
      <c r="E536" s="48"/>
      <c r="F536" s="48"/>
      <c r="G536" s="48"/>
      <c r="H536" s="48"/>
      <c r="I536" s="48"/>
      <c r="J536" s="48"/>
      <c r="K536" s="48"/>
      <c r="L536" s="48"/>
      <c r="M536" s="48"/>
      <c r="P536" s="15"/>
      <c r="Q536" s="2"/>
    </row>
    <row r="537" spans="2:17" x14ac:dyDescent="0.2">
      <c r="B537" s="7" t="s">
        <v>103</v>
      </c>
      <c r="C537" s="48"/>
      <c r="D537" s="48"/>
      <c r="E537" s="48"/>
      <c r="F537" s="48"/>
      <c r="G537" s="48"/>
      <c r="H537" s="48"/>
      <c r="I537" s="48"/>
      <c r="J537" s="48"/>
      <c r="K537" s="48"/>
      <c r="L537" s="48"/>
      <c r="M537" s="48"/>
      <c r="P537" s="15"/>
      <c r="Q537" s="2"/>
    </row>
    <row r="538" spans="2:17" x14ac:dyDescent="0.2">
      <c r="C538" s="48"/>
      <c r="D538" s="48"/>
      <c r="E538" s="48"/>
      <c r="F538" s="48"/>
      <c r="G538" s="48"/>
      <c r="H538" s="48"/>
      <c r="I538" s="48"/>
      <c r="J538" s="48"/>
      <c r="K538" s="48"/>
      <c r="L538" s="48"/>
      <c r="M538" s="48"/>
      <c r="P538" s="15"/>
      <c r="Q538" s="2"/>
    </row>
    <row r="539" spans="2:17" x14ac:dyDescent="0.2">
      <c r="C539" s="48"/>
      <c r="D539" s="48"/>
      <c r="E539" s="48"/>
      <c r="F539" s="48"/>
      <c r="G539" s="48"/>
      <c r="H539" s="48"/>
      <c r="I539" s="48"/>
      <c r="J539" s="48"/>
      <c r="K539" s="48"/>
      <c r="L539" s="48"/>
      <c r="M539" s="48"/>
      <c r="P539" s="15"/>
      <c r="Q539" s="2"/>
    </row>
    <row r="540" spans="2:17" x14ac:dyDescent="0.2">
      <c r="B540" s="7" t="s">
        <v>104</v>
      </c>
      <c r="C540" s="48"/>
      <c r="D540" s="48"/>
      <c r="E540" s="48"/>
      <c r="F540" s="48"/>
      <c r="G540" s="48"/>
      <c r="H540" s="48"/>
      <c r="I540" s="48"/>
      <c r="J540" s="48"/>
      <c r="K540" s="48"/>
      <c r="L540" s="48"/>
      <c r="M540" s="48"/>
      <c r="P540" s="15"/>
      <c r="Q540" s="2"/>
    </row>
    <row r="541" spans="2:17" x14ac:dyDescent="0.2">
      <c r="B541" s="7" t="s">
        <v>104</v>
      </c>
      <c r="C541" s="48"/>
      <c r="D541" s="48"/>
      <c r="E541" s="48"/>
      <c r="F541" s="48"/>
      <c r="G541" s="48"/>
      <c r="H541" s="48"/>
      <c r="I541" s="48"/>
      <c r="J541" s="48"/>
      <c r="K541" s="48"/>
      <c r="L541" s="48"/>
      <c r="M541" s="48"/>
      <c r="P541" s="15"/>
      <c r="Q541" s="2"/>
    </row>
    <row r="542" spans="2:17" x14ac:dyDescent="0.2">
      <c r="B542" s="7" t="s">
        <v>104</v>
      </c>
      <c r="C542" s="48"/>
      <c r="D542" s="48"/>
      <c r="E542" s="48"/>
      <c r="F542" s="48"/>
      <c r="G542" s="48"/>
      <c r="H542" s="48"/>
      <c r="I542" s="48"/>
      <c r="J542" s="48"/>
      <c r="K542" s="48"/>
      <c r="L542" s="48"/>
      <c r="M542" s="48"/>
      <c r="P542" s="15"/>
      <c r="Q542" s="2"/>
    </row>
    <row r="543" spans="2:17" x14ac:dyDescent="0.2">
      <c r="B543" s="7" t="s">
        <v>104</v>
      </c>
      <c r="C543" s="48"/>
      <c r="D543" s="48"/>
      <c r="E543" s="48"/>
      <c r="F543" s="48"/>
      <c r="G543" s="48"/>
      <c r="H543" s="48"/>
      <c r="I543" s="48"/>
      <c r="J543" s="48"/>
      <c r="K543" s="48"/>
      <c r="L543" s="48"/>
      <c r="M543" s="48"/>
      <c r="P543" s="15"/>
      <c r="Q543" s="2"/>
    </row>
    <row r="544" spans="2:17" x14ac:dyDescent="0.2">
      <c r="B544" s="7" t="s">
        <v>104</v>
      </c>
      <c r="C544" s="48"/>
      <c r="D544" s="48"/>
      <c r="E544" s="48"/>
      <c r="F544" s="48"/>
      <c r="G544" s="48"/>
      <c r="H544" s="48"/>
      <c r="I544" s="48"/>
      <c r="J544" s="48"/>
      <c r="K544" s="48"/>
      <c r="L544" s="48"/>
      <c r="M544" s="48"/>
      <c r="P544" s="15"/>
      <c r="Q544" s="2"/>
    </row>
    <row r="545" spans="2:17" x14ac:dyDescent="0.2">
      <c r="B545" s="7" t="s">
        <v>104</v>
      </c>
      <c r="C545" s="48"/>
      <c r="D545" s="48"/>
      <c r="E545" s="48"/>
      <c r="F545" s="48"/>
      <c r="G545" s="48"/>
      <c r="H545" s="48"/>
      <c r="I545" s="48"/>
      <c r="J545" s="48"/>
      <c r="K545" s="48"/>
      <c r="L545" s="48"/>
      <c r="M545" s="48"/>
      <c r="P545" s="15"/>
      <c r="Q545" s="2"/>
    </row>
    <row r="546" spans="2:17" x14ac:dyDescent="0.2">
      <c r="C546" s="48"/>
      <c r="D546" s="48"/>
      <c r="E546" s="48"/>
      <c r="F546" s="48"/>
      <c r="G546" s="48"/>
      <c r="H546" s="48"/>
      <c r="I546" s="48"/>
      <c r="J546" s="48"/>
      <c r="K546" s="48"/>
      <c r="L546" s="48"/>
      <c r="M546" s="48"/>
      <c r="P546" s="15"/>
      <c r="Q546" s="2"/>
    </row>
    <row r="547" spans="2:17" x14ac:dyDescent="0.2">
      <c r="C547" s="48"/>
      <c r="D547" s="48"/>
      <c r="E547" s="48"/>
      <c r="F547" s="48"/>
      <c r="G547" s="48"/>
      <c r="H547" s="48"/>
      <c r="I547" s="48"/>
      <c r="J547" s="48"/>
      <c r="K547" s="48"/>
      <c r="L547" s="48"/>
      <c r="M547" s="48"/>
      <c r="P547" s="15"/>
      <c r="Q547" s="2"/>
    </row>
    <row r="548" spans="2:17" x14ac:dyDescent="0.2">
      <c r="B548" s="7" t="s">
        <v>105</v>
      </c>
      <c r="C548" s="48"/>
      <c r="D548" s="48"/>
      <c r="E548" s="48"/>
      <c r="F548" s="48"/>
      <c r="G548" s="48"/>
      <c r="H548" s="48"/>
      <c r="I548" s="48"/>
      <c r="J548" s="48"/>
      <c r="K548" s="48"/>
      <c r="L548" s="48"/>
      <c r="M548" s="48"/>
      <c r="P548" s="15"/>
      <c r="Q548" s="2"/>
    </row>
    <row r="549" spans="2:17" x14ac:dyDescent="0.2">
      <c r="B549" s="7" t="s">
        <v>105</v>
      </c>
      <c r="C549" s="48"/>
      <c r="D549" s="48"/>
      <c r="E549" s="48"/>
      <c r="F549" s="48"/>
      <c r="G549" s="48"/>
      <c r="H549" s="48"/>
      <c r="I549" s="48"/>
      <c r="J549" s="48"/>
      <c r="K549" s="48"/>
      <c r="L549" s="48"/>
      <c r="M549" s="48"/>
      <c r="P549" s="15"/>
      <c r="Q549" s="2"/>
    </row>
    <row r="550" spans="2:17" x14ac:dyDescent="0.2">
      <c r="B550" s="7" t="s">
        <v>105</v>
      </c>
      <c r="C550" s="48"/>
      <c r="D550" s="48"/>
      <c r="E550" s="48"/>
      <c r="F550" s="48"/>
      <c r="G550" s="48"/>
      <c r="H550" s="48"/>
      <c r="I550" s="48"/>
      <c r="J550" s="48"/>
      <c r="K550" s="48"/>
      <c r="L550" s="48"/>
      <c r="M550" s="48"/>
      <c r="P550" s="15"/>
      <c r="Q550" s="2"/>
    </row>
    <row r="551" spans="2:17" x14ac:dyDescent="0.2">
      <c r="B551" s="7" t="s">
        <v>105</v>
      </c>
      <c r="C551" s="48"/>
      <c r="D551" s="48"/>
      <c r="E551" s="48"/>
      <c r="F551" s="48"/>
      <c r="G551" s="48"/>
      <c r="H551" s="48"/>
      <c r="I551" s="48"/>
      <c r="J551" s="48"/>
      <c r="K551" s="48"/>
      <c r="L551" s="48"/>
      <c r="M551" s="48"/>
      <c r="P551" s="15"/>
      <c r="Q551" s="2"/>
    </row>
    <row r="552" spans="2:17" x14ac:dyDescent="0.2">
      <c r="B552" s="7" t="s">
        <v>105</v>
      </c>
      <c r="C552" s="48"/>
      <c r="D552" s="48"/>
      <c r="E552" s="48"/>
      <c r="F552" s="48"/>
      <c r="G552" s="48"/>
      <c r="H552" s="48"/>
      <c r="I552" s="48"/>
      <c r="J552" s="48"/>
      <c r="K552" s="48"/>
      <c r="L552" s="48"/>
      <c r="M552" s="48"/>
      <c r="P552" s="15"/>
      <c r="Q552" s="2"/>
    </row>
    <row r="553" spans="2:17" x14ac:dyDescent="0.2">
      <c r="B553" s="7" t="s">
        <v>105</v>
      </c>
      <c r="C553" s="48"/>
      <c r="D553" s="48"/>
      <c r="E553" s="48"/>
      <c r="F553" s="48"/>
      <c r="G553" s="48"/>
      <c r="H553" s="48"/>
      <c r="I553" s="48"/>
      <c r="J553" s="48"/>
      <c r="K553" s="48"/>
      <c r="L553" s="48"/>
      <c r="M553" s="48"/>
      <c r="P553" s="15"/>
      <c r="Q553" s="2"/>
    </row>
    <row r="554" spans="2:17" x14ac:dyDescent="0.2">
      <c r="C554" s="48"/>
      <c r="D554" s="48"/>
      <c r="E554" s="48"/>
      <c r="F554" s="48"/>
      <c r="G554" s="48"/>
      <c r="H554" s="48"/>
      <c r="I554" s="48"/>
      <c r="J554" s="48"/>
      <c r="K554" s="48"/>
      <c r="L554" s="48"/>
      <c r="M554" s="48"/>
      <c r="P554" s="15"/>
      <c r="Q554" s="2"/>
    </row>
    <row r="555" spans="2:17" x14ac:dyDescent="0.2">
      <c r="C555" s="48"/>
      <c r="D555" s="48"/>
      <c r="E555" s="48"/>
      <c r="F555" s="48"/>
      <c r="G555" s="48"/>
      <c r="H555" s="48"/>
      <c r="I555" s="48"/>
      <c r="J555" s="48"/>
      <c r="K555" s="48"/>
      <c r="L555" s="48"/>
      <c r="M555" s="48"/>
      <c r="P555" s="15"/>
      <c r="Q555" s="2"/>
    </row>
    <row r="556" spans="2:17" x14ac:dyDescent="0.2">
      <c r="B556" s="7" t="s">
        <v>106</v>
      </c>
      <c r="C556" s="48"/>
      <c r="D556" s="48"/>
      <c r="E556" s="48"/>
      <c r="F556" s="48"/>
      <c r="G556" s="48"/>
      <c r="H556" s="48"/>
      <c r="I556" s="48"/>
      <c r="J556" s="48"/>
      <c r="K556" s="48"/>
      <c r="L556" s="48"/>
      <c r="M556" s="48"/>
      <c r="P556" s="15"/>
      <c r="Q556" s="2"/>
    </row>
    <row r="557" spans="2:17" x14ac:dyDescent="0.2">
      <c r="B557" s="7" t="s">
        <v>106</v>
      </c>
      <c r="C557" s="48"/>
      <c r="D557" s="48"/>
      <c r="E557" s="48"/>
      <c r="F557" s="48"/>
      <c r="G557" s="48"/>
      <c r="H557" s="48"/>
      <c r="I557" s="48"/>
      <c r="J557" s="48"/>
      <c r="K557" s="48"/>
      <c r="L557" s="48"/>
      <c r="M557" s="48"/>
      <c r="P557" s="15"/>
      <c r="Q557" s="2"/>
    </row>
    <row r="558" spans="2:17" x14ac:dyDescent="0.2">
      <c r="B558" s="7" t="s">
        <v>106</v>
      </c>
      <c r="C558" s="48"/>
      <c r="D558" s="48"/>
      <c r="E558" s="48"/>
      <c r="F558" s="48"/>
      <c r="G558" s="48"/>
      <c r="H558" s="48"/>
      <c r="I558" s="48"/>
      <c r="J558" s="48"/>
      <c r="K558" s="48"/>
      <c r="L558" s="48"/>
      <c r="M558" s="48"/>
      <c r="P558" s="15"/>
      <c r="Q558" s="2"/>
    </row>
    <row r="559" spans="2:17" x14ac:dyDescent="0.2">
      <c r="B559" s="7" t="s">
        <v>106</v>
      </c>
      <c r="C559" s="48"/>
      <c r="D559" s="48"/>
      <c r="E559" s="48"/>
      <c r="F559" s="48"/>
      <c r="G559" s="48"/>
      <c r="H559" s="48"/>
      <c r="I559" s="48"/>
      <c r="J559" s="48"/>
      <c r="K559" s="48"/>
      <c r="L559" s="48"/>
      <c r="M559" s="48"/>
      <c r="P559" s="15"/>
      <c r="Q559" s="2"/>
    </row>
    <row r="560" spans="2:17" x14ac:dyDescent="0.2">
      <c r="B560" s="7" t="s">
        <v>106</v>
      </c>
      <c r="C560" s="48"/>
      <c r="D560" s="48"/>
      <c r="E560" s="48"/>
      <c r="F560" s="48"/>
      <c r="G560" s="48"/>
      <c r="H560" s="48"/>
      <c r="I560" s="48"/>
      <c r="J560" s="48"/>
      <c r="K560" s="48"/>
      <c r="L560" s="48"/>
      <c r="M560" s="48"/>
      <c r="P560" s="15"/>
      <c r="Q560" s="2"/>
    </row>
    <row r="561" spans="2:17" x14ac:dyDescent="0.2">
      <c r="B561" s="7" t="s">
        <v>106</v>
      </c>
      <c r="C561" s="48"/>
      <c r="D561" s="48"/>
      <c r="E561" s="48"/>
      <c r="F561" s="48"/>
      <c r="G561" s="48"/>
      <c r="H561" s="48"/>
      <c r="I561" s="48"/>
      <c r="J561" s="48"/>
      <c r="K561" s="48"/>
      <c r="L561" s="48"/>
      <c r="M561" s="48"/>
      <c r="P561" s="15"/>
      <c r="Q561" s="2"/>
    </row>
    <row r="562" spans="2:17" x14ac:dyDescent="0.2">
      <c r="C562" s="48"/>
      <c r="D562" s="48"/>
      <c r="E562" s="48"/>
      <c r="F562" s="48"/>
      <c r="G562" s="48"/>
      <c r="H562" s="48"/>
      <c r="I562" s="48"/>
      <c r="J562" s="48"/>
      <c r="K562" s="48"/>
      <c r="L562" s="48"/>
      <c r="M562" s="48"/>
      <c r="P562" s="15"/>
      <c r="Q562" s="2"/>
    </row>
    <row r="563" spans="2:17" x14ac:dyDescent="0.2">
      <c r="C563" s="48"/>
      <c r="D563" s="48"/>
      <c r="E563" s="48"/>
      <c r="F563" s="48"/>
      <c r="G563" s="48"/>
      <c r="H563" s="48"/>
      <c r="I563" s="48"/>
      <c r="J563" s="48"/>
      <c r="K563" s="48"/>
      <c r="L563" s="48"/>
      <c r="M563" s="48"/>
      <c r="P563" s="15"/>
      <c r="Q563" s="2"/>
    </row>
    <row r="564" spans="2:17" x14ac:dyDescent="0.2">
      <c r="B564" s="7" t="s">
        <v>107</v>
      </c>
      <c r="C564" s="48"/>
      <c r="D564" s="48"/>
      <c r="E564" s="48"/>
      <c r="F564" s="48"/>
      <c r="G564" s="48"/>
      <c r="H564" s="48"/>
      <c r="I564" s="48"/>
      <c r="J564" s="48"/>
      <c r="K564" s="48"/>
      <c r="L564" s="48"/>
      <c r="M564" s="48"/>
      <c r="P564" s="15"/>
      <c r="Q564" s="2"/>
    </row>
    <row r="565" spans="2:17" x14ac:dyDescent="0.2">
      <c r="B565" s="7" t="s">
        <v>107</v>
      </c>
      <c r="C565" s="48"/>
      <c r="D565" s="48"/>
      <c r="E565" s="48"/>
      <c r="F565" s="48"/>
      <c r="G565" s="48"/>
      <c r="H565" s="48"/>
      <c r="I565" s="48"/>
      <c r="J565" s="48"/>
      <c r="K565" s="48"/>
      <c r="L565" s="48"/>
      <c r="M565" s="48"/>
      <c r="P565" s="15"/>
      <c r="Q565" s="2"/>
    </row>
    <row r="566" spans="2:17" x14ac:dyDescent="0.2">
      <c r="B566" s="7" t="s">
        <v>107</v>
      </c>
      <c r="C566" s="48"/>
      <c r="D566" s="48"/>
      <c r="E566" s="48"/>
      <c r="F566" s="48"/>
      <c r="G566" s="48"/>
      <c r="H566" s="48"/>
      <c r="I566" s="48"/>
      <c r="J566" s="48"/>
      <c r="K566" s="48"/>
      <c r="L566" s="48"/>
      <c r="M566" s="48"/>
      <c r="P566" s="15"/>
      <c r="Q566" s="2"/>
    </row>
    <row r="567" spans="2:17" x14ac:dyDescent="0.2">
      <c r="B567" s="7" t="s">
        <v>107</v>
      </c>
      <c r="C567" s="48"/>
      <c r="D567" s="48"/>
      <c r="E567" s="48"/>
      <c r="F567" s="48"/>
      <c r="G567" s="48"/>
      <c r="H567" s="48"/>
      <c r="I567" s="48"/>
      <c r="J567" s="48"/>
      <c r="K567" s="48"/>
      <c r="L567" s="48"/>
      <c r="M567" s="48"/>
      <c r="P567" s="15"/>
      <c r="Q567" s="2"/>
    </row>
    <row r="568" spans="2:17" x14ac:dyDescent="0.2">
      <c r="B568" s="7" t="s">
        <v>107</v>
      </c>
      <c r="C568" s="48"/>
      <c r="D568" s="48"/>
      <c r="E568" s="48"/>
      <c r="F568" s="48"/>
      <c r="G568" s="48"/>
      <c r="H568" s="48"/>
      <c r="I568" s="48"/>
      <c r="J568" s="48"/>
      <c r="K568" s="48"/>
      <c r="L568" s="48"/>
      <c r="M568" s="48"/>
      <c r="P568" s="15"/>
      <c r="Q568" s="2"/>
    </row>
    <row r="569" spans="2:17" x14ac:dyDescent="0.2">
      <c r="B569" s="7" t="s">
        <v>107</v>
      </c>
      <c r="C569" s="48"/>
      <c r="D569" s="48"/>
      <c r="E569" s="48"/>
      <c r="F569" s="48"/>
      <c r="G569" s="48"/>
      <c r="H569" s="48"/>
      <c r="I569" s="48"/>
      <c r="J569" s="48"/>
      <c r="K569" s="48"/>
      <c r="L569" s="48"/>
      <c r="M569" s="48"/>
      <c r="P569" s="15"/>
      <c r="Q569" s="2"/>
    </row>
    <row r="570" spans="2:17" x14ac:dyDescent="0.2">
      <c r="C570" s="48"/>
      <c r="D570" s="48"/>
      <c r="E570" s="48"/>
      <c r="F570" s="48"/>
      <c r="G570" s="48"/>
      <c r="H570" s="48"/>
      <c r="I570" s="48"/>
      <c r="J570" s="48"/>
      <c r="K570" s="48"/>
      <c r="L570" s="48"/>
      <c r="M570" s="48"/>
      <c r="P570" s="15"/>
      <c r="Q570" s="2"/>
    </row>
    <row r="571" spans="2:17" x14ac:dyDescent="0.2">
      <c r="C571" s="48"/>
      <c r="D571" s="48"/>
      <c r="E571" s="48"/>
      <c r="F571" s="48"/>
      <c r="G571" s="48"/>
      <c r="H571" s="48"/>
      <c r="I571" s="48"/>
      <c r="J571" s="48"/>
      <c r="K571" s="48"/>
      <c r="L571" s="48"/>
      <c r="M571" s="48"/>
      <c r="P571" s="15"/>
      <c r="Q571" s="2"/>
    </row>
    <row r="572" spans="2:17" x14ac:dyDescent="0.2">
      <c r="B572" s="7" t="s">
        <v>108</v>
      </c>
      <c r="C572" s="48"/>
      <c r="D572" s="48"/>
      <c r="E572" s="48"/>
      <c r="F572" s="48"/>
      <c r="G572" s="48"/>
      <c r="H572" s="48"/>
      <c r="I572" s="48"/>
      <c r="J572" s="48"/>
      <c r="K572" s="48"/>
      <c r="L572" s="48"/>
      <c r="M572" s="48"/>
      <c r="P572" s="15"/>
      <c r="Q572" s="2"/>
    </row>
    <row r="573" spans="2:17" x14ac:dyDescent="0.2">
      <c r="B573" s="7" t="s">
        <v>108</v>
      </c>
      <c r="C573" s="48"/>
      <c r="D573" s="48"/>
      <c r="E573" s="48"/>
      <c r="F573" s="48"/>
      <c r="G573" s="48"/>
      <c r="H573" s="48"/>
      <c r="I573" s="48"/>
      <c r="J573" s="48"/>
      <c r="K573" s="48"/>
      <c r="L573" s="48"/>
      <c r="M573" s="48"/>
      <c r="P573" s="15"/>
      <c r="Q573" s="2"/>
    </row>
    <row r="574" spans="2:17" x14ac:dyDescent="0.2">
      <c r="B574" s="7" t="s">
        <v>108</v>
      </c>
      <c r="C574" s="48"/>
      <c r="D574" s="48"/>
      <c r="E574" s="48"/>
      <c r="F574" s="48"/>
      <c r="G574" s="48"/>
      <c r="H574" s="48"/>
      <c r="I574" s="48"/>
      <c r="J574" s="48"/>
      <c r="K574" s="48"/>
      <c r="L574" s="48"/>
      <c r="M574" s="48"/>
      <c r="P574" s="15"/>
      <c r="Q574" s="2"/>
    </row>
    <row r="575" spans="2:17" x14ac:dyDescent="0.2">
      <c r="B575" s="7" t="s">
        <v>108</v>
      </c>
      <c r="C575" s="48"/>
      <c r="D575" s="48"/>
      <c r="E575" s="48"/>
      <c r="F575" s="48"/>
      <c r="G575" s="48"/>
      <c r="H575" s="48"/>
      <c r="I575" s="48"/>
      <c r="J575" s="48"/>
      <c r="K575" s="48"/>
      <c r="L575" s="48"/>
      <c r="M575" s="48"/>
      <c r="P575" s="15"/>
      <c r="Q575" s="2"/>
    </row>
    <row r="576" spans="2:17" x14ac:dyDescent="0.2">
      <c r="B576" s="7" t="s">
        <v>108</v>
      </c>
      <c r="C576" s="48"/>
      <c r="D576" s="48"/>
      <c r="E576" s="48"/>
      <c r="F576" s="48"/>
      <c r="G576" s="48"/>
      <c r="H576" s="48"/>
      <c r="I576" s="48"/>
      <c r="J576" s="48"/>
      <c r="K576" s="48"/>
      <c r="L576" s="48"/>
      <c r="M576" s="48"/>
      <c r="P576" s="15"/>
      <c r="Q576" s="2"/>
    </row>
    <row r="577" spans="2:17" x14ac:dyDescent="0.2">
      <c r="B577" s="7" t="s">
        <v>108</v>
      </c>
      <c r="C577" s="48"/>
      <c r="D577" s="48"/>
      <c r="E577" s="48"/>
      <c r="F577" s="48"/>
      <c r="G577" s="48"/>
      <c r="H577" s="48"/>
      <c r="I577" s="48"/>
      <c r="J577" s="48"/>
      <c r="K577" s="48"/>
      <c r="L577" s="48"/>
      <c r="M577" s="48"/>
      <c r="P577" s="15"/>
      <c r="Q577" s="2"/>
    </row>
    <row r="578" spans="2:17" x14ac:dyDescent="0.2">
      <c r="C578" s="48"/>
      <c r="D578" s="48"/>
      <c r="E578" s="48"/>
      <c r="F578" s="48"/>
      <c r="G578" s="48"/>
      <c r="H578" s="48"/>
      <c r="I578" s="48"/>
      <c r="J578" s="48"/>
      <c r="K578" s="48"/>
      <c r="L578" s="48"/>
      <c r="M578" s="48"/>
      <c r="P578" s="15"/>
      <c r="Q578" s="2"/>
    </row>
    <row r="579" spans="2:17" x14ac:dyDescent="0.2">
      <c r="C579" s="48"/>
      <c r="D579" s="48"/>
      <c r="E579" s="48"/>
      <c r="F579" s="48"/>
      <c r="G579" s="48"/>
      <c r="H579" s="48"/>
      <c r="I579" s="48"/>
      <c r="J579" s="48"/>
      <c r="K579" s="48"/>
      <c r="L579" s="48"/>
      <c r="M579" s="48"/>
      <c r="P579" s="15"/>
      <c r="Q579" s="2"/>
    </row>
    <row r="580" spans="2:17" x14ac:dyDescent="0.2">
      <c r="B580" s="7" t="s">
        <v>109</v>
      </c>
      <c r="C580" s="48"/>
      <c r="D580" s="48"/>
      <c r="E580" s="48"/>
      <c r="F580" s="48"/>
      <c r="G580" s="48"/>
      <c r="H580" s="48"/>
      <c r="I580" s="48"/>
      <c r="J580" s="48"/>
      <c r="K580" s="48"/>
      <c r="L580" s="48"/>
      <c r="M580" s="48"/>
      <c r="P580" s="15"/>
      <c r="Q580" s="2"/>
    </row>
    <row r="581" spans="2:17" x14ac:dyDescent="0.2">
      <c r="B581" s="7" t="s">
        <v>109</v>
      </c>
      <c r="C581" s="48"/>
      <c r="D581" s="48"/>
      <c r="E581" s="48"/>
      <c r="F581" s="48"/>
      <c r="G581" s="48"/>
      <c r="H581" s="48"/>
      <c r="I581" s="48"/>
      <c r="J581" s="48"/>
      <c r="K581" s="48"/>
      <c r="L581" s="48"/>
      <c r="M581" s="48"/>
      <c r="P581" s="15"/>
      <c r="Q581" s="2"/>
    </row>
    <row r="582" spans="2:17" x14ac:dyDescent="0.2">
      <c r="B582" s="7" t="s">
        <v>109</v>
      </c>
      <c r="C582" s="48"/>
      <c r="D582" s="48"/>
      <c r="E582" s="48"/>
      <c r="F582" s="48"/>
      <c r="G582" s="48"/>
      <c r="H582" s="48"/>
      <c r="I582" s="48"/>
      <c r="J582" s="48"/>
      <c r="K582" s="48"/>
      <c r="L582" s="48"/>
      <c r="M582" s="48"/>
      <c r="P582" s="15"/>
      <c r="Q582" s="2"/>
    </row>
    <row r="583" spans="2:17" x14ac:dyDescent="0.2">
      <c r="B583" s="7" t="s">
        <v>109</v>
      </c>
      <c r="C583" s="48"/>
      <c r="D583" s="48"/>
      <c r="E583" s="48"/>
      <c r="F583" s="48"/>
      <c r="G583" s="48"/>
      <c r="H583" s="48"/>
      <c r="I583" s="48"/>
      <c r="J583" s="48"/>
      <c r="K583" s="48"/>
      <c r="L583" s="48"/>
      <c r="M583" s="48"/>
      <c r="P583" s="15"/>
      <c r="Q583" s="2"/>
    </row>
    <row r="584" spans="2:17" x14ac:dyDescent="0.2">
      <c r="B584" s="7" t="s">
        <v>109</v>
      </c>
      <c r="C584" s="48"/>
      <c r="D584" s="48"/>
      <c r="E584" s="48"/>
      <c r="F584" s="48"/>
      <c r="G584" s="48"/>
      <c r="H584" s="48"/>
      <c r="I584" s="48"/>
      <c r="J584" s="48"/>
      <c r="K584" s="48"/>
      <c r="L584" s="48"/>
      <c r="M584" s="48"/>
      <c r="P584" s="15"/>
      <c r="Q584" s="2"/>
    </row>
    <row r="585" spans="2:17" x14ac:dyDescent="0.2">
      <c r="B585" s="7" t="s">
        <v>109</v>
      </c>
      <c r="C585" s="48"/>
      <c r="D585" s="48"/>
      <c r="E585" s="48"/>
      <c r="F585" s="48"/>
      <c r="G585" s="48"/>
      <c r="H585" s="48"/>
      <c r="I585" s="48"/>
      <c r="J585" s="48"/>
      <c r="K585" s="48"/>
      <c r="L585" s="48"/>
      <c r="M585" s="48"/>
      <c r="P585" s="15"/>
      <c r="Q585" s="2"/>
    </row>
    <row r="586" spans="2:17" x14ac:dyDescent="0.2">
      <c r="C586" s="48"/>
      <c r="D586" s="48"/>
      <c r="E586" s="48"/>
      <c r="F586" s="48"/>
      <c r="G586" s="48"/>
      <c r="H586" s="48"/>
      <c r="I586" s="48"/>
      <c r="J586" s="48"/>
      <c r="K586" s="48"/>
      <c r="L586" s="48"/>
      <c r="M586" s="48"/>
      <c r="P586" s="15"/>
      <c r="Q586" s="2"/>
    </row>
    <row r="587" spans="2:17" x14ac:dyDescent="0.2">
      <c r="C587" s="48"/>
      <c r="D587" s="48"/>
      <c r="E587" s="48"/>
      <c r="F587" s="48"/>
      <c r="G587" s="48"/>
      <c r="H587" s="48"/>
      <c r="I587" s="48"/>
      <c r="J587" s="48"/>
      <c r="K587" s="48"/>
      <c r="L587" s="48"/>
      <c r="M587" s="48"/>
      <c r="P587" s="15"/>
      <c r="Q587" s="2"/>
    </row>
    <row r="588" spans="2:17" x14ac:dyDescent="0.2">
      <c r="B588" s="7" t="s">
        <v>110</v>
      </c>
      <c r="C588" s="48"/>
      <c r="D588" s="48"/>
      <c r="E588" s="48"/>
      <c r="F588" s="48"/>
      <c r="G588" s="48"/>
      <c r="H588" s="48"/>
      <c r="I588" s="48"/>
      <c r="J588" s="48"/>
      <c r="K588" s="48"/>
      <c r="L588" s="48"/>
      <c r="M588" s="48"/>
      <c r="P588" s="15"/>
      <c r="Q588" s="2"/>
    </row>
    <row r="589" spans="2:17" x14ac:dyDescent="0.2">
      <c r="B589" s="7" t="s">
        <v>110</v>
      </c>
      <c r="C589" s="48"/>
      <c r="D589" s="48"/>
      <c r="E589" s="48"/>
      <c r="F589" s="48"/>
      <c r="G589" s="48"/>
      <c r="H589" s="48"/>
      <c r="I589" s="48"/>
      <c r="J589" s="48"/>
      <c r="K589" s="48"/>
      <c r="L589" s="48"/>
      <c r="M589" s="48"/>
      <c r="P589" s="15"/>
      <c r="Q589" s="2"/>
    </row>
    <row r="590" spans="2:17" x14ac:dyDescent="0.2">
      <c r="B590" s="7" t="s">
        <v>110</v>
      </c>
      <c r="C590" s="48"/>
      <c r="D590" s="48"/>
      <c r="E590" s="48"/>
      <c r="F590" s="48"/>
      <c r="G590" s="48"/>
      <c r="H590" s="48"/>
      <c r="I590" s="48"/>
      <c r="J590" s="48"/>
      <c r="K590" s="48"/>
      <c r="L590" s="48"/>
      <c r="M590" s="48"/>
      <c r="P590" s="15"/>
      <c r="Q590" s="2"/>
    </row>
    <row r="591" spans="2:17" x14ac:dyDescent="0.2">
      <c r="B591" s="7" t="s">
        <v>110</v>
      </c>
      <c r="C591" s="48"/>
      <c r="D591" s="48"/>
      <c r="E591" s="48"/>
      <c r="F591" s="48"/>
      <c r="G591" s="48"/>
      <c r="H591" s="48"/>
      <c r="I591" s="48"/>
      <c r="J591" s="48"/>
      <c r="K591" s="48"/>
      <c r="L591" s="48"/>
      <c r="M591" s="48"/>
      <c r="P591" s="15"/>
      <c r="Q591" s="2"/>
    </row>
    <row r="592" spans="2:17" x14ac:dyDescent="0.2">
      <c r="B592" s="7" t="s">
        <v>110</v>
      </c>
      <c r="C592" s="48"/>
      <c r="D592" s="48"/>
      <c r="E592" s="48"/>
      <c r="F592" s="48"/>
      <c r="G592" s="48"/>
      <c r="H592" s="48"/>
      <c r="I592" s="48"/>
      <c r="J592" s="48"/>
      <c r="K592" s="48"/>
      <c r="L592" s="48"/>
      <c r="M592" s="48"/>
      <c r="P592" s="15"/>
      <c r="Q592" s="2"/>
    </row>
    <row r="593" spans="2:17" x14ac:dyDescent="0.2">
      <c r="B593" s="7" t="s">
        <v>110</v>
      </c>
      <c r="C593" s="48"/>
      <c r="D593" s="48"/>
      <c r="E593" s="48"/>
      <c r="F593" s="48"/>
      <c r="G593" s="48"/>
      <c r="H593" s="48"/>
      <c r="I593" s="48"/>
      <c r="J593" s="48"/>
      <c r="K593" s="48"/>
      <c r="L593" s="48"/>
      <c r="M593" s="48"/>
      <c r="P593" s="15"/>
      <c r="Q593" s="2"/>
    </row>
    <row r="594" spans="2:17" x14ac:dyDescent="0.2">
      <c r="C594" s="48"/>
      <c r="D594" s="48"/>
      <c r="E594" s="48"/>
      <c r="F594" s="48"/>
      <c r="G594" s="48"/>
      <c r="H594" s="48"/>
      <c r="I594" s="48"/>
      <c r="J594" s="48"/>
      <c r="K594" s="48"/>
      <c r="L594" s="48"/>
      <c r="M594" s="48"/>
      <c r="P594" s="15"/>
      <c r="Q594" s="2"/>
    </row>
    <row r="595" spans="2:17" x14ac:dyDescent="0.2">
      <c r="C595" s="48"/>
      <c r="D595" s="48"/>
      <c r="E595" s="48"/>
      <c r="F595" s="48"/>
      <c r="G595" s="48"/>
      <c r="H595" s="48"/>
      <c r="I595" s="48"/>
      <c r="J595" s="48"/>
      <c r="K595" s="48"/>
      <c r="L595" s="48"/>
      <c r="M595" s="48"/>
      <c r="P595" s="15"/>
      <c r="Q595" s="2"/>
    </row>
    <row r="596" spans="2:17" x14ac:dyDescent="0.2">
      <c r="B596" s="7" t="s">
        <v>111</v>
      </c>
      <c r="C596" s="48"/>
      <c r="D596" s="48"/>
      <c r="E596" s="48"/>
      <c r="F596" s="48"/>
      <c r="G596" s="48"/>
      <c r="H596" s="48"/>
      <c r="I596" s="48"/>
      <c r="J596" s="48"/>
      <c r="K596" s="48"/>
      <c r="L596" s="48"/>
      <c r="M596" s="48"/>
      <c r="P596" s="15"/>
      <c r="Q596" s="2"/>
    </row>
    <row r="597" spans="2:17" x14ac:dyDescent="0.2">
      <c r="B597" s="7" t="s">
        <v>111</v>
      </c>
      <c r="C597" s="48"/>
      <c r="D597" s="48"/>
      <c r="E597" s="48"/>
      <c r="F597" s="48"/>
      <c r="G597" s="48"/>
      <c r="H597" s="48"/>
      <c r="I597" s="48"/>
      <c r="J597" s="48"/>
      <c r="K597" s="48"/>
      <c r="L597" s="48"/>
      <c r="M597" s="48"/>
      <c r="P597" s="15"/>
      <c r="Q597" s="2"/>
    </row>
    <row r="598" spans="2:17" x14ac:dyDescent="0.2">
      <c r="B598" s="7" t="s">
        <v>111</v>
      </c>
      <c r="C598" s="48"/>
      <c r="D598" s="48"/>
      <c r="E598" s="48"/>
      <c r="F598" s="48"/>
      <c r="G598" s="48"/>
      <c r="H598" s="48"/>
      <c r="I598" s="48"/>
      <c r="J598" s="48"/>
      <c r="K598" s="48"/>
      <c r="L598" s="48"/>
      <c r="M598" s="48"/>
      <c r="P598" s="15"/>
      <c r="Q598" s="2"/>
    </row>
    <row r="599" spans="2:17" x14ac:dyDescent="0.2">
      <c r="B599" s="7" t="s">
        <v>111</v>
      </c>
      <c r="C599" s="48"/>
      <c r="D599" s="48"/>
      <c r="E599" s="48"/>
      <c r="F599" s="48"/>
      <c r="G599" s="48"/>
      <c r="H599" s="48"/>
      <c r="I599" s="48"/>
      <c r="J599" s="48"/>
      <c r="K599" s="48"/>
      <c r="L599" s="48"/>
      <c r="M599" s="48"/>
      <c r="P599" s="15"/>
      <c r="Q599" s="2"/>
    </row>
    <row r="600" spans="2:17" x14ac:dyDescent="0.2">
      <c r="B600" s="7" t="s">
        <v>111</v>
      </c>
      <c r="C600" s="48"/>
      <c r="D600" s="48"/>
      <c r="E600" s="48"/>
      <c r="F600" s="48"/>
      <c r="G600" s="48"/>
      <c r="H600" s="48"/>
      <c r="I600" s="48"/>
      <c r="J600" s="48"/>
      <c r="K600" s="48"/>
      <c r="L600" s="48"/>
      <c r="M600" s="48"/>
      <c r="P600" s="15"/>
      <c r="Q600" s="2"/>
    </row>
    <row r="601" spans="2:17" x14ac:dyDescent="0.2">
      <c r="B601" s="7" t="s">
        <v>111</v>
      </c>
      <c r="C601" s="48"/>
      <c r="D601" s="48"/>
      <c r="E601" s="48"/>
      <c r="F601" s="48"/>
      <c r="G601" s="48"/>
      <c r="H601" s="48"/>
      <c r="I601" s="48"/>
      <c r="J601" s="48"/>
      <c r="K601" s="48"/>
      <c r="L601" s="48"/>
      <c r="M601" s="48"/>
      <c r="P601" s="15"/>
      <c r="Q601" s="2"/>
    </row>
    <row r="602" spans="2:17" x14ac:dyDescent="0.2">
      <c r="C602" s="48"/>
      <c r="D602" s="48"/>
      <c r="E602" s="48"/>
      <c r="F602" s="48"/>
      <c r="G602" s="48"/>
      <c r="H602" s="48"/>
      <c r="I602" s="48"/>
      <c r="J602" s="48"/>
      <c r="K602" s="48"/>
      <c r="L602" s="48"/>
      <c r="M602" s="48"/>
      <c r="P602" s="15"/>
      <c r="Q602" s="2"/>
    </row>
    <row r="603" spans="2:17" x14ac:dyDescent="0.2">
      <c r="C603" s="48"/>
      <c r="D603" s="48"/>
      <c r="E603" s="48"/>
      <c r="F603" s="48"/>
      <c r="G603" s="48"/>
      <c r="H603" s="48"/>
      <c r="I603" s="48"/>
      <c r="J603" s="48"/>
      <c r="K603" s="48"/>
      <c r="L603" s="48"/>
      <c r="M603" s="48"/>
      <c r="P603" s="15"/>
      <c r="Q603" s="2"/>
    </row>
    <row r="604" spans="2:17" x14ac:dyDescent="0.2">
      <c r="B604" s="7" t="s">
        <v>112</v>
      </c>
      <c r="C604" s="48"/>
      <c r="D604" s="48"/>
      <c r="E604" s="48"/>
      <c r="F604" s="48"/>
      <c r="G604" s="48"/>
      <c r="H604" s="48"/>
      <c r="I604" s="48"/>
      <c r="J604" s="48"/>
      <c r="K604" s="48"/>
      <c r="L604" s="48"/>
      <c r="M604" s="48"/>
      <c r="P604" s="15"/>
      <c r="Q604" s="2"/>
    </row>
    <row r="605" spans="2:17" x14ac:dyDescent="0.2">
      <c r="B605" s="7" t="s">
        <v>112</v>
      </c>
      <c r="C605" s="48"/>
      <c r="D605" s="48"/>
      <c r="E605" s="48"/>
      <c r="F605" s="48"/>
      <c r="G605" s="48"/>
      <c r="H605" s="48"/>
      <c r="I605" s="48"/>
      <c r="J605" s="48"/>
      <c r="K605" s="48"/>
      <c r="L605" s="48"/>
      <c r="M605" s="48"/>
      <c r="P605" s="15"/>
      <c r="Q605" s="2"/>
    </row>
    <row r="606" spans="2:17" x14ac:dyDescent="0.2">
      <c r="B606" s="7" t="s">
        <v>112</v>
      </c>
      <c r="C606" s="48"/>
      <c r="D606" s="48"/>
      <c r="E606" s="48"/>
      <c r="F606" s="48"/>
      <c r="G606" s="48"/>
      <c r="H606" s="48"/>
      <c r="I606" s="48"/>
      <c r="J606" s="48"/>
      <c r="K606" s="48"/>
      <c r="L606" s="48"/>
      <c r="M606" s="48"/>
      <c r="P606" s="15"/>
      <c r="Q606" s="2"/>
    </row>
    <row r="607" spans="2:17" x14ac:dyDescent="0.2">
      <c r="B607" s="7" t="s">
        <v>112</v>
      </c>
      <c r="C607" s="48"/>
      <c r="D607" s="48"/>
      <c r="E607" s="48"/>
      <c r="F607" s="48"/>
      <c r="G607" s="48"/>
      <c r="H607" s="48"/>
      <c r="I607" s="48"/>
      <c r="J607" s="48"/>
      <c r="K607" s="48"/>
      <c r="L607" s="48"/>
      <c r="M607" s="48"/>
      <c r="P607" s="15"/>
      <c r="Q607" s="2"/>
    </row>
    <row r="608" spans="2:17" x14ac:dyDescent="0.2">
      <c r="B608" s="7" t="s">
        <v>112</v>
      </c>
      <c r="C608" s="48"/>
      <c r="D608" s="48"/>
      <c r="E608" s="48"/>
      <c r="F608" s="48"/>
      <c r="G608" s="48"/>
      <c r="H608" s="48"/>
      <c r="I608" s="48"/>
      <c r="J608" s="48"/>
      <c r="K608" s="48"/>
      <c r="L608" s="48"/>
      <c r="M608" s="48"/>
      <c r="P608" s="15"/>
      <c r="Q608" s="2"/>
    </row>
    <row r="609" spans="2:17" x14ac:dyDescent="0.2">
      <c r="B609" s="7" t="s">
        <v>112</v>
      </c>
      <c r="C609" s="48"/>
      <c r="D609" s="48"/>
      <c r="E609" s="48"/>
      <c r="F609" s="48"/>
      <c r="G609" s="48"/>
      <c r="H609" s="48"/>
      <c r="I609" s="48"/>
      <c r="J609" s="48"/>
      <c r="K609" s="48"/>
      <c r="L609" s="48"/>
      <c r="M609" s="48"/>
      <c r="P609" s="15"/>
      <c r="Q609" s="2"/>
    </row>
    <row r="610" spans="2:17" x14ac:dyDescent="0.2">
      <c r="C610" s="48"/>
      <c r="D610" s="48"/>
      <c r="E610" s="48"/>
      <c r="F610" s="48"/>
      <c r="G610" s="48"/>
      <c r="H610" s="48"/>
      <c r="I610" s="48"/>
      <c r="J610" s="48"/>
      <c r="K610" s="48"/>
      <c r="L610" s="48"/>
      <c r="M610" s="48"/>
      <c r="P610" s="15"/>
      <c r="Q610" s="2"/>
    </row>
    <row r="611" spans="2:17" x14ac:dyDescent="0.2">
      <c r="C611" s="48"/>
      <c r="D611" s="48"/>
      <c r="E611" s="48"/>
      <c r="F611" s="48"/>
      <c r="G611" s="48"/>
      <c r="H611" s="48"/>
      <c r="I611" s="48"/>
      <c r="J611" s="48"/>
      <c r="K611" s="48"/>
      <c r="L611" s="48"/>
      <c r="M611" s="48"/>
      <c r="P611" s="15"/>
      <c r="Q611" s="2"/>
    </row>
    <row r="612" spans="2:17" x14ac:dyDescent="0.2">
      <c r="B612" s="7" t="s">
        <v>113</v>
      </c>
      <c r="C612" s="48"/>
      <c r="D612" s="48"/>
      <c r="E612" s="48"/>
      <c r="F612" s="48"/>
      <c r="G612" s="48"/>
      <c r="H612" s="48"/>
      <c r="I612" s="48"/>
      <c r="J612" s="48"/>
      <c r="K612" s="48"/>
      <c r="L612" s="48"/>
      <c r="M612" s="48"/>
      <c r="P612" s="15"/>
      <c r="Q612" s="2"/>
    </row>
    <row r="613" spans="2:17" x14ac:dyDescent="0.2">
      <c r="B613" s="7" t="s">
        <v>113</v>
      </c>
      <c r="C613" s="48"/>
      <c r="D613" s="48"/>
      <c r="E613" s="48"/>
      <c r="F613" s="48"/>
      <c r="G613" s="48"/>
      <c r="H613" s="48"/>
      <c r="I613" s="48"/>
      <c r="J613" s="48"/>
      <c r="K613" s="48"/>
      <c r="L613" s="48"/>
      <c r="M613" s="48"/>
      <c r="P613" s="15"/>
      <c r="Q613" s="2"/>
    </row>
    <row r="614" spans="2:17" x14ac:dyDescent="0.2">
      <c r="B614" s="7" t="s">
        <v>113</v>
      </c>
      <c r="C614" s="48"/>
      <c r="D614" s="48"/>
      <c r="E614" s="48"/>
      <c r="F614" s="48"/>
      <c r="G614" s="48"/>
      <c r="H614" s="48"/>
      <c r="I614" s="48"/>
      <c r="J614" s="48"/>
      <c r="K614" s="48"/>
      <c r="L614" s="48"/>
      <c r="M614" s="48"/>
      <c r="P614" s="15"/>
      <c r="Q614" s="2"/>
    </row>
    <row r="615" spans="2:17" x14ac:dyDescent="0.2">
      <c r="B615" s="7" t="s">
        <v>113</v>
      </c>
      <c r="C615" s="48"/>
      <c r="D615" s="48"/>
      <c r="E615" s="48"/>
      <c r="F615" s="48"/>
      <c r="G615" s="48"/>
      <c r="H615" s="48"/>
      <c r="I615" s="48"/>
      <c r="J615" s="48"/>
      <c r="K615" s="48"/>
      <c r="L615" s="48"/>
      <c r="M615" s="48"/>
      <c r="P615" s="15"/>
      <c r="Q615" s="2"/>
    </row>
    <row r="616" spans="2:17" x14ac:dyDescent="0.2">
      <c r="B616" s="7" t="s">
        <v>113</v>
      </c>
      <c r="C616" s="48"/>
      <c r="D616" s="48"/>
      <c r="E616" s="48"/>
      <c r="F616" s="48"/>
      <c r="G616" s="48"/>
      <c r="H616" s="48"/>
      <c r="I616" s="48"/>
      <c r="J616" s="48"/>
      <c r="K616" s="48"/>
      <c r="L616" s="48"/>
      <c r="M616" s="48"/>
      <c r="P616" s="15"/>
      <c r="Q616" s="2"/>
    </row>
    <row r="617" spans="2:17" x14ac:dyDescent="0.2">
      <c r="B617" s="7" t="s">
        <v>113</v>
      </c>
      <c r="C617" s="48"/>
      <c r="D617" s="48"/>
      <c r="E617" s="48"/>
      <c r="F617" s="48"/>
      <c r="G617" s="48"/>
      <c r="H617" s="48"/>
      <c r="I617" s="48"/>
      <c r="J617" s="48"/>
      <c r="K617" s="48"/>
      <c r="L617" s="48"/>
      <c r="M617" s="48"/>
      <c r="P617" s="15"/>
      <c r="Q617" s="2"/>
    </row>
    <row r="618" spans="2:17" x14ac:dyDescent="0.2">
      <c r="C618" s="48"/>
      <c r="D618" s="48"/>
      <c r="E618" s="48"/>
      <c r="F618" s="48"/>
      <c r="G618" s="48"/>
      <c r="H618" s="48"/>
      <c r="I618" s="48"/>
      <c r="J618" s="48"/>
      <c r="K618" s="48"/>
      <c r="L618" s="48"/>
      <c r="M618" s="48"/>
      <c r="P618" s="15"/>
      <c r="Q618" s="2"/>
    </row>
    <row r="619" spans="2:17" x14ac:dyDescent="0.2">
      <c r="C619" s="48"/>
      <c r="D619" s="48"/>
      <c r="E619" s="48"/>
      <c r="F619" s="48"/>
      <c r="G619" s="48"/>
      <c r="H619" s="48"/>
      <c r="I619" s="48"/>
      <c r="J619" s="48"/>
      <c r="K619" s="48"/>
      <c r="L619" s="48"/>
      <c r="M619" s="48"/>
      <c r="P619" s="15"/>
      <c r="Q619" s="2"/>
    </row>
    <row r="620" spans="2:17" x14ac:dyDescent="0.2">
      <c r="C620" s="48"/>
      <c r="D620" s="48"/>
      <c r="E620" s="48"/>
      <c r="F620" s="48"/>
      <c r="G620" s="48"/>
      <c r="H620" s="48"/>
      <c r="I620" s="48"/>
      <c r="J620" s="48"/>
      <c r="K620" s="48"/>
      <c r="L620" s="48"/>
      <c r="M620" s="48"/>
      <c r="P620" s="15"/>
      <c r="Q620" s="2"/>
    </row>
    <row r="621" spans="2:17" x14ac:dyDescent="0.2">
      <c r="C621" s="48"/>
      <c r="D621" s="48"/>
      <c r="E621" s="48"/>
      <c r="F621" s="48"/>
      <c r="G621" s="48"/>
      <c r="H621" s="48"/>
      <c r="I621" s="48"/>
      <c r="J621" s="48"/>
      <c r="K621" s="48"/>
      <c r="L621" s="48"/>
      <c r="M621" s="48"/>
      <c r="P621" s="15"/>
      <c r="Q621" s="2"/>
    </row>
    <row r="622" spans="2:17" x14ac:dyDescent="0.2">
      <c r="C622" s="48"/>
      <c r="D622" s="48"/>
      <c r="E622" s="48"/>
      <c r="F622" s="48"/>
      <c r="G622" s="48"/>
      <c r="H622" s="48"/>
      <c r="I622" s="48"/>
      <c r="J622" s="48"/>
      <c r="K622" s="48"/>
      <c r="L622" s="48"/>
      <c r="M622" s="48"/>
      <c r="P622" s="15"/>
      <c r="Q622" s="2"/>
    </row>
    <row r="623" spans="2:17" x14ac:dyDescent="0.2">
      <c r="C623" s="48"/>
      <c r="D623" s="48"/>
      <c r="E623" s="48"/>
      <c r="F623" s="48"/>
      <c r="G623" s="48"/>
      <c r="H623" s="48"/>
      <c r="I623" s="48"/>
      <c r="J623" s="48"/>
      <c r="K623" s="48"/>
      <c r="L623" s="48"/>
      <c r="M623" s="48"/>
      <c r="P623" s="15"/>
      <c r="Q623" s="2"/>
    </row>
    <row r="624" spans="2:17" x14ac:dyDescent="0.2">
      <c r="C624" s="48"/>
      <c r="D624" s="48"/>
      <c r="E624" s="48"/>
      <c r="F624" s="48"/>
      <c r="G624" s="48"/>
      <c r="H624" s="48"/>
      <c r="I624" s="48"/>
      <c r="J624" s="48"/>
      <c r="K624" s="48"/>
      <c r="L624" s="48"/>
      <c r="M624" s="48"/>
      <c r="P624" s="15"/>
      <c r="Q624" s="2"/>
    </row>
    <row r="625" spans="3:17" x14ac:dyDescent="0.2">
      <c r="C625" s="48"/>
      <c r="D625" s="48"/>
      <c r="E625" s="48"/>
      <c r="F625" s="48"/>
      <c r="G625" s="48"/>
      <c r="H625" s="48"/>
      <c r="I625" s="48"/>
      <c r="J625" s="48"/>
      <c r="K625" s="48"/>
      <c r="L625" s="48"/>
      <c r="M625" s="48"/>
      <c r="P625" s="15"/>
      <c r="Q625" s="2"/>
    </row>
    <row r="626" spans="3:17" x14ac:dyDescent="0.2">
      <c r="C626" s="48"/>
      <c r="D626" s="48"/>
      <c r="E626" s="48"/>
      <c r="F626" s="48"/>
      <c r="G626" s="48"/>
      <c r="H626" s="48"/>
      <c r="I626" s="48"/>
      <c r="J626" s="48"/>
      <c r="K626" s="48"/>
      <c r="L626" s="48"/>
      <c r="M626" s="48"/>
      <c r="P626" s="15"/>
      <c r="Q626" s="2"/>
    </row>
    <row r="627" spans="3:17" x14ac:dyDescent="0.2">
      <c r="C627" s="48"/>
      <c r="D627" s="48"/>
      <c r="E627" s="48"/>
      <c r="F627" s="48"/>
      <c r="G627" s="48"/>
      <c r="H627" s="48"/>
      <c r="I627" s="48"/>
      <c r="J627" s="48"/>
      <c r="K627" s="48"/>
      <c r="L627" s="48"/>
      <c r="M627" s="48"/>
      <c r="P627" s="15"/>
      <c r="Q627" s="2"/>
    </row>
    <row r="628" spans="3:17" x14ac:dyDescent="0.2">
      <c r="C628" s="48"/>
      <c r="D628" s="48"/>
      <c r="E628" s="48"/>
      <c r="F628" s="48"/>
      <c r="G628" s="48"/>
      <c r="H628" s="48"/>
      <c r="I628" s="48"/>
      <c r="J628" s="48"/>
      <c r="K628" s="48"/>
      <c r="L628" s="48"/>
      <c r="M628" s="48"/>
      <c r="P628" s="15"/>
      <c r="Q628" s="2"/>
    </row>
    <row r="629" spans="3:17" x14ac:dyDescent="0.2">
      <c r="C629" s="48"/>
      <c r="D629" s="48"/>
      <c r="E629" s="48"/>
      <c r="F629" s="48"/>
      <c r="G629" s="48"/>
      <c r="H629" s="48"/>
      <c r="I629" s="48"/>
      <c r="J629" s="48"/>
      <c r="K629" s="48"/>
      <c r="L629" s="48"/>
      <c r="M629" s="48"/>
      <c r="P629" s="15"/>
      <c r="Q629" s="2"/>
    </row>
    <row r="630" spans="3:17" x14ac:dyDescent="0.2">
      <c r="C630" s="48"/>
      <c r="D630" s="48"/>
      <c r="E630" s="48"/>
      <c r="F630" s="48"/>
      <c r="G630" s="48"/>
      <c r="H630" s="48"/>
      <c r="I630" s="48"/>
      <c r="J630" s="48"/>
      <c r="K630" s="48"/>
      <c r="L630" s="48"/>
      <c r="M630" s="48"/>
      <c r="P630" s="15"/>
      <c r="Q630" s="2"/>
    </row>
    <row r="631" spans="3:17" x14ac:dyDescent="0.2">
      <c r="C631" s="48"/>
      <c r="D631" s="48"/>
      <c r="E631" s="48"/>
      <c r="F631" s="48"/>
      <c r="G631" s="48"/>
      <c r="H631" s="48"/>
      <c r="I631" s="48"/>
      <c r="J631" s="48"/>
      <c r="K631" s="48"/>
      <c r="L631" s="48"/>
      <c r="M631" s="48"/>
      <c r="P631" s="15"/>
      <c r="Q631" s="2"/>
    </row>
    <row r="632" spans="3:17" x14ac:dyDescent="0.2">
      <c r="C632" s="48"/>
      <c r="D632" s="48"/>
      <c r="E632" s="48"/>
      <c r="F632" s="48"/>
      <c r="G632" s="48"/>
      <c r="H632" s="48"/>
      <c r="I632" s="48"/>
      <c r="J632" s="48"/>
      <c r="K632" s="48"/>
      <c r="L632" s="48"/>
      <c r="M632" s="48"/>
      <c r="P632" s="15"/>
      <c r="Q632" s="2"/>
    </row>
    <row r="633" spans="3:17" x14ac:dyDescent="0.2">
      <c r="C633" s="48"/>
      <c r="D633" s="48"/>
      <c r="E633" s="48"/>
      <c r="F633" s="48"/>
      <c r="G633" s="48"/>
      <c r="H633" s="48"/>
      <c r="I633" s="48"/>
      <c r="J633" s="48"/>
      <c r="K633" s="48"/>
      <c r="L633" s="48"/>
      <c r="M633" s="48"/>
      <c r="P633" s="15"/>
      <c r="Q633" s="2"/>
    </row>
    <row r="634" spans="3:17" x14ac:dyDescent="0.2">
      <c r="C634" s="48"/>
      <c r="D634" s="48"/>
      <c r="E634" s="48"/>
      <c r="F634" s="48"/>
      <c r="G634" s="48"/>
      <c r="H634" s="48"/>
      <c r="I634" s="48"/>
      <c r="J634" s="48"/>
      <c r="K634" s="48"/>
      <c r="L634" s="48"/>
      <c r="M634" s="48"/>
      <c r="P634" s="15"/>
      <c r="Q634" s="2"/>
    </row>
    <row r="635" spans="3:17" x14ac:dyDescent="0.2">
      <c r="C635" s="48"/>
      <c r="D635" s="48"/>
      <c r="E635" s="48"/>
      <c r="F635" s="48"/>
      <c r="G635" s="48"/>
      <c r="H635" s="48"/>
      <c r="I635" s="48"/>
      <c r="J635" s="48"/>
      <c r="K635" s="48"/>
      <c r="L635" s="48"/>
      <c r="M635" s="48"/>
      <c r="P635" s="15"/>
      <c r="Q635" s="2"/>
    </row>
    <row r="636" spans="3:17" x14ac:dyDescent="0.2">
      <c r="C636" s="48"/>
      <c r="D636" s="48"/>
      <c r="E636" s="48"/>
      <c r="F636" s="48"/>
      <c r="G636" s="48"/>
      <c r="H636" s="48"/>
      <c r="I636" s="48"/>
      <c r="J636" s="48"/>
      <c r="K636" s="48"/>
      <c r="L636" s="48"/>
      <c r="M636" s="48"/>
      <c r="P636" s="15"/>
      <c r="Q636" s="2"/>
    </row>
    <row r="637" spans="3:17" x14ac:dyDescent="0.2">
      <c r="C637" s="48"/>
      <c r="D637" s="48"/>
      <c r="E637" s="48"/>
      <c r="F637" s="48"/>
      <c r="G637" s="48"/>
      <c r="H637" s="48"/>
      <c r="I637" s="48"/>
      <c r="J637" s="48"/>
      <c r="K637" s="48"/>
      <c r="L637" s="48"/>
      <c r="M637" s="48"/>
      <c r="P637" s="15"/>
      <c r="Q637" s="2"/>
    </row>
    <row r="638" spans="3:17" x14ac:dyDescent="0.2">
      <c r="C638" s="48"/>
      <c r="D638" s="48"/>
      <c r="E638" s="48"/>
      <c r="F638" s="48"/>
      <c r="G638" s="48"/>
      <c r="H638" s="48"/>
      <c r="I638" s="48"/>
      <c r="J638" s="48"/>
      <c r="K638" s="48"/>
      <c r="L638" s="48"/>
      <c r="M638" s="48"/>
      <c r="P638" s="15"/>
      <c r="Q638" s="2"/>
    </row>
    <row r="639" spans="3:17" x14ac:dyDescent="0.2">
      <c r="C639" s="48"/>
      <c r="D639" s="48"/>
      <c r="E639" s="48"/>
      <c r="F639" s="48"/>
      <c r="G639" s="48"/>
      <c r="H639" s="48"/>
      <c r="I639" s="48"/>
      <c r="J639" s="48"/>
      <c r="K639" s="48"/>
      <c r="L639" s="48"/>
      <c r="M639" s="48"/>
      <c r="P639" s="15"/>
      <c r="Q639" s="2"/>
    </row>
    <row r="640" spans="3:17" x14ac:dyDescent="0.2">
      <c r="C640" s="48"/>
      <c r="D640" s="48"/>
      <c r="E640" s="48"/>
      <c r="F640" s="48"/>
      <c r="G640" s="48"/>
      <c r="H640" s="48"/>
      <c r="I640" s="48"/>
      <c r="J640" s="48"/>
      <c r="K640" s="48"/>
      <c r="L640" s="48"/>
      <c r="M640" s="48"/>
      <c r="P640" s="15"/>
      <c r="Q640" s="2"/>
    </row>
    <row r="641" spans="3:17" x14ac:dyDescent="0.2">
      <c r="C641" s="48"/>
      <c r="D641" s="48"/>
      <c r="E641" s="48"/>
      <c r="F641" s="48"/>
      <c r="G641" s="48"/>
      <c r="H641" s="48"/>
      <c r="I641" s="48"/>
      <c r="J641" s="48"/>
      <c r="K641" s="48"/>
      <c r="L641" s="48"/>
      <c r="M641" s="48"/>
      <c r="P641" s="15"/>
      <c r="Q641" s="2"/>
    </row>
    <row r="642" spans="3:17" x14ac:dyDescent="0.2">
      <c r="C642" s="48"/>
      <c r="D642" s="48"/>
      <c r="E642" s="48"/>
      <c r="F642" s="48"/>
      <c r="G642" s="48"/>
      <c r="H642" s="48"/>
      <c r="I642" s="48"/>
      <c r="J642" s="48"/>
      <c r="K642" s="48"/>
      <c r="L642" s="48"/>
      <c r="M642" s="48"/>
      <c r="P642" s="15"/>
      <c r="Q642" s="2"/>
    </row>
    <row r="643" spans="3:17" x14ac:dyDescent="0.2">
      <c r="C643" s="48"/>
      <c r="D643" s="48"/>
      <c r="E643" s="48"/>
      <c r="F643" s="48"/>
      <c r="G643" s="48"/>
      <c r="H643" s="48"/>
      <c r="I643" s="48"/>
      <c r="J643" s="48"/>
      <c r="K643" s="48"/>
      <c r="L643" s="48"/>
      <c r="M643" s="48"/>
      <c r="P643" s="15"/>
      <c r="Q643" s="2"/>
    </row>
    <row r="644" spans="3:17" x14ac:dyDescent="0.2">
      <c r="C644" s="48"/>
      <c r="D644" s="48"/>
      <c r="E644" s="48"/>
      <c r="F644" s="48"/>
      <c r="G644" s="48"/>
      <c r="H644" s="48"/>
      <c r="I644" s="48"/>
      <c r="J644" s="48"/>
      <c r="K644" s="48"/>
      <c r="L644" s="48"/>
      <c r="M644" s="48"/>
      <c r="P644" s="15"/>
      <c r="Q644" s="2"/>
    </row>
    <row r="645" spans="3:17" x14ac:dyDescent="0.2">
      <c r="C645" s="48"/>
      <c r="D645" s="48"/>
      <c r="E645" s="48"/>
      <c r="F645" s="48"/>
      <c r="G645" s="48"/>
      <c r="H645" s="48"/>
      <c r="I645" s="48"/>
      <c r="J645" s="48"/>
      <c r="K645" s="48"/>
      <c r="L645" s="48"/>
      <c r="M645" s="48"/>
      <c r="P645" s="15"/>
      <c r="Q645" s="2"/>
    </row>
    <row r="646" spans="3:17" x14ac:dyDescent="0.2">
      <c r="C646" s="48"/>
      <c r="D646" s="48"/>
      <c r="E646" s="48"/>
      <c r="F646" s="48"/>
      <c r="G646" s="48"/>
      <c r="H646" s="48"/>
      <c r="I646" s="48"/>
      <c r="J646" s="48"/>
      <c r="K646" s="48"/>
      <c r="L646" s="48"/>
      <c r="M646" s="48"/>
      <c r="P646" s="15"/>
      <c r="Q646" s="2"/>
    </row>
    <row r="647" spans="3:17" x14ac:dyDescent="0.2">
      <c r="C647" s="48"/>
      <c r="D647" s="48"/>
      <c r="E647" s="48"/>
      <c r="F647" s="48"/>
      <c r="G647" s="48"/>
      <c r="H647" s="48"/>
      <c r="I647" s="48"/>
      <c r="J647" s="48"/>
      <c r="K647" s="48"/>
      <c r="L647" s="48"/>
      <c r="M647" s="48"/>
      <c r="P647" s="15"/>
      <c r="Q647" s="2"/>
    </row>
    <row r="648" spans="3:17" x14ac:dyDescent="0.2">
      <c r="C648" s="48"/>
      <c r="D648" s="48"/>
      <c r="E648" s="48"/>
      <c r="F648" s="48"/>
      <c r="G648" s="48"/>
      <c r="H648" s="48"/>
      <c r="I648" s="48"/>
      <c r="J648" s="48"/>
      <c r="K648" s="48"/>
      <c r="L648" s="48"/>
      <c r="M648" s="48"/>
      <c r="P648" s="15"/>
      <c r="Q648" s="2"/>
    </row>
    <row r="649" spans="3:17" x14ac:dyDescent="0.2">
      <c r="C649" s="48"/>
      <c r="D649" s="48"/>
      <c r="E649" s="48"/>
      <c r="F649" s="48"/>
      <c r="G649" s="48"/>
      <c r="H649" s="48"/>
      <c r="I649" s="48"/>
      <c r="J649" s="48"/>
      <c r="K649" s="48"/>
      <c r="L649" s="48"/>
      <c r="M649" s="48"/>
      <c r="P649" s="15"/>
      <c r="Q649" s="2"/>
    </row>
    <row r="650" spans="3:17" x14ac:dyDescent="0.2">
      <c r="C650" s="48"/>
      <c r="D650" s="48"/>
      <c r="E650" s="48"/>
      <c r="F650" s="48"/>
      <c r="G650" s="48"/>
      <c r="H650" s="48"/>
      <c r="I650" s="48"/>
      <c r="J650" s="48"/>
      <c r="K650" s="48"/>
      <c r="L650" s="48"/>
      <c r="M650" s="48"/>
      <c r="P650" s="15"/>
      <c r="Q650" s="2"/>
    </row>
    <row r="651" spans="3:17" x14ac:dyDescent="0.2">
      <c r="C651" s="48"/>
      <c r="D651" s="48"/>
      <c r="E651" s="48"/>
      <c r="F651" s="48"/>
      <c r="G651" s="48"/>
      <c r="H651" s="48"/>
      <c r="I651" s="48"/>
      <c r="J651" s="48"/>
      <c r="K651" s="48"/>
      <c r="L651" s="48"/>
      <c r="M651" s="48"/>
      <c r="P651" s="15"/>
      <c r="Q651" s="2"/>
    </row>
    <row r="652" spans="3:17" x14ac:dyDescent="0.2">
      <c r="C652" s="48"/>
      <c r="D652" s="48"/>
      <c r="E652" s="48"/>
      <c r="F652" s="48"/>
      <c r="G652" s="48"/>
      <c r="H652" s="48"/>
      <c r="I652" s="48"/>
      <c r="J652" s="48"/>
      <c r="K652" s="48"/>
      <c r="L652" s="48"/>
      <c r="M652" s="48"/>
      <c r="P652" s="15"/>
      <c r="Q652" s="2"/>
    </row>
    <row r="653" spans="3:17" x14ac:dyDescent="0.2">
      <c r="C653" s="48"/>
      <c r="D653" s="48"/>
      <c r="E653" s="48"/>
      <c r="F653" s="48"/>
      <c r="G653" s="48"/>
      <c r="H653" s="48"/>
      <c r="I653" s="48"/>
      <c r="J653" s="48"/>
      <c r="K653" s="48"/>
      <c r="L653" s="48"/>
      <c r="M653" s="48"/>
      <c r="P653" s="15"/>
      <c r="Q653" s="2"/>
    </row>
    <row r="654" spans="3:17" x14ac:dyDescent="0.2">
      <c r="C654" s="48"/>
      <c r="D654" s="48"/>
      <c r="E654" s="48"/>
      <c r="F654" s="48"/>
      <c r="G654" s="48"/>
      <c r="H654" s="48"/>
      <c r="I654" s="48"/>
      <c r="J654" s="48"/>
      <c r="K654" s="48"/>
      <c r="L654" s="48"/>
      <c r="M654" s="48"/>
      <c r="P654" s="15"/>
      <c r="Q654" s="2"/>
    </row>
    <row r="655" spans="3:17" x14ac:dyDescent="0.2">
      <c r="C655" s="48"/>
      <c r="D655" s="48"/>
      <c r="E655" s="48"/>
      <c r="F655" s="48"/>
      <c r="G655" s="48"/>
      <c r="H655" s="48"/>
      <c r="I655" s="48"/>
      <c r="J655" s="48"/>
      <c r="K655" s="48"/>
      <c r="L655" s="48"/>
      <c r="M655" s="48"/>
      <c r="P655" s="15"/>
      <c r="Q655" s="2"/>
    </row>
    <row r="656" spans="3:17" x14ac:dyDescent="0.2">
      <c r="C656" s="48"/>
      <c r="D656" s="48"/>
      <c r="E656" s="48"/>
      <c r="F656" s="48"/>
      <c r="G656" s="48"/>
      <c r="H656" s="48"/>
      <c r="I656" s="48"/>
      <c r="J656" s="48"/>
      <c r="K656" s="48"/>
      <c r="L656" s="48"/>
      <c r="M656" s="48"/>
      <c r="P656" s="15"/>
      <c r="Q656" s="2"/>
    </row>
    <row r="657" spans="3:17" x14ac:dyDescent="0.2">
      <c r="C657" s="48"/>
      <c r="D657" s="48"/>
      <c r="E657" s="48"/>
      <c r="F657" s="48"/>
      <c r="G657" s="48"/>
      <c r="H657" s="48"/>
      <c r="I657" s="48"/>
      <c r="J657" s="48"/>
      <c r="K657" s="48"/>
      <c r="L657" s="48"/>
      <c r="M657" s="48"/>
      <c r="P657" s="15"/>
      <c r="Q657" s="2"/>
    </row>
    <row r="658" spans="3:17" x14ac:dyDescent="0.2">
      <c r="C658" s="48"/>
      <c r="D658" s="48"/>
      <c r="E658" s="48"/>
      <c r="F658" s="48"/>
      <c r="G658" s="48"/>
      <c r="H658" s="48"/>
      <c r="I658" s="48"/>
      <c r="J658" s="48"/>
      <c r="K658" s="48"/>
      <c r="L658" s="48"/>
      <c r="M658" s="48"/>
      <c r="P658" s="15"/>
      <c r="Q658" s="2"/>
    </row>
    <row r="659" spans="3:17" x14ac:dyDescent="0.2">
      <c r="C659" s="48"/>
      <c r="D659" s="48"/>
      <c r="E659" s="48"/>
      <c r="F659" s="48"/>
      <c r="G659" s="48"/>
      <c r="H659" s="48"/>
      <c r="I659" s="48"/>
      <c r="J659" s="48"/>
      <c r="K659" s="48"/>
      <c r="L659" s="48"/>
      <c r="M659" s="48"/>
      <c r="P659" s="15"/>
      <c r="Q659" s="2"/>
    </row>
    <row r="660" spans="3:17" x14ac:dyDescent="0.2">
      <c r="C660" s="48"/>
      <c r="D660" s="48"/>
      <c r="E660" s="48"/>
      <c r="F660" s="48"/>
      <c r="G660" s="48"/>
      <c r="H660" s="48"/>
      <c r="I660" s="48"/>
      <c r="J660" s="48"/>
      <c r="K660" s="48"/>
      <c r="L660" s="48"/>
      <c r="M660" s="48"/>
      <c r="P660" s="15"/>
      <c r="Q660" s="2"/>
    </row>
    <row r="661" spans="3:17" x14ac:dyDescent="0.2">
      <c r="C661" s="48"/>
      <c r="D661" s="48"/>
      <c r="E661" s="48"/>
      <c r="F661" s="48"/>
      <c r="G661" s="48"/>
      <c r="H661" s="48"/>
      <c r="I661" s="48"/>
      <c r="J661" s="48"/>
      <c r="K661" s="48"/>
      <c r="L661" s="48"/>
      <c r="M661" s="48"/>
      <c r="P661" s="15"/>
      <c r="Q661" s="2"/>
    </row>
    <row r="662" spans="3:17" x14ac:dyDescent="0.2">
      <c r="C662" s="48"/>
      <c r="D662" s="48"/>
      <c r="E662" s="48"/>
      <c r="F662" s="48"/>
      <c r="G662" s="48"/>
      <c r="H662" s="48"/>
      <c r="I662" s="48"/>
      <c r="J662" s="48"/>
      <c r="K662" s="48"/>
      <c r="L662" s="48"/>
      <c r="M662" s="48"/>
      <c r="P662" s="15"/>
      <c r="Q662" s="2"/>
    </row>
    <row r="663" spans="3:17" x14ac:dyDescent="0.2">
      <c r="C663" s="48"/>
      <c r="D663" s="48"/>
      <c r="E663" s="48"/>
      <c r="F663" s="48"/>
      <c r="G663" s="48"/>
      <c r="H663" s="48"/>
      <c r="I663" s="48"/>
      <c r="J663" s="48"/>
      <c r="K663" s="48"/>
      <c r="L663" s="48"/>
      <c r="M663" s="48"/>
      <c r="P663" s="15"/>
      <c r="Q663" s="2"/>
    </row>
    <row r="664" spans="3:17" x14ac:dyDescent="0.2">
      <c r="C664" s="48"/>
      <c r="D664" s="48"/>
      <c r="E664" s="48"/>
      <c r="F664" s="48"/>
      <c r="G664" s="48"/>
      <c r="H664" s="48"/>
      <c r="I664" s="48"/>
      <c r="J664" s="48"/>
      <c r="K664" s="48"/>
      <c r="L664" s="48"/>
      <c r="M664" s="48"/>
      <c r="P664" s="15"/>
      <c r="Q664" s="2"/>
    </row>
    <row r="665" spans="3:17" x14ac:dyDescent="0.2">
      <c r="C665" s="48"/>
      <c r="D665" s="48"/>
      <c r="E665" s="48"/>
      <c r="F665" s="48"/>
      <c r="G665" s="48"/>
      <c r="H665" s="48"/>
      <c r="I665" s="48"/>
      <c r="J665" s="48"/>
      <c r="K665" s="48"/>
      <c r="L665" s="48"/>
      <c r="M665" s="48"/>
      <c r="P665" s="15"/>
      <c r="Q665" s="2"/>
    </row>
    <row r="666" spans="3:17" x14ac:dyDescent="0.2">
      <c r="C666" s="48"/>
      <c r="D666" s="48"/>
      <c r="E666" s="48"/>
      <c r="F666" s="48"/>
      <c r="G666" s="48"/>
      <c r="H666" s="48"/>
      <c r="I666" s="48"/>
      <c r="J666" s="48"/>
      <c r="K666" s="48"/>
      <c r="L666" s="48"/>
      <c r="M666" s="48"/>
      <c r="P666" s="15"/>
      <c r="Q666" s="2"/>
    </row>
    <row r="667" spans="3:17" x14ac:dyDescent="0.2">
      <c r="C667" s="48"/>
      <c r="D667" s="48"/>
      <c r="E667" s="48"/>
      <c r="F667" s="48"/>
      <c r="G667" s="48"/>
      <c r="H667" s="48"/>
      <c r="I667" s="48"/>
      <c r="J667" s="48"/>
      <c r="K667" s="48"/>
      <c r="L667" s="48"/>
      <c r="M667" s="48"/>
      <c r="P667" s="15"/>
      <c r="Q667" s="2"/>
    </row>
    <row r="668" spans="3:17" x14ac:dyDescent="0.2">
      <c r="C668" s="48"/>
      <c r="D668" s="48"/>
      <c r="E668" s="48"/>
      <c r="F668" s="48"/>
      <c r="G668" s="48"/>
      <c r="H668" s="48"/>
      <c r="I668" s="48"/>
      <c r="J668" s="48"/>
      <c r="K668" s="48"/>
      <c r="L668" s="48"/>
      <c r="M668" s="48"/>
      <c r="P668" s="15"/>
      <c r="Q668" s="2"/>
    </row>
    <row r="669" spans="3:17" x14ac:dyDescent="0.2">
      <c r="C669" s="48"/>
      <c r="D669" s="48"/>
      <c r="E669" s="48"/>
      <c r="F669" s="48"/>
      <c r="G669" s="48"/>
      <c r="H669" s="48"/>
      <c r="I669" s="48"/>
      <c r="J669" s="48"/>
      <c r="K669" s="48"/>
      <c r="L669" s="48"/>
      <c r="M669" s="48"/>
      <c r="P669" s="15"/>
      <c r="Q669" s="2"/>
    </row>
    <row r="670" spans="3:17" x14ac:dyDescent="0.2">
      <c r="C670" s="48"/>
      <c r="D670" s="48"/>
      <c r="E670" s="48"/>
      <c r="F670" s="48"/>
      <c r="G670" s="48"/>
      <c r="H670" s="48"/>
      <c r="I670" s="48"/>
      <c r="J670" s="48"/>
      <c r="K670" s="48"/>
      <c r="L670" s="48"/>
      <c r="M670" s="48"/>
      <c r="P670" s="15"/>
      <c r="Q670" s="2"/>
    </row>
    <row r="671" spans="3:17" x14ac:dyDescent="0.2">
      <c r="C671" s="48"/>
      <c r="D671" s="48"/>
      <c r="E671" s="48"/>
      <c r="F671" s="48"/>
      <c r="G671" s="48"/>
      <c r="H671" s="48"/>
      <c r="I671" s="48"/>
      <c r="J671" s="48"/>
      <c r="K671" s="48"/>
      <c r="L671" s="48"/>
      <c r="M671" s="48"/>
      <c r="P671" s="15"/>
      <c r="Q671" s="2"/>
    </row>
    <row r="672" spans="3:17" x14ac:dyDescent="0.2">
      <c r="C672" s="48"/>
      <c r="D672" s="48"/>
      <c r="E672" s="48"/>
      <c r="F672" s="48"/>
      <c r="G672" s="48"/>
      <c r="H672" s="48"/>
      <c r="I672" s="48"/>
      <c r="J672" s="48"/>
      <c r="K672" s="48"/>
      <c r="L672" s="48"/>
      <c r="M672" s="48"/>
      <c r="P672" s="15"/>
      <c r="Q672" s="2"/>
    </row>
    <row r="673" spans="3:17" x14ac:dyDescent="0.2">
      <c r="C673" s="48"/>
      <c r="D673" s="48"/>
      <c r="E673" s="48"/>
      <c r="F673" s="48"/>
      <c r="G673" s="48"/>
      <c r="H673" s="48"/>
      <c r="I673" s="48"/>
      <c r="J673" s="48"/>
      <c r="K673" s="48"/>
      <c r="L673" s="48"/>
      <c r="M673" s="48"/>
      <c r="P673" s="15"/>
      <c r="Q673" s="2"/>
    </row>
    <row r="674" spans="3:17" x14ac:dyDescent="0.2">
      <c r="C674" s="48"/>
      <c r="D674" s="48"/>
      <c r="E674" s="48"/>
      <c r="F674" s="48"/>
      <c r="G674" s="48"/>
      <c r="H674" s="48"/>
      <c r="I674" s="48"/>
      <c r="J674" s="48"/>
      <c r="K674" s="48"/>
      <c r="L674" s="48"/>
      <c r="M674" s="48"/>
      <c r="P674" s="15"/>
      <c r="Q674" s="2"/>
    </row>
    <row r="675" spans="3:17" x14ac:dyDescent="0.2">
      <c r="C675" s="48"/>
      <c r="D675" s="48"/>
      <c r="E675" s="48"/>
      <c r="F675" s="48"/>
      <c r="G675" s="48"/>
      <c r="H675" s="48"/>
      <c r="I675" s="48"/>
      <c r="J675" s="48"/>
      <c r="K675" s="48"/>
      <c r="L675" s="48"/>
      <c r="M675" s="48"/>
      <c r="P675" s="15"/>
      <c r="Q675" s="2"/>
    </row>
    <row r="676" spans="3:17" x14ac:dyDescent="0.2">
      <c r="C676" s="48"/>
      <c r="D676" s="48"/>
      <c r="E676" s="48"/>
      <c r="F676" s="48"/>
      <c r="G676" s="48"/>
      <c r="H676" s="48"/>
      <c r="I676" s="48"/>
      <c r="J676" s="48"/>
      <c r="K676" s="48"/>
      <c r="L676" s="48"/>
      <c r="M676" s="48"/>
      <c r="P676" s="15"/>
      <c r="Q676" s="2"/>
    </row>
    <row r="677" spans="3:17" x14ac:dyDescent="0.2">
      <c r="C677" s="48"/>
      <c r="D677" s="48"/>
      <c r="E677" s="48"/>
      <c r="F677" s="48"/>
      <c r="G677" s="48"/>
      <c r="H677" s="48"/>
      <c r="I677" s="48"/>
      <c r="J677" s="48"/>
      <c r="K677" s="48"/>
      <c r="L677" s="48"/>
      <c r="M677" s="48"/>
      <c r="P677" s="15"/>
      <c r="Q677" s="2"/>
    </row>
    <row r="678" spans="3:17" x14ac:dyDescent="0.2">
      <c r="C678" s="48"/>
      <c r="D678" s="48"/>
      <c r="E678" s="48"/>
      <c r="F678" s="48"/>
      <c r="G678" s="48"/>
      <c r="H678" s="48"/>
      <c r="I678" s="48"/>
      <c r="J678" s="48"/>
      <c r="K678" s="48"/>
      <c r="L678" s="48"/>
      <c r="M678" s="48"/>
      <c r="P678" s="15"/>
      <c r="Q678" s="2"/>
    </row>
    <row r="679" spans="3:17" x14ac:dyDescent="0.2">
      <c r="C679" s="48"/>
      <c r="D679" s="48"/>
      <c r="E679" s="48"/>
      <c r="F679" s="48"/>
      <c r="G679" s="48"/>
      <c r="H679" s="48"/>
      <c r="I679" s="48"/>
      <c r="J679" s="48"/>
      <c r="K679" s="48"/>
      <c r="L679" s="48"/>
      <c r="M679" s="48"/>
      <c r="P679" s="15"/>
      <c r="Q679" s="2"/>
    </row>
    <row r="680" spans="3:17" x14ac:dyDescent="0.2">
      <c r="C680" s="48"/>
      <c r="D680" s="48"/>
      <c r="E680" s="48"/>
      <c r="F680" s="48"/>
      <c r="G680" s="48"/>
      <c r="H680" s="48"/>
      <c r="I680" s="48"/>
      <c r="J680" s="48"/>
      <c r="K680" s="48"/>
      <c r="L680" s="48"/>
      <c r="M680" s="48"/>
      <c r="P680" s="15"/>
      <c r="Q680" s="2"/>
    </row>
    <row r="681" spans="3:17" x14ac:dyDescent="0.2">
      <c r="C681" s="48"/>
      <c r="D681" s="48"/>
      <c r="E681" s="48"/>
      <c r="F681" s="48"/>
      <c r="G681" s="48"/>
      <c r="H681" s="48"/>
      <c r="I681" s="48"/>
      <c r="J681" s="48"/>
      <c r="K681" s="48"/>
      <c r="L681" s="48"/>
      <c r="M681" s="48"/>
      <c r="P681" s="15"/>
      <c r="Q681" s="2"/>
    </row>
    <row r="682" spans="3:17" x14ac:dyDescent="0.2">
      <c r="C682" s="48"/>
      <c r="D682" s="48"/>
      <c r="E682" s="48"/>
      <c r="F682" s="48"/>
      <c r="G682" s="48"/>
      <c r="H682" s="48"/>
      <c r="I682" s="48"/>
      <c r="J682" s="48"/>
      <c r="K682" s="48"/>
      <c r="L682" s="48"/>
      <c r="M682" s="48"/>
      <c r="P682" s="15"/>
      <c r="Q682" s="2"/>
    </row>
    <row r="683" spans="3:17" x14ac:dyDescent="0.2">
      <c r="C683" s="48"/>
      <c r="D683" s="48"/>
      <c r="E683" s="48"/>
      <c r="F683" s="48"/>
      <c r="G683" s="48"/>
      <c r="H683" s="48"/>
      <c r="I683" s="48"/>
      <c r="J683" s="48"/>
      <c r="K683" s="48"/>
      <c r="L683" s="48"/>
      <c r="M683" s="48"/>
      <c r="P683" s="15"/>
      <c r="Q683" s="2"/>
    </row>
    <row r="684" spans="3:17" x14ac:dyDescent="0.2">
      <c r="C684" s="48"/>
      <c r="D684" s="48"/>
      <c r="E684" s="48"/>
      <c r="F684" s="48"/>
      <c r="G684" s="48"/>
      <c r="H684" s="48"/>
      <c r="I684" s="48"/>
      <c r="J684" s="48"/>
      <c r="K684" s="48"/>
      <c r="L684" s="48"/>
      <c r="M684" s="48"/>
      <c r="P684" s="15"/>
      <c r="Q684" s="2"/>
    </row>
    <row r="685" spans="3:17" x14ac:dyDescent="0.2">
      <c r="C685" s="48"/>
      <c r="D685" s="48"/>
      <c r="E685" s="48"/>
      <c r="F685" s="48"/>
      <c r="G685" s="48"/>
      <c r="H685" s="48"/>
      <c r="I685" s="48"/>
      <c r="J685" s="48"/>
      <c r="K685" s="48"/>
      <c r="L685" s="48"/>
      <c r="M685" s="48"/>
      <c r="P685" s="15"/>
      <c r="Q685" s="2"/>
    </row>
    <row r="686" spans="3:17" x14ac:dyDescent="0.2">
      <c r="C686" s="48"/>
      <c r="D686" s="48"/>
      <c r="E686" s="48"/>
      <c r="F686" s="48"/>
      <c r="G686" s="48"/>
      <c r="H686" s="48"/>
      <c r="I686" s="48"/>
      <c r="J686" s="48"/>
      <c r="K686" s="48"/>
      <c r="L686" s="48"/>
      <c r="M686" s="48"/>
      <c r="P686" s="15"/>
      <c r="Q686" s="2"/>
    </row>
    <row r="687" spans="3:17" x14ac:dyDescent="0.2">
      <c r="C687" s="48"/>
      <c r="D687" s="48"/>
      <c r="E687" s="48"/>
      <c r="F687" s="48"/>
      <c r="G687" s="48"/>
      <c r="H687" s="48"/>
      <c r="I687" s="48"/>
      <c r="J687" s="48"/>
      <c r="K687" s="48"/>
      <c r="L687" s="48"/>
      <c r="M687" s="48"/>
      <c r="P687" s="15"/>
      <c r="Q687" s="2"/>
    </row>
    <row r="688" spans="3:17" x14ac:dyDescent="0.2">
      <c r="C688" s="48"/>
      <c r="D688" s="48"/>
      <c r="E688" s="48"/>
      <c r="F688" s="48"/>
      <c r="G688" s="48"/>
      <c r="H688" s="48"/>
      <c r="I688" s="48"/>
      <c r="J688" s="48"/>
      <c r="K688" s="48"/>
      <c r="L688" s="48"/>
      <c r="M688" s="48"/>
      <c r="P688" s="15"/>
      <c r="Q688" s="2"/>
    </row>
    <row r="689" spans="3:17" x14ac:dyDescent="0.2">
      <c r="C689" s="48"/>
      <c r="D689" s="48"/>
      <c r="E689" s="48"/>
      <c r="F689" s="48"/>
      <c r="G689" s="48"/>
      <c r="H689" s="48"/>
      <c r="I689" s="48"/>
      <c r="J689" s="48"/>
      <c r="K689" s="48"/>
      <c r="L689" s="48"/>
      <c r="M689" s="48"/>
      <c r="P689" s="15"/>
      <c r="Q689" s="2"/>
    </row>
    <row r="690" spans="3:17" x14ac:dyDescent="0.2">
      <c r="C690" s="48"/>
      <c r="D690" s="48"/>
      <c r="E690" s="48"/>
      <c r="F690" s="48"/>
      <c r="G690" s="48"/>
      <c r="H690" s="48"/>
      <c r="I690" s="48"/>
      <c r="J690" s="48"/>
      <c r="K690" s="48"/>
      <c r="L690" s="48"/>
      <c r="M690" s="48"/>
      <c r="P690" s="15"/>
      <c r="Q690" s="2"/>
    </row>
    <row r="691" spans="3:17" x14ac:dyDescent="0.2">
      <c r="C691" s="48"/>
      <c r="D691" s="48"/>
      <c r="E691" s="48"/>
      <c r="F691" s="48"/>
      <c r="G691" s="48"/>
      <c r="H691" s="48"/>
      <c r="I691" s="48"/>
      <c r="J691" s="48"/>
      <c r="K691" s="48"/>
      <c r="L691" s="48"/>
      <c r="M691" s="48"/>
      <c r="P691" s="15"/>
      <c r="Q691" s="2"/>
    </row>
    <row r="692" spans="3:17" x14ac:dyDescent="0.2">
      <c r="C692" s="48"/>
      <c r="D692" s="48"/>
      <c r="E692" s="48"/>
      <c r="F692" s="48"/>
      <c r="G692" s="48"/>
      <c r="H692" s="48"/>
      <c r="I692" s="48"/>
      <c r="J692" s="48"/>
      <c r="K692" s="48"/>
      <c r="L692" s="48"/>
      <c r="M692" s="48"/>
      <c r="P692" s="15"/>
      <c r="Q692" s="2"/>
    </row>
    <row r="693" spans="3:17" x14ac:dyDescent="0.2">
      <c r="C693" s="48"/>
      <c r="D693" s="48"/>
      <c r="E693" s="48"/>
      <c r="F693" s="48"/>
      <c r="G693" s="48"/>
      <c r="H693" s="48"/>
      <c r="I693" s="48"/>
      <c r="J693" s="48"/>
      <c r="K693" s="48"/>
      <c r="L693" s="48"/>
      <c r="M693" s="48"/>
      <c r="P693" s="15"/>
      <c r="Q693" s="2"/>
    </row>
    <row r="694" spans="3:17" x14ac:dyDescent="0.2">
      <c r="C694" s="48"/>
      <c r="D694" s="48"/>
      <c r="E694" s="48"/>
      <c r="F694" s="48"/>
      <c r="G694" s="48"/>
      <c r="H694" s="48"/>
      <c r="I694" s="48"/>
      <c r="J694" s="48"/>
      <c r="K694" s="48"/>
      <c r="L694" s="48"/>
      <c r="M694" s="48"/>
      <c r="P694" s="15"/>
      <c r="Q694" s="2"/>
    </row>
    <row r="695" spans="3:17" x14ac:dyDescent="0.2">
      <c r="C695" s="48"/>
      <c r="D695" s="48"/>
      <c r="E695" s="48"/>
      <c r="F695" s="48"/>
      <c r="G695" s="48"/>
      <c r="H695" s="48"/>
      <c r="I695" s="48"/>
      <c r="J695" s="48"/>
      <c r="K695" s="48"/>
      <c r="L695" s="48"/>
      <c r="M695" s="48"/>
      <c r="P695" s="15"/>
      <c r="Q695" s="2"/>
    </row>
    <row r="696" spans="3:17" x14ac:dyDescent="0.2">
      <c r="C696" s="48"/>
      <c r="D696" s="48"/>
      <c r="E696" s="48"/>
      <c r="F696" s="48"/>
      <c r="G696" s="48"/>
      <c r="H696" s="48"/>
      <c r="I696" s="48"/>
      <c r="J696" s="48"/>
      <c r="K696" s="48"/>
      <c r="L696" s="48"/>
      <c r="M696" s="48"/>
      <c r="P696" s="15"/>
      <c r="Q696" s="2"/>
    </row>
    <row r="697" spans="3:17" x14ac:dyDescent="0.2">
      <c r="C697" s="48"/>
      <c r="D697" s="48"/>
      <c r="E697" s="48"/>
      <c r="F697" s="48"/>
      <c r="G697" s="48"/>
      <c r="H697" s="48"/>
      <c r="I697" s="48"/>
      <c r="J697" s="48"/>
      <c r="K697" s="48"/>
      <c r="L697" s="48"/>
      <c r="M697" s="48"/>
      <c r="P697" s="15"/>
      <c r="Q697" s="2"/>
    </row>
    <row r="698" spans="3:17" x14ac:dyDescent="0.2">
      <c r="C698" s="48"/>
      <c r="D698" s="48"/>
      <c r="E698" s="48"/>
      <c r="F698" s="48"/>
      <c r="G698" s="48"/>
      <c r="H698" s="48"/>
      <c r="I698" s="48"/>
      <c r="J698" s="48"/>
      <c r="K698" s="48"/>
      <c r="L698" s="48"/>
      <c r="M698" s="48"/>
      <c r="P698" s="15"/>
      <c r="Q698" s="2"/>
    </row>
    <row r="699" spans="3:17" x14ac:dyDescent="0.2">
      <c r="C699" s="48"/>
      <c r="D699" s="48"/>
      <c r="E699" s="48"/>
      <c r="F699" s="48"/>
      <c r="G699" s="48"/>
      <c r="H699" s="48"/>
      <c r="I699" s="48"/>
      <c r="J699" s="48"/>
      <c r="K699" s="48"/>
      <c r="L699" s="48"/>
      <c r="M699" s="48"/>
      <c r="P699" s="15"/>
      <c r="Q699" s="2"/>
    </row>
    <row r="700" spans="3:17" x14ac:dyDescent="0.2">
      <c r="C700" s="48"/>
      <c r="D700" s="48"/>
      <c r="E700" s="48"/>
      <c r="F700" s="48"/>
      <c r="G700" s="48"/>
      <c r="H700" s="48"/>
      <c r="I700" s="48"/>
      <c r="J700" s="48"/>
      <c r="K700" s="48"/>
      <c r="L700" s="48"/>
      <c r="M700" s="48"/>
      <c r="P700" s="15"/>
      <c r="Q700" s="2"/>
    </row>
    <row r="701" spans="3:17" x14ac:dyDescent="0.2">
      <c r="C701" s="48"/>
      <c r="D701" s="48"/>
      <c r="E701" s="48"/>
      <c r="F701" s="48"/>
      <c r="G701" s="48"/>
      <c r="H701" s="48"/>
      <c r="I701" s="48"/>
      <c r="J701" s="48"/>
      <c r="K701" s="48"/>
      <c r="L701" s="48"/>
      <c r="M701" s="48"/>
      <c r="P701" s="15"/>
      <c r="Q701" s="2"/>
    </row>
    <row r="702" spans="3:17" x14ac:dyDescent="0.2">
      <c r="C702" s="48"/>
      <c r="D702" s="48"/>
      <c r="E702" s="48"/>
      <c r="F702" s="48"/>
      <c r="G702" s="48"/>
      <c r="H702" s="48"/>
      <c r="I702" s="48"/>
      <c r="J702" s="48"/>
      <c r="K702" s="48"/>
      <c r="L702" s="48"/>
      <c r="M702" s="48"/>
      <c r="P702" s="15"/>
      <c r="Q702" s="2"/>
    </row>
    <row r="703" spans="3:17" x14ac:dyDescent="0.2">
      <c r="C703" s="48"/>
      <c r="D703" s="48"/>
      <c r="E703" s="48"/>
      <c r="F703" s="48"/>
      <c r="G703" s="48"/>
      <c r="H703" s="48"/>
      <c r="I703" s="48"/>
      <c r="J703" s="48"/>
      <c r="K703" s="48"/>
      <c r="L703" s="48"/>
      <c r="M703" s="48"/>
      <c r="P703" s="15"/>
      <c r="Q703" s="2"/>
    </row>
    <row r="704" spans="3:17" x14ac:dyDescent="0.2">
      <c r="C704" s="48"/>
      <c r="D704" s="48"/>
      <c r="E704" s="48"/>
      <c r="F704" s="48"/>
      <c r="G704" s="48"/>
      <c r="H704" s="48"/>
      <c r="I704" s="48"/>
      <c r="J704" s="48"/>
      <c r="K704" s="48"/>
      <c r="L704" s="48"/>
      <c r="M704" s="48"/>
      <c r="P704" s="15"/>
      <c r="Q704" s="2"/>
    </row>
    <row r="705" spans="3:17" x14ac:dyDescent="0.2">
      <c r="C705" s="48"/>
      <c r="D705" s="48"/>
      <c r="E705" s="48"/>
      <c r="F705" s="48"/>
      <c r="G705" s="48"/>
      <c r="H705" s="48"/>
      <c r="I705" s="48"/>
      <c r="J705" s="48"/>
      <c r="K705" s="48"/>
      <c r="L705" s="48"/>
      <c r="M705" s="48"/>
      <c r="P705" s="15"/>
      <c r="Q705" s="2"/>
    </row>
    <row r="706" spans="3:17" x14ac:dyDescent="0.2">
      <c r="C706" s="48"/>
      <c r="D706" s="48"/>
      <c r="E706" s="48"/>
      <c r="F706" s="48"/>
      <c r="G706" s="48"/>
      <c r="H706" s="48"/>
      <c r="I706" s="48"/>
      <c r="J706" s="48"/>
      <c r="K706" s="48"/>
      <c r="L706" s="48"/>
      <c r="M706" s="48"/>
      <c r="P706" s="15"/>
      <c r="Q706" s="2"/>
    </row>
    <row r="707" spans="3:17" x14ac:dyDescent="0.2">
      <c r="C707" s="48"/>
      <c r="D707" s="48"/>
      <c r="E707" s="48"/>
      <c r="F707" s="48"/>
      <c r="G707" s="48"/>
      <c r="H707" s="48"/>
      <c r="I707" s="48"/>
      <c r="J707" s="48"/>
      <c r="K707" s="48"/>
      <c r="L707" s="48"/>
      <c r="M707" s="48"/>
      <c r="P707" s="15"/>
      <c r="Q707" s="2"/>
    </row>
    <row r="708" spans="3:17" x14ac:dyDescent="0.2">
      <c r="C708" s="48"/>
      <c r="D708" s="48"/>
      <c r="E708" s="48"/>
      <c r="F708" s="48"/>
      <c r="G708" s="48"/>
      <c r="H708" s="48"/>
      <c r="I708" s="48"/>
      <c r="J708" s="48"/>
      <c r="K708" s="48"/>
      <c r="L708" s="48"/>
      <c r="M708" s="48"/>
      <c r="P708" s="15"/>
      <c r="Q708" s="2"/>
    </row>
    <row r="709" spans="3:17" x14ac:dyDescent="0.2">
      <c r="C709" s="48"/>
      <c r="D709" s="48"/>
      <c r="E709" s="48"/>
      <c r="F709" s="48"/>
      <c r="G709" s="48"/>
      <c r="H709" s="48"/>
      <c r="I709" s="48"/>
      <c r="J709" s="48"/>
      <c r="K709" s="48"/>
      <c r="L709" s="48"/>
      <c r="M709" s="48"/>
      <c r="P709" s="15"/>
      <c r="Q709" s="2"/>
    </row>
    <row r="710" spans="3:17" x14ac:dyDescent="0.2">
      <c r="C710" s="48"/>
      <c r="D710" s="48"/>
      <c r="E710" s="48"/>
      <c r="F710" s="48"/>
      <c r="G710" s="48"/>
      <c r="H710" s="48"/>
      <c r="I710" s="48"/>
      <c r="J710" s="48"/>
      <c r="K710" s="48"/>
      <c r="L710" s="48"/>
      <c r="M710" s="48"/>
      <c r="P710" s="15"/>
      <c r="Q710" s="2"/>
    </row>
    <row r="711" spans="3:17" x14ac:dyDescent="0.2">
      <c r="C711" s="48"/>
      <c r="D711" s="48"/>
      <c r="E711" s="48"/>
      <c r="F711" s="48"/>
      <c r="G711" s="48"/>
      <c r="H711" s="48"/>
      <c r="I711" s="48"/>
      <c r="J711" s="48"/>
      <c r="K711" s="48"/>
      <c r="L711" s="48"/>
      <c r="M711" s="48"/>
      <c r="P711" s="15"/>
      <c r="Q711" s="2"/>
    </row>
    <row r="712" spans="3:17" x14ac:dyDescent="0.2">
      <c r="C712" s="48"/>
      <c r="D712" s="48"/>
      <c r="E712" s="48"/>
      <c r="F712" s="48"/>
      <c r="G712" s="48"/>
      <c r="H712" s="48"/>
      <c r="I712" s="48"/>
      <c r="J712" s="48"/>
      <c r="K712" s="48"/>
      <c r="L712" s="48"/>
      <c r="M712" s="48"/>
      <c r="P712" s="15"/>
      <c r="Q712" s="2"/>
    </row>
    <row r="713" spans="3:17" x14ac:dyDescent="0.2">
      <c r="C713" s="48"/>
      <c r="D713" s="48"/>
      <c r="E713" s="48"/>
      <c r="F713" s="48"/>
      <c r="G713" s="48"/>
      <c r="H713" s="48"/>
      <c r="I713" s="48"/>
      <c r="J713" s="48"/>
      <c r="K713" s="48"/>
      <c r="L713" s="48"/>
      <c r="M713" s="48"/>
      <c r="P713" s="15"/>
      <c r="Q713" s="2"/>
    </row>
    <row r="714" spans="3:17" x14ac:dyDescent="0.2">
      <c r="C714" s="48"/>
      <c r="D714" s="48"/>
      <c r="E714" s="48"/>
      <c r="F714" s="48"/>
      <c r="G714" s="48"/>
      <c r="H714" s="48"/>
      <c r="I714" s="48"/>
      <c r="J714" s="48"/>
      <c r="K714" s="48"/>
      <c r="L714" s="48"/>
      <c r="M714" s="48"/>
      <c r="P714" s="15"/>
      <c r="Q714" s="2"/>
    </row>
    <row r="715" spans="3:17" x14ac:dyDescent="0.2">
      <c r="C715" s="48"/>
      <c r="D715" s="48"/>
      <c r="E715" s="48"/>
      <c r="F715" s="48"/>
      <c r="G715" s="48"/>
      <c r="H715" s="48"/>
      <c r="I715" s="48"/>
      <c r="J715" s="48"/>
      <c r="K715" s="48"/>
      <c r="L715" s="48"/>
      <c r="M715" s="48"/>
      <c r="P715" s="15"/>
      <c r="Q715" s="2"/>
    </row>
    <row r="716" spans="3:17" x14ac:dyDescent="0.2">
      <c r="C716" s="48"/>
      <c r="D716" s="48"/>
      <c r="E716" s="48"/>
      <c r="F716" s="48"/>
      <c r="G716" s="48"/>
      <c r="H716" s="48"/>
      <c r="I716" s="48"/>
      <c r="J716" s="48"/>
      <c r="K716" s="48"/>
      <c r="L716" s="48"/>
      <c r="M716" s="48"/>
      <c r="P716" s="15"/>
      <c r="Q716" s="2"/>
    </row>
    <row r="717" spans="3:17" x14ac:dyDescent="0.2">
      <c r="C717" s="48"/>
      <c r="D717" s="48"/>
      <c r="E717" s="48"/>
      <c r="F717" s="48"/>
      <c r="G717" s="48"/>
      <c r="H717" s="48"/>
      <c r="I717" s="48"/>
      <c r="J717" s="48"/>
      <c r="K717" s="48"/>
      <c r="L717" s="48"/>
      <c r="M717" s="48"/>
      <c r="P717" s="15"/>
      <c r="Q717" s="2"/>
    </row>
    <row r="718" spans="3:17" x14ac:dyDescent="0.2">
      <c r="C718" s="48"/>
      <c r="D718" s="48"/>
      <c r="E718" s="48"/>
      <c r="F718" s="48"/>
      <c r="G718" s="48"/>
      <c r="H718" s="48"/>
      <c r="I718" s="48"/>
      <c r="J718" s="48"/>
      <c r="K718" s="48"/>
      <c r="L718" s="48"/>
      <c r="M718" s="48"/>
      <c r="P718" s="15"/>
      <c r="Q718" s="2"/>
    </row>
    <row r="719" spans="3:17" x14ac:dyDescent="0.2">
      <c r="C719" s="48"/>
      <c r="D719" s="48"/>
      <c r="E719" s="48"/>
      <c r="F719" s="48"/>
      <c r="G719" s="48"/>
      <c r="H719" s="48"/>
      <c r="I719" s="48"/>
      <c r="J719" s="48"/>
      <c r="K719" s="48"/>
      <c r="L719" s="48"/>
      <c r="M719" s="48"/>
      <c r="P719" s="15"/>
      <c r="Q719" s="2"/>
    </row>
    <row r="720" spans="3:17" x14ac:dyDescent="0.2">
      <c r="C720" s="48"/>
      <c r="D720" s="48"/>
      <c r="E720" s="48"/>
      <c r="F720" s="48"/>
      <c r="G720" s="48"/>
      <c r="H720" s="48"/>
      <c r="I720" s="48"/>
      <c r="J720" s="48"/>
      <c r="K720" s="48"/>
      <c r="L720" s="48"/>
      <c r="M720" s="48"/>
      <c r="P720" s="15"/>
      <c r="Q720" s="2"/>
    </row>
    <row r="721" spans="3:17" x14ac:dyDescent="0.2">
      <c r="C721" s="48"/>
      <c r="D721" s="48"/>
      <c r="E721" s="48"/>
      <c r="F721" s="48"/>
      <c r="G721" s="48"/>
      <c r="H721" s="48"/>
      <c r="I721" s="48"/>
      <c r="J721" s="48"/>
      <c r="K721" s="48"/>
      <c r="L721" s="48"/>
      <c r="M721" s="48"/>
      <c r="P721" s="15"/>
      <c r="Q721" s="2"/>
    </row>
    <row r="722" spans="3:17" x14ac:dyDescent="0.2">
      <c r="C722" s="48"/>
      <c r="D722" s="48"/>
      <c r="E722" s="48"/>
      <c r="F722" s="48"/>
      <c r="G722" s="48"/>
      <c r="H722" s="48"/>
      <c r="I722" s="48"/>
      <c r="J722" s="48"/>
      <c r="K722" s="48"/>
      <c r="L722" s="48"/>
      <c r="M722" s="48"/>
      <c r="P722" s="15"/>
      <c r="Q722" s="2"/>
    </row>
    <row r="723" spans="3:17" x14ac:dyDescent="0.2">
      <c r="C723" s="48"/>
      <c r="D723" s="48"/>
      <c r="E723" s="48"/>
      <c r="F723" s="48"/>
      <c r="G723" s="48"/>
      <c r="H723" s="48"/>
      <c r="I723" s="48"/>
      <c r="J723" s="48"/>
      <c r="K723" s="48"/>
      <c r="L723" s="48"/>
      <c r="M723" s="48"/>
      <c r="P723" s="15"/>
      <c r="Q723" s="2"/>
    </row>
    <row r="724" spans="3:17" x14ac:dyDescent="0.2">
      <c r="C724" s="48"/>
      <c r="D724" s="48"/>
      <c r="E724" s="48"/>
      <c r="F724" s="48"/>
      <c r="G724" s="48"/>
      <c r="H724" s="48"/>
      <c r="I724" s="48"/>
      <c r="J724" s="48"/>
      <c r="K724" s="48"/>
      <c r="L724" s="48"/>
      <c r="M724" s="48"/>
      <c r="P724" s="15"/>
      <c r="Q724" s="2"/>
    </row>
    <row r="725" spans="3:17" x14ac:dyDescent="0.2">
      <c r="C725" s="48"/>
      <c r="D725" s="48"/>
      <c r="E725" s="48"/>
      <c r="F725" s="48"/>
      <c r="G725" s="48"/>
      <c r="H725" s="48"/>
      <c r="I725" s="48"/>
      <c r="J725" s="48"/>
      <c r="K725" s="48"/>
      <c r="L725" s="48"/>
      <c r="M725" s="48"/>
      <c r="P725" s="15"/>
      <c r="Q725" s="2"/>
    </row>
    <row r="726" spans="3:17" x14ac:dyDescent="0.2">
      <c r="C726" s="48"/>
      <c r="D726" s="48"/>
      <c r="E726" s="48"/>
      <c r="F726" s="48"/>
      <c r="G726" s="48"/>
      <c r="H726" s="48"/>
      <c r="I726" s="48"/>
      <c r="J726" s="48"/>
      <c r="K726" s="48"/>
      <c r="L726" s="48"/>
      <c r="M726" s="48"/>
      <c r="P726" s="15"/>
      <c r="Q726" s="2"/>
    </row>
    <row r="727" spans="3:17" x14ac:dyDescent="0.2">
      <c r="C727" s="48"/>
      <c r="D727" s="48"/>
      <c r="E727" s="48"/>
      <c r="F727" s="48"/>
      <c r="G727" s="48"/>
      <c r="H727" s="48"/>
      <c r="I727" s="48"/>
      <c r="J727" s="48"/>
      <c r="K727" s="48"/>
      <c r="L727" s="48"/>
      <c r="M727" s="48"/>
      <c r="P727" s="15"/>
      <c r="Q727" s="2"/>
    </row>
    <row r="728" spans="3:17" x14ac:dyDescent="0.2">
      <c r="C728" s="48"/>
      <c r="D728" s="48"/>
      <c r="E728" s="48"/>
      <c r="F728" s="48"/>
      <c r="G728" s="48"/>
      <c r="H728" s="48"/>
      <c r="I728" s="48"/>
      <c r="J728" s="48"/>
      <c r="K728" s="48"/>
      <c r="L728" s="48"/>
      <c r="M728" s="48"/>
      <c r="P728" s="15"/>
      <c r="Q728" s="2"/>
    </row>
    <row r="729" spans="3:17" x14ac:dyDescent="0.2">
      <c r="C729" s="48"/>
      <c r="D729" s="48"/>
      <c r="E729" s="48"/>
      <c r="F729" s="48"/>
      <c r="G729" s="48"/>
      <c r="H729" s="48"/>
      <c r="I729" s="48"/>
      <c r="J729" s="48"/>
      <c r="K729" s="48"/>
      <c r="L729" s="48"/>
      <c r="M729" s="48"/>
      <c r="P729" s="15"/>
      <c r="Q729" s="2"/>
    </row>
    <row r="730" spans="3:17" x14ac:dyDescent="0.2">
      <c r="C730" s="48"/>
      <c r="D730" s="48"/>
      <c r="E730" s="48"/>
      <c r="F730" s="48"/>
      <c r="G730" s="48"/>
      <c r="H730" s="48"/>
      <c r="I730" s="48"/>
      <c r="J730" s="48"/>
      <c r="K730" s="48"/>
      <c r="L730" s="48"/>
      <c r="M730" s="48"/>
      <c r="P730" s="15"/>
      <c r="Q730" s="2"/>
    </row>
    <row r="731" spans="3:17" x14ac:dyDescent="0.2">
      <c r="C731" s="48"/>
      <c r="D731" s="48"/>
      <c r="E731" s="48"/>
      <c r="F731" s="48"/>
      <c r="G731" s="48"/>
      <c r="H731" s="48"/>
      <c r="I731" s="48"/>
      <c r="J731" s="48"/>
      <c r="K731" s="48"/>
      <c r="L731" s="48"/>
      <c r="M731" s="48"/>
      <c r="P731" s="15"/>
      <c r="Q731" s="2"/>
    </row>
    <row r="732" spans="3:17" x14ac:dyDescent="0.2">
      <c r="C732" s="48"/>
      <c r="D732" s="48"/>
      <c r="E732" s="48"/>
      <c r="F732" s="48"/>
      <c r="G732" s="48"/>
      <c r="H732" s="48"/>
      <c r="I732" s="48"/>
      <c r="J732" s="48"/>
      <c r="K732" s="48"/>
      <c r="L732" s="48"/>
      <c r="M732" s="48"/>
      <c r="P732" s="15"/>
      <c r="Q732" s="2"/>
    </row>
    <row r="733" spans="3:17" x14ac:dyDescent="0.2">
      <c r="C733" s="48"/>
      <c r="D733" s="48"/>
      <c r="E733" s="48"/>
      <c r="F733" s="48"/>
      <c r="G733" s="48"/>
      <c r="H733" s="48"/>
      <c r="I733" s="48"/>
      <c r="J733" s="48"/>
      <c r="K733" s="48"/>
      <c r="L733" s="48"/>
      <c r="M733" s="48"/>
      <c r="P733" s="15"/>
      <c r="Q733" s="2"/>
    </row>
    <row r="734" spans="3:17" x14ac:dyDescent="0.2">
      <c r="C734" s="48"/>
      <c r="D734" s="48"/>
      <c r="E734" s="48"/>
      <c r="F734" s="48"/>
      <c r="G734" s="48"/>
      <c r="H734" s="48"/>
      <c r="I734" s="48"/>
      <c r="J734" s="48"/>
      <c r="K734" s="48"/>
      <c r="L734" s="48"/>
      <c r="M734" s="48"/>
      <c r="P734" s="15"/>
      <c r="Q734" s="2"/>
    </row>
    <row r="735" spans="3:17" x14ac:dyDescent="0.2">
      <c r="C735" s="48"/>
      <c r="D735" s="48"/>
      <c r="E735" s="48"/>
      <c r="F735" s="48"/>
      <c r="G735" s="48"/>
      <c r="H735" s="48"/>
      <c r="I735" s="48"/>
      <c r="J735" s="48"/>
      <c r="K735" s="48"/>
      <c r="L735" s="48"/>
      <c r="M735" s="48"/>
      <c r="P735" s="15"/>
      <c r="Q735" s="2"/>
    </row>
    <row r="736" spans="3:17" x14ac:dyDescent="0.2">
      <c r="C736" s="48"/>
      <c r="D736" s="48"/>
      <c r="E736" s="48"/>
      <c r="F736" s="48"/>
      <c r="G736" s="48"/>
      <c r="H736" s="48"/>
      <c r="I736" s="48"/>
      <c r="J736" s="48"/>
      <c r="K736" s="48"/>
      <c r="L736" s="48"/>
      <c r="M736" s="48"/>
      <c r="P736" s="15"/>
      <c r="Q736" s="2"/>
    </row>
    <row r="737" spans="3:17" x14ac:dyDescent="0.2">
      <c r="C737" s="48"/>
      <c r="D737" s="48"/>
      <c r="E737" s="48"/>
      <c r="F737" s="48"/>
      <c r="G737" s="48"/>
      <c r="H737" s="48"/>
      <c r="I737" s="48"/>
      <c r="J737" s="48"/>
      <c r="K737" s="48"/>
      <c r="L737" s="48"/>
      <c r="M737" s="48"/>
      <c r="P737" s="15"/>
      <c r="Q737" s="2"/>
    </row>
    <row r="738" spans="3:17" x14ac:dyDescent="0.2">
      <c r="C738" s="48"/>
      <c r="D738" s="48"/>
      <c r="E738" s="48"/>
      <c r="F738" s="48"/>
      <c r="G738" s="48"/>
      <c r="H738" s="48"/>
      <c r="I738" s="48"/>
      <c r="J738" s="48"/>
      <c r="K738" s="48"/>
      <c r="L738" s="48"/>
      <c r="M738" s="48"/>
      <c r="P738" s="15"/>
      <c r="Q738" s="2"/>
    </row>
    <row r="739" spans="3:17" x14ac:dyDescent="0.2">
      <c r="C739" s="48"/>
      <c r="D739" s="48"/>
      <c r="E739" s="48"/>
      <c r="F739" s="48"/>
      <c r="G739" s="48"/>
      <c r="H739" s="48"/>
      <c r="I739" s="48"/>
      <c r="J739" s="48"/>
      <c r="K739" s="48"/>
      <c r="L739" s="48"/>
      <c r="M739" s="48"/>
      <c r="P739" s="15"/>
      <c r="Q739" s="2"/>
    </row>
    <row r="740" spans="3:17" x14ac:dyDescent="0.2">
      <c r="C740" s="48"/>
      <c r="D740" s="48"/>
      <c r="E740" s="48"/>
      <c r="F740" s="48"/>
      <c r="G740" s="48"/>
      <c r="H740" s="48"/>
      <c r="I740" s="48"/>
      <c r="J740" s="48"/>
      <c r="K740" s="48"/>
      <c r="L740" s="48"/>
      <c r="M740" s="48"/>
      <c r="P740" s="15"/>
      <c r="Q740" s="2"/>
    </row>
    <row r="741" spans="3:17" x14ac:dyDescent="0.2">
      <c r="C741" s="48"/>
      <c r="D741" s="48"/>
      <c r="E741" s="48"/>
      <c r="F741" s="48"/>
      <c r="G741" s="48"/>
      <c r="H741" s="48"/>
      <c r="I741" s="48"/>
      <c r="J741" s="48"/>
      <c r="K741" s="48"/>
      <c r="L741" s="48"/>
      <c r="M741" s="48"/>
      <c r="P741" s="15"/>
      <c r="Q741" s="2"/>
    </row>
    <row r="742" spans="3:17" x14ac:dyDescent="0.2">
      <c r="C742" s="48"/>
      <c r="D742" s="48"/>
      <c r="E742" s="48"/>
      <c r="F742" s="48"/>
      <c r="G742" s="48"/>
      <c r="H742" s="48"/>
      <c r="I742" s="48"/>
      <c r="J742" s="48"/>
      <c r="K742" s="48"/>
      <c r="L742" s="48"/>
      <c r="M742" s="48"/>
      <c r="P742" s="15"/>
      <c r="Q742" s="2"/>
    </row>
    <row r="743" spans="3:17" x14ac:dyDescent="0.2">
      <c r="C743" s="48"/>
      <c r="D743" s="48"/>
      <c r="E743" s="48"/>
      <c r="F743" s="48"/>
      <c r="G743" s="48"/>
      <c r="H743" s="48"/>
      <c r="I743" s="48"/>
      <c r="J743" s="48"/>
      <c r="K743" s="48"/>
      <c r="L743" s="48"/>
      <c r="M743" s="48"/>
      <c r="P743" s="15"/>
      <c r="Q743" s="2"/>
    </row>
    <row r="744" spans="3:17" x14ac:dyDescent="0.2">
      <c r="C744" s="48"/>
      <c r="D744" s="48"/>
      <c r="E744" s="48"/>
      <c r="F744" s="48"/>
      <c r="G744" s="48"/>
      <c r="H744" s="48"/>
      <c r="I744" s="48"/>
      <c r="J744" s="48"/>
      <c r="K744" s="48"/>
      <c r="L744" s="48"/>
      <c r="M744" s="48"/>
      <c r="P744" s="15"/>
      <c r="Q744" s="2"/>
    </row>
    <row r="745" spans="3:17" x14ac:dyDescent="0.2">
      <c r="C745" s="48"/>
      <c r="D745" s="48"/>
      <c r="E745" s="48"/>
      <c r="F745" s="48"/>
      <c r="G745" s="48"/>
      <c r="H745" s="48"/>
      <c r="I745" s="48"/>
      <c r="J745" s="48"/>
      <c r="K745" s="48"/>
      <c r="L745" s="48"/>
      <c r="M745" s="48"/>
      <c r="P745" s="15"/>
      <c r="Q745" s="2"/>
    </row>
    <row r="746" spans="3:17" x14ac:dyDescent="0.2">
      <c r="C746" s="48"/>
      <c r="D746" s="48"/>
      <c r="E746" s="48"/>
      <c r="F746" s="48"/>
      <c r="G746" s="48"/>
      <c r="H746" s="48"/>
      <c r="I746" s="48"/>
      <c r="J746" s="48"/>
      <c r="K746" s="48"/>
      <c r="L746" s="48"/>
      <c r="M746" s="48"/>
      <c r="P746" s="15"/>
      <c r="Q746" s="2"/>
    </row>
    <row r="747" spans="3:17" x14ac:dyDescent="0.2">
      <c r="C747" s="48"/>
      <c r="D747" s="48"/>
      <c r="E747" s="48"/>
      <c r="F747" s="48"/>
      <c r="G747" s="48"/>
      <c r="H747" s="48"/>
      <c r="I747" s="48"/>
      <c r="J747" s="48"/>
      <c r="K747" s="48"/>
      <c r="L747" s="48"/>
      <c r="M747" s="48"/>
      <c r="P747" s="15"/>
      <c r="Q747" s="2"/>
    </row>
    <row r="748" spans="3:17" x14ac:dyDescent="0.2">
      <c r="C748" s="48"/>
      <c r="D748" s="48"/>
      <c r="E748" s="48"/>
      <c r="F748" s="48"/>
      <c r="G748" s="48"/>
      <c r="H748" s="48"/>
      <c r="I748" s="48"/>
      <c r="J748" s="48"/>
      <c r="K748" s="48"/>
      <c r="L748" s="48"/>
      <c r="M748" s="48"/>
      <c r="P748" s="15"/>
      <c r="Q748" s="2"/>
    </row>
    <row r="749" spans="3:17" x14ac:dyDescent="0.2">
      <c r="C749" s="48"/>
      <c r="D749" s="48"/>
      <c r="E749" s="48"/>
      <c r="F749" s="48"/>
      <c r="G749" s="48"/>
      <c r="H749" s="48"/>
      <c r="I749" s="48"/>
      <c r="J749" s="48"/>
      <c r="K749" s="48"/>
      <c r="L749" s="48"/>
      <c r="M749" s="48"/>
      <c r="P749" s="15"/>
      <c r="Q749" s="2"/>
    </row>
    <row r="750" spans="3:17" x14ac:dyDescent="0.2">
      <c r="C750" s="48"/>
      <c r="D750" s="48"/>
      <c r="E750" s="48"/>
      <c r="F750" s="48"/>
      <c r="G750" s="48"/>
      <c r="H750" s="48"/>
      <c r="I750" s="48"/>
      <c r="J750" s="48"/>
      <c r="K750" s="48"/>
      <c r="L750" s="48"/>
      <c r="M750" s="48"/>
      <c r="P750" s="15"/>
      <c r="Q750" s="2"/>
    </row>
    <row r="751" spans="3:17" x14ac:dyDescent="0.2">
      <c r="C751" s="48"/>
      <c r="D751" s="48"/>
      <c r="E751" s="48"/>
      <c r="F751" s="48"/>
      <c r="G751" s="48"/>
      <c r="H751" s="48"/>
      <c r="I751" s="48"/>
      <c r="J751" s="48"/>
      <c r="K751" s="48"/>
      <c r="L751" s="48"/>
      <c r="M751" s="48"/>
      <c r="P751" s="15"/>
      <c r="Q751" s="2"/>
    </row>
    <row r="752" spans="3:17" x14ac:dyDescent="0.2">
      <c r="C752" s="48"/>
      <c r="D752" s="48"/>
      <c r="E752" s="48"/>
      <c r="F752" s="48"/>
      <c r="G752" s="48"/>
      <c r="H752" s="48"/>
      <c r="I752" s="48"/>
      <c r="J752" s="48"/>
      <c r="K752" s="48"/>
      <c r="L752" s="48"/>
      <c r="M752" s="48"/>
      <c r="P752" s="15"/>
      <c r="Q752" s="2"/>
    </row>
    <row r="753" spans="3:17" x14ac:dyDescent="0.2">
      <c r="C753" s="48"/>
      <c r="D753" s="48"/>
      <c r="E753" s="48"/>
      <c r="F753" s="48"/>
      <c r="G753" s="48"/>
      <c r="H753" s="48"/>
      <c r="I753" s="48"/>
      <c r="J753" s="48"/>
      <c r="K753" s="48"/>
      <c r="L753" s="48"/>
      <c r="M753" s="48"/>
      <c r="P753" s="15"/>
      <c r="Q753" s="2"/>
    </row>
    <row r="754" spans="3:17" x14ac:dyDescent="0.2">
      <c r="C754" s="48"/>
      <c r="D754" s="48"/>
      <c r="E754" s="48"/>
      <c r="F754" s="48"/>
      <c r="G754" s="48"/>
      <c r="H754" s="48"/>
      <c r="I754" s="48"/>
      <c r="J754" s="48"/>
      <c r="K754" s="48"/>
      <c r="L754" s="48"/>
      <c r="M754" s="48"/>
      <c r="P754" s="15"/>
      <c r="Q754" s="2"/>
    </row>
    <row r="755" spans="3:17" x14ac:dyDescent="0.2">
      <c r="C755" s="48"/>
      <c r="D755" s="48"/>
      <c r="E755" s="48"/>
      <c r="F755" s="48"/>
      <c r="G755" s="48"/>
      <c r="H755" s="48"/>
      <c r="I755" s="48"/>
      <c r="J755" s="48"/>
      <c r="K755" s="48"/>
      <c r="L755" s="48"/>
      <c r="M755" s="48"/>
      <c r="P755" s="15"/>
      <c r="Q755" s="2"/>
    </row>
    <row r="756" spans="3:17" x14ac:dyDescent="0.2">
      <c r="C756" s="48"/>
      <c r="D756" s="48"/>
      <c r="E756" s="48"/>
      <c r="F756" s="48"/>
      <c r="G756" s="48"/>
      <c r="H756" s="48"/>
      <c r="I756" s="48"/>
      <c r="J756" s="48"/>
      <c r="K756" s="48"/>
      <c r="L756" s="48"/>
      <c r="M756" s="48"/>
      <c r="P756" s="15"/>
      <c r="Q756" s="2"/>
    </row>
    <row r="757" spans="3:17" x14ac:dyDescent="0.2">
      <c r="C757" s="48"/>
      <c r="D757" s="48"/>
      <c r="E757" s="48"/>
      <c r="F757" s="48"/>
      <c r="G757" s="48"/>
      <c r="H757" s="48"/>
      <c r="I757" s="48"/>
      <c r="J757" s="48"/>
      <c r="K757" s="48"/>
      <c r="L757" s="48"/>
      <c r="M757" s="48"/>
      <c r="P757" s="15"/>
      <c r="Q757" s="2"/>
    </row>
    <row r="758" spans="3:17" x14ac:dyDescent="0.2">
      <c r="C758" s="48"/>
      <c r="D758" s="48"/>
      <c r="E758" s="48"/>
      <c r="F758" s="48"/>
      <c r="G758" s="48"/>
      <c r="H758" s="48"/>
      <c r="I758" s="48"/>
      <c r="J758" s="48"/>
      <c r="K758" s="48"/>
      <c r="L758" s="48"/>
      <c r="M758" s="48"/>
      <c r="P758" s="15"/>
      <c r="Q758" s="2"/>
    </row>
    <row r="759" spans="3:17" x14ac:dyDescent="0.2">
      <c r="C759" s="48"/>
      <c r="D759" s="48"/>
      <c r="E759" s="48"/>
      <c r="F759" s="48"/>
      <c r="G759" s="48"/>
      <c r="H759" s="48"/>
      <c r="I759" s="48"/>
      <c r="J759" s="48"/>
      <c r="K759" s="48"/>
      <c r="L759" s="48"/>
      <c r="M759" s="48"/>
      <c r="P759" s="15"/>
      <c r="Q759" s="2"/>
    </row>
    <row r="760" spans="3:17" x14ac:dyDescent="0.2">
      <c r="C760" s="48"/>
      <c r="D760" s="48"/>
      <c r="E760" s="48"/>
      <c r="F760" s="48"/>
      <c r="G760" s="48"/>
      <c r="H760" s="48"/>
      <c r="I760" s="48"/>
      <c r="J760" s="48"/>
      <c r="K760" s="48"/>
      <c r="L760" s="48"/>
      <c r="M760" s="48"/>
      <c r="P760" s="15"/>
      <c r="Q760" s="2"/>
    </row>
    <row r="761" spans="3:17" x14ac:dyDescent="0.2">
      <c r="C761" s="48"/>
      <c r="D761" s="48"/>
      <c r="E761" s="48"/>
      <c r="F761" s="48"/>
      <c r="G761" s="48"/>
      <c r="H761" s="48"/>
      <c r="I761" s="48"/>
      <c r="J761" s="48"/>
      <c r="K761" s="48"/>
      <c r="L761" s="48"/>
      <c r="M761" s="48"/>
      <c r="P761" s="15"/>
      <c r="Q761" s="2"/>
    </row>
    <row r="762" spans="3:17" x14ac:dyDescent="0.2">
      <c r="C762" s="48"/>
      <c r="D762" s="48"/>
      <c r="E762" s="48"/>
      <c r="F762" s="48"/>
      <c r="G762" s="48"/>
      <c r="H762" s="48"/>
      <c r="I762" s="48"/>
      <c r="J762" s="48"/>
      <c r="K762" s="48"/>
      <c r="L762" s="48"/>
      <c r="M762" s="48"/>
      <c r="P762" s="15"/>
      <c r="Q762" s="2"/>
    </row>
    <row r="763" spans="3:17" x14ac:dyDescent="0.2">
      <c r="C763" s="48"/>
      <c r="D763" s="48"/>
      <c r="E763" s="48"/>
      <c r="F763" s="48"/>
      <c r="G763" s="48"/>
      <c r="H763" s="48"/>
      <c r="I763" s="48"/>
      <c r="J763" s="48"/>
      <c r="K763" s="48"/>
      <c r="L763" s="48"/>
      <c r="M763" s="48"/>
      <c r="P763" s="15"/>
      <c r="Q763" s="2"/>
    </row>
    <row r="764" spans="3:17" x14ac:dyDescent="0.2">
      <c r="C764" s="48"/>
      <c r="D764" s="48"/>
      <c r="E764" s="48"/>
      <c r="F764" s="48"/>
      <c r="G764" s="48"/>
      <c r="H764" s="48"/>
      <c r="I764" s="48"/>
      <c r="J764" s="48"/>
      <c r="K764" s="48"/>
      <c r="L764" s="48"/>
      <c r="M764" s="48"/>
      <c r="P764" s="15"/>
      <c r="Q764" s="2"/>
    </row>
    <row r="765" spans="3:17" x14ac:dyDescent="0.2">
      <c r="C765" s="48"/>
      <c r="D765" s="48"/>
      <c r="E765" s="48"/>
      <c r="F765" s="48"/>
      <c r="G765" s="48"/>
      <c r="H765" s="48"/>
      <c r="I765" s="48"/>
      <c r="J765" s="48"/>
      <c r="K765" s="48"/>
      <c r="L765" s="48"/>
      <c r="M765" s="48"/>
      <c r="P765" s="15"/>
      <c r="Q765" s="2"/>
    </row>
    <row r="766" spans="3:17" x14ac:dyDescent="0.2">
      <c r="C766" s="48"/>
      <c r="D766" s="48"/>
      <c r="E766" s="48"/>
      <c r="F766" s="48"/>
      <c r="G766" s="48"/>
      <c r="H766" s="48"/>
      <c r="I766" s="48"/>
      <c r="J766" s="48"/>
      <c r="K766" s="48"/>
      <c r="L766" s="48"/>
      <c r="M766" s="48"/>
      <c r="P766" s="15"/>
      <c r="Q766" s="2"/>
    </row>
    <row r="767" spans="3:17" x14ac:dyDescent="0.2">
      <c r="C767" s="48"/>
      <c r="D767" s="48"/>
      <c r="E767" s="48"/>
      <c r="F767" s="48"/>
      <c r="G767" s="48"/>
      <c r="H767" s="48"/>
      <c r="I767" s="48"/>
      <c r="J767" s="48"/>
      <c r="K767" s="48"/>
      <c r="L767" s="48"/>
      <c r="M767" s="48"/>
      <c r="P767" s="15"/>
      <c r="Q767" s="2"/>
    </row>
    <row r="768" spans="3:17" x14ac:dyDescent="0.2">
      <c r="C768" s="48"/>
      <c r="D768" s="48"/>
      <c r="E768" s="48"/>
      <c r="F768" s="48"/>
      <c r="G768" s="48"/>
      <c r="H768" s="48"/>
      <c r="I768" s="48"/>
      <c r="J768" s="48"/>
      <c r="K768" s="48"/>
      <c r="L768" s="48"/>
      <c r="M768" s="48"/>
      <c r="P768" s="15"/>
      <c r="Q768" s="2"/>
    </row>
    <row r="769" spans="3:17" x14ac:dyDescent="0.2">
      <c r="C769" s="48"/>
      <c r="D769" s="48"/>
      <c r="E769" s="48"/>
      <c r="F769" s="48"/>
      <c r="G769" s="48"/>
      <c r="H769" s="48"/>
      <c r="I769" s="48"/>
      <c r="J769" s="48"/>
      <c r="K769" s="48"/>
      <c r="L769" s="48"/>
      <c r="M769" s="48"/>
      <c r="P769" s="15"/>
      <c r="Q769" s="2"/>
    </row>
    <row r="770" spans="3:17" x14ac:dyDescent="0.2">
      <c r="C770" s="48"/>
      <c r="D770" s="48"/>
      <c r="E770" s="48"/>
      <c r="F770" s="48"/>
      <c r="G770" s="48"/>
      <c r="H770" s="48"/>
      <c r="I770" s="48"/>
      <c r="J770" s="48"/>
      <c r="K770" s="48"/>
      <c r="L770" s="48"/>
      <c r="M770" s="48"/>
      <c r="P770" s="15"/>
      <c r="Q770" s="2"/>
    </row>
    <row r="771" spans="3:17" x14ac:dyDescent="0.2">
      <c r="C771" s="48"/>
      <c r="D771" s="48"/>
      <c r="E771" s="48"/>
      <c r="F771" s="48"/>
      <c r="G771" s="48"/>
      <c r="H771" s="48"/>
      <c r="I771" s="48"/>
      <c r="J771" s="48"/>
      <c r="K771" s="48"/>
      <c r="L771" s="48"/>
      <c r="M771" s="48"/>
      <c r="P771" s="15"/>
      <c r="Q771" s="2"/>
    </row>
    <row r="772" spans="3:17" x14ac:dyDescent="0.2">
      <c r="C772" s="48"/>
      <c r="D772" s="48"/>
      <c r="E772" s="48"/>
      <c r="F772" s="48"/>
      <c r="G772" s="48"/>
      <c r="H772" s="48"/>
      <c r="I772" s="48"/>
      <c r="J772" s="48"/>
      <c r="K772" s="48"/>
      <c r="L772" s="48"/>
      <c r="M772" s="48"/>
      <c r="P772" s="15"/>
      <c r="Q772" s="2"/>
    </row>
    <row r="773" spans="3:17" x14ac:dyDescent="0.2">
      <c r="C773" s="48"/>
      <c r="D773" s="48"/>
      <c r="E773" s="48"/>
      <c r="F773" s="48"/>
      <c r="G773" s="48"/>
      <c r="H773" s="48"/>
      <c r="I773" s="48"/>
      <c r="J773" s="48"/>
      <c r="K773" s="48"/>
      <c r="L773" s="48"/>
      <c r="M773" s="48"/>
      <c r="P773" s="15"/>
      <c r="Q773" s="2"/>
    </row>
    <row r="774" spans="3:17" x14ac:dyDescent="0.2">
      <c r="C774" s="48"/>
      <c r="D774" s="48"/>
      <c r="E774" s="48"/>
      <c r="F774" s="48"/>
      <c r="G774" s="48"/>
      <c r="H774" s="48"/>
      <c r="I774" s="48"/>
      <c r="J774" s="48"/>
      <c r="K774" s="48"/>
      <c r="L774" s="48"/>
      <c r="M774" s="48"/>
      <c r="P774" s="15"/>
      <c r="Q774" s="2"/>
    </row>
    <row r="775" spans="3:17" x14ac:dyDescent="0.2">
      <c r="C775" s="48"/>
      <c r="D775" s="48"/>
      <c r="E775" s="48"/>
      <c r="F775" s="48"/>
      <c r="G775" s="48"/>
      <c r="H775" s="48"/>
      <c r="I775" s="48"/>
      <c r="J775" s="48"/>
      <c r="K775" s="48"/>
      <c r="L775" s="48"/>
      <c r="M775" s="48"/>
      <c r="P775" s="15"/>
      <c r="Q775" s="2"/>
    </row>
    <row r="776" spans="3:17" x14ac:dyDescent="0.2">
      <c r="C776" s="48"/>
      <c r="D776" s="48"/>
      <c r="E776" s="48"/>
      <c r="F776" s="48"/>
      <c r="G776" s="48"/>
      <c r="H776" s="48"/>
      <c r="I776" s="48"/>
      <c r="J776" s="48"/>
      <c r="K776" s="48"/>
      <c r="L776" s="48"/>
      <c r="M776" s="48"/>
      <c r="P776" s="15"/>
      <c r="Q776" s="2"/>
    </row>
    <row r="777" spans="3:17" x14ac:dyDescent="0.2">
      <c r="C777" s="48"/>
      <c r="D777" s="48"/>
      <c r="E777" s="48"/>
      <c r="F777" s="48"/>
      <c r="G777" s="48"/>
      <c r="H777" s="48"/>
      <c r="I777" s="48"/>
      <c r="J777" s="48"/>
      <c r="K777" s="48"/>
      <c r="L777" s="48"/>
      <c r="M777" s="48"/>
      <c r="P777" s="15"/>
      <c r="Q777" s="2"/>
    </row>
    <row r="778" spans="3:17" x14ac:dyDescent="0.2">
      <c r="C778" s="48"/>
      <c r="D778" s="48"/>
      <c r="E778" s="48"/>
      <c r="F778" s="48"/>
      <c r="G778" s="48"/>
      <c r="H778" s="48"/>
      <c r="I778" s="48"/>
      <c r="J778" s="48"/>
      <c r="K778" s="48"/>
      <c r="L778" s="48"/>
      <c r="M778" s="48"/>
      <c r="P778" s="15"/>
      <c r="Q778" s="2"/>
    </row>
    <row r="779" spans="3:17" x14ac:dyDescent="0.2">
      <c r="C779" s="48"/>
      <c r="D779" s="48"/>
      <c r="E779" s="48"/>
      <c r="F779" s="48"/>
      <c r="G779" s="48"/>
      <c r="H779" s="48"/>
      <c r="I779" s="48"/>
      <c r="J779" s="48"/>
      <c r="K779" s="48"/>
      <c r="L779" s="48"/>
      <c r="M779" s="48"/>
      <c r="P779" s="15"/>
      <c r="Q779" s="2"/>
    </row>
    <row r="780" spans="3:17" x14ac:dyDescent="0.2">
      <c r="C780" s="48"/>
      <c r="D780" s="48"/>
      <c r="E780" s="48"/>
      <c r="F780" s="48"/>
      <c r="G780" s="48"/>
      <c r="H780" s="48"/>
      <c r="I780" s="48"/>
      <c r="J780" s="48"/>
      <c r="K780" s="48"/>
      <c r="L780" s="48"/>
      <c r="M780" s="48"/>
      <c r="P780" s="15"/>
      <c r="Q780" s="2"/>
    </row>
    <row r="781" spans="3:17" x14ac:dyDescent="0.2">
      <c r="C781" s="48"/>
      <c r="D781" s="48"/>
      <c r="E781" s="48"/>
      <c r="F781" s="48"/>
      <c r="G781" s="48"/>
      <c r="H781" s="48"/>
      <c r="I781" s="48"/>
      <c r="J781" s="48"/>
      <c r="K781" s="48"/>
      <c r="L781" s="48"/>
      <c r="M781" s="48"/>
      <c r="P781" s="15"/>
      <c r="Q781" s="2"/>
    </row>
    <row r="782" spans="3:17" x14ac:dyDescent="0.2">
      <c r="C782" s="48"/>
      <c r="D782" s="48"/>
      <c r="E782" s="48"/>
      <c r="F782" s="48"/>
      <c r="G782" s="48"/>
      <c r="H782" s="48"/>
      <c r="I782" s="48"/>
      <c r="J782" s="48"/>
      <c r="K782" s="48"/>
      <c r="L782" s="48"/>
      <c r="M782" s="48"/>
      <c r="P782" s="15"/>
      <c r="Q782" s="2"/>
    </row>
    <row r="783" spans="3:17" x14ac:dyDescent="0.2">
      <c r="C783" s="48"/>
      <c r="D783" s="48"/>
      <c r="E783" s="48"/>
      <c r="F783" s="48"/>
      <c r="G783" s="48"/>
      <c r="H783" s="48"/>
      <c r="I783" s="48"/>
      <c r="J783" s="48"/>
      <c r="K783" s="48"/>
      <c r="L783" s="48"/>
      <c r="M783" s="48"/>
      <c r="P783" s="15"/>
      <c r="Q783" s="2"/>
    </row>
    <row r="784" spans="3:17" x14ac:dyDescent="0.2">
      <c r="C784" s="48"/>
      <c r="D784" s="48"/>
      <c r="E784" s="48"/>
      <c r="F784" s="48"/>
      <c r="G784" s="48"/>
      <c r="H784" s="48"/>
      <c r="I784" s="48"/>
      <c r="J784" s="48"/>
      <c r="K784" s="48"/>
      <c r="L784" s="48"/>
      <c r="M784" s="48"/>
      <c r="P784" s="15"/>
      <c r="Q784" s="2"/>
    </row>
    <row r="785" spans="3:17" x14ac:dyDescent="0.2">
      <c r="C785" s="48"/>
      <c r="D785" s="48"/>
      <c r="E785" s="48"/>
      <c r="F785" s="48"/>
      <c r="G785" s="48"/>
      <c r="H785" s="48"/>
      <c r="I785" s="48"/>
      <c r="J785" s="48"/>
      <c r="K785" s="48"/>
      <c r="L785" s="48"/>
      <c r="M785" s="48"/>
      <c r="P785" s="15"/>
      <c r="Q785" s="2"/>
    </row>
    <row r="786" spans="3:17" x14ac:dyDescent="0.2">
      <c r="C786" s="48"/>
      <c r="D786" s="48"/>
      <c r="E786" s="48"/>
      <c r="F786" s="48"/>
      <c r="G786" s="48"/>
      <c r="H786" s="48"/>
      <c r="I786" s="48"/>
      <c r="J786" s="48"/>
      <c r="K786" s="48"/>
      <c r="L786" s="48"/>
      <c r="M786" s="48"/>
      <c r="P786" s="15"/>
      <c r="Q786" s="2"/>
    </row>
    <row r="787" spans="3:17" x14ac:dyDescent="0.2">
      <c r="C787" s="48"/>
      <c r="D787" s="48"/>
      <c r="E787" s="48"/>
      <c r="F787" s="48"/>
      <c r="G787" s="48"/>
      <c r="H787" s="48"/>
      <c r="I787" s="48"/>
      <c r="J787" s="48"/>
      <c r="K787" s="48"/>
      <c r="L787" s="48"/>
      <c r="M787" s="48"/>
      <c r="P787" s="15"/>
      <c r="Q787" s="2"/>
    </row>
    <row r="788" spans="3:17" x14ac:dyDescent="0.2">
      <c r="C788" s="48"/>
      <c r="D788" s="48"/>
      <c r="E788" s="48"/>
      <c r="F788" s="48"/>
      <c r="G788" s="48"/>
      <c r="H788" s="48"/>
      <c r="I788" s="48"/>
      <c r="J788" s="48"/>
      <c r="K788" s="48"/>
      <c r="L788" s="48"/>
      <c r="M788" s="48"/>
      <c r="P788" s="15"/>
      <c r="Q788" s="2"/>
    </row>
    <row r="789" spans="3:17" x14ac:dyDescent="0.2">
      <c r="C789" s="48"/>
      <c r="D789" s="48"/>
      <c r="E789" s="48"/>
      <c r="F789" s="48"/>
      <c r="G789" s="48"/>
      <c r="H789" s="48"/>
      <c r="I789" s="48"/>
      <c r="J789" s="48"/>
      <c r="K789" s="48"/>
      <c r="L789" s="48"/>
      <c r="M789" s="48"/>
      <c r="P789" s="15"/>
      <c r="Q789" s="2"/>
    </row>
    <row r="790" spans="3:17" x14ac:dyDescent="0.2">
      <c r="C790" s="48"/>
      <c r="D790" s="48"/>
      <c r="E790" s="48"/>
      <c r="F790" s="48"/>
      <c r="G790" s="48"/>
      <c r="H790" s="48"/>
      <c r="I790" s="48"/>
      <c r="J790" s="48"/>
      <c r="K790" s="48"/>
      <c r="L790" s="48"/>
      <c r="M790" s="48"/>
      <c r="P790" s="15"/>
      <c r="Q790" s="2"/>
    </row>
    <row r="791" spans="3:17" x14ac:dyDescent="0.2">
      <c r="C791" s="48"/>
      <c r="D791" s="48"/>
      <c r="E791" s="48"/>
      <c r="F791" s="48"/>
      <c r="G791" s="48"/>
      <c r="H791" s="48"/>
      <c r="I791" s="48"/>
      <c r="J791" s="48"/>
      <c r="K791" s="48"/>
      <c r="L791" s="48"/>
      <c r="M791" s="48"/>
      <c r="P791" s="15"/>
      <c r="Q791" s="2"/>
    </row>
    <row r="792" spans="3:17" x14ac:dyDescent="0.2">
      <c r="C792" s="48"/>
      <c r="D792" s="48"/>
      <c r="E792" s="48"/>
      <c r="F792" s="48"/>
      <c r="G792" s="48"/>
      <c r="H792" s="48"/>
      <c r="I792" s="48"/>
      <c r="J792" s="48"/>
      <c r="K792" s="48"/>
      <c r="L792" s="48"/>
      <c r="M792" s="48"/>
      <c r="P792" s="15"/>
      <c r="Q792" s="2"/>
    </row>
    <row r="793" spans="3:17" x14ac:dyDescent="0.2">
      <c r="C793" s="48"/>
      <c r="D793" s="48"/>
      <c r="E793" s="48"/>
      <c r="F793" s="48"/>
      <c r="G793" s="48"/>
      <c r="H793" s="48"/>
      <c r="I793" s="48"/>
      <c r="J793" s="48"/>
      <c r="K793" s="48"/>
      <c r="L793" s="48"/>
      <c r="M793" s="48"/>
      <c r="P793" s="15"/>
      <c r="Q793" s="2"/>
    </row>
    <row r="794" spans="3:17" x14ac:dyDescent="0.2">
      <c r="C794" s="48"/>
      <c r="D794" s="48"/>
      <c r="E794" s="48"/>
      <c r="F794" s="48"/>
      <c r="G794" s="48"/>
      <c r="H794" s="48"/>
      <c r="I794" s="48"/>
      <c r="J794" s="48"/>
      <c r="K794" s="48"/>
      <c r="L794" s="48"/>
      <c r="M794" s="48"/>
      <c r="P794" s="15"/>
      <c r="Q794" s="2"/>
    </row>
    <row r="795" spans="3:17" x14ac:dyDescent="0.2">
      <c r="C795" s="48"/>
      <c r="D795" s="48"/>
      <c r="E795" s="48"/>
      <c r="F795" s="48"/>
      <c r="G795" s="48"/>
      <c r="H795" s="48"/>
      <c r="I795" s="48"/>
      <c r="J795" s="48"/>
      <c r="K795" s="48"/>
      <c r="L795" s="48"/>
      <c r="M795" s="48"/>
      <c r="P795" s="15"/>
      <c r="Q795" s="2"/>
    </row>
    <row r="796" spans="3:17" x14ac:dyDescent="0.2">
      <c r="C796" s="48"/>
      <c r="D796" s="48"/>
      <c r="E796" s="48"/>
      <c r="F796" s="48"/>
      <c r="G796" s="48"/>
      <c r="H796" s="48"/>
      <c r="I796" s="48"/>
      <c r="J796" s="48"/>
      <c r="K796" s="48"/>
      <c r="L796" s="48"/>
      <c r="M796" s="48"/>
      <c r="P796" s="15"/>
      <c r="Q796" s="2"/>
    </row>
    <row r="797" spans="3:17" x14ac:dyDescent="0.2">
      <c r="C797" s="48"/>
      <c r="D797" s="48"/>
      <c r="E797" s="48"/>
      <c r="F797" s="48"/>
      <c r="G797" s="48"/>
      <c r="H797" s="48"/>
      <c r="I797" s="48"/>
      <c r="J797" s="48"/>
      <c r="K797" s="48"/>
      <c r="L797" s="48"/>
      <c r="M797" s="48"/>
      <c r="P797" s="15"/>
      <c r="Q797" s="2"/>
    </row>
    <row r="798" spans="3:17" x14ac:dyDescent="0.2">
      <c r="C798" s="48"/>
      <c r="D798" s="48"/>
      <c r="E798" s="48"/>
      <c r="F798" s="48"/>
      <c r="G798" s="48"/>
      <c r="H798" s="48"/>
      <c r="I798" s="48"/>
      <c r="J798" s="48"/>
      <c r="K798" s="48"/>
      <c r="L798" s="48"/>
      <c r="M798" s="48"/>
      <c r="P798" s="15"/>
      <c r="Q798" s="2"/>
    </row>
    <row r="799" spans="3:17" x14ac:dyDescent="0.2">
      <c r="C799" s="48"/>
      <c r="D799" s="48"/>
      <c r="E799" s="48"/>
      <c r="F799" s="48"/>
      <c r="G799" s="48"/>
      <c r="H799" s="48"/>
      <c r="I799" s="48"/>
      <c r="J799" s="48"/>
      <c r="K799" s="48"/>
      <c r="L799" s="48"/>
      <c r="M799" s="48"/>
      <c r="P799" s="15"/>
      <c r="Q799" s="2"/>
    </row>
    <row r="800" spans="3:17" x14ac:dyDescent="0.2">
      <c r="C800" s="48"/>
      <c r="D800" s="48"/>
      <c r="E800" s="48"/>
      <c r="F800" s="48"/>
      <c r="G800" s="48"/>
      <c r="H800" s="48"/>
      <c r="I800" s="48"/>
      <c r="J800" s="48"/>
      <c r="K800" s="48"/>
      <c r="L800" s="48"/>
      <c r="M800" s="48"/>
      <c r="P800" s="15"/>
      <c r="Q800" s="2"/>
    </row>
    <row r="801" spans="3:17" x14ac:dyDescent="0.2">
      <c r="C801" s="48"/>
      <c r="D801" s="48"/>
      <c r="E801" s="48"/>
      <c r="F801" s="48"/>
      <c r="G801" s="48"/>
      <c r="H801" s="48"/>
      <c r="I801" s="48"/>
      <c r="J801" s="48"/>
      <c r="K801" s="48"/>
      <c r="L801" s="48"/>
      <c r="M801" s="48"/>
      <c r="P801" s="15"/>
      <c r="Q801" s="2"/>
    </row>
    <row r="802" spans="3:17" x14ac:dyDescent="0.2">
      <c r="C802" s="48"/>
      <c r="D802" s="48"/>
      <c r="E802" s="48"/>
      <c r="F802" s="48"/>
      <c r="G802" s="48"/>
      <c r="H802" s="48"/>
      <c r="I802" s="48"/>
      <c r="J802" s="48"/>
      <c r="K802" s="48"/>
      <c r="L802" s="48"/>
      <c r="M802" s="48"/>
      <c r="P802" s="15"/>
      <c r="Q802" s="2"/>
    </row>
    <row r="803" spans="3:17" x14ac:dyDescent="0.2">
      <c r="C803" s="48"/>
      <c r="D803" s="48"/>
      <c r="E803" s="48"/>
      <c r="F803" s="48"/>
      <c r="G803" s="48"/>
      <c r="H803" s="48"/>
      <c r="I803" s="48"/>
      <c r="J803" s="48"/>
      <c r="K803" s="48"/>
      <c r="L803" s="48"/>
      <c r="M803" s="48"/>
      <c r="P803" s="15"/>
      <c r="Q803" s="2"/>
    </row>
    <row r="804" spans="3:17" x14ac:dyDescent="0.2">
      <c r="C804" s="48"/>
      <c r="D804" s="48"/>
      <c r="E804" s="48"/>
      <c r="F804" s="48"/>
      <c r="G804" s="48"/>
      <c r="H804" s="48"/>
      <c r="I804" s="48"/>
      <c r="J804" s="48"/>
      <c r="K804" s="48"/>
      <c r="L804" s="48"/>
      <c r="M804" s="48"/>
      <c r="P804" s="15"/>
      <c r="Q804" s="2"/>
    </row>
    <row r="805" spans="3:17" x14ac:dyDescent="0.2">
      <c r="C805" s="48"/>
      <c r="D805" s="48"/>
      <c r="E805" s="48"/>
      <c r="F805" s="48"/>
      <c r="G805" s="48"/>
      <c r="H805" s="48"/>
      <c r="I805" s="48"/>
      <c r="J805" s="48"/>
      <c r="K805" s="48"/>
      <c r="L805" s="48"/>
      <c r="M805" s="48"/>
      <c r="P805" s="15"/>
      <c r="Q805" s="2"/>
    </row>
    <row r="806" spans="3:17" x14ac:dyDescent="0.2">
      <c r="C806" s="48"/>
      <c r="D806" s="48"/>
      <c r="E806" s="48"/>
      <c r="F806" s="48"/>
      <c r="G806" s="48"/>
      <c r="H806" s="48"/>
      <c r="I806" s="48"/>
      <c r="J806" s="48"/>
      <c r="K806" s="48"/>
      <c r="L806" s="48"/>
      <c r="M806" s="48"/>
      <c r="P806" s="15"/>
      <c r="Q806" s="2"/>
    </row>
    <row r="807" spans="3:17" x14ac:dyDescent="0.2">
      <c r="C807" s="48"/>
      <c r="D807" s="48"/>
      <c r="E807" s="48"/>
      <c r="F807" s="48"/>
      <c r="G807" s="48"/>
      <c r="H807" s="48"/>
      <c r="I807" s="48"/>
      <c r="J807" s="48"/>
      <c r="K807" s="48"/>
      <c r="L807" s="48"/>
      <c r="M807" s="48"/>
      <c r="P807" s="15"/>
      <c r="Q807" s="2"/>
    </row>
    <row r="808" spans="3:17" x14ac:dyDescent="0.2">
      <c r="C808" s="48"/>
      <c r="D808" s="48"/>
      <c r="E808" s="48"/>
      <c r="F808" s="48"/>
      <c r="G808" s="48"/>
      <c r="H808" s="48"/>
      <c r="I808" s="48"/>
      <c r="J808" s="48"/>
      <c r="K808" s="48"/>
      <c r="L808" s="48"/>
      <c r="M808" s="48"/>
      <c r="P808" s="15"/>
      <c r="Q808" s="2"/>
    </row>
    <row r="809" spans="3:17" x14ac:dyDescent="0.2">
      <c r="C809" s="48"/>
      <c r="D809" s="48"/>
      <c r="E809" s="48"/>
      <c r="F809" s="48"/>
      <c r="G809" s="48"/>
      <c r="H809" s="48"/>
      <c r="I809" s="48"/>
      <c r="J809" s="48"/>
      <c r="K809" s="48"/>
      <c r="L809" s="48"/>
      <c r="M809" s="48"/>
      <c r="P809" s="15"/>
      <c r="Q809" s="2"/>
    </row>
    <row r="810" spans="3:17" x14ac:dyDescent="0.2">
      <c r="C810" s="48"/>
      <c r="D810" s="48"/>
      <c r="E810" s="48"/>
      <c r="F810" s="48"/>
      <c r="G810" s="48"/>
      <c r="H810" s="48"/>
      <c r="I810" s="48"/>
      <c r="J810" s="48"/>
      <c r="K810" s="48"/>
      <c r="L810" s="48"/>
      <c r="M810" s="48"/>
      <c r="P810" s="15"/>
      <c r="Q810" s="2"/>
    </row>
    <row r="811" spans="3:17" x14ac:dyDescent="0.2">
      <c r="C811" s="48"/>
      <c r="D811" s="48"/>
      <c r="E811" s="48"/>
      <c r="F811" s="48"/>
      <c r="G811" s="48"/>
      <c r="H811" s="48"/>
      <c r="I811" s="48"/>
      <c r="J811" s="48"/>
      <c r="K811" s="48"/>
      <c r="L811" s="48"/>
      <c r="M811" s="48"/>
      <c r="P811" s="15"/>
      <c r="Q811" s="2"/>
    </row>
    <row r="812" spans="3:17" x14ac:dyDescent="0.2">
      <c r="C812" s="48"/>
      <c r="D812" s="48"/>
      <c r="E812" s="48"/>
      <c r="F812" s="48"/>
      <c r="G812" s="48"/>
      <c r="H812" s="48"/>
      <c r="I812" s="48"/>
      <c r="J812" s="48"/>
      <c r="K812" s="48"/>
      <c r="L812" s="48"/>
      <c r="M812" s="48"/>
      <c r="P812" s="15"/>
      <c r="Q812" s="2"/>
    </row>
    <row r="813" spans="3:17" x14ac:dyDescent="0.2">
      <c r="C813" s="48"/>
      <c r="D813" s="48"/>
      <c r="E813" s="48"/>
      <c r="F813" s="48"/>
      <c r="G813" s="48"/>
      <c r="H813" s="48"/>
      <c r="I813" s="48"/>
      <c r="J813" s="48"/>
      <c r="K813" s="48"/>
      <c r="L813" s="48"/>
      <c r="M813" s="48"/>
      <c r="P813" s="15"/>
      <c r="Q813" s="2"/>
    </row>
    <row r="814" spans="3:17" x14ac:dyDescent="0.2">
      <c r="C814" s="48"/>
      <c r="D814" s="48"/>
      <c r="E814" s="48"/>
      <c r="F814" s="48"/>
      <c r="G814" s="48"/>
      <c r="H814" s="48"/>
      <c r="I814" s="48"/>
      <c r="J814" s="48"/>
      <c r="K814" s="48"/>
      <c r="L814" s="48"/>
      <c r="M814" s="48"/>
      <c r="P814" s="15"/>
      <c r="Q814" s="2"/>
    </row>
    <row r="815" spans="3:17" x14ac:dyDescent="0.2">
      <c r="C815" s="48"/>
      <c r="D815" s="48"/>
      <c r="E815" s="48"/>
      <c r="F815" s="48"/>
      <c r="G815" s="48"/>
      <c r="H815" s="48"/>
      <c r="I815" s="48"/>
      <c r="J815" s="48"/>
      <c r="K815" s="48"/>
      <c r="L815" s="48"/>
      <c r="M815" s="48"/>
      <c r="P815" s="15"/>
      <c r="Q815" s="2"/>
    </row>
    <row r="816" spans="3:17" x14ac:dyDescent="0.2">
      <c r="C816" s="48"/>
      <c r="D816" s="48"/>
      <c r="E816" s="48"/>
      <c r="F816" s="48"/>
      <c r="G816" s="48"/>
      <c r="H816" s="48"/>
      <c r="I816" s="48"/>
      <c r="J816" s="48"/>
      <c r="K816" s="48"/>
      <c r="L816" s="48"/>
      <c r="M816" s="48"/>
      <c r="P816" s="15"/>
      <c r="Q816" s="2"/>
    </row>
    <row r="817" spans="3:17" x14ac:dyDescent="0.2">
      <c r="C817" s="48"/>
      <c r="D817" s="48"/>
      <c r="E817" s="48"/>
      <c r="F817" s="48"/>
      <c r="G817" s="48"/>
      <c r="H817" s="48"/>
      <c r="I817" s="48"/>
      <c r="J817" s="48"/>
      <c r="K817" s="48"/>
      <c r="L817" s="48"/>
      <c r="M817" s="48"/>
      <c r="P817" s="15"/>
      <c r="Q817" s="2"/>
    </row>
    <row r="818" spans="3:17" x14ac:dyDescent="0.2">
      <c r="C818" s="48"/>
      <c r="D818" s="48"/>
      <c r="E818" s="48"/>
      <c r="F818" s="48"/>
      <c r="G818" s="48"/>
      <c r="H818" s="48"/>
      <c r="I818" s="48"/>
      <c r="J818" s="48"/>
      <c r="K818" s="48"/>
      <c r="L818" s="48"/>
      <c r="M818" s="48"/>
      <c r="P818" s="15"/>
      <c r="Q818" s="2"/>
    </row>
    <row r="819" spans="3:17" x14ac:dyDescent="0.2">
      <c r="C819" s="48"/>
      <c r="D819" s="48"/>
      <c r="E819" s="48"/>
      <c r="F819" s="48"/>
      <c r="G819" s="48"/>
      <c r="H819" s="48"/>
      <c r="I819" s="48"/>
      <c r="J819" s="48"/>
      <c r="K819" s="48"/>
      <c r="L819" s="48"/>
      <c r="M819" s="48"/>
      <c r="P819" s="15"/>
      <c r="Q819" s="2"/>
    </row>
    <row r="820" spans="3:17" x14ac:dyDescent="0.2">
      <c r="C820" s="48"/>
      <c r="D820" s="48"/>
      <c r="E820" s="48"/>
      <c r="F820" s="48"/>
      <c r="G820" s="48"/>
      <c r="H820" s="48"/>
      <c r="I820" s="48"/>
      <c r="J820" s="48"/>
      <c r="K820" s="48"/>
      <c r="L820" s="48"/>
      <c r="M820" s="48"/>
      <c r="P820" s="15"/>
      <c r="Q820" s="2"/>
    </row>
    <row r="821" spans="3:17" x14ac:dyDescent="0.2">
      <c r="C821" s="48"/>
      <c r="D821" s="48"/>
      <c r="E821" s="48"/>
      <c r="F821" s="48"/>
      <c r="G821" s="48"/>
      <c r="H821" s="48"/>
      <c r="I821" s="48"/>
      <c r="J821" s="48"/>
      <c r="K821" s="48"/>
      <c r="L821" s="48"/>
      <c r="M821" s="48"/>
      <c r="P821" s="15"/>
      <c r="Q821" s="2"/>
    </row>
    <row r="822" spans="3:17" x14ac:dyDescent="0.2">
      <c r="C822" s="48"/>
      <c r="D822" s="48"/>
      <c r="E822" s="48"/>
      <c r="F822" s="48"/>
      <c r="G822" s="48"/>
      <c r="H822" s="48"/>
      <c r="I822" s="48"/>
      <c r="J822" s="48"/>
      <c r="K822" s="48"/>
      <c r="L822" s="48"/>
      <c r="M822" s="48"/>
      <c r="P822" s="15"/>
      <c r="Q822" s="2"/>
    </row>
    <row r="823" spans="3:17" x14ac:dyDescent="0.2">
      <c r="C823" s="48"/>
      <c r="D823" s="48"/>
      <c r="E823" s="48"/>
      <c r="F823" s="48"/>
      <c r="G823" s="48"/>
      <c r="H823" s="48"/>
      <c r="I823" s="48"/>
      <c r="J823" s="48"/>
      <c r="K823" s="48"/>
      <c r="L823" s="48"/>
      <c r="M823" s="48"/>
      <c r="P823" s="15"/>
      <c r="Q823" s="2"/>
    </row>
    <row r="824" spans="3:17" x14ac:dyDescent="0.2">
      <c r="C824" s="48"/>
      <c r="D824" s="48"/>
      <c r="E824" s="48"/>
      <c r="F824" s="48"/>
      <c r="G824" s="48"/>
      <c r="H824" s="48"/>
      <c r="I824" s="48"/>
      <c r="J824" s="48"/>
      <c r="K824" s="48"/>
      <c r="L824" s="48"/>
      <c r="M824" s="48"/>
      <c r="P824" s="15"/>
      <c r="Q824" s="2"/>
    </row>
    <row r="825" spans="3:17" x14ac:dyDescent="0.2">
      <c r="C825" s="48"/>
      <c r="D825" s="48"/>
      <c r="E825" s="48"/>
      <c r="F825" s="48"/>
      <c r="G825" s="48"/>
      <c r="H825" s="48"/>
      <c r="I825" s="48"/>
      <c r="J825" s="48"/>
      <c r="K825" s="48"/>
      <c r="L825" s="48"/>
      <c r="M825" s="48"/>
      <c r="P825" s="15"/>
      <c r="Q825" s="2"/>
    </row>
    <row r="826" spans="3:17" x14ac:dyDescent="0.2">
      <c r="C826" s="48"/>
      <c r="D826" s="48"/>
      <c r="E826" s="48"/>
      <c r="F826" s="48"/>
      <c r="G826" s="48"/>
      <c r="H826" s="48"/>
      <c r="I826" s="48"/>
      <c r="J826" s="48"/>
      <c r="K826" s="48"/>
      <c r="L826" s="48"/>
      <c r="M826" s="48"/>
      <c r="P826" s="15"/>
      <c r="Q826" s="2"/>
    </row>
    <row r="827" spans="3:17" x14ac:dyDescent="0.2">
      <c r="C827" s="48"/>
      <c r="D827" s="48"/>
      <c r="E827" s="48"/>
      <c r="F827" s="48"/>
      <c r="G827" s="48"/>
      <c r="H827" s="48"/>
      <c r="I827" s="48"/>
      <c r="J827" s="48"/>
      <c r="K827" s="48"/>
      <c r="L827" s="48"/>
      <c r="M827" s="48"/>
      <c r="P827" s="15"/>
      <c r="Q827" s="2"/>
    </row>
    <row r="828" spans="3:17" x14ac:dyDescent="0.2">
      <c r="C828" s="48"/>
      <c r="D828" s="48"/>
      <c r="E828" s="48"/>
      <c r="F828" s="48"/>
      <c r="G828" s="48"/>
      <c r="H828" s="48"/>
      <c r="I828" s="48"/>
      <c r="J828" s="48"/>
      <c r="K828" s="48"/>
      <c r="L828" s="48"/>
      <c r="M828" s="48"/>
      <c r="P828" s="15"/>
      <c r="Q828" s="2"/>
    </row>
    <row r="829" spans="3:17" x14ac:dyDescent="0.2">
      <c r="C829" s="48"/>
      <c r="D829" s="48"/>
      <c r="E829" s="48"/>
      <c r="F829" s="48"/>
      <c r="G829" s="48"/>
      <c r="H829" s="48"/>
      <c r="I829" s="48"/>
      <c r="J829" s="48"/>
      <c r="K829" s="48"/>
      <c r="L829" s="48"/>
      <c r="M829" s="48"/>
      <c r="P829" s="15"/>
      <c r="Q829" s="2"/>
    </row>
    <row r="830" spans="3:17" x14ac:dyDescent="0.2">
      <c r="C830" s="48"/>
      <c r="D830" s="48"/>
      <c r="E830" s="48"/>
      <c r="F830" s="48"/>
      <c r="G830" s="48"/>
      <c r="H830" s="48"/>
      <c r="I830" s="48"/>
      <c r="J830" s="48"/>
      <c r="K830" s="48"/>
      <c r="L830" s="48"/>
      <c r="M830" s="48"/>
      <c r="P830" s="15"/>
      <c r="Q830" s="2"/>
    </row>
    <row r="831" spans="3:17" x14ac:dyDescent="0.2">
      <c r="C831" s="48"/>
      <c r="D831" s="48"/>
      <c r="E831" s="48"/>
      <c r="F831" s="48"/>
      <c r="G831" s="48"/>
      <c r="H831" s="48"/>
      <c r="I831" s="48"/>
      <c r="J831" s="48"/>
      <c r="K831" s="48"/>
      <c r="L831" s="48"/>
      <c r="M831" s="48"/>
      <c r="P831" s="15"/>
      <c r="Q831" s="2"/>
    </row>
    <row r="832" spans="3:17" x14ac:dyDescent="0.2">
      <c r="C832" s="48"/>
      <c r="D832" s="48"/>
      <c r="E832" s="48"/>
      <c r="F832" s="48"/>
      <c r="G832" s="48"/>
      <c r="H832" s="48"/>
      <c r="I832" s="48"/>
      <c r="J832" s="48"/>
      <c r="K832" s="48"/>
      <c r="L832" s="48"/>
      <c r="M832" s="48"/>
      <c r="P832" s="15"/>
      <c r="Q832" s="2"/>
    </row>
    <row r="833" spans="3:17" x14ac:dyDescent="0.2">
      <c r="C833" s="48"/>
      <c r="D833" s="48"/>
      <c r="E833" s="48"/>
      <c r="F833" s="48"/>
      <c r="G833" s="48"/>
      <c r="H833" s="48"/>
      <c r="I833" s="48"/>
      <c r="J833" s="48"/>
      <c r="K833" s="48"/>
      <c r="L833" s="48"/>
      <c r="M833" s="48"/>
      <c r="P833" s="15"/>
      <c r="Q833" s="2"/>
    </row>
    <row r="834" spans="3:17" x14ac:dyDescent="0.2">
      <c r="C834" s="48"/>
      <c r="D834" s="48"/>
      <c r="E834" s="48"/>
      <c r="F834" s="48"/>
      <c r="G834" s="48"/>
      <c r="H834" s="48"/>
      <c r="I834" s="48"/>
      <c r="J834" s="48"/>
      <c r="K834" s="48"/>
      <c r="L834" s="48"/>
      <c r="M834" s="48"/>
      <c r="P834" s="15"/>
      <c r="Q834" s="2"/>
    </row>
    <row r="835" spans="3:17" x14ac:dyDescent="0.2">
      <c r="C835" s="48"/>
      <c r="D835" s="48"/>
      <c r="E835" s="48"/>
      <c r="F835" s="48"/>
      <c r="G835" s="48"/>
      <c r="H835" s="48"/>
      <c r="I835" s="48"/>
      <c r="J835" s="48"/>
      <c r="K835" s="48"/>
      <c r="L835" s="48"/>
      <c r="M835" s="48"/>
      <c r="P835" s="15"/>
      <c r="Q835" s="2"/>
    </row>
    <row r="836" spans="3:17" x14ac:dyDescent="0.2">
      <c r="C836" s="48"/>
      <c r="D836" s="48"/>
      <c r="E836" s="48"/>
      <c r="F836" s="48"/>
      <c r="G836" s="48"/>
      <c r="H836" s="48"/>
      <c r="I836" s="48"/>
      <c r="J836" s="48"/>
      <c r="K836" s="48"/>
      <c r="L836" s="48"/>
      <c r="M836" s="48"/>
      <c r="P836" s="15"/>
      <c r="Q836" s="2"/>
    </row>
    <row r="837" spans="3:17" x14ac:dyDescent="0.2">
      <c r="C837" s="48"/>
      <c r="D837" s="48"/>
      <c r="E837" s="48"/>
      <c r="F837" s="48"/>
      <c r="G837" s="48"/>
      <c r="H837" s="48"/>
      <c r="I837" s="48"/>
      <c r="J837" s="48"/>
      <c r="K837" s="48"/>
      <c r="L837" s="48"/>
      <c r="M837" s="48"/>
      <c r="P837" s="15"/>
      <c r="Q837" s="2"/>
    </row>
    <row r="838" spans="3:17" x14ac:dyDescent="0.2">
      <c r="C838" s="48"/>
      <c r="D838" s="48"/>
      <c r="E838" s="48"/>
      <c r="F838" s="48"/>
      <c r="G838" s="48"/>
      <c r="H838" s="48"/>
      <c r="I838" s="48"/>
      <c r="J838" s="48"/>
      <c r="K838" s="48"/>
      <c r="L838" s="48"/>
      <c r="M838" s="48"/>
      <c r="P838" s="15"/>
      <c r="Q838" s="2"/>
    </row>
    <row r="839" spans="3:17" x14ac:dyDescent="0.2">
      <c r="C839" s="48"/>
      <c r="D839" s="48"/>
      <c r="E839" s="48"/>
      <c r="F839" s="48"/>
      <c r="G839" s="48"/>
      <c r="H839" s="48"/>
      <c r="I839" s="48"/>
      <c r="J839" s="48"/>
      <c r="K839" s="48"/>
      <c r="L839" s="48"/>
      <c r="M839" s="48"/>
      <c r="P839" s="15"/>
      <c r="Q839" s="2"/>
    </row>
    <row r="840" spans="3:17" x14ac:dyDescent="0.2">
      <c r="C840" s="48"/>
      <c r="D840" s="48"/>
      <c r="E840" s="48"/>
      <c r="F840" s="48"/>
      <c r="G840" s="48"/>
      <c r="H840" s="48"/>
      <c r="I840" s="48"/>
      <c r="J840" s="48"/>
      <c r="K840" s="48"/>
      <c r="L840" s="48"/>
      <c r="M840" s="48"/>
      <c r="P840" s="15"/>
      <c r="Q840" s="2"/>
    </row>
    <row r="841" spans="3:17" x14ac:dyDescent="0.2">
      <c r="C841" s="48"/>
      <c r="D841" s="48"/>
      <c r="E841" s="48"/>
      <c r="F841" s="48"/>
      <c r="G841" s="48"/>
      <c r="H841" s="48"/>
      <c r="I841" s="48"/>
      <c r="J841" s="48"/>
      <c r="K841" s="48"/>
      <c r="L841" s="48"/>
      <c r="M841" s="48"/>
      <c r="P841" s="15"/>
      <c r="Q841" s="2"/>
    </row>
    <row r="842" spans="3:17" x14ac:dyDescent="0.2">
      <c r="C842" s="48"/>
      <c r="D842" s="48"/>
      <c r="E842" s="48"/>
      <c r="F842" s="48"/>
      <c r="G842" s="48"/>
      <c r="H842" s="48"/>
      <c r="I842" s="48"/>
      <c r="J842" s="48"/>
      <c r="K842" s="48"/>
      <c r="L842" s="48"/>
      <c r="M842" s="48"/>
      <c r="P842" s="15"/>
      <c r="Q842" s="2"/>
    </row>
    <row r="843" spans="3:17" x14ac:dyDescent="0.2">
      <c r="C843" s="48"/>
      <c r="D843" s="48"/>
      <c r="E843" s="48"/>
      <c r="F843" s="48"/>
      <c r="G843" s="48"/>
      <c r="H843" s="48"/>
      <c r="I843" s="48"/>
      <c r="J843" s="48"/>
      <c r="K843" s="48"/>
      <c r="L843" s="48"/>
      <c r="M843" s="48"/>
      <c r="P843" s="15"/>
      <c r="Q843" s="2"/>
    </row>
    <row r="844" spans="3:17" x14ac:dyDescent="0.2">
      <c r="C844" s="48"/>
      <c r="D844" s="48"/>
      <c r="E844" s="48"/>
      <c r="F844" s="48"/>
      <c r="G844" s="48"/>
      <c r="H844" s="48"/>
      <c r="I844" s="48"/>
      <c r="J844" s="48"/>
      <c r="K844" s="48"/>
      <c r="L844" s="48"/>
      <c r="M844" s="48"/>
      <c r="P844" s="15"/>
      <c r="Q844" s="2"/>
    </row>
    <row r="845" spans="3:17" x14ac:dyDescent="0.2">
      <c r="C845" s="48"/>
      <c r="D845" s="48"/>
      <c r="E845" s="48"/>
      <c r="F845" s="48"/>
      <c r="G845" s="48"/>
      <c r="H845" s="48"/>
      <c r="I845" s="48"/>
      <c r="J845" s="48"/>
      <c r="K845" s="48"/>
      <c r="L845" s="48"/>
      <c r="M845" s="48"/>
      <c r="P845" s="15"/>
      <c r="Q845" s="2"/>
    </row>
    <row r="846" spans="3:17" x14ac:dyDescent="0.2">
      <c r="C846" s="48"/>
      <c r="D846" s="48"/>
      <c r="E846" s="48"/>
      <c r="F846" s="48"/>
      <c r="G846" s="48"/>
      <c r="H846" s="48"/>
      <c r="I846" s="48"/>
      <c r="J846" s="48"/>
      <c r="K846" s="48"/>
      <c r="L846" s="48"/>
      <c r="M846" s="48"/>
      <c r="P846" s="15"/>
      <c r="Q846" s="2"/>
    </row>
    <row r="847" spans="3:17" x14ac:dyDescent="0.2">
      <c r="C847" s="48"/>
      <c r="D847" s="48"/>
      <c r="E847" s="48"/>
      <c r="F847" s="48"/>
      <c r="G847" s="48"/>
      <c r="H847" s="48"/>
      <c r="I847" s="48"/>
      <c r="J847" s="48"/>
      <c r="K847" s="48"/>
      <c r="L847" s="48"/>
      <c r="M847" s="48"/>
      <c r="P847" s="15"/>
      <c r="Q847" s="2"/>
    </row>
    <row r="848" spans="3:17" x14ac:dyDescent="0.2">
      <c r="C848" s="48"/>
      <c r="D848" s="48"/>
      <c r="E848" s="48"/>
      <c r="F848" s="48"/>
      <c r="G848" s="48"/>
      <c r="H848" s="48"/>
      <c r="I848" s="48"/>
      <c r="J848" s="48"/>
      <c r="K848" s="48"/>
      <c r="L848" s="48"/>
      <c r="M848" s="48"/>
      <c r="P848" s="15"/>
      <c r="Q848" s="2"/>
    </row>
    <row r="849" spans="3:17" x14ac:dyDescent="0.2">
      <c r="C849" s="48"/>
      <c r="D849" s="48"/>
      <c r="E849" s="48"/>
      <c r="F849" s="48"/>
      <c r="G849" s="48"/>
      <c r="H849" s="48"/>
      <c r="I849" s="48"/>
      <c r="J849" s="48"/>
      <c r="K849" s="48"/>
      <c r="L849" s="48"/>
      <c r="M849" s="48"/>
      <c r="P849" s="15"/>
      <c r="Q849" s="2"/>
    </row>
    <row r="850" spans="3:17" x14ac:dyDescent="0.2">
      <c r="C850" s="48"/>
      <c r="D850" s="48"/>
      <c r="E850" s="48"/>
      <c r="F850" s="48"/>
      <c r="G850" s="48"/>
      <c r="H850" s="48"/>
      <c r="I850" s="48"/>
      <c r="J850" s="48"/>
      <c r="K850" s="48"/>
      <c r="L850" s="48"/>
      <c r="M850" s="48"/>
      <c r="P850" s="15"/>
      <c r="Q850" s="2"/>
    </row>
    <row r="851" spans="3:17" x14ac:dyDescent="0.2">
      <c r="C851" s="48"/>
      <c r="D851" s="48"/>
      <c r="E851" s="48"/>
      <c r="F851" s="48"/>
      <c r="G851" s="48"/>
      <c r="H851" s="48"/>
      <c r="I851" s="48"/>
      <c r="J851" s="48"/>
      <c r="K851" s="48"/>
      <c r="L851" s="48"/>
      <c r="M851" s="48"/>
      <c r="P851" s="15"/>
      <c r="Q851" s="2"/>
    </row>
    <row r="852" spans="3:17" x14ac:dyDescent="0.2">
      <c r="C852" s="48"/>
      <c r="D852" s="48"/>
      <c r="E852" s="48"/>
      <c r="F852" s="48"/>
      <c r="G852" s="48"/>
      <c r="H852" s="48"/>
      <c r="I852" s="48"/>
      <c r="J852" s="48"/>
      <c r="K852" s="48"/>
      <c r="L852" s="48"/>
      <c r="M852" s="48"/>
      <c r="P852" s="15"/>
      <c r="Q852" s="2"/>
    </row>
    <row r="853" spans="3:17" x14ac:dyDescent="0.2">
      <c r="C853" s="48"/>
      <c r="D853" s="48"/>
      <c r="E853" s="48"/>
      <c r="F853" s="48"/>
      <c r="G853" s="48"/>
      <c r="H853" s="48"/>
      <c r="I853" s="48"/>
      <c r="J853" s="48"/>
      <c r="K853" s="48"/>
      <c r="L853" s="48"/>
      <c r="M853" s="48"/>
      <c r="P853" s="15"/>
      <c r="Q853" s="2"/>
    </row>
    <row r="854" spans="3:17" x14ac:dyDescent="0.2">
      <c r="C854" s="48"/>
      <c r="D854" s="48"/>
      <c r="E854" s="48"/>
      <c r="F854" s="48"/>
      <c r="G854" s="48"/>
      <c r="H854" s="48"/>
      <c r="I854" s="48"/>
      <c r="J854" s="48"/>
      <c r="K854" s="48"/>
      <c r="L854" s="48"/>
      <c r="M854" s="48"/>
      <c r="P854" s="15"/>
      <c r="Q854" s="2"/>
    </row>
    <row r="855" spans="3:17" x14ac:dyDescent="0.2">
      <c r="C855" s="48"/>
      <c r="D855" s="48"/>
      <c r="E855" s="48"/>
      <c r="F855" s="48"/>
      <c r="G855" s="48"/>
      <c r="H855" s="48"/>
      <c r="I855" s="48"/>
      <c r="J855" s="48"/>
      <c r="K855" s="48"/>
      <c r="L855" s="48"/>
      <c r="M855" s="48"/>
      <c r="P855" s="15"/>
      <c r="Q855" s="2"/>
    </row>
    <row r="856" spans="3:17" x14ac:dyDescent="0.2">
      <c r="C856" s="48"/>
      <c r="D856" s="48"/>
      <c r="E856" s="48"/>
      <c r="F856" s="48"/>
      <c r="G856" s="48"/>
      <c r="H856" s="48"/>
      <c r="I856" s="48"/>
      <c r="J856" s="48"/>
      <c r="K856" s="48"/>
      <c r="L856" s="48"/>
      <c r="M856" s="48"/>
      <c r="P856" s="15"/>
      <c r="Q856" s="2"/>
    </row>
    <row r="857" spans="3:17" x14ac:dyDescent="0.2">
      <c r="C857" s="48"/>
      <c r="D857" s="48"/>
      <c r="E857" s="48"/>
      <c r="F857" s="48"/>
      <c r="G857" s="48"/>
      <c r="H857" s="48"/>
      <c r="I857" s="48"/>
      <c r="J857" s="48"/>
      <c r="K857" s="48"/>
      <c r="L857" s="48"/>
      <c r="M857" s="48"/>
      <c r="P857" s="15"/>
      <c r="Q857" s="2"/>
    </row>
    <row r="858" spans="3:17" x14ac:dyDescent="0.2">
      <c r="C858" s="48"/>
      <c r="D858" s="48"/>
      <c r="E858" s="48"/>
      <c r="F858" s="48"/>
      <c r="G858" s="48"/>
      <c r="H858" s="48"/>
      <c r="I858" s="48"/>
      <c r="J858" s="48"/>
      <c r="K858" s="48"/>
      <c r="L858" s="48"/>
      <c r="M858" s="48"/>
      <c r="P858" s="15"/>
      <c r="Q858" s="2"/>
    </row>
    <row r="859" spans="3:17" x14ac:dyDescent="0.2">
      <c r="C859" s="48"/>
      <c r="D859" s="48"/>
      <c r="E859" s="48"/>
      <c r="F859" s="48"/>
      <c r="G859" s="48"/>
      <c r="H859" s="48"/>
      <c r="I859" s="48"/>
      <c r="J859" s="48"/>
      <c r="K859" s="48"/>
      <c r="L859" s="48"/>
      <c r="M859" s="48"/>
      <c r="P859" s="15"/>
      <c r="Q859" s="2"/>
    </row>
    <row r="860" spans="3:17" x14ac:dyDescent="0.2">
      <c r="C860" s="48"/>
      <c r="D860" s="48"/>
      <c r="E860" s="48"/>
      <c r="F860" s="48"/>
      <c r="G860" s="48"/>
      <c r="H860" s="48"/>
      <c r="I860" s="48"/>
      <c r="J860" s="48"/>
      <c r="K860" s="48"/>
      <c r="L860" s="48"/>
      <c r="M860" s="48"/>
      <c r="P860" s="15"/>
      <c r="Q860" s="2"/>
    </row>
    <row r="861" spans="3:17" x14ac:dyDescent="0.2">
      <c r="C861" s="48"/>
      <c r="D861" s="48"/>
      <c r="E861" s="48"/>
      <c r="F861" s="48"/>
      <c r="G861" s="48"/>
      <c r="H861" s="48"/>
      <c r="I861" s="48"/>
      <c r="J861" s="48"/>
      <c r="K861" s="48"/>
      <c r="L861" s="48"/>
      <c r="M861" s="48"/>
      <c r="P861" s="15"/>
      <c r="Q861" s="2"/>
    </row>
    <row r="862" spans="3:17" x14ac:dyDescent="0.2">
      <c r="C862" s="48"/>
      <c r="D862" s="48"/>
      <c r="E862" s="48"/>
      <c r="F862" s="48"/>
      <c r="G862" s="48"/>
      <c r="H862" s="48"/>
      <c r="I862" s="48"/>
      <c r="J862" s="48"/>
      <c r="K862" s="48"/>
      <c r="L862" s="48"/>
      <c r="M862" s="48"/>
      <c r="P862" s="15"/>
      <c r="Q862" s="2"/>
    </row>
    <row r="863" spans="3:17" x14ac:dyDescent="0.2">
      <c r="C863" s="48"/>
      <c r="D863" s="48"/>
      <c r="E863" s="48"/>
      <c r="F863" s="48"/>
      <c r="G863" s="48"/>
      <c r="H863" s="48"/>
      <c r="I863" s="48"/>
      <c r="J863" s="48"/>
      <c r="K863" s="48"/>
      <c r="L863" s="48"/>
      <c r="M863" s="48"/>
      <c r="P863" s="15"/>
      <c r="Q863" s="2"/>
    </row>
    <row r="864" spans="3:17" x14ac:dyDescent="0.2">
      <c r="C864" s="48"/>
      <c r="D864" s="48"/>
      <c r="E864" s="48"/>
      <c r="F864" s="48"/>
      <c r="G864" s="48"/>
      <c r="H864" s="48"/>
      <c r="I864" s="48"/>
      <c r="J864" s="48"/>
      <c r="K864" s="48"/>
      <c r="L864" s="48"/>
      <c r="M864" s="48"/>
      <c r="P864" s="15"/>
      <c r="Q864" s="2"/>
    </row>
    <row r="865" spans="3:17" x14ac:dyDescent="0.2">
      <c r="C865" s="48"/>
      <c r="D865" s="48"/>
      <c r="E865" s="48"/>
      <c r="F865" s="48"/>
      <c r="G865" s="48"/>
      <c r="H865" s="48"/>
      <c r="I865" s="48"/>
      <c r="J865" s="48"/>
      <c r="K865" s="48"/>
      <c r="L865" s="48"/>
      <c r="M865" s="48"/>
      <c r="P865" s="15"/>
      <c r="Q865" s="2"/>
    </row>
    <row r="866" spans="3:17" x14ac:dyDescent="0.2">
      <c r="C866" s="48"/>
      <c r="D866" s="48"/>
      <c r="E866" s="48"/>
      <c r="F866" s="48"/>
      <c r="G866" s="48"/>
      <c r="H866" s="48"/>
      <c r="I866" s="48"/>
      <c r="J866" s="48"/>
      <c r="K866" s="48"/>
      <c r="L866" s="48"/>
      <c r="M866" s="48"/>
      <c r="P866" s="15"/>
      <c r="Q866" s="2"/>
    </row>
    <row r="867" spans="3:17" x14ac:dyDescent="0.2">
      <c r="C867" s="48"/>
      <c r="D867" s="48"/>
      <c r="E867" s="48"/>
      <c r="F867" s="48"/>
      <c r="G867" s="48"/>
      <c r="H867" s="48"/>
      <c r="I867" s="48"/>
      <c r="J867" s="48"/>
      <c r="K867" s="48"/>
      <c r="L867" s="48"/>
      <c r="M867" s="48"/>
      <c r="P867" s="15"/>
      <c r="Q867" s="2"/>
    </row>
    <row r="868" spans="3:17" x14ac:dyDescent="0.2">
      <c r="C868" s="48"/>
      <c r="D868" s="48"/>
      <c r="E868" s="48"/>
      <c r="F868" s="48"/>
      <c r="G868" s="48"/>
      <c r="H868" s="48"/>
      <c r="I868" s="48"/>
      <c r="J868" s="48"/>
      <c r="K868" s="48"/>
      <c r="L868" s="48"/>
      <c r="M868" s="48"/>
      <c r="P868" s="15"/>
      <c r="Q868" s="2"/>
    </row>
    <row r="869" spans="3:17" x14ac:dyDescent="0.2">
      <c r="C869" s="48"/>
      <c r="D869" s="48"/>
      <c r="E869" s="48"/>
      <c r="F869" s="48"/>
      <c r="G869" s="48"/>
      <c r="H869" s="48"/>
      <c r="I869" s="48"/>
      <c r="J869" s="48"/>
      <c r="K869" s="48"/>
      <c r="L869" s="48"/>
      <c r="M869" s="48"/>
      <c r="P869" s="15"/>
      <c r="Q869" s="2"/>
    </row>
    <row r="870" spans="3:17" x14ac:dyDescent="0.2">
      <c r="C870" s="48"/>
      <c r="D870" s="48"/>
      <c r="E870" s="48"/>
      <c r="F870" s="48"/>
      <c r="G870" s="48"/>
      <c r="H870" s="48"/>
      <c r="I870" s="48"/>
      <c r="J870" s="48"/>
      <c r="K870" s="48"/>
      <c r="L870" s="48"/>
      <c r="M870" s="48"/>
      <c r="P870" s="15"/>
      <c r="Q870" s="2"/>
    </row>
    <row r="871" spans="3:17" x14ac:dyDescent="0.2">
      <c r="C871" s="48"/>
      <c r="D871" s="48"/>
      <c r="E871" s="48"/>
      <c r="F871" s="48"/>
      <c r="G871" s="48"/>
      <c r="H871" s="48"/>
      <c r="I871" s="48"/>
      <c r="J871" s="48"/>
      <c r="K871" s="48"/>
      <c r="L871" s="48"/>
      <c r="M871" s="48"/>
      <c r="P871" s="15"/>
      <c r="Q871" s="2"/>
    </row>
    <row r="872" spans="3:17" x14ac:dyDescent="0.2">
      <c r="C872" s="48"/>
      <c r="D872" s="48"/>
      <c r="E872" s="48"/>
      <c r="F872" s="48"/>
      <c r="G872" s="48"/>
      <c r="H872" s="48"/>
      <c r="I872" s="48"/>
      <c r="J872" s="48"/>
      <c r="K872" s="48"/>
      <c r="L872" s="48"/>
      <c r="M872" s="48"/>
      <c r="P872" s="15"/>
      <c r="Q872" s="2"/>
    </row>
    <row r="873" spans="3:17" x14ac:dyDescent="0.2">
      <c r="C873" s="48"/>
      <c r="D873" s="48"/>
      <c r="E873" s="48"/>
      <c r="F873" s="48"/>
      <c r="G873" s="48"/>
      <c r="H873" s="48"/>
      <c r="I873" s="48"/>
      <c r="J873" s="48"/>
      <c r="K873" s="48"/>
      <c r="L873" s="48"/>
      <c r="M873" s="48"/>
      <c r="P873" s="15"/>
      <c r="Q873" s="2"/>
    </row>
    <row r="874" spans="3:17" x14ac:dyDescent="0.2">
      <c r="C874" s="48"/>
      <c r="D874" s="48"/>
      <c r="E874" s="48"/>
      <c r="F874" s="48"/>
      <c r="G874" s="48"/>
      <c r="H874" s="48"/>
      <c r="I874" s="48"/>
      <c r="J874" s="48"/>
      <c r="K874" s="48"/>
      <c r="L874" s="48"/>
      <c r="M874" s="48"/>
      <c r="P874" s="15"/>
      <c r="Q874" s="2"/>
    </row>
    <row r="875" spans="3:17" x14ac:dyDescent="0.2">
      <c r="C875" s="48"/>
      <c r="D875" s="48"/>
      <c r="E875" s="48"/>
      <c r="F875" s="48"/>
      <c r="G875" s="48"/>
      <c r="H875" s="48"/>
      <c r="I875" s="48"/>
      <c r="J875" s="48"/>
      <c r="K875" s="48"/>
      <c r="L875" s="48"/>
      <c r="M875" s="48"/>
      <c r="P875" s="15"/>
      <c r="Q875" s="2"/>
    </row>
    <row r="876" spans="3:17" x14ac:dyDescent="0.2">
      <c r="C876" s="48"/>
      <c r="D876" s="48"/>
      <c r="E876" s="48"/>
      <c r="F876" s="48"/>
      <c r="G876" s="48"/>
      <c r="H876" s="48"/>
      <c r="I876" s="48"/>
      <c r="J876" s="48"/>
      <c r="K876" s="48"/>
      <c r="L876" s="48"/>
      <c r="M876" s="48"/>
      <c r="P876" s="15"/>
      <c r="Q876" s="2"/>
    </row>
    <row r="877" spans="3:17" x14ac:dyDescent="0.2">
      <c r="C877" s="48"/>
      <c r="D877" s="48"/>
      <c r="E877" s="48"/>
      <c r="F877" s="48"/>
      <c r="G877" s="48"/>
      <c r="H877" s="48"/>
      <c r="I877" s="48"/>
      <c r="J877" s="48"/>
      <c r="K877" s="48"/>
      <c r="L877" s="48"/>
      <c r="M877" s="48"/>
      <c r="P877" s="15"/>
      <c r="Q877" s="2"/>
    </row>
    <row r="878" spans="3:17" x14ac:dyDescent="0.2">
      <c r="C878" s="48"/>
      <c r="D878" s="48"/>
      <c r="E878" s="48"/>
      <c r="F878" s="48"/>
      <c r="G878" s="48"/>
      <c r="H878" s="48"/>
      <c r="I878" s="48"/>
      <c r="J878" s="48"/>
      <c r="K878" s="48"/>
      <c r="L878" s="48"/>
      <c r="M878" s="48"/>
      <c r="P878" s="15"/>
      <c r="Q878" s="2"/>
    </row>
    <row r="879" spans="3:17" x14ac:dyDescent="0.2">
      <c r="C879" s="48"/>
      <c r="D879" s="48"/>
      <c r="E879" s="48"/>
      <c r="F879" s="48"/>
      <c r="G879" s="48"/>
      <c r="H879" s="48"/>
      <c r="I879" s="48"/>
      <c r="J879" s="48"/>
      <c r="K879" s="48"/>
      <c r="L879" s="48"/>
      <c r="M879" s="48"/>
      <c r="P879" s="15"/>
      <c r="Q879" s="2"/>
    </row>
    <row r="880" spans="3:17" x14ac:dyDescent="0.2">
      <c r="C880" s="48"/>
      <c r="D880" s="48"/>
      <c r="E880" s="48"/>
      <c r="F880" s="48"/>
      <c r="G880" s="48"/>
      <c r="H880" s="48"/>
      <c r="I880" s="48"/>
      <c r="J880" s="48"/>
      <c r="K880" s="48"/>
      <c r="L880" s="48"/>
      <c r="M880" s="48"/>
      <c r="P880" s="15"/>
      <c r="Q880" s="2"/>
    </row>
    <row r="881" spans="3:17" x14ac:dyDescent="0.2">
      <c r="C881" s="48"/>
      <c r="D881" s="48"/>
      <c r="E881" s="48"/>
      <c r="F881" s="48"/>
      <c r="G881" s="48"/>
      <c r="H881" s="48"/>
      <c r="I881" s="48"/>
      <c r="J881" s="48"/>
      <c r="K881" s="48"/>
      <c r="L881" s="48"/>
      <c r="M881" s="48"/>
      <c r="P881" s="15"/>
      <c r="Q881" s="2"/>
    </row>
    <row r="882" spans="3:17" x14ac:dyDescent="0.2">
      <c r="C882" s="48"/>
      <c r="D882" s="48"/>
      <c r="E882" s="48"/>
      <c r="F882" s="48"/>
      <c r="G882" s="48"/>
      <c r="H882" s="48"/>
      <c r="I882" s="48"/>
      <c r="J882" s="48"/>
      <c r="K882" s="48"/>
      <c r="L882" s="48"/>
      <c r="M882" s="48"/>
      <c r="P882" s="15"/>
      <c r="Q882" s="2"/>
    </row>
    <row r="883" spans="3:17" x14ac:dyDescent="0.2">
      <c r="C883" s="48"/>
      <c r="D883" s="48"/>
      <c r="E883" s="48"/>
      <c r="F883" s="48"/>
      <c r="G883" s="48"/>
      <c r="H883" s="48"/>
      <c r="I883" s="48"/>
      <c r="J883" s="48"/>
      <c r="K883" s="48"/>
      <c r="L883" s="48"/>
      <c r="M883" s="48"/>
      <c r="P883" s="15"/>
      <c r="Q883" s="2"/>
    </row>
    <row r="884" spans="3:17" x14ac:dyDescent="0.2">
      <c r="C884" s="48"/>
      <c r="D884" s="48"/>
      <c r="E884" s="48"/>
      <c r="F884" s="48"/>
      <c r="G884" s="48"/>
      <c r="H884" s="48"/>
      <c r="I884" s="48"/>
      <c r="J884" s="48"/>
      <c r="K884" s="48"/>
      <c r="L884" s="48"/>
      <c r="M884" s="48"/>
      <c r="P884" s="15"/>
      <c r="Q884" s="2"/>
    </row>
    <row r="885" spans="3:17" x14ac:dyDescent="0.2">
      <c r="C885" s="48"/>
      <c r="D885" s="48"/>
      <c r="E885" s="48"/>
      <c r="F885" s="48"/>
      <c r="G885" s="48"/>
      <c r="H885" s="48"/>
      <c r="I885" s="48"/>
      <c r="J885" s="48"/>
      <c r="K885" s="48"/>
      <c r="L885" s="48"/>
      <c r="M885" s="48"/>
      <c r="P885" s="15"/>
      <c r="Q885" s="2"/>
    </row>
    <row r="886" spans="3:17" x14ac:dyDescent="0.2">
      <c r="C886" s="48"/>
      <c r="D886" s="48"/>
      <c r="E886" s="48"/>
      <c r="F886" s="48"/>
      <c r="G886" s="48"/>
      <c r="H886" s="48"/>
      <c r="I886" s="48"/>
      <c r="J886" s="48"/>
      <c r="K886" s="48"/>
      <c r="L886" s="48"/>
      <c r="M886" s="48"/>
      <c r="P886" s="15"/>
      <c r="Q886" s="2"/>
    </row>
    <row r="887" spans="3:17" x14ac:dyDescent="0.2">
      <c r="C887" s="48"/>
      <c r="D887" s="48"/>
      <c r="E887" s="48"/>
      <c r="F887" s="48"/>
      <c r="G887" s="48"/>
      <c r="H887" s="48"/>
      <c r="I887" s="48"/>
      <c r="J887" s="48"/>
      <c r="K887" s="48"/>
      <c r="L887" s="48"/>
      <c r="M887" s="48"/>
      <c r="P887" s="15"/>
      <c r="Q887" s="2"/>
    </row>
    <row r="888" spans="3:17" x14ac:dyDescent="0.2">
      <c r="C888" s="48"/>
      <c r="D888" s="48"/>
      <c r="E888" s="48"/>
      <c r="F888" s="48"/>
      <c r="G888" s="48"/>
      <c r="H888" s="48"/>
      <c r="I888" s="48"/>
      <c r="J888" s="48"/>
      <c r="K888" s="48"/>
      <c r="L888" s="48"/>
      <c r="M888" s="48"/>
      <c r="P888" s="15"/>
      <c r="Q888" s="2"/>
    </row>
    <row r="889" spans="3:17" x14ac:dyDescent="0.2">
      <c r="C889" s="48"/>
      <c r="D889" s="48"/>
      <c r="E889" s="48"/>
      <c r="F889" s="48"/>
      <c r="G889" s="48"/>
      <c r="H889" s="48"/>
      <c r="I889" s="48"/>
      <c r="J889" s="48"/>
      <c r="K889" s="48"/>
      <c r="L889" s="48"/>
      <c r="M889" s="48"/>
      <c r="P889" s="15"/>
      <c r="Q889" s="2"/>
    </row>
    <row r="890" spans="3:17" x14ac:dyDescent="0.2">
      <c r="C890" s="48"/>
      <c r="D890" s="48"/>
      <c r="E890" s="48"/>
      <c r="F890" s="48"/>
      <c r="G890" s="48"/>
      <c r="H890" s="48"/>
      <c r="I890" s="48"/>
      <c r="J890" s="48"/>
      <c r="K890" s="48"/>
      <c r="L890" s="48"/>
      <c r="M890" s="48"/>
      <c r="P890" s="15"/>
      <c r="Q890" s="2"/>
    </row>
    <row r="891" spans="3:17" x14ac:dyDescent="0.2">
      <c r="C891" s="48"/>
      <c r="D891" s="48"/>
      <c r="E891" s="48"/>
      <c r="F891" s="48"/>
      <c r="G891" s="48"/>
      <c r="H891" s="48"/>
      <c r="I891" s="48"/>
      <c r="J891" s="48"/>
      <c r="K891" s="48"/>
      <c r="L891" s="48"/>
      <c r="M891" s="48"/>
      <c r="P891" s="15"/>
      <c r="Q891" s="2"/>
    </row>
    <row r="892" spans="3:17" x14ac:dyDescent="0.2">
      <c r="C892" s="48"/>
      <c r="D892" s="48"/>
      <c r="E892" s="48"/>
      <c r="F892" s="48"/>
      <c r="G892" s="48"/>
      <c r="H892" s="48"/>
      <c r="I892" s="48"/>
      <c r="J892" s="48"/>
      <c r="K892" s="48"/>
      <c r="L892" s="48"/>
      <c r="M892" s="48"/>
      <c r="P892" s="15"/>
      <c r="Q892" s="2"/>
    </row>
    <row r="893" spans="3:17" x14ac:dyDescent="0.2">
      <c r="C893" s="48"/>
      <c r="D893" s="48"/>
      <c r="E893" s="48"/>
      <c r="F893" s="48"/>
      <c r="G893" s="48"/>
      <c r="H893" s="48"/>
      <c r="I893" s="48"/>
      <c r="J893" s="48"/>
      <c r="K893" s="48"/>
      <c r="L893" s="48"/>
      <c r="M893" s="48"/>
      <c r="P893" s="15"/>
      <c r="Q893" s="2"/>
    </row>
    <row r="894" spans="3:17" x14ac:dyDescent="0.2">
      <c r="C894" s="48"/>
      <c r="D894" s="48"/>
      <c r="E894" s="48"/>
      <c r="F894" s="48"/>
      <c r="G894" s="48"/>
      <c r="H894" s="48"/>
      <c r="I894" s="48"/>
      <c r="J894" s="48"/>
      <c r="K894" s="48"/>
      <c r="L894" s="48"/>
      <c r="M894" s="48"/>
      <c r="P894" s="15"/>
      <c r="Q894" s="2"/>
    </row>
    <row r="895" spans="3:17" x14ac:dyDescent="0.2">
      <c r="C895" s="48"/>
      <c r="D895" s="48"/>
      <c r="E895" s="48"/>
      <c r="F895" s="48"/>
      <c r="G895" s="48"/>
      <c r="H895" s="48"/>
      <c r="I895" s="48"/>
      <c r="J895" s="48"/>
      <c r="K895" s="48"/>
      <c r="L895" s="48"/>
      <c r="M895" s="48"/>
      <c r="P895" s="15"/>
      <c r="Q895" s="2"/>
    </row>
    <row r="896" spans="3:17" x14ac:dyDescent="0.2">
      <c r="C896" s="48"/>
      <c r="D896" s="48"/>
      <c r="E896" s="48"/>
      <c r="F896" s="48"/>
      <c r="G896" s="48"/>
      <c r="H896" s="48"/>
      <c r="I896" s="48"/>
      <c r="J896" s="48"/>
      <c r="K896" s="48"/>
      <c r="L896" s="48"/>
      <c r="M896" s="48"/>
      <c r="P896" s="15"/>
      <c r="Q896" s="2"/>
    </row>
    <row r="897" spans="3:17" x14ac:dyDescent="0.2">
      <c r="C897" s="48"/>
      <c r="D897" s="48"/>
      <c r="E897" s="48"/>
      <c r="F897" s="48"/>
      <c r="G897" s="48"/>
      <c r="H897" s="48"/>
      <c r="I897" s="48"/>
      <c r="J897" s="48"/>
      <c r="K897" s="48"/>
      <c r="L897" s="48"/>
      <c r="M897" s="48"/>
      <c r="P897" s="15"/>
      <c r="Q897" s="2"/>
    </row>
    <row r="898" spans="3:17" x14ac:dyDescent="0.2">
      <c r="C898" s="48"/>
      <c r="D898" s="48"/>
      <c r="E898" s="48"/>
      <c r="F898" s="48"/>
      <c r="G898" s="48"/>
      <c r="H898" s="48"/>
      <c r="I898" s="48"/>
      <c r="J898" s="48"/>
      <c r="K898" s="48"/>
      <c r="L898" s="48"/>
      <c r="M898" s="48"/>
      <c r="P898" s="15"/>
      <c r="Q898" s="2"/>
    </row>
    <row r="899" spans="3:17" x14ac:dyDescent="0.2">
      <c r="C899" s="48"/>
      <c r="D899" s="48"/>
      <c r="E899" s="48"/>
      <c r="F899" s="48"/>
      <c r="G899" s="48"/>
      <c r="H899" s="48"/>
      <c r="I899" s="48"/>
      <c r="J899" s="48"/>
      <c r="K899" s="48"/>
      <c r="L899" s="48"/>
      <c r="M899" s="48"/>
      <c r="P899" s="15"/>
      <c r="Q899" s="2"/>
    </row>
    <row r="900" spans="3:17" x14ac:dyDescent="0.2">
      <c r="C900" s="48"/>
      <c r="D900" s="48"/>
      <c r="E900" s="48"/>
      <c r="F900" s="48"/>
      <c r="G900" s="48"/>
      <c r="H900" s="48"/>
      <c r="I900" s="48"/>
      <c r="J900" s="48"/>
      <c r="K900" s="48"/>
      <c r="L900" s="48"/>
      <c r="M900" s="48"/>
      <c r="P900" s="15"/>
      <c r="Q900" s="2"/>
    </row>
    <row r="901" spans="3:17" x14ac:dyDescent="0.2">
      <c r="C901" s="48"/>
      <c r="D901" s="48"/>
      <c r="E901" s="48"/>
      <c r="F901" s="48"/>
      <c r="G901" s="48"/>
      <c r="H901" s="48"/>
      <c r="I901" s="48"/>
      <c r="J901" s="48"/>
      <c r="K901" s="48"/>
      <c r="L901" s="48"/>
      <c r="M901" s="48"/>
      <c r="P901" s="15"/>
      <c r="Q901" s="2"/>
    </row>
    <row r="902" spans="3:17" x14ac:dyDescent="0.2">
      <c r="C902" s="48"/>
      <c r="D902" s="48"/>
      <c r="E902" s="48"/>
      <c r="F902" s="48"/>
      <c r="G902" s="48"/>
      <c r="H902" s="48"/>
      <c r="I902" s="48"/>
      <c r="J902" s="48"/>
      <c r="K902" s="48"/>
      <c r="L902" s="48"/>
      <c r="M902" s="48"/>
      <c r="P902" s="15"/>
      <c r="Q902" s="2"/>
    </row>
    <row r="903" spans="3:17" x14ac:dyDescent="0.2">
      <c r="C903" s="48"/>
      <c r="D903" s="48"/>
      <c r="E903" s="48"/>
      <c r="F903" s="48"/>
      <c r="G903" s="48"/>
      <c r="H903" s="48"/>
      <c r="I903" s="48"/>
      <c r="J903" s="48"/>
      <c r="K903" s="48"/>
      <c r="L903" s="48"/>
      <c r="M903" s="48"/>
      <c r="P903" s="15"/>
      <c r="Q903" s="2"/>
    </row>
    <row r="904" spans="3:17" x14ac:dyDescent="0.2">
      <c r="C904" s="48"/>
      <c r="D904" s="48"/>
      <c r="E904" s="48"/>
      <c r="F904" s="48"/>
      <c r="G904" s="48"/>
      <c r="H904" s="48"/>
      <c r="I904" s="48"/>
      <c r="J904" s="48"/>
      <c r="K904" s="48"/>
      <c r="L904" s="48"/>
      <c r="M904" s="48"/>
      <c r="P904" s="15"/>
      <c r="Q904" s="2"/>
    </row>
    <row r="905" spans="3:17" x14ac:dyDescent="0.2">
      <c r="C905" s="48"/>
      <c r="D905" s="48"/>
      <c r="E905" s="48"/>
      <c r="F905" s="48"/>
      <c r="G905" s="48"/>
      <c r="H905" s="48"/>
      <c r="I905" s="48"/>
      <c r="J905" s="48"/>
      <c r="K905" s="48"/>
      <c r="L905" s="48"/>
      <c r="M905" s="48"/>
      <c r="P905" s="15"/>
      <c r="Q905" s="2"/>
    </row>
    <row r="906" spans="3:17" x14ac:dyDescent="0.2">
      <c r="C906" s="48"/>
      <c r="D906" s="48"/>
      <c r="E906" s="48"/>
      <c r="F906" s="48"/>
      <c r="G906" s="48"/>
      <c r="H906" s="48"/>
      <c r="I906" s="48"/>
      <c r="J906" s="48"/>
      <c r="K906" s="48"/>
      <c r="L906" s="48"/>
      <c r="M906" s="48"/>
      <c r="P906" s="15"/>
      <c r="Q906" s="2"/>
    </row>
    <row r="907" spans="3:17" x14ac:dyDescent="0.2">
      <c r="C907" s="48"/>
      <c r="D907" s="48"/>
      <c r="E907" s="48"/>
      <c r="F907" s="48"/>
      <c r="G907" s="48"/>
      <c r="H907" s="48"/>
      <c r="I907" s="48"/>
      <c r="J907" s="48"/>
      <c r="K907" s="48"/>
      <c r="L907" s="48"/>
      <c r="M907" s="48"/>
      <c r="P907" s="15"/>
      <c r="Q907" s="2"/>
    </row>
    <row r="908" spans="3:17" x14ac:dyDescent="0.2">
      <c r="C908" s="48"/>
      <c r="D908" s="48"/>
      <c r="E908" s="48"/>
      <c r="F908" s="48"/>
      <c r="G908" s="48"/>
      <c r="H908" s="48"/>
      <c r="I908" s="48"/>
      <c r="J908" s="48"/>
      <c r="K908" s="48"/>
      <c r="L908" s="48"/>
      <c r="M908" s="48"/>
      <c r="P908" s="15"/>
      <c r="Q908" s="2"/>
    </row>
    <row r="909" spans="3:17" x14ac:dyDescent="0.2">
      <c r="C909" s="48"/>
      <c r="D909" s="48"/>
      <c r="E909" s="48"/>
      <c r="F909" s="48"/>
      <c r="G909" s="48"/>
      <c r="H909" s="48"/>
      <c r="I909" s="48"/>
      <c r="J909" s="48"/>
      <c r="K909" s="48"/>
      <c r="L909" s="48"/>
      <c r="M909" s="48"/>
      <c r="P909" s="15"/>
      <c r="Q909" s="2"/>
    </row>
    <row r="910" spans="3:17" x14ac:dyDescent="0.2">
      <c r="C910" s="48"/>
      <c r="D910" s="48"/>
      <c r="E910" s="48"/>
      <c r="F910" s="48"/>
      <c r="G910" s="48"/>
      <c r="H910" s="48"/>
      <c r="I910" s="48"/>
      <c r="J910" s="48"/>
      <c r="K910" s="48"/>
      <c r="L910" s="48"/>
      <c r="M910" s="48"/>
      <c r="P910" s="15"/>
      <c r="Q910" s="2"/>
    </row>
    <row r="911" spans="3:17" x14ac:dyDescent="0.2">
      <c r="C911" s="48"/>
      <c r="D911" s="48"/>
      <c r="E911" s="48"/>
      <c r="F911" s="48"/>
      <c r="G911" s="48"/>
      <c r="H911" s="48"/>
      <c r="I911" s="48"/>
      <c r="J911" s="48"/>
      <c r="K911" s="48"/>
      <c r="L911" s="48"/>
      <c r="M911" s="48"/>
      <c r="P911" s="15"/>
      <c r="Q911" s="2"/>
    </row>
    <row r="912" spans="3:17" x14ac:dyDescent="0.2">
      <c r="C912" s="48"/>
      <c r="D912" s="48"/>
      <c r="E912" s="48"/>
      <c r="F912" s="48"/>
      <c r="G912" s="48"/>
      <c r="H912" s="48"/>
      <c r="I912" s="48"/>
      <c r="J912" s="48"/>
      <c r="K912" s="48"/>
      <c r="L912" s="48"/>
      <c r="M912" s="48"/>
      <c r="P912" s="15"/>
      <c r="Q912" s="2"/>
    </row>
    <row r="913" spans="3:17" x14ac:dyDescent="0.2">
      <c r="C913" s="48"/>
      <c r="D913" s="48"/>
      <c r="E913" s="48"/>
      <c r="F913" s="48"/>
      <c r="G913" s="48"/>
      <c r="H913" s="48"/>
      <c r="I913" s="48"/>
      <c r="J913" s="48"/>
      <c r="K913" s="48"/>
      <c r="L913" s="48"/>
      <c r="M913" s="48"/>
      <c r="P913" s="15"/>
      <c r="Q913" s="2"/>
    </row>
    <row r="914" spans="3:17" x14ac:dyDescent="0.2">
      <c r="C914" s="48"/>
      <c r="D914" s="48"/>
      <c r="E914" s="48"/>
      <c r="F914" s="48"/>
      <c r="G914" s="48"/>
      <c r="H914" s="48"/>
      <c r="I914" s="48"/>
      <c r="J914" s="48"/>
      <c r="K914" s="48"/>
      <c r="L914" s="48"/>
      <c r="M914" s="48"/>
      <c r="P914" s="15"/>
      <c r="Q914" s="2"/>
    </row>
    <row r="915" spans="3:17" x14ac:dyDescent="0.2">
      <c r="C915" s="48"/>
      <c r="D915" s="48"/>
      <c r="E915" s="48"/>
      <c r="F915" s="48"/>
      <c r="G915" s="48"/>
      <c r="H915" s="48"/>
      <c r="I915" s="48"/>
      <c r="J915" s="48"/>
      <c r="K915" s="48"/>
      <c r="L915" s="48"/>
      <c r="M915" s="48"/>
      <c r="P915" s="15"/>
      <c r="Q915" s="2"/>
    </row>
    <row r="916" spans="3:17" x14ac:dyDescent="0.2">
      <c r="C916" s="48"/>
      <c r="D916" s="48"/>
      <c r="E916" s="48"/>
      <c r="F916" s="48"/>
      <c r="G916" s="48"/>
      <c r="H916" s="48"/>
      <c r="I916" s="48"/>
      <c r="J916" s="48"/>
      <c r="K916" s="48"/>
      <c r="L916" s="48"/>
      <c r="M916" s="48"/>
      <c r="P916" s="15"/>
      <c r="Q916" s="2"/>
    </row>
    <row r="917" spans="3:17" x14ac:dyDescent="0.2">
      <c r="C917" s="48"/>
      <c r="D917" s="48"/>
      <c r="E917" s="48"/>
      <c r="F917" s="48"/>
      <c r="G917" s="48"/>
      <c r="H917" s="48"/>
      <c r="I917" s="48"/>
      <c r="J917" s="48"/>
      <c r="K917" s="48"/>
      <c r="L917" s="48"/>
      <c r="M917" s="48"/>
      <c r="P917" s="15"/>
      <c r="Q917" s="2"/>
    </row>
    <row r="918" spans="3:17" x14ac:dyDescent="0.2">
      <c r="C918" s="48"/>
      <c r="D918" s="48"/>
      <c r="E918" s="48"/>
      <c r="F918" s="48"/>
      <c r="G918" s="48"/>
      <c r="H918" s="48"/>
      <c r="I918" s="48"/>
      <c r="J918" s="48"/>
      <c r="K918" s="48"/>
      <c r="L918" s="48"/>
      <c r="M918" s="48"/>
      <c r="P918" s="15"/>
      <c r="Q918" s="2"/>
    </row>
    <row r="919" spans="3:17" x14ac:dyDescent="0.2">
      <c r="C919" s="48"/>
      <c r="D919" s="48"/>
      <c r="E919" s="48"/>
      <c r="F919" s="48"/>
      <c r="G919" s="48"/>
      <c r="H919" s="48"/>
      <c r="I919" s="48"/>
      <c r="J919" s="48"/>
      <c r="K919" s="48"/>
      <c r="L919" s="48"/>
      <c r="M919" s="48"/>
      <c r="P919" s="15"/>
      <c r="Q919" s="2"/>
    </row>
    <row r="920" spans="3:17" x14ac:dyDescent="0.2">
      <c r="C920" s="48"/>
      <c r="D920" s="48"/>
      <c r="E920" s="48"/>
      <c r="F920" s="48"/>
      <c r="G920" s="48"/>
      <c r="H920" s="48"/>
      <c r="I920" s="48"/>
      <c r="J920" s="48"/>
      <c r="K920" s="48"/>
      <c r="L920" s="48"/>
      <c r="M920" s="48"/>
      <c r="P920" s="15"/>
      <c r="Q920" s="2"/>
    </row>
    <row r="921" spans="3:17" x14ac:dyDescent="0.2">
      <c r="C921" s="48"/>
      <c r="D921" s="48"/>
      <c r="E921" s="48"/>
      <c r="F921" s="48"/>
      <c r="G921" s="48"/>
      <c r="H921" s="48"/>
      <c r="I921" s="48"/>
      <c r="J921" s="48"/>
      <c r="K921" s="48"/>
      <c r="L921" s="48"/>
      <c r="M921" s="48"/>
      <c r="P921" s="15"/>
      <c r="Q921" s="2"/>
    </row>
    <row r="922" spans="3:17" x14ac:dyDescent="0.2">
      <c r="C922" s="48"/>
      <c r="D922" s="48"/>
      <c r="E922" s="48"/>
      <c r="F922" s="48"/>
      <c r="G922" s="48"/>
      <c r="H922" s="48"/>
      <c r="I922" s="48"/>
      <c r="J922" s="48"/>
      <c r="K922" s="48"/>
      <c r="L922" s="48"/>
      <c r="M922" s="48"/>
      <c r="P922" s="15"/>
      <c r="Q922" s="2"/>
    </row>
    <row r="923" spans="3:17" x14ac:dyDescent="0.2">
      <c r="C923" s="48"/>
      <c r="D923" s="48"/>
      <c r="E923" s="48"/>
      <c r="F923" s="48"/>
      <c r="G923" s="48"/>
      <c r="H923" s="48"/>
      <c r="I923" s="48"/>
      <c r="J923" s="48"/>
      <c r="K923" s="48"/>
      <c r="L923" s="48"/>
      <c r="M923" s="48"/>
      <c r="P923" s="15"/>
      <c r="Q923" s="2"/>
    </row>
    <row r="924" spans="3:17" x14ac:dyDescent="0.2">
      <c r="C924" s="48"/>
      <c r="D924" s="48"/>
      <c r="E924" s="48"/>
      <c r="F924" s="48"/>
      <c r="G924" s="48"/>
      <c r="H924" s="48"/>
      <c r="I924" s="48"/>
      <c r="J924" s="48"/>
      <c r="K924" s="48"/>
      <c r="L924" s="48"/>
      <c r="M924" s="48"/>
      <c r="P924" s="15"/>
      <c r="Q924" s="2"/>
    </row>
    <row r="925" spans="3:17" x14ac:dyDescent="0.2">
      <c r="C925" s="48"/>
      <c r="D925" s="48"/>
      <c r="E925" s="48"/>
      <c r="F925" s="48"/>
      <c r="G925" s="48"/>
      <c r="H925" s="48"/>
      <c r="I925" s="48"/>
      <c r="J925" s="48"/>
      <c r="K925" s="48"/>
      <c r="L925" s="48"/>
      <c r="M925" s="48"/>
      <c r="P925" s="15"/>
      <c r="Q925" s="2"/>
    </row>
    <row r="926" spans="3:17" x14ac:dyDescent="0.2">
      <c r="C926" s="48"/>
      <c r="D926" s="48"/>
      <c r="E926" s="48"/>
      <c r="F926" s="48"/>
      <c r="G926" s="48"/>
      <c r="H926" s="48"/>
      <c r="I926" s="48"/>
      <c r="J926" s="48"/>
      <c r="K926" s="48"/>
      <c r="L926" s="48"/>
      <c r="M926" s="48"/>
      <c r="P926" s="15"/>
      <c r="Q926" s="2"/>
    </row>
    <row r="927" spans="3:17" x14ac:dyDescent="0.2">
      <c r="C927" s="48"/>
      <c r="D927" s="48"/>
      <c r="E927" s="48"/>
      <c r="F927" s="48"/>
      <c r="G927" s="48"/>
      <c r="H927" s="48"/>
      <c r="I927" s="48"/>
      <c r="J927" s="48"/>
      <c r="K927" s="48"/>
      <c r="L927" s="48"/>
      <c r="M927" s="48"/>
      <c r="P927" s="15"/>
      <c r="Q927" s="2"/>
    </row>
    <row r="928" spans="3:17" x14ac:dyDescent="0.2">
      <c r="C928" s="48"/>
      <c r="D928" s="48"/>
      <c r="E928" s="48"/>
      <c r="F928" s="48"/>
      <c r="G928" s="48"/>
      <c r="H928" s="48"/>
      <c r="I928" s="48"/>
      <c r="J928" s="48"/>
      <c r="K928" s="48"/>
      <c r="L928" s="48"/>
      <c r="M928" s="48"/>
      <c r="P928" s="15"/>
      <c r="Q928" s="2"/>
    </row>
    <row r="929" spans="3:17" x14ac:dyDescent="0.2">
      <c r="C929" s="48"/>
      <c r="D929" s="48"/>
      <c r="E929" s="48"/>
      <c r="F929" s="48"/>
      <c r="G929" s="48"/>
      <c r="H929" s="48"/>
      <c r="I929" s="48"/>
      <c r="J929" s="48"/>
      <c r="K929" s="48"/>
      <c r="L929" s="48"/>
      <c r="M929" s="48"/>
      <c r="P929" s="15"/>
      <c r="Q929" s="2"/>
    </row>
    <row r="930" spans="3:17" x14ac:dyDescent="0.2">
      <c r="C930" s="48"/>
      <c r="D930" s="48"/>
      <c r="E930" s="48"/>
      <c r="F930" s="48"/>
      <c r="G930" s="48"/>
      <c r="H930" s="48"/>
      <c r="I930" s="48"/>
      <c r="J930" s="48"/>
      <c r="K930" s="48"/>
      <c r="L930" s="48"/>
      <c r="M930" s="48"/>
      <c r="P930" s="15"/>
      <c r="Q930" s="2"/>
    </row>
    <row r="931" spans="3:17" x14ac:dyDescent="0.2">
      <c r="C931" s="48"/>
      <c r="D931" s="48"/>
      <c r="E931" s="48"/>
      <c r="F931" s="48"/>
      <c r="G931" s="48"/>
      <c r="H931" s="48"/>
      <c r="I931" s="48"/>
      <c r="J931" s="48"/>
      <c r="K931" s="48"/>
      <c r="L931" s="48"/>
      <c r="M931" s="48"/>
      <c r="P931" s="15"/>
      <c r="Q931" s="2"/>
    </row>
    <row r="932" spans="3:17" x14ac:dyDescent="0.2">
      <c r="C932" s="48"/>
      <c r="D932" s="48"/>
      <c r="E932" s="48"/>
      <c r="F932" s="48"/>
      <c r="G932" s="48"/>
      <c r="H932" s="48"/>
      <c r="I932" s="48"/>
      <c r="J932" s="48"/>
      <c r="K932" s="48"/>
      <c r="L932" s="48"/>
      <c r="M932" s="48"/>
      <c r="P932" s="15"/>
      <c r="Q932" s="2"/>
    </row>
    <row r="933" spans="3:17" x14ac:dyDescent="0.2">
      <c r="C933" s="48"/>
      <c r="D933" s="48"/>
      <c r="E933" s="48"/>
      <c r="F933" s="48"/>
      <c r="G933" s="48"/>
      <c r="H933" s="48"/>
      <c r="I933" s="48"/>
      <c r="J933" s="48"/>
      <c r="K933" s="48"/>
      <c r="L933" s="48"/>
      <c r="M933" s="48"/>
      <c r="P933" s="15"/>
      <c r="Q933" s="2"/>
    </row>
    <row r="934" spans="3:17" x14ac:dyDescent="0.2">
      <c r="C934" s="48"/>
      <c r="D934" s="48"/>
      <c r="E934" s="48"/>
      <c r="F934" s="48"/>
      <c r="G934" s="48"/>
      <c r="H934" s="48"/>
      <c r="I934" s="48"/>
      <c r="J934" s="48"/>
      <c r="K934" s="48"/>
      <c r="L934" s="48"/>
      <c r="M934" s="48"/>
      <c r="P934" s="15"/>
      <c r="Q934" s="2"/>
    </row>
    <row r="935" spans="3:17" x14ac:dyDescent="0.2">
      <c r="C935" s="48"/>
      <c r="D935" s="48"/>
      <c r="E935" s="48"/>
      <c r="F935" s="48"/>
      <c r="G935" s="48"/>
      <c r="H935" s="48"/>
      <c r="I935" s="48"/>
      <c r="J935" s="48"/>
      <c r="K935" s="48"/>
      <c r="L935" s="48"/>
      <c r="M935" s="48"/>
      <c r="P935" s="15"/>
      <c r="Q935" s="2"/>
    </row>
    <row r="936" spans="3:17" x14ac:dyDescent="0.2">
      <c r="C936" s="48"/>
      <c r="D936" s="48"/>
      <c r="E936" s="48"/>
      <c r="F936" s="48"/>
      <c r="G936" s="48"/>
      <c r="H936" s="48"/>
      <c r="I936" s="48"/>
      <c r="J936" s="48"/>
      <c r="K936" s="48"/>
      <c r="L936" s="48"/>
      <c r="M936" s="48"/>
      <c r="P936" s="15"/>
      <c r="Q936" s="2"/>
    </row>
    <row r="937" spans="3:17" x14ac:dyDescent="0.2">
      <c r="C937" s="48"/>
      <c r="D937" s="48"/>
      <c r="E937" s="48"/>
      <c r="F937" s="48"/>
      <c r="G937" s="48"/>
      <c r="H937" s="48"/>
      <c r="I937" s="48"/>
      <c r="J937" s="48"/>
      <c r="K937" s="48"/>
      <c r="L937" s="48"/>
      <c r="M937" s="48"/>
      <c r="P937" s="15"/>
      <c r="Q937" s="2"/>
    </row>
    <row r="938" spans="3:17" x14ac:dyDescent="0.2">
      <c r="C938" s="48"/>
      <c r="D938" s="48"/>
      <c r="E938" s="48"/>
      <c r="F938" s="48"/>
      <c r="G938" s="48"/>
      <c r="H938" s="48"/>
      <c r="I938" s="48"/>
      <c r="J938" s="48"/>
      <c r="K938" s="48"/>
      <c r="L938" s="48"/>
      <c r="M938" s="48"/>
      <c r="P938" s="15"/>
      <c r="Q938" s="2"/>
    </row>
    <row r="939" spans="3:17" x14ac:dyDescent="0.2">
      <c r="C939" s="48"/>
      <c r="D939" s="48"/>
      <c r="E939" s="48"/>
      <c r="F939" s="48"/>
      <c r="G939" s="48"/>
      <c r="H939" s="48"/>
      <c r="I939" s="48"/>
      <c r="J939" s="48"/>
      <c r="K939" s="48"/>
      <c r="L939" s="48"/>
      <c r="M939" s="48"/>
      <c r="P939" s="15"/>
      <c r="Q939" s="2"/>
    </row>
    <row r="940" spans="3:17" x14ac:dyDescent="0.2">
      <c r="C940" s="48"/>
      <c r="D940" s="48"/>
      <c r="E940" s="48"/>
      <c r="F940" s="48"/>
      <c r="G940" s="48"/>
      <c r="H940" s="48"/>
      <c r="I940" s="48"/>
      <c r="J940" s="48"/>
      <c r="K940" s="48"/>
      <c r="L940" s="48"/>
      <c r="M940" s="48"/>
      <c r="P940" s="15"/>
      <c r="Q940" s="2"/>
    </row>
    <row r="941" spans="3:17" x14ac:dyDescent="0.2">
      <c r="C941" s="48"/>
      <c r="D941" s="48"/>
      <c r="E941" s="48"/>
      <c r="F941" s="48"/>
      <c r="G941" s="48"/>
      <c r="H941" s="48"/>
      <c r="I941" s="48"/>
      <c r="J941" s="48"/>
      <c r="K941" s="48"/>
      <c r="L941" s="48"/>
      <c r="M941" s="48"/>
      <c r="P941" s="15"/>
      <c r="Q941" s="2"/>
    </row>
    <row r="942" spans="3:17" x14ac:dyDescent="0.2">
      <c r="C942" s="48"/>
      <c r="D942" s="48"/>
      <c r="E942" s="48"/>
      <c r="F942" s="48"/>
      <c r="G942" s="48"/>
      <c r="H942" s="48"/>
      <c r="I942" s="48"/>
      <c r="J942" s="48"/>
      <c r="K942" s="48"/>
      <c r="L942" s="48"/>
      <c r="M942" s="48"/>
      <c r="P942" s="15"/>
      <c r="Q942" s="2"/>
    </row>
    <row r="943" spans="3:17" x14ac:dyDescent="0.2">
      <c r="C943" s="48"/>
      <c r="D943" s="48"/>
      <c r="E943" s="48"/>
      <c r="F943" s="48"/>
      <c r="G943" s="48"/>
      <c r="H943" s="48"/>
      <c r="I943" s="48"/>
      <c r="J943" s="48"/>
      <c r="K943" s="48"/>
      <c r="L943" s="48"/>
      <c r="M943" s="48"/>
      <c r="P943" s="15"/>
      <c r="Q943" s="2"/>
    </row>
    <row r="944" spans="3:17" x14ac:dyDescent="0.2">
      <c r="C944" s="48"/>
      <c r="D944" s="48"/>
      <c r="E944" s="48"/>
      <c r="F944" s="48"/>
      <c r="G944" s="48"/>
      <c r="H944" s="48"/>
      <c r="I944" s="48"/>
      <c r="J944" s="48"/>
      <c r="K944" s="48"/>
      <c r="L944" s="48"/>
      <c r="M944" s="48"/>
      <c r="P944" s="15"/>
      <c r="Q944" s="2"/>
    </row>
    <row r="945" spans="3:17" x14ac:dyDescent="0.2">
      <c r="C945" s="48"/>
      <c r="D945" s="48"/>
      <c r="E945" s="48"/>
      <c r="F945" s="48"/>
      <c r="G945" s="48"/>
      <c r="H945" s="48"/>
      <c r="I945" s="48"/>
      <c r="J945" s="48"/>
      <c r="K945" s="48"/>
      <c r="L945" s="48"/>
      <c r="M945" s="48"/>
      <c r="P945" s="15"/>
      <c r="Q945" s="2"/>
    </row>
    <row r="946" spans="3:17" x14ac:dyDescent="0.2">
      <c r="C946" s="48"/>
      <c r="D946" s="48"/>
      <c r="E946" s="48"/>
      <c r="F946" s="48"/>
      <c r="G946" s="48"/>
      <c r="H946" s="48"/>
      <c r="I946" s="48"/>
      <c r="J946" s="48"/>
      <c r="K946" s="48"/>
      <c r="L946" s="48"/>
      <c r="M946" s="48"/>
      <c r="P946" s="15"/>
      <c r="Q946" s="2"/>
    </row>
    <row r="947" spans="3:17" x14ac:dyDescent="0.2">
      <c r="C947" s="48"/>
      <c r="D947" s="48"/>
      <c r="E947" s="48"/>
      <c r="F947" s="48"/>
      <c r="G947" s="48"/>
      <c r="H947" s="48"/>
      <c r="I947" s="48"/>
      <c r="J947" s="48"/>
      <c r="K947" s="48"/>
      <c r="L947" s="48"/>
      <c r="M947" s="48"/>
      <c r="P947" s="15"/>
      <c r="Q947" s="2"/>
    </row>
    <row r="948" spans="3:17" x14ac:dyDescent="0.2">
      <c r="C948" s="48"/>
      <c r="D948" s="48"/>
      <c r="E948" s="48"/>
      <c r="F948" s="48"/>
      <c r="G948" s="48"/>
      <c r="H948" s="48"/>
      <c r="I948" s="48"/>
      <c r="J948" s="48"/>
      <c r="K948" s="48"/>
      <c r="L948" s="48"/>
      <c r="M948" s="48"/>
      <c r="P948" s="15"/>
      <c r="Q948" s="2"/>
    </row>
    <row r="949" spans="3:17" x14ac:dyDescent="0.2">
      <c r="C949" s="48"/>
      <c r="D949" s="48"/>
      <c r="E949" s="48"/>
      <c r="F949" s="48"/>
      <c r="G949" s="48"/>
      <c r="H949" s="48"/>
      <c r="I949" s="48"/>
      <c r="J949" s="48"/>
      <c r="K949" s="48"/>
      <c r="L949" s="48"/>
      <c r="M949" s="48"/>
      <c r="P949" s="15"/>
      <c r="Q949" s="2"/>
    </row>
    <row r="950" spans="3:17" x14ac:dyDescent="0.2">
      <c r="C950" s="48"/>
      <c r="D950" s="48"/>
      <c r="E950" s="48"/>
      <c r="F950" s="48"/>
      <c r="G950" s="48"/>
      <c r="H950" s="48"/>
      <c r="I950" s="48"/>
      <c r="J950" s="48"/>
      <c r="K950" s="48"/>
      <c r="L950" s="48"/>
      <c r="M950" s="48"/>
      <c r="P950" s="15"/>
      <c r="Q950" s="2"/>
    </row>
    <row r="951" spans="3:17" x14ac:dyDescent="0.2">
      <c r="C951" s="48"/>
      <c r="D951" s="48"/>
      <c r="E951" s="48"/>
      <c r="F951" s="48"/>
      <c r="G951" s="48"/>
      <c r="H951" s="48"/>
      <c r="I951" s="48"/>
      <c r="J951" s="48"/>
      <c r="K951" s="48"/>
      <c r="L951" s="48"/>
      <c r="M951" s="48"/>
      <c r="P951" s="15"/>
      <c r="Q951" s="2"/>
    </row>
    <row r="952" spans="3:17" x14ac:dyDescent="0.2">
      <c r="C952" s="48"/>
      <c r="D952" s="48"/>
      <c r="E952" s="48"/>
      <c r="F952" s="48"/>
      <c r="G952" s="48"/>
      <c r="H952" s="48"/>
      <c r="I952" s="48"/>
      <c r="J952" s="48"/>
      <c r="K952" s="48"/>
      <c r="L952" s="48"/>
      <c r="M952" s="48"/>
      <c r="P952" s="15"/>
      <c r="Q952" s="2"/>
    </row>
    <row r="953" spans="3:17" x14ac:dyDescent="0.2">
      <c r="C953" s="48"/>
      <c r="D953" s="48"/>
      <c r="E953" s="48"/>
      <c r="F953" s="48"/>
      <c r="G953" s="48"/>
      <c r="H953" s="48"/>
      <c r="I953" s="48"/>
      <c r="J953" s="48"/>
      <c r="K953" s="48"/>
      <c r="L953" s="48"/>
      <c r="M953" s="48"/>
      <c r="P953" s="15"/>
      <c r="Q953" s="2"/>
    </row>
    <row r="954" spans="3:17" x14ac:dyDescent="0.2">
      <c r="C954" s="48"/>
      <c r="D954" s="48"/>
      <c r="E954" s="48"/>
      <c r="F954" s="48"/>
      <c r="G954" s="48"/>
      <c r="H954" s="48"/>
      <c r="I954" s="48"/>
      <c r="J954" s="48"/>
      <c r="K954" s="48"/>
      <c r="L954" s="48"/>
      <c r="M954" s="48"/>
      <c r="P954" s="15"/>
      <c r="Q954" s="2"/>
    </row>
    <row r="955" spans="3:17" x14ac:dyDescent="0.2">
      <c r="C955" s="48"/>
      <c r="D955" s="48"/>
      <c r="E955" s="48"/>
      <c r="F955" s="48"/>
      <c r="G955" s="48"/>
      <c r="H955" s="48"/>
      <c r="I955" s="48"/>
      <c r="J955" s="48"/>
      <c r="K955" s="48"/>
      <c r="L955" s="48"/>
      <c r="M955" s="48"/>
      <c r="P955" s="15"/>
      <c r="Q955" s="2"/>
    </row>
    <row r="956" spans="3:17" x14ac:dyDescent="0.2">
      <c r="C956" s="48"/>
      <c r="D956" s="48"/>
      <c r="E956" s="48"/>
      <c r="F956" s="48"/>
      <c r="G956" s="48"/>
      <c r="H956" s="48"/>
      <c r="I956" s="48"/>
      <c r="J956" s="48"/>
      <c r="K956" s="48"/>
      <c r="L956" s="48"/>
      <c r="M956" s="48"/>
      <c r="P956" s="15"/>
      <c r="Q956" s="2"/>
    </row>
    <row r="957" spans="3:17" x14ac:dyDescent="0.2">
      <c r="C957" s="48"/>
      <c r="D957" s="48"/>
      <c r="E957" s="48"/>
      <c r="F957" s="48"/>
      <c r="G957" s="48"/>
      <c r="H957" s="48"/>
      <c r="I957" s="48"/>
      <c r="J957" s="48"/>
      <c r="K957" s="48"/>
      <c r="L957" s="48"/>
      <c r="M957" s="48"/>
      <c r="P957" s="15"/>
      <c r="Q957" s="2"/>
    </row>
    <row r="958" spans="3:17" x14ac:dyDescent="0.2">
      <c r="C958" s="48"/>
      <c r="D958" s="48"/>
      <c r="E958" s="48"/>
      <c r="F958" s="48"/>
      <c r="G958" s="48"/>
      <c r="H958" s="48"/>
      <c r="I958" s="48"/>
      <c r="J958" s="48"/>
      <c r="K958" s="48"/>
      <c r="L958" s="48"/>
      <c r="M958" s="48"/>
      <c r="P958" s="15"/>
      <c r="Q958" s="2"/>
    </row>
    <row r="959" spans="3:17" x14ac:dyDescent="0.2">
      <c r="C959" s="48"/>
      <c r="D959" s="48"/>
      <c r="E959" s="48"/>
      <c r="F959" s="48"/>
      <c r="G959" s="48"/>
      <c r="H959" s="48"/>
      <c r="I959" s="48"/>
      <c r="J959" s="48"/>
      <c r="K959" s="48"/>
      <c r="L959" s="48"/>
      <c r="M959" s="48"/>
      <c r="P959" s="15"/>
      <c r="Q959" s="2"/>
    </row>
    <row r="960" spans="3:17" x14ac:dyDescent="0.2">
      <c r="C960" s="48"/>
      <c r="D960" s="48"/>
      <c r="E960" s="48"/>
      <c r="F960" s="48"/>
      <c r="G960" s="48"/>
      <c r="H960" s="48"/>
      <c r="I960" s="48"/>
      <c r="J960" s="48"/>
      <c r="K960" s="48"/>
      <c r="L960" s="48"/>
      <c r="M960" s="48"/>
      <c r="P960" s="15"/>
      <c r="Q960" s="2"/>
    </row>
    <row r="961" spans="3:17" x14ac:dyDescent="0.2">
      <c r="C961" s="48"/>
      <c r="D961" s="48"/>
      <c r="E961" s="48"/>
      <c r="F961" s="48"/>
      <c r="G961" s="48"/>
      <c r="H961" s="48"/>
      <c r="I961" s="48"/>
      <c r="J961" s="48"/>
      <c r="K961" s="48"/>
      <c r="L961" s="48"/>
      <c r="M961" s="48"/>
      <c r="P961" s="15"/>
      <c r="Q961" s="2"/>
    </row>
    <row r="962" spans="3:17" x14ac:dyDescent="0.2">
      <c r="C962" s="48"/>
      <c r="D962" s="48"/>
      <c r="E962" s="48"/>
      <c r="F962" s="48"/>
      <c r="G962" s="48"/>
      <c r="H962" s="48"/>
      <c r="I962" s="48"/>
      <c r="J962" s="48"/>
      <c r="K962" s="48"/>
      <c r="L962" s="48"/>
      <c r="M962" s="48"/>
      <c r="P962" s="15"/>
      <c r="Q962" s="2"/>
    </row>
    <row r="963" spans="3:17" x14ac:dyDescent="0.2">
      <c r="C963" s="48"/>
      <c r="D963" s="48"/>
      <c r="E963" s="48"/>
      <c r="F963" s="48"/>
      <c r="G963" s="48"/>
      <c r="H963" s="48"/>
      <c r="I963" s="48"/>
      <c r="J963" s="48"/>
      <c r="K963" s="48"/>
      <c r="L963" s="48"/>
      <c r="M963" s="48"/>
      <c r="P963" s="15"/>
      <c r="Q963" s="2"/>
    </row>
    <row r="964" spans="3:17" x14ac:dyDescent="0.2">
      <c r="C964" s="48"/>
      <c r="D964" s="48"/>
      <c r="E964" s="48"/>
      <c r="F964" s="48"/>
      <c r="G964" s="48"/>
      <c r="H964" s="48"/>
      <c r="I964" s="48"/>
      <c r="J964" s="48"/>
      <c r="K964" s="48"/>
      <c r="L964" s="48"/>
      <c r="M964" s="48"/>
      <c r="P964" s="15"/>
      <c r="Q964" s="2"/>
    </row>
    <row r="965" spans="3:17" x14ac:dyDescent="0.2">
      <c r="C965" s="48"/>
      <c r="D965" s="48"/>
      <c r="E965" s="48"/>
      <c r="F965" s="48"/>
      <c r="G965" s="48"/>
      <c r="H965" s="48"/>
      <c r="I965" s="48"/>
      <c r="J965" s="48"/>
      <c r="K965" s="48"/>
      <c r="L965" s="48"/>
      <c r="M965" s="48"/>
      <c r="P965" s="15"/>
      <c r="Q965" s="2"/>
    </row>
    <row r="966" spans="3:17" x14ac:dyDescent="0.2">
      <c r="C966" s="48"/>
      <c r="D966" s="48"/>
      <c r="E966" s="48"/>
      <c r="F966" s="48"/>
      <c r="G966" s="48"/>
      <c r="H966" s="48"/>
      <c r="I966" s="48"/>
      <c r="J966" s="48"/>
      <c r="K966" s="48"/>
      <c r="L966" s="48"/>
      <c r="M966" s="48"/>
      <c r="P966" s="15"/>
      <c r="Q966" s="2"/>
    </row>
    <row r="967" spans="3:17" x14ac:dyDescent="0.2">
      <c r="C967" s="48"/>
      <c r="D967" s="48"/>
      <c r="E967" s="48"/>
      <c r="F967" s="48"/>
      <c r="G967" s="48"/>
      <c r="H967" s="48"/>
      <c r="I967" s="48"/>
      <c r="J967" s="48"/>
      <c r="K967" s="48"/>
      <c r="L967" s="48"/>
      <c r="M967" s="48"/>
      <c r="P967" s="15"/>
      <c r="Q967" s="2"/>
    </row>
    <row r="968" spans="3:17" x14ac:dyDescent="0.2">
      <c r="C968" s="48"/>
      <c r="D968" s="48"/>
      <c r="E968" s="48"/>
      <c r="F968" s="48"/>
      <c r="G968" s="48"/>
      <c r="H968" s="48"/>
      <c r="I968" s="48"/>
      <c r="J968" s="48"/>
      <c r="K968" s="48"/>
      <c r="L968" s="48"/>
      <c r="M968" s="48"/>
      <c r="P968" s="15"/>
      <c r="Q968" s="2"/>
    </row>
    <row r="969" spans="3:17" x14ac:dyDescent="0.2">
      <c r="C969" s="48"/>
      <c r="D969" s="48"/>
      <c r="E969" s="48"/>
      <c r="F969" s="48"/>
      <c r="G969" s="48"/>
      <c r="H969" s="48"/>
      <c r="I969" s="48"/>
      <c r="J969" s="48"/>
      <c r="K969" s="48"/>
      <c r="L969" s="48"/>
      <c r="M969" s="48"/>
      <c r="P969" s="15"/>
      <c r="Q969" s="2"/>
    </row>
    <row r="970" spans="3:17" x14ac:dyDescent="0.2">
      <c r="C970" s="48"/>
      <c r="D970" s="48"/>
      <c r="E970" s="48"/>
      <c r="F970" s="48"/>
      <c r="G970" s="48"/>
      <c r="H970" s="48"/>
      <c r="I970" s="48"/>
      <c r="J970" s="48"/>
      <c r="K970" s="48"/>
      <c r="L970" s="48"/>
      <c r="M970" s="48"/>
      <c r="P970" s="15"/>
      <c r="Q970" s="2"/>
    </row>
    <row r="971" spans="3:17" x14ac:dyDescent="0.2">
      <c r="C971" s="48"/>
      <c r="D971" s="48"/>
      <c r="E971" s="48"/>
      <c r="F971" s="48"/>
      <c r="G971" s="48"/>
      <c r="H971" s="48"/>
      <c r="I971" s="48"/>
      <c r="J971" s="48"/>
      <c r="K971" s="48"/>
      <c r="L971" s="48"/>
      <c r="M971" s="48"/>
      <c r="P971" s="15"/>
      <c r="Q971" s="2"/>
    </row>
    <row r="972" spans="3:17" x14ac:dyDescent="0.2">
      <c r="C972" s="48"/>
      <c r="D972" s="48"/>
      <c r="E972" s="48"/>
      <c r="F972" s="48"/>
      <c r="G972" s="48"/>
      <c r="H972" s="48"/>
      <c r="I972" s="48"/>
      <c r="J972" s="48"/>
      <c r="K972" s="48"/>
      <c r="L972" s="48"/>
      <c r="M972" s="48"/>
      <c r="P972" s="15"/>
      <c r="Q972" s="2"/>
    </row>
    <row r="973" spans="3:17" x14ac:dyDescent="0.2">
      <c r="C973" s="48"/>
      <c r="D973" s="48"/>
      <c r="E973" s="48"/>
      <c r="F973" s="48"/>
      <c r="G973" s="48"/>
      <c r="H973" s="48"/>
      <c r="I973" s="48"/>
      <c r="J973" s="48"/>
      <c r="K973" s="48"/>
      <c r="L973" s="48"/>
      <c r="M973" s="48"/>
      <c r="P973" s="15"/>
      <c r="Q973" s="2"/>
    </row>
    <row r="974" spans="3:17" x14ac:dyDescent="0.2">
      <c r="C974" s="48"/>
      <c r="D974" s="48"/>
      <c r="E974" s="48"/>
      <c r="F974" s="48"/>
      <c r="G974" s="48"/>
      <c r="H974" s="48"/>
      <c r="I974" s="48"/>
      <c r="J974" s="48"/>
      <c r="K974" s="48"/>
      <c r="L974" s="48"/>
      <c r="M974" s="48"/>
      <c r="P974" s="15"/>
      <c r="Q974" s="2"/>
    </row>
    <row r="975" spans="3:17" x14ac:dyDescent="0.2">
      <c r="C975" s="48"/>
      <c r="D975" s="48"/>
      <c r="E975" s="48"/>
      <c r="F975" s="48"/>
      <c r="G975" s="48"/>
      <c r="H975" s="48"/>
      <c r="I975" s="48"/>
      <c r="J975" s="48"/>
      <c r="K975" s="48"/>
      <c r="L975" s="48"/>
      <c r="M975" s="48"/>
      <c r="P975" s="15"/>
      <c r="Q975" s="2"/>
    </row>
    <row r="976" spans="3:17" x14ac:dyDescent="0.2">
      <c r="C976" s="48"/>
      <c r="D976" s="48"/>
      <c r="E976" s="48"/>
      <c r="F976" s="48"/>
      <c r="G976" s="48"/>
      <c r="H976" s="48"/>
      <c r="I976" s="48"/>
      <c r="J976" s="48"/>
      <c r="K976" s="48"/>
      <c r="L976" s="48"/>
      <c r="M976" s="48"/>
      <c r="P976" s="15"/>
      <c r="Q976" s="2"/>
    </row>
    <row r="977" spans="3:17" x14ac:dyDescent="0.2">
      <c r="C977" s="48"/>
      <c r="D977" s="48"/>
      <c r="E977" s="48"/>
      <c r="F977" s="48"/>
      <c r="G977" s="48"/>
      <c r="H977" s="48"/>
      <c r="I977" s="48"/>
      <c r="J977" s="48"/>
      <c r="K977" s="48"/>
      <c r="L977" s="48"/>
      <c r="M977" s="48"/>
      <c r="P977" s="15"/>
      <c r="Q977" s="2"/>
    </row>
    <row r="978" spans="3:17" x14ac:dyDescent="0.2">
      <c r="C978" s="48"/>
      <c r="D978" s="48"/>
      <c r="E978" s="48"/>
      <c r="F978" s="48"/>
      <c r="G978" s="48"/>
      <c r="H978" s="48"/>
      <c r="I978" s="48"/>
      <c r="J978" s="48"/>
      <c r="K978" s="48"/>
      <c r="L978" s="48"/>
      <c r="M978" s="48"/>
      <c r="P978" s="15"/>
      <c r="Q978" s="2"/>
    </row>
    <row r="979" spans="3:17" x14ac:dyDescent="0.2">
      <c r="C979" s="48"/>
      <c r="D979" s="48"/>
      <c r="E979" s="48"/>
      <c r="F979" s="48"/>
      <c r="G979" s="48"/>
      <c r="H979" s="48"/>
      <c r="I979" s="48"/>
      <c r="J979" s="48"/>
      <c r="K979" s="48"/>
      <c r="L979" s="48"/>
      <c r="M979" s="48"/>
      <c r="P979" s="15"/>
      <c r="Q979" s="2"/>
    </row>
    <row r="980" spans="3:17" x14ac:dyDescent="0.2">
      <c r="C980" s="48"/>
      <c r="D980" s="48"/>
      <c r="E980" s="48"/>
      <c r="F980" s="48"/>
      <c r="G980" s="48"/>
      <c r="H980" s="48"/>
      <c r="I980" s="48"/>
      <c r="J980" s="48"/>
      <c r="K980" s="48"/>
      <c r="L980" s="48"/>
      <c r="M980" s="48"/>
      <c r="P980" s="15"/>
      <c r="Q980" s="2"/>
    </row>
    <row r="981" spans="3:17" x14ac:dyDescent="0.2">
      <c r="C981" s="48"/>
      <c r="D981" s="48"/>
      <c r="E981" s="48"/>
      <c r="F981" s="48"/>
      <c r="G981" s="48"/>
      <c r="H981" s="48"/>
      <c r="I981" s="48"/>
      <c r="J981" s="48"/>
      <c r="K981" s="48"/>
      <c r="L981" s="48"/>
      <c r="M981" s="48"/>
      <c r="P981" s="15"/>
      <c r="Q981" s="2"/>
    </row>
    <row r="982" spans="3:17" x14ac:dyDescent="0.2">
      <c r="C982" s="48"/>
      <c r="D982" s="48"/>
      <c r="E982" s="48"/>
      <c r="F982" s="48"/>
      <c r="G982" s="48"/>
      <c r="H982" s="48"/>
      <c r="I982" s="48"/>
      <c r="J982" s="48"/>
      <c r="K982" s="48"/>
      <c r="L982" s="48"/>
      <c r="M982" s="48"/>
      <c r="P982" s="15"/>
      <c r="Q982" s="2"/>
    </row>
    <row r="983" spans="3:17" x14ac:dyDescent="0.2">
      <c r="C983" s="48"/>
      <c r="D983" s="48"/>
      <c r="E983" s="48"/>
      <c r="F983" s="48"/>
      <c r="G983" s="48"/>
      <c r="H983" s="48"/>
      <c r="I983" s="48"/>
      <c r="J983" s="48"/>
      <c r="K983" s="48"/>
      <c r="L983" s="48"/>
      <c r="M983" s="48"/>
      <c r="P983" s="15"/>
      <c r="Q983" s="2"/>
    </row>
    <row r="984" spans="3:17" x14ac:dyDescent="0.2">
      <c r="C984" s="48"/>
      <c r="D984" s="48"/>
      <c r="E984" s="48"/>
      <c r="F984" s="48"/>
      <c r="G984" s="48"/>
      <c r="H984" s="48"/>
      <c r="I984" s="48"/>
      <c r="J984" s="48"/>
      <c r="K984" s="48"/>
      <c r="L984" s="48"/>
      <c r="M984" s="48"/>
      <c r="P984" s="15"/>
      <c r="Q984" s="2"/>
    </row>
    <row r="985" spans="3:17" x14ac:dyDescent="0.2">
      <c r="C985" s="48"/>
      <c r="D985" s="48"/>
      <c r="E985" s="48"/>
      <c r="F985" s="48"/>
      <c r="G985" s="48"/>
      <c r="H985" s="48"/>
      <c r="I985" s="48"/>
      <c r="J985" s="48"/>
      <c r="K985" s="48"/>
      <c r="L985" s="48"/>
      <c r="M985" s="48"/>
      <c r="P985" s="15"/>
      <c r="Q985" s="2"/>
    </row>
    <row r="986" spans="3:17" x14ac:dyDescent="0.2">
      <c r="C986" s="48"/>
      <c r="D986" s="48"/>
      <c r="E986" s="48"/>
      <c r="F986" s="48"/>
      <c r="G986" s="48"/>
      <c r="H986" s="48"/>
      <c r="I986" s="48"/>
      <c r="J986" s="48"/>
      <c r="K986" s="48"/>
      <c r="L986" s="48"/>
      <c r="M986" s="48"/>
      <c r="P986" s="15"/>
      <c r="Q986" s="2"/>
    </row>
    <row r="987" spans="3:17" x14ac:dyDescent="0.2">
      <c r="C987" s="48"/>
      <c r="D987" s="48"/>
      <c r="E987" s="48"/>
      <c r="F987" s="48"/>
      <c r="G987" s="48"/>
      <c r="H987" s="48"/>
      <c r="I987" s="48"/>
      <c r="J987" s="48"/>
      <c r="K987" s="48"/>
      <c r="L987" s="48"/>
      <c r="M987" s="48"/>
      <c r="P987" s="15"/>
      <c r="Q987" s="2"/>
    </row>
    <row r="988" spans="3:17" x14ac:dyDescent="0.2">
      <c r="C988" s="48"/>
      <c r="D988" s="48"/>
      <c r="E988" s="48"/>
      <c r="F988" s="48"/>
      <c r="G988" s="48"/>
      <c r="H988" s="48"/>
      <c r="I988" s="48"/>
      <c r="J988" s="48"/>
      <c r="K988" s="48"/>
      <c r="L988" s="48"/>
      <c r="M988" s="48"/>
      <c r="P988" s="15"/>
      <c r="Q988" s="2"/>
    </row>
    <row r="989" spans="3:17" x14ac:dyDescent="0.2">
      <c r="C989" s="48"/>
      <c r="D989" s="48"/>
      <c r="E989" s="48"/>
      <c r="F989" s="48"/>
      <c r="G989" s="48"/>
      <c r="H989" s="48"/>
      <c r="I989" s="48"/>
      <c r="J989" s="48"/>
      <c r="K989" s="48"/>
      <c r="L989" s="48"/>
      <c r="M989" s="48"/>
      <c r="P989" s="15"/>
      <c r="Q989" s="2"/>
    </row>
    <row r="990" spans="3:17" x14ac:dyDescent="0.2">
      <c r="C990" s="48"/>
      <c r="D990" s="48"/>
      <c r="E990" s="48"/>
      <c r="F990" s="48"/>
      <c r="G990" s="48"/>
      <c r="H990" s="48"/>
      <c r="I990" s="48"/>
      <c r="J990" s="48"/>
      <c r="K990" s="48"/>
      <c r="L990" s="48"/>
      <c r="M990" s="48"/>
      <c r="P990" s="15"/>
      <c r="Q990" s="2"/>
    </row>
    <row r="991" spans="3:17" x14ac:dyDescent="0.2">
      <c r="C991" s="48"/>
      <c r="D991" s="48"/>
      <c r="E991" s="48"/>
      <c r="F991" s="48"/>
      <c r="G991" s="48"/>
      <c r="H991" s="48"/>
      <c r="I991" s="48"/>
      <c r="J991" s="48"/>
      <c r="K991" s="48"/>
      <c r="L991" s="48"/>
      <c r="M991" s="48"/>
      <c r="P991" s="15"/>
      <c r="Q991" s="2"/>
    </row>
    <row r="992" spans="3:17" x14ac:dyDescent="0.2">
      <c r="C992" s="48"/>
      <c r="D992" s="48"/>
      <c r="E992" s="48"/>
      <c r="F992" s="48"/>
      <c r="G992" s="48"/>
      <c r="H992" s="48"/>
      <c r="I992" s="48"/>
      <c r="J992" s="48"/>
      <c r="K992" s="48"/>
      <c r="L992" s="48"/>
      <c r="M992" s="48"/>
      <c r="P992" s="15"/>
      <c r="Q992" s="2"/>
    </row>
    <row r="993" spans="3:17" x14ac:dyDescent="0.2">
      <c r="C993" s="48"/>
      <c r="D993" s="48"/>
      <c r="E993" s="48"/>
      <c r="F993" s="48"/>
      <c r="G993" s="48"/>
      <c r="H993" s="48"/>
      <c r="I993" s="48"/>
      <c r="J993" s="48"/>
      <c r="K993" s="48"/>
      <c r="L993" s="48"/>
      <c r="M993" s="48"/>
      <c r="P993" s="15"/>
      <c r="Q993" s="2"/>
    </row>
    <row r="994" spans="3:17" x14ac:dyDescent="0.2">
      <c r="C994" s="48"/>
      <c r="D994" s="48"/>
      <c r="E994" s="48"/>
      <c r="F994" s="48"/>
      <c r="G994" s="48"/>
      <c r="H994" s="48"/>
      <c r="I994" s="48"/>
      <c r="J994" s="48"/>
      <c r="K994" s="48"/>
      <c r="L994" s="48"/>
      <c r="M994" s="48"/>
      <c r="P994" s="15"/>
      <c r="Q994" s="2"/>
    </row>
    <row r="995" spans="3:17" x14ac:dyDescent="0.2">
      <c r="C995" s="48"/>
      <c r="D995" s="48"/>
      <c r="E995" s="48"/>
      <c r="F995" s="48"/>
      <c r="G995" s="48"/>
      <c r="H995" s="48"/>
      <c r="I995" s="48"/>
      <c r="J995" s="48"/>
      <c r="K995" s="48"/>
      <c r="L995" s="48"/>
      <c r="M995" s="48"/>
      <c r="P995" s="15"/>
      <c r="Q995" s="2"/>
    </row>
    <row r="996" spans="3:17" x14ac:dyDescent="0.2">
      <c r="C996" s="48"/>
      <c r="D996" s="48"/>
      <c r="E996" s="48"/>
      <c r="F996" s="48"/>
      <c r="G996" s="48"/>
      <c r="H996" s="48"/>
      <c r="I996" s="48"/>
      <c r="J996" s="48"/>
      <c r="K996" s="48"/>
      <c r="L996" s="48"/>
      <c r="M996" s="48"/>
      <c r="P996" s="15"/>
      <c r="Q996" s="2"/>
    </row>
    <row r="997" spans="3:17" x14ac:dyDescent="0.2">
      <c r="C997" s="48"/>
      <c r="D997" s="48"/>
      <c r="E997" s="48"/>
      <c r="F997" s="48"/>
      <c r="G997" s="48"/>
      <c r="H997" s="48"/>
      <c r="I997" s="48"/>
      <c r="J997" s="48"/>
      <c r="K997" s="48"/>
      <c r="L997" s="48"/>
      <c r="M997" s="48"/>
      <c r="P997" s="15"/>
      <c r="Q997" s="2"/>
    </row>
    <row r="998" spans="3:17" x14ac:dyDescent="0.2">
      <c r="C998" s="48"/>
      <c r="D998" s="48"/>
      <c r="E998" s="48"/>
      <c r="F998" s="48"/>
      <c r="G998" s="48"/>
      <c r="H998" s="48"/>
      <c r="I998" s="48"/>
      <c r="J998" s="48"/>
      <c r="K998" s="48"/>
      <c r="L998" s="48"/>
      <c r="M998" s="48"/>
      <c r="P998" s="15"/>
      <c r="Q998" s="2"/>
    </row>
    <row r="999" spans="3:17" x14ac:dyDescent="0.2">
      <c r="C999" s="48"/>
      <c r="D999" s="48"/>
      <c r="E999" s="48"/>
      <c r="F999" s="48"/>
      <c r="G999" s="48"/>
      <c r="H999" s="48"/>
      <c r="I999" s="48"/>
      <c r="J999" s="48"/>
      <c r="K999" s="48"/>
      <c r="L999" s="48"/>
      <c r="M999" s="48"/>
      <c r="P999" s="15"/>
      <c r="Q999" s="2"/>
    </row>
    <row r="1000" spans="3:17" x14ac:dyDescent="0.2">
      <c r="C1000" s="48"/>
      <c r="D1000" s="48"/>
      <c r="E1000" s="48"/>
      <c r="F1000" s="48"/>
      <c r="G1000" s="48"/>
      <c r="H1000" s="48"/>
      <c r="I1000" s="48"/>
      <c r="J1000" s="48"/>
      <c r="K1000" s="48"/>
      <c r="L1000" s="48"/>
      <c r="M1000" s="48"/>
      <c r="P1000" s="15"/>
      <c r="Q1000" s="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4314"/>
  <sheetViews>
    <sheetView zoomScale="70" zoomScaleNormal="70" workbookViewId="0">
      <pane xSplit="3" ySplit="2" topLeftCell="D3" activePane="bottomRight" state="frozen"/>
      <selection pane="topRight" activeCell="B1" sqref="B1"/>
      <selection pane="bottomLeft" activeCell="A3" sqref="A3"/>
      <selection pane="bottomRight" activeCell="H27" sqref="H27"/>
    </sheetView>
  </sheetViews>
  <sheetFormatPr defaultColWidth="17.28515625" defaultRowHeight="15" customHeight="1" x14ac:dyDescent="0.2"/>
  <cols>
    <col min="1" max="2" width="17.28515625" style="137"/>
    <col min="3" max="3" width="26.42578125" style="137" customWidth="1"/>
    <col min="4" max="4" width="16.7109375" style="137" customWidth="1"/>
    <col min="5" max="16384" width="17.28515625" style="137"/>
  </cols>
  <sheetData>
    <row r="1" spans="1:4" ht="15.75" x14ac:dyDescent="0.25">
      <c r="C1" s="1" t="s">
        <v>132</v>
      </c>
      <c r="D1" s="1"/>
    </row>
    <row r="2" spans="1:4" x14ac:dyDescent="0.2">
      <c r="C2" s="3"/>
    </row>
    <row r="3" spans="1:4" ht="15" customHeight="1" x14ac:dyDescent="0.25">
      <c r="A3" s="61">
        <v>1930</v>
      </c>
      <c r="B3" s="7" t="s">
        <v>331</v>
      </c>
      <c r="C3" s="33" t="s">
        <v>10</v>
      </c>
      <c r="D3" s="23">
        <v>17831</v>
      </c>
    </row>
    <row r="4" spans="1:4" ht="15" customHeight="1" x14ac:dyDescent="0.25">
      <c r="A4" s="61">
        <v>1930</v>
      </c>
      <c r="B4" s="7" t="s">
        <v>331</v>
      </c>
      <c r="C4" s="33" t="s">
        <v>133</v>
      </c>
      <c r="D4" s="23">
        <v>2168</v>
      </c>
    </row>
    <row r="5" spans="1:4" ht="15" customHeight="1" x14ac:dyDescent="0.25">
      <c r="A5" s="61">
        <v>1930</v>
      </c>
      <c r="B5" s="7" t="s">
        <v>331</v>
      </c>
      <c r="C5" s="33" t="s">
        <v>134</v>
      </c>
      <c r="D5" s="23">
        <v>15663</v>
      </c>
    </row>
    <row r="6" spans="1:4" ht="15" customHeight="1" x14ac:dyDescent="0.25">
      <c r="A6" s="61">
        <v>1930</v>
      </c>
      <c r="B6" s="7" t="s">
        <v>331</v>
      </c>
      <c r="C6" s="33" t="s">
        <v>135</v>
      </c>
      <c r="D6" s="19">
        <v>0.122</v>
      </c>
    </row>
    <row r="7" spans="1:4" ht="15" customHeight="1" x14ac:dyDescent="0.25">
      <c r="A7" s="61">
        <v>1930</v>
      </c>
      <c r="B7" s="7" t="s">
        <v>332</v>
      </c>
      <c r="C7" s="33" t="s">
        <v>10</v>
      </c>
      <c r="D7" s="23">
        <v>10654</v>
      </c>
    </row>
    <row r="8" spans="1:4" ht="15" customHeight="1" x14ac:dyDescent="0.25">
      <c r="A8" s="61">
        <v>1930</v>
      </c>
      <c r="B8" s="7" t="s">
        <v>332</v>
      </c>
      <c r="C8" s="33" t="s">
        <v>133</v>
      </c>
      <c r="D8" s="23">
        <v>3780</v>
      </c>
    </row>
    <row r="9" spans="1:4" ht="15" customHeight="1" x14ac:dyDescent="0.25">
      <c r="A9" s="61">
        <v>1930</v>
      </c>
      <c r="B9" s="7" t="s">
        <v>332</v>
      </c>
      <c r="C9" s="33" t="s">
        <v>134</v>
      </c>
      <c r="D9" s="23">
        <v>6874</v>
      </c>
    </row>
    <row r="10" spans="1:4" ht="15" customHeight="1" x14ac:dyDescent="0.25">
      <c r="A10" s="61">
        <v>1930</v>
      </c>
      <c r="B10" s="7" t="s">
        <v>332</v>
      </c>
      <c r="C10" s="33" t="s">
        <v>135</v>
      </c>
      <c r="D10" s="19">
        <v>0.35499999999999998</v>
      </c>
    </row>
    <row r="11" spans="1:4" ht="15" customHeight="1" x14ac:dyDescent="0.25">
      <c r="A11" s="61">
        <v>1930</v>
      </c>
      <c r="B11" s="7" t="s">
        <v>333</v>
      </c>
      <c r="C11" s="33" t="s">
        <v>10</v>
      </c>
      <c r="D11" s="23">
        <v>18071</v>
      </c>
    </row>
    <row r="12" spans="1:4" ht="15" customHeight="1" x14ac:dyDescent="0.25">
      <c r="A12" s="61">
        <v>1930</v>
      </c>
      <c r="B12" s="7" t="s">
        <v>333</v>
      </c>
      <c r="C12" s="33" t="s">
        <v>133</v>
      </c>
      <c r="D12" s="23">
        <v>1567</v>
      </c>
    </row>
    <row r="13" spans="1:4" ht="15" customHeight="1" x14ac:dyDescent="0.25">
      <c r="A13" s="61">
        <v>1930</v>
      </c>
      <c r="B13" s="7" t="s">
        <v>333</v>
      </c>
      <c r="C13" s="33" t="s">
        <v>134</v>
      </c>
      <c r="D13" s="23">
        <v>16504</v>
      </c>
    </row>
    <row r="14" spans="1:4" ht="15" customHeight="1" x14ac:dyDescent="0.25">
      <c r="A14" s="61">
        <v>1930</v>
      </c>
      <c r="B14" s="7" t="s">
        <v>333</v>
      </c>
      <c r="C14" s="33" t="s">
        <v>135</v>
      </c>
      <c r="D14" s="19">
        <v>8.6999999999999994E-2</v>
      </c>
    </row>
    <row r="15" spans="1:4" ht="15" customHeight="1" x14ac:dyDescent="0.25">
      <c r="A15" s="61">
        <v>1930</v>
      </c>
      <c r="B15" s="7" t="s">
        <v>334</v>
      </c>
      <c r="C15" s="33" t="s">
        <v>10</v>
      </c>
      <c r="D15" s="23">
        <v>13351</v>
      </c>
    </row>
    <row r="16" spans="1:4" ht="15" customHeight="1" x14ac:dyDescent="0.25">
      <c r="A16" s="61">
        <v>1930</v>
      </c>
      <c r="B16" s="7" t="s">
        <v>334</v>
      </c>
      <c r="C16" s="33" t="s">
        <v>133</v>
      </c>
      <c r="D16" s="23">
        <v>3403</v>
      </c>
    </row>
    <row r="17" spans="1:4" ht="15" customHeight="1" x14ac:dyDescent="0.25">
      <c r="A17" s="61">
        <v>1930</v>
      </c>
      <c r="B17" s="7" t="s">
        <v>334</v>
      </c>
      <c r="C17" s="33" t="s">
        <v>134</v>
      </c>
      <c r="D17" s="23">
        <v>9948</v>
      </c>
    </row>
    <row r="18" spans="1:4" ht="15" customHeight="1" x14ac:dyDescent="0.25">
      <c r="A18" s="61">
        <v>1930</v>
      </c>
      <c r="B18" s="7" t="s">
        <v>334</v>
      </c>
      <c r="C18" s="33" t="s">
        <v>135</v>
      </c>
      <c r="D18" s="19">
        <v>0.255</v>
      </c>
    </row>
    <row r="19" spans="1:4" ht="15.75" x14ac:dyDescent="0.25">
      <c r="A19" s="61">
        <v>1930</v>
      </c>
      <c r="B19" s="7" t="s">
        <v>346</v>
      </c>
      <c r="C19" s="33" t="s">
        <v>10</v>
      </c>
      <c r="D19" s="23">
        <v>13180</v>
      </c>
    </row>
    <row r="20" spans="1:4" ht="15.75" x14ac:dyDescent="0.25">
      <c r="A20" s="61">
        <v>1930</v>
      </c>
      <c r="B20" s="7" t="s">
        <v>346</v>
      </c>
      <c r="C20" s="33" t="s">
        <v>133</v>
      </c>
      <c r="D20" s="23">
        <v>4969</v>
      </c>
    </row>
    <row r="21" spans="1:4" ht="15.75" x14ac:dyDescent="0.25">
      <c r="A21" s="61">
        <v>1930</v>
      </c>
      <c r="B21" s="7" t="s">
        <v>346</v>
      </c>
      <c r="C21" s="33" t="s">
        <v>134</v>
      </c>
      <c r="D21" s="23">
        <v>8211</v>
      </c>
    </row>
    <row r="22" spans="1:4" ht="15.75" x14ac:dyDescent="0.25">
      <c r="A22" s="61">
        <v>1930</v>
      </c>
      <c r="B22" s="7" t="s">
        <v>346</v>
      </c>
      <c r="C22" s="33" t="s">
        <v>135</v>
      </c>
      <c r="D22" s="19">
        <v>0.377</v>
      </c>
    </row>
    <row r="23" spans="1:4" ht="15.75" x14ac:dyDescent="0.25">
      <c r="A23" s="61">
        <v>1930</v>
      </c>
      <c r="B23" s="7" t="s">
        <v>350</v>
      </c>
      <c r="C23" s="33" t="s">
        <v>10</v>
      </c>
      <c r="D23" s="23">
        <v>32748</v>
      </c>
    </row>
    <row r="24" spans="1:4" ht="15.75" x14ac:dyDescent="0.25">
      <c r="A24" s="61">
        <v>1930</v>
      </c>
      <c r="B24" s="7" t="s">
        <v>350</v>
      </c>
      <c r="C24" s="33" t="s">
        <v>133</v>
      </c>
      <c r="D24" s="23">
        <v>5611</v>
      </c>
    </row>
    <row r="25" spans="1:4" ht="15.75" x14ac:dyDescent="0.25">
      <c r="A25" s="61">
        <v>1930</v>
      </c>
      <c r="B25" s="7" t="s">
        <v>350</v>
      </c>
      <c r="C25" s="33" t="s">
        <v>134</v>
      </c>
      <c r="D25" s="23">
        <v>27137</v>
      </c>
    </row>
    <row r="26" spans="1:4" ht="15.75" x14ac:dyDescent="0.25">
      <c r="A26" s="61">
        <v>1930</v>
      </c>
      <c r="B26" s="7" t="s">
        <v>350</v>
      </c>
      <c r="C26" s="33" t="s">
        <v>135</v>
      </c>
      <c r="D26" s="19">
        <v>0.17100000000000001</v>
      </c>
    </row>
    <row r="27" spans="1:4" ht="15.75" x14ac:dyDescent="0.25">
      <c r="A27" s="61">
        <v>1930</v>
      </c>
      <c r="B27" s="7" t="s">
        <v>353</v>
      </c>
      <c r="C27" s="33" t="s">
        <v>10</v>
      </c>
      <c r="D27" s="23">
        <v>24666</v>
      </c>
    </row>
    <row r="28" spans="1:4" ht="15.75" x14ac:dyDescent="0.25">
      <c r="A28" s="61">
        <v>1930</v>
      </c>
      <c r="B28" s="7" t="s">
        <v>353</v>
      </c>
      <c r="C28" s="33" t="s">
        <v>133</v>
      </c>
      <c r="D28" s="23">
        <v>4593</v>
      </c>
    </row>
    <row r="29" spans="1:4" ht="15.75" x14ac:dyDescent="0.25">
      <c r="A29" s="61">
        <v>1930</v>
      </c>
      <c r="B29" s="7" t="s">
        <v>353</v>
      </c>
      <c r="C29" s="33" t="s">
        <v>134</v>
      </c>
      <c r="D29" s="23">
        <v>20073</v>
      </c>
    </row>
    <row r="30" spans="1:4" ht="15.75" x14ac:dyDescent="0.25">
      <c r="A30" s="61">
        <v>1930</v>
      </c>
      <c r="B30" s="7" t="s">
        <v>353</v>
      </c>
      <c r="C30" s="33" t="s">
        <v>135</v>
      </c>
      <c r="D30" s="19">
        <v>0.186</v>
      </c>
    </row>
    <row r="31" spans="1:4" ht="15.75" x14ac:dyDescent="0.25">
      <c r="A31" s="61">
        <v>1930</v>
      </c>
      <c r="B31" s="7" t="s">
        <v>356</v>
      </c>
      <c r="C31" s="33" t="s">
        <v>10</v>
      </c>
      <c r="D31" s="23">
        <v>17633</v>
      </c>
    </row>
    <row r="32" spans="1:4" ht="15.75" x14ac:dyDescent="0.25">
      <c r="A32" s="61">
        <v>1930</v>
      </c>
      <c r="B32" s="7" t="s">
        <v>356</v>
      </c>
      <c r="C32" s="33" t="s">
        <v>133</v>
      </c>
      <c r="D32" s="23">
        <v>1853</v>
      </c>
    </row>
    <row r="33" spans="1:4" ht="15.75" x14ac:dyDescent="0.25">
      <c r="A33" s="61">
        <v>1930</v>
      </c>
      <c r="B33" s="7" t="s">
        <v>356</v>
      </c>
      <c r="C33" s="33" t="s">
        <v>134</v>
      </c>
      <c r="D33" s="23">
        <v>15780</v>
      </c>
    </row>
    <row r="34" spans="1:4" ht="15.75" x14ac:dyDescent="0.25">
      <c r="A34" s="61">
        <v>1930</v>
      </c>
      <c r="B34" s="7" t="s">
        <v>356</v>
      </c>
      <c r="C34" s="33" t="s">
        <v>135</v>
      </c>
      <c r="D34" s="19">
        <v>0.105</v>
      </c>
    </row>
    <row r="35" spans="1:4" ht="15.75" x14ac:dyDescent="0.25">
      <c r="A35" s="61">
        <v>1930</v>
      </c>
      <c r="B35" s="7" t="s">
        <v>359</v>
      </c>
      <c r="C35" s="33" t="s">
        <v>10</v>
      </c>
      <c r="D35" s="23">
        <v>1403</v>
      </c>
    </row>
    <row r="36" spans="1:4" ht="15.75" x14ac:dyDescent="0.25">
      <c r="A36" s="61">
        <v>1930</v>
      </c>
      <c r="B36" s="7" t="s">
        <v>359</v>
      </c>
      <c r="C36" s="33" t="s">
        <v>133</v>
      </c>
      <c r="D36" s="23">
        <v>1070</v>
      </c>
    </row>
    <row r="37" spans="1:4" ht="15.75" x14ac:dyDescent="0.25">
      <c r="A37" s="61">
        <v>1930</v>
      </c>
      <c r="B37" s="7" t="s">
        <v>359</v>
      </c>
      <c r="C37" s="33" t="s">
        <v>134</v>
      </c>
      <c r="D37" s="23">
        <v>333</v>
      </c>
    </row>
    <row r="38" spans="1:4" ht="15.75" x14ac:dyDescent="0.25">
      <c r="A38" s="61">
        <v>1930</v>
      </c>
      <c r="B38" s="7" t="s">
        <v>359</v>
      </c>
      <c r="C38" s="33" t="s">
        <v>135</v>
      </c>
      <c r="D38" s="19">
        <v>0.76300000000000001</v>
      </c>
    </row>
    <row r="39" spans="1:4" ht="15.75" x14ac:dyDescent="0.25">
      <c r="A39" s="61">
        <v>1930</v>
      </c>
      <c r="B39" s="7" t="s">
        <v>339</v>
      </c>
      <c r="C39" s="33" t="s">
        <v>10</v>
      </c>
      <c r="D39" s="23">
        <v>3510</v>
      </c>
    </row>
    <row r="40" spans="1:4" ht="15.75" x14ac:dyDescent="0.25">
      <c r="A40" s="61">
        <v>1930</v>
      </c>
      <c r="B40" s="7" t="s">
        <v>339</v>
      </c>
      <c r="C40" s="33" t="s">
        <v>133</v>
      </c>
      <c r="D40" s="23">
        <v>2624</v>
      </c>
    </row>
    <row r="41" spans="1:4" ht="15.75" x14ac:dyDescent="0.25">
      <c r="A41" s="61">
        <v>1930</v>
      </c>
      <c r="B41" s="7" t="s">
        <v>339</v>
      </c>
      <c r="C41" s="33" t="s">
        <v>134</v>
      </c>
      <c r="D41" s="23">
        <v>886</v>
      </c>
    </row>
    <row r="42" spans="1:4" ht="15.75" x14ac:dyDescent="0.25">
      <c r="A42" s="61">
        <v>1930</v>
      </c>
      <c r="B42" s="7" t="s">
        <v>339</v>
      </c>
      <c r="C42" s="33" t="s">
        <v>135</v>
      </c>
      <c r="D42" s="19">
        <v>0.748</v>
      </c>
    </row>
    <row r="43" spans="1:4" ht="15.75" x14ac:dyDescent="0.25">
      <c r="A43" s="61">
        <v>1930</v>
      </c>
      <c r="B43" s="7" t="s">
        <v>335</v>
      </c>
      <c r="C43" s="33" t="s">
        <v>10</v>
      </c>
      <c r="D43" s="23">
        <v>5019</v>
      </c>
    </row>
    <row r="44" spans="1:4" ht="15.75" x14ac:dyDescent="0.25">
      <c r="A44" s="61">
        <v>1930</v>
      </c>
      <c r="B44" s="7" t="s">
        <v>335</v>
      </c>
      <c r="C44" s="33" t="s">
        <v>133</v>
      </c>
      <c r="D44" s="23">
        <v>3191</v>
      </c>
    </row>
    <row r="45" spans="1:4" ht="15.75" x14ac:dyDescent="0.25">
      <c r="A45" s="61">
        <v>1930</v>
      </c>
      <c r="B45" s="7" t="s">
        <v>335</v>
      </c>
      <c r="C45" s="33" t="s">
        <v>134</v>
      </c>
      <c r="D45" s="23">
        <v>1828</v>
      </c>
    </row>
    <row r="46" spans="1:4" ht="15.75" x14ac:dyDescent="0.25">
      <c r="A46" s="61">
        <v>1930</v>
      </c>
      <c r="B46" s="7" t="s">
        <v>335</v>
      </c>
      <c r="C46" s="33" t="s">
        <v>135</v>
      </c>
      <c r="D46" s="19">
        <v>0.63600000000000001</v>
      </c>
    </row>
    <row r="47" spans="1:4" ht="15.75" x14ac:dyDescent="0.25">
      <c r="A47" s="61">
        <v>1930</v>
      </c>
      <c r="B47" s="7" t="s">
        <v>336</v>
      </c>
      <c r="C47" s="33" t="s">
        <v>10</v>
      </c>
      <c r="D47" s="23">
        <v>1012</v>
      </c>
    </row>
    <row r="48" spans="1:4" ht="15.75" x14ac:dyDescent="0.25">
      <c r="A48" s="61">
        <v>1930</v>
      </c>
      <c r="B48" s="7" t="s">
        <v>336</v>
      </c>
      <c r="C48" s="33" t="s">
        <v>133</v>
      </c>
      <c r="D48" s="23">
        <v>767</v>
      </c>
    </row>
    <row r="49" spans="1:4" ht="15.75" x14ac:dyDescent="0.25">
      <c r="A49" s="61">
        <v>1930</v>
      </c>
      <c r="B49" s="7" t="s">
        <v>336</v>
      </c>
      <c r="C49" s="33" t="s">
        <v>134</v>
      </c>
      <c r="D49" s="23">
        <v>245</v>
      </c>
    </row>
    <row r="50" spans="1:4" ht="15.75" x14ac:dyDescent="0.25">
      <c r="A50" s="61">
        <v>1930</v>
      </c>
      <c r="B50" s="7" t="s">
        <v>336</v>
      </c>
      <c r="C50" s="33" t="s">
        <v>135</v>
      </c>
      <c r="D50" s="19">
        <v>0.75800000000000001</v>
      </c>
    </row>
    <row r="51" spans="1:4" ht="15.75" x14ac:dyDescent="0.25">
      <c r="A51" s="61">
        <v>1930</v>
      </c>
      <c r="B51" s="7" t="s">
        <v>337</v>
      </c>
      <c r="C51" s="33" t="s">
        <v>10</v>
      </c>
      <c r="D51" s="23">
        <v>2637</v>
      </c>
    </row>
    <row r="52" spans="1:4" ht="15.75" x14ac:dyDescent="0.25">
      <c r="A52" s="61">
        <v>1930</v>
      </c>
      <c r="B52" s="7" t="s">
        <v>337</v>
      </c>
      <c r="C52" s="33" t="s">
        <v>133</v>
      </c>
      <c r="D52" s="23">
        <v>1092</v>
      </c>
    </row>
    <row r="53" spans="1:4" ht="15.75" x14ac:dyDescent="0.25">
      <c r="A53" s="61">
        <v>1930</v>
      </c>
      <c r="B53" s="7" t="s">
        <v>337</v>
      </c>
      <c r="C53" s="33" t="s">
        <v>134</v>
      </c>
      <c r="D53" s="23">
        <v>1545</v>
      </c>
    </row>
    <row r="54" spans="1:4" ht="15.75" x14ac:dyDescent="0.25">
      <c r="A54" s="61">
        <v>1930</v>
      </c>
      <c r="B54" s="7" t="s">
        <v>337</v>
      </c>
      <c r="C54" s="33" t="s">
        <v>135</v>
      </c>
      <c r="D54" s="19">
        <v>0.41399999999999998</v>
      </c>
    </row>
    <row r="55" spans="1:4" ht="15.75" x14ac:dyDescent="0.25">
      <c r="A55" s="61">
        <v>1930</v>
      </c>
      <c r="B55" s="7" t="s">
        <v>338</v>
      </c>
      <c r="C55" s="33" t="s">
        <v>10</v>
      </c>
      <c r="D55" s="23">
        <v>14264</v>
      </c>
    </row>
    <row r="56" spans="1:4" ht="15.75" x14ac:dyDescent="0.25">
      <c r="A56" s="61">
        <v>1930</v>
      </c>
      <c r="B56" s="7" t="s">
        <v>338</v>
      </c>
      <c r="C56" s="33" t="s">
        <v>133</v>
      </c>
      <c r="D56" s="23">
        <v>4865</v>
      </c>
    </row>
    <row r="57" spans="1:4" ht="15.75" x14ac:dyDescent="0.25">
      <c r="A57" s="61">
        <v>1930</v>
      </c>
      <c r="B57" s="7" t="s">
        <v>338</v>
      </c>
      <c r="C57" s="33" t="s">
        <v>134</v>
      </c>
      <c r="D57" s="23">
        <v>9399</v>
      </c>
    </row>
    <row r="58" spans="1:4" ht="15.75" x14ac:dyDescent="0.25">
      <c r="A58" s="61">
        <v>1930</v>
      </c>
      <c r="B58" s="7" t="s">
        <v>338</v>
      </c>
      <c r="C58" s="33" t="s">
        <v>135</v>
      </c>
      <c r="D58" s="19">
        <v>0.34100000000000003</v>
      </c>
    </row>
    <row r="59" spans="1:4" ht="15.75" x14ac:dyDescent="0.25">
      <c r="A59" s="61">
        <v>1930</v>
      </c>
      <c r="B59" s="7" t="s">
        <v>347</v>
      </c>
      <c r="C59" s="33" t="s">
        <v>10</v>
      </c>
      <c r="D59" s="23">
        <v>16207</v>
      </c>
    </row>
    <row r="60" spans="1:4" ht="15.75" x14ac:dyDescent="0.25">
      <c r="A60" s="61">
        <v>1930</v>
      </c>
      <c r="B60" s="7" t="s">
        <v>347</v>
      </c>
      <c r="C60" s="33" t="s">
        <v>133</v>
      </c>
      <c r="D60" s="23">
        <v>9749</v>
      </c>
    </row>
    <row r="61" spans="1:4" ht="15.75" x14ac:dyDescent="0.25">
      <c r="A61" s="61">
        <v>1930</v>
      </c>
      <c r="B61" s="7" t="s">
        <v>347</v>
      </c>
      <c r="C61" s="33" t="s">
        <v>134</v>
      </c>
      <c r="D61" s="23">
        <v>6458</v>
      </c>
    </row>
    <row r="62" spans="1:4" ht="15.75" x14ac:dyDescent="0.25">
      <c r="A62" s="61">
        <v>1930</v>
      </c>
      <c r="B62" s="7" t="s">
        <v>347</v>
      </c>
      <c r="C62" s="33" t="s">
        <v>135</v>
      </c>
      <c r="D62" s="19">
        <v>0.60199999999999998</v>
      </c>
    </row>
    <row r="63" spans="1:4" ht="15.75" x14ac:dyDescent="0.25">
      <c r="A63" s="61">
        <v>1930</v>
      </c>
      <c r="B63" s="7" t="s">
        <v>349</v>
      </c>
      <c r="C63" s="33" t="s">
        <v>10</v>
      </c>
      <c r="D63" s="23">
        <v>17992</v>
      </c>
    </row>
    <row r="64" spans="1:4" ht="15.75" x14ac:dyDescent="0.25">
      <c r="A64" s="61">
        <v>1930</v>
      </c>
      <c r="B64" s="7" t="s">
        <v>349</v>
      </c>
      <c r="C64" s="33" t="s">
        <v>133</v>
      </c>
      <c r="D64" s="23">
        <v>7112</v>
      </c>
    </row>
    <row r="65" spans="1:4" ht="15.75" x14ac:dyDescent="0.25">
      <c r="A65" s="61">
        <v>1930</v>
      </c>
      <c r="B65" s="7" t="s">
        <v>349</v>
      </c>
      <c r="C65" s="33" t="s">
        <v>134</v>
      </c>
      <c r="D65" s="23">
        <v>10880</v>
      </c>
    </row>
    <row r="66" spans="1:4" ht="15.75" x14ac:dyDescent="0.25">
      <c r="A66" s="61">
        <v>1930</v>
      </c>
      <c r="B66" s="7" t="s">
        <v>349</v>
      </c>
      <c r="C66" s="33" t="s">
        <v>135</v>
      </c>
      <c r="D66" s="19">
        <v>0.39500000000000002</v>
      </c>
    </row>
    <row r="67" spans="1:4" ht="15.75" x14ac:dyDescent="0.25">
      <c r="A67" s="61">
        <v>1930</v>
      </c>
      <c r="B67" s="7" t="s">
        <v>352</v>
      </c>
      <c r="C67" s="33" t="s">
        <v>10</v>
      </c>
      <c r="D67" s="23">
        <v>4755</v>
      </c>
    </row>
    <row r="68" spans="1:4" ht="15.75" x14ac:dyDescent="0.25">
      <c r="A68" s="61">
        <v>1930</v>
      </c>
      <c r="B68" s="7" t="s">
        <v>352</v>
      </c>
      <c r="C68" s="33" t="s">
        <v>133</v>
      </c>
      <c r="D68" s="23">
        <v>3929</v>
      </c>
    </row>
    <row r="69" spans="1:4" ht="15.75" x14ac:dyDescent="0.25">
      <c r="A69" s="61">
        <v>1930</v>
      </c>
      <c r="B69" s="7" t="s">
        <v>352</v>
      </c>
      <c r="C69" s="33" t="s">
        <v>134</v>
      </c>
      <c r="D69" s="23">
        <v>826</v>
      </c>
    </row>
    <row r="70" spans="1:4" ht="15.75" x14ac:dyDescent="0.25">
      <c r="A70" s="61">
        <v>1930</v>
      </c>
      <c r="B70" s="7" t="s">
        <v>352</v>
      </c>
      <c r="C70" s="33" t="s">
        <v>135</v>
      </c>
      <c r="D70" s="19">
        <v>0.82599999999999996</v>
      </c>
    </row>
    <row r="71" spans="1:4" ht="15.75" x14ac:dyDescent="0.25">
      <c r="A71" s="61">
        <v>1930</v>
      </c>
      <c r="B71" s="7" t="s">
        <v>355</v>
      </c>
      <c r="C71" s="33" t="s">
        <v>10</v>
      </c>
      <c r="D71" s="23">
        <v>1978</v>
      </c>
    </row>
    <row r="72" spans="1:4" ht="15.75" x14ac:dyDescent="0.25">
      <c r="A72" s="61">
        <v>1930</v>
      </c>
      <c r="B72" s="7" t="s">
        <v>355</v>
      </c>
      <c r="C72" s="33" t="s">
        <v>133</v>
      </c>
      <c r="D72" s="23">
        <v>1367</v>
      </c>
    </row>
    <row r="73" spans="1:4" ht="15.75" x14ac:dyDescent="0.25">
      <c r="A73" s="61">
        <v>1930</v>
      </c>
      <c r="B73" s="7" t="s">
        <v>355</v>
      </c>
      <c r="C73" s="33" t="s">
        <v>134</v>
      </c>
      <c r="D73" s="23">
        <v>611</v>
      </c>
    </row>
    <row r="74" spans="1:4" ht="15.75" x14ac:dyDescent="0.25">
      <c r="A74" s="61">
        <v>1930</v>
      </c>
      <c r="B74" s="7" t="s">
        <v>355</v>
      </c>
      <c r="C74" s="33" t="s">
        <v>135</v>
      </c>
      <c r="D74" s="19">
        <v>0.69099999999999995</v>
      </c>
    </row>
    <row r="75" spans="1:4" ht="15.75" x14ac:dyDescent="0.25">
      <c r="A75" s="61">
        <v>1930</v>
      </c>
      <c r="B75" s="7" t="s">
        <v>358</v>
      </c>
      <c r="C75" s="33" t="s">
        <v>10</v>
      </c>
      <c r="D75" s="23">
        <v>14448</v>
      </c>
    </row>
    <row r="76" spans="1:4" ht="15.75" x14ac:dyDescent="0.25">
      <c r="A76" s="61">
        <v>1930</v>
      </c>
      <c r="B76" s="7" t="s">
        <v>358</v>
      </c>
      <c r="C76" s="33" t="s">
        <v>133</v>
      </c>
      <c r="D76" s="23">
        <v>8202</v>
      </c>
    </row>
    <row r="77" spans="1:4" ht="15.75" x14ac:dyDescent="0.25">
      <c r="A77" s="61">
        <v>1930</v>
      </c>
      <c r="B77" s="7" t="s">
        <v>358</v>
      </c>
      <c r="C77" s="33" t="s">
        <v>134</v>
      </c>
      <c r="D77" s="23">
        <v>6246</v>
      </c>
    </row>
    <row r="78" spans="1:4" ht="15.75" x14ac:dyDescent="0.25">
      <c r="A78" s="61">
        <v>1930</v>
      </c>
      <c r="B78" s="7" t="s">
        <v>358</v>
      </c>
      <c r="C78" s="33" t="s">
        <v>135</v>
      </c>
      <c r="D78" s="19">
        <v>0.56799999999999995</v>
      </c>
    </row>
    <row r="79" spans="1:4" ht="15.75" x14ac:dyDescent="0.25">
      <c r="A79" s="61">
        <v>1930</v>
      </c>
      <c r="B79" s="7" t="s">
        <v>344</v>
      </c>
      <c r="C79" s="33" t="s">
        <v>10</v>
      </c>
      <c r="D79" s="23">
        <v>6223</v>
      </c>
    </row>
    <row r="80" spans="1:4" ht="15.75" x14ac:dyDescent="0.25">
      <c r="A80" s="61">
        <v>1930</v>
      </c>
      <c r="B80" s="7" t="s">
        <v>344</v>
      </c>
      <c r="C80" s="33" t="s">
        <v>133</v>
      </c>
      <c r="D80" s="23">
        <v>2819</v>
      </c>
    </row>
    <row r="81" spans="1:4" ht="15.75" x14ac:dyDescent="0.25">
      <c r="A81" s="61">
        <v>1930</v>
      </c>
      <c r="B81" s="7" t="s">
        <v>344</v>
      </c>
      <c r="C81" s="33" t="s">
        <v>134</v>
      </c>
      <c r="D81" s="23">
        <v>3404</v>
      </c>
    </row>
    <row r="82" spans="1:4" ht="15.75" x14ac:dyDescent="0.25">
      <c r="A82" s="61">
        <v>1930</v>
      </c>
      <c r="B82" s="7" t="s">
        <v>344</v>
      </c>
      <c r="C82" s="33" t="s">
        <v>135</v>
      </c>
      <c r="D82" s="19">
        <v>0.45300000000000001</v>
      </c>
    </row>
    <row r="83" spans="1:4" ht="15.75" x14ac:dyDescent="0.25">
      <c r="A83" s="61">
        <v>1930</v>
      </c>
      <c r="B83" s="7" t="s">
        <v>340</v>
      </c>
      <c r="C83" s="33" t="s">
        <v>10</v>
      </c>
      <c r="D83" s="23">
        <v>12457</v>
      </c>
    </row>
    <row r="84" spans="1:4" ht="15.75" x14ac:dyDescent="0.25">
      <c r="A84" s="61">
        <v>1930</v>
      </c>
      <c r="B84" s="7" t="s">
        <v>340</v>
      </c>
      <c r="C84" s="33" t="s">
        <v>133</v>
      </c>
      <c r="D84" s="23">
        <v>4616</v>
      </c>
    </row>
    <row r="85" spans="1:4" ht="15.75" x14ac:dyDescent="0.25">
      <c r="A85" s="61">
        <v>1930</v>
      </c>
      <c r="B85" s="7" t="s">
        <v>340</v>
      </c>
      <c r="C85" s="33" t="s">
        <v>134</v>
      </c>
      <c r="D85" s="23">
        <v>7841</v>
      </c>
    </row>
    <row r="86" spans="1:4" ht="15.75" x14ac:dyDescent="0.25">
      <c r="A86" s="61">
        <v>1930</v>
      </c>
      <c r="B86" s="7" t="s">
        <v>340</v>
      </c>
      <c r="C86" s="33" t="s">
        <v>135</v>
      </c>
      <c r="D86" s="19">
        <v>0.371</v>
      </c>
    </row>
    <row r="87" spans="1:4" ht="15.75" x14ac:dyDescent="0.25">
      <c r="A87" s="61">
        <v>1930</v>
      </c>
      <c r="B87" s="7" t="s">
        <v>342</v>
      </c>
      <c r="C87" s="33" t="s">
        <v>10</v>
      </c>
      <c r="D87" s="23">
        <v>29246</v>
      </c>
    </row>
    <row r="88" spans="1:4" ht="15.75" x14ac:dyDescent="0.25">
      <c r="A88" s="61">
        <v>1930</v>
      </c>
      <c r="B88" s="7" t="s">
        <v>342</v>
      </c>
      <c r="C88" s="33" t="s">
        <v>133</v>
      </c>
      <c r="D88" s="23">
        <v>8665</v>
      </c>
    </row>
    <row r="89" spans="1:4" ht="15.75" x14ac:dyDescent="0.25">
      <c r="A89" s="61">
        <v>1930</v>
      </c>
      <c r="B89" s="7" t="s">
        <v>342</v>
      </c>
      <c r="C89" s="33" t="s">
        <v>134</v>
      </c>
      <c r="D89" s="23">
        <v>20581</v>
      </c>
    </row>
    <row r="90" spans="1:4" ht="15.75" x14ac:dyDescent="0.25">
      <c r="A90" s="61">
        <v>1930</v>
      </c>
      <c r="B90" s="7" t="s">
        <v>342</v>
      </c>
      <c r="C90" s="33" t="s">
        <v>135</v>
      </c>
      <c r="D90" s="19">
        <v>0.29599999999999999</v>
      </c>
    </row>
    <row r="91" spans="1:4" ht="15.75" x14ac:dyDescent="0.25">
      <c r="A91" s="61">
        <v>1930</v>
      </c>
      <c r="B91" s="7" t="s">
        <v>341</v>
      </c>
      <c r="C91" s="33" t="s">
        <v>10</v>
      </c>
      <c r="D91" s="23">
        <v>19959</v>
      </c>
    </row>
    <row r="92" spans="1:4" ht="15.75" x14ac:dyDescent="0.25">
      <c r="A92" s="61">
        <v>1930</v>
      </c>
      <c r="B92" s="7" t="s">
        <v>341</v>
      </c>
      <c r="C92" s="33" t="s">
        <v>133</v>
      </c>
      <c r="D92" s="23">
        <v>7180</v>
      </c>
    </row>
    <row r="93" spans="1:4" ht="15.75" x14ac:dyDescent="0.25">
      <c r="A93" s="61">
        <v>1930</v>
      </c>
      <c r="B93" s="7" t="s">
        <v>341</v>
      </c>
      <c r="C93" s="33" t="s">
        <v>134</v>
      </c>
      <c r="D93" s="23">
        <v>12779</v>
      </c>
    </row>
    <row r="94" spans="1:4" ht="15.75" x14ac:dyDescent="0.25">
      <c r="A94" s="61">
        <v>1930</v>
      </c>
      <c r="B94" s="7" t="s">
        <v>341</v>
      </c>
      <c r="C94" s="33" t="s">
        <v>135</v>
      </c>
      <c r="D94" s="19">
        <v>0.36</v>
      </c>
    </row>
    <row r="95" spans="1:4" ht="15.75" x14ac:dyDescent="0.25">
      <c r="A95" s="61">
        <v>1930</v>
      </c>
      <c r="B95" s="7" t="s">
        <v>343</v>
      </c>
      <c r="C95" s="33" t="s">
        <v>10</v>
      </c>
      <c r="D95" s="23">
        <v>42930</v>
      </c>
    </row>
    <row r="96" spans="1:4" ht="15.75" x14ac:dyDescent="0.25">
      <c r="A96" s="61">
        <v>1930</v>
      </c>
      <c r="B96" s="7" t="s">
        <v>343</v>
      </c>
      <c r="C96" s="33" t="s">
        <v>133</v>
      </c>
      <c r="D96" s="23">
        <v>9930</v>
      </c>
    </row>
    <row r="97" spans="1:4" ht="15.75" x14ac:dyDescent="0.25">
      <c r="A97" s="61">
        <v>1930</v>
      </c>
      <c r="B97" s="7" t="s">
        <v>343</v>
      </c>
      <c r="C97" s="33" t="s">
        <v>134</v>
      </c>
      <c r="D97" s="23">
        <v>33000</v>
      </c>
    </row>
    <row r="98" spans="1:4" ht="15.75" x14ac:dyDescent="0.25">
      <c r="A98" s="61">
        <v>1930</v>
      </c>
      <c r="B98" s="7" t="s">
        <v>343</v>
      </c>
      <c r="C98" s="33" t="s">
        <v>135</v>
      </c>
      <c r="D98" s="19">
        <v>0.23100000000000001</v>
      </c>
    </row>
    <row r="99" spans="1:4" ht="15.75" x14ac:dyDescent="0.25">
      <c r="A99" s="61">
        <v>1930</v>
      </c>
      <c r="B99" s="7" t="s">
        <v>345</v>
      </c>
      <c r="C99" s="33" t="s">
        <v>10</v>
      </c>
      <c r="D99" s="23">
        <v>35039</v>
      </c>
    </row>
    <row r="100" spans="1:4" ht="15.75" x14ac:dyDescent="0.25">
      <c r="A100" s="61">
        <v>1930</v>
      </c>
      <c r="B100" s="7" t="s">
        <v>345</v>
      </c>
      <c r="C100" s="33" t="s">
        <v>133</v>
      </c>
      <c r="D100" s="23">
        <v>12972</v>
      </c>
    </row>
    <row r="101" spans="1:4" ht="15.75" x14ac:dyDescent="0.25">
      <c r="A101" s="61">
        <v>1930</v>
      </c>
      <c r="B101" s="7" t="s">
        <v>345</v>
      </c>
      <c r="C101" s="33" t="s">
        <v>134</v>
      </c>
      <c r="D101" s="23">
        <v>22067</v>
      </c>
    </row>
    <row r="102" spans="1:4" ht="15.75" x14ac:dyDescent="0.25">
      <c r="A102" s="61">
        <v>1930</v>
      </c>
      <c r="B102" s="7" t="s">
        <v>345</v>
      </c>
      <c r="C102" s="33" t="s">
        <v>135</v>
      </c>
      <c r="D102" s="19">
        <v>0.37</v>
      </c>
    </row>
    <row r="103" spans="1:4" ht="15.75" x14ac:dyDescent="0.25">
      <c r="A103" s="61">
        <v>1930</v>
      </c>
      <c r="B103" s="7" t="s">
        <v>348</v>
      </c>
      <c r="C103" s="33" t="s">
        <v>10</v>
      </c>
      <c r="D103" s="23">
        <v>12200</v>
      </c>
    </row>
    <row r="104" spans="1:4" ht="15.75" x14ac:dyDescent="0.25">
      <c r="A104" s="61">
        <v>1930</v>
      </c>
      <c r="B104" s="7" t="s">
        <v>348</v>
      </c>
      <c r="C104" s="33" t="s">
        <v>133</v>
      </c>
      <c r="D104" s="23">
        <v>3196</v>
      </c>
    </row>
    <row r="105" spans="1:4" ht="15.75" x14ac:dyDescent="0.25">
      <c r="A105" s="61">
        <v>1930</v>
      </c>
      <c r="B105" s="7" t="s">
        <v>348</v>
      </c>
      <c r="C105" s="33" t="s">
        <v>134</v>
      </c>
      <c r="D105" s="23">
        <v>9004</v>
      </c>
    </row>
    <row r="106" spans="1:4" ht="15.75" x14ac:dyDescent="0.25">
      <c r="A106" s="61">
        <v>1930</v>
      </c>
      <c r="B106" s="7" t="s">
        <v>348</v>
      </c>
      <c r="C106" s="33" t="s">
        <v>135</v>
      </c>
      <c r="D106" s="19">
        <v>0.26200000000000001</v>
      </c>
    </row>
    <row r="107" spans="1:4" ht="15.75" x14ac:dyDescent="0.25">
      <c r="A107" s="61">
        <v>1930</v>
      </c>
      <c r="B107" s="7" t="s">
        <v>351</v>
      </c>
      <c r="C107" s="33" t="s">
        <v>10</v>
      </c>
      <c r="D107" s="23">
        <v>14978</v>
      </c>
    </row>
    <row r="108" spans="1:4" ht="15.75" x14ac:dyDescent="0.25">
      <c r="A108" s="61">
        <v>1930</v>
      </c>
      <c r="B108" s="7" t="s">
        <v>351</v>
      </c>
      <c r="C108" s="33" t="s">
        <v>133</v>
      </c>
      <c r="D108" s="23">
        <v>3285</v>
      </c>
    </row>
    <row r="109" spans="1:4" ht="15.75" x14ac:dyDescent="0.25">
      <c r="A109" s="61">
        <v>1930</v>
      </c>
      <c r="B109" s="7" t="s">
        <v>351</v>
      </c>
      <c r="C109" s="33" t="s">
        <v>134</v>
      </c>
      <c r="D109" s="23">
        <v>11693</v>
      </c>
    </row>
    <row r="110" spans="1:4" ht="15.75" x14ac:dyDescent="0.25">
      <c r="A110" s="61">
        <v>1930</v>
      </c>
      <c r="B110" s="7" t="s">
        <v>351</v>
      </c>
      <c r="C110" s="33" t="s">
        <v>135</v>
      </c>
      <c r="D110" s="19">
        <v>0.219</v>
      </c>
    </row>
    <row r="111" spans="1:4" ht="15.75" x14ac:dyDescent="0.25">
      <c r="A111" s="61">
        <v>1930</v>
      </c>
      <c r="B111" s="7" t="s">
        <v>354</v>
      </c>
      <c r="C111" s="33" t="s">
        <v>10</v>
      </c>
      <c r="D111" s="23">
        <v>29784</v>
      </c>
    </row>
    <row r="112" spans="1:4" ht="15.75" x14ac:dyDescent="0.25">
      <c r="A112" s="61">
        <v>1930</v>
      </c>
      <c r="B112" s="7" t="s">
        <v>354</v>
      </c>
      <c r="C112" s="33" t="s">
        <v>133</v>
      </c>
      <c r="D112" s="23">
        <v>5480</v>
      </c>
    </row>
    <row r="113" spans="1:4" ht="15.75" x14ac:dyDescent="0.25">
      <c r="A113" s="61">
        <v>1930</v>
      </c>
      <c r="B113" s="7" t="s">
        <v>354</v>
      </c>
      <c r="C113" s="33" t="s">
        <v>134</v>
      </c>
      <c r="D113" s="23">
        <v>24304</v>
      </c>
    </row>
    <row r="114" spans="1:4" ht="15.75" x14ac:dyDescent="0.25">
      <c r="A114" s="61">
        <v>1930</v>
      </c>
      <c r="B114" s="7" t="s">
        <v>354</v>
      </c>
      <c r="C114" s="33" t="s">
        <v>135</v>
      </c>
      <c r="D114" s="19">
        <v>0.184</v>
      </c>
    </row>
    <row r="115" spans="1:4" ht="15.75" x14ac:dyDescent="0.25">
      <c r="A115" s="61">
        <v>1930</v>
      </c>
      <c r="B115" s="7" t="s">
        <v>357</v>
      </c>
      <c r="C115" s="33" t="s">
        <v>10</v>
      </c>
      <c r="D115" s="23">
        <v>24306</v>
      </c>
    </row>
    <row r="116" spans="1:4" ht="15.75" x14ac:dyDescent="0.25">
      <c r="A116" s="61">
        <v>1930</v>
      </c>
      <c r="B116" s="7" t="s">
        <v>357</v>
      </c>
      <c r="C116" s="33" t="s">
        <v>133</v>
      </c>
      <c r="D116" s="23">
        <v>5959</v>
      </c>
    </row>
    <row r="117" spans="1:4" ht="15.75" x14ac:dyDescent="0.25">
      <c r="A117" s="61">
        <v>1930</v>
      </c>
      <c r="B117" s="7" t="s">
        <v>357</v>
      </c>
      <c r="C117" s="33" t="s">
        <v>134</v>
      </c>
      <c r="D117" s="23">
        <v>18347</v>
      </c>
    </row>
    <row r="118" spans="1:4" ht="15.75" x14ac:dyDescent="0.25">
      <c r="A118" s="61">
        <v>1930</v>
      </c>
      <c r="B118" s="7" t="s">
        <v>357</v>
      </c>
      <c r="C118" s="33" t="s">
        <v>135</v>
      </c>
      <c r="D118" s="19">
        <v>0.245</v>
      </c>
    </row>
    <row r="119" spans="1:4" ht="15.75" x14ac:dyDescent="0.25">
      <c r="A119" s="61">
        <v>1930</v>
      </c>
      <c r="B119" s="7" t="s">
        <v>364</v>
      </c>
      <c r="C119" s="33" t="s">
        <v>10</v>
      </c>
      <c r="D119" s="23">
        <v>18524</v>
      </c>
    </row>
    <row r="120" spans="1:4" ht="15.75" x14ac:dyDescent="0.25">
      <c r="A120" s="61">
        <v>1930</v>
      </c>
      <c r="B120" s="7" t="s">
        <v>364</v>
      </c>
      <c r="C120" s="33" t="s">
        <v>133</v>
      </c>
      <c r="D120" s="23">
        <v>7843</v>
      </c>
    </row>
    <row r="121" spans="1:4" ht="15.75" x14ac:dyDescent="0.25">
      <c r="A121" s="61">
        <v>1930</v>
      </c>
      <c r="B121" s="7" t="s">
        <v>364</v>
      </c>
      <c r="C121" s="33" t="s">
        <v>134</v>
      </c>
      <c r="D121" s="23">
        <v>10681</v>
      </c>
    </row>
    <row r="122" spans="1:4" ht="15.75" x14ac:dyDescent="0.25">
      <c r="A122" s="61">
        <v>1930</v>
      </c>
      <c r="B122" s="7" t="s">
        <v>364</v>
      </c>
      <c r="C122" s="33" t="s">
        <v>135</v>
      </c>
      <c r="D122" s="19">
        <v>0.42299999999999999</v>
      </c>
    </row>
    <row r="123" spans="1:4" ht="15.75" x14ac:dyDescent="0.25">
      <c r="A123" s="61">
        <v>1930</v>
      </c>
      <c r="B123" s="7" t="s">
        <v>362</v>
      </c>
      <c r="C123" s="33" t="s">
        <v>10</v>
      </c>
      <c r="D123" s="23">
        <v>16438</v>
      </c>
    </row>
    <row r="124" spans="1:4" ht="15.75" x14ac:dyDescent="0.25">
      <c r="A124" s="61">
        <v>1930</v>
      </c>
      <c r="B124" s="7" t="s">
        <v>362</v>
      </c>
      <c r="C124" s="33" t="s">
        <v>133</v>
      </c>
      <c r="D124" s="23">
        <v>4074</v>
      </c>
    </row>
    <row r="125" spans="1:4" ht="15.75" x14ac:dyDescent="0.25">
      <c r="A125" s="61">
        <v>1930</v>
      </c>
      <c r="B125" s="7" t="s">
        <v>362</v>
      </c>
      <c r="C125" s="33" t="s">
        <v>134</v>
      </c>
      <c r="D125" s="23">
        <v>12364</v>
      </c>
    </row>
    <row r="126" spans="1:4" ht="15.75" x14ac:dyDescent="0.25">
      <c r="A126" s="61">
        <v>1930</v>
      </c>
      <c r="B126" s="7" t="s">
        <v>362</v>
      </c>
      <c r="C126" s="33" t="s">
        <v>135</v>
      </c>
      <c r="D126" s="19">
        <v>0.248</v>
      </c>
    </row>
    <row r="127" spans="1:4" ht="15.75" x14ac:dyDescent="0.25">
      <c r="A127" s="61">
        <v>1930</v>
      </c>
      <c r="B127" s="7" t="s">
        <v>361</v>
      </c>
      <c r="C127" s="33" t="s">
        <v>10</v>
      </c>
      <c r="D127" s="23">
        <v>327</v>
      </c>
    </row>
    <row r="128" spans="1:4" ht="15.75" x14ac:dyDescent="0.25">
      <c r="A128" s="61">
        <v>1930</v>
      </c>
      <c r="B128" s="7" t="s">
        <v>361</v>
      </c>
      <c r="C128" s="33" t="s">
        <v>133</v>
      </c>
      <c r="D128" s="23">
        <v>4</v>
      </c>
    </row>
    <row r="129" spans="1:4" ht="15.75" x14ac:dyDescent="0.25">
      <c r="A129" s="61">
        <v>1930</v>
      </c>
      <c r="B129" s="7" t="s">
        <v>361</v>
      </c>
      <c r="C129" s="33" t="s">
        <v>134</v>
      </c>
      <c r="D129" s="23">
        <v>323</v>
      </c>
    </row>
    <row r="130" spans="1:4" ht="15.75" x14ac:dyDescent="0.25">
      <c r="A130" s="61">
        <v>1930</v>
      </c>
      <c r="B130" s="7" t="s">
        <v>361</v>
      </c>
      <c r="C130" s="33" t="s">
        <v>135</v>
      </c>
      <c r="D130" s="19">
        <v>1.2E-2</v>
      </c>
    </row>
    <row r="131" spans="1:4" ht="15.75" x14ac:dyDescent="0.25">
      <c r="A131" s="61">
        <v>1930</v>
      </c>
      <c r="B131" s="7" t="s">
        <v>363</v>
      </c>
      <c r="C131" s="33" t="s">
        <v>10</v>
      </c>
      <c r="D131" s="23">
        <v>1858</v>
      </c>
    </row>
    <row r="132" spans="1:4" ht="15.75" x14ac:dyDescent="0.25">
      <c r="A132" s="61">
        <v>1930</v>
      </c>
      <c r="B132" s="7" t="s">
        <v>363</v>
      </c>
      <c r="C132" s="33" t="s">
        <v>133</v>
      </c>
      <c r="D132" s="23">
        <v>47</v>
      </c>
    </row>
    <row r="133" spans="1:4" ht="15.75" x14ac:dyDescent="0.25">
      <c r="A133" s="61">
        <v>1930</v>
      </c>
      <c r="B133" s="7" t="s">
        <v>363</v>
      </c>
      <c r="C133" s="33" t="s">
        <v>134</v>
      </c>
      <c r="D133" s="23">
        <v>1811</v>
      </c>
    </row>
    <row r="134" spans="1:4" ht="15.75" x14ac:dyDescent="0.25">
      <c r="A134" s="61">
        <v>1930</v>
      </c>
      <c r="B134" s="7" t="s">
        <v>363</v>
      </c>
      <c r="C134" s="33" t="s">
        <v>135</v>
      </c>
      <c r="D134" s="19">
        <v>2.5000000000000001E-2</v>
      </c>
    </row>
    <row r="135" spans="1:4" ht="15.75" x14ac:dyDescent="0.25">
      <c r="A135" s="61">
        <v>1930</v>
      </c>
      <c r="B135" s="7" t="s">
        <v>360</v>
      </c>
      <c r="C135" s="33" t="s">
        <v>10</v>
      </c>
      <c r="D135" s="23">
        <v>4986</v>
      </c>
    </row>
    <row r="136" spans="1:4" ht="15.75" x14ac:dyDescent="0.25">
      <c r="A136" s="61">
        <v>1930</v>
      </c>
      <c r="B136" s="7" t="s">
        <v>360</v>
      </c>
      <c r="C136" s="33" t="s">
        <v>133</v>
      </c>
      <c r="D136" s="23">
        <v>999</v>
      </c>
    </row>
    <row r="137" spans="1:4" ht="15.75" x14ac:dyDescent="0.25">
      <c r="A137" s="61">
        <v>1930</v>
      </c>
      <c r="B137" s="7" t="s">
        <v>360</v>
      </c>
      <c r="C137" s="33" t="s">
        <v>134</v>
      </c>
      <c r="D137" s="23">
        <v>3987</v>
      </c>
    </row>
    <row r="138" spans="1:4" ht="15.75" x14ac:dyDescent="0.25">
      <c r="A138" s="61">
        <v>1930</v>
      </c>
      <c r="B138" s="7" t="s">
        <v>360</v>
      </c>
      <c r="C138" s="33" t="s">
        <v>135</v>
      </c>
      <c r="D138" s="19">
        <v>0.2</v>
      </c>
    </row>
    <row r="139" spans="1:4" ht="15.75" x14ac:dyDescent="0.25">
      <c r="A139" s="61">
        <v>1930</v>
      </c>
      <c r="B139" s="7" t="s">
        <v>365</v>
      </c>
      <c r="C139" s="33" t="s">
        <v>10</v>
      </c>
      <c r="D139" s="23">
        <v>11648</v>
      </c>
    </row>
    <row r="140" spans="1:4" ht="15.75" x14ac:dyDescent="0.25">
      <c r="A140" s="61">
        <v>1930</v>
      </c>
      <c r="B140" s="7" t="s">
        <v>365</v>
      </c>
      <c r="C140" s="33" t="s">
        <v>133</v>
      </c>
      <c r="D140" s="23">
        <v>1260</v>
      </c>
    </row>
    <row r="141" spans="1:4" ht="15.75" x14ac:dyDescent="0.25">
      <c r="A141" s="61">
        <v>1930</v>
      </c>
      <c r="B141" s="7" t="s">
        <v>365</v>
      </c>
      <c r="C141" s="33" t="s">
        <v>134</v>
      </c>
      <c r="D141" s="23">
        <v>10388</v>
      </c>
    </row>
    <row r="142" spans="1:4" ht="15.75" x14ac:dyDescent="0.25">
      <c r="A142" s="61">
        <v>1930</v>
      </c>
      <c r="B142" s="7" t="s">
        <v>365</v>
      </c>
      <c r="C142" s="33" t="s">
        <v>135</v>
      </c>
      <c r="D142" s="19">
        <v>0.108</v>
      </c>
    </row>
    <row r="143" spans="1:4" ht="15.75" x14ac:dyDescent="0.25">
      <c r="A143" s="61">
        <v>1930</v>
      </c>
      <c r="B143" s="7" t="s">
        <v>366</v>
      </c>
      <c r="C143" s="33" t="s">
        <v>10</v>
      </c>
      <c r="D143" s="23">
        <v>3941</v>
      </c>
    </row>
    <row r="144" spans="1:4" ht="15.75" x14ac:dyDescent="0.25">
      <c r="A144" s="61">
        <v>1930</v>
      </c>
      <c r="B144" s="7" t="s">
        <v>366</v>
      </c>
      <c r="C144" s="33" t="s">
        <v>133</v>
      </c>
      <c r="D144" s="23">
        <v>504</v>
      </c>
    </row>
    <row r="145" spans="1:4" ht="15.75" x14ac:dyDescent="0.25">
      <c r="A145" s="61">
        <v>1930</v>
      </c>
      <c r="B145" s="7" t="s">
        <v>366</v>
      </c>
      <c r="C145" s="33" t="s">
        <v>134</v>
      </c>
      <c r="D145" s="23">
        <v>3437</v>
      </c>
    </row>
    <row r="146" spans="1:4" ht="15.75" x14ac:dyDescent="0.25">
      <c r="A146" s="61">
        <v>1930</v>
      </c>
      <c r="B146" s="7" t="s">
        <v>366</v>
      </c>
      <c r="C146" s="33" t="s">
        <v>135</v>
      </c>
      <c r="D146" s="19">
        <v>0.128</v>
      </c>
    </row>
    <row r="147" spans="1:4" ht="15.75" x14ac:dyDescent="0.25">
      <c r="A147" s="61">
        <v>1930</v>
      </c>
      <c r="B147" s="7" t="s">
        <v>367</v>
      </c>
      <c r="C147" s="33" t="s">
        <v>10</v>
      </c>
      <c r="D147" s="23">
        <v>3406</v>
      </c>
    </row>
    <row r="148" spans="1:4" ht="15.75" x14ac:dyDescent="0.25">
      <c r="A148" s="61">
        <v>1930</v>
      </c>
      <c r="B148" s="7" t="s">
        <v>367</v>
      </c>
      <c r="C148" s="33" t="s">
        <v>133</v>
      </c>
      <c r="D148" s="23">
        <v>1038</v>
      </c>
    </row>
    <row r="149" spans="1:4" ht="15.75" x14ac:dyDescent="0.25">
      <c r="A149" s="61">
        <v>1930</v>
      </c>
      <c r="B149" s="7" t="s">
        <v>367</v>
      </c>
      <c r="C149" s="33" t="s">
        <v>134</v>
      </c>
      <c r="D149" s="23">
        <v>2368</v>
      </c>
    </row>
    <row r="150" spans="1:4" ht="15.75" x14ac:dyDescent="0.25">
      <c r="A150" s="61">
        <v>1930</v>
      </c>
      <c r="B150" s="7" t="s">
        <v>367</v>
      </c>
      <c r="C150" s="33" t="s">
        <v>135</v>
      </c>
      <c r="D150" s="19">
        <v>0.30499999999999999</v>
      </c>
    </row>
    <row r="151" spans="1:4" ht="15.75" x14ac:dyDescent="0.25">
      <c r="A151" s="61">
        <v>1930</v>
      </c>
      <c r="B151" s="7" t="s">
        <v>368</v>
      </c>
      <c r="C151" s="33" t="s">
        <v>10</v>
      </c>
      <c r="D151" s="23">
        <v>20507</v>
      </c>
    </row>
    <row r="152" spans="1:4" ht="15.75" x14ac:dyDescent="0.25">
      <c r="A152" s="61">
        <v>1930</v>
      </c>
      <c r="B152" s="7" t="s">
        <v>368</v>
      </c>
      <c r="C152" s="33" t="s">
        <v>133</v>
      </c>
      <c r="D152" s="23">
        <v>2026</v>
      </c>
    </row>
    <row r="153" spans="1:4" ht="15.75" x14ac:dyDescent="0.25">
      <c r="A153" s="61">
        <v>1930</v>
      </c>
      <c r="B153" s="7" t="s">
        <v>368</v>
      </c>
      <c r="C153" s="33" t="s">
        <v>134</v>
      </c>
      <c r="D153" s="23">
        <v>18481</v>
      </c>
    </row>
    <row r="154" spans="1:4" ht="15.75" x14ac:dyDescent="0.25">
      <c r="A154" s="61">
        <v>1930</v>
      </c>
      <c r="B154" s="7" t="s">
        <v>368</v>
      </c>
      <c r="C154" s="33" t="s">
        <v>135</v>
      </c>
      <c r="D154" s="19">
        <v>9.9000000000000005E-2</v>
      </c>
    </row>
    <row r="155" spans="1:4" ht="15.75" x14ac:dyDescent="0.25">
      <c r="A155" s="61">
        <v>1930</v>
      </c>
      <c r="B155" s="7" t="s">
        <v>369</v>
      </c>
      <c r="C155" s="33" t="s">
        <v>10</v>
      </c>
      <c r="D155" s="23">
        <v>7543</v>
      </c>
    </row>
    <row r="156" spans="1:4" ht="15.75" x14ac:dyDescent="0.25">
      <c r="A156" s="61">
        <v>1930</v>
      </c>
      <c r="B156" s="7" t="s">
        <v>369</v>
      </c>
      <c r="C156" s="33" t="s">
        <v>133</v>
      </c>
      <c r="D156" s="23">
        <v>1019</v>
      </c>
    </row>
    <row r="157" spans="1:4" ht="15.75" x14ac:dyDescent="0.25">
      <c r="A157" s="61">
        <v>1930</v>
      </c>
      <c r="B157" s="7" t="s">
        <v>369</v>
      </c>
      <c r="C157" s="33" t="s">
        <v>134</v>
      </c>
      <c r="D157" s="23">
        <v>6524</v>
      </c>
    </row>
    <row r="158" spans="1:4" ht="15.75" x14ac:dyDescent="0.25">
      <c r="A158" s="61">
        <v>1930</v>
      </c>
      <c r="B158" s="7" t="s">
        <v>369</v>
      </c>
      <c r="C158" s="33" t="s">
        <v>135</v>
      </c>
      <c r="D158" s="19">
        <v>0.13500000000000001</v>
      </c>
    </row>
    <row r="159" spans="1:4" ht="15.75" x14ac:dyDescent="0.25">
      <c r="A159" s="61">
        <v>1930</v>
      </c>
      <c r="B159" s="7" t="s">
        <v>406</v>
      </c>
      <c r="C159" s="33" t="s">
        <v>10</v>
      </c>
      <c r="D159" s="23">
        <v>10179</v>
      </c>
    </row>
    <row r="160" spans="1:4" ht="15.75" x14ac:dyDescent="0.25">
      <c r="A160" s="61">
        <v>1930</v>
      </c>
      <c r="B160" s="7" t="s">
        <v>406</v>
      </c>
      <c r="C160" s="33" t="s">
        <v>133</v>
      </c>
      <c r="D160" s="23">
        <v>819</v>
      </c>
    </row>
    <row r="161" spans="1:4" ht="15.75" x14ac:dyDescent="0.25">
      <c r="A161" s="61">
        <v>1930</v>
      </c>
      <c r="B161" s="7" t="s">
        <v>406</v>
      </c>
      <c r="C161" s="33" t="s">
        <v>134</v>
      </c>
      <c r="D161" s="23">
        <v>9360</v>
      </c>
    </row>
    <row r="162" spans="1:4" ht="15.75" x14ac:dyDescent="0.25">
      <c r="A162" s="61">
        <v>1930</v>
      </c>
      <c r="B162" s="7" t="s">
        <v>406</v>
      </c>
      <c r="C162" s="33" t="s">
        <v>135</v>
      </c>
      <c r="D162" s="19">
        <v>0.08</v>
      </c>
    </row>
    <row r="163" spans="1:4" ht="15.75" x14ac:dyDescent="0.25">
      <c r="A163" s="61">
        <v>1930</v>
      </c>
      <c r="B163" s="7" t="s">
        <v>372</v>
      </c>
      <c r="C163" s="33" t="s">
        <v>10</v>
      </c>
      <c r="D163" s="23">
        <v>13914</v>
      </c>
    </row>
    <row r="164" spans="1:4" ht="15.75" x14ac:dyDescent="0.25">
      <c r="A164" s="61">
        <v>1930</v>
      </c>
      <c r="B164" s="7" t="s">
        <v>372</v>
      </c>
      <c r="C164" s="33" t="s">
        <v>133</v>
      </c>
      <c r="D164" s="23">
        <v>1478</v>
      </c>
    </row>
    <row r="165" spans="1:4" ht="15.75" x14ac:dyDescent="0.25">
      <c r="A165" s="61">
        <v>1930</v>
      </c>
      <c r="B165" s="7" t="s">
        <v>372</v>
      </c>
      <c r="C165" s="33" t="s">
        <v>134</v>
      </c>
      <c r="D165" s="23">
        <v>12436</v>
      </c>
    </row>
    <row r="166" spans="1:4" ht="15.75" x14ac:dyDescent="0.25">
      <c r="A166" s="61">
        <v>1930</v>
      </c>
      <c r="B166" s="7" t="s">
        <v>372</v>
      </c>
      <c r="C166" s="33" t="s">
        <v>135</v>
      </c>
      <c r="D166" s="19">
        <v>0.106</v>
      </c>
    </row>
    <row r="167" spans="1:4" ht="15.75" x14ac:dyDescent="0.25">
      <c r="A167" s="61">
        <v>1930</v>
      </c>
      <c r="B167" s="7" t="s">
        <v>373</v>
      </c>
      <c r="C167" s="33" t="s">
        <v>10</v>
      </c>
      <c r="D167" s="23">
        <v>17226</v>
      </c>
    </row>
    <row r="168" spans="1:4" ht="15.75" x14ac:dyDescent="0.25">
      <c r="A168" s="61">
        <v>1930</v>
      </c>
      <c r="B168" s="7" t="s">
        <v>373</v>
      </c>
      <c r="C168" s="33" t="s">
        <v>133</v>
      </c>
      <c r="D168" s="23">
        <v>2309</v>
      </c>
    </row>
    <row r="169" spans="1:4" ht="15.75" x14ac:dyDescent="0.25">
      <c r="A169" s="61">
        <v>1930</v>
      </c>
      <c r="B169" s="7" t="s">
        <v>373</v>
      </c>
      <c r="C169" s="33" t="s">
        <v>134</v>
      </c>
      <c r="D169" s="23">
        <v>14917</v>
      </c>
    </row>
    <row r="170" spans="1:4" ht="15.75" x14ac:dyDescent="0.25">
      <c r="A170" s="61">
        <v>1930</v>
      </c>
      <c r="B170" s="7" t="s">
        <v>373</v>
      </c>
      <c r="C170" s="33" t="s">
        <v>135</v>
      </c>
      <c r="D170" s="19">
        <v>0.13400000000000001</v>
      </c>
    </row>
    <row r="171" spans="1:4" ht="15.75" x14ac:dyDescent="0.25">
      <c r="A171" s="61">
        <v>1930</v>
      </c>
      <c r="B171" s="7" t="s">
        <v>374</v>
      </c>
      <c r="C171" s="33" t="s">
        <v>10</v>
      </c>
      <c r="D171" s="23">
        <v>23558</v>
      </c>
    </row>
    <row r="172" spans="1:4" ht="15.75" x14ac:dyDescent="0.25">
      <c r="A172" s="61">
        <v>1930</v>
      </c>
      <c r="B172" s="7" t="s">
        <v>374</v>
      </c>
      <c r="C172" s="33" t="s">
        <v>133</v>
      </c>
      <c r="D172" s="23">
        <v>5095</v>
      </c>
    </row>
    <row r="173" spans="1:4" ht="15.75" x14ac:dyDescent="0.25">
      <c r="A173" s="61">
        <v>1930</v>
      </c>
      <c r="B173" s="7" t="s">
        <v>374</v>
      </c>
      <c r="C173" s="33" t="s">
        <v>134</v>
      </c>
      <c r="D173" s="23">
        <v>18463</v>
      </c>
    </row>
    <row r="174" spans="1:4" ht="15.75" x14ac:dyDescent="0.25">
      <c r="A174" s="61">
        <v>1930</v>
      </c>
      <c r="B174" s="7" t="s">
        <v>374</v>
      </c>
      <c r="C174" s="33" t="s">
        <v>135</v>
      </c>
      <c r="D174" s="19">
        <v>0.216</v>
      </c>
    </row>
    <row r="175" spans="1:4" ht="15.75" x14ac:dyDescent="0.25">
      <c r="A175" s="61">
        <v>1930</v>
      </c>
      <c r="B175" s="7" t="s">
        <v>375</v>
      </c>
      <c r="C175" s="33" t="s">
        <v>10</v>
      </c>
      <c r="D175" s="23">
        <v>10112</v>
      </c>
    </row>
    <row r="176" spans="1:4" ht="15.75" x14ac:dyDescent="0.25">
      <c r="A176" s="61">
        <v>1930</v>
      </c>
      <c r="B176" s="7" t="s">
        <v>375</v>
      </c>
      <c r="C176" s="33" t="s">
        <v>133</v>
      </c>
      <c r="D176" s="23">
        <v>3062</v>
      </c>
    </row>
    <row r="177" spans="1:4" ht="15.75" x14ac:dyDescent="0.25">
      <c r="A177" s="61">
        <v>1930</v>
      </c>
      <c r="B177" s="7" t="s">
        <v>375</v>
      </c>
      <c r="C177" s="33" t="s">
        <v>134</v>
      </c>
      <c r="D177" s="23">
        <v>7050</v>
      </c>
    </row>
    <row r="178" spans="1:4" ht="15.75" x14ac:dyDescent="0.25">
      <c r="A178" s="61">
        <v>1930</v>
      </c>
      <c r="B178" s="7" t="s">
        <v>375</v>
      </c>
      <c r="C178" s="33" t="s">
        <v>135</v>
      </c>
      <c r="D178" s="19">
        <v>0.30299999999999999</v>
      </c>
    </row>
    <row r="179" spans="1:4" ht="15.75" x14ac:dyDescent="0.25">
      <c r="A179" s="61">
        <v>1930</v>
      </c>
      <c r="B179" s="7" t="s">
        <v>376</v>
      </c>
      <c r="C179" s="33" t="s">
        <v>10</v>
      </c>
      <c r="D179" s="23">
        <v>2657</v>
      </c>
    </row>
    <row r="180" spans="1:4" ht="15.75" x14ac:dyDescent="0.25">
      <c r="A180" s="61">
        <v>1930</v>
      </c>
      <c r="B180" s="7" t="s">
        <v>376</v>
      </c>
      <c r="C180" s="33" t="s">
        <v>133</v>
      </c>
      <c r="D180" s="23">
        <v>1728</v>
      </c>
    </row>
    <row r="181" spans="1:4" ht="15.75" x14ac:dyDescent="0.25">
      <c r="A181" s="61">
        <v>1930</v>
      </c>
      <c r="B181" s="7" t="s">
        <v>376</v>
      </c>
      <c r="C181" s="33" t="s">
        <v>134</v>
      </c>
      <c r="D181" s="23">
        <v>929</v>
      </c>
    </row>
    <row r="182" spans="1:4" ht="15.75" x14ac:dyDescent="0.25">
      <c r="A182" s="61">
        <v>1930</v>
      </c>
      <c r="B182" s="7" t="s">
        <v>376</v>
      </c>
      <c r="C182" s="33" t="s">
        <v>135</v>
      </c>
      <c r="D182" s="19">
        <v>0.65</v>
      </c>
    </row>
    <row r="183" spans="1:4" ht="15.75" x14ac:dyDescent="0.25">
      <c r="A183" s="61">
        <v>1930</v>
      </c>
      <c r="B183" s="7" t="s">
        <v>377</v>
      </c>
      <c r="C183" s="33" t="s">
        <v>10</v>
      </c>
      <c r="D183" s="23">
        <v>12264</v>
      </c>
    </row>
    <row r="184" spans="1:4" ht="15.75" x14ac:dyDescent="0.25">
      <c r="A184" s="61">
        <v>1930</v>
      </c>
      <c r="B184" s="7" t="s">
        <v>377</v>
      </c>
      <c r="C184" s="33" t="s">
        <v>133</v>
      </c>
      <c r="D184" s="23">
        <v>4802</v>
      </c>
    </row>
    <row r="185" spans="1:4" ht="15.75" x14ac:dyDescent="0.25">
      <c r="A185" s="61">
        <v>1930</v>
      </c>
      <c r="B185" s="7" t="s">
        <v>377</v>
      </c>
      <c r="C185" s="33" t="s">
        <v>134</v>
      </c>
      <c r="D185" s="23">
        <v>7462</v>
      </c>
    </row>
    <row r="186" spans="1:4" ht="15.75" x14ac:dyDescent="0.25">
      <c r="A186" s="61">
        <v>1930</v>
      </c>
      <c r="B186" s="7" t="s">
        <v>377</v>
      </c>
      <c r="C186" s="33" t="s">
        <v>135</v>
      </c>
      <c r="D186" s="19">
        <v>0.39200000000000002</v>
      </c>
    </row>
    <row r="187" spans="1:4" ht="15.75" x14ac:dyDescent="0.25">
      <c r="A187" s="61">
        <v>1930</v>
      </c>
      <c r="B187" s="7" t="s">
        <v>378</v>
      </c>
      <c r="C187" s="33" t="s">
        <v>10</v>
      </c>
      <c r="D187" s="23">
        <v>698</v>
      </c>
    </row>
    <row r="188" spans="1:4" ht="15.75" x14ac:dyDescent="0.25">
      <c r="A188" s="61">
        <v>1930</v>
      </c>
      <c r="B188" s="7" t="s">
        <v>378</v>
      </c>
      <c r="C188" s="33" t="s">
        <v>133</v>
      </c>
      <c r="D188" s="23">
        <v>432</v>
      </c>
    </row>
    <row r="189" spans="1:4" ht="15.75" x14ac:dyDescent="0.25">
      <c r="A189" s="61">
        <v>1930</v>
      </c>
      <c r="B189" s="7" t="s">
        <v>378</v>
      </c>
      <c r="C189" s="33" t="s">
        <v>134</v>
      </c>
      <c r="D189" s="23">
        <v>266</v>
      </c>
    </row>
    <row r="190" spans="1:4" ht="15.75" x14ac:dyDescent="0.25">
      <c r="A190" s="61">
        <v>1930</v>
      </c>
      <c r="B190" s="7" t="s">
        <v>378</v>
      </c>
      <c r="C190" s="33" t="s">
        <v>135</v>
      </c>
      <c r="D190" s="19">
        <v>0.61899999999999999</v>
      </c>
    </row>
    <row r="191" spans="1:4" ht="15.75" x14ac:dyDescent="0.25">
      <c r="A191" s="61">
        <v>1930</v>
      </c>
      <c r="B191" s="7" t="s">
        <v>379</v>
      </c>
      <c r="C191" s="33" t="s">
        <v>10</v>
      </c>
      <c r="D191" s="23">
        <v>1626</v>
      </c>
    </row>
    <row r="192" spans="1:4" ht="15.75" x14ac:dyDescent="0.25">
      <c r="A192" s="61">
        <v>1930</v>
      </c>
      <c r="B192" s="7" t="s">
        <v>379</v>
      </c>
      <c r="C192" s="33" t="s">
        <v>133</v>
      </c>
      <c r="D192" s="23">
        <v>854</v>
      </c>
    </row>
    <row r="193" spans="1:4" ht="15.75" x14ac:dyDescent="0.25">
      <c r="A193" s="61">
        <v>1930</v>
      </c>
      <c r="B193" s="7" t="s">
        <v>379</v>
      </c>
      <c r="C193" s="33" t="s">
        <v>134</v>
      </c>
      <c r="D193" s="23">
        <v>772</v>
      </c>
    </row>
    <row r="194" spans="1:4" ht="15.75" x14ac:dyDescent="0.25">
      <c r="A194" s="61">
        <v>1930</v>
      </c>
      <c r="B194" s="7" t="s">
        <v>379</v>
      </c>
      <c r="C194" s="33" t="s">
        <v>135</v>
      </c>
      <c r="D194" s="19">
        <v>0.52500000000000002</v>
      </c>
    </row>
    <row r="195" spans="1:4" ht="15.75" x14ac:dyDescent="0.25">
      <c r="A195" s="61">
        <v>1930</v>
      </c>
      <c r="B195" s="7" t="s">
        <v>380</v>
      </c>
      <c r="C195" s="33" t="s">
        <v>10</v>
      </c>
      <c r="D195" s="23">
        <v>10563</v>
      </c>
    </row>
    <row r="196" spans="1:4" ht="15.75" x14ac:dyDescent="0.25">
      <c r="A196" s="61">
        <v>1930</v>
      </c>
      <c r="B196" s="7" t="s">
        <v>380</v>
      </c>
      <c r="C196" s="33" t="s">
        <v>133</v>
      </c>
      <c r="D196" s="23">
        <v>5675</v>
      </c>
    </row>
    <row r="197" spans="1:4" ht="15.75" x14ac:dyDescent="0.25">
      <c r="A197" s="61">
        <v>1930</v>
      </c>
      <c r="B197" s="7" t="s">
        <v>380</v>
      </c>
      <c r="C197" s="33" t="s">
        <v>134</v>
      </c>
      <c r="D197" s="23">
        <v>4888</v>
      </c>
    </row>
    <row r="198" spans="1:4" ht="15.75" x14ac:dyDescent="0.25">
      <c r="A198" s="61">
        <v>1930</v>
      </c>
      <c r="B198" s="7" t="s">
        <v>380</v>
      </c>
      <c r="C198" s="33" t="s">
        <v>135</v>
      </c>
      <c r="D198" s="19">
        <v>0.53700000000000003</v>
      </c>
    </row>
    <row r="199" spans="1:4" ht="15.75" x14ac:dyDescent="0.25">
      <c r="A199" s="61">
        <v>1930</v>
      </c>
      <c r="B199" s="7" t="s">
        <v>407</v>
      </c>
      <c r="C199" s="33" t="s">
        <v>10</v>
      </c>
      <c r="D199" s="23">
        <v>1530</v>
      </c>
    </row>
    <row r="200" spans="1:4" ht="15.75" x14ac:dyDescent="0.25">
      <c r="A200" s="61">
        <v>1930</v>
      </c>
      <c r="B200" s="7" t="s">
        <v>407</v>
      </c>
      <c r="C200" s="33" t="s">
        <v>133</v>
      </c>
      <c r="D200" s="23">
        <v>747</v>
      </c>
    </row>
    <row r="201" spans="1:4" ht="15.75" x14ac:dyDescent="0.25">
      <c r="A201" s="61">
        <v>1930</v>
      </c>
      <c r="B201" s="7" t="s">
        <v>407</v>
      </c>
      <c r="C201" s="33" t="s">
        <v>134</v>
      </c>
      <c r="D201" s="23">
        <v>783</v>
      </c>
    </row>
    <row r="202" spans="1:4" ht="15.75" x14ac:dyDescent="0.25">
      <c r="A202" s="61">
        <v>1930</v>
      </c>
      <c r="B202" s="7" t="s">
        <v>407</v>
      </c>
      <c r="C202" s="33" t="s">
        <v>135</v>
      </c>
      <c r="D202" s="19">
        <v>0.48799999999999999</v>
      </c>
    </row>
    <row r="203" spans="1:4" ht="15.75" x14ac:dyDescent="0.25">
      <c r="A203" s="61">
        <v>1930</v>
      </c>
      <c r="B203" s="7" t="s">
        <v>381</v>
      </c>
      <c r="C203" s="33" t="s">
        <v>10</v>
      </c>
      <c r="D203" s="23">
        <v>1476</v>
      </c>
    </row>
    <row r="204" spans="1:4" ht="15.75" x14ac:dyDescent="0.25">
      <c r="A204" s="61">
        <v>1930</v>
      </c>
      <c r="B204" s="7" t="s">
        <v>381</v>
      </c>
      <c r="C204" s="33" t="s">
        <v>133</v>
      </c>
      <c r="D204" s="23">
        <v>727</v>
      </c>
    </row>
    <row r="205" spans="1:4" ht="15.75" x14ac:dyDescent="0.25">
      <c r="A205" s="61">
        <v>1930</v>
      </c>
      <c r="B205" s="7" t="s">
        <v>381</v>
      </c>
      <c r="C205" s="33" t="s">
        <v>134</v>
      </c>
      <c r="D205" s="23">
        <v>749</v>
      </c>
    </row>
    <row r="206" spans="1:4" ht="15.75" x14ac:dyDescent="0.25">
      <c r="A206" s="61">
        <v>1930</v>
      </c>
      <c r="B206" s="7" t="s">
        <v>381</v>
      </c>
      <c r="C206" s="33" t="s">
        <v>135</v>
      </c>
      <c r="D206" s="19">
        <v>0.49299999999999999</v>
      </c>
    </row>
    <row r="207" spans="1:4" ht="15.75" x14ac:dyDescent="0.25">
      <c r="A207" s="61">
        <v>1930</v>
      </c>
      <c r="B207" s="7" t="s">
        <v>382</v>
      </c>
      <c r="C207" s="33" t="s">
        <v>10</v>
      </c>
      <c r="D207" s="23">
        <v>3844</v>
      </c>
    </row>
    <row r="208" spans="1:4" ht="15.75" x14ac:dyDescent="0.25">
      <c r="A208" s="61">
        <v>1930</v>
      </c>
      <c r="B208" s="7" t="s">
        <v>382</v>
      </c>
      <c r="C208" s="33" t="s">
        <v>133</v>
      </c>
      <c r="D208" s="23">
        <v>2065</v>
      </c>
    </row>
    <row r="209" spans="1:4" ht="15.75" x14ac:dyDescent="0.25">
      <c r="A209" s="61">
        <v>1930</v>
      </c>
      <c r="B209" s="7" t="s">
        <v>382</v>
      </c>
      <c r="C209" s="33" t="s">
        <v>134</v>
      </c>
      <c r="D209" s="23">
        <v>1779</v>
      </c>
    </row>
    <row r="210" spans="1:4" ht="15.75" x14ac:dyDescent="0.25">
      <c r="A210" s="61">
        <v>1930</v>
      </c>
      <c r="B210" s="7" t="s">
        <v>382</v>
      </c>
      <c r="C210" s="33" t="s">
        <v>135</v>
      </c>
      <c r="D210" s="19">
        <v>0.53700000000000003</v>
      </c>
    </row>
    <row r="211" spans="1:4" ht="15.75" x14ac:dyDescent="0.25">
      <c r="A211" s="61">
        <v>1930</v>
      </c>
      <c r="B211" s="7" t="s">
        <v>383</v>
      </c>
      <c r="C211" s="33" t="s">
        <v>10</v>
      </c>
      <c r="D211" s="23">
        <v>6273</v>
      </c>
    </row>
    <row r="212" spans="1:4" ht="15.75" x14ac:dyDescent="0.25">
      <c r="A212" s="61">
        <v>1930</v>
      </c>
      <c r="B212" s="7" t="s">
        <v>383</v>
      </c>
      <c r="C212" s="33" t="s">
        <v>133</v>
      </c>
      <c r="D212" s="23">
        <v>3400</v>
      </c>
    </row>
    <row r="213" spans="1:4" ht="15.75" x14ac:dyDescent="0.25">
      <c r="A213" s="61">
        <v>1930</v>
      </c>
      <c r="B213" s="7" t="s">
        <v>383</v>
      </c>
      <c r="C213" s="33" t="s">
        <v>134</v>
      </c>
      <c r="D213" s="23">
        <v>2873</v>
      </c>
    </row>
    <row r="214" spans="1:4" ht="15.75" x14ac:dyDescent="0.25">
      <c r="A214" s="61">
        <v>1930</v>
      </c>
      <c r="B214" s="7" t="s">
        <v>383</v>
      </c>
      <c r="C214" s="33" t="s">
        <v>135</v>
      </c>
      <c r="D214" s="19">
        <v>0.54200000000000004</v>
      </c>
    </row>
    <row r="215" spans="1:4" ht="15.75" x14ac:dyDescent="0.25">
      <c r="A215" s="61">
        <v>1930</v>
      </c>
      <c r="B215" s="7" t="s">
        <v>384</v>
      </c>
      <c r="C215" s="33" t="s">
        <v>10</v>
      </c>
      <c r="D215" s="23">
        <v>304</v>
      </c>
    </row>
    <row r="216" spans="1:4" ht="15.75" x14ac:dyDescent="0.25">
      <c r="A216" s="61">
        <v>1930</v>
      </c>
      <c r="B216" s="7" t="s">
        <v>384</v>
      </c>
      <c r="C216" s="33" t="s">
        <v>133</v>
      </c>
      <c r="D216" s="23">
        <v>193</v>
      </c>
    </row>
    <row r="217" spans="1:4" ht="15.75" x14ac:dyDescent="0.25">
      <c r="A217" s="61">
        <v>1930</v>
      </c>
      <c r="B217" s="7" t="s">
        <v>384</v>
      </c>
      <c r="C217" s="33" t="s">
        <v>134</v>
      </c>
      <c r="D217" s="23">
        <v>111</v>
      </c>
    </row>
    <row r="218" spans="1:4" ht="15.75" x14ac:dyDescent="0.25">
      <c r="A218" s="61">
        <v>1930</v>
      </c>
      <c r="B218" s="7" t="s">
        <v>384</v>
      </c>
      <c r="C218" s="33" t="s">
        <v>135</v>
      </c>
      <c r="D218" s="19">
        <v>0.63500000000000001</v>
      </c>
    </row>
    <row r="219" spans="1:4" ht="15.75" x14ac:dyDescent="0.25">
      <c r="A219" s="61">
        <v>1930</v>
      </c>
      <c r="B219" s="7" t="s">
        <v>385</v>
      </c>
      <c r="C219" s="33" t="s">
        <v>10</v>
      </c>
      <c r="D219" s="23">
        <v>1542</v>
      </c>
    </row>
    <row r="220" spans="1:4" ht="15.75" x14ac:dyDescent="0.25">
      <c r="A220" s="61">
        <v>1930</v>
      </c>
      <c r="B220" s="7" t="s">
        <v>385</v>
      </c>
      <c r="C220" s="33" t="s">
        <v>133</v>
      </c>
      <c r="D220" s="23">
        <v>766</v>
      </c>
    </row>
    <row r="221" spans="1:4" ht="15.75" x14ac:dyDescent="0.25">
      <c r="A221" s="61">
        <v>1930</v>
      </c>
      <c r="B221" s="7" t="s">
        <v>385</v>
      </c>
      <c r="C221" s="33" t="s">
        <v>134</v>
      </c>
      <c r="D221" s="23">
        <v>776</v>
      </c>
    </row>
    <row r="222" spans="1:4" ht="15.75" x14ac:dyDescent="0.25">
      <c r="A222" s="61">
        <v>1930</v>
      </c>
      <c r="B222" s="7" t="s">
        <v>385</v>
      </c>
      <c r="C222" s="33" t="s">
        <v>135</v>
      </c>
      <c r="D222" s="19">
        <v>0.497</v>
      </c>
    </row>
    <row r="223" spans="1:4" ht="15.75" x14ac:dyDescent="0.25">
      <c r="A223" s="61">
        <v>1930</v>
      </c>
      <c r="B223" s="7" t="s">
        <v>386</v>
      </c>
      <c r="C223" s="33" t="s">
        <v>10</v>
      </c>
      <c r="D223" s="23">
        <v>1215</v>
      </c>
    </row>
    <row r="224" spans="1:4" ht="15.75" x14ac:dyDescent="0.25">
      <c r="A224" s="61">
        <v>1930</v>
      </c>
      <c r="B224" s="7" t="s">
        <v>386</v>
      </c>
      <c r="C224" s="33" t="s">
        <v>133</v>
      </c>
      <c r="D224" s="23">
        <v>931</v>
      </c>
    </row>
    <row r="225" spans="1:4" ht="15.75" x14ac:dyDescent="0.25">
      <c r="A225" s="61">
        <v>1930</v>
      </c>
      <c r="B225" s="7" t="s">
        <v>386</v>
      </c>
      <c r="C225" s="33" t="s">
        <v>134</v>
      </c>
      <c r="D225" s="23">
        <v>284</v>
      </c>
    </row>
    <row r="226" spans="1:4" ht="15.75" x14ac:dyDescent="0.25">
      <c r="A226" s="61">
        <v>1930</v>
      </c>
      <c r="B226" s="7" t="s">
        <v>386</v>
      </c>
      <c r="C226" s="33" t="s">
        <v>135</v>
      </c>
      <c r="D226" s="19">
        <v>0.76600000000000001</v>
      </c>
    </row>
    <row r="227" spans="1:4" ht="15.75" x14ac:dyDescent="0.25">
      <c r="A227" s="61">
        <v>1930</v>
      </c>
      <c r="B227" s="7" t="s">
        <v>387</v>
      </c>
      <c r="C227" s="33" t="s">
        <v>10</v>
      </c>
      <c r="D227" s="23">
        <v>1622</v>
      </c>
    </row>
    <row r="228" spans="1:4" ht="15.75" x14ac:dyDescent="0.25">
      <c r="A228" s="61">
        <v>1930</v>
      </c>
      <c r="B228" s="7" t="s">
        <v>387</v>
      </c>
      <c r="C228" s="33" t="s">
        <v>133</v>
      </c>
      <c r="D228" s="23">
        <v>1081</v>
      </c>
    </row>
    <row r="229" spans="1:4" ht="15.75" x14ac:dyDescent="0.25">
      <c r="A229" s="61">
        <v>1930</v>
      </c>
      <c r="B229" s="7" t="s">
        <v>387</v>
      </c>
      <c r="C229" s="33" t="s">
        <v>134</v>
      </c>
      <c r="D229" s="23">
        <v>541</v>
      </c>
    </row>
    <row r="230" spans="1:4" ht="15.75" x14ac:dyDescent="0.25">
      <c r="A230" s="61">
        <v>1930</v>
      </c>
      <c r="B230" s="7" t="s">
        <v>387</v>
      </c>
      <c r="C230" s="33" t="s">
        <v>135</v>
      </c>
      <c r="D230" s="19">
        <v>0.66600000000000004</v>
      </c>
    </row>
    <row r="231" spans="1:4" ht="15.75" x14ac:dyDescent="0.25">
      <c r="A231" s="61">
        <v>1930</v>
      </c>
      <c r="B231" s="7" t="s">
        <v>388</v>
      </c>
      <c r="C231" s="33" t="s">
        <v>10</v>
      </c>
      <c r="D231" s="23">
        <v>10300</v>
      </c>
    </row>
    <row r="232" spans="1:4" ht="15.75" x14ac:dyDescent="0.25">
      <c r="A232" s="61">
        <v>1930</v>
      </c>
      <c r="B232" s="7" t="s">
        <v>388</v>
      </c>
      <c r="C232" s="33" t="s">
        <v>133</v>
      </c>
      <c r="D232" s="23">
        <v>4786</v>
      </c>
    </row>
    <row r="233" spans="1:4" ht="15.75" x14ac:dyDescent="0.25">
      <c r="A233" s="61">
        <v>1930</v>
      </c>
      <c r="B233" s="7" t="s">
        <v>388</v>
      </c>
      <c r="C233" s="33" t="s">
        <v>134</v>
      </c>
      <c r="D233" s="23">
        <v>5514</v>
      </c>
    </row>
    <row r="234" spans="1:4" ht="15.75" x14ac:dyDescent="0.25">
      <c r="A234" s="61">
        <v>1930</v>
      </c>
      <c r="B234" s="7" t="s">
        <v>388</v>
      </c>
      <c r="C234" s="33" t="s">
        <v>135</v>
      </c>
      <c r="D234" s="19">
        <v>0.46500000000000002</v>
      </c>
    </row>
    <row r="235" spans="1:4" ht="15.75" x14ac:dyDescent="0.25">
      <c r="A235" s="61">
        <v>1930</v>
      </c>
      <c r="B235" s="7" t="s">
        <v>389</v>
      </c>
      <c r="C235" s="33" t="s">
        <v>10</v>
      </c>
      <c r="D235" s="23">
        <v>4947</v>
      </c>
    </row>
    <row r="236" spans="1:4" ht="15.75" x14ac:dyDescent="0.25">
      <c r="A236" s="61">
        <v>1930</v>
      </c>
      <c r="B236" s="7" t="s">
        <v>389</v>
      </c>
      <c r="C236" s="33" t="s">
        <v>133</v>
      </c>
      <c r="D236" s="23">
        <v>2160</v>
      </c>
    </row>
    <row r="237" spans="1:4" ht="15.75" x14ac:dyDescent="0.25">
      <c r="A237" s="61">
        <v>1930</v>
      </c>
      <c r="B237" s="7" t="s">
        <v>389</v>
      </c>
      <c r="C237" s="33" t="s">
        <v>134</v>
      </c>
      <c r="D237" s="23">
        <v>2787</v>
      </c>
    </row>
    <row r="238" spans="1:4" ht="15.75" x14ac:dyDescent="0.25">
      <c r="A238" s="61">
        <v>1930</v>
      </c>
      <c r="B238" s="7" t="s">
        <v>389</v>
      </c>
      <c r="C238" s="33" t="s">
        <v>135</v>
      </c>
      <c r="D238" s="19">
        <v>0.437</v>
      </c>
    </row>
    <row r="239" spans="1:4" ht="15.75" x14ac:dyDescent="0.25">
      <c r="A239" s="61">
        <v>1930</v>
      </c>
      <c r="B239" s="7" t="s">
        <v>408</v>
      </c>
      <c r="C239" s="33" t="s">
        <v>10</v>
      </c>
      <c r="D239" s="23">
        <v>12420</v>
      </c>
    </row>
    <row r="240" spans="1:4" ht="15.75" x14ac:dyDescent="0.25">
      <c r="A240" s="61">
        <v>1930</v>
      </c>
      <c r="B240" s="7" t="s">
        <v>408</v>
      </c>
      <c r="C240" s="33" t="s">
        <v>133</v>
      </c>
      <c r="D240" s="23">
        <v>4064</v>
      </c>
    </row>
    <row r="241" spans="1:4" ht="15.75" x14ac:dyDescent="0.25">
      <c r="A241" s="61">
        <v>1930</v>
      </c>
      <c r="B241" s="7" t="s">
        <v>408</v>
      </c>
      <c r="C241" s="33" t="s">
        <v>134</v>
      </c>
      <c r="D241" s="23">
        <v>8356</v>
      </c>
    </row>
    <row r="242" spans="1:4" ht="15.75" x14ac:dyDescent="0.25">
      <c r="A242" s="61">
        <v>1930</v>
      </c>
      <c r="B242" s="7" t="s">
        <v>408</v>
      </c>
      <c r="C242" s="33" t="s">
        <v>135</v>
      </c>
      <c r="D242" s="19">
        <v>0.32700000000000001</v>
      </c>
    </row>
    <row r="243" spans="1:4" ht="15.75" x14ac:dyDescent="0.25">
      <c r="A243" s="61">
        <v>1930</v>
      </c>
      <c r="B243" s="7" t="s">
        <v>390</v>
      </c>
      <c r="C243" s="33" t="s">
        <v>10</v>
      </c>
      <c r="D243" s="23">
        <v>19199</v>
      </c>
    </row>
    <row r="244" spans="1:4" ht="15.75" x14ac:dyDescent="0.25">
      <c r="A244" s="61">
        <v>1930</v>
      </c>
      <c r="B244" s="7" t="s">
        <v>390</v>
      </c>
      <c r="C244" s="33" t="s">
        <v>133</v>
      </c>
      <c r="D244" s="23">
        <v>6849</v>
      </c>
    </row>
    <row r="245" spans="1:4" ht="15.75" x14ac:dyDescent="0.25">
      <c r="A245" s="61">
        <v>1930</v>
      </c>
      <c r="B245" s="7" t="s">
        <v>390</v>
      </c>
      <c r="C245" s="33" t="s">
        <v>134</v>
      </c>
      <c r="D245" s="23">
        <v>12350</v>
      </c>
    </row>
    <row r="246" spans="1:4" ht="15.75" x14ac:dyDescent="0.25">
      <c r="A246" s="61">
        <v>1930</v>
      </c>
      <c r="B246" s="7" t="s">
        <v>390</v>
      </c>
      <c r="C246" s="33" t="s">
        <v>135</v>
      </c>
      <c r="D246" s="19">
        <v>0.35699999999999998</v>
      </c>
    </row>
    <row r="247" spans="1:4" ht="15.75" x14ac:dyDescent="0.25">
      <c r="A247" s="61">
        <v>1930</v>
      </c>
      <c r="B247" s="7" t="s">
        <v>391</v>
      </c>
      <c r="C247" s="33" t="s">
        <v>10</v>
      </c>
      <c r="D247" s="23">
        <v>582</v>
      </c>
    </row>
    <row r="248" spans="1:4" ht="15.75" x14ac:dyDescent="0.25">
      <c r="A248" s="61">
        <v>1930</v>
      </c>
      <c r="B248" s="7" t="s">
        <v>391</v>
      </c>
      <c r="C248" s="33" t="s">
        <v>133</v>
      </c>
      <c r="D248" s="23">
        <v>435</v>
      </c>
    </row>
    <row r="249" spans="1:4" ht="15.75" x14ac:dyDescent="0.25">
      <c r="A249" s="61">
        <v>1930</v>
      </c>
      <c r="B249" s="7" t="s">
        <v>391</v>
      </c>
      <c r="C249" s="33" t="s">
        <v>134</v>
      </c>
      <c r="D249" s="23">
        <v>147</v>
      </c>
    </row>
    <row r="250" spans="1:4" ht="15.75" x14ac:dyDescent="0.25">
      <c r="A250" s="61">
        <v>1930</v>
      </c>
      <c r="B250" s="7" t="s">
        <v>391</v>
      </c>
      <c r="C250" s="33" t="s">
        <v>135</v>
      </c>
      <c r="D250" s="19">
        <v>0.747</v>
      </c>
    </row>
    <row r="251" spans="1:4" ht="15.75" x14ac:dyDescent="0.25">
      <c r="A251" s="61">
        <v>1930</v>
      </c>
      <c r="B251" s="7" t="s">
        <v>392</v>
      </c>
      <c r="C251" s="33" t="s">
        <v>10</v>
      </c>
      <c r="D251" s="23">
        <v>7258</v>
      </c>
    </row>
    <row r="252" spans="1:4" ht="15.75" x14ac:dyDescent="0.25">
      <c r="A252" s="61">
        <v>1930</v>
      </c>
      <c r="B252" s="7" t="s">
        <v>392</v>
      </c>
      <c r="C252" s="33" t="s">
        <v>133</v>
      </c>
      <c r="D252" s="23">
        <v>4681</v>
      </c>
    </row>
    <row r="253" spans="1:4" ht="15.75" x14ac:dyDescent="0.25">
      <c r="A253" s="61">
        <v>1930</v>
      </c>
      <c r="B253" s="7" t="s">
        <v>392</v>
      </c>
      <c r="C253" s="33" t="s">
        <v>134</v>
      </c>
      <c r="D253" s="23">
        <v>2577</v>
      </c>
    </row>
    <row r="254" spans="1:4" ht="15.75" x14ac:dyDescent="0.25">
      <c r="A254" s="61">
        <v>1930</v>
      </c>
      <c r="B254" s="7" t="s">
        <v>392</v>
      </c>
      <c r="C254" s="33" t="s">
        <v>135</v>
      </c>
      <c r="D254" s="19">
        <v>0.64500000000000002</v>
      </c>
    </row>
    <row r="255" spans="1:4" ht="15.75" x14ac:dyDescent="0.25">
      <c r="A255" s="61">
        <v>1930</v>
      </c>
      <c r="B255" s="7" t="s">
        <v>393</v>
      </c>
      <c r="C255" s="33" t="s">
        <v>10</v>
      </c>
      <c r="D255" s="23">
        <v>1223</v>
      </c>
    </row>
    <row r="256" spans="1:4" ht="15.75" x14ac:dyDescent="0.25">
      <c r="A256" s="61">
        <v>1930</v>
      </c>
      <c r="B256" s="7" t="s">
        <v>393</v>
      </c>
      <c r="C256" s="33" t="s">
        <v>133</v>
      </c>
      <c r="D256" s="23">
        <v>683</v>
      </c>
    </row>
    <row r="257" spans="1:4" ht="15.75" x14ac:dyDescent="0.25">
      <c r="A257" s="61">
        <v>1930</v>
      </c>
      <c r="B257" s="7" t="s">
        <v>393</v>
      </c>
      <c r="C257" s="33" t="s">
        <v>134</v>
      </c>
      <c r="D257" s="23">
        <v>540</v>
      </c>
    </row>
    <row r="258" spans="1:4" ht="15.75" x14ac:dyDescent="0.25">
      <c r="A258" s="61">
        <v>1930</v>
      </c>
      <c r="B258" s="7" t="s">
        <v>393</v>
      </c>
      <c r="C258" s="33" t="s">
        <v>135</v>
      </c>
      <c r="D258" s="19">
        <v>0.55800000000000005</v>
      </c>
    </row>
    <row r="259" spans="1:4" ht="15.75" x14ac:dyDescent="0.25">
      <c r="A259" s="61">
        <v>1930</v>
      </c>
      <c r="B259" s="7" t="s">
        <v>394</v>
      </c>
      <c r="C259" s="33" t="s">
        <v>10</v>
      </c>
      <c r="D259" s="23">
        <v>2017</v>
      </c>
    </row>
    <row r="260" spans="1:4" ht="15.75" x14ac:dyDescent="0.25">
      <c r="A260" s="61">
        <v>1930</v>
      </c>
      <c r="B260" s="7" t="s">
        <v>394</v>
      </c>
      <c r="C260" s="33" t="s">
        <v>133</v>
      </c>
      <c r="D260" s="23">
        <v>1558</v>
      </c>
    </row>
    <row r="261" spans="1:4" ht="15.75" x14ac:dyDescent="0.25">
      <c r="A261" s="61">
        <v>1930</v>
      </c>
      <c r="B261" s="7" t="s">
        <v>394</v>
      </c>
      <c r="C261" s="33" t="s">
        <v>134</v>
      </c>
      <c r="D261" s="23">
        <v>459</v>
      </c>
    </row>
    <row r="262" spans="1:4" ht="15.75" x14ac:dyDescent="0.25">
      <c r="A262" s="61">
        <v>1930</v>
      </c>
      <c r="B262" s="7" t="s">
        <v>394</v>
      </c>
      <c r="C262" s="33" t="s">
        <v>135</v>
      </c>
      <c r="D262" s="19">
        <v>0.77200000000000002</v>
      </c>
    </row>
    <row r="263" spans="1:4" ht="15.75" x14ac:dyDescent="0.25">
      <c r="A263" s="61">
        <v>1930</v>
      </c>
      <c r="B263" s="7" t="s">
        <v>395</v>
      </c>
      <c r="C263" s="33" t="s">
        <v>10</v>
      </c>
      <c r="D263" s="23">
        <v>11948</v>
      </c>
    </row>
    <row r="264" spans="1:4" ht="15.75" x14ac:dyDescent="0.25">
      <c r="A264" s="61">
        <v>1930</v>
      </c>
      <c r="B264" s="7" t="s">
        <v>395</v>
      </c>
      <c r="C264" s="33" t="s">
        <v>133</v>
      </c>
      <c r="D264" s="23">
        <v>6266</v>
      </c>
    </row>
    <row r="265" spans="1:4" ht="15.75" x14ac:dyDescent="0.25">
      <c r="A265" s="61">
        <v>1930</v>
      </c>
      <c r="B265" s="7" t="s">
        <v>395</v>
      </c>
      <c r="C265" s="33" t="s">
        <v>134</v>
      </c>
      <c r="D265" s="23">
        <v>5682</v>
      </c>
    </row>
    <row r="266" spans="1:4" ht="15.75" x14ac:dyDescent="0.25">
      <c r="A266" s="61">
        <v>1930</v>
      </c>
      <c r="B266" s="7" t="s">
        <v>395</v>
      </c>
      <c r="C266" s="33" t="s">
        <v>135</v>
      </c>
      <c r="D266" s="19">
        <v>0.52400000000000002</v>
      </c>
    </row>
    <row r="267" spans="1:4" ht="15.75" x14ac:dyDescent="0.25">
      <c r="A267" s="61">
        <v>1930</v>
      </c>
      <c r="B267" s="7" t="s">
        <v>396</v>
      </c>
      <c r="C267" s="33" t="s">
        <v>10</v>
      </c>
      <c r="D267" s="23">
        <v>15119</v>
      </c>
    </row>
    <row r="268" spans="1:4" ht="15.75" x14ac:dyDescent="0.25">
      <c r="A268" s="61">
        <v>1930</v>
      </c>
      <c r="B268" s="7" t="s">
        <v>396</v>
      </c>
      <c r="C268" s="33" t="s">
        <v>133</v>
      </c>
      <c r="D268" s="23">
        <v>7932</v>
      </c>
    </row>
    <row r="269" spans="1:4" ht="15.75" x14ac:dyDescent="0.25">
      <c r="A269" s="61">
        <v>1930</v>
      </c>
      <c r="B269" s="7" t="s">
        <v>396</v>
      </c>
      <c r="C269" s="33" t="s">
        <v>134</v>
      </c>
      <c r="D269" s="23">
        <v>7187</v>
      </c>
    </row>
    <row r="270" spans="1:4" ht="15.75" x14ac:dyDescent="0.25">
      <c r="A270" s="61">
        <v>1930</v>
      </c>
      <c r="B270" s="7" t="s">
        <v>396</v>
      </c>
      <c r="C270" s="33" t="s">
        <v>135</v>
      </c>
      <c r="D270" s="19">
        <v>0.52500000000000002</v>
      </c>
    </row>
    <row r="271" spans="1:4" ht="15.75" x14ac:dyDescent="0.25">
      <c r="A271" s="61">
        <v>1930</v>
      </c>
      <c r="B271" s="7" t="s">
        <v>397</v>
      </c>
      <c r="C271" s="33" t="s">
        <v>10</v>
      </c>
      <c r="D271" s="23">
        <v>22547</v>
      </c>
    </row>
    <row r="272" spans="1:4" ht="15.75" x14ac:dyDescent="0.25">
      <c r="A272" s="61">
        <v>1930</v>
      </c>
      <c r="B272" s="7" t="s">
        <v>397</v>
      </c>
      <c r="C272" s="33" t="s">
        <v>133</v>
      </c>
      <c r="D272" s="23">
        <v>6942</v>
      </c>
    </row>
    <row r="273" spans="1:4" ht="15.75" x14ac:dyDescent="0.25">
      <c r="A273" s="61">
        <v>1930</v>
      </c>
      <c r="B273" s="7" t="s">
        <v>397</v>
      </c>
      <c r="C273" s="33" t="s">
        <v>134</v>
      </c>
      <c r="D273" s="23">
        <v>15605</v>
      </c>
    </row>
    <row r="274" spans="1:4" ht="15.75" x14ac:dyDescent="0.25">
      <c r="A274" s="61">
        <v>1930</v>
      </c>
      <c r="B274" s="7" t="s">
        <v>397</v>
      </c>
      <c r="C274" s="33" t="s">
        <v>135</v>
      </c>
      <c r="D274" s="19">
        <v>0.308</v>
      </c>
    </row>
    <row r="275" spans="1:4" ht="15.75" x14ac:dyDescent="0.25">
      <c r="A275" s="61">
        <v>1930</v>
      </c>
      <c r="B275" s="7" t="s">
        <v>398</v>
      </c>
      <c r="C275" s="33" t="s">
        <v>10</v>
      </c>
      <c r="D275" s="23">
        <v>15893</v>
      </c>
    </row>
    <row r="276" spans="1:4" ht="15.75" x14ac:dyDescent="0.25">
      <c r="A276" s="61">
        <v>1930</v>
      </c>
      <c r="B276" s="7" t="s">
        <v>398</v>
      </c>
      <c r="C276" s="33" t="s">
        <v>133</v>
      </c>
      <c r="D276" s="23">
        <v>5993</v>
      </c>
    </row>
    <row r="277" spans="1:4" ht="15.75" x14ac:dyDescent="0.25">
      <c r="A277" s="61">
        <v>1930</v>
      </c>
      <c r="B277" s="7" t="s">
        <v>398</v>
      </c>
      <c r="C277" s="33" t="s">
        <v>134</v>
      </c>
      <c r="D277" s="23">
        <v>9900</v>
      </c>
    </row>
    <row r="278" spans="1:4" ht="15.75" x14ac:dyDescent="0.25">
      <c r="A278" s="61">
        <v>1930</v>
      </c>
      <c r="B278" s="7" t="s">
        <v>398</v>
      </c>
      <c r="C278" s="33" t="s">
        <v>135</v>
      </c>
      <c r="D278" s="19">
        <v>0.377</v>
      </c>
    </row>
    <row r="279" spans="1:4" ht="15.75" x14ac:dyDescent="0.25">
      <c r="A279" s="61">
        <v>1930</v>
      </c>
      <c r="B279" s="7" t="s">
        <v>409</v>
      </c>
      <c r="C279" s="33" t="s">
        <v>10</v>
      </c>
      <c r="D279" s="23">
        <v>155</v>
      </c>
    </row>
    <row r="280" spans="1:4" ht="15.75" x14ac:dyDescent="0.25">
      <c r="A280" s="61">
        <v>1930</v>
      </c>
      <c r="B280" s="7" t="s">
        <v>409</v>
      </c>
      <c r="C280" s="33" t="s">
        <v>133</v>
      </c>
      <c r="D280" s="23">
        <v>48</v>
      </c>
    </row>
    <row r="281" spans="1:4" ht="15.75" x14ac:dyDescent="0.25">
      <c r="A281" s="61">
        <v>1930</v>
      </c>
      <c r="B281" s="7" t="s">
        <v>409</v>
      </c>
      <c r="C281" s="33" t="s">
        <v>134</v>
      </c>
      <c r="D281" s="23">
        <v>107</v>
      </c>
    </row>
    <row r="282" spans="1:4" ht="15.75" x14ac:dyDescent="0.25">
      <c r="A282" s="61">
        <v>1930</v>
      </c>
      <c r="B282" s="7" t="s">
        <v>409</v>
      </c>
      <c r="C282" s="33" t="s">
        <v>135</v>
      </c>
      <c r="D282" s="19">
        <v>0.31</v>
      </c>
    </row>
    <row r="283" spans="1:4" ht="15.75" x14ac:dyDescent="0.25">
      <c r="A283" s="61">
        <v>1930</v>
      </c>
      <c r="B283" s="7" t="s">
        <v>399</v>
      </c>
      <c r="C283" s="33" t="s">
        <v>10</v>
      </c>
      <c r="D283" s="23">
        <v>14621</v>
      </c>
    </row>
    <row r="284" spans="1:4" ht="15.75" x14ac:dyDescent="0.25">
      <c r="A284" s="61">
        <v>1930</v>
      </c>
      <c r="B284" s="7" t="s">
        <v>399</v>
      </c>
      <c r="C284" s="33" t="s">
        <v>133</v>
      </c>
      <c r="D284" s="23">
        <v>6872</v>
      </c>
    </row>
    <row r="285" spans="1:4" ht="15.75" x14ac:dyDescent="0.25">
      <c r="A285" s="61">
        <v>1930</v>
      </c>
      <c r="B285" s="7" t="s">
        <v>399</v>
      </c>
      <c r="C285" s="33" t="s">
        <v>134</v>
      </c>
      <c r="D285" s="23">
        <v>7749</v>
      </c>
    </row>
    <row r="286" spans="1:4" ht="15.75" x14ac:dyDescent="0.25">
      <c r="A286" s="61">
        <v>1930</v>
      </c>
      <c r="B286" s="7" t="s">
        <v>399</v>
      </c>
      <c r="C286" s="33" t="s">
        <v>135</v>
      </c>
      <c r="D286" s="19">
        <v>0.47</v>
      </c>
    </row>
    <row r="287" spans="1:4" ht="15.75" x14ac:dyDescent="0.25">
      <c r="A287" s="61">
        <v>1930</v>
      </c>
      <c r="B287" s="7" t="s">
        <v>400</v>
      </c>
      <c r="C287" s="33" t="s">
        <v>10</v>
      </c>
      <c r="D287" s="23">
        <v>3451</v>
      </c>
    </row>
    <row r="288" spans="1:4" ht="15.75" x14ac:dyDescent="0.25">
      <c r="A288" s="61">
        <v>1930</v>
      </c>
      <c r="B288" s="7" t="s">
        <v>400</v>
      </c>
      <c r="C288" s="33" t="s">
        <v>133</v>
      </c>
      <c r="D288" s="23">
        <v>2782</v>
      </c>
    </row>
    <row r="289" spans="1:4" ht="15.75" x14ac:dyDescent="0.25">
      <c r="A289" s="61">
        <v>1930</v>
      </c>
      <c r="B289" s="7" t="s">
        <v>400</v>
      </c>
      <c r="C289" s="33" t="s">
        <v>134</v>
      </c>
      <c r="D289" s="23">
        <v>669</v>
      </c>
    </row>
    <row r="290" spans="1:4" ht="15.75" x14ac:dyDescent="0.25">
      <c r="A290" s="61">
        <v>1930</v>
      </c>
      <c r="B290" s="7" t="s">
        <v>400</v>
      </c>
      <c r="C290" s="33" t="s">
        <v>135</v>
      </c>
      <c r="D290" s="19">
        <v>0.80600000000000005</v>
      </c>
    </row>
    <row r="291" spans="1:4" ht="15.75" x14ac:dyDescent="0.25">
      <c r="A291" s="61">
        <v>1930</v>
      </c>
      <c r="B291" s="7" t="s">
        <v>401</v>
      </c>
      <c r="C291" s="33" t="s">
        <v>10</v>
      </c>
      <c r="D291" s="23">
        <v>4511</v>
      </c>
    </row>
    <row r="292" spans="1:4" ht="15.75" x14ac:dyDescent="0.25">
      <c r="A292" s="61">
        <v>1930</v>
      </c>
      <c r="B292" s="7" t="s">
        <v>401</v>
      </c>
      <c r="C292" s="33" t="s">
        <v>133</v>
      </c>
      <c r="D292" s="23">
        <v>2861</v>
      </c>
    </row>
    <row r="293" spans="1:4" ht="15.75" x14ac:dyDescent="0.25">
      <c r="A293" s="61">
        <v>1930</v>
      </c>
      <c r="B293" s="7" t="s">
        <v>401</v>
      </c>
      <c r="C293" s="33" t="s">
        <v>134</v>
      </c>
      <c r="D293" s="23">
        <v>1650</v>
      </c>
    </row>
    <row r="294" spans="1:4" ht="15.75" x14ac:dyDescent="0.25">
      <c r="A294" s="61">
        <v>1930</v>
      </c>
      <c r="B294" s="7" t="s">
        <v>401</v>
      </c>
      <c r="C294" s="33" t="s">
        <v>135</v>
      </c>
      <c r="D294" s="19">
        <v>0.63400000000000001</v>
      </c>
    </row>
    <row r="295" spans="1:4" ht="15.75" x14ac:dyDescent="0.25">
      <c r="A295" s="61">
        <v>1930</v>
      </c>
      <c r="B295" s="7" t="s">
        <v>402</v>
      </c>
      <c r="C295" s="33" t="s">
        <v>10</v>
      </c>
      <c r="D295" s="23">
        <v>774</v>
      </c>
    </row>
    <row r="296" spans="1:4" ht="15.75" x14ac:dyDescent="0.25">
      <c r="A296" s="61">
        <v>1930</v>
      </c>
      <c r="B296" s="7" t="s">
        <v>402</v>
      </c>
      <c r="C296" s="33" t="s">
        <v>133</v>
      </c>
      <c r="D296" s="23">
        <v>620</v>
      </c>
    </row>
    <row r="297" spans="1:4" ht="15.75" x14ac:dyDescent="0.25">
      <c r="A297" s="61">
        <v>1930</v>
      </c>
      <c r="B297" s="7" t="s">
        <v>402</v>
      </c>
      <c r="C297" s="33" t="s">
        <v>134</v>
      </c>
      <c r="D297" s="23">
        <v>154</v>
      </c>
    </row>
    <row r="298" spans="1:4" ht="15.75" x14ac:dyDescent="0.25">
      <c r="A298" s="61">
        <v>1930</v>
      </c>
      <c r="B298" s="7" t="s">
        <v>402</v>
      </c>
      <c r="C298" s="33" t="s">
        <v>135</v>
      </c>
      <c r="D298" s="19">
        <v>0.80100000000000005</v>
      </c>
    </row>
    <row r="299" spans="1:4" ht="15.75" x14ac:dyDescent="0.25">
      <c r="A299" s="61">
        <v>1930</v>
      </c>
      <c r="B299" s="7" t="s">
        <v>403</v>
      </c>
      <c r="C299" s="33" t="s">
        <v>10</v>
      </c>
      <c r="D299" s="23">
        <v>3103</v>
      </c>
    </row>
    <row r="300" spans="1:4" ht="15.75" x14ac:dyDescent="0.25">
      <c r="A300" s="61">
        <v>1930</v>
      </c>
      <c r="B300" s="7" t="s">
        <v>403</v>
      </c>
      <c r="C300" s="33" t="s">
        <v>133</v>
      </c>
      <c r="D300" s="23">
        <v>2121</v>
      </c>
    </row>
    <row r="301" spans="1:4" ht="15.75" x14ac:dyDescent="0.25">
      <c r="A301" s="61">
        <v>1930</v>
      </c>
      <c r="B301" s="7" t="s">
        <v>403</v>
      </c>
      <c r="C301" s="33" t="s">
        <v>134</v>
      </c>
      <c r="D301" s="23">
        <v>982</v>
      </c>
    </row>
    <row r="302" spans="1:4" ht="15.75" x14ac:dyDescent="0.25">
      <c r="A302" s="61">
        <v>1930</v>
      </c>
      <c r="B302" s="7" t="s">
        <v>403</v>
      </c>
      <c r="C302" s="33" t="s">
        <v>135</v>
      </c>
      <c r="D302" s="19">
        <v>0.68400000000000005</v>
      </c>
    </row>
    <row r="303" spans="1:4" ht="15.75" x14ac:dyDescent="0.25">
      <c r="A303" s="61">
        <v>1930</v>
      </c>
      <c r="B303" s="7" t="s">
        <v>404</v>
      </c>
      <c r="C303" s="33" t="s">
        <v>10</v>
      </c>
      <c r="D303" s="23"/>
    </row>
    <row r="304" spans="1:4" ht="15.75" x14ac:dyDescent="0.25">
      <c r="A304" s="61">
        <v>1930</v>
      </c>
      <c r="B304" s="7" t="s">
        <v>404</v>
      </c>
      <c r="C304" s="33" t="s">
        <v>133</v>
      </c>
      <c r="D304" s="23"/>
    </row>
    <row r="305" spans="1:4" ht="15.75" x14ac:dyDescent="0.25">
      <c r="A305" s="61">
        <v>1930</v>
      </c>
      <c r="B305" s="7" t="s">
        <v>404</v>
      </c>
      <c r="C305" s="33" t="s">
        <v>134</v>
      </c>
      <c r="D305" s="23"/>
    </row>
    <row r="306" spans="1:4" ht="15.75" x14ac:dyDescent="0.25">
      <c r="A306" s="61">
        <v>1930</v>
      </c>
      <c r="B306" s="7" t="s">
        <v>404</v>
      </c>
      <c r="C306" s="33" t="s">
        <v>135</v>
      </c>
      <c r="D306" s="19"/>
    </row>
    <row r="307" spans="1:4" ht="15.75" x14ac:dyDescent="0.25">
      <c r="A307" s="61">
        <v>1930</v>
      </c>
      <c r="B307" s="7" t="s">
        <v>405</v>
      </c>
      <c r="C307" s="33" t="s">
        <v>10</v>
      </c>
      <c r="D307" s="23">
        <v>15652</v>
      </c>
    </row>
    <row r="308" spans="1:4" ht="15.75" x14ac:dyDescent="0.25">
      <c r="A308" s="61">
        <v>1930</v>
      </c>
      <c r="B308" s="7" t="s">
        <v>405</v>
      </c>
      <c r="C308" s="33" t="s">
        <v>133</v>
      </c>
      <c r="D308" s="23">
        <v>3105</v>
      </c>
    </row>
    <row r="309" spans="1:4" ht="15.75" x14ac:dyDescent="0.25">
      <c r="A309" s="61">
        <v>1930</v>
      </c>
      <c r="B309" s="7" t="s">
        <v>405</v>
      </c>
      <c r="C309" s="33" t="s">
        <v>134</v>
      </c>
      <c r="D309" s="23">
        <v>12547</v>
      </c>
    </row>
    <row r="310" spans="1:4" ht="15.75" x14ac:dyDescent="0.25">
      <c r="A310" s="61">
        <v>1930</v>
      </c>
      <c r="B310" s="7" t="s">
        <v>405</v>
      </c>
      <c r="C310" s="33" t="s">
        <v>135</v>
      </c>
      <c r="D310" s="19">
        <v>0.19800000000000001</v>
      </c>
    </row>
    <row r="311" spans="1:4" ht="15" customHeight="1" x14ac:dyDescent="0.25">
      <c r="A311" s="61">
        <v>1940</v>
      </c>
      <c r="B311" s="7" t="s">
        <v>331</v>
      </c>
      <c r="C311" s="33" t="s">
        <v>10</v>
      </c>
      <c r="D311" s="23">
        <v>19596</v>
      </c>
    </row>
    <row r="312" spans="1:4" ht="15" customHeight="1" x14ac:dyDescent="0.25">
      <c r="A312" s="61">
        <v>1940</v>
      </c>
      <c r="B312" s="7" t="s">
        <v>331</v>
      </c>
      <c r="C312" s="33" t="s">
        <v>133</v>
      </c>
      <c r="D312" s="23">
        <v>1514</v>
      </c>
    </row>
    <row r="313" spans="1:4" ht="15" customHeight="1" x14ac:dyDescent="0.25">
      <c r="A313" s="61">
        <v>1940</v>
      </c>
      <c r="B313" s="7" t="s">
        <v>331</v>
      </c>
      <c r="C313" s="33" t="s">
        <v>134</v>
      </c>
      <c r="D313" s="23">
        <v>18082</v>
      </c>
    </row>
    <row r="314" spans="1:4" ht="15" customHeight="1" x14ac:dyDescent="0.25">
      <c r="A314" s="61">
        <v>1940</v>
      </c>
      <c r="B314" s="7" t="s">
        <v>331</v>
      </c>
      <c r="C314" s="33" t="s">
        <v>135</v>
      </c>
      <c r="D314" s="19">
        <v>7.6999999999999999E-2</v>
      </c>
    </row>
    <row r="315" spans="1:4" ht="15" customHeight="1" x14ac:dyDescent="0.25">
      <c r="A315" s="61">
        <v>1940</v>
      </c>
      <c r="B315" s="7" t="s">
        <v>332</v>
      </c>
      <c r="C315" s="33" t="s">
        <v>10</v>
      </c>
      <c r="D315" s="23">
        <v>12329</v>
      </c>
    </row>
    <row r="316" spans="1:4" ht="15" customHeight="1" x14ac:dyDescent="0.25">
      <c r="A316" s="61">
        <v>1940</v>
      </c>
      <c r="B316" s="7" t="s">
        <v>332</v>
      </c>
      <c r="C316" s="33" t="s">
        <v>133</v>
      </c>
      <c r="D316" s="23">
        <v>3250</v>
      </c>
    </row>
    <row r="317" spans="1:4" ht="15" customHeight="1" x14ac:dyDescent="0.25">
      <c r="A317" s="61">
        <v>1940</v>
      </c>
      <c r="B317" s="7" t="s">
        <v>332</v>
      </c>
      <c r="C317" s="33" t="s">
        <v>134</v>
      </c>
      <c r="D317" s="23">
        <v>9079</v>
      </c>
    </row>
    <row r="318" spans="1:4" ht="15" customHeight="1" x14ac:dyDescent="0.25">
      <c r="A318" s="61">
        <v>1940</v>
      </c>
      <c r="B318" s="7" t="s">
        <v>332</v>
      </c>
      <c r="C318" s="33" t="s">
        <v>135</v>
      </c>
      <c r="D318" s="19">
        <v>0.26400000000000001</v>
      </c>
    </row>
    <row r="319" spans="1:4" ht="15" customHeight="1" x14ac:dyDescent="0.25">
      <c r="A319" s="61">
        <v>1940</v>
      </c>
      <c r="B319" s="7" t="s">
        <v>333</v>
      </c>
      <c r="C319" s="33" t="s">
        <v>10</v>
      </c>
      <c r="D319" s="23">
        <v>26133</v>
      </c>
    </row>
    <row r="320" spans="1:4" ht="15" customHeight="1" x14ac:dyDescent="0.25">
      <c r="A320" s="61">
        <v>1940</v>
      </c>
      <c r="B320" s="7" t="s">
        <v>333</v>
      </c>
      <c r="C320" s="33" t="s">
        <v>133</v>
      </c>
      <c r="D320" s="23">
        <v>1076</v>
      </c>
    </row>
    <row r="321" spans="1:4" ht="15" customHeight="1" x14ac:dyDescent="0.25">
      <c r="A321" s="61">
        <v>1940</v>
      </c>
      <c r="B321" s="7" t="s">
        <v>333</v>
      </c>
      <c r="C321" s="33" t="s">
        <v>134</v>
      </c>
      <c r="D321" s="23">
        <v>25057</v>
      </c>
    </row>
    <row r="322" spans="1:4" ht="15" customHeight="1" x14ac:dyDescent="0.25">
      <c r="A322" s="61">
        <v>1940</v>
      </c>
      <c r="B322" s="7" t="s">
        <v>333</v>
      </c>
      <c r="C322" s="33" t="s">
        <v>135</v>
      </c>
      <c r="D322" s="19">
        <v>4.1000000000000002E-2</v>
      </c>
    </row>
    <row r="323" spans="1:4" ht="15" customHeight="1" x14ac:dyDescent="0.25">
      <c r="A323" s="61">
        <v>1940</v>
      </c>
      <c r="B323" s="7" t="s">
        <v>334</v>
      </c>
      <c r="C323" s="33" t="s">
        <v>10</v>
      </c>
      <c r="D323" s="23">
        <v>14438</v>
      </c>
    </row>
    <row r="324" spans="1:4" ht="15" customHeight="1" x14ac:dyDescent="0.25">
      <c r="A324" s="61">
        <v>1940</v>
      </c>
      <c r="B324" s="7" t="s">
        <v>334</v>
      </c>
      <c r="C324" s="33" t="s">
        <v>133</v>
      </c>
      <c r="D324" s="23">
        <v>2801</v>
      </c>
    </row>
    <row r="325" spans="1:4" ht="15" customHeight="1" x14ac:dyDescent="0.25">
      <c r="A325" s="61">
        <v>1940</v>
      </c>
      <c r="B325" s="7" t="s">
        <v>334</v>
      </c>
      <c r="C325" s="33" t="s">
        <v>134</v>
      </c>
      <c r="D325" s="23">
        <v>11637</v>
      </c>
    </row>
    <row r="326" spans="1:4" ht="15" customHeight="1" x14ac:dyDescent="0.25">
      <c r="A326" s="61">
        <v>1940</v>
      </c>
      <c r="B326" s="7" t="s">
        <v>334</v>
      </c>
      <c r="C326" s="33" t="s">
        <v>135</v>
      </c>
      <c r="D326" s="19">
        <v>0.19400000000000001</v>
      </c>
    </row>
    <row r="327" spans="1:4" ht="15" customHeight="1" x14ac:dyDescent="0.25">
      <c r="A327" s="61">
        <v>1940</v>
      </c>
      <c r="B327" s="7" t="s">
        <v>346</v>
      </c>
      <c r="C327" s="33" t="s">
        <v>10</v>
      </c>
      <c r="D327" s="23">
        <v>14504</v>
      </c>
    </row>
    <row r="328" spans="1:4" ht="15" customHeight="1" x14ac:dyDescent="0.25">
      <c r="A328" s="61">
        <v>1940</v>
      </c>
      <c r="B328" s="7" t="s">
        <v>346</v>
      </c>
      <c r="C328" s="33" t="s">
        <v>133</v>
      </c>
      <c r="D328" s="23">
        <v>4429</v>
      </c>
    </row>
    <row r="329" spans="1:4" ht="15" customHeight="1" x14ac:dyDescent="0.25">
      <c r="A329" s="61">
        <v>1940</v>
      </c>
      <c r="B329" s="7" t="s">
        <v>346</v>
      </c>
      <c r="C329" s="33" t="s">
        <v>134</v>
      </c>
      <c r="D329" s="23">
        <v>10075</v>
      </c>
    </row>
    <row r="330" spans="1:4" ht="15" customHeight="1" x14ac:dyDescent="0.25">
      <c r="A330" s="61">
        <v>1940</v>
      </c>
      <c r="B330" s="7" t="s">
        <v>346</v>
      </c>
      <c r="C330" s="33" t="s">
        <v>135</v>
      </c>
      <c r="D330" s="19">
        <v>0.30499999999999999</v>
      </c>
    </row>
    <row r="331" spans="1:4" ht="15" customHeight="1" x14ac:dyDescent="0.25">
      <c r="A331" s="61">
        <v>1940</v>
      </c>
      <c r="B331" s="7" t="s">
        <v>350</v>
      </c>
      <c r="C331" s="33" t="s">
        <v>10</v>
      </c>
      <c r="D331" s="23">
        <v>38199</v>
      </c>
    </row>
    <row r="332" spans="1:4" ht="15" customHeight="1" x14ac:dyDescent="0.25">
      <c r="A332" s="61">
        <v>1940</v>
      </c>
      <c r="B332" s="7" t="s">
        <v>350</v>
      </c>
      <c r="C332" s="33" t="s">
        <v>133</v>
      </c>
      <c r="D332" s="23">
        <v>4535</v>
      </c>
    </row>
    <row r="333" spans="1:4" ht="15" customHeight="1" x14ac:dyDescent="0.25">
      <c r="A333" s="61">
        <v>1940</v>
      </c>
      <c r="B333" s="7" t="s">
        <v>350</v>
      </c>
      <c r="C333" s="33" t="s">
        <v>134</v>
      </c>
      <c r="D333" s="23">
        <v>33664</v>
      </c>
    </row>
    <row r="334" spans="1:4" ht="15" customHeight="1" x14ac:dyDescent="0.25">
      <c r="A334" s="61">
        <v>1940</v>
      </c>
      <c r="B334" s="7" t="s">
        <v>350</v>
      </c>
      <c r="C334" s="33" t="s">
        <v>135</v>
      </c>
      <c r="D334" s="19">
        <v>0.11899999999999999</v>
      </c>
    </row>
    <row r="335" spans="1:4" ht="15" customHeight="1" x14ac:dyDescent="0.25">
      <c r="A335" s="61">
        <v>1940</v>
      </c>
      <c r="B335" s="7" t="s">
        <v>353</v>
      </c>
      <c r="C335" s="33" t="s">
        <v>10</v>
      </c>
      <c r="D335" s="23">
        <v>30165</v>
      </c>
    </row>
    <row r="336" spans="1:4" ht="15" customHeight="1" x14ac:dyDescent="0.25">
      <c r="A336" s="61">
        <v>1940</v>
      </c>
      <c r="B336" s="7" t="s">
        <v>353</v>
      </c>
      <c r="C336" s="33" t="s">
        <v>133</v>
      </c>
      <c r="D336" s="23">
        <v>3840</v>
      </c>
    </row>
    <row r="337" spans="1:4" ht="15" customHeight="1" x14ac:dyDescent="0.25">
      <c r="A337" s="61">
        <v>1940</v>
      </c>
      <c r="B337" s="7" t="s">
        <v>353</v>
      </c>
      <c r="C337" s="33" t="s">
        <v>134</v>
      </c>
      <c r="D337" s="23">
        <v>26325</v>
      </c>
    </row>
    <row r="338" spans="1:4" ht="15" customHeight="1" x14ac:dyDescent="0.25">
      <c r="A338" s="61">
        <v>1940</v>
      </c>
      <c r="B338" s="7" t="s">
        <v>353</v>
      </c>
      <c r="C338" s="33" t="s">
        <v>135</v>
      </c>
      <c r="D338" s="19">
        <v>0.127</v>
      </c>
    </row>
    <row r="339" spans="1:4" ht="15" customHeight="1" x14ac:dyDescent="0.25">
      <c r="A339" s="61">
        <v>1940</v>
      </c>
      <c r="B339" s="7" t="s">
        <v>356</v>
      </c>
      <c r="C339" s="33" t="s">
        <v>10</v>
      </c>
      <c r="D339" s="23">
        <v>20332</v>
      </c>
    </row>
    <row r="340" spans="1:4" ht="15" customHeight="1" x14ac:dyDescent="0.25">
      <c r="A340" s="61">
        <v>1940</v>
      </c>
      <c r="B340" s="7" t="s">
        <v>356</v>
      </c>
      <c r="C340" s="33" t="s">
        <v>133</v>
      </c>
      <c r="D340" s="23">
        <v>1404</v>
      </c>
    </row>
    <row r="341" spans="1:4" ht="15" customHeight="1" x14ac:dyDescent="0.25">
      <c r="A341" s="61">
        <v>1940</v>
      </c>
      <c r="B341" s="7" t="s">
        <v>356</v>
      </c>
      <c r="C341" s="33" t="s">
        <v>134</v>
      </c>
      <c r="D341" s="23">
        <v>18928</v>
      </c>
    </row>
    <row r="342" spans="1:4" ht="15" customHeight="1" x14ac:dyDescent="0.25">
      <c r="A342" s="61">
        <v>1940</v>
      </c>
      <c r="B342" s="7" t="s">
        <v>356</v>
      </c>
      <c r="C342" s="33" t="s">
        <v>135</v>
      </c>
      <c r="D342" s="19">
        <v>6.9000000000000006E-2</v>
      </c>
    </row>
    <row r="343" spans="1:4" ht="15" customHeight="1" x14ac:dyDescent="0.25">
      <c r="A343" s="61">
        <v>1940</v>
      </c>
      <c r="B343" s="7" t="s">
        <v>359</v>
      </c>
      <c r="C343" s="33" t="s">
        <v>10</v>
      </c>
      <c r="D343" s="23">
        <v>1637</v>
      </c>
    </row>
    <row r="344" spans="1:4" ht="15" customHeight="1" x14ac:dyDescent="0.25">
      <c r="A344" s="61">
        <v>1940</v>
      </c>
      <c r="B344" s="7" t="s">
        <v>359</v>
      </c>
      <c r="C344" s="33" t="s">
        <v>133</v>
      </c>
      <c r="D344" s="23">
        <v>1037</v>
      </c>
    </row>
    <row r="345" spans="1:4" ht="15" customHeight="1" x14ac:dyDescent="0.25">
      <c r="A345" s="61">
        <v>1940</v>
      </c>
      <c r="B345" s="7" t="s">
        <v>359</v>
      </c>
      <c r="C345" s="33" t="s">
        <v>134</v>
      </c>
      <c r="D345" s="23">
        <v>600</v>
      </c>
    </row>
    <row r="346" spans="1:4" ht="15" customHeight="1" x14ac:dyDescent="0.25">
      <c r="A346" s="61">
        <v>1940</v>
      </c>
      <c r="B346" s="7" t="s">
        <v>359</v>
      </c>
      <c r="C346" s="33" t="s">
        <v>135</v>
      </c>
      <c r="D346" s="19">
        <v>0.63300000000000001</v>
      </c>
    </row>
    <row r="347" spans="1:4" ht="15" customHeight="1" x14ac:dyDescent="0.25">
      <c r="A347" s="61">
        <v>1940</v>
      </c>
      <c r="B347" s="7" t="s">
        <v>339</v>
      </c>
      <c r="C347" s="33" t="s">
        <v>10</v>
      </c>
      <c r="D347" s="23">
        <v>4260</v>
      </c>
    </row>
    <row r="348" spans="1:4" ht="15" customHeight="1" x14ac:dyDescent="0.25">
      <c r="A348" s="61">
        <v>1940</v>
      </c>
      <c r="B348" s="7" t="s">
        <v>339</v>
      </c>
      <c r="C348" s="33" t="s">
        <v>133</v>
      </c>
      <c r="D348" s="23">
        <v>2604</v>
      </c>
    </row>
    <row r="349" spans="1:4" ht="15" customHeight="1" x14ac:dyDescent="0.25">
      <c r="A349" s="61">
        <v>1940</v>
      </c>
      <c r="B349" s="7" t="s">
        <v>339</v>
      </c>
      <c r="C349" s="33" t="s">
        <v>134</v>
      </c>
      <c r="D349" s="23">
        <v>1656</v>
      </c>
    </row>
    <row r="350" spans="1:4" ht="15" customHeight="1" x14ac:dyDescent="0.25">
      <c r="A350" s="61">
        <v>1940</v>
      </c>
      <c r="B350" s="7" t="s">
        <v>339</v>
      </c>
      <c r="C350" s="33" t="s">
        <v>135</v>
      </c>
      <c r="D350" s="19">
        <v>0.61099999999999999</v>
      </c>
    </row>
    <row r="351" spans="1:4" ht="15" customHeight="1" x14ac:dyDescent="0.25">
      <c r="A351" s="61">
        <v>1940</v>
      </c>
      <c r="B351" s="7" t="s">
        <v>335</v>
      </c>
      <c r="C351" s="33" t="s">
        <v>10</v>
      </c>
      <c r="D351" s="23">
        <v>5770</v>
      </c>
    </row>
    <row r="352" spans="1:4" ht="15" customHeight="1" x14ac:dyDescent="0.25">
      <c r="A352" s="61">
        <v>1940</v>
      </c>
      <c r="B352" s="7" t="s">
        <v>335</v>
      </c>
      <c r="C352" s="33" t="s">
        <v>133</v>
      </c>
      <c r="D352" s="23">
        <v>2917</v>
      </c>
    </row>
    <row r="353" spans="1:4" ht="15" customHeight="1" x14ac:dyDescent="0.25">
      <c r="A353" s="61">
        <v>1940</v>
      </c>
      <c r="B353" s="7" t="s">
        <v>335</v>
      </c>
      <c r="C353" s="33" t="s">
        <v>134</v>
      </c>
      <c r="D353" s="23">
        <v>2853</v>
      </c>
    </row>
    <row r="354" spans="1:4" ht="15" customHeight="1" x14ac:dyDescent="0.25">
      <c r="A354" s="61">
        <v>1940</v>
      </c>
      <c r="B354" s="7" t="s">
        <v>335</v>
      </c>
      <c r="C354" s="33" t="s">
        <v>135</v>
      </c>
      <c r="D354" s="19">
        <v>0.50600000000000001</v>
      </c>
    </row>
    <row r="355" spans="1:4" ht="15" customHeight="1" x14ac:dyDescent="0.25">
      <c r="A355" s="61">
        <v>1940</v>
      </c>
      <c r="B355" s="7" t="s">
        <v>336</v>
      </c>
      <c r="C355" s="33" t="s">
        <v>10</v>
      </c>
      <c r="D355" s="23">
        <v>1775</v>
      </c>
    </row>
    <row r="356" spans="1:4" ht="15" customHeight="1" x14ac:dyDescent="0.25">
      <c r="A356" s="61">
        <v>1940</v>
      </c>
      <c r="B356" s="7" t="s">
        <v>336</v>
      </c>
      <c r="C356" s="33" t="s">
        <v>133</v>
      </c>
      <c r="D356" s="23">
        <v>1359</v>
      </c>
    </row>
    <row r="357" spans="1:4" ht="15" customHeight="1" x14ac:dyDescent="0.25">
      <c r="A357" s="61">
        <v>1940</v>
      </c>
      <c r="B357" s="7" t="s">
        <v>336</v>
      </c>
      <c r="C357" s="33" t="s">
        <v>134</v>
      </c>
      <c r="D357" s="23">
        <v>416</v>
      </c>
    </row>
    <row r="358" spans="1:4" ht="15" customHeight="1" x14ac:dyDescent="0.25">
      <c r="A358" s="61">
        <v>1940</v>
      </c>
      <c r="B358" s="7" t="s">
        <v>336</v>
      </c>
      <c r="C358" s="33" t="s">
        <v>135</v>
      </c>
      <c r="D358" s="19">
        <v>0.76600000000000001</v>
      </c>
    </row>
    <row r="359" spans="1:4" ht="15" customHeight="1" x14ac:dyDescent="0.25">
      <c r="A359" s="61">
        <v>1940</v>
      </c>
      <c r="B359" s="7" t="s">
        <v>337</v>
      </c>
      <c r="C359" s="33" t="s">
        <v>10</v>
      </c>
      <c r="D359" s="23">
        <v>3002</v>
      </c>
    </row>
    <row r="360" spans="1:4" ht="15" customHeight="1" x14ac:dyDescent="0.25">
      <c r="A360" s="61">
        <v>1940</v>
      </c>
      <c r="B360" s="7" t="s">
        <v>337</v>
      </c>
      <c r="C360" s="33" t="s">
        <v>133</v>
      </c>
      <c r="D360" s="23">
        <v>995</v>
      </c>
    </row>
    <row r="361" spans="1:4" ht="15" customHeight="1" x14ac:dyDescent="0.25">
      <c r="A361" s="61">
        <v>1940</v>
      </c>
      <c r="B361" s="7" t="s">
        <v>337</v>
      </c>
      <c r="C361" s="33" t="s">
        <v>134</v>
      </c>
      <c r="D361" s="23">
        <v>2007</v>
      </c>
    </row>
    <row r="362" spans="1:4" ht="15" customHeight="1" x14ac:dyDescent="0.25">
      <c r="A362" s="61">
        <v>1940</v>
      </c>
      <c r="B362" s="7" t="s">
        <v>337</v>
      </c>
      <c r="C362" s="33" t="s">
        <v>135</v>
      </c>
      <c r="D362" s="19">
        <v>0.33100000000000002</v>
      </c>
    </row>
    <row r="363" spans="1:4" ht="15" customHeight="1" x14ac:dyDescent="0.25">
      <c r="A363" s="61">
        <v>1940</v>
      </c>
      <c r="B363" s="7" t="s">
        <v>338</v>
      </c>
      <c r="C363" s="33" t="s">
        <v>10</v>
      </c>
      <c r="D363" s="23">
        <v>15246</v>
      </c>
    </row>
    <row r="364" spans="1:4" ht="15" customHeight="1" x14ac:dyDescent="0.25">
      <c r="A364" s="61">
        <v>1940</v>
      </c>
      <c r="B364" s="7" t="s">
        <v>338</v>
      </c>
      <c r="C364" s="33" t="s">
        <v>133</v>
      </c>
      <c r="D364" s="23">
        <v>3782</v>
      </c>
    </row>
    <row r="365" spans="1:4" ht="15" customHeight="1" x14ac:dyDescent="0.25">
      <c r="A365" s="61">
        <v>1940</v>
      </c>
      <c r="B365" s="7" t="s">
        <v>338</v>
      </c>
      <c r="C365" s="33" t="s">
        <v>134</v>
      </c>
      <c r="D365" s="23">
        <v>11464</v>
      </c>
    </row>
    <row r="366" spans="1:4" ht="15" customHeight="1" x14ac:dyDescent="0.25">
      <c r="A366" s="61">
        <v>1940</v>
      </c>
      <c r="B366" s="7" t="s">
        <v>338</v>
      </c>
      <c r="C366" s="33" t="s">
        <v>135</v>
      </c>
      <c r="D366" s="19">
        <v>0.248</v>
      </c>
    </row>
    <row r="367" spans="1:4" ht="15" customHeight="1" x14ac:dyDescent="0.25">
      <c r="A367" s="61">
        <v>1940</v>
      </c>
      <c r="B367" s="7" t="s">
        <v>347</v>
      </c>
      <c r="C367" s="33" t="s">
        <v>10</v>
      </c>
      <c r="D367" s="23">
        <v>18243</v>
      </c>
    </row>
    <row r="368" spans="1:4" ht="15" customHeight="1" x14ac:dyDescent="0.25">
      <c r="A368" s="61">
        <v>1940</v>
      </c>
      <c r="B368" s="7" t="s">
        <v>347</v>
      </c>
      <c r="C368" s="33" t="s">
        <v>133</v>
      </c>
      <c r="D368" s="23">
        <v>8611</v>
      </c>
    </row>
    <row r="369" spans="1:4" ht="15" customHeight="1" x14ac:dyDescent="0.25">
      <c r="A369" s="61">
        <v>1940</v>
      </c>
      <c r="B369" s="7" t="s">
        <v>347</v>
      </c>
      <c r="C369" s="33" t="s">
        <v>134</v>
      </c>
      <c r="D369" s="23">
        <v>9632</v>
      </c>
    </row>
    <row r="370" spans="1:4" ht="15" customHeight="1" x14ac:dyDescent="0.25">
      <c r="A370" s="61">
        <v>1940</v>
      </c>
      <c r="B370" s="7" t="s">
        <v>347</v>
      </c>
      <c r="C370" s="33" t="s">
        <v>135</v>
      </c>
      <c r="D370" s="19">
        <v>0.47199999999999998</v>
      </c>
    </row>
    <row r="371" spans="1:4" ht="15" customHeight="1" x14ac:dyDescent="0.25">
      <c r="A371" s="61">
        <v>1940</v>
      </c>
      <c r="B371" s="7" t="s">
        <v>349</v>
      </c>
      <c r="C371" s="33" t="s">
        <v>10</v>
      </c>
      <c r="D371" s="23">
        <v>19361</v>
      </c>
    </row>
    <row r="372" spans="1:4" ht="15" customHeight="1" x14ac:dyDescent="0.25">
      <c r="A372" s="61">
        <v>1940</v>
      </c>
      <c r="B372" s="7" t="s">
        <v>349</v>
      </c>
      <c r="C372" s="33" t="s">
        <v>133</v>
      </c>
      <c r="D372" s="23">
        <v>6118</v>
      </c>
    </row>
    <row r="373" spans="1:4" ht="15" customHeight="1" x14ac:dyDescent="0.25">
      <c r="A373" s="61">
        <v>1940</v>
      </c>
      <c r="B373" s="7" t="s">
        <v>349</v>
      </c>
      <c r="C373" s="33" t="s">
        <v>134</v>
      </c>
      <c r="D373" s="23">
        <v>13243</v>
      </c>
    </row>
    <row r="374" spans="1:4" ht="15" customHeight="1" x14ac:dyDescent="0.25">
      <c r="A374" s="61">
        <v>1940</v>
      </c>
      <c r="B374" s="7" t="s">
        <v>349</v>
      </c>
      <c r="C374" s="33" t="s">
        <v>135</v>
      </c>
      <c r="D374" s="19">
        <v>0.316</v>
      </c>
    </row>
    <row r="375" spans="1:4" ht="15" customHeight="1" x14ac:dyDescent="0.25">
      <c r="A375" s="61">
        <v>1940</v>
      </c>
      <c r="B375" s="7" t="s">
        <v>352</v>
      </c>
      <c r="C375" s="33" t="s">
        <v>10</v>
      </c>
      <c r="D375" s="23">
        <v>6090</v>
      </c>
    </row>
    <row r="376" spans="1:4" ht="15" customHeight="1" x14ac:dyDescent="0.25">
      <c r="A376" s="61">
        <v>1940</v>
      </c>
      <c r="B376" s="7" t="s">
        <v>352</v>
      </c>
      <c r="C376" s="33" t="s">
        <v>133</v>
      </c>
      <c r="D376" s="23">
        <v>4081</v>
      </c>
    </row>
    <row r="377" spans="1:4" ht="15" customHeight="1" x14ac:dyDescent="0.25">
      <c r="A377" s="61">
        <v>1940</v>
      </c>
      <c r="B377" s="7" t="s">
        <v>352</v>
      </c>
      <c r="C377" s="33" t="s">
        <v>134</v>
      </c>
      <c r="D377" s="23">
        <v>2009</v>
      </c>
    </row>
    <row r="378" spans="1:4" ht="15" customHeight="1" x14ac:dyDescent="0.25">
      <c r="A378" s="61">
        <v>1940</v>
      </c>
      <c r="B378" s="7" t="s">
        <v>352</v>
      </c>
      <c r="C378" s="33" t="s">
        <v>135</v>
      </c>
      <c r="D378" s="19">
        <v>0.67</v>
      </c>
    </row>
    <row r="379" spans="1:4" ht="15" customHeight="1" x14ac:dyDescent="0.25">
      <c r="A379" s="61">
        <v>1940</v>
      </c>
      <c r="B379" s="7" t="s">
        <v>355</v>
      </c>
      <c r="C379" s="33" t="s">
        <v>10</v>
      </c>
      <c r="D379" s="23">
        <v>2509</v>
      </c>
    </row>
    <row r="380" spans="1:4" ht="15" customHeight="1" x14ac:dyDescent="0.25">
      <c r="A380" s="61">
        <v>1940</v>
      </c>
      <c r="B380" s="7" t="s">
        <v>355</v>
      </c>
      <c r="C380" s="33" t="s">
        <v>133</v>
      </c>
      <c r="D380" s="23">
        <v>1356</v>
      </c>
    </row>
    <row r="381" spans="1:4" ht="15" customHeight="1" x14ac:dyDescent="0.25">
      <c r="A381" s="61">
        <v>1940</v>
      </c>
      <c r="B381" s="7" t="s">
        <v>355</v>
      </c>
      <c r="C381" s="33" t="s">
        <v>134</v>
      </c>
      <c r="D381" s="23">
        <v>1153</v>
      </c>
    </row>
    <row r="382" spans="1:4" ht="15" customHeight="1" x14ac:dyDescent="0.25">
      <c r="A382" s="61">
        <v>1940</v>
      </c>
      <c r="B382" s="7" t="s">
        <v>355</v>
      </c>
      <c r="C382" s="33" t="s">
        <v>135</v>
      </c>
      <c r="D382" s="19">
        <v>0.54</v>
      </c>
    </row>
    <row r="383" spans="1:4" ht="15" customHeight="1" x14ac:dyDescent="0.25">
      <c r="A383" s="61">
        <v>1940</v>
      </c>
      <c r="B383" s="7" t="s">
        <v>358</v>
      </c>
      <c r="C383" s="33" t="s">
        <v>10</v>
      </c>
      <c r="D383" s="23">
        <v>16785</v>
      </c>
    </row>
    <row r="384" spans="1:4" ht="15" customHeight="1" x14ac:dyDescent="0.25">
      <c r="A384" s="61">
        <v>1940</v>
      </c>
      <c r="B384" s="7" t="s">
        <v>358</v>
      </c>
      <c r="C384" s="33" t="s">
        <v>133</v>
      </c>
      <c r="D384" s="23">
        <v>7519</v>
      </c>
    </row>
    <row r="385" spans="1:4" ht="15" customHeight="1" x14ac:dyDescent="0.25">
      <c r="A385" s="61">
        <v>1940</v>
      </c>
      <c r="B385" s="7" t="s">
        <v>358</v>
      </c>
      <c r="C385" s="33" t="s">
        <v>134</v>
      </c>
      <c r="D385" s="23">
        <v>9266</v>
      </c>
    </row>
    <row r="386" spans="1:4" ht="15" customHeight="1" x14ac:dyDescent="0.25">
      <c r="A386" s="61">
        <v>1940</v>
      </c>
      <c r="B386" s="7" t="s">
        <v>358</v>
      </c>
      <c r="C386" s="33" t="s">
        <v>135</v>
      </c>
      <c r="D386" s="19">
        <v>0.44800000000000001</v>
      </c>
    </row>
    <row r="387" spans="1:4" ht="15" customHeight="1" x14ac:dyDescent="0.25">
      <c r="A387" s="61">
        <v>1940</v>
      </c>
      <c r="B387" s="7" t="s">
        <v>344</v>
      </c>
      <c r="C387" s="33" t="s">
        <v>10</v>
      </c>
      <c r="D387" s="23">
        <v>6591</v>
      </c>
    </row>
    <row r="388" spans="1:4" ht="15" customHeight="1" x14ac:dyDescent="0.25">
      <c r="A388" s="61">
        <v>1940</v>
      </c>
      <c r="B388" s="7" t="s">
        <v>344</v>
      </c>
      <c r="C388" s="33" t="s">
        <v>133</v>
      </c>
      <c r="D388" s="23">
        <v>2431</v>
      </c>
    </row>
    <row r="389" spans="1:4" ht="15" customHeight="1" x14ac:dyDescent="0.25">
      <c r="A389" s="61">
        <v>1940</v>
      </c>
      <c r="B389" s="7" t="s">
        <v>344</v>
      </c>
      <c r="C389" s="33" t="s">
        <v>134</v>
      </c>
      <c r="D389" s="23">
        <v>4160</v>
      </c>
    </row>
    <row r="390" spans="1:4" ht="15" customHeight="1" x14ac:dyDescent="0.25">
      <c r="A390" s="61">
        <v>1940</v>
      </c>
      <c r="B390" s="7" t="s">
        <v>344</v>
      </c>
      <c r="C390" s="33" t="s">
        <v>135</v>
      </c>
      <c r="D390" s="19">
        <v>0.36899999999999999</v>
      </c>
    </row>
    <row r="391" spans="1:4" ht="15" customHeight="1" x14ac:dyDescent="0.25">
      <c r="A391" s="61">
        <v>1940</v>
      </c>
      <c r="B391" s="7" t="s">
        <v>340</v>
      </c>
      <c r="C391" s="33" t="s">
        <v>10</v>
      </c>
      <c r="D391" s="23">
        <v>13490</v>
      </c>
    </row>
    <row r="392" spans="1:4" ht="15" customHeight="1" x14ac:dyDescent="0.25">
      <c r="A392" s="61">
        <v>1940</v>
      </c>
      <c r="B392" s="7" t="s">
        <v>340</v>
      </c>
      <c r="C392" s="33" t="s">
        <v>133</v>
      </c>
      <c r="D392" s="23">
        <v>4014</v>
      </c>
    </row>
    <row r="393" spans="1:4" ht="15" customHeight="1" x14ac:dyDescent="0.25">
      <c r="A393" s="61">
        <v>1940</v>
      </c>
      <c r="B393" s="7" t="s">
        <v>340</v>
      </c>
      <c r="C393" s="33" t="s">
        <v>134</v>
      </c>
      <c r="D393" s="23">
        <v>9476</v>
      </c>
    </row>
    <row r="394" spans="1:4" ht="15" customHeight="1" x14ac:dyDescent="0.25">
      <c r="A394" s="61">
        <v>1940</v>
      </c>
      <c r="B394" s="7" t="s">
        <v>340</v>
      </c>
      <c r="C394" s="33" t="s">
        <v>135</v>
      </c>
      <c r="D394" s="19">
        <v>0.29799999999999999</v>
      </c>
    </row>
    <row r="395" spans="1:4" ht="15" customHeight="1" x14ac:dyDescent="0.25">
      <c r="A395" s="61">
        <v>1940</v>
      </c>
      <c r="B395" s="7" t="s">
        <v>342</v>
      </c>
      <c r="C395" s="33" t="s">
        <v>10</v>
      </c>
      <c r="D395" s="23">
        <v>31347</v>
      </c>
    </row>
    <row r="396" spans="1:4" ht="15" customHeight="1" x14ac:dyDescent="0.25">
      <c r="A396" s="61">
        <v>1940</v>
      </c>
      <c r="B396" s="7" t="s">
        <v>342</v>
      </c>
      <c r="C396" s="33" t="s">
        <v>133</v>
      </c>
      <c r="D396" s="23">
        <v>7116</v>
      </c>
    </row>
    <row r="397" spans="1:4" ht="15" customHeight="1" x14ac:dyDescent="0.25">
      <c r="A397" s="61">
        <v>1940</v>
      </c>
      <c r="B397" s="7" t="s">
        <v>342</v>
      </c>
      <c r="C397" s="33" t="s">
        <v>134</v>
      </c>
      <c r="D397" s="23">
        <v>24231</v>
      </c>
    </row>
    <row r="398" spans="1:4" ht="15" customHeight="1" x14ac:dyDescent="0.25">
      <c r="A398" s="61">
        <v>1940</v>
      </c>
      <c r="B398" s="7" t="s">
        <v>342</v>
      </c>
      <c r="C398" s="33" t="s">
        <v>135</v>
      </c>
      <c r="D398" s="19">
        <v>0.22700000000000001</v>
      </c>
    </row>
    <row r="399" spans="1:4" ht="15" customHeight="1" x14ac:dyDescent="0.25">
      <c r="A399" s="61">
        <v>1940</v>
      </c>
      <c r="B399" s="7" t="s">
        <v>341</v>
      </c>
      <c r="C399" s="33" t="s">
        <v>10</v>
      </c>
      <c r="D399" s="23">
        <v>21488</v>
      </c>
    </row>
    <row r="400" spans="1:4" ht="15" customHeight="1" x14ac:dyDescent="0.25">
      <c r="A400" s="61">
        <v>1940</v>
      </c>
      <c r="B400" s="7" t="s">
        <v>341</v>
      </c>
      <c r="C400" s="33" t="s">
        <v>133</v>
      </c>
      <c r="D400" s="23">
        <v>6274</v>
      </c>
    </row>
    <row r="401" spans="1:4" ht="15" customHeight="1" x14ac:dyDescent="0.25">
      <c r="A401" s="61">
        <v>1940</v>
      </c>
      <c r="B401" s="7" t="s">
        <v>341</v>
      </c>
      <c r="C401" s="33" t="s">
        <v>134</v>
      </c>
      <c r="D401" s="23">
        <v>15214</v>
      </c>
    </row>
    <row r="402" spans="1:4" ht="15" customHeight="1" x14ac:dyDescent="0.25">
      <c r="A402" s="61">
        <v>1940</v>
      </c>
      <c r="B402" s="7" t="s">
        <v>341</v>
      </c>
      <c r="C402" s="33" t="s">
        <v>135</v>
      </c>
      <c r="D402" s="19">
        <v>0.29199999999999998</v>
      </c>
    </row>
    <row r="403" spans="1:4" ht="15" customHeight="1" x14ac:dyDescent="0.25">
      <c r="A403" s="61">
        <v>1940</v>
      </c>
      <c r="B403" s="7" t="s">
        <v>343</v>
      </c>
      <c r="C403" s="33" t="s">
        <v>10</v>
      </c>
      <c r="D403" s="23">
        <v>45957</v>
      </c>
    </row>
    <row r="404" spans="1:4" ht="15" customHeight="1" x14ac:dyDescent="0.25">
      <c r="A404" s="61">
        <v>1940</v>
      </c>
      <c r="B404" s="7" t="s">
        <v>343</v>
      </c>
      <c r="C404" s="33" t="s">
        <v>133</v>
      </c>
      <c r="D404" s="23">
        <v>7364</v>
      </c>
    </row>
    <row r="405" spans="1:4" ht="15" customHeight="1" x14ac:dyDescent="0.25">
      <c r="A405" s="61">
        <v>1940</v>
      </c>
      <c r="B405" s="7" t="s">
        <v>343</v>
      </c>
      <c r="C405" s="33" t="s">
        <v>134</v>
      </c>
      <c r="D405" s="23">
        <v>38593</v>
      </c>
    </row>
    <row r="406" spans="1:4" ht="15" customHeight="1" x14ac:dyDescent="0.25">
      <c r="A406" s="61">
        <v>1940</v>
      </c>
      <c r="B406" s="7" t="s">
        <v>343</v>
      </c>
      <c r="C406" s="33" t="s">
        <v>135</v>
      </c>
      <c r="D406" s="19">
        <v>0.16</v>
      </c>
    </row>
    <row r="407" spans="1:4" ht="15" customHeight="1" x14ac:dyDescent="0.25">
      <c r="A407" s="61">
        <v>1940</v>
      </c>
      <c r="B407" s="7" t="s">
        <v>345</v>
      </c>
      <c r="C407" s="33" t="s">
        <v>10</v>
      </c>
      <c r="D407" s="23">
        <v>38471</v>
      </c>
    </row>
    <row r="408" spans="1:4" ht="15" customHeight="1" x14ac:dyDescent="0.25">
      <c r="A408" s="61">
        <v>1940</v>
      </c>
      <c r="B408" s="7" t="s">
        <v>345</v>
      </c>
      <c r="C408" s="33" t="s">
        <v>133</v>
      </c>
      <c r="D408" s="23">
        <v>11440</v>
      </c>
    </row>
    <row r="409" spans="1:4" ht="15" customHeight="1" x14ac:dyDescent="0.25">
      <c r="A409" s="61">
        <v>1940</v>
      </c>
      <c r="B409" s="7" t="s">
        <v>345</v>
      </c>
      <c r="C409" s="33" t="s">
        <v>134</v>
      </c>
      <c r="D409" s="23">
        <v>27031</v>
      </c>
    </row>
    <row r="410" spans="1:4" ht="15" customHeight="1" x14ac:dyDescent="0.25">
      <c r="A410" s="61">
        <v>1940</v>
      </c>
      <c r="B410" s="7" t="s">
        <v>345</v>
      </c>
      <c r="C410" s="33" t="s">
        <v>135</v>
      </c>
      <c r="D410" s="19">
        <v>0.29699999999999999</v>
      </c>
    </row>
    <row r="411" spans="1:4" ht="15" customHeight="1" x14ac:dyDescent="0.25">
      <c r="A411" s="61">
        <v>1940</v>
      </c>
      <c r="B411" s="7" t="s">
        <v>348</v>
      </c>
      <c r="C411" s="33" t="s">
        <v>10</v>
      </c>
      <c r="D411" s="23">
        <v>12801</v>
      </c>
    </row>
    <row r="412" spans="1:4" ht="15" customHeight="1" x14ac:dyDescent="0.25">
      <c r="A412" s="61">
        <v>1940</v>
      </c>
      <c r="B412" s="7" t="s">
        <v>348</v>
      </c>
      <c r="C412" s="33" t="s">
        <v>133</v>
      </c>
      <c r="D412" s="23">
        <v>2454</v>
      </c>
    </row>
    <row r="413" spans="1:4" ht="15" customHeight="1" x14ac:dyDescent="0.25">
      <c r="A413" s="61">
        <v>1940</v>
      </c>
      <c r="B413" s="7" t="s">
        <v>348</v>
      </c>
      <c r="C413" s="33" t="s">
        <v>134</v>
      </c>
      <c r="D413" s="23">
        <v>10347</v>
      </c>
    </row>
    <row r="414" spans="1:4" ht="15" customHeight="1" x14ac:dyDescent="0.25">
      <c r="A414" s="61">
        <v>1940</v>
      </c>
      <c r="B414" s="7" t="s">
        <v>348</v>
      </c>
      <c r="C414" s="33" t="s">
        <v>135</v>
      </c>
      <c r="D414" s="19">
        <v>0.192</v>
      </c>
    </row>
    <row r="415" spans="1:4" ht="15" customHeight="1" x14ac:dyDescent="0.25">
      <c r="A415" s="61">
        <v>1940</v>
      </c>
      <c r="B415" s="7" t="s">
        <v>351</v>
      </c>
      <c r="C415" s="33" t="s">
        <v>10</v>
      </c>
      <c r="D415" s="23">
        <v>18521</v>
      </c>
    </row>
    <row r="416" spans="1:4" ht="15" customHeight="1" x14ac:dyDescent="0.25">
      <c r="A416" s="61">
        <v>1940</v>
      </c>
      <c r="B416" s="7" t="s">
        <v>351</v>
      </c>
      <c r="C416" s="33" t="s">
        <v>133</v>
      </c>
      <c r="D416" s="23">
        <v>2829</v>
      </c>
    </row>
    <row r="417" spans="1:4" ht="15" customHeight="1" x14ac:dyDescent="0.25">
      <c r="A417" s="61">
        <v>1940</v>
      </c>
      <c r="B417" s="7" t="s">
        <v>351</v>
      </c>
      <c r="C417" s="33" t="s">
        <v>134</v>
      </c>
      <c r="D417" s="23">
        <v>15692</v>
      </c>
    </row>
    <row r="418" spans="1:4" ht="15" customHeight="1" x14ac:dyDescent="0.25">
      <c r="A418" s="61">
        <v>1940</v>
      </c>
      <c r="B418" s="7" t="s">
        <v>351</v>
      </c>
      <c r="C418" s="33" t="s">
        <v>135</v>
      </c>
      <c r="D418" s="19">
        <v>0.153</v>
      </c>
    </row>
    <row r="419" spans="1:4" ht="15" customHeight="1" x14ac:dyDescent="0.25">
      <c r="A419" s="61">
        <v>1940</v>
      </c>
      <c r="B419" s="7" t="s">
        <v>354</v>
      </c>
      <c r="C419" s="33" t="s">
        <v>10</v>
      </c>
      <c r="D419" s="23">
        <v>37189</v>
      </c>
    </row>
    <row r="420" spans="1:4" ht="15" customHeight="1" x14ac:dyDescent="0.25">
      <c r="A420" s="61">
        <v>1940</v>
      </c>
      <c r="B420" s="7" t="s">
        <v>354</v>
      </c>
      <c r="C420" s="33" t="s">
        <v>133</v>
      </c>
      <c r="D420" s="23">
        <v>4226</v>
      </c>
    </row>
    <row r="421" spans="1:4" ht="15" customHeight="1" x14ac:dyDescent="0.25">
      <c r="A421" s="61">
        <v>1940</v>
      </c>
      <c r="B421" s="7" t="s">
        <v>354</v>
      </c>
      <c r="C421" s="33" t="s">
        <v>134</v>
      </c>
      <c r="D421" s="23">
        <v>32963</v>
      </c>
    </row>
    <row r="422" spans="1:4" ht="15" customHeight="1" x14ac:dyDescent="0.25">
      <c r="A422" s="61">
        <v>1940</v>
      </c>
      <c r="B422" s="7" t="s">
        <v>354</v>
      </c>
      <c r="C422" s="33" t="s">
        <v>135</v>
      </c>
      <c r="D422" s="19">
        <v>0.114</v>
      </c>
    </row>
    <row r="423" spans="1:4" ht="15" customHeight="1" x14ac:dyDescent="0.25">
      <c r="A423" s="61">
        <v>1940</v>
      </c>
      <c r="B423" s="7" t="s">
        <v>357</v>
      </c>
      <c r="C423" s="33" t="s">
        <v>10</v>
      </c>
      <c r="D423" s="23">
        <v>25209</v>
      </c>
    </row>
    <row r="424" spans="1:4" ht="15" customHeight="1" x14ac:dyDescent="0.25">
      <c r="A424" s="61">
        <v>1940</v>
      </c>
      <c r="B424" s="7" t="s">
        <v>357</v>
      </c>
      <c r="C424" s="33" t="s">
        <v>133</v>
      </c>
      <c r="D424" s="23">
        <v>4088</v>
      </c>
    </row>
    <row r="425" spans="1:4" ht="15" customHeight="1" x14ac:dyDescent="0.25">
      <c r="A425" s="61">
        <v>1940</v>
      </c>
      <c r="B425" s="7" t="s">
        <v>357</v>
      </c>
      <c r="C425" s="33" t="s">
        <v>134</v>
      </c>
      <c r="D425" s="23">
        <v>21121</v>
      </c>
    </row>
    <row r="426" spans="1:4" ht="15" customHeight="1" x14ac:dyDescent="0.25">
      <c r="A426" s="61">
        <v>1940</v>
      </c>
      <c r="B426" s="7" t="s">
        <v>357</v>
      </c>
      <c r="C426" s="33" t="s">
        <v>135</v>
      </c>
      <c r="D426" s="19">
        <v>0.16200000000000001</v>
      </c>
    </row>
    <row r="427" spans="1:4" ht="15" customHeight="1" x14ac:dyDescent="0.25">
      <c r="A427" s="61">
        <v>1940</v>
      </c>
      <c r="B427" s="7" t="s">
        <v>364</v>
      </c>
      <c r="C427" s="33" t="s">
        <v>10</v>
      </c>
      <c r="D427" s="23">
        <v>19631</v>
      </c>
    </row>
    <row r="428" spans="1:4" ht="15" customHeight="1" x14ac:dyDescent="0.25">
      <c r="A428" s="61">
        <v>1940</v>
      </c>
      <c r="B428" s="7" t="s">
        <v>364</v>
      </c>
      <c r="C428" s="33" t="s">
        <v>133</v>
      </c>
      <c r="D428" s="23">
        <v>7045</v>
      </c>
    </row>
    <row r="429" spans="1:4" ht="15" customHeight="1" x14ac:dyDescent="0.25">
      <c r="A429" s="61">
        <v>1940</v>
      </c>
      <c r="B429" s="7" t="s">
        <v>364</v>
      </c>
      <c r="C429" s="33" t="s">
        <v>134</v>
      </c>
      <c r="D429" s="23">
        <v>12586</v>
      </c>
    </row>
    <row r="430" spans="1:4" ht="15" customHeight="1" x14ac:dyDescent="0.25">
      <c r="A430" s="61">
        <v>1940</v>
      </c>
      <c r="B430" s="7" t="s">
        <v>364</v>
      </c>
      <c r="C430" s="33" t="s">
        <v>135</v>
      </c>
      <c r="D430" s="19">
        <v>0.35899999999999999</v>
      </c>
    </row>
    <row r="431" spans="1:4" ht="15" customHeight="1" x14ac:dyDescent="0.25">
      <c r="A431" s="61">
        <v>1940</v>
      </c>
      <c r="B431" s="7" t="s">
        <v>362</v>
      </c>
      <c r="C431" s="33" t="s">
        <v>10</v>
      </c>
      <c r="D431" s="23">
        <v>16908</v>
      </c>
    </row>
    <row r="432" spans="1:4" ht="15" customHeight="1" x14ac:dyDescent="0.25">
      <c r="A432" s="61">
        <v>1940</v>
      </c>
      <c r="B432" s="7" t="s">
        <v>362</v>
      </c>
      <c r="C432" s="33" t="s">
        <v>133</v>
      </c>
      <c r="D432" s="23">
        <v>3583</v>
      </c>
    </row>
    <row r="433" spans="1:4" ht="15" customHeight="1" x14ac:dyDescent="0.25">
      <c r="A433" s="61">
        <v>1940</v>
      </c>
      <c r="B433" s="7" t="s">
        <v>362</v>
      </c>
      <c r="C433" s="33" t="s">
        <v>134</v>
      </c>
      <c r="D433" s="23">
        <v>13325</v>
      </c>
    </row>
    <row r="434" spans="1:4" ht="15" customHeight="1" x14ac:dyDescent="0.25">
      <c r="A434" s="61">
        <v>1940</v>
      </c>
      <c r="B434" s="7" t="s">
        <v>362</v>
      </c>
      <c r="C434" s="33" t="s">
        <v>135</v>
      </c>
      <c r="D434" s="19">
        <v>0.21199999999999999</v>
      </c>
    </row>
    <row r="435" spans="1:4" ht="15" customHeight="1" x14ac:dyDescent="0.25">
      <c r="A435" s="61">
        <v>1940</v>
      </c>
      <c r="B435" s="7" t="s">
        <v>361</v>
      </c>
      <c r="C435" s="33" t="s">
        <v>10</v>
      </c>
      <c r="D435" s="23">
        <v>453</v>
      </c>
    </row>
    <row r="436" spans="1:4" ht="15" customHeight="1" x14ac:dyDescent="0.25">
      <c r="A436" s="61">
        <v>1940</v>
      </c>
      <c r="B436" s="7" t="s">
        <v>361</v>
      </c>
      <c r="C436" s="33" t="s">
        <v>133</v>
      </c>
      <c r="D436" s="23">
        <v>1</v>
      </c>
    </row>
    <row r="437" spans="1:4" ht="15" customHeight="1" x14ac:dyDescent="0.25">
      <c r="A437" s="61">
        <v>1940</v>
      </c>
      <c r="B437" s="7" t="s">
        <v>361</v>
      </c>
      <c r="C437" s="33" t="s">
        <v>134</v>
      </c>
      <c r="D437" s="23">
        <v>452</v>
      </c>
    </row>
    <row r="438" spans="1:4" ht="15" customHeight="1" x14ac:dyDescent="0.25">
      <c r="A438" s="61">
        <v>1940</v>
      </c>
      <c r="B438" s="7" t="s">
        <v>361</v>
      </c>
      <c r="C438" s="33" t="s">
        <v>135</v>
      </c>
      <c r="D438" s="19">
        <v>2E-3</v>
      </c>
    </row>
    <row r="439" spans="1:4" ht="15" customHeight="1" x14ac:dyDescent="0.25">
      <c r="A439" s="61">
        <v>1940</v>
      </c>
      <c r="B439" s="7" t="s">
        <v>363</v>
      </c>
      <c r="C439" s="33" t="s">
        <v>10</v>
      </c>
      <c r="D439" s="23">
        <v>1925</v>
      </c>
    </row>
    <row r="440" spans="1:4" ht="15" customHeight="1" x14ac:dyDescent="0.25">
      <c r="A440" s="61">
        <v>1940</v>
      </c>
      <c r="B440" s="7" t="s">
        <v>363</v>
      </c>
      <c r="C440" s="33" t="s">
        <v>133</v>
      </c>
      <c r="D440" s="23">
        <v>16</v>
      </c>
    </row>
    <row r="441" spans="1:4" ht="15" customHeight="1" x14ac:dyDescent="0.25">
      <c r="A441" s="61">
        <v>1940</v>
      </c>
      <c r="B441" s="7" t="s">
        <v>363</v>
      </c>
      <c r="C441" s="33" t="s">
        <v>134</v>
      </c>
      <c r="D441" s="23">
        <v>1909</v>
      </c>
    </row>
    <row r="442" spans="1:4" ht="15" customHeight="1" x14ac:dyDescent="0.25">
      <c r="A442" s="61">
        <v>1940</v>
      </c>
      <c r="B442" s="7" t="s">
        <v>363</v>
      </c>
      <c r="C442" s="33" t="s">
        <v>135</v>
      </c>
      <c r="D442" s="19">
        <v>8.0000000000000002E-3</v>
      </c>
    </row>
    <row r="443" spans="1:4" ht="15" customHeight="1" x14ac:dyDescent="0.25">
      <c r="A443" s="61">
        <v>1940</v>
      </c>
      <c r="B443" s="7" t="s">
        <v>360</v>
      </c>
      <c r="C443" s="33" t="s">
        <v>10</v>
      </c>
      <c r="D443" s="23">
        <v>4778</v>
      </c>
    </row>
    <row r="444" spans="1:4" ht="15" customHeight="1" x14ac:dyDescent="0.25">
      <c r="A444" s="61">
        <v>1940</v>
      </c>
      <c r="B444" s="7" t="s">
        <v>360</v>
      </c>
      <c r="C444" s="33" t="s">
        <v>133</v>
      </c>
      <c r="D444" s="23">
        <v>934</v>
      </c>
    </row>
    <row r="445" spans="1:4" ht="15" customHeight="1" x14ac:dyDescent="0.25">
      <c r="A445" s="61">
        <v>1940</v>
      </c>
      <c r="B445" s="7" t="s">
        <v>360</v>
      </c>
      <c r="C445" s="33" t="s">
        <v>134</v>
      </c>
      <c r="D445" s="23">
        <v>3844</v>
      </c>
    </row>
    <row r="446" spans="1:4" ht="15" customHeight="1" x14ac:dyDescent="0.25">
      <c r="A446" s="61">
        <v>1940</v>
      </c>
      <c r="B446" s="7" t="s">
        <v>360</v>
      </c>
      <c r="C446" s="33" t="s">
        <v>135</v>
      </c>
      <c r="D446" s="19">
        <v>0.19500000000000001</v>
      </c>
    </row>
    <row r="447" spans="1:4" ht="15" customHeight="1" x14ac:dyDescent="0.25">
      <c r="A447" s="61">
        <v>1940</v>
      </c>
      <c r="B447" s="7" t="s">
        <v>365</v>
      </c>
      <c r="C447" s="33" t="s">
        <v>10</v>
      </c>
      <c r="D447" s="23">
        <v>14637</v>
      </c>
    </row>
    <row r="448" spans="1:4" ht="15" customHeight="1" x14ac:dyDescent="0.25">
      <c r="A448" s="61">
        <v>1940</v>
      </c>
      <c r="B448" s="7" t="s">
        <v>365</v>
      </c>
      <c r="C448" s="33" t="s">
        <v>133</v>
      </c>
      <c r="D448" s="23">
        <v>908</v>
      </c>
    </row>
    <row r="449" spans="1:4" ht="15" customHeight="1" x14ac:dyDescent="0.25">
      <c r="A449" s="61">
        <v>1940</v>
      </c>
      <c r="B449" s="7" t="s">
        <v>365</v>
      </c>
      <c r="C449" s="33" t="s">
        <v>134</v>
      </c>
      <c r="D449" s="23">
        <v>13729</v>
      </c>
    </row>
    <row r="450" spans="1:4" ht="15" customHeight="1" x14ac:dyDescent="0.25">
      <c r="A450" s="61">
        <v>1940</v>
      </c>
      <c r="B450" s="7" t="s">
        <v>365</v>
      </c>
      <c r="C450" s="33" t="s">
        <v>135</v>
      </c>
      <c r="D450" s="19">
        <v>6.2E-2</v>
      </c>
    </row>
    <row r="451" spans="1:4" ht="15" customHeight="1" x14ac:dyDescent="0.25">
      <c r="A451" s="61">
        <v>1940</v>
      </c>
      <c r="B451" s="7" t="s">
        <v>366</v>
      </c>
      <c r="C451" s="33" t="s">
        <v>10</v>
      </c>
      <c r="D451" s="23">
        <v>4892</v>
      </c>
    </row>
    <row r="452" spans="1:4" ht="15" customHeight="1" x14ac:dyDescent="0.25">
      <c r="A452" s="61">
        <v>1940</v>
      </c>
      <c r="B452" s="7" t="s">
        <v>366</v>
      </c>
      <c r="C452" s="33" t="s">
        <v>133</v>
      </c>
      <c r="D452" s="23">
        <v>341</v>
      </c>
    </row>
    <row r="453" spans="1:4" ht="15" customHeight="1" x14ac:dyDescent="0.25">
      <c r="A453" s="61">
        <v>1940</v>
      </c>
      <c r="B453" s="7" t="s">
        <v>366</v>
      </c>
      <c r="C453" s="33" t="s">
        <v>134</v>
      </c>
      <c r="D453" s="23">
        <v>4551</v>
      </c>
    </row>
    <row r="454" spans="1:4" ht="15" customHeight="1" x14ac:dyDescent="0.25">
      <c r="A454" s="61">
        <v>1940</v>
      </c>
      <c r="B454" s="7" t="s">
        <v>366</v>
      </c>
      <c r="C454" s="33" t="s">
        <v>135</v>
      </c>
      <c r="D454" s="19">
        <v>7.0000000000000007E-2</v>
      </c>
    </row>
    <row r="455" spans="1:4" ht="15" customHeight="1" x14ac:dyDescent="0.25">
      <c r="A455" s="61">
        <v>1940</v>
      </c>
      <c r="B455" s="7" t="s">
        <v>367</v>
      </c>
      <c r="C455" s="33" t="s">
        <v>10</v>
      </c>
      <c r="D455" s="23">
        <v>3862</v>
      </c>
    </row>
    <row r="456" spans="1:4" ht="15" customHeight="1" x14ac:dyDescent="0.25">
      <c r="A456" s="61">
        <v>1940</v>
      </c>
      <c r="B456" s="7" t="s">
        <v>367</v>
      </c>
      <c r="C456" s="33" t="s">
        <v>133</v>
      </c>
      <c r="D456" s="23">
        <v>1087</v>
      </c>
    </row>
    <row r="457" spans="1:4" ht="15" customHeight="1" x14ac:dyDescent="0.25">
      <c r="A457" s="61">
        <v>1940</v>
      </c>
      <c r="B457" s="7" t="s">
        <v>367</v>
      </c>
      <c r="C457" s="33" t="s">
        <v>134</v>
      </c>
      <c r="D457" s="23">
        <v>2775</v>
      </c>
    </row>
    <row r="458" spans="1:4" ht="15" customHeight="1" x14ac:dyDescent="0.25">
      <c r="A458" s="61">
        <v>1940</v>
      </c>
      <c r="B458" s="7" t="s">
        <v>367</v>
      </c>
      <c r="C458" s="33" t="s">
        <v>135</v>
      </c>
      <c r="D458" s="19">
        <v>0.28100000000000003</v>
      </c>
    </row>
    <row r="459" spans="1:4" ht="15" customHeight="1" x14ac:dyDescent="0.25">
      <c r="A459" s="61">
        <v>1940</v>
      </c>
      <c r="B459" s="7" t="s">
        <v>368</v>
      </c>
      <c r="C459" s="33" t="s">
        <v>10</v>
      </c>
      <c r="D459" s="23">
        <v>28727</v>
      </c>
    </row>
    <row r="460" spans="1:4" ht="15" customHeight="1" x14ac:dyDescent="0.25">
      <c r="A460" s="61">
        <v>1940</v>
      </c>
      <c r="B460" s="7" t="s">
        <v>368</v>
      </c>
      <c r="C460" s="33" t="s">
        <v>133</v>
      </c>
      <c r="D460" s="23">
        <v>1598</v>
      </c>
    </row>
    <row r="461" spans="1:4" ht="15" customHeight="1" x14ac:dyDescent="0.25">
      <c r="A461" s="61">
        <v>1940</v>
      </c>
      <c r="B461" s="7" t="s">
        <v>368</v>
      </c>
      <c r="C461" s="33" t="s">
        <v>134</v>
      </c>
      <c r="D461" s="23">
        <v>27129</v>
      </c>
    </row>
    <row r="462" spans="1:4" ht="15" customHeight="1" x14ac:dyDescent="0.25">
      <c r="A462" s="61">
        <v>1940</v>
      </c>
      <c r="B462" s="7" t="s">
        <v>368</v>
      </c>
      <c r="C462" s="33" t="s">
        <v>135</v>
      </c>
      <c r="D462" s="19">
        <v>5.6000000000000001E-2</v>
      </c>
    </row>
    <row r="463" spans="1:4" ht="15" customHeight="1" x14ac:dyDescent="0.25">
      <c r="A463" s="61">
        <v>1940</v>
      </c>
      <c r="B463" s="7" t="s">
        <v>369</v>
      </c>
      <c r="C463" s="33" t="s">
        <v>10</v>
      </c>
      <c r="D463" s="23">
        <v>9631</v>
      </c>
    </row>
    <row r="464" spans="1:4" ht="15" customHeight="1" x14ac:dyDescent="0.25">
      <c r="A464" s="61">
        <v>1940</v>
      </c>
      <c r="B464" s="7" t="s">
        <v>369</v>
      </c>
      <c r="C464" s="33" t="s">
        <v>133</v>
      </c>
      <c r="D464" s="23">
        <v>755</v>
      </c>
    </row>
    <row r="465" spans="1:4" ht="15" customHeight="1" x14ac:dyDescent="0.25">
      <c r="A465" s="61">
        <v>1940</v>
      </c>
      <c r="B465" s="7" t="s">
        <v>369</v>
      </c>
      <c r="C465" s="33" t="s">
        <v>134</v>
      </c>
      <c r="D465" s="23">
        <v>8876</v>
      </c>
    </row>
    <row r="466" spans="1:4" ht="15" customHeight="1" x14ac:dyDescent="0.25">
      <c r="A466" s="61">
        <v>1940</v>
      </c>
      <c r="B466" s="7" t="s">
        <v>369</v>
      </c>
      <c r="C466" s="33" t="s">
        <v>135</v>
      </c>
      <c r="D466" s="19">
        <v>7.8E-2</v>
      </c>
    </row>
    <row r="467" spans="1:4" ht="15" customHeight="1" x14ac:dyDescent="0.25">
      <c r="A467" s="61">
        <v>1940</v>
      </c>
      <c r="B467" s="7" t="s">
        <v>406</v>
      </c>
      <c r="C467" s="33" t="s">
        <v>10</v>
      </c>
      <c r="D467" s="23">
        <v>13382</v>
      </c>
    </row>
    <row r="468" spans="1:4" ht="15" customHeight="1" x14ac:dyDescent="0.25">
      <c r="A468" s="61">
        <v>1940</v>
      </c>
      <c r="B468" s="7" t="s">
        <v>406</v>
      </c>
      <c r="C468" s="33" t="s">
        <v>133</v>
      </c>
      <c r="D468" s="23">
        <v>676</v>
      </c>
    </row>
    <row r="469" spans="1:4" ht="15" customHeight="1" x14ac:dyDescent="0.25">
      <c r="A469" s="61">
        <v>1940</v>
      </c>
      <c r="B469" s="7" t="s">
        <v>406</v>
      </c>
      <c r="C469" s="33" t="s">
        <v>134</v>
      </c>
      <c r="D469" s="23">
        <v>12706</v>
      </c>
    </row>
    <row r="470" spans="1:4" ht="15" customHeight="1" x14ac:dyDescent="0.25">
      <c r="A470" s="61">
        <v>1940</v>
      </c>
      <c r="B470" s="7" t="s">
        <v>406</v>
      </c>
      <c r="C470" s="33" t="s">
        <v>135</v>
      </c>
      <c r="D470" s="19">
        <v>5.0999999999999997E-2</v>
      </c>
    </row>
    <row r="471" spans="1:4" ht="15" customHeight="1" x14ac:dyDescent="0.25">
      <c r="A471" s="61">
        <v>1940</v>
      </c>
      <c r="B471" s="7" t="s">
        <v>372</v>
      </c>
      <c r="C471" s="33" t="s">
        <v>10</v>
      </c>
      <c r="D471" s="23">
        <v>15751</v>
      </c>
    </row>
    <row r="472" spans="1:4" ht="15" customHeight="1" x14ac:dyDescent="0.25">
      <c r="A472" s="61">
        <v>1940</v>
      </c>
      <c r="B472" s="7" t="s">
        <v>372</v>
      </c>
      <c r="C472" s="33" t="s">
        <v>133</v>
      </c>
      <c r="D472" s="23">
        <v>978</v>
      </c>
    </row>
    <row r="473" spans="1:4" ht="15" customHeight="1" x14ac:dyDescent="0.25">
      <c r="A473" s="61">
        <v>1940</v>
      </c>
      <c r="B473" s="7" t="s">
        <v>372</v>
      </c>
      <c r="C473" s="33" t="s">
        <v>134</v>
      </c>
      <c r="D473" s="23">
        <v>14773</v>
      </c>
    </row>
    <row r="474" spans="1:4" ht="15" customHeight="1" x14ac:dyDescent="0.25">
      <c r="A474" s="61">
        <v>1940</v>
      </c>
      <c r="B474" s="7" t="s">
        <v>372</v>
      </c>
      <c r="C474" s="33" t="s">
        <v>135</v>
      </c>
      <c r="D474" s="19">
        <v>6.2E-2</v>
      </c>
    </row>
    <row r="475" spans="1:4" ht="15" customHeight="1" x14ac:dyDescent="0.25">
      <c r="A475" s="61">
        <v>1940</v>
      </c>
      <c r="B475" s="7" t="s">
        <v>373</v>
      </c>
      <c r="C475" s="33" t="s">
        <v>10</v>
      </c>
      <c r="D475" s="23">
        <v>22123</v>
      </c>
    </row>
    <row r="476" spans="1:4" ht="15" customHeight="1" x14ac:dyDescent="0.25">
      <c r="A476" s="61">
        <v>1940</v>
      </c>
      <c r="B476" s="7" t="s">
        <v>373</v>
      </c>
      <c r="C476" s="33" t="s">
        <v>133</v>
      </c>
      <c r="D476" s="23">
        <v>1853</v>
      </c>
    </row>
    <row r="477" spans="1:4" ht="15" customHeight="1" x14ac:dyDescent="0.25">
      <c r="A477" s="61">
        <v>1940</v>
      </c>
      <c r="B477" s="7" t="s">
        <v>373</v>
      </c>
      <c r="C477" s="33" t="s">
        <v>134</v>
      </c>
      <c r="D477" s="23">
        <v>20270</v>
      </c>
    </row>
    <row r="478" spans="1:4" ht="15" customHeight="1" x14ac:dyDescent="0.25">
      <c r="A478" s="61">
        <v>1940</v>
      </c>
      <c r="B478" s="7" t="s">
        <v>373</v>
      </c>
      <c r="C478" s="33" t="s">
        <v>135</v>
      </c>
      <c r="D478" s="19">
        <v>8.4000000000000005E-2</v>
      </c>
    </row>
    <row r="479" spans="1:4" ht="15" customHeight="1" x14ac:dyDescent="0.25">
      <c r="A479" s="61">
        <v>1940</v>
      </c>
      <c r="B479" s="7" t="s">
        <v>374</v>
      </c>
      <c r="C479" s="33" t="s">
        <v>10</v>
      </c>
      <c r="D479" s="23">
        <v>25198</v>
      </c>
    </row>
    <row r="480" spans="1:4" ht="15" customHeight="1" x14ac:dyDescent="0.25">
      <c r="A480" s="61">
        <v>1940</v>
      </c>
      <c r="B480" s="7" t="s">
        <v>374</v>
      </c>
      <c r="C480" s="33" t="s">
        <v>133</v>
      </c>
      <c r="D480" s="23">
        <v>3841</v>
      </c>
    </row>
    <row r="481" spans="1:4" ht="15" customHeight="1" x14ac:dyDescent="0.25">
      <c r="A481" s="61">
        <v>1940</v>
      </c>
      <c r="B481" s="7" t="s">
        <v>374</v>
      </c>
      <c r="C481" s="33" t="s">
        <v>134</v>
      </c>
      <c r="D481" s="23">
        <v>21357</v>
      </c>
    </row>
    <row r="482" spans="1:4" ht="15" customHeight="1" x14ac:dyDescent="0.25">
      <c r="A482" s="61">
        <v>1940</v>
      </c>
      <c r="B482" s="7" t="s">
        <v>374</v>
      </c>
      <c r="C482" s="33" t="s">
        <v>135</v>
      </c>
      <c r="D482" s="19">
        <v>0.152</v>
      </c>
    </row>
    <row r="483" spans="1:4" ht="15" customHeight="1" x14ac:dyDescent="0.25">
      <c r="A483" s="61">
        <v>1940</v>
      </c>
      <c r="B483" s="7" t="s">
        <v>375</v>
      </c>
      <c r="C483" s="33" t="s">
        <v>10</v>
      </c>
      <c r="D483" s="23">
        <v>11239</v>
      </c>
    </row>
    <row r="484" spans="1:4" ht="15" customHeight="1" x14ac:dyDescent="0.25">
      <c r="A484" s="61">
        <v>1940</v>
      </c>
      <c r="B484" s="7" t="s">
        <v>375</v>
      </c>
      <c r="C484" s="33" t="s">
        <v>133</v>
      </c>
      <c r="D484" s="23">
        <v>2811</v>
      </c>
    </row>
    <row r="485" spans="1:4" ht="15" customHeight="1" x14ac:dyDescent="0.25">
      <c r="A485" s="61">
        <v>1940</v>
      </c>
      <c r="B485" s="7" t="s">
        <v>375</v>
      </c>
      <c r="C485" s="33" t="s">
        <v>134</v>
      </c>
      <c r="D485" s="23">
        <v>8428</v>
      </c>
    </row>
    <row r="486" spans="1:4" ht="15" customHeight="1" x14ac:dyDescent="0.25">
      <c r="A486" s="61">
        <v>1940</v>
      </c>
      <c r="B486" s="7" t="s">
        <v>375</v>
      </c>
      <c r="C486" s="33" t="s">
        <v>135</v>
      </c>
      <c r="D486" s="19">
        <v>0.25</v>
      </c>
    </row>
    <row r="487" spans="1:4" ht="15" customHeight="1" x14ac:dyDescent="0.25">
      <c r="A487" s="61">
        <v>1940</v>
      </c>
      <c r="B487" s="7" t="s">
        <v>376</v>
      </c>
      <c r="C487" s="33" t="s">
        <v>10</v>
      </c>
      <c r="D487" s="23">
        <v>2884</v>
      </c>
    </row>
    <row r="488" spans="1:4" ht="15" customHeight="1" x14ac:dyDescent="0.25">
      <c r="A488" s="61">
        <v>1940</v>
      </c>
      <c r="B488" s="7" t="s">
        <v>376</v>
      </c>
      <c r="C488" s="33" t="s">
        <v>133</v>
      </c>
      <c r="D488" s="23">
        <v>1593</v>
      </c>
    </row>
    <row r="489" spans="1:4" ht="15" customHeight="1" x14ac:dyDescent="0.25">
      <c r="A489" s="61">
        <v>1940</v>
      </c>
      <c r="B489" s="7" t="s">
        <v>376</v>
      </c>
      <c r="C489" s="33" t="s">
        <v>134</v>
      </c>
      <c r="D489" s="23">
        <v>1291</v>
      </c>
    </row>
    <row r="490" spans="1:4" ht="15" customHeight="1" x14ac:dyDescent="0.25">
      <c r="A490" s="61">
        <v>1940</v>
      </c>
      <c r="B490" s="7" t="s">
        <v>376</v>
      </c>
      <c r="C490" s="33" t="s">
        <v>135</v>
      </c>
      <c r="D490" s="19">
        <v>0.55200000000000005</v>
      </c>
    </row>
    <row r="491" spans="1:4" ht="15" customHeight="1" x14ac:dyDescent="0.25">
      <c r="A491" s="61">
        <v>1940</v>
      </c>
      <c r="B491" s="7" t="s">
        <v>377</v>
      </c>
      <c r="C491" s="33" t="s">
        <v>10</v>
      </c>
      <c r="D491" s="23">
        <v>13581</v>
      </c>
    </row>
    <row r="492" spans="1:4" ht="15" customHeight="1" x14ac:dyDescent="0.25">
      <c r="A492" s="61">
        <v>1940</v>
      </c>
      <c r="B492" s="7" t="s">
        <v>377</v>
      </c>
      <c r="C492" s="33" t="s">
        <v>133</v>
      </c>
      <c r="D492" s="23">
        <v>4566</v>
      </c>
    </row>
    <row r="493" spans="1:4" ht="15" customHeight="1" x14ac:dyDescent="0.25">
      <c r="A493" s="61">
        <v>1940</v>
      </c>
      <c r="B493" s="7" t="s">
        <v>377</v>
      </c>
      <c r="C493" s="33" t="s">
        <v>134</v>
      </c>
      <c r="D493" s="23">
        <v>9015</v>
      </c>
    </row>
    <row r="494" spans="1:4" ht="15" customHeight="1" x14ac:dyDescent="0.25">
      <c r="A494" s="61">
        <v>1940</v>
      </c>
      <c r="B494" s="7" t="s">
        <v>377</v>
      </c>
      <c r="C494" s="33" t="s">
        <v>135</v>
      </c>
      <c r="D494" s="19">
        <v>0.33600000000000002</v>
      </c>
    </row>
    <row r="495" spans="1:4" ht="15" customHeight="1" x14ac:dyDescent="0.25">
      <c r="A495" s="61">
        <v>1940</v>
      </c>
      <c r="B495" s="7" t="s">
        <v>378</v>
      </c>
      <c r="C495" s="33" t="s">
        <v>10</v>
      </c>
      <c r="D495" s="23">
        <v>814</v>
      </c>
    </row>
    <row r="496" spans="1:4" ht="15" customHeight="1" x14ac:dyDescent="0.25">
      <c r="A496" s="61">
        <v>1940</v>
      </c>
      <c r="B496" s="7" t="s">
        <v>378</v>
      </c>
      <c r="C496" s="33" t="s">
        <v>133</v>
      </c>
      <c r="D496" s="23">
        <v>405</v>
      </c>
    </row>
    <row r="497" spans="1:4" ht="15" customHeight="1" x14ac:dyDescent="0.25">
      <c r="A497" s="61">
        <v>1940</v>
      </c>
      <c r="B497" s="7" t="s">
        <v>378</v>
      </c>
      <c r="C497" s="33" t="s">
        <v>134</v>
      </c>
      <c r="D497" s="23">
        <v>409</v>
      </c>
    </row>
    <row r="498" spans="1:4" ht="15" customHeight="1" x14ac:dyDescent="0.25">
      <c r="A498" s="61">
        <v>1940</v>
      </c>
      <c r="B498" s="7" t="s">
        <v>378</v>
      </c>
      <c r="C498" s="33" t="s">
        <v>135</v>
      </c>
      <c r="D498" s="19">
        <v>0.498</v>
      </c>
    </row>
    <row r="499" spans="1:4" ht="15" customHeight="1" x14ac:dyDescent="0.25">
      <c r="A499" s="61">
        <v>1940</v>
      </c>
      <c r="B499" s="7" t="s">
        <v>379</v>
      </c>
      <c r="C499" s="33" t="s">
        <v>10</v>
      </c>
      <c r="D499" s="23">
        <v>1855</v>
      </c>
    </row>
    <row r="500" spans="1:4" ht="15" customHeight="1" x14ac:dyDescent="0.25">
      <c r="A500" s="61">
        <v>1940</v>
      </c>
      <c r="B500" s="7" t="s">
        <v>379</v>
      </c>
      <c r="C500" s="33" t="s">
        <v>133</v>
      </c>
      <c r="D500" s="23">
        <v>785</v>
      </c>
    </row>
    <row r="501" spans="1:4" ht="15" customHeight="1" x14ac:dyDescent="0.25">
      <c r="A501" s="61">
        <v>1940</v>
      </c>
      <c r="B501" s="7" t="s">
        <v>379</v>
      </c>
      <c r="C501" s="33" t="s">
        <v>134</v>
      </c>
      <c r="D501" s="23">
        <v>1070</v>
      </c>
    </row>
    <row r="502" spans="1:4" ht="15" customHeight="1" x14ac:dyDescent="0.25">
      <c r="A502" s="61">
        <v>1940</v>
      </c>
      <c r="B502" s="7" t="s">
        <v>379</v>
      </c>
      <c r="C502" s="33" t="s">
        <v>135</v>
      </c>
      <c r="D502" s="19">
        <v>0.42299999999999999</v>
      </c>
    </row>
    <row r="503" spans="1:4" ht="15" customHeight="1" x14ac:dyDescent="0.25">
      <c r="A503" s="61">
        <v>1940</v>
      </c>
      <c r="B503" s="7" t="s">
        <v>380</v>
      </c>
      <c r="C503" s="33" t="s">
        <v>10</v>
      </c>
      <c r="D503" s="23">
        <v>11902</v>
      </c>
    </row>
    <row r="504" spans="1:4" ht="15" customHeight="1" x14ac:dyDescent="0.25">
      <c r="A504" s="61">
        <v>1940</v>
      </c>
      <c r="B504" s="7" t="s">
        <v>380</v>
      </c>
      <c r="C504" s="33" t="s">
        <v>133</v>
      </c>
      <c r="D504" s="23">
        <v>5589</v>
      </c>
    </row>
    <row r="505" spans="1:4" ht="15" customHeight="1" x14ac:dyDescent="0.25">
      <c r="A505" s="61">
        <v>1940</v>
      </c>
      <c r="B505" s="7" t="s">
        <v>380</v>
      </c>
      <c r="C505" s="33" t="s">
        <v>134</v>
      </c>
      <c r="D505" s="23">
        <v>6313</v>
      </c>
    </row>
    <row r="506" spans="1:4" ht="15" customHeight="1" x14ac:dyDescent="0.25">
      <c r="A506" s="61">
        <v>1940</v>
      </c>
      <c r="B506" s="7" t="s">
        <v>380</v>
      </c>
      <c r="C506" s="33" t="s">
        <v>135</v>
      </c>
      <c r="D506" s="19">
        <v>0.47</v>
      </c>
    </row>
    <row r="507" spans="1:4" ht="15" customHeight="1" x14ac:dyDescent="0.25">
      <c r="A507" s="61">
        <v>1940</v>
      </c>
      <c r="B507" s="7" t="s">
        <v>407</v>
      </c>
      <c r="C507" s="33" t="s">
        <v>10</v>
      </c>
      <c r="D507" s="23">
        <v>1628</v>
      </c>
    </row>
    <row r="508" spans="1:4" ht="15" customHeight="1" x14ac:dyDescent="0.25">
      <c r="A508" s="61">
        <v>1940</v>
      </c>
      <c r="B508" s="7" t="s">
        <v>407</v>
      </c>
      <c r="C508" s="33" t="s">
        <v>133</v>
      </c>
      <c r="D508" s="23">
        <v>696</v>
      </c>
    </row>
    <row r="509" spans="1:4" ht="15" customHeight="1" x14ac:dyDescent="0.25">
      <c r="A509" s="61">
        <v>1940</v>
      </c>
      <c r="B509" s="7" t="s">
        <v>407</v>
      </c>
      <c r="C509" s="33" t="s">
        <v>134</v>
      </c>
      <c r="D509" s="23">
        <v>932</v>
      </c>
    </row>
    <row r="510" spans="1:4" ht="15" customHeight="1" x14ac:dyDescent="0.25">
      <c r="A510" s="61">
        <v>1940</v>
      </c>
      <c r="B510" s="7" t="s">
        <v>407</v>
      </c>
      <c r="C510" s="33" t="s">
        <v>135</v>
      </c>
      <c r="D510" s="19">
        <v>0.42799999999999999</v>
      </c>
    </row>
    <row r="511" spans="1:4" ht="15" customHeight="1" x14ac:dyDescent="0.25">
      <c r="A511" s="61">
        <v>1940</v>
      </c>
      <c r="B511" s="7" t="s">
        <v>381</v>
      </c>
      <c r="C511" s="33" t="s">
        <v>10</v>
      </c>
      <c r="D511" s="23">
        <v>2134</v>
      </c>
    </row>
    <row r="512" spans="1:4" ht="15" customHeight="1" x14ac:dyDescent="0.25">
      <c r="A512" s="61">
        <v>1940</v>
      </c>
      <c r="B512" s="7" t="s">
        <v>381</v>
      </c>
      <c r="C512" s="33" t="s">
        <v>133</v>
      </c>
      <c r="D512" s="23">
        <v>776</v>
      </c>
    </row>
    <row r="513" spans="1:4" ht="15" customHeight="1" x14ac:dyDescent="0.25">
      <c r="A513" s="61">
        <v>1940</v>
      </c>
      <c r="B513" s="7" t="s">
        <v>381</v>
      </c>
      <c r="C513" s="33" t="s">
        <v>134</v>
      </c>
      <c r="D513" s="23">
        <v>1358</v>
      </c>
    </row>
    <row r="514" spans="1:4" ht="15" customHeight="1" x14ac:dyDescent="0.25">
      <c r="A514" s="61">
        <v>1940</v>
      </c>
      <c r="B514" s="7" t="s">
        <v>381</v>
      </c>
      <c r="C514" s="33" t="s">
        <v>135</v>
      </c>
      <c r="D514" s="19">
        <v>0.36399999999999999</v>
      </c>
    </row>
    <row r="515" spans="1:4" ht="15" customHeight="1" x14ac:dyDescent="0.25">
      <c r="A515" s="61">
        <v>1940</v>
      </c>
      <c r="B515" s="7" t="s">
        <v>382</v>
      </c>
      <c r="C515" s="33" t="s">
        <v>10</v>
      </c>
      <c r="D515" s="23">
        <v>4117</v>
      </c>
    </row>
    <row r="516" spans="1:4" ht="15" customHeight="1" x14ac:dyDescent="0.25">
      <c r="A516" s="61">
        <v>1940</v>
      </c>
      <c r="B516" s="7" t="s">
        <v>382</v>
      </c>
      <c r="C516" s="33" t="s">
        <v>133</v>
      </c>
      <c r="D516" s="23">
        <v>1940</v>
      </c>
    </row>
    <row r="517" spans="1:4" ht="15" customHeight="1" x14ac:dyDescent="0.25">
      <c r="A517" s="61">
        <v>1940</v>
      </c>
      <c r="B517" s="7" t="s">
        <v>382</v>
      </c>
      <c r="C517" s="33" t="s">
        <v>134</v>
      </c>
      <c r="D517" s="23">
        <v>2177</v>
      </c>
    </row>
    <row r="518" spans="1:4" ht="15" customHeight="1" x14ac:dyDescent="0.25">
      <c r="A518" s="61">
        <v>1940</v>
      </c>
      <c r="B518" s="7" t="s">
        <v>382</v>
      </c>
      <c r="C518" s="33" t="s">
        <v>135</v>
      </c>
      <c r="D518" s="19">
        <v>0.47099999999999997</v>
      </c>
    </row>
    <row r="519" spans="1:4" ht="15" customHeight="1" x14ac:dyDescent="0.25">
      <c r="A519" s="61">
        <v>1940</v>
      </c>
      <c r="B519" s="7" t="s">
        <v>383</v>
      </c>
      <c r="C519" s="33" t="s">
        <v>10</v>
      </c>
      <c r="D519" s="23">
        <v>6867</v>
      </c>
    </row>
    <row r="520" spans="1:4" ht="15" customHeight="1" x14ac:dyDescent="0.25">
      <c r="A520" s="61">
        <v>1940</v>
      </c>
      <c r="B520" s="7" t="s">
        <v>383</v>
      </c>
      <c r="C520" s="33" t="s">
        <v>133</v>
      </c>
      <c r="D520" s="23">
        <v>3160</v>
      </c>
    </row>
    <row r="521" spans="1:4" ht="15" customHeight="1" x14ac:dyDescent="0.25">
      <c r="A521" s="61">
        <v>1940</v>
      </c>
      <c r="B521" s="7" t="s">
        <v>383</v>
      </c>
      <c r="C521" s="33" t="s">
        <v>134</v>
      </c>
      <c r="D521" s="23">
        <v>3707</v>
      </c>
    </row>
    <row r="522" spans="1:4" ht="15" customHeight="1" x14ac:dyDescent="0.25">
      <c r="A522" s="61">
        <v>1940</v>
      </c>
      <c r="B522" s="7" t="s">
        <v>383</v>
      </c>
      <c r="C522" s="33" t="s">
        <v>135</v>
      </c>
      <c r="D522" s="19">
        <v>0.46</v>
      </c>
    </row>
    <row r="523" spans="1:4" ht="15" customHeight="1" x14ac:dyDescent="0.25">
      <c r="A523" s="61">
        <v>1940</v>
      </c>
      <c r="B523" s="7" t="s">
        <v>384</v>
      </c>
      <c r="C523" s="33" t="s">
        <v>10</v>
      </c>
      <c r="D523" s="23">
        <v>371</v>
      </c>
    </row>
    <row r="524" spans="1:4" ht="15" customHeight="1" x14ac:dyDescent="0.25">
      <c r="A524" s="61">
        <v>1940</v>
      </c>
      <c r="B524" s="7" t="s">
        <v>384</v>
      </c>
      <c r="C524" s="33" t="s">
        <v>133</v>
      </c>
      <c r="D524" s="23">
        <v>168</v>
      </c>
    </row>
    <row r="525" spans="1:4" ht="15" customHeight="1" x14ac:dyDescent="0.25">
      <c r="A525" s="61">
        <v>1940</v>
      </c>
      <c r="B525" s="7" t="s">
        <v>384</v>
      </c>
      <c r="C525" s="33" t="s">
        <v>134</v>
      </c>
      <c r="D525" s="23">
        <v>203</v>
      </c>
    </row>
    <row r="526" spans="1:4" ht="15" customHeight="1" x14ac:dyDescent="0.25">
      <c r="A526" s="61">
        <v>1940</v>
      </c>
      <c r="B526" s="7" t="s">
        <v>384</v>
      </c>
      <c r="C526" s="33" t="s">
        <v>135</v>
      </c>
      <c r="D526" s="19">
        <v>0.45300000000000001</v>
      </c>
    </row>
    <row r="527" spans="1:4" ht="15" customHeight="1" x14ac:dyDescent="0.25">
      <c r="A527" s="61">
        <v>1940</v>
      </c>
      <c r="B527" s="7" t="s">
        <v>385</v>
      </c>
      <c r="C527" s="33" t="s">
        <v>10</v>
      </c>
      <c r="D527" s="23">
        <v>1749</v>
      </c>
    </row>
    <row r="528" spans="1:4" ht="15" customHeight="1" x14ac:dyDescent="0.25">
      <c r="A528" s="61">
        <v>1940</v>
      </c>
      <c r="B528" s="7" t="s">
        <v>385</v>
      </c>
      <c r="C528" s="33" t="s">
        <v>133</v>
      </c>
      <c r="D528" s="23">
        <v>783</v>
      </c>
    </row>
    <row r="529" spans="1:4" ht="15" customHeight="1" x14ac:dyDescent="0.25">
      <c r="A529" s="61">
        <v>1940</v>
      </c>
      <c r="B529" s="7" t="s">
        <v>385</v>
      </c>
      <c r="C529" s="33" t="s">
        <v>134</v>
      </c>
      <c r="D529" s="23">
        <v>966</v>
      </c>
    </row>
    <row r="530" spans="1:4" ht="15" customHeight="1" x14ac:dyDescent="0.25">
      <c r="A530" s="61">
        <v>1940</v>
      </c>
      <c r="B530" s="7" t="s">
        <v>385</v>
      </c>
      <c r="C530" s="33" t="s">
        <v>135</v>
      </c>
      <c r="D530" s="19">
        <v>0.44800000000000001</v>
      </c>
    </row>
    <row r="531" spans="1:4" ht="15" customHeight="1" x14ac:dyDescent="0.25">
      <c r="A531" s="61">
        <v>1940</v>
      </c>
      <c r="B531" s="7" t="s">
        <v>386</v>
      </c>
      <c r="C531" s="33" t="s">
        <v>10</v>
      </c>
      <c r="D531" s="23">
        <v>1635</v>
      </c>
    </row>
    <row r="532" spans="1:4" ht="15" customHeight="1" x14ac:dyDescent="0.25">
      <c r="A532" s="61">
        <v>1940</v>
      </c>
      <c r="B532" s="7" t="s">
        <v>386</v>
      </c>
      <c r="C532" s="33" t="s">
        <v>133</v>
      </c>
      <c r="D532" s="23">
        <v>1063</v>
      </c>
    </row>
    <row r="533" spans="1:4" ht="15" customHeight="1" x14ac:dyDescent="0.25">
      <c r="A533" s="61">
        <v>1940</v>
      </c>
      <c r="B533" s="7" t="s">
        <v>386</v>
      </c>
      <c r="C533" s="33" t="s">
        <v>134</v>
      </c>
      <c r="D533" s="23">
        <v>572</v>
      </c>
    </row>
    <row r="534" spans="1:4" ht="15" customHeight="1" x14ac:dyDescent="0.25">
      <c r="A534" s="61">
        <v>1940</v>
      </c>
      <c r="B534" s="7" t="s">
        <v>386</v>
      </c>
      <c r="C534" s="33" t="s">
        <v>135</v>
      </c>
      <c r="D534" s="19">
        <v>0.65</v>
      </c>
    </row>
    <row r="535" spans="1:4" ht="15" customHeight="1" x14ac:dyDescent="0.25">
      <c r="A535" s="61">
        <v>1940</v>
      </c>
      <c r="B535" s="7" t="s">
        <v>387</v>
      </c>
      <c r="C535" s="33" t="s">
        <v>10</v>
      </c>
      <c r="D535" s="23">
        <v>2025</v>
      </c>
    </row>
    <row r="536" spans="1:4" ht="15" customHeight="1" x14ac:dyDescent="0.25">
      <c r="A536" s="61">
        <v>1940</v>
      </c>
      <c r="B536" s="7" t="s">
        <v>387</v>
      </c>
      <c r="C536" s="33" t="s">
        <v>133</v>
      </c>
      <c r="D536" s="23">
        <v>1061</v>
      </c>
    </row>
    <row r="537" spans="1:4" ht="15" customHeight="1" x14ac:dyDescent="0.25">
      <c r="A537" s="61">
        <v>1940</v>
      </c>
      <c r="B537" s="7" t="s">
        <v>387</v>
      </c>
      <c r="C537" s="33" t="s">
        <v>134</v>
      </c>
      <c r="D537" s="23">
        <v>964</v>
      </c>
    </row>
    <row r="538" spans="1:4" ht="15" customHeight="1" x14ac:dyDescent="0.25">
      <c r="A538" s="61">
        <v>1940</v>
      </c>
      <c r="B538" s="7" t="s">
        <v>387</v>
      </c>
      <c r="C538" s="33" t="s">
        <v>135</v>
      </c>
      <c r="D538" s="19">
        <v>0.52400000000000002</v>
      </c>
    </row>
    <row r="539" spans="1:4" ht="15" customHeight="1" x14ac:dyDescent="0.25">
      <c r="A539" s="61">
        <v>1940</v>
      </c>
      <c r="B539" s="7" t="s">
        <v>388</v>
      </c>
      <c r="C539" s="33" t="s">
        <v>10</v>
      </c>
      <c r="D539" s="23">
        <v>11404</v>
      </c>
    </row>
    <row r="540" spans="1:4" ht="15" customHeight="1" x14ac:dyDescent="0.25">
      <c r="A540" s="61">
        <v>1940</v>
      </c>
      <c r="B540" s="7" t="s">
        <v>388</v>
      </c>
      <c r="C540" s="33" t="s">
        <v>133</v>
      </c>
      <c r="D540" s="23">
        <v>4599</v>
      </c>
    </row>
    <row r="541" spans="1:4" ht="15" customHeight="1" x14ac:dyDescent="0.25">
      <c r="A541" s="61">
        <v>1940</v>
      </c>
      <c r="B541" s="7" t="s">
        <v>388</v>
      </c>
      <c r="C541" s="33" t="s">
        <v>134</v>
      </c>
      <c r="D541" s="23">
        <v>6805</v>
      </c>
    </row>
    <row r="542" spans="1:4" ht="15" customHeight="1" x14ac:dyDescent="0.25">
      <c r="A542" s="61">
        <v>1940</v>
      </c>
      <c r="B542" s="7" t="s">
        <v>388</v>
      </c>
      <c r="C542" s="33" t="s">
        <v>135</v>
      </c>
      <c r="D542" s="19">
        <v>0.40300000000000002</v>
      </c>
    </row>
    <row r="543" spans="1:4" ht="15" customHeight="1" x14ac:dyDescent="0.25">
      <c r="A543" s="61">
        <v>1940</v>
      </c>
      <c r="B543" s="7" t="s">
        <v>389</v>
      </c>
      <c r="C543" s="33" t="s">
        <v>10</v>
      </c>
      <c r="D543" s="23">
        <v>5121</v>
      </c>
    </row>
    <row r="544" spans="1:4" ht="15" customHeight="1" x14ac:dyDescent="0.25">
      <c r="A544" s="61">
        <v>1940</v>
      </c>
      <c r="B544" s="7" t="s">
        <v>389</v>
      </c>
      <c r="C544" s="33" t="s">
        <v>133</v>
      </c>
      <c r="D544" s="23">
        <v>2025</v>
      </c>
    </row>
    <row r="545" spans="1:4" ht="15" customHeight="1" x14ac:dyDescent="0.25">
      <c r="A545" s="61">
        <v>1940</v>
      </c>
      <c r="B545" s="7" t="s">
        <v>389</v>
      </c>
      <c r="C545" s="33" t="s">
        <v>134</v>
      </c>
      <c r="D545" s="23">
        <v>3096</v>
      </c>
    </row>
    <row r="546" spans="1:4" ht="15" customHeight="1" x14ac:dyDescent="0.25">
      <c r="A546" s="61">
        <v>1940</v>
      </c>
      <c r="B546" s="7" t="s">
        <v>389</v>
      </c>
      <c r="C546" s="33" t="s">
        <v>135</v>
      </c>
      <c r="D546" s="19">
        <v>0.39500000000000002</v>
      </c>
    </row>
    <row r="547" spans="1:4" ht="15" customHeight="1" x14ac:dyDescent="0.25">
      <c r="A547" s="61">
        <v>1940</v>
      </c>
      <c r="B547" s="7" t="s">
        <v>408</v>
      </c>
      <c r="C547" s="33" t="s">
        <v>10</v>
      </c>
      <c r="D547" s="23">
        <v>13011</v>
      </c>
    </row>
    <row r="548" spans="1:4" ht="15" customHeight="1" x14ac:dyDescent="0.25">
      <c r="A548" s="61">
        <v>1940</v>
      </c>
      <c r="B548" s="7" t="s">
        <v>408</v>
      </c>
      <c r="C548" s="33" t="s">
        <v>133</v>
      </c>
      <c r="D548" s="23">
        <v>3877</v>
      </c>
    </row>
    <row r="549" spans="1:4" ht="15" customHeight="1" x14ac:dyDescent="0.25">
      <c r="A549" s="61">
        <v>1940</v>
      </c>
      <c r="B549" s="7" t="s">
        <v>408</v>
      </c>
      <c r="C549" s="33" t="s">
        <v>134</v>
      </c>
      <c r="D549" s="23">
        <v>9134</v>
      </c>
    </row>
    <row r="550" spans="1:4" ht="15" customHeight="1" x14ac:dyDescent="0.25">
      <c r="A550" s="61">
        <v>1940</v>
      </c>
      <c r="B550" s="7" t="s">
        <v>408</v>
      </c>
      <c r="C550" s="33" t="s">
        <v>135</v>
      </c>
      <c r="D550" s="19">
        <v>0.29799999999999999</v>
      </c>
    </row>
    <row r="551" spans="1:4" ht="15" customHeight="1" x14ac:dyDescent="0.25">
      <c r="A551" s="61">
        <v>1940</v>
      </c>
      <c r="B551" s="7" t="s">
        <v>390</v>
      </c>
      <c r="C551" s="33" t="s">
        <v>10</v>
      </c>
      <c r="D551" s="23">
        <v>20430</v>
      </c>
    </row>
    <row r="552" spans="1:4" ht="15" customHeight="1" x14ac:dyDescent="0.25">
      <c r="A552" s="61">
        <v>1940</v>
      </c>
      <c r="B552" s="7" t="s">
        <v>390</v>
      </c>
      <c r="C552" s="33" t="s">
        <v>133</v>
      </c>
      <c r="D552" s="23">
        <v>6398</v>
      </c>
    </row>
    <row r="553" spans="1:4" ht="15" customHeight="1" x14ac:dyDescent="0.25">
      <c r="A553" s="61">
        <v>1940</v>
      </c>
      <c r="B553" s="7" t="s">
        <v>390</v>
      </c>
      <c r="C553" s="33" t="s">
        <v>134</v>
      </c>
      <c r="D553" s="23">
        <v>14032</v>
      </c>
    </row>
    <row r="554" spans="1:4" ht="15" customHeight="1" x14ac:dyDescent="0.25">
      <c r="A554" s="61">
        <v>1940</v>
      </c>
      <c r="B554" s="7" t="s">
        <v>390</v>
      </c>
      <c r="C554" s="33" t="s">
        <v>135</v>
      </c>
      <c r="D554" s="19">
        <v>0.313</v>
      </c>
    </row>
    <row r="555" spans="1:4" ht="15" customHeight="1" x14ac:dyDescent="0.25">
      <c r="A555" s="61">
        <v>1940</v>
      </c>
      <c r="B555" s="7" t="s">
        <v>391</v>
      </c>
      <c r="C555" s="33" t="s">
        <v>10</v>
      </c>
      <c r="D555" s="23">
        <v>728</v>
      </c>
    </row>
    <row r="556" spans="1:4" ht="15" customHeight="1" x14ac:dyDescent="0.25">
      <c r="A556" s="61">
        <v>1940</v>
      </c>
      <c r="B556" s="7" t="s">
        <v>391</v>
      </c>
      <c r="C556" s="33" t="s">
        <v>133</v>
      </c>
      <c r="D556" s="23">
        <v>441</v>
      </c>
    </row>
    <row r="557" spans="1:4" ht="15" customHeight="1" x14ac:dyDescent="0.25">
      <c r="A557" s="61">
        <v>1940</v>
      </c>
      <c r="B557" s="7" t="s">
        <v>391</v>
      </c>
      <c r="C557" s="33" t="s">
        <v>134</v>
      </c>
      <c r="D557" s="23">
        <v>287</v>
      </c>
    </row>
    <row r="558" spans="1:4" ht="15" customHeight="1" x14ac:dyDescent="0.25">
      <c r="A558" s="61">
        <v>1940</v>
      </c>
      <c r="B558" s="7" t="s">
        <v>391</v>
      </c>
      <c r="C558" s="33" t="s">
        <v>135</v>
      </c>
      <c r="D558" s="19">
        <v>0.60599999999999998</v>
      </c>
    </row>
    <row r="559" spans="1:4" ht="15" customHeight="1" x14ac:dyDescent="0.25">
      <c r="A559" s="61">
        <v>1940</v>
      </c>
      <c r="B559" s="7" t="s">
        <v>392</v>
      </c>
      <c r="C559" s="33" t="s">
        <v>10</v>
      </c>
      <c r="D559" s="23">
        <v>7802</v>
      </c>
    </row>
    <row r="560" spans="1:4" ht="15" customHeight="1" x14ac:dyDescent="0.25">
      <c r="A560" s="61">
        <v>1940</v>
      </c>
      <c r="B560" s="7" t="s">
        <v>392</v>
      </c>
      <c r="C560" s="33" t="s">
        <v>133</v>
      </c>
      <c r="D560" s="23">
        <v>4389</v>
      </c>
    </row>
    <row r="561" spans="1:4" ht="15" customHeight="1" x14ac:dyDescent="0.25">
      <c r="A561" s="61">
        <v>1940</v>
      </c>
      <c r="B561" s="7" t="s">
        <v>392</v>
      </c>
      <c r="C561" s="33" t="s">
        <v>134</v>
      </c>
      <c r="D561" s="23">
        <v>3413</v>
      </c>
    </row>
    <row r="562" spans="1:4" ht="15" customHeight="1" x14ac:dyDescent="0.25">
      <c r="A562" s="61">
        <v>1940</v>
      </c>
      <c r="B562" s="7" t="s">
        <v>392</v>
      </c>
      <c r="C562" s="33" t="s">
        <v>135</v>
      </c>
      <c r="D562" s="19">
        <v>0.56299999999999994</v>
      </c>
    </row>
    <row r="563" spans="1:4" ht="15" customHeight="1" x14ac:dyDescent="0.25">
      <c r="A563" s="61">
        <v>1940</v>
      </c>
      <c r="B563" s="7" t="s">
        <v>393</v>
      </c>
      <c r="C563" s="33" t="s">
        <v>10</v>
      </c>
      <c r="D563" s="23">
        <v>1576</v>
      </c>
    </row>
    <row r="564" spans="1:4" ht="15" customHeight="1" x14ac:dyDescent="0.25">
      <c r="A564" s="61">
        <v>1940</v>
      </c>
      <c r="B564" s="7" t="s">
        <v>393</v>
      </c>
      <c r="C564" s="33" t="s">
        <v>133</v>
      </c>
      <c r="D564" s="23">
        <v>655</v>
      </c>
    </row>
    <row r="565" spans="1:4" ht="15" customHeight="1" x14ac:dyDescent="0.25">
      <c r="A565" s="61">
        <v>1940</v>
      </c>
      <c r="B565" s="7" t="s">
        <v>393</v>
      </c>
      <c r="C565" s="33" t="s">
        <v>134</v>
      </c>
      <c r="D565" s="23">
        <v>921</v>
      </c>
    </row>
    <row r="566" spans="1:4" ht="15" customHeight="1" x14ac:dyDescent="0.25">
      <c r="A566" s="61">
        <v>1940</v>
      </c>
      <c r="B566" s="7" t="s">
        <v>393</v>
      </c>
      <c r="C566" s="33" t="s">
        <v>135</v>
      </c>
      <c r="D566" s="19">
        <v>0.41599999999999998</v>
      </c>
    </row>
    <row r="567" spans="1:4" ht="15" customHeight="1" x14ac:dyDescent="0.25">
      <c r="A567" s="61">
        <v>1940</v>
      </c>
      <c r="B567" s="7" t="s">
        <v>394</v>
      </c>
      <c r="C567" s="33" t="s">
        <v>10</v>
      </c>
      <c r="D567" s="23">
        <v>2572</v>
      </c>
    </row>
    <row r="568" spans="1:4" ht="15" customHeight="1" x14ac:dyDescent="0.25">
      <c r="A568" s="61">
        <v>1940</v>
      </c>
      <c r="B568" s="7" t="s">
        <v>394</v>
      </c>
      <c r="C568" s="33" t="s">
        <v>133</v>
      </c>
      <c r="D568" s="23">
        <v>1791</v>
      </c>
    </row>
    <row r="569" spans="1:4" ht="15" customHeight="1" x14ac:dyDescent="0.25">
      <c r="A569" s="61">
        <v>1940</v>
      </c>
      <c r="B569" s="7" t="s">
        <v>394</v>
      </c>
      <c r="C569" s="33" t="s">
        <v>134</v>
      </c>
      <c r="D569" s="23">
        <v>781</v>
      </c>
    </row>
    <row r="570" spans="1:4" ht="15" customHeight="1" x14ac:dyDescent="0.25">
      <c r="A570" s="61">
        <v>1940</v>
      </c>
      <c r="B570" s="7" t="s">
        <v>394</v>
      </c>
      <c r="C570" s="33" t="s">
        <v>135</v>
      </c>
      <c r="D570" s="19">
        <v>0.69599999999999995</v>
      </c>
    </row>
    <row r="571" spans="1:4" ht="15" customHeight="1" x14ac:dyDescent="0.25">
      <c r="A571" s="61">
        <v>1940</v>
      </c>
      <c r="B571" s="7" t="s">
        <v>395</v>
      </c>
      <c r="C571" s="33" t="s">
        <v>10</v>
      </c>
      <c r="D571" s="23">
        <v>13556</v>
      </c>
    </row>
    <row r="572" spans="1:4" ht="15" customHeight="1" x14ac:dyDescent="0.25">
      <c r="A572" s="61">
        <v>1940</v>
      </c>
      <c r="B572" s="7" t="s">
        <v>395</v>
      </c>
      <c r="C572" s="33" t="s">
        <v>133</v>
      </c>
      <c r="D572" s="23">
        <v>5812</v>
      </c>
    </row>
    <row r="573" spans="1:4" ht="15" customHeight="1" x14ac:dyDescent="0.25">
      <c r="A573" s="61">
        <v>1940</v>
      </c>
      <c r="B573" s="7" t="s">
        <v>395</v>
      </c>
      <c r="C573" s="33" t="s">
        <v>134</v>
      </c>
      <c r="D573" s="23">
        <v>7744</v>
      </c>
    </row>
    <row r="574" spans="1:4" ht="15" customHeight="1" x14ac:dyDescent="0.25">
      <c r="A574" s="61">
        <v>1940</v>
      </c>
      <c r="B574" s="7" t="s">
        <v>395</v>
      </c>
      <c r="C574" s="33" t="s">
        <v>135</v>
      </c>
      <c r="D574" s="19">
        <v>0.42899999999999999</v>
      </c>
    </row>
    <row r="575" spans="1:4" ht="15" customHeight="1" x14ac:dyDescent="0.25">
      <c r="A575" s="61">
        <v>1940</v>
      </c>
      <c r="B575" s="7" t="s">
        <v>396</v>
      </c>
      <c r="C575" s="33" t="s">
        <v>10</v>
      </c>
      <c r="D575" s="23">
        <v>16540</v>
      </c>
    </row>
    <row r="576" spans="1:4" ht="15" customHeight="1" x14ac:dyDescent="0.25">
      <c r="A576" s="61">
        <v>1940</v>
      </c>
      <c r="B576" s="7" t="s">
        <v>396</v>
      </c>
      <c r="C576" s="33" t="s">
        <v>133</v>
      </c>
      <c r="D576" s="23">
        <v>7438</v>
      </c>
    </row>
    <row r="577" spans="1:4" ht="15" customHeight="1" x14ac:dyDescent="0.25">
      <c r="A577" s="61">
        <v>1940</v>
      </c>
      <c r="B577" s="7" t="s">
        <v>396</v>
      </c>
      <c r="C577" s="33" t="s">
        <v>134</v>
      </c>
      <c r="D577" s="23">
        <v>9102</v>
      </c>
    </row>
    <row r="578" spans="1:4" ht="15" customHeight="1" x14ac:dyDescent="0.25">
      <c r="A578" s="61">
        <v>1940</v>
      </c>
      <c r="B578" s="7" t="s">
        <v>396</v>
      </c>
      <c r="C578" s="33" t="s">
        <v>135</v>
      </c>
      <c r="D578" s="19">
        <v>0.45</v>
      </c>
    </row>
    <row r="579" spans="1:4" ht="15" customHeight="1" x14ac:dyDescent="0.25">
      <c r="A579" s="61">
        <v>1940</v>
      </c>
      <c r="B579" s="7" t="s">
        <v>397</v>
      </c>
      <c r="C579" s="33" t="s">
        <v>10</v>
      </c>
      <c r="D579" s="23">
        <v>25738</v>
      </c>
    </row>
    <row r="580" spans="1:4" ht="15" customHeight="1" x14ac:dyDescent="0.25">
      <c r="A580" s="61">
        <v>1940</v>
      </c>
      <c r="B580" s="7" t="s">
        <v>397</v>
      </c>
      <c r="C580" s="33" t="s">
        <v>133</v>
      </c>
      <c r="D580" s="23">
        <v>6222</v>
      </c>
    </row>
    <row r="581" spans="1:4" ht="15" customHeight="1" x14ac:dyDescent="0.25">
      <c r="A581" s="61">
        <v>1940</v>
      </c>
      <c r="B581" s="7" t="s">
        <v>397</v>
      </c>
      <c r="C581" s="33" t="s">
        <v>134</v>
      </c>
      <c r="D581" s="23">
        <v>19516</v>
      </c>
    </row>
    <row r="582" spans="1:4" ht="15" customHeight="1" x14ac:dyDescent="0.25">
      <c r="A582" s="61">
        <v>1940</v>
      </c>
      <c r="B582" s="7" t="s">
        <v>397</v>
      </c>
      <c r="C582" s="33" t="s">
        <v>135</v>
      </c>
      <c r="D582" s="19">
        <v>0.24199999999999999</v>
      </c>
    </row>
    <row r="583" spans="1:4" ht="15" customHeight="1" x14ac:dyDescent="0.25">
      <c r="A583" s="61">
        <v>1940</v>
      </c>
      <c r="B583" s="7" t="s">
        <v>398</v>
      </c>
      <c r="C583" s="33" t="s">
        <v>10</v>
      </c>
      <c r="D583" s="23">
        <v>17370</v>
      </c>
    </row>
    <row r="584" spans="1:4" ht="15" customHeight="1" x14ac:dyDescent="0.25">
      <c r="A584" s="61">
        <v>1940</v>
      </c>
      <c r="B584" s="7" t="s">
        <v>398</v>
      </c>
      <c r="C584" s="33" t="s">
        <v>133</v>
      </c>
      <c r="D584" s="23">
        <v>5173</v>
      </c>
    </row>
    <row r="585" spans="1:4" ht="15" customHeight="1" x14ac:dyDescent="0.25">
      <c r="A585" s="61">
        <v>1940</v>
      </c>
      <c r="B585" s="7" t="s">
        <v>398</v>
      </c>
      <c r="C585" s="33" t="s">
        <v>134</v>
      </c>
      <c r="D585" s="23">
        <v>12197</v>
      </c>
    </row>
    <row r="586" spans="1:4" ht="15" customHeight="1" x14ac:dyDescent="0.25">
      <c r="A586" s="61">
        <v>1940</v>
      </c>
      <c r="B586" s="7" t="s">
        <v>398</v>
      </c>
      <c r="C586" s="33" t="s">
        <v>135</v>
      </c>
      <c r="D586" s="19">
        <v>0.29799999999999999</v>
      </c>
    </row>
    <row r="587" spans="1:4" ht="15" customHeight="1" x14ac:dyDescent="0.25">
      <c r="A587" s="61">
        <v>1940</v>
      </c>
      <c r="B587" s="7" t="s">
        <v>409</v>
      </c>
      <c r="C587" s="33" t="s">
        <v>10</v>
      </c>
      <c r="D587" s="23">
        <v>200</v>
      </c>
    </row>
    <row r="588" spans="1:4" ht="15" customHeight="1" x14ac:dyDescent="0.25">
      <c r="A588" s="61">
        <v>1940</v>
      </c>
      <c r="B588" s="7" t="s">
        <v>409</v>
      </c>
      <c r="C588" s="33" t="s">
        <v>133</v>
      </c>
      <c r="D588" s="23">
        <v>95</v>
      </c>
    </row>
    <row r="589" spans="1:4" ht="15" customHeight="1" x14ac:dyDescent="0.25">
      <c r="A589" s="61">
        <v>1940</v>
      </c>
      <c r="B589" s="7" t="s">
        <v>409</v>
      </c>
      <c r="C589" s="33" t="s">
        <v>134</v>
      </c>
      <c r="D589" s="23">
        <v>105</v>
      </c>
    </row>
    <row r="590" spans="1:4" ht="15" customHeight="1" x14ac:dyDescent="0.25">
      <c r="A590" s="61">
        <v>1940</v>
      </c>
      <c r="B590" s="7" t="s">
        <v>409</v>
      </c>
      <c r="C590" s="33" t="s">
        <v>135</v>
      </c>
      <c r="D590" s="19">
        <v>0.47499999999999998</v>
      </c>
    </row>
    <row r="591" spans="1:4" ht="15" customHeight="1" x14ac:dyDescent="0.25">
      <c r="A591" s="61">
        <v>1940</v>
      </c>
      <c r="B591" s="7" t="s">
        <v>399</v>
      </c>
      <c r="C591" s="33" t="s">
        <v>10</v>
      </c>
      <c r="D591" s="23">
        <v>15423</v>
      </c>
    </row>
    <row r="592" spans="1:4" ht="15" customHeight="1" x14ac:dyDescent="0.25">
      <c r="A592" s="61">
        <v>1940</v>
      </c>
      <c r="B592" s="7" t="s">
        <v>399</v>
      </c>
      <c r="C592" s="33" t="s">
        <v>133</v>
      </c>
      <c r="D592" s="23">
        <v>6240</v>
      </c>
    </row>
    <row r="593" spans="1:4" ht="15" customHeight="1" x14ac:dyDescent="0.25">
      <c r="A593" s="61">
        <v>1940</v>
      </c>
      <c r="B593" s="7" t="s">
        <v>399</v>
      </c>
      <c r="C593" s="33" t="s">
        <v>134</v>
      </c>
      <c r="D593" s="23">
        <v>9183</v>
      </c>
    </row>
    <row r="594" spans="1:4" ht="15" customHeight="1" x14ac:dyDescent="0.25">
      <c r="A594" s="61">
        <v>1940</v>
      </c>
      <c r="B594" s="7" t="s">
        <v>399</v>
      </c>
      <c r="C594" s="33" t="s">
        <v>135</v>
      </c>
      <c r="D594" s="19">
        <v>0.40500000000000003</v>
      </c>
    </row>
    <row r="595" spans="1:4" ht="15" customHeight="1" x14ac:dyDescent="0.25">
      <c r="A595" s="61">
        <v>1940</v>
      </c>
      <c r="B595" s="7" t="s">
        <v>400</v>
      </c>
      <c r="C595" s="33" t="s">
        <v>10</v>
      </c>
      <c r="D595" s="23">
        <v>4172</v>
      </c>
    </row>
    <row r="596" spans="1:4" ht="15" customHeight="1" x14ac:dyDescent="0.25">
      <c r="A596" s="61">
        <v>1940</v>
      </c>
      <c r="B596" s="7" t="s">
        <v>400</v>
      </c>
      <c r="C596" s="33" t="s">
        <v>133</v>
      </c>
      <c r="D596" s="23">
        <v>3067</v>
      </c>
    </row>
    <row r="597" spans="1:4" ht="15" customHeight="1" x14ac:dyDescent="0.25">
      <c r="A597" s="61">
        <v>1940</v>
      </c>
      <c r="B597" s="7" t="s">
        <v>400</v>
      </c>
      <c r="C597" s="33" t="s">
        <v>134</v>
      </c>
      <c r="D597" s="23">
        <v>1105</v>
      </c>
    </row>
    <row r="598" spans="1:4" ht="15" customHeight="1" x14ac:dyDescent="0.25">
      <c r="A598" s="61">
        <v>1940</v>
      </c>
      <c r="B598" s="7" t="s">
        <v>400</v>
      </c>
      <c r="C598" s="33" t="s">
        <v>135</v>
      </c>
      <c r="D598" s="19">
        <v>0.73499999999999999</v>
      </c>
    </row>
    <row r="599" spans="1:4" ht="15" customHeight="1" x14ac:dyDescent="0.25">
      <c r="A599" s="61">
        <v>1940</v>
      </c>
      <c r="B599" s="7" t="s">
        <v>401</v>
      </c>
      <c r="C599" s="33" t="s">
        <v>10</v>
      </c>
      <c r="D599" s="23">
        <v>5088</v>
      </c>
    </row>
    <row r="600" spans="1:4" ht="15" customHeight="1" x14ac:dyDescent="0.25">
      <c r="A600" s="61">
        <v>1940</v>
      </c>
      <c r="B600" s="7" t="s">
        <v>401</v>
      </c>
      <c r="C600" s="33" t="s">
        <v>133</v>
      </c>
      <c r="D600" s="23">
        <v>2826</v>
      </c>
    </row>
    <row r="601" spans="1:4" ht="15" customHeight="1" x14ac:dyDescent="0.25">
      <c r="A601" s="61">
        <v>1940</v>
      </c>
      <c r="B601" s="7" t="s">
        <v>401</v>
      </c>
      <c r="C601" s="33" t="s">
        <v>134</v>
      </c>
      <c r="D601" s="23">
        <v>2262</v>
      </c>
    </row>
    <row r="602" spans="1:4" ht="15" customHeight="1" x14ac:dyDescent="0.25">
      <c r="A602" s="61">
        <v>1940</v>
      </c>
      <c r="B602" s="7" t="s">
        <v>401</v>
      </c>
      <c r="C602" s="33" t="s">
        <v>135</v>
      </c>
      <c r="D602" s="19">
        <v>0.55500000000000005</v>
      </c>
    </row>
    <row r="603" spans="1:4" ht="15" customHeight="1" x14ac:dyDescent="0.25">
      <c r="A603" s="61">
        <v>1940</v>
      </c>
      <c r="B603" s="7" t="s">
        <v>402</v>
      </c>
      <c r="C603" s="33" t="s">
        <v>10</v>
      </c>
      <c r="D603" s="23">
        <v>1102</v>
      </c>
    </row>
    <row r="604" spans="1:4" ht="15" customHeight="1" x14ac:dyDescent="0.25">
      <c r="A604" s="61">
        <v>1940</v>
      </c>
      <c r="B604" s="7" t="s">
        <v>402</v>
      </c>
      <c r="C604" s="33" t="s">
        <v>133</v>
      </c>
      <c r="D604" s="23">
        <v>758</v>
      </c>
    </row>
    <row r="605" spans="1:4" ht="15" customHeight="1" x14ac:dyDescent="0.25">
      <c r="A605" s="61">
        <v>1940</v>
      </c>
      <c r="B605" s="7" t="s">
        <v>402</v>
      </c>
      <c r="C605" s="33" t="s">
        <v>134</v>
      </c>
      <c r="D605" s="23">
        <v>344</v>
      </c>
    </row>
    <row r="606" spans="1:4" ht="15" customHeight="1" x14ac:dyDescent="0.25">
      <c r="A606" s="61">
        <v>1940</v>
      </c>
      <c r="B606" s="7" t="s">
        <v>402</v>
      </c>
      <c r="C606" s="33" t="s">
        <v>135</v>
      </c>
      <c r="D606" s="19">
        <v>0.68799999999999994</v>
      </c>
    </row>
    <row r="607" spans="1:4" ht="15" customHeight="1" x14ac:dyDescent="0.25">
      <c r="A607" s="61">
        <v>1940</v>
      </c>
      <c r="B607" s="7" t="s">
        <v>403</v>
      </c>
      <c r="C607" s="33" t="s">
        <v>10</v>
      </c>
      <c r="D607" s="23">
        <v>3945</v>
      </c>
    </row>
    <row r="608" spans="1:4" ht="15" customHeight="1" x14ac:dyDescent="0.25">
      <c r="A608" s="61">
        <v>1940</v>
      </c>
      <c r="B608" s="7" t="s">
        <v>403</v>
      </c>
      <c r="C608" s="33" t="s">
        <v>133</v>
      </c>
      <c r="D608" s="23">
        <v>2161</v>
      </c>
    </row>
    <row r="609" spans="1:4" ht="15" customHeight="1" x14ac:dyDescent="0.25">
      <c r="A609" s="61">
        <v>1940</v>
      </c>
      <c r="B609" s="7" t="s">
        <v>403</v>
      </c>
      <c r="C609" s="33" t="s">
        <v>134</v>
      </c>
      <c r="D609" s="23">
        <v>1784</v>
      </c>
    </row>
    <row r="610" spans="1:4" ht="15" customHeight="1" x14ac:dyDescent="0.25">
      <c r="A610" s="61">
        <v>1940</v>
      </c>
      <c r="B610" s="7" t="s">
        <v>403</v>
      </c>
      <c r="C610" s="33" t="s">
        <v>135</v>
      </c>
      <c r="D610" s="19">
        <v>0.54800000000000004</v>
      </c>
    </row>
    <row r="611" spans="1:4" ht="15" customHeight="1" x14ac:dyDescent="0.25">
      <c r="A611" s="61">
        <v>1940</v>
      </c>
      <c r="B611" s="7" t="s">
        <v>404</v>
      </c>
      <c r="C611" s="33" t="s">
        <v>10</v>
      </c>
      <c r="D611" s="23"/>
    </row>
    <row r="612" spans="1:4" ht="15" customHeight="1" x14ac:dyDescent="0.25">
      <c r="A612" s="61">
        <v>1940</v>
      </c>
      <c r="B612" s="7" t="s">
        <v>404</v>
      </c>
      <c r="C612" s="33" t="s">
        <v>133</v>
      </c>
      <c r="D612" s="23"/>
    </row>
    <row r="613" spans="1:4" ht="15" customHeight="1" x14ac:dyDescent="0.25">
      <c r="A613" s="61">
        <v>1940</v>
      </c>
      <c r="B613" s="7" t="s">
        <v>404</v>
      </c>
      <c r="C613" s="33" t="s">
        <v>134</v>
      </c>
      <c r="D613" s="23"/>
    </row>
    <row r="614" spans="1:4" ht="15" customHeight="1" x14ac:dyDescent="0.25">
      <c r="A614" s="61">
        <v>1940</v>
      </c>
      <c r="B614" s="7" t="s">
        <v>404</v>
      </c>
      <c r="C614" s="33" t="s">
        <v>135</v>
      </c>
      <c r="D614" s="19"/>
    </row>
    <row r="615" spans="1:4" ht="15" customHeight="1" x14ac:dyDescent="0.25">
      <c r="A615" s="61">
        <v>1940</v>
      </c>
      <c r="B615" s="7" t="s">
        <v>405</v>
      </c>
      <c r="C615" s="33" t="s">
        <v>10</v>
      </c>
      <c r="D615" s="23">
        <v>17829</v>
      </c>
    </row>
    <row r="616" spans="1:4" ht="15" customHeight="1" x14ac:dyDescent="0.25">
      <c r="A616" s="61">
        <v>1940</v>
      </c>
      <c r="B616" s="7" t="s">
        <v>405</v>
      </c>
      <c r="C616" s="33" t="s">
        <v>133</v>
      </c>
      <c r="D616" s="23">
        <v>2532</v>
      </c>
    </row>
    <row r="617" spans="1:4" ht="15" customHeight="1" x14ac:dyDescent="0.25">
      <c r="A617" s="61">
        <v>1940</v>
      </c>
      <c r="B617" s="7" t="s">
        <v>405</v>
      </c>
      <c r="C617" s="33" t="s">
        <v>134</v>
      </c>
      <c r="D617" s="23">
        <v>15297</v>
      </c>
    </row>
    <row r="618" spans="1:4" ht="15" customHeight="1" x14ac:dyDescent="0.25">
      <c r="A618" s="61">
        <v>1940</v>
      </c>
      <c r="B618" s="7" t="s">
        <v>405</v>
      </c>
      <c r="C618" s="33" t="s">
        <v>135</v>
      </c>
      <c r="D618" s="19">
        <v>0.14199999999999999</v>
      </c>
    </row>
    <row r="619" spans="1:4" ht="15" customHeight="1" x14ac:dyDescent="0.25">
      <c r="A619" s="61">
        <v>1950</v>
      </c>
      <c r="B619" s="7" t="s">
        <v>331</v>
      </c>
      <c r="C619" s="33" t="s">
        <v>10</v>
      </c>
      <c r="D619" s="23">
        <v>22147</v>
      </c>
    </row>
    <row r="620" spans="1:4" ht="15" customHeight="1" x14ac:dyDescent="0.25">
      <c r="A620" s="61">
        <v>1950</v>
      </c>
      <c r="B620" s="7" t="s">
        <v>331</v>
      </c>
      <c r="C620" s="33" t="s">
        <v>133</v>
      </c>
      <c r="D620" s="23">
        <v>2633</v>
      </c>
    </row>
    <row r="621" spans="1:4" ht="15" customHeight="1" x14ac:dyDescent="0.25">
      <c r="A621" s="61">
        <v>1950</v>
      </c>
      <c r="B621" s="7" t="s">
        <v>331</v>
      </c>
      <c r="C621" s="33" t="s">
        <v>134</v>
      </c>
      <c r="D621" s="23">
        <v>19514</v>
      </c>
    </row>
    <row r="622" spans="1:4" ht="15" customHeight="1" x14ac:dyDescent="0.25">
      <c r="A622" s="61">
        <v>1950</v>
      </c>
      <c r="B622" s="7" t="s">
        <v>331</v>
      </c>
      <c r="C622" s="33" t="s">
        <v>135</v>
      </c>
      <c r="D622" s="19">
        <v>0.11899999999999999</v>
      </c>
    </row>
    <row r="623" spans="1:4" ht="15" customHeight="1" x14ac:dyDescent="0.25">
      <c r="A623" s="61">
        <v>1950</v>
      </c>
      <c r="B623" s="7" t="s">
        <v>332</v>
      </c>
      <c r="C623" s="33" t="s">
        <v>10</v>
      </c>
      <c r="D623" s="23">
        <v>14835</v>
      </c>
    </row>
    <row r="624" spans="1:4" ht="15" customHeight="1" x14ac:dyDescent="0.25">
      <c r="A624" s="61">
        <v>1950</v>
      </c>
      <c r="B624" s="7" t="s">
        <v>332</v>
      </c>
      <c r="C624" s="33" t="s">
        <v>133</v>
      </c>
      <c r="D624" s="23">
        <v>5666</v>
      </c>
    </row>
    <row r="625" spans="1:4" ht="15" customHeight="1" x14ac:dyDescent="0.25">
      <c r="A625" s="61">
        <v>1950</v>
      </c>
      <c r="B625" s="7" t="s">
        <v>332</v>
      </c>
      <c r="C625" s="33" t="s">
        <v>134</v>
      </c>
      <c r="D625" s="23">
        <v>9169</v>
      </c>
    </row>
    <row r="626" spans="1:4" ht="15" customHeight="1" x14ac:dyDescent="0.25">
      <c r="A626" s="61">
        <v>1950</v>
      </c>
      <c r="B626" s="7" t="s">
        <v>332</v>
      </c>
      <c r="C626" s="33" t="s">
        <v>135</v>
      </c>
      <c r="D626" s="19">
        <v>0.38200000000000001</v>
      </c>
    </row>
    <row r="627" spans="1:4" ht="15" customHeight="1" x14ac:dyDescent="0.25">
      <c r="A627" s="61">
        <v>1950</v>
      </c>
      <c r="B627" s="7" t="s">
        <v>333</v>
      </c>
      <c r="C627" s="33" t="s">
        <v>10</v>
      </c>
      <c r="D627" s="23">
        <v>33360</v>
      </c>
    </row>
    <row r="628" spans="1:4" ht="15" customHeight="1" x14ac:dyDescent="0.25">
      <c r="A628" s="61">
        <v>1950</v>
      </c>
      <c r="B628" s="7" t="s">
        <v>333</v>
      </c>
      <c r="C628" s="33" t="s">
        <v>133</v>
      </c>
      <c r="D628" s="23">
        <v>2027</v>
      </c>
    </row>
    <row r="629" spans="1:4" ht="15" customHeight="1" x14ac:dyDescent="0.25">
      <c r="A629" s="61">
        <v>1950</v>
      </c>
      <c r="B629" s="7" t="s">
        <v>333</v>
      </c>
      <c r="C629" s="33" t="s">
        <v>134</v>
      </c>
      <c r="D629" s="23">
        <v>31333</v>
      </c>
    </row>
    <row r="630" spans="1:4" ht="15" customHeight="1" x14ac:dyDescent="0.25">
      <c r="A630" s="61">
        <v>1950</v>
      </c>
      <c r="B630" s="7" t="s">
        <v>333</v>
      </c>
      <c r="C630" s="33" t="s">
        <v>135</v>
      </c>
      <c r="D630" s="19">
        <v>6.0999999999999999E-2</v>
      </c>
    </row>
    <row r="631" spans="1:4" ht="15" customHeight="1" x14ac:dyDescent="0.25">
      <c r="A631" s="61">
        <v>1950</v>
      </c>
      <c r="B631" s="7" t="s">
        <v>334</v>
      </c>
      <c r="C631" s="33" t="s">
        <v>10</v>
      </c>
      <c r="D631" s="23">
        <v>15647</v>
      </c>
    </row>
    <row r="632" spans="1:4" ht="15" customHeight="1" x14ac:dyDescent="0.25">
      <c r="A632" s="61">
        <v>1950</v>
      </c>
      <c r="B632" s="7" t="s">
        <v>334</v>
      </c>
      <c r="C632" s="33" t="s">
        <v>133</v>
      </c>
      <c r="D632" s="23">
        <v>3910</v>
      </c>
    </row>
    <row r="633" spans="1:4" ht="15" customHeight="1" x14ac:dyDescent="0.25">
      <c r="A633" s="61">
        <v>1950</v>
      </c>
      <c r="B633" s="7" t="s">
        <v>334</v>
      </c>
      <c r="C633" s="33" t="s">
        <v>134</v>
      </c>
      <c r="D633" s="23">
        <v>11737</v>
      </c>
    </row>
    <row r="634" spans="1:4" ht="15" customHeight="1" x14ac:dyDescent="0.25">
      <c r="A634" s="61">
        <v>1950</v>
      </c>
      <c r="B634" s="7" t="s">
        <v>334</v>
      </c>
      <c r="C634" s="33" t="s">
        <v>135</v>
      </c>
      <c r="D634" s="19">
        <v>0.25</v>
      </c>
    </row>
    <row r="635" spans="1:4" ht="15" customHeight="1" x14ac:dyDescent="0.25">
      <c r="A635" s="61">
        <v>1950</v>
      </c>
      <c r="B635" s="7" t="s">
        <v>346</v>
      </c>
      <c r="C635" s="33" t="s">
        <v>10</v>
      </c>
      <c r="D635" s="23">
        <v>15225</v>
      </c>
    </row>
    <row r="636" spans="1:4" ht="15" customHeight="1" x14ac:dyDescent="0.25">
      <c r="A636" s="61">
        <v>1950</v>
      </c>
      <c r="B636" s="7" t="s">
        <v>346</v>
      </c>
      <c r="C636" s="33" t="s">
        <v>133</v>
      </c>
      <c r="D636" s="23">
        <v>5435</v>
      </c>
    </row>
    <row r="637" spans="1:4" ht="15" customHeight="1" x14ac:dyDescent="0.25">
      <c r="A637" s="61">
        <v>1950</v>
      </c>
      <c r="B637" s="7" t="s">
        <v>346</v>
      </c>
      <c r="C637" s="33" t="s">
        <v>134</v>
      </c>
      <c r="D637" s="23">
        <v>9790</v>
      </c>
    </row>
    <row r="638" spans="1:4" ht="15" customHeight="1" x14ac:dyDescent="0.25">
      <c r="A638" s="61">
        <v>1950</v>
      </c>
      <c r="B638" s="7" t="s">
        <v>346</v>
      </c>
      <c r="C638" s="33" t="s">
        <v>135</v>
      </c>
      <c r="D638" s="19">
        <v>0.35699999999999998</v>
      </c>
    </row>
    <row r="639" spans="1:4" ht="15" customHeight="1" x14ac:dyDescent="0.25">
      <c r="A639" s="61">
        <v>1950</v>
      </c>
      <c r="B639" s="7" t="s">
        <v>350</v>
      </c>
      <c r="C639" s="33" t="s">
        <v>10</v>
      </c>
      <c r="D639" s="23">
        <v>44246</v>
      </c>
    </row>
    <row r="640" spans="1:4" ht="15" customHeight="1" x14ac:dyDescent="0.25">
      <c r="A640" s="61">
        <v>1950</v>
      </c>
      <c r="B640" s="7" t="s">
        <v>350</v>
      </c>
      <c r="C640" s="33" t="s">
        <v>133</v>
      </c>
      <c r="D640" s="23">
        <v>6314</v>
      </c>
    </row>
    <row r="641" spans="1:4" ht="15" customHeight="1" x14ac:dyDescent="0.25">
      <c r="A641" s="61">
        <v>1950</v>
      </c>
      <c r="B641" s="7" t="s">
        <v>350</v>
      </c>
      <c r="C641" s="33" t="s">
        <v>134</v>
      </c>
      <c r="D641" s="23">
        <v>37932</v>
      </c>
    </row>
    <row r="642" spans="1:4" ht="15" customHeight="1" x14ac:dyDescent="0.25">
      <c r="A642" s="61">
        <v>1950</v>
      </c>
      <c r="B642" s="7" t="s">
        <v>350</v>
      </c>
      <c r="C642" s="33" t="s">
        <v>135</v>
      </c>
      <c r="D642" s="19">
        <v>0.14299999999999999</v>
      </c>
    </row>
    <row r="643" spans="1:4" ht="15" customHeight="1" x14ac:dyDescent="0.25">
      <c r="A643" s="61">
        <v>1950</v>
      </c>
      <c r="B643" s="7" t="s">
        <v>353</v>
      </c>
      <c r="C643" s="33" t="s">
        <v>10</v>
      </c>
      <c r="D643" s="23">
        <v>35037</v>
      </c>
    </row>
    <row r="644" spans="1:4" ht="15" customHeight="1" x14ac:dyDescent="0.25">
      <c r="A644" s="61">
        <v>1950</v>
      </c>
      <c r="B644" s="7" t="s">
        <v>353</v>
      </c>
      <c r="C644" s="33" t="s">
        <v>133</v>
      </c>
      <c r="D644" s="23">
        <v>5193</v>
      </c>
    </row>
    <row r="645" spans="1:4" ht="15" customHeight="1" x14ac:dyDescent="0.25">
      <c r="A645" s="61">
        <v>1950</v>
      </c>
      <c r="B645" s="7" t="s">
        <v>353</v>
      </c>
      <c r="C645" s="33" t="s">
        <v>134</v>
      </c>
      <c r="D645" s="23">
        <v>29844</v>
      </c>
    </row>
    <row r="646" spans="1:4" ht="15" customHeight="1" x14ac:dyDescent="0.25">
      <c r="A646" s="61">
        <v>1950</v>
      </c>
      <c r="B646" s="7" t="s">
        <v>353</v>
      </c>
      <c r="C646" s="33" t="s">
        <v>135</v>
      </c>
      <c r="D646" s="19">
        <v>0.14799999999999999</v>
      </c>
    </row>
    <row r="647" spans="1:4" ht="15" customHeight="1" x14ac:dyDescent="0.25">
      <c r="A647" s="61">
        <v>1950</v>
      </c>
      <c r="B647" s="7" t="s">
        <v>356</v>
      </c>
      <c r="C647" s="33" t="s">
        <v>10</v>
      </c>
      <c r="D647" s="23">
        <v>26211</v>
      </c>
    </row>
    <row r="648" spans="1:4" ht="15" customHeight="1" x14ac:dyDescent="0.25">
      <c r="A648" s="61">
        <v>1950</v>
      </c>
      <c r="B648" s="7" t="s">
        <v>356</v>
      </c>
      <c r="C648" s="33" t="s">
        <v>133</v>
      </c>
      <c r="D648" s="23">
        <v>2384</v>
      </c>
    </row>
    <row r="649" spans="1:4" ht="15" customHeight="1" x14ac:dyDescent="0.25">
      <c r="A649" s="61">
        <v>1950</v>
      </c>
      <c r="B649" s="7" t="s">
        <v>356</v>
      </c>
      <c r="C649" s="33" t="s">
        <v>134</v>
      </c>
      <c r="D649" s="23">
        <v>23827</v>
      </c>
    </row>
    <row r="650" spans="1:4" ht="15" customHeight="1" x14ac:dyDescent="0.25">
      <c r="A650" s="61">
        <v>1950</v>
      </c>
      <c r="B650" s="7" t="s">
        <v>356</v>
      </c>
      <c r="C650" s="33" t="s">
        <v>135</v>
      </c>
      <c r="D650" s="19">
        <v>9.0999999999999998E-2</v>
      </c>
    </row>
    <row r="651" spans="1:4" ht="15" customHeight="1" x14ac:dyDescent="0.25">
      <c r="A651" s="61">
        <v>1950</v>
      </c>
      <c r="B651" s="7" t="s">
        <v>359</v>
      </c>
      <c r="C651" s="33" t="s">
        <v>10</v>
      </c>
      <c r="D651" s="23">
        <v>2249</v>
      </c>
    </row>
    <row r="652" spans="1:4" ht="15" customHeight="1" x14ac:dyDescent="0.25">
      <c r="A652" s="61">
        <v>1950</v>
      </c>
      <c r="B652" s="7" t="s">
        <v>359</v>
      </c>
      <c r="C652" s="33" t="s">
        <v>133</v>
      </c>
      <c r="D652" s="23">
        <v>1770</v>
      </c>
    </row>
    <row r="653" spans="1:4" ht="15" customHeight="1" x14ac:dyDescent="0.25">
      <c r="A653" s="61">
        <v>1950</v>
      </c>
      <c r="B653" s="7" t="s">
        <v>359</v>
      </c>
      <c r="C653" s="33" t="s">
        <v>134</v>
      </c>
      <c r="D653" s="23">
        <v>479</v>
      </c>
    </row>
    <row r="654" spans="1:4" ht="15" customHeight="1" x14ac:dyDescent="0.25">
      <c r="A654" s="61">
        <v>1950</v>
      </c>
      <c r="B654" s="7" t="s">
        <v>359</v>
      </c>
      <c r="C654" s="33" t="s">
        <v>135</v>
      </c>
      <c r="D654" s="19">
        <v>0.78700000000000003</v>
      </c>
    </row>
    <row r="655" spans="1:4" ht="15" customHeight="1" x14ac:dyDescent="0.25">
      <c r="A655" s="61">
        <v>1950</v>
      </c>
      <c r="B655" s="7" t="s">
        <v>339</v>
      </c>
      <c r="C655" s="33" t="s">
        <v>10</v>
      </c>
      <c r="D655" s="23">
        <v>7454</v>
      </c>
    </row>
    <row r="656" spans="1:4" ht="15" customHeight="1" x14ac:dyDescent="0.25">
      <c r="A656" s="61">
        <v>1950</v>
      </c>
      <c r="B656" s="7" t="s">
        <v>339</v>
      </c>
      <c r="C656" s="33" t="s">
        <v>133</v>
      </c>
      <c r="D656" s="23">
        <v>5948</v>
      </c>
    </row>
    <row r="657" spans="1:4" ht="15" customHeight="1" x14ac:dyDescent="0.25">
      <c r="A657" s="61">
        <v>1950</v>
      </c>
      <c r="B657" s="7" t="s">
        <v>339</v>
      </c>
      <c r="C657" s="33" t="s">
        <v>134</v>
      </c>
      <c r="D657" s="23">
        <v>1506</v>
      </c>
    </row>
    <row r="658" spans="1:4" ht="15" customHeight="1" x14ac:dyDescent="0.25">
      <c r="A658" s="61">
        <v>1950</v>
      </c>
      <c r="B658" s="7" t="s">
        <v>339</v>
      </c>
      <c r="C658" s="33" t="s">
        <v>135</v>
      </c>
      <c r="D658" s="19">
        <v>0.79800000000000004</v>
      </c>
    </row>
    <row r="659" spans="1:4" ht="15" customHeight="1" x14ac:dyDescent="0.25">
      <c r="A659" s="61">
        <v>1950</v>
      </c>
      <c r="B659" s="7" t="s">
        <v>335</v>
      </c>
      <c r="C659" s="33" t="s">
        <v>10</v>
      </c>
      <c r="D659" s="23">
        <v>6888</v>
      </c>
    </row>
    <row r="660" spans="1:4" ht="15" customHeight="1" x14ac:dyDescent="0.25">
      <c r="A660" s="61">
        <v>1950</v>
      </c>
      <c r="B660" s="7" t="s">
        <v>335</v>
      </c>
      <c r="C660" s="33" t="s">
        <v>133</v>
      </c>
      <c r="D660" s="23">
        <v>4451</v>
      </c>
    </row>
    <row r="661" spans="1:4" ht="15" customHeight="1" x14ac:dyDescent="0.25">
      <c r="A661" s="61">
        <v>1950</v>
      </c>
      <c r="B661" s="7" t="s">
        <v>335</v>
      </c>
      <c r="C661" s="33" t="s">
        <v>134</v>
      </c>
      <c r="D661" s="23">
        <v>2437</v>
      </c>
    </row>
    <row r="662" spans="1:4" ht="15" customHeight="1" x14ac:dyDescent="0.25">
      <c r="A662" s="61">
        <v>1950</v>
      </c>
      <c r="B662" s="7" t="s">
        <v>335</v>
      </c>
      <c r="C662" s="33" t="s">
        <v>135</v>
      </c>
      <c r="D662" s="19">
        <v>0.64600000000000002</v>
      </c>
    </row>
    <row r="663" spans="1:4" ht="15" customHeight="1" x14ac:dyDescent="0.25">
      <c r="A663" s="61">
        <v>1950</v>
      </c>
      <c r="B663" s="7" t="s">
        <v>336</v>
      </c>
      <c r="C663" s="33" t="s">
        <v>10</v>
      </c>
      <c r="D663" s="23">
        <v>3493</v>
      </c>
    </row>
    <row r="664" spans="1:4" ht="15" customHeight="1" x14ac:dyDescent="0.25">
      <c r="A664" s="61">
        <v>1950</v>
      </c>
      <c r="B664" s="7" t="s">
        <v>336</v>
      </c>
      <c r="C664" s="33" t="s">
        <v>133</v>
      </c>
      <c r="D664" s="23">
        <v>3106</v>
      </c>
    </row>
    <row r="665" spans="1:4" ht="15" customHeight="1" x14ac:dyDescent="0.25">
      <c r="A665" s="61">
        <v>1950</v>
      </c>
      <c r="B665" s="7" t="s">
        <v>336</v>
      </c>
      <c r="C665" s="33" t="s">
        <v>134</v>
      </c>
      <c r="D665" s="23">
        <v>387</v>
      </c>
    </row>
    <row r="666" spans="1:4" ht="15" customHeight="1" x14ac:dyDescent="0.25">
      <c r="A666" s="61">
        <v>1950</v>
      </c>
      <c r="B666" s="7" t="s">
        <v>336</v>
      </c>
      <c r="C666" s="33" t="s">
        <v>135</v>
      </c>
      <c r="D666" s="19">
        <v>0.88900000000000001</v>
      </c>
    </row>
    <row r="667" spans="1:4" ht="15" customHeight="1" x14ac:dyDescent="0.25">
      <c r="A667" s="61">
        <v>1950</v>
      </c>
      <c r="B667" s="7" t="s">
        <v>337</v>
      </c>
      <c r="C667" s="33" t="s">
        <v>10</v>
      </c>
      <c r="D667" s="23">
        <v>3956</v>
      </c>
    </row>
    <row r="668" spans="1:4" ht="15" customHeight="1" x14ac:dyDescent="0.25">
      <c r="A668" s="61">
        <v>1950</v>
      </c>
      <c r="B668" s="7" t="s">
        <v>337</v>
      </c>
      <c r="C668" s="33" t="s">
        <v>133</v>
      </c>
      <c r="D668" s="23">
        <v>1878</v>
      </c>
    </row>
    <row r="669" spans="1:4" ht="15" customHeight="1" x14ac:dyDescent="0.25">
      <c r="A669" s="61">
        <v>1950</v>
      </c>
      <c r="B669" s="7" t="s">
        <v>337</v>
      </c>
      <c r="C669" s="33" t="s">
        <v>134</v>
      </c>
      <c r="D669" s="23">
        <v>2078</v>
      </c>
    </row>
    <row r="670" spans="1:4" ht="15" customHeight="1" x14ac:dyDescent="0.25">
      <c r="A670" s="61">
        <v>1950</v>
      </c>
      <c r="B670" s="7" t="s">
        <v>337</v>
      </c>
      <c r="C670" s="33" t="s">
        <v>135</v>
      </c>
      <c r="D670" s="19">
        <v>0.47499999999999998</v>
      </c>
    </row>
    <row r="671" spans="1:4" ht="15" customHeight="1" x14ac:dyDescent="0.25">
      <c r="A671" s="61">
        <v>1950</v>
      </c>
      <c r="B671" s="7" t="s">
        <v>338</v>
      </c>
      <c r="C671" s="33" t="s">
        <v>10</v>
      </c>
      <c r="D671" s="23">
        <v>16069</v>
      </c>
    </row>
    <row r="672" spans="1:4" ht="15" customHeight="1" x14ac:dyDescent="0.25">
      <c r="A672" s="61">
        <v>1950</v>
      </c>
      <c r="B672" s="7" t="s">
        <v>338</v>
      </c>
      <c r="C672" s="33" t="s">
        <v>133</v>
      </c>
      <c r="D672" s="23">
        <v>5356</v>
      </c>
    </row>
    <row r="673" spans="1:4" ht="15" customHeight="1" x14ac:dyDescent="0.25">
      <c r="A673" s="61">
        <v>1950</v>
      </c>
      <c r="B673" s="7" t="s">
        <v>338</v>
      </c>
      <c r="C673" s="33" t="s">
        <v>134</v>
      </c>
      <c r="D673" s="23">
        <v>10713</v>
      </c>
    </row>
    <row r="674" spans="1:4" ht="15" customHeight="1" x14ac:dyDescent="0.25">
      <c r="A674" s="61">
        <v>1950</v>
      </c>
      <c r="B674" s="7" t="s">
        <v>338</v>
      </c>
      <c r="C674" s="33" t="s">
        <v>135</v>
      </c>
      <c r="D674" s="19">
        <v>0.33300000000000002</v>
      </c>
    </row>
    <row r="675" spans="1:4" ht="15" customHeight="1" x14ac:dyDescent="0.25">
      <c r="A675" s="61">
        <v>1950</v>
      </c>
      <c r="B675" s="7" t="s">
        <v>347</v>
      </c>
      <c r="C675" s="33" t="s">
        <v>10</v>
      </c>
      <c r="D675" s="23">
        <v>19444</v>
      </c>
    </row>
    <row r="676" spans="1:4" ht="15" customHeight="1" x14ac:dyDescent="0.25">
      <c r="A676" s="61">
        <v>1950</v>
      </c>
      <c r="B676" s="7" t="s">
        <v>347</v>
      </c>
      <c r="C676" s="33" t="s">
        <v>133</v>
      </c>
      <c r="D676" s="23">
        <v>10984</v>
      </c>
    </row>
    <row r="677" spans="1:4" ht="15" customHeight="1" x14ac:dyDescent="0.25">
      <c r="A677" s="61">
        <v>1950</v>
      </c>
      <c r="B677" s="7" t="s">
        <v>347</v>
      </c>
      <c r="C677" s="33" t="s">
        <v>134</v>
      </c>
      <c r="D677" s="23">
        <v>8460</v>
      </c>
    </row>
    <row r="678" spans="1:4" ht="15" customHeight="1" x14ac:dyDescent="0.25">
      <c r="A678" s="61">
        <v>1950</v>
      </c>
      <c r="B678" s="7" t="s">
        <v>347</v>
      </c>
      <c r="C678" s="33" t="s">
        <v>135</v>
      </c>
      <c r="D678" s="19">
        <v>0.56499999999999995</v>
      </c>
    </row>
    <row r="679" spans="1:4" ht="15" customHeight="1" x14ac:dyDescent="0.25">
      <c r="A679" s="61">
        <v>1950</v>
      </c>
      <c r="B679" s="7" t="s">
        <v>349</v>
      </c>
      <c r="C679" s="33" t="s">
        <v>10</v>
      </c>
      <c r="D679" s="23">
        <v>20388</v>
      </c>
    </row>
    <row r="680" spans="1:4" ht="15" customHeight="1" x14ac:dyDescent="0.25">
      <c r="A680" s="61">
        <v>1950</v>
      </c>
      <c r="B680" s="7" t="s">
        <v>349</v>
      </c>
      <c r="C680" s="33" t="s">
        <v>133</v>
      </c>
      <c r="D680" s="23">
        <v>7866</v>
      </c>
    </row>
    <row r="681" spans="1:4" ht="15" customHeight="1" x14ac:dyDescent="0.25">
      <c r="A681" s="61">
        <v>1950</v>
      </c>
      <c r="B681" s="7" t="s">
        <v>349</v>
      </c>
      <c r="C681" s="33" t="s">
        <v>134</v>
      </c>
      <c r="D681" s="23">
        <v>12522</v>
      </c>
    </row>
    <row r="682" spans="1:4" ht="15" customHeight="1" x14ac:dyDescent="0.25">
      <c r="A682" s="61">
        <v>1950</v>
      </c>
      <c r="B682" s="7" t="s">
        <v>349</v>
      </c>
      <c r="C682" s="33" t="s">
        <v>135</v>
      </c>
      <c r="D682" s="19">
        <v>0.38600000000000001</v>
      </c>
    </row>
    <row r="683" spans="1:4" ht="15" customHeight="1" x14ac:dyDescent="0.25">
      <c r="A683" s="61">
        <v>1950</v>
      </c>
      <c r="B683" s="7" t="s">
        <v>352</v>
      </c>
      <c r="C683" s="33" t="s">
        <v>10</v>
      </c>
      <c r="D683" s="23">
        <v>8974</v>
      </c>
    </row>
    <row r="684" spans="1:4" ht="15" customHeight="1" x14ac:dyDescent="0.25">
      <c r="A684" s="61">
        <v>1950</v>
      </c>
      <c r="B684" s="7" t="s">
        <v>352</v>
      </c>
      <c r="C684" s="33" t="s">
        <v>133</v>
      </c>
      <c r="D684" s="23">
        <v>7297</v>
      </c>
    </row>
    <row r="685" spans="1:4" ht="15" customHeight="1" x14ac:dyDescent="0.25">
      <c r="A685" s="61">
        <v>1950</v>
      </c>
      <c r="B685" s="7" t="s">
        <v>352</v>
      </c>
      <c r="C685" s="33" t="s">
        <v>134</v>
      </c>
      <c r="D685" s="23">
        <v>1677</v>
      </c>
    </row>
    <row r="686" spans="1:4" ht="15" customHeight="1" x14ac:dyDescent="0.25">
      <c r="A686" s="61">
        <v>1950</v>
      </c>
      <c r="B686" s="7" t="s">
        <v>352</v>
      </c>
      <c r="C686" s="33" t="s">
        <v>135</v>
      </c>
      <c r="D686" s="19">
        <v>0.81299999999999994</v>
      </c>
    </row>
    <row r="687" spans="1:4" ht="15" customHeight="1" x14ac:dyDescent="0.25">
      <c r="A687" s="61">
        <v>1950</v>
      </c>
      <c r="B687" s="7" t="s">
        <v>355</v>
      </c>
      <c r="C687" s="33" t="s">
        <v>10</v>
      </c>
      <c r="D687" s="23">
        <v>3156</v>
      </c>
    </row>
    <row r="688" spans="1:4" ht="15" customHeight="1" x14ac:dyDescent="0.25">
      <c r="A688" s="61">
        <v>1950</v>
      </c>
      <c r="B688" s="7" t="s">
        <v>355</v>
      </c>
      <c r="C688" s="33" t="s">
        <v>133</v>
      </c>
      <c r="D688" s="23">
        <v>2001</v>
      </c>
    </row>
    <row r="689" spans="1:4" ht="15" customHeight="1" x14ac:dyDescent="0.25">
      <c r="A689" s="61">
        <v>1950</v>
      </c>
      <c r="B689" s="7" t="s">
        <v>355</v>
      </c>
      <c r="C689" s="33" t="s">
        <v>134</v>
      </c>
      <c r="D689" s="23">
        <v>1155</v>
      </c>
    </row>
    <row r="690" spans="1:4" ht="15" customHeight="1" x14ac:dyDescent="0.25">
      <c r="A690" s="61">
        <v>1950</v>
      </c>
      <c r="B690" s="7" t="s">
        <v>355</v>
      </c>
      <c r="C690" s="33" t="s">
        <v>135</v>
      </c>
      <c r="D690" s="19">
        <v>0.63400000000000001</v>
      </c>
    </row>
    <row r="691" spans="1:4" ht="15" customHeight="1" x14ac:dyDescent="0.25">
      <c r="A691" s="61">
        <v>1950</v>
      </c>
      <c r="B691" s="7" t="s">
        <v>358</v>
      </c>
      <c r="C691" s="33" t="s">
        <v>10</v>
      </c>
      <c r="D691" s="23">
        <v>18564</v>
      </c>
    </row>
    <row r="692" spans="1:4" ht="15" customHeight="1" x14ac:dyDescent="0.25">
      <c r="A692" s="61">
        <v>1950</v>
      </c>
      <c r="B692" s="7" t="s">
        <v>358</v>
      </c>
      <c r="C692" s="33" t="s">
        <v>133</v>
      </c>
      <c r="D692" s="23">
        <v>9954</v>
      </c>
    </row>
    <row r="693" spans="1:4" ht="15" customHeight="1" x14ac:dyDescent="0.25">
      <c r="A693" s="61">
        <v>1950</v>
      </c>
      <c r="B693" s="7" t="s">
        <v>358</v>
      </c>
      <c r="C693" s="33" t="s">
        <v>134</v>
      </c>
      <c r="D693" s="23">
        <v>8610</v>
      </c>
    </row>
    <row r="694" spans="1:4" ht="15" customHeight="1" x14ac:dyDescent="0.25">
      <c r="A694" s="61">
        <v>1950</v>
      </c>
      <c r="B694" s="7" t="s">
        <v>358</v>
      </c>
      <c r="C694" s="33" t="s">
        <v>135</v>
      </c>
      <c r="D694" s="19">
        <v>0.53600000000000003</v>
      </c>
    </row>
    <row r="695" spans="1:4" ht="15" customHeight="1" x14ac:dyDescent="0.25">
      <c r="A695" s="61">
        <v>1950</v>
      </c>
      <c r="B695" s="7" t="s">
        <v>344</v>
      </c>
      <c r="C695" s="33" t="s">
        <v>10</v>
      </c>
      <c r="D695" s="23">
        <v>7065</v>
      </c>
    </row>
    <row r="696" spans="1:4" ht="15" customHeight="1" x14ac:dyDescent="0.25">
      <c r="A696" s="61">
        <v>1950</v>
      </c>
      <c r="B696" s="7" t="s">
        <v>344</v>
      </c>
      <c r="C696" s="33" t="s">
        <v>133</v>
      </c>
      <c r="D696" s="23">
        <v>3148</v>
      </c>
    </row>
    <row r="697" spans="1:4" ht="15" customHeight="1" x14ac:dyDescent="0.25">
      <c r="A697" s="61">
        <v>1950</v>
      </c>
      <c r="B697" s="7" t="s">
        <v>344</v>
      </c>
      <c r="C697" s="33" t="s">
        <v>134</v>
      </c>
      <c r="D697" s="23">
        <v>3917</v>
      </c>
    </row>
    <row r="698" spans="1:4" ht="15" customHeight="1" x14ac:dyDescent="0.25">
      <c r="A698" s="61">
        <v>1950</v>
      </c>
      <c r="B698" s="7" t="s">
        <v>344</v>
      </c>
      <c r="C698" s="33" t="s">
        <v>135</v>
      </c>
      <c r="D698" s="19">
        <v>0.44600000000000001</v>
      </c>
    </row>
    <row r="699" spans="1:4" ht="15" customHeight="1" x14ac:dyDescent="0.25">
      <c r="A699" s="61">
        <v>1950</v>
      </c>
      <c r="B699" s="7" t="s">
        <v>340</v>
      </c>
      <c r="C699" s="33" t="s">
        <v>10</v>
      </c>
      <c r="D699" s="23">
        <v>14023</v>
      </c>
    </row>
    <row r="700" spans="1:4" ht="15" customHeight="1" x14ac:dyDescent="0.25">
      <c r="A700" s="61">
        <v>1950</v>
      </c>
      <c r="B700" s="7" t="s">
        <v>340</v>
      </c>
      <c r="C700" s="33" t="s">
        <v>133</v>
      </c>
      <c r="D700" s="23">
        <v>5038</v>
      </c>
    </row>
    <row r="701" spans="1:4" ht="15" customHeight="1" x14ac:dyDescent="0.25">
      <c r="A701" s="61">
        <v>1950</v>
      </c>
      <c r="B701" s="7" t="s">
        <v>340</v>
      </c>
      <c r="C701" s="33" t="s">
        <v>134</v>
      </c>
      <c r="D701" s="23">
        <v>8985</v>
      </c>
    </row>
    <row r="702" spans="1:4" ht="15" customHeight="1" x14ac:dyDescent="0.25">
      <c r="A702" s="61">
        <v>1950</v>
      </c>
      <c r="B702" s="7" t="s">
        <v>340</v>
      </c>
      <c r="C702" s="33" t="s">
        <v>135</v>
      </c>
      <c r="D702" s="19">
        <v>0.35899999999999999</v>
      </c>
    </row>
    <row r="703" spans="1:4" ht="15" customHeight="1" x14ac:dyDescent="0.25">
      <c r="A703" s="61">
        <v>1950</v>
      </c>
      <c r="B703" s="7" t="s">
        <v>342</v>
      </c>
      <c r="C703" s="33" t="s">
        <v>10</v>
      </c>
      <c r="D703" s="23">
        <v>33121</v>
      </c>
    </row>
    <row r="704" spans="1:4" ht="15" customHeight="1" x14ac:dyDescent="0.25">
      <c r="A704" s="61">
        <v>1950</v>
      </c>
      <c r="B704" s="7" t="s">
        <v>342</v>
      </c>
      <c r="C704" s="33" t="s">
        <v>133</v>
      </c>
      <c r="D704" s="23">
        <v>9359</v>
      </c>
    </row>
    <row r="705" spans="1:4" ht="15" customHeight="1" x14ac:dyDescent="0.25">
      <c r="A705" s="61">
        <v>1950</v>
      </c>
      <c r="B705" s="7" t="s">
        <v>342</v>
      </c>
      <c r="C705" s="33" t="s">
        <v>134</v>
      </c>
      <c r="D705" s="23">
        <v>23762</v>
      </c>
    </row>
    <row r="706" spans="1:4" ht="15" customHeight="1" x14ac:dyDescent="0.25">
      <c r="A706" s="61">
        <v>1950</v>
      </c>
      <c r="B706" s="7" t="s">
        <v>342</v>
      </c>
      <c r="C706" s="33" t="s">
        <v>135</v>
      </c>
      <c r="D706" s="19">
        <v>0.28299999999999997</v>
      </c>
    </row>
    <row r="707" spans="1:4" ht="15" customHeight="1" x14ac:dyDescent="0.25">
      <c r="A707" s="61">
        <v>1950</v>
      </c>
      <c r="B707" s="7" t="s">
        <v>341</v>
      </c>
      <c r="C707" s="33" t="s">
        <v>10</v>
      </c>
      <c r="D707" s="23">
        <v>22409</v>
      </c>
    </row>
    <row r="708" spans="1:4" ht="15" customHeight="1" x14ac:dyDescent="0.25">
      <c r="A708" s="61">
        <v>1950</v>
      </c>
      <c r="B708" s="7" t="s">
        <v>341</v>
      </c>
      <c r="C708" s="33" t="s">
        <v>133</v>
      </c>
      <c r="D708" s="23">
        <v>8102</v>
      </c>
    </row>
    <row r="709" spans="1:4" ht="15" customHeight="1" x14ac:dyDescent="0.25">
      <c r="A709" s="61">
        <v>1950</v>
      </c>
      <c r="B709" s="7" t="s">
        <v>341</v>
      </c>
      <c r="C709" s="33" t="s">
        <v>134</v>
      </c>
      <c r="D709" s="23">
        <v>14307</v>
      </c>
    </row>
    <row r="710" spans="1:4" ht="15" customHeight="1" x14ac:dyDescent="0.25">
      <c r="A710" s="61">
        <v>1950</v>
      </c>
      <c r="B710" s="7" t="s">
        <v>341</v>
      </c>
      <c r="C710" s="33" t="s">
        <v>135</v>
      </c>
      <c r="D710" s="19">
        <v>0.36199999999999999</v>
      </c>
    </row>
    <row r="711" spans="1:4" ht="15" customHeight="1" x14ac:dyDescent="0.25">
      <c r="A711" s="61">
        <v>1950</v>
      </c>
      <c r="B711" s="7" t="s">
        <v>343</v>
      </c>
      <c r="C711" s="33" t="s">
        <v>10</v>
      </c>
      <c r="D711" s="23">
        <v>48099</v>
      </c>
    </row>
    <row r="712" spans="1:4" ht="15" customHeight="1" x14ac:dyDescent="0.25">
      <c r="A712" s="61">
        <v>1950</v>
      </c>
      <c r="B712" s="7" t="s">
        <v>343</v>
      </c>
      <c r="C712" s="33" t="s">
        <v>133</v>
      </c>
      <c r="D712" s="23">
        <v>10104</v>
      </c>
    </row>
    <row r="713" spans="1:4" ht="15" customHeight="1" x14ac:dyDescent="0.25">
      <c r="A713" s="61">
        <v>1950</v>
      </c>
      <c r="B713" s="7" t="s">
        <v>343</v>
      </c>
      <c r="C713" s="33" t="s">
        <v>134</v>
      </c>
      <c r="D713" s="23">
        <v>37995</v>
      </c>
    </row>
    <row r="714" spans="1:4" ht="15" customHeight="1" x14ac:dyDescent="0.25">
      <c r="A714" s="61">
        <v>1950</v>
      </c>
      <c r="B714" s="7" t="s">
        <v>343</v>
      </c>
      <c r="C714" s="33" t="s">
        <v>135</v>
      </c>
      <c r="D714" s="19">
        <v>0.21</v>
      </c>
    </row>
    <row r="715" spans="1:4" ht="15" customHeight="1" x14ac:dyDescent="0.25">
      <c r="A715" s="61">
        <v>1950</v>
      </c>
      <c r="B715" s="7" t="s">
        <v>345</v>
      </c>
      <c r="C715" s="33" t="s">
        <v>10</v>
      </c>
      <c r="D715" s="23">
        <v>41012</v>
      </c>
    </row>
    <row r="716" spans="1:4" ht="15" customHeight="1" x14ac:dyDescent="0.25">
      <c r="A716" s="61">
        <v>1950</v>
      </c>
      <c r="B716" s="7" t="s">
        <v>345</v>
      </c>
      <c r="C716" s="33" t="s">
        <v>133</v>
      </c>
      <c r="D716" s="23">
        <v>15407</v>
      </c>
    </row>
    <row r="717" spans="1:4" ht="15" customHeight="1" x14ac:dyDescent="0.25">
      <c r="A717" s="61">
        <v>1950</v>
      </c>
      <c r="B717" s="7" t="s">
        <v>345</v>
      </c>
      <c r="C717" s="33" t="s">
        <v>134</v>
      </c>
      <c r="D717" s="23">
        <v>25605</v>
      </c>
    </row>
    <row r="718" spans="1:4" ht="15" customHeight="1" x14ac:dyDescent="0.25">
      <c r="A718" s="61">
        <v>1950</v>
      </c>
      <c r="B718" s="7" t="s">
        <v>345</v>
      </c>
      <c r="C718" s="33" t="s">
        <v>135</v>
      </c>
      <c r="D718" s="19">
        <v>0.376</v>
      </c>
    </row>
    <row r="719" spans="1:4" ht="15" customHeight="1" x14ac:dyDescent="0.25">
      <c r="A719" s="61">
        <v>1950</v>
      </c>
      <c r="B719" s="7" t="s">
        <v>348</v>
      </c>
      <c r="C719" s="33" t="s">
        <v>10</v>
      </c>
      <c r="D719" s="23">
        <v>14322</v>
      </c>
    </row>
    <row r="720" spans="1:4" ht="15" customHeight="1" x14ac:dyDescent="0.25">
      <c r="A720" s="61">
        <v>1950</v>
      </c>
      <c r="B720" s="7" t="s">
        <v>348</v>
      </c>
      <c r="C720" s="33" t="s">
        <v>133</v>
      </c>
      <c r="D720" s="23">
        <v>3350</v>
      </c>
    </row>
    <row r="721" spans="1:4" ht="15" customHeight="1" x14ac:dyDescent="0.25">
      <c r="A721" s="61">
        <v>1950</v>
      </c>
      <c r="B721" s="7" t="s">
        <v>348</v>
      </c>
      <c r="C721" s="33" t="s">
        <v>134</v>
      </c>
      <c r="D721" s="23">
        <v>10972</v>
      </c>
    </row>
    <row r="722" spans="1:4" ht="15" customHeight="1" x14ac:dyDescent="0.25">
      <c r="A722" s="61">
        <v>1950</v>
      </c>
      <c r="B722" s="7" t="s">
        <v>348</v>
      </c>
      <c r="C722" s="33" t="s">
        <v>135</v>
      </c>
      <c r="D722" s="19">
        <v>0.23400000000000001</v>
      </c>
    </row>
    <row r="723" spans="1:4" ht="15" customHeight="1" x14ac:dyDescent="0.25">
      <c r="A723" s="61">
        <v>1950</v>
      </c>
      <c r="B723" s="7" t="s">
        <v>351</v>
      </c>
      <c r="C723" s="33" t="s">
        <v>10</v>
      </c>
      <c r="D723" s="23">
        <v>21024</v>
      </c>
    </row>
    <row r="724" spans="1:4" ht="15" customHeight="1" x14ac:dyDescent="0.25">
      <c r="A724" s="61">
        <v>1950</v>
      </c>
      <c r="B724" s="7" t="s">
        <v>351</v>
      </c>
      <c r="C724" s="33" t="s">
        <v>133</v>
      </c>
      <c r="D724" s="23">
        <v>3479</v>
      </c>
    </row>
    <row r="725" spans="1:4" ht="15" customHeight="1" x14ac:dyDescent="0.25">
      <c r="A725" s="61">
        <v>1950</v>
      </c>
      <c r="B725" s="7" t="s">
        <v>351</v>
      </c>
      <c r="C725" s="33" t="s">
        <v>134</v>
      </c>
      <c r="D725" s="23">
        <v>17545</v>
      </c>
    </row>
    <row r="726" spans="1:4" ht="15" customHeight="1" x14ac:dyDescent="0.25">
      <c r="A726" s="61">
        <v>1950</v>
      </c>
      <c r="B726" s="7" t="s">
        <v>351</v>
      </c>
      <c r="C726" s="33" t="s">
        <v>135</v>
      </c>
      <c r="D726" s="19">
        <v>0.16500000000000001</v>
      </c>
    </row>
    <row r="727" spans="1:4" ht="15" customHeight="1" x14ac:dyDescent="0.25">
      <c r="A727" s="61">
        <v>1950</v>
      </c>
      <c r="B727" s="7" t="s">
        <v>354</v>
      </c>
      <c r="C727" s="33" t="s">
        <v>10</v>
      </c>
      <c r="D727" s="23">
        <v>39772</v>
      </c>
    </row>
    <row r="728" spans="1:4" ht="15" customHeight="1" x14ac:dyDescent="0.25">
      <c r="A728" s="61">
        <v>1950</v>
      </c>
      <c r="B728" s="7" t="s">
        <v>354</v>
      </c>
      <c r="C728" s="33" t="s">
        <v>133</v>
      </c>
      <c r="D728" s="23">
        <v>4825</v>
      </c>
    </row>
    <row r="729" spans="1:4" ht="15" customHeight="1" x14ac:dyDescent="0.25">
      <c r="A729" s="61">
        <v>1950</v>
      </c>
      <c r="B729" s="7" t="s">
        <v>354</v>
      </c>
      <c r="C729" s="33" t="s">
        <v>134</v>
      </c>
      <c r="D729" s="23">
        <v>34947</v>
      </c>
    </row>
    <row r="730" spans="1:4" ht="15" customHeight="1" x14ac:dyDescent="0.25">
      <c r="A730" s="61">
        <v>1950</v>
      </c>
      <c r="B730" s="7" t="s">
        <v>354</v>
      </c>
      <c r="C730" s="33" t="s">
        <v>135</v>
      </c>
      <c r="D730" s="19">
        <v>0.121</v>
      </c>
    </row>
    <row r="731" spans="1:4" ht="15" customHeight="1" x14ac:dyDescent="0.25">
      <c r="A731" s="61">
        <v>1950</v>
      </c>
      <c r="B731" s="7" t="s">
        <v>357</v>
      </c>
      <c r="C731" s="33" t="s">
        <v>10</v>
      </c>
      <c r="D731" s="23">
        <v>27613</v>
      </c>
    </row>
    <row r="732" spans="1:4" ht="15" customHeight="1" x14ac:dyDescent="0.25">
      <c r="A732" s="61">
        <v>1950</v>
      </c>
      <c r="B732" s="7" t="s">
        <v>357</v>
      </c>
      <c r="C732" s="33" t="s">
        <v>133</v>
      </c>
      <c r="D732" s="23">
        <v>6079</v>
      </c>
    </row>
    <row r="733" spans="1:4" ht="15" customHeight="1" x14ac:dyDescent="0.25">
      <c r="A733" s="61">
        <v>1950</v>
      </c>
      <c r="B733" s="7" t="s">
        <v>357</v>
      </c>
      <c r="C733" s="33" t="s">
        <v>134</v>
      </c>
      <c r="D733" s="23">
        <v>21534</v>
      </c>
    </row>
    <row r="734" spans="1:4" ht="15" customHeight="1" x14ac:dyDescent="0.25">
      <c r="A734" s="61">
        <v>1950</v>
      </c>
      <c r="B734" s="7" t="s">
        <v>357</v>
      </c>
      <c r="C734" s="33" t="s">
        <v>135</v>
      </c>
      <c r="D734" s="19">
        <v>0.22</v>
      </c>
    </row>
    <row r="735" spans="1:4" ht="15" customHeight="1" x14ac:dyDescent="0.25">
      <c r="A735" s="61">
        <v>1950</v>
      </c>
      <c r="B735" s="7" t="s">
        <v>364</v>
      </c>
      <c r="C735" s="33" t="s">
        <v>10</v>
      </c>
      <c r="D735" s="23">
        <v>20242</v>
      </c>
    </row>
    <row r="736" spans="1:4" ht="15" customHeight="1" x14ac:dyDescent="0.25">
      <c r="A736" s="61">
        <v>1950</v>
      </c>
      <c r="B736" s="7" t="s">
        <v>364</v>
      </c>
      <c r="C736" s="33" t="s">
        <v>133</v>
      </c>
      <c r="D736" s="23">
        <v>8032</v>
      </c>
    </row>
    <row r="737" spans="1:4" ht="15" customHeight="1" x14ac:dyDescent="0.25">
      <c r="A737" s="61">
        <v>1950</v>
      </c>
      <c r="B737" s="7" t="s">
        <v>364</v>
      </c>
      <c r="C737" s="33" t="s">
        <v>134</v>
      </c>
      <c r="D737" s="23">
        <v>12210</v>
      </c>
    </row>
    <row r="738" spans="1:4" ht="15" customHeight="1" x14ac:dyDescent="0.25">
      <c r="A738" s="61">
        <v>1950</v>
      </c>
      <c r="B738" s="7" t="s">
        <v>364</v>
      </c>
      <c r="C738" s="33" t="s">
        <v>135</v>
      </c>
      <c r="D738" s="19">
        <v>0.39700000000000002</v>
      </c>
    </row>
    <row r="739" spans="1:4" ht="15" customHeight="1" x14ac:dyDescent="0.25">
      <c r="A739" s="61">
        <v>1950</v>
      </c>
      <c r="B739" s="7" t="s">
        <v>362</v>
      </c>
      <c r="C739" s="33" t="s">
        <v>10</v>
      </c>
      <c r="D739" s="23">
        <v>16822</v>
      </c>
    </row>
    <row r="740" spans="1:4" ht="15" customHeight="1" x14ac:dyDescent="0.25">
      <c r="A740" s="61">
        <v>1950</v>
      </c>
      <c r="B740" s="7" t="s">
        <v>362</v>
      </c>
      <c r="C740" s="33" t="s">
        <v>133</v>
      </c>
      <c r="D740" s="23">
        <v>4070</v>
      </c>
    </row>
    <row r="741" spans="1:4" ht="15" customHeight="1" x14ac:dyDescent="0.25">
      <c r="A741" s="61">
        <v>1950</v>
      </c>
      <c r="B741" s="7" t="s">
        <v>362</v>
      </c>
      <c r="C741" s="33" t="s">
        <v>134</v>
      </c>
      <c r="D741" s="23">
        <v>12752</v>
      </c>
    </row>
    <row r="742" spans="1:4" ht="15" customHeight="1" x14ac:dyDescent="0.25">
      <c r="A742" s="61">
        <v>1950</v>
      </c>
      <c r="B742" s="7" t="s">
        <v>362</v>
      </c>
      <c r="C742" s="33" t="s">
        <v>135</v>
      </c>
      <c r="D742" s="19">
        <v>0.24199999999999999</v>
      </c>
    </row>
    <row r="743" spans="1:4" ht="15" customHeight="1" x14ac:dyDescent="0.25">
      <c r="A743" s="61">
        <v>1950</v>
      </c>
      <c r="B743" s="7" t="s">
        <v>361</v>
      </c>
      <c r="C743" s="33" t="s">
        <v>10</v>
      </c>
      <c r="D743" s="23">
        <v>144</v>
      </c>
    </row>
    <row r="744" spans="1:4" ht="15" customHeight="1" x14ac:dyDescent="0.25">
      <c r="A744" s="61">
        <v>1950</v>
      </c>
      <c r="B744" s="7" t="s">
        <v>361</v>
      </c>
      <c r="C744" s="33" t="s">
        <v>133</v>
      </c>
      <c r="D744" s="23">
        <v>20</v>
      </c>
    </row>
    <row r="745" spans="1:4" ht="15" customHeight="1" x14ac:dyDescent="0.25">
      <c r="A745" s="61">
        <v>1950</v>
      </c>
      <c r="B745" s="7" t="s">
        <v>361</v>
      </c>
      <c r="C745" s="33" t="s">
        <v>134</v>
      </c>
      <c r="D745" s="23">
        <v>124</v>
      </c>
    </row>
    <row r="746" spans="1:4" ht="15" customHeight="1" x14ac:dyDescent="0.25">
      <c r="A746" s="61">
        <v>1950</v>
      </c>
      <c r="B746" s="7" t="s">
        <v>361</v>
      </c>
      <c r="C746" s="33" t="s">
        <v>135</v>
      </c>
      <c r="D746" s="19">
        <v>0.13900000000000001</v>
      </c>
    </row>
    <row r="747" spans="1:4" ht="15" customHeight="1" x14ac:dyDescent="0.25">
      <c r="A747" s="61">
        <v>1950</v>
      </c>
      <c r="B747" s="7" t="s">
        <v>363</v>
      </c>
      <c r="C747" s="33" t="s">
        <v>10</v>
      </c>
      <c r="D747" s="23">
        <v>2766</v>
      </c>
    </row>
    <row r="748" spans="1:4" ht="15" customHeight="1" x14ac:dyDescent="0.25">
      <c r="A748" s="61">
        <v>1950</v>
      </c>
      <c r="B748" s="7" t="s">
        <v>363</v>
      </c>
      <c r="C748" s="33" t="s">
        <v>133</v>
      </c>
      <c r="D748" s="23">
        <v>89</v>
      </c>
    </row>
    <row r="749" spans="1:4" ht="15" customHeight="1" x14ac:dyDescent="0.25">
      <c r="A749" s="61">
        <v>1950</v>
      </c>
      <c r="B749" s="7" t="s">
        <v>363</v>
      </c>
      <c r="C749" s="33" t="s">
        <v>134</v>
      </c>
      <c r="D749" s="23">
        <v>2677</v>
      </c>
    </row>
    <row r="750" spans="1:4" ht="15" customHeight="1" x14ac:dyDescent="0.25">
      <c r="A750" s="61">
        <v>1950</v>
      </c>
      <c r="B750" s="7" t="s">
        <v>363</v>
      </c>
      <c r="C750" s="33" t="s">
        <v>135</v>
      </c>
      <c r="D750" s="19">
        <v>3.2000000000000001E-2</v>
      </c>
    </row>
    <row r="751" spans="1:4" ht="15" customHeight="1" x14ac:dyDescent="0.25">
      <c r="A751" s="61">
        <v>1950</v>
      </c>
      <c r="B751" s="7" t="s">
        <v>360</v>
      </c>
      <c r="C751" s="33" t="s">
        <v>10</v>
      </c>
      <c r="D751" s="23">
        <v>5836</v>
      </c>
    </row>
    <row r="752" spans="1:4" ht="15" customHeight="1" x14ac:dyDescent="0.25">
      <c r="A752" s="61">
        <v>1950</v>
      </c>
      <c r="B752" s="7" t="s">
        <v>360</v>
      </c>
      <c r="C752" s="33" t="s">
        <v>133</v>
      </c>
      <c r="D752" s="23">
        <v>1131</v>
      </c>
    </row>
    <row r="753" spans="1:4" ht="15" customHeight="1" x14ac:dyDescent="0.25">
      <c r="A753" s="61">
        <v>1950</v>
      </c>
      <c r="B753" s="7" t="s">
        <v>360</v>
      </c>
      <c r="C753" s="33" t="s">
        <v>134</v>
      </c>
      <c r="D753" s="23">
        <v>4705</v>
      </c>
    </row>
    <row r="754" spans="1:4" ht="15" customHeight="1" x14ac:dyDescent="0.25">
      <c r="A754" s="61">
        <v>1950</v>
      </c>
      <c r="B754" s="7" t="s">
        <v>360</v>
      </c>
      <c r="C754" s="33" t="s">
        <v>135</v>
      </c>
      <c r="D754" s="19">
        <v>0.19400000000000001</v>
      </c>
    </row>
    <row r="755" spans="1:4" ht="15" customHeight="1" x14ac:dyDescent="0.25">
      <c r="A755" s="61">
        <v>1950</v>
      </c>
      <c r="B755" s="7" t="s">
        <v>365</v>
      </c>
      <c r="C755" s="33" t="s">
        <v>10</v>
      </c>
      <c r="D755" s="23">
        <v>21087</v>
      </c>
    </row>
    <row r="756" spans="1:4" ht="15" customHeight="1" x14ac:dyDescent="0.25">
      <c r="A756" s="61">
        <v>1950</v>
      </c>
      <c r="B756" s="7" t="s">
        <v>365</v>
      </c>
      <c r="C756" s="33" t="s">
        <v>133</v>
      </c>
      <c r="D756" s="23">
        <v>1785</v>
      </c>
    </row>
    <row r="757" spans="1:4" ht="15" customHeight="1" x14ac:dyDescent="0.25">
      <c r="A757" s="61">
        <v>1950</v>
      </c>
      <c r="B757" s="7" t="s">
        <v>365</v>
      </c>
      <c r="C757" s="33" t="s">
        <v>134</v>
      </c>
      <c r="D757" s="23">
        <v>19302</v>
      </c>
    </row>
    <row r="758" spans="1:4" ht="15" customHeight="1" x14ac:dyDescent="0.25">
      <c r="A758" s="61">
        <v>1950</v>
      </c>
      <c r="B758" s="7" t="s">
        <v>365</v>
      </c>
      <c r="C758" s="33" t="s">
        <v>135</v>
      </c>
      <c r="D758" s="19">
        <v>8.5000000000000006E-2</v>
      </c>
    </row>
    <row r="759" spans="1:4" ht="15" customHeight="1" x14ac:dyDescent="0.25">
      <c r="A759" s="61">
        <v>1950</v>
      </c>
      <c r="B759" s="7" t="s">
        <v>366</v>
      </c>
      <c r="C759" s="33" t="s">
        <v>10</v>
      </c>
      <c r="D759" s="23">
        <v>7704</v>
      </c>
    </row>
    <row r="760" spans="1:4" ht="15" customHeight="1" x14ac:dyDescent="0.25">
      <c r="A760" s="61">
        <v>1950</v>
      </c>
      <c r="B760" s="7" t="s">
        <v>366</v>
      </c>
      <c r="C760" s="33" t="s">
        <v>133</v>
      </c>
      <c r="D760" s="23">
        <v>470</v>
      </c>
    </row>
    <row r="761" spans="1:4" ht="15" customHeight="1" x14ac:dyDescent="0.25">
      <c r="A761" s="61">
        <v>1950</v>
      </c>
      <c r="B761" s="7" t="s">
        <v>366</v>
      </c>
      <c r="C761" s="33" t="s">
        <v>134</v>
      </c>
      <c r="D761" s="23">
        <v>7234</v>
      </c>
    </row>
    <row r="762" spans="1:4" ht="15" customHeight="1" x14ac:dyDescent="0.25">
      <c r="A762" s="61">
        <v>1950</v>
      </c>
      <c r="B762" s="7" t="s">
        <v>366</v>
      </c>
      <c r="C762" s="33" t="s">
        <v>135</v>
      </c>
      <c r="D762" s="19">
        <v>6.0999999999999999E-2</v>
      </c>
    </row>
    <row r="763" spans="1:4" ht="15" customHeight="1" x14ac:dyDescent="0.25">
      <c r="A763" s="61">
        <v>1950</v>
      </c>
      <c r="B763" s="7" t="s">
        <v>367</v>
      </c>
      <c r="C763" s="33" t="s">
        <v>10</v>
      </c>
      <c r="D763" s="23">
        <v>4052</v>
      </c>
    </row>
    <row r="764" spans="1:4" ht="15" customHeight="1" x14ac:dyDescent="0.25">
      <c r="A764" s="61">
        <v>1950</v>
      </c>
      <c r="B764" s="7" t="s">
        <v>367</v>
      </c>
      <c r="C764" s="33" t="s">
        <v>133</v>
      </c>
      <c r="D764" s="23">
        <v>1239</v>
      </c>
    </row>
    <row r="765" spans="1:4" ht="15" customHeight="1" x14ac:dyDescent="0.25">
      <c r="A765" s="61">
        <v>1950</v>
      </c>
      <c r="B765" s="7" t="s">
        <v>367</v>
      </c>
      <c r="C765" s="33" t="s">
        <v>134</v>
      </c>
      <c r="D765" s="23">
        <v>2813</v>
      </c>
    </row>
    <row r="766" spans="1:4" ht="15" customHeight="1" x14ac:dyDescent="0.25">
      <c r="A766" s="61">
        <v>1950</v>
      </c>
      <c r="B766" s="7" t="s">
        <v>367</v>
      </c>
      <c r="C766" s="33" t="s">
        <v>135</v>
      </c>
      <c r="D766" s="19">
        <v>0.30599999999999999</v>
      </c>
    </row>
    <row r="767" spans="1:4" ht="15" customHeight="1" x14ac:dyDescent="0.25">
      <c r="A767" s="61">
        <v>1950</v>
      </c>
      <c r="B767" s="7" t="s">
        <v>368</v>
      </c>
      <c r="C767" s="33" t="s">
        <v>10</v>
      </c>
      <c r="D767" s="23">
        <v>31174</v>
      </c>
    </row>
    <row r="768" spans="1:4" ht="15" customHeight="1" x14ac:dyDescent="0.25">
      <c r="A768" s="61">
        <v>1950</v>
      </c>
      <c r="B768" s="7" t="s">
        <v>368</v>
      </c>
      <c r="C768" s="33" t="s">
        <v>133</v>
      </c>
      <c r="D768" s="23">
        <v>2465</v>
      </c>
    </row>
    <row r="769" spans="1:4" ht="15" customHeight="1" x14ac:dyDescent="0.25">
      <c r="A769" s="61">
        <v>1950</v>
      </c>
      <c r="B769" s="7" t="s">
        <v>368</v>
      </c>
      <c r="C769" s="33" t="s">
        <v>134</v>
      </c>
      <c r="D769" s="23">
        <v>28709</v>
      </c>
    </row>
    <row r="770" spans="1:4" ht="15" customHeight="1" x14ac:dyDescent="0.25">
      <c r="A770" s="61">
        <v>1950</v>
      </c>
      <c r="B770" s="7" t="s">
        <v>368</v>
      </c>
      <c r="C770" s="33" t="s">
        <v>135</v>
      </c>
      <c r="D770" s="19">
        <v>7.9000000000000001E-2</v>
      </c>
    </row>
    <row r="771" spans="1:4" ht="15" customHeight="1" x14ac:dyDescent="0.25">
      <c r="A771" s="61">
        <v>1950</v>
      </c>
      <c r="B771" s="7" t="s">
        <v>369</v>
      </c>
      <c r="C771" s="33" t="s">
        <v>10</v>
      </c>
      <c r="D771" s="23">
        <v>12375</v>
      </c>
    </row>
    <row r="772" spans="1:4" ht="15" customHeight="1" x14ac:dyDescent="0.25">
      <c r="A772" s="61">
        <v>1950</v>
      </c>
      <c r="B772" s="7" t="s">
        <v>369</v>
      </c>
      <c r="C772" s="33" t="s">
        <v>133</v>
      </c>
      <c r="D772" s="23">
        <v>1216</v>
      </c>
    </row>
    <row r="773" spans="1:4" ht="15" customHeight="1" x14ac:dyDescent="0.25">
      <c r="A773" s="61">
        <v>1950</v>
      </c>
      <c r="B773" s="7" t="s">
        <v>369</v>
      </c>
      <c r="C773" s="33" t="s">
        <v>134</v>
      </c>
      <c r="D773" s="23">
        <v>11159</v>
      </c>
    </row>
    <row r="774" spans="1:4" ht="15" customHeight="1" x14ac:dyDescent="0.25">
      <c r="A774" s="61">
        <v>1950</v>
      </c>
      <c r="B774" s="7" t="s">
        <v>369</v>
      </c>
      <c r="C774" s="33" t="s">
        <v>135</v>
      </c>
      <c r="D774" s="19">
        <v>9.8000000000000004E-2</v>
      </c>
    </row>
    <row r="775" spans="1:4" ht="15" customHeight="1" x14ac:dyDescent="0.25">
      <c r="A775" s="61">
        <v>1950</v>
      </c>
      <c r="B775" s="7" t="s">
        <v>406</v>
      </c>
      <c r="C775" s="33" t="s">
        <v>10</v>
      </c>
      <c r="D775" s="23">
        <v>16319</v>
      </c>
    </row>
    <row r="776" spans="1:4" ht="15" customHeight="1" x14ac:dyDescent="0.25">
      <c r="A776" s="61">
        <v>1950</v>
      </c>
      <c r="B776" s="7" t="s">
        <v>406</v>
      </c>
      <c r="C776" s="33" t="s">
        <v>133</v>
      </c>
      <c r="D776" s="23">
        <v>1135</v>
      </c>
    </row>
    <row r="777" spans="1:4" ht="15" customHeight="1" x14ac:dyDescent="0.25">
      <c r="A777" s="61">
        <v>1950</v>
      </c>
      <c r="B777" s="7" t="s">
        <v>406</v>
      </c>
      <c r="C777" s="33" t="s">
        <v>134</v>
      </c>
      <c r="D777" s="23">
        <v>15184</v>
      </c>
    </row>
    <row r="778" spans="1:4" ht="15" customHeight="1" x14ac:dyDescent="0.25">
      <c r="A778" s="61">
        <v>1950</v>
      </c>
      <c r="B778" s="7" t="s">
        <v>406</v>
      </c>
      <c r="C778" s="33" t="s">
        <v>135</v>
      </c>
      <c r="D778" s="19">
        <v>7.0000000000000007E-2</v>
      </c>
    </row>
    <row r="779" spans="1:4" ht="15" customHeight="1" x14ac:dyDescent="0.25">
      <c r="A779" s="61">
        <v>1950</v>
      </c>
      <c r="B779" s="7" t="s">
        <v>372</v>
      </c>
      <c r="C779" s="33" t="s">
        <v>10</v>
      </c>
      <c r="D779" s="23">
        <v>19233</v>
      </c>
    </row>
    <row r="780" spans="1:4" ht="15" customHeight="1" x14ac:dyDescent="0.25">
      <c r="A780" s="61">
        <v>1950</v>
      </c>
      <c r="B780" s="7" t="s">
        <v>372</v>
      </c>
      <c r="C780" s="33" t="s">
        <v>133</v>
      </c>
      <c r="D780" s="23">
        <v>1800</v>
      </c>
    </row>
    <row r="781" spans="1:4" ht="15" customHeight="1" x14ac:dyDescent="0.25">
      <c r="A781" s="61">
        <v>1950</v>
      </c>
      <c r="B781" s="7" t="s">
        <v>372</v>
      </c>
      <c r="C781" s="33" t="s">
        <v>134</v>
      </c>
      <c r="D781" s="23">
        <v>17433</v>
      </c>
    </row>
    <row r="782" spans="1:4" ht="15" customHeight="1" x14ac:dyDescent="0.25">
      <c r="A782" s="61">
        <v>1950</v>
      </c>
      <c r="B782" s="7" t="s">
        <v>372</v>
      </c>
      <c r="C782" s="33" t="s">
        <v>135</v>
      </c>
      <c r="D782" s="19">
        <v>9.4E-2</v>
      </c>
    </row>
    <row r="783" spans="1:4" ht="15" customHeight="1" x14ac:dyDescent="0.25">
      <c r="A783" s="61">
        <v>1950</v>
      </c>
      <c r="B783" s="7" t="s">
        <v>373</v>
      </c>
      <c r="C783" s="33" t="s">
        <v>10</v>
      </c>
      <c r="D783" s="23">
        <v>26974</v>
      </c>
    </row>
    <row r="784" spans="1:4" ht="15" customHeight="1" x14ac:dyDescent="0.25">
      <c r="A784" s="61">
        <v>1950</v>
      </c>
      <c r="B784" s="7" t="s">
        <v>373</v>
      </c>
      <c r="C784" s="33" t="s">
        <v>133</v>
      </c>
      <c r="D784" s="23">
        <v>2728</v>
      </c>
    </row>
    <row r="785" spans="1:4" ht="15" customHeight="1" x14ac:dyDescent="0.25">
      <c r="A785" s="61">
        <v>1950</v>
      </c>
      <c r="B785" s="7" t="s">
        <v>373</v>
      </c>
      <c r="C785" s="33" t="s">
        <v>134</v>
      </c>
      <c r="D785" s="23">
        <v>24246</v>
      </c>
    </row>
    <row r="786" spans="1:4" ht="15" customHeight="1" x14ac:dyDescent="0.25">
      <c r="A786" s="61">
        <v>1950</v>
      </c>
      <c r="B786" s="7" t="s">
        <v>373</v>
      </c>
      <c r="C786" s="33" t="s">
        <v>135</v>
      </c>
      <c r="D786" s="19">
        <v>0.10100000000000001</v>
      </c>
    </row>
    <row r="787" spans="1:4" ht="15" customHeight="1" x14ac:dyDescent="0.25">
      <c r="A787" s="61">
        <v>1950</v>
      </c>
      <c r="B787" s="7" t="s">
        <v>374</v>
      </c>
      <c r="C787" s="33" t="s">
        <v>10</v>
      </c>
      <c r="D787" s="23">
        <v>27565</v>
      </c>
    </row>
    <row r="788" spans="1:4" ht="15" customHeight="1" x14ac:dyDescent="0.25">
      <c r="A788" s="61">
        <v>1950</v>
      </c>
      <c r="B788" s="7" t="s">
        <v>374</v>
      </c>
      <c r="C788" s="33" t="s">
        <v>133</v>
      </c>
      <c r="D788" s="23">
        <v>6111</v>
      </c>
    </row>
    <row r="789" spans="1:4" ht="15" customHeight="1" x14ac:dyDescent="0.25">
      <c r="A789" s="61">
        <v>1950</v>
      </c>
      <c r="B789" s="7" t="s">
        <v>374</v>
      </c>
      <c r="C789" s="33" t="s">
        <v>134</v>
      </c>
      <c r="D789" s="23">
        <v>21454</v>
      </c>
    </row>
    <row r="790" spans="1:4" ht="15" customHeight="1" x14ac:dyDescent="0.25">
      <c r="A790" s="61">
        <v>1950</v>
      </c>
      <c r="B790" s="7" t="s">
        <v>374</v>
      </c>
      <c r="C790" s="33" t="s">
        <v>135</v>
      </c>
      <c r="D790" s="19">
        <v>0.222</v>
      </c>
    </row>
    <row r="791" spans="1:4" ht="15" customHeight="1" x14ac:dyDescent="0.25">
      <c r="A791" s="61">
        <v>1950</v>
      </c>
      <c r="B791" s="7" t="s">
        <v>375</v>
      </c>
      <c r="C791" s="33" t="s">
        <v>10</v>
      </c>
      <c r="D791" s="23">
        <v>13018</v>
      </c>
    </row>
    <row r="792" spans="1:4" ht="15" customHeight="1" x14ac:dyDescent="0.25">
      <c r="A792" s="61">
        <v>1950</v>
      </c>
      <c r="B792" s="7" t="s">
        <v>375</v>
      </c>
      <c r="C792" s="33" t="s">
        <v>133</v>
      </c>
      <c r="D792" s="23">
        <v>4535</v>
      </c>
    </row>
    <row r="793" spans="1:4" ht="15" customHeight="1" x14ac:dyDescent="0.25">
      <c r="A793" s="61">
        <v>1950</v>
      </c>
      <c r="B793" s="7" t="s">
        <v>375</v>
      </c>
      <c r="C793" s="33" t="s">
        <v>134</v>
      </c>
      <c r="D793" s="23">
        <v>8483</v>
      </c>
    </row>
    <row r="794" spans="1:4" ht="15" customHeight="1" x14ac:dyDescent="0.25">
      <c r="A794" s="61">
        <v>1950</v>
      </c>
      <c r="B794" s="7" t="s">
        <v>375</v>
      </c>
      <c r="C794" s="33" t="s">
        <v>135</v>
      </c>
      <c r="D794" s="19">
        <v>0.34799999999999998</v>
      </c>
    </row>
    <row r="795" spans="1:4" ht="15" customHeight="1" x14ac:dyDescent="0.25">
      <c r="A795" s="61">
        <v>1950</v>
      </c>
      <c r="B795" s="7" t="s">
        <v>376</v>
      </c>
      <c r="C795" s="33" t="s">
        <v>10</v>
      </c>
      <c r="D795" s="23">
        <v>3312</v>
      </c>
    </row>
    <row r="796" spans="1:4" ht="15" customHeight="1" x14ac:dyDescent="0.25">
      <c r="A796" s="61">
        <v>1950</v>
      </c>
      <c r="B796" s="7" t="s">
        <v>376</v>
      </c>
      <c r="C796" s="33" t="s">
        <v>133</v>
      </c>
      <c r="D796" s="23">
        <v>2248</v>
      </c>
    </row>
    <row r="797" spans="1:4" ht="15" customHeight="1" x14ac:dyDescent="0.25">
      <c r="A797" s="61">
        <v>1950</v>
      </c>
      <c r="B797" s="7" t="s">
        <v>376</v>
      </c>
      <c r="C797" s="33" t="s">
        <v>134</v>
      </c>
      <c r="D797" s="23">
        <v>1064</v>
      </c>
    </row>
    <row r="798" spans="1:4" ht="15" customHeight="1" x14ac:dyDescent="0.25">
      <c r="A798" s="61">
        <v>1950</v>
      </c>
      <c r="B798" s="7" t="s">
        <v>376</v>
      </c>
      <c r="C798" s="33" t="s">
        <v>135</v>
      </c>
      <c r="D798" s="19">
        <v>0.67900000000000005</v>
      </c>
    </row>
    <row r="799" spans="1:4" ht="15" customHeight="1" x14ac:dyDescent="0.25">
      <c r="A799" s="61">
        <v>1950</v>
      </c>
      <c r="B799" s="7" t="s">
        <v>377</v>
      </c>
      <c r="C799" s="33" t="s">
        <v>10</v>
      </c>
      <c r="D799" s="23">
        <v>14741</v>
      </c>
    </row>
    <row r="800" spans="1:4" ht="15" customHeight="1" x14ac:dyDescent="0.25">
      <c r="A800" s="61">
        <v>1950</v>
      </c>
      <c r="B800" s="7" t="s">
        <v>377</v>
      </c>
      <c r="C800" s="33" t="s">
        <v>133</v>
      </c>
      <c r="D800" s="23">
        <v>5770</v>
      </c>
    </row>
    <row r="801" spans="1:4" ht="15" customHeight="1" x14ac:dyDescent="0.25">
      <c r="A801" s="61">
        <v>1950</v>
      </c>
      <c r="B801" s="7" t="s">
        <v>377</v>
      </c>
      <c r="C801" s="33" t="s">
        <v>134</v>
      </c>
      <c r="D801" s="23">
        <v>8971</v>
      </c>
    </row>
    <row r="802" spans="1:4" ht="15" customHeight="1" x14ac:dyDescent="0.25">
      <c r="A802" s="61">
        <v>1950</v>
      </c>
      <c r="B802" s="7" t="s">
        <v>377</v>
      </c>
      <c r="C802" s="33" t="s">
        <v>135</v>
      </c>
      <c r="D802" s="19">
        <v>0.39100000000000001</v>
      </c>
    </row>
    <row r="803" spans="1:4" ht="15" customHeight="1" x14ac:dyDescent="0.25">
      <c r="A803" s="61">
        <v>1950</v>
      </c>
      <c r="B803" s="7" t="s">
        <v>378</v>
      </c>
      <c r="C803" s="33" t="s">
        <v>10</v>
      </c>
      <c r="D803" s="23">
        <v>859</v>
      </c>
    </row>
    <row r="804" spans="1:4" ht="15" customHeight="1" x14ac:dyDescent="0.25">
      <c r="A804" s="61">
        <v>1950</v>
      </c>
      <c r="B804" s="7" t="s">
        <v>378</v>
      </c>
      <c r="C804" s="33" t="s">
        <v>133</v>
      </c>
      <c r="D804" s="23">
        <v>521</v>
      </c>
    </row>
    <row r="805" spans="1:4" ht="15" customHeight="1" x14ac:dyDescent="0.25">
      <c r="A805" s="61">
        <v>1950</v>
      </c>
      <c r="B805" s="7" t="s">
        <v>378</v>
      </c>
      <c r="C805" s="33" t="s">
        <v>134</v>
      </c>
      <c r="D805" s="23">
        <v>338</v>
      </c>
    </row>
    <row r="806" spans="1:4" ht="15" customHeight="1" x14ac:dyDescent="0.25">
      <c r="A806" s="61">
        <v>1950</v>
      </c>
      <c r="B806" s="7" t="s">
        <v>378</v>
      </c>
      <c r="C806" s="33" t="s">
        <v>135</v>
      </c>
      <c r="D806" s="19">
        <v>0.60699999999999998</v>
      </c>
    </row>
    <row r="807" spans="1:4" ht="15" customHeight="1" x14ac:dyDescent="0.25">
      <c r="A807" s="61">
        <v>1950</v>
      </c>
      <c r="B807" s="7" t="s">
        <v>379</v>
      </c>
      <c r="C807" s="33" t="s">
        <v>10</v>
      </c>
      <c r="D807" s="23">
        <v>2573</v>
      </c>
    </row>
    <row r="808" spans="1:4" ht="15" customHeight="1" x14ac:dyDescent="0.25">
      <c r="A808" s="61">
        <v>1950</v>
      </c>
      <c r="B808" s="7" t="s">
        <v>379</v>
      </c>
      <c r="C808" s="33" t="s">
        <v>133</v>
      </c>
      <c r="D808" s="23">
        <v>1677</v>
      </c>
    </row>
    <row r="809" spans="1:4" ht="15" customHeight="1" x14ac:dyDescent="0.25">
      <c r="A809" s="61">
        <v>1950</v>
      </c>
      <c r="B809" s="7" t="s">
        <v>379</v>
      </c>
      <c r="C809" s="33" t="s">
        <v>134</v>
      </c>
      <c r="D809" s="23">
        <v>896</v>
      </c>
    </row>
    <row r="810" spans="1:4" ht="15" customHeight="1" x14ac:dyDescent="0.25">
      <c r="A810" s="61">
        <v>1950</v>
      </c>
      <c r="B810" s="7" t="s">
        <v>379</v>
      </c>
      <c r="C810" s="33" t="s">
        <v>135</v>
      </c>
      <c r="D810" s="19">
        <v>0.65200000000000002</v>
      </c>
    </row>
    <row r="811" spans="1:4" ht="15" customHeight="1" x14ac:dyDescent="0.25">
      <c r="A811" s="61">
        <v>1950</v>
      </c>
      <c r="B811" s="7" t="s">
        <v>380</v>
      </c>
      <c r="C811" s="33" t="s">
        <v>10</v>
      </c>
      <c r="D811" s="23">
        <v>15878</v>
      </c>
    </row>
    <row r="812" spans="1:4" ht="15" customHeight="1" x14ac:dyDescent="0.25">
      <c r="A812" s="61">
        <v>1950</v>
      </c>
      <c r="B812" s="7" t="s">
        <v>380</v>
      </c>
      <c r="C812" s="33" t="s">
        <v>133</v>
      </c>
      <c r="D812" s="23">
        <v>9147</v>
      </c>
    </row>
    <row r="813" spans="1:4" ht="15" customHeight="1" x14ac:dyDescent="0.25">
      <c r="A813" s="61">
        <v>1950</v>
      </c>
      <c r="B813" s="7" t="s">
        <v>380</v>
      </c>
      <c r="C813" s="33" t="s">
        <v>134</v>
      </c>
      <c r="D813" s="23">
        <v>6731</v>
      </c>
    </row>
    <row r="814" spans="1:4" ht="15" customHeight="1" x14ac:dyDescent="0.25">
      <c r="A814" s="61">
        <v>1950</v>
      </c>
      <c r="B814" s="7" t="s">
        <v>380</v>
      </c>
      <c r="C814" s="33" t="s">
        <v>135</v>
      </c>
      <c r="D814" s="19">
        <v>0.57599999999999996</v>
      </c>
    </row>
    <row r="815" spans="1:4" ht="15" customHeight="1" x14ac:dyDescent="0.25">
      <c r="A815" s="61">
        <v>1950</v>
      </c>
      <c r="B815" s="7" t="s">
        <v>407</v>
      </c>
      <c r="C815" s="33" t="s">
        <v>10</v>
      </c>
      <c r="D815" s="23">
        <v>2398</v>
      </c>
    </row>
    <row r="816" spans="1:4" ht="15" customHeight="1" x14ac:dyDescent="0.25">
      <c r="A816" s="61">
        <v>1950</v>
      </c>
      <c r="B816" s="7" t="s">
        <v>407</v>
      </c>
      <c r="C816" s="33" t="s">
        <v>133</v>
      </c>
      <c r="D816" s="23">
        <v>1519</v>
      </c>
    </row>
    <row r="817" spans="1:4" ht="15" customHeight="1" x14ac:dyDescent="0.25">
      <c r="A817" s="61">
        <v>1950</v>
      </c>
      <c r="B817" s="7" t="s">
        <v>407</v>
      </c>
      <c r="C817" s="33" t="s">
        <v>134</v>
      </c>
      <c r="D817" s="23">
        <v>879</v>
      </c>
    </row>
    <row r="818" spans="1:4" ht="15" customHeight="1" x14ac:dyDescent="0.25">
      <c r="A818" s="61">
        <v>1950</v>
      </c>
      <c r="B818" s="7" t="s">
        <v>407</v>
      </c>
      <c r="C818" s="33" t="s">
        <v>135</v>
      </c>
      <c r="D818" s="19">
        <v>0.63300000000000001</v>
      </c>
    </row>
    <row r="819" spans="1:4" ht="15" customHeight="1" x14ac:dyDescent="0.25">
      <c r="A819" s="61">
        <v>1950</v>
      </c>
      <c r="B819" s="7" t="s">
        <v>381</v>
      </c>
      <c r="C819" s="33" t="s">
        <v>10</v>
      </c>
      <c r="D819" s="23">
        <v>4438</v>
      </c>
    </row>
    <row r="820" spans="1:4" ht="15" customHeight="1" x14ac:dyDescent="0.25">
      <c r="A820" s="61">
        <v>1950</v>
      </c>
      <c r="B820" s="7" t="s">
        <v>381</v>
      </c>
      <c r="C820" s="33" t="s">
        <v>133</v>
      </c>
      <c r="D820" s="23">
        <v>3082</v>
      </c>
    </row>
    <row r="821" spans="1:4" ht="15" customHeight="1" x14ac:dyDescent="0.25">
      <c r="A821" s="61">
        <v>1950</v>
      </c>
      <c r="B821" s="7" t="s">
        <v>381</v>
      </c>
      <c r="C821" s="33" t="s">
        <v>134</v>
      </c>
      <c r="D821" s="23">
        <v>1356</v>
      </c>
    </row>
    <row r="822" spans="1:4" ht="15" customHeight="1" x14ac:dyDescent="0.25">
      <c r="A822" s="61">
        <v>1950</v>
      </c>
      <c r="B822" s="7" t="s">
        <v>381</v>
      </c>
      <c r="C822" s="33" t="s">
        <v>135</v>
      </c>
      <c r="D822" s="19">
        <v>0.69399999999999995</v>
      </c>
    </row>
    <row r="823" spans="1:4" ht="15" customHeight="1" x14ac:dyDescent="0.25">
      <c r="A823" s="61">
        <v>1950</v>
      </c>
      <c r="B823" s="7" t="s">
        <v>382</v>
      </c>
      <c r="C823" s="33" t="s">
        <v>10</v>
      </c>
      <c r="D823" s="23">
        <v>5840</v>
      </c>
    </row>
    <row r="824" spans="1:4" ht="15" customHeight="1" x14ac:dyDescent="0.25">
      <c r="A824" s="61">
        <v>1950</v>
      </c>
      <c r="B824" s="7" t="s">
        <v>382</v>
      </c>
      <c r="C824" s="33" t="s">
        <v>133</v>
      </c>
      <c r="D824" s="23">
        <v>3630</v>
      </c>
    </row>
    <row r="825" spans="1:4" ht="15" customHeight="1" x14ac:dyDescent="0.25">
      <c r="A825" s="61">
        <v>1950</v>
      </c>
      <c r="B825" s="7" t="s">
        <v>382</v>
      </c>
      <c r="C825" s="33" t="s">
        <v>134</v>
      </c>
      <c r="D825" s="23">
        <v>2210</v>
      </c>
    </row>
    <row r="826" spans="1:4" ht="15" customHeight="1" x14ac:dyDescent="0.25">
      <c r="A826" s="61">
        <v>1950</v>
      </c>
      <c r="B826" s="7" t="s">
        <v>382</v>
      </c>
      <c r="C826" s="33" t="s">
        <v>135</v>
      </c>
      <c r="D826" s="19">
        <v>0.622</v>
      </c>
    </row>
    <row r="827" spans="1:4" ht="15" customHeight="1" x14ac:dyDescent="0.25">
      <c r="A827" s="61">
        <v>1950</v>
      </c>
      <c r="B827" s="7" t="s">
        <v>383</v>
      </c>
      <c r="C827" s="33" t="s">
        <v>10</v>
      </c>
      <c r="D827" s="23">
        <v>8106</v>
      </c>
    </row>
    <row r="828" spans="1:4" ht="15" customHeight="1" x14ac:dyDescent="0.25">
      <c r="A828" s="61">
        <v>1950</v>
      </c>
      <c r="B828" s="7" t="s">
        <v>383</v>
      </c>
      <c r="C828" s="33" t="s">
        <v>133</v>
      </c>
      <c r="D828" s="23">
        <v>4677</v>
      </c>
    </row>
    <row r="829" spans="1:4" ht="15" customHeight="1" x14ac:dyDescent="0.25">
      <c r="A829" s="61">
        <v>1950</v>
      </c>
      <c r="B829" s="7" t="s">
        <v>383</v>
      </c>
      <c r="C829" s="33" t="s">
        <v>134</v>
      </c>
      <c r="D829" s="23">
        <v>3429</v>
      </c>
    </row>
    <row r="830" spans="1:4" ht="15" customHeight="1" x14ac:dyDescent="0.25">
      <c r="A830" s="61">
        <v>1950</v>
      </c>
      <c r="B830" s="7" t="s">
        <v>383</v>
      </c>
      <c r="C830" s="33" t="s">
        <v>135</v>
      </c>
      <c r="D830" s="19">
        <v>0.57699999999999996</v>
      </c>
    </row>
    <row r="831" spans="1:4" ht="15" customHeight="1" x14ac:dyDescent="0.25">
      <c r="A831" s="61">
        <v>1950</v>
      </c>
      <c r="B831" s="7" t="s">
        <v>384</v>
      </c>
      <c r="C831" s="33" t="s">
        <v>10</v>
      </c>
      <c r="D831" s="23">
        <v>2002</v>
      </c>
    </row>
    <row r="832" spans="1:4" ht="15" customHeight="1" x14ac:dyDescent="0.25">
      <c r="A832" s="61">
        <v>1950</v>
      </c>
      <c r="B832" s="7" t="s">
        <v>384</v>
      </c>
      <c r="C832" s="33" t="s">
        <v>133</v>
      </c>
      <c r="D832" s="23">
        <v>285</v>
      </c>
    </row>
    <row r="833" spans="1:4" ht="15" customHeight="1" x14ac:dyDescent="0.25">
      <c r="A833" s="61">
        <v>1950</v>
      </c>
      <c r="B833" s="7" t="s">
        <v>384</v>
      </c>
      <c r="C833" s="33" t="s">
        <v>134</v>
      </c>
      <c r="D833" s="23">
        <v>1717</v>
      </c>
    </row>
    <row r="834" spans="1:4" ht="15" customHeight="1" x14ac:dyDescent="0.25">
      <c r="A834" s="61">
        <v>1950</v>
      </c>
      <c r="B834" s="7" t="s">
        <v>384</v>
      </c>
      <c r="C834" s="33" t="s">
        <v>135</v>
      </c>
      <c r="D834" s="19">
        <v>0.14199999999999999</v>
      </c>
    </row>
    <row r="835" spans="1:4" ht="15" customHeight="1" x14ac:dyDescent="0.25">
      <c r="A835" s="61">
        <v>1950</v>
      </c>
      <c r="B835" s="7" t="s">
        <v>385</v>
      </c>
      <c r="C835" s="33" t="s">
        <v>10</v>
      </c>
      <c r="D835" s="23">
        <v>1884</v>
      </c>
    </row>
    <row r="836" spans="1:4" ht="15" customHeight="1" x14ac:dyDescent="0.25">
      <c r="A836" s="61">
        <v>1950</v>
      </c>
      <c r="B836" s="7" t="s">
        <v>385</v>
      </c>
      <c r="C836" s="33" t="s">
        <v>133</v>
      </c>
      <c r="D836" s="23">
        <v>1033</v>
      </c>
    </row>
    <row r="837" spans="1:4" ht="15" customHeight="1" x14ac:dyDescent="0.25">
      <c r="A837" s="61">
        <v>1950</v>
      </c>
      <c r="B837" s="7" t="s">
        <v>385</v>
      </c>
      <c r="C837" s="33" t="s">
        <v>134</v>
      </c>
      <c r="D837" s="23">
        <v>851</v>
      </c>
    </row>
    <row r="838" spans="1:4" ht="15" customHeight="1" x14ac:dyDescent="0.25">
      <c r="A838" s="61">
        <v>1950</v>
      </c>
      <c r="B838" s="7" t="s">
        <v>385</v>
      </c>
      <c r="C838" s="33" t="s">
        <v>135</v>
      </c>
      <c r="D838" s="19">
        <v>0.54800000000000004</v>
      </c>
    </row>
    <row r="839" spans="1:4" ht="15" customHeight="1" x14ac:dyDescent="0.25">
      <c r="A839" s="61">
        <v>1950</v>
      </c>
      <c r="B839" s="7" t="s">
        <v>386</v>
      </c>
      <c r="C839" s="33" t="s">
        <v>10</v>
      </c>
      <c r="D839" s="23">
        <v>3459</v>
      </c>
    </row>
    <row r="840" spans="1:4" ht="15" customHeight="1" x14ac:dyDescent="0.25">
      <c r="A840" s="61">
        <v>1950</v>
      </c>
      <c r="B840" s="7" t="s">
        <v>386</v>
      </c>
      <c r="C840" s="33" t="s">
        <v>133</v>
      </c>
      <c r="D840" s="23">
        <v>2728</v>
      </c>
    </row>
    <row r="841" spans="1:4" ht="15" customHeight="1" x14ac:dyDescent="0.25">
      <c r="A841" s="61">
        <v>1950</v>
      </c>
      <c r="B841" s="7" t="s">
        <v>386</v>
      </c>
      <c r="C841" s="33" t="s">
        <v>134</v>
      </c>
      <c r="D841" s="23">
        <v>731</v>
      </c>
    </row>
    <row r="842" spans="1:4" ht="15" customHeight="1" x14ac:dyDescent="0.25">
      <c r="A842" s="61">
        <v>1950</v>
      </c>
      <c r="B842" s="7" t="s">
        <v>386</v>
      </c>
      <c r="C842" s="33" t="s">
        <v>135</v>
      </c>
      <c r="D842" s="19">
        <v>0.78900000000000003</v>
      </c>
    </row>
    <row r="843" spans="1:4" ht="15" customHeight="1" x14ac:dyDescent="0.25">
      <c r="A843" s="61">
        <v>1950</v>
      </c>
      <c r="B843" s="7" t="s">
        <v>387</v>
      </c>
      <c r="C843" s="33" t="s">
        <v>10</v>
      </c>
      <c r="D843" s="23">
        <v>2442</v>
      </c>
    </row>
    <row r="844" spans="1:4" ht="15" customHeight="1" x14ac:dyDescent="0.25">
      <c r="A844" s="61">
        <v>1950</v>
      </c>
      <c r="B844" s="7" t="s">
        <v>387</v>
      </c>
      <c r="C844" s="33" t="s">
        <v>133</v>
      </c>
      <c r="D844" s="23">
        <v>1428</v>
      </c>
    </row>
    <row r="845" spans="1:4" ht="15" customHeight="1" x14ac:dyDescent="0.25">
      <c r="A845" s="61">
        <v>1950</v>
      </c>
      <c r="B845" s="7" t="s">
        <v>387</v>
      </c>
      <c r="C845" s="33" t="s">
        <v>134</v>
      </c>
      <c r="D845" s="23">
        <v>1014</v>
      </c>
    </row>
    <row r="846" spans="1:4" ht="15" customHeight="1" x14ac:dyDescent="0.25">
      <c r="A846" s="61">
        <v>1950</v>
      </c>
      <c r="B846" s="7" t="s">
        <v>387</v>
      </c>
      <c r="C846" s="33" t="s">
        <v>135</v>
      </c>
      <c r="D846" s="19">
        <v>0.58499999999999996</v>
      </c>
    </row>
    <row r="847" spans="1:4" ht="15" customHeight="1" x14ac:dyDescent="0.25">
      <c r="A847" s="61">
        <v>1950</v>
      </c>
      <c r="B847" s="7" t="s">
        <v>388</v>
      </c>
      <c r="C847" s="33" t="s">
        <v>10</v>
      </c>
      <c r="D847" s="23">
        <v>12010</v>
      </c>
    </row>
    <row r="848" spans="1:4" ht="15" customHeight="1" x14ac:dyDescent="0.25">
      <c r="A848" s="61">
        <v>1950</v>
      </c>
      <c r="B848" s="7" t="s">
        <v>388</v>
      </c>
      <c r="C848" s="33" t="s">
        <v>133</v>
      </c>
      <c r="D848" s="23">
        <v>5323</v>
      </c>
    </row>
    <row r="849" spans="1:4" ht="15" customHeight="1" x14ac:dyDescent="0.25">
      <c r="A849" s="61">
        <v>1950</v>
      </c>
      <c r="B849" s="7" t="s">
        <v>388</v>
      </c>
      <c r="C849" s="33" t="s">
        <v>134</v>
      </c>
      <c r="D849" s="23">
        <v>6687</v>
      </c>
    </row>
    <row r="850" spans="1:4" ht="15" customHeight="1" x14ac:dyDescent="0.25">
      <c r="A850" s="61">
        <v>1950</v>
      </c>
      <c r="B850" s="7" t="s">
        <v>388</v>
      </c>
      <c r="C850" s="33" t="s">
        <v>135</v>
      </c>
      <c r="D850" s="19">
        <v>0.443</v>
      </c>
    </row>
    <row r="851" spans="1:4" ht="15" customHeight="1" x14ac:dyDescent="0.25">
      <c r="A851" s="61">
        <v>1950</v>
      </c>
      <c r="B851" s="7" t="s">
        <v>389</v>
      </c>
      <c r="C851" s="33" t="s">
        <v>10</v>
      </c>
      <c r="D851" s="23">
        <v>5270</v>
      </c>
    </row>
    <row r="852" spans="1:4" ht="15" customHeight="1" x14ac:dyDescent="0.25">
      <c r="A852" s="61">
        <v>1950</v>
      </c>
      <c r="B852" s="7" t="s">
        <v>389</v>
      </c>
      <c r="C852" s="33" t="s">
        <v>133</v>
      </c>
      <c r="D852" s="23">
        <v>2337</v>
      </c>
    </row>
    <row r="853" spans="1:4" ht="15" customHeight="1" x14ac:dyDescent="0.25">
      <c r="A853" s="61">
        <v>1950</v>
      </c>
      <c r="B853" s="7" t="s">
        <v>389</v>
      </c>
      <c r="C853" s="33" t="s">
        <v>134</v>
      </c>
      <c r="D853" s="23">
        <v>2933</v>
      </c>
    </row>
    <row r="854" spans="1:4" ht="15" customHeight="1" x14ac:dyDescent="0.25">
      <c r="A854" s="61">
        <v>1950</v>
      </c>
      <c r="B854" s="7" t="s">
        <v>389</v>
      </c>
      <c r="C854" s="33" t="s">
        <v>135</v>
      </c>
      <c r="D854" s="19">
        <v>0.443</v>
      </c>
    </row>
    <row r="855" spans="1:4" ht="15" customHeight="1" x14ac:dyDescent="0.25">
      <c r="A855" s="61">
        <v>1950</v>
      </c>
      <c r="B855" s="7" t="s">
        <v>408</v>
      </c>
      <c r="C855" s="33" t="s">
        <v>10</v>
      </c>
      <c r="D855" s="23">
        <v>13237</v>
      </c>
    </row>
    <row r="856" spans="1:4" ht="15" customHeight="1" x14ac:dyDescent="0.25">
      <c r="A856" s="61">
        <v>1950</v>
      </c>
      <c r="B856" s="7" t="s">
        <v>408</v>
      </c>
      <c r="C856" s="33" t="s">
        <v>133</v>
      </c>
      <c r="D856" s="23">
        <v>4295</v>
      </c>
    </row>
    <row r="857" spans="1:4" ht="15" customHeight="1" x14ac:dyDescent="0.25">
      <c r="A857" s="61">
        <v>1950</v>
      </c>
      <c r="B857" s="7" t="s">
        <v>408</v>
      </c>
      <c r="C857" s="33" t="s">
        <v>134</v>
      </c>
      <c r="D857" s="23">
        <v>8942</v>
      </c>
    </row>
    <row r="858" spans="1:4" ht="15" customHeight="1" x14ac:dyDescent="0.25">
      <c r="A858" s="61">
        <v>1950</v>
      </c>
      <c r="B858" s="7" t="s">
        <v>408</v>
      </c>
      <c r="C858" s="33" t="s">
        <v>135</v>
      </c>
      <c r="D858" s="19">
        <v>0.32400000000000001</v>
      </c>
    </row>
    <row r="859" spans="1:4" ht="15" customHeight="1" x14ac:dyDescent="0.25">
      <c r="A859" s="61">
        <v>1950</v>
      </c>
      <c r="B859" s="7" t="s">
        <v>390</v>
      </c>
      <c r="C859" s="33" t="s">
        <v>10</v>
      </c>
      <c r="D859" s="23">
        <v>20817</v>
      </c>
    </row>
    <row r="860" spans="1:4" ht="15" customHeight="1" x14ac:dyDescent="0.25">
      <c r="A860" s="61">
        <v>1950</v>
      </c>
      <c r="B860" s="7" t="s">
        <v>390</v>
      </c>
      <c r="C860" s="33" t="s">
        <v>133</v>
      </c>
      <c r="D860" s="23">
        <v>7451</v>
      </c>
    </row>
    <row r="861" spans="1:4" ht="15" customHeight="1" x14ac:dyDescent="0.25">
      <c r="A861" s="61">
        <v>1950</v>
      </c>
      <c r="B861" s="7" t="s">
        <v>390</v>
      </c>
      <c r="C861" s="33" t="s">
        <v>134</v>
      </c>
      <c r="D861" s="23">
        <v>13366</v>
      </c>
    </row>
    <row r="862" spans="1:4" ht="15" customHeight="1" x14ac:dyDescent="0.25">
      <c r="A862" s="61">
        <v>1950</v>
      </c>
      <c r="B862" s="7" t="s">
        <v>390</v>
      </c>
      <c r="C862" s="33" t="s">
        <v>135</v>
      </c>
      <c r="D862" s="19">
        <v>0.35799999999999998</v>
      </c>
    </row>
    <row r="863" spans="1:4" ht="15" customHeight="1" x14ac:dyDescent="0.25">
      <c r="A863" s="61">
        <v>1950</v>
      </c>
      <c r="B863" s="7" t="s">
        <v>391</v>
      </c>
      <c r="C863" s="33" t="s">
        <v>10</v>
      </c>
      <c r="D863" s="23">
        <v>2061</v>
      </c>
    </row>
    <row r="864" spans="1:4" ht="15" customHeight="1" x14ac:dyDescent="0.25">
      <c r="A864" s="61">
        <v>1950</v>
      </c>
      <c r="B864" s="7" t="s">
        <v>391</v>
      </c>
      <c r="C864" s="33" t="s">
        <v>133</v>
      </c>
      <c r="D864" s="23">
        <v>1708</v>
      </c>
    </row>
    <row r="865" spans="1:4" ht="15" customHeight="1" x14ac:dyDescent="0.25">
      <c r="A865" s="61">
        <v>1950</v>
      </c>
      <c r="B865" s="7" t="s">
        <v>391</v>
      </c>
      <c r="C865" s="33" t="s">
        <v>134</v>
      </c>
      <c r="D865" s="23">
        <v>353</v>
      </c>
    </row>
    <row r="866" spans="1:4" ht="15" customHeight="1" x14ac:dyDescent="0.25">
      <c r="A866" s="61">
        <v>1950</v>
      </c>
      <c r="B866" s="7" t="s">
        <v>391</v>
      </c>
      <c r="C866" s="33" t="s">
        <v>135</v>
      </c>
      <c r="D866" s="19">
        <v>0.82899999999999996</v>
      </c>
    </row>
    <row r="867" spans="1:4" ht="15" customHeight="1" x14ac:dyDescent="0.25">
      <c r="A867" s="61">
        <v>1950</v>
      </c>
      <c r="B867" s="7" t="s">
        <v>392</v>
      </c>
      <c r="C867" s="33" t="s">
        <v>10</v>
      </c>
      <c r="D867" s="23">
        <v>8574</v>
      </c>
    </row>
    <row r="868" spans="1:4" ht="15" customHeight="1" x14ac:dyDescent="0.25">
      <c r="A868" s="61">
        <v>1950</v>
      </c>
      <c r="B868" s="7" t="s">
        <v>392</v>
      </c>
      <c r="C868" s="33" t="s">
        <v>133</v>
      </c>
      <c r="D868" s="23">
        <v>5260</v>
      </c>
    </row>
    <row r="869" spans="1:4" ht="15" customHeight="1" x14ac:dyDescent="0.25">
      <c r="A869" s="61">
        <v>1950</v>
      </c>
      <c r="B869" s="7" t="s">
        <v>392</v>
      </c>
      <c r="C869" s="33" t="s">
        <v>134</v>
      </c>
      <c r="D869" s="23">
        <v>3314</v>
      </c>
    </row>
    <row r="870" spans="1:4" ht="15" customHeight="1" x14ac:dyDescent="0.25">
      <c r="A870" s="61">
        <v>1950</v>
      </c>
      <c r="B870" s="7" t="s">
        <v>392</v>
      </c>
      <c r="C870" s="33" t="s">
        <v>135</v>
      </c>
      <c r="D870" s="19">
        <v>0.61299999999999999</v>
      </c>
    </row>
    <row r="871" spans="1:4" ht="15" customHeight="1" x14ac:dyDescent="0.25">
      <c r="A871" s="61">
        <v>1950</v>
      </c>
      <c r="B871" s="7" t="s">
        <v>393</v>
      </c>
      <c r="C871" s="33" t="s">
        <v>10</v>
      </c>
      <c r="D871" s="23">
        <v>2876</v>
      </c>
    </row>
    <row r="872" spans="1:4" ht="15" customHeight="1" x14ac:dyDescent="0.25">
      <c r="A872" s="61">
        <v>1950</v>
      </c>
      <c r="B872" s="7" t="s">
        <v>393</v>
      </c>
      <c r="C872" s="33" t="s">
        <v>133</v>
      </c>
      <c r="D872" s="23">
        <v>1851</v>
      </c>
    </row>
    <row r="873" spans="1:4" ht="15" customHeight="1" x14ac:dyDescent="0.25">
      <c r="A873" s="61">
        <v>1950</v>
      </c>
      <c r="B873" s="7" t="s">
        <v>393</v>
      </c>
      <c r="C873" s="33" t="s">
        <v>134</v>
      </c>
      <c r="D873" s="23">
        <v>1025</v>
      </c>
    </row>
    <row r="874" spans="1:4" ht="15" customHeight="1" x14ac:dyDescent="0.25">
      <c r="A874" s="61">
        <v>1950</v>
      </c>
      <c r="B874" s="7" t="s">
        <v>393</v>
      </c>
      <c r="C874" s="33" t="s">
        <v>135</v>
      </c>
      <c r="D874" s="19">
        <v>0.64400000000000002</v>
      </c>
    </row>
    <row r="875" spans="1:4" ht="15" customHeight="1" x14ac:dyDescent="0.25">
      <c r="A875" s="61">
        <v>1950</v>
      </c>
      <c r="B875" s="7" t="s">
        <v>394</v>
      </c>
      <c r="C875" s="33" t="s">
        <v>10</v>
      </c>
      <c r="D875" s="23">
        <v>3967</v>
      </c>
    </row>
    <row r="876" spans="1:4" ht="15" customHeight="1" x14ac:dyDescent="0.25">
      <c r="A876" s="61">
        <v>1950</v>
      </c>
      <c r="B876" s="7" t="s">
        <v>394</v>
      </c>
      <c r="C876" s="33" t="s">
        <v>133</v>
      </c>
      <c r="D876" s="23">
        <v>2928</v>
      </c>
    </row>
    <row r="877" spans="1:4" ht="15" customHeight="1" x14ac:dyDescent="0.25">
      <c r="A877" s="61">
        <v>1950</v>
      </c>
      <c r="B877" s="7" t="s">
        <v>394</v>
      </c>
      <c r="C877" s="33" t="s">
        <v>134</v>
      </c>
      <c r="D877" s="23">
        <v>1039</v>
      </c>
    </row>
    <row r="878" spans="1:4" ht="15" customHeight="1" x14ac:dyDescent="0.25">
      <c r="A878" s="61">
        <v>1950</v>
      </c>
      <c r="B878" s="7" t="s">
        <v>394</v>
      </c>
      <c r="C878" s="33" t="s">
        <v>135</v>
      </c>
      <c r="D878" s="19">
        <v>0.73799999999999999</v>
      </c>
    </row>
    <row r="879" spans="1:4" ht="15" customHeight="1" x14ac:dyDescent="0.25">
      <c r="A879" s="61">
        <v>1950</v>
      </c>
      <c r="B879" s="7" t="s">
        <v>395</v>
      </c>
      <c r="C879" s="33" t="s">
        <v>10</v>
      </c>
      <c r="D879" s="23">
        <v>14834</v>
      </c>
    </row>
    <row r="880" spans="1:4" ht="15" customHeight="1" x14ac:dyDescent="0.25">
      <c r="A880" s="61">
        <v>1950</v>
      </c>
      <c r="B880" s="7" t="s">
        <v>395</v>
      </c>
      <c r="C880" s="33" t="s">
        <v>133</v>
      </c>
      <c r="D880" s="23">
        <v>7552</v>
      </c>
    </row>
    <row r="881" spans="1:4" ht="15" customHeight="1" x14ac:dyDescent="0.25">
      <c r="A881" s="61">
        <v>1950</v>
      </c>
      <c r="B881" s="7" t="s">
        <v>395</v>
      </c>
      <c r="C881" s="33" t="s">
        <v>134</v>
      </c>
      <c r="D881" s="23">
        <v>7262</v>
      </c>
    </row>
    <row r="882" spans="1:4" ht="15" customHeight="1" x14ac:dyDescent="0.25">
      <c r="A882" s="61">
        <v>1950</v>
      </c>
      <c r="B882" s="7" t="s">
        <v>395</v>
      </c>
      <c r="C882" s="33" t="s">
        <v>135</v>
      </c>
      <c r="D882" s="19">
        <v>0.50900000000000001</v>
      </c>
    </row>
    <row r="883" spans="1:4" ht="15" customHeight="1" x14ac:dyDescent="0.25">
      <c r="A883" s="61">
        <v>1950</v>
      </c>
      <c r="B883" s="7" t="s">
        <v>396</v>
      </c>
      <c r="C883" s="33" t="s">
        <v>10</v>
      </c>
      <c r="D883" s="23">
        <v>17583</v>
      </c>
    </row>
    <row r="884" spans="1:4" ht="15" customHeight="1" x14ac:dyDescent="0.25">
      <c r="A884" s="61">
        <v>1950</v>
      </c>
      <c r="B884" s="7" t="s">
        <v>396</v>
      </c>
      <c r="C884" s="33" t="s">
        <v>133</v>
      </c>
      <c r="D884" s="23">
        <v>8933</v>
      </c>
    </row>
    <row r="885" spans="1:4" ht="15" customHeight="1" x14ac:dyDescent="0.25">
      <c r="A885" s="61">
        <v>1950</v>
      </c>
      <c r="B885" s="7" t="s">
        <v>396</v>
      </c>
      <c r="C885" s="33" t="s">
        <v>134</v>
      </c>
      <c r="D885" s="23">
        <v>8650</v>
      </c>
    </row>
    <row r="886" spans="1:4" ht="15" customHeight="1" x14ac:dyDescent="0.25">
      <c r="A886" s="61">
        <v>1950</v>
      </c>
      <c r="B886" s="7" t="s">
        <v>396</v>
      </c>
      <c r="C886" s="33" t="s">
        <v>135</v>
      </c>
      <c r="D886" s="19">
        <v>0.50800000000000001</v>
      </c>
    </row>
    <row r="887" spans="1:4" ht="15" customHeight="1" x14ac:dyDescent="0.25">
      <c r="A887" s="61">
        <v>1950</v>
      </c>
      <c r="B887" s="7" t="s">
        <v>397</v>
      </c>
      <c r="C887" s="33" t="s">
        <v>10</v>
      </c>
      <c r="D887" s="23">
        <v>27570</v>
      </c>
    </row>
    <row r="888" spans="1:4" ht="15" customHeight="1" x14ac:dyDescent="0.25">
      <c r="A888" s="61">
        <v>1950</v>
      </c>
      <c r="B888" s="7" t="s">
        <v>397</v>
      </c>
      <c r="C888" s="33" t="s">
        <v>133</v>
      </c>
      <c r="D888" s="23">
        <v>7949</v>
      </c>
    </row>
    <row r="889" spans="1:4" ht="15" customHeight="1" x14ac:dyDescent="0.25">
      <c r="A889" s="61">
        <v>1950</v>
      </c>
      <c r="B889" s="7" t="s">
        <v>397</v>
      </c>
      <c r="C889" s="33" t="s">
        <v>134</v>
      </c>
      <c r="D889" s="23">
        <v>19621</v>
      </c>
    </row>
    <row r="890" spans="1:4" ht="15" customHeight="1" x14ac:dyDescent="0.25">
      <c r="A890" s="61">
        <v>1950</v>
      </c>
      <c r="B890" s="7" t="s">
        <v>397</v>
      </c>
      <c r="C890" s="33" t="s">
        <v>135</v>
      </c>
      <c r="D890" s="19">
        <v>0.28799999999999998</v>
      </c>
    </row>
    <row r="891" spans="1:4" ht="15" customHeight="1" x14ac:dyDescent="0.25">
      <c r="A891" s="61">
        <v>1950</v>
      </c>
      <c r="B891" s="7" t="s">
        <v>398</v>
      </c>
      <c r="C891" s="33" t="s">
        <v>10</v>
      </c>
      <c r="D891" s="23">
        <v>18535</v>
      </c>
    </row>
    <row r="892" spans="1:4" ht="15" customHeight="1" x14ac:dyDescent="0.25">
      <c r="A892" s="61">
        <v>1950</v>
      </c>
      <c r="B892" s="7" t="s">
        <v>398</v>
      </c>
      <c r="C892" s="33" t="s">
        <v>133</v>
      </c>
      <c r="D892" s="23">
        <v>6632</v>
      </c>
    </row>
    <row r="893" spans="1:4" ht="15" customHeight="1" x14ac:dyDescent="0.25">
      <c r="A893" s="61">
        <v>1950</v>
      </c>
      <c r="B893" s="7" t="s">
        <v>398</v>
      </c>
      <c r="C893" s="33" t="s">
        <v>134</v>
      </c>
      <c r="D893" s="23">
        <v>11903</v>
      </c>
    </row>
    <row r="894" spans="1:4" ht="15" customHeight="1" x14ac:dyDescent="0.25">
      <c r="A894" s="61">
        <v>1950</v>
      </c>
      <c r="B894" s="7" t="s">
        <v>398</v>
      </c>
      <c r="C894" s="33" t="s">
        <v>135</v>
      </c>
      <c r="D894" s="19">
        <v>0.35799999999999998</v>
      </c>
    </row>
    <row r="895" spans="1:4" ht="15" customHeight="1" x14ac:dyDescent="0.25">
      <c r="A895" s="61">
        <v>1950</v>
      </c>
      <c r="B895" s="7" t="s">
        <v>409</v>
      </c>
      <c r="C895" s="33" t="s">
        <v>10</v>
      </c>
      <c r="D895" s="23">
        <v>1900</v>
      </c>
    </row>
    <row r="896" spans="1:4" ht="15" customHeight="1" x14ac:dyDescent="0.25">
      <c r="A896" s="61">
        <v>1950</v>
      </c>
      <c r="B896" s="7" t="s">
        <v>409</v>
      </c>
      <c r="C896" s="33" t="s">
        <v>133</v>
      </c>
      <c r="D896" s="23">
        <v>1314</v>
      </c>
    </row>
    <row r="897" spans="1:4" ht="15" customHeight="1" x14ac:dyDescent="0.25">
      <c r="A897" s="61">
        <v>1950</v>
      </c>
      <c r="B897" s="7" t="s">
        <v>409</v>
      </c>
      <c r="C897" s="33" t="s">
        <v>134</v>
      </c>
      <c r="D897" s="23">
        <v>586</v>
      </c>
    </row>
    <row r="898" spans="1:4" ht="15" customHeight="1" x14ac:dyDescent="0.25">
      <c r="A898" s="61">
        <v>1950</v>
      </c>
      <c r="B898" s="7" t="s">
        <v>409</v>
      </c>
      <c r="C898" s="33" t="s">
        <v>135</v>
      </c>
      <c r="D898" s="19">
        <v>0.69199999999999995</v>
      </c>
    </row>
    <row r="899" spans="1:4" ht="15" customHeight="1" x14ac:dyDescent="0.25">
      <c r="A899" s="61">
        <v>1950</v>
      </c>
      <c r="B899" s="7" t="s">
        <v>399</v>
      </c>
      <c r="C899" s="33" t="s">
        <v>10</v>
      </c>
      <c r="D899" s="23">
        <v>17606</v>
      </c>
    </row>
    <row r="900" spans="1:4" ht="15" customHeight="1" x14ac:dyDescent="0.25">
      <c r="A900" s="61">
        <v>1950</v>
      </c>
      <c r="B900" s="7" t="s">
        <v>399</v>
      </c>
      <c r="C900" s="33" t="s">
        <v>133</v>
      </c>
      <c r="D900" s="23">
        <v>8831</v>
      </c>
    </row>
    <row r="901" spans="1:4" ht="15" customHeight="1" x14ac:dyDescent="0.25">
      <c r="A901" s="61">
        <v>1950</v>
      </c>
      <c r="B901" s="7" t="s">
        <v>399</v>
      </c>
      <c r="C901" s="33" t="s">
        <v>134</v>
      </c>
      <c r="D901" s="23">
        <v>8775</v>
      </c>
    </row>
    <row r="902" spans="1:4" ht="15" customHeight="1" x14ac:dyDescent="0.25">
      <c r="A902" s="61">
        <v>1950</v>
      </c>
      <c r="B902" s="7" t="s">
        <v>399</v>
      </c>
      <c r="C902" s="33" t="s">
        <v>135</v>
      </c>
      <c r="D902" s="19">
        <v>0.502</v>
      </c>
    </row>
    <row r="903" spans="1:4" ht="15" customHeight="1" x14ac:dyDescent="0.25">
      <c r="A903" s="61">
        <v>1950</v>
      </c>
      <c r="B903" s="7" t="s">
        <v>400</v>
      </c>
      <c r="C903" s="33" t="s">
        <v>10</v>
      </c>
      <c r="D903" s="23">
        <v>5724</v>
      </c>
    </row>
    <row r="904" spans="1:4" ht="15" customHeight="1" x14ac:dyDescent="0.25">
      <c r="A904" s="61">
        <v>1950</v>
      </c>
      <c r="B904" s="7" t="s">
        <v>400</v>
      </c>
      <c r="C904" s="33" t="s">
        <v>133</v>
      </c>
      <c r="D904" s="23">
        <v>4791</v>
      </c>
    </row>
    <row r="905" spans="1:4" ht="15" customHeight="1" x14ac:dyDescent="0.25">
      <c r="A905" s="61">
        <v>1950</v>
      </c>
      <c r="B905" s="7" t="s">
        <v>400</v>
      </c>
      <c r="C905" s="33" t="s">
        <v>134</v>
      </c>
      <c r="D905" s="23">
        <v>933</v>
      </c>
    </row>
    <row r="906" spans="1:4" ht="15" customHeight="1" x14ac:dyDescent="0.25">
      <c r="A906" s="61">
        <v>1950</v>
      </c>
      <c r="B906" s="7" t="s">
        <v>400</v>
      </c>
      <c r="C906" s="33" t="s">
        <v>135</v>
      </c>
      <c r="D906" s="19">
        <v>0.83699999999999997</v>
      </c>
    </row>
    <row r="907" spans="1:4" ht="15" customHeight="1" x14ac:dyDescent="0.25">
      <c r="A907" s="61">
        <v>1950</v>
      </c>
      <c r="B907" s="7" t="s">
        <v>401</v>
      </c>
      <c r="C907" s="33" t="s">
        <v>10</v>
      </c>
      <c r="D907" s="23">
        <v>6888</v>
      </c>
    </row>
    <row r="908" spans="1:4" ht="15" customHeight="1" x14ac:dyDescent="0.25">
      <c r="A908" s="61">
        <v>1950</v>
      </c>
      <c r="B908" s="7" t="s">
        <v>401</v>
      </c>
      <c r="C908" s="33" t="s">
        <v>133</v>
      </c>
      <c r="D908" s="23">
        <v>4860</v>
      </c>
    </row>
    <row r="909" spans="1:4" ht="15" customHeight="1" x14ac:dyDescent="0.25">
      <c r="A909" s="61">
        <v>1950</v>
      </c>
      <c r="B909" s="7" t="s">
        <v>401</v>
      </c>
      <c r="C909" s="33" t="s">
        <v>134</v>
      </c>
      <c r="D909" s="23">
        <v>2028</v>
      </c>
    </row>
    <row r="910" spans="1:4" ht="15" customHeight="1" x14ac:dyDescent="0.25">
      <c r="A910" s="61">
        <v>1950</v>
      </c>
      <c r="B910" s="7" t="s">
        <v>401</v>
      </c>
      <c r="C910" s="33" t="s">
        <v>135</v>
      </c>
      <c r="D910" s="19">
        <v>0.70599999999999996</v>
      </c>
    </row>
    <row r="911" spans="1:4" ht="15" customHeight="1" x14ac:dyDescent="0.25">
      <c r="A911" s="61">
        <v>1950</v>
      </c>
      <c r="B911" s="7" t="s">
        <v>402</v>
      </c>
      <c r="C911" s="33" t="s">
        <v>10</v>
      </c>
      <c r="D911" s="23">
        <v>3148</v>
      </c>
    </row>
    <row r="912" spans="1:4" ht="15" customHeight="1" x14ac:dyDescent="0.25">
      <c r="A912" s="61">
        <v>1950</v>
      </c>
      <c r="B912" s="7" t="s">
        <v>402</v>
      </c>
      <c r="C912" s="33" t="s">
        <v>133</v>
      </c>
      <c r="D912" s="23">
        <v>2834</v>
      </c>
    </row>
    <row r="913" spans="1:4" ht="15" customHeight="1" x14ac:dyDescent="0.25">
      <c r="A913" s="61">
        <v>1950</v>
      </c>
      <c r="B913" s="7" t="s">
        <v>402</v>
      </c>
      <c r="C913" s="33" t="s">
        <v>134</v>
      </c>
      <c r="D913" s="23">
        <v>314</v>
      </c>
    </row>
    <row r="914" spans="1:4" ht="15" customHeight="1" x14ac:dyDescent="0.25">
      <c r="A914" s="61">
        <v>1950</v>
      </c>
      <c r="B914" s="7" t="s">
        <v>402</v>
      </c>
      <c r="C914" s="33" t="s">
        <v>135</v>
      </c>
      <c r="D914" s="19">
        <v>0.9</v>
      </c>
    </row>
    <row r="915" spans="1:4" ht="15" customHeight="1" x14ac:dyDescent="0.25">
      <c r="A915" s="61">
        <v>1950</v>
      </c>
      <c r="B915" s="7" t="s">
        <v>403</v>
      </c>
      <c r="C915" s="33" t="s">
        <v>10</v>
      </c>
      <c r="D915" s="23">
        <v>5987</v>
      </c>
    </row>
    <row r="916" spans="1:4" ht="15" customHeight="1" x14ac:dyDescent="0.25">
      <c r="A916" s="61">
        <v>1950</v>
      </c>
      <c r="B916" s="7" t="s">
        <v>403</v>
      </c>
      <c r="C916" s="33" t="s">
        <v>133</v>
      </c>
      <c r="D916" s="23">
        <v>4115</v>
      </c>
    </row>
    <row r="917" spans="1:4" ht="15" customHeight="1" x14ac:dyDescent="0.25">
      <c r="A917" s="61">
        <v>1950</v>
      </c>
      <c r="B917" s="7" t="s">
        <v>403</v>
      </c>
      <c r="C917" s="33" t="s">
        <v>134</v>
      </c>
      <c r="D917" s="23">
        <v>1872</v>
      </c>
    </row>
    <row r="918" spans="1:4" ht="15" customHeight="1" x14ac:dyDescent="0.25">
      <c r="A918" s="61">
        <v>1950</v>
      </c>
      <c r="B918" s="7" t="s">
        <v>403</v>
      </c>
      <c r="C918" s="33" t="s">
        <v>135</v>
      </c>
      <c r="D918" s="19">
        <v>0.68700000000000006</v>
      </c>
    </row>
    <row r="919" spans="1:4" ht="15" customHeight="1" x14ac:dyDescent="0.25">
      <c r="A919" s="61">
        <v>1950</v>
      </c>
      <c r="B919" s="7" t="s">
        <v>404</v>
      </c>
      <c r="C919" s="33" t="s">
        <v>10</v>
      </c>
      <c r="D919" s="23"/>
    </row>
    <row r="920" spans="1:4" ht="15" customHeight="1" x14ac:dyDescent="0.25">
      <c r="A920" s="61">
        <v>1950</v>
      </c>
      <c r="B920" s="7" t="s">
        <v>404</v>
      </c>
      <c r="C920" s="33" t="s">
        <v>133</v>
      </c>
      <c r="D920" s="23"/>
    </row>
    <row r="921" spans="1:4" ht="15" customHeight="1" x14ac:dyDescent="0.25">
      <c r="A921" s="61">
        <v>1950</v>
      </c>
      <c r="B921" s="7" t="s">
        <v>404</v>
      </c>
      <c r="C921" s="33" t="s">
        <v>134</v>
      </c>
      <c r="D921" s="23"/>
    </row>
    <row r="922" spans="1:4" ht="15" customHeight="1" x14ac:dyDescent="0.25">
      <c r="A922" s="61">
        <v>1950</v>
      </c>
      <c r="B922" s="7" t="s">
        <v>404</v>
      </c>
      <c r="C922" s="33" t="s">
        <v>135</v>
      </c>
      <c r="D922" s="19"/>
    </row>
    <row r="923" spans="1:4" ht="15" customHeight="1" x14ac:dyDescent="0.25">
      <c r="A923" s="61">
        <v>1950</v>
      </c>
      <c r="B923" s="7" t="s">
        <v>405</v>
      </c>
      <c r="C923" s="33" t="s">
        <v>10</v>
      </c>
      <c r="D923" s="23">
        <v>19625</v>
      </c>
    </row>
    <row r="924" spans="1:4" ht="15" customHeight="1" x14ac:dyDescent="0.25">
      <c r="A924" s="61">
        <v>1950</v>
      </c>
      <c r="B924" s="7" t="s">
        <v>405</v>
      </c>
      <c r="C924" s="33" t="s">
        <v>133</v>
      </c>
      <c r="D924" s="23">
        <v>3393</v>
      </c>
    </row>
    <row r="925" spans="1:4" ht="15" customHeight="1" x14ac:dyDescent="0.25">
      <c r="A925" s="61">
        <v>1950</v>
      </c>
      <c r="B925" s="7" t="s">
        <v>405</v>
      </c>
      <c r="C925" s="33" t="s">
        <v>134</v>
      </c>
      <c r="D925" s="23">
        <v>16232</v>
      </c>
    </row>
    <row r="926" spans="1:4" ht="15" customHeight="1" x14ac:dyDescent="0.25">
      <c r="A926" s="61">
        <v>1950</v>
      </c>
      <c r="B926" s="7" t="s">
        <v>405</v>
      </c>
      <c r="C926" s="33" t="s">
        <v>135</v>
      </c>
      <c r="D926" s="19">
        <v>0.17299999999999999</v>
      </c>
    </row>
    <row r="927" spans="1:4" ht="15" customHeight="1" x14ac:dyDescent="0.25">
      <c r="A927" s="61">
        <v>1960</v>
      </c>
      <c r="B927" s="7" t="s">
        <v>331</v>
      </c>
      <c r="C927" s="33" t="s">
        <v>10</v>
      </c>
      <c r="D927" s="23">
        <v>23174</v>
      </c>
    </row>
    <row r="928" spans="1:4" ht="15" customHeight="1" x14ac:dyDescent="0.25">
      <c r="A928" s="61">
        <v>1960</v>
      </c>
      <c r="B928" s="7" t="s">
        <v>331</v>
      </c>
      <c r="C928" s="33" t="s">
        <v>133</v>
      </c>
      <c r="D928" s="23">
        <v>2781</v>
      </c>
    </row>
    <row r="929" spans="1:4" ht="15" customHeight="1" x14ac:dyDescent="0.25">
      <c r="A929" s="61">
        <v>1960</v>
      </c>
      <c r="B929" s="7" t="s">
        <v>331</v>
      </c>
      <c r="C929" s="33" t="s">
        <v>134</v>
      </c>
      <c r="D929" s="23">
        <v>20393</v>
      </c>
    </row>
    <row r="930" spans="1:4" ht="15" customHeight="1" x14ac:dyDescent="0.25">
      <c r="A930" s="61">
        <v>1960</v>
      </c>
      <c r="B930" s="7" t="s">
        <v>331</v>
      </c>
      <c r="C930" s="33" t="s">
        <v>135</v>
      </c>
      <c r="D930" s="19">
        <f t="shared" ref="D930" si="0">D928/D927</f>
        <v>0.1200051782169673</v>
      </c>
    </row>
    <row r="931" spans="1:4" ht="15" customHeight="1" x14ac:dyDescent="0.25">
      <c r="A931" s="61">
        <v>1960</v>
      </c>
      <c r="B931" s="7" t="s">
        <v>332</v>
      </c>
      <c r="C931" s="33" t="s">
        <v>10</v>
      </c>
      <c r="D931" s="23">
        <v>20876</v>
      </c>
    </row>
    <row r="932" spans="1:4" ht="15" customHeight="1" x14ac:dyDescent="0.25">
      <c r="A932" s="61">
        <v>1960</v>
      </c>
      <c r="B932" s="7" t="s">
        <v>332</v>
      </c>
      <c r="C932" s="33" t="s">
        <v>133</v>
      </c>
      <c r="D932" s="23">
        <v>9723</v>
      </c>
    </row>
    <row r="933" spans="1:4" ht="15" customHeight="1" x14ac:dyDescent="0.25">
      <c r="A933" s="61">
        <v>1960</v>
      </c>
      <c r="B933" s="7" t="s">
        <v>332</v>
      </c>
      <c r="C933" s="33" t="s">
        <v>134</v>
      </c>
      <c r="D933" s="23">
        <v>11153</v>
      </c>
    </row>
    <row r="934" spans="1:4" ht="15" customHeight="1" x14ac:dyDescent="0.25">
      <c r="A934" s="61">
        <v>1960</v>
      </c>
      <c r="B934" s="7" t="s">
        <v>332</v>
      </c>
      <c r="C934" s="33" t="s">
        <v>135</v>
      </c>
      <c r="D934" s="19">
        <f t="shared" ref="D934" si="1">D932/D931</f>
        <v>0.46575014370569073</v>
      </c>
    </row>
    <row r="935" spans="1:4" ht="15" customHeight="1" x14ac:dyDescent="0.25">
      <c r="A935" s="61">
        <v>1960</v>
      </c>
      <c r="B935" s="7" t="s">
        <v>333</v>
      </c>
      <c r="C935" s="33" t="s">
        <v>10</v>
      </c>
      <c r="D935" s="23">
        <v>35450</v>
      </c>
    </row>
    <row r="936" spans="1:4" ht="15" customHeight="1" x14ac:dyDescent="0.25">
      <c r="A936" s="61">
        <v>1960</v>
      </c>
      <c r="B936" s="7" t="s">
        <v>333</v>
      </c>
      <c r="C936" s="33" t="s">
        <v>133</v>
      </c>
      <c r="D936" s="23">
        <v>2055</v>
      </c>
    </row>
    <row r="937" spans="1:4" ht="15" customHeight="1" x14ac:dyDescent="0.25">
      <c r="A937" s="61">
        <v>1960</v>
      </c>
      <c r="B937" s="7" t="s">
        <v>333</v>
      </c>
      <c r="C937" s="33" t="s">
        <v>134</v>
      </c>
      <c r="D937" s="23">
        <v>33395</v>
      </c>
    </row>
    <row r="938" spans="1:4" ht="15" customHeight="1" x14ac:dyDescent="0.25">
      <c r="A938" s="61">
        <v>1960</v>
      </c>
      <c r="B938" s="7" t="s">
        <v>333</v>
      </c>
      <c r="C938" s="33" t="s">
        <v>135</v>
      </c>
      <c r="D938" s="19">
        <f t="shared" ref="D938" si="2">D936/D935</f>
        <v>5.7968970380818052E-2</v>
      </c>
    </row>
    <row r="939" spans="1:4" ht="15" customHeight="1" x14ac:dyDescent="0.25">
      <c r="A939" s="61">
        <v>1960</v>
      </c>
      <c r="B939" s="7" t="s">
        <v>334</v>
      </c>
      <c r="C939" s="33" t="s">
        <v>10</v>
      </c>
      <c r="D939" s="23">
        <v>18400</v>
      </c>
    </row>
    <row r="940" spans="1:4" ht="15" customHeight="1" x14ac:dyDescent="0.25">
      <c r="A940" s="61">
        <v>1960</v>
      </c>
      <c r="B940" s="7" t="s">
        <v>334</v>
      </c>
      <c r="C940" s="33" t="s">
        <v>133</v>
      </c>
      <c r="D940" s="23">
        <v>5304</v>
      </c>
    </row>
    <row r="941" spans="1:4" ht="15" customHeight="1" x14ac:dyDescent="0.25">
      <c r="A941" s="61">
        <v>1960</v>
      </c>
      <c r="B941" s="7" t="s">
        <v>334</v>
      </c>
      <c r="C941" s="33" t="s">
        <v>134</v>
      </c>
      <c r="D941" s="23">
        <v>13096</v>
      </c>
    </row>
    <row r="942" spans="1:4" ht="15" customHeight="1" x14ac:dyDescent="0.25">
      <c r="A942" s="61">
        <v>1960</v>
      </c>
      <c r="B942" s="7" t="s">
        <v>334</v>
      </c>
      <c r="C942" s="33" t="s">
        <v>135</v>
      </c>
      <c r="D942" s="19">
        <f t="shared" ref="D942" si="3">D940/D939</f>
        <v>0.2882608695652174</v>
      </c>
    </row>
    <row r="943" spans="1:4" ht="15" customHeight="1" x14ac:dyDescent="0.25">
      <c r="A943" s="61">
        <v>1960</v>
      </c>
      <c r="B943" s="7" t="s">
        <v>346</v>
      </c>
      <c r="C943" s="33" t="s">
        <v>10</v>
      </c>
      <c r="D943" s="23">
        <v>15136</v>
      </c>
    </row>
    <row r="944" spans="1:4" ht="15" customHeight="1" x14ac:dyDescent="0.25">
      <c r="A944" s="61">
        <v>1960</v>
      </c>
      <c r="B944" s="7" t="s">
        <v>346</v>
      </c>
      <c r="C944" s="33" t="s">
        <v>133</v>
      </c>
      <c r="D944" s="23">
        <v>5650</v>
      </c>
    </row>
    <row r="945" spans="1:4" ht="15" customHeight="1" x14ac:dyDescent="0.25">
      <c r="A945" s="61">
        <v>1960</v>
      </c>
      <c r="B945" s="7" t="s">
        <v>346</v>
      </c>
      <c r="C945" s="33" t="s">
        <v>134</v>
      </c>
      <c r="D945" s="23">
        <v>9486</v>
      </c>
    </row>
    <row r="946" spans="1:4" ht="15" customHeight="1" x14ac:dyDescent="0.25">
      <c r="A946" s="61">
        <v>1960</v>
      </c>
      <c r="B946" s="7" t="s">
        <v>346</v>
      </c>
      <c r="C946" s="33" t="s">
        <v>135</v>
      </c>
      <c r="D946" s="19">
        <f>D944/D943</f>
        <v>0.37328224101479918</v>
      </c>
    </row>
    <row r="947" spans="1:4" ht="15" customHeight="1" x14ac:dyDescent="0.25">
      <c r="A947" s="61">
        <v>1960</v>
      </c>
      <c r="B947" s="7" t="s">
        <v>350</v>
      </c>
      <c r="C947" s="33" t="s">
        <v>10</v>
      </c>
      <c r="D947" s="23">
        <v>49299</v>
      </c>
    </row>
    <row r="948" spans="1:4" ht="15" customHeight="1" x14ac:dyDescent="0.25">
      <c r="A948" s="61">
        <v>1960</v>
      </c>
      <c r="B948" s="7" t="s">
        <v>350</v>
      </c>
      <c r="C948" s="33" t="s">
        <v>133</v>
      </c>
      <c r="D948" s="23">
        <v>6877</v>
      </c>
    </row>
    <row r="949" spans="1:4" ht="15" customHeight="1" x14ac:dyDescent="0.25">
      <c r="A949" s="61">
        <v>1960</v>
      </c>
      <c r="B949" s="7" t="s">
        <v>350</v>
      </c>
      <c r="C949" s="33" t="s">
        <v>134</v>
      </c>
      <c r="D949" s="23">
        <v>42422</v>
      </c>
    </row>
    <row r="950" spans="1:4" ht="15" customHeight="1" x14ac:dyDescent="0.25">
      <c r="A950" s="61">
        <v>1960</v>
      </c>
      <c r="B950" s="7" t="s">
        <v>350</v>
      </c>
      <c r="C950" s="33" t="s">
        <v>135</v>
      </c>
      <c r="D950" s="19">
        <f t="shared" ref="D950" si="4">D948/D947</f>
        <v>0.13949573013651392</v>
      </c>
    </row>
    <row r="951" spans="1:4" ht="15" customHeight="1" x14ac:dyDescent="0.25">
      <c r="A951" s="61">
        <v>1960</v>
      </c>
      <c r="B951" s="7" t="s">
        <v>353</v>
      </c>
      <c r="C951" s="33" t="s">
        <v>10</v>
      </c>
      <c r="D951" s="23">
        <v>34949</v>
      </c>
    </row>
    <row r="952" spans="1:4" ht="15" customHeight="1" x14ac:dyDescent="0.25">
      <c r="A952" s="61">
        <v>1960</v>
      </c>
      <c r="B952" s="7" t="s">
        <v>353</v>
      </c>
      <c r="C952" s="33" t="s">
        <v>133</v>
      </c>
      <c r="D952" s="23">
        <v>5270</v>
      </c>
    </row>
    <row r="953" spans="1:4" ht="15" customHeight="1" x14ac:dyDescent="0.25">
      <c r="A953" s="61">
        <v>1960</v>
      </c>
      <c r="B953" s="7" t="s">
        <v>353</v>
      </c>
      <c r="C953" s="33" t="s">
        <v>134</v>
      </c>
      <c r="D953" s="23">
        <v>29679</v>
      </c>
    </row>
    <row r="954" spans="1:4" ht="15" customHeight="1" x14ac:dyDescent="0.25">
      <c r="A954" s="61">
        <v>1960</v>
      </c>
      <c r="B954" s="7" t="s">
        <v>353</v>
      </c>
      <c r="C954" s="33" t="s">
        <v>135</v>
      </c>
      <c r="D954" s="19">
        <f t="shared" ref="D954" si="5">D952/D951</f>
        <v>0.15079115282268449</v>
      </c>
    </row>
    <row r="955" spans="1:4" ht="15" customHeight="1" x14ac:dyDescent="0.25">
      <c r="A955" s="61">
        <v>1960</v>
      </c>
      <c r="B955" s="7" t="s">
        <v>356</v>
      </c>
      <c r="C955" s="33" t="s">
        <v>10</v>
      </c>
      <c r="D955" s="23">
        <v>34211</v>
      </c>
    </row>
    <row r="956" spans="1:4" ht="15" customHeight="1" x14ac:dyDescent="0.25">
      <c r="A956" s="61">
        <v>1960</v>
      </c>
      <c r="B956" s="7" t="s">
        <v>356</v>
      </c>
      <c r="C956" s="33" t="s">
        <v>133</v>
      </c>
      <c r="D956" s="23">
        <v>2304</v>
      </c>
    </row>
    <row r="957" spans="1:4" ht="15" customHeight="1" x14ac:dyDescent="0.25">
      <c r="A957" s="61">
        <v>1960</v>
      </c>
      <c r="B957" s="7" t="s">
        <v>356</v>
      </c>
      <c r="C957" s="33" t="s">
        <v>134</v>
      </c>
      <c r="D957" s="23">
        <v>31907</v>
      </c>
    </row>
    <row r="958" spans="1:4" ht="15" customHeight="1" x14ac:dyDescent="0.25">
      <c r="A958" s="61">
        <v>1960</v>
      </c>
      <c r="B958" s="7" t="s">
        <v>356</v>
      </c>
      <c r="C958" s="33" t="s">
        <v>135</v>
      </c>
      <c r="D958" s="19">
        <f t="shared" ref="D958" si="6">D956/D955</f>
        <v>6.7346759814094881E-2</v>
      </c>
    </row>
    <row r="959" spans="1:4" ht="15" customHeight="1" x14ac:dyDescent="0.25">
      <c r="A959" s="61">
        <v>1960</v>
      </c>
      <c r="B959" s="7" t="s">
        <v>359</v>
      </c>
      <c r="C959" s="33" t="s">
        <v>10</v>
      </c>
      <c r="D959" s="23">
        <v>3706</v>
      </c>
    </row>
    <row r="960" spans="1:4" ht="15" customHeight="1" x14ac:dyDescent="0.25">
      <c r="A960" s="61">
        <v>1960</v>
      </c>
      <c r="B960" s="7" t="s">
        <v>359</v>
      </c>
      <c r="C960" s="33" t="s">
        <v>133</v>
      </c>
      <c r="D960" s="23">
        <v>3139</v>
      </c>
    </row>
    <row r="961" spans="1:4" ht="15" customHeight="1" x14ac:dyDescent="0.25">
      <c r="A961" s="61">
        <v>1960</v>
      </c>
      <c r="B961" s="7" t="s">
        <v>359</v>
      </c>
      <c r="C961" s="33" t="s">
        <v>134</v>
      </c>
      <c r="D961" s="23">
        <v>567</v>
      </c>
    </row>
    <row r="962" spans="1:4" ht="15" customHeight="1" x14ac:dyDescent="0.25">
      <c r="A962" s="61">
        <v>1960</v>
      </c>
      <c r="B962" s="7" t="s">
        <v>359</v>
      </c>
      <c r="C962" s="33" t="s">
        <v>135</v>
      </c>
      <c r="D962" s="19">
        <f t="shared" ref="D962" si="7">D960/D959</f>
        <v>0.84700485698866701</v>
      </c>
    </row>
    <row r="963" spans="1:4" ht="15" customHeight="1" x14ac:dyDescent="0.25">
      <c r="A963" s="61">
        <v>1960</v>
      </c>
      <c r="B963" s="7" t="s">
        <v>339</v>
      </c>
      <c r="C963" s="33" t="s">
        <v>10</v>
      </c>
      <c r="D963" s="23">
        <v>12064</v>
      </c>
    </row>
    <row r="964" spans="1:4" ht="15" customHeight="1" x14ac:dyDescent="0.25">
      <c r="A964" s="61">
        <v>1960</v>
      </c>
      <c r="B964" s="7" t="s">
        <v>339</v>
      </c>
      <c r="C964" s="33" t="s">
        <v>133</v>
      </c>
      <c r="D964" s="23">
        <v>10247</v>
      </c>
    </row>
    <row r="965" spans="1:4" ht="15" customHeight="1" x14ac:dyDescent="0.25">
      <c r="A965" s="61">
        <v>1960</v>
      </c>
      <c r="B965" s="7" t="s">
        <v>339</v>
      </c>
      <c r="C965" s="33" t="s">
        <v>134</v>
      </c>
      <c r="D965" s="23">
        <v>1817</v>
      </c>
    </row>
    <row r="966" spans="1:4" ht="15" customHeight="1" x14ac:dyDescent="0.25">
      <c r="A966" s="61">
        <v>1960</v>
      </c>
      <c r="B966" s="7" t="s">
        <v>339</v>
      </c>
      <c r="C966" s="33" t="s">
        <v>135</v>
      </c>
      <c r="D966" s="19">
        <f t="shared" ref="D966" si="8">D964/D963</f>
        <v>0.84938660477453576</v>
      </c>
    </row>
    <row r="967" spans="1:4" ht="15" customHeight="1" x14ac:dyDescent="0.25">
      <c r="A967" s="61">
        <v>1960</v>
      </c>
      <c r="B967" s="7" t="s">
        <v>335</v>
      </c>
      <c r="C967" s="33" t="s">
        <v>10</v>
      </c>
      <c r="D967" s="23">
        <v>8834</v>
      </c>
    </row>
    <row r="968" spans="1:4" ht="15" customHeight="1" x14ac:dyDescent="0.25">
      <c r="A968" s="61">
        <v>1960</v>
      </c>
      <c r="B968" s="7" t="s">
        <v>335</v>
      </c>
      <c r="C968" s="33" t="s">
        <v>133</v>
      </c>
      <c r="D968" s="23">
        <v>6116</v>
      </c>
    </row>
    <row r="969" spans="1:4" ht="15" customHeight="1" x14ac:dyDescent="0.25">
      <c r="A969" s="61">
        <v>1960</v>
      </c>
      <c r="B969" s="7" t="s">
        <v>335</v>
      </c>
      <c r="C969" s="33" t="s">
        <v>134</v>
      </c>
      <c r="D969" s="23">
        <v>2718</v>
      </c>
    </row>
    <row r="970" spans="1:4" ht="15" customHeight="1" x14ac:dyDescent="0.25">
      <c r="A970" s="61">
        <v>1960</v>
      </c>
      <c r="B970" s="7" t="s">
        <v>335</v>
      </c>
      <c r="C970" s="33" t="s">
        <v>135</v>
      </c>
      <c r="D970" s="19">
        <f t="shared" ref="D970" si="9">D968/D967</f>
        <v>0.69232510753905363</v>
      </c>
    </row>
    <row r="971" spans="1:4" ht="15" customHeight="1" x14ac:dyDescent="0.25">
      <c r="A971" s="61">
        <v>1960</v>
      </c>
      <c r="B971" s="7" t="s">
        <v>336</v>
      </c>
      <c r="C971" s="33" t="s">
        <v>10</v>
      </c>
      <c r="D971" s="23">
        <v>5957</v>
      </c>
    </row>
    <row r="972" spans="1:4" ht="15" customHeight="1" x14ac:dyDescent="0.25">
      <c r="A972" s="61">
        <v>1960</v>
      </c>
      <c r="B972" s="7" t="s">
        <v>336</v>
      </c>
      <c r="C972" s="33" t="s">
        <v>133</v>
      </c>
      <c r="D972" s="23">
        <v>5374</v>
      </c>
    </row>
    <row r="973" spans="1:4" ht="15" customHeight="1" x14ac:dyDescent="0.25">
      <c r="A973" s="61">
        <v>1960</v>
      </c>
      <c r="B973" s="7" t="s">
        <v>336</v>
      </c>
      <c r="C973" s="33" t="s">
        <v>134</v>
      </c>
      <c r="D973" s="23">
        <v>583</v>
      </c>
    </row>
    <row r="974" spans="1:4" ht="15" customHeight="1" x14ac:dyDescent="0.25">
      <c r="A974" s="61">
        <v>1960</v>
      </c>
      <c r="B974" s="7" t="s">
        <v>336</v>
      </c>
      <c r="C974" s="33" t="s">
        <v>135</v>
      </c>
      <c r="D974" s="19">
        <f t="shared" ref="D974" si="10">D972/D971</f>
        <v>0.90213194561020649</v>
      </c>
    </row>
    <row r="975" spans="1:4" ht="15" customHeight="1" x14ac:dyDescent="0.25">
      <c r="A975" s="61">
        <v>1960</v>
      </c>
      <c r="B975" s="7" t="s">
        <v>337</v>
      </c>
      <c r="C975" s="33" t="s">
        <v>10</v>
      </c>
      <c r="D975" s="23">
        <v>5041</v>
      </c>
    </row>
    <row r="976" spans="1:4" ht="15" customHeight="1" x14ac:dyDescent="0.25">
      <c r="A976" s="61">
        <v>1960</v>
      </c>
      <c r="B976" s="7" t="s">
        <v>337</v>
      </c>
      <c r="C976" s="33" t="s">
        <v>133</v>
      </c>
      <c r="D976" s="23">
        <v>3077</v>
      </c>
    </row>
    <row r="977" spans="1:4" ht="15" customHeight="1" x14ac:dyDescent="0.25">
      <c r="A977" s="61">
        <v>1960</v>
      </c>
      <c r="B977" s="7" t="s">
        <v>337</v>
      </c>
      <c r="C977" s="33" t="s">
        <v>134</v>
      </c>
      <c r="D977" s="23">
        <v>1964</v>
      </c>
    </row>
    <row r="978" spans="1:4" ht="15" customHeight="1" x14ac:dyDescent="0.25">
      <c r="A978" s="61">
        <v>1960</v>
      </c>
      <c r="B978" s="7" t="s">
        <v>337</v>
      </c>
      <c r="C978" s="33" t="s">
        <v>135</v>
      </c>
      <c r="D978" s="19">
        <f t="shared" ref="D978" si="11">D976/D975</f>
        <v>0.6103947629438603</v>
      </c>
    </row>
    <row r="979" spans="1:4" ht="15" customHeight="1" x14ac:dyDescent="0.25">
      <c r="A979" s="61">
        <v>1960</v>
      </c>
      <c r="B979" s="7" t="s">
        <v>338</v>
      </c>
      <c r="C979" s="33" t="s">
        <v>10</v>
      </c>
      <c r="D979" s="23">
        <v>16642</v>
      </c>
    </row>
    <row r="980" spans="1:4" ht="15" customHeight="1" x14ac:dyDescent="0.25">
      <c r="A980" s="61">
        <v>1960</v>
      </c>
      <c r="B980" s="7" t="s">
        <v>338</v>
      </c>
      <c r="C980" s="33" t="s">
        <v>133</v>
      </c>
      <c r="D980" s="23">
        <v>5833</v>
      </c>
    </row>
    <row r="981" spans="1:4" ht="15" customHeight="1" x14ac:dyDescent="0.25">
      <c r="A981" s="61">
        <v>1960</v>
      </c>
      <c r="B981" s="7" t="s">
        <v>338</v>
      </c>
      <c r="C981" s="33" t="s">
        <v>134</v>
      </c>
      <c r="D981" s="23">
        <v>10809</v>
      </c>
    </row>
    <row r="982" spans="1:4" ht="15" customHeight="1" x14ac:dyDescent="0.25">
      <c r="A982" s="61">
        <v>1960</v>
      </c>
      <c r="B982" s="7" t="s">
        <v>338</v>
      </c>
      <c r="C982" s="33" t="s">
        <v>135</v>
      </c>
      <c r="D982" s="19">
        <f t="shared" ref="D982" si="12">D980/D979</f>
        <v>0.35049873813243598</v>
      </c>
    </row>
    <row r="983" spans="1:4" ht="15" customHeight="1" x14ac:dyDescent="0.25">
      <c r="A983" s="61">
        <v>1960</v>
      </c>
      <c r="B983" s="7" t="s">
        <v>347</v>
      </c>
      <c r="C983" s="33" t="s">
        <v>10</v>
      </c>
      <c r="D983" s="23">
        <v>21938</v>
      </c>
    </row>
    <row r="984" spans="1:4" ht="15" customHeight="1" x14ac:dyDescent="0.25">
      <c r="A984" s="61">
        <v>1960</v>
      </c>
      <c r="B984" s="7" t="s">
        <v>347</v>
      </c>
      <c r="C984" s="33" t="s">
        <v>133</v>
      </c>
      <c r="D984" s="23">
        <v>12712</v>
      </c>
    </row>
    <row r="985" spans="1:4" ht="15" customHeight="1" x14ac:dyDescent="0.25">
      <c r="A985" s="61">
        <v>1960</v>
      </c>
      <c r="B985" s="7" t="s">
        <v>347</v>
      </c>
      <c r="C985" s="33" t="s">
        <v>134</v>
      </c>
      <c r="D985" s="23">
        <v>9226</v>
      </c>
    </row>
    <row r="986" spans="1:4" ht="15" customHeight="1" x14ac:dyDescent="0.25">
      <c r="A986" s="61">
        <v>1960</v>
      </c>
      <c r="B986" s="7" t="s">
        <v>347</v>
      </c>
      <c r="C986" s="33" t="s">
        <v>135</v>
      </c>
      <c r="D986" s="19">
        <f t="shared" ref="D986" si="13">D984/D983</f>
        <v>0.57945118059987233</v>
      </c>
    </row>
    <row r="987" spans="1:4" ht="15" customHeight="1" x14ac:dyDescent="0.25">
      <c r="A987" s="61">
        <v>1960</v>
      </c>
      <c r="B987" s="7" t="s">
        <v>349</v>
      </c>
      <c r="C987" s="33" t="s">
        <v>10</v>
      </c>
      <c r="D987" s="23">
        <v>20256</v>
      </c>
    </row>
    <row r="988" spans="1:4" ht="15" customHeight="1" x14ac:dyDescent="0.25">
      <c r="A988" s="61">
        <v>1960</v>
      </c>
      <c r="B988" s="7" t="s">
        <v>349</v>
      </c>
      <c r="C988" s="33" t="s">
        <v>133</v>
      </c>
      <c r="D988" s="23">
        <v>7926</v>
      </c>
    </row>
    <row r="989" spans="1:4" ht="15" customHeight="1" x14ac:dyDescent="0.25">
      <c r="A989" s="61">
        <v>1960</v>
      </c>
      <c r="B989" s="7" t="s">
        <v>349</v>
      </c>
      <c r="C989" s="33" t="s">
        <v>134</v>
      </c>
      <c r="D989" s="23">
        <v>12330</v>
      </c>
    </row>
    <row r="990" spans="1:4" ht="15" customHeight="1" x14ac:dyDescent="0.25">
      <c r="A990" s="61">
        <v>1960</v>
      </c>
      <c r="B990" s="7" t="s">
        <v>349</v>
      </c>
      <c r="C990" s="33" t="s">
        <v>135</v>
      </c>
      <c r="D990" s="19">
        <f t="shared" ref="D990" si="14">D988/D987</f>
        <v>0.39129146919431279</v>
      </c>
    </row>
    <row r="991" spans="1:4" ht="15" customHeight="1" x14ac:dyDescent="0.25">
      <c r="A991" s="61">
        <v>1960</v>
      </c>
      <c r="B991" s="7" t="s">
        <v>352</v>
      </c>
      <c r="C991" s="33" t="s">
        <v>10</v>
      </c>
      <c r="D991" s="23">
        <v>12688</v>
      </c>
    </row>
    <row r="992" spans="1:4" ht="15" customHeight="1" x14ac:dyDescent="0.25">
      <c r="A992" s="61">
        <v>1960</v>
      </c>
      <c r="B992" s="7" t="s">
        <v>352</v>
      </c>
      <c r="C992" s="33" t="s">
        <v>133</v>
      </c>
      <c r="D992" s="23">
        <v>10378</v>
      </c>
    </row>
    <row r="993" spans="1:4" ht="15" customHeight="1" x14ac:dyDescent="0.25">
      <c r="A993" s="61">
        <v>1960</v>
      </c>
      <c r="B993" s="7" t="s">
        <v>352</v>
      </c>
      <c r="C993" s="33" t="s">
        <v>134</v>
      </c>
      <c r="D993" s="23">
        <v>2310</v>
      </c>
    </row>
    <row r="994" spans="1:4" ht="15" customHeight="1" x14ac:dyDescent="0.25">
      <c r="A994" s="61">
        <v>1960</v>
      </c>
      <c r="B994" s="7" t="s">
        <v>352</v>
      </c>
      <c r="C994" s="33" t="s">
        <v>135</v>
      </c>
      <c r="D994" s="19">
        <f t="shared" ref="D994" si="15">D992/D991</f>
        <v>0.81793820933165196</v>
      </c>
    </row>
    <row r="995" spans="1:4" ht="15" customHeight="1" x14ac:dyDescent="0.25">
      <c r="A995" s="61">
        <v>1960</v>
      </c>
      <c r="B995" s="7" t="s">
        <v>355</v>
      </c>
      <c r="C995" s="33" t="s">
        <v>10</v>
      </c>
      <c r="D995" s="23">
        <v>3687</v>
      </c>
    </row>
    <row r="996" spans="1:4" ht="15" customHeight="1" x14ac:dyDescent="0.25">
      <c r="A996" s="61">
        <v>1960</v>
      </c>
      <c r="B996" s="7" t="s">
        <v>355</v>
      </c>
      <c r="C996" s="33" t="s">
        <v>133</v>
      </c>
      <c r="D996" s="23">
        <v>2480</v>
      </c>
    </row>
    <row r="997" spans="1:4" ht="15" customHeight="1" x14ac:dyDescent="0.25">
      <c r="A997" s="61">
        <v>1960</v>
      </c>
      <c r="B997" s="7" t="s">
        <v>355</v>
      </c>
      <c r="C997" s="33" t="s">
        <v>134</v>
      </c>
      <c r="D997" s="23">
        <v>1207</v>
      </c>
    </row>
    <row r="998" spans="1:4" ht="15" customHeight="1" x14ac:dyDescent="0.25">
      <c r="A998" s="61">
        <v>1960</v>
      </c>
      <c r="B998" s="7" t="s">
        <v>355</v>
      </c>
      <c r="C998" s="33" t="s">
        <v>135</v>
      </c>
      <c r="D998" s="19">
        <f t="shared" ref="D998" si="16">D996/D995</f>
        <v>0.67263357743422836</v>
      </c>
    </row>
    <row r="999" spans="1:4" ht="15" customHeight="1" x14ac:dyDescent="0.25">
      <c r="A999" s="61">
        <v>1960</v>
      </c>
      <c r="B999" s="7" t="s">
        <v>358</v>
      </c>
      <c r="C999" s="33" t="s">
        <v>10</v>
      </c>
      <c r="D999" s="23">
        <v>19982</v>
      </c>
    </row>
    <row r="1000" spans="1:4" ht="15" customHeight="1" x14ac:dyDescent="0.25">
      <c r="A1000" s="61">
        <v>1960</v>
      </c>
      <c r="B1000" s="7" t="s">
        <v>358</v>
      </c>
      <c r="C1000" s="33" t="s">
        <v>133</v>
      </c>
      <c r="D1000" s="23">
        <v>11346</v>
      </c>
    </row>
    <row r="1001" spans="1:4" ht="15" customHeight="1" x14ac:dyDescent="0.25">
      <c r="A1001" s="61">
        <v>1960</v>
      </c>
      <c r="B1001" s="7" t="s">
        <v>358</v>
      </c>
      <c r="C1001" s="33" t="s">
        <v>134</v>
      </c>
      <c r="D1001" s="23">
        <v>8636</v>
      </c>
    </row>
    <row r="1002" spans="1:4" ht="15" customHeight="1" x14ac:dyDescent="0.25">
      <c r="A1002" s="61">
        <v>1960</v>
      </c>
      <c r="B1002" s="7" t="s">
        <v>358</v>
      </c>
      <c r="C1002" s="33" t="s">
        <v>135</v>
      </c>
      <c r="D1002" s="19">
        <f t="shared" ref="D1002" si="17">D1000/D999</f>
        <v>0.56781102992693422</v>
      </c>
    </row>
    <row r="1003" spans="1:4" ht="15" customHeight="1" x14ac:dyDescent="0.25">
      <c r="A1003" s="61">
        <v>1960</v>
      </c>
      <c r="B1003" s="7" t="s">
        <v>344</v>
      </c>
      <c r="C1003" s="33" t="s">
        <v>10</v>
      </c>
      <c r="D1003" s="23">
        <v>7183</v>
      </c>
    </row>
    <row r="1004" spans="1:4" ht="15" customHeight="1" x14ac:dyDescent="0.25">
      <c r="A1004" s="61">
        <v>1960</v>
      </c>
      <c r="B1004" s="7" t="s">
        <v>344</v>
      </c>
      <c r="C1004" s="33" t="s">
        <v>133</v>
      </c>
      <c r="D1004" s="23">
        <v>3284</v>
      </c>
    </row>
    <row r="1005" spans="1:4" ht="15" customHeight="1" x14ac:dyDescent="0.25">
      <c r="A1005" s="61">
        <v>1960</v>
      </c>
      <c r="B1005" s="7" t="s">
        <v>344</v>
      </c>
      <c r="C1005" s="33" t="s">
        <v>134</v>
      </c>
      <c r="D1005" s="23">
        <v>3899</v>
      </c>
    </row>
    <row r="1006" spans="1:4" ht="15" customHeight="1" x14ac:dyDescent="0.25">
      <c r="A1006" s="61">
        <v>1960</v>
      </c>
      <c r="B1006" s="7" t="s">
        <v>344</v>
      </c>
      <c r="C1006" s="33" t="s">
        <v>135</v>
      </c>
      <c r="D1006" s="19">
        <f t="shared" ref="D1006" si="18">D1004/D1003</f>
        <v>0.45719058889043573</v>
      </c>
    </row>
    <row r="1007" spans="1:4" ht="15" customHeight="1" x14ac:dyDescent="0.25">
      <c r="A1007" s="61">
        <v>1960</v>
      </c>
      <c r="B1007" s="7" t="s">
        <v>340</v>
      </c>
      <c r="C1007" s="33" t="s">
        <v>10</v>
      </c>
      <c r="D1007" s="23">
        <v>13464</v>
      </c>
    </row>
    <row r="1008" spans="1:4" ht="15" customHeight="1" x14ac:dyDescent="0.25">
      <c r="A1008" s="61">
        <v>1960</v>
      </c>
      <c r="B1008" s="7" t="s">
        <v>340</v>
      </c>
      <c r="C1008" s="33" t="s">
        <v>133</v>
      </c>
      <c r="D1008" s="23">
        <v>5072</v>
      </c>
    </row>
    <row r="1009" spans="1:4" ht="15" customHeight="1" x14ac:dyDescent="0.25">
      <c r="A1009" s="61">
        <v>1960</v>
      </c>
      <c r="B1009" s="7" t="s">
        <v>340</v>
      </c>
      <c r="C1009" s="33" t="s">
        <v>134</v>
      </c>
      <c r="D1009" s="23">
        <v>8392</v>
      </c>
    </row>
    <row r="1010" spans="1:4" ht="15" customHeight="1" x14ac:dyDescent="0.25">
      <c r="A1010" s="61">
        <v>1960</v>
      </c>
      <c r="B1010" s="7" t="s">
        <v>340</v>
      </c>
      <c r="C1010" s="33" t="s">
        <v>135</v>
      </c>
      <c r="D1010" s="19">
        <f t="shared" ref="D1010" si="19">D1008/D1007</f>
        <v>0.37670825906120026</v>
      </c>
    </row>
    <row r="1011" spans="1:4" ht="15" customHeight="1" x14ac:dyDescent="0.25">
      <c r="A1011" s="61">
        <v>1960</v>
      </c>
      <c r="B1011" s="7" t="s">
        <v>342</v>
      </c>
      <c r="C1011" s="33" t="s">
        <v>10</v>
      </c>
      <c r="D1011" s="23">
        <v>32100</v>
      </c>
    </row>
    <row r="1012" spans="1:4" ht="15" customHeight="1" x14ac:dyDescent="0.25">
      <c r="A1012" s="61">
        <v>1960</v>
      </c>
      <c r="B1012" s="7" t="s">
        <v>342</v>
      </c>
      <c r="C1012" s="33" t="s">
        <v>133</v>
      </c>
      <c r="D1012" s="23">
        <v>9313</v>
      </c>
    </row>
    <row r="1013" spans="1:4" ht="15" customHeight="1" x14ac:dyDescent="0.25">
      <c r="A1013" s="61">
        <v>1960</v>
      </c>
      <c r="B1013" s="7" t="s">
        <v>342</v>
      </c>
      <c r="C1013" s="33" t="s">
        <v>134</v>
      </c>
      <c r="D1013" s="23">
        <v>22787</v>
      </c>
    </row>
    <row r="1014" spans="1:4" ht="15" customHeight="1" x14ac:dyDescent="0.25">
      <c r="A1014" s="61">
        <v>1960</v>
      </c>
      <c r="B1014" s="7" t="s">
        <v>342</v>
      </c>
      <c r="C1014" s="33" t="s">
        <v>135</v>
      </c>
      <c r="D1014" s="19">
        <f t="shared" ref="D1014" si="20">D1012/D1011</f>
        <v>0.29012461059190031</v>
      </c>
    </row>
    <row r="1015" spans="1:4" ht="15" customHeight="1" x14ac:dyDescent="0.25">
      <c r="A1015" s="61">
        <v>1960</v>
      </c>
      <c r="B1015" s="7" t="s">
        <v>341</v>
      </c>
      <c r="C1015" s="33" t="s">
        <v>10</v>
      </c>
      <c r="D1015" s="23">
        <v>23043</v>
      </c>
    </row>
    <row r="1016" spans="1:4" ht="15" customHeight="1" x14ac:dyDescent="0.25">
      <c r="A1016" s="61">
        <v>1960</v>
      </c>
      <c r="B1016" s="7" t="s">
        <v>341</v>
      </c>
      <c r="C1016" s="33" t="s">
        <v>133</v>
      </c>
      <c r="D1016" s="23">
        <v>8449</v>
      </c>
    </row>
    <row r="1017" spans="1:4" ht="15" customHeight="1" x14ac:dyDescent="0.25">
      <c r="A1017" s="61">
        <v>1960</v>
      </c>
      <c r="B1017" s="7" t="s">
        <v>341</v>
      </c>
      <c r="C1017" s="33" t="s">
        <v>134</v>
      </c>
      <c r="D1017" s="23">
        <v>14594</v>
      </c>
    </row>
    <row r="1018" spans="1:4" ht="15" customHeight="1" x14ac:dyDescent="0.25">
      <c r="A1018" s="61">
        <v>1960</v>
      </c>
      <c r="B1018" s="7" t="s">
        <v>341</v>
      </c>
      <c r="C1018" s="33" t="s">
        <v>135</v>
      </c>
      <c r="D1018" s="19">
        <f t="shared" ref="D1018" si="21">D1016/D1015</f>
        <v>0.36666232695395568</v>
      </c>
    </row>
    <row r="1019" spans="1:4" ht="15" customHeight="1" x14ac:dyDescent="0.25">
      <c r="A1019" s="61">
        <v>1960</v>
      </c>
      <c r="B1019" s="7" t="s">
        <v>343</v>
      </c>
      <c r="C1019" s="33" t="s">
        <v>10</v>
      </c>
      <c r="D1019" s="23">
        <v>44379</v>
      </c>
    </row>
    <row r="1020" spans="1:4" ht="15" customHeight="1" x14ac:dyDescent="0.25">
      <c r="A1020" s="61">
        <v>1960</v>
      </c>
      <c r="B1020" s="7" t="s">
        <v>343</v>
      </c>
      <c r="C1020" s="33" t="s">
        <v>133</v>
      </c>
      <c r="D1020" s="23">
        <v>9780</v>
      </c>
    </row>
    <row r="1021" spans="1:4" ht="15" customHeight="1" x14ac:dyDescent="0.25">
      <c r="A1021" s="61">
        <v>1960</v>
      </c>
      <c r="B1021" s="7" t="s">
        <v>343</v>
      </c>
      <c r="C1021" s="33" t="s">
        <v>134</v>
      </c>
      <c r="D1021" s="23">
        <v>34599</v>
      </c>
    </row>
    <row r="1022" spans="1:4" ht="15" customHeight="1" x14ac:dyDescent="0.25">
      <c r="A1022" s="61">
        <v>1960</v>
      </c>
      <c r="B1022" s="7" t="s">
        <v>343</v>
      </c>
      <c r="C1022" s="33" t="s">
        <v>135</v>
      </c>
      <c r="D1022" s="19">
        <f t="shared" ref="D1022" si="22">D1020/D1019</f>
        <v>0.2203745014533901</v>
      </c>
    </row>
    <row r="1023" spans="1:4" ht="15" customHeight="1" x14ac:dyDescent="0.25">
      <c r="A1023" s="61">
        <v>1960</v>
      </c>
      <c r="B1023" s="7" t="s">
        <v>345</v>
      </c>
      <c r="C1023" s="33" t="s">
        <v>10</v>
      </c>
      <c r="D1023" s="23">
        <v>43414</v>
      </c>
    </row>
    <row r="1024" spans="1:4" ht="15" customHeight="1" x14ac:dyDescent="0.25">
      <c r="A1024" s="61">
        <v>1960</v>
      </c>
      <c r="B1024" s="7" t="s">
        <v>345</v>
      </c>
      <c r="C1024" s="33" t="s">
        <v>133</v>
      </c>
      <c r="D1024" s="23">
        <v>16803</v>
      </c>
    </row>
    <row r="1025" spans="1:4" ht="15" customHeight="1" x14ac:dyDescent="0.25">
      <c r="A1025" s="61">
        <v>1960</v>
      </c>
      <c r="B1025" s="7" t="s">
        <v>345</v>
      </c>
      <c r="C1025" s="33" t="s">
        <v>134</v>
      </c>
      <c r="D1025" s="23">
        <v>26611</v>
      </c>
    </row>
    <row r="1026" spans="1:4" ht="15" customHeight="1" x14ac:dyDescent="0.25">
      <c r="A1026" s="61">
        <v>1960</v>
      </c>
      <c r="B1026" s="7" t="s">
        <v>345</v>
      </c>
      <c r="C1026" s="33" t="s">
        <v>135</v>
      </c>
      <c r="D1026" s="19">
        <f t="shared" ref="D1026" si="23">D1024/D1023</f>
        <v>0.38704104666697381</v>
      </c>
    </row>
    <row r="1027" spans="1:4" ht="15" customHeight="1" x14ac:dyDescent="0.25">
      <c r="A1027" s="61">
        <v>1960</v>
      </c>
      <c r="B1027" s="7" t="s">
        <v>348</v>
      </c>
      <c r="C1027" s="33" t="s">
        <v>10</v>
      </c>
      <c r="D1027" s="23">
        <v>13680</v>
      </c>
    </row>
    <row r="1028" spans="1:4" ht="15" customHeight="1" x14ac:dyDescent="0.25">
      <c r="A1028" s="61">
        <v>1960</v>
      </c>
      <c r="B1028" s="7" t="s">
        <v>348</v>
      </c>
      <c r="C1028" s="33" t="s">
        <v>133</v>
      </c>
      <c r="D1028" s="23">
        <v>2985</v>
      </c>
    </row>
    <row r="1029" spans="1:4" ht="15" customHeight="1" x14ac:dyDescent="0.25">
      <c r="A1029" s="61">
        <v>1960</v>
      </c>
      <c r="B1029" s="7" t="s">
        <v>348</v>
      </c>
      <c r="C1029" s="33" t="s">
        <v>134</v>
      </c>
      <c r="D1029" s="23">
        <v>10695</v>
      </c>
    </row>
    <row r="1030" spans="1:4" ht="15" customHeight="1" x14ac:dyDescent="0.25">
      <c r="A1030" s="61">
        <v>1960</v>
      </c>
      <c r="B1030" s="7" t="s">
        <v>348</v>
      </c>
      <c r="C1030" s="33" t="s">
        <v>135</v>
      </c>
      <c r="D1030" s="19">
        <f t="shared" ref="D1030" si="24">D1028/D1027</f>
        <v>0.21820175438596492</v>
      </c>
    </row>
    <row r="1031" spans="1:4" ht="15" customHeight="1" x14ac:dyDescent="0.25">
      <c r="A1031" s="61">
        <v>1960</v>
      </c>
      <c r="B1031" s="7" t="s">
        <v>351</v>
      </c>
      <c r="C1031" s="33" t="s">
        <v>10</v>
      </c>
      <c r="D1031" s="23">
        <v>18836</v>
      </c>
    </row>
    <row r="1032" spans="1:4" ht="15" customHeight="1" x14ac:dyDescent="0.25">
      <c r="A1032" s="61">
        <v>1960</v>
      </c>
      <c r="B1032" s="7" t="s">
        <v>351</v>
      </c>
      <c r="C1032" s="33" t="s">
        <v>133</v>
      </c>
      <c r="D1032" s="23">
        <v>2719</v>
      </c>
    </row>
    <row r="1033" spans="1:4" ht="15" customHeight="1" x14ac:dyDescent="0.25">
      <c r="A1033" s="61">
        <v>1960</v>
      </c>
      <c r="B1033" s="7" t="s">
        <v>351</v>
      </c>
      <c r="C1033" s="33" t="s">
        <v>134</v>
      </c>
      <c r="D1033" s="23">
        <v>16117</v>
      </c>
    </row>
    <row r="1034" spans="1:4" ht="15" customHeight="1" x14ac:dyDescent="0.25">
      <c r="A1034" s="61">
        <v>1960</v>
      </c>
      <c r="B1034" s="7" t="s">
        <v>351</v>
      </c>
      <c r="C1034" s="33" t="s">
        <v>135</v>
      </c>
      <c r="D1034" s="19">
        <f t="shared" ref="D1034" si="25">D1032/D1031</f>
        <v>0.14435124230197494</v>
      </c>
    </row>
    <row r="1035" spans="1:4" ht="15" customHeight="1" x14ac:dyDescent="0.25">
      <c r="A1035" s="61">
        <v>1960</v>
      </c>
      <c r="B1035" s="7" t="s">
        <v>354</v>
      </c>
      <c r="C1035" s="33" t="s">
        <v>10</v>
      </c>
      <c r="D1035" s="23">
        <v>34136</v>
      </c>
    </row>
    <row r="1036" spans="1:4" ht="15" customHeight="1" x14ac:dyDescent="0.25">
      <c r="A1036" s="61">
        <v>1960</v>
      </c>
      <c r="B1036" s="7" t="s">
        <v>354</v>
      </c>
      <c r="C1036" s="33" t="s">
        <v>133</v>
      </c>
      <c r="D1036" s="23">
        <v>3568</v>
      </c>
    </row>
    <row r="1037" spans="1:4" ht="15" customHeight="1" x14ac:dyDescent="0.25">
      <c r="A1037" s="61">
        <v>1960</v>
      </c>
      <c r="B1037" s="7" t="s">
        <v>354</v>
      </c>
      <c r="C1037" s="33" t="s">
        <v>134</v>
      </c>
      <c r="D1037" s="23">
        <v>30568</v>
      </c>
    </row>
    <row r="1038" spans="1:4" ht="15" customHeight="1" x14ac:dyDescent="0.25">
      <c r="A1038" s="61">
        <v>1960</v>
      </c>
      <c r="B1038" s="7" t="s">
        <v>354</v>
      </c>
      <c r="C1038" s="33" t="s">
        <v>135</v>
      </c>
      <c r="D1038" s="19">
        <f t="shared" ref="D1038" si="26">D1036/D1035</f>
        <v>0.10452308413405202</v>
      </c>
    </row>
    <row r="1039" spans="1:4" ht="15" customHeight="1" x14ac:dyDescent="0.25">
      <c r="A1039" s="61">
        <v>1960</v>
      </c>
      <c r="B1039" s="7" t="s">
        <v>357</v>
      </c>
      <c r="C1039" s="33" t="s">
        <v>10</v>
      </c>
      <c r="D1039" s="23">
        <v>28878</v>
      </c>
    </row>
    <row r="1040" spans="1:4" ht="15" customHeight="1" x14ac:dyDescent="0.25">
      <c r="A1040" s="61">
        <v>1960</v>
      </c>
      <c r="B1040" s="7" t="s">
        <v>357</v>
      </c>
      <c r="C1040" s="33" t="s">
        <v>133</v>
      </c>
      <c r="D1040" s="23">
        <v>5399</v>
      </c>
    </row>
    <row r="1041" spans="1:4" ht="15" customHeight="1" x14ac:dyDescent="0.25">
      <c r="A1041" s="61">
        <v>1960</v>
      </c>
      <c r="B1041" s="7" t="s">
        <v>357</v>
      </c>
      <c r="C1041" s="33" t="s">
        <v>134</v>
      </c>
      <c r="D1041" s="23">
        <v>23479</v>
      </c>
    </row>
    <row r="1042" spans="1:4" ht="15" customHeight="1" x14ac:dyDescent="0.25">
      <c r="A1042" s="61">
        <v>1960</v>
      </c>
      <c r="B1042" s="7" t="s">
        <v>357</v>
      </c>
      <c r="C1042" s="33" t="s">
        <v>135</v>
      </c>
      <c r="D1042" s="19">
        <f t="shared" ref="D1042" si="27">D1040/D1039</f>
        <v>0.18695893067386937</v>
      </c>
    </row>
    <row r="1043" spans="1:4" ht="15" customHeight="1" x14ac:dyDescent="0.25">
      <c r="A1043" s="61">
        <v>1960</v>
      </c>
      <c r="B1043" s="7" t="s">
        <v>364</v>
      </c>
      <c r="C1043" s="33" t="s">
        <v>10</v>
      </c>
      <c r="D1043" s="23">
        <v>19554</v>
      </c>
    </row>
    <row r="1044" spans="1:4" ht="15" customHeight="1" x14ac:dyDescent="0.25">
      <c r="A1044" s="61">
        <v>1960</v>
      </c>
      <c r="B1044" s="7" t="s">
        <v>364</v>
      </c>
      <c r="C1044" s="33" t="s">
        <v>133</v>
      </c>
      <c r="D1044" s="23">
        <v>8088</v>
      </c>
    </row>
    <row r="1045" spans="1:4" ht="15" customHeight="1" x14ac:dyDescent="0.25">
      <c r="A1045" s="61">
        <v>1960</v>
      </c>
      <c r="B1045" s="7" t="s">
        <v>364</v>
      </c>
      <c r="C1045" s="33" t="s">
        <v>134</v>
      </c>
      <c r="D1045" s="23">
        <v>11466</v>
      </c>
    </row>
    <row r="1046" spans="1:4" ht="15" customHeight="1" x14ac:dyDescent="0.25">
      <c r="A1046" s="61">
        <v>1960</v>
      </c>
      <c r="B1046" s="7" t="s">
        <v>364</v>
      </c>
      <c r="C1046" s="33" t="s">
        <v>135</v>
      </c>
      <c r="D1046" s="19">
        <f t="shared" ref="D1046" si="28">D1044/D1043</f>
        <v>0.4136238109849647</v>
      </c>
    </row>
    <row r="1047" spans="1:4" ht="15" customHeight="1" x14ac:dyDescent="0.25">
      <c r="A1047" s="61">
        <v>1960</v>
      </c>
      <c r="B1047" s="7" t="s">
        <v>362</v>
      </c>
      <c r="C1047" s="33" t="s">
        <v>10</v>
      </c>
      <c r="D1047" s="23">
        <v>15267</v>
      </c>
    </row>
    <row r="1048" spans="1:4" ht="15" customHeight="1" x14ac:dyDescent="0.25">
      <c r="A1048" s="61">
        <v>1960</v>
      </c>
      <c r="B1048" s="7" t="s">
        <v>362</v>
      </c>
      <c r="C1048" s="33" t="s">
        <v>133</v>
      </c>
      <c r="D1048" s="23">
        <v>3848</v>
      </c>
    </row>
    <row r="1049" spans="1:4" ht="15" customHeight="1" x14ac:dyDescent="0.25">
      <c r="A1049" s="61">
        <v>1960</v>
      </c>
      <c r="B1049" s="7" t="s">
        <v>362</v>
      </c>
      <c r="C1049" s="33" t="s">
        <v>134</v>
      </c>
      <c r="D1049" s="23">
        <v>11419</v>
      </c>
    </row>
    <row r="1050" spans="1:4" ht="15" customHeight="1" x14ac:dyDescent="0.25">
      <c r="A1050" s="61">
        <v>1960</v>
      </c>
      <c r="B1050" s="7" t="s">
        <v>362</v>
      </c>
      <c r="C1050" s="33" t="s">
        <v>135</v>
      </c>
      <c r="D1050" s="19">
        <f t="shared" ref="D1050" si="29">D1048/D1047</f>
        <v>0.25204689853933321</v>
      </c>
    </row>
    <row r="1051" spans="1:4" ht="15" customHeight="1" x14ac:dyDescent="0.25">
      <c r="A1051" s="61">
        <v>1960</v>
      </c>
      <c r="B1051" s="7" t="s">
        <v>361</v>
      </c>
      <c r="C1051" s="33" t="s">
        <v>10</v>
      </c>
      <c r="D1051" s="23">
        <v>2369</v>
      </c>
    </row>
    <row r="1052" spans="1:4" ht="15" customHeight="1" x14ac:dyDescent="0.25">
      <c r="A1052" s="61">
        <v>1960</v>
      </c>
      <c r="B1052" s="7" t="s">
        <v>361</v>
      </c>
      <c r="C1052" s="33" t="s">
        <v>133</v>
      </c>
      <c r="D1052" s="23">
        <v>18</v>
      </c>
    </row>
    <row r="1053" spans="1:4" ht="15" customHeight="1" x14ac:dyDescent="0.25">
      <c r="A1053" s="61">
        <v>1960</v>
      </c>
      <c r="B1053" s="7" t="s">
        <v>361</v>
      </c>
      <c r="C1053" s="33" t="s">
        <v>134</v>
      </c>
      <c r="D1053" s="23">
        <v>2351</v>
      </c>
    </row>
    <row r="1054" spans="1:4" ht="15" customHeight="1" x14ac:dyDescent="0.25">
      <c r="A1054" s="61">
        <v>1960</v>
      </c>
      <c r="B1054" s="7" t="s">
        <v>361</v>
      </c>
      <c r="C1054" s="33" t="s">
        <v>135</v>
      </c>
      <c r="D1054" s="19">
        <f t="shared" ref="D1054" si="30">D1052/D1051</f>
        <v>7.598142676234698E-3</v>
      </c>
    </row>
    <row r="1055" spans="1:4" ht="15" customHeight="1" x14ac:dyDescent="0.25">
      <c r="A1055" s="61">
        <v>1960</v>
      </c>
      <c r="B1055" s="7" t="s">
        <v>363</v>
      </c>
      <c r="C1055" s="33" t="s">
        <v>10</v>
      </c>
      <c r="D1055" s="23">
        <v>3353</v>
      </c>
    </row>
    <row r="1056" spans="1:4" ht="15" customHeight="1" x14ac:dyDescent="0.25">
      <c r="A1056" s="61">
        <v>1960</v>
      </c>
      <c r="B1056" s="7" t="s">
        <v>363</v>
      </c>
      <c r="C1056" s="33" t="s">
        <v>133</v>
      </c>
      <c r="D1056" s="23">
        <v>60</v>
      </c>
    </row>
    <row r="1057" spans="1:4" ht="15" customHeight="1" x14ac:dyDescent="0.25">
      <c r="A1057" s="61">
        <v>1960</v>
      </c>
      <c r="B1057" s="7" t="s">
        <v>363</v>
      </c>
      <c r="C1057" s="33" t="s">
        <v>134</v>
      </c>
      <c r="D1057" s="23">
        <v>3293</v>
      </c>
    </row>
    <row r="1058" spans="1:4" ht="15" customHeight="1" x14ac:dyDescent="0.25">
      <c r="A1058" s="61">
        <v>1960</v>
      </c>
      <c r="B1058" s="7" t="s">
        <v>363</v>
      </c>
      <c r="C1058" s="33" t="s">
        <v>135</v>
      </c>
      <c r="D1058" s="19">
        <f t="shared" ref="D1058" si="31">D1056/D1055</f>
        <v>1.7894422904861318E-2</v>
      </c>
    </row>
    <row r="1059" spans="1:4" ht="15" customHeight="1" x14ac:dyDescent="0.25">
      <c r="A1059" s="61">
        <v>1960</v>
      </c>
      <c r="B1059" s="7" t="s">
        <v>360</v>
      </c>
      <c r="C1059" s="33" t="s">
        <v>10</v>
      </c>
      <c r="D1059" s="23">
        <v>4299</v>
      </c>
    </row>
    <row r="1060" spans="1:4" ht="15" customHeight="1" x14ac:dyDescent="0.25">
      <c r="A1060" s="61">
        <v>1960</v>
      </c>
      <c r="B1060" s="7" t="s">
        <v>360</v>
      </c>
      <c r="C1060" s="33" t="s">
        <v>133</v>
      </c>
      <c r="D1060" s="23">
        <v>867</v>
      </c>
    </row>
    <row r="1061" spans="1:4" ht="15" customHeight="1" x14ac:dyDescent="0.25">
      <c r="A1061" s="61">
        <v>1960</v>
      </c>
      <c r="B1061" s="7" t="s">
        <v>360</v>
      </c>
      <c r="C1061" s="33" t="s">
        <v>134</v>
      </c>
      <c r="D1061" s="23">
        <v>3432</v>
      </c>
    </row>
    <row r="1062" spans="1:4" ht="15" customHeight="1" x14ac:dyDescent="0.25">
      <c r="A1062" s="61">
        <v>1960</v>
      </c>
      <c r="B1062" s="7" t="s">
        <v>360</v>
      </c>
      <c r="C1062" s="33" t="s">
        <v>135</v>
      </c>
      <c r="D1062" s="19">
        <f t="shared" ref="D1062" si="32">D1060/D1059</f>
        <v>0.20167480809490579</v>
      </c>
    </row>
    <row r="1063" spans="1:4" ht="15" customHeight="1" x14ac:dyDescent="0.25">
      <c r="A1063" s="61">
        <v>1960</v>
      </c>
      <c r="B1063" s="7" t="s">
        <v>365</v>
      </c>
      <c r="C1063" s="33" t="s">
        <v>10</v>
      </c>
      <c r="D1063" s="23">
        <v>15264</v>
      </c>
    </row>
    <row r="1064" spans="1:4" ht="15" customHeight="1" x14ac:dyDescent="0.25">
      <c r="A1064" s="61">
        <v>1960</v>
      </c>
      <c r="B1064" s="7" t="s">
        <v>365</v>
      </c>
      <c r="C1064" s="33" t="s">
        <v>133</v>
      </c>
      <c r="D1064" s="23">
        <v>910</v>
      </c>
    </row>
    <row r="1065" spans="1:4" ht="15" customHeight="1" x14ac:dyDescent="0.25">
      <c r="A1065" s="61">
        <v>1960</v>
      </c>
      <c r="B1065" s="7" t="s">
        <v>365</v>
      </c>
      <c r="C1065" s="33" t="s">
        <v>134</v>
      </c>
      <c r="D1065" s="23">
        <v>14354</v>
      </c>
    </row>
    <row r="1066" spans="1:4" ht="15" customHeight="1" x14ac:dyDescent="0.25">
      <c r="A1066" s="61">
        <v>1960</v>
      </c>
      <c r="B1066" s="7" t="s">
        <v>365</v>
      </c>
      <c r="C1066" s="33" t="s">
        <v>135</v>
      </c>
      <c r="D1066" s="19">
        <f t="shared" ref="D1066" si="33">D1064/D1063</f>
        <v>5.961740041928721E-2</v>
      </c>
    </row>
    <row r="1067" spans="1:4" ht="15" customHeight="1" x14ac:dyDescent="0.25">
      <c r="A1067" s="61">
        <v>1960</v>
      </c>
      <c r="B1067" s="7" t="s">
        <v>366</v>
      </c>
      <c r="C1067" s="33" t="s">
        <v>10</v>
      </c>
      <c r="D1067" s="23">
        <v>7322</v>
      </c>
    </row>
    <row r="1068" spans="1:4" ht="15" customHeight="1" x14ac:dyDescent="0.25">
      <c r="A1068" s="61">
        <v>1960</v>
      </c>
      <c r="B1068" s="7" t="s">
        <v>366</v>
      </c>
      <c r="C1068" s="33" t="s">
        <v>133</v>
      </c>
      <c r="D1068" s="23">
        <v>463</v>
      </c>
    </row>
    <row r="1069" spans="1:4" ht="15" customHeight="1" x14ac:dyDescent="0.25">
      <c r="A1069" s="61">
        <v>1960</v>
      </c>
      <c r="B1069" s="7" t="s">
        <v>366</v>
      </c>
      <c r="C1069" s="33" t="s">
        <v>134</v>
      </c>
      <c r="D1069" s="23">
        <v>6859</v>
      </c>
    </row>
    <row r="1070" spans="1:4" ht="15" customHeight="1" x14ac:dyDescent="0.25">
      <c r="A1070" s="61">
        <v>1960</v>
      </c>
      <c r="B1070" s="7" t="s">
        <v>366</v>
      </c>
      <c r="C1070" s="33" t="s">
        <v>135</v>
      </c>
      <c r="D1070" s="19">
        <f t="shared" ref="D1070" si="34">D1068/D1067</f>
        <v>6.3234089046708547E-2</v>
      </c>
    </row>
    <row r="1071" spans="1:4" ht="15" customHeight="1" x14ac:dyDescent="0.25">
      <c r="A1071" s="61">
        <v>1960</v>
      </c>
      <c r="B1071" s="7" t="s">
        <v>367</v>
      </c>
      <c r="C1071" s="33" t="s">
        <v>10</v>
      </c>
      <c r="D1071" s="23">
        <v>2798</v>
      </c>
    </row>
    <row r="1072" spans="1:4" ht="15" customHeight="1" x14ac:dyDescent="0.25">
      <c r="A1072" s="61">
        <v>1960</v>
      </c>
      <c r="B1072" s="7" t="s">
        <v>367</v>
      </c>
      <c r="C1072" s="33" t="s">
        <v>133</v>
      </c>
      <c r="D1072" s="23">
        <v>839</v>
      </c>
    </row>
    <row r="1073" spans="1:4" ht="15" customHeight="1" x14ac:dyDescent="0.25">
      <c r="A1073" s="61">
        <v>1960</v>
      </c>
      <c r="B1073" s="7" t="s">
        <v>367</v>
      </c>
      <c r="C1073" s="33" t="s">
        <v>134</v>
      </c>
      <c r="D1073" s="23">
        <v>1959</v>
      </c>
    </row>
    <row r="1074" spans="1:4" ht="15" customHeight="1" x14ac:dyDescent="0.25">
      <c r="A1074" s="61">
        <v>1960</v>
      </c>
      <c r="B1074" s="7" t="s">
        <v>367</v>
      </c>
      <c r="C1074" s="33" t="s">
        <v>135</v>
      </c>
      <c r="D1074" s="19">
        <f t="shared" ref="D1074" si="35">D1072/D1071</f>
        <v>0.29985704074338815</v>
      </c>
    </row>
    <row r="1075" spans="1:4" ht="15" customHeight="1" x14ac:dyDescent="0.25">
      <c r="A1075" s="61">
        <v>1960</v>
      </c>
      <c r="B1075" s="7" t="s">
        <v>368</v>
      </c>
      <c r="C1075" s="33" t="s">
        <v>10</v>
      </c>
      <c r="D1075" s="23">
        <v>25562</v>
      </c>
    </row>
    <row r="1076" spans="1:4" ht="15" customHeight="1" x14ac:dyDescent="0.25">
      <c r="A1076" s="61">
        <v>1960</v>
      </c>
      <c r="B1076" s="7" t="s">
        <v>368</v>
      </c>
      <c r="C1076" s="33" t="s">
        <v>133</v>
      </c>
      <c r="D1076" s="23">
        <v>2025</v>
      </c>
    </row>
    <row r="1077" spans="1:4" ht="15" customHeight="1" x14ac:dyDescent="0.25">
      <c r="A1077" s="61">
        <v>1960</v>
      </c>
      <c r="B1077" s="7" t="s">
        <v>368</v>
      </c>
      <c r="C1077" s="33" t="s">
        <v>134</v>
      </c>
      <c r="D1077" s="23">
        <v>23537</v>
      </c>
    </row>
    <row r="1078" spans="1:4" ht="15" customHeight="1" x14ac:dyDescent="0.25">
      <c r="A1078" s="61">
        <v>1960</v>
      </c>
      <c r="B1078" s="7" t="s">
        <v>368</v>
      </c>
      <c r="C1078" s="33" t="s">
        <v>135</v>
      </c>
      <c r="D1078" s="19">
        <f t="shared" ref="D1078" si="36">D1076/D1075</f>
        <v>7.9219153430873948E-2</v>
      </c>
    </row>
    <row r="1079" spans="1:4" ht="15" customHeight="1" x14ac:dyDescent="0.25">
      <c r="A1079" s="61">
        <v>1960</v>
      </c>
      <c r="B1079" s="7" t="s">
        <v>369</v>
      </c>
      <c r="C1079" s="33" t="s">
        <v>10</v>
      </c>
      <c r="D1079" s="23">
        <v>14478</v>
      </c>
    </row>
    <row r="1080" spans="1:4" ht="15" customHeight="1" x14ac:dyDescent="0.25">
      <c r="A1080" s="61">
        <v>1960</v>
      </c>
      <c r="B1080" s="7" t="s">
        <v>369</v>
      </c>
      <c r="C1080" s="33" t="s">
        <v>133</v>
      </c>
      <c r="D1080" s="23">
        <v>1330</v>
      </c>
    </row>
    <row r="1081" spans="1:4" ht="15" customHeight="1" x14ac:dyDescent="0.25">
      <c r="A1081" s="61">
        <v>1960</v>
      </c>
      <c r="B1081" s="7" t="s">
        <v>369</v>
      </c>
      <c r="C1081" s="33" t="s">
        <v>134</v>
      </c>
      <c r="D1081" s="23">
        <v>13148</v>
      </c>
    </row>
    <row r="1082" spans="1:4" ht="15" customHeight="1" x14ac:dyDescent="0.25">
      <c r="A1082" s="61">
        <v>1960</v>
      </c>
      <c r="B1082" s="7" t="s">
        <v>369</v>
      </c>
      <c r="C1082" s="33" t="s">
        <v>135</v>
      </c>
      <c r="D1082" s="19">
        <f t="shared" ref="D1082" si="37">D1080/D1079</f>
        <v>9.1863517060367453E-2</v>
      </c>
    </row>
    <row r="1083" spans="1:4" ht="15" customHeight="1" x14ac:dyDescent="0.25">
      <c r="A1083" s="61">
        <v>1960</v>
      </c>
      <c r="B1083" s="7" t="s">
        <v>406</v>
      </c>
      <c r="C1083" s="33" t="s">
        <v>10</v>
      </c>
      <c r="D1083" s="23">
        <v>15270</v>
      </c>
    </row>
    <row r="1084" spans="1:4" ht="15" customHeight="1" x14ac:dyDescent="0.25">
      <c r="A1084" s="61">
        <v>1960</v>
      </c>
      <c r="B1084" s="7" t="s">
        <v>406</v>
      </c>
      <c r="C1084" s="33" t="s">
        <v>133</v>
      </c>
      <c r="D1084" s="23">
        <v>1091</v>
      </c>
    </row>
    <row r="1085" spans="1:4" ht="15" customHeight="1" x14ac:dyDescent="0.25">
      <c r="A1085" s="61">
        <v>1960</v>
      </c>
      <c r="B1085" s="7" t="s">
        <v>406</v>
      </c>
      <c r="C1085" s="33" t="s">
        <v>134</v>
      </c>
      <c r="D1085" s="23">
        <v>14179</v>
      </c>
    </row>
    <row r="1086" spans="1:4" ht="15" customHeight="1" x14ac:dyDescent="0.25">
      <c r="A1086" s="61">
        <v>1960</v>
      </c>
      <c r="B1086" s="7" t="s">
        <v>406</v>
      </c>
      <c r="C1086" s="33" t="s">
        <v>135</v>
      </c>
      <c r="D1086" s="19">
        <f t="shared" ref="D1086" si="38">D1084/D1083</f>
        <v>7.144728225278324E-2</v>
      </c>
    </row>
    <row r="1087" spans="1:4" ht="15" customHeight="1" x14ac:dyDescent="0.25">
      <c r="A1087" s="61">
        <v>1960</v>
      </c>
      <c r="B1087" s="7" t="s">
        <v>372</v>
      </c>
      <c r="C1087" s="33" t="s">
        <v>10</v>
      </c>
      <c r="D1087" s="23">
        <v>17750</v>
      </c>
    </row>
    <row r="1088" spans="1:4" ht="15" customHeight="1" x14ac:dyDescent="0.25">
      <c r="A1088" s="61">
        <v>1960</v>
      </c>
      <c r="B1088" s="7" t="s">
        <v>372</v>
      </c>
      <c r="C1088" s="33" t="s">
        <v>133</v>
      </c>
      <c r="D1088" s="23">
        <v>1861</v>
      </c>
    </row>
    <row r="1089" spans="1:4" ht="15" customHeight="1" x14ac:dyDescent="0.25">
      <c r="A1089" s="61">
        <v>1960</v>
      </c>
      <c r="B1089" s="7" t="s">
        <v>372</v>
      </c>
      <c r="C1089" s="33" t="s">
        <v>134</v>
      </c>
      <c r="D1089" s="23">
        <v>15889</v>
      </c>
    </row>
    <row r="1090" spans="1:4" ht="15" customHeight="1" x14ac:dyDescent="0.25">
      <c r="A1090" s="61">
        <v>1960</v>
      </c>
      <c r="B1090" s="7" t="s">
        <v>372</v>
      </c>
      <c r="C1090" s="33" t="s">
        <v>135</v>
      </c>
      <c r="D1090" s="19">
        <f t="shared" ref="D1090" si="39">D1088/D1087</f>
        <v>0.10484507042253521</v>
      </c>
    </row>
    <row r="1091" spans="1:4" ht="15" customHeight="1" x14ac:dyDescent="0.25">
      <c r="A1091" s="61">
        <v>1960</v>
      </c>
      <c r="B1091" s="7" t="s">
        <v>373</v>
      </c>
      <c r="C1091" s="33" t="s">
        <v>10</v>
      </c>
      <c r="D1091" s="23">
        <v>27648</v>
      </c>
    </row>
    <row r="1092" spans="1:4" ht="15" customHeight="1" x14ac:dyDescent="0.25">
      <c r="A1092" s="61">
        <v>1960</v>
      </c>
      <c r="B1092" s="7" t="s">
        <v>373</v>
      </c>
      <c r="C1092" s="33" t="s">
        <v>133</v>
      </c>
      <c r="D1092" s="23">
        <v>2600</v>
      </c>
    </row>
    <row r="1093" spans="1:4" ht="15" customHeight="1" x14ac:dyDescent="0.25">
      <c r="A1093" s="61">
        <v>1960</v>
      </c>
      <c r="B1093" s="7" t="s">
        <v>373</v>
      </c>
      <c r="C1093" s="33" t="s">
        <v>134</v>
      </c>
      <c r="D1093" s="23">
        <v>25048</v>
      </c>
    </row>
    <row r="1094" spans="1:4" ht="15" customHeight="1" x14ac:dyDescent="0.25">
      <c r="A1094" s="61">
        <v>1960</v>
      </c>
      <c r="B1094" s="7" t="s">
        <v>373</v>
      </c>
      <c r="C1094" s="33" t="s">
        <v>135</v>
      </c>
      <c r="D1094" s="19">
        <f t="shared" ref="D1094" si="40">D1092/D1091</f>
        <v>9.4039351851851846E-2</v>
      </c>
    </row>
    <row r="1095" spans="1:4" ht="15" customHeight="1" x14ac:dyDescent="0.25">
      <c r="A1095" s="61">
        <v>1960</v>
      </c>
      <c r="B1095" s="7" t="s">
        <v>374</v>
      </c>
      <c r="C1095" s="33" t="s">
        <v>10</v>
      </c>
      <c r="D1095" s="23">
        <v>28788</v>
      </c>
    </row>
    <row r="1096" spans="1:4" ht="15" customHeight="1" x14ac:dyDescent="0.25">
      <c r="A1096" s="61">
        <v>1960</v>
      </c>
      <c r="B1096" s="7" t="s">
        <v>374</v>
      </c>
      <c r="C1096" s="33" t="s">
        <v>133</v>
      </c>
      <c r="D1096" s="23">
        <v>6321</v>
      </c>
    </row>
    <row r="1097" spans="1:4" ht="15" customHeight="1" x14ac:dyDescent="0.25">
      <c r="A1097" s="61">
        <v>1960</v>
      </c>
      <c r="B1097" s="7" t="s">
        <v>374</v>
      </c>
      <c r="C1097" s="33" t="s">
        <v>134</v>
      </c>
      <c r="D1097" s="23">
        <v>22467</v>
      </c>
    </row>
    <row r="1098" spans="1:4" ht="15" customHeight="1" x14ac:dyDescent="0.25">
      <c r="A1098" s="61">
        <v>1960</v>
      </c>
      <c r="B1098" s="7" t="s">
        <v>374</v>
      </c>
      <c r="C1098" s="33" t="s">
        <v>135</v>
      </c>
      <c r="D1098" s="19">
        <f t="shared" ref="D1098" si="41">D1096/D1095</f>
        <v>0.21957065443934973</v>
      </c>
    </row>
    <row r="1099" spans="1:4" ht="15" customHeight="1" x14ac:dyDescent="0.25">
      <c r="A1099" s="61">
        <v>1960</v>
      </c>
      <c r="B1099" s="7" t="s">
        <v>375</v>
      </c>
      <c r="C1099" s="33" t="s">
        <v>10</v>
      </c>
      <c r="D1099" s="23">
        <v>13688</v>
      </c>
    </row>
    <row r="1100" spans="1:4" ht="15" customHeight="1" x14ac:dyDescent="0.25">
      <c r="A1100" s="61">
        <v>1960</v>
      </c>
      <c r="B1100" s="7" t="s">
        <v>375</v>
      </c>
      <c r="C1100" s="33" t="s">
        <v>133</v>
      </c>
      <c r="D1100" s="23">
        <v>5302</v>
      </c>
    </row>
    <row r="1101" spans="1:4" ht="15" customHeight="1" x14ac:dyDescent="0.25">
      <c r="A1101" s="61">
        <v>1960</v>
      </c>
      <c r="B1101" s="7" t="s">
        <v>375</v>
      </c>
      <c r="C1101" s="33" t="s">
        <v>134</v>
      </c>
      <c r="D1101" s="23">
        <v>8386</v>
      </c>
    </row>
    <row r="1102" spans="1:4" ht="15" customHeight="1" x14ac:dyDescent="0.25">
      <c r="A1102" s="61">
        <v>1960</v>
      </c>
      <c r="B1102" s="7" t="s">
        <v>375</v>
      </c>
      <c r="C1102" s="33" t="s">
        <v>135</v>
      </c>
      <c r="D1102" s="19">
        <f t="shared" ref="D1102" si="42">D1100/D1099</f>
        <v>0.38734658094681473</v>
      </c>
    </row>
    <row r="1103" spans="1:4" ht="15" customHeight="1" x14ac:dyDescent="0.25">
      <c r="A1103" s="61">
        <v>1960</v>
      </c>
      <c r="B1103" s="7" t="s">
        <v>376</v>
      </c>
      <c r="C1103" s="33" t="s">
        <v>10</v>
      </c>
      <c r="D1103" s="23">
        <v>3829</v>
      </c>
    </row>
    <row r="1104" spans="1:4" ht="15" customHeight="1" x14ac:dyDescent="0.25">
      <c r="A1104" s="61">
        <v>1960</v>
      </c>
      <c r="B1104" s="7" t="s">
        <v>376</v>
      </c>
      <c r="C1104" s="33" t="s">
        <v>133</v>
      </c>
      <c r="D1104" s="23">
        <v>2901</v>
      </c>
    </row>
    <row r="1105" spans="1:4" ht="15" customHeight="1" x14ac:dyDescent="0.25">
      <c r="A1105" s="61">
        <v>1960</v>
      </c>
      <c r="B1105" s="7" t="s">
        <v>376</v>
      </c>
      <c r="C1105" s="33" t="s">
        <v>134</v>
      </c>
      <c r="D1105" s="23">
        <v>928</v>
      </c>
    </row>
    <row r="1106" spans="1:4" ht="15" customHeight="1" x14ac:dyDescent="0.25">
      <c r="A1106" s="61">
        <v>1960</v>
      </c>
      <c r="B1106" s="7" t="s">
        <v>376</v>
      </c>
      <c r="C1106" s="33" t="s">
        <v>135</v>
      </c>
      <c r="D1106" s="19">
        <f t="shared" ref="D1106" si="43">D1104/D1103</f>
        <v>0.75763907025332988</v>
      </c>
    </row>
    <row r="1107" spans="1:4" ht="15" customHeight="1" x14ac:dyDescent="0.25">
      <c r="A1107" s="61">
        <v>1960</v>
      </c>
      <c r="B1107" s="7" t="s">
        <v>377</v>
      </c>
      <c r="C1107" s="33" t="s">
        <v>10</v>
      </c>
      <c r="D1107" s="23">
        <v>15131</v>
      </c>
    </row>
    <row r="1108" spans="1:4" ht="15" customHeight="1" x14ac:dyDescent="0.25">
      <c r="A1108" s="61">
        <v>1960</v>
      </c>
      <c r="B1108" s="7" t="s">
        <v>377</v>
      </c>
      <c r="C1108" s="33" t="s">
        <v>133</v>
      </c>
      <c r="D1108" s="23">
        <v>6405</v>
      </c>
    </row>
    <row r="1109" spans="1:4" ht="15" customHeight="1" x14ac:dyDescent="0.25">
      <c r="A1109" s="61">
        <v>1960</v>
      </c>
      <c r="B1109" s="7" t="s">
        <v>377</v>
      </c>
      <c r="C1109" s="33" t="s">
        <v>134</v>
      </c>
      <c r="D1109" s="23">
        <v>8726</v>
      </c>
    </row>
    <row r="1110" spans="1:4" ht="15" customHeight="1" x14ac:dyDescent="0.25">
      <c r="A1110" s="61">
        <v>1960</v>
      </c>
      <c r="B1110" s="7" t="s">
        <v>377</v>
      </c>
      <c r="C1110" s="33" t="s">
        <v>135</v>
      </c>
      <c r="D1110" s="19">
        <f t="shared" ref="D1110" si="44">D1108/D1107</f>
        <v>0.42330315246844225</v>
      </c>
    </row>
    <row r="1111" spans="1:4" ht="15" customHeight="1" x14ac:dyDescent="0.25">
      <c r="A1111" s="61">
        <v>1960</v>
      </c>
      <c r="B1111" s="7" t="s">
        <v>378</v>
      </c>
      <c r="C1111" s="33" t="s">
        <v>10</v>
      </c>
      <c r="D1111" s="23">
        <v>1026</v>
      </c>
    </row>
    <row r="1112" spans="1:4" ht="15" customHeight="1" x14ac:dyDescent="0.25">
      <c r="A1112" s="61">
        <v>1960</v>
      </c>
      <c r="B1112" s="7" t="s">
        <v>378</v>
      </c>
      <c r="C1112" s="33" t="s">
        <v>133</v>
      </c>
      <c r="D1112" s="23">
        <v>671</v>
      </c>
    </row>
    <row r="1113" spans="1:4" ht="15" customHeight="1" x14ac:dyDescent="0.25">
      <c r="A1113" s="61">
        <v>1960</v>
      </c>
      <c r="B1113" s="7" t="s">
        <v>378</v>
      </c>
      <c r="C1113" s="33" t="s">
        <v>134</v>
      </c>
      <c r="D1113" s="23">
        <v>355</v>
      </c>
    </row>
    <row r="1114" spans="1:4" ht="15" customHeight="1" x14ac:dyDescent="0.25">
      <c r="A1114" s="61">
        <v>1960</v>
      </c>
      <c r="B1114" s="7" t="s">
        <v>378</v>
      </c>
      <c r="C1114" s="33" t="s">
        <v>135</v>
      </c>
      <c r="D1114" s="19">
        <f t="shared" ref="D1114" si="45">D1112/D1111</f>
        <v>0.65399610136452246</v>
      </c>
    </row>
    <row r="1115" spans="1:4" ht="15" customHeight="1" x14ac:dyDescent="0.25">
      <c r="A1115" s="61">
        <v>1960</v>
      </c>
      <c r="B1115" s="7" t="s">
        <v>379</v>
      </c>
      <c r="C1115" s="33" t="s">
        <v>10</v>
      </c>
      <c r="D1115" s="23">
        <v>5531</v>
      </c>
    </row>
    <row r="1116" spans="1:4" ht="15" customHeight="1" x14ac:dyDescent="0.25">
      <c r="A1116" s="61">
        <v>1960</v>
      </c>
      <c r="B1116" s="7" t="s">
        <v>379</v>
      </c>
      <c r="C1116" s="33" t="s">
        <v>133</v>
      </c>
      <c r="D1116" s="23">
        <v>4383</v>
      </c>
    </row>
    <row r="1117" spans="1:4" ht="15" customHeight="1" x14ac:dyDescent="0.25">
      <c r="A1117" s="61">
        <v>1960</v>
      </c>
      <c r="B1117" s="7" t="s">
        <v>379</v>
      </c>
      <c r="C1117" s="33" t="s">
        <v>134</v>
      </c>
      <c r="D1117" s="23">
        <v>1148</v>
      </c>
    </row>
    <row r="1118" spans="1:4" ht="15" customHeight="1" x14ac:dyDescent="0.25">
      <c r="A1118" s="61">
        <v>1960</v>
      </c>
      <c r="B1118" s="7" t="s">
        <v>379</v>
      </c>
      <c r="C1118" s="33" t="s">
        <v>135</v>
      </c>
      <c r="D1118" s="19">
        <f t="shared" ref="D1118" si="46">D1116/D1115</f>
        <v>0.79244259627553792</v>
      </c>
    </row>
    <row r="1119" spans="1:4" ht="15" customHeight="1" x14ac:dyDescent="0.25">
      <c r="A1119" s="61">
        <v>1960</v>
      </c>
      <c r="B1119" s="7" t="s">
        <v>380</v>
      </c>
      <c r="C1119" s="33" t="s">
        <v>10</v>
      </c>
      <c r="D1119" s="23">
        <v>17987</v>
      </c>
    </row>
    <row r="1120" spans="1:4" ht="15" customHeight="1" x14ac:dyDescent="0.25">
      <c r="A1120" s="61">
        <v>1960</v>
      </c>
      <c r="B1120" s="7" t="s">
        <v>380</v>
      </c>
      <c r="C1120" s="33" t="s">
        <v>133</v>
      </c>
      <c r="D1120" s="23">
        <v>11244</v>
      </c>
    </row>
    <row r="1121" spans="1:4" ht="15" customHeight="1" x14ac:dyDescent="0.25">
      <c r="A1121" s="61">
        <v>1960</v>
      </c>
      <c r="B1121" s="7" t="s">
        <v>380</v>
      </c>
      <c r="C1121" s="33" t="s">
        <v>134</v>
      </c>
      <c r="D1121" s="23">
        <v>6743</v>
      </c>
    </row>
    <row r="1122" spans="1:4" ht="15" customHeight="1" x14ac:dyDescent="0.25">
      <c r="A1122" s="61">
        <v>1960</v>
      </c>
      <c r="B1122" s="7" t="s">
        <v>380</v>
      </c>
      <c r="C1122" s="33" t="s">
        <v>135</v>
      </c>
      <c r="D1122" s="19">
        <f t="shared" ref="D1122" si="47">D1120/D1119</f>
        <v>0.62511814087952411</v>
      </c>
    </row>
    <row r="1123" spans="1:4" ht="15" customHeight="1" x14ac:dyDescent="0.25">
      <c r="A1123" s="61">
        <v>1960</v>
      </c>
      <c r="B1123" s="7" t="s">
        <v>407</v>
      </c>
      <c r="C1123" s="33" t="s">
        <v>10</v>
      </c>
      <c r="D1123" s="23">
        <v>2633</v>
      </c>
    </row>
    <row r="1124" spans="1:4" ht="15" customHeight="1" x14ac:dyDescent="0.25">
      <c r="A1124" s="61">
        <v>1960</v>
      </c>
      <c r="B1124" s="7" t="s">
        <v>407</v>
      </c>
      <c r="C1124" s="33" t="s">
        <v>133</v>
      </c>
      <c r="D1124" s="23">
        <v>1690</v>
      </c>
    </row>
    <row r="1125" spans="1:4" ht="15" customHeight="1" x14ac:dyDescent="0.25">
      <c r="A1125" s="61">
        <v>1960</v>
      </c>
      <c r="B1125" s="7" t="s">
        <v>407</v>
      </c>
      <c r="C1125" s="33" t="s">
        <v>134</v>
      </c>
      <c r="D1125" s="23">
        <v>943</v>
      </c>
    </row>
    <row r="1126" spans="1:4" ht="15" customHeight="1" x14ac:dyDescent="0.25">
      <c r="A1126" s="61">
        <v>1960</v>
      </c>
      <c r="B1126" s="7" t="s">
        <v>407</v>
      </c>
      <c r="C1126" s="33" t="s">
        <v>135</v>
      </c>
      <c r="D1126" s="19">
        <f t="shared" ref="D1126" si="48">D1124/D1123</f>
        <v>0.64185339916445117</v>
      </c>
    </row>
    <row r="1127" spans="1:4" ht="15" customHeight="1" x14ac:dyDescent="0.25">
      <c r="A1127" s="61">
        <v>1960</v>
      </c>
      <c r="B1127" s="7" t="s">
        <v>381</v>
      </c>
      <c r="C1127" s="33" t="s">
        <v>10</v>
      </c>
      <c r="D1127" s="23">
        <v>4978</v>
      </c>
    </row>
    <row r="1128" spans="1:4" ht="15" customHeight="1" x14ac:dyDescent="0.25">
      <c r="A1128" s="61">
        <v>1960</v>
      </c>
      <c r="B1128" s="7" t="s">
        <v>381</v>
      </c>
      <c r="C1128" s="33" t="s">
        <v>133</v>
      </c>
      <c r="D1128" s="23">
        <v>3685</v>
      </c>
    </row>
    <row r="1129" spans="1:4" ht="15" customHeight="1" x14ac:dyDescent="0.25">
      <c r="A1129" s="61">
        <v>1960</v>
      </c>
      <c r="B1129" s="7" t="s">
        <v>381</v>
      </c>
      <c r="C1129" s="33" t="s">
        <v>134</v>
      </c>
      <c r="D1129" s="23">
        <v>1293</v>
      </c>
    </row>
    <row r="1130" spans="1:4" ht="15" customHeight="1" x14ac:dyDescent="0.25">
      <c r="A1130" s="61">
        <v>1960</v>
      </c>
      <c r="B1130" s="7" t="s">
        <v>381</v>
      </c>
      <c r="C1130" s="33" t="s">
        <v>135</v>
      </c>
      <c r="D1130" s="19">
        <f t="shared" ref="D1130" si="49">D1128/D1127</f>
        <v>0.74025713137806348</v>
      </c>
    </row>
    <row r="1131" spans="1:4" ht="15" customHeight="1" x14ac:dyDescent="0.25">
      <c r="A1131" s="61">
        <v>1960</v>
      </c>
      <c r="B1131" s="7" t="s">
        <v>382</v>
      </c>
      <c r="C1131" s="33" t="s">
        <v>10</v>
      </c>
      <c r="D1131" s="23">
        <v>6731</v>
      </c>
    </row>
    <row r="1132" spans="1:4" ht="15" customHeight="1" x14ac:dyDescent="0.25">
      <c r="A1132" s="61">
        <v>1960</v>
      </c>
      <c r="B1132" s="7" t="s">
        <v>382</v>
      </c>
      <c r="C1132" s="33" t="s">
        <v>133</v>
      </c>
      <c r="D1132" s="23">
        <v>4492</v>
      </c>
    </row>
    <row r="1133" spans="1:4" ht="15" customHeight="1" x14ac:dyDescent="0.25">
      <c r="A1133" s="61">
        <v>1960</v>
      </c>
      <c r="B1133" s="7" t="s">
        <v>382</v>
      </c>
      <c r="C1133" s="33" t="s">
        <v>134</v>
      </c>
      <c r="D1133" s="23">
        <v>2239</v>
      </c>
    </row>
    <row r="1134" spans="1:4" ht="15" customHeight="1" x14ac:dyDescent="0.25">
      <c r="A1134" s="61">
        <v>1960</v>
      </c>
      <c r="B1134" s="7" t="s">
        <v>382</v>
      </c>
      <c r="C1134" s="33" t="s">
        <v>135</v>
      </c>
      <c r="D1134" s="19">
        <f t="shared" ref="D1134" si="50">D1132/D1131</f>
        <v>0.66735997622938648</v>
      </c>
    </row>
    <row r="1135" spans="1:4" ht="15" customHeight="1" x14ac:dyDescent="0.25">
      <c r="A1135" s="61">
        <v>1960</v>
      </c>
      <c r="B1135" s="7" t="s">
        <v>383</v>
      </c>
      <c r="C1135" s="33" t="s">
        <v>10</v>
      </c>
      <c r="D1135" s="23">
        <v>10348</v>
      </c>
    </row>
    <row r="1136" spans="1:4" ht="15" customHeight="1" x14ac:dyDescent="0.25">
      <c r="A1136" s="61">
        <v>1960</v>
      </c>
      <c r="B1136" s="7" t="s">
        <v>383</v>
      </c>
      <c r="C1136" s="33" t="s">
        <v>133</v>
      </c>
      <c r="D1136" s="23">
        <v>7069</v>
      </c>
    </row>
    <row r="1137" spans="1:4" ht="15" customHeight="1" x14ac:dyDescent="0.25">
      <c r="A1137" s="61">
        <v>1960</v>
      </c>
      <c r="B1137" s="7" t="s">
        <v>383</v>
      </c>
      <c r="C1137" s="33" t="s">
        <v>134</v>
      </c>
      <c r="D1137" s="23">
        <v>3279</v>
      </c>
    </row>
    <row r="1138" spans="1:4" ht="15" customHeight="1" x14ac:dyDescent="0.25">
      <c r="A1138" s="61">
        <v>1960</v>
      </c>
      <c r="B1138" s="7" t="s">
        <v>383</v>
      </c>
      <c r="C1138" s="33" t="s">
        <v>135</v>
      </c>
      <c r="D1138" s="19">
        <f t="shared" ref="D1138" si="51">D1136/D1135</f>
        <v>0.68312717433320447</v>
      </c>
    </row>
    <row r="1139" spans="1:4" ht="15" customHeight="1" x14ac:dyDescent="0.25">
      <c r="A1139" s="61">
        <v>1960</v>
      </c>
      <c r="B1139" s="7" t="s">
        <v>384</v>
      </c>
      <c r="C1139" s="33" t="s">
        <v>10</v>
      </c>
      <c r="D1139" s="23">
        <v>2275</v>
      </c>
    </row>
    <row r="1140" spans="1:4" ht="15" customHeight="1" x14ac:dyDescent="0.25">
      <c r="A1140" s="61">
        <v>1960</v>
      </c>
      <c r="B1140" s="7" t="s">
        <v>384</v>
      </c>
      <c r="C1140" s="33" t="s">
        <v>133</v>
      </c>
      <c r="D1140" s="23">
        <v>256</v>
      </c>
    </row>
    <row r="1141" spans="1:4" ht="15" customHeight="1" x14ac:dyDescent="0.25">
      <c r="A1141" s="61">
        <v>1960</v>
      </c>
      <c r="B1141" s="7" t="s">
        <v>384</v>
      </c>
      <c r="C1141" s="33" t="s">
        <v>134</v>
      </c>
      <c r="D1141" s="23">
        <v>2019</v>
      </c>
    </row>
    <row r="1142" spans="1:4" ht="15" customHeight="1" x14ac:dyDescent="0.25">
      <c r="A1142" s="61">
        <v>1960</v>
      </c>
      <c r="B1142" s="7" t="s">
        <v>384</v>
      </c>
      <c r="C1142" s="33" t="s">
        <v>135</v>
      </c>
      <c r="D1142" s="19">
        <f t="shared" ref="D1142" si="52">D1140/D1139</f>
        <v>0.11252747252747253</v>
      </c>
    </row>
    <row r="1143" spans="1:4" ht="15" customHeight="1" x14ac:dyDescent="0.25">
      <c r="A1143" s="61">
        <v>1960</v>
      </c>
      <c r="B1143" s="7" t="s">
        <v>385</v>
      </c>
      <c r="C1143" s="33" t="s">
        <v>10</v>
      </c>
      <c r="D1143" s="23">
        <v>2548</v>
      </c>
    </row>
    <row r="1144" spans="1:4" ht="15" customHeight="1" x14ac:dyDescent="0.25">
      <c r="A1144" s="61">
        <v>1960</v>
      </c>
      <c r="B1144" s="7" t="s">
        <v>385</v>
      </c>
      <c r="C1144" s="33" t="s">
        <v>133</v>
      </c>
      <c r="D1144" s="23">
        <v>1762</v>
      </c>
    </row>
    <row r="1145" spans="1:4" ht="15" customHeight="1" x14ac:dyDescent="0.25">
      <c r="A1145" s="61">
        <v>1960</v>
      </c>
      <c r="B1145" s="7" t="s">
        <v>385</v>
      </c>
      <c r="C1145" s="33" t="s">
        <v>134</v>
      </c>
      <c r="D1145" s="23">
        <v>786</v>
      </c>
    </row>
    <row r="1146" spans="1:4" ht="15" customHeight="1" x14ac:dyDescent="0.25">
      <c r="A1146" s="61">
        <v>1960</v>
      </c>
      <c r="B1146" s="7" t="s">
        <v>385</v>
      </c>
      <c r="C1146" s="33" t="s">
        <v>135</v>
      </c>
      <c r="D1146" s="19">
        <f t="shared" ref="D1146" si="53">D1144/D1143</f>
        <v>0.69152276295133441</v>
      </c>
    </row>
    <row r="1147" spans="1:4" ht="15" customHeight="1" x14ac:dyDescent="0.25">
      <c r="A1147" s="61">
        <v>1960</v>
      </c>
      <c r="B1147" s="7" t="s">
        <v>386</v>
      </c>
      <c r="C1147" s="33" t="s">
        <v>10</v>
      </c>
      <c r="D1147" s="23">
        <v>10609</v>
      </c>
    </row>
    <row r="1148" spans="1:4" ht="15" customHeight="1" x14ac:dyDescent="0.25">
      <c r="A1148" s="61">
        <v>1960</v>
      </c>
      <c r="B1148" s="7" t="s">
        <v>386</v>
      </c>
      <c r="C1148" s="33" t="s">
        <v>133</v>
      </c>
      <c r="D1148" s="23">
        <v>8929</v>
      </c>
    </row>
    <row r="1149" spans="1:4" ht="15" customHeight="1" x14ac:dyDescent="0.25">
      <c r="A1149" s="61">
        <v>1960</v>
      </c>
      <c r="B1149" s="7" t="s">
        <v>386</v>
      </c>
      <c r="C1149" s="33" t="s">
        <v>134</v>
      </c>
      <c r="D1149" s="23">
        <v>1680</v>
      </c>
    </row>
    <row r="1150" spans="1:4" ht="15" customHeight="1" x14ac:dyDescent="0.25">
      <c r="A1150" s="61">
        <v>1960</v>
      </c>
      <c r="B1150" s="7" t="s">
        <v>386</v>
      </c>
      <c r="C1150" s="33" t="s">
        <v>135</v>
      </c>
      <c r="D1150" s="19">
        <f t="shared" ref="D1150" si="54">D1148/D1147</f>
        <v>0.8416438872655293</v>
      </c>
    </row>
    <row r="1151" spans="1:4" ht="15" customHeight="1" x14ac:dyDescent="0.25">
      <c r="A1151" s="61">
        <v>1960</v>
      </c>
      <c r="B1151" s="7" t="s">
        <v>387</v>
      </c>
      <c r="C1151" s="33" t="s">
        <v>10</v>
      </c>
      <c r="D1151" s="23">
        <v>3218</v>
      </c>
    </row>
    <row r="1152" spans="1:4" ht="15" customHeight="1" x14ac:dyDescent="0.25">
      <c r="A1152" s="61">
        <v>1960</v>
      </c>
      <c r="B1152" s="7" t="s">
        <v>387</v>
      </c>
      <c r="C1152" s="33" t="s">
        <v>133</v>
      </c>
      <c r="D1152" s="23">
        <v>2136</v>
      </c>
    </row>
    <row r="1153" spans="1:4" ht="15" customHeight="1" x14ac:dyDescent="0.25">
      <c r="A1153" s="61">
        <v>1960</v>
      </c>
      <c r="B1153" s="7" t="s">
        <v>387</v>
      </c>
      <c r="C1153" s="33" t="s">
        <v>134</v>
      </c>
      <c r="D1153" s="23">
        <v>1082</v>
      </c>
    </row>
    <row r="1154" spans="1:4" ht="15" customHeight="1" x14ac:dyDescent="0.25">
      <c r="A1154" s="61">
        <v>1960</v>
      </c>
      <c r="B1154" s="7" t="s">
        <v>387</v>
      </c>
      <c r="C1154" s="33" t="s">
        <v>135</v>
      </c>
      <c r="D1154" s="19">
        <f t="shared" ref="D1154" si="55">D1152/D1151</f>
        <v>0.66376631448104417</v>
      </c>
    </row>
    <row r="1155" spans="1:4" ht="15" customHeight="1" x14ac:dyDescent="0.25">
      <c r="A1155" s="61">
        <v>1960</v>
      </c>
      <c r="B1155" s="7" t="s">
        <v>388</v>
      </c>
      <c r="C1155" s="33" t="s">
        <v>10</v>
      </c>
      <c r="D1155" s="23">
        <v>12137</v>
      </c>
    </row>
    <row r="1156" spans="1:4" ht="15" customHeight="1" x14ac:dyDescent="0.25">
      <c r="A1156" s="61">
        <v>1960</v>
      </c>
      <c r="B1156" s="7" t="s">
        <v>388</v>
      </c>
      <c r="C1156" s="33" t="s">
        <v>133</v>
      </c>
      <c r="D1156" s="23">
        <v>5656</v>
      </c>
    </row>
    <row r="1157" spans="1:4" ht="15" customHeight="1" x14ac:dyDescent="0.25">
      <c r="A1157" s="61">
        <v>1960</v>
      </c>
      <c r="B1157" s="7" t="s">
        <v>388</v>
      </c>
      <c r="C1157" s="33" t="s">
        <v>134</v>
      </c>
      <c r="D1157" s="23">
        <v>6481</v>
      </c>
    </row>
    <row r="1158" spans="1:4" ht="15" customHeight="1" x14ac:dyDescent="0.25">
      <c r="A1158" s="61">
        <v>1960</v>
      </c>
      <c r="B1158" s="7" t="s">
        <v>388</v>
      </c>
      <c r="C1158" s="33" t="s">
        <v>135</v>
      </c>
      <c r="D1158" s="19">
        <f t="shared" ref="D1158" si="56">D1156/D1155</f>
        <v>0.4660130180439977</v>
      </c>
    </row>
    <row r="1159" spans="1:4" ht="15" customHeight="1" x14ac:dyDescent="0.25">
      <c r="A1159" s="61">
        <v>1960</v>
      </c>
      <c r="B1159" s="7" t="s">
        <v>389</v>
      </c>
      <c r="C1159" s="33" t="s">
        <v>10</v>
      </c>
      <c r="D1159" s="23">
        <v>5199</v>
      </c>
    </row>
    <row r="1160" spans="1:4" ht="15" customHeight="1" x14ac:dyDescent="0.25">
      <c r="A1160" s="61">
        <v>1960</v>
      </c>
      <c r="B1160" s="7" t="s">
        <v>389</v>
      </c>
      <c r="C1160" s="33" t="s">
        <v>133</v>
      </c>
      <c r="D1160" s="23">
        <v>2363</v>
      </c>
    </row>
    <row r="1161" spans="1:4" ht="15" customHeight="1" x14ac:dyDescent="0.25">
      <c r="A1161" s="61">
        <v>1960</v>
      </c>
      <c r="B1161" s="7" t="s">
        <v>389</v>
      </c>
      <c r="C1161" s="33" t="s">
        <v>134</v>
      </c>
      <c r="D1161" s="23">
        <v>2836</v>
      </c>
    </row>
    <row r="1162" spans="1:4" ht="15" customHeight="1" x14ac:dyDescent="0.25">
      <c r="A1162" s="61">
        <v>1960</v>
      </c>
      <c r="B1162" s="7" t="s">
        <v>389</v>
      </c>
      <c r="C1162" s="33" t="s">
        <v>135</v>
      </c>
      <c r="D1162" s="19">
        <f t="shared" ref="D1162" si="57">D1160/D1159</f>
        <v>0.45451048278515099</v>
      </c>
    </row>
    <row r="1163" spans="1:4" ht="15" customHeight="1" x14ac:dyDescent="0.25">
      <c r="A1163" s="61">
        <v>1960</v>
      </c>
      <c r="B1163" s="7" t="s">
        <v>408</v>
      </c>
      <c r="C1163" s="33" t="s">
        <v>10</v>
      </c>
      <c r="D1163" s="23">
        <v>12708</v>
      </c>
    </row>
    <row r="1164" spans="1:4" ht="15" customHeight="1" x14ac:dyDescent="0.25">
      <c r="A1164" s="61">
        <v>1960</v>
      </c>
      <c r="B1164" s="7" t="s">
        <v>408</v>
      </c>
      <c r="C1164" s="33" t="s">
        <v>133</v>
      </c>
      <c r="D1164" s="23">
        <v>4363</v>
      </c>
    </row>
    <row r="1165" spans="1:4" ht="15" customHeight="1" x14ac:dyDescent="0.25">
      <c r="A1165" s="61">
        <v>1960</v>
      </c>
      <c r="B1165" s="7" t="s">
        <v>408</v>
      </c>
      <c r="C1165" s="33" t="s">
        <v>134</v>
      </c>
      <c r="D1165" s="23">
        <v>8345</v>
      </c>
    </row>
    <row r="1166" spans="1:4" ht="15" customHeight="1" x14ac:dyDescent="0.25">
      <c r="A1166" s="61">
        <v>1960</v>
      </c>
      <c r="B1166" s="7" t="s">
        <v>408</v>
      </c>
      <c r="C1166" s="33" t="s">
        <v>135</v>
      </c>
      <c r="D1166" s="19">
        <f t="shared" ref="D1166" si="58">D1164/D1163</f>
        <v>0.34332703808624487</v>
      </c>
    </row>
    <row r="1167" spans="1:4" ht="15" customHeight="1" x14ac:dyDescent="0.25">
      <c r="A1167" s="61">
        <v>1960</v>
      </c>
      <c r="B1167" s="7" t="s">
        <v>390</v>
      </c>
      <c r="C1167" s="33" t="s">
        <v>10</v>
      </c>
      <c r="D1167" s="23">
        <v>20398</v>
      </c>
    </row>
    <row r="1168" spans="1:4" ht="15" customHeight="1" x14ac:dyDescent="0.25">
      <c r="A1168" s="61">
        <v>1960</v>
      </c>
      <c r="B1168" s="7" t="s">
        <v>390</v>
      </c>
      <c r="C1168" s="33" t="s">
        <v>133</v>
      </c>
      <c r="D1168" s="23">
        <v>7556</v>
      </c>
    </row>
    <row r="1169" spans="1:4" ht="15" customHeight="1" x14ac:dyDescent="0.25">
      <c r="A1169" s="61">
        <v>1960</v>
      </c>
      <c r="B1169" s="7" t="s">
        <v>390</v>
      </c>
      <c r="C1169" s="33" t="s">
        <v>134</v>
      </c>
      <c r="D1169" s="23">
        <v>12842</v>
      </c>
    </row>
    <row r="1170" spans="1:4" ht="15" customHeight="1" x14ac:dyDescent="0.25">
      <c r="A1170" s="61">
        <v>1960</v>
      </c>
      <c r="B1170" s="7" t="s">
        <v>390</v>
      </c>
      <c r="C1170" s="33" t="s">
        <v>135</v>
      </c>
      <c r="D1170" s="19">
        <f t="shared" ref="D1170" si="59">D1168/D1167</f>
        <v>0.37042847337974311</v>
      </c>
    </row>
    <row r="1171" spans="1:4" ht="15" customHeight="1" x14ac:dyDescent="0.25">
      <c r="A1171" s="61">
        <v>1960</v>
      </c>
      <c r="B1171" s="7" t="s">
        <v>391</v>
      </c>
      <c r="C1171" s="33" t="s">
        <v>10</v>
      </c>
      <c r="D1171" s="23">
        <v>4107</v>
      </c>
    </row>
    <row r="1172" spans="1:4" ht="15" customHeight="1" x14ac:dyDescent="0.25">
      <c r="A1172" s="61">
        <v>1960</v>
      </c>
      <c r="B1172" s="7" t="s">
        <v>391</v>
      </c>
      <c r="C1172" s="33" t="s">
        <v>133</v>
      </c>
      <c r="D1172" s="23">
        <v>3516</v>
      </c>
    </row>
    <row r="1173" spans="1:4" ht="15" customHeight="1" x14ac:dyDescent="0.25">
      <c r="A1173" s="61">
        <v>1960</v>
      </c>
      <c r="B1173" s="7" t="s">
        <v>391</v>
      </c>
      <c r="C1173" s="33" t="s">
        <v>134</v>
      </c>
      <c r="D1173" s="23">
        <v>591</v>
      </c>
    </row>
    <row r="1174" spans="1:4" ht="15" customHeight="1" x14ac:dyDescent="0.25">
      <c r="A1174" s="61">
        <v>1960</v>
      </c>
      <c r="B1174" s="7" t="s">
        <v>391</v>
      </c>
      <c r="C1174" s="33" t="s">
        <v>135</v>
      </c>
      <c r="D1174" s="19">
        <f t="shared" ref="D1174" si="60">D1172/D1171</f>
        <v>0.85609934258582909</v>
      </c>
    </row>
    <row r="1175" spans="1:4" ht="15" customHeight="1" x14ac:dyDescent="0.25">
      <c r="A1175" s="61">
        <v>1960</v>
      </c>
      <c r="B1175" s="7" t="s">
        <v>392</v>
      </c>
      <c r="C1175" s="33" t="s">
        <v>10</v>
      </c>
      <c r="D1175" s="23">
        <v>9136</v>
      </c>
    </row>
    <row r="1176" spans="1:4" ht="15" customHeight="1" x14ac:dyDescent="0.25">
      <c r="A1176" s="61">
        <v>1960</v>
      </c>
      <c r="B1176" s="7" t="s">
        <v>392</v>
      </c>
      <c r="C1176" s="33" t="s">
        <v>133</v>
      </c>
      <c r="D1176" s="23">
        <v>5786</v>
      </c>
    </row>
    <row r="1177" spans="1:4" ht="15" customHeight="1" x14ac:dyDescent="0.25">
      <c r="A1177" s="61">
        <v>1960</v>
      </c>
      <c r="B1177" s="7" t="s">
        <v>392</v>
      </c>
      <c r="C1177" s="33" t="s">
        <v>134</v>
      </c>
      <c r="D1177" s="23">
        <v>3350</v>
      </c>
    </row>
    <row r="1178" spans="1:4" ht="15" customHeight="1" x14ac:dyDescent="0.25">
      <c r="A1178" s="61">
        <v>1960</v>
      </c>
      <c r="B1178" s="7" t="s">
        <v>392</v>
      </c>
      <c r="C1178" s="33" t="s">
        <v>135</v>
      </c>
      <c r="D1178" s="19">
        <f t="shared" ref="D1178" si="61">D1176/D1175</f>
        <v>0.6333187390542907</v>
      </c>
    </row>
    <row r="1179" spans="1:4" ht="15" customHeight="1" x14ac:dyDescent="0.25">
      <c r="A1179" s="61">
        <v>1960</v>
      </c>
      <c r="B1179" s="7" t="s">
        <v>393</v>
      </c>
      <c r="C1179" s="33" t="s">
        <v>10</v>
      </c>
      <c r="D1179" s="23">
        <v>5162</v>
      </c>
    </row>
    <row r="1180" spans="1:4" ht="15" customHeight="1" x14ac:dyDescent="0.25">
      <c r="A1180" s="61">
        <v>1960</v>
      </c>
      <c r="B1180" s="7" t="s">
        <v>393</v>
      </c>
      <c r="C1180" s="33" t="s">
        <v>133</v>
      </c>
      <c r="D1180" s="23">
        <v>4076</v>
      </c>
    </row>
    <row r="1181" spans="1:4" ht="15" customHeight="1" x14ac:dyDescent="0.25">
      <c r="A1181" s="61">
        <v>1960</v>
      </c>
      <c r="B1181" s="7" t="s">
        <v>393</v>
      </c>
      <c r="C1181" s="33" t="s">
        <v>134</v>
      </c>
      <c r="D1181" s="23">
        <v>1086</v>
      </c>
    </row>
    <row r="1182" spans="1:4" ht="15" customHeight="1" x14ac:dyDescent="0.25">
      <c r="A1182" s="61">
        <v>1960</v>
      </c>
      <c r="B1182" s="7" t="s">
        <v>393</v>
      </c>
      <c r="C1182" s="33" t="s">
        <v>135</v>
      </c>
      <c r="D1182" s="19">
        <f t="shared" ref="D1182" si="62">D1180/D1179</f>
        <v>0.78961642774118557</v>
      </c>
    </row>
    <row r="1183" spans="1:4" ht="15" customHeight="1" x14ac:dyDescent="0.25">
      <c r="A1183" s="61">
        <v>1960</v>
      </c>
      <c r="B1183" s="7" t="s">
        <v>394</v>
      </c>
      <c r="C1183" s="33" t="s">
        <v>10</v>
      </c>
      <c r="D1183" s="23">
        <v>7783</v>
      </c>
    </row>
    <row r="1184" spans="1:4" ht="15" customHeight="1" x14ac:dyDescent="0.25">
      <c r="A1184" s="61">
        <v>1960</v>
      </c>
      <c r="B1184" s="7" t="s">
        <v>394</v>
      </c>
      <c r="C1184" s="33" t="s">
        <v>133</v>
      </c>
      <c r="D1184" s="23">
        <v>6545</v>
      </c>
    </row>
    <row r="1185" spans="1:4" ht="15" customHeight="1" x14ac:dyDescent="0.25">
      <c r="A1185" s="61">
        <v>1960</v>
      </c>
      <c r="B1185" s="7" t="s">
        <v>394</v>
      </c>
      <c r="C1185" s="33" t="s">
        <v>134</v>
      </c>
      <c r="D1185" s="23">
        <v>1238</v>
      </c>
    </row>
    <row r="1186" spans="1:4" ht="15" customHeight="1" x14ac:dyDescent="0.25">
      <c r="A1186" s="61">
        <v>1960</v>
      </c>
      <c r="B1186" s="7" t="s">
        <v>394</v>
      </c>
      <c r="C1186" s="33" t="s">
        <v>135</v>
      </c>
      <c r="D1186" s="19">
        <f t="shared" ref="D1186" si="63">D1184/D1183</f>
        <v>0.84093537196453805</v>
      </c>
    </row>
    <row r="1187" spans="1:4" ht="15" customHeight="1" x14ac:dyDescent="0.25">
      <c r="A1187" s="61">
        <v>1960</v>
      </c>
      <c r="B1187" s="7" t="s">
        <v>395</v>
      </c>
      <c r="C1187" s="33" t="s">
        <v>10</v>
      </c>
      <c r="D1187" s="23">
        <v>17152</v>
      </c>
    </row>
    <row r="1188" spans="1:4" ht="15" customHeight="1" x14ac:dyDescent="0.25">
      <c r="A1188" s="61">
        <v>1960</v>
      </c>
      <c r="B1188" s="7" t="s">
        <v>395</v>
      </c>
      <c r="C1188" s="33" t="s">
        <v>133</v>
      </c>
      <c r="D1188" s="23">
        <v>9525</v>
      </c>
    </row>
    <row r="1189" spans="1:4" ht="15" customHeight="1" x14ac:dyDescent="0.25">
      <c r="A1189" s="61">
        <v>1960</v>
      </c>
      <c r="B1189" s="7" t="s">
        <v>395</v>
      </c>
      <c r="C1189" s="33" t="s">
        <v>134</v>
      </c>
      <c r="D1189" s="23">
        <v>7627</v>
      </c>
    </row>
    <row r="1190" spans="1:4" ht="15" customHeight="1" x14ac:dyDescent="0.25">
      <c r="A1190" s="61">
        <v>1960</v>
      </c>
      <c r="B1190" s="7" t="s">
        <v>395</v>
      </c>
      <c r="C1190" s="33" t="s">
        <v>135</v>
      </c>
      <c r="D1190" s="19">
        <f t="shared" ref="D1190" si="64">D1188/D1187</f>
        <v>0.55532882462686572</v>
      </c>
    </row>
    <row r="1191" spans="1:4" ht="15" customHeight="1" x14ac:dyDescent="0.25">
      <c r="A1191" s="61">
        <v>1960</v>
      </c>
      <c r="B1191" s="7" t="s">
        <v>396</v>
      </c>
      <c r="C1191" s="33" t="s">
        <v>10</v>
      </c>
      <c r="D1191" s="23">
        <v>17725</v>
      </c>
    </row>
    <row r="1192" spans="1:4" ht="15" customHeight="1" x14ac:dyDescent="0.25">
      <c r="A1192" s="61">
        <v>1960</v>
      </c>
      <c r="B1192" s="7" t="s">
        <v>396</v>
      </c>
      <c r="C1192" s="33" t="s">
        <v>133</v>
      </c>
      <c r="D1192" s="23">
        <v>9283</v>
      </c>
    </row>
    <row r="1193" spans="1:4" ht="15" customHeight="1" x14ac:dyDescent="0.25">
      <c r="A1193" s="61">
        <v>1960</v>
      </c>
      <c r="B1193" s="7" t="s">
        <v>396</v>
      </c>
      <c r="C1193" s="33" t="s">
        <v>134</v>
      </c>
      <c r="D1193" s="23">
        <v>8442</v>
      </c>
    </row>
    <row r="1194" spans="1:4" ht="15" customHeight="1" x14ac:dyDescent="0.25">
      <c r="A1194" s="61">
        <v>1960</v>
      </c>
      <c r="B1194" s="7" t="s">
        <v>396</v>
      </c>
      <c r="C1194" s="33" t="s">
        <v>135</v>
      </c>
      <c r="D1194" s="19">
        <f t="shared" ref="D1194" si="65">D1192/D1191</f>
        <v>0.52372355430183359</v>
      </c>
    </row>
    <row r="1195" spans="1:4" ht="15" customHeight="1" x14ac:dyDescent="0.25">
      <c r="A1195" s="61">
        <v>1960</v>
      </c>
      <c r="B1195" s="7" t="s">
        <v>397</v>
      </c>
      <c r="C1195" s="33" t="s">
        <v>10</v>
      </c>
      <c r="D1195" s="23">
        <v>25978</v>
      </c>
    </row>
    <row r="1196" spans="1:4" ht="15" customHeight="1" x14ac:dyDescent="0.25">
      <c r="A1196" s="61">
        <v>1960</v>
      </c>
      <c r="B1196" s="7" t="s">
        <v>397</v>
      </c>
      <c r="C1196" s="33" t="s">
        <v>133</v>
      </c>
      <c r="D1196" s="23">
        <v>7284</v>
      </c>
    </row>
    <row r="1197" spans="1:4" ht="15" customHeight="1" x14ac:dyDescent="0.25">
      <c r="A1197" s="61">
        <v>1960</v>
      </c>
      <c r="B1197" s="7" t="s">
        <v>397</v>
      </c>
      <c r="C1197" s="33" t="s">
        <v>134</v>
      </c>
      <c r="D1197" s="23">
        <v>18694</v>
      </c>
    </row>
    <row r="1198" spans="1:4" ht="15" customHeight="1" x14ac:dyDescent="0.25">
      <c r="A1198" s="61">
        <v>1960</v>
      </c>
      <c r="B1198" s="7" t="s">
        <v>397</v>
      </c>
      <c r="C1198" s="33" t="s">
        <v>135</v>
      </c>
      <c r="D1198" s="19">
        <f t="shared" ref="D1198" si="66">D1196/D1195</f>
        <v>0.28039110016167529</v>
      </c>
    </row>
    <row r="1199" spans="1:4" ht="15" customHeight="1" x14ac:dyDescent="0.25">
      <c r="A1199" s="61">
        <v>1960</v>
      </c>
      <c r="B1199" s="7" t="s">
        <v>398</v>
      </c>
      <c r="C1199" s="33" t="s">
        <v>10</v>
      </c>
      <c r="D1199" s="23">
        <v>18235</v>
      </c>
    </row>
    <row r="1200" spans="1:4" ht="15" customHeight="1" x14ac:dyDescent="0.25">
      <c r="A1200" s="61">
        <v>1960</v>
      </c>
      <c r="B1200" s="7" t="s">
        <v>398</v>
      </c>
      <c r="C1200" s="33" t="s">
        <v>133</v>
      </c>
      <c r="D1200" s="23">
        <v>6551</v>
      </c>
    </row>
    <row r="1201" spans="1:4" ht="15" customHeight="1" x14ac:dyDescent="0.25">
      <c r="A1201" s="61">
        <v>1960</v>
      </c>
      <c r="B1201" s="7" t="s">
        <v>398</v>
      </c>
      <c r="C1201" s="33" t="s">
        <v>134</v>
      </c>
      <c r="D1201" s="23">
        <v>11684</v>
      </c>
    </row>
    <row r="1202" spans="1:4" ht="15" customHeight="1" x14ac:dyDescent="0.25">
      <c r="A1202" s="61">
        <v>1960</v>
      </c>
      <c r="B1202" s="7" t="s">
        <v>398</v>
      </c>
      <c r="C1202" s="33" t="s">
        <v>135</v>
      </c>
      <c r="D1202" s="19">
        <f t="shared" ref="D1202" si="67">D1200/D1199</f>
        <v>0.35925418151905675</v>
      </c>
    </row>
    <row r="1203" spans="1:4" ht="15" customHeight="1" x14ac:dyDescent="0.25">
      <c r="A1203" s="61">
        <v>1960</v>
      </c>
      <c r="B1203" s="7" t="s">
        <v>409</v>
      </c>
      <c r="C1203" s="33" t="s">
        <v>10</v>
      </c>
      <c r="D1203" s="23">
        <v>9608</v>
      </c>
    </row>
    <row r="1204" spans="1:4" ht="15" customHeight="1" x14ac:dyDescent="0.25">
      <c r="A1204" s="61">
        <v>1960</v>
      </c>
      <c r="B1204" s="7" t="s">
        <v>409</v>
      </c>
      <c r="C1204" s="33" t="s">
        <v>133</v>
      </c>
      <c r="D1204" s="23">
        <v>9309</v>
      </c>
    </row>
    <row r="1205" spans="1:4" ht="15" customHeight="1" x14ac:dyDescent="0.25">
      <c r="A1205" s="61">
        <v>1960</v>
      </c>
      <c r="B1205" s="7" t="s">
        <v>409</v>
      </c>
      <c r="C1205" s="33" t="s">
        <v>134</v>
      </c>
      <c r="D1205" s="23">
        <v>299</v>
      </c>
    </row>
    <row r="1206" spans="1:4" ht="15" customHeight="1" x14ac:dyDescent="0.25">
      <c r="A1206" s="61">
        <v>1960</v>
      </c>
      <c r="B1206" s="7" t="s">
        <v>409</v>
      </c>
      <c r="C1206" s="33" t="s">
        <v>135</v>
      </c>
      <c r="D1206" s="19">
        <f t="shared" ref="D1206" si="68">D1204/D1203</f>
        <v>0.96888009991673607</v>
      </c>
    </row>
    <row r="1207" spans="1:4" ht="15" customHeight="1" x14ac:dyDescent="0.25">
      <c r="A1207" s="61">
        <v>1960</v>
      </c>
      <c r="B1207" s="7" t="s">
        <v>399</v>
      </c>
      <c r="C1207" s="33" t="s">
        <v>10</v>
      </c>
      <c r="D1207" s="23">
        <v>19118</v>
      </c>
    </row>
    <row r="1208" spans="1:4" ht="15" customHeight="1" x14ac:dyDescent="0.25">
      <c r="A1208" s="61">
        <v>1960</v>
      </c>
      <c r="B1208" s="7" t="s">
        <v>399</v>
      </c>
      <c r="C1208" s="33" t="s">
        <v>133</v>
      </c>
      <c r="D1208" s="23">
        <v>10326</v>
      </c>
    </row>
    <row r="1209" spans="1:4" ht="15" customHeight="1" x14ac:dyDescent="0.25">
      <c r="A1209" s="61">
        <v>1960</v>
      </c>
      <c r="B1209" s="7" t="s">
        <v>399</v>
      </c>
      <c r="C1209" s="33" t="s">
        <v>134</v>
      </c>
      <c r="D1209" s="23">
        <v>8792</v>
      </c>
    </row>
    <row r="1210" spans="1:4" ht="15" customHeight="1" x14ac:dyDescent="0.25">
      <c r="A1210" s="61">
        <v>1960</v>
      </c>
      <c r="B1210" s="7" t="s">
        <v>399</v>
      </c>
      <c r="C1210" s="33" t="s">
        <v>135</v>
      </c>
      <c r="D1210" s="19">
        <f t="shared" ref="D1210" si="69">D1208/D1207</f>
        <v>0.54011925933675076</v>
      </c>
    </row>
    <row r="1211" spans="1:4" ht="15" customHeight="1" x14ac:dyDescent="0.25">
      <c r="A1211" s="61">
        <v>1960</v>
      </c>
      <c r="B1211" s="7" t="s">
        <v>400</v>
      </c>
      <c r="C1211" s="33" t="s">
        <v>10</v>
      </c>
      <c r="D1211" s="23">
        <v>7394</v>
      </c>
    </row>
    <row r="1212" spans="1:4" ht="15" customHeight="1" x14ac:dyDescent="0.25">
      <c r="A1212" s="61">
        <v>1960</v>
      </c>
      <c r="B1212" s="7" t="s">
        <v>400</v>
      </c>
      <c r="C1212" s="33" t="s">
        <v>133</v>
      </c>
      <c r="D1212" s="23">
        <v>6166</v>
      </c>
    </row>
    <row r="1213" spans="1:4" ht="15" customHeight="1" x14ac:dyDescent="0.25">
      <c r="A1213" s="61">
        <v>1960</v>
      </c>
      <c r="B1213" s="7" t="s">
        <v>400</v>
      </c>
      <c r="C1213" s="33" t="s">
        <v>134</v>
      </c>
      <c r="D1213" s="23">
        <v>1228</v>
      </c>
    </row>
    <row r="1214" spans="1:4" ht="15" customHeight="1" x14ac:dyDescent="0.25">
      <c r="A1214" s="61">
        <v>1960</v>
      </c>
      <c r="B1214" s="7" t="s">
        <v>400</v>
      </c>
      <c r="C1214" s="33" t="s">
        <v>135</v>
      </c>
      <c r="D1214" s="19">
        <f t="shared" ref="D1214" si="70">D1212/D1211</f>
        <v>0.83391939410332705</v>
      </c>
    </row>
    <row r="1215" spans="1:4" ht="15" customHeight="1" x14ac:dyDescent="0.25">
      <c r="A1215" s="61">
        <v>1960</v>
      </c>
      <c r="B1215" s="7" t="s">
        <v>401</v>
      </c>
      <c r="C1215" s="33" t="s">
        <v>10</v>
      </c>
      <c r="D1215" s="23">
        <v>8861</v>
      </c>
    </row>
    <row r="1216" spans="1:4" ht="15" customHeight="1" x14ac:dyDescent="0.25">
      <c r="A1216" s="61">
        <v>1960</v>
      </c>
      <c r="B1216" s="7" t="s">
        <v>401</v>
      </c>
      <c r="C1216" s="33" t="s">
        <v>133</v>
      </c>
      <c r="D1216" s="23">
        <v>6757</v>
      </c>
    </row>
    <row r="1217" spans="1:4" ht="15" customHeight="1" x14ac:dyDescent="0.25">
      <c r="A1217" s="61">
        <v>1960</v>
      </c>
      <c r="B1217" s="7" t="s">
        <v>401</v>
      </c>
      <c r="C1217" s="33" t="s">
        <v>134</v>
      </c>
      <c r="D1217" s="23">
        <v>2104</v>
      </c>
    </row>
    <row r="1218" spans="1:4" ht="15" customHeight="1" x14ac:dyDescent="0.25">
      <c r="A1218" s="61">
        <v>1960</v>
      </c>
      <c r="B1218" s="7" t="s">
        <v>401</v>
      </c>
      <c r="C1218" s="33" t="s">
        <v>135</v>
      </c>
      <c r="D1218" s="19">
        <f t="shared" ref="D1218" si="71">D1216/D1215</f>
        <v>0.7625550163638416</v>
      </c>
    </row>
    <row r="1219" spans="1:4" ht="15" customHeight="1" x14ac:dyDescent="0.25">
      <c r="A1219" s="61">
        <v>1960</v>
      </c>
      <c r="B1219" s="7" t="s">
        <v>402</v>
      </c>
      <c r="C1219" s="33" t="s">
        <v>10</v>
      </c>
      <c r="D1219" s="23">
        <v>5584</v>
      </c>
    </row>
    <row r="1220" spans="1:4" ht="15" customHeight="1" x14ac:dyDescent="0.25">
      <c r="A1220" s="61">
        <v>1960</v>
      </c>
      <c r="B1220" s="7" t="s">
        <v>402</v>
      </c>
      <c r="C1220" s="33" t="s">
        <v>133</v>
      </c>
      <c r="D1220" s="23">
        <v>5197</v>
      </c>
    </row>
    <row r="1221" spans="1:4" ht="15" customHeight="1" x14ac:dyDescent="0.25">
      <c r="A1221" s="61">
        <v>1960</v>
      </c>
      <c r="B1221" s="7" t="s">
        <v>402</v>
      </c>
      <c r="C1221" s="33" t="s">
        <v>134</v>
      </c>
      <c r="D1221" s="23">
        <v>387</v>
      </c>
    </row>
    <row r="1222" spans="1:4" ht="15" customHeight="1" x14ac:dyDescent="0.25">
      <c r="A1222" s="61">
        <v>1960</v>
      </c>
      <c r="B1222" s="7" t="s">
        <v>402</v>
      </c>
      <c r="C1222" s="33" t="s">
        <v>135</v>
      </c>
      <c r="D1222" s="19">
        <f t="shared" ref="D1222" si="72">D1220/D1219</f>
        <v>0.93069484240687683</v>
      </c>
    </row>
    <row r="1223" spans="1:4" ht="15" customHeight="1" x14ac:dyDescent="0.25">
      <c r="A1223" s="61">
        <v>1960</v>
      </c>
      <c r="B1223" s="7" t="s">
        <v>403</v>
      </c>
      <c r="C1223" s="33" t="s">
        <v>10</v>
      </c>
      <c r="D1223" s="23">
        <v>7663</v>
      </c>
    </row>
    <row r="1224" spans="1:4" ht="15" customHeight="1" x14ac:dyDescent="0.25">
      <c r="A1224" s="61">
        <v>1960</v>
      </c>
      <c r="B1224" s="7" t="s">
        <v>403</v>
      </c>
      <c r="C1224" s="33" t="s">
        <v>133</v>
      </c>
      <c r="D1224" s="23">
        <v>5342</v>
      </c>
    </row>
    <row r="1225" spans="1:4" ht="15" customHeight="1" x14ac:dyDescent="0.25">
      <c r="A1225" s="61">
        <v>1960</v>
      </c>
      <c r="B1225" s="7" t="s">
        <v>403</v>
      </c>
      <c r="C1225" s="33" t="s">
        <v>134</v>
      </c>
      <c r="D1225" s="23">
        <v>2321</v>
      </c>
    </row>
    <row r="1226" spans="1:4" ht="15" customHeight="1" x14ac:dyDescent="0.25">
      <c r="A1226" s="61">
        <v>1960</v>
      </c>
      <c r="B1226" s="7" t="s">
        <v>403</v>
      </c>
      <c r="C1226" s="33" t="s">
        <v>135</v>
      </c>
      <c r="D1226" s="19">
        <f t="shared" ref="D1226" si="73">D1224/D1223</f>
        <v>0.69711601200574191</v>
      </c>
    </row>
    <row r="1227" spans="1:4" ht="15" customHeight="1" x14ac:dyDescent="0.25">
      <c r="A1227" s="61">
        <v>1960</v>
      </c>
      <c r="B1227" s="7" t="s">
        <v>404</v>
      </c>
      <c r="C1227" s="33" t="s">
        <v>10</v>
      </c>
      <c r="D1227" s="23"/>
    </row>
    <row r="1228" spans="1:4" ht="15" customHeight="1" x14ac:dyDescent="0.25">
      <c r="A1228" s="61">
        <v>1960</v>
      </c>
      <c r="B1228" s="7" t="s">
        <v>404</v>
      </c>
      <c r="C1228" s="33" t="s">
        <v>133</v>
      </c>
      <c r="D1228" s="23"/>
    </row>
    <row r="1229" spans="1:4" ht="15" customHeight="1" x14ac:dyDescent="0.25">
      <c r="A1229" s="61">
        <v>1960</v>
      </c>
      <c r="B1229" s="7" t="s">
        <v>404</v>
      </c>
      <c r="C1229" s="33" t="s">
        <v>134</v>
      </c>
      <c r="D1229" s="23"/>
    </row>
    <row r="1230" spans="1:4" ht="15" customHeight="1" x14ac:dyDescent="0.25">
      <c r="A1230" s="61">
        <v>1960</v>
      </c>
      <c r="B1230" s="7" t="s">
        <v>404</v>
      </c>
      <c r="C1230" s="33" t="s">
        <v>135</v>
      </c>
      <c r="D1230" s="19"/>
    </row>
    <row r="1231" spans="1:4" ht="15" customHeight="1" x14ac:dyDescent="0.25">
      <c r="A1231" s="61">
        <v>1960</v>
      </c>
      <c r="B1231" s="7" t="s">
        <v>405</v>
      </c>
      <c r="C1231" s="33" t="s">
        <v>10</v>
      </c>
      <c r="D1231" s="23">
        <v>21804</v>
      </c>
    </row>
    <row r="1232" spans="1:4" ht="15" customHeight="1" x14ac:dyDescent="0.25">
      <c r="A1232" s="61">
        <v>1960</v>
      </c>
      <c r="B1232" s="7" t="s">
        <v>405</v>
      </c>
      <c r="C1232" s="33" t="s">
        <v>133</v>
      </c>
      <c r="D1232" s="23">
        <v>3907</v>
      </c>
    </row>
    <row r="1233" spans="1:4" ht="15" customHeight="1" x14ac:dyDescent="0.25">
      <c r="A1233" s="61">
        <v>1960</v>
      </c>
      <c r="B1233" s="7" t="s">
        <v>405</v>
      </c>
      <c r="C1233" s="33" t="s">
        <v>134</v>
      </c>
      <c r="D1233" s="23">
        <v>17897</v>
      </c>
    </row>
    <row r="1234" spans="1:4" ht="15" customHeight="1" x14ac:dyDescent="0.25">
      <c r="A1234" s="61">
        <v>1960</v>
      </c>
      <c r="B1234" s="7" t="s">
        <v>405</v>
      </c>
      <c r="C1234" s="33" t="s">
        <v>135</v>
      </c>
      <c r="D1234" s="19">
        <f t="shared" ref="D1234" si="74">D1232/D1231</f>
        <v>0.17918730508163638</v>
      </c>
    </row>
    <row r="1235" spans="1:4" ht="15" customHeight="1" x14ac:dyDescent="0.25">
      <c r="A1235" s="61">
        <v>1970</v>
      </c>
      <c r="B1235" s="7" t="s">
        <v>331</v>
      </c>
      <c r="C1235" s="33" t="s">
        <v>10</v>
      </c>
      <c r="D1235" s="23">
        <v>26931</v>
      </c>
    </row>
    <row r="1236" spans="1:4" ht="15" customHeight="1" x14ac:dyDescent="0.25">
      <c r="A1236" s="61">
        <v>1970</v>
      </c>
      <c r="B1236" s="7" t="s">
        <v>331</v>
      </c>
      <c r="C1236" s="33" t="s">
        <v>133</v>
      </c>
      <c r="D1236" s="23">
        <v>2765</v>
      </c>
    </row>
    <row r="1237" spans="1:4" ht="15" customHeight="1" x14ac:dyDescent="0.25">
      <c r="A1237" s="61">
        <v>1970</v>
      </c>
      <c r="B1237" s="7" t="s">
        <v>331</v>
      </c>
      <c r="C1237" s="33" t="s">
        <v>134</v>
      </c>
      <c r="D1237" s="23">
        <v>24166</v>
      </c>
    </row>
    <row r="1238" spans="1:4" ht="15" customHeight="1" x14ac:dyDescent="0.25">
      <c r="A1238" s="61">
        <v>1970</v>
      </c>
      <c r="B1238" s="7" t="s">
        <v>331</v>
      </c>
      <c r="C1238" s="33" t="s">
        <v>135</v>
      </c>
      <c r="D1238" s="19">
        <f t="shared" ref="D1238" si="75">D1236/D1235</f>
        <v>0.10266978574876537</v>
      </c>
    </row>
    <row r="1239" spans="1:4" ht="15" customHeight="1" x14ac:dyDescent="0.25">
      <c r="A1239" s="61">
        <v>1970</v>
      </c>
      <c r="B1239" s="7" t="s">
        <v>332</v>
      </c>
      <c r="C1239" s="33" t="s">
        <v>10</v>
      </c>
      <c r="D1239" s="23">
        <v>24011</v>
      </c>
    </row>
    <row r="1240" spans="1:4" ht="15" customHeight="1" x14ac:dyDescent="0.25">
      <c r="A1240" s="61">
        <v>1970</v>
      </c>
      <c r="B1240" s="7" t="s">
        <v>332</v>
      </c>
      <c r="C1240" s="33" t="s">
        <v>133</v>
      </c>
      <c r="D1240" s="23">
        <v>10756</v>
      </c>
    </row>
    <row r="1241" spans="1:4" ht="15" customHeight="1" x14ac:dyDescent="0.25">
      <c r="A1241" s="61">
        <v>1970</v>
      </c>
      <c r="B1241" s="7" t="s">
        <v>332</v>
      </c>
      <c r="C1241" s="33" t="s">
        <v>134</v>
      </c>
      <c r="D1241" s="23">
        <v>13255</v>
      </c>
    </row>
    <row r="1242" spans="1:4" ht="15" customHeight="1" x14ac:dyDescent="0.25">
      <c r="A1242" s="61">
        <v>1970</v>
      </c>
      <c r="B1242" s="7" t="s">
        <v>332</v>
      </c>
      <c r="C1242" s="33" t="s">
        <v>135</v>
      </c>
      <c r="D1242" s="19">
        <f t="shared" ref="D1242" si="76">D1240/D1239</f>
        <v>0.44796135104743662</v>
      </c>
    </row>
    <row r="1243" spans="1:4" ht="15" customHeight="1" x14ac:dyDescent="0.25">
      <c r="A1243" s="61">
        <v>1970</v>
      </c>
      <c r="B1243" s="7" t="s">
        <v>333</v>
      </c>
      <c r="C1243" s="33" t="s">
        <v>10</v>
      </c>
      <c r="D1243" s="23">
        <v>33116</v>
      </c>
    </row>
    <row r="1244" spans="1:4" ht="15" customHeight="1" x14ac:dyDescent="0.25">
      <c r="A1244" s="61">
        <v>1970</v>
      </c>
      <c r="B1244" s="7" t="s">
        <v>333</v>
      </c>
      <c r="C1244" s="33" t="s">
        <v>133</v>
      </c>
      <c r="D1244" s="23">
        <v>1816</v>
      </c>
    </row>
    <row r="1245" spans="1:4" ht="15" customHeight="1" x14ac:dyDescent="0.25">
      <c r="A1245" s="61">
        <v>1970</v>
      </c>
      <c r="B1245" s="7" t="s">
        <v>333</v>
      </c>
      <c r="C1245" s="33" t="s">
        <v>134</v>
      </c>
      <c r="D1245" s="23">
        <v>31300</v>
      </c>
    </row>
    <row r="1246" spans="1:4" ht="15" customHeight="1" x14ac:dyDescent="0.25">
      <c r="A1246" s="61">
        <v>1970</v>
      </c>
      <c r="B1246" s="7" t="s">
        <v>333</v>
      </c>
      <c r="C1246" s="33" t="s">
        <v>135</v>
      </c>
      <c r="D1246" s="19">
        <f t="shared" ref="D1246" si="77">D1244/D1243</f>
        <v>5.4837540765792968E-2</v>
      </c>
    </row>
    <row r="1247" spans="1:4" ht="15" customHeight="1" x14ac:dyDescent="0.25">
      <c r="A1247" s="61">
        <v>1970</v>
      </c>
      <c r="B1247" s="7" t="s">
        <v>334</v>
      </c>
      <c r="C1247" s="33" t="s">
        <v>10</v>
      </c>
      <c r="D1247" s="23">
        <v>18956</v>
      </c>
    </row>
    <row r="1248" spans="1:4" ht="15" customHeight="1" x14ac:dyDescent="0.25">
      <c r="A1248" s="61">
        <v>1970</v>
      </c>
      <c r="B1248" s="7" t="s">
        <v>334</v>
      </c>
      <c r="C1248" s="33" t="s">
        <v>133</v>
      </c>
      <c r="D1248" s="23">
        <v>5210</v>
      </c>
    </row>
    <row r="1249" spans="1:4" ht="15" customHeight="1" x14ac:dyDescent="0.25">
      <c r="A1249" s="61">
        <v>1970</v>
      </c>
      <c r="B1249" s="7" t="s">
        <v>334</v>
      </c>
      <c r="C1249" s="33" t="s">
        <v>134</v>
      </c>
      <c r="D1249" s="23">
        <v>13746</v>
      </c>
    </row>
    <row r="1250" spans="1:4" ht="15" customHeight="1" x14ac:dyDescent="0.25">
      <c r="A1250" s="61">
        <v>1970</v>
      </c>
      <c r="B1250" s="7" t="s">
        <v>334</v>
      </c>
      <c r="C1250" s="33" t="s">
        <v>135</v>
      </c>
      <c r="D1250" s="19">
        <f t="shared" ref="D1250" si="78">D1248/D1247</f>
        <v>0.27484701413800378</v>
      </c>
    </row>
    <row r="1251" spans="1:4" ht="15" customHeight="1" x14ac:dyDescent="0.25">
      <c r="A1251" s="61">
        <v>1970</v>
      </c>
      <c r="B1251" s="7" t="s">
        <v>346</v>
      </c>
      <c r="C1251" s="33" t="s">
        <v>10</v>
      </c>
      <c r="D1251" s="23">
        <v>14533</v>
      </c>
    </row>
    <row r="1252" spans="1:4" ht="15" customHeight="1" x14ac:dyDescent="0.25">
      <c r="A1252" s="61">
        <v>1970</v>
      </c>
      <c r="B1252" s="7" t="s">
        <v>346</v>
      </c>
      <c r="C1252" s="33" t="s">
        <v>133</v>
      </c>
      <c r="D1252" s="23">
        <v>5360</v>
      </c>
    </row>
    <row r="1253" spans="1:4" ht="15" customHeight="1" x14ac:dyDescent="0.25">
      <c r="A1253" s="61">
        <v>1970</v>
      </c>
      <c r="B1253" s="7" t="s">
        <v>346</v>
      </c>
      <c r="C1253" s="33" t="s">
        <v>134</v>
      </c>
      <c r="D1253" s="23">
        <v>9173</v>
      </c>
    </row>
    <row r="1254" spans="1:4" ht="15" customHeight="1" x14ac:dyDescent="0.25">
      <c r="A1254" s="61">
        <v>1970</v>
      </c>
      <c r="B1254" s="7" t="s">
        <v>346</v>
      </c>
      <c r="C1254" s="33" t="s">
        <v>135</v>
      </c>
      <c r="D1254" s="19">
        <f>D1252/D1251</f>
        <v>0.36881579852748914</v>
      </c>
    </row>
    <row r="1255" spans="1:4" ht="15" customHeight="1" x14ac:dyDescent="0.25">
      <c r="A1255" s="61">
        <v>1970</v>
      </c>
      <c r="B1255" s="7" t="s">
        <v>350</v>
      </c>
      <c r="C1255" s="33" t="s">
        <v>10</v>
      </c>
      <c r="D1255" s="23">
        <v>52457</v>
      </c>
    </row>
    <row r="1256" spans="1:4" ht="15" customHeight="1" x14ac:dyDescent="0.25">
      <c r="A1256" s="61">
        <v>1970</v>
      </c>
      <c r="B1256" s="7" t="s">
        <v>350</v>
      </c>
      <c r="C1256" s="33" t="s">
        <v>133</v>
      </c>
      <c r="D1256" s="23">
        <v>6120</v>
      </c>
    </row>
    <row r="1257" spans="1:4" ht="15" customHeight="1" x14ac:dyDescent="0.25">
      <c r="A1257" s="61">
        <v>1970</v>
      </c>
      <c r="B1257" s="7" t="s">
        <v>350</v>
      </c>
      <c r="C1257" s="33" t="s">
        <v>134</v>
      </c>
      <c r="D1257" s="23">
        <v>46337</v>
      </c>
    </row>
    <row r="1258" spans="1:4" ht="15" customHeight="1" x14ac:dyDescent="0.25">
      <c r="A1258" s="61">
        <v>1970</v>
      </c>
      <c r="B1258" s="7" t="s">
        <v>350</v>
      </c>
      <c r="C1258" s="33" t="s">
        <v>135</v>
      </c>
      <c r="D1258" s="19">
        <f t="shared" ref="D1258" si="79">D1256/D1255</f>
        <v>0.11666698438721239</v>
      </c>
    </row>
    <row r="1259" spans="1:4" ht="15" customHeight="1" x14ac:dyDescent="0.25">
      <c r="A1259" s="61">
        <v>1970</v>
      </c>
      <c r="B1259" s="7" t="s">
        <v>353</v>
      </c>
      <c r="C1259" s="33" t="s">
        <v>10</v>
      </c>
      <c r="D1259" s="23">
        <v>29073</v>
      </c>
    </row>
    <row r="1260" spans="1:4" ht="15" customHeight="1" x14ac:dyDescent="0.25">
      <c r="A1260" s="61">
        <v>1970</v>
      </c>
      <c r="B1260" s="7" t="s">
        <v>353</v>
      </c>
      <c r="C1260" s="33" t="s">
        <v>133</v>
      </c>
      <c r="D1260" s="23">
        <v>4001</v>
      </c>
    </row>
    <row r="1261" spans="1:4" ht="15" customHeight="1" x14ac:dyDescent="0.25">
      <c r="A1261" s="61">
        <v>1970</v>
      </c>
      <c r="B1261" s="7" t="s">
        <v>353</v>
      </c>
      <c r="C1261" s="33" t="s">
        <v>134</v>
      </c>
      <c r="D1261" s="23">
        <v>25072</v>
      </c>
    </row>
    <row r="1262" spans="1:4" ht="15" customHeight="1" x14ac:dyDescent="0.25">
      <c r="A1262" s="61">
        <v>1970</v>
      </c>
      <c r="B1262" s="7" t="s">
        <v>353</v>
      </c>
      <c r="C1262" s="33" t="s">
        <v>135</v>
      </c>
      <c r="D1262" s="19">
        <f t="shared" ref="D1262" si="80">D1260/D1259</f>
        <v>0.13761909675644068</v>
      </c>
    </row>
    <row r="1263" spans="1:4" ht="15" customHeight="1" x14ac:dyDescent="0.25">
      <c r="A1263" s="61">
        <v>1970</v>
      </c>
      <c r="B1263" s="7" t="s">
        <v>356</v>
      </c>
      <c r="C1263" s="33" t="s">
        <v>10</v>
      </c>
      <c r="D1263" s="23">
        <v>33134</v>
      </c>
    </row>
    <row r="1264" spans="1:4" ht="15" customHeight="1" x14ac:dyDescent="0.25">
      <c r="A1264" s="61">
        <v>1970</v>
      </c>
      <c r="B1264" s="7" t="s">
        <v>356</v>
      </c>
      <c r="C1264" s="33" t="s">
        <v>133</v>
      </c>
      <c r="D1264" s="23">
        <v>2156</v>
      </c>
    </row>
    <row r="1265" spans="1:4" ht="15" customHeight="1" x14ac:dyDescent="0.25">
      <c r="A1265" s="61">
        <v>1970</v>
      </c>
      <c r="B1265" s="7" t="s">
        <v>356</v>
      </c>
      <c r="C1265" s="33" t="s">
        <v>134</v>
      </c>
      <c r="D1265" s="23">
        <v>30978</v>
      </c>
    </row>
    <row r="1266" spans="1:4" ht="15" customHeight="1" x14ac:dyDescent="0.25">
      <c r="A1266" s="61">
        <v>1970</v>
      </c>
      <c r="B1266" s="7" t="s">
        <v>356</v>
      </c>
      <c r="C1266" s="33" t="s">
        <v>135</v>
      </c>
      <c r="D1266" s="19">
        <f t="shared" ref="D1266" si="81">D1264/D1263</f>
        <v>6.506911329751916E-2</v>
      </c>
    </row>
    <row r="1267" spans="1:4" ht="15" customHeight="1" x14ac:dyDescent="0.25">
      <c r="A1267" s="61">
        <v>1970</v>
      </c>
      <c r="B1267" s="7" t="s">
        <v>359</v>
      </c>
      <c r="C1267" s="33" t="s">
        <v>10</v>
      </c>
      <c r="D1267" s="23">
        <v>4348</v>
      </c>
    </row>
    <row r="1268" spans="1:4" ht="15" customHeight="1" x14ac:dyDescent="0.25">
      <c r="A1268" s="61">
        <v>1970</v>
      </c>
      <c r="B1268" s="7" t="s">
        <v>359</v>
      </c>
      <c r="C1268" s="33" t="s">
        <v>133</v>
      </c>
      <c r="D1268" s="23">
        <v>3429</v>
      </c>
    </row>
    <row r="1269" spans="1:4" ht="15" customHeight="1" x14ac:dyDescent="0.25">
      <c r="A1269" s="61">
        <v>1970</v>
      </c>
      <c r="B1269" s="7" t="s">
        <v>359</v>
      </c>
      <c r="C1269" s="33" t="s">
        <v>134</v>
      </c>
      <c r="D1269" s="23">
        <v>919</v>
      </c>
    </row>
    <row r="1270" spans="1:4" ht="15" customHeight="1" x14ac:dyDescent="0.25">
      <c r="A1270" s="61">
        <v>1970</v>
      </c>
      <c r="B1270" s="7" t="s">
        <v>359</v>
      </c>
      <c r="C1270" s="33" t="s">
        <v>135</v>
      </c>
      <c r="D1270" s="19">
        <f t="shared" ref="D1270" si="82">D1268/D1267</f>
        <v>0.78863845446182157</v>
      </c>
    </row>
    <row r="1271" spans="1:4" ht="15" customHeight="1" x14ac:dyDescent="0.25">
      <c r="A1271" s="61">
        <v>1970</v>
      </c>
      <c r="B1271" s="7" t="s">
        <v>339</v>
      </c>
      <c r="C1271" s="33" t="s">
        <v>10</v>
      </c>
      <c r="D1271" s="23">
        <v>13463</v>
      </c>
    </row>
    <row r="1272" spans="1:4" ht="15" customHeight="1" x14ac:dyDescent="0.25">
      <c r="A1272" s="61">
        <v>1970</v>
      </c>
      <c r="B1272" s="7" t="s">
        <v>339</v>
      </c>
      <c r="C1272" s="33" t="s">
        <v>133</v>
      </c>
      <c r="D1272" s="23">
        <v>10851</v>
      </c>
    </row>
    <row r="1273" spans="1:4" ht="15" customHeight="1" x14ac:dyDescent="0.25">
      <c r="A1273" s="61">
        <v>1970</v>
      </c>
      <c r="B1273" s="7" t="s">
        <v>339</v>
      </c>
      <c r="C1273" s="33" t="s">
        <v>134</v>
      </c>
      <c r="D1273" s="23">
        <v>2612</v>
      </c>
    </row>
    <row r="1274" spans="1:4" ht="15" customHeight="1" x14ac:dyDescent="0.25">
      <c r="A1274" s="61">
        <v>1970</v>
      </c>
      <c r="B1274" s="7" t="s">
        <v>339</v>
      </c>
      <c r="C1274" s="33" t="s">
        <v>135</v>
      </c>
      <c r="D1274" s="19">
        <f t="shared" ref="D1274" si="83">D1272/D1271</f>
        <v>0.80598677857832579</v>
      </c>
    </row>
    <row r="1275" spans="1:4" ht="15" customHeight="1" x14ac:dyDescent="0.25">
      <c r="A1275" s="61">
        <v>1970</v>
      </c>
      <c r="B1275" s="7" t="s">
        <v>335</v>
      </c>
      <c r="C1275" s="33" t="s">
        <v>10</v>
      </c>
      <c r="D1275" s="23">
        <v>9752</v>
      </c>
    </row>
    <row r="1276" spans="1:4" ht="15" customHeight="1" x14ac:dyDescent="0.25">
      <c r="A1276" s="61">
        <v>1970</v>
      </c>
      <c r="B1276" s="7" t="s">
        <v>335</v>
      </c>
      <c r="C1276" s="33" t="s">
        <v>133</v>
      </c>
      <c r="D1276" s="23">
        <v>6456</v>
      </c>
    </row>
    <row r="1277" spans="1:4" ht="15" customHeight="1" x14ac:dyDescent="0.25">
      <c r="A1277" s="61">
        <v>1970</v>
      </c>
      <c r="B1277" s="7" t="s">
        <v>335</v>
      </c>
      <c r="C1277" s="33" t="s">
        <v>134</v>
      </c>
      <c r="D1277" s="23">
        <v>3296</v>
      </c>
    </row>
    <row r="1278" spans="1:4" ht="15" customHeight="1" x14ac:dyDescent="0.25">
      <c r="A1278" s="61">
        <v>1970</v>
      </c>
      <c r="B1278" s="7" t="s">
        <v>335</v>
      </c>
      <c r="C1278" s="33" t="s">
        <v>135</v>
      </c>
      <c r="D1278" s="19">
        <f t="shared" ref="D1278" si="84">D1276/D1275</f>
        <v>0.66201804757998362</v>
      </c>
    </row>
    <row r="1279" spans="1:4" ht="15" customHeight="1" x14ac:dyDescent="0.25">
      <c r="A1279" s="61">
        <v>1970</v>
      </c>
      <c r="B1279" s="7" t="s">
        <v>336</v>
      </c>
      <c r="C1279" s="33" t="s">
        <v>10</v>
      </c>
      <c r="D1279" s="23">
        <v>6675</v>
      </c>
    </row>
    <row r="1280" spans="1:4" ht="15" customHeight="1" x14ac:dyDescent="0.25">
      <c r="A1280" s="61">
        <v>1970</v>
      </c>
      <c r="B1280" s="7" t="s">
        <v>336</v>
      </c>
      <c r="C1280" s="33" t="s">
        <v>133</v>
      </c>
      <c r="D1280" s="23">
        <v>5913</v>
      </c>
    </row>
    <row r="1281" spans="1:4" ht="15" customHeight="1" x14ac:dyDescent="0.25">
      <c r="A1281" s="61">
        <v>1970</v>
      </c>
      <c r="B1281" s="7" t="s">
        <v>336</v>
      </c>
      <c r="C1281" s="33" t="s">
        <v>134</v>
      </c>
      <c r="D1281" s="23">
        <v>762</v>
      </c>
    </row>
    <row r="1282" spans="1:4" ht="15" customHeight="1" x14ac:dyDescent="0.25">
      <c r="A1282" s="61">
        <v>1970</v>
      </c>
      <c r="B1282" s="7" t="s">
        <v>336</v>
      </c>
      <c r="C1282" s="33" t="s">
        <v>135</v>
      </c>
      <c r="D1282" s="19">
        <f t="shared" ref="D1282" si="85">D1280/D1279</f>
        <v>0.88584269662921344</v>
      </c>
    </row>
    <row r="1283" spans="1:4" ht="15" customHeight="1" x14ac:dyDescent="0.25">
      <c r="A1283" s="61">
        <v>1970</v>
      </c>
      <c r="B1283" s="7" t="s">
        <v>337</v>
      </c>
      <c r="C1283" s="33" t="s">
        <v>10</v>
      </c>
      <c r="D1283" s="23">
        <v>5320</v>
      </c>
    </row>
    <row r="1284" spans="1:4" ht="15" customHeight="1" x14ac:dyDescent="0.25">
      <c r="A1284" s="61">
        <v>1970</v>
      </c>
      <c r="B1284" s="7" t="s">
        <v>337</v>
      </c>
      <c r="C1284" s="33" t="s">
        <v>133</v>
      </c>
      <c r="D1284" s="23">
        <v>3055</v>
      </c>
    </row>
    <row r="1285" spans="1:4" ht="15" customHeight="1" x14ac:dyDescent="0.25">
      <c r="A1285" s="61">
        <v>1970</v>
      </c>
      <c r="B1285" s="7" t="s">
        <v>337</v>
      </c>
      <c r="C1285" s="33" t="s">
        <v>134</v>
      </c>
      <c r="D1285" s="23">
        <v>2265</v>
      </c>
    </row>
    <row r="1286" spans="1:4" ht="15" customHeight="1" x14ac:dyDescent="0.25">
      <c r="A1286" s="61">
        <v>1970</v>
      </c>
      <c r="B1286" s="7" t="s">
        <v>337</v>
      </c>
      <c r="C1286" s="33" t="s">
        <v>135</v>
      </c>
      <c r="D1286" s="19">
        <f t="shared" ref="D1286" si="86">D1284/D1283</f>
        <v>0.5742481203007519</v>
      </c>
    </row>
    <row r="1287" spans="1:4" ht="15" customHeight="1" x14ac:dyDescent="0.25">
      <c r="A1287" s="61">
        <v>1970</v>
      </c>
      <c r="B1287" s="7" t="s">
        <v>338</v>
      </c>
      <c r="C1287" s="33" t="s">
        <v>10</v>
      </c>
      <c r="D1287" s="23">
        <v>16617</v>
      </c>
    </row>
    <row r="1288" spans="1:4" ht="15" customHeight="1" x14ac:dyDescent="0.25">
      <c r="A1288" s="61">
        <v>1970</v>
      </c>
      <c r="B1288" s="7" t="s">
        <v>338</v>
      </c>
      <c r="C1288" s="33" t="s">
        <v>133</v>
      </c>
      <c r="D1288" s="23">
        <v>5608</v>
      </c>
    </row>
    <row r="1289" spans="1:4" ht="15" customHeight="1" x14ac:dyDescent="0.25">
      <c r="A1289" s="61">
        <v>1970</v>
      </c>
      <c r="B1289" s="7" t="s">
        <v>338</v>
      </c>
      <c r="C1289" s="33" t="s">
        <v>134</v>
      </c>
      <c r="D1289" s="23">
        <v>11009</v>
      </c>
    </row>
    <row r="1290" spans="1:4" ht="15" customHeight="1" x14ac:dyDescent="0.25">
      <c r="A1290" s="61">
        <v>1970</v>
      </c>
      <c r="B1290" s="7" t="s">
        <v>338</v>
      </c>
      <c r="C1290" s="33" t="s">
        <v>135</v>
      </c>
      <c r="D1290" s="19">
        <f t="shared" ref="D1290" si="87">D1288/D1287</f>
        <v>0.33748570740807604</v>
      </c>
    </row>
    <row r="1291" spans="1:4" ht="15" customHeight="1" x14ac:dyDescent="0.25">
      <c r="A1291" s="61">
        <v>1970</v>
      </c>
      <c r="B1291" s="7" t="s">
        <v>347</v>
      </c>
      <c r="C1291" s="33" t="s">
        <v>10</v>
      </c>
      <c r="D1291" s="23">
        <v>22604</v>
      </c>
    </row>
    <row r="1292" spans="1:4" ht="15" customHeight="1" x14ac:dyDescent="0.25">
      <c r="A1292" s="61">
        <v>1970</v>
      </c>
      <c r="B1292" s="7" t="s">
        <v>347</v>
      </c>
      <c r="C1292" s="33" t="s">
        <v>133</v>
      </c>
      <c r="D1292" s="23">
        <v>12673</v>
      </c>
    </row>
    <row r="1293" spans="1:4" ht="15" customHeight="1" x14ac:dyDescent="0.25">
      <c r="A1293" s="61">
        <v>1970</v>
      </c>
      <c r="B1293" s="7" t="s">
        <v>347</v>
      </c>
      <c r="C1293" s="33" t="s">
        <v>134</v>
      </c>
      <c r="D1293" s="23">
        <v>9931</v>
      </c>
    </row>
    <row r="1294" spans="1:4" ht="15" customHeight="1" x14ac:dyDescent="0.25">
      <c r="A1294" s="61">
        <v>1970</v>
      </c>
      <c r="B1294" s="7" t="s">
        <v>347</v>
      </c>
      <c r="C1294" s="33" t="s">
        <v>135</v>
      </c>
      <c r="D1294" s="19">
        <f t="shared" ref="D1294" si="88">D1292/D1291</f>
        <v>0.56065298177313749</v>
      </c>
    </row>
    <row r="1295" spans="1:4" ht="15" customHeight="1" x14ac:dyDescent="0.25">
      <c r="A1295" s="61">
        <v>1970</v>
      </c>
      <c r="B1295" s="7" t="s">
        <v>349</v>
      </c>
      <c r="C1295" s="33" t="s">
        <v>10</v>
      </c>
      <c r="D1295" s="23">
        <v>20743</v>
      </c>
    </row>
    <row r="1296" spans="1:4" ht="15" customHeight="1" x14ac:dyDescent="0.25">
      <c r="A1296" s="61">
        <v>1970</v>
      </c>
      <c r="B1296" s="7" t="s">
        <v>349</v>
      </c>
      <c r="C1296" s="33" t="s">
        <v>133</v>
      </c>
      <c r="D1296" s="23">
        <v>8139</v>
      </c>
    </row>
    <row r="1297" spans="1:4" ht="15" customHeight="1" x14ac:dyDescent="0.25">
      <c r="A1297" s="61">
        <v>1970</v>
      </c>
      <c r="B1297" s="7" t="s">
        <v>349</v>
      </c>
      <c r="C1297" s="33" t="s">
        <v>134</v>
      </c>
      <c r="D1297" s="23">
        <v>12604</v>
      </c>
    </row>
    <row r="1298" spans="1:4" ht="15" customHeight="1" x14ac:dyDescent="0.25">
      <c r="A1298" s="61">
        <v>1970</v>
      </c>
      <c r="B1298" s="7" t="s">
        <v>349</v>
      </c>
      <c r="C1298" s="33" t="s">
        <v>135</v>
      </c>
      <c r="D1298" s="19">
        <f t="shared" ref="D1298" si="89">D1296/D1295</f>
        <v>0.39237333076218484</v>
      </c>
    </row>
    <row r="1299" spans="1:4" ht="15" customHeight="1" x14ac:dyDescent="0.25">
      <c r="A1299" s="61">
        <v>1970</v>
      </c>
      <c r="B1299" s="7" t="s">
        <v>352</v>
      </c>
      <c r="C1299" s="33" t="s">
        <v>10</v>
      </c>
      <c r="D1299" s="23">
        <v>13979</v>
      </c>
    </row>
    <row r="1300" spans="1:4" ht="15" customHeight="1" x14ac:dyDescent="0.25">
      <c r="A1300" s="61">
        <v>1970</v>
      </c>
      <c r="B1300" s="7" t="s">
        <v>352</v>
      </c>
      <c r="C1300" s="33" t="s">
        <v>133</v>
      </c>
      <c r="D1300" s="23">
        <v>10899</v>
      </c>
    </row>
    <row r="1301" spans="1:4" ht="15" customHeight="1" x14ac:dyDescent="0.25">
      <c r="A1301" s="61">
        <v>1970</v>
      </c>
      <c r="B1301" s="7" t="s">
        <v>352</v>
      </c>
      <c r="C1301" s="33" t="s">
        <v>134</v>
      </c>
      <c r="D1301" s="23">
        <v>3080</v>
      </c>
    </row>
    <row r="1302" spans="1:4" ht="15" customHeight="1" x14ac:dyDescent="0.25">
      <c r="A1302" s="61">
        <v>1970</v>
      </c>
      <c r="B1302" s="7" t="s">
        <v>352</v>
      </c>
      <c r="C1302" s="33" t="s">
        <v>135</v>
      </c>
      <c r="D1302" s="19">
        <f t="shared" ref="D1302" si="90">D1300/D1299</f>
        <v>0.77966950425638459</v>
      </c>
    </row>
    <row r="1303" spans="1:4" ht="15" customHeight="1" x14ac:dyDescent="0.25">
      <c r="A1303" s="61">
        <v>1970</v>
      </c>
      <c r="B1303" s="7" t="s">
        <v>355</v>
      </c>
      <c r="C1303" s="33" t="s">
        <v>10</v>
      </c>
      <c r="D1303" s="23">
        <v>4063</v>
      </c>
    </row>
    <row r="1304" spans="1:4" ht="15" customHeight="1" x14ac:dyDescent="0.25">
      <c r="A1304" s="61">
        <v>1970</v>
      </c>
      <c r="B1304" s="7" t="s">
        <v>355</v>
      </c>
      <c r="C1304" s="33" t="s">
        <v>133</v>
      </c>
      <c r="D1304" s="23">
        <v>2502</v>
      </c>
    </row>
    <row r="1305" spans="1:4" ht="15" customHeight="1" x14ac:dyDescent="0.25">
      <c r="A1305" s="61">
        <v>1970</v>
      </c>
      <c r="B1305" s="7" t="s">
        <v>355</v>
      </c>
      <c r="C1305" s="33" t="s">
        <v>134</v>
      </c>
      <c r="D1305" s="23">
        <v>1561</v>
      </c>
    </row>
    <row r="1306" spans="1:4" ht="15" customHeight="1" x14ac:dyDescent="0.25">
      <c r="A1306" s="61">
        <v>1970</v>
      </c>
      <c r="B1306" s="7" t="s">
        <v>355</v>
      </c>
      <c r="C1306" s="33" t="s">
        <v>135</v>
      </c>
      <c r="D1306" s="19">
        <f t="shared" ref="D1306" si="91">D1304/D1303</f>
        <v>0.61580113216834853</v>
      </c>
    </row>
    <row r="1307" spans="1:4" ht="15" customHeight="1" x14ac:dyDescent="0.25">
      <c r="A1307" s="61">
        <v>1970</v>
      </c>
      <c r="B1307" s="7" t="s">
        <v>358</v>
      </c>
      <c r="C1307" s="33" t="s">
        <v>10</v>
      </c>
      <c r="D1307" s="23">
        <v>20735</v>
      </c>
    </row>
    <row r="1308" spans="1:4" ht="15" customHeight="1" x14ac:dyDescent="0.25">
      <c r="A1308" s="61">
        <v>1970</v>
      </c>
      <c r="B1308" s="7" t="s">
        <v>358</v>
      </c>
      <c r="C1308" s="33" t="s">
        <v>133</v>
      </c>
      <c r="D1308" s="23">
        <v>11492</v>
      </c>
    </row>
    <row r="1309" spans="1:4" ht="15" customHeight="1" x14ac:dyDescent="0.25">
      <c r="A1309" s="61">
        <v>1970</v>
      </c>
      <c r="B1309" s="7" t="s">
        <v>358</v>
      </c>
      <c r="C1309" s="33" t="s">
        <v>134</v>
      </c>
      <c r="D1309" s="23">
        <v>9243</v>
      </c>
    </row>
    <row r="1310" spans="1:4" ht="15" customHeight="1" x14ac:dyDescent="0.25">
      <c r="A1310" s="61">
        <v>1970</v>
      </c>
      <c r="B1310" s="7" t="s">
        <v>358</v>
      </c>
      <c r="C1310" s="33" t="s">
        <v>135</v>
      </c>
      <c r="D1310" s="19">
        <f t="shared" ref="D1310" si="92">D1308/D1307</f>
        <v>0.55423197492163012</v>
      </c>
    </row>
    <row r="1311" spans="1:4" ht="15" customHeight="1" x14ac:dyDescent="0.25">
      <c r="A1311" s="61">
        <v>1970</v>
      </c>
      <c r="B1311" s="7" t="s">
        <v>344</v>
      </c>
      <c r="C1311" s="33" t="s">
        <v>10</v>
      </c>
      <c r="D1311" s="23">
        <v>7086</v>
      </c>
    </row>
    <row r="1312" spans="1:4" ht="15" customHeight="1" x14ac:dyDescent="0.25">
      <c r="A1312" s="61">
        <v>1970</v>
      </c>
      <c r="B1312" s="7" t="s">
        <v>344</v>
      </c>
      <c r="C1312" s="33" t="s">
        <v>133</v>
      </c>
      <c r="D1312" s="23">
        <v>3173</v>
      </c>
    </row>
    <row r="1313" spans="1:4" ht="15" customHeight="1" x14ac:dyDescent="0.25">
      <c r="A1313" s="61">
        <v>1970</v>
      </c>
      <c r="B1313" s="7" t="s">
        <v>344</v>
      </c>
      <c r="C1313" s="33" t="s">
        <v>134</v>
      </c>
      <c r="D1313" s="23">
        <v>3913</v>
      </c>
    </row>
    <row r="1314" spans="1:4" ht="15" customHeight="1" x14ac:dyDescent="0.25">
      <c r="A1314" s="61">
        <v>1970</v>
      </c>
      <c r="B1314" s="7" t="s">
        <v>344</v>
      </c>
      <c r="C1314" s="33" t="s">
        <v>135</v>
      </c>
      <c r="D1314" s="19">
        <f t="shared" ref="D1314" si="93">D1312/D1311</f>
        <v>0.44778436353372847</v>
      </c>
    </row>
    <row r="1315" spans="1:4" ht="15" customHeight="1" x14ac:dyDescent="0.25">
      <c r="A1315" s="61">
        <v>1970</v>
      </c>
      <c r="B1315" s="7" t="s">
        <v>340</v>
      </c>
      <c r="C1315" s="33" t="s">
        <v>10</v>
      </c>
      <c r="D1315" s="23">
        <v>13113</v>
      </c>
    </row>
    <row r="1316" spans="1:4" ht="15" customHeight="1" x14ac:dyDescent="0.25">
      <c r="A1316" s="61">
        <v>1970</v>
      </c>
      <c r="B1316" s="7" t="s">
        <v>340</v>
      </c>
      <c r="C1316" s="33" t="s">
        <v>133</v>
      </c>
      <c r="D1316" s="23">
        <v>4795</v>
      </c>
    </row>
    <row r="1317" spans="1:4" ht="15" customHeight="1" x14ac:dyDescent="0.25">
      <c r="A1317" s="61">
        <v>1970</v>
      </c>
      <c r="B1317" s="7" t="s">
        <v>340</v>
      </c>
      <c r="C1317" s="33" t="s">
        <v>134</v>
      </c>
      <c r="D1317" s="23">
        <v>8318</v>
      </c>
    </row>
    <row r="1318" spans="1:4" ht="15" customHeight="1" x14ac:dyDescent="0.25">
      <c r="A1318" s="61">
        <v>1970</v>
      </c>
      <c r="B1318" s="7" t="s">
        <v>340</v>
      </c>
      <c r="C1318" s="33" t="s">
        <v>135</v>
      </c>
      <c r="D1318" s="19">
        <f t="shared" ref="D1318" si="94">D1316/D1315</f>
        <v>0.3656676580492641</v>
      </c>
    </row>
    <row r="1319" spans="1:4" ht="15" customHeight="1" x14ac:dyDescent="0.25">
      <c r="A1319" s="61">
        <v>1970</v>
      </c>
      <c r="B1319" s="7" t="s">
        <v>342</v>
      </c>
      <c r="C1319" s="33" t="s">
        <v>10</v>
      </c>
      <c r="D1319" s="23">
        <v>30522</v>
      </c>
    </row>
    <row r="1320" spans="1:4" ht="15" customHeight="1" x14ac:dyDescent="0.25">
      <c r="A1320" s="61">
        <v>1970</v>
      </c>
      <c r="B1320" s="7" t="s">
        <v>342</v>
      </c>
      <c r="C1320" s="33" t="s">
        <v>133</v>
      </c>
      <c r="D1320" s="23">
        <v>8535</v>
      </c>
    </row>
    <row r="1321" spans="1:4" ht="15" customHeight="1" x14ac:dyDescent="0.25">
      <c r="A1321" s="61">
        <v>1970</v>
      </c>
      <c r="B1321" s="7" t="s">
        <v>342</v>
      </c>
      <c r="C1321" s="33" t="s">
        <v>134</v>
      </c>
      <c r="D1321" s="23">
        <v>21987</v>
      </c>
    </row>
    <row r="1322" spans="1:4" ht="15" customHeight="1" x14ac:dyDescent="0.25">
      <c r="A1322" s="61">
        <v>1970</v>
      </c>
      <c r="B1322" s="7" t="s">
        <v>342</v>
      </c>
      <c r="C1322" s="33" t="s">
        <v>135</v>
      </c>
      <c r="D1322" s="19">
        <f t="shared" ref="D1322" si="95">D1320/D1319</f>
        <v>0.27963436209946924</v>
      </c>
    </row>
    <row r="1323" spans="1:4" ht="15" customHeight="1" x14ac:dyDescent="0.25">
      <c r="A1323" s="61">
        <v>1970</v>
      </c>
      <c r="B1323" s="7" t="s">
        <v>341</v>
      </c>
      <c r="C1323" s="33" t="s">
        <v>10</v>
      </c>
      <c r="D1323" s="23">
        <v>21982</v>
      </c>
    </row>
    <row r="1324" spans="1:4" ht="15" customHeight="1" x14ac:dyDescent="0.25">
      <c r="A1324" s="61">
        <v>1970</v>
      </c>
      <c r="B1324" s="7" t="s">
        <v>341</v>
      </c>
      <c r="C1324" s="33" t="s">
        <v>133</v>
      </c>
      <c r="D1324" s="23">
        <v>7811</v>
      </c>
    </row>
    <row r="1325" spans="1:4" ht="15" customHeight="1" x14ac:dyDescent="0.25">
      <c r="A1325" s="61">
        <v>1970</v>
      </c>
      <c r="B1325" s="7" t="s">
        <v>341</v>
      </c>
      <c r="C1325" s="33" t="s">
        <v>134</v>
      </c>
      <c r="D1325" s="23">
        <v>14171</v>
      </c>
    </row>
    <row r="1326" spans="1:4" ht="15" customHeight="1" x14ac:dyDescent="0.25">
      <c r="A1326" s="61">
        <v>1970</v>
      </c>
      <c r="B1326" s="7" t="s">
        <v>341</v>
      </c>
      <c r="C1326" s="33" t="s">
        <v>135</v>
      </c>
      <c r="D1326" s="19">
        <f t="shared" ref="D1326" si="96">D1324/D1323</f>
        <v>0.35533618415066875</v>
      </c>
    </row>
    <row r="1327" spans="1:4" ht="15" customHeight="1" x14ac:dyDescent="0.25">
      <c r="A1327" s="61">
        <v>1970</v>
      </c>
      <c r="B1327" s="7" t="s">
        <v>343</v>
      </c>
      <c r="C1327" s="33" t="s">
        <v>10</v>
      </c>
      <c r="D1327" s="23">
        <v>39224</v>
      </c>
    </row>
    <row r="1328" spans="1:4" ht="15" customHeight="1" x14ac:dyDescent="0.25">
      <c r="A1328" s="61">
        <v>1970</v>
      </c>
      <c r="B1328" s="7" t="s">
        <v>343</v>
      </c>
      <c r="C1328" s="33" t="s">
        <v>133</v>
      </c>
      <c r="D1328" s="23">
        <v>8403</v>
      </c>
    </row>
    <row r="1329" spans="1:4" ht="15" customHeight="1" x14ac:dyDescent="0.25">
      <c r="A1329" s="61">
        <v>1970</v>
      </c>
      <c r="B1329" s="7" t="s">
        <v>343</v>
      </c>
      <c r="C1329" s="33" t="s">
        <v>134</v>
      </c>
      <c r="D1329" s="23">
        <v>30821</v>
      </c>
    </row>
    <row r="1330" spans="1:4" ht="15" customHeight="1" x14ac:dyDescent="0.25">
      <c r="A1330" s="61">
        <v>1970</v>
      </c>
      <c r="B1330" s="7" t="s">
        <v>343</v>
      </c>
      <c r="C1330" s="33" t="s">
        <v>135</v>
      </c>
      <c r="D1330" s="19">
        <f t="shared" ref="D1330" si="97">D1328/D1327</f>
        <v>0.21423108301040181</v>
      </c>
    </row>
    <row r="1331" spans="1:4" ht="15" customHeight="1" x14ac:dyDescent="0.25">
      <c r="A1331" s="61">
        <v>1970</v>
      </c>
      <c r="B1331" s="7" t="s">
        <v>345</v>
      </c>
      <c r="C1331" s="33" t="s">
        <v>10</v>
      </c>
      <c r="D1331" s="23">
        <v>42936</v>
      </c>
    </row>
    <row r="1332" spans="1:4" ht="15" customHeight="1" x14ac:dyDescent="0.25">
      <c r="A1332" s="61">
        <v>1970</v>
      </c>
      <c r="B1332" s="7" t="s">
        <v>345</v>
      </c>
      <c r="C1332" s="33" t="s">
        <v>133</v>
      </c>
      <c r="D1332" s="23">
        <v>15709</v>
      </c>
    </row>
    <row r="1333" spans="1:4" ht="15" customHeight="1" x14ac:dyDescent="0.25">
      <c r="A1333" s="61">
        <v>1970</v>
      </c>
      <c r="B1333" s="7" t="s">
        <v>345</v>
      </c>
      <c r="C1333" s="33" t="s">
        <v>134</v>
      </c>
      <c r="D1333" s="23">
        <v>27227</v>
      </c>
    </row>
    <row r="1334" spans="1:4" ht="15" customHeight="1" x14ac:dyDescent="0.25">
      <c r="A1334" s="61">
        <v>1970</v>
      </c>
      <c r="B1334" s="7" t="s">
        <v>345</v>
      </c>
      <c r="C1334" s="33" t="s">
        <v>135</v>
      </c>
      <c r="D1334" s="19">
        <f t="shared" ref="D1334" si="98">D1332/D1331</f>
        <v>0.36587013228991988</v>
      </c>
    </row>
    <row r="1335" spans="1:4" ht="15" customHeight="1" x14ac:dyDescent="0.25">
      <c r="A1335" s="61">
        <v>1970</v>
      </c>
      <c r="B1335" s="7" t="s">
        <v>348</v>
      </c>
      <c r="C1335" s="33" t="s">
        <v>10</v>
      </c>
      <c r="D1335" s="23">
        <v>12163</v>
      </c>
    </row>
    <row r="1336" spans="1:4" ht="15" customHeight="1" x14ac:dyDescent="0.25">
      <c r="A1336" s="61">
        <v>1970</v>
      </c>
      <c r="B1336" s="7" t="s">
        <v>348</v>
      </c>
      <c r="C1336" s="33" t="s">
        <v>133</v>
      </c>
      <c r="D1336" s="23">
        <v>2275</v>
      </c>
    </row>
    <row r="1337" spans="1:4" ht="15" customHeight="1" x14ac:dyDescent="0.25">
      <c r="A1337" s="61">
        <v>1970</v>
      </c>
      <c r="B1337" s="7" t="s">
        <v>348</v>
      </c>
      <c r="C1337" s="33" t="s">
        <v>134</v>
      </c>
      <c r="D1337" s="23">
        <v>9888</v>
      </c>
    </row>
    <row r="1338" spans="1:4" ht="15" customHeight="1" x14ac:dyDescent="0.25">
      <c r="A1338" s="61">
        <v>1970</v>
      </c>
      <c r="B1338" s="7" t="s">
        <v>348</v>
      </c>
      <c r="C1338" s="33" t="s">
        <v>135</v>
      </c>
      <c r="D1338" s="19">
        <f t="shared" ref="D1338" si="99">D1336/D1335</f>
        <v>0.18704267039381731</v>
      </c>
    </row>
    <row r="1339" spans="1:4" ht="15" customHeight="1" x14ac:dyDescent="0.25">
      <c r="A1339" s="61">
        <v>1970</v>
      </c>
      <c r="B1339" s="7" t="s">
        <v>351</v>
      </c>
      <c r="C1339" s="33" t="s">
        <v>10</v>
      </c>
      <c r="D1339" s="23">
        <v>14328</v>
      </c>
    </row>
    <row r="1340" spans="1:4" ht="15" customHeight="1" x14ac:dyDescent="0.25">
      <c r="A1340" s="61">
        <v>1970</v>
      </c>
      <c r="B1340" s="7" t="s">
        <v>351</v>
      </c>
      <c r="C1340" s="33" t="s">
        <v>133</v>
      </c>
      <c r="D1340" s="23">
        <v>2114</v>
      </c>
    </row>
    <row r="1341" spans="1:4" ht="15" customHeight="1" x14ac:dyDescent="0.25">
      <c r="A1341" s="61">
        <v>1970</v>
      </c>
      <c r="B1341" s="7" t="s">
        <v>351</v>
      </c>
      <c r="C1341" s="33" t="s">
        <v>134</v>
      </c>
      <c r="D1341" s="23">
        <v>12214</v>
      </c>
    </row>
    <row r="1342" spans="1:4" ht="15" customHeight="1" x14ac:dyDescent="0.25">
      <c r="A1342" s="61">
        <v>1970</v>
      </c>
      <c r="B1342" s="7" t="s">
        <v>351</v>
      </c>
      <c r="C1342" s="33" t="s">
        <v>135</v>
      </c>
      <c r="D1342" s="19">
        <f t="shared" ref="D1342" si="100">D1340/D1339</f>
        <v>0.14754327191513122</v>
      </c>
    </row>
    <row r="1343" spans="1:4" ht="15" customHeight="1" x14ac:dyDescent="0.25">
      <c r="A1343" s="61">
        <v>1970</v>
      </c>
      <c r="B1343" s="7" t="s">
        <v>354</v>
      </c>
      <c r="C1343" s="33" t="s">
        <v>10</v>
      </c>
      <c r="D1343" s="23">
        <v>21715</v>
      </c>
    </row>
    <row r="1344" spans="1:4" ht="15" customHeight="1" x14ac:dyDescent="0.25">
      <c r="A1344" s="61">
        <v>1970</v>
      </c>
      <c r="B1344" s="7" t="s">
        <v>354</v>
      </c>
      <c r="C1344" s="33" t="s">
        <v>133</v>
      </c>
      <c r="D1344" s="23">
        <v>2170</v>
      </c>
    </row>
    <row r="1345" spans="1:4" ht="15" customHeight="1" x14ac:dyDescent="0.25">
      <c r="A1345" s="61">
        <v>1970</v>
      </c>
      <c r="B1345" s="7" t="s">
        <v>354</v>
      </c>
      <c r="C1345" s="33" t="s">
        <v>134</v>
      </c>
      <c r="D1345" s="23">
        <v>19545</v>
      </c>
    </row>
    <row r="1346" spans="1:4" ht="15" customHeight="1" x14ac:dyDescent="0.25">
      <c r="A1346" s="61">
        <v>1970</v>
      </c>
      <c r="B1346" s="7" t="s">
        <v>354</v>
      </c>
      <c r="C1346" s="33" t="s">
        <v>135</v>
      </c>
      <c r="D1346" s="19">
        <f t="shared" ref="D1346" si="101">D1344/D1343</f>
        <v>9.9930923324890633E-2</v>
      </c>
    </row>
    <row r="1347" spans="1:4" ht="15" customHeight="1" x14ac:dyDescent="0.25">
      <c r="A1347" s="61">
        <v>1970</v>
      </c>
      <c r="B1347" s="7" t="s">
        <v>357</v>
      </c>
      <c r="C1347" s="33" t="s">
        <v>10</v>
      </c>
      <c r="D1347" s="23">
        <v>22589</v>
      </c>
    </row>
    <row r="1348" spans="1:4" ht="15" customHeight="1" x14ac:dyDescent="0.25">
      <c r="A1348" s="61">
        <v>1970</v>
      </c>
      <c r="B1348" s="7" t="s">
        <v>357</v>
      </c>
      <c r="C1348" s="33" t="s">
        <v>133</v>
      </c>
      <c r="D1348" s="23">
        <v>4037</v>
      </c>
    </row>
    <row r="1349" spans="1:4" ht="15" customHeight="1" x14ac:dyDescent="0.25">
      <c r="A1349" s="61">
        <v>1970</v>
      </c>
      <c r="B1349" s="7" t="s">
        <v>357</v>
      </c>
      <c r="C1349" s="33" t="s">
        <v>134</v>
      </c>
      <c r="D1349" s="23">
        <v>18552</v>
      </c>
    </row>
    <row r="1350" spans="1:4" ht="15" customHeight="1" x14ac:dyDescent="0.25">
      <c r="A1350" s="61">
        <v>1970</v>
      </c>
      <c r="B1350" s="7" t="s">
        <v>357</v>
      </c>
      <c r="C1350" s="33" t="s">
        <v>135</v>
      </c>
      <c r="D1350" s="19">
        <f t="shared" ref="D1350" si="102">D1348/D1347</f>
        <v>0.17871530390898224</v>
      </c>
    </row>
    <row r="1351" spans="1:4" ht="15" customHeight="1" x14ac:dyDescent="0.25">
      <c r="A1351" s="61">
        <v>1970</v>
      </c>
      <c r="B1351" s="7" t="s">
        <v>364</v>
      </c>
      <c r="C1351" s="33" t="s">
        <v>10</v>
      </c>
      <c r="D1351" s="23">
        <v>19067</v>
      </c>
    </row>
    <row r="1352" spans="1:4" ht="15" customHeight="1" x14ac:dyDescent="0.25">
      <c r="A1352" s="61">
        <v>1970</v>
      </c>
      <c r="B1352" s="7" t="s">
        <v>364</v>
      </c>
      <c r="C1352" s="33" t="s">
        <v>133</v>
      </c>
      <c r="D1352" s="23">
        <v>7149</v>
      </c>
    </row>
    <row r="1353" spans="1:4" ht="15" customHeight="1" x14ac:dyDescent="0.25">
      <c r="A1353" s="61">
        <v>1970</v>
      </c>
      <c r="B1353" s="7" t="s">
        <v>364</v>
      </c>
      <c r="C1353" s="33" t="s">
        <v>134</v>
      </c>
      <c r="D1353" s="23">
        <v>11918</v>
      </c>
    </row>
    <row r="1354" spans="1:4" ht="15" customHeight="1" x14ac:dyDescent="0.25">
      <c r="A1354" s="61">
        <v>1970</v>
      </c>
      <c r="B1354" s="7" t="s">
        <v>364</v>
      </c>
      <c r="C1354" s="33" t="s">
        <v>135</v>
      </c>
      <c r="D1354" s="19">
        <f t="shared" ref="D1354" si="103">D1352/D1351</f>
        <v>0.37494099753500815</v>
      </c>
    </row>
    <row r="1355" spans="1:4" ht="15" customHeight="1" x14ac:dyDescent="0.25">
      <c r="A1355" s="61">
        <v>1970</v>
      </c>
      <c r="B1355" s="7" t="s">
        <v>362</v>
      </c>
      <c r="C1355" s="33" t="s">
        <v>10</v>
      </c>
      <c r="D1355" s="23">
        <v>13085</v>
      </c>
    </row>
    <row r="1356" spans="1:4" ht="15" customHeight="1" x14ac:dyDescent="0.25">
      <c r="A1356" s="61">
        <v>1970</v>
      </c>
      <c r="B1356" s="7" t="s">
        <v>362</v>
      </c>
      <c r="C1356" s="33" t="s">
        <v>133</v>
      </c>
      <c r="D1356" s="23">
        <v>3388</v>
      </c>
    </row>
    <row r="1357" spans="1:4" ht="15" customHeight="1" x14ac:dyDescent="0.25">
      <c r="A1357" s="61">
        <v>1970</v>
      </c>
      <c r="B1357" s="7" t="s">
        <v>362</v>
      </c>
      <c r="C1357" s="33" t="s">
        <v>134</v>
      </c>
      <c r="D1357" s="23">
        <v>9697</v>
      </c>
    </row>
    <row r="1358" spans="1:4" ht="15" customHeight="1" x14ac:dyDescent="0.25">
      <c r="A1358" s="61">
        <v>1970</v>
      </c>
      <c r="B1358" s="7" t="s">
        <v>362</v>
      </c>
      <c r="C1358" s="33" t="s">
        <v>135</v>
      </c>
      <c r="D1358" s="19">
        <f t="shared" ref="D1358" si="104">D1356/D1355</f>
        <v>0.25892243026366069</v>
      </c>
    </row>
    <row r="1359" spans="1:4" ht="15" customHeight="1" x14ac:dyDescent="0.25">
      <c r="A1359" s="61">
        <v>1970</v>
      </c>
      <c r="B1359" s="7" t="s">
        <v>361</v>
      </c>
      <c r="C1359" s="33" t="s">
        <v>10</v>
      </c>
      <c r="D1359" s="23">
        <v>2900</v>
      </c>
    </row>
    <row r="1360" spans="1:4" ht="15" customHeight="1" x14ac:dyDescent="0.25">
      <c r="A1360" s="61">
        <v>1970</v>
      </c>
      <c r="B1360" s="7" t="s">
        <v>361</v>
      </c>
      <c r="C1360" s="33" t="s">
        <v>133</v>
      </c>
      <c r="D1360" s="23">
        <v>5</v>
      </c>
    </row>
    <row r="1361" spans="1:4" ht="15" customHeight="1" x14ac:dyDescent="0.25">
      <c r="A1361" s="61">
        <v>1970</v>
      </c>
      <c r="B1361" s="7" t="s">
        <v>361</v>
      </c>
      <c r="C1361" s="33" t="s">
        <v>134</v>
      </c>
      <c r="D1361" s="23">
        <v>2895</v>
      </c>
    </row>
    <row r="1362" spans="1:4" ht="15" customHeight="1" x14ac:dyDescent="0.25">
      <c r="A1362" s="61">
        <v>1970</v>
      </c>
      <c r="B1362" s="7" t="s">
        <v>361</v>
      </c>
      <c r="C1362" s="33" t="s">
        <v>135</v>
      </c>
      <c r="D1362" s="19">
        <f t="shared" ref="D1362" si="105">D1360/D1359</f>
        <v>1.7241379310344827E-3</v>
      </c>
    </row>
    <row r="1363" spans="1:4" ht="15" customHeight="1" x14ac:dyDescent="0.25">
      <c r="A1363" s="61">
        <v>1970</v>
      </c>
      <c r="B1363" s="7" t="s">
        <v>363</v>
      </c>
      <c r="C1363" s="33" t="s">
        <v>10</v>
      </c>
      <c r="D1363" s="23">
        <v>2924</v>
      </c>
    </row>
    <row r="1364" spans="1:4" ht="15" customHeight="1" x14ac:dyDescent="0.25">
      <c r="A1364" s="61">
        <v>1970</v>
      </c>
      <c r="B1364" s="7" t="s">
        <v>363</v>
      </c>
      <c r="C1364" s="33" t="s">
        <v>133</v>
      </c>
      <c r="D1364" s="23">
        <v>21</v>
      </c>
    </row>
    <row r="1365" spans="1:4" ht="15" customHeight="1" x14ac:dyDescent="0.25">
      <c r="A1365" s="61">
        <v>1970</v>
      </c>
      <c r="B1365" s="7" t="s">
        <v>363</v>
      </c>
      <c r="C1365" s="33" t="s">
        <v>134</v>
      </c>
      <c r="D1365" s="23">
        <v>2903</v>
      </c>
    </row>
    <row r="1366" spans="1:4" ht="15" customHeight="1" x14ac:dyDescent="0.25">
      <c r="A1366" s="61">
        <v>1970</v>
      </c>
      <c r="B1366" s="7" t="s">
        <v>363</v>
      </c>
      <c r="C1366" s="33" t="s">
        <v>135</v>
      </c>
      <c r="D1366" s="19">
        <f t="shared" ref="D1366" si="106">D1364/D1363</f>
        <v>7.1819425444596442E-3</v>
      </c>
    </row>
    <row r="1367" spans="1:4" ht="15" customHeight="1" x14ac:dyDescent="0.25">
      <c r="A1367" s="61">
        <v>1970</v>
      </c>
      <c r="B1367" s="7" t="s">
        <v>360</v>
      </c>
      <c r="C1367" s="33" t="s">
        <v>10</v>
      </c>
      <c r="D1367" s="23">
        <v>4049</v>
      </c>
    </row>
    <row r="1368" spans="1:4" ht="15" customHeight="1" x14ac:dyDescent="0.25">
      <c r="A1368" s="61">
        <v>1970</v>
      </c>
      <c r="B1368" s="7" t="s">
        <v>360</v>
      </c>
      <c r="C1368" s="33" t="s">
        <v>133</v>
      </c>
      <c r="D1368" s="23">
        <v>792</v>
      </c>
    </row>
    <row r="1369" spans="1:4" ht="15" customHeight="1" x14ac:dyDescent="0.25">
      <c r="A1369" s="61">
        <v>1970</v>
      </c>
      <c r="B1369" s="7" t="s">
        <v>360</v>
      </c>
      <c r="C1369" s="33" t="s">
        <v>134</v>
      </c>
      <c r="D1369" s="23">
        <v>3257</v>
      </c>
    </row>
    <row r="1370" spans="1:4" ht="15" customHeight="1" x14ac:dyDescent="0.25">
      <c r="A1370" s="61">
        <v>1970</v>
      </c>
      <c r="B1370" s="7" t="s">
        <v>360</v>
      </c>
      <c r="C1370" s="33" t="s">
        <v>135</v>
      </c>
      <c r="D1370" s="19">
        <f t="shared" ref="D1370" si="107">D1368/D1367</f>
        <v>0.19560385280316128</v>
      </c>
    </row>
    <row r="1371" spans="1:4" ht="15" customHeight="1" x14ac:dyDescent="0.25">
      <c r="A1371" s="61">
        <v>1970</v>
      </c>
      <c r="B1371" s="7" t="s">
        <v>365</v>
      </c>
      <c r="C1371" s="33" t="s">
        <v>10</v>
      </c>
      <c r="D1371" s="23">
        <v>16091</v>
      </c>
    </row>
    <row r="1372" spans="1:4" ht="15" customHeight="1" x14ac:dyDescent="0.25">
      <c r="A1372" s="61">
        <v>1970</v>
      </c>
      <c r="B1372" s="7" t="s">
        <v>365</v>
      </c>
      <c r="C1372" s="33" t="s">
        <v>133</v>
      </c>
      <c r="D1372" s="23">
        <v>700</v>
      </c>
    </row>
    <row r="1373" spans="1:4" ht="15" customHeight="1" x14ac:dyDescent="0.25">
      <c r="A1373" s="61">
        <v>1970</v>
      </c>
      <c r="B1373" s="7" t="s">
        <v>365</v>
      </c>
      <c r="C1373" s="33" t="s">
        <v>134</v>
      </c>
      <c r="D1373" s="23">
        <v>15391</v>
      </c>
    </row>
    <row r="1374" spans="1:4" ht="15" customHeight="1" x14ac:dyDescent="0.25">
      <c r="A1374" s="61">
        <v>1970</v>
      </c>
      <c r="B1374" s="7" t="s">
        <v>365</v>
      </c>
      <c r="C1374" s="33" t="s">
        <v>135</v>
      </c>
      <c r="D1374" s="19">
        <f t="shared" ref="D1374" si="108">D1372/D1371</f>
        <v>4.3502579081474119E-2</v>
      </c>
    </row>
    <row r="1375" spans="1:4" ht="15" customHeight="1" x14ac:dyDescent="0.25">
      <c r="A1375" s="61">
        <v>1970</v>
      </c>
      <c r="B1375" s="7" t="s">
        <v>366</v>
      </c>
      <c r="C1375" s="33" t="s">
        <v>10</v>
      </c>
      <c r="D1375" s="23">
        <v>5019</v>
      </c>
    </row>
    <row r="1376" spans="1:4" ht="15" customHeight="1" x14ac:dyDescent="0.25">
      <c r="A1376" s="61">
        <v>1970</v>
      </c>
      <c r="B1376" s="7" t="s">
        <v>366</v>
      </c>
      <c r="C1376" s="33" t="s">
        <v>133</v>
      </c>
      <c r="D1376" s="23">
        <v>251</v>
      </c>
    </row>
    <row r="1377" spans="1:4" ht="15" customHeight="1" x14ac:dyDescent="0.25">
      <c r="A1377" s="61">
        <v>1970</v>
      </c>
      <c r="B1377" s="7" t="s">
        <v>366</v>
      </c>
      <c r="C1377" s="33" t="s">
        <v>134</v>
      </c>
      <c r="D1377" s="23">
        <v>4768</v>
      </c>
    </row>
    <row r="1378" spans="1:4" ht="15" customHeight="1" x14ac:dyDescent="0.25">
      <c r="A1378" s="61">
        <v>1970</v>
      </c>
      <c r="B1378" s="7" t="s">
        <v>366</v>
      </c>
      <c r="C1378" s="33" t="s">
        <v>135</v>
      </c>
      <c r="D1378" s="19">
        <f t="shared" ref="D1378" si="109">D1376/D1375</f>
        <v>5.0009962143853358E-2</v>
      </c>
    </row>
    <row r="1379" spans="1:4" ht="15" customHeight="1" x14ac:dyDescent="0.25">
      <c r="A1379" s="61">
        <v>1970</v>
      </c>
      <c r="B1379" s="7" t="s">
        <v>367</v>
      </c>
      <c r="C1379" s="33" t="s">
        <v>10</v>
      </c>
      <c r="D1379" s="23">
        <v>1915</v>
      </c>
    </row>
    <row r="1380" spans="1:4" ht="15" customHeight="1" x14ac:dyDescent="0.25">
      <c r="A1380" s="61">
        <v>1970</v>
      </c>
      <c r="B1380" s="7" t="s">
        <v>367</v>
      </c>
      <c r="C1380" s="33" t="s">
        <v>133</v>
      </c>
      <c r="D1380" s="23">
        <v>609</v>
      </c>
    </row>
    <row r="1381" spans="1:4" ht="15" customHeight="1" x14ac:dyDescent="0.25">
      <c r="A1381" s="61">
        <v>1970</v>
      </c>
      <c r="B1381" s="7" t="s">
        <v>367</v>
      </c>
      <c r="C1381" s="33" t="s">
        <v>134</v>
      </c>
      <c r="D1381" s="23">
        <v>1306</v>
      </c>
    </row>
    <row r="1382" spans="1:4" ht="15" customHeight="1" x14ac:dyDescent="0.25">
      <c r="A1382" s="61">
        <v>1970</v>
      </c>
      <c r="B1382" s="7" t="s">
        <v>367</v>
      </c>
      <c r="C1382" s="33" t="s">
        <v>135</v>
      </c>
      <c r="D1382" s="19">
        <f t="shared" ref="D1382" si="110">D1380/D1379</f>
        <v>0.31801566579634466</v>
      </c>
    </row>
    <row r="1383" spans="1:4" ht="15" customHeight="1" x14ac:dyDescent="0.25">
      <c r="A1383" s="61">
        <v>1970</v>
      </c>
      <c r="B1383" s="7" t="s">
        <v>368</v>
      </c>
      <c r="C1383" s="33" t="s">
        <v>10</v>
      </c>
      <c r="D1383" s="23">
        <v>23876</v>
      </c>
    </row>
    <row r="1384" spans="1:4" ht="15" customHeight="1" x14ac:dyDescent="0.25">
      <c r="A1384" s="61">
        <v>1970</v>
      </c>
      <c r="B1384" s="7" t="s">
        <v>368</v>
      </c>
      <c r="C1384" s="33" t="s">
        <v>133</v>
      </c>
      <c r="D1384" s="23">
        <v>1726</v>
      </c>
    </row>
    <row r="1385" spans="1:4" ht="15" customHeight="1" x14ac:dyDescent="0.25">
      <c r="A1385" s="61">
        <v>1970</v>
      </c>
      <c r="B1385" s="7" t="s">
        <v>368</v>
      </c>
      <c r="C1385" s="33" t="s">
        <v>134</v>
      </c>
      <c r="D1385" s="23">
        <v>22150</v>
      </c>
    </row>
    <row r="1386" spans="1:4" ht="15" customHeight="1" x14ac:dyDescent="0.25">
      <c r="A1386" s="61">
        <v>1970</v>
      </c>
      <c r="B1386" s="7" t="s">
        <v>368</v>
      </c>
      <c r="C1386" s="33" t="s">
        <v>135</v>
      </c>
      <c r="D1386" s="19">
        <f t="shared" ref="D1386" si="111">D1384/D1383</f>
        <v>7.2290165856927463E-2</v>
      </c>
    </row>
    <row r="1387" spans="1:4" ht="15" customHeight="1" x14ac:dyDescent="0.25">
      <c r="A1387" s="61">
        <v>1970</v>
      </c>
      <c r="B1387" s="7" t="s">
        <v>369</v>
      </c>
      <c r="C1387" s="33" t="s">
        <v>10</v>
      </c>
      <c r="D1387" s="23">
        <v>10568</v>
      </c>
    </row>
    <row r="1388" spans="1:4" ht="15" customHeight="1" x14ac:dyDescent="0.25">
      <c r="A1388" s="61">
        <v>1970</v>
      </c>
      <c r="B1388" s="7" t="s">
        <v>369</v>
      </c>
      <c r="C1388" s="33" t="s">
        <v>133</v>
      </c>
      <c r="D1388" s="23">
        <v>1218</v>
      </c>
    </row>
    <row r="1389" spans="1:4" ht="15" customHeight="1" x14ac:dyDescent="0.25">
      <c r="A1389" s="61">
        <v>1970</v>
      </c>
      <c r="B1389" s="7" t="s">
        <v>369</v>
      </c>
      <c r="C1389" s="33" t="s">
        <v>134</v>
      </c>
      <c r="D1389" s="23">
        <v>9350</v>
      </c>
    </row>
    <row r="1390" spans="1:4" ht="15" customHeight="1" x14ac:dyDescent="0.25">
      <c r="A1390" s="61">
        <v>1970</v>
      </c>
      <c r="B1390" s="7" t="s">
        <v>369</v>
      </c>
      <c r="C1390" s="33" t="s">
        <v>135</v>
      </c>
      <c r="D1390" s="19">
        <f t="shared" ref="D1390" si="112">D1388/D1387</f>
        <v>0.11525359576078728</v>
      </c>
    </row>
    <row r="1391" spans="1:4" ht="15" customHeight="1" x14ac:dyDescent="0.25">
      <c r="A1391" s="61">
        <v>1970</v>
      </c>
      <c r="B1391" s="7" t="s">
        <v>406</v>
      </c>
      <c r="C1391" s="33" t="s">
        <v>10</v>
      </c>
      <c r="D1391" s="23">
        <v>14696</v>
      </c>
    </row>
    <row r="1392" spans="1:4" ht="15" customHeight="1" x14ac:dyDescent="0.25">
      <c r="A1392" s="61">
        <v>1970</v>
      </c>
      <c r="B1392" s="7" t="s">
        <v>406</v>
      </c>
      <c r="C1392" s="33" t="s">
        <v>133</v>
      </c>
      <c r="D1392" s="23">
        <v>798</v>
      </c>
    </row>
    <row r="1393" spans="1:4" ht="15" customHeight="1" x14ac:dyDescent="0.25">
      <c r="A1393" s="61">
        <v>1970</v>
      </c>
      <c r="B1393" s="7" t="s">
        <v>406</v>
      </c>
      <c r="C1393" s="33" t="s">
        <v>134</v>
      </c>
      <c r="D1393" s="23">
        <v>13898</v>
      </c>
    </row>
    <row r="1394" spans="1:4" ht="15" customHeight="1" x14ac:dyDescent="0.25">
      <c r="A1394" s="61">
        <v>1970</v>
      </c>
      <c r="B1394" s="7" t="s">
        <v>406</v>
      </c>
      <c r="C1394" s="33" t="s">
        <v>135</v>
      </c>
      <c r="D1394" s="19">
        <f t="shared" ref="D1394" si="113">D1392/D1391</f>
        <v>5.4300489929232441E-2</v>
      </c>
    </row>
    <row r="1395" spans="1:4" ht="15" customHeight="1" x14ac:dyDescent="0.25">
      <c r="A1395" s="61">
        <v>1970</v>
      </c>
      <c r="B1395" s="7" t="s">
        <v>372</v>
      </c>
      <c r="C1395" s="33" t="s">
        <v>10</v>
      </c>
      <c r="D1395" s="23">
        <v>14245</v>
      </c>
    </row>
    <row r="1396" spans="1:4" ht="15" customHeight="1" x14ac:dyDescent="0.25">
      <c r="A1396" s="61">
        <v>1970</v>
      </c>
      <c r="B1396" s="7" t="s">
        <v>372</v>
      </c>
      <c r="C1396" s="33" t="s">
        <v>133</v>
      </c>
      <c r="D1396" s="23">
        <v>2170</v>
      </c>
    </row>
    <row r="1397" spans="1:4" ht="15" customHeight="1" x14ac:dyDescent="0.25">
      <c r="A1397" s="61">
        <v>1970</v>
      </c>
      <c r="B1397" s="7" t="s">
        <v>372</v>
      </c>
      <c r="C1397" s="33" t="s">
        <v>134</v>
      </c>
      <c r="D1397" s="23">
        <v>12075</v>
      </c>
    </row>
    <row r="1398" spans="1:4" ht="15" customHeight="1" x14ac:dyDescent="0.25">
      <c r="A1398" s="61">
        <v>1970</v>
      </c>
      <c r="B1398" s="7" t="s">
        <v>372</v>
      </c>
      <c r="C1398" s="33" t="s">
        <v>135</v>
      </c>
      <c r="D1398" s="19">
        <f t="shared" ref="D1398" si="114">D1396/D1395</f>
        <v>0.15233415233415235</v>
      </c>
    </row>
    <row r="1399" spans="1:4" ht="15" customHeight="1" x14ac:dyDescent="0.25">
      <c r="A1399" s="61">
        <v>1970</v>
      </c>
      <c r="B1399" s="7" t="s">
        <v>373</v>
      </c>
      <c r="C1399" s="33" t="s">
        <v>10</v>
      </c>
      <c r="D1399" s="23">
        <v>19011</v>
      </c>
    </row>
    <row r="1400" spans="1:4" ht="15" customHeight="1" x14ac:dyDescent="0.25">
      <c r="A1400" s="61">
        <v>1970</v>
      </c>
      <c r="B1400" s="7" t="s">
        <v>373</v>
      </c>
      <c r="C1400" s="33" t="s">
        <v>133</v>
      </c>
      <c r="D1400" s="23">
        <v>2184</v>
      </c>
    </row>
    <row r="1401" spans="1:4" ht="15" customHeight="1" x14ac:dyDescent="0.25">
      <c r="A1401" s="61">
        <v>1970</v>
      </c>
      <c r="B1401" s="7" t="s">
        <v>373</v>
      </c>
      <c r="C1401" s="33" t="s">
        <v>134</v>
      </c>
      <c r="D1401" s="23">
        <v>16827</v>
      </c>
    </row>
    <row r="1402" spans="1:4" ht="15" customHeight="1" x14ac:dyDescent="0.25">
      <c r="A1402" s="61">
        <v>1970</v>
      </c>
      <c r="B1402" s="7" t="s">
        <v>373</v>
      </c>
      <c r="C1402" s="33" t="s">
        <v>135</v>
      </c>
      <c r="D1402" s="19">
        <f t="shared" ref="D1402" si="115">D1400/D1399</f>
        <v>0.11488085845037084</v>
      </c>
    </row>
    <row r="1403" spans="1:4" ht="15" customHeight="1" x14ac:dyDescent="0.25">
      <c r="A1403" s="61">
        <v>1970</v>
      </c>
      <c r="B1403" s="7" t="s">
        <v>374</v>
      </c>
      <c r="C1403" s="33" t="s">
        <v>10</v>
      </c>
      <c r="D1403" s="23">
        <v>32136</v>
      </c>
    </row>
    <row r="1404" spans="1:4" ht="15" customHeight="1" x14ac:dyDescent="0.25">
      <c r="A1404" s="61">
        <v>1970</v>
      </c>
      <c r="B1404" s="7" t="s">
        <v>374</v>
      </c>
      <c r="C1404" s="33" t="s">
        <v>133</v>
      </c>
      <c r="D1404" s="23">
        <v>5693</v>
      </c>
    </row>
    <row r="1405" spans="1:4" ht="15" customHeight="1" x14ac:dyDescent="0.25">
      <c r="A1405" s="61">
        <v>1970</v>
      </c>
      <c r="B1405" s="7" t="s">
        <v>374</v>
      </c>
      <c r="C1405" s="33" t="s">
        <v>134</v>
      </c>
      <c r="D1405" s="23">
        <v>26443</v>
      </c>
    </row>
    <row r="1406" spans="1:4" ht="15" customHeight="1" x14ac:dyDescent="0.25">
      <c r="A1406" s="61">
        <v>1970</v>
      </c>
      <c r="B1406" s="7" t="s">
        <v>374</v>
      </c>
      <c r="C1406" s="33" t="s">
        <v>135</v>
      </c>
      <c r="D1406" s="19">
        <f t="shared" ref="D1406" si="116">D1404/D1403</f>
        <v>0.17715334826985313</v>
      </c>
    </row>
    <row r="1407" spans="1:4" ht="15" customHeight="1" x14ac:dyDescent="0.25">
      <c r="A1407" s="61">
        <v>1970</v>
      </c>
      <c r="B1407" s="7" t="s">
        <v>375</v>
      </c>
      <c r="C1407" s="33" t="s">
        <v>10</v>
      </c>
      <c r="D1407" s="23">
        <v>16430</v>
      </c>
    </row>
    <row r="1408" spans="1:4" ht="15" customHeight="1" x14ac:dyDescent="0.25">
      <c r="A1408" s="61">
        <v>1970</v>
      </c>
      <c r="B1408" s="7" t="s">
        <v>375</v>
      </c>
      <c r="C1408" s="33" t="s">
        <v>133</v>
      </c>
      <c r="D1408" s="23">
        <v>6583</v>
      </c>
    </row>
    <row r="1409" spans="1:4" ht="15" customHeight="1" x14ac:dyDescent="0.25">
      <c r="A1409" s="61">
        <v>1970</v>
      </c>
      <c r="B1409" s="7" t="s">
        <v>375</v>
      </c>
      <c r="C1409" s="33" t="s">
        <v>134</v>
      </c>
      <c r="D1409" s="23">
        <v>9847</v>
      </c>
    </row>
    <row r="1410" spans="1:4" ht="15" customHeight="1" x14ac:dyDescent="0.25">
      <c r="A1410" s="61">
        <v>1970</v>
      </c>
      <c r="B1410" s="7" t="s">
        <v>375</v>
      </c>
      <c r="C1410" s="33" t="s">
        <v>135</v>
      </c>
      <c r="D1410" s="19">
        <f t="shared" ref="D1410" si="117">D1408/D1407</f>
        <v>0.40066950699939136</v>
      </c>
    </row>
    <row r="1411" spans="1:4" ht="15" customHeight="1" x14ac:dyDescent="0.25">
      <c r="A1411" s="61">
        <v>1970</v>
      </c>
      <c r="B1411" s="7" t="s">
        <v>376</v>
      </c>
      <c r="C1411" s="33" t="s">
        <v>10</v>
      </c>
      <c r="D1411" s="23">
        <v>4122</v>
      </c>
    </row>
    <row r="1412" spans="1:4" ht="15" customHeight="1" x14ac:dyDescent="0.25">
      <c r="A1412" s="61">
        <v>1970</v>
      </c>
      <c r="B1412" s="7" t="s">
        <v>376</v>
      </c>
      <c r="C1412" s="33" t="s">
        <v>133</v>
      </c>
      <c r="D1412" s="23">
        <v>2958</v>
      </c>
    </row>
    <row r="1413" spans="1:4" ht="15" customHeight="1" x14ac:dyDescent="0.25">
      <c r="A1413" s="61">
        <v>1970</v>
      </c>
      <c r="B1413" s="7" t="s">
        <v>376</v>
      </c>
      <c r="C1413" s="33" t="s">
        <v>134</v>
      </c>
      <c r="D1413" s="23">
        <v>1164</v>
      </c>
    </row>
    <row r="1414" spans="1:4" ht="15" customHeight="1" x14ac:dyDescent="0.25">
      <c r="A1414" s="61">
        <v>1970</v>
      </c>
      <c r="B1414" s="7" t="s">
        <v>376</v>
      </c>
      <c r="C1414" s="33" t="s">
        <v>135</v>
      </c>
      <c r="D1414" s="19">
        <f t="shared" ref="D1414" si="118">D1412/D1411</f>
        <v>0.71761280931586613</v>
      </c>
    </row>
    <row r="1415" spans="1:4" ht="15" customHeight="1" x14ac:dyDescent="0.25">
      <c r="A1415" s="61">
        <v>1970</v>
      </c>
      <c r="B1415" s="7" t="s">
        <v>377</v>
      </c>
      <c r="C1415" s="33" t="s">
        <v>10</v>
      </c>
      <c r="D1415" s="23">
        <v>14747</v>
      </c>
    </row>
    <row r="1416" spans="1:4" ht="15" customHeight="1" x14ac:dyDescent="0.25">
      <c r="A1416" s="61">
        <v>1970</v>
      </c>
      <c r="B1416" s="7" t="s">
        <v>377</v>
      </c>
      <c r="C1416" s="33" t="s">
        <v>133</v>
      </c>
      <c r="D1416" s="23">
        <v>6017</v>
      </c>
    </row>
    <row r="1417" spans="1:4" ht="15" customHeight="1" x14ac:dyDescent="0.25">
      <c r="A1417" s="61">
        <v>1970</v>
      </c>
      <c r="B1417" s="7" t="s">
        <v>377</v>
      </c>
      <c r="C1417" s="33" t="s">
        <v>134</v>
      </c>
      <c r="D1417" s="23">
        <v>8730</v>
      </c>
    </row>
    <row r="1418" spans="1:4" ht="15" customHeight="1" x14ac:dyDescent="0.25">
      <c r="A1418" s="61">
        <v>1970</v>
      </c>
      <c r="B1418" s="7" t="s">
        <v>377</v>
      </c>
      <c r="C1418" s="33" t="s">
        <v>135</v>
      </c>
      <c r="D1418" s="19">
        <f t="shared" ref="D1418" si="119">D1416/D1415</f>
        <v>0.40801518953007393</v>
      </c>
    </row>
    <row r="1419" spans="1:4" ht="15" customHeight="1" x14ac:dyDescent="0.25">
      <c r="A1419" s="61">
        <v>1970</v>
      </c>
      <c r="B1419" s="7" t="s">
        <v>378</v>
      </c>
      <c r="C1419" s="33" t="s">
        <v>10</v>
      </c>
      <c r="D1419" s="23">
        <v>1017</v>
      </c>
    </row>
    <row r="1420" spans="1:4" ht="15" customHeight="1" x14ac:dyDescent="0.25">
      <c r="A1420" s="61">
        <v>1970</v>
      </c>
      <c r="B1420" s="7" t="s">
        <v>378</v>
      </c>
      <c r="C1420" s="33" t="s">
        <v>133</v>
      </c>
      <c r="D1420" s="23">
        <v>651</v>
      </c>
    </row>
    <row r="1421" spans="1:4" ht="15" customHeight="1" x14ac:dyDescent="0.25">
      <c r="A1421" s="61">
        <v>1970</v>
      </c>
      <c r="B1421" s="7" t="s">
        <v>378</v>
      </c>
      <c r="C1421" s="33" t="s">
        <v>134</v>
      </c>
      <c r="D1421" s="23">
        <v>366</v>
      </c>
    </row>
    <row r="1422" spans="1:4" ht="15" customHeight="1" x14ac:dyDescent="0.25">
      <c r="A1422" s="61">
        <v>1970</v>
      </c>
      <c r="B1422" s="7" t="s">
        <v>378</v>
      </c>
      <c r="C1422" s="33" t="s">
        <v>135</v>
      </c>
      <c r="D1422" s="19">
        <f t="shared" ref="D1422" si="120">D1420/D1419</f>
        <v>0.64011799410029502</v>
      </c>
    </row>
    <row r="1423" spans="1:4" ht="15" customHeight="1" x14ac:dyDescent="0.25">
      <c r="A1423" s="61">
        <v>1970</v>
      </c>
      <c r="B1423" s="7" t="s">
        <v>379</v>
      </c>
      <c r="C1423" s="33" t="s">
        <v>10</v>
      </c>
      <c r="D1423" s="23">
        <v>5985</v>
      </c>
    </row>
    <row r="1424" spans="1:4" ht="15" customHeight="1" x14ac:dyDescent="0.25">
      <c r="A1424" s="61">
        <v>1970</v>
      </c>
      <c r="B1424" s="7" t="s">
        <v>379</v>
      </c>
      <c r="C1424" s="33" t="s">
        <v>133</v>
      </c>
      <c r="D1424" s="23">
        <v>4647</v>
      </c>
    </row>
    <row r="1425" spans="1:4" ht="15" customHeight="1" x14ac:dyDescent="0.25">
      <c r="A1425" s="61">
        <v>1970</v>
      </c>
      <c r="B1425" s="7" t="s">
        <v>379</v>
      </c>
      <c r="C1425" s="33" t="s">
        <v>134</v>
      </c>
      <c r="D1425" s="23">
        <v>1338</v>
      </c>
    </row>
    <row r="1426" spans="1:4" ht="15" customHeight="1" x14ac:dyDescent="0.25">
      <c r="A1426" s="61">
        <v>1970</v>
      </c>
      <c r="B1426" s="7" t="s">
        <v>379</v>
      </c>
      <c r="C1426" s="33" t="s">
        <v>135</v>
      </c>
      <c r="D1426" s="19">
        <f t="shared" ref="D1426" si="121">D1424/D1423</f>
        <v>0.77644110275689227</v>
      </c>
    </row>
    <row r="1427" spans="1:4" ht="15" customHeight="1" x14ac:dyDescent="0.25">
      <c r="A1427" s="61">
        <v>1970</v>
      </c>
      <c r="B1427" s="7" t="s">
        <v>380</v>
      </c>
      <c r="C1427" s="33" t="s">
        <v>10</v>
      </c>
      <c r="D1427" s="23">
        <v>18964</v>
      </c>
    </row>
    <row r="1428" spans="1:4" ht="15" customHeight="1" x14ac:dyDescent="0.25">
      <c r="A1428" s="61">
        <v>1970</v>
      </c>
      <c r="B1428" s="7" t="s">
        <v>380</v>
      </c>
      <c r="C1428" s="33" t="s">
        <v>133</v>
      </c>
      <c r="D1428" s="23">
        <v>12133</v>
      </c>
    </row>
    <row r="1429" spans="1:4" ht="15" customHeight="1" x14ac:dyDescent="0.25">
      <c r="A1429" s="61">
        <v>1970</v>
      </c>
      <c r="B1429" s="7" t="s">
        <v>380</v>
      </c>
      <c r="C1429" s="33" t="s">
        <v>134</v>
      </c>
      <c r="D1429" s="23">
        <v>6831</v>
      </c>
    </row>
    <row r="1430" spans="1:4" ht="15" customHeight="1" x14ac:dyDescent="0.25">
      <c r="A1430" s="61">
        <v>1970</v>
      </c>
      <c r="B1430" s="7" t="s">
        <v>380</v>
      </c>
      <c r="C1430" s="33" t="s">
        <v>135</v>
      </c>
      <c r="D1430" s="19">
        <f t="shared" ref="D1430" si="122">D1428/D1427</f>
        <v>0.63979118329466356</v>
      </c>
    </row>
    <row r="1431" spans="1:4" ht="15" customHeight="1" x14ac:dyDescent="0.25">
      <c r="A1431" s="61">
        <v>1970</v>
      </c>
      <c r="B1431" s="7" t="s">
        <v>407</v>
      </c>
      <c r="C1431" s="33" t="s">
        <v>10</v>
      </c>
      <c r="D1431" s="23">
        <v>3530</v>
      </c>
    </row>
    <row r="1432" spans="1:4" ht="15" customHeight="1" x14ac:dyDescent="0.25">
      <c r="A1432" s="61">
        <v>1970</v>
      </c>
      <c r="B1432" s="7" t="s">
        <v>407</v>
      </c>
      <c r="C1432" s="33" t="s">
        <v>133</v>
      </c>
      <c r="D1432" s="23">
        <v>2316</v>
      </c>
    </row>
    <row r="1433" spans="1:4" ht="15" customHeight="1" x14ac:dyDescent="0.25">
      <c r="A1433" s="61">
        <v>1970</v>
      </c>
      <c r="B1433" s="7" t="s">
        <v>407</v>
      </c>
      <c r="C1433" s="33" t="s">
        <v>134</v>
      </c>
      <c r="D1433" s="23">
        <v>1214</v>
      </c>
    </row>
    <row r="1434" spans="1:4" ht="15" customHeight="1" x14ac:dyDescent="0.25">
      <c r="A1434" s="61">
        <v>1970</v>
      </c>
      <c r="B1434" s="7" t="s">
        <v>407</v>
      </c>
      <c r="C1434" s="33" t="s">
        <v>135</v>
      </c>
      <c r="D1434" s="19">
        <f t="shared" ref="D1434" si="123">D1432/D1431</f>
        <v>0.65609065155807367</v>
      </c>
    </row>
    <row r="1435" spans="1:4" ht="15" customHeight="1" x14ac:dyDescent="0.25">
      <c r="A1435" s="61">
        <v>1970</v>
      </c>
      <c r="B1435" s="7" t="s">
        <v>381</v>
      </c>
      <c r="C1435" s="33" t="s">
        <v>10</v>
      </c>
      <c r="D1435" s="23">
        <v>5551</v>
      </c>
    </row>
    <row r="1436" spans="1:4" ht="15" customHeight="1" x14ac:dyDescent="0.25">
      <c r="A1436" s="61">
        <v>1970</v>
      </c>
      <c r="B1436" s="7" t="s">
        <v>381</v>
      </c>
      <c r="C1436" s="33" t="s">
        <v>133</v>
      </c>
      <c r="D1436" s="23">
        <v>3972</v>
      </c>
    </row>
    <row r="1437" spans="1:4" ht="15" customHeight="1" x14ac:dyDescent="0.25">
      <c r="A1437" s="61">
        <v>1970</v>
      </c>
      <c r="B1437" s="7" t="s">
        <v>381</v>
      </c>
      <c r="C1437" s="33" t="s">
        <v>134</v>
      </c>
      <c r="D1437" s="23">
        <v>1579</v>
      </c>
    </row>
    <row r="1438" spans="1:4" ht="15" customHeight="1" x14ac:dyDescent="0.25">
      <c r="A1438" s="61">
        <v>1970</v>
      </c>
      <c r="B1438" s="7" t="s">
        <v>381</v>
      </c>
      <c r="C1438" s="33" t="s">
        <v>135</v>
      </c>
      <c r="D1438" s="19">
        <f t="shared" ref="D1438" si="124">D1436/D1435</f>
        <v>0.71554674833363363</v>
      </c>
    </row>
    <row r="1439" spans="1:4" ht="15" customHeight="1" x14ac:dyDescent="0.25">
      <c r="A1439" s="61">
        <v>1970</v>
      </c>
      <c r="B1439" s="7" t="s">
        <v>382</v>
      </c>
      <c r="C1439" s="33" t="s">
        <v>10</v>
      </c>
      <c r="D1439" s="23">
        <v>7757</v>
      </c>
    </row>
    <row r="1440" spans="1:4" ht="15" customHeight="1" x14ac:dyDescent="0.25">
      <c r="A1440" s="61">
        <v>1970</v>
      </c>
      <c r="B1440" s="7" t="s">
        <v>382</v>
      </c>
      <c r="C1440" s="33" t="s">
        <v>133</v>
      </c>
      <c r="D1440" s="23">
        <v>5446</v>
      </c>
    </row>
    <row r="1441" spans="1:4" ht="15" customHeight="1" x14ac:dyDescent="0.25">
      <c r="A1441" s="61">
        <v>1970</v>
      </c>
      <c r="B1441" s="7" t="s">
        <v>382</v>
      </c>
      <c r="C1441" s="33" t="s">
        <v>134</v>
      </c>
      <c r="D1441" s="23">
        <v>2311</v>
      </c>
    </row>
    <row r="1442" spans="1:4" ht="15" customHeight="1" x14ac:dyDescent="0.25">
      <c r="A1442" s="61">
        <v>1970</v>
      </c>
      <c r="B1442" s="7" t="s">
        <v>382</v>
      </c>
      <c r="C1442" s="33" t="s">
        <v>135</v>
      </c>
      <c r="D1442" s="19">
        <f t="shared" ref="D1442" si="125">D1440/D1439</f>
        <v>0.70207554466933098</v>
      </c>
    </row>
    <row r="1443" spans="1:4" ht="15" customHeight="1" x14ac:dyDescent="0.25">
      <c r="A1443" s="61">
        <v>1970</v>
      </c>
      <c r="B1443" s="7" t="s">
        <v>383</v>
      </c>
      <c r="C1443" s="33" t="s">
        <v>10</v>
      </c>
      <c r="D1443" s="23">
        <v>12191</v>
      </c>
    </row>
    <row r="1444" spans="1:4" ht="15" customHeight="1" x14ac:dyDescent="0.25">
      <c r="A1444" s="61">
        <v>1970</v>
      </c>
      <c r="B1444" s="7" t="s">
        <v>383</v>
      </c>
      <c r="C1444" s="33" t="s">
        <v>133</v>
      </c>
      <c r="D1444" s="23">
        <v>8622</v>
      </c>
    </row>
    <row r="1445" spans="1:4" ht="15" customHeight="1" x14ac:dyDescent="0.25">
      <c r="A1445" s="61">
        <v>1970</v>
      </c>
      <c r="B1445" s="7" t="s">
        <v>383</v>
      </c>
      <c r="C1445" s="33" t="s">
        <v>134</v>
      </c>
      <c r="D1445" s="23">
        <v>3569</v>
      </c>
    </row>
    <row r="1446" spans="1:4" ht="15" customHeight="1" x14ac:dyDescent="0.25">
      <c r="A1446" s="61">
        <v>1970</v>
      </c>
      <c r="B1446" s="7" t="s">
        <v>383</v>
      </c>
      <c r="C1446" s="33" t="s">
        <v>135</v>
      </c>
      <c r="D1446" s="19">
        <f t="shared" ref="D1446" si="126">D1444/D1443</f>
        <v>0.70724304815027483</v>
      </c>
    </row>
    <row r="1447" spans="1:4" ht="15" customHeight="1" x14ac:dyDescent="0.25">
      <c r="A1447" s="61">
        <v>1970</v>
      </c>
      <c r="B1447" s="7" t="s">
        <v>384</v>
      </c>
      <c r="C1447" s="33" t="s">
        <v>10</v>
      </c>
      <c r="D1447" s="23">
        <v>3377</v>
      </c>
    </row>
    <row r="1448" spans="1:4" ht="15" customHeight="1" x14ac:dyDescent="0.25">
      <c r="A1448" s="61">
        <v>1970</v>
      </c>
      <c r="B1448" s="7" t="s">
        <v>384</v>
      </c>
      <c r="C1448" s="33" t="s">
        <v>133</v>
      </c>
      <c r="D1448" s="23">
        <v>922</v>
      </c>
    </row>
    <row r="1449" spans="1:4" ht="15" customHeight="1" x14ac:dyDescent="0.25">
      <c r="A1449" s="61">
        <v>1970</v>
      </c>
      <c r="B1449" s="7" t="s">
        <v>384</v>
      </c>
      <c r="C1449" s="33" t="s">
        <v>134</v>
      </c>
      <c r="D1449" s="23">
        <v>2455</v>
      </c>
    </row>
    <row r="1450" spans="1:4" ht="15" customHeight="1" x14ac:dyDescent="0.25">
      <c r="A1450" s="61">
        <v>1970</v>
      </c>
      <c r="B1450" s="7" t="s">
        <v>384</v>
      </c>
      <c r="C1450" s="33" t="s">
        <v>135</v>
      </c>
      <c r="D1450" s="19">
        <f t="shared" ref="D1450" si="127">D1448/D1447</f>
        <v>0.27302339354456617</v>
      </c>
    </row>
    <row r="1451" spans="1:4" ht="15" customHeight="1" x14ac:dyDescent="0.25">
      <c r="A1451" s="61">
        <v>1970</v>
      </c>
      <c r="B1451" s="7" t="s">
        <v>385</v>
      </c>
      <c r="C1451" s="33" t="s">
        <v>10</v>
      </c>
      <c r="D1451" s="23">
        <v>3315</v>
      </c>
    </row>
    <row r="1452" spans="1:4" ht="15" customHeight="1" x14ac:dyDescent="0.25">
      <c r="A1452" s="61">
        <v>1970</v>
      </c>
      <c r="B1452" s="7" t="s">
        <v>385</v>
      </c>
      <c r="C1452" s="33" t="s">
        <v>133</v>
      </c>
      <c r="D1452" s="23">
        <v>2459</v>
      </c>
    </row>
    <row r="1453" spans="1:4" ht="15" customHeight="1" x14ac:dyDescent="0.25">
      <c r="A1453" s="61">
        <v>1970</v>
      </c>
      <c r="B1453" s="7" t="s">
        <v>385</v>
      </c>
      <c r="C1453" s="33" t="s">
        <v>134</v>
      </c>
      <c r="D1453" s="23">
        <v>856</v>
      </c>
    </row>
    <row r="1454" spans="1:4" ht="15" customHeight="1" x14ac:dyDescent="0.25">
      <c r="A1454" s="61">
        <v>1970</v>
      </c>
      <c r="B1454" s="7" t="s">
        <v>385</v>
      </c>
      <c r="C1454" s="33" t="s">
        <v>135</v>
      </c>
      <c r="D1454" s="19">
        <f t="shared" ref="D1454" si="128">D1452/D1451</f>
        <v>0.7417797888386124</v>
      </c>
    </row>
    <row r="1455" spans="1:4" ht="15" customHeight="1" x14ac:dyDescent="0.25">
      <c r="A1455" s="61">
        <v>1970</v>
      </c>
      <c r="B1455" s="7" t="s">
        <v>386</v>
      </c>
      <c r="C1455" s="33" t="s">
        <v>10</v>
      </c>
      <c r="D1455" s="23">
        <v>12212</v>
      </c>
    </row>
    <row r="1456" spans="1:4" ht="15" customHeight="1" x14ac:dyDescent="0.25">
      <c r="A1456" s="61">
        <v>1970</v>
      </c>
      <c r="B1456" s="7" t="s">
        <v>386</v>
      </c>
      <c r="C1456" s="33" t="s">
        <v>133</v>
      </c>
      <c r="D1456" s="23">
        <v>9882</v>
      </c>
    </row>
    <row r="1457" spans="1:4" ht="15" customHeight="1" x14ac:dyDescent="0.25">
      <c r="A1457" s="61">
        <v>1970</v>
      </c>
      <c r="B1457" s="7" t="s">
        <v>386</v>
      </c>
      <c r="C1457" s="33" t="s">
        <v>134</v>
      </c>
      <c r="D1457" s="23">
        <v>2330</v>
      </c>
    </row>
    <row r="1458" spans="1:4" ht="15" customHeight="1" x14ac:dyDescent="0.25">
      <c r="A1458" s="61">
        <v>1970</v>
      </c>
      <c r="B1458" s="7" t="s">
        <v>386</v>
      </c>
      <c r="C1458" s="33" t="s">
        <v>135</v>
      </c>
      <c r="D1458" s="19">
        <f t="shared" ref="D1458" si="129">D1456/D1455</f>
        <v>0.809204061578775</v>
      </c>
    </row>
    <row r="1459" spans="1:4" ht="15" customHeight="1" x14ac:dyDescent="0.25">
      <c r="A1459" s="61">
        <v>1970</v>
      </c>
      <c r="B1459" s="7" t="s">
        <v>387</v>
      </c>
      <c r="C1459" s="33" t="s">
        <v>10</v>
      </c>
      <c r="D1459" s="23">
        <v>3755</v>
      </c>
    </row>
    <row r="1460" spans="1:4" ht="15" customHeight="1" x14ac:dyDescent="0.25">
      <c r="A1460" s="61">
        <v>1970</v>
      </c>
      <c r="B1460" s="7" t="s">
        <v>387</v>
      </c>
      <c r="C1460" s="33" t="s">
        <v>133</v>
      </c>
      <c r="D1460" s="23">
        <v>2401</v>
      </c>
    </row>
    <row r="1461" spans="1:4" ht="15" customHeight="1" x14ac:dyDescent="0.25">
      <c r="A1461" s="61">
        <v>1970</v>
      </c>
      <c r="B1461" s="7" t="s">
        <v>387</v>
      </c>
      <c r="C1461" s="33" t="s">
        <v>134</v>
      </c>
      <c r="D1461" s="23">
        <v>1354</v>
      </c>
    </row>
    <row r="1462" spans="1:4" ht="15" customHeight="1" x14ac:dyDescent="0.25">
      <c r="A1462" s="61">
        <v>1970</v>
      </c>
      <c r="B1462" s="7" t="s">
        <v>387</v>
      </c>
      <c r="C1462" s="33" t="s">
        <v>135</v>
      </c>
      <c r="D1462" s="19">
        <f t="shared" ref="D1462" si="130">D1460/D1459</f>
        <v>0.63941411451398134</v>
      </c>
    </row>
    <row r="1463" spans="1:4" ht="15" customHeight="1" x14ac:dyDescent="0.25">
      <c r="A1463" s="61">
        <v>1970</v>
      </c>
      <c r="B1463" s="7" t="s">
        <v>388</v>
      </c>
      <c r="C1463" s="33" t="s">
        <v>10</v>
      </c>
      <c r="D1463" s="23">
        <v>12442</v>
      </c>
    </row>
    <row r="1464" spans="1:4" ht="15" customHeight="1" x14ac:dyDescent="0.25">
      <c r="A1464" s="61">
        <v>1970</v>
      </c>
      <c r="B1464" s="7" t="s">
        <v>388</v>
      </c>
      <c r="C1464" s="33" t="s">
        <v>133</v>
      </c>
      <c r="D1464" s="23">
        <v>5853</v>
      </c>
    </row>
    <row r="1465" spans="1:4" ht="15" customHeight="1" x14ac:dyDescent="0.25">
      <c r="A1465" s="61">
        <v>1970</v>
      </c>
      <c r="B1465" s="7" t="s">
        <v>388</v>
      </c>
      <c r="C1465" s="33" t="s">
        <v>134</v>
      </c>
      <c r="D1465" s="23">
        <v>6589</v>
      </c>
    </row>
    <row r="1466" spans="1:4" ht="15" customHeight="1" x14ac:dyDescent="0.25">
      <c r="A1466" s="61">
        <v>1970</v>
      </c>
      <c r="B1466" s="7" t="s">
        <v>388</v>
      </c>
      <c r="C1466" s="33" t="s">
        <v>135</v>
      </c>
      <c r="D1466" s="19">
        <f t="shared" ref="D1466" si="131">D1464/D1463</f>
        <v>0.47042276161388846</v>
      </c>
    </row>
    <row r="1467" spans="1:4" ht="15" customHeight="1" x14ac:dyDescent="0.25">
      <c r="A1467" s="61">
        <v>1970</v>
      </c>
      <c r="B1467" s="7" t="s">
        <v>389</v>
      </c>
      <c r="C1467" s="33" t="s">
        <v>10</v>
      </c>
      <c r="D1467" s="23">
        <v>5111</v>
      </c>
    </row>
    <row r="1468" spans="1:4" ht="15" customHeight="1" x14ac:dyDescent="0.25">
      <c r="A1468" s="61">
        <v>1970</v>
      </c>
      <c r="B1468" s="7" t="s">
        <v>389</v>
      </c>
      <c r="C1468" s="33" t="s">
        <v>133</v>
      </c>
      <c r="D1468" s="23">
        <v>2349</v>
      </c>
    </row>
    <row r="1469" spans="1:4" ht="15" customHeight="1" x14ac:dyDescent="0.25">
      <c r="A1469" s="61">
        <v>1970</v>
      </c>
      <c r="B1469" s="7" t="s">
        <v>389</v>
      </c>
      <c r="C1469" s="33" t="s">
        <v>134</v>
      </c>
      <c r="D1469" s="23">
        <v>2762</v>
      </c>
    </row>
    <row r="1470" spans="1:4" ht="15" customHeight="1" x14ac:dyDescent="0.25">
      <c r="A1470" s="61">
        <v>1970</v>
      </c>
      <c r="B1470" s="7" t="s">
        <v>389</v>
      </c>
      <c r="C1470" s="33" t="s">
        <v>135</v>
      </c>
      <c r="D1470" s="19">
        <f t="shared" ref="D1470" si="132">D1468/D1467</f>
        <v>0.45959694775973392</v>
      </c>
    </row>
    <row r="1471" spans="1:4" ht="15" customHeight="1" x14ac:dyDescent="0.25">
      <c r="A1471" s="61">
        <v>1970</v>
      </c>
      <c r="B1471" s="7" t="s">
        <v>408</v>
      </c>
      <c r="C1471" s="33" t="s">
        <v>10</v>
      </c>
      <c r="D1471" s="23">
        <v>11547</v>
      </c>
    </row>
    <row r="1472" spans="1:4" ht="15" customHeight="1" x14ac:dyDescent="0.25">
      <c r="A1472" s="61">
        <v>1970</v>
      </c>
      <c r="B1472" s="7" t="s">
        <v>408</v>
      </c>
      <c r="C1472" s="33" t="s">
        <v>133</v>
      </c>
      <c r="D1472" s="23">
        <v>4186</v>
      </c>
    </row>
    <row r="1473" spans="1:4" ht="15" customHeight="1" x14ac:dyDescent="0.25">
      <c r="A1473" s="61">
        <v>1970</v>
      </c>
      <c r="B1473" s="7" t="s">
        <v>408</v>
      </c>
      <c r="C1473" s="33" t="s">
        <v>134</v>
      </c>
      <c r="D1473" s="23">
        <v>7361</v>
      </c>
    </row>
    <row r="1474" spans="1:4" ht="15" customHeight="1" x14ac:dyDescent="0.25">
      <c r="A1474" s="61">
        <v>1970</v>
      </c>
      <c r="B1474" s="7" t="s">
        <v>408</v>
      </c>
      <c r="C1474" s="33" t="s">
        <v>135</v>
      </c>
      <c r="D1474" s="19">
        <f t="shared" ref="D1474" si="133">D1472/D1471</f>
        <v>0.36251840304841082</v>
      </c>
    </row>
    <row r="1475" spans="1:4" ht="15" customHeight="1" x14ac:dyDescent="0.25">
      <c r="A1475" s="61">
        <v>1970</v>
      </c>
      <c r="B1475" s="7" t="s">
        <v>390</v>
      </c>
      <c r="C1475" s="33" t="s">
        <v>10</v>
      </c>
      <c r="D1475" s="23">
        <v>19298</v>
      </c>
    </row>
    <row r="1476" spans="1:4" ht="15" customHeight="1" x14ac:dyDescent="0.25">
      <c r="A1476" s="61">
        <v>1970</v>
      </c>
      <c r="B1476" s="7" t="s">
        <v>390</v>
      </c>
      <c r="C1476" s="33" t="s">
        <v>133</v>
      </c>
      <c r="D1476" s="23">
        <v>7243</v>
      </c>
    </row>
    <row r="1477" spans="1:4" ht="15" customHeight="1" x14ac:dyDescent="0.25">
      <c r="A1477" s="61">
        <v>1970</v>
      </c>
      <c r="B1477" s="7" t="s">
        <v>390</v>
      </c>
      <c r="C1477" s="33" t="s">
        <v>134</v>
      </c>
      <c r="D1477" s="23">
        <v>12055</v>
      </c>
    </row>
    <row r="1478" spans="1:4" ht="15" customHeight="1" x14ac:dyDescent="0.25">
      <c r="A1478" s="61">
        <v>1970</v>
      </c>
      <c r="B1478" s="7" t="s">
        <v>390</v>
      </c>
      <c r="C1478" s="33" t="s">
        <v>135</v>
      </c>
      <c r="D1478" s="19">
        <f t="shared" ref="D1478" si="134">D1476/D1475</f>
        <v>0.37532386775831694</v>
      </c>
    </row>
    <row r="1479" spans="1:4" ht="15" customHeight="1" x14ac:dyDescent="0.25">
      <c r="A1479" s="61">
        <v>1970</v>
      </c>
      <c r="B1479" s="7" t="s">
        <v>391</v>
      </c>
      <c r="C1479" s="33" t="s">
        <v>10</v>
      </c>
      <c r="D1479" s="23">
        <v>4560</v>
      </c>
    </row>
    <row r="1480" spans="1:4" ht="15" customHeight="1" x14ac:dyDescent="0.25">
      <c r="A1480" s="61">
        <v>1970</v>
      </c>
      <c r="B1480" s="7" t="s">
        <v>391</v>
      </c>
      <c r="C1480" s="33" t="s">
        <v>133</v>
      </c>
      <c r="D1480" s="23">
        <v>3726</v>
      </c>
    </row>
    <row r="1481" spans="1:4" ht="15" customHeight="1" x14ac:dyDescent="0.25">
      <c r="A1481" s="61">
        <v>1970</v>
      </c>
      <c r="B1481" s="7" t="s">
        <v>391</v>
      </c>
      <c r="C1481" s="33" t="s">
        <v>134</v>
      </c>
      <c r="D1481" s="23">
        <v>834</v>
      </c>
    </row>
    <row r="1482" spans="1:4" ht="15" customHeight="1" x14ac:dyDescent="0.25">
      <c r="A1482" s="61">
        <v>1970</v>
      </c>
      <c r="B1482" s="7" t="s">
        <v>391</v>
      </c>
      <c r="C1482" s="33" t="s">
        <v>135</v>
      </c>
      <c r="D1482" s="19">
        <f t="shared" ref="D1482" si="135">D1480/D1479</f>
        <v>0.81710526315789478</v>
      </c>
    </row>
    <row r="1483" spans="1:4" ht="15" customHeight="1" x14ac:dyDescent="0.25">
      <c r="A1483" s="61">
        <v>1970</v>
      </c>
      <c r="B1483" s="7" t="s">
        <v>392</v>
      </c>
      <c r="C1483" s="33" t="s">
        <v>10</v>
      </c>
      <c r="D1483" s="23">
        <v>9418</v>
      </c>
    </row>
    <row r="1484" spans="1:4" ht="15" customHeight="1" x14ac:dyDescent="0.25">
      <c r="A1484" s="61">
        <v>1970</v>
      </c>
      <c r="B1484" s="7" t="s">
        <v>392</v>
      </c>
      <c r="C1484" s="33" t="s">
        <v>133</v>
      </c>
      <c r="D1484" s="23">
        <v>5792</v>
      </c>
    </row>
    <row r="1485" spans="1:4" ht="15" customHeight="1" x14ac:dyDescent="0.25">
      <c r="A1485" s="61">
        <v>1970</v>
      </c>
      <c r="B1485" s="7" t="s">
        <v>392</v>
      </c>
      <c r="C1485" s="33" t="s">
        <v>134</v>
      </c>
      <c r="D1485" s="23">
        <v>3626</v>
      </c>
    </row>
    <row r="1486" spans="1:4" ht="15" customHeight="1" x14ac:dyDescent="0.25">
      <c r="A1486" s="61">
        <v>1970</v>
      </c>
      <c r="B1486" s="7" t="s">
        <v>392</v>
      </c>
      <c r="C1486" s="33" t="s">
        <v>135</v>
      </c>
      <c r="D1486" s="19">
        <f t="shared" ref="D1486" si="136">D1484/D1483</f>
        <v>0.61499256742408159</v>
      </c>
    </row>
    <row r="1487" spans="1:4" ht="15" customHeight="1" x14ac:dyDescent="0.25">
      <c r="A1487" s="61">
        <v>1970</v>
      </c>
      <c r="B1487" s="7" t="s">
        <v>393</v>
      </c>
      <c r="C1487" s="33" t="s">
        <v>10</v>
      </c>
      <c r="D1487" s="23">
        <v>7267</v>
      </c>
    </row>
    <row r="1488" spans="1:4" ht="15" customHeight="1" x14ac:dyDescent="0.25">
      <c r="A1488" s="61">
        <v>1970</v>
      </c>
      <c r="B1488" s="7" t="s">
        <v>393</v>
      </c>
      <c r="C1488" s="33" t="s">
        <v>133</v>
      </c>
      <c r="D1488" s="23">
        <v>5249</v>
      </c>
    </row>
    <row r="1489" spans="1:4" ht="15" customHeight="1" x14ac:dyDescent="0.25">
      <c r="A1489" s="61">
        <v>1970</v>
      </c>
      <c r="B1489" s="7" t="s">
        <v>393</v>
      </c>
      <c r="C1489" s="33" t="s">
        <v>134</v>
      </c>
      <c r="D1489" s="23">
        <v>2018</v>
      </c>
    </row>
    <row r="1490" spans="1:4" ht="15" customHeight="1" x14ac:dyDescent="0.25">
      <c r="A1490" s="61">
        <v>1970</v>
      </c>
      <c r="B1490" s="7" t="s">
        <v>393</v>
      </c>
      <c r="C1490" s="33" t="s">
        <v>135</v>
      </c>
      <c r="D1490" s="19">
        <f t="shared" ref="D1490" si="137">D1488/D1487</f>
        <v>0.72230631622402641</v>
      </c>
    </row>
    <row r="1491" spans="1:4" ht="15" customHeight="1" x14ac:dyDescent="0.25">
      <c r="A1491" s="61">
        <v>1970</v>
      </c>
      <c r="B1491" s="7" t="s">
        <v>394</v>
      </c>
      <c r="C1491" s="33" t="s">
        <v>10</v>
      </c>
      <c r="D1491" s="23">
        <v>5965</v>
      </c>
    </row>
    <row r="1492" spans="1:4" ht="15" customHeight="1" x14ac:dyDescent="0.25">
      <c r="A1492" s="61">
        <v>1970</v>
      </c>
      <c r="B1492" s="7" t="s">
        <v>394</v>
      </c>
      <c r="C1492" s="33" t="s">
        <v>133</v>
      </c>
      <c r="D1492" s="23">
        <v>4432</v>
      </c>
    </row>
    <row r="1493" spans="1:4" ht="15" customHeight="1" x14ac:dyDescent="0.25">
      <c r="A1493" s="61">
        <v>1970</v>
      </c>
      <c r="B1493" s="7" t="s">
        <v>394</v>
      </c>
      <c r="C1493" s="33" t="s">
        <v>134</v>
      </c>
      <c r="D1493" s="23">
        <v>1533</v>
      </c>
    </row>
    <row r="1494" spans="1:4" ht="15" customHeight="1" x14ac:dyDescent="0.25">
      <c r="A1494" s="61">
        <v>1970</v>
      </c>
      <c r="B1494" s="7" t="s">
        <v>394</v>
      </c>
      <c r="C1494" s="33" t="s">
        <v>135</v>
      </c>
      <c r="D1494" s="19">
        <f t="shared" ref="D1494" si="138">D1492/D1491</f>
        <v>0.74300083822296736</v>
      </c>
    </row>
    <row r="1495" spans="1:4" ht="15" customHeight="1" x14ac:dyDescent="0.25">
      <c r="A1495" s="61">
        <v>1970</v>
      </c>
      <c r="B1495" s="7" t="s">
        <v>395</v>
      </c>
      <c r="C1495" s="33" t="s">
        <v>10</v>
      </c>
      <c r="D1495" s="23">
        <v>18118</v>
      </c>
    </row>
    <row r="1496" spans="1:4" ht="15" customHeight="1" x14ac:dyDescent="0.25">
      <c r="A1496" s="61">
        <v>1970</v>
      </c>
      <c r="B1496" s="7" t="s">
        <v>395</v>
      </c>
      <c r="C1496" s="33" t="s">
        <v>133</v>
      </c>
      <c r="D1496" s="23">
        <v>9633</v>
      </c>
    </row>
    <row r="1497" spans="1:4" ht="15" customHeight="1" x14ac:dyDescent="0.25">
      <c r="A1497" s="61">
        <v>1970</v>
      </c>
      <c r="B1497" s="7" t="s">
        <v>395</v>
      </c>
      <c r="C1497" s="33" t="s">
        <v>134</v>
      </c>
      <c r="D1497" s="23">
        <v>8485</v>
      </c>
    </row>
    <row r="1498" spans="1:4" ht="15" customHeight="1" x14ac:dyDescent="0.25">
      <c r="A1498" s="61">
        <v>1970</v>
      </c>
      <c r="B1498" s="7" t="s">
        <v>395</v>
      </c>
      <c r="C1498" s="33" t="s">
        <v>135</v>
      </c>
      <c r="D1498" s="19">
        <f t="shared" ref="D1498" si="139">D1496/D1495</f>
        <v>0.5316812010155646</v>
      </c>
    </row>
    <row r="1499" spans="1:4" ht="15" customHeight="1" x14ac:dyDescent="0.25">
      <c r="A1499" s="61">
        <v>1970</v>
      </c>
      <c r="B1499" s="7" t="s">
        <v>396</v>
      </c>
      <c r="C1499" s="33" t="s">
        <v>10</v>
      </c>
      <c r="D1499" s="23">
        <v>17460</v>
      </c>
    </row>
    <row r="1500" spans="1:4" ht="15" customHeight="1" x14ac:dyDescent="0.25">
      <c r="A1500" s="61">
        <v>1970</v>
      </c>
      <c r="B1500" s="7" t="s">
        <v>396</v>
      </c>
      <c r="C1500" s="33" t="s">
        <v>133</v>
      </c>
      <c r="D1500" s="23">
        <v>8823</v>
      </c>
    </row>
    <row r="1501" spans="1:4" ht="15" customHeight="1" x14ac:dyDescent="0.25">
      <c r="A1501" s="61">
        <v>1970</v>
      </c>
      <c r="B1501" s="7" t="s">
        <v>396</v>
      </c>
      <c r="C1501" s="33" t="s">
        <v>134</v>
      </c>
      <c r="D1501" s="23">
        <v>8637</v>
      </c>
    </row>
    <row r="1502" spans="1:4" ht="15" customHeight="1" x14ac:dyDescent="0.25">
      <c r="A1502" s="61">
        <v>1970</v>
      </c>
      <c r="B1502" s="7" t="s">
        <v>396</v>
      </c>
      <c r="C1502" s="33" t="s">
        <v>135</v>
      </c>
      <c r="D1502" s="19">
        <f t="shared" ref="D1502" si="140">D1500/D1499</f>
        <v>0.50532646048109964</v>
      </c>
    </row>
    <row r="1503" spans="1:4" ht="15" customHeight="1" x14ac:dyDescent="0.25">
      <c r="A1503" s="61">
        <v>1970</v>
      </c>
      <c r="B1503" s="7" t="s">
        <v>397</v>
      </c>
      <c r="C1503" s="33" t="s">
        <v>10</v>
      </c>
      <c r="D1503" s="23">
        <v>23485</v>
      </c>
    </row>
    <row r="1504" spans="1:4" ht="15" customHeight="1" x14ac:dyDescent="0.25">
      <c r="A1504" s="61">
        <v>1970</v>
      </c>
      <c r="B1504" s="7" t="s">
        <v>397</v>
      </c>
      <c r="C1504" s="33" t="s">
        <v>133</v>
      </c>
      <c r="D1504" s="23">
        <v>5985</v>
      </c>
    </row>
    <row r="1505" spans="1:4" ht="15" customHeight="1" x14ac:dyDescent="0.25">
      <c r="A1505" s="61">
        <v>1970</v>
      </c>
      <c r="B1505" s="7" t="s">
        <v>397</v>
      </c>
      <c r="C1505" s="33" t="s">
        <v>134</v>
      </c>
      <c r="D1505" s="23">
        <v>17500</v>
      </c>
    </row>
    <row r="1506" spans="1:4" ht="15" customHeight="1" x14ac:dyDescent="0.25">
      <c r="A1506" s="61">
        <v>1970</v>
      </c>
      <c r="B1506" s="7" t="s">
        <v>397</v>
      </c>
      <c r="C1506" s="33" t="s">
        <v>135</v>
      </c>
      <c r="D1506" s="19">
        <f t="shared" ref="D1506" si="141">D1504/D1503</f>
        <v>0.2548435171385991</v>
      </c>
    </row>
    <row r="1507" spans="1:4" ht="15" customHeight="1" x14ac:dyDescent="0.25">
      <c r="A1507" s="61">
        <v>1970</v>
      </c>
      <c r="B1507" s="7" t="s">
        <v>398</v>
      </c>
      <c r="C1507" s="33" t="s">
        <v>10</v>
      </c>
      <c r="D1507" s="23">
        <v>17673</v>
      </c>
    </row>
    <row r="1508" spans="1:4" ht="15" customHeight="1" x14ac:dyDescent="0.25">
      <c r="A1508" s="61">
        <v>1970</v>
      </c>
      <c r="B1508" s="7" t="s">
        <v>398</v>
      </c>
      <c r="C1508" s="33" t="s">
        <v>133</v>
      </c>
      <c r="D1508" s="23">
        <v>5860</v>
      </c>
    </row>
    <row r="1509" spans="1:4" ht="15" customHeight="1" x14ac:dyDescent="0.25">
      <c r="A1509" s="61">
        <v>1970</v>
      </c>
      <c r="B1509" s="7" t="s">
        <v>398</v>
      </c>
      <c r="C1509" s="33" t="s">
        <v>134</v>
      </c>
      <c r="D1509" s="23">
        <v>11813</v>
      </c>
    </row>
    <row r="1510" spans="1:4" ht="15" customHeight="1" x14ac:dyDescent="0.25">
      <c r="A1510" s="61">
        <v>1970</v>
      </c>
      <c r="B1510" s="7" t="s">
        <v>398</v>
      </c>
      <c r="C1510" s="33" t="s">
        <v>135</v>
      </c>
      <c r="D1510" s="19">
        <f t="shared" ref="D1510" si="142">D1508/D1507</f>
        <v>0.33157924517625759</v>
      </c>
    </row>
    <row r="1511" spans="1:4" ht="15" customHeight="1" x14ac:dyDescent="0.25">
      <c r="A1511" s="61">
        <v>1970</v>
      </c>
      <c r="B1511" s="7" t="s">
        <v>409</v>
      </c>
      <c r="C1511" s="33" t="s">
        <v>10</v>
      </c>
      <c r="D1511" s="23">
        <v>12660</v>
      </c>
    </row>
    <row r="1512" spans="1:4" ht="15" customHeight="1" x14ac:dyDescent="0.25">
      <c r="A1512" s="61">
        <v>1970</v>
      </c>
      <c r="B1512" s="7" t="s">
        <v>409</v>
      </c>
      <c r="C1512" s="33" t="s">
        <v>133</v>
      </c>
      <c r="D1512" s="23">
        <v>11461</v>
      </c>
    </row>
    <row r="1513" spans="1:4" ht="15" customHeight="1" x14ac:dyDescent="0.25">
      <c r="A1513" s="61">
        <v>1970</v>
      </c>
      <c r="B1513" s="7" t="s">
        <v>409</v>
      </c>
      <c r="C1513" s="33" t="s">
        <v>134</v>
      </c>
      <c r="D1513" s="23">
        <v>1199</v>
      </c>
    </row>
    <row r="1514" spans="1:4" ht="15" customHeight="1" x14ac:dyDescent="0.25">
      <c r="A1514" s="61">
        <v>1970</v>
      </c>
      <c r="B1514" s="7" t="s">
        <v>409</v>
      </c>
      <c r="C1514" s="33" t="s">
        <v>135</v>
      </c>
      <c r="D1514" s="19">
        <f t="shared" ref="D1514" si="143">D1512/D1511</f>
        <v>0.90529225908372823</v>
      </c>
    </row>
    <row r="1515" spans="1:4" ht="15" customHeight="1" x14ac:dyDescent="0.25">
      <c r="A1515" s="61">
        <v>1970</v>
      </c>
      <c r="B1515" s="7" t="s">
        <v>399</v>
      </c>
      <c r="C1515" s="33" t="s">
        <v>10</v>
      </c>
      <c r="D1515" s="23">
        <v>20047</v>
      </c>
    </row>
    <row r="1516" spans="1:4" ht="15" customHeight="1" x14ac:dyDescent="0.25">
      <c r="A1516" s="61">
        <v>1970</v>
      </c>
      <c r="B1516" s="7" t="s">
        <v>399</v>
      </c>
      <c r="C1516" s="33" t="s">
        <v>133</v>
      </c>
      <c r="D1516" s="23">
        <v>10351</v>
      </c>
    </row>
    <row r="1517" spans="1:4" ht="15" customHeight="1" x14ac:dyDescent="0.25">
      <c r="A1517" s="61">
        <v>1970</v>
      </c>
      <c r="B1517" s="7" t="s">
        <v>399</v>
      </c>
      <c r="C1517" s="33" t="s">
        <v>134</v>
      </c>
      <c r="D1517" s="23">
        <v>9696</v>
      </c>
    </row>
    <row r="1518" spans="1:4" ht="15" customHeight="1" x14ac:dyDescent="0.25">
      <c r="A1518" s="61">
        <v>1970</v>
      </c>
      <c r="B1518" s="7" t="s">
        <v>399</v>
      </c>
      <c r="C1518" s="33" t="s">
        <v>135</v>
      </c>
      <c r="D1518" s="19">
        <f t="shared" ref="D1518" si="144">D1516/D1515</f>
        <v>0.51633660896892308</v>
      </c>
    </row>
    <row r="1519" spans="1:4" ht="15" customHeight="1" x14ac:dyDescent="0.25">
      <c r="A1519" s="61">
        <v>1970</v>
      </c>
      <c r="B1519" s="7" t="s">
        <v>400</v>
      </c>
      <c r="C1519" s="33" t="s">
        <v>10</v>
      </c>
      <c r="D1519" s="23">
        <v>8071</v>
      </c>
    </row>
    <row r="1520" spans="1:4" ht="15" customHeight="1" x14ac:dyDescent="0.25">
      <c r="A1520" s="61">
        <v>1970</v>
      </c>
      <c r="B1520" s="7" t="s">
        <v>400</v>
      </c>
      <c r="C1520" s="33" t="s">
        <v>133</v>
      </c>
      <c r="D1520" s="23">
        <v>6420</v>
      </c>
    </row>
    <row r="1521" spans="1:4" ht="15" customHeight="1" x14ac:dyDescent="0.25">
      <c r="A1521" s="61">
        <v>1970</v>
      </c>
      <c r="B1521" s="7" t="s">
        <v>400</v>
      </c>
      <c r="C1521" s="33" t="s">
        <v>134</v>
      </c>
      <c r="D1521" s="23">
        <v>1651</v>
      </c>
    </row>
    <row r="1522" spans="1:4" ht="15" customHeight="1" x14ac:dyDescent="0.25">
      <c r="A1522" s="61">
        <v>1970</v>
      </c>
      <c r="B1522" s="7" t="s">
        <v>400</v>
      </c>
      <c r="C1522" s="33" t="s">
        <v>135</v>
      </c>
      <c r="D1522" s="19">
        <f t="shared" ref="D1522" si="145">D1520/D1519</f>
        <v>0.79544046586544415</v>
      </c>
    </row>
    <row r="1523" spans="1:4" ht="15" customHeight="1" x14ac:dyDescent="0.25">
      <c r="A1523" s="61">
        <v>1970</v>
      </c>
      <c r="B1523" s="7" t="s">
        <v>401</v>
      </c>
      <c r="C1523" s="33" t="s">
        <v>10</v>
      </c>
      <c r="D1523" s="23">
        <v>9759</v>
      </c>
    </row>
    <row r="1524" spans="1:4" ht="15" customHeight="1" x14ac:dyDescent="0.25">
      <c r="A1524" s="61">
        <v>1970</v>
      </c>
      <c r="B1524" s="7" t="s">
        <v>401</v>
      </c>
      <c r="C1524" s="33" t="s">
        <v>133</v>
      </c>
      <c r="D1524" s="23">
        <v>7537</v>
      </c>
    </row>
    <row r="1525" spans="1:4" ht="15" customHeight="1" x14ac:dyDescent="0.25">
      <c r="A1525" s="61">
        <v>1970</v>
      </c>
      <c r="B1525" s="7" t="s">
        <v>401</v>
      </c>
      <c r="C1525" s="33" t="s">
        <v>134</v>
      </c>
      <c r="D1525" s="23">
        <v>2222</v>
      </c>
    </row>
    <row r="1526" spans="1:4" ht="15" customHeight="1" x14ac:dyDescent="0.25">
      <c r="A1526" s="61">
        <v>1970</v>
      </c>
      <c r="B1526" s="7" t="s">
        <v>401</v>
      </c>
      <c r="C1526" s="33" t="s">
        <v>135</v>
      </c>
      <c r="D1526" s="19">
        <f t="shared" ref="D1526" si="146">D1524/D1523</f>
        <v>0.7723127369607542</v>
      </c>
    </row>
    <row r="1527" spans="1:4" ht="15" customHeight="1" x14ac:dyDescent="0.25">
      <c r="A1527" s="61">
        <v>1970</v>
      </c>
      <c r="B1527" s="7" t="s">
        <v>402</v>
      </c>
      <c r="C1527" s="33" t="s">
        <v>10</v>
      </c>
      <c r="D1527" s="23">
        <v>6312</v>
      </c>
    </row>
    <row r="1528" spans="1:4" ht="15" customHeight="1" x14ac:dyDescent="0.25">
      <c r="A1528" s="61">
        <v>1970</v>
      </c>
      <c r="B1528" s="7" t="s">
        <v>402</v>
      </c>
      <c r="C1528" s="33" t="s">
        <v>133</v>
      </c>
      <c r="D1528" s="23">
        <v>5734</v>
      </c>
    </row>
    <row r="1529" spans="1:4" ht="15" customHeight="1" x14ac:dyDescent="0.25">
      <c r="A1529" s="61">
        <v>1970</v>
      </c>
      <c r="B1529" s="7" t="s">
        <v>402</v>
      </c>
      <c r="C1529" s="33" t="s">
        <v>134</v>
      </c>
      <c r="D1529" s="23">
        <v>578</v>
      </c>
    </row>
    <row r="1530" spans="1:4" ht="15" customHeight="1" x14ac:dyDescent="0.25">
      <c r="A1530" s="61">
        <v>1970</v>
      </c>
      <c r="B1530" s="7" t="s">
        <v>402</v>
      </c>
      <c r="C1530" s="33" t="s">
        <v>135</v>
      </c>
      <c r="D1530" s="19">
        <f t="shared" ref="D1530" si="147">D1528/D1527</f>
        <v>0.90842839036755385</v>
      </c>
    </row>
    <row r="1531" spans="1:4" ht="15" customHeight="1" x14ac:dyDescent="0.25">
      <c r="A1531" s="61">
        <v>1970</v>
      </c>
      <c r="B1531" s="7" t="s">
        <v>403</v>
      </c>
      <c r="C1531" s="33" t="s">
        <v>10</v>
      </c>
      <c r="D1531" s="23">
        <v>8856</v>
      </c>
    </row>
    <row r="1532" spans="1:4" ht="15" customHeight="1" x14ac:dyDescent="0.25">
      <c r="A1532" s="61">
        <v>1970</v>
      </c>
      <c r="B1532" s="7" t="s">
        <v>403</v>
      </c>
      <c r="C1532" s="33" t="s">
        <v>133</v>
      </c>
      <c r="D1532" s="23">
        <v>6442</v>
      </c>
    </row>
    <row r="1533" spans="1:4" ht="15" customHeight="1" x14ac:dyDescent="0.25">
      <c r="A1533" s="61">
        <v>1970</v>
      </c>
      <c r="B1533" s="7" t="s">
        <v>403</v>
      </c>
      <c r="C1533" s="33" t="s">
        <v>134</v>
      </c>
      <c r="D1533" s="23">
        <v>2414</v>
      </c>
    </row>
    <row r="1534" spans="1:4" ht="15" customHeight="1" x14ac:dyDescent="0.25">
      <c r="A1534" s="61">
        <v>1970</v>
      </c>
      <c r="B1534" s="7" t="s">
        <v>403</v>
      </c>
      <c r="C1534" s="33" t="s">
        <v>135</v>
      </c>
      <c r="D1534" s="19">
        <f t="shared" ref="D1534" si="148">D1532/D1531</f>
        <v>0.72741644083107493</v>
      </c>
    </row>
    <row r="1535" spans="1:4" ht="15" customHeight="1" x14ac:dyDescent="0.25">
      <c r="A1535" s="61">
        <v>1970</v>
      </c>
      <c r="B1535" s="7" t="s">
        <v>404</v>
      </c>
      <c r="C1535" s="33" t="s">
        <v>10</v>
      </c>
      <c r="D1535" s="23">
        <v>2282</v>
      </c>
    </row>
    <row r="1536" spans="1:4" ht="15" customHeight="1" x14ac:dyDescent="0.25">
      <c r="A1536" s="61">
        <v>1970</v>
      </c>
      <c r="B1536" s="7" t="s">
        <v>404</v>
      </c>
      <c r="C1536" s="33" t="s">
        <v>133</v>
      </c>
      <c r="D1536" s="23">
        <v>660</v>
      </c>
    </row>
    <row r="1537" spans="1:4" ht="15" customHeight="1" x14ac:dyDescent="0.25">
      <c r="A1537" s="61">
        <v>1970</v>
      </c>
      <c r="B1537" s="7" t="s">
        <v>404</v>
      </c>
      <c r="C1537" s="33" t="s">
        <v>134</v>
      </c>
      <c r="D1537" s="23">
        <v>1622</v>
      </c>
    </row>
    <row r="1538" spans="1:4" ht="15" customHeight="1" x14ac:dyDescent="0.25">
      <c r="A1538" s="61">
        <v>1970</v>
      </c>
      <c r="B1538" s="7" t="s">
        <v>404</v>
      </c>
      <c r="C1538" s="33" t="s">
        <v>135</v>
      </c>
      <c r="D1538" s="19">
        <f t="shared" ref="D1538" si="149">D1536/D1535</f>
        <v>0.2892199824715162</v>
      </c>
    </row>
    <row r="1539" spans="1:4" ht="15" customHeight="1" x14ac:dyDescent="0.25">
      <c r="A1539" s="61">
        <v>1970</v>
      </c>
      <c r="B1539" s="7" t="s">
        <v>405</v>
      </c>
      <c r="C1539" s="33" t="s">
        <v>10</v>
      </c>
      <c r="D1539" s="23">
        <v>28820</v>
      </c>
    </row>
    <row r="1540" spans="1:4" ht="15" customHeight="1" x14ac:dyDescent="0.25">
      <c r="A1540" s="61">
        <v>1970</v>
      </c>
      <c r="B1540" s="7" t="s">
        <v>405</v>
      </c>
      <c r="C1540" s="33" t="s">
        <v>133</v>
      </c>
      <c r="D1540" s="23">
        <v>4685</v>
      </c>
    </row>
    <row r="1541" spans="1:4" ht="15" customHeight="1" x14ac:dyDescent="0.25">
      <c r="A1541" s="61">
        <v>1970</v>
      </c>
      <c r="B1541" s="7" t="s">
        <v>405</v>
      </c>
      <c r="C1541" s="33" t="s">
        <v>134</v>
      </c>
      <c r="D1541" s="23">
        <v>24135</v>
      </c>
    </row>
    <row r="1542" spans="1:4" ht="15" customHeight="1" x14ac:dyDescent="0.25">
      <c r="A1542" s="61">
        <v>1970</v>
      </c>
      <c r="B1542" s="7" t="s">
        <v>405</v>
      </c>
      <c r="C1542" s="33" t="s">
        <v>135</v>
      </c>
      <c r="D1542" s="19">
        <f t="shared" ref="D1542" si="150">D1540/D1539</f>
        <v>0.16256072172102706</v>
      </c>
    </row>
    <row r="1543" spans="1:4" ht="15" customHeight="1" x14ac:dyDescent="0.25">
      <c r="A1543" s="61">
        <v>1980</v>
      </c>
      <c r="B1543" s="7" t="s">
        <v>331</v>
      </c>
      <c r="C1543" s="33" t="s">
        <v>10</v>
      </c>
      <c r="D1543" s="56">
        <v>26299</v>
      </c>
    </row>
    <row r="1544" spans="1:4" ht="15" customHeight="1" x14ac:dyDescent="0.25">
      <c r="A1544" s="61">
        <v>1980</v>
      </c>
      <c r="B1544" s="7" t="s">
        <v>331</v>
      </c>
      <c r="C1544" s="33" t="s">
        <v>133</v>
      </c>
      <c r="D1544" s="56">
        <v>3607</v>
      </c>
    </row>
    <row r="1545" spans="1:4" ht="15" customHeight="1" x14ac:dyDescent="0.25">
      <c r="A1545" s="61">
        <v>1980</v>
      </c>
      <c r="B1545" s="7" t="s">
        <v>331</v>
      </c>
      <c r="C1545" s="33" t="s">
        <v>134</v>
      </c>
      <c r="D1545" s="56">
        <v>22692</v>
      </c>
    </row>
    <row r="1546" spans="1:4" ht="15" customHeight="1" x14ac:dyDescent="0.25">
      <c r="A1546" s="61">
        <v>1980</v>
      </c>
      <c r="B1546" s="7" t="s">
        <v>331</v>
      </c>
      <c r="C1546" s="33" t="s">
        <v>135</v>
      </c>
      <c r="D1546" s="19">
        <f t="shared" ref="D1546" si="151">D1544/D1543</f>
        <v>0.13715350393551085</v>
      </c>
    </row>
    <row r="1547" spans="1:4" ht="15" customHeight="1" x14ac:dyDescent="0.25">
      <c r="A1547" s="61">
        <v>1980</v>
      </c>
      <c r="B1547" s="7" t="s">
        <v>332</v>
      </c>
      <c r="C1547" s="33" t="s">
        <v>10</v>
      </c>
      <c r="D1547" s="56">
        <v>25004</v>
      </c>
    </row>
    <row r="1548" spans="1:4" ht="15" customHeight="1" x14ac:dyDescent="0.25">
      <c r="A1548" s="61">
        <v>1980</v>
      </c>
      <c r="B1548" s="7" t="s">
        <v>332</v>
      </c>
      <c r="C1548" s="33" t="s">
        <v>133</v>
      </c>
      <c r="D1548" s="56">
        <v>11999</v>
      </c>
    </row>
    <row r="1549" spans="1:4" ht="15" customHeight="1" x14ac:dyDescent="0.25">
      <c r="A1549" s="61">
        <v>1980</v>
      </c>
      <c r="B1549" s="7" t="s">
        <v>332</v>
      </c>
      <c r="C1549" s="33" t="s">
        <v>134</v>
      </c>
      <c r="D1549" s="56">
        <v>13005</v>
      </c>
    </row>
    <row r="1550" spans="1:4" ht="15" customHeight="1" x14ac:dyDescent="0.25">
      <c r="A1550" s="61">
        <v>1980</v>
      </c>
      <c r="B1550" s="7" t="s">
        <v>332</v>
      </c>
      <c r="C1550" s="33" t="s">
        <v>135</v>
      </c>
      <c r="D1550" s="19">
        <f t="shared" ref="D1550" si="152">D1548/D1547</f>
        <v>0.47988321868501038</v>
      </c>
    </row>
    <row r="1551" spans="1:4" ht="15" customHeight="1" x14ac:dyDescent="0.25">
      <c r="A1551" s="61">
        <v>1980</v>
      </c>
      <c r="B1551" s="7" t="s">
        <v>333</v>
      </c>
      <c r="C1551" s="33" t="s">
        <v>10</v>
      </c>
      <c r="D1551" s="56">
        <v>28211</v>
      </c>
    </row>
    <row r="1552" spans="1:4" ht="15" customHeight="1" x14ac:dyDescent="0.25">
      <c r="A1552" s="61">
        <v>1980</v>
      </c>
      <c r="B1552" s="7" t="s">
        <v>333</v>
      </c>
      <c r="C1552" s="33" t="s">
        <v>133</v>
      </c>
      <c r="D1552" s="56">
        <v>3731</v>
      </c>
    </row>
    <row r="1553" spans="1:4" ht="15" customHeight="1" x14ac:dyDescent="0.25">
      <c r="A1553" s="61">
        <v>1980</v>
      </c>
      <c r="B1553" s="7" t="s">
        <v>333</v>
      </c>
      <c r="C1553" s="33" t="s">
        <v>134</v>
      </c>
      <c r="D1553" s="56">
        <v>24480</v>
      </c>
    </row>
    <row r="1554" spans="1:4" ht="15" customHeight="1" x14ac:dyDescent="0.25">
      <c r="A1554" s="61">
        <v>1980</v>
      </c>
      <c r="B1554" s="7" t="s">
        <v>333</v>
      </c>
      <c r="C1554" s="33" t="s">
        <v>135</v>
      </c>
      <c r="D1554" s="19">
        <f t="shared" ref="D1554" si="153">D1552/D1551</f>
        <v>0.1322533763425614</v>
      </c>
    </row>
    <row r="1555" spans="1:4" ht="15" customHeight="1" x14ac:dyDescent="0.25">
      <c r="A1555" s="61">
        <v>1980</v>
      </c>
      <c r="B1555" s="7" t="s">
        <v>334</v>
      </c>
      <c r="C1555" s="33" t="s">
        <v>10</v>
      </c>
      <c r="D1555" s="56">
        <v>18663</v>
      </c>
    </row>
    <row r="1556" spans="1:4" ht="15" customHeight="1" x14ac:dyDescent="0.25">
      <c r="A1556" s="61">
        <v>1980</v>
      </c>
      <c r="B1556" s="7" t="s">
        <v>334</v>
      </c>
      <c r="C1556" s="33" t="s">
        <v>133</v>
      </c>
      <c r="D1556" s="56">
        <v>5176</v>
      </c>
    </row>
    <row r="1557" spans="1:4" ht="15" customHeight="1" x14ac:dyDescent="0.25">
      <c r="A1557" s="61">
        <v>1980</v>
      </c>
      <c r="B1557" s="7" t="s">
        <v>334</v>
      </c>
      <c r="C1557" s="33" t="s">
        <v>134</v>
      </c>
      <c r="D1557" s="56">
        <v>13487</v>
      </c>
    </row>
    <row r="1558" spans="1:4" ht="15" customHeight="1" x14ac:dyDescent="0.25">
      <c r="A1558" s="61">
        <v>1980</v>
      </c>
      <c r="B1558" s="7" t="s">
        <v>334</v>
      </c>
      <c r="C1558" s="33" t="s">
        <v>135</v>
      </c>
      <c r="D1558" s="19">
        <f t="shared" ref="D1558" si="154">D1556/D1555</f>
        <v>0.27734019182339387</v>
      </c>
    </row>
    <row r="1559" spans="1:4" ht="15" customHeight="1" x14ac:dyDescent="0.25">
      <c r="A1559" s="61">
        <v>1980</v>
      </c>
      <c r="B1559" s="7" t="s">
        <v>346</v>
      </c>
      <c r="C1559" s="33" t="s">
        <v>10</v>
      </c>
      <c r="D1559" s="56">
        <v>14030</v>
      </c>
    </row>
    <row r="1560" spans="1:4" ht="15" customHeight="1" x14ac:dyDescent="0.25">
      <c r="A1560" s="61">
        <v>1980</v>
      </c>
      <c r="B1560" s="7" t="s">
        <v>346</v>
      </c>
      <c r="C1560" s="33" t="s">
        <v>133</v>
      </c>
      <c r="D1560" s="56">
        <v>5280</v>
      </c>
    </row>
    <row r="1561" spans="1:4" ht="15" customHeight="1" x14ac:dyDescent="0.25">
      <c r="A1561" s="61">
        <v>1980</v>
      </c>
      <c r="B1561" s="7" t="s">
        <v>346</v>
      </c>
      <c r="C1561" s="33" t="s">
        <v>134</v>
      </c>
      <c r="D1561" s="56">
        <v>8750</v>
      </c>
    </row>
    <row r="1562" spans="1:4" ht="15" customHeight="1" x14ac:dyDescent="0.25">
      <c r="A1562" s="61">
        <v>1980</v>
      </c>
      <c r="B1562" s="7" t="s">
        <v>346</v>
      </c>
      <c r="C1562" s="33" t="s">
        <v>135</v>
      </c>
      <c r="D1562" s="19">
        <f>D1560/D1559</f>
        <v>0.37633642195295797</v>
      </c>
    </row>
    <row r="1563" spans="1:4" ht="15" customHeight="1" x14ac:dyDescent="0.25">
      <c r="A1563" s="61">
        <v>1980</v>
      </c>
      <c r="B1563" s="7" t="s">
        <v>350</v>
      </c>
      <c r="C1563" s="33" t="s">
        <v>10</v>
      </c>
      <c r="D1563" s="56">
        <v>51977</v>
      </c>
    </row>
    <row r="1564" spans="1:4" ht="15" customHeight="1" x14ac:dyDescent="0.25">
      <c r="A1564" s="61">
        <v>1980</v>
      </c>
      <c r="B1564" s="7" t="s">
        <v>350</v>
      </c>
      <c r="C1564" s="33" t="s">
        <v>133</v>
      </c>
      <c r="D1564" s="56">
        <v>11599</v>
      </c>
    </row>
    <row r="1565" spans="1:4" ht="15" customHeight="1" x14ac:dyDescent="0.25">
      <c r="A1565" s="61">
        <v>1980</v>
      </c>
      <c r="B1565" s="7" t="s">
        <v>350</v>
      </c>
      <c r="C1565" s="33" t="s">
        <v>134</v>
      </c>
      <c r="D1565" s="56">
        <v>40378</v>
      </c>
    </row>
    <row r="1566" spans="1:4" ht="15" customHeight="1" x14ac:dyDescent="0.25">
      <c r="A1566" s="61">
        <v>1980</v>
      </c>
      <c r="B1566" s="7" t="s">
        <v>350</v>
      </c>
      <c r="C1566" s="33" t="s">
        <v>135</v>
      </c>
      <c r="D1566" s="19">
        <f t="shared" ref="D1566" si="155">D1564/D1563</f>
        <v>0.22315639609827423</v>
      </c>
    </row>
    <row r="1567" spans="1:4" ht="15" customHeight="1" x14ac:dyDescent="0.25">
      <c r="A1567" s="61">
        <v>1980</v>
      </c>
      <c r="B1567" s="7" t="s">
        <v>353</v>
      </c>
      <c r="C1567" s="33" t="s">
        <v>10</v>
      </c>
      <c r="D1567" s="56">
        <v>31654</v>
      </c>
    </row>
    <row r="1568" spans="1:4" ht="15" customHeight="1" x14ac:dyDescent="0.25">
      <c r="A1568" s="61">
        <v>1980</v>
      </c>
      <c r="B1568" s="7" t="s">
        <v>353</v>
      </c>
      <c r="C1568" s="33" t="s">
        <v>133</v>
      </c>
      <c r="D1568" s="56">
        <v>8128</v>
      </c>
    </row>
    <row r="1569" spans="1:4" ht="15" customHeight="1" x14ac:dyDescent="0.25">
      <c r="A1569" s="61">
        <v>1980</v>
      </c>
      <c r="B1569" s="7" t="s">
        <v>353</v>
      </c>
      <c r="C1569" s="33" t="s">
        <v>134</v>
      </c>
      <c r="D1569" s="56">
        <v>23526</v>
      </c>
    </row>
    <row r="1570" spans="1:4" ht="15" customHeight="1" x14ac:dyDescent="0.25">
      <c r="A1570" s="61">
        <v>1980</v>
      </c>
      <c r="B1570" s="7" t="s">
        <v>353</v>
      </c>
      <c r="C1570" s="33" t="s">
        <v>135</v>
      </c>
      <c r="D1570" s="19">
        <f t="shared" ref="D1570" si="156">D1568/D1567</f>
        <v>0.25677639476843367</v>
      </c>
    </row>
    <row r="1571" spans="1:4" ht="15" customHeight="1" x14ac:dyDescent="0.25">
      <c r="A1571" s="61">
        <v>1980</v>
      </c>
      <c r="B1571" s="7" t="s">
        <v>356</v>
      </c>
      <c r="C1571" s="33" t="s">
        <v>10</v>
      </c>
      <c r="D1571" s="56">
        <v>36377</v>
      </c>
    </row>
    <row r="1572" spans="1:4" ht="15" customHeight="1" x14ac:dyDescent="0.25">
      <c r="A1572" s="61">
        <v>1980</v>
      </c>
      <c r="B1572" s="7" t="s">
        <v>356</v>
      </c>
      <c r="C1572" s="33" t="s">
        <v>133</v>
      </c>
      <c r="D1572" s="56">
        <v>9256</v>
      </c>
    </row>
    <row r="1573" spans="1:4" ht="15" customHeight="1" x14ac:dyDescent="0.25">
      <c r="A1573" s="61">
        <v>1980</v>
      </c>
      <c r="B1573" s="7" t="s">
        <v>356</v>
      </c>
      <c r="C1573" s="33" t="s">
        <v>134</v>
      </c>
      <c r="D1573" s="56">
        <v>27121</v>
      </c>
    </row>
    <row r="1574" spans="1:4" ht="15" customHeight="1" x14ac:dyDescent="0.25">
      <c r="A1574" s="61">
        <v>1980</v>
      </c>
      <c r="B1574" s="7" t="s">
        <v>356</v>
      </c>
      <c r="C1574" s="33" t="s">
        <v>135</v>
      </c>
      <c r="D1574" s="19">
        <f t="shared" ref="D1574" si="157">D1572/D1571</f>
        <v>0.25444649091458887</v>
      </c>
    </row>
    <row r="1575" spans="1:4" ht="15" customHeight="1" x14ac:dyDescent="0.25">
      <c r="A1575" s="61">
        <v>1980</v>
      </c>
      <c r="B1575" s="7" t="s">
        <v>359</v>
      </c>
      <c r="C1575" s="33" t="s">
        <v>10</v>
      </c>
      <c r="D1575" s="56">
        <v>4698</v>
      </c>
    </row>
    <row r="1576" spans="1:4" ht="15" customHeight="1" x14ac:dyDescent="0.25">
      <c r="A1576" s="61">
        <v>1980</v>
      </c>
      <c r="B1576" s="7" t="s">
        <v>359</v>
      </c>
      <c r="C1576" s="33" t="s">
        <v>133</v>
      </c>
      <c r="D1576" s="56">
        <v>3743</v>
      </c>
    </row>
    <row r="1577" spans="1:4" ht="15" customHeight="1" x14ac:dyDescent="0.25">
      <c r="A1577" s="61">
        <v>1980</v>
      </c>
      <c r="B1577" s="7" t="s">
        <v>359</v>
      </c>
      <c r="C1577" s="33" t="s">
        <v>134</v>
      </c>
      <c r="D1577" s="56">
        <v>955</v>
      </c>
    </row>
    <row r="1578" spans="1:4" ht="15" customHeight="1" x14ac:dyDescent="0.25">
      <c r="A1578" s="61">
        <v>1980</v>
      </c>
      <c r="B1578" s="7" t="s">
        <v>359</v>
      </c>
      <c r="C1578" s="33" t="s">
        <v>135</v>
      </c>
      <c r="D1578" s="19">
        <f t="shared" ref="D1578" si="158">D1576/D1575</f>
        <v>0.79672200936568749</v>
      </c>
    </row>
    <row r="1579" spans="1:4" ht="15" customHeight="1" x14ac:dyDescent="0.25">
      <c r="A1579" s="61">
        <v>1980</v>
      </c>
      <c r="B1579" s="7" t="s">
        <v>339</v>
      </c>
      <c r="C1579" s="33" t="s">
        <v>10</v>
      </c>
      <c r="D1579" s="56">
        <v>14917</v>
      </c>
    </row>
    <row r="1580" spans="1:4" ht="15" customHeight="1" x14ac:dyDescent="0.25">
      <c r="A1580" s="61">
        <v>1980</v>
      </c>
      <c r="B1580" s="7" t="s">
        <v>339</v>
      </c>
      <c r="C1580" s="33" t="s">
        <v>133</v>
      </c>
      <c r="D1580" s="56">
        <v>11925</v>
      </c>
    </row>
    <row r="1581" spans="1:4" ht="15" customHeight="1" x14ac:dyDescent="0.25">
      <c r="A1581" s="61">
        <v>1980</v>
      </c>
      <c r="B1581" s="7" t="s">
        <v>339</v>
      </c>
      <c r="C1581" s="33" t="s">
        <v>134</v>
      </c>
      <c r="D1581" s="56">
        <v>2992</v>
      </c>
    </row>
    <row r="1582" spans="1:4" ht="15" customHeight="1" x14ac:dyDescent="0.25">
      <c r="A1582" s="61">
        <v>1980</v>
      </c>
      <c r="B1582" s="7" t="s">
        <v>339</v>
      </c>
      <c r="C1582" s="33" t="s">
        <v>135</v>
      </c>
      <c r="D1582" s="19">
        <f t="shared" ref="D1582" si="159">D1580/D1579</f>
        <v>0.79942347657035595</v>
      </c>
    </row>
    <row r="1583" spans="1:4" ht="15" customHeight="1" x14ac:dyDescent="0.25">
      <c r="A1583" s="61">
        <v>1980</v>
      </c>
      <c r="B1583" s="7" t="s">
        <v>335</v>
      </c>
      <c r="C1583" s="33" t="s">
        <v>10</v>
      </c>
      <c r="D1583" s="56">
        <v>9960</v>
      </c>
    </row>
    <row r="1584" spans="1:4" ht="15" customHeight="1" x14ac:dyDescent="0.25">
      <c r="A1584" s="61">
        <v>1980</v>
      </c>
      <c r="B1584" s="7" t="s">
        <v>335</v>
      </c>
      <c r="C1584" s="33" t="s">
        <v>133</v>
      </c>
      <c r="D1584" s="56">
        <v>6631</v>
      </c>
    </row>
    <row r="1585" spans="1:4" ht="15" customHeight="1" x14ac:dyDescent="0.25">
      <c r="A1585" s="61">
        <v>1980</v>
      </c>
      <c r="B1585" s="7" t="s">
        <v>335</v>
      </c>
      <c r="C1585" s="33" t="s">
        <v>134</v>
      </c>
      <c r="D1585" s="56">
        <v>3329</v>
      </c>
    </row>
    <row r="1586" spans="1:4" ht="15" customHeight="1" x14ac:dyDescent="0.25">
      <c r="A1586" s="61">
        <v>1980</v>
      </c>
      <c r="B1586" s="7" t="s">
        <v>335</v>
      </c>
      <c r="C1586" s="33" t="s">
        <v>135</v>
      </c>
      <c r="D1586" s="19">
        <f t="shared" ref="D1586" si="160">D1584/D1583</f>
        <v>0.66576305220883536</v>
      </c>
    </row>
    <row r="1587" spans="1:4" ht="15" customHeight="1" x14ac:dyDescent="0.25">
      <c r="A1587" s="61">
        <v>1980</v>
      </c>
      <c r="B1587" s="7" t="s">
        <v>336</v>
      </c>
      <c r="C1587" s="33" t="s">
        <v>10</v>
      </c>
      <c r="D1587" s="56">
        <v>6813</v>
      </c>
    </row>
    <row r="1588" spans="1:4" ht="15" customHeight="1" x14ac:dyDescent="0.25">
      <c r="A1588" s="61">
        <v>1980</v>
      </c>
      <c r="B1588" s="7" t="s">
        <v>336</v>
      </c>
      <c r="C1588" s="33" t="s">
        <v>133</v>
      </c>
      <c r="D1588" s="56">
        <v>6022</v>
      </c>
    </row>
    <row r="1589" spans="1:4" ht="15" customHeight="1" x14ac:dyDescent="0.25">
      <c r="A1589" s="61">
        <v>1980</v>
      </c>
      <c r="B1589" s="7" t="s">
        <v>336</v>
      </c>
      <c r="C1589" s="33" t="s">
        <v>134</v>
      </c>
      <c r="D1589" s="56">
        <v>791</v>
      </c>
    </row>
    <row r="1590" spans="1:4" ht="15" customHeight="1" x14ac:dyDescent="0.25">
      <c r="A1590" s="61">
        <v>1980</v>
      </c>
      <c r="B1590" s="7" t="s">
        <v>336</v>
      </c>
      <c r="C1590" s="33" t="s">
        <v>135</v>
      </c>
      <c r="D1590" s="19">
        <f t="shared" ref="D1590" si="161">D1588/D1587</f>
        <v>0.88389842947306618</v>
      </c>
    </row>
    <row r="1591" spans="1:4" ht="15" customHeight="1" x14ac:dyDescent="0.25">
      <c r="A1591" s="61">
        <v>1980</v>
      </c>
      <c r="B1591" s="7" t="s">
        <v>337</v>
      </c>
      <c r="C1591" s="33" t="s">
        <v>10</v>
      </c>
      <c r="D1591" s="56">
        <v>5408</v>
      </c>
    </row>
    <row r="1592" spans="1:4" ht="15" customHeight="1" x14ac:dyDescent="0.25">
      <c r="A1592" s="61">
        <v>1980</v>
      </c>
      <c r="B1592" s="7" t="s">
        <v>337</v>
      </c>
      <c r="C1592" s="33" t="s">
        <v>133</v>
      </c>
      <c r="D1592" s="56">
        <v>3082</v>
      </c>
    </row>
    <row r="1593" spans="1:4" ht="15" customHeight="1" x14ac:dyDescent="0.25">
      <c r="A1593" s="61">
        <v>1980</v>
      </c>
      <c r="B1593" s="7" t="s">
        <v>337</v>
      </c>
      <c r="C1593" s="33" t="s">
        <v>134</v>
      </c>
      <c r="D1593" s="56">
        <v>2326</v>
      </c>
    </row>
    <row r="1594" spans="1:4" ht="15" customHeight="1" x14ac:dyDescent="0.25">
      <c r="A1594" s="61">
        <v>1980</v>
      </c>
      <c r="B1594" s="7" t="s">
        <v>337</v>
      </c>
      <c r="C1594" s="33" t="s">
        <v>135</v>
      </c>
      <c r="D1594" s="19">
        <f t="shared" ref="D1594" si="162">D1592/D1591</f>
        <v>0.56989644970414199</v>
      </c>
    </row>
    <row r="1595" spans="1:4" ht="15" customHeight="1" x14ac:dyDescent="0.25">
      <c r="A1595" s="61">
        <v>1980</v>
      </c>
      <c r="B1595" s="7" t="s">
        <v>338</v>
      </c>
      <c r="C1595" s="33" t="s">
        <v>10</v>
      </c>
      <c r="D1595" s="56">
        <v>16285</v>
      </c>
    </row>
    <row r="1596" spans="1:4" ht="15" customHeight="1" x14ac:dyDescent="0.25">
      <c r="A1596" s="61">
        <v>1980</v>
      </c>
      <c r="B1596" s="7" t="s">
        <v>338</v>
      </c>
      <c r="C1596" s="33" t="s">
        <v>133</v>
      </c>
      <c r="D1596" s="56">
        <v>5449</v>
      </c>
    </row>
    <row r="1597" spans="1:4" ht="15" customHeight="1" x14ac:dyDescent="0.25">
      <c r="A1597" s="61">
        <v>1980</v>
      </c>
      <c r="B1597" s="7" t="s">
        <v>338</v>
      </c>
      <c r="C1597" s="33" t="s">
        <v>134</v>
      </c>
      <c r="D1597" s="56">
        <v>10836</v>
      </c>
    </row>
    <row r="1598" spans="1:4" ht="15" customHeight="1" x14ac:dyDescent="0.25">
      <c r="A1598" s="61">
        <v>1980</v>
      </c>
      <c r="B1598" s="7" t="s">
        <v>338</v>
      </c>
      <c r="C1598" s="33" t="s">
        <v>135</v>
      </c>
      <c r="D1598" s="19">
        <f t="shared" ref="D1598" si="163">D1596/D1595</f>
        <v>0.33460239484187904</v>
      </c>
    </row>
    <row r="1599" spans="1:4" ht="15" customHeight="1" x14ac:dyDescent="0.25">
      <c r="A1599" s="61">
        <v>1980</v>
      </c>
      <c r="B1599" s="7" t="s">
        <v>347</v>
      </c>
      <c r="C1599" s="33" t="s">
        <v>10</v>
      </c>
      <c r="D1599" s="56">
        <v>22808</v>
      </c>
    </row>
    <row r="1600" spans="1:4" ht="15" customHeight="1" x14ac:dyDescent="0.25">
      <c r="A1600" s="61">
        <v>1980</v>
      </c>
      <c r="B1600" s="7" t="s">
        <v>347</v>
      </c>
      <c r="C1600" s="33" t="s">
        <v>133</v>
      </c>
      <c r="D1600" s="56">
        <v>13081</v>
      </c>
    </row>
    <row r="1601" spans="1:4" ht="15" customHeight="1" x14ac:dyDescent="0.25">
      <c r="A1601" s="61">
        <v>1980</v>
      </c>
      <c r="B1601" s="7" t="s">
        <v>347</v>
      </c>
      <c r="C1601" s="33" t="s">
        <v>134</v>
      </c>
      <c r="D1601" s="56">
        <v>9727</v>
      </c>
    </row>
    <row r="1602" spans="1:4" ht="15" customHeight="1" x14ac:dyDescent="0.25">
      <c r="A1602" s="61">
        <v>1980</v>
      </c>
      <c r="B1602" s="7" t="s">
        <v>347</v>
      </c>
      <c r="C1602" s="33" t="s">
        <v>135</v>
      </c>
      <c r="D1602" s="19">
        <f t="shared" ref="D1602" si="164">D1600/D1599</f>
        <v>0.57352683269028415</v>
      </c>
    </row>
    <row r="1603" spans="1:4" ht="15" customHeight="1" x14ac:dyDescent="0.25">
      <c r="A1603" s="61">
        <v>1980</v>
      </c>
      <c r="B1603" s="7" t="s">
        <v>349</v>
      </c>
      <c r="C1603" s="33" t="s">
        <v>10</v>
      </c>
      <c r="D1603" s="56">
        <v>20593</v>
      </c>
    </row>
    <row r="1604" spans="1:4" ht="15" customHeight="1" x14ac:dyDescent="0.25">
      <c r="A1604" s="61">
        <v>1980</v>
      </c>
      <c r="B1604" s="7" t="s">
        <v>349</v>
      </c>
      <c r="C1604" s="33" t="s">
        <v>133</v>
      </c>
      <c r="D1604" s="56">
        <v>8133</v>
      </c>
    </row>
    <row r="1605" spans="1:4" ht="15" customHeight="1" x14ac:dyDescent="0.25">
      <c r="A1605" s="61">
        <v>1980</v>
      </c>
      <c r="B1605" s="7" t="s">
        <v>349</v>
      </c>
      <c r="C1605" s="33" t="s">
        <v>134</v>
      </c>
      <c r="D1605" s="56">
        <v>12460</v>
      </c>
    </row>
    <row r="1606" spans="1:4" ht="15" customHeight="1" x14ac:dyDescent="0.25">
      <c r="A1606" s="61">
        <v>1980</v>
      </c>
      <c r="B1606" s="7" t="s">
        <v>349</v>
      </c>
      <c r="C1606" s="33" t="s">
        <v>135</v>
      </c>
      <c r="D1606" s="19">
        <f t="shared" ref="D1606" si="165">D1604/D1603</f>
        <v>0.39494002816491042</v>
      </c>
    </row>
    <row r="1607" spans="1:4" ht="15" customHeight="1" x14ac:dyDescent="0.25">
      <c r="A1607" s="61">
        <v>1980</v>
      </c>
      <c r="B1607" s="7" t="s">
        <v>352</v>
      </c>
      <c r="C1607" s="33" t="s">
        <v>10</v>
      </c>
      <c r="D1607" s="56">
        <v>13889</v>
      </c>
    </row>
    <row r="1608" spans="1:4" ht="15" customHeight="1" x14ac:dyDescent="0.25">
      <c r="A1608" s="61">
        <v>1980</v>
      </c>
      <c r="B1608" s="7" t="s">
        <v>352</v>
      </c>
      <c r="C1608" s="33" t="s">
        <v>133</v>
      </c>
      <c r="D1608" s="56">
        <v>10781</v>
      </c>
    </row>
    <row r="1609" spans="1:4" ht="15" customHeight="1" x14ac:dyDescent="0.25">
      <c r="A1609" s="61">
        <v>1980</v>
      </c>
      <c r="B1609" s="7" t="s">
        <v>352</v>
      </c>
      <c r="C1609" s="33" t="s">
        <v>134</v>
      </c>
      <c r="D1609" s="56">
        <v>3108</v>
      </c>
    </row>
    <row r="1610" spans="1:4" ht="15" customHeight="1" x14ac:dyDescent="0.25">
      <c r="A1610" s="61">
        <v>1980</v>
      </c>
      <c r="B1610" s="7" t="s">
        <v>352</v>
      </c>
      <c r="C1610" s="33" t="s">
        <v>135</v>
      </c>
      <c r="D1610" s="19">
        <f t="shared" ref="D1610" si="166">D1608/D1607</f>
        <v>0.77622579019367843</v>
      </c>
    </row>
    <row r="1611" spans="1:4" ht="15" customHeight="1" x14ac:dyDescent="0.25">
      <c r="A1611" s="61">
        <v>1980</v>
      </c>
      <c r="B1611" s="7" t="s">
        <v>355</v>
      </c>
      <c r="C1611" s="33" t="s">
        <v>10</v>
      </c>
      <c r="D1611" s="56">
        <v>4126</v>
      </c>
    </row>
    <row r="1612" spans="1:4" ht="15" customHeight="1" x14ac:dyDescent="0.25">
      <c r="A1612" s="61">
        <v>1980</v>
      </c>
      <c r="B1612" s="7" t="s">
        <v>355</v>
      </c>
      <c r="C1612" s="33" t="s">
        <v>133</v>
      </c>
      <c r="D1612" s="56">
        <v>2630</v>
      </c>
    </row>
    <row r="1613" spans="1:4" ht="15" customHeight="1" x14ac:dyDescent="0.25">
      <c r="A1613" s="61">
        <v>1980</v>
      </c>
      <c r="B1613" s="7" t="s">
        <v>355</v>
      </c>
      <c r="C1613" s="33" t="s">
        <v>134</v>
      </c>
      <c r="D1613" s="56">
        <v>1496</v>
      </c>
    </row>
    <row r="1614" spans="1:4" ht="15" customHeight="1" x14ac:dyDescent="0.25">
      <c r="A1614" s="61">
        <v>1980</v>
      </c>
      <c r="B1614" s="7" t="s">
        <v>355</v>
      </c>
      <c r="C1614" s="33" t="s">
        <v>135</v>
      </c>
      <c r="D1614" s="19">
        <f t="shared" ref="D1614" si="167">D1612/D1611</f>
        <v>0.63742123121667471</v>
      </c>
    </row>
    <row r="1615" spans="1:4" ht="15" customHeight="1" x14ac:dyDescent="0.25">
      <c r="A1615" s="61">
        <v>1980</v>
      </c>
      <c r="B1615" s="7" t="s">
        <v>358</v>
      </c>
      <c r="C1615" s="33" t="s">
        <v>10</v>
      </c>
      <c r="D1615" s="56">
        <v>21083</v>
      </c>
    </row>
    <row r="1616" spans="1:4" ht="15" customHeight="1" x14ac:dyDescent="0.25">
      <c r="A1616" s="61">
        <v>1980</v>
      </c>
      <c r="B1616" s="7" t="s">
        <v>358</v>
      </c>
      <c r="C1616" s="33" t="s">
        <v>133</v>
      </c>
      <c r="D1616" s="56">
        <v>11756</v>
      </c>
    </row>
    <row r="1617" spans="1:4" ht="15" customHeight="1" x14ac:dyDescent="0.25">
      <c r="A1617" s="61">
        <v>1980</v>
      </c>
      <c r="B1617" s="7" t="s">
        <v>358</v>
      </c>
      <c r="C1617" s="33" t="s">
        <v>134</v>
      </c>
      <c r="D1617" s="56">
        <v>9327</v>
      </c>
    </row>
    <row r="1618" spans="1:4" ht="15" customHeight="1" x14ac:dyDescent="0.25">
      <c r="A1618" s="61">
        <v>1980</v>
      </c>
      <c r="B1618" s="7" t="s">
        <v>358</v>
      </c>
      <c r="C1618" s="33" t="s">
        <v>135</v>
      </c>
      <c r="D1618" s="19">
        <f t="shared" ref="D1618" si="168">D1616/D1615</f>
        <v>0.55760565384432959</v>
      </c>
    </row>
    <row r="1619" spans="1:4" ht="15" customHeight="1" x14ac:dyDescent="0.25">
      <c r="A1619" s="61">
        <v>1980</v>
      </c>
      <c r="B1619" s="7" t="s">
        <v>344</v>
      </c>
      <c r="C1619" s="33" t="s">
        <v>10</v>
      </c>
      <c r="D1619" s="56">
        <v>7053</v>
      </c>
    </row>
    <row r="1620" spans="1:4" ht="15" customHeight="1" x14ac:dyDescent="0.25">
      <c r="A1620" s="61">
        <v>1980</v>
      </c>
      <c r="B1620" s="7" t="s">
        <v>344</v>
      </c>
      <c r="C1620" s="33" t="s">
        <v>133</v>
      </c>
      <c r="D1620" s="56">
        <v>3267</v>
      </c>
    </row>
    <row r="1621" spans="1:4" ht="15" customHeight="1" x14ac:dyDescent="0.25">
      <c r="A1621" s="61">
        <v>1980</v>
      </c>
      <c r="B1621" s="7" t="s">
        <v>344</v>
      </c>
      <c r="C1621" s="33" t="s">
        <v>134</v>
      </c>
      <c r="D1621" s="56">
        <v>3786</v>
      </c>
    </row>
    <row r="1622" spans="1:4" ht="15" customHeight="1" x14ac:dyDescent="0.25">
      <c r="A1622" s="61">
        <v>1980</v>
      </c>
      <c r="B1622" s="7" t="s">
        <v>344</v>
      </c>
      <c r="C1622" s="33" t="s">
        <v>135</v>
      </c>
      <c r="D1622" s="19">
        <f t="shared" ref="D1622" si="169">D1620/D1619</f>
        <v>0.46320714589536366</v>
      </c>
    </row>
    <row r="1623" spans="1:4" ht="15" customHeight="1" x14ac:dyDescent="0.25">
      <c r="A1623" s="61">
        <v>1980</v>
      </c>
      <c r="B1623" s="7" t="s">
        <v>340</v>
      </c>
      <c r="C1623" s="33" t="s">
        <v>10</v>
      </c>
      <c r="D1623" s="56">
        <v>13222</v>
      </c>
    </row>
    <row r="1624" spans="1:4" ht="15" customHeight="1" x14ac:dyDescent="0.25">
      <c r="A1624" s="61">
        <v>1980</v>
      </c>
      <c r="B1624" s="7" t="s">
        <v>340</v>
      </c>
      <c r="C1624" s="33" t="s">
        <v>133</v>
      </c>
      <c r="D1624" s="56">
        <v>4952</v>
      </c>
    </row>
    <row r="1625" spans="1:4" ht="15" customHeight="1" x14ac:dyDescent="0.25">
      <c r="A1625" s="61">
        <v>1980</v>
      </c>
      <c r="B1625" s="7" t="s">
        <v>340</v>
      </c>
      <c r="C1625" s="33" t="s">
        <v>134</v>
      </c>
      <c r="D1625" s="56">
        <v>8270</v>
      </c>
    </row>
    <row r="1626" spans="1:4" ht="15" customHeight="1" x14ac:dyDescent="0.25">
      <c r="A1626" s="61">
        <v>1980</v>
      </c>
      <c r="B1626" s="7" t="s">
        <v>340</v>
      </c>
      <c r="C1626" s="33" t="s">
        <v>135</v>
      </c>
      <c r="D1626" s="19">
        <f t="shared" ref="D1626" si="170">D1624/D1623</f>
        <v>0.37452730297988202</v>
      </c>
    </row>
    <row r="1627" spans="1:4" ht="15" customHeight="1" x14ac:dyDescent="0.25">
      <c r="A1627" s="61">
        <v>1980</v>
      </c>
      <c r="B1627" s="7" t="s">
        <v>342</v>
      </c>
      <c r="C1627" s="33" t="s">
        <v>10</v>
      </c>
      <c r="D1627" s="56">
        <v>29477</v>
      </c>
    </row>
    <row r="1628" spans="1:4" ht="15" customHeight="1" x14ac:dyDescent="0.25">
      <c r="A1628" s="61">
        <v>1980</v>
      </c>
      <c r="B1628" s="7" t="s">
        <v>342</v>
      </c>
      <c r="C1628" s="33" t="s">
        <v>133</v>
      </c>
      <c r="D1628" s="56">
        <v>8315</v>
      </c>
    </row>
    <row r="1629" spans="1:4" ht="15" customHeight="1" x14ac:dyDescent="0.25">
      <c r="A1629" s="61">
        <v>1980</v>
      </c>
      <c r="B1629" s="7" t="s">
        <v>342</v>
      </c>
      <c r="C1629" s="33" t="s">
        <v>134</v>
      </c>
      <c r="D1629" s="56">
        <v>21162</v>
      </c>
    </row>
    <row r="1630" spans="1:4" ht="15" customHeight="1" x14ac:dyDescent="0.25">
      <c r="A1630" s="61">
        <v>1980</v>
      </c>
      <c r="B1630" s="7" t="s">
        <v>342</v>
      </c>
      <c r="C1630" s="33" t="s">
        <v>135</v>
      </c>
      <c r="D1630" s="19">
        <f t="shared" ref="D1630" si="171">D1628/D1627</f>
        <v>0.28208433694066559</v>
      </c>
    </row>
    <row r="1631" spans="1:4" ht="15" customHeight="1" x14ac:dyDescent="0.25">
      <c r="A1631" s="61">
        <v>1980</v>
      </c>
      <c r="B1631" s="7" t="s">
        <v>341</v>
      </c>
      <c r="C1631" s="33" t="s">
        <v>10</v>
      </c>
      <c r="D1631" s="56">
        <v>21396</v>
      </c>
    </row>
    <row r="1632" spans="1:4" ht="15" customHeight="1" x14ac:dyDescent="0.25">
      <c r="A1632" s="61">
        <v>1980</v>
      </c>
      <c r="B1632" s="7" t="s">
        <v>341</v>
      </c>
      <c r="C1632" s="33" t="s">
        <v>133</v>
      </c>
      <c r="D1632" s="56">
        <v>7614</v>
      </c>
    </row>
    <row r="1633" spans="1:4" ht="15" customHeight="1" x14ac:dyDescent="0.25">
      <c r="A1633" s="61">
        <v>1980</v>
      </c>
      <c r="B1633" s="7" t="s">
        <v>341</v>
      </c>
      <c r="C1633" s="33" t="s">
        <v>134</v>
      </c>
      <c r="D1633" s="56">
        <v>13782</v>
      </c>
    </row>
    <row r="1634" spans="1:4" ht="15" customHeight="1" x14ac:dyDescent="0.25">
      <c r="A1634" s="61">
        <v>1980</v>
      </c>
      <c r="B1634" s="7" t="s">
        <v>341</v>
      </c>
      <c r="C1634" s="33" t="s">
        <v>135</v>
      </c>
      <c r="D1634" s="19">
        <f t="shared" ref="D1634" si="172">D1632/D1631</f>
        <v>0.35586090858104319</v>
      </c>
    </row>
    <row r="1635" spans="1:4" ht="15" customHeight="1" x14ac:dyDescent="0.25">
      <c r="A1635" s="61">
        <v>1980</v>
      </c>
      <c r="B1635" s="7" t="s">
        <v>343</v>
      </c>
      <c r="C1635" s="33" t="s">
        <v>10</v>
      </c>
      <c r="D1635" s="56">
        <v>32122</v>
      </c>
    </row>
    <row r="1636" spans="1:4" ht="15" customHeight="1" x14ac:dyDescent="0.25">
      <c r="A1636" s="61">
        <v>1980</v>
      </c>
      <c r="B1636" s="7" t="s">
        <v>343</v>
      </c>
      <c r="C1636" s="33" t="s">
        <v>133</v>
      </c>
      <c r="D1636" s="56">
        <v>6876</v>
      </c>
    </row>
    <row r="1637" spans="1:4" ht="15" customHeight="1" x14ac:dyDescent="0.25">
      <c r="A1637" s="61">
        <v>1980</v>
      </c>
      <c r="B1637" s="7" t="s">
        <v>343</v>
      </c>
      <c r="C1637" s="33" t="s">
        <v>134</v>
      </c>
      <c r="D1637" s="56">
        <v>25246</v>
      </c>
    </row>
    <row r="1638" spans="1:4" ht="15" customHeight="1" x14ac:dyDescent="0.25">
      <c r="A1638" s="61">
        <v>1980</v>
      </c>
      <c r="B1638" s="7" t="s">
        <v>343</v>
      </c>
      <c r="C1638" s="33" t="s">
        <v>135</v>
      </c>
      <c r="D1638" s="19">
        <f t="shared" ref="D1638" si="173">D1636/D1635</f>
        <v>0.21405890044206463</v>
      </c>
    </row>
    <row r="1639" spans="1:4" ht="15" customHeight="1" x14ac:dyDescent="0.25">
      <c r="A1639" s="61">
        <v>1980</v>
      </c>
      <c r="B1639" s="7" t="s">
        <v>345</v>
      </c>
      <c r="C1639" s="33" t="s">
        <v>10</v>
      </c>
      <c r="D1639" s="56">
        <v>41617</v>
      </c>
    </row>
    <row r="1640" spans="1:4" ht="15" customHeight="1" x14ac:dyDescent="0.25">
      <c r="A1640" s="61">
        <v>1980</v>
      </c>
      <c r="B1640" s="7" t="s">
        <v>345</v>
      </c>
      <c r="C1640" s="33" t="s">
        <v>133</v>
      </c>
      <c r="D1640" s="56">
        <v>16360</v>
      </c>
    </row>
    <row r="1641" spans="1:4" ht="15" customHeight="1" x14ac:dyDescent="0.25">
      <c r="A1641" s="61">
        <v>1980</v>
      </c>
      <c r="B1641" s="7" t="s">
        <v>345</v>
      </c>
      <c r="C1641" s="33" t="s">
        <v>134</v>
      </c>
      <c r="D1641" s="56">
        <v>25257</v>
      </c>
    </row>
    <row r="1642" spans="1:4" ht="15" customHeight="1" x14ac:dyDescent="0.25">
      <c r="A1642" s="61">
        <v>1980</v>
      </c>
      <c r="B1642" s="7" t="s">
        <v>345</v>
      </c>
      <c r="C1642" s="33" t="s">
        <v>135</v>
      </c>
      <c r="D1642" s="19">
        <f t="shared" ref="D1642" si="174">D1640/D1639</f>
        <v>0.39310858543383714</v>
      </c>
    </row>
    <row r="1643" spans="1:4" ht="15" customHeight="1" x14ac:dyDescent="0.25">
      <c r="A1643" s="61">
        <v>1980</v>
      </c>
      <c r="B1643" s="7" t="s">
        <v>348</v>
      </c>
      <c r="C1643" s="33" t="s">
        <v>10</v>
      </c>
      <c r="D1643" s="56">
        <v>9140</v>
      </c>
    </row>
    <row r="1644" spans="1:4" ht="15" customHeight="1" x14ac:dyDescent="0.25">
      <c r="A1644" s="61">
        <v>1980</v>
      </c>
      <c r="B1644" s="7" t="s">
        <v>348</v>
      </c>
      <c r="C1644" s="33" t="s">
        <v>133</v>
      </c>
      <c r="D1644" s="56">
        <v>2148</v>
      </c>
    </row>
    <row r="1645" spans="1:4" ht="15" customHeight="1" x14ac:dyDescent="0.25">
      <c r="A1645" s="61">
        <v>1980</v>
      </c>
      <c r="B1645" s="7" t="s">
        <v>348</v>
      </c>
      <c r="C1645" s="33" t="s">
        <v>134</v>
      </c>
      <c r="D1645" s="56">
        <v>6992</v>
      </c>
    </row>
    <row r="1646" spans="1:4" ht="15" customHeight="1" x14ac:dyDescent="0.25">
      <c r="A1646" s="61">
        <v>1980</v>
      </c>
      <c r="B1646" s="7" t="s">
        <v>348</v>
      </c>
      <c r="C1646" s="33" t="s">
        <v>135</v>
      </c>
      <c r="D1646" s="19">
        <f t="shared" ref="D1646" si="175">D1644/D1643</f>
        <v>0.23501094091903721</v>
      </c>
    </row>
    <row r="1647" spans="1:4" ht="15" customHeight="1" x14ac:dyDescent="0.25">
      <c r="A1647" s="61">
        <v>1980</v>
      </c>
      <c r="B1647" s="7" t="s">
        <v>351</v>
      </c>
      <c r="C1647" s="33" t="s">
        <v>10</v>
      </c>
      <c r="D1647" s="56">
        <v>9771</v>
      </c>
    </row>
    <row r="1648" spans="1:4" ht="15" customHeight="1" x14ac:dyDescent="0.25">
      <c r="A1648" s="61">
        <v>1980</v>
      </c>
      <c r="B1648" s="7" t="s">
        <v>351</v>
      </c>
      <c r="C1648" s="33" t="s">
        <v>133</v>
      </c>
      <c r="D1648" s="56">
        <v>1946</v>
      </c>
    </row>
    <row r="1649" spans="1:4" ht="15" customHeight="1" x14ac:dyDescent="0.25">
      <c r="A1649" s="61">
        <v>1980</v>
      </c>
      <c r="B1649" s="7" t="s">
        <v>351</v>
      </c>
      <c r="C1649" s="33" t="s">
        <v>134</v>
      </c>
      <c r="D1649" s="56">
        <v>7825</v>
      </c>
    </row>
    <row r="1650" spans="1:4" ht="15" customHeight="1" x14ac:dyDescent="0.25">
      <c r="A1650" s="61">
        <v>1980</v>
      </c>
      <c r="B1650" s="7" t="s">
        <v>351</v>
      </c>
      <c r="C1650" s="33" t="s">
        <v>135</v>
      </c>
      <c r="D1650" s="19">
        <f t="shared" ref="D1650" si="176">D1648/D1647</f>
        <v>0.19916078190563913</v>
      </c>
    </row>
    <row r="1651" spans="1:4" ht="15" customHeight="1" x14ac:dyDescent="0.25">
      <c r="A1651" s="61">
        <v>1980</v>
      </c>
      <c r="B1651" s="7" t="s">
        <v>354</v>
      </c>
      <c r="C1651" s="33" t="s">
        <v>10</v>
      </c>
      <c r="D1651" s="56">
        <v>18338</v>
      </c>
    </row>
    <row r="1652" spans="1:4" ht="15" customHeight="1" x14ac:dyDescent="0.25">
      <c r="A1652" s="61">
        <v>1980</v>
      </c>
      <c r="B1652" s="7" t="s">
        <v>354</v>
      </c>
      <c r="C1652" s="33" t="s">
        <v>133</v>
      </c>
      <c r="D1652" s="56">
        <v>2045</v>
      </c>
    </row>
    <row r="1653" spans="1:4" ht="15" customHeight="1" x14ac:dyDescent="0.25">
      <c r="A1653" s="61">
        <v>1980</v>
      </c>
      <c r="B1653" s="7" t="s">
        <v>354</v>
      </c>
      <c r="C1653" s="33" t="s">
        <v>134</v>
      </c>
      <c r="D1653" s="56">
        <v>16293</v>
      </c>
    </row>
    <row r="1654" spans="1:4" ht="15" customHeight="1" x14ac:dyDescent="0.25">
      <c r="A1654" s="61">
        <v>1980</v>
      </c>
      <c r="B1654" s="7" t="s">
        <v>354</v>
      </c>
      <c r="C1654" s="33" t="s">
        <v>135</v>
      </c>
      <c r="D1654" s="19">
        <f t="shared" ref="D1654" si="177">D1652/D1651</f>
        <v>0.11151706838259352</v>
      </c>
    </row>
    <row r="1655" spans="1:4" ht="15" customHeight="1" x14ac:dyDescent="0.25">
      <c r="A1655" s="61">
        <v>1980</v>
      </c>
      <c r="B1655" s="7" t="s">
        <v>357</v>
      </c>
      <c r="C1655" s="33" t="s">
        <v>10</v>
      </c>
      <c r="D1655" s="56">
        <v>17182</v>
      </c>
    </row>
    <row r="1656" spans="1:4" ht="15" customHeight="1" x14ac:dyDescent="0.25">
      <c r="A1656" s="61">
        <v>1980</v>
      </c>
      <c r="B1656" s="7" t="s">
        <v>357</v>
      </c>
      <c r="C1656" s="33" t="s">
        <v>133</v>
      </c>
      <c r="D1656" s="56">
        <v>3695</v>
      </c>
    </row>
    <row r="1657" spans="1:4" ht="15" customHeight="1" x14ac:dyDescent="0.25">
      <c r="A1657" s="61">
        <v>1980</v>
      </c>
      <c r="B1657" s="7" t="s">
        <v>357</v>
      </c>
      <c r="C1657" s="33" t="s">
        <v>134</v>
      </c>
      <c r="D1657" s="56">
        <v>13487</v>
      </c>
    </row>
    <row r="1658" spans="1:4" ht="15" customHeight="1" x14ac:dyDescent="0.25">
      <c r="A1658" s="61">
        <v>1980</v>
      </c>
      <c r="B1658" s="7" t="s">
        <v>357</v>
      </c>
      <c r="C1658" s="33" t="s">
        <v>135</v>
      </c>
      <c r="D1658" s="19">
        <f t="shared" ref="D1658" si="178">D1656/D1655</f>
        <v>0.21505063438482133</v>
      </c>
    </row>
    <row r="1659" spans="1:4" ht="15" customHeight="1" x14ac:dyDescent="0.25">
      <c r="A1659" s="61">
        <v>1980</v>
      </c>
      <c r="B1659" s="7" t="s">
        <v>364</v>
      </c>
      <c r="C1659" s="33" t="s">
        <v>10</v>
      </c>
      <c r="D1659" s="56">
        <v>19334</v>
      </c>
    </row>
    <row r="1660" spans="1:4" ht="15" customHeight="1" x14ac:dyDescent="0.25">
      <c r="A1660" s="61">
        <v>1980</v>
      </c>
      <c r="B1660" s="7" t="s">
        <v>364</v>
      </c>
      <c r="C1660" s="33" t="s">
        <v>133</v>
      </c>
      <c r="D1660" s="56">
        <v>7142</v>
      </c>
    </row>
    <row r="1661" spans="1:4" ht="15" customHeight="1" x14ac:dyDescent="0.25">
      <c r="A1661" s="61">
        <v>1980</v>
      </c>
      <c r="B1661" s="7" t="s">
        <v>364</v>
      </c>
      <c r="C1661" s="33" t="s">
        <v>134</v>
      </c>
      <c r="D1661" s="56">
        <v>12192</v>
      </c>
    </row>
    <row r="1662" spans="1:4" ht="15" customHeight="1" x14ac:dyDescent="0.25">
      <c r="A1662" s="61">
        <v>1980</v>
      </c>
      <c r="B1662" s="7" t="s">
        <v>364</v>
      </c>
      <c r="C1662" s="33" t="s">
        <v>135</v>
      </c>
      <c r="D1662" s="19">
        <f t="shared" ref="D1662" si="179">D1660/D1659</f>
        <v>0.36940105513602978</v>
      </c>
    </row>
    <row r="1663" spans="1:4" ht="15" customHeight="1" x14ac:dyDescent="0.25">
      <c r="A1663" s="61">
        <v>1980</v>
      </c>
      <c r="B1663" s="7" t="s">
        <v>362</v>
      </c>
      <c r="C1663" s="33" t="s">
        <v>10</v>
      </c>
      <c r="D1663" s="56">
        <v>12961</v>
      </c>
    </row>
    <row r="1664" spans="1:4" ht="15" customHeight="1" x14ac:dyDescent="0.25">
      <c r="A1664" s="61">
        <v>1980</v>
      </c>
      <c r="B1664" s="7" t="s">
        <v>362</v>
      </c>
      <c r="C1664" s="33" t="s">
        <v>133</v>
      </c>
      <c r="D1664" s="56">
        <v>3228</v>
      </c>
    </row>
    <row r="1665" spans="1:4" ht="15" customHeight="1" x14ac:dyDescent="0.25">
      <c r="A1665" s="61">
        <v>1980</v>
      </c>
      <c r="B1665" s="7" t="s">
        <v>362</v>
      </c>
      <c r="C1665" s="33" t="s">
        <v>134</v>
      </c>
      <c r="D1665" s="56">
        <v>9733</v>
      </c>
    </row>
    <row r="1666" spans="1:4" ht="15" customHeight="1" x14ac:dyDescent="0.25">
      <c r="A1666" s="61">
        <v>1980</v>
      </c>
      <c r="B1666" s="7" t="s">
        <v>362</v>
      </c>
      <c r="C1666" s="33" t="s">
        <v>135</v>
      </c>
      <c r="D1666" s="19">
        <f t="shared" ref="D1666" si="180">D1664/D1663</f>
        <v>0.24905485687832729</v>
      </c>
    </row>
    <row r="1667" spans="1:4" ht="15" customHeight="1" x14ac:dyDescent="0.25">
      <c r="A1667" s="61">
        <v>1980</v>
      </c>
      <c r="B1667" s="7" t="s">
        <v>361</v>
      </c>
      <c r="C1667" s="33" t="s">
        <v>10</v>
      </c>
      <c r="D1667" s="56">
        <v>3862</v>
      </c>
    </row>
    <row r="1668" spans="1:4" ht="15" customHeight="1" x14ac:dyDescent="0.25">
      <c r="A1668" s="61">
        <v>1980</v>
      </c>
      <c r="B1668" s="7" t="s">
        <v>361</v>
      </c>
      <c r="C1668" s="33" t="s">
        <v>133</v>
      </c>
      <c r="D1668" s="56">
        <v>1628</v>
      </c>
    </row>
    <row r="1669" spans="1:4" ht="15" customHeight="1" x14ac:dyDescent="0.25">
      <c r="A1669" s="61">
        <v>1980</v>
      </c>
      <c r="B1669" s="7" t="s">
        <v>361</v>
      </c>
      <c r="C1669" s="33" t="s">
        <v>134</v>
      </c>
      <c r="D1669" s="56">
        <v>2234</v>
      </c>
    </row>
    <row r="1670" spans="1:4" ht="15" customHeight="1" x14ac:dyDescent="0.25">
      <c r="A1670" s="61">
        <v>1980</v>
      </c>
      <c r="B1670" s="7" t="s">
        <v>361</v>
      </c>
      <c r="C1670" s="33" t="s">
        <v>135</v>
      </c>
      <c r="D1670" s="19">
        <f t="shared" ref="D1670" si="181">D1668/D1667</f>
        <v>0.42154324184360437</v>
      </c>
    </row>
    <row r="1671" spans="1:4" ht="15" customHeight="1" x14ac:dyDescent="0.25">
      <c r="A1671" s="61">
        <v>1980</v>
      </c>
      <c r="B1671" s="7" t="s">
        <v>363</v>
      </c>
      <c r="C1671" s="33" t="s">
        <v>10</v>
      </c>
      <c r="D1671" s="56">
        <v>2421</v>
      </c>
    </row>
    <row r="1672" spans="1:4" ht="15" customHeight="1" x14ac:dyDescent="0.25">
      <c r="A1672" s="61">
        <v>1980</v>
      </c>
      <c r="B1672" s="7" t="s">
        <v>363</v>
      </c>
      <c r="C1672" s="33" t="s">
        <v>133</v>
      </c>
      <c r="D1672" s="56">
        <v>12</v>
      </c>
    </row>
    <row r="1673" spans="1:4" ht="15" customHeight="1" x14ac:dyDescent="0.25">
      <c r="A1673" s="61">
        <v>1980</v>
      </c>
      <c r="B1673" s="7" t="s">
        <v>363</v>
      </c>
      <c r="C1673" s="33" t="s">
        <v>134</v>
      </c>
      <c r="D1673" s="56">
        <v>2409</v>
      </c>
    </row>
    <row r="1674" spans="1:4" ht="15" customHeight="1" x14ac:dyDescent="0.25">
      <c r="A1674" s="61">
        <v>1980</v>
      </c>
      <c r="B1674" s="7" t="s">
        <v>363</v>
      </c>
      <c r="C1674" s="33" t="s">
        <v>135</v>
      </c>
      <c r="D1674" s="19">
        <f t="shared" ref="D1674" si="182">D1672/D1671</f>
        <v>4.9566294919454771E-3</v>
      </c>
    </row>
    <row r="1675" spans="1:4" ht="15" customHeight="1" x14ac:dyDescent="0.25">
      <c r="A1675" s="61">
        <v>1980</v>
      </c>
      <c r="B1675" s="7" t="s">
        <v>360</v>
      </c>
      <c r="C1675" s="33" t="s">
        <v>10</v>
      </c>
      <c r="D1675" s="56">
        <v>4453</v>
      </c>
    </row>
    <row r="1676" spans="1:4" ht="15" customHeight="1" x14ac:dyDescent="0.25">
      <c r="A1676" s="61">
        <v>1980</v>
      </c>
      <c r="B1676" s="7" t="s">
        <v>360</v>
      </c>
      <c r="C1676" s="33" t="s">
        <v>133</v>
      </c>
      <c r="D1676" s="56">
        <v>952</v>
      </c>
    </row>
    <row r="1677" spans="1:4" ht="15" customHeight="1" x14ac:dyDescent="0.25">
      <c r="A1677" s="61">
        <v>1980</v>
      </c>
      <c r="B1677" s="7" t="s">
        <v>360</v>
      </c>
      <c r="C1677" s="33" t="s">
        <v>134</v>
      </c>
      <c r="D1677" s="56">
        <v>3501</v>
      </c>
    </row>
    <row r="1678" spans="1:4" ht="15" customHeight="1" x14ac:dyDescent="0.25">
      <c r="A1678" s="61">
        <v>1980</v>
      </c>
      <c r="B1678" s="7" t="s">
        <v>360</v>
      </c>
      <c r="C1678" s="33" t="s">
        <v>135</v>
      </c>
      <c r="D1678" s="19">
        <f t="shared" ref="D1678" si="183">D1676/D1675</f>
        <v>0.21378845721985179</v>
      </c>
    </row>
    <row r="1679" spans="1:4" ht="15" customHeight="1" x14ac:dyDescent="0.25">
      <c r="A1679" s="61">
        <v>1980</v>
      </c>
      <c r="B1679" s="7" t="s">
        <v>365</v>
      </c>
      <c r="C1679" s="33" t="s">
        <v>10</v>
      </c>
      <c r="D1679" s="56">
        <v>14352</v>
      </c>
    </row>
    <row r="1680" spans="1:4" ht="15" customHeight="1" x14ac:dyDescent="0.25">
      <c r="A1680" s="61">
        <v>1980</v>
      </c>
      <c r="B1680" s="7" t="s">
        <v>365</v>
      </c>
      <c r="C1680" s="33" t="s">
        <v>133</v>
      </c>
      <c r="D1680" s="56">
        <v>716</v>
      </c>
    </row>
    <row r="1681" spans="1:4" ht="15" customHeight="1" x14ac:dyDescent="0.25">
      <c r="A1681" s="61">
        <v>1980</v>
      </c>
      <c r="B1681" s="7" t="s">
        <v>365</v>
      </c>
      <c r="C1681" s="33" t="s">
        <v>134</v>
      </c>
      <c r="D1681" s="56">
        <v>13636</v>
      </c>
    </row>
    <row r="1682" spans="1:4" ht="15" customHeight="1" x14ac:dyDescent="0.25">
      <c r="A1682" s="61">
        <v>1980</v>
      </c>
      <c r="B1682" s="7" t="s">
        <v>365</v>
      </c>
      <c r="C1682" s="33" t="s">
        <v>135</v>
      </c>
      <c r="D1682" s="19">
        <f t="shared" ref="D1682" si="184">D1680/D1679</f>
        <v>4.9888517279821624E-2</v>
      </c>
    </row>
    <row r="1683" spans="1:4" ht="15" customHeight="1" x14ac:dyDescent="0.25">
      <c r="A1683" s="61">
        <v>1980</v>
      </c>
      <c r="B1683" s="7" t="s">
        <v>366</v>
      </c>
      <c r="C1683" s="33" t="s">
        <v>10</v>
      </c>
      <c r="D1683" s="56">
        <v>4874</v>
      </c>
    </row>
    <row r="1684" spans="1:4" ht="15" customHeight="1" x14ac:dyDescent="0.25">
      <c r="A1684" s="61">
        <v>1980</v>
      </c>
      <c r="B1684" s="7" t="s">
        <v>366</v>
      </c>
      <c r="C1684" s="33" t="s">
        <v>133</v>
      </c>
      <c r="D1684" s="56">
        <v>201</v>
      </c>
    </row>
    <row r="1685" spans="1:4" ht="15" customHeight="1" x14ac:dyDescent="0.25">
      <c r="A1685" s="61">
        <v>1980</v>
      </c>
      <c r="B1685" s="7" t="s">
        <v>366</v>
      </c>
      <c r="C1685" s="33" t="s">
        <v>134</v>
      </c>
      <c r="D1685" s="56">
        <v>4673</v>
      </c>
    </row>
    <row r="1686" spans="1:4" ht="15" customHeight="1" x14ac:dyDescent="0.25">
      <c r="A1686" s="61">
        <v>1980</v>
      </c>
      <c r="B1686" s="7" t="s">
        <v>366</v>
      </c>
      <c r="C1686" s="33" t="s">
        <v>135</v>
      </c>
      <c r="D1686" s="19">
        <f t="shared" ref="D1686" si="185">D1684/D1683</f>
        <v>4.1239228559704556E-2</v>
      </c>
    </row>
    <row r="1687" spans="1:4" ht="15" customHeight="1" x14ac:dyDescent="0.25">
      <c r="A1687" s="61">
        <v>1980</v>
      </c>
      <c r="B1687" s="7" t="s">
        <v>367</v>
      </c>
      <c r="C1687" s="33" t="s">
        <v>10</v>
      </c>
      <c r="D1687" s="56">
        <v>1912</v>
      </c>
    </row>
    <row r="1688" spans="1:4" ht="15" customHeight="1" x14ac:dyDescent="0.25">
      <c r="A1688" s="61">
        <v>1980</v>
      </c>
      <c r="B1688" s="7" t="s">
        <v>367</v>
      </c>
      <c r="C1688" s="33" t="s">
        <v>133</v>
      </c>
      <c r="D1688" s="56">
        <v>558</v>
      </c>
    </row>
    <row r="1689" spans="1:4" ht="15" customHeight="1" x14ac:dyDescent="0.25">
      <c r="A1689" s="61">
        <v>1980</v>
      </c>
      <c r="B1689" s="7" t="s">
        <v>367</v>
      </c>
      <c r="C1689" s="33" t="s">
        <v>134</v>
      </c>
      <c r="D1689" s="56">
        <v>1354</v>
      </c>
    </row>
    <row r="1690" spans="1:4" ht="15" customHeight="1" x14ac:dyDescent="0.25">
      <c r="A1690" s="61">
        <v>1980</v>
      </c>
      <c r="B1690" s="7" t="s">
        <v>367</v>
      </c>
      <c r="C1690" s="33" t="s">
        <v>135</v>
      </c>
      <c r="D1690" s="19">
        <f t="shared" ref="D1690" si="186">D1688/D1687</f>
        <v>0.29184100418410042</v>
      </c>
    </row>
    <row r="1691" spans="1:4" ht="15" customHeight="1" x14ac:dyDescent="0.25">
      <c r="A1691" s="61">
        <v>1980</v>
      </c>
      <c r="B1691" s="7" t="s">
        <v>368</v>
      </c>
      <c r="C1691" s="33" t="s">
        <v>10</v>
      </c>
      <c r="D1691" s="56">
        <v>18694</v>
      </c>
    </row>
    <row r="1692" spans="1:4" ht="15" customHeight="1" x14ac:dyDescent="0.25">
      <c r="A1692" s="61">
        <v>1980</v>
      </c>
      <c r="B1692" s="7" t="s">
        <v>368</v>
      </c>
      <c r="C1692" s="33" t="s">
        <v>133</v>
      </c>
      <c r="D1692" s="56">
        <v>1324</v>
      </c>
    </row>
    <row r="1693" spans="1:4" ht="15" customHeight="1" x14ac:dyDescent="0.25">
      <c r="A1693" s="61">
        <v>1980</v>
      </c>
      <c r="B1693" s="7" t="s">
        <v>368</v>
      </c>
      <c r="C1693" s="33" t="s">
        <v>134</v>
      </c>
      <c r="D1693" s="56">
        <v>17370</v>
      </c>
    </row>
    <row r="1694" spans="1:4" ht="15" customHeight="1" x14ac:dyDescent="0.25">
      <c r="A1694" s="61">
        <v>1980</v>
      </c>
      <c r="B1694" s="7" t="s">
        <v>368</v>
      </c>
      <c r="C1694" s="33" t="s">
        <v>135</v>
      </c>
      <c r="D1694" s="19">
        <f t="shared" ref="D1694" si="187">D1692/D1691</f>
        <v>7.0824863592596557E-2</v>
      </c>
    </row>
    <row r="1695" spans="1:4" ht="15" customHeight="1" x14ac:dyDescent="0.25">
      <c r="A1695" s="61">
        <v>1980</v>
      </c>
      <c r="B1695" s="7" t="s">
        <v>369</v>
      </c>
      <c r="C1695" s="33" t="s">
        <v>10</v>
      </c>
      <c r="D1695" s="56">
        <v>10034</v>
      </c>
    </row>
    <row r="1696" spans="1:4" ht="15" customHeight="1" x14ac:dyDescent="0.25">
      <c r="A1696" s="61">
        <v>1980</v>
      </c>
      <c r="B1696" s="7" t="s">
        <v>369</v>
      </c>
      <c r="C1696" s="33" t="s">
        <v>133</v>
      </c>
      <c r="D1696" s="56">
        <v>2263</v>
      </c>
    </row>
    <row r="1697" spans="1:4" ht="15" customHeight="1" x14ac:dyDescent="0.25">
      <c r="A1697" s="61">
        <v>1980</v>
      </c>
      <c r="B1697" s="7" t="s">
        <v>369</v>
      </c>
      <c r="C1697" s="33" t="s">
        <v>134</v>
      </c>
      <c r="D1697" s="56">
        <v>7771</v>
      </c>
    </row>
    <row r="1698" spans="1:4" ht="15" customHeight="1" x14ac:dyDescent="0.25">
      <c r="A1698" s="61">
        <v>1980</v>
      </c>
      <c r="B1698" s="7" t="s">
        <v>369</v>
      </c>
      <c r="C1698" s="33" t="s">
        <v>135</v>
      </c>
      <c r="D1698" s="19">
        <f t="shared" ref="D1698" si="188">D1696/D1695</f>
        <v>0.22553318716364362</v>
      </c>
    </row>
    <row r="1699" spans="1:4" ht="15" customHeight="1" x14ac:dyDescent="0.25">
      <c r="A1699" s="61">
        <v>1980</v>
      </c>
      <c r="B1699" s="7" t="s">
        <v>406</v>
      </c>
      <c r="C1699" s="33" t="s">
        <v>10</v>
      </c>
      <c r="D1699" s="56">
        <v>10986</v>
      </c>
    </row>
    <row r="1700" spans="1:4" ht="15" customHeight="1" x14ac:dyDescent="0.25">
      <c r="A1700" s="61">
        <v>1980</v>
      </c>
      <c r="B1700" s="7" t="s">
        <v>406</v>
      </c>
      <c r="C1700" s="33" t="s">
        <v>133</v>
      </c>
      <c r="D1700" s="56">
        <v>631</v>
      </c>
    </row>
    <row r="1701" spans="1:4" ht="15" customHeight="1" x14ac:dyDescent="0.25">
      <c r="A1701" s="61">
        <v>1980</v>
      </c>
      <c r="B1701" s="7" t="s">
        <v>406</v>
      </c>
      <c r="C1701" s="33" t="s">
        <v>134</v>
      </c>
      <c r="D1701" s="56">
        <v>10355</v>
      </c>
    </row>
    <row r="1702" spans="1:4" ht="15" customHeight="1" x14ac:dyDescent="0.25">
      <c r="A1702" s="61">
        <v>1980</v>
      </c>
      <c r="B1702" s="7" t="s">
        <v>406</v>
      </c>
      <c r="C1702" s="33" t="s">
        <v>135</v>
      </c>
      <c r="D1702" s="19">
        <f t="shared" ref="D1702" si="189">D1700/D1699</f>
        <v>5.7436737666120515E-2</v>
      </c>
    </row>
    <row r="1703" spans="1:4" ht="15" customHeight="1" x14ac:dyDescent="0.25">
      <c r="A1703" s="61">
        <v>1980</v>
      </c>
      <c r="B1703" s="7" t="s">
        <v>372</v>
      </c>
      <c r="C1703" s="33" t="s">
        <v>10</v>
      </c>
      <c r="D1703" s="56">
        <v>14458</v>
      </c>
    </row>
    <row r="1704" spans="1:4" ht="15" customHeight="1" x14ac:dyDescent="0.25">
      <c r="A1704" s="61">
        <v>1980</v>
      </c>
      <c r="B1704" s="7" t="s">
        <v>372</v>
      </c>
      <c r="C1704" s="33" t="s">
        <v>133</v>
      </c>
      <c r="D1704" s="56">
        <v>3688</v>
      </c>
    </row>
    <row r="1705" spans="1:4" ht="15" customHeight="1" x14ac:dyDescent="0.25">
      <c r="A1705" s="61">
        <v>1980</v>
      </c>
      <c r="B1705" s="7" t="s">
        <v>372</v>
      </c>
      <c r="C1705" s="33" t="s">
        <v>134</v>
      </c>
      <c r="D1705" s="56">
        <v>10770</v>
      </c>
    </row>
    <row r="1706" spans="1:4" ht="15" customHeight="1" x14ac:dyDescent="0.25">
      <c r="A1706" s="61">
        <v>1980</v>
      </c>
      <c r="B1706" s="7" t="s">
        <v>372</v>
      </c>
      <c r="C1706" s="33" t="s">
        <v>135</v>
      </c>
      <c r="D1706" s="19">
        <f t="shared" ref="D1706" si="190">D1704/D1703</f>
        <v>0.25508369069027526</v>
      </c>
    </row>
    <row r="1707" spans="1:4" ht="15" customHeight="1" x14ac:dyDescent="0.25">
      <c r="A1707" s="61">
        <v>1980</v>
      </c>
      <c r="B1707" s="7" t="s">
        <v>373</v>
      </c>
      <c r="C1707" s="33" t="s">
        <v>10</v>
      </c>
      <c r="D1707" s="56">
        <v>14075</v>
      </c>
    </row>
    <row r="1708" spans="1:4" ht="15" customHeight="1" x14ac:dyDescent="0.25">
      <c r="A1708" s="61">
        <v>1980</v>
      </c>
      <c r="B1708" s="7" t="s">
        <v>373</v>
      </c>
      <c r="C1708" s="33" t="s">
        <v>133</v>
      </c>
      <c r="D1708" s="56">
        <v>1985</v>
      </c>
    </row>
    <row r="1709" spans="1:4" ht="15" customHeight="1" x14ac:dyDescent="0.25">
      <c r="A1709" s="61">
        <v>1980</v>
      </c>
      <c r="B1709" s="7" t="s">
        <v>373</v>
      </c>
      <c r="C1709" s="33" t="s">
        <v>134</v>
      </c>
      <c r="D1709" s="56">
        <v>12090</v>
      </c>
    </row>
    <row r="1710" spans="1:4" ht="15" customHeight="1" x14ac:dyDescent="0.25">
      <c r="A1710" s="61">
        <v>1980</v>
      </c>
      <c r="B1710" s="7" t="s">
        <v>373</v>
      </c>
      <c r="C1710" s="33" t="s">
        <v>135</v>
      </c>
      <c r="D1710" s="19">
        <f t="shared" ref="D1710" si="191">D1708/D1707</f>
        <v>0.14103019538188277</v>
      </c>
    </row>
    <row r="1711" spans="1:4" ht="15" customHeight="1" x14ac:dyDescent="0.25">
      <c r="A1711" s="61">
        <v>1980</v>
      </c>
      <c r="B1711" s="7" t="s">
        <v>374</v>
      </c>
      <c r="C1711" s="33" t="s">
        <v>10</v>
      </c>
      <c r="D1711" s="56">
        <v>31367</v>
      </c>
    </row>
    <row r="1712" spans="1:4" ht="15" customHeight="1" x14ac:dyDescent="0.25">
      <c r="A1712" s="61">
        <v>1980</v>
      </c>
      <c r="B1712" s="7" t="s">
        <v>374</v>
      </c>
      <c r="C1712" s="33" t="s">
        <v>133</v>
      </c>
      <c r="D1712" s="56">
        <v>6064</v>
      </c>
    </row>
    <row r="1713" spans="1:4" ht="15" customHeight="1" x14ac:dyDescent="0.25">
      <c r="A1713" s="61">
        <v>1980</v>
      </c>
      <c r="B1713" s="7" t="s">
        <v>374</v>
      </c>
      <c r="C1713" s="33" t="s">
        <v>134</v>
      </c>
      <c r="D1713" s="56">
        <v>25303</v>
      </c>
    </row>
    <row r="1714" spans="1:4" ht="15" customHeight="1" x14ac:dyDescent="0.25">
      <c r="A1714" s="61">
        <v>1980</v>
      </c>
      <c r="B1714" s="7" t="s">
        <v>374</v>
      </c>
      <c r="C1714" s="33" t="s">
        <v>135</v>
      </c>
      <c r="D1714" s="19">
        <f t="shared" ref="D1714" si="192">D1712/D1711</f>
        <v>0.1933241942168521</v>
      </c>
    </row>
    <row r="1715" spans="1:4" ht="15" customHeight="1" x14ac:dyDescent="0.25">
      <c r="A1715" s="61">
        <v>1980</v>
      </c>
      <c r="B1715" s="7" t="s">
        <v>375</v>
      </c>
      <c r="C1715" s="33" t="s">
        <v>10</v>
      </c>
      <c r="D1715" s="56">
        <v>16418</v>
      </c>
    </row>
    <row r="1716" spans="1:4" ht="15" customHeight="1" x14ac:dyDescent="0.25">
      <c r="A1716" s="61">
        <v>1980</v>
      </c>
      <c r="B1716" s="7" t="s">
        <v>375</v>
      </c>
      <c r="C1716" s="33" t="s">
        <v>133</v>
      </c>
      <c r="D1716" s="56">
        <v>6474</v>
      </c>
    </row>
    <row r="1717" spans="1:4" ht="15" customHeight="1" x14ac:dyDescent="0.25">
      <c r="A1717" s="61">
        <v>1980</v>
      </c>
      <c r="B1717" s="7" t="s">
        <v>375</v>
      </c>
      <c r="C1717" s="33" t="s">
        <v>134</v>
      </c>
      <c r="D1717" s="56">
        <v>9944</v>
      </c>
    </row>
    <row r="1718" spans="1:4" ht="15" customHeight="1" x14ac:dyDescent="0.25">
      <c r="A1718" s="61">
        <v>1980</v>
      </c>
      <c r="B1718" s="7" t="s">
        <v>375</v>
      </c>
      <c r="C1718" s="33" t="s">
        <v>135</v>
      </c>
      <c r="D1718" s="19">
        <f t="shared" ref="D1718" si="193">D1716/D1715</f>
        <v>0.39432330369107077</v>
      </c>
    </row>
    <row r="1719" spans="1:4" ht="15" customHeight="1" x14ac:dyDescent="0.25">
      <c r="A1719" s="61">
        <v>1980</v>
      </c>
      <c r="B1719" s="7" t="s">
        <v>376</v>
      </c>
      <c r="C1719" s="33" t="s">
        <v>10</v>
      </c>
      <c r="D1719" s="56">
        <v>4223</v>
      </c>
    </row>
    <row r="1720" spans="1:4" ht="15" customHeight="1" x14ac:dyDescent="0.25">
      <c r="A1720" s="61">
        <v>1980</v>
      </c>
      <c r="B1720" s="7" t="s">
        <v>376</v>
      </c>
      <c r="C1720" s="33" t="s">
        <v>133</v>
      </c>
      <c r="D1720" s="56">
        <v>3065</v>
      </c>
    </row>
    <row r="1721" spans="1:4" ht="15" customHeight="1" x14ac:dyDescent="0.25">
      <c r="A1721" s="61">
        <v>1980</v>
      </c>
      <c r="B1721" s="7" t="s">
        <v>376</v>
      </c>
      <c r="C1721" s="33" t="s">
        <v>134</v>
      </c>
      <c r="D1721" s="56">
        <v>1158</v>
      </c>
    </row>
    <row r="1722" spans="1:4" ht="15" customHeight="1" x14ac:dyDescent="0.25">
      <c r="A1722" s="61">
        <v>1980</v>
      </c>
      <c r="B1722" s="7" t="s">
        <v>376</v>
      </c>
      <c r="C1722" s="33" t="s">
        <v>135</v>
      </c>
      <c r="D1722" s="19">
        <f t="shared" ref="D1722" si="194">D1720/D1719</f>
        <v>0.72578735496092828</v>
      </c>
    </row>
    <row r="1723" spans="1:4" ht="15" customHeight="1" x14ac:dyDescent="0.25">
      <c r="A1723" s="61">
        <v>1980</v>
      </c>
      <c r="B1723" s="7" t="s">
        <v>377</v>
      </c>
      <c r="C1723" s="33" t="s">
        <v>10</v>
      </c>
      <c r="D1723" s="56">
        <v>14471</v>
      </c>
    </row>
    <row r="1724" spans="1:4" ht="15" customHeight="1" x14ac:dyDescent="0.25">
      <c r="A1724" s="61">
        <v>1980</v>
      </c>
      <c r="B1724" s="7" t="s">
        <v>377</v>
      </c>
      <c r="C1724" s="33" t="s">
        <v>133</v>
      </c>
      <c r="D1724" s="56">
        <v>6093</v>
      </c>
    </row>
    <row r="1725" spans="1:4" ht="15" customHeight="1" x14ac:dyDescent="0.25">
      <c r="A1725" s="61">
        <v>1980</v>
      </c>
      <c r="B1725" s="7" t="s">
        <v>377</v>
      </c>
      <c r="C1725" s="33" t="s">
        <v>134</v>
      </c>
      <c r="D1725" s="56">
        <v>8378</v>
      </c>
    </row>
    <row r="1726" spans="1:4" ht="15" customHeight="1" x14ac:dyDescent="0.25">
      <c r="A1726" s="61">
        <v>1980</v>
      </c>
      <c r="B1726" s="7" t="s">
        <v>377</v>
      </c>
      <c r="C1726" s="33" t="s">
        <v>135</v>
      </c>
      <c r="D1726" s="19">
        <f t="shared" ref="D1726" si="195">D1724/D1723</f>
        <v>0.42104899454080574</v>
      </c>
    </row>
    <row r="1727" spans="1:4" ht="15" customHeight="1" x14ac:dyDescent="0.25">
      <c r="A1727" s="61">
        <v>1980</v>
      </c>
      <c r="B1727" s="7" t="s">
        <v>378</v>
      </c>
      <c r="C1727" s="33" t="s">
        <v>10</v>
      </c>
      <c r="D1727" s="56">
        <v>1039</v>
      </c>
    </row>
    <row r="1728" spans="1:4" ht="15" customHeight="1" x14ac:dyDescent="0.25">
      <c r="A1728" s="61">
        <v>1980</v>
      </c>
      <c r="B1728" s="7" t="s">
        <v>378</v>
      </c>
      <c r="C1728" s="33" t="s">
        <v>133</v>
      </c>
      <c r="D1728" s="56">
        <v>722</v>
      </c>
    </row>
    <row r="1729" spans="1:4" ht="15" customHeight="1" x14ac:dyDescent="0.25">
      <c r="A1729" s="61">
        <v>1980</v>
      </c>
      <c r="B1729" s="7" t="s">
        <v>378</v>
      </c>
      <c r="C1729" s="33" t="s">
        <v>134</v>
      </c>
      <c r="D1729" s="56">
        <v>317</v>
      </c>
    </row>
    <row r="1730" spans="1:4" ht="15" customHeight="1" x14ac:dyDescent="0.25">
      <c r="A1730" s="61">
        <v>1980</v>
      </c>
      <c r="B1730" s="7" t="s">
        <v>378</v>
      </c>
      <c r="C1730" s="33" t="s">
        <v>135</v>
      </c>
      <c r="D1730" s="19">
        <f t="shared" ref="D1730" si="196">D1728/D1727</f>
        <v>0.69489894128970164</v>
      </c>
    </row>
    <row r="1731" spans="1:4" ht="15" customHeight="1" x14ac:dyDescent="0.25">
      <c r="A1731" s="61">
        <v>1980</v>
      </c>
      <c r="B1731" s="7" t="s">
        <v>379</v>
      </c>
      <c r="C1731" s="33" t="s">
        <v>10</v>
      </c>
      <c r="D1731" s="56">
        <v>6194</v>
      </c>
    </row>
    <row r="1732" spans="1:4" ht="15" customHeight="1" x14ac:dyDescent="0.25">
      <c r="A1732" s="61">
        <v>1980</v>
      </c>
      <c r="B1732" s="7" t="s">
        <v>379</v>
      </c>
      <c r="C1732" s="33" t="s">
        <v>133</v>
      </c>
      <c r="D1732" s="56">
        <v>4754</v>
      </c>
    </row>
    <row r="1733" spans="1:4" ht="15" customHeight="1" x14ac:dyDescent="0.25">
      <c r="A1733" s="61">
        <v>1980</v>
      </c>
      <c r="B1733" s="7" t="s">
        <v>379</v>
      </c>
      <c r="C1733" s="33" t="s">
        <v>134</v>
      </c>
      <c r="D1733" s="56">
        <v>1440</v>
      </c>
    </row>
    <row r="1734" spans="1:4" ht="15" customHeight="1" x14ac:dyDescent="0.25">
      <c r="A1734" s="61">
        <v>1980</v>
      </c>
      <c r="B1734" s="7" t="s">
        <v>379</v>
      </c>
      <c r="C1734" s="33" t="s">
        <v>135</v>
      </c>
      <c r="D1734" s="19">
        <f t="shared" ref="D1734" si="197">D1732/D1731</f>
        <v>0.76751695188892477</v>
      </c>
    </row>
    <row r="1735" spans="1:4" ht="15" customHeight="1" x14ac:dyDescent="0.25">
      <c r="A1735" s="61">
        <v>1980</v>
      </c>
      <c r="B1735" s="7" t="s">
        <v>380</v>
      </c>
      <c r="C1735" s="33" t="s">
        <v>10</v>
      </c>
      <c r="D1735" s="56">
        <v>18113</v>
      </c>
    </row>
    <row r="1736" spans="1:4" ht="15" customHeight="1" x14ac:dyDescent="0.25">
      <c r="A1736" s="61">
        <v>1980</v>
      </c>
      <c r="B1736" s="7" t="s">
        <v>380</v>
      </c>
      <c r="C1736" s="33" t="s">
        <v>133</v>
      </c>
      <c r="D1736" s="56">
        <v>11678</v>
      </c>
    </row>
    <row r="1737" spans="1:4" ht="15" customHeight="1" x14ac:dyDescent="0.25">
      <c r="A1737" s="61">
        <v>1980</v>
      </c>
      <c r="B1737" s="7" t="s">
        <v>380</v>
      </c>
      <c r="C1737" s="33" t="s">
        <v>134</v>
      </c>
      <c r="D1737" s="56">
        <v>6435</v>
      </c>
    </row>
    <row r="1738" spans="1:4" ht="15" customHeight="1" x14ac:dyDescent="0.25">
      <c r="A1738" s="61">
        <v>1980</v>
      </c>
      <c r="B1738" s="7" t="s">
        <v>380</v>
      </c>
      <c r="C1738" s="33" t="s">
        <v>135</v>
      </c>
      <c r="D1738" s="19">
        <f t="shared" ref="D1738" si="198">D1736/D1735</f>
        <v>0.64473030420140232</v>
      </c>
    </row>
    <row r="1739" spans="1:4" ht="15" customHeight="1" x14ac:dyDescent="0.25">
      <c r="A1739" s="61">
        <v>1980</v>
      </c>
      <c r="B1739" s="7" t="s">
        <v>407</v>
      </c>
      <c r="C1739" s="33" t="s">
        <v>10</v>
      </c>
      <c r="D1739" s="56">
        <v>3367</v>
      </c>
    </row>
    <row r="1740" spans="1:4" ht="15" customHeight="1" x14ac:dyDescent="0.25">
      <c r="A1740" s="61">
        <v>1980</v>
      </c>
      <c r="B1740" s="7" t="s">
        <v>407</v>
      </c>
      <c r="C1740" s="33" t="s">
        <v>133</v>
      </c>
      <c r="D1740" s="56">
        <v>1886</v>
      </c>
    </row>
    <row r="1741" spans="1:4" ht="15" customHeight="1" x14ac:dyDescent="0.25">
      <c r="A1741" s="61">
        <v>1980</v>
      </c>
      <c r="B1741" s="7" t="s">
        <v>407</v>
      </c>
      <c r="C1741" s="33" t="s">
        <v>134</v>
      </c>
      <c r="D1741" s="56">
        <v>1481</v>
      </c>
    </row>
    <row r="1742" spans="1:4" ht="15" customHeight="1" x14ac:dyDescent="0.25">
      <c r="A1742" s="61">
        <v>1980</v>
      </c>
      <c r="B1742" s="7" t="s">
        <v>407</v>
      </c>
      <c r="C1742" s="33" t="s">
        <v>135</v>
      </c>
      <c r="D1742" s="19">
        <f t="shared" ref="D1742" si="199">D1740/D1739</f>
        <v>0.56014256014256014</v>
      </c>
    </row>
    <row r="1743" spans="1:4" ht="15" customHeight="1" x14ac:dyDescent="0.25">
      <c r="A1743" s="61">
        <v>1980</v>
      </c>
      <c r="B1743" s="7" t="s">
        <v>381</v>
      </c>
      <c r="C1743" s="33" t="s">
        <v>10</v>
      </c>
      <c r="D1743" s="56">
        <v>5627</v>
      </c>
    </row>
    <row r="1744" spans="1:4" ht="15" customHeight="1" x14ac:dyDescent="0.25">
      <c r="A1744" s="61">
        <v>1980</v>
      </c>
      <c r="B1744" s="7" t="s">
        <v>381</v>
      </c>
      <c r="C1744" s="33" t="s">
        <v>133</v>
      </c>
      <c r="D1744" s="56">
        <v>3969</v>
      </c>
    </row>
    <row r="1745" spans="1:4" ht="15" customHeight="1" x14ac:dyDescent="0.25">
      <c r="A1745" s="61">
        <v>1980</v>
      </c>
      <c r="B1745" s="7" t="s">
        <v>381</v>
      </c>
      <c r="C1745" s="33" t="s">
        <v>134</v>
      </c>
      <c r="D1745" s="56">
        <v>1658</v>
      </c>
    </row>
    <row r="1746" spans="1:4" ht="15" customHeight="1" x14ac:dyDescent="0.25">
      <c r="A1746" s="61">
        <v>1980</v>
      </c>
      <c r="B1746" s="7" t="s">
        <v>381</v>
      </c>
      <c r="C1746" s="33" t="s">
        <v>135</v>
      </c>
      <c r="D1746" s="19">
        <f t="shared" ref="D1746" si="200">D1744/D1743</f>
        <v>0.70534920917007282</v>
      </c>
    </row>
    <row r="1747" spans="1:4" ht="15" customHeight="1" x14ac:dyDescent="0.25">
      <c r="A1747" s="61">
        <v>1980</v>
      </c>
      <c r="B1747" s="7" t="s">
        <v>382</v>
      </c>
      <c r="C1747" s="33" t="s">
        <v>10</v>
      </c>
      <c r="D1747" s="56">
        <v>7458</v>
      </c>
    </row>
    <row r="1748" spans="1:4" ht="15" customHeight="1" x14ac:dyDescent="0.25">
      <c r="A1748" s="61">
        <v>1980</v>
      </c>
      <c r="B1748" s="7" t="s">
        <v>382</v>
      </c>
      <c r="C1748" s="33" t="s">
        <v>133</v>
      </c>
      <c r="D1748" s="56">
        <v>5243</v>
      </c>
    </row>
    <row r="1749" spans="1:4" ht="15" customHeight="1" x14ac:dyDescent="0.25">
      <c r="A1749" s="61">
        <v>1980</v>
      </c>
      <c r="B1749" s="7" t="s">
        <v>382</v>
      </c>
      <c r="C1749" s="33" t="s">
        <v>134</v>
      </c>
      <c r="D1749" s="56">
        <v>2215</v>
      </c>
    </row>
    <row r="1750" spans="1:4" ht="15" customHeight="1" x14ac:dyDescent="0.25">
      <c r="A1750" s="61">
        <v>1980</v>
      </c>
      <c r="B1750" s="7" t="s">
        <v>382</v>
      </c>
      <c r="C1750" s="33" t="s">
        <v>135</v>
      </c>
      <c r="D1750" s="19">
        <f t="shared" ref="D1750" si="201">D1748/D1747</f>
        <v>0.70300348618932684</v>
      </c>
    </row>
    <row r="1751" spans="1:4" ht="15" customHeight="1" x14ac:dyDescent="0.25">
      <c r="A1751" s="61">
        <v>1980</v>
      </c>
      <c r="B1751" s="7" t="s">
        <v>383</v>
      </c>
      <c r="C1751" s="33" t="s">
        <v>10</v>
      </c>
      <c r="D1751" s="56">
        <v>11745</v>
      </c>
    </row>
    <row r="1752" spans="1:4" ht="15" customHeight="1" x14ac:dyDescent="0.25">
      <c r="A1752" s="61">
        <v>1980</v>
      </c>
      <c r="B1752" s="7" t="s">
        <v>383</v>
      </c>
      <c r="C1752" s="33" t="s">
        <v>133</v>
      </c>
      <c r="D1752" s="56">
        <v>8399</v>
      </c>
    </row>
    <row r="1753" spans="1:4" ht="15" customHeight="1" x14ac:dyDescent="0.25">
      <c r="A1753" s="61">
        <v>1980</v>
      </c>
      <c r="B1753" s="7" t="s">
        <v>383</v>
      </c>
      <c r="C1753" s="33" t="s">
        <v>134</v>
      </c>
      <c r="D1753" s="56">
        <v>3346</v>
      </c>
    </row>
    <row r="1754" spans="1:4" ht="15" customHeight="1" x14ac:dyDescent="0.25">
      <c r="A1754" s="61">
        <v>1980</v>
      </c>
      <c r="B1754" s="7" t="s">
        <v>383</v>
      </c>
      <c r="C1754" s="33" t="s">
        <v>135</v>
      </c>
      <c r="D1754" s="19">
        <f t="shared" ref="D1754" si="202">D1752/D1751</f>
        <v>0.71511281396338866</v>
      </c>
    </row>
    <row r="1755" spans="1:4" ht="15" customHeight="1" x14ac:dyDescent="0.25">
      <c r="A1755" s="61">
        <v>1980</v>
      </c>
      <c r="B1755" s="7" t="s">
        <v>384</v>
      </c>
      <c r="C1755" s="33" t="s">
        <v>10</v>
      </c>
      <c r="D1755" s="56">
        <v>3395</v>
      </c>
    </row>
    <row r="1756" spans="1:4" ht="15" customHeight="1" x14ac:dyDescent="0.25">
      <c r="A1756" s="61">
        <v>1980</v>
      </c>
      <c r="B1756" s="7" t="s">
        <v>384</v>
      </c>
      <c r="C1756" s="33" t="s">
        <v>133</v>
      </c>
      <c r="D1756" s="56">
        <v>579</v>
      </c>
    </row>
    <row r="1757" spans="1:4" ht="15" customHeight="1" x14ac:dyDescent="0.25">
      <c r="A1757" s="61">
        <v>1980</v>
      </c>
      <c r="B1757" s="7" t="s">
        <v>384</v>
      </c>
      <c r="C1757" s="33" t="s">
        <v>134</v>
      </c>
      <c r="D1757" s="56">
        <v>2816</v>
      </c>
    </row>
    <row r="1758" spans="1:4" ht="15" customHeight="1" x14ac:dyDescent="0.25">
      <c r="A1758" s="61">
        <v>1980</v>
      </c>
      <c r="B1758" s="7" t="s">
        <v>384</v>
      </c>
      <c r="C1758" s="33" t="s">
        <v>135</v>
      </c>
      <c r="D1758" s="19">
        <f t="shared" ref="D1758" si="203">D1756/D1755</f>
        <v>0.17054491899852725</v>
      </c>
    </row>
    <row r="1759" spans="1:4" ht="15" customHeight="1" x14ac:dyDescent="0.25">
      <c r="A1759" s="61">
        <v>1980</v>
      </c>
      <c r="B1759" s="7" t="s">
        <v>385</v>
      </c>
      <c r="C1759" s="33" t="s">
        <v>10</v>
      </c>
      <c r="D1759" s="56">
        <v>4127</v>
      </c>
    </row>
    <row r="1760" spans="1:4" ht="15" customHeight="1" x14ac:dyDescent="0.25">
      <c r="A1760" s="61">
        <v>1980</v>
      </c>
      <c r="B1760" s="7" t="s">
        <v>385</v>
      </c>
      <c r="C1760" s="33" t="s">
        <v>133</v>
      </c>
      <c r="D1760" s="56">
        <v>3192</v>
      </c>
    </row>
    <row r="1761" spans="1:4" ht="15" customHeight="1" x14ac:dyDescent="0.25">
      <c r="A1761" s="61">
        <v>1980</v>
      </c>
      <c r="B1761" s="7" t="s">
        <v>385</v>
      </c>
      <c r="C1761" s="33" t="s">
        <v>134</v>
      </c>
      <c r="D1761" s="56">
        <v>935</v>
      </c>
    </row>
    <row r="1762" spans="1:4" ht="15" customHeight="1" x14ac:dyDescent="0.25">
      <c r="A1762" s="61">
        <v>1980</v>
      </c>
      <c r="B1762" s="7" t="s">
        <v>385</v>
      </c>
      <c r="C1762" s="33" t="s">
        <v>135</v>
      </c>
      <c r="D1762" s="19">
        <f t="shared" ref="D1762" si="204">D1760/D1759</f>
        <v>0.77344317906469595</v>
      </c>
    </row>
    <row r="1763" spans="1:4" ht="15" customHeight="1" x14ac:dyDescent="0.25">
      <c r="A1763" s="61">
        <v>1980</v>
      </c>
      <c r="B1763" s="7" t="s">
        <v>386</v>
      </c>
      <c r="C1763" s="33" t="s">
        <v>10</v>
      </c>
      <c r="D1763" s="56">
        <v>12619</v>
      </c>
    </row>
    <row r="1764" spans="1:4" ht="15" customHeight="1" x14ac:dyDescent="0.25">
      <c r="A1764" s="61">
        <v>1980</v>
      </c>
      <c r="B1764" s="7" t="s">
        <v>386</v>
      </c>
      <c r="C1764" s="33" t="s">
        <v>133</v>
      </c>
      <c r="D1764" s="56">
        <v>10119</v>
      </c>
    </row>
    <row r="1765" spans="1:4" ht="15" customHeight="1" x14ac:dyDescent="0.25">
      <c r="A1765" s="61">
        <v>1980</v>
      </c>
      <c r="B1765" s="7" t="s">
        <v>386</v>
      </c>
      <c r="C1765" s="33" t="s">
        <v>134</v>
      </c>
      <c r="D1765" s="56">
        <v>2500</v>
      </c>
    </row>
    <row r="1766" spans="1:4" ht="15" customHeight="1" x14ac:dyDescent="0.25">
      <c r="A1766" s="61">
        <v>1980</v>
      </c>
      <c r="B1766" s="7" t="s">
        <v>386</v>
      </c>
      <c r="C1766" s="33" t="s">
        <v>135</v>
      </c>
      <c r="D1766" s="19">
        <f t="shared" ref="D1766" si="205">D1764/D1763</f>
        <v>0.80188604485299941</v>
      </c>
    </row>
    <row r="1767" spans="1:4" ht="15" customHeight="1" x14ac:dyDescent="0.25">
      <c r="A1767" s="61">
        <v>1980</v>
      </c>
      <c r="B1767" s="7" t="s">
        <v>387</v>
      </c>
      <c r="C1767" s="33" t="s">
        <v>10</v>
      </c>
      <c r="D1767" s="56">
        <v>3710</v>
      </c>
    </row>
    <row r="1768" spans="1:4" ht="15" customHeight="1" x14ac:dyDescent="0.25">
      <c r="A1768" s="61">
        <v>1980</v>
      </c>
      <c r="B1768" s="7" t="s">
        <v>387</v>
      </c>
      <c r="C1768" s="33" t="s">
        <v>133</v>
      </c>
      <c r="D1768" s="56">
        <v>2395</v>
      </c>
    </row>
    <row r="1769" spans="1:4" ht="15" customHeight="1" x14ac:dyDescent="0.25">
      <c r="A1769" s="61">
        <v>1980</v>
      </c>
      <c r="B1769" s="7" t="s">
        <v>387</v>
      </c>
      <c r="C1769" s="33" t="s">
        <v>134</v>
      </c>
      <c r="D1769" s="56">
        <v>1315</v>
      </c>
    </row>
    <row r="1770" spans="1:4" ht="15" customHeight="1" x14ac:dyDescent="0.25">
      <c r="A1770" s="61">
        <v>1980</v>
      </c>
      <c r="B1770" s="7" t="s">
        <v>387</v>
      </c>
      <c r="C1770" s="33" t="s">
        <v>135</v>
      </c>
      <c r="D1770" s="19">
        <f t="shared" ref="D1770" si="206">D1768/D1767</f>
        <v>0.64555256064690025</v>
      </c>
    </row>
    <row r="1771" spans="1:4" ht="15" customHeight="1" x14ac:dyDescent="0.25">
      <c r="A1771" s="61">
        <v>1980</v>
      </c>
      <c r="B1771" s="7" t="s">
        <v>388</v>
      </c>
      <c r="C1771" s="33" t="s">
        <v>10</v>
      </c>
      <c r="D1771" s="56">
        <v>12193</v>
      </c>
    </row>
    <row r="1772" spans="1:4" ht="15" customHeight="1" x14ac:dyDescent="0.25">
      <c r="A1772" s="61">
        <v>1980</v>
      </c>
      <c r="B1772" s="7" t="s">
        <v>388</v>
      </c>
      <c r="C1772" s="33" t="s">
        <v>133</v>
      </c>
      <c r="D1772" s="56">
        <v>5937</v>
      </c>
    </row>
    <row r="1773" spans="1:4" ht="15" customHeight="1" x14ac:dyDescent="0.25">
      <c r="A1773" s="61">
        <v>1980</v>
      </c>
      <c r="B1773" s="7" t="s">
        <v>388</v>
      </c>
      <c r="C1773" s="33" t="s">
        <v>134</v>
      </c>
      <c r="D1773" s="56">
        <v>6256</v>
      </c>
    </row>
    <row r="1774" spans="1:4" ht="15" customHeight="1" x14ac:dyDescent="0.25">
      <c r="A1774" s="61">
        <v>1980</v>
      </c>
      <c r="B1774" s="7" t="s">
        <v>388</v>
      </c>
      <c r="C1774" s="33" t="s">
        <v>135</v>
      </c>
      <c r="D1774" s="19">
        <f t="shared" ref="D1774" si="207">D1772/D1771</f>
        <v>0.48691872385795126</v>
      </c>
    </row>
    <row r="1775" spans="1:4" ht="15" customHeight="1" x14ac:dyDescent="0.25">
      <c r="A1775" s="61">
        <v>1980</v>
      </c>
      <c r="B1775" s="7" t="s">
        <v>389</v>
      </c>
      <c r="C1775" s="33" t="s">
        <v>10</v>
      </c>
      <c r="D1775" s="56">
        <v>4867</v>
      </c>
    </row>
    <row r="1776" spans="1:4" ht="15" customHeight="1" x14ac:dyDescent="0.25">
      <c r="A1776" s="61">
        <v>1980</v>
      </c>
      <c r="B1776" s="7" t="s">
        <v>389</v>
      </c>
      <c r="C1776" s="33" t="s">
        <v>133</v>
      </c>
      <c r="D1776" s="56">
        <v>2376</v>
      </c>
    </row>
    <row r="1777" spans="1:4" ht="15" customHeight="1" x14ac:dyDescent="0.25">
      <c r="A1777" s="61">
        <v>1980</v>
      </c>
      <c r="B1777" s="7" t="s">
        <v>389</v>
      </c>
      <c r="C1777" s="33" t="s">
        <v>134</v>
      </c>
      <c r="D1777" s="56">
        <v>2491</v>
      </c>
    </row>
    <row r="1778" spans="1:4" ht="15" customHeight="1" x14ac:dyDescent="0.25">
      <c r="A1778" s="61">
        <v>1980</v>
      </c>
      <c r="B1778" s="7" t="s">
        <v>389</v>
      </c>
      <c r="C1778" s="33" t="s">
        <v>135</v>
      </c>
      <c r="D1778" s="19">
        <f t="shared" ref="D1778" si="208">D1776/D1775</f>
        <v>0.48818574070269161</v>
      </c>
    </row>
    <row r="1779" spans="1:4" ht="15" customHeight="1" x14ac:dyDescent="0.25">
      <c r="A1779" s="61">
        <v>1980</v>
      </c>
      <c r="B1779" s="7" t="s">
        <v>408</v>
      </c>
      <c r="C1779" s="33" t="s">
        <v>10</v>
      </c>
      <c r="D1779" s="56">
        <v>11336</v>
      </c>
    </row>
    <row r="1780" spans="1:4" ht="15" customHeight="1" x14ac:dyDescent="0.25">
      <c r="A1780" s="61">
        <v>1980</v>
      </c>
      <c r="B1780" s="7" t="s">
        <v>408</v>
      </c>
      <c r="C1780" s="33" t="s">
        <v>133</v>
      </c>
      <c r="D1780" s="56">
        <v>4447</v>
      </c>
    </row>
    <row r="1781" spans="1:4" ht="15" customHeight="1" x14ac:dyDescent="0.25">
      <c r="A1781" s="61">
        <v>1980</v>
      </c>
      <c r="B1781" s="7" t="s">
        <v>408</v>
      </c>
      <c r="C1781" s="33" t="s">
        <v>134</v>
      </c>
      <c r="D1781" s="56">
        <v>6889</v>
      </c>
    </row>
    <row r="1782" spans="1:4" ht="15" customHeight="1" x14ac:dyDescent="0.25">
      <c r="A1782" s="61">
        <v>1980</v>
      </c>
      <c r="B1782" s="7" t="s">
        <v>408</v>
      </c>
      <c r="C1782" s="33" t="s">
        <v>135</v>
      </c>
      <c r="D1782" s="19">
        <f t="shared" ref="D1782" si="209">D1780/D1779</f>
        <v>0.39229004940014112</v>
      </c>
    </row>
    <row r="1783" spans="1:4" ht="15" customHeight="1" x14ac:dyDescent="0.25">
      <c r="A1783" s="61">
        <v>1980</v>
      </c>
      <c r="B1783" s="7" t="s">
        <v>390</v>
      </c>
      <c r="C1783" s="33" t="s">
        <v>10</v>
      </c>
      <c r="D1783" s="56">
        <v>17010</v>
      </c>
    </row>
    <row r="1784" spans="1:4" ht="15" customHeight="1" x14ac:dyDescent="0.25">
      <c r="A1784" s="61">
        <v>1980</v>
      </c>
      <c r="B1784" s="7" t="s">
        <v>390</v>
      </c>
      <c r="C1784" s="33" t="s">
        <v>133</v>
      </c>
      <c r="D1784" s="56">
        <v>6546</v>
      </c>
    </row>
    <row r="1785" spans="1:4" ht="15" customHeight="1" x14ac:dyDescent="0.25">
      <c r="A1785" s="61">
        <v>1980</v>
      </c>
      <c r="B1785" s="7" t="s">
        <v>390</v>
      </c>
      <c r="C1785" s="33" t="s">
        <v>134</v>
      </c>
      <c r="D1785" s="56">
        <v>10464</v>
      </c>
    </row>
    <row r="1786" spans="1:4" ht="15" customHeight="1" x14ac:dyDescent="0.25">
      <c r="A1786" s="61">
        <v>1980</v>
      </c>
      <c r="B1786" s="7" t="s">
        <v>390</v>
      </c>
      <c r="C1786" s="33" t="s">
        <v>135</v>
      </c>
      <c r="D1786" s="19">
        <f t="shared" ref="D1786" si="210">D1784/D1783</f>
        <v>0.38483245149911816</v>
      </c>
    </row>
    <row r="1787" spans="1:4" ht="15" customHeight="1" x14ac:dyDescent="0.25">
      <c r="A1787" s="61">
        <v>1980</v>
      </c>
      <c r="B1787" s="7" t="s">
        <v>391</v>
      </c>
      <c r="C1787" s="33" t="s">
        <v>10</v>
      </c>
      <c r="D1787" s="56">
        <v>4863</v>
      </c>
    </row>
    <row r="1788" spans="1:4" ht="15" customHeight="1" x14ac:dyDescent="0.25">
      <c r="A1788" s="61">
        <v>1980</v>
      </c>
      <c r="B1788" s="7" t="s">
        <v>391</v>
      </c>
      <c r="C1788" s="33" t="s">
        <v>133</v>
      </c>
      <c r="D1788" s="56">
        <v>3913</v>
      </c>
    </row>
    <row r="1789" spans="1:4" ht="15" customHeight="1" x14ac:dyDescent="0.25">
      <c r="A1789" s="61">
        <v>1980</v>
      </c>
      <c r="B1789" s="7" t="s">
        <v>391</v>
      </c>
      <c r="C1789" s="33" t="s">
        <v>134</v>
      </c>
      <c r="D1789" s="56">
        <v>950</v>
      </c>
    </row>
    <row r="1790" spans="1:4" ht="15" customHeight="1" x14ac:dyDescent="0.25">
      <c r="A1790" s="61">
        <v>1980</v>
      </c>
      <c r="B1790" s="7" t="s">
        <v>391</v>
      </c>
      <c r="C1790" s="33" t="s">
        <v>135</v>
      </c>
      <c r="D1790" s="19">
        <f t="shared" ref="D1790" si="211">D1788/D1787</f>
        <v>0.80464733703475222</v>
      </c>
    </row>
    <row r="1791" spans="1:4" ht="15" customHeight="1" x14ac:dyDescent="0.25">
      <c r="A1791" s="61">
        <v>1980</v>
      </c>
      <c r="B1791" s="7" t="s">
        <v>392</v>
      </c>
      <c r="C1791" s="33" t="s">
        <v>10</v>
      </c>
      <c r="D1791" s="56">
        <v>9303</v>
      </c>
    </row>
    <row r="1792" spans="1:4" ht="15" customHeight="1" x14ac:dyDescent="0.25">
      <c r="A1792" s="61">
        <v>1980</v>
      </c>
      <c r="B1792" s="7" t="s">
        <v>392</v>
      </c>
      <c r="C1792" s="33" t="s">
        <v>133</v>
      </c>
      <c r="D1792" s="56">
        <v>5791</v>
      </c>
    </row>
    <row r="1793" spans="1:4" ht="15" customHeight="1" x14ac:dyDescent="0.25">
      <c r="A1793" s="61">
        <v>1980</v>
      </c>
      <c r="B1793" s="7" t="s">
        <v>392</v>
      </c>
      <c r="C1793" s="33" t="s">
        <v>134</v>
      </c>
      <c r="D1793" s="56">
        <v>3512</v>
      </c>
    </row>
    <row r="1794" spans="1:4" ht="15" customHeight="1" x14ac:dyDescent="0.25">
      <c r="A1794" s="61">
        <v>1980</v>
      </c>
      <c r="B1794" s="7" t="s">
        <v>392</v>
      </c>
      <c r="C1794" s="33" t="s">
        <v>135</v>
      </c>
      <c r="D1794" s="19">
        <f t="shared" ref="D1794" si="212">D1792/D1791</f>
        <v>0.62248736966569929</v>
      </c>
    </row>
    <row r="1795" spans="1:4" ht="15" customHeight="1" x14ac:dyDescent="0.25">
      <c r="A1795" s="61">
        <v>1980</v>
      </c>
      <c r="B1795" s="7" t="s">
        <v>393</v>
      </c>
      <c r="C1795" s="33" t="s">
        <v>10</v>
      </c>
      <c r="D1795" s="56">
        <v>8043</v>
      </c>
    </row>
    <row r="1796" spans="1:4" ht="15" customHeight="1" x14ac:dyDescent="0.25">
      <c r="A1796" s="61">
        <v>1980</v>
      </c>
      <c r="B1796" s="7" t="s">
        <v>393</v>
      </c>
      <c r="C1796" s="33" t="s">
        <v>133</v>
      </c>
      <c r="D1796" s="56">
        <v>5622</v>
      </c>
    </row>
    <row r="1797" spans="1:4" ht="15" customHeight="1" x14ac:dyDescent="0.25">
      <c r="A1797" s="61">
        <v>1980</v>
      </c>
      <c r="B1797" s="7" t="s">
        <v>393</v>
      </c>
      <c r="C1797" s="33" t="s">
        <v>134</v>
      </c>
      <c r="D1797" s="56">
        <v>2421</v>
      </c>
    </row>
    <row r="1798" spans="1:4" ht="15" customHeight="1" x14ac:dyDescent="0.25">
      <c r="A1798" s="61">
        <v>1980</v>
      </c>
      <c r="B1798" s="7" t="s">
        <v>393</v>
      </c>
      <c r="C1798" s="33" t="s">
        <v>135</v>
      </c>
      <c r="D1798" s="19">
        <f t="shared" ref="D1798" si="213">D1796/D1795</f>
        <v>0.69899291309212985</v>
      </c>
    </row>
    <row r="1799" spans="1:4" ht="15" customHeight="1" x14ac:dyDescent="0.25">
      <c r="A1799" s="61">
        <v>1980</v>
      </c>
      <c r="B1799" s="7" t="s">
        <v>394</v>
      </c>
      <c r="C1799" s="33" t="s">
        <v>10</v>
      </c>
      <c r="D1799" s="56">
        <v>8992</v>
      </c>
    </row>
    <row r="1800" spans="1:4" ht="15" customHeight="1" x14ac:dyDescent="0.25">
      <c r="A1800" s="61">
        <v>1980</v>
      </c>
      <c r="B1800" s="7" t="s">
        <v>394</v>
      </c>
      <c r="C1800" s="33" t="s">
        <v>133</v>
      </c>
      <c r="D1800" s="56">
        <v>7126</v>
      </c>
    </row>
    <row r="1801" spans="1:4" ht="15" customHeight="1" x14ac:dyDescent="0.25">
      <c r="A1801" s="61">
        <v>1980</v>
      </c>
      <c r="B1801" s="7" t="s">
        <v>394</v>
      </c>
      <c r="C1801" s="33" t="s">
        <v>134</v>
      </c>
      <c r="D1801" s="56">
        <v>1866</v>
      </c>
    </row>
    <row r="1802" spans="1:4" ht="15" customHeight="1" x14ac:dyDescent="0.25">
      <c r="A1802" s="61">
        <v>1980</v>
      </c>
      <c r="B1802" s="7" t="s">
        <v>394</v>
      </c>
      <c r="C1802" s="33" t="s">
        <v>135</v>
      </c>
      <c r="D1802" s="19">
        <f t="shared" ref="D1802" si="214">D1800/D1799</f>
        <v>0.792482206405694</v>
      </c>
    </row>
    <row r="1803" spans="1:4" ht="15" customHeight="1" x14ac:dyDescent="0.25">
      <c r="A1803" s="61">
        <v>1980</v>
      </c>
      <c r="B1803" s="7" t="s">
        <v>395</v>
      </c>
      <c r="C1803" s="33" t="s">
        <v>10</v>
      </c>
      <c r="D1803" s="56">
        <v>17600</v>
      </c>
    </row>
    <row r="1804" spans="1:4" ht="15" customHeight="1" x14ac:dyDescent="0.25">
      <c r="A1804" s="61">
        <v>1980</v>
      </c>
      <c r="B1804" s="7" t="s">
        <v>395</v>
      </c>
      <c r="C1804" s="33" t="s">
        <v>133</v>
      </c>
      <c r="D1804" s="56">
        <v>9488</v>
      </c>
    </row>
    <row r="1805" spans="1:4" ht="15" customHeight="1" x14ac:dyDescent="0.25">
      <c r="A1805" s="61">
        <v>1980</v>
      </c>
      <c r="B1805" s="7" t="s">
        <v>395</v>
      </c>
      <c r="C1805" s="33" t="s">
        <v>134</v>
      </c>
      <c r="D1805" s="56">
        <v>8112</v>
      </c>
    </row>
    <row r="1806" spans="1:4" ht="15" customHeight="1" x14ac:dyDescent="0.25">
      <c r="A1806" s="61">
        <v>1980</v>
      </c>
      <c r="B1806" s="7" t="s">
        <v>395</v>
      </c>
      <c r="C1806" s="33" t="s">
        <v>135</v>
      </c>
      <c r="D1806" s="19">
        <f t="shared" ref="D1806" si="215">D1804/D1803</f>
        <v>0.53909090909090907</v>
      </c>
    </row>
    <row r="1807" spans="1:4" ht="15" customHeight="1" x14ac:dyDescent="0.25">
      <c r="A1807" s="61">
        <v>1980</v>
      </c>
      <c r="B1807" s="7" t="s">
        <v>396</v>
      </c>
      <c r="C1807" s="33" t="s">
        <v>10</v>
      </c>
      <c r="D1807" s="56">
        <v>15857</v>
      </c>
    </row>
    <row r="1808" spans="1:4" ht="15" customHeight="1" x14ac:dyDescent="0.25">
      <c r="A1808" s="61">
        <v>1980</v>
      </c>
      <c r="B1808" s="7" t="s">
        <v>396</v>
      </c>
      <c r="C1808" s="33" t="s">
        <v>133</v>
      </c>
      <c r="D1808" s="56">
        <v>8206</v>
      </c>
    </row>
    <row r="1809" spans="1:4" ht="15" customHeight="1" x14ac:dyDescent="0.25">
      <c r="A1809" s="61">
        <v>1980</v>
      </c>
      <c r="B1809" s="7" t="s">
        <v>396</v>
      </c>
      <c r="C1809" s="33" t="s">
        <v>134</v>
      </c>
      <c r="D1809" s="56">
        <v>7651</v>
      </c>
    </row>
    <row r="1810" spans="1:4" ht="15" customHeight="1" x14ac:dyDescent="0.25">
      <c r="A1810" s="61">
        <v>1980</v>
      </c>
      <c r="B1810" s="7" t="s">
        <v>396</v>
      </c>
      <c r="C1810" s="33" t="s">
        <v>135</v>
      </c>
      <c r="D1810" s="19">
        <f t="shared" ref="D1810" si="216">D1808/D1807</f>
        <v>0.51750015765907798</v>
      </c>
    </row>
    <row r="1811" spans="1:4" ht="15" customHeight="1" x14ac:dyDescent="0.25">
      <c r="A1811" s="61">
        <v>1980</v>
      </c>
      <c r="B1811" s="7" t="s">
        <v>397</v>
      </c>
      <c r="C1811" s="33" t="s">
        <v>10</v>
      </c>
      <c r="D1811" s="56">
        <v>17739</v>
      </c>
    </row>
    <row r="1812" spans="1:4" ht="15" customHeight="1" x14ac:dyDescent="0.25">
      <c r="A1812" s="61">
        <v>1980</v>
      </c>
      <c r="B1812" s="7" t="s">
        <v>397</v>
      </c>
      <c r="C1812" s="33" t="s">
        <v>133</v>
      </c>
      <c r="D1812" s="56">
        <v>5225</v>
      </c>
    </row>
    <row r="1813" spans="1:4" ht="15" customHeight="1" x14ac:dyDescent="0.25">
      <c r="A1813" s="61">
        <v>1980</v>
      </c>
      <c r="B1813" s="7" t="s">
        <v>397</v>
      </c>
      <c r="C1813" s="33" t="s">
        <v>134</v>
      </c>
      <c r="D1813" s="56">
        <v>12514</v>
      </c>
    </row>
    <row r="1814" spans="1:4" ht="15" customHeight="1" x14ac:dyDescent="0.25">
      <c r="A1814" s="61">
        <v>1980</v>
      </c>
      <c r="B1814" s="7" t="s">
        <v>397</v>
      </c>
      <c r="C1814" s="33" t="s">
        <v>135</v>
      </c>
      <c r="D1814" s="19">
        <f t="shared" ref="D1814" si="217">D1812/D1811</f>
        <v>0.29454873442696883</v>
      </c>
    </row>
    <row r="1815" spans="1:4" ht="15" customHeight="1" x14ac:dyDescent="0.25">
      <c r="A1815" s="61">
        <v>1980</v>
      </c>
      <c r="B1815" s="7" t="s">
        <v>398</v>
      </c>
      <c r="C1815" s="33" t="s">
        <v>10</v>
      </c>
      <c r="D1815" s="56">
        <v>16932</v>
      </c>
    </row>
    <row r="1816" spans="1:4" ht="15" customHeight="1" x14ac:dyDescent="0.25">
      <c r="A1816" s="61">
        <v>1980</v>
      </c>
      <c r="B1816" s="7" t="s">
        <v>398</v>
      </c>
      <c r="C1816" s="33" t="s">
        <v>133</v>
      </c>
      <c r="D1816" s="56">
        <v>5556</v>
      </c>
    </row>
    <row r="1817" spans="1:4" ht="15" customHeight="1" x14ac:dyDescent="0.25">
      <c r="A1817" s="61">
        <v>1980</v>
      </c>
      <c r="B1817" s="7" t="s">
        <v>398</v>
      </c>
      <c r="C1817" s="33" t="s">
        <v>134</v>
      </c>
      <c r="D1817" s="56">
        <v>11376</v>
      </c>
    </row>
    <row r="1818" spans="1:4" ht="15" customHeight="1" x14ac:dyDescent="0.25">
      <c r="A1818" s="61">
        <v>1980</v>
      </c>
      <c r="B1818" s="7" t="s">
        <v>398</v>
      </c>
      <c r="C1818" s="33" t="s">
        <v>135</v>
      </c>
      <c r="D1818" s="19">
        <f t="shared" ref="D1818" si="218">D1816/D1815</f>
        <v>0.32813607370659109</v>
      </c>
    </row>
    <row r="1819" spans="1:4" ht="15" customHeight="1" x14ac:dyDescent="0.25">
      <c r="A1819" s="61">
        <v>1980</v>
      </c>
      <c r="B1819" s="7" t="s">
        <v>409</v>
      </c>
      <c r="C1819" s="33" t="s">
        <v>10</v>
      </c>
      <c r="D1819" s="56">
        <v>12754</v>
      </c>
    </row>
    <row r="1820" spans="1:4" ht="15" customHeight="1" x14ac:dyDescent="0.25">
      <c r="A1820" s="61">
        <v>1980</v>
      </c>
      <c r="B1820" s="7" t="s">
        <v>409</v>
      </c>
      <c r="C1820" s="33" t="s">
        <v>133</v>
      </c>
      <c r="D1820" s="56">
        <v>11662</v>
      </c>
    </row>
    <row r="1821" spans="1:4" ht="15" customHeight="1" x14ac:dyDescent="0.25">
      <c r="A1821" s="61">
        <v>1980</v>
      </c>
      <c r="B1821" s="7" t="s">
        <v>409</v>
      </c>
      <c r="C1821" s="33" t="s">
        <v>134</v>
      </c>
      <c r="D1821" s="56">
        <v>1092</v>
      </c>
    </row>
    <row r="1822" spans="1:4" ht="15" customHeight="1" x14ac:dyDescent="0.25">
      <c r="A1822" s="61">
        <v>1980</v>
      </c>
      <c r="B1822" s="7" t="s">
        <v>409</v>
      </c>
      <c r="C1822" s="33" t="s">
        <v>135</v>
      </c>
      <c r="D1822" s="19">
        <f t="shared" ref="D1822" si="219">D1820/D1819</f>
        <v>0.91437980241492867</v>
      </c>
    </row>
    <row r="1823" spans="1:4" ht="15" customHeight="1" x14ac:dyDescent="0.25">
      <c r="A1823" s="61">
        <v>1980</v>
      </c>
      <c r="B1823" s="7" t="s">
        <v>399</v>
      </c>
      <c r="C1823" s="33" t="s">
        <v>10</v>
      </c>
      <c r="D1823" s="56">
        <v>19350</v>
      </c>
    </row>
    <row r="1824" spans="1:4" ht="15" customHeight="1" x14ac:dyDescent="0.25">
      <c r="A1824" s="61">
        <v>1980</v>
      </c>
      <c r="B1824" s="7" t="s">
        <v>399</v>
      </c>
      <c r="C1824" s="33" t="s">
        <v>133</v>
      </c>
      <c r="D1824" s="56">
        <v>10008</v>
      </c>
    </row>
    <row r="1825" spans="1:4" ht="15" customHeight="1" x14ac:dyDescent="0.25">
      <c r="A1825" s="61">
        <v>1980</v>
      </c>
      <c r="B1825" s="7" t="s">
        <v>399</v>
      </c>
      <c r="C1825" s="33" t="s">
        <v>134</v>
      </c>
      <c r="D1825" s="56">
        <v>9342</v>
      </c>
    </row>
    <row r="1826" spans="1:4" ht="15" customHeight="1" x14ac:dyDescent="0.25">
      <c r="A1826" s="61">
        <v>1980</v>
      </c>
      <c r="B1826" s="7" t="s">
        <v>399</v>
      </c>
      <c r="C1826" s="33" t="s">
        <v>135</v>
      </c>
      <c r="D1826" s="19">
        <f t="shared" ref="D1826" si="220">D1824/D1823</f>
        <v>0.51720930232558138</v>
      </c>
    </row>
    <row r="1827" spans="1:4" ht="15" customHeight="1" x14ac:dyDescent="0.25">
      <c r="A1827" s="61">
        <v>1980</v>
      </c>
      <c r="B1827" s="7" t="s">
        <v>400</v>
      </c>
      <c r="C1827" s="33" t="s">
        <v>10</v>
      </c>
      <c r="D1827" s="56">
        <v>7750</v>
      </c>
    </row>
    <row r="1828" spans="1:4" ht="15" customHeight="1" x14ac:dyDescent="0.25">
      <c r="A1828" s="61">
        <v>1980</v>
      </c>
      <c r="B1828" s="7" t="s">
        <v>400</v>
      </c>
      <c r="C1828" s="33" t="s">
        <v>133</v>
      </c>
      <c r="D1828" s="56">
        <v>6235</v>
      </c>
    </row>
    <row r="1829" spans="1:4" ht="15" customHeight="1" x14ac:dyDescent="0.25">
      <c r="A1829" s="61">
        <v>1980</v>
      </c>
      <c r="B1829" s="7" t="s">
        <v>400</v>
      </c>
      <c r="C1829" s="33" t="s">
        <v>134</v>
      </c>
      <c r="D1829" s="56">
        <v>1515</v>
      </c>
    </row>
    <row r="1830" spans="1:4" ht="15" customHeight="1" x14ac:dyDescent="0.25">
      <c r="A1830" s="61">
        <v>1980</v>
      </c>
      <c r="B1830" s="7" t="s">
        <v>400</v>
      </c>
      <c r="C1830" s="33" t="s">
        <v>135</v>
      </c>
      <c r="D1830" s="19">
        <f t="shared" ref="D1830" si="221">D1828/D1827</f>
        <v>0.80451612903225811</v>
      </c>
    </row>
    <row r="1831" spans="1:4" ht="15" customHeight="1" x14ac:dyDescent="0.25">
      <c r="A1831" s="61">
        <v>1980</v>
      </c>
      <c r="B1831" s="7" t="s">
        <v>401</v>
      </c>
      <c r="C1831" s="33" t="s">
        <v>10</v>
      </c>
      <c r="D1831" s="56">
        <v>10034</v>
      </c>
    </row>
    <row r="1832" spans="1:4" ht="15" customHeight="1" x14ac:dyDescent="0.25">
      <c r="A1832" s="61">
        <v>1980</v>
      </c>
      <c r="B1832" s="7" t="s">
        <v>401</v>
      </c>
      <c r="C1832" s="33" t="s">
        <v>133</v>
      </c>
      <c r="D1832" s="56">
        <v>7749</v>
      </c>
    </row>
    <row r="1833" spans="1:4" ht="15" customHeight="1" x14ac:dyDescent="0.25">
      <c r="A1833" s="61">
        <v>1980</v>
      </c>
      <c r="B1833" s="7" t="s">
        <v>401</v>
      </c>
      <c r="C1833" s="33" t="s">
        <v>134</v>
      </c>
      <c r="D1833" s="56">
        <v>2285</v>
      </c>
    </row>
    <row r="1834" spans="1:4" ht="15" customHeight="1" x14ac:dyDescent="0.25">
      <c r="A1834" s="61">
        <v>1980</v>
      </c>
      <c r="B1834" s="7" t="s">
        <v>401</v>
      </c>
      <c r="C1834" s="33" t="s">
        <v>135</v>
      </c>
      <c r="D1834" s="19">
        <f t="shared" ref="D1834" si="222">D1832/D1831</f>
        <v>0.77227426749053218</v>
      </c>
    </row>
    <row r="1835" spans="1:4" ht="15" customHeight="1" x14ac:dyDescent="0.25">
      <c r="A1835" s="61">
        <v>1980</v>
      </c>
      <c r="B1835" s="7" t="s">
        <v>402</v>
      </c>
      <c r="C1835" s="33" t="s">
        <v>10</v>
      </c>
      <c r="D1835" s="56">
        <v>6705</v>
      </c>
    </row>
    <row r="1836" spans="1:4" ht="15" customHeight="1" x14ac:dyDescent="0.25">
      <c r="A1836" s="61">
        <v>1980</v>
      </c>
      <c r="B1836" s="7" t="s">
        <v>402</v>
      </c>
      <c r="C1836" s="33" t="s">
        <v>133</v>
      </c>
      <c r="D1836" s="56">
        <v>5711</v>
      </c>
    </row>
    <row r="1837" spans="1:4" ht="15" customHeight="1" x14ac:dyDescent="0.25">
      <c r="A1837" s="61">
        <v>1980</v>
      </c>
      <c r="B1837" s="7" t="s">
        <v>402</v>
      </c>
      <c r="C1837" s="33" t="s">
        <v>134</v>
      </c>
      <c r="D1837" s="56">
        <v>994</v>
      </c>
    </row>
    <row r="1838" spans="1:4" ht="15" customHeight="1" x14ac:dyDescent="0.25">
      <c r="A1838" s="61">
        <v>1980</v>
      </c>
      <c r="B1838" s="7" t="s">
        <v>402</v>
      </c>
      <c r="C1838" s="33" t="s">
        <v>135</v>
      </c>
      <c r="D1838" s="19">
        <f t="shared" ref="D1838" si="223">D1836/D1835</f>
        <v>0.85175242356450409</v>
      </c>
    </row>
    <row r="1839" spans="1:4" ht="15" customHeight="1" x14ac:dyDescent="0.25">
      <c r="A1839" s="61">
        <v>1980</v>
      </c>
      <c r="B1839" s="7" t="s">
        <v>403</v>
      </c>
      <c r="C1839" s="33" t="s">
        <v>10</v>
      </c>
      <c r="D1839" s="56">
        <v>8866</v>
      </c>
    </row>
    <row r="1840" spans="1:4" ht="15" customHeight="1" x14ac:dyDescent="0.25">
      <c r="A1840" s="61">
        <v>1980</v>
      </c>
      <c r="B1840" s="7" t="s">
        <v>403</v>
      </c>
      <c r="C1840" s="33" t="s">
        <v>133</v>
      </c>
      <c r="D1840" s="56">
        <v>6671</v>
      </c>
    </row>
    <row r="1841" spans="1:4" ht="15" customHeight="1" x14ac:dyDescent="0.25">
      <c r="A1841" s="61">
        <v>1980</v>
      </c>
      <c r="B1841" s="7" t="s">
        <v>403</v>
      </c>
      <c r="C1841" s="33" t="s">
        <v>134</v>
      </c>
      <c r="D1841" s="56">
        <v>2195</v>
      </c>
    </row>
    <row r="1842" spans="1:4" ht="15" customHeight="1" x14ac:dyDescent="0.25">
      <c r="A1842" s="61">
        <v>1980</v>
      </c>
      <c r="B1842" s="7" t="s">
        <v>403</v>
      </c>
      <c r="C1842" s="33" t="s">
        <v>135</v>
      </c>
      <c r="D1842" s="19">
        <f t="shared" ref="D1842" si="224">D1840/D1839</f>
        <v>0.75242499436047827</v>
      </c>
    </row>
    <row r="1843" spans="1:4" ht="15" customHeight="1" x14ac:dyDescent="0.25">
      <c r="A1843" s="61">
        <v>1980</v>
      </c>
      <c r="B1843" s="7" t="s">
        <v>404</v>
      </c>
      <c r="C1843" s="33" t="s">
        <v>10</v>
      </c>
      <c r="D1843" s="56">
        <v>5499</v>
      </c>
    </row>
    <row r="1844" spans="1:4" ht="15" customHeight="1" x14ac:dyDescent="0.25">
      <c r="A1844" s="61">
        <v>1980</v>
      </c>
      <c r="B1844" s="7" t="s">
        <v>404</v>
      </c>
      <c r="C1844" s="33" t="s">
        <v>133</v>
      </c>
      <c r="D1844" s="56">
        <v>1827</v>
      </c>
    </row>
    <row r="1845" spans="1:4" ht="15" customHeight="1" x14ac:dyDescent="0.25">
      <c r="A1845" s="61">
        <v>1980</v>
      </c>
      <c r="B1845" s="7" t="s">
        <v>404</v>
      </c>
      <c r="C1845" s="33" t="s">
        <v>134</v>
      </c>
      <c r="D1845" s="23">
        <v>3672</v>
      </c>
    </row>
    <row r="1846" spans="1:4" ht="15" customHeight="1" x14ac:dyDescent="0.25">
      <c r="A1846" s="61">
        <v>1980</v>
      </c>
      <c r="B1846" s="7" t="s">
        <v>404</v>
      </c>
      <c r="C1846" s="33" t="s">
        <v>135</v>
      </c>
      <c r="D1846" s="19">
        <f t="shared" ref="D1846" si="225">D1844/D1843</f>
        <v>0.33224222585924712</v>
      </c>
    </row>
    <row r="1847" spans="1:4" ht="15" customHeight="1" x14ac:dyDescent="0.25">
      <c r="A1847" s="61">
        <v>1980</v>
      </c>
      <c r="B1847" s="7" t="s">
        <v>405</v>
      </c>
      <c r="C1847" s="33" t="s">
        <v>10</v>
      </c>
      <c r="D1847" s="56">
        <v>29302</v>
      </c>
    </row>
    <row r="1848" spans="1:4" ht="15" customHeight="1" x14ac:dyDescent="0.25">
      <c r="A1848" s="61">
        <v>1980</v>
      </c>
      <c r="B1848" s="7" t="s">
        <v>405</v>
      </c>
      <c r="C1848" s="33" t="s">
        <v>133</v>
      </c>
      <c r="D1848" s="56">
        <v>7579</v>
      </c>
    </row>
    <row r="1849" spans="1:4" ht="15" customHeight="1" x14ac:dyDescent="0.25">
      <c r="A1849" s="61">
        <v>1980</v>
      </c>
      <c r="B1849" s="7" t="s">
        <v>405</v>
      </c>
      <c r="C1849" s="33" t="s">
        <v>134</v>
      </c>
      <c r="D1849" s="56">
        <v>21723</v>
      </c>
    </row>
    <row r="1850" spans="1:4" ht="15" customHeight="1" x14ac:dyDescent="0.25">
      <c r="A1850" s="61">
        <v>1980</v>
      </c>
      <c r="B1850" s="7" t="s">
        <v>405</v>
      </c>
      <c r="C1850" s="33" t="s">
        <v>135</v>
      </c>
      <c r="D1850" s="19">
        <f t="shared" ref="D1850" si="226">D1848/D1847</f>
        <v>0.25865128660159714</v>
      </c>
    </row>
    <row r="1851" spans="1:4" ht="15" customHeight="1" x14ac:dyDescent="0.25">
      <c r="A1851" s="61">
        <v>1990</v>
      </c>
      <c r="B1851" s="7" t="s">
        <v>331</v>
      </c>
      <c r="C1851" s="33" t="s">
        <v>10</v>
      </c>
      <c r="D1851" s="57">
        <v>25265</v>
      </c>
    </row>
    <row r="1852" spans="1:4" ht="15" customHeight="1" x14ac:dyDescent="0.25">
      <c r="A1852" s="61">
        <v>1990</v>
      </c>
      <c r="B1852" s="7" t="s">
        <v>331</v>
      </c>
      <c r="C1852" s="33" t="s">
        <v>133</v>
      </c>
      <c r="D1852" s="57">
        <v>3902</v>
      </c>
    </row>
    <row r="1853" spans="1:4" ht="15" customHeight="1" x14ac:dyDescent="0.25">
      <c r="A1853" s="61">
        <v>1990</v>
      </c>
      <c r="B1853" s="7" t="s">
        <v>331</v>
      </c>
      <c r="C1853" s="33" t="s">
        <v>134</v>
      </c>
      <c r="D1853" s="57">
        <v>21363</v>
      </c>
    </row>
    <row r="1854" spans="1:4" ht="15" customHeight="1" x14ac:dyDescent="0.25">
      <c r="A1854" s="61">
        <v>1990</v>
      </c>
      <c r="B1854" s="7" t="s">
        <v>331</v>
      </c>
      <c r="C1854" s="33" t="s">
        <v>135</v>
      </c>
      <c r="D1854" s="19">
        <f t="shared" ref="D1854" si="227">D1852/D1851</f>
        <v>0.15444290520482881</v>
      </c>
    </row>
    <row r="1855" spans="1:4" ht="15" customHeight="1" x14ac:dyDescent="0.25">
      <c r="A1855" s="61">
        <v>1990</v>
      </c>
      <c r="B1855" s="7" t="s">
        <v>332</v>
      </c>
      <c r="C1855" s="33" t="s">
        <v>10</v>
      </c>
      <c r="D1855" s="57">
        <v>25126</v>
      </c>
    </row>
    <row r="1856" spans="1:4" ht="15" customHeight="1" x14ac:dyDescent="0.25">
      <c r="A1856" s="61">
        <v>1990</v>
      </c>
      <c r="B1856" s="7" t="s">
        <v>332</v>
      </c>
      <c r="C1856" s="33" t="s">
        <v>133</v>
      </c>
      <c r="D1856" s="57">
        <v>11974</v>
      </c>
    </row>
    <row r="1857" spans="1:4" ht="15" customHeight="1" x14ac:dyDescent="0.25">
      <c r="A1857" s="61">
        <v>1990</v>
      </c>
      <c r="B1857" s="7" t="s">
        <v>332</v>
      </c>
      <c r="C1857" s="33" t="s">
        <v>134</v>
      </c>
      <c r="D1857" s="57">
        <v>13152</v>
      </c>
    </row>
    <row r="1858" spans="1:4" ht="15" customHeight="1" x14ac:dyDescent="0.25">
      <c r="A1858" s="61">
        <v>1990</v>
      </c>
      <c r="B1858" s="7" t="s">
        <v>332</v>
      </c>
      <c r="C1858" s="33" t="s">
        <v>135</v>
      </c>
      <c r="D1858" s="19">
        <f t="shared" ref="D1858" si="228">D1856/D1855</f>
        <v>0.47655814693942528</v>
      </c>
    </row>
    <row r="1859" spans="1:4" ht="15" customHeight="1" x14ac:dyDescent="0.25">
      <c r="A1859" s="61">
        <v>1990</v>
      </c>
      <c r="B1859" s="7" t="s">
        <v>333</v>
      </c>
      <c r="C1859" s="33" t="s">
        <v>10</v>
      </c>
      <c r="D1859" s="57">
        <v>28023</v>
      </c>
    </row>
    <row r="1860" spans="1:4" ht="15" customHeight="1" x14ac:dyDescent="0.25">
      <c r="A1860" s="61">
        <v>1990</v>
      </c>
      <c r="B1860" s="7" t="s">
        <v>333</v>
      </c>
      <c r="C1860" s="33" t="s">
        <v>133</v>
      </c>
      <c r="D1860" s="57">
        <v>4311</v>
      </c>
    </row>
    <row r="1861" spans="1:4" ht="15" customHeight="1" x14ac:dyDescent="0.25">
      <c r="A1861" s="61">
        <v>1990</v>
      </c>
      <c r="B1861" s="7" t="s">
        <v>333</v>
      </c>
      <c r="C1861" s="33" t="s">
        <v>134</v>
      </c>
      <c r="D1861" s="57">
        <v>23712</v>
      </c>
    </row>
    <row r="1862" spans="1:4" ht="15" customHeight="1" x14ac:dyDescent="0.25">
      <c r="A1862" s="61">
        <v>1990</v>
      </c>
      <c r="B1862" s="7" t="s">
        <v>333</v>
      </c>
      <c r="C1862" s="33" t="s">
        <v>135</v>
      </c>
      <c r="D1862" s="19">
        <f t="shared" ref="D1862" si="229">D1860/D1859</f>
        <v>0.15383791885237127</v>
      </c>
    </row>
    <row r="1863" spans="1:4" ht="15" customHeight="1" x14ac:dyDescent="0.25">
      <c r="A1863" s="61">
        <v>1990</v>
      </c>
      <c r="B1863" s="7" t="s">
        <v>334</v>
      </c>
      <c r="C1863" s="33" t="s">
        <v>10</v>
      </c>
      <c r="D1863" s="57">
        <v>18115</v>
      </c>
    </row>
    <row r="1864" spans="1:4" ht="15" customHeight="1" x14ac:dyDescent="0.25">
      <c r="A1864" s="61">
        <v>1990</v>
      </c>
      <c r="B1864" s="7" t="s">
        <v>334</v>
      </c>
      <c r="C1864" s="33" t="s">
        <v>133</v>
      </c>
      <c r="D1864" s="57">
        <v>5126</v>
      </c>
    </row>
    <row r="1865" spans="1:4" ht="15" customHeight="1" x14ac:dyDescent="0.25">
      <c r="A1865" s="61">
        <v>1990</v>
      </c>
      <c r="B1865" s="7" t="s">
        <v>334</v>
      </c>
      <c r="C1865" s="33" t="s">
        <v>134</v>
      </c>
      <c r="D1865" s="57">
        <v>12989</v>
      </c>
    </row>
    <row r="1866" spans="1:4" ht="15" customHeight="1" x14ac:dyDescent="0.25">
      <c r="A1866" s="61">
        <v>1990</v>
      </c>
      <c r="B1866" s="7" t="s">
        <v>334</v>
      </c>
      <c r="C1866" s="33" t="s">
        <v>135</v>
      </c>
      <c r="D1866" s="19">
        <f t="shared" ref="D1866" si="230">D1864/D1863</f>
        <v>0.28296991443555064</v>
      </c>
    </row>
    <row r="1867" spans="1:4" ht="15" customHeight="1" x14ac:dyDescent="0.25">
      <c r="A1867" s="61">
        <v>1990</v>
      </c>
      <c r="B1867" s="7" t="s">
        <v>346</v>
      </c>
      <c r="C1867" s="33" t="s">
        <v>10</v>
      </c>
      <c r="D1867" s="57">
        <v>13661</v>
      </c>
    </row>
    <row r="1868" spans="1:4" ht="15" customHeight="1" x14ac:dyDescent="0.25">
      <c r="A1868" s="61">
        <v>1990</v>
      </c>
      <c r="B1868" s="7" t="s">
        <v>346</v>
      </c>
      <c r="C1868" s="33" t="s">
        <v>133</v>
      </c>
      <c r="D1868" s="57">
        <v>5307</v>
      </c>
    </row>
    <row r="1869" spans="1:4" ht="15" customHeight="1" x14ac:dyDescent="0.25">
      <c r="A1869" s="61">
        <v>1990</v>
      </c>
      <c r="B1869" s="7" t="s">
        <v>346</v>
      </c>
      <c r="C1869" s="33" t="s">
        <v>134</v>
      </c>
      <c r="D1869" s="57">
        <v>8354</v>
      </c>
    </row>
    <row r="1870" spans="1:4" ht="15" customHeight="1" x14ac:dyDescent="0.25">
      <c r="A1870" s="61">
        <v>1990</v>
      </c>
      <c r="B1870" s="7" t="s">
        <v>346</v>
      </c>
      <c r="C1870" s="33" t="s">
        <v>135</v>
      </c>
      <c r="D1870" s="19">
        <f>D1868/D1867</f>
        <v>0.38847814947661224</v>
      </c>
    </row>
    <row r="1871" spans="1:4" ht="15" customHeight="1" x14ac:dyDescent="0.25">
      <c r="A1871" s="61">
        <v>1990</v>
      </c>
      <c r="B1871" s="7" t="s">
        <v>350</v>
      </c>
      <c r="C1871" s="33" t="s">
        <v>10</v>
      </c>
      <c r="D1871" s="57">
        <v>52898</v>
      </c>
    </row>
    <row r="1872" spans="1:4" ht="15" customHeight="1" x14ac:dyDescent="0.25">
      <c r="A1872" s="61">
        <v>1990</v>
      </c>
      <c r="B1872" s="7" t="s">
        <v>350</v>
      </c>
      <c r="C1872" s="33" t="s">
        <v>133</v>
      </c>
      <c r="D1872" s="57">
        <v>13386</v>
      </c>
    </row>
    <row r="1873" spans="1:4" ht="15" customHeight="1" x14ac:dyDescent="0.25">
      <c r="A1873" s="61">
        <v>1990</v>
      </c>
      <c r="B1873" s="7" t="s">
        <v>350</v>
      </c>
      <c r="C1873" s="33" t="s">
        <v>134</v>
      </c>
      <c r="D1873" s="57">
        <v>39512</v>
      </c>
    </row>
    <row r="1874" spans="1:4" ht="15" customHeight="1" x14ac:dyDescent="0.25">
      <c r="A1874" s="61">
        <v>1990</v>
      </c>
      <c r="B1874" s="7" t="s">
        <v>350</v>
      </c>
      <c r="C1874" s="33" t="s">
        <v>135</v>
      </c>
      <c r="D1874" s="19">
        <f t="shared" ref="D1874" si="231">D1872/D1871</f>
        <v>0.25305304548376117</v>
      </c>
    </row>
    <row r="1875" spans="1:4" ht="15" customHeight="1" x14ac:dyDescent="0.25">
      <c r="A1875" s="61">
        <v>1990</v>
      </c>
      <c r="B1875" s="7" t="s">
        <v>353</v>
      </c>
      <c r="C1875" s="33" t="s">
        <v>10</v>
      </c>
      <c r="D1875" s="57">
        <v>34749</v>
      </c>
    </row>
    <row r="1876" spans="1:4" ht="15" customHeight="1" x14ac:dyDescent="0.25">
      <c r="A1876" s="61">
        <v>1990</v>
      </c>
      <c r="B1876" s="7" t="s">
        <v>353</v>
      </c>
      <c r="C1876" s="33" t="s">
        <v>133</v>
      </c>
      <c r="D1876" s="57">
        <v>11311</v>
      </c>
    </row>
    <row r="1877" spans="1:4" ht="15" customHeight="1" x14ac:dyDescent="0.25">
      <c r="A1877" s="61">
        <v>1990</v>
      </c>
      <c r="B1877" s="7" t="s">
        <v>353</v>
      </c>
      <c r="C1877" s="33" t="s">
        <v>134</v>
      </c>
      <c r="D1877" s="57">
        <v>23438</v>
      </c>
    </row>
    <row r="1878" spans="1:4" ht="15" customHeight="1" x14ac:dyDescent="0.25">
      <c r="A1878" s="61">
        <v>1990</v>
      </c>
      <c r="B1878" s="7" t="s">
        <v>353</v>
      </c>
      <c r="C1878" s="33" t="s">
        <v>135</v>
      </c>
      <c r="D1878" s="19">
        <f t="shared" ref="D1878" si="232">D1876/D1875</f>
        <v>0.32550576995021441</v>
      </c>
    </row>
    <row r="1879" spans="1:4" ht="15" customHeight="1" x14ac:dyDescent="0.25">
      <c r="A1879" s="61">
        <v>1990</v>
      </c>
      <c r="B1879" s="7" t="s">
        <v>356</v>
      </c>
      <c r="C1879" s="33" t="s">
        <v>10</v>
      </c>
      <c r="D1879" s="57">
        <v>37455</v>
      </c>
    </row>
    <row r="1880" spans="1:4" ht="15" customHeight="1" x14ac:dyDescent="0.25">
      <c r="A1880" s="61">
        <v>1990</v>
      </c>
      <c r="B1880" s="7" t="s">
        <v>356</v>
      </c>
      <c r="C1880" s="33" t="s">
        <v>133</v>
      </c>
      <c r="D1880" s="57">
        <v>11632</v>
      </c>
    </row>
    <row r="1881" spans="1:4" ht="15" customHeight="1" x14ac:dyDescent="0.25">
      <c r="A1881" s="61">
        <v>1990</v>
      </c>
      <c r="B1881" s="7" t="s">
        <v>356</v>
      </c>
      <c r="C1881" s="33" t="s">
        <v>134</v>
      </c>
      <c r="D1881" s="57">
        <v>25823</v>
      </c>
    </row>
    <row r="1882" spans="1:4" ht="15" customHeight="1" x14ac:dyDescent="0.25">
      <c r="A1882" s="61">
        <v>1990</v>
      </c>
      <c r="B1882" s="7" t="s">
        <v>356</v>
      </c>
      <c r="C1882" s="33" t="s">
        <v>135</v>
      </c>
      <c r="D1882" s="19">
        <f t="shared" ref="D1882" si="233">D1880/D1879</f>
        <v>0.31055933787211321</v>
      </c>
    </row>
    <row r="1883" spans="1:4" ht="15" customHeight="1" x14ac:dyDescent="0.25">
      <c r="A1883" s="61">
        <v>1990</v>
      </c>
      <c r="B1883" s="7" t="s">
        <v>359</v>
      </c>
      <c r="C1883" s="33" t="s">
        <v>10</v>
      </c>
      <c r="D1883" s="57">
        <v>4692</v>
      </c>
    </row>
    <row r="1884" spans="1:4" ht="15" customHeight="1" x14ac:dyDescent="0.25">
      <c r="A1884" s="61">
        <v>1990</v>
      </c>
      <c r="B1884" s="7" t="s">
        <v>359</v>
      </c>
      <c r="C1884" s="33" t="s">
        <v>133</v>
      </c>
      <c r="D1884" s="57">
        <v>3787</v>
      </c>
    </row>
    <row r="1885" spans="1:4" ht="15" customHeight="1" x14ac:dyDescent="0.25">
      <c r="A1885" s="61">
        <v>1990</v>
      </c>
      <c r="B1885" s="7" t="s">
        <v>359</v>
      </c>
      <c r="C1885" s="33" t="s">
        <v>134</v>
      </c>
      <c r="D1885" s="57">
        <v>905</v>
      </c>
    </row>
    <row r="1886" spans="1:4" ht="15" customHeight="1" x14ac:dyDescent="0.25">
      <c r="A1886" s="61">
        <v>1990</v>
      </c>
      <c r="B1886" s="7" t="s">
        <v>359</v>
      </c>
      <c r="C1886" s="33" t="s">
        <v>135</v>
      </c>
      <c r="D1886" s="19">
        <f t="shared" ref="D1886" si="234">D1884/D1883</f>
        <v>0.80711849957374249</v>
      </c>
    </row>
    <row r="1887" spans="1:4" ht="15" customHeight="1" x14ac:dyDescent="0.25">
      <c r="A1887" s="61">
        <v>1990</v>
      </c>
      <c r="B1887" s="7" t="s">
        <v>339</v>
      </c>
      <c r="C1887" s="33" t="s">
        <v>10</v>
      </c>
      <c r="D1887" s="57">
        <v>15108</v>
      </c>
    </row>
    <row r="1888" spans="1:4" ht="15" customHeight="1" x14ac:dyDescent="0.25">
      <c r="A1888" s="61">
        <v>1990</v>
      </c>
      <c r="B1888" s="7" t="s">
        <v>339</v>
      </c>
      <c r="C1888" s="33" t="s">
        <v>133</v>
      </c>
      <c r="D1888" s="57">
        <v>12087</v>
      </c>
    </row>
    <row r="1889" spans="1:4" ht="15" customHeight="1" x14ac:dyDescent="0.25">
      <c r="A1889" s="61">
        <v>1990</v>
      </c>
      <c r="B1889" s="7" t="s">
        <v>339</v>
      </c>
      <c r="C1889" s="33" t="s">
        <v>134</v>
      </c>
      <c r="D1889" s="57">
        <v>3021</v>
      </c>
    </row>
    <row r="1890" spans="1:4" ht="15" customHeight="1" x14ac:dyDescent="0.25">
      <c r="A1890" s="61">
        <v>1990</v>
      </c>
      <c r="B1890" s="7" t="s">
        <v>339</v>
      </c>
      <c r="C1890" s="33" t="s">
        <v>135</v>
      </c>
      <c r="D1890" s="19">
        <f t="shared" ref="D1890" si="235">D1888/D1887</f>
        <v>0.80003971405877683</v>
      </c>
    </row>
    <row r="1891" spans="1:4" ht="15" customHeight="1" x14ac:dyDescent="0.25">
      <c r="A1891" s="61">
        <v>1990</v>
      </c>
      <c r="B1891" s="7" t="s">
        <v>335</v>
      </c>
      <c r="C1891" s="33" t="s">
        <v>10</v>
      </c>
      <c r="D1891" s="57">
        <v>9993</v>
      </c>
    </row>
    <row r="1892" spans="1:4" ht="15" customHeight="1" x14ac:dyDescent="0.25">
      <c r="A1892" s="61">
        <v>1990</v>
      </c>
      <c r="B1892" s="7" t="s">
        <v>335</v>
      </c>
      <c r="C1892" s="33" t="s">
        <v>133</v>
      </c>
      <c r="D1892" s="57">
        <v>6696</v>
      </c>
    </row>
    <row r="1893" spans="1:4" ht="15" customHeight="1" x14ac:dyDescent="0.25">
      <c r="A1893" s="61">
        <v>1990</v>
      </c>
      <c r="B1893" s="7" t="s">
        <v>335</v>
      </c>
      <c r="C1893" s="33" t="s">
        <v>134</v>
      </c>
      <c r="D1893" s="57">
        <v>3297</v>
      </c>
    </row>
    <row r="1894" spans="1:4" ht="15" customHeight="1" x14ac:dyDescent="0.25">
      <c r="A1894" s="61">
        <v>1990</v>
      </c>
      <c r="B1894" s="7" t="s">
        <v>335</v>
      </c>
      <c r="C1894" s="33" t="s">
        <v>135</v>
      </c>
      <c r="D1894" s="19">
        <f t="shared" ref="D1894" si="236">D1892/D1891</f>
        <v>0.67006904833383374</v>
      </c>
    </row>
    <row r="1895" spans="1:4" ht="15" customHeight="1" x14ac:dyDescent="0.25">
      <c r="A1895" s="61">
        <v>1990</v>
      </c>
      <c r="B1895" s="7" t="s">
        <v>336</v>
      </c>
      <c r="C1895" s="33" t="s">
        <v>10</v>
      </c>
      <c r="D1895" s="57">
        <v>6817</v>
      </c>
    </row>
    <row r="1896" spans="1:4" ht="15" customHeight="1" x14ac:dyDescent="0.25">
      <c r="A1896" s="61">
        <v>1990</v>
      </c>
      <c r="B1896" s="7" t="s">
        <v>336</v>
      </c>
      <c r="C1896" s="33" t="s">
        <v>133</v>
      </c>
      <c r="D1896" s="57">
        <v>6114</v>
      </c>
    </row>
    <row r="1897" spans="1:4" ht="15" customHeight="1" x14ac:dyDescent="0.25">
      <c r="A1897" s="61">
        <v>1990</v>
      </c>
      <c r="B1897" s="7" t="s">
        <v>336</v>
      </c>
      <c r="C1897" s="33" t="s">
        <v>134</v>
      </c>
      <c r="D1897" s="57">
        <v>703</v>
      </c>
    </row>
    <row r="1898" spans="1:4" ht="15" customHeight="1" x14ac:dyDescent="0.25">
      <c r="A1898" s="61">
        <v>1990</v>
      </c>
      <c r="B1898" s="7" t="s">
        <v>336</v>
      </c>
      <c r="C1898" s="33" t="s">
        <v>135</v>
      </c>
      <c r="D1898" s="19">
        <f t="shared" ref="D1898" si="237">D1896/D1895</f>
        <v>0.89687545841279159</v>
      </c>
    </row>
    <row r="1899" spans="1:4" ht="15" customHeight="1" x14ac:dyDescent="0.25">
      <c r="A1899" s="61">
        <v>1990</v>
      </c>
      <c r="B1899" s="7" t="s">
        <v>337</v>
      </c>
      <c r="C1899" s="33" t="s">
        <v>10</v>
      </c>
      <c r="D1899" s="57">
        <v>5811</v>
      </c>
    </row>
    <row r="1900" spans="1:4" ht="15" customHeight="1" x14ac:dyDescent="0.25">
      <c r="A1900" s="61">
        <v>1990</v>
      </c>
      <c r="B1900" s="7" t="s">
        <v>337</v>
      </c>
      <c r="C1900" s="33" t="s">
        <v>133</v>
      </c>
      <c r="D1900" s="57">
        <v>3044</v>
      </c>
    </row>
    <row r="1901" spans="1:4" ht="15" customHeight="1" x14ac:dyDescent="0.25">
      <c r="A1901" s="61">
        <v>1990</v>
      </c>
      <c r="B1901" s="7" t="s">
        <v>337</v>
      </c>
      <c r="C1901" s="33" t="s">
        <v>134</v>
      </c>
      <c r="D1901" s="57">
        <v>2767</v>
      </c>
    </row>
    <row r="1902" spans="1:4" ht="15" customHeight="1" x14ac:dyDescent="0.25">
      <c r="A1902" s="61">
        <v>1990</v>
      </c>
      <c r="B1902" s="7" t="s">
        <v>337</v>
      </c>
      <c r="C1902" s="33" t="s">
        <v>135</v>
      </c>
      <c r="D1902" s="19">
        <f t="shared" ref="D1902" si="238">D1900/D1899</f>
        <v>0.52383410772672523</v>
      </c>
    </row>
    <row r="1903" spans="1:4" ht="15" customHeight="1" x14ac:dyDescent="0.25">
      <c r="A1903" s="61">
        <v>1990</v>
      </c>
      <c r="B1903" s="7" t="s">
        <v>338</v>
      </c>
      <c r="C1903" s="33" t="s">
        <v>10</v>
      </c>
      <c r="D1903" s="57">
        <v>15796</v>
      </c>
    </row>
    <row r="1904" spans="1:4" ht="15" customHeight="1" x14ac:dyDescent="0.25">
      <c r="A1904" s="61">
        <v>1990</v>
      </c>
      <c r="B1904" s="7" t="s">
        <v>338</v>
      </c>
      <c r="C1904" s="33" t="s">
        <v>133</v>
      </c>
      <c r="D1904" s="57">
        <v>5330</v>
      </c>
    </row>
    <row r="1905" spans="1:4" ht="15" customHeight="1" x14ac:dyDescent="0.25">
      <c r="A1905" s="61">
        <v>1990</v>
      </c>
      <c r="B1905" s="7" t="s">
        <v>338</v>
      </c>
      <c r="C1905" s="33" t="s">
        <v>134</v>
      </c>
      <c r="D1905" s="57">
        <v>10466</v>
      </c>
    </row>
    <row r="1906" spans="1:4" ht="15" customHeight="1" x14ac:dyDescent="0.25">
      <c r="A1906" s="61">
        <v>1990</v>
      </c>
      <c r="B1906" s="7" t="s">
        <v>338</v>
      </c>
      <c r="C1906" s="33" t="s">
        <v>135</v>
      </c>
      <c r="D1906" s="19">
        <f t="shared" ref="D1906" si="239">D1904/D1903</f>
        <v>0.33742719675867311</v>
      </c>
    </row>
    <row r="1907" spans="1:4" ht="15" customHeight="1" x14ac:dyDescent="0.25">
      <c r="A1907" s="61">
        <v>1990</v>
      </c>
      <c r="B1907" s="7" t="s">
        <v>347</v>
      </c>
      <c r="C1907" s="33" t="s">
        <v>10</v>
      </c>
      <c r="D1907" s="57">
        <v>22751</v>
      </c>
    </row>
    <row r="1908" spans="1:4" ht="15" customHeight="1" x14ac:dyDescent="0.25">
      <c r="A1908" s="61">
        <v>1990</v>
      </c>
      <c r="B1908" s="7" t="s">
        <v>347</v>
      </c>
      <c r="C1908" s="33" t="s">
        <v>133</v>
      </c>
      <c r="D1908" s="57">
        <v>13223</v>
      </c>
    </row>
    <row r="1909" spans="1:4" ht="15" customHeight="1" x14ac:dyDescent="0.25">
      <c r="A1909" s="61">
        <v>1990</v>
      </c>
      <c r="B1909" s="7" t="s">
        <v>347</v>
      </c>
      <c r="C1909" s="33" t="s">
        <v>134</v>
      </c>
      <c r="D1909" s="57">
        <v>9528</v>
      </c>
    </row>
    <row r="1910" spans="1:4" ht="15" customHeight="1" x14ac:dyDescent="0.25">
      <c r="A1910" s="61">
        <v>1990</v>
      </c>
      <c r="B1910" s="7" t="s">
        <v>347</v>
      </c>
      <c r="C1910" s="33" t="s">
        <v>135</v>
      </c>
      <c r="D1910" s="19">
        <f t="shared" ref="D1910" si="240">D1908/D1907</f>
        <v>0.58120522174849454</v>
      </c>
    </row>
    <row r="1911" spans="1:4" ht="15" customHeight="1" x14ac:dyDescent="0.25">
      <c r="A1911" s="61">
        <v>1990</v>
      </c>
      <c r="B1911" s="7" t="s">
        <v>349</v>
      </c>
      <c r="C1911" s="33" t="s">
        <v>10</v>
      </c>
      <c r="D1911" s="57">
        <v>19559</v>
      </c>
    </row>
    <row r="1912" spans="1:4" ht="15" customHeight="1" x14ac:dyDescent="0.25">
      <c r="A1912" s="61">
        <v>1990</v>
      </c>
      <c r="B1912" s="7" t="s">
        <v>349</v>
      </c>
      <c r="C1912" s="33" t="s">
        <v>133</v>
      </c>
      <c r="D1912" s="57">
        <v>8097</v>
      </c>
    </row>
    <row r="1913" spans="1:4" ht="15" customHeight="1" x14ac:dyDescent="0.25">
      <c r="A1913" s="61">
        <v>1990</v>
      </c>
      <c r="B1913" s="7" t="s">
        <v>349</v>
      </c>
      <c r="C1913" s="33" t="s">
        <v>134</v>
      </c>
      <c r="D1913" s="57">
        <v>11462</v>
      </c>
    </row>
    <row r="1914" spans="1:4" ht="15" customHeight="1" x14ac:dyDescent="0.25">
      <c r="A1914" s="61">
        <v>1990</v>
      </c>
      <c r="B1914" s="7" t="s">
        <v>349</v>
      </c>
      <c r="C1914" s="33" t="s">
        <v>135</v>
      </c>
      <c r="D1914" s="19">
        <f t="shared" ref="D1914" si="241">D1912/D1911</f>
        <v>0.41397821974538573</v>
      </c>
    </row>
    <row r="1915" spans="1:4" ht="15" customHeight="1" x14ac:dyDescent="0.25">
      <c r="A1915" s="61">
        <v>1990</v>
      </c>
      <c r="B1915" s="7" t="s">
        <v>352</v>
      </c>
      <c r="C1915" s="33" t="s">
        <v>10</v>
      </c>
      <c r="D1915" s="57">
        <v>14027</v>
      </c>
    </row>
    <row r="1916" spans="1:4" ht="15" customHeight="1" x14ac:dyDescent="0.25">
      <c r="A1916" s="61">
        <v>1990</v>
      </c>
      <c r="B1916" s="7" t="s">
        <v>352</v>
      </c>
      <c r="C1916" s="33" t="s">
        <v>133</v>
      </c>
      <c r="D1916" s="57">
        <v>11142</v>
      </c>
    </row>
    <row r="1917" spans="1:4" ht="15" customHeight="1" x14ac:dyDescent="0.25">
      <c r="A1917" s="61">
        <v>1990</v>
      </c>
      <c r="B1917" s="7" t="s">
        <v>352</v>
      </c>
      <c r="C1917" s="33" t="s">
        <v>134</v>
      </c>
      <c r="D1917" s="57">
        <v>2885</v>
      </c>
    </row>
    <row r="1918" spans="1:4" ht="15" customHeight="1" x14ac:dyDescent="0.25">
      <c r="A1918" s="61">
        <v>1990</v>
      </c>
      <c r="B1918" s="7" t="s">
        <v>352</v>
      </c>
      <c r="C1918" s="33" t="s">
        <v>135</v>
      </c>
      <c r="D1918" s="19">
        <f t="shared" ref="D1918" si="242">D1916/D1915</f>
        <v>0.79432522991373777</v>
      </c>
    </row>
    <row r="1919" spans="1:4" ht="15" customHeight="1" x14ac:dyDescent="0.25">
      <c r="A1919" s="61">
        <v>1990</v>
      </c>
      <c r="B1919" s="7" t="s">
        <v>355</v>
      </c>
      <c r="C1919" s="33" t="s">
        <v>10</v>
      </c>
      <c r="D1919" s="57">
        <v>4033</v>
      </c>
    </row>
    <row r="1920" spans="1:4" ht="15" customHeight="1" x14ac:dyDescent="0.25">
      <c r="A1920" s="61">
        <v>1990</v>
      </c>
      <c r="B1920" s="7" t="s">
        <v>355</v>
      </c>
      <c r="C1920" s="33" t="s">
        <v>133</v>
      </c>
      <c r="D1920" s="57">
        <v>2644</v>
      </c>
    </row>
    <row r="1921" spans="1:4" ht="15" customHeight="1" x14ac:dyDescent="0.25">
      <c r="A1921" s="61">
        <v>1990</v>
      </c>
      <c r="B1921" s="7" t="s">
        <v>355</v>
      </c>
      <c r="C1921" s="33" t="s">
        <v>134</v>
      </c>
      <c r="D1921" s="57">
        <v>1389</v>
      </c>
    </row>
    <row r="1922" spans="1:4" ht="15" customHeight="1" x14ac:dyDescent="0.25">
      <c r="A1922" s="61">
        <v>1990</v>
      </c>
      <c r="B1922" s="7" t="s">
        <v>355</v>
      </c>
      <c r="C1922" s="33" t="s">
        <v>135</v>
      </c>
      <c r="D1922" s="19">
        <f t="shared" ref="D1922" si="243">D1920/D1919</f>
        <v>0.6555913711877015</v>
      </c>
    </row>
    <row r="1923" spans="1:4" ht="15" customHeight="1" x14ac:dyDescent="0.25">
      <c r="A1923" s="61">
        <v>1990</v>
      </c>
      <c r="B1923" s="7" t="s">
        <v>358</v>
      </c>
      <c r="C1923" s="33" t="s">
        <v>10</v>
      </c>
      <c r="D1923" s="57">
        <v>20300</v>
      </c>
    </row>
    <row r="1924" spans="1:4" ht="15" customHeight="1" x14ac:dyDescent="0.25">
      <c r="A1924" s="61">
        <v>1990</v>
      </c>
      <c r="B1924" s="7" t="s">
        <v>358</v>
      </c>
      <c r="C1924" s="33" t="s">
        <v>133</v>
      </c>
      <c r="D1924" s="57">
        <v>11509</v>
      </c>
    </row>
    <row r="1925" spans="1:4" ht="15" customHeight="1" x14ac:dyDescent="0.25">
      <c r="A1925" s="61">
        <v>1990</v>
      </c>
      <c r="B1925" s="7" t="s">
        <v>358</v>
      </c>
      <c r="C1925" s="33" t="s">
        <v>134</v>
      </c>
      <c r="D1925" s="57">
        <v>8791</v>
      </c>
    </row>
    <row r="1926" spans="1:4" ht="15" customHeight="1" x14ac:dyDescent="0.25">
      <c r="A1926" s="61">
        <v>1990</v>
      </c>
      <c r="B1926" s="7" t="s">
        <v>358</v>
      </c>
      <c r="C1926" s="33" t="s">
        <v>135</v>
      </c>
      <c r="D1926" s="19">
        <f t="shared" ref="D1926" si="244">D1924/D1923</f>
        <v>0.56694581280788181</v>
      </c>
    </row>
    <row r="1927" spans="1:4" ht="15" customHeight="1" x14ac:dyDescent="0.25">
      <c r="A1927" s="61">
        <v>1990</v>
      </c>
      <c r="B1927" s="7" t="s">
        <v>344</v>
      </c>
      <c r="C1927" s="33" t="s">
        <v>10</v>
      </c>
      <c r="D1927" s="57">
        <v>6837</v>
      </c>
    </row>
    <row r="1928" spans="1:4" ht="15" customHeight="1" x14ac:dyDescent="0.25">
      <c r="A1928" s="61">
        <v>1990</v>
      </c>
      <c r="B1928" s="7" t="s">
        <v>344</v>
      </c>
      <c r="C1928" s="33" t="s">
        <v>133</v>
      </c>
      <c r="D1928" s="57">
        <v>3175</v>
      </c>
    </row>
    <row r="1929" spans="1:4" ht="15" customHeight="1" x14ac:dyDescent="0.25">
      <c r="A1929" s="61">
        <v>1990</v>
      </c>
      <c r="B1929" s="7" t="s">
        <v>344</v>
      </c>
      <c r="C1929" s="33" t="s">
        <v>134</v>
      </c>
      <c r="D1929" s="57">
        <v>3662</v>
      </c>
    </row>
    <row r="1930" spans="1:4" ht="15" customHeight="1" x14ac:dyDescent="0.25">
      <c r="A1930" s="61">
        <v>1990</v>
      </c>
      <c r="B1930" s="7" t="s">
        <v>344</v>
      </c>
      <c r="C1930" s="33" t="s">
        <v>135</v>
      </c>
      <c r="D1930" s="19">
        <f t="shared" ref="D1930" si="245">D1928/D1927</f>
        <v>0.46438496416556968</v>
      </c>
    </row>
    <row r="1931" spans="1:4" ht="15" customHeight="1" x14ac:dyDescent="0.25">
      <c r="A1931" s="61">
        <v>1990</v>
      </c>
      <c r="B1931" s="7" t="s">
        <v>340</v>
      </c>
      <c r="C1931" s="33" t="s">
        <v>10</v>
      </c>
      <c r="D1931" s="57">
        <v>12811</v>
      </c>
    </row>
    <row r="1932" spans="1:4" ht="15" customHeight="1" x14ac:dyDescent="0.25">
      <c r="A1932" s="61">
        <v>1990</v>
      </c>
      <c r="B1932" s="7" t="s">
        <v>340</v>
      </c>
      <c r="C1932" s="33" t="s">
        <v>133</v>
      </c>
      <c r="D1932" s="57">
        <v>4776</v>
      </c>
    </row>
    <row r="1933" spans="1:4" ht="15" customHeight="1" x14ac:dyDescent="0.25">
      <c r="A1933" s="61">
        <v>1990</v>
      </c>
      <c r="B1933" s="7" t="s">
        <v>340</v>
      </c>
      <c r="C1933" s="33" t="s">
        <v>134</v>
      </c>
      <c r="D1933" s="57">
        <v>8035</v>
      </c>
    </row>
    <row r="1934" spans="1:4" ht="15" customHeight="1" x14ac:dyDescent="0.25">
      <c r="A1934" s="61">
        <v>1990</v>
      </c>
      <c r="B1934" s="7" t="s">
        <v>340</v>
      </c>
      <c r="C1934" s="33" t="s">
        <v>135</v>
      </c>
      <c r="D1934" s="19">
        <f t="shared" ref="D1934" si="246">D1932/D1931</f>
        <v>0.37280462102880335</v>
      </c>
    </row>
    <row r="1935" spans="1:4" ht="15" customHeight="1" x14ac:dyDescent="0.25">
      <c r="A1935" s="61">
        <v>1990</v>
      </c>
      <c r="B1935" s="7" t="s">
        <v>342</v>
      </c>
      <c r="C1935" s="33" t="s">
        <v>10</v>
      </c>
      <c r="D1935" s="57">
        <v>26506</v>
      </c>
    </row>
    <row r="1936" spans="1:4" ht="15" customHeight="1" x14ac:dyDescent="0.25">
      <c r="A1936" s="61">
        <v>1990</v>
      </c>
      <c r="B1936" s="7" t="s">
        <v>342</v>
      </c>
      <c r="C1936" s="33" t="s">
        <v>133</v>
      </c>
      <c r="D1936" s="57">
        <v>7816</v>
      </c>
    </row>
    <row r="1937" spans="1:4" ht="15" customHeight="1" x14ac:dyDescent="0.25">
      <c r="A1937" s="61">
        <v>1990</v>
      </c>
      <c r="B1937" s="7" t="s">
        <v>342</v>
      </c>
      <c r="C1937" s="33" t="s">
        <v>134</v>
      </c>
      <c r="D1937" s="57">
        <v>18690</v>
      </c>
    </row>
    <row r="1938" spans="1:4" ht="15" customHeight="1" x14ac:dyDescent="0.25">
      <c r="A1938" s="61">
        <v>1990</v>
      </c>
      <c r="B1938" s="7" t="s">
        <v>342</v>
      </c>
      <c r="C1938" s="33" t="s">
        <v>135</v>
      </c>
      <c r="D1938" s="19">
        <f t="shared" ref="D1938" si="247">D1936/D1935</f>
        <v>0.29487663170602885</v>
      </c>
    </row>
    <row r="1939" spans="1:4" ht="15" customHeight="1" x14ac:dyDescent="0.25">
      <c r="A1939" s="61">
        <v>1990</v>
      </c>
      <c r="B1939" s="7" t="s">
        <v>341</v>
      </c>
      <c r="C1939" s="33" t="s">
        <v>10</v>
      </c>
      <c r="D1939" s="57">
        <v>18261</v>
      </c>
    </row>
    <row r="1940" spans="1:4" ht="15" customHeight="1" x14ac:dyDescent="0.25">
      <c r="A1940" s="61">
        <v>1990</v>
      </c>
      <c r="B1940" s="7" t="s">
        <v>341</v>
      </c>
      <c r="C1940" s="33" t="s">
        <v>133</v>
      </c>
      <c r="D1940" s="57">
        <v>6602</v>
      </c>
    </row>
    <row r="1941" spans="1:4" ht="15" customHeight="1" x14ac:dyDescent="0.25">
      <c r="A1941" s="61">
        <v>1990</v>
      </c>
      <c r="B1941" s="7" t="s">
        <v>341</v>
      </c>
      <c r="C1941" s="33" t="s">
        <v>134</v>
      </c>
      <c r="D1941" s="57">
        <v>11659</v>
      </c>
    </row>
    <row r="1942" spans="1:4" ht="15" customHeight="1" x14ac:dyDescent="0.25">
      <c r="A1942" s="61">
        <v>1990</v>
      </c>
      <c r="B1942" s="7" t="s">
        <v>341</v>
      </c>
      <c r="C1942" s="33" t="s">
        <v>135</v>
      </c>
      <c r="D1942" s="19">
        <f t="shared" ref="D1942" si="248">D1940/D1939</f>
        <v>0.36153551284157492</v>
      </c>
    </row>
    <row r="1943" spans="1:4" ht="15" customHeight="1" x14ac:dyDescent="0.25">
      <c r="A1943" s="61">
        <v>1990</v>
      </c>
      <c r="B1943" s="7" t="s">
        <v>343</v>
      </c>
      <c r="C1943" s="33" t="s">
        <v>10</v>
      </c>
      <c r="D1943" s="57">
        <v>29103</v>
      </c>
    </row>
    <row r="1944" spans="1:4" ht="15" customHeight="1" x14ac:dyDescent="0.25">
      <c r="A1944" s="61">
        <v>1990</v>
      </c>
      <c r="B1944" s="7" t="s">
        <v>343</v>
      </c>
      <c r="C1944" s="33" t="s">
        <v>133</v>
      </c>
      <c r="D1944" s="57">
        <v>6765</v>
      </c>
    </row>
    <row r="1945" spans="1:4" ht="15" customHeight="1" x14ac:dyDescent="0.25">
      <c r="A1945" s="61">
        <v>1990</v>
      </c>
      <c r="B1945" s="7" t="s">
        <v>343</v>
      </c>
      <c r="C1945" s="33" t="s">
        <v>134</v>
      </c>
      <c r="D1945" s="57">
        <v>22338</v>
      </c>
    </row>
    <row r="1946" spans="1:4" ht="15" customHeight="1" x14ac:dyDescent="0.25">
      <c r="A1946" s="61">
        <v>1990</v>
      </c>
      <c r="B1946" s="7" t="s">
        <v>343</v>
      </c>
      <c r="C1946" s="33" t="s">
        <v>135</v>
      </c>
      <c r="D1946" s="19">
        <f t="shared" ref="D1946" si="249">D1944/D1943</f>
        <v>0.23245026285949902</v>
      </c>
    </row>
    <row r="1947" spans="1:4" ht="15" customHeight="1" x14ac:dyDescent="0.25">
      <c r="A1947" s="61">
        <v>1990</v>
      </c>
      <c r="B1947" s="7" t="s">
        <v>345</v>
      </c>
      <c r="C1947" s="33" t="s">
        <v>10</v>
      </c>
      <c r="D1947" s="57">
        <v>34044</v>
      </c>
    </row>
    <row r="1948" spans="1:4" ht="15" customHeight="1" x14ac:dyDescent="0.25">
      <c r="A1948" s="61">
        <v>1990</v>
      </c>
      <c r="B1948" s="7" t="s">
        <v>345</v>
      </c>
      <c r="C1948" s="33" t="s">
        <v>133</v>
      </c>
      <c r="D1948" s="57">
        <v>14544</v>
      </c>
    </row>
    <row r="1949" spans="1:4" ht="15" customHeight="1" x14ac:dyDescent="0.25">
      <c r="A1949" s="61">
        <v>1990</v>
      </c>
      <c r="B1949" s="7" t="s">
        <v>345</v>
      </c>
      <c r="C1949" s="33" t="s">
        <v>134</v>
      </c>
      <c r="D1949" s="57">
        <v>19500</v>
      </c>
    </row>
    <row r="1950" spans="1:4" ht="15" customHeight="1" x14ac:dyDescent="0.25">
      <c r="A1950" s="61">
        <v>1990</v>
      </c>
      <c r="B1950" s="7" t="s">
        <v>345</v>
      </c>
      <c r="C1950" s="33" t="s">
        <v>135</v>
      </c>
      <c r="D1950" s="19">
        <f t="shared" ref="D1950" si="250">D1948/D1947</f>
        <v>0.42721184349665137</v>
      </c>
    </row>
    <row r="1951" spans="1:4" ht="15" customHeight="1" x14ac:dyDescent="0.25">
      <c r="A1951" s="61">
        <v>1990</v>
      </c>
      <c r="B1951" s="7" t="s">
        <v>348</v>
      </c>
      <c r="C1951" s="33" t="s">
        <v>10</v>
      </c>
      <c r="D1951" s="57">
        <v>7159</v>
      </c>
    </row>
    <row r="1952" spans="1:4" ht="15" customHeight="1" x14ac:dyDescent="0.25">
      <c r="A1952" s="61">
        <v>1990</v>
      </c>
      <c r="B1952" s="7" t="s">
        <v>348</v>
      </c>
      <c r="C1952" s="33" t="s">
        <v>133</v>
      </c>
      <c r="D1952" s="57">
        <v>1911</v>
      </c>
    </row>
    <row r="1953" spans="1:4" ht="15" customHeight="1" x14ac:dyDescent="0.25">
      <c r="A1953" s="61">
        <v>1990</v>
      </c>
      <c r="B1953" s="7" t="s">
        <v>348</v>
      </c>
      <c r="C1953" s="33" t="s">
        <v>134</v>
      </c>
      <c r="D1953" s="57">
        <v>5248</v>
      </c>
    </row>
    <row r="1954" spans="1:4" ht="15" customHeight="1" x14ac:dyDescent="0.25">
      <c r="A1954" s="61">
        <v>1990</v>
      </c>
      <c r="B1954" s="7" t="s">
        <v>348</v>
      </c>
      <c r="C1954" s="33" t="s">
        <v>135</v>
      </c>
      <c r="D1954" s="19">
        <f t="shared" ref="D1954" si="251">D1952/D1951</f>
        <v>0.2669367230060064</v>
      </c>
    </row>
    <row r="1955" spans="1:4" ht="15" customHeight="1" x14ac:dyDescent="0.25">
      <c r="A1955" s="61">
        <v>1990</v>
      </c>
      <c r="B1955" s="7" t="s">
        <v>351</v>
      </c>
      <c r="C1955" s="33" t="s">
        <v>10</v>
      </c>
      <c r="D1955" s="57">
        <v>7431</v>
      </c>
    </row>
    <row r="1956" spans="1:4" ht="15" customHeight="1" x14ac:dyDescent="0.25">
      <c r="A1956" s="61">
        <v>1990</v>
      </c>
      <c r="B1956" s="7" t="s">
        <v>351</v>
      </c>
      <c r="C1956" s="33" t="s">
        <v>133</v>
      </c>
      <c r="D1956" s="57">
        <v>1649</v>
      </c>
    </row>
    <row r="1957" spans="1:4" ht="15" customHeight="1" x14ac:dyDescent="0.25">
      <c r="A1957" s="61">
        <v>1990</v>
      </c>
      <c r="B1957" s="7" t="s">
        <v>351</v>
      </c>
      <c r="C1957" s="33" t="s">
        <v>134</v>
      </c>
      <c r="D1957" s="57">
        <v>5782</v>
      </c>
    </row>
    <row r="1958" spans="1:4" ht="15" customHeight="1" x14ac:dyDescent="0.25">
      <c r="A1958" s="61">
        <v>1990</v>
      </c>
      <c r="B1958" s="7" t="s">
        <v>351</v>
      </c>
      <c r="C1958" s="33" t="s">
        <v>135</v>
      </c>
      <c r="D1958" s="19">
        <f t="shared" ref="D1958" si="252">D1956/D1955</f>
        <v>0.22190822231193649</v>
      </c>
    </row>
    <row r="1959" spans="1:4" ht="15" customHeight="1" x14ac:dyDescent="0.25">
      <c r="A1959" s="61">
        <v>1990</v>
      </c>
      <c r="B1959" s="7" t="s">
        <v>354</v>
      </c>
      <c r="C1959" s="33" t="s">
        <v>10</v>
      </c>
      <c r="D1959" s="57">
        <v>16449</v>
      </c>
    </row>
    <row r="1960" spans="1:4" ht="15" customHeight="1" x14ac:dyDescent="0.25">
      <c r="A1960" s="61">
        <v>1990</v>
      </c>
      <c r="B1960" s="7" t="s">
        <v>354</v>
      </c>
      <c r="C1960" s="33" t="s">
        <v>133</v>
      </c>
      <c r="D1960" s="57">
        <v>2161</v>
      </c>
    </row>
    <row r="1961" spans="1:4" ht="15" customHeight="1" x14ac:dyDescent="0.25">
      <c r="A1961" s="61">
        <v>1990</v>
      </c>
      <c r="B1961" s="7" t="s">
        <v>354</v>
      </c>
      <c r="C1961" s="33" t="s">
        <v>134</v>
      </c>
      <c r="D1961" s="57">
        <v>14288</v>
      </c>
    </row>
    <row r="1962" spans="1:4" ht="15" customHeight="1" x14ac:dyDescent="0.25">
      <c r="A1962" s="61">
        <v>1990</v>
      </c>
      <c r="B1962" s="7" t="s">
        <v>354</v>
      </c>
      <c r="C1962" s="33" t="s">
        <v>135</v>
      </c>
      <c r="D1962" s="19">
        <f t="shared" ref="D1962" si="253">D1960/D1959</f>
        <v>0.13137576752386163</v>
      </c>
    </row>
    <row r="1963" spans="1:4" ht="15" customHeight="1" x14ac:dyDescent="0.25">
      <c r="A1963" s="61">
        <v>1990</v>
      </c>
      <c r="B1963" s="7" t="s">
        <v>357</v>
      </c>
      <c r="C1963" s="33" t="s">
        <v>10</v>
      </c>
      <c r="D1963" s="57">
        <v>13986</v>
      </c>
    </row>
    <row r="1964" spans="1:4" ht="15" customHeight="1" x14ac:dyDescent="0.25">
      <c r="A1964" s="61">
        <v>1990</v>
      </c>
      <c r="B1964" s="7" t="s">
        <v>357</v>
      </c>
      <c r="C1964" s="33" t="s">
        <v>133</v>
      </c>
      <c r="D1964" s="57">
        <v>3274</v>
      </c>
    </row>
    <row r="1965" spans="1:4" ht="15" customHeight="1" x14ac:dyDescent="0.25">
      <c r="A1965" s="61">
        <v>1990</v>
      </c>
      <c r="B1965" s="7" t="s">
        <v>357</v>
      </c>
      <c r="C1965" s="33" t="s">
        <v>134</v>
      </c>
      <c r="D1965" s="57">
        <v>10712</v>
      </c>
    </row>
    <row r="1966" spans="1:4" ht="15" customHeight="1" x14ac:dyDescent="0.25">
      <c r="A1966" s="61">
        <v>1990</v>
      </c>
      <c r="B1966" s="7" t="s">
        <v>357</v>
      </c>
      <c r="C1966" s="33" t="s">
        <v>135</v>
      </c>
      <c r="D1966" s="19">
        <f t="shared" ref="D1966" si="254">D1964/D1963</f>
        <v>0.23409123409123408</v>
      </c>
    </row>
    <row r="1967" spans="1:4" ht="15" customHeight="1" x14ac:dyDescent="0.25">
      <c r="A1967" s="61">
        <v>1990</v>
      </c>
      <c r="B1967" s="7" t="s">
        <v>364</v>
      </c>
      <c r="C1967" s="33" t="s">
        <v>10</v>
      </c>
      <c r="D1967" s="57">
        <v>18565</v>
      </c>
    </row>
    <row r="1968" spans="1:4" ht="15" customHeight="1" x14ac:dyDescent="0.25">
      <c r="A1968" s="61">
        <v>1990</v>
      </c>
      <c r="B1968" s="7" t="s">
        <v>364</v>
      </c>
      <c r="C1968" s="33" t="s">
        <v>133</v>
      </c>
      <c r="D1968" s="57">
        <v>6903</v>
      </c>
    </row>
    <row r="1969" spans="1:4" ht="15" customHeight="1" x14ac:dyDescent="0.25">
      <c r="A1969" s="61">
        <v>1990</v>
      </c>
      <c r="B1969" s="7" t="s">
        <v>364</v>
      </c>
      <c r="C1969" s="33" t="s">
        <v>134</v>
      </c>
      <c r="D1969" s="57">
        <v>11662</v>
      </c>
    </row>
    <row r="1970" spans="1:4" ht="15" customHeight="1" x14ac:dyDescent="0.25">
      <c r="A1970" s="61">
        <v>1990</v>
      </c>
      <c r="B1970" s="7" t="s">
        <v>364</v>
      </c>
      <c r="C1970" s="33" t="s">
        <v>135</v>
      </c>
      <c r="D1970" s="19">
        <f t="shared" ref="D1970" si="255">D1968/D1967</f>
        <v>0.3718287099380555</v>
      </c>
    </row>
    <row r="1971" spans="1:4" ht="15" customHeight="1" x14ac:dyDescent="0.25">
      <c r="A1971" s="61">
        <v>1990</v>
      </c>
      <c r="B1971" s="7" t="s">
        <v>362</v>
      </c>
      <c r="C1971" s="33" t="s">
        <v>10</v>
      </c>
      <c r="D1971" s="57">
        <v>12340</v>
      </c>
    </row>
    <row r="1972" spans="1:4" ht="15" customHeight="1" x14ac:dyDescent="0.25">
      <c r="A1972" s="61">
        <v>1990</v>
      </c>
      <c r="B1972" s="7" t="s">
        <v>362</v>
      </c>
      <c r="C1972" s="33" t="s">
        <v>133</v>
      </c>
      <c r="D1972" s="57">
        <v>3117</v>
      </c>
    </row>
    <row r="1973" spans="1:4" ht="15" customHeight="1" x14ac:dyDescent="0.25">
      <c r="A1973" s="61">
        <v>1990</v>
      </c>
      <c r="B1973" s="7" t="s">
        <v>362</v>
      </c>
      <c r="C1973" s="33" t="s">
        <v>134</v>
      </c>
      <c r="D1973" s="57">
        <v>9223</v>
      </c>
    </row>
    <row r="1974" spans="1:4" ht="15" customHeight="1" x14ac:dyDescent="0.25">
      <c r="A1974" s="61">
        <v>1990</v>
      </c>
      <c r="B1974" s="7" t="s">
        <v>362</v>
      </c>
      <c r="C1974" s="33" t="s">
        <v>135</v>
      </c>
      <c r="D1974" s="19">
        <f t="shared" ref="D1974" si="256">D1972/D1971</f>
        <v>0.25259319286871962</v>
      </c>
    </row>
    <row r="1975" spans="1:4" ht="15" customHeight="1" x14ac:dyDescent="0.25">
      <c r="A1975" s="61">
        <v>1990</v>
      </c>
      <c r="B1975" s="7" t="s">
        <v>361</v>
      </c>
      <c r="C1975" s="33" t="s">
        <v>10</v>
      </c>
      <c r="D1975" s="57">
        <v>6785</v>
      </c>
    </row>
    <row r="1976" spans="1:4" ht="15" customHeight="1" x14ac:dyDescent="0.25">
      <c r="A1976" s="61">
        <v>1990</v>
      </c>
      <c r="B1976" s="7" t="s">
        <v>361</v>
      </c>
      <c r="C1976" s="33" t="s">
        <v>133</v>
      </c>
      <c r="D1976" s="57">
        <v>2054</v>
      </c>
    </row>
    <row r="1977" spans="1:4" ht="15" customHeight="1" x14ac:dyDescent="0.25">
      <c r="A1977" s="61">
        <v>1990</v>
      </c>
      <c r="B1977" s="7" t="s">
        <v>361</v>
      </c>
      <c r="C1977" s="33" t="s">
        <v>134</v>
      </c>
      <c r="D1977" s="57">
        <v>4731</v>
      </c>
    </row>
    <row r="1978" spans="1:4" ht="15" customHeight="1" x14ac:dyDescent="0.25">
      <c r="A1978" s="61">
        <v>1990</v>
      </c>
      <c r="B1978" s="7" t="s">
        <v>361</v>
      </c>
      <c r="C1978" s="33" t="s">
        <v>135</v>
      </c>
      <c r="D1978" s="19">
        <f t="shared" ref="D1978" si="257">D1976/D1975</f>
        <v>0.30272660280029479</v>
      </c>
    </row>
    <row r="1979" spans="1:4" ht="15" customHeight="1" x14ac:dyDescent="0.25">
      <c r="A1979" s="61">
        <v>1990</v>
      </c>
      <c r="B1979" s="7" t="s">
        <v>363</v>
      </c>
      <c r="C1979" s="33" t="s">
        <v>10</v>
      </c>
      <c r="D1979" s="57">
        <v>2903</v>
      </c>
    </row>
    <row r="1980" spans="1:4" ht="15" customHeight="1" x14ac:dyDescent="0.25">
      <c r="A1980" s="61">
        <v>1990</v>
      </c>
      <c r="B1980" s="7" t="s">
        <v>363</v>
      </c>
      <c r="C1980" s="33" t="s">
        <v>133</v>
      </c>
      <c r="D1980" s="57">
        <v>54</v>
      </c>
    </row>
    <row r="1981" spans="1:4" ht="15" customHeight="1" x14ac:dyDescent="0.25">
      <c r="A1981" s="61">
        <v>1990</v>
      </c>
      <c r="B1981" s="7" t="s">
        <v>363</v>
      </c>
      <c r="C1981" s="33" t="s">
        <v>134</v>
      </c>
      <c r="D1981" s="57">
        <v>2849</v>
      </c>
    </row>
    <row r="1982" spans="1:4" ht="15" customHeight="1" x14ac:dyDescent="0.25">
      <c r="A1982" s="61">
        <v>1990</v>
      </c>
      <c r="B1982" s="7" t="s">
        <v>363</v>
      </c>
      <c r="C1982" s="33" t="s">
        <v>135</v>
      </c>
      <c r="D1982" s="19">
        <f t="shared" ref="D1982" si="258">D1980/D1979</f>
        <v>1.8601446779193936E-2</v>
      </c>
    </row>
    <row r="1983" spans="1:4" ht="15" customHeight="1" x14ac:dyDescent="0.25">
      <c r="A1983" s="61">
        <v>1990</v>
      </c>
      <c r="B1983" s="7" t="s">
        <v>360</v>
      </c>
      <c r="C1983" s="33" t="s">
        <v>10</v>
      </c>
      <c r="D1983" s="57">
        <v>4105</v>
      </c>
    </row>
    <row r="1984" spans="1:4" ht="15" customHeight="1" x14ac:dyDescent="0.25">
      <c r="A1984" s="61">
        <v>1990</v>
      </c>
      <c r="B1984" s="7" t="s">
        <v>360</v>
      </c>
      <c r="C1984" s="33" t="s">
        <v>133</v>
      </c>
      <c r="D1984" s="57">
        <v>1028</v>
      </c>
    </row>
    <row r="1985" spans="1:4" ht="15" customHeight="1" x14ac:dyDescent="0.25">
      <c r="A1985" s="61">
        <v>1990</v>
      </c>
      <c r="B1985" s="7" t="s">
        <v>360</v>
      </c>
      <c r="C1985" s="33" t="s">
        <v>134</v>
      </c>
      <c r="D1985" s="57">
        <v>3077</v>
      </c>
    </row>
    <row r="1986" spans="1:4" ht="15" customHeight="1" x14ac:dyDescent="0.25">
      <c r="A1986" s="61">
        <v>1990</v>
      </c>
      <c r="B1986" s="7" t="s">
        <v>360</v>
      </c>
      <c r="C1986" s="33" t="s">
        <v>135</v>
      </c>
      <c r="D1986" s="19">
        <f t="shared" ref="D1986" si="259">D1984/D1983</f>
        <v>0.25042630937880633</v>
      </c>
    </row>
    <row r="1987" spans="1:4" ht="15" customHeight="1" x14ac:dyDescent="0.25">
      <c r="A1987" s="61">
        <v>1990</v>
      </c>
      <c r="B1987" s="7" t="s">
        <v>365</v>
      </c>
      <c r="C1987" s="33" t="s">
        <v>10</v>
      </c>
      <c r="D1987" s="57">
        <v>12585</v>
      </c>
    </row>
    <row r="1988" spans="1:4" ht="15" customHeight="1" x14ac:dyDescent="0.25">
      <c r="A1988" s="61">
        <v>1990</v>
      </c>
      <c r="B1988" s="7" t="s">
        <v>365</v>
      </c>
      <c r="C1988" s="33" t="s">
        <v>133</v>
      </c>
      <c r="D1988" s="57">
        <v>760</v>
      </c>
    </row>
    <row r="1989" spans="1:4" ht="15" customHeight="1" x14ac:dyDescent="0.25">
      <c r="A1989" s="61">
        <v>1990</v>
      </c>
      <c r="B1989" s="7" t="s">
        <v>365</v>
      </c>
      <c r="C1989" s="33" t="s">
        <v>134</v>
      </c>
      <c r="D1989" s="57">
        <v>11825</v>
      </c>
    </row>
    <row r="1990" spans="1:4" ht="15" customHeight="1" x14ac:dyDescent="0.25">
      <c r="A1990" s="61">
        <v>1990</v>
      </c>
      <c r="B1990" s="7" t="s">
        <v>365</v>
      </c>
      <c r="C1990" s="33" t="s">
        <v>135</v>
      </c>
      <c r="D1990" s="19">
        <f t="shared" ref="D1990" si="260">D1988/D1987</f>
        <v>6.0389352403655144E-2</v>
      </c>
    </row>
    <row r="1991" spans="1:4" ht="15" customHeight="1" x14ac:dyDescent="0.25">
      <c r="A1991" s="61">
        <v>1990</v>
      </c>
      <c r="B1991" s="7" t="s">
        <v>366</v>
      </c>
      <c r="C1991" s="33" t="s">
        <v>10</v>
      </c>
      <c r="D1991" s="57">
        <v>2759</v>
      </c>
    </row>
    <row r="1992" spans="1:4" ht="15" customHeight="1" x14ac:dyDescent="0.25">
      <c r="A1992" s="61">
        <v>1990</v>
      </c>
      <c r="B1992" s="7" t="s">
        <v>366</v>
      </c>
      <c r="C1992" s="33" t="s">
        <v>133</v>
      </c>
      <c r="D1992" s="57">
        <v>160</v>
      </c>
    </row>
    <row r="1993" spans="1:4" ht="15" customHeight="1" x14ac:dyDescent="0.25">
      <c r="A1993" s="61">
        <v>1990</v>
      </c>
      <c r="B1993" s="7" t="s">
        <v>366</v>
      </c>
      <c r="C1993" s="33" t="s">
        <v>134</v>
      </c>
      <c r="D1993" s="57">
        <v>2599</v>
      </c>
    </row>
    <row r="1994" spans="1:4" ht="15" customHeight="1" x14ac:dyDescent="0.25">
      <c r="A1994" s="61">
        <v>1990</v>
      </c>
      <c r="B1994" s="7" t="s">
        <v>366</v>
      </c>
      <c r="C1994" s="33" t="s">
        <v>135</v>
      </c>
      <c r="D1994" s="19">
        <f t="shared" ref="D1994" si="261">D1992/D1991</f>
        <v>5.7992026096411742E-2</v>
      </c>
    </row>
    <row r="1995" spans="1:4" ht="15" customHeight="1" x14ac:dyDescent="0.25">
      <c r="A1995" s="61">
        <v>1990</v>
      </c>
      <c r="B1995" s="7" t="s">
        <v>367</v>
      </c>
      <c r="C1995" s="33" t="s">
        <v>10</v>
      </c>
      <c r="D1995" s="57">
        <v>1625</v>
      </c>
    </row>
    <row r="1996" spans="1:4" ht="15" customHeight="1" x14ac:dyDescent="0.25">
      <c r="A1996" s="61">
        <v>1990</v>
      </c>
      <c r="B1996" s="7" t="s">
        <v>367</v>
      </c>
      <c r="C1996" s="33" t="s">
        <v>133</v>
      </c>
      <c r="D1996" s="57">
        <v>484</v>
      </c>
    </row>
    <row r="1997" spans="1:4" ht="15" customHeight="1" x14ac:dyDescent="0.25">
      <c r="A1997" s="61">
        <v>1990</v>
      </c>
      <c r="B1997" s="7" t="s">
        <v>367</v>
      </c>
      <c r="C1997" s="33" t="s">
        <v>134</v>
      </c>
      <c r="D1997" s="57">
        <v>1141</v>
      </c>
    </row>
    <row r="1998" spans="1:4" ht="15" customHeight="1" x14ac:dyDescent="0.25">
      <c r="A1998" s="61">
        <v>1990</v>
      </c>
      <c r="B1998" s="7" t="s">
        <v>367</v>
      </c>
      <c r="C1998" s="33" t="s">
        <v>135</v>
      </c>
      <c r="D1998" s="19">
        <f t="shared" ref="D1998" si="262">D1996/D1995</f>
        <v>0.29784615384615387</v>
      </c>
    </row>
    <row r="1999" spans="1:4" ht="15" customHeight="1" x14ac:dyDescent="0.25">
      <c r="A1999" s="61">
        <v>1990</v>
      </c>
      <c r="B1999" s="7" t="s">
        <v>368</v>
      </c>
      <c r="C1999" s="33" t="s">
        <v>10</v>
      </c>
      <c r="D1999" s="57">
        <v>12782</v>
      </c>
    </row>
    <row r="2000" spans="1:4" ht="15" customHeight="1" x14ac:dyDescent="0.25">
      <c r="A2000" s="61">
        <v>1990</v>
      </c>
      <c r="B2000" s="7" t="s">
        <v>368</v>
      </c>
      <c r="C2000" s="33" t="s">
        <v>133</v>
      </c>
      <c r="D2000" s="57">
        <v>1050</v>
      </c>
    </row>
    <row r="2001" spans="1:4" ht="15" customHeight="1" x14ac:dyDescent="0.25">
      <c r="A2001" s="61">
        <v>1990</v>
      </c>
      <c r="B2001" s="7" t="s">
        <v>368</v>
      </c>
      <c r="C2001" s="33" t="s">
        <v>134</v>
      </c>
      <c r="D2001" s="57">
        <v>11732</v>
      </c>
    </row>
    <row r="2002" spans="1:4" ht="15" customHeight="1" x14ac:dyDescent="0.25">
      <c r="A2002" s="61">
        <v>1990</v>
      </c>
      <c r="B2002" s="7" t="s">
        <v>368</v>
      </c>
      <c r="C2002" s="33" t="s">
        <v>135</v>
      </c>
      <c r="D2002" s="19">
        <f t="shared" ref="D2002" si="263">D2000/D1999</f>
        <v>8.2146768893756841E-2</v>
      </c>
    </row>
    <row r="2003" spans="1:4" ht="15" customHeight="1" x14ac:dyDescent="0.25">
      <c r="A2003" s="61">
        <v>1990</v>
      </c>
      <c r="B2003" s="7" t="s">
        <v>369</v>
      </c>
      <c r="C2003" s="33" t="s">
        <v>10</v>
      </c>
      <c r="D2003" s="57">
        <v>8721</v>
      </c>
    </row>
    <row r="2004" spans="1:4" ht="15" customHeight="1" x14ac:dyDescent="0.25">
      <c r="A2004" s="61">
        <v>1990</v>
      </c>
      <c r="B2004" s="7" t="s">
        <v>369</v>
      </c>
      <c r="C2004" s="33" t="s">
        <v>133</v>
      </c>
      <c r="D2004" s="57">
        <v>2095</v>
      </c>
    </row>
    <row r="2005" spans="1:4" ht="15" customHeight="1" x14ac:dyDescent="0.25">
      <c r="A2005" s="61">
        <v>1990</v>
      </c>
      <c r="B2005" s="7" t="s">
        <v>369</v>
      </c>
      <c r="C2005" s="33" t="s">
        <v>134</v>
      </c>
      <c r="D2005" s="57">
        <v>6626</v>
      </c>
    </row>
    <row r="2006" spans="1:4" ht="15" customHeight="1" x14ac:dyDescent="0.25">
      <c r="A2006" s="61">
        <v>1990</v>
      </c>
      <c r="B2006" s="7" t="s">
        <v>369</v>
      </c>
      <c r="C2006" s="33" t="s">
        <v>135</v>
      </c>
      <c r="D2006" s="19">
        <f t="shared" ref="D2006" si="264">D2004/D2003</f>
        <v>0.24022474486870771</v>
      </c>
    </row>
    <row r="2007" spans="1:4" ht="15" customHeight="1" x14ac:dyDescent="0.25">
      <c r="A2007" s="61">
        <v>1990</v>
      </c>
      <c r="B2007" s="7" t="s">
        <v>406</v>
      </c>
      <c r="C2007" s="33" t="s">
        <v>10</v>
      </c>
      <c r="D2007" s="57">
        <v>6597</v>
      </c>
    </row>
    <row r="2008" spans="1:4" ht="15" customHeight="1" x14ac:dyDescent="0.25">
      <c r="A2008" s="61">
        <v>1990</v>
      </c>
      <c r="B2008" s="7" t="s">
        <v>406</v>
      </c>
      <c r="C2008" s="33" t="s">
        <v>133</v>
      </c>
      <c r="D2008" s="57">
        <v>458</v>
      </c>
    </row>
    <row r="2009" spans="1:4" ht="15" customHeight="1" x14ac:dyDescent="0.25">
      <c r="A2009" s="61">
        <v>1990</v>
      </c>
      <c r="B2009" s="7" t="s">
        <v>406</v>
      </c>
      <c r="C2009" s="33" t="s">
        <v>134</v>
      </c>
      <c r="D2009" s="57">
        <v>6139</v>
      </c>
    </row>
    <row r="2010" spans="1:4" ht="15" customHeight="1" x14ac:dyDescent="0.25">
      <c r="A2010" s="61">
        <v>1990</v>
      </c>
      <c r="B2010" s="7" t="s">
        <v>406</v>
      </c>
      <c r="C2010" s="33" t="s">
        <v>135</v>
      </c>
      <c r="D2010" s="19">
        <f t="shared" ref="D2010" si="265">D2008/D2007</f>
        <v>6.942549643777475E-2</v>
      </c>
    </row>
    <row r="2011" spans="1:4" ht="15" customHeight="1" x14ac:dyDescent="0.25">
      <c r="A2011" s="61">
        <v>1990</v>
      </c>
      <c r="B2011" s="7" t="s">
        <v>372</v>
      </c>
      <c r="C2011" s="33" t="s">
        <v>10</v>
      </c>
      <c r="D2011" s="57">
        <v>13671</v>
      </c>
    </row>
    <row r="2012" spans="1:4" ht="15" customHeight="1" x14ac:dyDescent="0.25">
      <c r="A2012" s="61">
        <v>1990</v>
      </c>
      <c r="B2012" s="7" t="s">
        <v>372</v>
      </c>
      <c r="C2012" s="33" t="s">
        <v>133</v>
      </c>
      <c r="D2012" s="57">
        <v>3881</v>
      </c>
    </row>
    <row r="2013" spans="1:4" ht="15" customHeight="1" x14ac:dyDescent="0.25">
      <c r="A2013" s="61">
        <v>1990</v>
      </c>
      <c r="B2013" s="7" t="s">
        <v>372</v>
      </c>
      <c r="C2013" s="33" t="s">
        <v>134</v>
      </c>
      <c r="D2013" s="57">
        <v>9790</v>
      </c>
    </row>
    <row r="2014" spans="1:4" ht="15" customHeight="1" x14ac:dyDescent="0.25">
      <c r="A2014" s="61">
        <v>1990</v>
      </c>
      <c r="B2014" s="7" t="s">
        <v>372</v>
      </c>
      <c r="C2014" s="33" t="s">
        <v>135</v>
      </c>
      <c r="D2014" s="19">
        <f t="shared" ref="D2014" si="266">D2012/D2011</f>
        <v>0.28388559724965257</v>
      </c>
    </row>
    <row r="2015" spans="1:4" ht="15" customHeight="1" x14ac:dyDescent="0.25">
      <c r="A2015" s="61">
        <v>1990</v>
      </c>
      <c r="B2015" s="7" t="s">
        <v>373</v>
      </c>
      <c r="C2015" s="33" t="s">
        <v>10</v>
      </c>
      <c r="D2015" s="57">
        <v>10456</v>
      </c>
    </row>
    <row r="2016" spans="1:4" ht="15" customHeight="1" x14ac:dyDescent="0.25">
      <c r="A2016" s="61">
        <v>1990</v>
      </c>
      <c r="B2016" s="7" t="s">
        <v>373</v>
      </c>
      <c r="C2016" s="33" t="s">
        <v>133</v>
      </c>
      <c r="D2016" s="57">
        <v>1773</v>
      </c>
    </row>
    <row r="2017" spans="1:4" ht="15" customHeight="1" x14ac:dyDescent="0.25">
      <c r="A2017" s="61">
        <v>1990</v>
      </c>
      <c r="B2017" s="7" t="s">
        <v>373</v>
      </c>
      <c r="C2017" s="33" t="s">
        <v>134</v>
      </c>
      <c r="D2017" s="57">
        <v>8683</v>
      </c>
    </row>
    <row r="2018" spans="1:4" ht="15" customHeight="1" x14ac:dyDescent="0.25">
      <c r="A2018" s="61">
        <v>1990</v>
      </c>
      <c r="B2018" s="7" t="s">
        <v>373</v>
      </c>
      <c r="C2018" s="33" t="s">
        <v>135</v>
      </c>
      <c r="D2018" s="19">
        <f t="shared" ref="D2018" si="267">D2016/D2015</f>
        <v>0.16956771231828616</v>
      </c>
    </row>
    <row r="2019" spans="1:4" ht="15" customHeight="1" x14ac:dyDescent="0.25">
      <c r="A2019" s="61">
        <v>1990</v>
      </c>
      <c r="B2019" s="7" t="s">
        <v>374</v>
      </c>
      <c r="C2019" s="33" t="s">
        <v>10</v>
      </c>
      <c r="D2019" s="57">
        <v>25408</v>
      </c>
    </row>
    <row r="2020" spans="1:4" ht="15" customHeight="1" x14ac:dyDescent="0.25">
      <c r="A2020" s="61">
        <v>1990</v>
      </c>
      <c r="B2020" s="7" t="s">
        <v>374</v>
      </c>
      <c r="C2020" s="33" t="s">
        <v>133</v>
      </c>
      <c r="D2020" s="57">
        <v>5764</v>
      </c>
    </row>
    <row r="2021" spans="1:4" ht="15" customHeight="1" x14ac:dyDescent="0.25">
      <c r="A2021" s="61">
        <v>1990</v>
      </c>
      <c r="B2021" s="7" t="s">
        <v>374</v>
      </c>
      <c r="C2021" s="33" t="s">
        <v>134</v>
      </c>
      <c r="D2021" s="57">
        <v>19644</v>
      </c>
    </row>
    <row r="2022" spans="1:4" ht="15" customHeight="1" x14ac:dyDescent="0.25">
      <c r="A2022" s="61">
        <v>1990</v>
      </c>
      <c r="B2022" s="7" t="s">
        <v>374</v>
      </c>
      <c r="C2022" s="33" t="s">
        <v>135</v>
      </c>
      <c r="D2022" s="19">
        <f t="shared" ref="D2022" si="268">D2020/D2019</f>
        <v>0.22685768261964737</v>
      </c>
    </row>
    <row r="2023" spans="1:4" ht="15" customHeight="1" x14ac:dyDescent="0.25">
      <c r="A2023" s="61">
        <v>1990</v>
      </c>
      <c r="B2023" s="7" t="s">
        <v>375</v>
      </c>
      <c r="C2023" s="33" t="s">
        <v>10</v>
      </c>
      <c r="D2023" s="57">
        <v>15501</v>
      </c>
    </row>
    <row r="2024" spans="1:4" ht="15" customHeight="1" x14ac:dyDescent="0.25">
      <c r="A2024" s="61">
        <v>1990</v>
      </c>
      <c r="B2024" s="7" t="s">
        <v>375</v>
      </c>
      <c r="C2024" s="33" t="s">
        <v>133</v>
      </c>
      <c r="D2024" s="57">
        <v>6330</v>
      </c>
    </row>
    <row r="2025" spans="1:4" ht="15" customHeight="1" x14ac:dyDescent="0.25">
      <c r="A2025" s="61">
        <v>1990</v>
      </c>
      <c r="B2025" s="7" t="s">
        <v>375</v>
      </c>
      <c r="C2025" s="33" t="s">
        <v>134</v>
      </c>
      <c r="D2025" s="57">
        <v>9171</v>
      </c>
    </row>
    <row r="2026" spans="1:4" ht="15" customHeight="1" x14ac:dyDescent="0.25">
      <c r="A2026" s="61">
        <v>1990</v>
      </c>
      <c r="B2026" s="7" t="s">
        <v>375</v>
      </c>
      <c r="C2026" s="33" t="s">
        <v>135</v>
      </c>
      <c r="D2026" s="19">
        <f t="shared" ref="D2026" si="269">D2024/D2023</f>
        <v>0.40836075091929552</v>
      </c>
    </row>
    <row r="2027" spans="1:4" ht="15" customHeight="1" x14ac:dyDescent="0.25">
      <c r="A2027" s="61">
        <v>1990</v>
      </c>
      <c r="B2027" s="7" t="s">
        <v>376</v>
      </c>
      <c r="C2027" s="33" t="s">
        <v>10</v>
      </c>
      <c r="D2027" s="57">
        <v>3951</v>
      </c>
    </row>
    <row r="2028" spans="1:4" ht="15" customHeight="1" x14ac:dyDescent="0.25">
      <c r="A2028" s="61">
        <v>1990</v>
      </c>
      <c r="B2028" s="7" t="s">
        <v>376</v>
      </c>
      <c r="C2028" s="33" t="s">
        <v>133</v>
      </c>
      <c r="D2028" s="57">
        <v>2977</v>
      </c>
    </row>
    <row r="2029" spans="1:4" ht="15" customHeight="1" x14ac:dyDescent="0.25">
      <c r="A2029" s="61">
        <v>1990</v>
      </c>
      <c r="B2029" s="7" t="s">
        <v>376</v>
      </c>
      <c r="C2029" s="33" t="s">
        <v>134</v>
      </c>
      <c r="D2029" s="57">
        <v>974</v>
      </c>
    </row>
    <row r="2030" spans="1:4" ht="15" customHeight="1" x14ac:dyDescent="0.25">
      <c r="A2030" s="61">
        <v>1990</v>
      </c>
      <c r="B2030" s="7" t="s">
        <v>376</v>
      </c>
      <c r="C2030" s="33" t="s">
        <v>135</v>
      </c>
      <c r="D2030" s="19">
        <f t="shared" ref="D2030" si="270">D2028/D2027</f>
        <v>0.75348013161225003</v>
      </c>
    </row>
    <row r="2031" spans="1:4" ht="15" customHeight="1" x14ac:dyDescent="0.25">
      <c r="A2031" s="61">
        <v>1990</v>
      </c>
      <c r="B2031" s="7" t="s">
        <v>377</v>
      </c>
      <c r="C2031" s="33" t="s">
        <v>10</v>
      </c>
      <c r="D2031" s="57">
        <v>12846</v>
      </c>
    </row>
    <row r="2032" spans="1:4" ht="15" customHeight="1" x14ac:dyDescent="0.25">
      <c r="A2032" s="61">
        <v>1990</v>
      </c>
      <c r="B2032" s="7" t="s">
        <v>377</v>
      </c>
      <c r="C2032" s="33" t="s">
        <v>133</v>
      </c>
      <c r="D2032" s="57">
        <v>5637</v>
      </c>
    </row>
    <row r="2033" spans="1:4" ht="15" customHeight="1" x14ac:dyDescent="0.25">
      <c r="A2033" s="61">
        <v>1990</v>
      </c>
      <c r="B2033" s="7" t="s">
        <v>377</v>
      </c>
      <c r="C2033" s="33" t="s">
        <v>134</v>
      </c>
      <c r="D2033" s="57">
        <v>7209</v>
      </c>
    </row>
    <row r="2034" spans="1:4" ht="15" customHeight="1" x14ac:dyDescent="0.25">
      <c r="A2034" s="61">
        <v>1990</v>
      </c>
      <c r="B2034" s="7" t="s">
        <v>377</v>
      </c>
      <c r="C2034" s="33" t="s">
        <v>135</v>
      </c>
      <c r="D2034" s="19">
        <f t="shared" ref="D2034" si="271">D2032/D2031</f>
        <v>0.43881363848668847</v>
      </c>
    </row>
    <row r="2035" spans="1:4" ht="15" customHeight="1" x14ac:dyDescent="0.25">
      <c r="A2035" s="61">
        <v>1990</v>
      </c>
      <c r="B2035" s="7" t="s">
        <v>378</v>
      </c>
      <c r="C2035" s="33" t="s">
        <v>10</v>
      </c>
      <c r="D2035" s="57">
        <v>962</v>
      </c>
    </row>
    <row r="2036" spans="1:4" ht="15" customHeight="1" x14ac:dyDescent="0.25">
      <c r="A2036" s="61">
        <v>1990</v>
      </c>
      <c r="B2036" s="7" t="s">
        <v>378</v>
      </c>
      <c r="C2036" s="33" t="s">
        <v>133</v>
      </c>
      <c r="D2036" s="57">
        <v>625</v>
      </c>
    </row>
    <row r="2037" spans="1:4" ht="15" customHeight="1" x14ac:dyDescent="0.25">
      <c r="A2037" s="61">
        <v>1990</v>
      </c>
      <c r="B2037" s="7" t="s">
        <v>378</v>
      </c>
      <c r="C2037" s="33" t="s">
        <v>134</v>
      </c>
      <c r="D2037" s="57">
        <v>337</v>
      </c>
    </row>
    <row r="2038" spans="1:4" ht="15" customHeight="1" x14ac:dyDescent="0.25">
      <c r="A2038" s="61">
        <v>1990</v>
      </c>
      <c r="B2038" s="7" t="s">
        <v>378</v>
      </c>
      <c r="C2038" s="33" t="s">
        <v>135</v>
      </c>
      <c r="D2038" s="19">
        <f t="shared" ref="D2038" si="272">D2036/D2035</f>
        <v>0.6496881496881497</v>
      </c>
    </row>
    <row r="2039" spans="1:4" ht="15" customHeight="1" x14ac:dyDescent="0.25">
      <c r="A2039" s="61">
        <v>1990</v>
      </c>
      <c r="B2039" s="7" t="s">
        <v>379</v>
      </c>
      <c r="C2039" s="33" t="s">
        <v>10</v>
      </c>
      <c r="D2039" s="57">
        <v>5798</v>
      </c>
    </row>
    <row r="2040" spans="1:4" ht="15" customHeight="1" x14ac:dyDescent="0.25">
      <c r="A2040" s="61">
        <v>1990</v>
      </c>
      <c r="B2040" s="7" t="s">
        <v>379</v>
      </c>
      <c r="C2040" s="33" t="s">
        <v>133</v>
      </c>
      <c r="D2040" s="57">
        <v>4589</v>
      </c>
    </row>
    <row r="2041" spans="1:4" ht="15" customHeight="1" x14ac:dyDescent="0.25">
      <c r="A2041" s="61">
        <v>1990</v>
      </c>
      <c r="B2041" s="7" t="s">
        <v>379</v>
      </c>
      <c r="C2041" s="33" t="s">
        <v>134</v>
      </c>
      <c r="D2041" s="57">
        <v>1209</v>
      </c>
    </row>
    <row r="2042" spans="1:4" ht="15" customHeight="1" x14ac:dyDescent="0.25">
      <c r="A2042" s="61">
        <v>1990</v>
      </c>
      <c r="B2042" s="7" t="s">
        <v>379</v>
      </c>
      <c r="C2042" s="33" t="s">
        <v>135</v>
      </c>
      <c r="D2042" s="19">
        <f t="shared" ref="D2042" si="273">D2040/D2039</f>
        <v>0.79147982062780264</v>
      </c>
    </row>
    <row r="2043" spans="1:4" ht="15" customHeight="1" x14ac:dyDescent="0.25">
      <c r="A2043" s="61">
        <v>1990</v>
      </c>
      <c r="B2043" s="7" t="s">
        <v>380</v>
      </c>
      <c r="C2043" s="33" t="s">
        <v>10</v>
      </c>
      <c r="D2043" s="57">
        <v>17113</v>
      </c>
    </row>
    <row r="2044" spans="1:4" ht="15" customHeight="1" x14ac:dyDescent="0.25">
      <c r="A2044" s="61">
        <v>1990</v>
      </c>
      <c r="B2044" s="7" t="s">
        <v>380</v>
      </c>
      <c r="C2044" s="33" t="s">
        <v>133</v>
      </c>
      <c r="D2044" s="57">
        <v>11224</v>
      </c>
    </row>
    <row r="2045" spans="1:4" ht="15" customHeight="1" x14ac:dyDescent="0.25">
      <c r="A2045" s="61">
        <v>1990</v>
      </c>
      <c r="B2045" s="7" t="s">
        <v>380</v>
      </c>
      <c r="C2045" s="33" t="s">
        <v>134</v>
      </c>
      <c r="D2045" s="57">
        <v>5889</v>
      </c>
    </row>
    <row r="2046" spans="1:4" ht="15" customHeight="1" x14ac:dyDescent="0.25">
      <c r="A2046" s="61">
        <v>1990</v>
      </c>
      <c r="B2046" s="7" t="s">
        <v>380</v>
      </c>
      <c r="C2046" s="33" t="s">
        <v>135</v>
      </c>
      <c r="D2046" s="19">
        <f t="shared" ref="D2046" si="274">D2044/D2043</f>
        <v>0.65587565009057447</v>
      </c>
    </row>
    <row r="2047" spans="1:4" ht="15" customHeight="1" x14ac:dyDescent="0.25">
      <c r="A2047" s="61">
        <v>1990</v>
      </c>
      <c r="B2047" s="7" t="s">
        <v>407</v>
      </c>
      <c r="C2047" s="33" t="s">
        <v>10</v>
      </c>
      <c r="D2047" s="57">
        <v>3347</v>
      </c>
    </row>
    <row r="2048" spans="1:4" ht="15" customHeight="1" x14ac:dyDescent="0.25">
      <c r="A2048" s="61">
        <v>1990</v>
      </c>
      <c r="B2048" s="7" t="s">
        <v>407</v>
      </c>
      <c r="C2048" s="33" t="s">
        <v>133</v>
      </c>
      <c r="D2048" s="57">
        <v>1760</v>
      </c>
    </row>
    <row r="2049" spans="1:4" ht="15" customHeight="1" x14ac:dyDescent="0.25">
      <c r="A2049" s="61">
        <v>1990</v>
      </c>
      <c r="B2049" s="7" t="s">
        <v>407</v>
      </c>
      <c r="C2049" s="33" t="s">
        <v>134</v>
      </c>
      <c r="D2049" s="57">
        <v>1587</v>
      </c>
    </row>
    <row r="2050" spans="1:4" ht="15" customHeight="1" x14ac:dyDescent="0.25">
      <c r="A2050" s="61">
        <v>1990</v>
      </c>
      <c r="B2050" s="7" t="s">
        <v>407</v>
      </c>
      <c r="C2050" s="33" t="s">
        <v>135</v>
      </c>
      <c r="D2050" s="19">
        <f t="shared" ref="D2050" si="275">D2048/D2047</f>
        <v>0.52584403943830293</v>
      </c>
    </row>
    <row r="2051" spans="1:4" ht="15" customHeight="1" x14ac:dyDescent="0.25">
      <c r="A2051" s="61">
        <v>1990</v>
      </c>
      <c r="B2051" s="7" t="s">
        <v>381</v>
      </c>
      <c r="C2051" s="33" t="s">
        <v>10</v>
      </c>
      <c r="D2051" s="57">
        <v>5508</v>
      </c>
    </row>
    <row r="2052" spans="1:4" ht="15" customHeight="1" x14ac:dyDescent="0.25">
      <c r="A2052" s="61">
        <v>1990</v>
      </c>
      <c r="B2052" s="7" t="s">
        <v>381</v>
      </c>
      <c r="C2052" s="33" t="s">
        <v>133</v>
      </c>
      <c r="D2052" s="57">
        <v>3928</v>
      </c>
    </row>
    <row r="2053" spans="1:4" ht="15" customHeight="1" x14ac:dyDescent="0.25">
      <c r="A2053" s="61">
        <v>1990</v>
      </c>
      <c r="B2053" s="7" t="s">
        <v>381</v>
      </c>
      <c r="C2053" s="33" t="s">
        <v>134</v>
      </c>
      <c r="D2053" s="57">
        <v>1580</v>
      </c>
    </row>
    <row r="2054" spans="1:4" ht="15" customHeight="1" x14ac:dyDescent="0.25">
      <c r="A2054" s="61">
        <v>1990</v>
      </c>
      <c r="B2054" s="7" t="s">
        <v>381</v>
      </c>
      <c r="C2054" s="33" t="s">
        <v>135</v>
      </c>
      <c r="D2054" s="19">
        <f t="shared" ref="D2054" si="276">D2052/D2051</f>
        <v>0.71314451706608573</v>
      </c>
    </row>
    <row r="2055" spans="1:4" ht="15" customHeight="1" x14ac:dyDescent="0.25">
      <c r="A2055" s="61">
        <v>1990</v>
      </c>
      <c r="B2055" s="7" t="s">
        <v>382</v>
      </c>
      <c r="C2055" s="33" t="s">
        <v>10</v>
      </c>
      <c r="D2055" s="57">
        <v>7123</v>
      </c>
    </row>
    <row r="2056" spans="1:4" ht="15" customHeight="1" x14ac:dyDescent="0.25">
      <c r="A2056" s="61">
        <v>1990</v>
      </c>
      <c r="B2056" s="7" t="s">
        <v>382</v>
      </c>
      <c r="C2056" s="33" t="s">
        <v>133</v>
      </c>
      <c r="D2056" s="57">
        <v>5180</v>
      </c>
    </row>
    <row r="2057" spans="1:4" ht="15" customHeight="1" x14ac:dyDescent="0.25">
      <c r="A2057" s="61">
        <v>1990</v>
      </c>
      <c r="B2057" s="7" t="s">
        <v>382</v>
      </c>
      <c r="C2057" s="33" t="s">
        <v>134</v>
      </c>
      <c r="D2057" s="57">
        <v>1943</v>
      </c>
    </row>
    <row r="2058" spans="1:4" ht="15" customHeight="1" x14ac:dyDescent="0.25">
      <c r="A2058" s="61">
        <v>1990</v>
      </c>
      <c r="B2058" s="7" t="s">
        <v>382</v>
      </c>
      <c r="C2058" s="33" t="s">
        <v>135</v>
      </c>
      <c r="D2058" s="19">
        <f t="shared" ref="D2058" si="277">D2056/D2055</f>
        <v>0.72722167626000278</v>
      </c>
    </row>
    <row r="2059" spans="1:4" ht="15" customHeight="1" x14ac:dyDescent="0.25">
      <c r="A2059" s="61">
        <v>1990</v>
      </c>
      <c r="B2059" s="7" t="s">
        <v>383</v>
      </c>
      <c r="C2059" s="33" t="s">
        <v>10</v>
      </c>
      <c r="D2059" s="57">
        <v>10810</v>
      </c>
    </row>
    <row r="2060" spans="1:4" ht="15" customHeight="1" x14ac:dyDescent="0.25">
      <c r="A2060" s="61">
        <v>1990</v>
      </c>
      <c r="B2060" s="7" t="s">
        <v>383</v>
      </c>
      <c r="C2060" s="33" t="s">
        <v>133</v>
      </c>
      <c r="D2060" s="57">
        <v>7824</v>
      </c>
    </row>
    <row r="2061" spans="1:4" ht="15" customHeight="1" x14ac:dyDescent="0.25">
      <c r="A2061" s="61">
        <v>1990</v>
      </c>
      <c r="B2061" s="7" t="s">
        <v>383</v>
      </c>
      <c r="C2061" s="33" t="s">
        <v>134</v>
      </c>
      <c r="D2061" s="57">
        <v>2986</v>
      </c>
    </row>
    <row r="2062" spans="1:4" ht="15" customHeight="1" x14ac:dyDescent="0.25">
      <c r="A2062" s="61">
        <v>1990</v>
      </c>
      <c r="B2062" s="7" t="s">
        <v>383</v>
      </c>
      <c r="C2062" s="33" t="s">
        <v>135</v>
      </c>
      <c r="D2062" s="19">
        <f t="shared" ref="D2062" si="278">D2060/D2059</f>
        <v>0.72377428307123037</v>
      </c>
    </row>
    <row r="2063" spans="1:4" ht="15" customHeight="1" x14ac:dyDescent="0.25">
      <c r="A2063" s="61">
        <v>1990</v>
      </c>
      <c r="B2063" s="7" t="s">
        <v>384</v>
      </c>
      <c r="C2063" s="33" t="s">
        <v>10</v>
      </c>
      <c r="D2063" s="57">
        <v>3158</v>
      </c>
    </row>
    <row r="2064" spans="1:4" ht="15" customHeight="1" x14ac:dyDescent="0.25">
      <c r="A2064" s="61">
        <v>1990</v>
      </c>
      <c r="B2064" s="7" t="s">
        <v>384</v>
      </c>
      <c r="C2064" s="33" t="s">
        <v>133</v>
      </c>
      <c r="D2064" s="57">
        <v>463</v>
      </c>
    </row>
    <row r="2065" spans="1:4" ht="15" customHeight="1" x14ac:dyDescent="0.25">
      <c r="A2065" s="61">
        <v>1990</v>
      </c>
      <c r="B2065" s="7" t="s">
        <v>384</v>
      </c>
      <c r="C2065" s="33" t="s">
        <v>134</v>
      </c>
      <c r="D2065" s="57">
        <v>2695</v>
      </c>
    </row>
    <row r="2066" spans="1:4" ht="15" customHeight="1" x14ac:dyDescent="0.25">
      <c r="A2066" s="61">
        <v>1990</v>
      </c>
      <c r="B2066" s="7" t="s">
        <v>384</v>
      </c>
      <c r="C2066" s="33" t="s">
        <v>135</v>
      </c>
      <c r="D2066" s="19">
        <f t="shared" ref="D2066" si="279">D2064/D2063</f>
        <v>0.14661177960734642</v>
      </c>
    </row>
    <row r="2067" spans="1:4" ht="15" customHeight="1" x14ac:dyDescent="0.25">
      <c r="A2067" s="61">
        <v>1990</v>
      </c>
      <c r="B2067" s="7" t="s">
        <v>385</v>
      </c>
      <c r="C2067" s="33" t="s">
        <v>10</v>
      </c>
      <c r="D2067" s="57">
        <v>3919</v>
      </c>
    </row>
    <row r="2068" spans="1:4" ht="15" customHeight="1" x14ac:dyDescent="0.25">
      <c r="A2068" s="61">
        <v>1990</v>
      </c>
      <c r="B2068" s="7" t="s">
        <v>385</v>
      </c>
      <c r="C2068" s="33" t="s">
        <v>133</v>
      </c>
      <c r="D2068" s="57">
        <v>3192</v>
      </c>
    </row>
    <row r="2069" spans="1:4" ht="15" customHeight="1" x14ac:dyDescent="0.25">
      <c r="A2069" s="61">
        <v>1990</v>
      </c>
      <c r="B2069" s="7" t="s">
        <v>385</v>
      </c>
      <c r="C2069" s="33" t="s">
        <v>134</v>
      </c>
      <c r="D2069" s="57">
        <v>727</v>
      </c>
    </row>
    <row r="2070" spans="1:4" ht="15" customHeight="1" x14ac:dyDescent="0.25">
      <c r="A2070" s="61">
        <v>1990</v>
      </c>
      <c r="B2070" s="7" t="s">
        <v>385</v>
      </c>
      <c r="C2070" s="33" t="s">
        <v>135</v>
      </c>
      <c r="D2070" s="19">
        <f t="shared" ref="D2070" si="280">D2068/D2067</f>
        <v>0.81449349323807096</v>
      </c>
    </row>
    <row r="2071" spans="1:4" ht="15" customHeight="1" x14ac:dyDescent="0.25">
      <c r="A2071" s="61">
        <v>1990</v>
      </c>
      <c r="B2071" s="7" t="s">
        <v>386</v>
      </c>
      <c r="C2071" s="33" t="s">
        <v>10</v>
      </c>
      <c r="D2071" s="57">
        <v>12364</v>
      </c>
    </row>
    <row r="2072" spans="1:4" ht="15" customHeight="1" x14ac:dyDescent="0.25">
      <c r="A2072" s="61">
        <v>1990</v>
      </c>
      <c r="B2072" s="7" t="s">
        <v>386</v>
      </c>
      <c r="C2072" s="33" t="s">
        <v>133</v>
      </c>
      <c r="D2072" s="57">
        <v>10265</v>
      </c>
    </row>
    <row r="2073" spans="1:4" ht="15" customHeight="1" x14ac:dyDescent="0.25">
      <c r="A2073" s="61">
        <v>1990</v>
      </c>
      <c r="B2073" s="7" t="s">
        <v>386</v>
      </c>
      <c r="C2073" s="33" t="s">
        <v>134</v>
      </c>
      <c r="D2073" s="57">
        <v>2099</v>
      </c>
    </row>
    <row r="2074" spans="1:4" ht="15" customHeight="1" x14ac:dyDescent="0.25">
      <c r="A2074" s="61">
        <v>1990</v>
      </c>
      <c r="B2074" s="7" t="s">
        <v>386</v>
      </c>
      <c r="C2074" s="33" t="s">
        <v>135</v>
      </c>
      <c r="D2074" s="19">
        <f t="shared" ref="D2074" si="281">D2072/D2071</f>
        <v>0.83023293432546097</v>
      </c>
    </row>
    <row r="2075" spans="1:4" ht="15" customHeight="1" x14ac:dyDescent="0.25">
      <c r="A2075" s="61">
        <v>1990</v>
      </c>
      <c r="B2075" s="7" t="s">
        <v>387</v>
      </c>
      <c r="C2075" s="33" t="s">
        <v>10</v>
      </c>
      <c r="D2075" s="57">
        <v>3609</v>
      </c>
    </row>
    <row r="2076" spans="1:4" ht="15" customHeight="1" x14ac:dyDescent="0.25">
      <c r="A2076" s="61">
        <v>1990</v>
      </c>
      <c r="B2076" s="7" t="s">
        <v>387</v>
      </c>
      <c r="C2076" s="33" t="s">
        <v>133</v>
      </c>
      <c r="D2076" s="57">
        <v>2431</v>
      </c>
    </row>
    <row r="2077" spans="1:4" ht="15" customHeight="1" x14ac:dyDescent="0.25">
      <c r="A2077" s="61">
        <v>1990</v>
      </c>
      <c r="B2077" s="7" t="s">
        <v>387</v>
      </c>
      <c r="C2077" s="33" t="s">
        <v>134</v>
      </c>
      <c r="D2077" s="57">
        <v>1178</v>
      </c>
    </row>
    <row r="2078" spans="1:4" ht="15" customHeight="1" x14ac:dyDescent="0.25">
      <c r="A2078" s="61">
        <v>1990</v>
      </c>
      <c r="B2078" s="7" t="s">
        <v>387</v>
      </c>
      <c r="C2078" s="33" t="s">
        <v>135</v>
      </c>
      <c r="D2078" s="19">
        <f t="shared" ref="D2078" si="282">D2076/D2075</f>
        <v>0.67359379329454139</v>
      </c>
    </row>
    <row r="2079" spans="1:4" ht="15" customHeight="1" x14ac:dyDescent="0.25">
      <c r="A2079" s="61">
        <v>1990</v>
      </c>
      <c r="B2079" s="7" t="s">
        <v>388</v>
      </c>
      <c r="C2079" s="33" t="s">
        <v>10</v>
      </c>
      <c r="D2079" s="57">
        <v>11648</v>
      </c>
    </row>
    <row r="2080" spans="1:4" ht="15" customHeight="1" x14ac:dyDescent="0.25">
      <c r="A2080" s="61">
        <v>1990</v>
      </c>
      <c r="B2080" s="7" t="s">
        <v>388</v>
      </c>
      <c r="C2080" s="33" t="s">
        <v>133</v>
      </c>
      <c r="D2080" s="57">
        <v>5971</v>
      </c>
    </row>
    <row r="2081" spans="1:4" ht="15" customHeight="1" x14ac:dyDescent="0.25">
      <c r="A2081" s="61">
        <v>1990</v>
      </c>
      <c r="B2081" s="7" t="s">
        <v>388</v>
      </c>
      <c r="C2081" s="33" t="s">
        <v>134</v>
      </c>
      <c r="D2081" s="57">
        <v>5677</v>
      </c>
    </row>
    <row r="2082" spans="1:4" ht="15" customHeight="1" x14ac:dyDescent="0.25">
      <c r="A2082" s="61">
        <v>1990</v>
      </c>
      <c r="B2082" s="7" t="s">
        <v>388</v>
      </c>
      <c r="C2082" s="33" t="s">
        <v>135</v>
      </c>
      <c r="D2082" s="19">
        <f t="shared" ref="D2082" si="283">D2080/D2079</f>
        <v>0.51262019230769229</v>
      </c>
    </row>
    <row r="2083" spans="1:4" ht="15" customHeight="1" x14ac:dyDescent="0.25">
      <c r="A2083" s="61">
        <v>1990</v>
      </c>
      <c r="B2083" s="7" t="s">
        <v>389</v>
      </c>
      <c r="C2083" s="33" t="s">
        <v>10</v>
      </c>
      <c r="D2083" s="57">
        <v>4691</v>
      </c>
    </row>
    <row r="2084" spans="1:4" ht="15" customHeight="1" x14ac:dyDescent="0.25">
      <c r="A2084" s="61">
        <v>1990</v>
      </c>
      <c r="B2084" s="7" t="s">
        <v>389</v>
      </c>
      <c r="C2084" s="33" t="s">
        <v>133</v>
      </c>
      <c r="D2084" s="57">
        <v>2385</v>
      </c>
    </row>
    <row r="2085" spans="1:4" ht="15" customHeight="1" x14ac:dyDescent="0.25">
      <c r="A2085" s="61">
        <v>1990</v>
      </c>
      <c r="B2085" s="7" t="s">
        <v>389</v>
      </c>
      <c r="C2085" s="33" t="s">
        <v>134</v>
      </c>
      <c r="D2085" s="57">
        <v>2306</v>
      </c>
    </row>
    <row r="2086" spans="1:4" ht="15" customHeight="1" x14ac:dyDescent="0.25">
      <c r="A2086" s="61">
        <v>1990</v>
      </c>
      <c r="B2086" s="7" t="s">
        <v>389</v>
      </c>
      <c r="C2086" s="33" t="s">
        <v>135</v>
      </c>
      <c r="D2086" s="19">
        <f t="shared" ref="D2086" si="284">D2084/D2083</f>
        <v>0.50842037945001062</v>
      </c>
    </row>
    <row r="2087" spans="1:4" ht="15" customHeight="1" x14ac:dyDescent="0.25">
      <c r="A2087" s="61">
        <v>1990</v>
      </c>
      <c r="B2087" s="7" t="s">
        <v>408</v>
      </c>
      <c r="C2087" s="33" t="s">
        <v>10</v>
      </c>
      <c r="D2087" s="57">
        <v>10927</v>
      </c>
    </row>
    <row r="2088" spans="1:4" ht="15" customHeight="1" x14ac:dyDescent="0.25">
      <c r="A2088" s="61">
        <v>1990</v>
      </c>
      <c r="B2088" s="7" t="s">
        <v>408</v>
      </c>
      <c r="C2088" s="33" t="s">
        <v>133</v>
      </c>
      <c r="D2088" s="57">
        <v>4650</v>
      </c>
    </row>
    <row r="2089" spans="1:4" ht="15" customHeight="1" x14ac:dyDescent="0.25">
      <c r="A2089" s="61">
        <v>1990</v>
      </c>
      <c r="B2089" s="7" t="s">
        <v>408</v>
      </c>
      <c r="C2089" s="33" t="s">
        <v>134</v>
      </c>
      <c r="D2089" s="57">
        <v>6277</v>
      </c>
    </row>
    <row r="2090" spans="1:4" ht="15" customHeight="1" x14ac:dyDescent="0.25">
      <c r="A2090" s="61">
        <v>1990</v>
      </c>
      <c r="B2090" s="7" t="s">
        <v>408</v>
      </c>
      <c r="C2090" s="33" t="s">
        <v>135</v>
      </c>
      <c r="D2090" s="19">
        <f t="shared" ref="D2090" si="285">D2088/D2087</f>
        <v>0.42555138647387208</v>
      </c>
    </row>
    <row r="2091" spans="1:4" ht="15" customHeight="1" x14ac:dyDescent="0.25">
      <c r="A2091" s="61">
        <v>1990</v>
      </c>
      <c r="B2091" s="7" t="s">
        <v>390</v>
      </c>
      <c r="C2091" s="33" t="s">
        <v>10</v>
      </c>
      <c r="D2091" s="57">
        <v>14498</v>
      </c>
    </row>
    <row r="2092" spans="1:4" ht="15" customHeight="1" x14ac:dyDescent="0.25">
      <c r="A2092" s="61">
        <v>1990</v>
      </c>
      <c r="B2092" s="7" t="s">
        <v>390</v>
      </c>
      <c r="C2092" s="33" t="s">
        <v>133</v>
      </c>
      <c r="D2092" s="57">
        <v>5457</v>
      </c>
    </row>
    <row r="2093" spans="1:4" ht="15" customHeight="1" x14ac:dyDescent="0.25">
      <c r="A2093" s="61">
        <v>1990</v>
      </c>
      <c r="B2093" s="7" t="s">
        <v>390</v>
      </c>
      <c r="C2093" s="33" t="s">
        <v>134</v>
      </c>
      <c r="D2093" s="57">
        <v>9041</v>
      </c>
    </row>
    <row r="2094" spans="1:4" ht="15" customHeight="1" x14ac:dyDescent="0.25">
      <c r="A2094" s="61">
        <v>1990</v>
      </c>
      <c r="B2094" s="7" t="s">
        <v>390</v>
      </c>
      <c r="C2094" s="33" t="s">
        <v>135</v>
      </c>
      <c r="D2094" s="19">
        <f t="shared" ref="D2094" si="286">D2092/D2091</f>
        <v>0.37639674437853499</v>
      </c>
    </row>
    <row r="2095" spans="1:4" ht="15" customHeight="1" x14ac:dyDescent="0.25">
      <c r="A2095" s="61">
        <v>1990</v>
      </c>
      <c r="B2095" s="7" t="s">
        <v>391</v>
      </c>
      <c r="C2095" s="33" t="s">
        <v>10</v>
      </c>
      <c r="D2095" s="57">
        <v>4837</v>
      </c>
    </row>
    <row r="2096" spans="1:4" ht="15" customHeight="1" x14ac:dyDescent="0.25">
      <c r="A2096" s="61">
        <v>1990</v>
      </c>
      <c r="B2096" s="7" t="s">
        <v>391</v>
      </c>
      <c r="C2096" s="33" t="s">
        <v>133</v>
      </c>
      <c r="D2096" s="57">
        <v>3951</v>
      </c>
    </row>
    <row r="2097" spans="1:4" ht="15" customHeight="1" x14ac:dyDescent="0.25">
      <c r="A2097" s="61">
        <v>1990</v>
      </c>
      <c r="B2097" s="7" t="s">
        <v>391</v>
      </c>
      <c r="C2097" s="33" t="s">
        <v>134</v>
      </c>
      <c r="D2097" s="57">
        <v>886</v>
      </c>
    </row>
    <row r="2098" spans="1:4" ht="15" customHeight="1" x14ac:dyDescent="0.25">
      <c r="A2098" s="61">
        <v>1990</v>
      </c>
      <c r="B2098" s="7" t="s">
        <v>391</v>
      </c>
      <c r="C2098" s="33" t="s">
        <v>135</v>
      </c>
      <c r="D2098" s="19">
        <f t="shared" ref="D2098" si="287">D2096/D2095</f>
        <v>0.81682861277651442</v>
      </c>
    </row>
    <row r="2099" spans="1:4" ht="15" customHeight="1" x14ac:dyDescent="0.25">
      <c r="A2099" s="61">
        <v>1990</v>
      </c>
      <c r="B2099" s="7" t="s">
        <v>392</v>
      </c>
      <c r="C2099" s="33" t="s">
        <v>10</v>
      </c>
      <c r="D2099" s="57">
        <v>8971</v>
      </c>
    </row>
    <row r="2100" spans="1:4" ht="15" customHeight="1" x14ac:dyDescent="0.25">
      <c r="A2100" s="61">
        <v>1990</v>
      </c>
      <c r="B2100" s="7" t="s">
        <v>392</v>
      </c>
      <c r="C2100" s="33" t="s">
        <v>133</v>
      </c>
      <c r="D2100" s="57">
        <v>5805</v>
      </c>
    </row>
    <row r="2101" spans="1:4" ht="15" customHeight="1" x14ac:dyDescent="0.25">
      <c r="A2101" s="61">
        <v>1990</v>
      </c>
      <c r="B2101" s="7" t="s">
        <v>392</v>
      </c>
      <c r="C2101" s="33" t="s">
        <v>134</v>
      </c>
      <c r="D2101" s="57">
        <v>3166</v>
      </c>
    </row>
    <row r="2102" spans="1:4" ht="15" customHeight="1" x14ac:dyDescent="0.25">
      <c r="A2102" s="61">
        <v>1990</v>
      </c>
      <c r="B2102" s="7" t="s">
        <v>392</v>
      </c>
      <c r="C2102" s="33" t="s">
        <v>135</v>
      </c>
      <c r="D2102" s="19">
        <f t="shared" ref="D2102" si="288">D2100/D2099</f>
        <v>0.64708505183368636</v>
      </c>
    </row>
    <row r="2103" spans="1:4" ht="15" customHeight="1" x14ac:dyDescent="0.25">
      <c r="A2103" s="61">
        <v>1990</v>
      </c>
      <c r="B2103" s="7" t="s">
        <v>393</v>
      </c>
      <c r="C2103" s="33" t="s">
        <v>10</v>
      </c>
      <c r="D2103" s="57">
        <v>8278</v>
      </c>
    </row>
    <row r="2104" spans="1:4" ht="15" customHeight="1" x14ac:dyDescent="0.25">
      <c r="A2104" s="61">
        <v>1990</v>
      </c>
      <c r="B2104" s="7" t="s">
        <v>393</v>
      </c>
      <c r="C2104" s="33" t="s">
        <v>133</v>
      </c>
      <c r="D2104" s="57">
        <v>6004</v>
      </c>
    </row>
    <row r="2105" spans="1:4" ht="15" customHeight="1" x14ac:dyDescent="0.25">
      <c r="A2105" s="61">
        <v>1990</v>
      </c>
      <c r="B2105" s="7" t="s">
        <v>393</v>
      </c>
      <c r="C2105" s="33" t="s">
        <v>134</v>
      </c>
      <c r="D2105" s="57">
        <v>2274</v>
      </c>
    </row>
    <row r="2106" spans="1:4" ht="15" customHeight="1" x14ac:dyDescent="0.25">
      <c r="A2106" s="61">
        <v>1990</v>
      </c>
      <c r="B2106" s="7" t="s">
        <v>393</v>
      </c>
      <c r="C2106" s="33" t="s">
        <v>135</v>
      </c>
      <c r="D2106" s="19">
        <f t="shared" ref="D2106" si="289">D2104/D2103</f>
        <v>0.72529596520898765</v>
      </c>
    </row>
    <row r="2107" spans="1:4" ht="15" customHeight="1" x14ac:dyDescent="0.25">
      <c r="A2107" s="61">
        <v>1990</v>
      </c>
      <c r="B2107" s="7" t="s">
        <v>394</v>
      </c>
      <c r="C2107" s="33" t="s">
        <v>10</v>
      </c>
      <c r="D2107" s="57">
        <v>8769</v>
      </c>
    </row>
    <row r="2108" spans="1:4" ht="15" customHeight="1" x14ac:dyDescent="0.25">
      <c r="A2108" s="61">
        <v>1990</v>
      </c>
      <c r="B2108" s="7" t="s">
        <v>394</v>
      </c>
      <c r="C2108" s="33" t="s">
        <v>133</v>
      </c>
      <c r="D2108" s="57">
        <v>7185</v>
      </c>
    </row>
    <row r="2109" spans="1:4" ht="15" customHeight="1" x14ac:dyDescent="0.25">
      <c r="A2109" s="61">
        <v>1990</v>
      </c>
      <c r="B2109" s="7" t="s">
        <v>394</v>
      </c>
      <c r="C2109" s="33" t="s">
        <v>134</v>
      </c>
      <c r="D2109" s="57">
        <v>1584</v>
      </c>
    </row>
    <row r="2110" spans="1:4" ht="15" customHeight="1" x14ac:dyDescent="0.25">
      <c r="A2110" s="61">
        <v>1990</v>
      </c>
      <c r="B2110" s="7" t="s">
        <v>394</v>
      </c>
      <c r="C2110" s="33" t="s">
        <v>135</v>
      </c>
      <c r="D2110" s="19">
        <f t="shared" ref="D2110" si="290">D2108/D2107</f>
        <v>0.81936366746493328</v>
      </c>
    </row>
    <row r="2111" spans="1:4" ht="15" customHeight="1" x14ac:dyDescent="0.25">
      <c r="A2111" s="61">
        <v>1990</v>
      </c>
      <c r="B2111" s="7" t="s">
        <v>395</v>
      </c>
      <c r="C2111" s="33" t="s">
        <v>10</v>
      </c>
      <c r="D2111" s="57">
        <v>16711</v>
      </c>
    </row>
    <row r="2112" spans="1:4" ht="15" customHeight="1" x14ac:dyDescent="0.25">
      <c r="A2112" s="61">
        <v>1990</v>
      </c>
      <c r="B2112" s="7" t="s">
        <v>395</v>
      </c>
      <c r="C2112" s="33" t="s">
        <v>133</v>
      </c>
      <c r="D2112" s="57">
        <v>9067</v>
      </c>
    </row>
    <row r="2113" spans="1:4" ht="15" customHeight="1" x14ac:dyDescent="0.25">
      <c r="A2113" s="61">
        <v>1990</v>
      </c>
      <c r="B2113" s="7" t="s">
        <v>395</v>
      </c>
      <c r="C2113" s="33" t="s">
        <v>134</v>
      </c>
      <c r="D2113" s="57">
        <v>7644</v>
      </c>
    </row>
    <row r="2114" spans="1:4" ht="15" customHeight="1" x14ac:dyDescent="0.25">
      <c r="A2114" s="61">
        <v>1990</v>
      </c>
      <c r="B2114" s="7" t="s">
        <v>395</v>
      </c>
      <c r="C2114" s="33" t="s">
        <v>135</v>
      </c>
      <c r="D2114" s="19">
        <f t="shared" ref="D2114" si="291">D2112/D2111</f>
        <v>0.542576745856023</v>
      </c>
    </row>
    <row r="2115" spans="1:4" ht="15" customHeight="1" x14ac:dyDescent="0.25">
      <c r="A2115" s="61">
        <v>1990</v>
      </c>
      <c r="B2115" s="7" t="s">
        <v>396</v>
      </c>
      <c r="C2115" s="33" t="s">
        <v>10</v>
      </c>
      <c r="D2115" s="57">
        <v>13729</v>
      </c>
    </row>
    <row r="2116" spans="1:4" ht="15" customHeight="1" x14ac:dyDescent="0.25">
      <c r="A2116" s="61">
        <v>1990</v>
      </c>
      <c r="B2116" s="7" t="s">
        <v>396</v>
      </c>
      <c r="C2116" s="33" t="s">
        <v>133</v>
      </c>
      <c r="D2116" s="57">
        <v>7640</v>
      </c>
    </row>
    <row r="2117" spans="1:4" ht="15" customHeight="1" x14ac:dyDescent="0.25">
      <c r="A2117" s="61">
        <v>1990</v>
      </c>
      <c r="B2117" s="7" t="s">
        <v>396</v>
      </c>
      <c r="C2117" s="33" t="s">
        <v>134</v>
      </c>
      <c r="D2117" s="57">
        <v>6089</v>
      </c>
    </row>
    <row r="2118" spans="1:4" ht="15" customHeight="1" x14ac:dyDescent="0.25">
      <c r="A2118" s="61">
        <v>1990</v>
      </c>
      <c r="B2118" s="7" t="s">
        <v>396</v>
      </c>
      <c r="C2118" s="33" t="s">
        <v>135</v>
      </c>
      <c r="D2118" s="19">
        <f t="shared" ref="D2118" si="292">D2116/D2115</f>
        <v>0.55648626993954398</v>
      </c>
    </row>
    <row r="2119" spans="1:4" ht="15" customHeight="1" x14ac:dyDescent="0.25">
      <c r="A2119" s="61">
        <v>1990</v>
      </c>
      <c r="B2119" s="7" t="s">
        <v>397</v>
      </c>
      <c r="C2119" s="33" t="s">
        <v>10</v>
      </c>
      <c r="D2119" s="57">
        <v>15000</v>
      </c>
    </row>
    <row r="2120" spans="1:4" ht="15" customHeight="1" x14ac:dyDescent="0.25">
      <c r="A2120" s="61">
        <v>1990</v>
      </c>
      <c r="B2120" s="7" t="s">
        <v>397</v>
      </c>
      <c r="C2120" s="33" t="s">
        <v>133</v>
      </c>
      <c r="D2120" s="57">
        <v>4626</v>
      </c>
    </row>
    <row r="2121" spans="1:4" ht="15" customHeight="1" x14ac:dyDescent="0.25">
      <c r="A2121" s="61">
        <v>1990</v>
      </c>
      <c r="B2121" s="7" t="s">
        <v>397</v>
      </c>
      <c r="C2121" s="33" t="s">
        <v>134</v>
      </c>
      <c r="D2121" s="57">
        <v>10374</v>
      </c>
    </row>
    <row r="2122" spans="1:4" ht="15" customHeight="1" x14ac:dyDescent="0.25">
      <c r="A2122" s="61">
        <v>1990</v>
      </c>
      <c r="B2122" s="7" t="s">
        <v>397</v>
      </c>
      <c r="C2122" s="33" t="s">
        <v>135</v>
      </c>
      <c r="D2122" s="19">
        <f t="shared" ref="D2122" si="293">D2120/D2119</f>
        <v>0.30840000000000001</v>
      </c>
    </row>
    <row r="2123" spans="1:4" ht="15" customHeight="1" x14ac:dyDescent="0.25">
      <c r="A2123" s="61">
        <v>1990</v>
      </c>
      <c r="B2123" s="7" t="s">
        <v>398</v>
      </c>
      <c r="C2123" s="33" t="s">
        <v>10</v>
      </c>
      <c r="D2123" s="57">
        <v>14627</v>
      </c>
    </row>
    <row r="2124" spans="1:4" ht="15" customHeight="1" x14ac:dyDescent="0.25">
      <c r="A2124" s="61">
        <v>1990</v>
      </c>
      <c r="B2124" s="7" t="s">
        <v>398</v>
      </c>
      <c r="C2124" s="33" t="s">
        <v>133</v>
      </c>
      <c r="D2124" s="57">
        <v>5270</v>
      </c>
    </row>
    <row r="2125" spans="1:4" ht="15" customHeight="1" x14ac:dyDescent="0.25">
      <c r="A2125" s="61">
        <v>1990</v>
      </c>
      <c r="B2125" s="7" t="s">
        <v>398</v>
      </c>
      <c r="C2125" s="33" t="s">
        <v>134</v>
      </c>
      <c r="D2125" s="57">
        <v>9357</v>
      </c>
    </row>
    <row r="2126" spans="1:4" ht="15" customHeight="1" x14ac:dyDescent="0.25">
      <c r="A2126" s="61">
        <v>1990</v>
      </c>
      <c r="B2126" s="7" t="s">
        <v>398</v>
      </c>
      <c r="C2126" s="33" t="s">
        <v>135</v>
      </c>
      <c r="D2126" s="19">
        <f t="shared" ref="D2126" si="294">D2124/D2123</f>
        <v>0.36029260955766734</v>
      </c>
    </row>
    <row r="2127" spans="1:4" ht="15" customHeight="1" x14ac:dyDescent="0.25">
      <c r="A2127" s="61">
        <v>1990</v>
      </c>
      <c r="B2127" s="7" t="s">
        <v>409</v>
      </c>
      <c r="C2127" s="33" t="s">
        <v>10</v>
      </c>
      <c r="D2127" s="57">
        <v>12852</v>
      </c>
    </row>
    <row r="2128" spans="1:4" ht="15" customHeight="1" x14ac:dyDescent="0.25">
      <c r="A2128" s="61">
        <v>1990</v>
      </c>
      <c r="B2128" s="7" t="s">
        <v>409</v>
      </c>
      <c r="C2128" s="33" t="s">
        <v>133</v>
      </c>
      <c r="D2128" s="57">
        <v>11717</v>
      </c>
    </row>
    <row r="2129" spans="1:4" ht="15" customHeight="1" x14ac:dyDescent="0.25">
      <c r="A2129" s="61">
        <v>1990</v>
      </c>
      <c r="B2129" s="7" t="s">
        <v>409</v>
      </c>
      <c r="C2129" s="33" t="s">
        <v>134</v>
      </c>
      <c r="D2129" s="57">
        <v>1135</v>
      </c>
    </row>
    <row r="2130" spans="1:4" ht="15" customHeight="1" x14ac:dyDescent="0.25">
      <c r="A2130" s="61">
        <v>1990</v>
      </c>
      <c r="B2130" s="7" t="s">
        <v>409</v>
      </c>
      <c r="C2130" s="33" t="s">
        <v>135</v>
      </c>
      <c r="D2130" s="19">
        <f t="shared" ref="D2130" si="295">D2128/D2127</f>
        <v>0.91168689698101468</v>
      </c>
    </row>
    <row r="2131" spans="1:4" ht="15" customHeight="1" x14ac:dyDescent="0.25">
      <c r="A2131" s="61">
        <v>1990</v>
      </c>
      <c r="B2131" s="7" t="s">
        <v>399</v>
      </c>
      <c r="C2131" s="33" t="s">
        <v>10</v>
      </c>
      <c r="D2131" s="57">
        <v>18714</v>
      </c>
    </row>
    <row r="2132" spans="1:4" ht="15" customHeight="1" x14ac:dyDescent="0.25">
      <c r="A2132" s="61">
        <v>1990</v>
      </c>
      <c r="B2132" s="7" t="s">
        <v>399</v>
      </c>
      <c r="C2132" s="33" t="s">
        <v>133</v>
      </c>
      <c r="D2132" s="57">
        <v>9836</v>
      </c>
    </row>
    <row r="2133" spans="1:4" ht="15" customHeight="1" x14ac:dyDescent="0.25">
      <c r="A2133" s="61">
        <v>1990</v>
      </c>
      <c r="B2133" s="7" t="s">
        <v>399</v>
      </c>
      <c r="C2133" s="33" t="s">
        <v>134</v>
      </c>
      <c r="D2133" s="57">
        <v>8878</v>
      </c>
    </row>
    <row r="2134" spans="1:4" ht="15" customHeight="1" x14ac:dyDescent="0.25">
      <c r="A2134" s="61">
        <v>1990</v>
      </c>
      <c r="B2134" s="7" t="s">
        <v>399</v>
      </c>
      <c r="C2134" s="33" t="s">
        <v>135</v>
      </c>
      <c r="D2134" s="19">
        <f t="shared" ref="D2134" si="296">D2132/D2131</f>
        <v>0.52559581062306293</v>
      </c>
    </row>
    <row r="2135" spans="1:4" ht="15" customHeight="1" x14ac:dyDescent="0.25">
      <c r="A2135" s="61">
        <v>1990</v>
      </c>
      <c r="B2135" s="7" t="s">
        <v>400</v>
      </c>
      <c r="C2135" s="33" t="s">
        <v>10</v>
      </c>
      <c r="D2135" s="57">
        <v>7730</v>
      </c>
    </row>
    <row r="2136" spans="1:4" ht="15" customHeight="1" x14ac:dyDescent="0.25">
      <c r="A2136" s="61">
        <v>1990</v>
      </c>
      <c r="B2136" s="7" t="s">
        <v>400</v>
      </c>
      <c r="C2136" s="33" t="s">
        <v>133</v>
      </c>
      <c r="D2136" s="57">
        <v>6276</v>
      </c>
    </row>
    <row r="2137" spans="1:4" ht="15" customHeight="1" x14ac:dyDescent="0.25">
      <c r="A2137" s="61">
        <v>1990</v>
      </c>
      <c r="B2137" s="7" t="s">
        <v>400</v>
      </c>
      <c r="C2137" s="33" t="s">
        <v>134</v>
      </c>
      <c r="D2137" s="57">
        <v>1454</v>
      </c>
    </row>
    <row r="2138" spans="1:4" ht="15" customHeight="1" x14ac:dyDescent="0.25">
      <c r="A2138" s="61">
        <v>1990</v>
      </c>
      <c r="B2138" s="7" t="s">
        <v>400</v>
      </c>
      <c r="C2138" s="33" t="s">
        <v>135</v>
      </c>
      <c r="D2138" s="19">
        <f t="shared" ref="D2138" si="297">D2136/D2135</f>
        <v>0.81190168175937905</v>
      </c>
    </row>
    <row r="2139" spans="1:4" ht="15" customHeight="1" x14ac:dyDescent="0.25">
      <c r="A2139" s="61">
        <v>1990</v>
      </c>
      <c r="B2139" s="7" t="s">
        <v>401</v>
      </c>
      <c r="C2139" s="33" t="s">
        <v>10</v>
      </c>
      <c r="D2139" s="57">
        <v>9895</v>
      </c>
    </row>
    <row r="2140" spans="1:4" ht="15" customHeight="1" x14ac:dyDescent="0.25">
      <c r="A2140" s="61">
        <v>1990</v>
      </c>
      <c r="B2140" s="7" t="s">
        <v>401</v>
      </c>
      <c r="C2140" s="33" t="s">
        <v>133</v>
      </c>
      <c r="D2140" s="57">
        <v>7683</v>
      </c>
    </row>
    <row r="2141" spans="1:4" ht="15" customHeight="1" x14ac:dyDescent="0.25">
      <c r="A2141" s="61">
        <v>1990</v>
      </c>
      <c r="B2141" s="7" t="s">
        <v>401</v>
      </c>
      <c r="C2141" s="33" t="s">
        <v>134</v>
      </c>
      <c r="D2141" s="57">
        <v>2212</v>
      </c>
    </row>
    <row r="2142" spans="1:4" ht="15" customHeight="1" x14ac:dyDescent="0.25">
      <c r="A2142" s="61">
        <v>1990</v>
      </c>
      <c r="B2142" s="7" t="s">
        <v>401</v>
      </c>
      <c r="C2142" s="33" t="s">
        <v>135</v>
      </c>
      <c r="D2142" s="19">
        <f t="shared" ref="D2142" si="298">D2140/D2139</f>
        <v>0.77645275391611923</v>
      </c>
    </row>
    <row r="2143" spans="1:4" ht="15" customHeight="1" x14ac:dyDescent="0.25">
      <c r="A2143" s="61">
        <v>1990</v>
      </c>
      <c r="B2143" s="7" t="s">
        <v>402</v>
      </c>
      <c r="C2143" s="33" t="s">
        <v>10</v>
      </c>
      <c r="D2143" s="57">
        <v>6849</v>
      </c>
    </row>
    <row r="2144" spans="1:4" ht="15" customHeight="1" x14ac:dyDescent="0.25">
      <c r="A2144" s="61">
        <v>1990</v>
      </c>
      <c r="B2144" s="7" t="s">
        <v>402</v>
      </c>
      <c r="C2144" s="33" t="s">
        <v>133</v>
      </c>
      <c r="D2144" s="57">
        <v>5924</v>
      </c>
    </row>
    <row r="2145" spans="1:4" ht="15" customHeight="1" x14ac:dyDescent="0.25">
      <c r="A2145" s="61">
        <v>1990</v>
      </c>
      <c r="B2145" s="7" t="s">
        <v>402</v>
      </c>
      <c r="C2145" s="33" t="s">
        <v>134</v>
      </c>
      <c r="D2145" s="57">
        <v>925</v>
      </c>
    </row>
    <row r="2146" spans="1:4" ht="15" customHeight="1" x14ac:dyDescent="0.25">
      <c r="A2146" s="61">
        <v>1990</v>
      </c>
      <c r="B2146" s="7" t="s">
        <v>402</v>
      </c>
      <c r="C2146" s="33" t="s">
        <v>135</v>
      </c>
      <c r="D2146" s="19">
        <f t="shared" ref="D2146" si="299">D2144/D2143</f>
        <v>0.86494378741422107</v>
      </c>
    </row>
    <row r="2147" spans="1:4" ht="15" customHeight="1" x14ac:dyDescent="0.25">
      <c r="A2147" s="61">
        <v>1990</v>
      </c>
      <c r="B2147" s="7" t="s">
        <v>403</v>
      </c>
      <c r="C2147" s="33" t="s">
        <v>10</v>
      </c>
      <c r="D2147" s="57">
        <v>8551</v>
      </c>
    </row>
    <row r="2148" spans="1:4" ht="15" customHeight="1" x14ac:dyDescent="0.25">
      <c r="A2148" s="61">
        <v>1990</v>
      </c>
      <c r="B2148" s="7" t="s">
        <v>403</v>
      </c>
      <c r="C2148" s="33" t="s">
        <v>133</v>
      </c>
      <c r="D2148" s="57">
        <v>6459</v>
      </c>
    </row>
    <row r="2149" spans="1:4" ht="15" customHeight="1" x14ac:dyDescent="0.25">
      <c r="A2149" s="61">
        <v>1990</v>
      </c>
      <c r="B2149" s="7" t="s">
        <v>403</v>
      </c>
      <c r="C2149" s="33" t="s">
        <v>134</v>
      </c>
      <c r="D2149" s="57">
        <v>2092</v>
      </c>
    </row>
    <row r="2150" spans="1:4" ht="15" customHeight="1" x14ac:dyDescent="0.25">
      <c r="A2150" s="61">
        <v>1990</v>
      </c>
      <c r="B2150" s="7" t="s">
        <v>403</v>
      </c>
      <c r="C2150" s="33" t="s">
        <v>135</v>
      </c>
      <c r="D2150" s="19">
        <f t="shared" ref="D2150" si="300">D2148/D2147</f>
        <v>0.75535025143258094</v>
      </c>
    </row>
    <row r="2151" spans="1:4" ht="15" customHeight="1" x14ac:dyDescent="0.25">
      <c r="A2151" s="61">
        <v>1990</v>
      </c>
      <c r="B2151" s="7" t="s">
        <v>404</v>
      </c>
      <c r="C2151" s="33" t="s">
        <v>10</v>
      </c>
      <c r="D2151" s="57">
        <v>5701</v>
      </c>
    </row>
    <row r="2152" spans="1:4" ht="15" customHeight="1" x14ac:dyDescent="0.25">
      <c r="A2152" s="61">
        <v>1990</v>
      </c>
      <c r="B2152" s="7" t="s">
        <v>404</v>
      </c>
      <c r="C2152" s="33" t="s">
        <v>133</v>
      </c>
      <c r="D2152" s="57">
        <v>2120</v>
      </c>
    </row>
    <row r="2153" spans="1:4" ht="15" customHeight="1" x14ac:dyDescent="0.25">
      <c r="A2153" s="61">
        <v>1990</v>
      </c>
      <c r="B2153" s="7" t="s">
        <v>404</v>
      </c>
      <c r="C2153" s="33" t="s">
        <v>134</v>
      </c>
      <c r="D2153" s="57">
        <v>3581</v>
      </c>
    </row>
    <row r="2154" spans="1:4" ht="15" customHeight="1" x14ac:dyDescent="0.25">
      <c r="A2154" s="61">
        <v>1990</v>
      </c>
      <c r="B2154" s="7" t="s">
        <v>404</v>
      </c>
      <c r="C2154" s="33" t="s">
        <v>135</v>
      </c>
      <c r="D2154" s="19">
        <f t="shared" ref="D2154" si="301">D2152/D2151</f>
        <v>0.37186458516049814</v>
      </c>
    </row>
    <row r="2155" spans="1:4" ht="15" customHeight="1" x14ac:dyDescent="0.25">
      <c r="A2155" s="61">
        <v>1990</v>
      </c>
      <c r="B2155" s="7" t="s">
        <v>405</v>
      </c>
      <c r="C2155" s="33" t="s">
        <v>10</v>
      </c>
      <c r="D2155" s="57">
        <v>30119</v>
      </c>
    </row>
    <row r="2156" spans="1:4" ht="15" customHeight="1" x14ac:dyDescent="0.25">
      <c r="A2156" s="61">
        <v>1990</v>
      </c>
      <c r="B2156" s="7" t="s">
        <v>405</v>
      </c>
      <c r="C2156" s="33" t="s">
        <v>133</v>
      </c>
      <c r="D2156" s="57">
        <v>8084</v>
      </c>
    </row>
    <row r="2157" spans="1:4" ht="15" customHeight="1" x14ac:dyDescent="0.25">
      <c r="A2157" s="61">
        <v>1990</v>
      </c>
      <c r="B2157" s="7" t="s">
        <v>405</v>
      </c>
      <c r="C2157" s="33" t="s">
        <v>134</v>
      </c>
      <c r="D2157" s="57">
        <v>22035</v>
      </c>
    </row>
    <row r="2158" spans="1:4" ht="15" customHeight="1" x14ac:dyDescent="0.25">
      <c r="A2158" s="61">
        <v>1990</v>
      </c>
      <c r="B2158" s="7" t="s">
        <v>405</v>
      </c>
      <c r="C2158" s="33" t="s">
        <v>135</v>
      </c>
      <c r="D2158" s="19">
        <f t="shared" ref="D2158" si="302">D2156/D2155</f>
        <v>0.26840200537866465</v>
      </c>
    </row>
    <row r="2159" spans="1:4" ht="15" customHeight="1" x14ac:dyDescent="0.25">
      <c r="A2159" s="61">
        <v>2000</v>
      </c>
      <c r="B2159" s="7" t="s">
        <v>331</v>
      </c>
      <c r="C2159" s="33" t="s">
        <v>10</v>
      </c>
      <c r="D2159" s="57">
        <v>25537</v>
      </c>
    </row>
    <row r="2160" spans="1:4" ht="15" customHeight="1" x14ac:dyDescent="0.25">
      <c r="A2160" s="61">
        <v>2000</v>
      </c>
      <c r="B2160" s="7" t="s">
        <v>331</v>
      </c>
      <c r="C2160" s="33" t="s">
        <v>133</v>
      </c>
      <c r="D2160" s="57">
        <v>4688</v>
      </c>
    </row>
    <row r="2161" spans="1:4" ht="15" customHeight="1" x14ac:dyDescent="0.25">
      <c r="A2161" s="61">
        <v>2000</v>
      </c>
      <c r="B2161" s="7" t="s">
        <v>331</v>
      </c>
      <c r="C2161" s="33" t="s">
        <v>134</v>
      </c>
      <c r="D2161" s="57">
        <v>20849</v>
      </c>
    </row>
    <row r="2162" spans="1:4" ht="15" customHeight="1" x14ac:dyDescent="0.25">
      <c r="A2162" s="61">
        <v>2000</v>
      </c>
      <c r="B2162" s="7" t="s">
        <v>331</v>
      </c>
      <c r="C2162" s="33" t="s">
        <v>135</v>
      </c>
      <c r="D2162" s="19">
        <f t="shared" ref="D2162" si="303">D2160/D2159</f>
        <v>0.18357677095978384</v>
      </c>
    </row>
    <row r="2163" spans="1:4" ht="15" customHeight="1" x14ac:dyDescent="0.25">
      <c r="A2163" s="61">
        <v>2000</v>
      </c>
      <c r="B2163" s="7" t="s">
        <v>332</v>
      </c>
      <c r="C2163" s="33" t="s">
        <v>10</v>
      </c>
      <c r="D2163" s="57">
        <v>25491</v>
      </c>
    </row>
    <row r="2164" spans="1:4" ht="15" customHeight="1" x14ac:dyDescent="0.25">
      <c r="A2164" s="61">
        <v>2000</v>
      </c>
      <c r="B2164" s="7" t="s">
        <v>332</v>
      </c>
      <c r="C2164" s="33" t="s">
        <v>133</v>
      </c>
      <c r="D2164" s="57">
        <v>12097</v>
      </c>
    </row>
    <row r="2165" spans="1:4" ht="15" customHeight="1" x14ac:dyDescent="0.25">
      <c r="A2165" s="61">
        <v>2000</v>
      </c>
      <c r="B2165" s="7" t="s">
        <v>332</v>
      </c>
      <c r="C2165" s="33" t="s">
        <v>134</v>
      </c>
      <c r="D2165" s="57">
        <v>13394</v>
      </c>
    </row>
    <row r="2166" spans="1:4" ht="15" customHeight="1" x14ac:dyDescent="0.25">
      <c r="A2166" s="61">
        <v>2000</v>
      </c>
      <c r="B2166" s="7" t="s">
        <v>332</v>
      </c>
      <c r="C2166" s="33" t="s">
        <v>135</v>
      </c>
      <c r="D2166" s="19">
        <f t="shared" ref="D2166" si="304">D2164/D2163</f>
        <v>0.47455964850339333</v>
      </c>
    </row>
    <row r="2167" spans="1:4" ht="15" customHeight="1" x14ac:dyDescent="0.25">
      <c r="A2167" s="61">
        <v>2000</v>
      </c>
      <c r="B2167" s="7" t="s">
        <v>333</v>
      </c>
      <c r="C2167" s="33" t="s">
        <v>10</v>
      </c>
      <c r="D2167" s="57">
        <v>30633</v>
      </c>
    </row>
    <row r="2168" spans="1:4" ht="15" customHeight="1" x14ac:dyDescent="0.25">
      <c r="A2168" s="61">
        <v>2000</v>
      </c>
      <c r="B2168" s="7" t="s">
        <v>333</v>
      </c>
      <c r="C2168" s="33" t="s">
        <v>133</v>
      </c>
      <c r="D2168" s="57">
        <v>7354</v>
      </c>
    </row>
    <row r="2169" spans="1:4" ht="15" customHeight="1" x14ac:dyDescent="0.25">
      <c r="A2169" s="61">
        <v>2000</v>
      </c>
      <c r="B2169" s="7" t="s">
        <v>333</v>
      </c>
      <c r="C2169" s="33" t="s">
        <v>134</v>
      </c>
      <c r="D2169" s="57">
        <v>23279</v>
      </c>
    </row>
    <row r="2170" spans="1:4" ht="15" customHeight="1" x14ac:dyDescent="0.25">
      <c r="A2170" s="61">
        <v>2000</v>
      </c>
      <c r="B2170" s="7" t="s">
        <v>333</v>
      </c>
      <c r="C2170" s="33" t="s">
        <v>135</v>
      </c>
      <c r="D2170" s="19">
        <f t="shared" ref="D2170" si="305">D2168/D2167</f>
        <v>0.24006790063003949</v>
      </c>
    </row>
    <row r="2171" spans="1:4" ht="15" customHeight="1" x14ac:dyDescent="0.25">
      <c r="A2171" s="61">
        <v>2000</v>
      </c>
      <c r="B2171" s="7" t="s">
        <v>334</v>
      </c>
      <c r="C2171" s="33" t="s">
        <v>10</v>
      </c>
      <c r="D2171" s="57">
        <v>18651</v>
      </c>
    </row>
    <row r="2172" spans="1:4" ht="15" customHeight="1" x14ac:dyDescent="0.25">
      <c r="A2172" s="61">
        <v>2000</v>
      </c>
      <c r="B2172" s="7" t="s">
        <v>334</v>
      </c>
      <c r="C2172" s="33" t="s">
        <v>133</v>
      </c>
      <c r="D2172" s="57">
        <v>5817</v>
      </c>
    </row>
    <row r="2173" spans="1:4" ht="15" customHeight="1" x14ac:dyDescent="0.25">
      <c r="A2173" s="61">
        <v>2000</v>
      </c>
      <c r="B2173" s="7" t="s">
        <v>334</v>
      </c>
      <c r="C2173" s="33" t="s">
        <v>134</v>
      </c>
      <c r="D2173" s="57">
        <v>12834</v>
      </c>
    </row>
    <row r="2174" spans="1:4" ht="15" customHeight="1" x14ac:dyDescent="0.25">
      <c r="A2174" s="61">
        <v>2000</v>
      </c>
      <c r="B2174" s="7" t="s">
        <v>334</v>
      </c>
      <c r="C2174" s="33" t="s">
        <v>135</v>
      </c>
      <c r="D2174" s="19">
        <f t="shared" ref="D2174" si="306">D2172/D2171</f>
        <v>0.31188676210390864</v>
      </c>
    </row>
    <row r="2175" spans="1:4" ht="15" customHeight="1" x14ac:dyDescent="0.25">
      <c r="A2175" s="61">
        <v>2000</v>
      </c>
      <c r="B2175" s="7" t="s">
        <v>346</v>
      </c>
      <c r="C2175" s="33" t="s">
        <v>10</v>
      </c>
      <c r="D2175" s="57">
        <v>14796</v>
      </c>
    </row>
    <row r="2176" spans="1:4" ht="15" customHeight="1" x14ac:dyDescent="0.25">
      <c r="A2176" s="61">
        <v>2000</v>
      </c>
      <c r="B2176" s="7" t="s">
        <v>346</v>
      </c>
      <c r="C2176" s="33" t="s">
        <v>133</v>
      </c>
      <c r="D2176" s="57">
        <v>6101</v>
      </c>
    </row>
    <row r="2177" spans="1:4" ht="15" customHeight="1" x14ac:dyDescent="0.25">
      <c r="A2177" s="61">
        <v>2000</v>
      </c>
      <c r="B2177" s="7" t="s">
        <v>346</v>
      </c>
      <c r="C2177" s="33" t="s">
        <v>134</v>
      </c>
      <c r="D2177" s="57">
        <v>8695</v>
      </c>
    </row>
    <row r="2178" spans="1:4" ht="15" customHeight="1" x14ac:dyDescent="0.25">
      <c r="A2178" s="61">
        <v>2000</v>
      </c>
      <c r="B2178" s="7" t="s">
        <v>346</v>
      </c>
      <c r="C2178" s="33" t="s">
        <v>135</v>
      </c>
      <c r="D2178" s="19">
        <f>D2176/D2175</f>
        <v>0.41234117329007841</v>
      </c>
    </row>
    <row r="2179" spans="1:4" ht="15" customHeight="1" x14ac:dyDescent="0.25">
      <c r="A2179" s="61">
        <v>2000</v>
      </c>
      <c r="B2179" s="7" t="s">
        <v>350</v>
      </c>
      <c r="C2179" s="33" t="s">
        <v>10</v>
      </c>
      <c r="D2179" s="57">
        <v>56962</v>
      </c>
    </row>
    <row r="2180" spans="1:4" ht="15" customHeight="1" x14ac:dyDescent="0.25">
      <c r="A2180" s="61">
        <v>2000</v>
      </c>
      <c r="B2180" s="7" t="s">
        <v>350</v>
      </c>
      <c r="C2180" s="33" t="s">
        <v>133</v>
      </c>
      <c r="D2180" s="57">
        <v>17121</v>
      </c>
    </row>
    <row r="2181" spans="1:4" ht="15" customHeight="1" x14ac:dyDescent="0.25">
      <c r="A2181" s="61">
        <v>2000</v>
      </c>
      <c r="B2181" s="7" t="s">
        <v>350</v>
      </c>
      <c r="C2181" s="33" t="s">
        <v>134</v>
      </c>
      <c r="D2181" s="57">
        <v>39841</v>
      </c>
    </row>
    <row r="2182" spans="1:4" ht="15" customHeight="1" x14ac:dyDescent="0.25">
      <c r="A2182" s="61">
        <v>2000</v>
      </c>
      <c r="B2182" s="7" t="s">
        <v>350</v>
      </c>
      <c r="C2182" s="33" t="s">
        <v>135</v>
      </c>
      <c r="D2182" s="19">
        <f t="shared" ref="D2182" si="307">D2180/D2179</f>
        <v>0.30056880025280014</v>
      </c>
    </row>
    <row r="2183" spans="1:4" ht="15" customHeight="1" x14ac:dyDescent="0.25">
      <c r="A2183" s="61">
        <v>2000</v>
      </c>
      <c r="B2183" s="7" t="s">
        <v>353</v>
      </c>
      <c r="C2183" s="33" t="s">
        <v>10</v>
      </c>
      <c r="D2183" s="57">
        <v>35774</v>
      </c>
    </row>
    <row r="2184" spans="1:4" ht="15" customHeight="1" x14ac:dyDescent="0.25">
      <c r="A2184" s="61">
        <v>2000</v>
      </c>
      <c r="B2184" s="7" t="s">
        <v>353</v>
      </c>
      <c r="C2184" s="33" t="s">
        <v>133</v>
      </c>
      <c r="D2184" s="57">
        <v>14342</v>
      </c>
    </row>
    <row r="2185" spans="1:4" ht="15" customHeight="1" x14ac:dyDescent="0.25">
      <c r="A2185" s="61">
        <v>2000</v>
      </c>
      <c r="B2185" s="7" t="s">
        <v>353</v>
      </c>
      <c r="C2185" s="33" t="s">
        <v>134</v>
      </c>
      <c r="D2185" s="57">
        <v>21432</v>
      </c>
    </row>
    <row r="2186" spans="1:4" ht="15" customHeight="1" x14ac:dyDescent="0.25">
      <c r="A2186" s="61">
        <v>2000</v>
      </c>
      <c r="B2186" s="7" t="s">
        <v>353</v>
      </c>
      <c r="C2186" s="33" t="s">
        <v>135</v>
      </c>
      <c r="D2186" s="19">
        <f t="shared" ref="D2186" si="308">D2184/D2183</f>
        <v>0.40090568569352042</v>
      </c>
    </row>
    <row r="2187" spans="1:4" ht="15" customHeight="1" x14ac:dyDescent="0.25">
      <c r="A2187" s="61">
        <v>2000</v>
      </c>
      <c r="B2187" s="7" t="s">
        <v>356</v>
      </c>
      <c r="C2187" s="33" t="s">
        <v>10</v>
      </c>
      <c r="D2187" s="57">
        <v>45432</v>
      </c>
    </row>
    <row r="2188" spans="1:4" ht="15" customHeight="1" x14ac:dyDescent="0.25">
      <c r="A2188" s="61">
        <v>2000</v>
      </c>
      <c r="B2188" s="7" t="s">
        <v>356</v>
      </c>
      <c r="C2188" s="33" t="s">
        <v>133</v>
      </c>
      <c r="D2188" s="57">
        <v>18812</v>
      </c>
    </row>
    <row r="2189" spans="1:4" ht="15" customHeight="1" x14ac:dyDescent="0.25">
      <c r="A2189" s="61">
        <v>2000</v>
      </c>
      <c r="B2189" s="7" t="s">
        <v>356</v>
      </c>
      <c r="C2189" s="33" t="s">
        <v>134</v>
      </c>
      <c r="D2189" s="57">
        <v>26620</v>
      </c>
    </row>
    <row r="2190" spans="1:4" ht="15" customHeight="1" x14ac:dyDescent="0.25">
      <c r="A2190" s="61">
        <v>2000</v>
      </c>
      <c r="B2190" s="7" t="s">
        <v>356</v>
      </c>
      <c r="C2190" s="33" t="s">
        <v>135</v>
      </c>
      <c r="D2190" s="19">
        <f t="shared" ref="D2190" si="309">D2188/D2187</f>
        <v>0.41406937841169222</v>
      </c>
    </row>
    <row r="2191" spans="1:4" ht="15" customHeight="1" x14ac:dyDescent="0.25">
      <c r="A2191" s="61">
        <v>2000</v>
      </c>
      <c r="B2191" s="7" t="s">
        <v>359</v>
      </c>
      <c r="C2191" s="33" t="s">
        <v>10</v>
      </c>
      <c r="D2191" s="57">
        <v>4786</v>
      </c>
    </row>
    <row r="2192" spans="1:4" ht="15" customHeight="1" x14ac:dyDescent="0.25">
      <c r="A2192" s="61">
        <v>2000</v>
      </c>
      <c r="B2192" s="7" t="s">
        <v>359</v>
      </c>
      <c r="C2192" s="33" t="s">
        <v>133</v>
      </c>
      <c r="D2192" s="57">
        <v>3828</v>
      </c>
    </row>
    <row r="2193" spans="1:4" ht="15" customHeight="1" x14ac:dyDescent="0.25">
      <c r="A2193" s="61">
        <v>2000</v>
      </c>
      <c r="B2193" s="7" t="s">
        <v>359</v>
      </c>
      <c r="C2193" s="33" t="s">
        <v>134</v>
      </c>
      <c r="D2193" s="57">
        <v>958</v>
      </c>
    </row>
    <row r="2194" spans="1:4" ht="15" customHeight="1" x14ac:dyDescent="0.25">
      <c r="A2194" s="61">
        <v>2000</v>
      </c>
      <c r="B2194" s="7" t="s">
        <v>359</v>
      </c>
      <c r="C2194" s="33" t="s">
        <v>135</v>
      </c>
      <c r="D2194" s="19">
        <f t="shared" ref="D2194" si="310">D2192/D2191</f>
        <v>0.79983284580025071</v>
      </c>
    </row>
    <row r="2195" spans="1:4" ht="15" customHeight="1" x14ac:dyDescent="0.25">
      <c r="A2195" s="61">
        <v>2000</v>
      </c>
      <c r="B2195" s="7" t="s">
        <v>339</v>
      </c>
      <c r="C2195" s="33" t="s">
        <v>10</v>
      </c>
      <c r="D2195" s="57">
        <v>15440</v>
      </c>
    </row>
    <row r="2196" spans="1:4" ht="15" customHeight="1" x14ac:dyDescent="0.25">
      <c r="A2196" s="61">
        <v>2000</v>
      </c>
      <c r="B2196" s="7" t="s">
        <v>339</v>
      </c>
      <c r="C2196" s="33" t="s">
        <v>133</v>
      </c>
      <c r="D2196" s="57">
        <v>12373</v>
      </c>
    </row>
    <row r="2197" spans="1:4" ht="15" customHeight="1" x14ac:dyDescent="0.25">
      <c r="A2197" s="61">
        <v>2000</v>
      </c>
      <c r="B2197" s="7" t="s">
        <v>339</v>
      </c>
      <c r="C2197" s="33" t="s">
        <v>134</v>
      </c>
      <c r="D2197" s="57">
        <v>3067</v>
      </c>
    </row>
    <row r="2198" spans="1:4" ht="15" customHeight="1" x14ac:dyDescent="0.25">
      <c r="A2198" s="61">
        <v>2000</v>
      </c>
      <c r="B2198" s="7" t="s">
        <v>339</v>
      </c>
      <c r="C2198" s="33" t="s">
        <v>135</v>
      </c>
      <c r="D2198" s="19">
        <f t="shared" ref="D2198" si="311">D2196/D2195</f>
        <v>0.80136010362694299</v>
      </c>
    </row>
    <row r="2199" spans="1:4" ht="15" customHeight="1" x14ac:dyDescent="0.25">
      <c r="A2199" s="61">
        <v>2000</v>
      </c>
      <c r="B2199" s="7" t="s">
        <v>335</v>
      </c>
      <c r="C2199" s="33" t="s">
        <v>10</v>
      </c>
      <c r="D2199" s="57">
        <v>10496</v>
      </c>
    </row>
    <row r="2200" spans="1:4" ht="15" customHeight="1" x14ac:dyDescent="0.25">
      <c r="A2200" s="61">
        <v>2000</v>
      </c>
      <c r="B2200" s="7" t="s">
        <v>335</v>
      </c>
      <c r="C2200" s="33" t="s">
        <v>133</v>
      </c>
      <c r="D2200" s="57">
        <v>7020</v>
      </c>
    </row>
    <row r="2201" spans="1:4" ht="15" customHeight="1" x14ac:dyDescent="0.25">
      <c r="A2201" s="61">
        <v>2000</v>
      </c>
      <c r="B2201" s="7" t="s">
        <v>335</v>
      </c>
      <c r="C2201" s="33" t="s">
        <v>134</v>
      </c>
      <c r="D2201" s="57">
        <v>3476</v>
      </c>
    </row>
    <row r="2202" spans="1:4" ht="15" customHeight="1" x14ac:dyDescent="0.25">
      <c r="A2202" s="61">
        <v>2000</v>
      </c>
      <c r="B2202" s="7" t="s">
        <v>335</v>
      </c>
      <c r="C2202" s="33" t="s">
        <v>135</v>
      </c>
      <c r="D2202" s="19">
        <f t="shared" ref="D2202" si="312">D2200/D2199</f>
        <v>0.66882621951219512</v>
      </c>
    </row>
    <row r="2203" spans="1:4" ht="15" customHeight="1" x14ac:dyDescent="0.25">
      <c r="A2203" s="61">
        <v>2000</v>
      </c>
      <c r="B2203" s="7" t="s">
        <v>336</v>
      </c>
      <c r="C2203" s="33" t="s">
        <v>10</v>
      </c>
      <c r="D2203" s="57">
        <v>6959</v>
      </c>
    </row>
    <row r="2204" spans="1:4" ht="15" customHeight="1" x14ac:dyDescent="0.25">
      <c r="A2204" s="61">
        <v>2000</v>
      </c>
      <c r="B2204" s="7" t="s">
        <v>336</v>
      </c>
      <c r="C2204" s="33" t="s">
        <v>133</v>
      </c>
      <c r="D2204" s="57">
        <v>6186</v>
      </c>
    </row>
    <row r="2205" spans="1:4" ht="15" customHeight="1" x14ac:dyDescent="0.25">
      <c r="A2205" s="61">
        <v>2000</v>
      </c>
      <c r="B2205" s="7" t="s">
        <v>336</v>
      </c>
      <c r="C2205" s="33" t="s">
        <v>134</v>
      </c>
      <c r="D2205" s="57">
        <v>773</v>
      </c>
    </row>
    <row r="2206" spans="1:4" ht="15" customHeight="1" x14ac:dyDescent="0.25">
      <c r="A2206" s="61">
        <v>2000</v>
      </c>
      <c r="B2206" s="7" t="s">
        <v>336</v>
      </c>
      <c r="C2206" s="33" t="s">
        <v>135</v>
      </c>
      <c r="D2206" s="19">
        <f t="shared" ref="D2206" si="313">D2204/D2203</f>
        <v>0.88892082195717781</v>
      </c>
    </row>
    <row r="2207" spans="1:4" ht="15" customHeight="1" x14ac:dyDescent="0.25">
      <c r="A2207" s="61">
        <v>2000</v>
      </c>
      <c r="B2207" s="7" t="s">
        <v>337</v>
      </c>
      <c r="C2207" s="33" t="s">
        <v>10</v>
      </c>
      <c r="D2207" s="57">
        <v>6515</v>
      </c>
    </row>
    <row r="2208" spans="1:4" ht="15" customHeight="1" x14ac:dyDescent="0.25">
      <c r="A2208" s="61">
        <v>2000</v>
      </c>
      <c r="B2208" s="7" t="s">
        <v>337</v>
      </c>
      <c r="C2208" s="33" t="s">
        <v>133</v>
      </c>
      <c r="D2208" s="57">
        <v>3526</v>
      </c>
    </row>
    <row r="2209" spans="1:4" ht="15" customHeight="1" x14ac:dyDescent="0.25">
      <c r="A2209" s="61">
        <v>2000</v>
      </c>
      <c r="B2209" s="7" t="s">
        <v>337</v>
      </c>
      <c r="C2209" s="33" t="s">
        <v>134</v>
      </c>
      <c r="D2209" s="57">
        <v>2989</v>
      </c>
    </row>
    <row r="2210" spans="1:4" ht="15" customHeight="1" x14ac:dyDescent="0.25">
      <c r="A2210" s="61">
        <v>2000</v>
      </c>
      <c r="B2210" s="7" t="s">
        <v>337</v>
      </c>
      <c r="C2210" s="33" t="s">
        <v>135</v>
      </c>
      <c r="D2210" s="19">
        <f t="shared" ref="D2210" si="314">D2208/D2207</f>
        <v>0.54121258633921721</v>
      </c>
    </row>
    <row r="2211" spans="1:4" ht="15" customHeight="1" x14ac:dyDescent="0.25">
      <c r="A2211" s="61">
        <v>2000</v>
      </c>
      <c r="B2211" s="7" t="s">
        <v>338</v>
      </c>
      <c r="C2211" s="33" t="s">
        <v>10</v>
      </c>
      <c r="D2211" s="57">
        <v>17082</v>
      </c>
    </row>
    <row r="2212" spans="1:4" ht="15" customHeight="1" x14ac:dyDescent="0.25">
      <c r="A2212" s="61">
        <v>2000</v>
      </c>
      <c r="B2212" s="7" t="s">
        <v>338</v>
      </c>
      <c r="C2212" s="33" t="s">
        <v>133</v>
      </c>
      <c r="D2212" s="57">
        <v>5787</v>
      </c>
    </row>
    <row r="2213" spans="1:4" ht="15" customHeight="1" x14ac:dyDescent="0.25">
      <c r="A2213" s="61">
        <v>2000</v>
      </c>
      <c r="B2213" s="7" t="s">
        <v>338</v>
      </c>
      <c r="C2213" s="33" t="s">
        <v>134</v>
      </c>
      <c r="D2213" s="57">
        <v>11295</v>
      </c>
    </row>
    <row r="2214" spans="1:4" ht="15" customHeight="1" x14ac:dyDescent="0.25">
      <c r="A2214" s="61">
        <v>2000</v>
      </c>
      <c r="B2214" s="7" t="s">
        <v>338</v>
      </c>
      <c r="C2214" s="33" t="s">
        <v>135</v>
      </c>
      <c r="D2214" s="19">
        <f t="shared" ref="D2214" si="315">D2212/D2211</f>
        <v>0.33877766069546894</v>
      </c>
    </row>
    <row r="2215" spans="1:4" ht="15" customHeight="1" x14ac:dyDescent="0.25">
      <c r="A2215" s="61">
        <v>2000</v>
      </c>
      <c r="B2215" s="7" t="s">
        <v>347</v>
      </c>
      <c r="C2215" s="33" t="s">
        <v>10</v>
      </c>
      <c r="D2215" s="57">
        <v>23727</v>
      </c>
    </row>
    <row r="2216" spans="1:4" ht="15" customHeight="1" x14ac:dyDescent="0.25">
      <c r="A2216" s="61">
        <v>2000</v>
      </c>
      <c r="B2216" s="7" t="s">
        <v>347</v>
      </c>
      <c r="C2216" s="33" t="s">
        <v>133</v>
      </c>
      <c r="D2216" s="57">
        <v>13527</v>
      </c>
    </row>
    <row r="2217" spans="1:4" ht="15" customHeight="1" x14ac:dyDescent="0.25">
      <c r="A2217" s="61">
        <v>2000</v>
      </c>
      <c r="B2217" s="7" t="s">
        <v>347</v>
      </c>
      <c r="C2217" s="33" t="s">
        <v>134</v>
      </c>
      <c r="D2217" s="57">
        <v>10200</v>
      </c>
    </row>
    <row r="2218" spans="1:4" ht="15" customHeight="1" x14ac:dyDescent="0.25">
      <c r="A2218" s="61">
        <v>2000</v>
      </c>
      <c r="B2218" s="7" t="s">
        <v>347</v>
      </c>
      <c r="C2218" s="33" t="s">
        <v>135</v>
      </c>
      <c r="D2218" s="19">
        <f t="shared" ref="D2218" si="316">D2216/D2215</f>
        <v>0.57011000126438238</v>
      </c>
    </row>
    <row r="2219" spans="1:4" ht="15" customHeight="1" x14ac:dyDescent="0.25">
      <c r="A2219" s="61">
        <v>2000</v>
      </c>
      <c r="B2219" s="7" t="s">
        <v>349</v>
      </c>
      <c r="C2219" s="33" t="s">
        <v>10</v>
      </c>
      <c r="D2219" s="57">
        <v>20876</v>
      </c>
    </row>
    <row r="2220" spans="1:4" ht="15" customHeight="1" x14ac:dyDescent="0.25">
      <c r="A2220" s="61">
        <v>2000</v>
      </c>
      <c r="B2220" s="7" t="s">
        <v>349</v>
      </c>
      <c r="C2220" s="33" t="s">
        <v>133</v>
      </c>
      <c r="D2220" s="57">
        <v>8590</v>
      </c>
    </row>
    <row r="2221" spans="1:4" ht="15" customHeight="1" x14ac:dyDescent="0.25">
      <c r="A2221" s="61">
        <v>2000</v>
      </c>
      <c r="B2221" s="7" t="s">
        <v>349</v>
      </c>
      <c r="C2221" s="33" t="s">
        <v>134</v>
      </c>
      <c r="D2221" s="57">
        <v>12286</v>
      </c>
    </row>
    <row r="2222" spans="1:4" ht="15" customHeight="1" x14ac:dyDescent="0.25">
      <c r="A2222" s="61">
        <v>2000</v>
      </c>
      <c r="B2222" s="7" t="s">
        <v>349</v>
      </c>
      <c r="C2222" s="33" t="s">
        <v>135</v>
      </c>
      <c r="D2222" s="19">
        <f t="shared" ref="D2222" si="317">D2220/D2219</f>
        <v>0.41147729450086223</v>
      </c>
    </row>
    <row r="2223" spans="1:4" ht="15" customHeight="1" x14ac:dyDescent="0.25">
      <c r="A2223" s="61">
        <v>2000</v>
      </c>
      <c r="B2223" s="7" t="s">
        <v>352</v>
      </c>
      <c r="C2223" s="33" t="s">
        <v>10</v>
      </c>
      <c r="D2223" s="57">
        <v>15571</v>
      </c>
    </row>
    <row r="2224" spans="1:4" ht="15" customHeight="1" x14ac:dyDescent="0.25">
      <c r="A2224" s="61">
        <v>2000</v>
      </c>
      <c r="B2224" s="7" t="s">
        <v>352</v>
      </c>
      <c r="C2224" s="33" t="s">
        <v>133</v>
      </c>
      <c r="D2224" s="57">
        <v>12429</v>
      </c>
    </row>
    <row r="2225" spans="1:4" ht="15" customHeight="1" x14ac:dyDescent="0.25">
      <c r="A2225" s="61">
        <v>2000</v>
      </c>
      <c r="B2225" s="7" t="s">
        <v>352</v>
      </c>
      <c r="C2225" s="33" t="s">
        <v>134</v>
      </c>
      <c r="D2225" s="57">
        <v>3142</v>
      </c>
    </row>
    <row r="2226" spans="1:4" ht="15" customHeight="1" x14ac:dyDescent="0.25">
      <c r="A2226" s="61">
        <v>2000</v>
      </c>
      <c r="B2226" s="7" t="s">
        <v>352</v>
      </c>
      <c r="C2226" s="33" t="s">
        <v>135</v>
      </c>
      <c r="D2226" s="19">
        <f t="shared" ref="D2226" si="318">D2224/D2223</f>
        <v>0.7982146297604521</v>
      </c>
    </row>
    <row r="2227" spans="1:4" ht="15" customHeight="1" x14ac:dyDescent="0.25">
      <c r="A2227" s="61">
        <v>2000</v>
      </c>
      <c r="B2227" s="7" t="s">
        <v>355</v>
      </c>
      <c r="C2227" s="33" t="s">
        <v>10</v>
      </c>
      <c r="D2227" s="57">
        <v>4139</v>
      </c>
    </row>
    <row r="2228" spans="1:4" ht="15" customHeight="1" x14ac:dyDescent="0.25">
      <c r="A2228" s="61">
        <v>2000</v>
      </c>
      <c r="B2228" s="7" t="s">
        <v>355</v>
      </c>
      <c r="C2228" s="33" t="s">
        <v>133</v>
      </c>
      <c r="D2228" s="57">
        <v>2760</v>
      </c>
    </row>
    <row r="2229" spans="1:4" ht="15" customHeight="1" x14ac:dyDescent="0.25">
      <c r="A2229" s="61">
        <v>2000</v>
      </c>
      <c r="B2229" s="7" t="s">
        <v>355</v>
      </c>
      <c r="C2229" s="33" t="s">
        <v>134</v>
      </c>
      <c r="D2229" s="57">
        <v>1379</v>
      </c>
    </row>
    <row r="2230" spans="1:4" ht="15" customHeight="1" x14ac:dyDescent="0.25">
      <c r="A2230" s="61">
        <v>2000</v>
      </c>
      <c r="B2230" s="7" t="s">
        <v>355</v>
      </c>
      <c r="C2230" s="33" t="s">
        <v>135</v>
      </c>
      <c r="D2230" s="19">
        <f t="shared" ref="D2230" si="319">D2228/D2227</f>
        <v>0.6668277361681566</v>
      </c>
    </row>
    <row r="2231" spans="1:4" ht="15" customHeight="1" x14ac:dyDescent="0.25">
      <c r="A2231" s="61">
        <v>2000</v>
      </c>
      <c r="B2231" s="7" t="s">
        <v>358</v>
      </c>
      <c r="C2231" s="33" t="s">
        <v>10</v>
      </c>
      <c r="D2231" s="57">
        <v>21851</v>
      </c>
    </row>
    <row r="2232" spans="1:4" ht="15" customHeight="1" x14ac:dyDescent="0.25">
      <c r="A2232" s="61">
        <v>2000</v>
      </c>
      <c r="B2232" s="7" t="s">
        <v>358</v>
      </c>
      <c r="C2232" s="33" t="s">
        <v>133</v>
      </c>
      <c r="D2232" s="57">
        <v>12074</v>
      </c>
    </row>
    <row r="2233" spans="1:4" ht="15" customHeight="1" x14ac:dyDescent="0.25">
      <c r="A2233" s="61">
        <v>2000</v>
      </c>
      <c r="B2233" s="7" t="s">
        <v>358</v>
      </c>
      <c r="C2233" s="33" t="s">
        <v>134</v>
      </c>
      <c r="D2233" s="57">
        <v>9777</v>
      </c>
    </row>
    <row r="2234" spans="1:4" ht="15" customHeight="1" x14ac:dyDescent="0.25">
      <c r="A2234" s="61">
        <v>2000</v>
      </c>
      <c r="B2234" s="7" t="s">
        <v>358</v>
      </c>
      <c r="C2234" s="33" t="s">
        <v>135</v>
      </c>
      <c r="D2234" s="19">
        <f t="shared" ref="D2234" si="320">D2232/D2231</f>
        <v>0.55256052354583318</v>
      </c>
    </row>
    <row r="2235" spans="1:4" ht="15" customHeight="1" x14ac:dyDescent="0.25">
      <c r="A2235" s="61">
        <v>2000</v>
      </c>
      <c r="B2235" s="7" t="s">
        <v>344</v>
      </c>
      <c r="C2235" s="33" t="s">
        <v>10</v>
      </c>
      <c r="D2235" s="57">
        <v>7266</v>
      </c>
    </row>
    <row r="2236" spans="1:4" ht="15" customHeight="1" x14ac:dyDescent="0.25">
      <c r="A2236" s="61">
        <v>2000</v>
      </c>
      <c r="B2236" s="7" t="s">
        <v>344</v>
      </c>
      <c r="C2236" s="33" t="s">
        <v>133</v>
      </c>
      <c r="D2236" s="57">
        <v>3264</v>
      </c>
    </row>
    <row r="2237" spans="1:4" ht="15" customHeight="1" x14ac:dyDescent="0.25">
      <c r="A2237" s="61">
        <v>2000</v>
      </c>
      <c r="B2237" s="7" t="s">
        <v>344</v>
      </c>
      <c r="C2237" s="33" t="s">
        <v>134</v>
      </c>
      <c r="D2237" s="57">
        <v>4002</v>
      </c>
    </row>
    <row r="2238" spans="1:4" ht="15" customHeight="1" x14ac:dyDescent="0.25">
      <c r="A2238" s="61">
        <v>2000</v>
      </c>
      <c r="B2238" s="7" t="s">
        <v>344</v>
      </c>
      <c r="C2238" s="33" t="s">
        <v>135</v>
      </c>
      <c r="D2238" s="19">
        <f t="shared" ref="D2238" si="321">D2236/D2235</f>
        <v>0.44921552436003304</v>
      </c>
    </row>
    <row r="2239" spans="1:4" ht="15" customHeight="1" x14ac:dyDescent="0.25">
      <c r="A2239" s="61">
        <v>2000</v>
      </c>
      <c r="B2239" s="7" t="s">
        <v>340</v>
      </c>
      <c r="C2239" s="33" t="s">
        <v>10</v>
      </c>
      <c r="D2239" s="57">
        <v>13693</v>
      </c>
    </row>
    <row r="2240" spans="1:4" ht="15" customHeight="1" x14ac:dyDescent="0.25">
      <c r="A2240" s="61">
        <v>2000</v>
      </c>
      <c r="B2240" s="7" t="s">
        <v>340</v>
      </c>
      <c r="C2240" s="33" t="s">
        <v>133</v>
      </c>
      <c r="D2240" s="57">
        <v>5115</v>
      </c>
    </row>
    <row r="2241" spans="1:4" ht="15" customHeight="1" x14ac:dyDescent="0.25">
      <c r="A2241" s="61">
        <v>2000</v>
      </c>
      <c r="B2241" s="7" t="s">
        <v>340</v>
      </c>
      <c r="C2241" s="33" t="s">
        <v>134</v>
      </c>
      <c r="D2241" s="57">
        <v>8578</v>
      </c>
    </row>
    <row r="2242" spans="1:4" ht="15" customHeight="1" x14ac:dyDescent="0.25">
      <c r="A2242" s="61">
        <v>2000</v>
      </c>
      <c r="B2242" s="7" t="s">
        <v>340</v>
      </c>
      <c r="C2242" s="33" t="s">
        <v>135</v>
      </c>
      <c r="D2242" s="19">
        <f t="shared" ref="D2242" si="322">D2240/D2239</f>
        <v>0.37354852844519099</v>
      </c>
    </row>
    <row r="2243" spans="1:4" ht="15" customHeight="1" x14ac:dyDescent="0.25">
      <c r="A2243" s="61">
        <v>2000</v>
      </c>
      <c r="B2243" s="7" t="s">
        <v>342</v>
      </c>
      <c r="C2243" s="33" t="s">
        <v>10</v>
      </c>
      <c r="D2243" s="57">
        <v>28891</v>
      </c>
    </row>
    <row r="2244" spans="1:4" ht="15" customHeight="1" x14ac:dyDescent="0.25">
      <c r="A2244" s="61">
        <v>2000</v>
      </c>
      <c r="B2244" s="7" t="s">
        <v>342</v>
      </c>
      <c r="C2244" s="33" t="s">
        <v>133</v>
      </c>
      <c r="D2244" s="57">
        <v>8896</v>
      </c>
    </row>
    <row r="2245" spans="1:4" ht="15" customHeight="1" x14ac:dyDescent="0.25">
      <c r="A2245" s="61">
        <v>2000</v>
      </c>
      <c r="B2245" s="7" t="s">
        <v>342</v>
      </c>
      <c r="C2245" s="33" t="s">
        <v>134</v>
      </c>
      <c r="D2245" s="57">
        <v>19995</v>
      </c>
    </row>
    <row r="2246" spans="1:4" ht="15" customHeight="1" x14ac:dyDescent="0.25">
      <c r="A2246" s="61">
        <v>2000</v>
      </c>
      <c r="B2246" s="7" t="s">
        <v>342</v>
      </c>
      <c r="C2246" s="33" t="s">
        <v>135</v>
      </c>
      <c r="D2246" s="19">
        <f t="shared" ref="D2246" si="323">D2244/D2243</f>
        <v>0.30791595998753934</v>
      </c>
    </row>
    <row r="2247" spans="1:4" ht="15" customHeight="1" x14ac:dyDescent="0.25">
      <c r="A2247" s="61">
        <v>2000</v>
      </c>
      <c r="B2247" s="7" t="s">
        <v>341</v>
      </c>
      <c r="C2247" s="33" t="s">
        <v>10</v>
      </c>
      <c r="D2247" s="57">
        <v>17830</v>
      </c>
    </row>
    <row r="2248" spans="1:4" ht="15" customHeight="1" x14ac:dyDescent="0.25">
      <c r="A2248" s="61">
        <v>2000</v>
      </c>
      <c r="B2248" s="7" t="s">
        <v>341</v>
      </c>
      <c r="C2248" s="33" t="s">
        <v>133</v>
      </c>
      <c r="D2248" s="57">
        <v>6705</v>
      </c>
    </row>
    <row r="2249" spans="1:4" ht="15" customHeight="1" x14ac:dyDescent="0.25">
      <c r="A2249" s="61">
        <v>2000</v>
      </c>
      <c r="B2249" s="7" t="s">
        <v>341</v>
      </c>
      <c r="C2249" s="33" t="s">
        <v>134</v>
      </c>
      <c r="D2249" s="57">
        <v>11125</v>
      </c>
    </row>
    <row r="2250" spans="1:4" ht="15" customHeight="1" x14ac:dyDescent="0.25">
      <c r="A2250" s="61">
        <v>2000</v>
      </c>
      <c r="B2250" s="7" t="s">
        <v>341</v>
      </c>
      <c r="C2250" s="33" t="s">
        <v>135</v>
      </c>
      <c r="D2250" s="19">
        <f t="shared" ref="D2250" si="324">D2248/D2247</f>
        <v>0.376051598429613</v>
      </c>
    </row>
    <row r="2251" spans="1:4" ht="15" customHeight="1" x14ac:dyDescent="0.25">
      <c r="A2251" s="61">
        <v>2000</v>
      </c>
      <c r="B2251" s="7" t="s">
        <v>343</v>
      </c>
      <c r="C2251" s="33" t="s">
        <v>10</v>
      </c>
      <c r="D2251" s="57">
        <v>35324</v>
      </c>
    </row>
    <row r="2252" spans="1:4" ht="15" customHeight="1" x14ac:dyDescent="0.25">
      <c r="A2252" s="61">
        <v>2000</v>
      </c>
      <c r="B2252" s="7" t="s">
        <v>343</v>
      </c>
      <c r="C2252" s="33" t="s">
        <v>133</v>
      </c>
      <c r="D2252" s="57">
        <v>10217</v>
      </c>
    </row>
    <row r="2253" spans="1:4" ht="15" customHeight="1" x14ac:dyDescent="0.25">
      <c r="A2253" s="61">
        <v>2000</v>
      </c>
      <c r="B2253" s="7" t="s">
        <v>343</v>
      </c>
      <c r="C2253" s="33" t="s">
        <v>134</v>
      </c>
      <c r="D2253" s="57">
        <v>25107</v>
      </c>
    </row>
    <row r="2254" spans="1:4" ht="15" customHeight="1" x14ac:dyDescent="0.25">
      <c r="A2254" s="61">
        <v>2000</v>
      </c>
      <c r="B2254" s="7" t="s">
        <v>343</v>
      </c>
      <c r="C2254" s="33" t="s">
        <v>135</v>
      </c>
      <c r="D2254" s="19">
        <f t="shared" ref="D2254" si="325">D2252/D2251</f>
        <v>0.28923677952666743</v>
      </c>
    </row>
    <row r="2255" spans="1:4" ht="15" customHeight="1" x14ac:dyDescent="0.25">
      <c r="A2255" s="61">
        <v>2000</v>
      </c>
      <c r="B2255" s="7" t="s">
        <v>345</v>
      </c>
      <c r="C2255" s="33" t="s">
        <v>10</v>
      </c>
      <c r="D2255" s="57">
        <v>35251</v>
      </c>
    </row>
    <row r="2256" spans="1:4" ht="15" customHeight="1" x14ac:dyDescent="0.25">
      <c r="A2256" s="61">
        <v>2000</v>
      </c>
      <c r="B2256" s="7" t="s">
        <v>345</v>
      </c>
      <c r="C2256" s="33" t="s">
        <v>133</v>
      </c>
      <c r="D2256" s="57">
        <v>15128</v>
      </c>
    </row>
    <row r="2257" spans="1:4" ht="15" customHeight="1" x14ac:dyDescent="0.25">
      <c r="A2257" s="61">
        <v>2000</v>
      </c>
      <c r="B2257" s="7" t="s">
        <v>345</v>
      </c>
      <c r="C2257" s="33" t="s">
        <v>134</v>
      </c>
      <c r="D2257" s="57">
        <v>20123</v>
      </c>
    </row>
    <row r="2258" spans="1:4" ht="15" customHeight="1" x14ac:dyDescent="0.25">
      <c r="A2258" s="61">
        <v>2000</v>
      </c>
      <c r="B2258" s="7" t="s">
        <v>345</v>
      </c>
      <c r="C2258" s="33" t="s">
        <v>135</v>
      </c>
      <c r="D2258" s="19">
        <f t="shared" ref="D2258" si="326">D2256/D2255</f>
        <v>0.42915094607245186</v>
      </c>
    </row>
    <row r="2259" spans="1:4" ht="15" customHeight="1" x14ac:dyDescent="0.25">
      <c r="A2259" s="61">
        <v>2000</v>
      </c>
      <c r="B2259" s="7" t="s">
        <v>348</v>
      </c>
      <c r="C2259" s="33" t="s">
        <v>10</v>
      </c>
      <c r="D2259" s="57">
        <v>6891</v>
      </c>
    </row>
    <row r="2260" spans="1:4" ht="15" customHeight="1" x14ac:dyDescent="0.25">
      <c r="A2260" s="61">
        <v>2000</v>
      </c>
      <c r="B2260" s="7" t="s">
        <v>348</v>
      </c>
      <c r="C2260" s="33" t="s">
        <v>133</v>
      </c>
      <c r="D2260" s="57">
        <v>2018</v>
      </c>
    </row>
    <row r="2261" spans="1:4" ht="15" customHeight="1" x14ac:dyDescent="0.25">
      <c r="A2261" s="61">
        <v>2000</v>
      </c>
      <c r="B2261" s="7" t="s">
        <v>348</v>
      </c>
      <c r="C2261" s="33" t="s">
        <v>134</v>
      </c>
      <c r="D2261" s="57">
        <v>4873</v>
      </c>
    </row>
    <row r="2262" spans="1:4" ht="15" customHeight="1" x14ac:dyDescent="0.25">
      <c r="A2262" s="61">
        <v>2000</v>
      </c>
      <c r="B2262" s="7" t="s">
        <v>348</v>
      </c>
      <c r="C2262" s="33" t="s">
        <v>135</v>
      </c>
      <c r="D2262" s="19">
        <f t="shared" ref="D2262" si="327">D2260/D2259</f>
        <v>0.29284574082136122</v>
      </c>
    </row>
    <row r="2263" spans="1:4" ht="15" customHeight="1" x14ac:dyDescent="0.25">
      <c r="A2263" s="61">
        <v>2000</v>
      </c>
      <c r="B2263" s="7" t="s">
        <v>351</v>
      </c>
      <c r="C2263" s="33" t="s">
        <v>10</v>
      </c>
      <c r="D2263" s="57">
        <v>6553</v>
      </c>
    </row>
    <row r="2264" spans="1:4" ht="15" customHeight="1" x14ac:dyDescent="0.25">
      <c r="A2264" s="61">
        <v>2000</v>
      </c>
      <c r="B2264" s="7" t="s">
        <v>351</v>
      </c>
      <c r="C2264" s="33" t="s">
        <v>133</v>
      </c>
      <c r="D2264" s="57">
        <v>1836</v>
      </c>
    </row>
    <row r="2265" spans="1:4" ht="15" customHeight="1" x14ac:dyDescent="0.25">
      <c r="A2265" s="61">
        <v>2000</v>
      </c>
      <c r="B2265" s="7" t="s">
        <v>351</v>
      </c>
      <c r="C2265" s="33" t="s">
        <v>134</v>
      </c>
      <c r="D2265" s="57">
        <v>4717</v>
      </c>
    </row>
    <row r="2266" spans="1:4" ht="15" customHeight="1" x14ac:dyDescent="0.25">
      <c r="A2266" s="61">
        <v>2000</v>
      </c>
      <c r="B2266" s="7" t="s">
        <v>351</v>
      </c>
      <c r="C2266" s="33" t="s">
        <v>135</v>
      </c>
      <c r="D2266" s="19">
        <f t="shared" ref="D2266" si="328">D2264/D2263</f>
        <v>0.28017701815962154</v>
      </c>
    </row>
    <row r="2267" spans="1:4" ht="15" customHeight="1" x14ac:dyDescent="0.25">
      <c r="A2267" s="61">
        <v>2000</v>
      </c>
      <c r="B2267" s="7" t="s">
        <v>354</v>
      </c>
      <c r="C2267" s="33" t="s">
        <v>10</v>
      </c>
      <c r="D2267" s="57">
        <v>18175</v>
      </c>
    </row>
    <row r="2268" spans="1:4" ht="15" customHeight="1" x14ac:dyDescent="0.25">
      <c r="A2268" s="61">
        <v>2000</v>
      </c>
      <c r="B2268" s="7" t="s">
        <v>354</v>
      </c>
      <c r="C2268" s="33" t="s">
        <v>133</v>
      </c>
      <c r="D2268" s="57">
        <v>4742</v>
      </c>
    </row>
    <row r="2269" spans="1:4" ht="15" customHeight="1" x14ac:dyDescent="0.25">
      <c r="A2269" s="61">
        <v>2000</v>
      </c>
      <c r="B2269" s="7" t="s">
        <v>354</v>
      </c>
      <c r="C2269" s="33" t="s">
        <v>134</v>
      </c>
      <c r="D2269" s="57">
        <v>13433</v>
      </c>
    </row>
    <row r="2270" spans="1:4" ht="15" customHeight="1" x14ac:dyDescent="0.25">
      <c r="A2270" s="61">
        <v>2000</v>
      </c>
      <c r="B2270" s="7" t="s">
        <v>354</v>
      </c>
      <c r="C2270" s="33" t="s">
        <v>135</v>
      </c>
      <c r="D2270" s="19">
        <f t="shared" ref="D2270" si="329">D2268/D2267</f>
        <v>0.26090784044016507</v>
      </c>
    </row>
    <row r="2271" spans="1:4" ht="15" customHeight="1" x14ac:dyDescent="0.25">
      <c r="A2271" s="61">
        <v>2000</v>
      </c>
      <c r="B2271" s="7" t="s">
        <v>357</v>
      </c>
      <c r="C2271" s="33" t="s">
        <v>10</v>
      </c>
      <c r="D2271" s="57">
        <v>12402</v>
      </c>
    </row>
    <row r="2272" spans="1:4" ht="15" customHeight="1" x14ac:dyDescent="0.25">
      <c r="A2272" s="61">
        <v>2000</v>
      </c>
      <c r="B2272" s="7" t="s">
        <v>357</v>
      </c>
      <c r="C2272" s="33" t="s">
        <v>133</v>
      </c>
      <c r="D2272" s="57">
        <v>3232</v>
      </c>
    </row>
    <row r="2273" spans="1:4" ht="15" customHeight="1" x14ac:dyDescent="0.25">
      <c r="A2273" s="61">
        <v>2000</v>
      </c>
      <c r="B2273" s="7" t="s">
        <v>357</v>
      </c>
      <c r="C2273" s="33" t="s">
        <v>134</v>
      </c>
      <c r="D2273" s="57">
        <v>9170</v>
      </c>
    </row>
    <row r="2274" spans="1:4" ht="15" customHeight="1" x14ac:dyDescent="0.25">
      <c r="A2274" s="61">
        <v>2000</v>
      </c>
      <c r="B2274" s="7" t="s">
        <v>357</v>
      </c>
      <c r="C2274" s="33" t="s">
        <v>135</v>
      </c>
      <c r="D2274" s="19">
        <f t="shared" ref="D2274" si="330">D2272/D2271</f>
        <v>0.26060312852765682</v>
      </c>
    </row>
    <row r="2275" spans="1:4" ht="15" customHeight="1" x14ac:dyDescent="0.25">
      <c r="A2275" s="61">
        <v>2000</v>
      </c>
      <c r="B2275" s="7" t="s">
        <v>364</v>
      </c>
      <c r="C2275" s="33" t="s">
        <v>10</v>
      </c>
      <c r="D2275" s="57">
        <v>19213</v>
      </c>
    </row>
    <row r="2276" spans="1:4" ht="15" customHeight="1" x14ac:dyDescent="0.25">
      <c r="A2276" s="61">
        <v>2000</v>
      </c>
      <c r="B2276" s="7" t="s">
        <v>364</v>
      </c>
      <c r="C2276" s="33" t="s">
        <v>133</v>
      </c>
      <c r="D2276" s="57">
        <v>6922</v>
      </c>
    </row>
    <row r="2277" spans="1:4" ht="15" customHeight="1" x14ac:dyDescent="0.25">
      <c r="A2277" s="61">
        <v>2000</v>
      </c>
      <c r="B2277" s="7" t="s">
        <v>364</v>
      </c>
      <c r="C2277" s="33" t="s">
        <v>134</v>
      </c>
      <c r="D2277" s="57">
        <v>12291</v>
      </c>
    </row>
    <row r="2278" spans="1:4" ht="15" customHeight="1" x14ac:dyDescent="0.25">
      <c r="A2278" s="61">
        <v>2000</v>
      </c>
      <c r="B2278" s="7" t="s">
        <v>364</v>
      </c>
      <c r="C2278" s="33" t="s">
        <v>135</v>
      </c>
      <c r="D2278" s="19">
        <f t="shared" ref="D2278" si="331">D2276/D2275</f>
        <v>0.36027689585176703</v>
      </c>
    </row>
    <row r="2279" spans="1:4" ht="15" customHeight="1" x14ac:dyDescent="0.25">
      <c r="A2279" s="61">
        <v>2000</v>
      </c>
      <c r="B2279" s="7" t="s">
        <v>362</v>
      </c>
      <c r="C2279" s="33" t="s">
        <v>10</v>
      </c>
      <c r="D2279" s="57">
        <v>12797</v>
      </c>
    </row>
    <row r="2280" spans="1:4" ht="15" customHeight="1" x14ac:dyDescent="0.25">
      <c r="A2280" s="61">
        <v>2000</v>
      </c>
      <c r="B2280" s="7" t="s">
        <v>362</v>
      </c>
      <c r="C2280" s="33" t="s">
        <v>133</v>
      </c>
      <c r="D2280" s="57">
        <v>3313</v>
      </c>
    </row>
    <row r="2281" spans="1:4" ht="15" customHeight="1" x14ac:dyDescent="0.25">
      <c r="A2281" s="61">
        <v>2000</v>
      </c>
      <c r="B2281" s="7" t="s">
        <v>362</v>
      </c>
      <c r="C2281" s="33" t="s">
        <v>134</v>
      </c>
      <c r="D2281" s="57">
        <v>9484</v>
      </c>
    </row>
    <row r="2282" spans="1:4" ht="15" customHeight="1" x14ac:dyDescent="0.25">
      <c r="A2282" s="61">
        <v>2000</v>
      </c>
      <c r="B2282" s="7" t="s">
        <v>362</v>
      </c>
      <c r="C2282" s="33" t="s">
        <v>135</v>
      </c>
      <c r="D2282" s="19">
        <f t="shared" ref="D2282" si="332">D2280/D2279</f>
        <v>0.25888880206298354</v>
      </c>
    </row>
    <row r="2283" spans="1:4" ht="15" customHeight="1" x14ac:dyDescent="0.25">
      <c r="A2283" s="61">
        <v>2000</v>
      </c>
      <c r="B2283" s="7" t="s">
        <v>361</v>
      </c>
      <c r="C2283" s="33" t="s">
        <v>10</v>
      </c>
      <c r="D2283" s="57">
        <v>8996</v>
      </c>
    </row>
    <row r="2284" spans="1:4" ht="15" customHeight="1" x14ac:dyDescent="0.25">
      <c r="A2284" s="61">
        <v>2000</v>
      </c>
      <c r="B2284" s="7" t="s">
        <v>361</v>
      </c>
      <c r="C2284" s="33" t="s">
        <v>133</v>
      </c>
      <c r="D2284" s="57">
        <v>4115</v>
      </c>
    </row>
    <row r="2285" spans="1:4" ht="15" customHeight="1" x14ac:dyDescent="0.25">
      <c r="A2285" s="61">
        <v>2000</v>
      </c>
      <c r="B2285" s="7" t="s">
        <v>361</v>
      </c>
      <c r="C2285" s="33" t="s">
        <v>134</v>
      </c>
      <c r="D2285" s="57">
        <v>4881</v>
      </c>
    </row>
    <row r="2286" spans="1:4" ht="15" customHeight="1" x14ac:dyDescent="0.25">
      <c r="A2286" s="61">
        <v>2000</v>
      </c>
      <c r="B2286" s="7" t="s">
        <v>361</v>
      </c>
      <c r="C2286" s="33" t="s">
        <v>135</v>
      </c>
      <c r="D2286" s="19">
        <f t="shared" ref="D2286" si="333">D2284/D2283</f>
        <v>0.45742552245442419</v>
      </c>
    </row>
    <row r="2287" spans="1:4" ht="15" customHeight="1" x14ac:dyDescent="0.25">
      <c r="A2287" s="61">
        <v>2000</v>
      </c>
      <c r="B2287" s="7" t="s">
        <v>363</v>
      </c>
      <c r="C2287" s="33" t="s">
        <v>10</v>
      </c>
      <c r="D2287" s="57">
        <v>4647</v>
      </c>
    </row>
    <row r="2288" spans="1:4" ht="15" customHeight="1" x14ac:dyDescent="0.25">
      <c r="A2288" s="61">
        <v>2000</v>
      </c>
      <c r="B2288" s="7" t="s">
        <v>363</v>
      </c>
      <c r="C2288" s="33" t="s">
        <v>133</v>
      </c>
      <c r="D2288" s="57">
        <v>1724</v>
      </c>
    </row>
    <row r="2289" spans="1:4" ht="15" customHeight="1" x14ac:dyDescent="0.25">
      <c r="A2289" s="61">
        <v>2000</v>
      </c>
      <c r="B2289" s="7" t="s">
        <v>363</v>
      </c>
      <c r="C2289" s="33" t="s">
        <v>134</v>
      </c>
      <c r="D2289" s="57">
        <v>2923</v>
      </c>
    </row>
    <row r="2290" spans="1:4" ht="15" customHeight="1" x14ac:dyDescent="0.25">
      <c r="A2290" s="61">
        <v>2000</v>
      </c>
      <c r="B2290" s="7" t="s">
        <v>363</v>
      </c>
      <c r="C2290" s="33" t="s">
        <v>135</v>
      </c>
      <c r="D2290" s="19">
        <f t="shared" ref="D2290" si="334">D2288/D2287</f>
        <v>0.37099203787389712</v>
      </c>
    </row>
    <row r="2291" spans="1:4" ht="15" customHeight="1" x14ac:dyDescent="0.25">
      <c r="A2291" s="61">
        <v>2000</v>
      </c>
      <c r="B2291" s="7" t="s">
        <v>360</v>
      </c>
      <c r="C2291" s="33" t="s">
        <v>10</v>
      </c>
      <c r="D2291" s="57">
        <v>4730</v>
      </c>
    </row>
    <row r="2292" spans="1:4" ht="15" customHeight="1" x14ac:dyDescent="0.25">
      <c r="A2292" s="61">
        <v>2000</v>
      </c>
      <c r="B2292" s="7" t="s">
        <v>360</v>
      </c>
      <c r="C2292" s="33" t="s">
        <v>133</v>
      </c>
      <c r="D2292" s="57">
        <v>1393</v>
      </c>
    </row>
    <row r="2293" spans="1:4" ht="15" customHeight="1" x14ac:dyDescent="0.25">
      <c r="A2293" s="61">
        <v>2000</v>
      </c>
      <c r="B2293" s="7" t="s">
        <v>360</v>
      </c>
      <c r="C2293" s="33" t="s">
        <v>134</v>
      </c>
      <c r="D2293" s="57">
        <v>3337</v>
      </c>
    </row>
    <row r="2294" spans="1:4" ht="15" customHeight="1" x14ac:dyDescent="0.25">
      <c r="A2294" s="61">
        <v>2000</v>
      </c>
      <c r="B2294" s="7" t="s">
        <v>360</v>
      </c>
      <c r="C2294" s="33" t="s">
        <v>135</v>
      </c>
      <c r="D2294" s="19">
        <f t="shared" ref="D2294" si="335">D2292/D2291</f>
        <v>0.29450317124735731</v>
      </c>
    </row>
    <row r="2295" spans="1:4" ht="15" customHeight="1" x14ac:dyDescent="0.25">
      <c r="A2295" s="61">
        <v>2000</v>
      </c>
      <c r="B2295" s="7" t="s">
        <v>365</v>
      </c>
      <c r="C2295" s="33" t="s">
        <v>10</v>
      </c>
      <c r="D2295" s="57">
        <v>10811</v>
      </c>
    </row>
    <row r="2296" spans="1:4" ht="15" customHeight="1" x14ac:dyDescent="0.25">
      <c r="A2296" s="61">
        <v>2000</v>
      </c>
      <c r="B2296" s="7" t="s">
        <v>365</v>
      </c>
      <c r="C2296" s="33" t="s">
        <v>133</v>
      </c>
      <c r="D2296" s="57">
        <v>1350</v>
      </c>
    </row>
    <row r="2297" spans="1:4" ht="15" customHeight="1" x14ac:dyDescent="0.25">
      <c r="A2297" s="61">
        <v>2000</v>
      </c>
      <c r="B2297" s="7" t="s">
        <v>365</v>
      </c>
      <c r="C2297" s="33" t="s">
        <v>134</v>
      </c>
      <c r="D2297" s="57">
        <v>9461</v>
      </c>
    </row>
    <row r="2298" spans="1:4" ht="15" customHeight="1" x14ac:dyDescent="0.25">
      <c r="A2298" s="61">
        <v>2000</v>
      </c>
      <c r="B2298" s="7" t="s">
        <v>365</v>
      </c>
      <c r="C2298" s="33" t="s">
        <v>135</v>
      </c>
      <c r="D2298" s="19">
        <f t="shared" ref="D2298" si="336">D2296/D2295</f>
        <v>0.1248728147257423</v>
      </c>
    </row>
    <row r="2299" spans="1:4" ht="15" customHeight="1" x14ac:dyDescent="0.25">
      <c r="A2299" s="61">
        <v>2000</v>
      </c>
      <c r="B2299" s="7" t="s">
        <v>366</v>
      </c>
      <c r="C2299" s="33" t="s">
        <v>10</v>
      </c>
      <c r="D2299" s="57">
        <v>2260</v>
      </c>
    </row>
    <row r="2300" spans="1:4" ht="15" customHeight="1" x14ac:dyDescent="0.25">
      <c r="A2300" s="61">
        <v>2000</v>
      </c>
      <c r="B2300" s="7" t="s">
        <v>366</v>
      </c>
      <c r="C2300" s="33" t="s">
        <v>133</v>
      </c>
      <c r="D2300" s="57">
        <v>202</v>
      </c>
    </row>
    <row r="2301" spans="1:4" ht="15" customHeight="1" x14ac:dyDescent="0.25">
      <c r="A2301" s="61">
        <v>2000</v>
      </c>
      <c r="B2301" s="7" t="s">
        <v>366</v>
      </c>
      <c r="C2301" s="33" t="s">
        <v>134</v>
      </c>
      <c r="D2301" s="57">
        <v>2058</v>
      </c>
    </row>
    <row r="2302" spans="1:4" ht="15" customHeight="1" x14ac:dyDescent="0.25">
      <c r="A2302" s="61">
        <v>2000</v>
      </c>
      <c r="B2302" s="7" t="s">
        <v>366</v>
      </c>
      <c r="C2302" s="33" t="s">
        <v>135</v>
      </c>
      <c r="D2302" s="19">
        <f t="shared" ref="D2302" si="337">D2300/D2299</f>
        <v>8.9380530973451333E-2</v>
      </c>
    </row>
    <row r="2303" spans="1:4" ht="15" customHeight="1" x14ac:dyDescent="0.25">
      <c r="A2303" s="61">
        <v>2000</v>
      </c>
      <c r="B2303" s="7" t="s">
        <v>367</v>
      </c>
      <c r="C2303" s="33" t="s">
        <v>10</v>
      </c>
      <c r="D2303" s="57">
        <v>1277</v>
      </c>
    </row>
    <row r="2304" spans="1:4" ht="15" customHeight="1" x14ac:dyDescent="0.25">
      <c r="A2304" s="61">
        <v>2000</v>
      </c>
      <c r="B2304" s="7" t="s">
        <v>367</v>
      </c>
      <c r="C2304" s="33" t="s">
        <v>133</v>
      </c>
      <c r="D2304" s="57">
        <v>446</v>
      </c>
    </row>
    <row r="2305" spans="1:4" ht="15" customHeight="1" x14ac:dyDescent="0.25">
      <c r="A2305" s="61">
        <v>2000</v>
      </c>
      <c r="B2305" s="7" t="s">
        <v>367</v>
      </c>
      <c r="C2305" s="33" t="s">
        <v>134</v>
      </c>
      <c r="D2305" s="57">
        <v>831</v>
      </c>
    </row>
    <row r="2306" spans="1:4" ht="15" customHeight="1" x14ac:dyDescent="0.25">
      <c r="A2306" s="61">
        <v>2000</v>
      </c>
      <c r="B2306" s="7" t="s">
        <v>367</v>
      </c>
      <c r="C2306" s="33" t="s">
        <v>135</v>
      </c>
      <c r="D2306" s="19">
        <f t="shared" ref="D2306" si="338">D2304/D2303</f>
        <v>0.34925606891151134</v>
      </c>
    </row>
    <row r="2307" spans="1:4" ht="15" customHeight="1" x14ac:dyDescent="0.25">
      <c r="A2307" s="61">
        <v>2000</v>
      </c>
      <c r="B2307" s="7" t="s">
        <v>368</v>
      </c>
      <c r="C2307" s="33" t="s">
        <v>10</v>
      </c>
      <c r="D2307" s="57">
        <v>9983</v>
      </c>
    </row>
    <row r="2308" spans="1:4" ht="15" customHeight="1" x14ac:dyDescent="0.25">
      <c r="A2308" s="61">
        <v>2000</v>
      </c>
      <c r="B2308" s="7" t="s">
        <v>368</v>
      </c>
      <c r="C2308" s="33" t="s">
        <v>133</v>
      </c>
      <c r="D2308" s="57">
        <v>1343</v>
      </c>
    </row>
    <row r="2309" spans="1:4" ht="15" customHeight="1" x14ac:dyDescent="0.25">
      <c r="A2309" s="61">
        <v>2000</v>
      </c>
      <c r="B2309" s="7" t="s">
        <v>368</v>
      </c>
      <c r="C2309" s="33" t="s">
        <v>134</v>
      </c>
      <c r="D2309" s="57">
        <v>8640</v>
      </c>
    </row>
    <row r="2310" spans="1:4" ht="15" customHeight="1" x14ac:dyDescent="0.25">
      <c r="A2310" s="61">
        <v>2000</v>
      </c>
      <c r="B2310" s="7" t="s">
        <v>368</v>
      </c>
      <c r="C2310" s="33" t="s">
        <v>135</v>
      </c>
      <c r="D2310" s="19">
        <f t="shared" ref="D2310" si="339">D2308/D2307</f>
        <v>0.13452869878793949</v>
      </c>
    </row>
    <row r="2311" spans="1:4" ht="15" customHeight="1" x14ac:dyDescent="0.25">
      <c r="A2311" s="61">
        <v>2000</v>
      </c>
      <c r="B2311" s="7" t="s">
        <v>369</v>
      </c>
      <c r="C2311" s="33" t="s">
        <v>10</v>
      </c>
      <c r="D2311" s="57">
        <v>8935</v>
      </c>
    </row>
    <row r="2312" spans="1:4" ht="15" customHeight="1" x14ac:dyDescent="0.25">
      <c r="A2312" s="61">
        <v>2000</v>
      </c>
      <c r="B2312" s="7" t="s">
        <v>369</v>
      </c>
      <c r="C2312" s="33" t="s">
        <v>133</v>
      </c>
      <c r="D2312" s="57">
        <v>2617</v>
      </c>
    </row>
    <row r="2313" spans="1:4" ht="15" customHeight="1" x14ac:dyDescent="0.25">
      <c r="A2313" s="61">
        <v>2000</v>
      </c>
      <c r="B2313" s="7" t="s">
        <v>369</v>
      </c>
      <c r="C2313" s="33" t="s">
        <v>134</v>
      </c>
      <c r="D2313" s="57">
        <v>6318</v>
      </c>
    </row>
    <row r="2314" spans="1:4" ht="15" customHeight="1" x14ac:dyDescent="0.25">
      <c r="A2314" s="61">
        <v>2000</v>
      </c>
      <c r="B2314" s="7" t="s">
        <v>369</v>
      </c>
      <c r="C2314" s="33" t="s">
        <v>135</v>
      </c>
      <c r="D2314" s="19">
        <f t="shared" ref="D2314" si="340">D2312/D2311</f>
        <v>0.29289311695579184</v>
      </c>
    </row>
    <row r="2315" spans="1:4" ht="15" customHeight="1" x14ac:dyDescent="0.25">
      <c r="A2315" s="61">
        <v>2000</v>
      </c>
      <c r="B2315" s="7" t="s">
        <v>406</v>
      </c>
      <c r="C2315" s="33" t="s">
        <v>10</v>
      </c>
      <c r="D2315" s="57">
        <v>4742</v>
      </c>
    </row>
    <row r="2316" spans="1:4" ht="15" customHeight="1" x14ac:dyDescent="0.25">
      <c r="A2316" s="61">
        <v>2000</v>
      </c>
      <c r="B2316" s="7" t="s">
        <v>406</v>
      </c>
      <c r="C2316" s="33" t="s">
        <v>133</v>
      </c>
      <c r="D2316" s="57">
        <v>478</v>
      </c>
    </row>
    <row r="2317" spans="1:4" ht="15" customHeight="1" x14ac:dyDescent="0.25">
      <c r="A2317" s="61">
        <v>2000</v>
      </c>
      <c r="B2317" s="7" t="s">
        <v>406</v>
      </c>
      <c r="C2317" s="33" t="s">
        <v>134</v>
      </c>
      <c r="D2317" s="57">
        <v>4264</v>
      </c>
    </row>
    <row r="2318" spans="1:4" ht="15" customHeight="1" x14ac:dyDescent="0.25">
      <c r="A2318" s="61">
        <v>2000</v>
      </c>
      <c r="B2318" s="7" t="s">
        <v>406</v>
      </c>
      <c r="C2318" s="33" t="s">
        <v>135</v>
      </c>
      <c r="D2318" s="19">
        <f t="shared" ref="D2318" si="341">D2316/D2315</f>
        <v>0.10080134964150148</v>
      </c>
    </row>
    <row r="2319" spans="1:4" ht="15" customHeight="1" x14ac:dyDescent="0.25">
      <c r="A2319" s="61">
        <v>2000</v>
      </c>
      <c r="B2319" s="7" t="s">
        <v>372</v>
      </c>
      <c r="C2319" s="33" t="s">
        <v>10</v>
      </c>
      <c r="D2319" s="57">
        <v>14360</v>
      </c>
    </row>
    <row r="2320" spans="1:4" ht="15" customHeight="1" x14ac:dyDescent="0.25">
      <c r="A2320" s="61">
        <v>2000</v>
      </c>
      <c r="B2320" s="7" t="s">
        <v>372</v>
      </c>
      <c r="C2320" s="33" t="s">
        <v>133</v>
      </c>
      <c r="D2320" s="57">
        <v>4551</v>
      </c>
    </row>
    <row r="2321" spans="1:4" ht="15" customHeight="1" x14ac:dyDescent="0.25">
      <c r="A2321" s="61">
        <v>2000</v>
      </c>
      <c r="B2321" s="7" t="s">
        <v>372</v>
      </c>
      <c r="C2321" s="33" t="s">
        <v>134</v>
      </c>
      <c r="D2321" s="57">
        <v>9809</v>
      </c>
    </row>
    <row r="2322" spans="1:4" ht="15" customHeight="1" x14ac:dyDescent="0.25">
      <c r="A2322" s="61">
        <v>2000</v>
      </c>
      <c r="B2322" s="7" t="s">
        <v>372</v>
      </c>
      <c r="C2322" s="33" t="s">
        <v>135</v>
      </c>
      <c r="D2322" s="19">
        <f t="shared" ref="D2322" si="342">D2320/D2319</f>
        <v>0.31692200557103062</v>
      </c>
    </row>
    <row r="2323" spans="1:4" ht="15" customHeight="1" x14ac:dyDescent="0.25">
      <c r="A2323" s="61">
        <v>2000</v>
      </c>
      <c r="B2323" s="7" t="s">
        <v>373</v>
      </c>
      <c r="C2323" s="33" t="s">
        <v>10</v>
      </c>
      <c r="D2323" s="57">
        <v>10163</v>
      </c>
    </row>
    <row r="2324" spans="1:4" ht="15" customHeight="1" x14ac:dyDescent="0.25">
      <c r="A2324" s="61">
        <v>2000</v>
      </c>
      <c r="B2324" s="7" t="s">
        <v>373</v>
      </c>
      <c r="C2324" s="33" t="s">
        <v>133</v>
      </c>
      <c r="D2324" s="57">
        <v>1847</v>
      </c>
    </row>
    <row r="2325" spans="1:4" ht="15" customHeight="1" x14ac:dyDescent="0.25">
      <c r="A2325" s="61">
        <v>2000</v>
      </c>
      <c r="B2325" s="7" t="s">
        <v>373</v>
      </c>
      <c r="C2325" s="33" t="s">
        <v>134</v>
      </c>
      <c r="D2325" s="57">
        <v>8316</v>
      </c>
    </row>
    <row r="2326" spans="1:4" ht="15" customHeight="1" x14ac:dyDescent="0.25">
      <c r="A2326" s="61">
        <v>2000</v>
      </c>
      <c r="B2326" s="7" t="s">
        <v>373</v>
      </c>
      <c r="C2326" s="33" t="s">
        <v>135</v>
      </c>
      <c r="D2326" s="19">
        <f t="shared" ref="D2326" si="343">D2324/D2323</f>
        <v>0.18173767588310538</v>
      </c>
    </row>
    <row r="2327" spans="1:4" ht="15" customHeight="1" x14ac:dyDescent="0.25">
      <c r="A2327" s="61">
        <v>2000</v>
      </c>
      <c r="B2327" s="7" t="s">
        <v>374</v>
      </c>
      <c r="C2327" s="33" t="s">
        <v>10</v>
      </c>
      <c r="D2327" s="57">
        <v>25669</v>
      </c>
    </row>
    <row r="2328" spans="1:4" ht="15" customHeight="1" x14ac:dyDescent="0.25">
      <c r="A2328" s="61">
        <v>2000</v>
      </c>
      <c r="B2328" s="7" t="s">
        <v>374</v>
      </c>
      <c r="C2328" s="33" t="s">
        <v>133</v>
      </c>
      <c r="D2328" s="57">
        <v>5943</v>
      </c>
    </row>
    <row r="2329" spans="1:4" ht="15" customHeight="1" x14ac:dyDescent="0.25">
      <c r="A2329" s="61">
        <v>2000</v>
      </c>
      <c r="B2329" s="7" t="s">
        <v>374</v>
      </c>
      <c r="C2329" s="33" t="s">
        <v>134</v>
      </c>
      <c r="D2329" s="57">
        <v>19726</v>
      </c>
    </row>
    <row r="2330" spans="1:4" ht="15" customHeight="1" x14ac:dyDescent="0.25">
      <c r="A2330" s="61">
        <v>2000</v>
      </c>
      <c r="B2330" s="7" t="s">
        <v>374</v>
      </c>
      <c r="C2330" s="33" t="s">
        <v>135</v>
      </c>
      <c r="D2330" s="19">
        <f t="shared" ref="D2330" si="344">D2328/D2327</f>
        <v>0.23152440687210254</v>
      </c>
    </row>
    <row r="2331" spans="1:4" ht="15" customHeight="1" x14ac:dyDescent="0.25">
      <c r="A2331" s="61">
        <v>2000</v>
      </c>
      <c r="B2331" s="7" t="s">
        <v>375</v>
      </c>
      <c r="C2331" s="33" t="s">
        <v>10</v>
      </c>
      <c r="D2331" s="57">
        <v>15717</v>
      </c>
    </row>
    <row r="2332" spans="1:4" ht="15" customHeight="1" x14ac:dyDescent="0.25">
      <c r="A2332" s="61">
        <v>2000</v>
      </c>
      <c r="B2332" s="7" t="s">
        <v>375</v>
      </c>
      <c r="C2332" s="33" t="s">
        <v>133</v>
      </c>
      <c r="D2332" s="57">
        <v>6481</v>
      </c>
    </row>
    <row r="2333" spans="1:4" ht="15" customHeight="1" x14ac:dyDescent="0.25">
      <c r="A2333" s="61">
        <v>2000</v>
      </c>
      <c r="B2333" s="7" t="s">
        <v>375</v>
      </c>
      <c r="C2333" s="33" t="s">
        <v>134</v>
      </c>
      <c r="D2333" s="57">
        <v>9236</v>
      </c>
    </row>
    <row r="2334" spans="1:4" ht="15" customHeight="1" x14ac:dyDescent="0.25">
      <c r="A2334" s="61">
        <v>2000</v>
      </c>
      <c r="B2334" s="7" t="s">
        <v>375</v>
      </c>
      <c r="C2334" s="33" t="s">
        <v>135</v>
      </c>
      <c r="D2334" s="19">
        <f t="shared" ref="D2334" si="345">D2332/D2331</f>
        <v>0.41235604759177963</v>
      </c>
    </row>
    <row r="2335" spans="1:4" ht="15" customHeight="1" x14ac:dyDescent="0.25">
      <c r="A2335" s="61">
        <v>2000</v>
      </c>
      <c r="B2335" s="7" t="s">
        <v>376</v>
      </c>
      <c r="C2335" s="33" t="s">
        <v>10</v>
      </c>
      <c r="D2335" s="57">
        <v>4069</v>
      </c>
    </row>
    <row r="2336" spans="1:4" ht="15" customHeight="1" x14ac:dyDescent="0.25">
      <c r="A2336" s="61">
        <v>2000</v>
      </c>
      <c r="B2336" s="7" t="s">
        <v>376</v>
      </c>
      <c r="C2336" s="33" t="s">
        <v>133</v>
      </c>
      <c r="D2336" s="57">
        <v>3011</v>
      </c>
    </row>
    <row r="2337" spans="1:4" ht="15" customHeight="1" x14ac:dyDescent="0.25">
      <c r="A2337" s="61">
        <v>2000</v>
      </c>
      <c r="B2337" s="7" t="s">
        <v>376</v>
      </c>
      <c r="C2337" s="33" t="s">
        <v>134</v>
      </c>
      <c r="D2337" s="57">
        <v>1058</v>
      </c>
    </row>
    <row r="2338" spans="1:4" ht="15" customHeight="1" x14ac:dyDescent="0.25">
      <c r="A2338" s="61">
        <v>2000</v>
      </c>
      <c r="B2338" s="7" t="s">
        <v>376</v>
      </c>
      <c r="C2338" s="33" t="s">
        <v>135</v>
      </c>
      <c r="D2338" s="19">
        <f t="shared" ref="D2338" si="346">D2336/D2335</f>
        <v>0.73998525436225115</v>
      </c>
    </row>
    <row r="2339" spans="1:4" ht="15" customHeight="1" x14ac:dyDescent="0.25">
      <c r="A2339" s="61">
        <v>2000</v>
      </c>
      <c r="B2339" s="7" t="s">
        <v>377</v>
      </c>
      <c r="C2339" s="33" t="s">
        <v>10</v>
      </c>
      <c r="D2339" s="57">
        <v>12569</v>
      </c>
    </row>
    <row r="2340" spans="1:4" ht="15" customHeight="1" x14ac:dyDescent="0.25">
      <c r="A2340" s="61">
        <v>2000</v>
      </c>
      <c r="B2340" s="7" t="s">
        <v>377</v>
      </c>
      <c r="C2340" s="33" t="s">
        <v>133</v>
      </c>
      <c r="D2340" s="57">
        <v>5395</v>
      </c>
    </row>
    <row r="2341" spans="1:4" ht="15" customHeight="1" x14ac:dyDescent="0.25">
      <c r="A2341" s="61">
        <v>2000</v>
      </c>
      <c r="B2341" s="7" t="s">
        <v>377</v>
      </c>
      <c r="C2341" s="33" t="s">
        <v>134</v>
      </c>
      <c r="D2341" s="57">
        <v>7174</v>
      </c>
    </row>
    <row r="2342" spans="1:4" ht="15" customHeight="1" x14ac:dyDescent="0.25">
      <c r="A2342" s="61">
        <v>2000</v>
      </c>
      <c r="B2342" s="7" t="s">
        <v>377</v>
      </c>
      <c r="C2342" s="33" t="s">
        <v>135</v>
      </c>
      <c r="D2342" s="19">
        <f t="shared" ref="D2342" si="347">D2340/D2339</f>
        <v>0.42923064682950113</v>
      </c>
    </row>
    <row r="2343" spans="1:4" ht="15" customHeight="1" x14ac:dyDescent="0.25">
      <c r="A2343" s="61">
        <v>2000</v>
      </c>
      <c r="B2343" s="7" t="s">
        <v>378</v>
      </c>
      <c r="C2343" s="33" t="s">
        <v>10</v>
      </c>
      <c r="D2343" s="57">
        <v>960</v>
      </c>
    </row>
    <row r="2344" spans="1:4" ht="15" customHeight="1" x14ac:dyDescent="0.25">
      <c r="A2344" s="61">
        <v>2000</v>
      </c>
      <c r="B2344" s="7" t="s">
        <v>378</v>
      </c>
      <c r="C2344" s="33" t="s">
        <v>133</v>
      </c>
      <c r="D2344" s="57">
        <v>639</v>
      </c>
    </row>
    <row r="2345" spans="1:4" ht="15" customHeight="1" x14ac:dyDescent="0.25">
      <c r="A2345" s="61">
        <v>2000</v>
      </c>
      <c r="B2345" s="7" t="s">
        <v>378</v>
      </c>
      <c r="C2345" s="33" t="s">
        <v>134</v>
      </c>
      <c r="D2345" s="57">
        <v>321</v>
      </c>
    </row>
    <row r="2346" spans="1:4" ht="15" customHeight="1" x14ac:dyDescent="0.25">
      <c r="A2346" s="61">
        <v>2000</v>
      </c>
      <c r="B2346" s="7" t="s">
        <v>378</v>
      </c>
      <c r="C2346" s="33" t="s">
        <v>135</v>
      </c>
      <c r="D2346" s="19">
        <f t="shared" ref="D2346" si="348">D2344/D2343</f>
        <v>0.66562500000000002</v>
      </c>
    </row>
    <row r="2347" spans="1:4" ht="15" customHeight="1" x14ac:dyDescent="0.25">
      <c r="A2347" s="61">
        <v>2000</v>
      </c>
      <c r="B2347" s="7" t="s">
        <v>379</v>
      </c>
      <c r="C2347" s="33" t="s">
        <v>10</v>
      </c>
      <c r="D2347" s="57">
        <v>5855</v>
      </c>
    </row>
    <row r="2348" spans="1:4" ht="15" customHeight="1" x14ac:dyDescent="0.25">
      <c r="A2348" s="61">
        <v>2000</v>
      </c>
      <c r="B2348" s="7" t="s">
        <v>379</v>
      </c>
      <c r="C2348" s="33" t="s">
        <v>133</v>
      </c>
      <c r="D2348" s="57">
        <v>4595</v>
      </c>
    </row>
    <row r="2349" spans="1:4" ht="15" customHeight="1" x14ac:dyDescent="0.25">
      <c r="A2349" s="61">
        <v>2000</v>
      </c>
      <c r="B2349" s="7" t="s">
        <v>379</v>
      </c>
      <c r="C2349" s="33" t="s">
        <v>134</v>
      </c>
      <c r="D2349" s="57">
        <v>1260</v>
      </c>
    </row>
    <row r="2350" spans="1:4" ht="15" customHeight="1" x14ac:dyDescent="0.25">
      <c r="A2350" s="61">
        <v>2000</v>
      </c>
      <c r="B2350" s="7" t="s">
        <v>379</v>
      </c>
      <c r="C2350" s="33" t="s">
        <v>135</v>
      </c>
      <c r="D2350" s="19">
        <f t="shared" ref="D2350" si="349">D2348/D2347</f>
        <v>0.78479931682322801</v>
      </c>
    </row>
    <row r="2351" spans="1:4" ht="15" customHeight="1" x14ac:dyDescent="0.25">
      <c r="A2351" s="61">
        <v>2000</v>
      </c>
      <c r="B2351" s="7" t="s">
        <v>380</v>
      </c>
      <c r="C2351" s="33" t="s">
        <v>10</v>
      </c>
      <c r="D2351" s="57">
        <v>16750</v>
      </c>
    </row>
    <row r="2352" spans="1:4" ht="15" customHeight="1" x14ac:dyDescent="0.25">
      <c r="A2352" s="61">
        <v>2000</v>
      </c>
      <c r="B2352" s="7" t="s">
        <v>380</v>
      </c>
      <c r="C2352" s="33" t="s">
        <v>133</v>
      </c>
      <c r="D2352" s="57">
        <v>10728</v>
      </c>
    </row>
    <row r="2353" spans="1:4" ht="15" customHeight="1" x14ac:dyDescent="0.25">
      <c r="A2353" s="61">
        <v>2000</v>
      </c>
      <c r="B2353" s="7" t="s">
        <v>380</v>
      </c>
      <c r="C2353" s="33" t="s">
        <v>134</v>
      </c>
      <c r="D2353" s="57">
        <v>6022</v>
      </c>
    </row>
    <row r="2354" spans="1:4" ht="15" customHeight="1" x14ac:dyDescent="0.25">
      <c r="A2354" s="61">
        <v>2000</v>
      </c>
      <c r="B2354" s="7" t="s">
        <v>380</v>
      </c>
      <c r="C2354" s="33" t="s">
        <v>135</v>
      </c>
      <c r="D2354" s="19">
        <f t="shared" ref="D2354" si="350">D2352/D2351</f>
        <v>0.64047761194029851</v>
      </c>
    </row>
    <row r="2355" spans="1:4" ht="15" customHeight="1" x14ac:dyDescent="0.25">
      <c r="A2355" s="61">
        <v>2000</v>
      </c>
      <c r="B2355" s="7" t="s">
        <v>407</v>
      </c>
      <c r="C2355" s="33" t="s">
        <v>10</v>
      </c>
      <c r="D2355" s="57">
        <v>3263</v>
      </c>
    </row>
    <row r="2356" spans="1:4" ht="15" customHeight="1" x14ac:dyDescent="0.25">
      <c r="A2356" s="61">
        <v>2000</v>
      </c>
      <c r="B2356" s="7" t="s">
        <v>407</v>
      </c>
      <c r="C2356" s="33" t="s">
        <v>133</v>
      </c>
      <c r="D2356" s="57">
        <v>1654</v>
      </c>
    </row>
    <row r="2357" spans="1:4" ht="15" customHeight="1" x14ac:dyDescent="0.25">
      <c r="A2357" s="61">
        <v>2000</v>
      </c>
      <c r="B2357" s="7" t="s">
        <v>407</v>
      </c>
      <c r="C2357" s="33" t="s">
        <v>134</v>
      </c>
      <c r="D2357" s="57">
        <v>1609</v>
      </c>
    </row>
    <row r="2358" spans="1:4" ht="15" customHeight="1" x14ac:dyDescent="0.25">
      <c r="A2358" s="61">
        <v>2000</v>
      </c>
      <c r="B2358" s="7" t="s">
        <v>407</v>
      </c>
      <c r="C2358" s="33" t="s">
        <v>135</v>
      </c>
      <c r="D2358" s="19">
        <f t="shared" ref="D2358" si="351">D2356/D2355</f>
        <v>0.50689549494330366</v>
      </c>
    </row>
    <row r="2359" spans="1:4" ht="15" customHeight="1" x14ac:dyDescent="0.25">
      <c r="A2359" s="61">
        <v>2000</v>
      </c>
      <c r="B2359" s="7" t="s">
        <v>381</v>
      </c>
      <c r="C2359" s="33" t="s">
        <v>10</v>
      </c>
      <c r="D2359" s="57">
        <v>5543</v>
      </c>
    </row>
    <row r="2360" spans="1:4" ht="15" customHeight="1" x14ac:dyDescent="0.25">
      <c r="A2360" s="61">
        <v>2000</v>
      </c>
      <c r="B2360" s="7" t="s">
        <v>381</v>
      </c>
      <c r="C2360" s="33" t="s">
        <v>133</v>
      </c>
      <c r="D2360" s="57">
        <v>3839</v>
      </c>
    </row>
    <row r="2361" spans="1:4" ht="15" customHeight="1" x14ac:dyDescent="0.25">
      <c r="A2361" s="61">
        <v>2000</v>
      </c>
      <c r="B2361" s="7" t="s">
        <v>381</v>
      </c>
      <c r="C2361" s="33" t="s">
        <v>134</v>
      </c>
      <c r="D2361" s="57">
        <v>1704</v>
      </c>
    </row>
    <row r="2362" spans="1:4" ht="15" customHeight="1" x14ac:dyDescent="0.25">
      <c r="A2362" s="61">
        <v>2000</v>
      </c>
      <c r="B2362" s="7" t="s">
        <v>381</v>
      </c>
      <c r="C2362" s="33" t="s">
        <v>135</v>
      </c>
      <c r="D2362" s="19">
        <f t="shared" ref="D2362" si="352">D2360/D2359</f>
        <v>0.69258524264838539</v>
      </c>
    </row>
    <row r="2363" spans="1:4" ht="15" customHeight="1" x14ac:dyDescent="0.25">
      <c r="A2363" s="61">
        <v>2000</v>
      </c>
      <c r="B2363" s="7" t="s">
        <v>382</v>
      </c>
      <c r="C2363" s="33" t="s">
        <v>10</v>
      </c>
      <c r="D2363" s="57">
        <v>7404</v>
      </c>
    </row>
    <row r="2364" spans="1:4" ht="15" customHeight="1" x14ac:dyDescent="0.25">
      <c r="A2364" s="61">
        <v>2000</v>
      </c>
      <c r="B2364" s="7" t="s">
        <v>382</v>
      </c>
      <c r="C2364" s="33" t="s">
        <v>133</v>
      </c>
      <c r="D2364" s="57">
        <v>5207</v>
      </c>
    </row>
    <row r="2365" spans="1:4" ht="15" customHeight="1" x14ac:dyDescent="0.25">
      <c r="A2365" s="61">
        <v>2000</v>
      </c>
      <c r="B2365" s="7" t="s">
        <v>382</v>
      </c>
      <c r="C2365" s="33" t="s">
        <v>134</v>
      </c>
      <c r="D2365" s="57">
        <v>2197</v>
      </c>
    </row>
    <row r="2366" spans="1:4" ht="15" customHeight="1" x14ac:dyDescent="0.25">
      <c r="A2366" s="61">
        <v>2000</v>
      </c>
      <c r="B2366" s="7" t="s">
        <v>382</v>
      </c>
      <c r="C2366" s="33" t="s">
        <v>135</v>
      </c>
      <c r="D2366" s="19">
        <f t="shared" ref="D2366" si="353">D2364/D2363</f>
        <v>0.70326850351161529</v>
      </c>
    </row>
    <row r="2367" spans="1:4" ht="15" customHeight="1" x14ac:dyDescent="0.25">
      <c r="A2367" s="61">
        <v>2000</v>
      </c>
      <c r="B2367" s="7" t="s">
        <v>383</v>
      </c>
      <c r="C2367" s="33" t="s">
        <v>10</v>
      </c>
      <c r="D2367" s="57">
        <v>10681</v>
      </c>
    </row>
    <row r="2368" spans="1:4" ht="15" customHeight="1" x14ac:dyDescent="0.25">
      <c r="A2368" s="61">
        <v>2000</v>
      </c>
      <c r="B2368" s="7" t="s">
        <v>383</v>
      </c>
      <c r="C2368" s="33" t="s">
        <v>133</v>
      </c>
      <c r="D2368" s="57">
        <v>7473</v>
      </c>
    </row>
    <row r="2369" spans="1:4" ht="15" customHeight="1" x14ac:dyDescent="0.25">
      <c r="A2369" s="61">
        <v>2000</v>
      </c>
      <c r="B2369" s="7" t="s">
        <v>383</v>
      </c>
      <c r="C2369" s="33" t="s">
        <v>134</v>
      </c>
      <c r="D2369" s="57">
        <v>3208</v>
      </c>
    </row>
    <row r="2370" spans="1:4" ht="15" customHeight="1" x14ac:dyDescent="0.25">
      <c r="A2370" s="61">
        <v>2000</v>
      </c>
      <c r="B2370" s="7" t="s">
        <v>383</v>
      </c>
      <c r="C2370" s="33" t="s">
        <v>135</v>
      </c>
      <c r="D2370" s="19">
        <f t="shared" ref="D2370" si="354">D2368/D2367</f>
        <v>0.69965359048778208</v>
      </c>
    </row>
    <row r="2371" spans="1:4" ht="15" customHeight="1" x14ac:dyDescent="0.25">
      <c r="A2371" s="61">
        <v>2000</v>
      </c>
      <c r="B2371" s="7" t="s">
        <v>384</v>
      </c>
      <c r="C2371" s="33" t="s">
        <v>10</v>
      </c>
      <c r="D2371" s="57">
        <v>2868</v>
      </c>
    </row>
    <row r="2372" spans="1:4" ht="15" customHeight="1" x14ac:dyDescent="0.25">
      <c r="A2372" s="61">
        <v>2000</v>
      </c>
      <c r="B2372" s="7" t="s">
        <v>384</v>
      </c>
      <c r="C2372" s="33" t="s">
        <v>133</v>
      </c>
      <c r="D2372" s="57">
        <v>382</v>
      </c>
    </row>
    <row r="2373" spans="1:4" ht="15" customHeight="1" x14ac:dyDescent="0.25">
      <c r="A2373" s="61">
        <v>2000</v>
      </c>
      <c r="B2373" s="7" t="s">
        <v>384</v>
      </c>
      <c r="C2373" s="33" t="s">
        <v>134</v>
      </c>
      <c r="D2373" s="57">
        <v>2486</v>
      </c>
    </row>
    <row r="2374" spans="1:4" ht="15" customHeight="1" x14ac:dyDescent="0.25">
      <c r="A2374" s="61">
        <v>2000</v>
      </c>
      <c r="B2374" s="7" t="s">
        <v>384</v>
      </c>
      <c r="C2374" s="33" t="s">
        <v>135</v>
      </c>
      <c r="D2374" s="19">
        <f t="shared" ref="D2374" si="355">D2372/D2371</f>
        <v>0.13319386331938632</v>
      </c>
    </row>
    <row r="2375" spans="1:4" ht="15" customHeight="1" x14ac:dyDescent="0.25">
      <c r="A2375" s="61">
        <v>2000</v>
      </c>
      <c r="B2375" s="7" t="s">
        <v>385</v>
      </c>
      <c r="C2375" s="33" t="s">
        <v>10</v>
      </c>
      <c r="D2375" s="57">
        <v>3821</v>
      </c>
    </row>
    <row r="2376" spans="1:4" ht="15" customHeight="1" x14ac:dyDescent="0.25">
      <c r="A2376" s="61">
        <v>2000</v>
      </c>
      <c r="B2376" s="7" t="s">
        <v>385</v>
      </c>
      <c r="C2376" s="33" t="s">
        <v>133</v>
      </c>
      <c r="D2376" s="57">
        <v>3047</v>
      </c>
    </row>
    <row r="2377" spans="1:4" ht="15" customHeight="1" x14ac:dyDescent="0.25">
      <c r="A2377" s="61">
        <v>2000</v>
      </c>
      <c r="B2377" s="7" t="s">
        <v>385</v>
      </c>
      <c r="C2377" s="33" t="s">
        <v>134</v>
      </c>
      <c r="D2377" s="57">
        <v>774</v>
      </c>
    </row>
    <row r="2378" spans="1:4" ht="15" customHeight="1" x14ac:dyDescent="0.25">
      <c r="A2378" s="61">
        <v>2000</v>
      </c>
      <c r="B2378" s="7" t="s">
        <v>385</v>
      </c>
      <c r="C2378" s="33" t="s">
        <v>135</v>
      </c>
      <c r="D2378" s="19">
        <f t="shared" ref="D2378" si="356">D2376/D2375</f>
        <v>0.79743522638052866</v>
      </c>
    </row>
    <row r="2379" spans="1:4" ht="15" customHeight="1" x14ac:dyDescent="0.25">
      <c r="A2379" s="61">
        <v>2000</v>
      </c>
      <c r="B2379" s="7" t="s">
        <v>386</v>
      </c>
      <c r="C2379" s="33" t="s">
        <v>10</v>
      </c>
      <c r="D2379" s="57">
        <v>12901</v>
      </c>
    </row>
    <row r="2380" spans="1:4" ht="15" customHeight="1" x14ac:dyDescent="0.25">
      <c r="A2380" s="61">
        <v>2000</v>
      </c>
      <c r="B2380" s="7" t="s">
        <v>386</v>
      </c>
      <c r="C2380" s="33" t="s">
        <v>133</v>
      </c>
      <c r="D2380" s="57">
        <v>10453</v>
      </c>
    </row>
    <row r="2381" spans="1:4" ht="15" customHeight="1" x14ac:dyDescent="0.25">
      <c r="A2381" s="61">
        <v>2000</v>
      </c>
      <c r="B2381" s="7" t="s">
        <v>386</v>
      </c>
      <c r="C2381" s="33" t="s">
        <v>134</v>
      </c>
      <c r="D2381" s="57">
        <v>2448</v>
      </c>
    </row>
    <row r="2382" spans="1:4" ht="15" customHeight="1" x14ac:dyDescent="0.25">
      <c r="A2382" s="61">
        <v>2000</v>
      </c>
      <c r="B2382" s="7" t="s">
        <v>386</v>
      </c>
      <c r="C2382" s="33" t="s">
        <v>135</v>
      </c>
      <c r="D2382" s="19">
        <f t="shared" ref="D2382" si="357">D2380/D2379</f>
        <v>0.81024726765367028</v>
      </c>
    </row>
    <row r="2383" spans="1:4" ht="15" customHeight="1" x14ac:dyDescent="0.25">
      <c r="A2383" s="61">
        <v>2000</v>
      </c>
      <c r="B2383" s="7" t="s">
        <v>387</v>
      </c>
      <c r="C2383" s="33" t="s">
        <v>10</v>
      </c>
      <c r="D2383" s="57">
        <v>4040</v>
      </c>
    </row>
    <row r="2384" spans="1:4" ht="15" customHeight="1" x14ac:dyDescent="0.25">
      <c r="A2384" s="61">
        <v>2000</v>
      </c>
      <c r="B2384" s="7" t="s">
        <v>387</v>
      </c>
      <c r="C2384" s="33" t="s">
        <v>133</v>
      </c>
      <c r="D2384" s="57">
        <v>2503</v>
      </c>
    </row>
    <row r="2385" spans="1:4" ht="15" customHeight="1" x14ac:dyDescent="0.25">
      <c r="A2385" s="61">
        <v>2000</v>
      </c>
      <c r="B2385" s="7" t="s">
        <v>387</v>
      </c>
      <c r="C2385" s="33" t="s">
        <v>134</v>
      </c>
      <c r="D2385" s="57">
        <v>1537</v>
      </c>
    </row>
    <row r="2386" spans="1:4" ht="15" customHeight="1" x14ac:dyDescent="0.25">
      <c r="A2386" s="61">
        <v>2000</v>
      </c>
      <c r="B2386" s="7" t="s">
        <v>387</v>
      </c>
      <c r="C2386" s="33" t="s">
        <v>135</v>
      </c>
      <c r="D2386" s="19">
        <f t="shared" ref="D2386" si="358">D2384/D2383</f>
        <v>0.61955445544554455</v>
      </c>
    </row>
    <row r="2387" spans="1:4" ht="15" customHeight="1" x14ac:dyDescent="0.25">
      <c r="A2387" s="61">
        <v>2000</v>
      </c>
      <c r="B2387" s="7" t="s">
        <v>388</v>
      </c>
      <c r="C2387" s="33" t="s">
        <v>10</v>
      </c>
      <c r="D2387" s="57">
        <v>12465</v>
      </c>
    </row>
    <row r="2388" spans="1:4" ht="15" customHeight="1" x14ac:dyDescent="0.25">
      <c r="A2388" s="61">
        <v>2000</v>
      </c>
      <c r="B2388" s="7" t="s">
        <v>388</v>
      </c>
      <c r="C2388" s="33" t="s">
        <v>133</v>
      </c>
      <c r="D2388" s="57">
        <v>6370</v>
      </c>
    </row>
    <row r="2389" spans="1:4" ht="15" customHeight="1" x14ac:dyDescent="0.25">
      <c r="A2389" s="61">
        <v>2000</v>
      </c>
      <c r="B2389" s="7" t="s">
        <v>388</v>
      </c>
      <c r="C2389" s="33" t="s">
        <v>134</v>
      </c>
      <c r="D2389" s="57">
        <v>6095</v>
      </c>
    </row>
    <row r="2390" spans="1:4" ht="15" customHeight="1" x14ac:dyDescent="0.25">
      <c r="A2390" s="61">
        <v>2000</v>
      </c>
      <c r="B2390" s="7" t="s">
        <v>388</v>
      </c>
      <c r="C2390" s="33" t="s">
        <v>135</v>
      </c>
      <c r="D2390" s="19">
        <f t="shared" ref="D2390" si="359">D2388/D2387</f>
        <v>0.51103088648215</v>
      </c>
    </row>
    <row r="2391" spans="1:4" ht="15" customHeight="1" x14ac:dyDescent="0.25">
      <c r="A2391" s="61">
        <v>2000</v>
      </c>
      <c r="B2391" s="7" t="s">
        <v>389</v>
      </c>
      <c r="C2391" s="33" t="s">
        <v>10</v>
      </c>
      <c r="D2391" s="57">
        <v>5097</v>
      </c>
    </row>
    <row r="2392" spans="1:4" ht="15" customHeight="1" x14ac:dyDescent="0.25">
      <c r="A2392" s="61">
        <v>2000</v>
      </c>
      <c r="B2392" s="7" t="s">
        <v>389</v>
      </c>
      <c r="C2392" s="33" t="s">
        <v>133</v>
      </c>
      <c r="D2392" s="57">
        <v>2585</v>
      </c>
    </row>
    <row r="2393" spans="1:4" ht="15" customHeight="1" x14ac:dyDescent="0.25">
      <c r="A2393" s="61">
        <v>2000</v>
      </c>
      <c r="B2393" s="7" t="s">
        <v>389</v>
      </c>
      <c r="C2393" s="33" t="s">
        <v>134</v>
      </c>
      <c r="D2393" s="57">
        <v>2512</v>
      </c>
    </row>
    <row r="2394" spans="1:4" ht="15" customHeight="1" x14ac:dyDescent="0.25">
      <c r="A2394" s="61">
        <v>2000</v>
      </c>
      <c r="B2394" s="7" t="s">
        <v>389</v>
      </c>
      <c r="C2394" s="33" t="s">
        <v>135</v>
      </c>
      <c r="D2394" s="19">
        <f t="shared" ref="D2394" si="360">D2392/D2391</f>
        <v>0.50716107514224051</v>
      </c>
    </row>
    <row r="2395" spans="1:4" ht="15" customHeight="1" x14ac:dyDescent="0.25">
      <c r="A2395" s="61">
        <v>2000</v>
      </c>
      <c r="B2395" s="7" t="s">
        <v>408</v>
      </c>
      <c r="C2395" s="33" t="s">
        <v>10</v>
      </c>
      <c r="D2395" s="57">
        <v>12290</v>
      </c>
    </row>
    <row r="2396" spans="1:4" ht="15" customHeight="1" x14ac:dyDescent="0.25">
      <c r="A2396" s="61">
        <v>2000</v>
      </c>
      <c r="B2396" s="7" t="s">
        <v>408</v>
      </c>
      <c r="C2396" s="33" t="s">
        <v>133</v>
      </c>
      <c r="D2396" s="57">
        <v>5310</v>
      </c>
    </row>
    <row r="2397" spans="1:4" ht="15" customHeight="1" x14ac:dyDescent="0.25">
      <c r="A2397" s="61">
        <v>2000</v>
      </c>
      <c r="B2397" s="7" t="s">
        <v>408</v>
      </c>
      <c r="C2397" s="33" t="s">
        <v>134</v>
      </c>
      <c r="D2397" s="57">
        <v>6980</v>
      </c>
    </row>
    <row r="2398" spans="1:4" ht="15" customHeight="1" x14ac:dyDescent="0.25">
      <c r="A2398" s="61">
        <v>2000</v>
      </c>
      <c r="B2398" s="7" t="s">
        <v>408</v>
      </c>
      <c r="C2398" s="33" t="s">
        <v>135</v>
      </c>
      <c r="D2398" s="19">
        <f t="shared" ref="D2398" si="361">D2396/D2395</f>
        <v>0.43205858421480881</v>
      </c>
    </row>
    <row r="2399" spans="1:4" ht="15" customHeight="1" x14ac:dyDescent="0.25">
      <c r="A2399" s="61">
        <v>2000</v>
      </c>
      <c r="B2399" s="7" t="s">
        <v>390</v>
      </c>
      <c r="C2399" s="33" t="s">
        <v>10</v>
      </c>
      <c r="D2399" s="57">
        <v>13990</v>
      </c>
    </row>
    <row r="2400" spans="1:4" ht="15" customHeight="1" x14ac:dyDescent="0.25">
      <c r="A2400" s="61">
        <v>2000</v>
      </c>
      <c r="B2400" s="7" t="s">
        <v>390</v>
      </c>
      <c r="C2400" s="33" t="s">
        <v>133</v>
      </c>
      <c r="D2400" s="57">
        <v>4966</v>
      </c>
    </row>
    <row r="2401" spans="1:4" ht="15" customHeight="1" x14ac:dyDescent="0.25">
      <c r="A2401" s="61">
        <v>2000</v>
      </c>
      <c r="B2401" s="7" t="s">
        <v>390</v>
      </c>
      <c r="C2401" s="33" t="s">
        <v>134</v>
      </c>
      <c r="D2401" s="57">
        <v>9024</v>
      </c>
    </row>
    <row r="2402" spans="1:4" ht="15" customHeight="1" x14ac:dyDescent="0.25">
      <c r="A2402" s="61">
        <v>2000</v>
      </c>
      <c r="B2402" s="7" t="s">
        <v>390</v>
      </c>
      <c r="C2402" s="33" t="s">
        <v>135</v>
      </c>
      <c r="D2402" s="19">
        <f t="shared" ref="D2402" si="362">D2400/D2399</f>
        <v>0.35496783416726235</v>
      </c>
    </row>
    <row r="2403" spans="1:4" ht="15" customHeight="1" x14ac:dyDescent="0.25">
      <c r="A2403" s="61">
        <v>2000</v>
      </c>
      <c r="B2403" s="7" t="s">
        <v>391</v>
      </c>
      <c r="C2403" s="33" t="s">
        <v>10</v>
      </c>
      <c r="D2403" s="57">
        <v>5123</v>
      </c>
    </row>
    <row r="2404" spans="1:4" ht="15" customHeight="1" x14ac:dyDescent="0.25">
      <c r="A2404" s="61">
        <v>2000</v>
      </c>
      <c r="B2404" s="7" t="s">
        <v>391</v>
      </c>
      <c r="C2404" s="33" t="s">
        <v>133</v>
      </c>
      <c r="D2404" s="57">
        <v>4046</v>
      </c>
    </row>
    <row r="2405" spans="1:4" ht="15" customHeight="1" x14ac:dyDescent="0.25">
      <c r="A2405" s="61">
        <v>2000</v>
      </c>
      <c r="B2405" s="7" t="s">
        <v>391</v>
      </c>
      <c r="C2405" s="33" t="s">
        <v>134</v>
      </c>
      <c r="D2405" s="57">
        <v>1077</v>
      </c>
    </row>
    <row r="2406" spans="1:4" ht="15" customHeight="1" x14ac:dyDescent="0.25">
      <c r="A2406" s="61">
        <v>2000</v>
      </c>
      <c r="B2406" s="7" t="s">
        <v>391</v>
      </c>
      <c r="C2406" s="33" t="s">
        <v>135</v>
      </c>
      <c r="D2406" s="19">
        <f t="shared" ref="D2406" si="363">D2404/D2403</f>
        <v>0.78977161819246533</v>
      </c>
    </row>
    <row r="2407" spans="1:4" ht="15" customHeight="1" x14ac:dyDescent="0.25">
      <c r="A2407" s="61">
        <v>2000</v>
      </c>
      <c r="B2407" s="7" t="s">
        <v>392</v>
      </c>
      <c r="C2407" s="33" t="s">
        <v>10</v>
      </c>
      <c r="D2407" s="57">
        <v>9713</v>
      </c>
    </row>
    <row r="2408" spans="1:4" ht="15" customHeight="1" x14ac:dyDescent="0.25">
      <c r="A2408" s="61">
        <v>2000</v>
      </c>
      <c r="B2408" s="7" t="s">
        <v>392</v>
      </c>
      <c r="C2408" s="33" t="s">
        <v>133</v>
      </c>
      <c r="D2408" s="57">
        <v>5912</v>
      </c>
    </row>
    <row r="2409" spans="1:4" ht="15" customHeight="1" x14ac:dyDescent="0.25">
      <c r="A2409" s="61">
        <v>2000</v>
      </c>
      <c r="B2409" s="7" t="s">
        <v>392</v>
      </c>
      <c r="C2409" s="33" t="s">
        <v>134</v>
      </c>
      <c r="D2409" s="57">
        <v>3801</v>
      </c>
    </row>
    <row r="2410" spans="1:4" ht="15" customHeight="1" x14ac:dyDescent="0.25">
      <c r="A2410" s="61">
        <v>2000</v>
      </c>
      <c r="B2410" s="7" t="s">
        <v>392</v>
      </c>
      <c r="C2410" s="33" t="s">
        <v>135</v>
      </c>
      <c r="D2410" s="19">
        <f t="shared" ref="D2410" si="364">D2408/D2407</f>
        <v>0.60866879439925869</v>
      </c>
    </row>
    <row r="2411" spans="1:4" ht="15" customHeight="1" x14ac:dyDescent="0.25">
      <c r="A2411" s="61">
        <v>2000</v>
      </c>
      <c r="B2411" s="7" t="s">
        <v>393</v>
      </c>
      <c r="C2411" s="33" t="s">
        <v>10</v>
      </c>
      <c r="D2411" s="57">
        <v>8653</v>
      </c>
    </row>
    <row r="2412" spans="1:4" ht="15" customHeight="1" x14ac:dyDescent="0.25">
      <c r="A2412" s="61">
        <v>2000</v>
      </c>
      <c r="B2412" s="7" t="s">
        <v>393</v>
      </c>
      <c r="C2412" s="33" t="s">
        <v>133</v>
      </c>
      <c r="D2412" s="57">
        <v>6390</v>
      </c>
    </row>
    <row r="2413" spans="1:4" ht="15" customHeight="1" x14ac:dyDescent="0.25">
      <c r="A2413" s="61">
        <v>2000</v>
      </c>
      <c r="B2413" s="7" t="s">
        <v>393</v>
      </c>
      <c r="C2413" s="33" t="s">
        <v>134</v>
      </c>
      <c r="D2413" s="57">
        <v>2263</v>
      </c>
    </row>
    <row r="2414" spans="1:4" ht="15" customHeight="1" x14ac:dyDescent="0.25">
      <c r="A2414" s="61">
        <v>2000</v>
      </c>
      <c r="B2414" s="7" t="s">
        <v>393</v>
      </c>
      <c r="C2414" s="33" t="s">
        <v>135</v>
      </c>
      <c r="D2414" s="19">
        <f t="shared" ref="D2414" si="365">D2412/D2411</f>
        <v>0.73847220617127007</v>
      </c>
    </row>
    <row r="2415" spans="1:4" ht="15" customHeight="1" x14ac:dyDescent="0.25">
      <c r="A2415" s="61">
        <v>2000</v>
      </c>
      <c r="B2415" s="7" t="s">
        <v>394</v>
      </c>
      <c r="C2415" s="33" t="s">
        <v>10</v>
      </c>
      <c r="D2415" s="57">
        <v>8949</v>
      </c>
    </row>
    <row r="2416" spans="1:4" ht="15" customHeight="1" x14ac:dyDescent="0.25">
      <c r="A2416" s="61">
        <v>2000</v>
      </c>
      <c r="B2416" s="7" t="s">
        <v>394</v>
      </c>
      <c r="C2416" s="33" t="s">
        <v>133</v>
      </c>
      <c r="D2416" s="57">
        <v>7402</v>
      </c>
    </row>
    <row r="2417" spans="1:4" ht="15" customHeight="1" x14ac:dyDescent="0.25">
      <c r="A2417" s="61">
        <v>2000</v>
      </c>
      <c r="B2417" s="7" t="s">
        <v>394</v>
      </c>
      <c r="C2417" s="33" t="s">
        <v>134</v>
      </c>
      <c r="D2417" s="57">
        <v>1547</v>
      </c>
    </row>
    <row r="2418" spans="1:4" ht="15" customHeight="1" x14ac:dyDescent="0.25">
      <c r="A2418" s="61">
        <v>2000</v>
      </c>
      <c r="B2418" s="7" t="s">
        <v>394</v>
      </c>
      <c r="C2418" s="33" t="s">
        <v>135</v>
      </c>
      <c r="D2418" s="19">
        <f t="shared" ref="D2418" si="366">D2416/D2415</f>
        <v>0.82713152307520388</v>
      </c>
    </row>
    <row r="2419" spans="1:4" ht="15" customHeight="1" x14ac:dyDescent="0.25">
      <c r="A2419" s="61">
        <v>2000</v>
      </c>
      <c r="B2419" s="7" t="s">
        <v>395</v>
      </c>
      <c r="C2419" s="33" t="s">
        <v>10</v>
      </c>
      <c r="D2419" s="57">
        <v>17077</v>
      </c>
    </row>
    <row r="2420" spans="1:4" ht="15" customHeight="1" x14ac:dyDescent="0.25">
      <c r="A2420" s="61">
        <v>2000</v>
      </c>
      <c r="B2420" s="7" t="s">
        <v>395</v>
      </c>
      <c r="C2420" s="33" t="s">
        <v>133</v>
      </c>
      <c r="D2420" s="57">
        <v>8814</v>
      </c>
    </row>
    <row r="2421" spans="1:4" ht="15" customHeight="1" x14ac:dyDescent="0.25">
      <c r="A2421" s="61">
        <v>2000</v>
      </c>
      <c r="B2421" s="7" t="s">
        <v>395</v>
      </c>
      <c r="C2421" s="33" t="s">
        <v>134</v>
      </c>
      <c r="D2421" s="57">
        <v>8263</v>
      </c>
    </row>
    <row r="2422" spans="1:4" ht="15" customHeight="1" x14ac:dyDescent="0.25">
      <c r="A2422" s="61">
        <v>2000</v>
      </c>
      <c r="B2422" s="7" t="s">
        <v>395</v>
      </c>
      <c r="C2422" s="33" t="s">
        <v>135</v>
      </c>
      <c r="D2422" s="19">
        <f t="shared" ref="D2422" si="367">D2420/D2419</f>
        <v>0.51613281021256663</v>
      </c>
    </row>
    <row r="2423" spans="1:4" ht="15" customHeight="1" x14ac:dyDescent="0.25">
      <c r="A2423" s="61">
        <v>2000</v>
      </c>
      <c r="B2423" s="7" t="s">
        <v>396</v>
      </c>
      <c r="C2423" s="33" t="s">
        <v>10</v>
      </c>
      <c r="D2423" s="57">
        <v>12370</v>
      </c>
    </row>
    <row r="2424" spans="1:4" ht="15" customHeight="1" x14ac:dyDescent="0.25">
      <c r="A2424" s="61">
        <v>2000</v>
      </c>
      <c r="B2424" s="7" t="s">
        <v>396</v>
      </c>
      <c r="C2424" s="33" t="s">
        <v>133</v>
      </c>
      <c r="D2424" s="57">
        <v>6595</v>
      </c>
    </row>
    <row r="2425" spans="1:4" ht="15" customHeight="1" x14ac:dyDescent="0.25">
      <c r="A2425" s="61">
        <v>2000</v>
      </c>
      <c r="B2425" s="7" t="s">
        <v>396</v>
      </c>
      <c r="C2425" s="33" t="s">
        <v>134</v>
      </c>
      <c r="D2425" s="57">
        <v>5775</v>
      </c>
    </row>
    <row r="2426" spans="1:4" ht="15" customHeight="1" x14ac:dyDescent="0.25">
      <c r="A2426" s="61">
        <v>2000</v>
      </c>
      <c r="B2426" s="7" t="s">
        <v>396</v>
      </c>
      <c r="C2426" s="33" t="s">
        <v>135</v>
      </c>
      <c r="D2426" s="19">
        <f t="shared" ref="D2426" si="368">D2424/D2423</f>
        <v>0.53314470493128541</v>
      </c>
    </row>
    <row r="2427" spans="1:4" ht="15" customHeight="1" x14ac:dyDescent="0.25">
      <c r="A2427" s="61">
        <v>2000</v>
      </c>
      <c r="B2427" s="7" t="s">
        <v>397</v>
      </c>
      <c r="C2427" s="33" t="s">
        <v>10</v>
      </c>
      <c r="D2427" s="57">
        <v>12619</v>
      </c>
    </row>
    <row r="2428" spans="1:4" ht="15" customHeight="1" x14ac:dyDescent="0.25">
      <c r="A2428" s="61">
        <v>2000</v>
      </c>
      <c r="B2428" s="7" t="s">
        <v>397</v>
      </c>
      <c r="C2428" s="33" t="s">
        <v>133</v>
      </c>
      <c r="D2428" s="57">
        <v>3976</v>
      </c>
    </row>
    <row r="2429" spans="1:4" ht="15" customHeight="1" x14ac:dyDescent="0.25">
      <c r="A2429" s="61">
        <v>2000</v>
      </c>
      <c r="B2429" s="7" t="s">
        <v>397</v>
      </c>
      <c r="C2429" s="33" t="s">
        <v>134</v>
      </c>
      <c r="D2429" s="57">
        <v>8643</v>
      </c>
    </row>
    <row r="2430" spans="1:4" ht="15" customHeight="1" x14ac:dyDescent="0.25">
      <c r="A2430" s="61">
        <v>2000</v>
      </c>
      <c r="B2430" s="7" t="s">
        <v>397</v>
      </c>
      <c r="C2430" s="33" t="s">
        <v>135</v>
      </c>
      <c r="D2430" s="19">
        <f t="shared" ref="D2430" si="369">D2428/D2427</f>
        <v>0.31508043426578969</v>
      </c>
    </row>
    <row r="2431" spans="1:4" ht="15" customHeight="1" x14ac:dyDescent="0.25">
      <c r="A2431" s="61">
        <v>2000</v>
      </c>
      <c r="B2431" s="7" t="s">
        <v>398</v>
      </c>
      <c r="C2431" s="33" t="s">
        <v>10</v>
      </c>
      <c r="D2431" s="57">
        <v>14383</v>
      </c>
    </row>
    <row r="2432" spans="1:4" ht="15" customHeight="1" x14ac:dyDescent="0.25">
      <c r="A2432" s="61">
        <v>2000</v>
      </c>
      <c r="B2432" s="7" t="s">
        <v>398</v>
      </c>
      <c r="C2432" s="33" t="s">
        <v>133</v>
      </c>
      <c r="D2432" s="57">
        <v>5265</v>
      </c>
    </row>
    <row r="2433" spans="1:4" ht="15" customHeight="1" x14ac:dyDescent="0.25">
      <c r="A2433" s="61">
        <v>2000</v>
      </c>
      <c r="B2433" s="7" t="s">
        <v>398</v>
      </c>
      <c r="C2433" s="33" t="s">
        <v>134</v>
      </c>
      <c r="D2433" s="57">
        <v>9118</v>
      </c>
    </row>
    <row r="2434" spans="1:4" ht="15" customHeight="1" x14ac:dyDescent="0.25">
      <c r="A2434" s="61">
        <v>2000</v>
      </c>
      <c r="B2434" s="7" t="s">
        <v>398</v>
      </c>
      <c r="C2434" s="33" t="s">
        <v>135</v>
      </c>
      <c r="D2434" s="19">
        <f t="shared" ref="D2434" si="370">D2432/D2431</f>
        <v>0.36605715080303136</v>
      </c>
    </row>
    <row r="2435" spans="1:4" ht="15" customHeight="1" x14ac:dyDescent="0.25">
      <c r="A2435" s="61">
        <v>2000</v>
      </c>
      <c r="B2435" s="7" t="s">
        <v>409</v>
      </c>
      <c r="C2435" s="33" t="s">
        <v>10</v>
      </c>
      <c r="D2435" s="57">
        <v>12817</v>
      </c>
    </row>
    <row r="2436" spans="1:4" ht="15" customHeight="1" x14ac:dyDescent="0.25">
      <c r="A2436" s="61">
        <v>2000</v>
      </c>
      <c r="B2436" s="7" t="s">
        <v>409</v>
      </c>
      <c r="C2436" s="33" t="s">
        <v>133</v>
      </c>
      <c r="D2436" s="57">
        <v>11681</v>
      </c>
    </row>
    <row r="2437" spans="1:4" ht="15" customHeight="1" x14ac:dyDescent="0.25">
      <c r="A2437" s="61">
        <v>2000</v>
      </c>
      <c r="B2437" s="7" t="s">
        <v>409</v>
      </c>
      <c r="C2437" s="33" t="s">
        <v>134</v>
      </c>
      <c r="D2437" s="57">
        <v>1136</v>
      </c>
    </row>
    <row r="2438" spans="1:4" ht="15" customHeight="1" x14ac:dyDescent="0.25">
      <c r="A2438" s="61">
        <v>2000</v>
      </c>
      <c r="B2438" s="7" t="s">
        <v>409</v>
      </c>
      <c r="C2438" s="33" t="s">
        <v>135</v>
      </c>
      <c r="D2438" s="19">
        <f t="shared" ref="D2438" si="371">D2436/D2435</f>
        <v>0.91136771475384259</v>
      </c>
    </row>
    <row r="2439" spans="1:4" ht="15" customHeight="1" x14ac:dyDescent="0.25">
      <c r="A2439" s="61">
        <v>2000</v>
      </c>
      <c r="B2439" s="7" t="s">
        <v>399</v>
      </c>
      <c r="C2439" s="33" t="s">
        <v>10</v>
      </c>
      <c r="D2439" s="57">
        <v>18270</v>
      </c>
    </row>
    <row r="2440" spans="1:4" ht="15" customHeight="1" x14ac:dyDescent="0.25">
      <c r="A2440" s="61">
        <v>2000</v>
      </c>
      <c r="B2440" s="7" t="s">
        <v>399</v>
      </c>
      <c r="C2440" s="33" t="s">
        <v>133</v>
      </c>
      <c r="D2440" s="57">
        <v>9602</v>
      </c>
    </row>
    <row r="2441" spans="1:4" ht="15" customHeight="1" x14ac:dyDescent="0.25">
      <c r="A2441" s="61">
        <v>2000</v>
      </c>
      <c r="B2441" s="7" t="s">
        <v>399</v>
      </c>
      <c r="C2441" s="33" t="s">
        <v>134</v>
      </c>
      <c r="D2441" s="57">
        <v>8668</v>
      </c>
    </row>
    <row r="2442" spans="1:4" ht="15" customHeight="1" x14ac:dyDescent="0.25">
      <c r="A2442" s="61">
        <v>2000</v>
      </c>
      <c r="B2442" s="7" t="s">
        <v>399</v>
      </c>
      <c r="C2442" s="33" t="s">
        <v>135</v>
      </c>
      <c r="D2442" s="19">
        <f t="shared" ref="D2442" si="372">D2440/D2439</f>
        <v>0.5255610290093049</v>
      </c>
    </row>
    <row r="2443" spans="1:4" ht="15" customHeight="1" x14ac:dyDescent="0.25">
      <c r="A2443" s="61">
        <v>2000</v>
      </c>
      <c r="B2443" s="7" t="s">
        <v>400</v>
      </c>
      <c r="C2443" s="33" t="s">
        <v>10</v>
      </c>
      <c r="D2443" s="57">
        <v>8030</v>
      </c>
    </row>
    <row r="2444" spans="1:4" ht="15" customHeight="1" x14ac:dyDescent="0.25">
      <c r="A2444" s="61">
        <v>2000</v>
      </c>
      <c r="B2444" s="7" t="s">
        <v>400</v>
      </c>
      <c r="C2444" s="33" t="s">
        <v>133</v>
      </c>
      <c r="D2444" s="57">
        <v>6617</v>
      </c>
    </row>
    <row r="2445" spans="1:4" ht="15" customHeight="1" x14ac:dyDescent="0.25">
      <c r="A2445" s="61">
        <v>2000</v>
      </c>
      <c r="B2445" s="7" t="s">
        <v>400</v>
      </c>
      <c r="C2445" s="33" t="s">
        <v>134</v>
      </c>
      <c r="D2445" s="57">
        <v>1413</v>
      </c>
    </row>
    <row r="2446" spans="1:4" ht="15" customHeight="1" x14ac:dyDescent="0.25">
      <c r="A2446" s="61">
        <v>2000</v>
      </c>
      <c r="B2446" s="7" t="s">
        <v>400</v>
      </c>
      <c r="C2446" s="33" t="s">
        <v>135</v>
      </c>
      <c r="D2446" s="19">
        <f t="shared" ref="D2446" si="373">D2444/D2443</f>
        <v>0.82403486924034874</v>
      </c>
    </row>
    <row r="2447" spans="1:4" ht="15" customHeight="1" x14ac:dyDescent="0.25">
      <c r="A2447" s="61">
        <v>2000</v>
      </c>
      <c r="B2447" s="7" t="s">
        <v>401</v>
      </c>
      <c r="C2447" s="33" t="s">
        <v>10</v>
      </c>
      <c r="D2447" s="57">
        <v>9849</v>
      </c>
    </row>
    <row r="2448" spans="1:4" ht="15" customHeight="1" x14ac:dyDescent="0.25">
      <c r="A2448" s="61">
        <v>2000</v>
      </c>
      <c r="B2448" s="7" t="s">
        <v>401</v>
      </c>
      <c r="C2448" s="33" t="s">
        <v>133</v>
      </c>
      <c r="D2448" s="57">
        <v>7554</v>
      </c>
    </row>
    <row r="2449" spans="1:4" ht="15" customHeight="1" x14ac:dyDescent="0.25">
      <c r="A2449" s="61">
        <v>2000</v>
      </c>
      <c r="B2449" s="7" t="s">
        <v>401</v>
      </c>
      <c r="C2449" s="33" t="s">
        <v>134</v>
      </c>
      <c r="D2449" s="57">
        <v>2295</v>
      </c>
    </row>
    <row r="2450" spans="1:4" ht="15" customHeight="1" x14ac:dyDescent="0.25">
      <c r="A2450" s="61">
        <v>2000</v>
      </c>
      <c r="B2450" s="7" t="s">
        <v>401</v>
      </c>
      <c r="C2450" s="33" t="s">
        <v>135</v>
      </c>
      <c r="D2450" s="19">
        <f t="shared" ref="D2450" si="374">D2448/D2447</f>
        <v>0.766981419433445</v>
      </c>
    </row>
    <row r="2451" spans="1:4" ht="15" customHeight="1" x14ac:dyDescent="0.25">
      <c r="A2451" s="61">
        <v>2000</v>
      </c>
      <c r="B2451" s="7" t="s">
        <v>402</v>
      </c>
      <c r="C2451" s="33" t="s">
        <v>10</v>
      </c>
      <c r="D2451" s="57">
        <v>6910</v>
      </c>
    </row>
    <row r="2452" spans="1:4" ht="15" customHeight="1" x14ac:dyDescent="0.25">
      <c r="A2452" s="61">
        <v>2000</v>
      </c>
      <c r="B2452" s="7" t="s">
        <v>402</v>
      </c>
      <c r="C2452" s="33" t="s">
        <v>133</v>
      </c>
      <c r="D2452" s="57">
        <v>6038</v>
      </c>
    </row>
    <row r="2453" spans="1:4" ht="15" customHeight="1" x14ac:dyDescent="0.25">
      <c r="A2453" s="61">
        <v>2000</v>
      </c>
      <c r="B2453" s="7" t="s">
        <v>402</v>
      </c>
      <c r="C2453" s="33" t="s">
        <v>134</v>
      </c>
      <c r="D2453" s="57">
        <v>872</v>
      </c>
    </row>
    <row r="2454" spans="1:4" ht="15" customHeight="1" x14ac:dyDescent="0.25">
      <c r="A2454" s="61">
        <v>2000</v>
      </c>
      <c r="B2454" s="7" t="s">
        <v>402</v>
      </c>
      <c r="C2454" s="33" t="s">
        <v>135</v>
      </c>
      <c r="D2454" s="19">
        <f t="shared" ref="D2454" si="375">D2452/D2451</f>
        <v>0.87380607814761213</v>
      </c>
    </row>
    <row r="2455" spans="1:4" ht="15" customHeight="1" x14ac:dyDescent="0.25">
      <c r="A2455" s="61">
        <v>2000</v>
      </c>
      <c r="B2455" s="7" t="s">
        <v>403</v>
      </c>
      <c r="C2455" s="33" t="s">
        <v>10</v>
      </c>
      <c r="D2455" s="57">
        <v>8508</v>
      </c>
    </row>
    <row r="2456" spans="1:4" ht="15" customHeight="1" x14ac:dyDescent="0.25">
      <c r="A2456" s="61">
        <v>2000</v>
      </c>
      <c r="B2456" s="7" t="s">
        <v>403</v>
      </c>
      <c r="C2456" s="33" t="s">
        <v>133</v>
      </c>
      <c r="D2456" s="57">
        <v>6593</v>
      </c>
    </row>
    <row r="2457" spans="1:4" ht="15" customHeight="1" x14ac:dyDescent="0.25">
      <c r="A2457" s="61">
        <v>2000</v>
      </c>
      <c r="B2457" s="7" t="s">
        <v>403</v>
      </c>
      <c r="C2457" s="33" t="s">
        <v>134</v>
      </c>
      <c r="D2457" s="57">
        <v>1915</v>
      </c>
    </row>
    <row r="2458" spans="1:4" ht="15" customHeight="1" x14ac:dyDescent="0.25">
      <c r="A2458" s="61">
        <v>2000</v>
      </c>
      <c r="B2458" s="7" t="s">
        <v>403</v>
      </c>
      <c r="C2458" s="33" t="s">
        <v>135</v>
      </c>
      <c r="D2458" s="19">
        <f t="shared" ref="D2458" si="376">D2456/D2455</f>
        <v>0.77491772449459329</v>
      </c>
    </row>
    <row r="2459" spans="1:4" ht="15" customHeight="1" x14ac:dyDescent="0.25">
      <c r="A2459" s="61">
        <v>2000</v>
      </c>
      <c r="B2459" s="7" t="s">
        <v>404</v>
      </c>
      <c r="C2459" s="33" t="s">
        <v>10</v>
      </c>
      <c r="D2459" s="57">
        <v>5924</v>
      </c>
    </row>
    <row r="2460" spans="1:4" ht="15" customHeight="1" x14ac:dyDescent="0.25">
      <c r="A2460" s="61">
        <v>2000</v>
      </c>
      <c r="B2460" s="7" t="s">
        <v>404</v>
      </c>
      <c r="C2460" s="33" t="s">
        <v>133</v>
      </c>
      <c r="D2460" s="57">
        <v>2212</v>
      </c>
    </row>
    <row r="2461" spans="1:4" ht="15" customHeight="1" x14ac:dyDescent="0.25">
      <c r="A2461" s="61">
        <v>2000</v>
      </c>
      <c r="B2461" s="7" t="s">
        <v>404</v>
      </c>
      <c r="C2461" s="33" t="s">
        <v>134</v>
      </c>
      <c r="D2461" s="57">
        <v>3712</v>
      </c>
    </row>
    <row r="2462" spans="1:4" ht="15" customHeight="1" x14ac:dyDescent="0.25">
      <c r="A2462" s="61">
        <v>2000</v>
      </c>
      <c r="B2462" s="7" t="s">
        <v>404</v>
      </c>
      <c r="C2462" s="33" t="s">
        <v>135</v>
      </c>
      <c r="D2462" s="19">
        <f t="shared" ref="D2462" si="377">D2460/D2459</f>
        <v>0.37339635381498987</v>
      </c>
    </row>
    <row r="2463" spans="1:4" ht="15" customHeight="1" x14ac:dyDescent="0.25">
      <c r="A2463" s="61">
        <v>2000</v>
      </c>
      <c r="B2463" s="7" t="s">
        <v>405</v>
      </c>
      <c r="C2463" s="33" t="s">
        <v>10</v>
      </c>
      <c r="D2463" s="57">
        <v>30873</v>
      </c>
    </row>
    <row r="2464" spans="1:4" ht="15" customHeight="1" x14ac:dyDescent="0.25">
      <c r="A2464" s="61">
        <v>2000</v>
      </c>
      <c r="B2464" s="7" t="s">
        <v>405</v>
      </c>
      <c r="C2464" s="33" t="s">
        <v>133</v>
      </c>
      <c r="D2464" s="57">
        <v>9701</v>
      </c>
    </row>
    <row r="2465" spans="1:4" ht="15" customHeight="1" x14ac:dyDescent="0.25">
      <c r="A2465" s="61">
        <v>2000</v>
      </c>
      <c r="B2465" s="7" t="s">
        <v>405</v>
      </c>
      <c r="C2465" s="33" t="s">
        <v>134</v>
      </c>
      <c r="D2465" s="57">
        <v>21172</v>
      </c>
    </row>
    <row r="2466" spans="1:4" ht="15" customHeight="1" x14ac:dyDescent="0.25">
      <c r="A2466" s="61">
        <v>2000</v>
      </c>
      <c r="B2466" s="7" t="s">
        <v>405</v>
      </c>
      <c r="C2466" s="33" t="s">
        <v>135</v>
      </c>
      <c r="D2466" s="19">
        <f t="shared" ref="D2466" si="378">D2464/D2463</f>
        <v>0.31422278366209955</v>
      </c>
    </row>
    <row r="2467" spans="1:4" ht="15" customHeight="1" x14ac:dyDescent="0.25">
      <c r="A2467" s="61" t="s">
        <v>2</v>
      </c>
      <c r="B2467" s="7" t="s">
        <v>331</v>
      </c>
      <c r="C2467" s="33" t="s">
        <v>10</v>
      </c>
      <c r="D2467" s="57">
        <v>23981</v>
      </c>
    </row>
    <row r="2468" spans="1:4" ht="15" customHeight="1" x14ac:dyDescent="0.25">
      <c r="A2468" s="61" t="s">
        <v>2</v>
      </c>
      <c r="B2468" s="7" t="s">
        <v>331</v>
      </c>
      <c r="C2468" s="33" t="s">
        <v>133</v>
      </c>
      <c r="D2468" s="57">
        <v>6995</v>
      </c>
    </row>
    <row r="2469" spans="1:4" ht="15" customHeight="1" x14ac:dyDescent="0.25">
      <c r="A2469" s="61" t="s">
        <v>2</v>
      </c>
      <c r="B2469" s="7" t="s">
        <v>331</v>
      </c>
      <c r="C2469" s="33" t="s">
        <v>134</v>
      </c>
      <c r="D2469" s="57">
        <v>16986</v>
      </c>
    </row>
    <row r="2470" spans="1:4" ht="15" customHeight="1" x14ac:dyDescent="0.25">
      <c r="A2470" s="61" t="s">
        <v>2</v>
      </c>
      <c r="B2470" s="7" t="s">
        <v>331</v>
      </c>
      <c r="C2470" s="33" t="s">
        <v>135</v>
      </c>
      <c r="D2470" s="19">
        <f t="shared" ref="D2470" si="379">D2468/D2467</f>
        <v>0.29168925399274426</v>
      </c>
    </row>
    <row r="2471" spans="1:4" ht="15" customHeight="1" x14ac:dyDescent="0.25">
      <c r="A2471" s="61" t="s">
        <v>2</v>
      </c>
      <c r="B2471" s="7" t="s">
        <v>332</v>
      </c>
      <c r="C2471" s="33" t="s">
        <v>10</v>
      </c>
      <c r="D2471" s="57">
        <v>24402</v>
      </c>
    </row>
    <row r="2472" spans="1:4" ht="15" customHeight="1" x14ac:dyDescent="0.25">
      <c r="A2472" s="61" t="s">
        <v>2</v>
      </c>
      <c r="B2472" s="7" t="s">
        <v>332</v>
      </c>
      <c r="C2472" s="33" t="s">
        <v>133</v>
      </c>
      <c r="D2472" s="57">
        <v>12314</v>
      </c>
    </row>
    <row r="2473" spans="1:4" ht="15" customHeight="1" x14ac:dyDescent="0.25">
      <c r="A2473" s="61" t="s">
        <v>2</v>
      </c>
      <c r="B2473" s="7" t="s">
        <v>332</v>
      </c>
      <c r="C2473" s="33" t="s">
        <v>134</v>
      </c>
      <c r="D2473" s="57">
        <v>12088</v>
      </c>
    </row>
    <row r="2474" spans="1:4" ht="15" customHeight="1" x14ac:dyDescent="0.25">
      <c r="A2474" s="61" t="s">
        <v>2</v>
      </c>
      <c r="B2474" s="7" t="s">
        <v>332</v>
      </c>
      <c r="C2474" s="33" t="s">
        <v>135</v>
      </c>
      <c r="D2474" s="19">
        <f t="shared" ref="D2474" si="380">D2472/D2471</f>
        <v>0.50463076796983852</v>
      </c>
    </row>
    <row r="2475" spans="1:4" ht="15" customHeight="1" x14ac:dyDescent="0.25">
      <c r="A2475" s="61" t="s">
        <v>2</v>
      </c>
      <c r="B2475" s="7" t="s">
        <v>333</v>
      </c>
      <c r="C2475" s="33" t="s">
        <v>10</v>
      </c>
      <c r="D2475" s="57">
        <v>29441</v>
      </c>
    </row>
    <row r="2476" spans="1:4" ht="15" customHeight="1" x14ac:dyDescent="0.25">
      <c r="A2476" s="61" t="s">
        <v>2</v>
      </c>
      <c r="B2476" s="7" t="s">
        <v>333</v>
      </c>
      <c r="C2476" s="33" t="s">
        <v>133</v>
      </c>
      <c r="D2476" s="57">
        <v>9490</v>
      </c>
    </row>
    <row r="2477" spans="1:4" ht="15" customHeight="1" x14ac:dyDescent="0.25">
      <c r="A2477" s="61" t="s">
        <v>2</v>
      </c>
      <c r="B2477" s="7" t="s">
        <v>333</v>
      </c>
      <c r="C2477" s="33" t="s">
        <v>134</v>
      </c>
      <c r="D2477" s="57">
        <v>19951</v>
      </c>
    </row>
    <row r="2478" spans="1:4" ht="15" customHeight="1" x14ac:dyDescent="0.25">
      <c r="A2478" s="61" t="s">
        <v>2</v>
      </c>
      <c r="B2478" s="7" t="s">
        <v>333</v>
      </c>
      <c r="C2478" s="33" t="s">
        <v>135</v>
      </c>
      <c r="D2478" s="19">
        <f t="shared" ref="D2478" si="381">D2476/D2475</f>
        <v>0.32233959444312354</v>
      </c>
    </row>
    <row r="2479" spans="1:4" ht="15" customHeight="1" x14ac:dyDescent="0.25">
      <c r="A2479" s="61" t="s">
        <v>2</v>
      </c>
      <c r="B2479" s="7" t="s">
        <v>334</v>
      </c>
      <c r="C2479" s="33" t="s">
        <v>10</v>
      </c>
      <c r="D2479" s="57">
        <v>17622</v>
      </c>
    </row>
    <row r="2480" spans="1:4" ht="15" customHeight="1" x14ac:dyDescent="0.25">
      <c r="A2480" s="61" t="s">
        <v>2</v>
      </c>
      <c r="B2480" s="7" t="s">
        <v>334</v>
      </c>
      <c r="C2480" s="33" t="s">
        <v>133</v>
      </c>
      <c r="D2480" s="57">
        <v>7020</v>
      </c>
    </row>
    <row r="2481" spans="1:4" ht="15" customHeight="1" x14ac:dyDescent="0.25">
      <c r="A2481" s="61" t="s">
        <v>2</v>
      </c>
      <c r="B2481" s="7" t="s">
        <v>334</v>
      </c>
      <c r="C2481" s="33" t="s">
        <v>134</v>
      </c>
      <c r="D2481" s="57">
        <v>10602</v>
      </c>
    </row>
    <row r="2482" spans="1:4" ht="15" customHeight="1" x14ac:dyDescent="0.25">
      <c r="A2482" s="61" t="s">
        <v>2</v>
      </c>
      <c r="B2482" s="7" t="s">
        <v>334</v>
      </c>
      <c r="C2482" s="33" t="s">
        <v>135</v>
      </c>
      <c r="D2482" s="19">
        <f t="shared" ref="D2482" si="382">D2480/D2479</f>
        <v>0.39836567926455568</v>
      </c>
    </row>
    <row r="2483" spans="1:4" ht="15" customHeight="1" x14ac:dyDescent="0.25">
      <c r="A2483" s="61" t="s">
        <v>2</v>
      </c>
      <c r="B2483" s="7" t="s">
        <v>346</v>
      </c>
      <c r="C2483" s="33" t="s">
        <v>10</v>
      </c>
      <c r="D2483" s="57">
        <v>14724</v>
      </c>
    </row>
    <row r="2484" spans="1:4" ht="15" customHeight="1" x14ac:dyDescent="0.25">
      <c r="A2484" s="61" t="s">
        <v>2</v>
      </c>
      <c r="B2484" s="7" t="s">
        <v>346</v>
      </c>
      <c r="C2484" s="33" t="s">
        <v>133</v>
      </c>
      <c r="D2484" s="57">
        <v>7758</v>
      </c>
    </row>
    <row r="2485" spans="1:4" ht="15" customHeight="1" x14ac:dyDescent="0.25">
      <c r="A2485" s="61" t="s">
        <v>2</v>
      </c>
      <c r="B2485" s="7" t="s">
        <v>346</v>
      </c>
      <c r="C2485" s="33" t="s">
        <v>134</v>
      </c>
      <c r="D2485" s="57">
        <v>6966</v>
      </c>
    </row>
    <row r="2486" spans="1:4" ht="15" customHeight="1" x14ac:dyDescent="0.25">
      <c r="A2486" s="61" t="s">
        <v>2</v>
      </c>
      <c r="B2486" s="7" t="s">
        <v>346</v>
      </c>
      <c r="C2486" s="33" t="s">
        <v>135</v>
      </c>
      <c r="D2486" s="19">
        <f>D2484/D2483</f>
        <v>0.52689486552567233</v>
      </c>
    </row>
    <row r="2487" spans="1:4" ht="15" customHeight="1" x14ac:dyDescent="0.25">
      <c r="A2487" s="61" t="s">
        <v>2</v>
      </c>
      <c r="B2487" s="7" t="s">
        <v>350</v>
      </c>
      <c r="C2487" s="33" t="s">
        <v>10</v>
      </c>
      <c r="D2487" s="57">
        <v>52568</v>
      </c>
    </row>
    <row r="2488" spans="1:4" ht="15" customHeight="1" x14ac:dyDescent="0.25">
      <c r="A2488" s="61" t="s">
        <v>2</v>
      </c>
      <c r="B2488" s="7" t="s">
        <v>350</v>
      </c>
      <c r="C2488" s="33" t="s">
        <v>133</v>
      </c>
      <c r="D2488" s="57">
        <v>19687</v>
      </c>
    </row>
    <row r="2489" spans="1:4" ht="15" customHeight="1" x14ac:dyDescent="0.25">
      <c r="A2489" s="61" t="s">
        <v>2</v>
      </c>
      <c r="B2489" s="7" t="s">
        <v>350</v>
      </c>
      <c r="C2489" s="33" t="s">
        <v>134</v>
      </c>
      <c r="D2489" s="57">
        <v>32881</v>
      </c>
    </row>
    <row r="2490" spans="1:4" ht="15" customHeight="1" x14ac:dyDescent="0.25">
      <c r="A2490" s="61" t="s">
        <v>2</v>
      </c>
      <c r="B2490" s="7" t="s">
        <v>350</v>
      </c>
      <c r="C2490" s="33" t="s">
        <v>135</v>
      </c>
      <c r="D2490" s="19">
        <f t="shared" ref="D2490" si="383">D2488/D2487</f>
        <v>0.3745054025262517</v>
      </c>
    </row>
    <row r="2491" spans="1:4" ht="15" customHeight="1" x14ac:dyDescent="0.25">
      <c r="A2491" s="61" t="s">
        <v>2</v>
      </c>
      <c r="B2491" s="7" t="s">
        <v>353</v>
      </c>
      <c r="C2491" s="33" t="s">
        <v>10</v>
      </c>
      <c r="D2491" s="57">
        <v>32194</v>
      </c>
    </row>
    <row r="2492" spans="1:4" ht="15" customHeight="1" x14ac:dyDescent="0.25">
      <c r="A2492" s="61" t="s">
        <v>2</v>
      </c>
      <c r="B2492" s="7" t="s">
        <v>353</v>
      </c>
      <c r="C2492" s="33" t="s">
        <v>133</v>
      </c>
      <c r="D2492" s="57">
        <v>14662</v>
      </c>
    </row>
    <row r="2493" spans="1:4" ht="15" customHeight="1" x14ac:dyDescent="0.25">
      <c r="A2493" s="61" t="s">
        <v>2</v>
      </c>
      <c r="B2493" s="7" t="s">
        <v>353</v>
      </c>
      <c r="C2493" s="33" t="s">
        <v>134</v>
      </c>
      <c r="D2493" s="57">
        <v>17532</v>
      </c>
    </row>
    <row r="2494" spans="1:4" ht="15" customHeight="1" x14ac:dyDescent="0.25">
      <c r="A2494" s="61" t="s">
        <v>2</v>
      </c>
      <c r="B2494" s="7" t="s">
        <v>353</v>
      </c>
      <c r="C2494" s="33" t="s">
        <v>135</v>
      </c>
      <c r="D2494" s="19">
        <f t="shared" ref="D2494" si="384">D2492/D2491</f>
        <v>0.45542647698328881</v>
      </c>
    </row>
    <row r="2495" spans="1:4" ht="15" customHeight="1" x14ac:dyDescent="0.25">
      <c r="A2495" s="61" t="s">
        <v>2</v>
      </c>
      <c r="B2495" s="7" t="s">
        <v>356</v>
      </c>
      <c r="C2495" s="33" t="s">
        <v>10</v>
      </c>
      <c r="D2495" s="57">
        <v>50758</v>
      </c>
    </row>
    <row r="2496" spans="1:4" ht="15" customHeight="1" x14ac:dyDescent="0.25">
      <c r="A2496" s="61" t="s">
        <v>2</v>
      </c>
      <c r="B2496" s="7" t="s">
        <v>356</v>
      </c>
      <c r="C2496" s="33" t="s">
        <v>133</v>
      </c>
      <c r="D2496" s="57">
        <v>22765</v>
      </c>
    </row>
    <row r="2497" spans="1:4" ht="15" customHeight="1" x14ac:dyDescent="0.25">
      <c r="A2497" s="61" t="s">
        <v>2</v>
      </c>
      <c r="B2497" s="7" t="s">
        <v>356</v>
      </c>
      <c r="C2497" s="33" t="s">
        <v>134</v>
      </c>
      <c r="D2497" s="57">
        <v>27993</v>
      </c>
    </row>
    <row r="2498" spans="1:4" ht="15" customHeight="1" x14ac:dyDescent="0.25">
      <c r="A2498" s="61" t="s">
        <v>2</v>
      </c>
      <c r="B2498" s="7" t="s">
        <v>356</v>
      </c>
      <c r="C2498" s="33" t="s">
        <v>135</v>
      </c>
      <c r="D2498" s="19">
        <f t="shared" ref="D2498" si="385">D2496/D2495</f>
        <v>0.44850072894913118</v>
      </c>
    </row>
    <row r="2499" spans="1:4" ht="15" customHeight="1" x14ac:dyDescent="0.25">
      <c r="A2499" s="61" t="s">
        <v>2</v>
      </c>
      <c r="B2499" s="7" t="s">
        <v>359</v>
      </c>
      <c r="C2499" s="33" t="s">
        <v>10</v>
      </c>
      <c r="D2499" s="57">
        <v>4608</v>
      </c>
    </row>
    <row r="2500" spans="1:4" ht="15" customHeight="1" x14ac:dyDescent="0.25">
      <c r="A2500" s="61" t="s">
        <v>2</v>
      </c>
      <c r="B2500" s="7" t="s">
        <v>359</v>
      </c>
      <c r="C2500" s="33" t="s">
        <v>133</v>
      </c>
      <c r="D2500" s="57">
        <v>3676</v>
      </c>
    </row>
    <row r="2501" spans="1:4" ht="15" customHeight="1" x14ac:dyDescent="0.25">
      <c r="A2501" s="61" t="s">
        <v>2</v>
      </c>
      <c r="B2501" s="7" t="s">
        <v>359</v>
      </c>
      <c r="C2501" s="33" t="s">
        <v>134</v>
      </c>
      <c r="D2501" s="57">
        <v>932</v>
      </c>
    </row>
    <row r="2502" spans="1:4" ht="15" customHeight="1" x14ac:dyDescent="0.25">
      <c r="A2502" s="61" t="s">
        <v>2</v>
      </c>
      <c r="B2502" s="7" t="s">
        <v>359</v>
      </c>
      <c r="C2502" s="33" t="s">
        <v>135</v>
      </c>
      <c r="D2502" s="19">
        <f t="shared" ref="D2502" si="386">D2500/D2499</f>
        <v>0.79774305555555558</v>
      </c>
    </row>
    <row r="2503" spans="1:4" ht="15" customHeight="1" x14ac:dyDescent="0.25">
      <c r="A2503" s="61" t="s">
        <v>2</v>
      </c>
      <c r="B2503" s="7" t="s">
        <v>339</v>
      </c>
      <c r="C2503" s="33" t="s">
        <v>10</v>
      </c>
      <c r="D2503" s="57">
        <v>14646</v>
      </c>
    </row>
    <row r="2504" spans="1:4" ht="15" customHeight="1" x14ac:dyDescent="0.25">
      <c r="A2504" s="61" t="s">
        <v>2</v>
      </c>
      <c r="B2504" s="7" t="s">
        <v>339</v>
      </c>
      <c r="C2504" s="33" t="s">
        <v>133</v>
      </c>
      <c r="D2504" s="57">
        <v>11624</v>
      </c>
    </row>
    <row r="2505" spans="1:4" ht="15" customHeight="1" x14ac:dyDescent="0.25">
      <c r="A2505" s="61" t="s">
        <v>2</v>
      </c>
      <c r="B2505" s="7" t="s">
        <v>339</v>
      </c>
      <c r="C2505" s="33" t="s">
        <v>134</v>
      </c>
      <c r="D2505" s="57">
        <v>3022</v>
      </c>
    </row>
    <row r="2506" spans="1:4" ht="15" customHeight="1" x14ac:dyDescent="0.25">
      <c r="A2506" s="61" t="s">
        <v>2</v>
      </c>
      <c r="B2506" s="7" t="s">
        <v>339</v>
      </c>
      <c r="C2506" s="33" t="s">
        <v>135</v>
      </c>
      <c r="D2506" s="19">
        <f t="shared" ref="D2506" si="387">D2504/D2503</f>
        <v>0.79366379898948514</v>
      </c>
    </row>
    <row r="2507" spans="1:4" ht="15" customHeight="1" x14ac:dyDescent="0.25">
      <c r="A2507" s="61" t="s">
        <v>2</v>
      </c>
      <c r="B2507" s="7" t="s">
        <v>335</v>
      </c>
      <c r="C2507" s="33" t="s">
        <v>10</v>
      </c>
      <c r="D2507" s="57">
        <v>9943</v>
      </c>
    </row>
    <row r="2508" spans="1:4" ht="15" customHeight="1" x14ac:dyDescent="0.25">
      <c r="A2508" s="61" t="s">
        <v>2</v>
      </c>
      <c r="B2508" s="7" t="s">
        <v>335</v>
      </c>
      <c r="C2508" s="33" t="s">
        <v>133</v>
      </c>
      <c r="D2508" s="57">
        <v>6535</v>
      </c>
    </row>
    <row r="2509" spans="1:4" ht="15" customHeight="1" x14ac:dyDescent="0.25">
      <c r="A2509" s="61" t="s">
        <v>2</v>
      </c>
      <c r="B2509" s="7" t="s">
        <v>335</v>
      </c>
      <c r="C2509" s="33" t="s">
        <v>134</v>
      </c>
      <c r="D2509" s="57">
        <v>3408</v>
      </c>
    </row>
    <row r="2510" spans="1:4" ht="15" customHeight="1" x14ac:dyDescent="0.25">
      <c r="A2510" s="61" t="s">
        <v>2</v>
      </c>
      <c r="B2510" s="7" t="s">
        <v>335</v>
      </c>
      <c r="C2510" s="33" t="s">
        <v>135</v>
      </c>
      <c r="D2510" s="19">
        <f t="shared" ref="D2510" si="388">D2508/D2507</f>
        <v>0.65724630393241479</v>
      </c>
    </row>
    <row r="2511" spans="1:4" ht="15" customHeight="1" x14ac:dyDescent="0.25">
      <c r="A2511" s="61" t="s">
        <v>2</v>
      </c>
      <c r="B2511" s="7" t="s">
        <v>336</v>
      </c>
      <c r="C2511" s="33" t="s">
        <v>10</v>
      </c>
      <c r="D2511" s="57">
        <v>6793</v>
      </c>
    </row>
    <row r="2512" spans="1:4" ht="15" customHeight="1" x14ac:dyDescent="0.25">
      <c r="A2512" s="61" t="s">
        <v>2</v>
      </c>
      <c r="B2512" s="7" t="s">
        <v>336</v>
      </c>
      <c r="C2512" s="33" t="s">
        <v>133</v>
      </c>
      <c r="D2512" s="57">
        <v>5964</v>
      </c>
    </row>
    <row r="2513" spans="1:4" ht="15" customHeight="1" x14ac:dyDescent="0.25">
      <c r="A2513" s="61" t="s">
        <v>2</v>
      </c>
      <c r="B2513" s="7" t="s">
        <v>336</v>
      </c>
      <c r="C2513" s="33" t="s">
        <v>134</v>
      </c>
      <c r="D2513" s="57">
        <v>829</v>
      </c>
    </row>
    <row r="2514" spans="1:4" ht="15" customHeight="1" x14ac:dyDescent="0.25">
      <c r="A2514" s="61" t="s">
        <v>2</v>
      </c>
      <c r="B2514" s="7" t="s">
        <v>336</v>
      </c>
      <c r="C2514" s="33" t="s">
        <v>135</v>
      </c>
      <c r="D2514" s="19">
        <f t="shared" ref="D2514" si="389">D2512/D2511</f>
        <v>0.87796260856764319</v>
      </c>
    </row>
    <row r="2515" spans="1:4" ht="15" customHeight="1" x14ac:dyDescent="0.25">
      <c r="A2515" s="61" t="s">
        <v>2</v>
      </c>
      <c r="B2515" s="7" t="s">
        <v>337</v>
      </c>
      <c r="C2515" s="33" t="s">
        <v>10</v>
      </c>
      <c r="D2515" s="57">
        <v>6436</v>
      </c>
    </row>
    <row r="2516" spans="1:4" ht="15" customHeight="1" x14ac:dyDescent="0.25">
      <c r="A2516" s="61" t="s">
        <v>2</v>
      </c>
      <c r="B2516" s="7" t="s">
        <v>337</v>
      </c>
      <c r="C2516" s="33" t="s">
        <v>133</v>
      </c>
      <c r="D2516" s="57">
        <v>3405</v>
      </c>
    </row>
    <row r="2517" spans="1:4" ht="15" customHeight="1" x14ac:dyDescent="0.25">
      <c r="A2517" s="61" t="s">
        <v>2</v>
      </c>
      <c r="B2517" s="7" t="s">
        <v>337</v>
      </c>
      <c r="C2517" s="33" t="s">
        <v>134</v>
      </c>
      <c r="D2517" s="57">
        <v>3031</v>
      </c>
    </row>
    <row r="2518" spans="1:4" ht="15" customHeight="1" x14ac:dyDescent="0.25">
      <c r="A2518" s="61" t="s">
        <v>2</v>
      </c>
      <c r="B2518" s="7" t="s">
        <v>337</v>
      </c>
      <c r="C2518" s="33" t="s">
        <v>135</v>
      </c>
      <c r="D2518" s="19">
        <f t="shared" ref="D2518" si="390">D2516/D2515</f>
        <v>0.52905531385954008</v>
      </c>
    </row>
    <row r="2519" spans="1:4" ht="15" customHeight="1" x14ac:dyDescent="0.25">
      <c r="A2519" s="61" t="s">
        <v>2</v>
      </c>
      <c r="B2519" s="7" t="s">
        <v>338</v>
      </c>
      <c r="C2519" s="33" t="s">
        <v>10</v>
      </c>
      <c r="D2519" s="57">
        <v>16804</v>
      </c>
    </row>
    <row r="2520" spans="1:4" ht="15" customHeight="1" x14ac:dyDescent="0.25">
      <c r="A2520" s="61" t="s">
        <v>2</v>
      </c>
      <c r="B2520" s="7" t="s">
        <v>338</v>
      </c>
      <c r="C2520" s="33" t="s">
        <v>133</v>
      </c>
      <c r="D2520" s="57">
        <v>6138</v>
      </c>
    </row>
    <row r="2521" spans="1:4" ht="15" customHeight="1" x14ac:dyDescent="0.25">
      <c r="A2521" s="61" t="s">
        <v>2</v>
      </c>
      <c r="B2521" s="7" t="s">
        <v>338</v>
      </c>
      <c r="C2521" s="33" t="s">
        <v>134</v>
      </c>
      <c r="D2521" s="57">
        <v>10666</v>
      </c>
    </row>
    <row r="2522" spans="1:4" ht="15" customHeight="1" x14ac:dyDescent="0.25">
      <c r="A2522" s="61" t="s">
        <v>2</v>
      </c>
      <c r="B2522" s="7" t="s">
        <v>338</v>
      </c>
      <c r="C2522" s="33" t="s">
        <v>135</v>
      </c>
      <c r="D2522" s="19">
        <f t="shared" ref="D2522" si="391">D2520/D2519</f>
        <v>0.36527017376815046</v>
      </c>
    </row>
    <row r="2523" spans="1:4" ht="15" customHeight="1" x14ac:dyDescent="0.25">
      <c r="A2523" s="61" t="s">
        <v>2</v>
      </c>
      <c r="B2523" s="7" t="s">
        <v>347</v>
      </c>
      <c r="C2523" s="33" t="s">
        <v>10</v>
      </c>
      <c r="D2523" s="57">
        <v>22505</v>
      </c>
    </row>
    <row r="2524" spans="1:4" ht="15" customHeight="1" x14ac:dyDescent="0.25">
      <c r="A2524" s="61" t="s">
        <v>2</v>
      </c>
      <c r="B2524" s="7" t="s">
        <v>347</v>
      </c>
      <c r="C2524" s="33" t="s">
        <v>133</v>
      </c>
      <c r="D2524" s="57">
        <v>12675</v>
      </c>
    </row>
    <row r="2525" spans="1:4" ht="15" customHeight="1" x14ac:dyDescent="0.25">
      <c r="A2525" s="61" t="s">
        <v>2</v>
      </c>
      <c r="B2525" s="7" t="s">
        <v>347</v>
      </c>
      <c r="C2525" s="33" t="s">
        <v>134</v>
      </c>
      <c r="D2525" s="57">
        <v>9830</v>
      </c>
    </row>
    <row r="2526" spans="1:4" ht="15" customHeight="1" x14ac:dyDescent="0.25">
      <c r="A2526" s="61" t="s">
        <v>2</v>
      </c>
      <c r="B2526" s="7" t="s">
        <v>347</v>
      </c>
      <c r="C2526" s="33" t="s">
        <v>135</v>
      </c>
      <c r="D2526" s="19">
        <f t="shared" ref="D2526" si="392">D2524/D2523</f>
        <v>0.56320817596089756</v>
      </c>
    </row>
    <row r="2527" spans="1:4" ht="15" customHeight="1" x14ac:dyDescent="0.25">
      <c r="A2527" s="61" t="s">
        <v>2</v>
      </c>
      <c r="B2527" s="7" t="s">
        <v>349</v>
      </c>
      <c r="C2527" s="33" t="s">
        <v>10</v>
      </c>
      <c r="D2527" s="57">
        <v>20177</v>
      </c>
    </row>
    <row r="2528" spans="1:4" ht="15" customHeight="1" x14ac:dyDescent="0.25">
      <c r="A2528" s="61" t="s">
        <v>2</v>
      </c>
      <c r="B2528" s="7" t="s">
        <v>349</v>
      </c>
      <c r="C2528" s="33" t="s">
        <v>133</v>
      </c>
      <c r="D2528" s="57">
        <v>9760</v>
      </c>
    </row>
    <row r="2529" spans="1:4" ht="15" customHeight="1" x14ac:dyDescent="0.25">
      <c r="A2529" s="61" t="s">
        <v>2</v>
      </c>
      <c r="B2529" s="7" t="s">
        <v>349</v>
      </c>
      <c r="C2529" s="33" t="s">
        <v>134</v>
      </c>
      <c r="D2529" s="57">
        <v>10417</v>
      </c>
    </row>
    <row r="2530" spans="1:4" ht="15" customHeight="1" x14ac:dyDescent="0.25">
      <c r="A2530" s="61" t="s">
        <v>2</v>
      </c>
      <c r="B2530" s="7" t="s">
        <v>349</v>
      </c>
      <c r="C2530" s="33" t="s">
        <v>135</v>
      </c>
      <c r="D2530" s="19">
        <f t="shared" ref="D2530" si="393">D2528/D2527</f>
        <v>0.48371908608812014</v>
      </c>
    </row>
    <row r="2531" spans="1:4" ht="15" customHeight="1" x14ac:dyDescent="0.25">
      <c r="A2531" s="61" t="s">
        <v>2</v>
      </c>
      <c r="B2531" s="7" t="s">
        <v>352</v>
      </c>
      <c r="C2531" s="33" t="s">
        <v>10</v>
      </c>
      <c r="D2531" s="57">
        <v>15141</v>
      </c>
    </row>
    <row r="2532" spans="1:4" ht="15" customHeight="1" x14ac:dyDescent="0.25">
      <c r="A2532" s="61" t="s">
        <v>2</v>
      </c>
      <c r="B2532" s="7" t="s">
        <v>352</v>
      </c>
      <c r="C2532" s="33" t="s">
        <v>133</v>
      </c>
      <c r="D2532" s="57">
        <v>11475</v>
      </c>
    </row>
    <row r="2533" spans="1:4" ht="15" customHeight="1" x14ac:dyDescent="0.25">
      <c r="A2533" s="61" t="s">
        <v>2</v>
      </c>
      <c r="B2533" s="7" t="s">
        <v>352</v>
      </c>
      <c r="C2533" s="33" t="s">
        <v>134</v>
      </c>
      <c r="D2533" s="57">
        <v>3666</v>
      </c>
    </row>
    <row r="2534" spans="1:4" ht="15" customHeight="1" x14ac:dyDescent="0.25">
      <c r="A2534" s="61" t="s">
        <v>2</v>
      </c>
      <c r="B2534" s="7" t="s">
        <v>352</v>
      </c>
      <c r="C2534" s="33" t="s">
        <v>135</v>
      </c>
      <c r="D2534" s="19">
        <f t="shared" ref="D2534" si="394">D2532/D2531</f>
        <v>0.75787596592034867</v>
      </c>
    </row>
    <row r="2535" spans="1:4" ht="15" customHeight="1" x14ac:dyDescent="0.25">
      <c r="A2535" s="61" t="s">
        <v>2</v>
      </c>
      <c r="B2535" s="7" t="s">
        <v>355</v>
      </c>
      <c r="C2535" s="33" t="s">
        <v>10</v>
      </c>
      <c r="D2535" s="57">
        <v>4425</v>
      </c>
    </row>
    <row r="2536" spans="1:4" ht="15" customHeight="1" x14ac:dyDescent="0.25">
      <c r="A2536" s="61" t="s">
        <v>2</v>
      </c>
      <c r="B2536" s="7" t="s">
        <v>355</v>
      </c>
      <c r="C2536" s="33" t="s">
        <v>133</v>
      </c>
      <c r="D2536" s="57">
        <v>2630</v>
      </c>
    </row>
    <row r="2537" spans="1:4" ht="15" customHeight="1" x14ac:dyDescent="0.25">
      <c r="A2537" s="61" t="s">
        <v>2</v>
      </c>
      <c r="B2537" s="7" t="s">
        <v>355</v>
      </c>
      <c r="C2537" s="33" t="s">
        <v>134</v>
      </c>
      <c r="D2537" s="57">
        <v>1795</v>
      </c>
    </row>
    <row r="2538" spans="1:4" ht="15" customHeight="1" x14ac:dyDescent="0.25">
      <c r="A2538" s="61" t="s">
        <v>2</v>
      </c>
      <c r="B2538" s="7" t="s">
        <v>355</v>
      </c>
      <c r="C2538" s="33" t="s">
        <v>135</v>
      </c>
      <c r="D2538" s="19">
        <f t="shared" ref="D2538" si="395">D2536/D2535</f>
        <v>0.59435028248587574</v>
      </c>
    </row>
    <row r="2539" spans="1:4" ht="15" customHeight="1" x14ac:dyDescent="0.25">
      <c r="A2539" s="61" t="s">
        <v>2</v>
      </c>
      <c r="B2539" s="7" t="s">
        <v>358</v>
      </c>
      <c r="C2539" s="33" t="s">
        <v>10</v>
      </c>
      <c r="D2539" s="57">
        <v>21570</v>
      </c>
    </row>
    <row r="2540" spans="1:4" ht="15" customHeight="1" x14ac:dyDescent="0.25">
      <c r="A2540" s="61" t="s">
        <v>2</v>
      </c>
      <c r="B2540" s="7" t="s">
        <v>358</v>
      </c>
      <c r="C2540" s="33" t="s">
        <v>133</v>
      </c>
      <c r="D2540" s="57">
        <v>10475</v>
      </c>
    </row>
    <row r="2541" spans="1:4" ht="15" customHeight="1" x14ac:dyDescent="0.25">
      <c r="A2541" s="61" t="s">
        <v>2</v>
      </c>
      <c r="B2541" s="7" t="s">
        <v>358</v>
      </c>
      <c r="C2541" s="33" t="s">
        <v>134</v>
      </c>
      <c r="D2541" s="57">
        <v>11095</v>
      </c>
    </row>
    <row r="2542" spans="1:4" ht="15" customHeight="1" x14ac:dyDescent="0.25">
      <c r="A2542" s="61" t="s">
        <v>2</v>
      </c>
      <c r="B2542" s="7" t="s">
        <v>358</v>
      </c>
      <c r="C2542" s="33" t="s">
        <v>135</v>
      </c>
      <c r="D2542" s="19">
        <f t="shared" ref="D2542" si="396">D2540/D2539</f>
        <v>0.485628187297172</v>
      </c>
    </row>
    <row r="2543" spans="1:4" ht="15" customHeight="1" x14ac:dyDescent="0.25">
      <c r="A2543" s="61" t="s">
        <v>2</v>
      </c>
      <c r="B2543" s="7" t="s">
        <v>344</v>
      </c>
      <c r="C2543" s="33" t="s">
        <v>10</v>
      </c>
      <c r="D2543" s="57">
        <v>7070</v>
      </c>
    </row>
    <row r="2544" spans="1:4" ht="15" customHeight="1" x14ac:dyDescent="0.25">
      <c r="A2544" s="61" t="s">
        <v>2</v>
      </c>
      <c r="B2544" s="7" t="s">
        <v>344</v>
      </c>
      <c r="C2544" s="33" t="s">
        <v>133</v>
      </c>
      <c r="D2544" s="57">
        <v>3110</v>
      </c>
    </row>
    <row r="2545" spans="1:4" ht="15" customHeight="1" x14ac:dyDescent="0.25">
      <c r="A2545" s="61" t="s">
        <v>2</v>
      </c>
      <c r="B2545" s="7" t="s">
        <v>344</v>
      </c>
      <c r="C2545" s="33" t="s">
        <v>134</v>
      </c>
      <c r="D2545" s="57">
        <v>3960</v>
      </c>
    </row>
    <row r="2546" spans="1:4" ht="15" customHeight="1" x14ac:dyDescent="0.25">
      <c r="A2546" s="61" t="s">
        <v>2</v>
      </c>
      <c r="B2546" s="7" t="s">
        <v>344</v>
      </c>
      <c r="C2546" s="33" t="s">
        <v>135</v>
      </c>
      <c r="D2546" s="19">
        <f t="shared" ref="D2546" si="397">D2544/D2543</f>
        <v>0.43988684582743987</v>
      </c>
    </row>
    <row r="2547" spans="1:4" ht="15" customHeight="1" x14ac:dyDescent="0.25">
      <c r="A2547" s="61" t="s">
        <v>2</v>
      </c>
      <c r="B2547" s="7" t="s">
        <v>340</v>
      </c>
      <c r="C2547" s="33" t="s">
        <v>10</v>
      </c>
      <c r="D2547" s="57">
        <v>13801</v>
      </c>
    </row>
    <row r="2548" spans="1:4" ht="15" customHeight="1" x14ac:dyDescent="0.25">
      <c r="A2548" s="61" t="s">
        <v>2</v>
      </c>
      <c r="B2548" s="7" t="s">
        <v>340</v>
      </c>
      <c r="C2548" s="33" t="s">
        <v>133</v>
      </c>
      <c r="D2548" s="57">
        <v>5774</v>
      </c>
    </row>
    <row r="2549" spans="1:4" ht="15" customHeight="1" x14ac:dyDescent="0.25">
      <c r="A2549" s="61" t="s">
        <v>2</v>
      </c>
      <c r="B2549" s="7" t="s">
        <v>340</v>
      </c>
      <c r="C2549" s="33" t="s">
        <v>134</v>
      </c>
      <c r="D2549" s="57">
        <v>8027</v>
      </c>
    </row>
    <row r="2550" spans="1:4" ht="15" customHeight="1" x14ac:dyDescent="0.25">
      <c r="A2550" s="61" t="s">
        <v>2</v>
      </c>
      <c r="B2550" s="7" t="s">
        <v>340</v>
      </c>
      <c r="C2550" s="33" t="s">
        <v>135</v>
      </c>
      <c r="D2550" s="19">
        <f t="shared" ref="D2550" si="398">D2548/D2547</f>
        <v>0.41837548003767844</v>
      </c>
    </row>
    <row r="2551" spans="1:4" ht="15" customHeight="1" x14ac:dyDescent="0.25">
      <c r="A2551" s="61" t="s">
        <v>2</v>
      </c>
      <c r="B2551" s="7" t="s">
        <v>342</v>
      </c>
      <c r="C2551" s="33" t="s">
        <v>10</v>
      </c>
      <c r="D2551" s="57">
        <v>29492</v>
      </c>
    </row>
    <row r="2552" spans="1:4" ht="15" customHeight="1" x14ac:dyDescent="0.25">
      <c r="A2552" s="61" t="s">
        <v>2</v>
      </c>
      <c r="B2552" s="7" t="s">
        <v>342</v>
      </c>
      <c r="C2552" s="33" t="s">
        <v>133</v>
      </c>
      <c r="D2552" s="57">
        <v>11139</v>
      </c>
    </row>
    <row r="2553" spans="1:4" ht="15" customHeight="1" x14ac:dyDescent="0.25">
      <c r="A2553" s="61" t="s">
        <v>2</v>
      </c>
      <c r="B2553" s="7" t="s">
        <v>342</v>
      </c>
      <c r="C2553" s="33" t="s">
        <v>134</v>
      </c>
      <c r="D2553" s="57">
        <v>18353</v>
      </c>
    </row>
    <row r="2554" spans="1:4" ht="15" customHeight="1" x14ac:dyDescent="0.25">
      <c r="A2554" s="61" t="s">
        <v>2</v>
      </c>
      <c r="B2554" s="7" t="s">
        <v>342</v>
      </c>
      <c r="C2554" s="33" t="s">
        <v>135</v>
      </c>
      <c r="D2554" s="19">
        <f t="shared" ref="D2554" si="399">D2552/D2551</f>
        <v>0.37769564627695645</v>
      </c>
    </row>
    <row r="2555" spans="1:4" ht="15" customHeight="1" x14ac:dyDescent="0.25">
      <c r="A2555" s="61" t="s">
        <v>2</v>
      </c>
      <c r="B2555" s="7" t="s">
        <v>341</v>
      </c>
      <c r="C2555" s="33" t="s">
        <v>10</v>
      </c>
      <c r="D2555" s="57">
        <v>16778</v>
      </c>
    </row>
    <row r="2556" spans="1:4" ht="15" customHeight="1" x14ac:dyDescent="0.25">
      <c r="A2556" s="61" t="s">
        <v>2</v>
      </c>
      <c r="B2556" s="7" t="s">
        <v>341</v>
      </c>
      <c r="C2556" s="33" t="s">
        <v>133</v>
      </c>
      <c r="D2556" s="57">
        <v>5910</v>
      </c>
    </row>
    <row r="2557" spans="1:4" ht="15" customHeight="1" x14ac:dyDescent="0.25">
      <c r="A2557" s="61" t="s">
        <v>2</v>
      </c>
      <c r="B2557" s="7" t="s">
        <v>341</v>
      </c>
      <c r="C2557" s="33" t="s">
        <v>134</v>
      </c>
      <c r="D2557" s="57">
        <v>10868</v>
      </c>
    </row>
    <row r="2558" spans="1:4" ht="15" customHeight="1" x14ac:dyDescent="0.25">
      <c r="A2558" s="61" t="s">
        <v>2</v>
      </c>
      <c r="B2558" s="7" t="s">
        <v>341</v>
      </c>
      <c r="C2558" s="33" t="s">
        <v>135</v>
      </c>
      <c r="D2558" s="19">
        <f t="shared" ref="D2558" si="400">D2556/D2555</f>
        <v>0.35224699010609128</v>
      </c>
    </row>
    <row r="2559" spans="1:4" ht="15" customHeight="1" x14ac:dyDescent="0.25">
      <c r="A2559" s="61" t="s">
        <v>2</v>
      </c>
      <c r="B2559" s="7" t="s">
        <v>343</v>
      </c>
      <c r="C2559" s="33" t="s">
        <v>10</v>
      </c>
      <c r="D2559" s="57">
        <v>37287</v>
      </c>
    </row>
    <row r="2560" spans="1:4" ht="15" customHeight="1" x14ac:dyDescent="0.25">
      <c r="A2560" s="61" t="s">
        <v>2</v>
      </c>
      <c r="B2560" s="7" t="s">
        <v>343</v>
      </c>
      <c r="C2560" s="33" t="s">
        <v>133</v>
      </c>
      <c r="D2560" s="57">
        <v>14909</v>
      </c>
    </row>
    <row r="2561" spans="1:4" ht="15" customHeight="1" x14ac:dyDescent="0.25">
      <c r="A2561" s="61" t="s">
        <v>2</v>
      </c>
      <c r="B2561" s="7" t="s">
        <v>343</v>
      </c>
      <c r="C2561" s="33" t="s">
        <v>134</v>
      </c>
      <c r="D2561" s="57">
        <v>22378</v>
      </c>
    </row>
    <row r="2562" spans="1:4" ht="15" customHeight="1" x14ac:dyDescent="0.25">
      <c r="A2562" s="61" t="s">
        <v>2</v>
      </c>
      <c r="B2562" s="7" t="s">
        <v>343</v>
      </c>
      <c r="C2562" s="33" t="s">
        <v>135</v>
      </c>
      <c r="D2562" s="19">
        <f t="shared" ref="D2562" si="401">D2560/D2559</f>
        <v>0.39984444980824418</v>
      </c>
    </row>
    <row r="2563" spans="1:4" ht="15" customHeight="1" x14ac:dyDescent="0.25">
      <c r="A2563" s="61" t="s">
        <v>2</v>
      </c>
      <c r="B2563" s="7" t="s">
        <v>345</v>
      </c>
      <c r="C2563" s="33" t="s">
        <v>10</v>
      </c>
      <c r="D2563" s="57">
        <v>32428</v>
      </c>
    </row>
    <row r="2564" spans="1:4" ht="15" customHeight="1" x14ac:dyDescent="0.25">
      <c r="A2564" s="61" t="s">
        <v>2</v>
      </c>
      <c r="B2564" s="7" t="s">
        <v>345</v>
      </c>
      <c r="C2564" s="33" t="s">
        <v>133</v>
      </c>
      <c r="D2564" s="57">
        <v>12818</v>
      </c>
    </row>
    <row r="2565" spans="1:4" ht="15" customHeight="1" x14ac:dyDescent="0.25">
      <c r="A2565" s="61" t="s">
        <v>2</v>
      </c>
      <c r="B2565" s="7" t="s">
        <v>345</v>
      </c>
      <c r="C2565" s="33" t="s">
        <v>134</v>
      </c>
      <c r="D2565" s="57">
        <v>19610</v>
      </c>
    </row>
    <row r="2566" spans="1:4" ht="15" customHeight="1" x14ac:dyDescent="0.25">
      <c r="A2566" s="61" t="s">
        <v>2</v>
      </c>
      <c r="B2566" s="7" t="s">
        <v>345</v>
      </c>
      <c r="C2566" s="33" t="s">
        <v>135</v>
      </c>
      <c r="D2566" s="19">
        <f t="shared" ref="D2566" si="402">D2564/D2563</f>
        <v>0.39527568767731591</v>
      </c>
    </row>
    <row r="2567" spans="1:4" ht="15" customHeight="1" x14ac:dyDescent="0.25">
      <c r="A2567" s="61" t="s">
        <v>2</v>
      </c>
      <c r="B2567" s="7" t="s">
        <v>348</v>
      </c>
      <c r="C2567" s="33" t="s">
        <v>10</v>
      </c>
      <c r="D2567" s="57">
        <v>5714</v>
      </c>
    </row>
    <row r="2568" spans="1:4" ht="15" customHeight="1" x14ac:dyDescent="0.25">
      <c r="A2568" s="61" t="s">
        <v>2</v>
      </c>
      <c r="B2568" s="7" t="s">
        <v>348</v>
      </c>
      <c r="C2568" s="33" t="s">
        <v>133</v>
      </c>
      <c r="D2568" s="57">
        <v>1486</v>
      </c>
    </row>
    <row r="2569" spans="1:4" ht="15" customHeight="1" x14ac:dyDescent="0.25">
      <c r="A2569" s="61" t="s">
        <v>2</v>
      </c>
      <c r="B2569" s="7" t="s">
        <v>348</v>
      </c>
      <c r="C2569" s="33" t="s">
        <v>134</v>
      </c>
      <c r="D2569" s="57">
        <v>4228</v>
      </c>
    </row>
    <row r="2570" spans="1:4" ht="15" customHeight="1" x14ac:dyDescent="0.25">
      <c r="A2570" s="61" t="s">
        <v>2</v>
      </c>
      <c r="B2570" s="7" t="s">
        <v>348</v>
      </c>
      <c r="C2570" s="33" t="s">
        <v>135</v>
      </c>
      <c r="D2570" s="19">
        <f t="shared" ref="D2570" si="403">D2568/D2567</f>
        <v>0.26006300315015751</v>
      </c>
    </row>
    <row r="2571" spans="1:4" ht="15" customHeight="1" x14ac:dyDescent="0.25">
      <c r="A2571" s="61" t="s">
        <v>2</v>
      </c>
      <c r="B2571" s="7" t="s">
        <v>351</v>
      </c>
      <c r="C2571" s="33" t="s">
        <v>10</v>
      </c>
      <c r="D2571" s="57">
        <v>6896</v>
      </c>
    </row>
    <row r="2572" spans="1:4" ht="15" customHeight="1" x14ac:dyDescent="0.25">
      <c r="A2572" s="61" t="s">
        <v>2</v>
      </c>
      <c r="B2572" s="7" t="s">
        <v>351</v>
      </c>
      <c r="C2572" s="33" t="s">
        <v>133</v>
      </c>
      <c r="D2572" s="57">
        <v>1857</v>
      </c>
    </row>
    <row r="2573" spans="1:4" ht="15" customHeight="1" x14ac:dyDescent="0.25">
      <c r="A2573" s="61" t="s">
        <v>2</v>
      </c>
      <c r="B2573" s="7" t="s">
        <v>351</v>
      </c>
      <c r="C2573" s="33" t="s">
        <v>134</v>
      </c>
      <c r="D2573" s="57">
        <v>5039</v>
      </c>
    </row>
    <row r="2574" spans="1:4" ht="15" customHeight="1" x14ac:dyDescent="0.25">
      <c r="A2574" s="61" t="s">
        <v>2</v>
      </c>
      <c r="B2574" s="7" t="s">
        <v>351</v>
      </c>
      <c r="C2574" s="33" t="s">
        <v>135</v>
      </c>
      <c r="D2574" s="19">
        <f t="shared" ref="D2574" si="404">D2572/D2571</f>
        <v>0.26928654292343385</v>
      </c>
    </row>
    <row r="2575" spans="1:4" ht="15" customHeight="1" x14ac:dyDescent="0.25">
      <c r="A2575" s="61" t="s">
        <v>2</v>
      </c>
      <c r="B2575" s="7" t="s">
        <v>354</v>
      </c>
      <c r="C2575" s="33" t="s">
        <v>10</v>
      </c>
      <c r="D2575" s="57">
        <v>25665</v>
      </c>
    </row>
    <row r="2576" spans="1:4" ht="15" customHeight="1" x14ac:dyDescent="0.25">
      <c r="A2576" s="61" t="s">
        <v>2</v>
      </c>
      <c r="B2576" s="7" t="s">
        <v>354</v>
      </c>
      <c r="C2576" s="33" t="s">
        <v>133</v>
      </c>
      <c r="D2576" s="57">
        <v>10251</v>
      </c>
    </row>
    <row r="2577" spans="1:4" ht="15" customHeight="1" x14ac:dyDescent="0.25">
      <c r="A2577" s="61" t="s">
        <v>2</v>
      </c>
      <c r="B2577" s="7" t="s">
        <v>354</v>
      </c>
      <c r="C2577" s="33" t="s">
        <v>134</v>
      </c>
      <c r="D2577" s="57">
        <v>15414</v>
      </c>
    </row>
    <row r="2578" spans="1:4" ht="15" customHeight="1" x14ac:dyDescent="0.25">
      <c r="A2578" s="61" t="s">
        <v>2</v>
      </c>
      <c r="B2578" s="7" t="s">
        <v>354</v>
      </c>
      <c r="C2578" s="33" t="s">
        <v>135</v>
      </c>
      <c r="D2578" s="19">
        <f t="shared" ref="D2578" si="405">D2576/D2575</f>
        <v>0.39941554646405608</v>
      </c>
    </row>
    <row r="2579" spans="1:4" ht="15" customHeight="1" x14ac:dyDescent="0.25">
      <c r="A2579" s="61" t="s">
        <v>2</v>
      </c>
      <c r="B2579" s="7" t="s">
        <v>357</v>
      </c>
      <c r="C2579" s="33" t="s">
        <v>10</v>
      </c>
      <c r="D2579" s="57">
        <v>10852</v>
      </c>
    </row>
    <row r="2580" spans="1:4" ht="15" customHeight="1" x14ac:dyDescent="0.25">
      <c r="A2580" s="61" t="s">
        <v>2</v>
      </c>
      <c r="B2580" s="7" t="s">
        <v>357</v>
      </c>
      <c r="C2580" s="33" t="s">
        <v>133</v>
      </c>
      <c r="D2580" s="57">
        <v>2612</v>
      </c>
    </row>
    <row r="2581" spans="1:4" ht="15" customHeight="1" x14ac:dyDescent="0.25">
      <c r="A2581" s="61" t="s">
        <v>2</v>
      </c>
      <c r="B2581" s="7" t="s">
        <v>357</v>
      </c>
      <c r="C2581" s="33" t="s">
        <v>134</v>
      </c>
      <c r="D2581" s="57">
        <v>8240</v>
      </c>
    </row>
    <row r="2582" spans="1:4" ht="15" customHeight="1" x14ac:dyDescent="0.25">
      <c r="A2582" s="61" t="s">
        <v>2</v>
      </c>
      <c r="B2582" s="7" t="s">
        <v>357</v>
      </c>
      <c r="C2582" s="33" t="s">
        <v>135</v>
      </c>
      <c r="D2582" s="19">
        <f t="shared" ref="D2582" si="406">D2580/D2579</f>
        <v>0.24069295982307409</v>
      </c>
    </row>
    <row r="2583" spans="1:4" ht="15" customHeight="1" x14ac:dyDescent="0.25">
      <c r="A2583" s="61" t="s">
        <v>2</v>
      </c>
      <c r="B2583" s="7" t="s">
        <v>364</v>
      </c>
      <c r="C2583" s="33" t="s">
        <v>10</v>
      </c>
      <c r="D2583" s="57">
        <v>16454</v>
      </c>
    </row>
    <row r="2584" spans="1:4" ht="15" customHeight="1" x14ac:dyDescent="0.25">
      <c r="A2584" s="61" t="s">
        <v>2</v>
      </c>
      <c r="B2584" s="7" t="s">
        <v>364</v>
      </c>
      <c r="C2584" s="33" t="s">
        <v>133</v>
      </c>
      <c r="D2584" s="57">
        <v>5915</v>
      </c>
    </row>
    <row r="2585" spans="1:4" ht="15" customHeight="1" x14ac:dyDescent="0.25">
      <c r="A2585" s="61" t="s">
        <v>2</v>
      </c>
      <c r="B2585" s="7" t="s">
        <v>364</v>
      </c>
      <c r="C2585" s="33" t="s">
        <v>134</v>
      </c>
      <c r="D2585" s="57">
        <v>10539</v>
      </c>
    </row>
    <row r="2586" spans="1:4" ht="15" customHeight="1" x14ac:dyDescent="0.25">
      <c r="A2586" s="61" t="s">
        <v>2</v>
      </c>
      <c r="B2586" s="7" t="s">
        <v>364</v>
      </c>
      <c r="C2586" s="33" t="s">
        <v>135</v>
      </c>
      <c r="D2586" s="19">
        <f t="shared" ref="D2586" si="407">D2584/D2583</f>
        <v>0.35948705481949678</v>
      </c>
    </row>
    <row r="2587" spans="1:4" ht="15" customHeight="1" x14ac:dyDescent="0.25">
      <c r="A2587" s="61" t="s">
        <v>2</v>
      </c>
      <c r="B2587" s="7" t="s">
        <v>362</v>
      </c>
      <c r="C2587" s="33" t="s">
        <v>10</v>
      </c>
      <c r="D2587" s="57">
        <v>12255</v>
      </c>
    </row>
    <row r="2588" spans="1:4" ht="15" customHeight="1" x14ac:dyDescent="0.25">
      <c r="A2588" s="61" t="s">
        <v>2</v>
      </c>
      <c r="B2588" s="7" t="s">
        <v>362</v>
      </c>
      <c r="C2588" s="33" t="s">
        <v>133</v>
      </c>
      <c r="D2588" s="57">
        <v>3286</v>
      </c>
    </row>
    <row r="2589" spans="1:4" ht="15" customHeight="1" x14ac:dyDescent="0.25">
      <c r="A2589" s="61" t="s">
        <v>2</v>
      </c>
      <c r="B2589" s="7" t="s">
        <v>362</v>
      </c>
      <c r="C2589" s="33" t="s">
        <v>134</v>
      </c>
      <c r="D2589" s="57">
        <v>8969</v>
      </c>
    </row>
    <row r="2590" spans="1:4" ht="15" customHeight="1" x14ac:dyDescent="0.25">
      <c r="A2590" s="61" t="s">
        <v>2</v>
      </c>
      <c r="B2590" s="7" t="s">
        <v>362</v>
      </c>
      <c r="C2590" s="33" t="s">
        <v>135</v>
      </c>
      <c r="D2590" s="19">
        <f t="shared" ref="D2590" si="408">D2588/D2587</f>
        <v>0.26813545491636065</v>
      </c>
    </row>
    <row r="2591" spans="1:4" ht="15" customHeight="1" x14ac:dyDescent="0.25">
      <c r="A2591" s="61" t="s">
        <v>2</v>
      </c>
      <c r="B2591" s="7" t="s">
        <v>361</v>
      </c>
      <c r="C2591" s="33" t="s">
        <v>10</v>
      </c>
      <c r="D2591" s="57">
        <v>14557</v>
      </c>
    </row>
    <row r="2592" spans="1:4" ht="15" customHeight="1" x14ac:dyDescent="0.25">
      <c r="A2592" s="61" t="s">
        <v>2</v>
      </c>
      <c r="B2592" s="7" t="s">
        <v>361</v>
      </c>
      <c r="C2592" s="33" t="s">
        <v>133</v>
      </c>
      <c r="D2592" s="57">
        <v>6257</v>
      </c>
    </row>
    <row r="2593" spans="1:4" ht="15" customHeight="1" x14ac:dyDescent="0.25">
      <c r="A2593" s="61" t="s">
        <v>2</v>
      </c>
      <c r="B2593" s="7" t="s">
        <v>361</v>
      </c>
      <c r="C2593" s="33" t="s">
        <v>134</v>
      </c>
      <c r="D2593" s="57">
        <v>8300</v>
      </c>
    </row>
    <row r="2594" spans="1:4" ht="15" customHeight="1" x14ac:dyDescent="0.25">
      <c r="A2594" s="61" t="s">
        <v>2</v>
      </c>
      <c r="B2594" s="7" t="s">
        <v>361</v>
      </c>
      <c r="C2594" s="33" t="s">
        <v>135</v>
      </c>
      <c r="D2594" s="19">
        <f t="shared" ref="D2594" si="409">D2592/D2591</f>
        <v>0.42982757436284946</v>
      </c>
    </row>
    <row r="2595" spans="1:4" ht="15" customHeight="1" x14ac:dyDescent="0.25">
      <c r="A2595" s="61" t="s">
        <v>2</v>
      </c>
      <c r="B2595" s="7" t="s">
        <v>363</v>
      </c>
      <c r="C2595" s="33" t="s">
        <v>10</v>
      </c>
      <c r="D2595" s="57">
        <v>11517</v>
      </c>
    </row>
    <row r="2596" spans="1:4" ht="15" customHeight="1" x14ac:dyDescent="0.25">
      <c r="A2596" s="61" t="s">
        <v>2</v>
      </c>
      <c r="B2596" s="7" t="s">
        <v>363</v>
      </c>
      <c r="C2596" s="33" t="s">
        <v>133</v>
      </c>
      <c r="D2596" s="57">
        <v>5711</v>
      </c>
    </row>
    <row r="2597" spans="1:4" ht="15" customHeight="1" x14ac:dyDescent="0.25">
      <c r="A2597" s="61" t="s">
        <v>2</v>
      </c>
      <c r="B2597" s="7" t="s">
        <v>363</v>
      </c>
      <c r="C2597" s="33" t="s">
        <v>134</v>
      </c>
      <c r="D2597" s="57">
        <v>5806</v>
      </c>
    </row>
    <row r="2598" spans="1:4" ht="15" customHeight="1" x14ac:dyDescent="0.25">
      <c r="A2598" s="61" t="s">
        <v>2</v>
      </c>
      <c r="B2598" s="7" t="s">
        <v>363</v>
      </c>
      <c r="C2598" s="33" t="s">
        <v>135</v>
      </c>
      <c r="D2598" s="19">
        <f t="shared" ref="D2598" si="410">D2596/D2595</f>
        <v>0.49587566206477379</v>
      </c>
    </row>
    <row r="2599" spans="1:4" ht="15" customHeight="1" x14ac:dyDescent="0.25">
      <c r="A2599" s="61" t="s">
        <v>2</v>
      </c>
      <c r="B2599" s="7" t="s">
        <v>360</v>
      </c>
      <c r="C2599" s="33" t="s">
        <v>10</v>
      </c>
      <c r="D2599" s="57">
        <v>5359</v>
      </c>
    </row>
    <row r="2600" spans="1:4" ht="15" customHeight="1" x14ac:dyDescent="0.25">
      <c r="A2600" s="61" t="s">
        <v>2</v>
      </c>
      <c r="B2600" s="7" t="s">
        <v>360</v>
      </c>
      <c r="C2600" s="33" t="s">
        <v>133</v>
      </c>
      <c r="D2600" s="57">
        <v>1884</v>
      </c>
    </row>
    <row r="2601" spans="1:4" ht="15" customHeight="1" x14ac:dyDescent="0.25">
      <c r="A2601" s="61" t="s">
        <v>2</v>
      </c>
      <c r="B2601" s="7" t="s">
        <v>360</v>
      </c>
      <c r="C2601" s="33" t="s">
        <v>134</v>
      </c>
      <c r="D2601" s="57">
        <v>3475</v>
      </c>
    </row>
    <row r="2602" spans="1:4" ht="15" customHeight="1" x14ac:dyDescent="0.25">
      <c r="A2602" s="61" t="s">
        <v>2</v>
      </c>
      <c r="B2602" s="7" t="s">
        <v>360</v>
      </c>
      <c r="C2602" s="33" t="s">
        <v>135</v>
      </c>
      <c r="D2602" s="19">
        <f t="shared" ref="D2602" si="411">D2600/D2599</f>
        <v>0.35155812651614105</v>
      </c>
    </row>
    <row r="2603" spans="1:4" ht="15" customHeight="1" x14ac:dyDescent="0.25">
      <c r="A2603" s="61" t="s">
        <v>2</v>
      </c>
      <c r="B2603" s="7" t="s">
        <v>365</v>
      </c>
      <c r="C2603" s="33" t="s">
        <v>10</v>
      </c>
      <c r="D2603" s="57">
        <v>9023</v>
      </c>
    </row>
    <row r="2604" spans="1:4" ht="15" customHeight="1" x14ac:dyDescent="0.25">
      <c r="A2604" s="61" t="s">
        <v>2</v>
      </c>
      <c r="B2604" s="7" t="s">
        <v>365</v>
      </c>
      <c r="C2604" s="33" t="s">
        <v>133</v>
      </c>
      <c r="D2604" s="57">
        <v>1875</v>
      </c>
    </row>
    <row r="2605" spans="1:4" ht="15" customHeight="1" x14ac:dyDescent="0.25">
      <c r="A2605" s="61" t="s">
        <v>2</v>
      </c>
      <c r="B2605" s="7" t="s">
        <v>365</v>
      </c>
      <c r="C2605" s="33" t="s">
        <v>134</v>
      </c>
      <c r="D2605" s="57">
        <v>7148</v>
      </c>
    </row>
    <row r="2606" spans="1:4" ht="15" customHeight="1" x14ac:dyDescent="0.25">
      <c r="A2606" s="61" t="s">
        <v>2</v>
      </c>
      <c r="B2606" s="7" t="s">
        <v>365</v>
      </c>
      <c r="C2606" s="33" t="s">
        <v>135</v>
      </c>
      <c r="D2606" s="19">
        <f t="shared" ref="D2606" si="412">D2604/D2603</f>
        <v>0.2078022830544165</v>
      </c>
    </row>
    <row r="2607" spans="1:4" ht="15" customHeight="1" x14ac:dyDescent="0.25">
      <c r="A2607" s="61" t="s">
        <v>2</v>
      </c>
      <c r="B2607" s="7" t="s">
        <v>366</v>
      </c>
      <c r="C2607" s="33" t="s">
        <v>10</v>
      </c>
      <c r="D2607" s="57">
        <v>2743</v>
      </c>
    </row>
    <row r="2608" spans="1:4" ht="15" customHeight="1" x14ac:dyDescent="0.25">
      <c r="A2608" s="61" t="s">
        <v>2</v>
      </c>
      <c r="B2608" s="7" t="s">
        <v>366</v>
      </c>
      <c r="C2608" s="33" t="s">
        <v>133</v>
      </c>
      <c r="D2608" s="57">
        <v>612</v>
      </c>
    </row>
    <row r="2609" spans="1:4" ht="15" customHeight="1" x14ac:dyDescent="0.25">
      <c r="A2609" s="61" t="s">
        <v>2</v>
      </c>
      <c r="B2609" s="7" t="s">
        <v>366</v>
      </c>
      <c r="C2609" s="33" t="s">
        <v>134</v>
      </c>
      <c r="D2609" s="57">
        <v>2131</v>
      </c>
    </row>
    <row r="2610" spans="1:4" ht="15" customHeight="1" x14ac:dyDescent="0.25">
      <c r="A2610" s="61" t="s">
        <v>2</v>
      </c>
      <c r="B2610" s="7" t="s">
        <v>366</v>
      </c>
      <c r="C2610" s="33" t="s">
        <v>135</v>
      </c>
      <c r="D2610" s="19">
        <f t="shared" ref="D2610" si="413">D2608/D2607</f>
        <v>0.22311337951148377</v>
      </c>
    </row>
    <row r="2611" spans="1:4" ht="15" customHeight="1" x14ac:dyDescent="0.25">
      <c r="A2611" s="61" t="s">
        <v>2</v>
      </c>
      <c r="B2611" s="7" t="s">
        <v>367</v>
      </c>
      <c r="C2611" s="33" t="s">
        <v>10</v>
      </c>
      <c r="D2611" s="57">
        <v>1146</v>
      </c>
    </row>
    <row r="2612" spans="1:4" ht="15" customHeight="1" x14ac:dyDescent="0.25">
      <c r="A2612" s="61" t="s">
        <v>2</v>
      </c>
      <c r="B2612" s="7" t="s">
        <v>367</v>
      </c>
      <c r="C2612" s="33" t="s">
        <v>133</v>
      </c>
      <c r="D2612" s="57">
        <v>378</v>
      </c>
    </row>
    <row r="2613" spans="1:4" ht="15" customHeight="1" x14ac:dyDescent="0.25">
      <c r="A2613" s="61" t="s">
        <v>2</v>
      </c>
      <c r="B2613" s="7" t="s">
        <v>367</v>
      </c>
      <c r="C2613" s="33" t="s">
        <v>134</v>
      </c>
      <c r="D2613" s="57">
        <v>768</v>
      </c>
    </row>
    <row r="2614" spans="1:4" ht="15" customHeight="1" x14ac:dyDescent="0.25">
      <c r="A2614" s="61" t="s">
        <v>2</v>
      </c>
      <c r="B2614" s="7" t="s">
        <v>367</v>
      </c>
      <c r="C2614" s="33" t="s">
        <v>135</v>
      </c>
      <c r="D2614" s="19">
        <f t="shared" ref="D2614" si="414">D2612/D2611</f>
        <v>0.32984293193717279</v>
      </c>
    </row>
    <row r="2615" spans="1:4" ht="15" customHeight="1" x14ac:dyDescent="0.25">
      <c r="A2615" s="61" t="s">
        <v>2</v>
      </c>
      <c r="B2615" s="7" t="s">
        <v>368</v>
      </c>
      <c r="C2615" s="33" t="s">
        <v>10</v>
      </c>
      <c r="D2615" s="57">
        <v>9878</v>
      </c>
    </row>
    <row r="2616" spans="1:4" ht="15" customHeight="1" x14ac:dyDescent="0.25">
      <c r="A2616" s="61" t="s">
        <v>2</v>
      </c>
      <c r="B2616" s="7" t="s">
        <v>368</v>
      </c>
      <c r="C2616" s="33" t="s">
        <v>133</v>
      </c>
      <c r="D2616" s="57">
        <v>2767</v>
      </c>
    </row>
    <row r="2617" spans="1:4" ht="15" customHeight="1" x14ac:dyDescent="0.25">
      <c r="A2617" s="61" t="s">
        <v>2</v>
      </c>
      <c r="B2617" s="7" t="s">
        <v>368</v>
      </c>
      <c r="C2617" s="33" t="s">
        <v>134</v>
      </c>
      <c r="D2617" s="57">
        <v>7111</v>
      </c>
    </row>
    <row r="2618" spans="1:4" ht="15" customHeight="1" x14ac:dyDescent="0.25">
      <c r="A2618" s="61" t="s">
        <v>2</v>
      </c>
      <c r="B2618" s="7" t="s">
        <v>368</v>
      </c>
      <c r="C2618" s="33" t="s">
        <v>135</v>
      </c>
      <c r="D2618" s="19">
        <f t="shared" ref="D2618" si="415">D2616/D2615</f>
        <v>0.28011743267867989</v>
      </c>
    </row>
    <row r="2619" spans="1:4" ht="15" customHeight="1" x14ac:dyDescent="0.25">
      <c r="A2619" s="61" t="s">
        <v>2</v>
      </c>
      <c r="B2619" s="7" t="s">
        <v>369</v>
      </c>
      <c r="C2619" s="33" t="s">
        <v>10</v>
      </c>
      <c r="D2619" s="57">
        <v>9116</v>
      </c>
    </row>
    <row r="2620" spans="1:4" ht="15" customHeight="1" x14ac:dyDescent="0.25">
      <c r="A2620" s="61" t="s">
        <v>2</v>
      </c>
      <c r="B2620" s="7" t="s">
        <v>369</v>
      </c>
      <c r="C2620" s="33" t="s">
        <v>133</v>
      </c>
      <c r="D2620" s="57">
        <v>2855</v>
      </c>
    </row>
    <row r="2621" spans="1:4" ht="15" customHeight="1" x14ac:dyDescent="0.25">
      <c r="A2621" s="61" t="s">
        <v>2</v>
      </c>
      <c r="B2621" s="7" t="s">
        <v>369</v>
      </c>
      <c r="C2621" s="33" t="s">
        <v>134</v>
      </c>
      <c r="D2621" s="57">
        <v>6261</v>
      </c>
    </row>
    <row r="2622" spans="1:4" ht="15" customHeight="1" x14ac:dyDescent="0.25">
      <c r="A2622" s="61" t="s">
        <v>2</v>
      </c>
      <c r="B2622" s="7" t="s">
        <v>369</v>
      </c>
      <c r="C2622" s="33" t="s">
        <v>135</v>
      </c>
      <c r="D2622" s="19">
        <f t="shared" ref="D2622" si="416">D2620/D2619</f>
        <v>0.31318560772268539</v>
      </c>
    </row>
    <row r="2623" spans="1:4" ht="15" customHeight="1" x14ac:dyDescent="0.25">
      <c r="A2623" s="61" t="s">
        <v>2</v>
      </c>
      <c r="B2623" s="7" t="s">
        <v>406</v>
      </c>
      <c r="C2623" s="33" t="s">
        <v>10</v>
      </c>
      <c r="D2623" s="57">
        <v>4142</v>
      </c>
    </row>
    <row r="2624" spans="1:4" ht="15" customHeight="1" x14ac:dyDescent="0.25">
      <c r="A2624" s="61" t="s">
        <v>2</v>
      </c>
      <c r="B2624" s="7" t="s">
        <v>406</v>
      </c>
      <c r="C2624" s="33" t="s">
        <v>133</v>
      </c>
      <c r="D2624" s="57">
        <v>833</v>
      </c>
    </row>
    <row r="2625" spans="1:4" ht="15" customHeight="1" x14ac:dyDescent="0.25">
      <c r="A2625" s="61" t="s">
        <v>2</v>
      </c>
      <c r="B2625" s="7" t="s">
        <v>406</v>
      </c>
      <c r="C2625" s="33" t="s">
        <v>134</v>
      </c>
      <c r="D2625" s="57">
        <v>3309</v>
      </c>
    </row>
    <row r="2626" spans="1:4" ht="15" customHeight="1" x14ac:dyDescent="0.25">
      <c r="A2626" s="61" t="s">
        <v>2</v>
      </c>
      <c r="B2626" s="7" t="s">
        <v>406</v>
      </c>
      <c r="C2626" s="33" t="s">
        <v>135</v>
      </c>
      <c r="D2626" s="19">
        <f t="shared" ref="D2626" si="417">D2624/D2623</f>
        <v>0.20111057460164172</v>
      </c>
    </row>
    <row r="2627" spans="1:4" ht="15" customHeight="1" x14ac:dyDescent="0.25">
      <c r="A2627" s="61" t="s">
        <v>2</v>
      </c>
      <c r="B2627" s="7" t="s">
        <v>372</v>
      </c>
      <c r="C2627" s="33" t="s">
        <v>10</v>
      </c>
      <c r="D2627" s="57">
        <v>12539</v>
      </c>
    </row>
    <row r="2628" spans="1:4" ht="15" customHeight="1" x14ac:dyDescent="0.25">
      <c r="A2628" s="61" t="s">
        <v>2</v>
      </c>
      <c r="B2628" s="7" t="s">
        <v>372</v>
      </c>
      <c r="C2628" s="33" t="s">
        <v>133</v>
      </c>
      <c r="D2628" s="57">
        <v>4669</v>
      </c>
    </row>
    <row r="2629" spans="1:4" ht="15" customHeight="1" x14ac:dyDescent="0.25">
      <c r="A2629" s="61" t="s">
        <v>2</v>
      </c>
      <c r="B2629" s="7" t="s">
        <v>372</v>
      </c>
      <c r="C2629" s="33" t="s">
        <v>134</v>
      </c>
      <c r="D2629" s="57">
        <v>7870</v>
      </c>
    </row>
    <row r="2630" spans="1:4" ht="15" customHeight="1" x14ac:dyDescent="0.25">
      <c r="A2630" s="61" t="s">
        <v>2</v>
      </c>
      <c r="B2630" s="7" t="s">
        <v>372</v>
      </c>
      <c r="C2630" s="33" t="s">
        <v>135</v>
      </c>
      <c r="D2630" s="19">
        <f t="shared" ref="D2630" si="418">D2628/D2627</f>
        <v>0.37235824228407371</v>
      </c>
    </row>
    <row r="2631" spans="1:4" ht="15" customHeight="1" x14ac:dyDescent="0.25">
      <c r="A2631" s="61" t="s">
        <v>2</v>
      </c>
      <c r="B2631" s="7" t="s">
        <v>373</v>
      </c>
      <c r="C2631" s="33" t="s">
        <v>10</v>
      </c>
      <c r="D2631" s="57">
        <v>10302</v>
      </c>
    </row>
    <row r="2632" spans="1:4" ht="15" customHeight="1" x14ac:dyDescent="0.25">
      <c r="A2632" s="61" t="s">
        <v>2</v>
      </c>
      <c r="B2632" s="7" t="s">
        <v>373</v>
      </c>
      <c r="C2632" s="33" t="s">
        <v>133</v>
      </c>
      <c r="D2632" s="57">
        <v>2527</v>
      </c>
    </row>
    <row r="2633" spans="1:4" ht="15" customHeight="1" x14ac:dyDescent="0.25">
      <c r="A2633" s="61" t="s">
        <v>2</v>
      </c>
      <c r="B2633" s="7" t="s">
        <v>373</v>
      </c>
      <c r="C2633" s="33" t="s">
        <v>134</v>
      </c>
      <c r="D2633" s="57">
        <v>7775</v>
      </c>
    </row>
    <row r="2634" spans="1:4" ht="15" customHeight="1" x14ac:dyDescent="0.25">
      <c r="A2634" s="61" t="s">
        <v>2</v>
      </c>
      <c r="B2634" s="7" t="s">
        <v>373</v>
      </c>
      <c r="C2634" s="33" t="s">
        <v>135</v>
      </c>
      <c r="D2634" s="19">
        <f t="shared" ref="D2634" si="419">D2632/D2631</f>
        <v>0.24529217627645117</v>
      </c>
    </row>
    <row r="2635" spans="1:4" ht="15" customHeight="1" x14ac:dyDescent="0.25">
      <c r="A2635" s="61" t="s">
        <v>2</v>
      </c>
      <c r="B2635" s="7" t="s">
        <v>374</v>
      </c>
      <c r="C2635" s="33" t="s">
        <v>10</v>
      </c>
      <c r="D2635" s="57">
        <v>21700</v>
      </c>
    </row>
    <row r="2636" spans="1:4" ht="15" customHeight="1" x14ac:dyDescent="0.25">
      <c r="A2636" s="61" t="s">
        <v>2</v>
      </c>
      <c r="B2636" s="7" t="s">
        <v>374</v>
      </c>
      <c r="C2636" s="33" t="s">
        <v>133</v>
      </c>
      <c r="D2636" s="57">
        <v>5185</v>
      </c>
    </row>
    <row r="2637" spans="1:4" ht="15" customHeight="1" x14ac:dyDescent="0.25">
      <c r="A2637" s="61" t="s">
        <v>2</v>
      </c>
      <c r="B2637" s="7" t="s">
        <v>374</v>
      </c>
      <c r="C2637" s="33" t="s">
        <v>134</v>
      </c>
      <c r="D2637" s="57">
        <v>16515</v>
      </c>
    </row>
    <row r="2638" spans="1:4" ht="15" customHeight="1" x14ac:dyDescent="0.25">
      <c r="A2638" s="61" t="s">
        <v>2</v>
      </c>
      <c r="B2638" s="7" t="s">
        <v>374</v>
      </c>
      <c r="C2638" s="33" t="s">
        <v>135</v>
      </c>
      <c r="D2638" s="19">
        <f t="shared" ref="D2638" si="420">D2636/D2635</f>
        <v>0.23894009216589862</v>
      </c>
    </row>
    <row r="2639" spans="1:4" ht="15" customHeight="1" x14ac:dyDescent="0.25">
      <c r="A2639" s="61" t="s">
        <v>2</v>
      </c>
      <c r="B2639" s="7" t="s">
        <v>375</v>
      </c>
      <c r="C2639" s="33" t="s">
        <v>10</v>
      </c>
      <c r="D2639" s="57">
        <v>14098</v>
      </c>
    </row>
    <row r="2640" spans="1:4" ht="15" customHeight="1" x14ac:dyDescent="0.25">
      <c r="A2640" s="61" t="s">
        <v>2</v>
      </c>
      <c r="B2640" s="7" t="s">
        <v>375</v>
      </c>
      <c r="C2640" s="33" t="s">
        <v>133</v>
      </c>
      <c r="D2640" s="57">
        <v>5195</v>
      </c>
    </row>
    <row r="2641" spans="1:4" ht="15" customHeight="1" x14ac:dyDescent="0.25">
      <c r="A2641" s="61" t="s">
        <v>2</v>
      </c>
      <c r="B2641" s="7" t="s">
        <v>375</v>
      </c>
      <c r="C2641" s="33" t="s">
        <v>134</v>
      </c>
      <c r="D2641" s="57">
        <v>8903</v>
      </c>
    </row>
    <row r="2642" spans="1:4" ht="15" customHeight="1" x14ac:dyDescent="0.25">
      <c r="A2642" s="61" t="s">
        <v>2</v>
      </c>
      <c r="B2642" s="7" t="s">
        <v>375</v>
      </c>
      <c r="C2642" s="33" t="s">
        <v>135</v>
      </c>
      <c r="D2642" s="19">
        <f t="shared" ref="D2642" si="421">D2640/D2639</f>
        <v>0.36849198467867783</v>
      </c>
    </row>
    <row r="2643" spans="1:4" ht="15" customHeight="1" x14ac:dyDescent="0.25">
      <c r="A2643" s="61" t="s">
        <v>2</v>
      </c>
      <c r="B2643" s="7" t="s">
        <v>376</v>
      </c>
      <c r="C2643" s="33" t="s">
        <v>10</v>
      </c>
      <c r="D2643" s="57">
        <v>3871</v>
      </c>
    </row>
    <row r="2644" spans="1:4" ht="15" customHeight="1" x14ac:dyDescent="0.25">
      <c r="A2644" s="61" t="s">
        <v>2</v>
      </c>
      <c r="B2644" s="7" t="s">
        <v>376</v>
      </c>
      <c r="C2644" s="33" t="s">
        <v>133</v>
      </c>
      <c r="D2644" s="57">
        <v>2612</v>
      </c>
    </row>
    <row r="2645" spans="1:4" ht="15" customHeight="1" x14ac:dyDescent="0.25">
      <c r="A2645" s="61" t="s">
        <v>2</v>
      </c>
      <c r="B2645" s="7" t="s">
        <v>376</v>
      </c>
      <c r="C2645" s="33" t="s">
        <v>134</v>
      </c>
      <c r="D2645" s="57">
        <v>1259</v>
      </c>
    </row>
    <row r="2646" spans="1:4" ht="15" customHeight="1" x14ac:dyDescent="0.25">
      <c r="A2646" s="61" t="s">
        <v>2</v>
      </c>
      <c r="B2646" s="7" t="s">
        <v>376</v>
      </c>
      <c r="C2646" s="33" t="s">
        <v>135</v>
      </c>
      <c r="D2646" s="19">
        <f t="shared" ref="D2646" si="422">D2644/D2643</f>
        <v>0.67476104365796952</v>
      </c>
    </row>
    <row r="2647" spans="1:4" ht="15" customHeight="1" x14ac:dyDescent="0.25">
      <c r="A2647" s="61" t="s">
        <v>2</v>
      </c>
      <c r="B2647" s="7" t="s">
        <v>377</v>
      </c>
      <c r="C2647" s="33" t="s">
        <v>10</v>
      </c>
      <c r="D2647" s="57">
        <v>10770</v>
      </c>
    </row>
    <row r="2648" spans="1:4" ht="15" customHeight="1" x14ac:dyDescent="0.25">
      <c r="A2648" s="61" t="s">
        <v>2</v>
      </c>
      <c r="B2648" s="7" t="s">
        <v>377</v>
      </c>
      <c r="C2648" s="33" t="s">
        <v>133</v>
      </c>
      <c r="D2648" s="57">
        <v>4472</v>
      </c>
    </row>
    <row r="2649" spans="1:4" ht="15" customHeight="1" x14ac:dyDescent="0.25">
      <c r="A2649" s="61" t="s">
        <v>2</v>
      </c>
      <c r="B2649" s="7" t="s">
        <v>377</v>
      </c>
      <c r="C2649" s="33" t="s">
        <v>134</v>
      </c>
      <c r="D2649" s="57">
        <v>6298</v>
      </c>
    </row>
    <row r="2650" spans="1:4" ht="15" customHeight="1" x14ac:dyDescent="0.25">
      <c r="A2650" s="61" t="s">
        <v>2</v>
      </c>
      <c r="B2650" s="7" t="s">
        <v>377</v>
      </c>
      <c r="C2650" s="33" t="s">
        <v>135</v>
      </c>
      <c r="D2650" s="19">
        <f t="shared" ref="D2650" si="423">D2648/D2647</f>
        <v>0.41522748375116064</v>
      </c>
    </row>
    <row r="2651" spans="1:4" ht="15" customHeight="1" x14ac:dyDescent="0.25">
      <c r="A2651" s="61" t="s">
        <v>2</v>
      </c>
      <c r="B2651" s="7" t="s">
        <v>378</v>
      </c>
      <c r="C2651" s="33" t="s">
        <v>10</v>
      </c>
      <c r="D2651" s="57">
        <v>1056</v>
      </c>
    </row>
    <row r="2652" spans="1:4" ht="15" customHeight="1" x14ac:dyDescent="0.25">
      <c r="A2652" s="61" t="s">
        <v>2</v>
      </c>
      <c r="B2652" s="7" t="s">
        <v>378</v>
      </c>
      <c r="C2652" s="33" t="s">
        <v>133</v>
      </c>
      <c r="D2652" s="57">
        <v>580</v>
      </c>
    </row>
    <row r="2653" spans="1:4" ht="15" customHeight="1" x14ac:dyDescent="0.25">
      <c r="A2653" s="61" t="s">
        <v>2</v>
      </c>
      <c r="B2653" s="7" t="s">
        <v>378</v>
      </c>
      <c r="C2653" s="33" t="s">
        <v>134</v>
      </c>
      <c r="D2653" s="57">
        <v>476</v>
      </c>
    </row>
    <row r="2654" spans="1:4" ht="15" customHeight="1" x14ac:dyDescent="0.25">
      <c r="A2654" s="61" t="s">
        <v>2</v>
      </c>
      <c r="B2654" s="7" t="s">
        <v>378</v>
      </c>
      <c r="C2654" s="33" t="s">
        <v>135</v>
      </c>
      <c r="D2654" s="19">
        <f t="shared" ref="D2654" si="424">D2652/D2651</f>
        <v>0.5492424242424242</v>
      </c>
    </row>
    <row r="2655" spans="1:4" ht="15" customHeight="1" x14ac:dyDescent="0.25">
      <c r="A2655" s="61" t="s">
        <v>2</v>
      </c>
      <c r="B2655" s="7" t="s">
        <v>379</v>
      </c>
      <c r="C2655" s="33" t="s">
        <v>10</v>
      </c>
      <c r="D2655" s="57">
        <v>5586</v>
      </c>
    </row>
    <row r="2656" spans="1:4" ht="15" customHeight="1" x14ac:dyDescent="0.25">
      <c r="A2656" s="61" t="s">
        <v>2</v>
      </c>
      <c r="B2656" s="7" t="s">
        <v>379</v>
      </c>
      <c r="C2656" s="33" t="s">
        <v>133</v>
      </c>
      <c r="D2656" s="57">
        <v>4377</v>
      </c>
    </row>
    <row r="2657" spans="1:4" ht="15" customHeight="1" x14ac:dyDescent="0.25">
      <c r="A2657" s="61" t="s">
        <v>2</v>
      </c>
      <c r="B2657" s="7" t="s">
        <v>379</v>
      </c>
      <c r="C2657" s="33" t="s">
        <v>134</v>
      </c>
      <c r="D2657" s="57">
        <v>1209</v>
      </c>
    </row>
    <row r="2658" spans="1:4" ht="15" customHeight="1" x14ac:dyDescent="0.25">
      <c r="A2658" s="61" t="s">
        <v>2</v>
      </c>
      <c r="B2658" s="7" t="s">
        <v>379</v>
      </c>
      <c r="C2658" s="33" t="s">
        <v>135</v>
      </c>
      <c r="D2658" s="19">
        <f t="shared" ref="D2658" si="425">D2656/D2655</f>
        <v>0.78356605800214818</v>
      </c>
    </row>
    <row r="2659" spans="1:4" ht="15" customHeight="1" x14ac:dyDescent="0.25">
      <c r="A2659" s="61" t="s">
        <v>2</v>
      </c>
      <c r="B2659" s="7" t="s">
        <v>380</v>
      </c>
      <c r="C2659" s="33" t="s">
        <v>10</v>
      </c>
      <c r="D2659" s="57">
        <v>15524</v>
      </c>
    </row>
    <row r="2660" spans="1:4" ht="15" customHeight="1" x14ac:dyDescent="0.25">
      <c r="A2660" s="61" t="s">
        <v>2</v>
      </c>
      <c r="B2660" s="7" t="s">
        <v>380</v>
      </c>
      <c r="C2660" s="33" t="s">
        <v>133</v>
      </c>
      <c r="D2660" s="57">
        <v>8896</v>
      </c>
    </row>
    <row r="2661" spans="1:4" ht="15" customHeight="1" x14ac:dyDescent="0.25">
      <c r="A2661" s="61" t="s">
        <v>2</v>
      </c>
      <c r="B2661" s="7" t="s">
        <v>380</v>
      </c>
      <c r="C2661" s="33" t="s">
        <v>134</v>
      </c>
      <c r="D2661" s="57">
        <v>6628</v>
      </c>
    </row>
    <row r="2662" spans="1:4" ht="15" customHeight="1" x14ac:dyDescent="0.25">
      <c r="A2662" s="61" t="s">
        <v>2</v>
      </c>
      <c r="B2662" s="7" t="s">
        <v>380</v>
      </c>
      <c r="C2662" s="33" t="s">
        <v>135</v>
      </c>
      <c r="D2662" s="19">
        <f t="shared" ref="D2662" si="426">D2660/D2659</f>
        <v>0.57304818345787167</v>
      </c>
    </row>
    <row r="2663" spans="1:4" ht="15" customHeight="1" x14ac:dyDescent="0.25">
      <c r="A2663" s="61" t="s">
        <v>2</v>
      </c>
      <c r="B2663" s="7" t="s">
        <v>407</v>
      </c>
      <c r="C2663" s="33" t="s">
        <v>10</v>
      </c>
      <c r="D2663" s="57">
        <v>2984</v>
      </c>
    </row>
    <row r="2664" spans="1:4" ht="15" customHeight="1" x14ac:dyDescent="0.25">
      <c r="A2664" s="61" t="s">
        <v>2</v>
      </c>
      <c r="B2664" s="7" t="s">
        <v>407</v>
      </c>
      <c r="C2664" s="33" t="s">
        <v>133</v>
      </c>
      <c r="D2664" s="57">
        <v>1377</v>
      </c>
    </row>
    <row r="2665" spans="1:4" ht="15" customHeight="1" x14ac:dyDescent="0.25">
      <c r="A2665" s="61" t="s">
        <v>2</v>
      </c>
      <c r="B2665" s="7" t="s">
        <v>407</v>
      </c>
      <c r="C2665" s="33" t="s">
        <v>134</v>
      </c>
      <c r="D2665" s="57">
        <v>1607</v>
      </c>
    </row>
    <row r="2666" spans="1:4" ht="15" customHeight="1" x14ac:dyDescent="0.25">
      <c r="A2666" s="61" t="s">
        <v>2</v>
      </c>
      <c r="B2666" s="7" t="s">
        <v>407</v>
      </c>
      <c r="C2666" s="33" t="s">
        <v>135</v>
      </c>
      <c r="D2666" s="19">
        <f t="shared" ref="D2666" si="427">D2664/D2663</f>
        <v>0.46146112600536193</v>
      </c>
    </row>
    <row r="2667" spans="1:4" ht="15" customHeight="1" x14ac:dyDescent="0.25">
      <c r="A2667" s="61" t="s">
        <v>2</v>
      </c>
      <c r="B2667" s="7" t="s">
        <v>381</v>
      </c>
      <c r="C2667" s="33" t="s">
        <v>10</v>
      </c>
      <c r="D2667" s="57">
        <v>5332</v>
      </c>
    </row>
    <row r="2668" spans="1:4" ht="15" customHeight="1" x14ac:dyDescent="0.25">
      <c r="A2668" s="61" t="s">
        <v>2</v>
      </c>
      <c r="B2668" s="7" t="s">
        <v>381</v>
      </c>
      <c r="C2668" s="33" t="s">
        <v>133</v>
      </c>
      <c r="D2668" s="57">
        <v>3128</v>
      </c>
    </row>
    <row r="2669" spans="1:4" ht="15" customHeight="1" x14ac:dyDescent="0.25">
      <c r="A2669" s="61" t="s">
        <v>2</v>
      </c>
      <c r="B2669" s="7" t="s">
        <v>381</v>
      </c>
      <c r="C2669" s="33" t="s">
        <v>134</v>
      </c>
      <c r="D2669" s="57">
        <v>2204</v>
      </c>
    </row>
    <row r="2670" spans="1:4" ht="15" customHeight="1" x14ac:dyDescent="0.25">
      <c r="A2670" s="61" t="s">
        <v>2</v>
      </c>
      <c r="B2670" s="7" t="s">
        <v>381</v>
      </c>
      <c r="C2670" s="33" t="s">
        <v>135</v>
      </c>
      <c r="D2670" s="19">
        <f t="shared" ref="D2670" si="428">D2668/D2667</f>
        <v>0.58664666166541635</v>
      </c>
    </row>
    <row r="2671" spans="1:4" ht="15" customHeight="1" x14ac:dyDescent="0.25">
      <c r="A2671" s="61" t="s">
        <v>2</v>
      </c>
      <c r="B2671" s="7" t="s">
        <v>382</v>
      </c>
      <c r="C2671" s="33" t="s">
        <v>10</v>
      </c>
      <c r="D2671" s="57">
        <v>6900</v>
      </c>
    </row>
    <row r="2672" spans="1:4" ht="15" customHeight="1" x14ac:dyDescent="0.25">
      <c r="A2672" s="61" t="s">
        <v>2</v>
      </c>
      <c r="B2672" s="7" t="s">
        <v>382</v>
      </c>
      <c r="C2672" s="33" t="s">
        <v>133</v>
      </c>
      <c r="D2672" s="57">
        <v>4705</v>
      </c>
    </row>
    <row r="2673" spans="1:4" ht="15" customHeight="1" x14ac:dyDescent="0.25">
      <c r="A2673" s="61" t="s">
        <v>2</v>
      </c>
      <c r="B2673" s="7" t="s">
        <v>382</v>
      </c>
      <c r="C2673" s="33" t="s">
        <v>134</v>
      </c>
      <c r="D2673" s="57">
        <v>2195</v>
      </c>
    </row>
    <row r="2674" spans="1:4" ht="15" customHeight="1" x14ac:dyDescent="0.25">
      <c r="A2674" s="61" t="s">
        <v>2</v>
      </c>
      <c r="B2674" s="7" t="s">
        <v>382</v>
      </c>
      <c r="C2674" s="33" t="s">
        <v>135</v>
      </c>
      <c r="D2674" s="19">
        <f t="shared" ref="D2674" si="429">D2672/D2671</f>
        <v>0.68188405797101448</v>
      </c>
    </row>
    <row r="2675" spans="1:4" ht="15" customHeight="1" x14ac:dyDescent="0.25">
      <c r="A2675" s="61" t="s">
        <v>2</v>
      </c>
      <c r="B2675" s="7" t="s">
        <v>383</v>
      </c>
      <c r="C2675" s="33" t="s">
        <v>10</v>
      </c>
      <c r="D2675" s="57">
        <v>9375</v>
      </c>
    </row>
    <row r="2676" spans="1:4" ht="15" customHeight="1" x14ac:dyDescent="0.25">
      <c r="A2676" s="61" t="s">
        <v>2</v>
      </c>
      <c r="B2676" s="7" t="s">
        <v>383</v>
      </c>
      <c r="C2676" s="33" t="s">
        <v>133</v>
      </c>
      <c r="D2676" s="57">
        <v>5866</v>
      </c>
    </row>
    <row r="2677" spans="1:4" ht="15" customHeight="1" x14ac:dyDescent="0.25">
      <c r="A2677" s="61" t="s">
        <v>2</v>
      </c>
      <c r="B2677" s="7" t="s">
        <v>383</v>
      </c>
      <c r="C2677" s="33" t="s">
        <v>134</v>
      </c>
      <c r="D2677" s="57">
        <v>3509</v>
      </c>
    </row>
    <row r="2678" spans="1:4" ht="15" customHeight="1" x14ac:dyDescent="0.25">
      <c r="A2678" s="61" t="s">
        <v>2</v>
      </c>
      <c r="B2678" s="7" t="s">
        <v>383</v>
      </c>
      <c r="C2678" s="33" t="s">
        <v>135</v>
      </c>
      <c r="D2678" s="19">
        <f t="shared" ref="D2678" si="430">D2676/D2675</f>
        <v>0.62570666666666663</v>
      </c>
    </row>
    <row r="2679" spans="1:4" ht="15" customHeight="1" x14ac:dyDescent="0.25">
      <c r="A2679" s="61" t="s">
        <v>2</v>
      </c>
      <c r="B2679" s="7" t="s">
        <v>384</v>
      </c>
      <c r="C2679" s="33" t="s">
        <v>10</v>
      </c>
      <c r="D2679" s="57">
        <v>2322</v>
      </c>
    </row>
    <row r="2680" spans="1:4" ht="15" customHeight="1" x14ac:dyDescent="0.25">
      <c r="A2680" s="61" t="s">
        <v>2</v>
      </c>
      <c r="B2680" s="7" t="s">
        <v>384</v>
      </c>
      <c r="C2680" s="33" t="s">
        <v>133</v>
      </c>
      <c r="D2680" s="57">
        <v>299</v>
      </c>
    </row>
    <row r="2681" spans="1:4" ht="15" customHeight="1" x14ac:dyDescent="0.25">
      <c r="A2681" s="61" t="s">
        <v>2</v>
      </c>
      <c r="B2681" s="7" t="s">
        <v>384</v>
      </c>
      <c r="C2681" s="33" t="s">
        <v>134</v>
      </c>
      <c r="D2681" s="57">
        <v>2023</v>
      </c>
    </row>
    <row r="2682" spans="1:4" ht="15" customHeight="1" x14ac:dyDescent="0.25">
      <c r="A2682" s="61" t="s">
        <v>2</v>
      </c>
      <c r="B2682" s="7" t="s">
        <v>384</v>
      </c>
      <c r="C2682" s="33" t="s">
        <v>135</v>
      </c>
      <c r="D2682" s="19">
        <f t="shared" ref="D2682" si="431">D2680/D2679</f>
        <v>0.12876830318690785</v>
      </c>
    </row>
    <row r="2683" spans="1:4" ht="15" customHeight="1" x14ac:dyDescent="0.25">
      <c r="A2683" s="61" t="s">
        <v>2</v>
      </c>
      <c r="B2683" s="7" t="s">
        <v>385</v>
      </c>
      <c r="C2683" s="33" t="s">
        <v>10</v>
      </c>
      <c r="D2683" s="57">
        <v>3694</v>
      </c>
    </row>
    <row r="2684" spans="1:4" ht="15" customHeight="1" x14ac:dyDescent="0.25">
      <c r="A2684" s="61" t="s">
        <v>2</v>
      </c>
      <c r="B2684" s="7" t="s">
        <v>385</v>
      </c>
      <c r="C2684" s="33" t="s">
        <v>133</v>
      </c>
      <c r="D2684" s="57">
        <v>2733</v>
      </c>
    </row>
    <row r="2685" spans="1:4" ht="15" customHeight="1" x14ac:dyDescent="0.25">
      <c r="A2685" s="61" t="s">
        <v>2</v>
      </c>
      <c r="B2685" s="7" t="s">
        <v>385</v>
      </c>
      <c r="C2685" s="33" t="s">
        <v>134</v>
      </c>
      <c r="D2685" s="57">
        <v>961</v>
      </c>
    </row>
    <row r="2686" spans="1:4" ht="15" customHeight="1" x14ac:dyDescent="0.25">
      <c r="A2686" s="61" t="s">
        <v>2</v>
      </c>
      <c r="B2686" s="7" t="s">
        <v>385</v>
      </c>
      <c r="C2686" s="33" t="s">
        <v>135</v>
      </c>
      <c r="D2686" s="19">
        <f t="shared" ref="D2686" si="432">D2684/D2683</f>
        <v>0.73984840281537634</v>
      </c>
    </row>
    <row r="2687" spans="1:4" ht="15" customHeight="1" x14ac:dyDescent="0.25">
      <c r="A2687" s="61" t="s">
        <v>2</v>
      </c>
      <c r="B2687" s="7" t="s">
        <v>386</v>
      </c>
      <c r="C2687" s="33" t="s">
        <v>10</v>
      </c>
      <c r="D2687" s="57">
        <v>11952</v>
      </c>
    </row>
    <row r="2688" spans="1:4" ht="15" customHeight="1" x14ac:dyDescent="0.25">
      <c r="A2688" s="61" t="s">
        <v>2</v>
      </c>
      <c r="B2688" s="7" t="s">
        <v>386</v>
      </c>
      <c r="C2688" s="33" t="s">
        <v>133</v>
      </c>
      <c r="D2688" s="57">
        <v>9966</v>
      </c>
    </row>
    <row r="2689" spans="1:4" ht="15" customHeight="1" x14ac:dyDescent="0.25">
      <c r="A2689" s="61" t="s">
        <v>2</v>
      </c>
      <c r="B2689" s="7" t="s">
        <v>386</v>
      </c>
      <c r="C2689" s="33" t="s">
        <v>134</v>
      </c>
      <c r="D2689" s="57">
        <v>1986</v>
      </c>
    </row>
    <row r="2690" spans="1:4" ht="15" customHeight="1" x14ac:dyDescent="0.25">
      <c r="A2690" s="61" t="s">
        <v>2</v>
      </c>
      <c r="B2690" s="7" t="s">
        <v>386</v>
      </c>
      <c r="C2690" s="33" t="s">
        <v>135</v>
      </c>
      <c r="D2690" s="19">
        <f t="shared" ref="D2690" si="433">D2688/D2687</f>
        <v>0.83383534136546189</v>
      </c>
    </row>
    <row r="2691" spans="1:4" ht="15" customHeight="1" x14ac:dyDescent="0.25">
      <c r="A2691" s="61" t="s">
        <v>2</v>
      </c>
      <c r="B2691" s="7" t="s">
        <v>387</v>
      </c>
      <c r="C2691" s="33" t="s">
        <v>10</v>
      </c>
      <c r="D2691" s="57">
        <v>3740</v>
      </c>
    </row>
    <row r="2692" spans="1:4" ht="15" customHeight="1" x14ac:dyDescent="0.25">
      <c r="A2692" s="61" t="s">
        <v>2</v>
      </c>
      <c r="B2692" s="7" t="s">
        <v>387</v>
      </c>
      <c r="C2692" s="33" t="s">
        <v>133</v>
      </c>
      <c r="D2692" s="57">
        <v>2407</v>
      </c>
    </row>
    <row r="2693" spans="1:4" ht="15" customHeight="1" x14ac:dyDescent="0.25">
      <c r="A2693" s="61" t="s">
        <v>2</v>
      </c>
      <c r="B2693" s="7" t="s">
        <v>387</v>
      </c>
      <c r="C2693" s="33" t="s">
        <v>134</v>
      </c>
      <c r="D2693" s="57">
        <v>1333</v>
      </c>
    </row>
    <row r="2694" spans="1:4" ht="15" customHeight="1" x14ac:dyDescent="0.25">
      <c r="A2694" s="61" t="s">
        <v>2</v>
      </c>
      <c r="B2694" s="7" t="s">
        <v>387</v>
      </c>
      <c r="C2694" s="33" t="s">
        <v>135</v>
      </c>
      <c r="D2694" s="19">
        <f t="shared" ref="D2694" si="434">D2692/D2691</f>
        <v>0.64358288770053473</v>
      </c>
    </row>
    <row r="2695" spans="1:4" ht="15" customHeight="1" x14ac:dyDescent="0.25">
      <c r="A2695" s="61" t="s">
        <v>2</v>
      </c>
      <c r="B2695" s="7" t="s">
        <v>388</v>
      </c>
      <c r="C2695" s="33" t="s">
        <v>10</v>
      </c>
      <c r="D2695" s="57">
        <v>11572</v>
      </c>
    </row>
    <row r="2696" spans="1:4" ht="15" customHeight="1" x14ac:dyDescent="0.25">
      <c r="A2696" s="61" t="s">
        <v>2</v>
      </c>
      <c r="B2696" s="7" t="s">
        <v>388</v>
      </c>
      <c r="C2696" s="33" t="s">
        <v>133</v>
      </c>
      <c r="D2696" s="57">
        <v>5307</v>
      </c>
    </row>
    <row r="2697" spans="1:4" ht="15" customHeight="1" x14ac:dyDescent="0.25">
      <c r="A2697" s="61" t="s">
        <v>2</v>
      </c>
      <c r="B2697" s="7" t="s">
        <v>388</v>
      </c>
      <c r="C2697" s="33" t="s">
        <v>134</v>
      </c>
      <c r="D2697" s="57">
        <v>6265</v>
      </c>
    </row>
    <row r="2698" spans="1:4" ht="15" customHeight="1" x14ac:dyDescent="0.25">
      <c r="A2698" s="61" t="s">
        <v>2</v>
      </c>
      <c r="B2698" s="7" t="s">
        <v>388</v>
      </c>
      <c r="C2698" s="33" t="s">
        <v>135</v>
      </c>
      <c r="D2698" s="19">
        <f t="shared" ref="D2698" si="435">D2696/D2695</f>
        <v>0.45860698237124092</v>
      </c>
    </row>
    <row r="2699" spans="1:4" ht="15" customHeight="1" x14ac:dyDescent="0.25">
      <c r="A2699" s="61" t="s">
        <v>2</v>
      </c>
      <c r="B2699" s="7" t="s">
        <v>389</v>
      </c>
      <c r="C2699" s="33" t="s">
        <v>10</v>
      </c>
      <c r="D2699" s="57">
        <v>5185</v>
      </c>
    </row>
    <row r="2700" spans="1:4" ht="15" customHeight="1" x14ac:dyDescent="0.25">
      <c r="A2700" s="61" t="s">
        <v>2</v>
      </c>
      <c r="B2700" s="7" t="s">
        <v>389</v>
      </c>
      <c r="C2700" s="33" t="s">
        <v>133</v>
      </c>
      <c r="D2700" s="57">
        <v>2917</v>
      </c>
    </row>
    <row r="2701" spans="1:4" ht="15" customHeight="1" x14ac:dyDescent="0.25">
      <c r="A2701" s="61" t="s">
        <v>2</v>
      </c>
      <c r="B2701" s="7" t="s">
        <v>389</v>
      </c>
      <c r="C2701" s="33" t="s">
        <v>134</v>
      </c>
      <c r="D2701" s="57">
        <v>2268</v>
      </c>
    </row>
    <row r="2702" spans="1:4" ht="15" customHeight="1" x14ac:dyDescent="0.25">
      <c r="A2702" s="61" t="s">
        <v>2</v>
      </c>
      <c r="B2702" s="7" t="s">
        <v>389</v>
      </c>
      <c r="C2702" s="33" t="s">
        <v>135</v>
      </c>
      <c r="D2702" s="19">
        <f t="shared" ref="D2702" si="436">D2700/D2699</f>
        <v>0.56258437801350047</v>
      </c>
    </row>
    <row r="2703" spans="1:4" ht="15" customHeight="1" x14ac:dyDescent="0.25">
      <c r="A2703" s="61" t="s">
        <v>2</v>
      </c>
      <c r="B2703" s="7" t="s">
        <v>408</v>
      </c>
      <c r="C2703" s="33" t="s">
        <v>10</v>
      </c>
      <c r="D2703" s="57">
        <v>12140</v>
      </c>
    </row>
    <row r="2704" spans="1:4" ht="15" customHeight="1" x14ac:dyDescent="0.25">
      <c r="A2704" s="61" t="s">
        <v>2</v>
      </c>
      <c r="B2704" s="7" t="s">
        <v>408</v>
      </c>
      <c r="C2704" s="33" t="s">
        <v>133</v>
      </c>
      <c r="D2704" s="57">
        <v>5732</v>
      </c>
    </row>
    <row r="2705" spans="1:4" ht="15" customHeight="1" x14ac:dyDescent="0.25">
      <c r="A2705" s="61" t="s">
        <v>2</v>
      </c>
      <c r="B2705" s="7" t="s">
        <v>408</v>
      </c>
      <c r="C2705" s="33" t="s">
        <v>134</v>
      </c>
      <c r="D2705" s="57">
        <v>6408</v>
      </c>
    </row>
    <row r="2706" spans="1:4" ht="15" customHeight="1" x14ac:dyDescent="0.25">
      <c r="A2706" s="61" t="s">
        <v>2</v>
      </c>
      <c r="B2706" s="7" t="s">
        <v>408</v>
      </c>
      <c r="C2706" s="33" t="s">
        <v>135</v>
      </c>
      <c r="D2706" s="19">
        <f t="shared" ref="D2706" si="437">D2704/D2703</f>
        <v>0.47215815485996704</v>
      </c>
    </row>
    <row r="2707" spans="1:4" ht="15" customHeight="1" x14ac:dyDescent="0.25">
      <c r="A2707" s="61" t="s">
        <v>2</v>
      </c>
      <c r="B2707" s="7" t="s">
        <v>390</v>
      </c>
      <c r="C2707" s="33" t="s">
        <v>10</v>
      </c>
      <c r="D2707" s="57">
        <v>11621</v>
      </c>
    </row>
    <row r="2708" spans="1:4" ht="15" customHeight="1" x14ac:dyDescent="0.25">
      <c r="A2708" s="61" t="s">
        <v>2</v>
      </c>
      <c r="B2708" s="7" t="s">
        <v>390</v>
      </c>
      <c r="C2708" s="33" t="s">
        <v>133</v>
      </c>
      <c r="D2708" s="57">
        <v>5071</v>
      </c>
    </row>
    <row r="2709" spans="1:4" ht="15" customHeight="1" x14ac:dyDescent="0.25">
      <c r="A2709" s="61" t="s">
        <v>2</v>
      </c>
      <c r="B2709" s="7" t="s">
        <v>390</v>
      </c>
      <c r="C2709" s="33" t="s">
        <v>134</v>
      </c>
      <c r="D2709" s="57">
        <v>6550</v>
      </c>
    </row>
    <row r="2710" spans="1:4" ht="15" customHeight="1" x14ac:dyDescent="0.25">
      <c r="A2710" s="61" t="s">
        <v>2</v>
      </c>
      <c r="B2710" s="7" t="s">
        <v>390</v>
      </c>
      <c r="C2710" s="33" t="s">
        <v>135</v>
      </c>
      <c r="D2710" s="19">
        <f t="shared" ref="D2710" si="438">D2708/D2707</f>
        <v>0.43636520092935205</v>
      </c>
    </row>
    <row r="2711" spans="1:4" ht="15" customHeight="1" x14ac:dyDescent="0.25">
      <c r="A2711" s="61" t="s">
        <v>2</v>
      </c>
      <c r="B2711" s="7" t="s">
        <v>391</v>
      </c>
      <c r="C2711" s="33" t="s">
        <v>10</v>
      </c>
      <c r="D2711" s="57">
        <v>5027</v>
      </c>
    </row>
    <row r="2712" spans="1:4" ht="15" customHeight="1" x14ac:dyDescent="0.25">
      <c r="A2712" s="61" t="s">
        <v>2</v>
      </c>
      <c r="B2712" s="7" t="s">
        <v>391</v>
      </c>
      <c r="C2712" s="33" t="s">
        <v>133</v>
      </c>
      <c r="D2712" s="57">
        <v>3690</v>
      </c>
    </row>
    <row r="2713" spans="1:4" ht="15" customHeight="1" x14ac:dyDescent="0.25">
      <c r="A2713" s="61" t="s">
        <v>2</v>
      </c>
      <c r="B2713" s="7" t="s">
        <v>391</v>
      </c>
      <c r="C2713" s="33" t="s">
        <v>134</v>
      </c>
      <c r="D2713" s="57">
        <v>1337</v>
      </c>
    </row>
    <row r="2714" spans="1:4" ht="15" customHeight="1" x14ac:dyDescent="0.25">
      <c r="A2714" s="61" t="s">
        <v>2</v>
      </c>
      <c r="B2714" s="7" t="s">
        <v>391</v>
      </c>
      <c r="C2714" s="33" t="s">
        <v>135</v>
      </c>
      <c r="D2714" s="19">
        <f t="shared" ref="D2714" si="439">D2712/D2711</f>
        <v>0.73403620449572304</v>
      </c>
    </row>
    <row r="2715" spans="1:4" ht="15" customHeight="1" x14ac:dyDescent="0.25">
      <c r="A2715" s="61" t="s">
        <v>2</v>
      </c>
      <c r="B2715" s="7" t="s">
        <v>392</v>
      </c>
      <c r="C2715" s="33" t="s">
        <v>10</v>
      </c>
      <c r="D2715" s="57">
        <v>9405</v>
      </c>
    </row>
    <row r="2716" spans="1:4" ht="15" customHeight="1" x14ac:dyDescent="0.25">
      <c r="A2716" s="61" t="s">
        <v>2</v>
      </c>
      <c r="B2716" s="7" t="s">
        <v>392</v>
      </c>
      <c r="C2716" s="33" t="s">
        <v>133</v>
      </c>
      <c r="D2716" s="57">
        <v>5302</v>
      </c>
    </row>
    <row r="2717" spans="1:4" ht="15" customHeight="1" x14ac:dyDescent="0.25">
      <c r="A2717" s="61" t="s">
        <v>2</v>
      </c>
      <c r="B2717" s="7" t="s">
        <v>392</v>
      </c>
      <c r="C2717" s="33" t="s">
        <v>134</v>
      </c>
      <c r="D2717" s="57">
        <v>4103</v>
      </c>
    </row>
    <row r="2718" spans="1:4" ht="15" customHeight="1" x14ac:dyDescent="0.25">
      <c r="A2718" s="61" t="s">
        <v>2</v>
      </c>
      <c r="B2718" s="7" t="s">
        <v>392</v>
      </c>
      <c r="C2718" s="33" t="s">
        <v>135</v>
      </c>
      <c r="D2718" s="19">
        <f t="shared" ref="D2718" si="440">D2716/D2715</f>
        <v>0.56374269005847955</v>
      </c>
    </row>
    <row r="2719" spans="1:4" ht="15" customHeight="1" x14ac:dyDescent="0.25">
      <c r="A2719" s="61" t="s">
        <v>2</v>
      </c>
      <c r="B2719" s="7" t="s">
        <v>393</v>
      </c>
      <c r="C2719" s="33" t="s">
        <v>10</v>
      </c>
      <c r="D2719" s="57">
        <v>8389</v>
      </c>
    </row>
    <row r="2720" spans="1:4" ht="15" customHeight="1" x14ac:dyDescent="0.25">
      <c r="A2720" s="61" t="s">
        <v>2</v>
      </c>
      <c r="B2720" s="7" t="s">
        <v>393</v>
      </c>
      <c r="C2720" s="33" t="s">
        <v>133</v>
      </c>
      <c r="D2720" s="57">
        <v>6346</v>
      </c>
    </row>
    <row r="2721" spans="1:4" ht="15" customHeight="1" x14ac:dyDescent="0.25">
      <c r="A2721" s="61" t="s">
        <v>2</v>
      </c>
      <c r="B2721" s="7" t="s">
        <v>393</v>
      </c>
      <c r="C2721" s="33" t="s">
        <v>134</v>
      </c>
      <c r="D2721" s="57">
        <v>2043</v>
      </c>
    </row>
    <row r="2722" spans="1:4" ht="15" customHeight="1" x14ac:dyDescent="0.25">
      <c r="A2722" s="61" t="s">
        <v>2</v>
      </c>
      <c r="B2722" s="7" t="s">
        <v>393</v>
      </c>
      <c r="C2722" s="33" t="s">
        <v>135</v>
      </c>
      <c r="D2722" s="19">
        <f t="shared" ref="D2722" si="441">D2720/D2719</f>
        <v>0.75646680176421499</v>
      </c>
    </row>
    <row r="2723" spans="1:4" ht="15" customHeight="1" x14ac:dyDescent="0.25">
      <c r="A2723" s="61" t="s">
        <v>2</v>
      </c>
      <c r="B2723" s="7" t="s">
        <v>394</v>
      </c>
      <c r="C2723" s="33" t="s">
        <v>10</v>
      </c>
      <c r="D2723" s="57">
        <v>9111</v>
      </c>
    </row>
    <row r="2724" spans="1:4" ht="15" customHeight="1" x14ac:dyDescent="0.25">
      <c r="A2724" s="61" t="s">
        <v>2</v>
      </c>
      <c r="B2724" s="7" t="s">
        <v>394</v>
      </c>
      <c r="C2724" s="33" t="s">
        <v>133</v>
      </c>
      <c r="D2724" s="57">
        <v>7068</v>
      </c>
    </row>
    <row r="2725" spans="1:4" ht="15" customHeight="1" x14ac:dyDescent="0.25">
      <c r="A2725" s="61" t="s">
        <v>2</v>
      </c>
      <c r="B2725" s="7" t="s">
        <v>394</v>
      </c>
      <c r="C2725" s="33" t="s">
        <v>134</v>
      </c>
      <c r="D2725" s="57">
        <v>2043</v>
      </c>
    </row>
    <row r="2726" spans="1:4" ht="15" customHeight="1" x14ac:dyDescent="0.25">
      <c r="A2726" s="61" t="s">
        <v>2</v>
      </c>
      <c r="B2726" s="7" t="s">
        <v>394</v>
      </c>
      <c r="C2726" s="33" t="s">
        <v>135</v>
      </c>
      <c r="D2726" s="19">
        <f t="shared" ref="D2726" si="442">D2724/D2723</f>
        <v>0.77576555811656245</v>
      </c>
    </row>
    <row r="2727" spans="1:4" ht="15" customHeight="1" x14ac:dyDescent="0.25">
      <c r="A2727" s="61" t="s">
        <v>2</v>
      </c>
      <c r="B2727" s="7" t="s">
        <v>395</v>
      </c>
      <c r="C2727" s="33" t="s">
        <v>10</v>
      </c>
      <c r="D2727" s="57">
        <v>15416</v>
      </c>
    </row>
    <row r="2728" spans="1:4" ht="15" customHeight="1" x14ac:dyDescent="0.25">
      <c r="A2728" s="61" t="s">
        <v>2</v>
      </c>
      <c r="B2728" s="7" t="s">
        <v>395</v>
      </c>
      <c r="C2728" s="33" t="s">
        <v>133</v>
      </c>
      <c r="D2728" s="57">
        <v>6869</v>
      </c>
    </row>
    <row r="2729" spans="1:4" ht="15" customHeight="1" x14ac:dyDescent="0.25">
      <c r="A2729" s="61" t="s">
        <v>2</v>
      </c>
      <c r="B2729" s="7" t="s">
        <v>395</v>
      </c>
      <c r="C2729" s="33" t="s">
        <v>134</v>
      </c>
      <c r="D2729" s="57">
        <v>8547</v>
      </c>
    </row>
    <row r="2730" spans="1:4" ht="15" customHeight="1" x14ac:dyDescent="0.25">
      <c r="A2730" s="61" t="s">
        <v>2</v>
      </c>
      <c r="B2730" s="7" t="s">
        <v>395</v>
      </c>
      <c r="C2730" s="33" t="s">
        <v>135</v>
      </c>
      <c r="D2730" s="19">
        <f t="shared" ref="D2730" si="443">D2728/D2727</f>
        <v>0.44557602490918524</v>
      </c>
    </row>
    <row r="2731" spans="1:4" ht="15" customHeight="1" x14ac:dyDescent="0.25">
      <c r="A2731" s="61" t="s">
        <v>2</v>
      </c>
      <c r="B2731" s="7" t="s">
        <v>396</v>
      </c>
      <c r="C2731" s="33" t="s">
        <v>10</v>
      </c>
      <c r="D2731" s="57">
        <v>10364</v>
      </c>
    </row>
    <row r="2732" spans="1:4" ht="15" customHeight="1" x14ac:dyDescent="0.25">
      <c r="A2732" s="61" t="s">
        <v>2</v>
      </c>
      <c r="B2732" s="7" t="s">
        <v>396</v>
      </c>
      <c r="C2732" s="33" t="s">
        <v>133</v>
      </c>
      <c r="D2732" s="57">
        <v>4884</v>
      </c>
    </row>
    <row r="2733" spans="1:4" ht="15" customHeight="1" x14ac:dyDescent="0.25">
      <c r="A2733" s="61" t="s">
        <v>2</v>
      </c>
      <c r="B2733" s="7" t="s">
        <v>396</v>
      </c>
      <c r="C2733" s="33" t="s">
        <v>134</v>
      </c>
      <c r="D2733" s="57">
        <v>5480</v>
      </c>
    </row>
    <row r="2734" spans="1:4" ht="15" customHeight="1" x14ac:dyDescent="0.25">
      <c r="A2734" s="61" t="s">
        <v>2</v>
      </c>
      <c r="B2734" s="7" t="s">
        <v>396</v>
      </c>
      <c r="C2734" s="33" t="s">
        <v>135</v>
      </c>
      <c r="D2734" s="19">
        <f t="shared" ref="D2734" si="444">D2732/D2731</f>
        <v>0.47124662292551139</v>
      </c>
    </row>
    <row r="2735" spans="1:4" ht="15" customHeight="1" x14ac:dyDescent="0.25">
      <c r="A2735" s="61" t="s">
        <v>2</v>
      </c>
      <c r="B2735" s="7" t="s">
        <v>397</v>
      </c>
      <c r="C2735" s="33" t="s">
        <v>10</v>
      </c>
      <c r="D2735" s="57">
        <v>9803</v>
      </c>
    </row>
    <row r="2736" spans="1:4" ht="15" customHeight="1" x14ac:dyDescent="0.25">
      <c r="A2736" s="61" t="s">
        <v>2</v>
      </c>
      <c r="B2736" s="7" t="s">
        <v>397</v>
      </c>
      <c r="C2736" s="33" t="s">
        <v>133</v>
      </c>
      <c r="D2736" s="57">
        <v>2904</v>
      </c>
    </row>
    <row r="2737" spans="1:4" ht="15" customHeight="1" x14ac:dyDescent="0.25">
      <c r="A2737" s="61" t="s">
        <v>2</v>
      </c>
      <c r="B2737" s="7" t="s">
        <v>397</v>
      </c>
      <c r="C2737" s="33" t="s">
        <v>134</v>
      </c>
      <c r="D2737" s="57">
        <v>6899</v>
      </c>
    </row>
    <row r="2738" spans="1:4" ht="15" customHeight="1" x14ac:dyDescent="0.25">
      <c r="A2738" s="61" t="s">
        <v>2</v>
      </c>
      <c r="B2738" s="7" t="s">
        <v>397</v>
      </c>
      <c r="C2738" s="33" t="s">
        <v>135</v>
      </c>
      <c r="D2738" s="19">
        <f t="shared" ref="D2738" si="445">D2736/D2735</f>
        <v>0.29623584616953996</v>
      </c>
    </row>
    <row r="2739" spans="1:4" ht="15" customHeight="1" x14ac:dyDescent="0.25">
      <c r="A2739" s="61" t="s">
        <v>2</v>
      </c>
      <c r="B2739" s="7" t="s">
        <v>398</v>
      </c>
      <c r="C2739" s="33" t="s">
        <v>10</v>
      </c>
      <c r="D2739" s="57">
        <v>12605</v>
      </c>
    </row>
    <row r="2740" spans="1:4" ht="15" customHeight="1" x14ac:dyDescent="0.25">
      <c r="A2740" s="61" t="s">
        <v>2</v>
      </c>
      <c r="B2740" s="7" t="s">
        <v>398</v>
      </c>
      <c r="C2740" s="33" t="s">
        <v>133</v>
      </c>
      <c r="D2740" s="57">
        <v>4458</v>
      </c>
    </row>
    <row r="2741" spans="1:4" ht="15" customHeight="1" x14ac:dyDescent="0.25">
      <c r="A2741" s="61" t="s">
        <v>2</v>
      </c>
      <c r="B2741" s="7" t="s">
        <v>398</v>
      </c>
      <c r="C2741" s="33" t="s">
        <v>134</v>
      </c>
      <c r="D2741" s="57">
        <v>8147</v>
      </c>
    </row>
    <row r="2742" spans="1:4" ht="15" customHeight="1" x14ac:dyDescent="0.25">
      <c r="A2742" s="61" t="s">
        <v>2</v>
      </c>
      <c r="B2742" s="7" t="s">
        <v>398</v>
      </c>
      <c r="C2742" s="33" t="s">
        <v>135</v>
      </c>
      <c r="D2742" s="19">
        <f t="shared" ref="D2742" si="446">D2740/D2739</f>
        <v>0.35366917889726301</v>
      </c>
    </row>
    <row r="2743" spans="1:4" ht="15" customHeight="1" x14ac:dyDescent="0.25">
      <c r="A2743" s="61" t="s">
        <v>2</v>
      </c>
      <c r="B2743" s="7" t="s">
        <v>409</v>
      </c>
      <c r="C2743" s="33" t="s">
        <v>10</v>
      </c>
      <c r="D2743" s="57">
        <v>12780</v>
      </c>
    </row>
    <row r="2744" spans="1:4" ht="15" customHeight="1" x14ac:dyDescent="0.25">
      <c r="A2744" s="61" t="s">
        <v>2</v>
      </c>
      <c r="B2744" s="7" t="s">
        <v>409</v>
      </c>
      <c r="C2744" s="33" t="s">
        <v>133</v>
      </c>
      <c r="D2744" s="57">
        <v>11000</v>
      </c>
    </row>
    <row r="2745" spans="1:4" ht="15" customHeight="1" x14ac:dyDescent="0.25">
      <c r="A2745" s="61" t="s">
        <v>2</v>
      </c>
      <c r="B2745" s="7" t="s">
        <v>409</v>
      </c>
      <c r="C2745" s="33" t="s">
        <v>134</v>
      </c>
      <c r="D2745" s="57">
        <v>1780</v>
      </c>
    </row>
    <row r="2746" spans="1:4" ht="15" customHeight="1" x14ac:dyDescent="0.25">
      <c r="A2746" s="61" t="s">
        <v>2</v>
      </c>
      <c r="B2746" s="7" t="s">
        <v>409</v>
      </c>
      <c r="C2746" s="33" t="s">
        <v>135</v>
      </c>
      <c r="D2746" s="19">
        <f t="shared" ref="D2746" si="447">D2744/D2743</f>
        <v>0.86071987480438183</v>
      </c>
    </row>
    <row r="2747" spans="1:4" ht="15" customHeight="1" x14ac:dyDescent="0.25">
      <c r="A2747" s="61" t="s">
        <v>2</v>
      </c>
      <c r="B2747" s="7" t="s">
        <v>399</v>
      </c>
      <c r="C2747" s="33" t="s">
        <v>10</v>
      </c>
      <c r="D2747" s="57">
        <v>17173</v>
      </c>
    </row>
    <row r="2748" spans="1:4" ht="15" customHeight="1" x14ac:dyDescent="0.25">
      <c r="A2748" s="61" t="s">
        <v>2</v>
      </c>
      <c r="B2748" s="7" t="s">
        <v>399</v>
      </c>
      <c r="C2748" s="33" t="s">
        <v>133</v>
      </c>
      <c r="D2748" s="57">
        <v>8009</v>
      </c>
    </row>
    <row r="2749" spans="1:4" ht="15" customHeight="1" x14ac:dyDescent="0.25">
      <c r="A2749" s="61" t="s">
        <v>2</v>
      </c>
      <c r="B2749" s="7" t="s">
        <v>399</v>
      </c>
      <c r="C2749" s="33" t="s">
        <v>134</v>
      </c>
      <c r="D2749" s="57">
        <v>9164</v>
      </c>
    </row>
    <row r="2750" spans="1:4" ht="15" customHeight="1" x14ac:dyDescent="0.25">
      <c r="A2750" s="61" t="s">
        <v>2</v>
      </c>
      <c r="B2750" s="7" t="s">
        <v>399</v>
      </c>
      <c r="C2750" s="33" t="s">
        <v>135</v>
      </c>
      <c r="D2750" s="19">
        <f t="shared" ref="D2750" si="448">D2748/D2747</f>
        <v>0.4663716298841204</v>
      </c>
    </row>
    <row r="2751" spans="1:4" ht="15" customHeight="1" x14ac:dyDescent="0.25">
      <c r="A2751" s="61" t="s">
        <v>2</v>
      </c>
      <c r="B2751" s="7" t="s">
        <v>400</v>
      </c>
      <c r="C2751" s="33" t="s">
        <v>10</v>
      </c>
      <c r="D2751" s="57">
        <v>7705</v>
      </c>
    </row>
    <row r="2752" spans="1:4" ht="15" customHeight="1" x14ac:dyDescent="0.25">
      <c r="A2752" s="61" t="s">
        <v>2</v>
      </c>
      <c r="B2752" s="7" t="s">
        <v>400</v>
      </c>
      <c r="C2752" s="33" t="s">
        <v>133</v>
      </c>
      <c r="D2752" s="57">
        <v>6296</v>
      </c>
    </row>
    <row r="2753" spans="1:4" ht="15" customHeight="1" x14ac:dyDescent="0.25">
      <c r="A2753" s="61" t="s">
        <v>2</v>
      </c>
      <c r="B2753" s="7" t="s">
        <v>400</v>
      </c>
      <c r="C2753" s="33" t="s">
        <v>134</v>
      </c>
      <c r="D2753" s="57">
        <v>1409</v>
      </c>
    </row>
    <row r="2754" spans="1:4" ht="15" customHeight="1" x14ac:dyDescent="0.25">
      <c r="A2754" s="61" t="s">
        <v>2</v>
      </c>
      <c r="B2754" s="7" t="s">
        <v>400</v>
      </c>
      <c r="C2754" s="33" t="s">
        <v>135</v>
      </c>
      <c r="D2754" s="19">
        <f t="shared" ref="D2754" si="449">D2752/D2751</f>
        <v>0.81713173264114214</v>
      </c>
    </row>
    <row r="2755" spans="1:4" ht="15" customHeight="1" x14ac:dyDescent="0.25">
      <c r="A2755" s="61" t="s">
        <v>2</v>
      </c>
      <c r="B2755" s="7" t="s">
        <v>401</v>
      </c>
      <c r="C2755" s="33" t="s">
        <v>10</v>
      </c>
      <c r="D2755" s="57">
        <v>9308</v>
      </c>
    </row>
    <row r="2756" spans="1:4" ht="15" customHeight="1" x14ac:dyDescent="0.25">
      <c r="A2756" s="61" t="s">
        <v>2</v>
      </c>
      <c r="B2756" s="7" t="s">
        <v>401</v>
      </c>
      <c r="C2756" s="33" t="s">
        <v>133</v>
      </c>
      <c r="D2756" s="57">
        <v>6254</v>
      </c>
    </row>
    <row r="2757" spans="1:4" ht="15" customHeight="1" x14ac:dyDescent="0.25">
      <c r="A2757" s="61" t="s">
        <v>2</v>
      </c>
      <c r="B2757" s="7" t="s">
        <v>401</v>
      </c>
      <c r="C2757" s="33" t="s">
        <v>134</v>
      </c>
      <c r="D2757" s="57">
        <v>3054</v>
      </c>
    </row>
    <row r="2758" spans="1:4" ht="15" customHeight="1" x14ac:dyDescent="0.25">
      <c r="A2758" s="61" t="s">
        <v>2</v>
      </c>
      <c r="B2758" s="7" t="s">
        <v>401</v>
      </c>
      <c r="C2758" s="33" t="s">
        <v>135</v>
      </c>
      <c r="D2758" s="19">
        <f t="shared" ref="D2758" si="450">D2756/D2755</f>
        <v>0.67189514396218308</v>
      </c>
    </row>
    <row r="2759" spans="1:4" ht="15" customHeight="1" x14ac:dyDescent="0.25">
      <c r="A2759" s="61" t="s">
        <v>2</v>
      </c>
      <c r="B2759" s="7" t="s">
        <v>402</v>
      </c>
      <c r="C2759" s="33" t="s">
        <v>10</v>
      </c>
      <c r="D2759" s="57">
        <v>6589</v>
      </c>
    </row>
    <row r="2760" spans="1:4" ht="15" customHeight="1" x14ac:dyDescent="0.25">
      <c r="A2760" s="61" t="s">
        <v>2</v>
      </c>
      <c r="B2760" s="7" t="s">
        <v>402</v>
      </c>
      <c r="C2760" s="33" t="s">
        <v>133</v>
      </c>
      <c r="D2760" s="57">
        <v>5973</v>
      </c>
    </row>
    <row r="2761" spans="1:4" ht="15" customHeight="1" x14ac:dyDescent="0.25">
      <c r="A2761" s="61" t="s">
        <v>2</v>
      </c>
      <c r="B2761" s="7" t="s">
        <v>402</v>
      </c>
      <c r="C2761" s="33" t="s">
        <v>134</v>
      </c>
      <c r="D2761" s="57">
        <v>616</v>
      </c>
    </row>
    <row r="2762" spans="1:4" ht="15" customHeight="1" x14ac:dyDescent="0.25">
      <c r="A2762" s="61" t="s">
        <v>2</v>
      </c>
      <c r="B2762" s="7" t="s">
        <v>402</v>
      </c>
      <c r="C2762" s="33" t="s">
        <v>135</v>
      </c>
      <c r="D2762" s="19">
        <f t="shared" ref="D2762" si="451">D2760/D2759</f>
        <v>0.90651085141903176</v>
      </c>
    </row>
    <row r="2763" spans="1:4" ht="15" customHeight="1" x14ac:dyDescent="0.25">
      <c r="A2763" s="61" t="s">
        <v>2</v>
      </c>
      <c r="B2763" s="7" t="s">
        <v>403</v>
      </c>
      <c r="C2763" s="33" t="s">
        <v>10</v>
      </c>
      <c r="D2763" s="57">
        <v>8009</v>
      </c>
    </row>
    <row r="2764" spans="1:4" ht="15" customHeight="1" x14ac:dyDescent="0.25">
      <c r="A2764" s="61" t="s">
        <v>2</v>
      </c>
      <c r="B2764" s="7" t="s">
        <v>403</v>
      </c>
      <c r="C2764" s="33" t="s">
        <v>133</v>
      </c>
      <c r="D2764" s="57">
        <v>6051</v>
      </c>
    </row>
    <row r="2765" spans="1:4" ht="15" customHeight="1" x14ac:dyDescent="0.25">
      <c r="A2765" s="61" t="s">
        <v>2</v>
      </c>
      <c r="B2765" s="7" t="s">
        <v>403</v>
      </c>
      <c r="C2765" s="33" t="s">
        <v>134</v>
      </c>
      <c r="D2765" s="57">
        <v>1958</v>
      </c>
    </row>
    <row r="2766" spans="1:4" ht="15" customHeight="1" x14ac:dyDescent="0.25">
      <c r="A2766" s="61" t="s">
        <v>2</v>
      </c>
      <c r="B2766" s="7" t="s">
        <v>403</v>
      </c>
      <c r="C2766" s="33" t="s">
        <v>135</v>
      </c>
      <c r="D2766" s="19">
        <f t="shared" ref="D2766" si="452">D2764/D2763</f>
        <v>0.75552503433637164</v>
      </c>
    </row>
    <row r="2767" spans="1:4" ht="15" customHeight="1" x14ac:dyDescent="0.25">
      <c r="A2767" s="61" t="s">
        <v>2</v>
      </c>
      <c r="B2767" s="7" t="s">
        <v>404</v>
      </c>
      <c r="C2767" s="33" t="s">
        <v>10</v>
      </c>
      <c r="D2767" s="57">
        <v>6108</v>
      </c>
    </row>
    <row r="2768" spans="1:4" ht="15" customHeight="1" x14ac:dyDescent="0.25">
      <c r="A2768" s="61" t="s">
        <v>2</v>
      </c>
      <c r="B2768" s="7" t="s">
        <v>404</v>
      </c>
      <c r="C2768" s="33" t="s">
        <v>133</v>
      </c>
      <c r="D2768" s="57">
        <v>2827</v>
      </c>
    </row>
    <row r="2769" spans="1:4" ht="15" customHeight="1" x14ac:dyDescent="0.25">
      <c r="A2769" s="61" t="s">
        <v>2</v>
      </c>
      <c r="B2769" s="7" t="s">
        <v>404</v>
      </c>
      <c r="C2769" s="33" t="s">
        <v>134</v>
      </c>
      <c r="D2769" s="57">
        <v>3281</v>
      </c>
    </row>
    <row r="2770" spans="1:4" ht="15" customHeight="1" x14ac:dyDescent="0.25">
      <c r="A2770" s="61" t="s">
        <v>2</v>
      </c>
      <c r="B2770" s="7" t="s">
        <v>404</v>
      </c>
      <c r="C2770" s="33" t="s">
        <v>135</v>
      </c>
      <c r="D2770" s="19">
        <f t="shared" ref="D2770" si="453">D2768/D2767</f>
        <v>0.46283562540929929</v>
      </c>
    </row>
    <row r="2771" spans="1:4" ht="15" customHeight="1" x14ac:dyDescent="0.25">
      <c r="A2771" s="61" t="s">
        <v>2</v>
      </c>
      <c r="B2771" s="7" t="s">
        <v>405</v>
      </c>
      <c r="C2771" s="33" t="s">
        <v>10</v>
      </c>
      <c r="D2771" s="57">
        <v>29110</v>
      </c>
    </row>
    <row r="2772" spans="1:4" ht="15" customHeight="1" x14ac:dyDescent="0.25">
      <c r="A2772" s="61" t="s">
        <v>2</v>
      </c>
      <c r="B2772" s="7" t="s">
        <v>405</v>
      </c>
      <c r="C2772" s="33" t="s">
        <v>133</v>
      </c>
      <c r="D2772" s="57">
        <v>11363</v>
      </c>
    </row>
    <row r="2773" spans="1:4" ht="15" customHeight="1" x14ac:dyDescent="0.25">
      <c r="A2773" s="61" t="s">
        <v>2</v>
      </c>
      <c r="B2773" s="7" t="s">
        <v>405</v>
      </c>
      <c r="C2773" s="33" t="s">
        <v>134</v>
      </c>
      <c r="D2773" s="57">
        <v>17747</v>
      </c>
    </row>
    <row r="2774" spans="1:4" ht="15" customHeight="1" x14ac:dyDescent="0.25">
      <c r="A2774" s="61" t="s">
        <v>2</v>
      </c>
      <c r="B2774" s="7" t="s">
        <v>405</v>
      </c>
      <c r="C2774" s="33" t="s">
        <v>135</v>
      </c>
      <c r="D2774" s="19">
        <f t="shared" ref="D2774" si="454">D2772/D2771</f>
        <v>0.39034695980762624</v>
      </c>
    </row>
    <row r="2775" spans="1:4" ht="15" customHeight="1" x14ac:dyDescent="0.25">
      <c r="A2775" s="61" t="s">
        <v>3</v>
      </c>
      <c r="B2775" s="7" t="s">
        <v>331</v>
      </c>
      <c r="C2775" s="33" t="s">
        <v>10</v>
      </c>
      <c r="D2775" s="23">
        <v>24004</v>
      </c>
    </row>
    <row r="2776" spans="1:4" ht="15" customHeight="1" x14ac:dyDescent="0.25">
      <c r="A2776" s="61" t="s">
        <v>3</v>
      </c>
      <c r="B2776" s="7" t="s">
        <v>331</v>
      </c>
      <c r="C2776" s="33" t="s">
        <v>133</v>
      </c>
      <c r="D2776" s="23">
        <v>6748</v>
      </c>
    </row>
    <row r="2777" spans="1:4" ht="15" customHeight="1" x14ac:dyDescent="0.25">
      <c r="A2777" s="61" t="s">
        <v>3</v>
      </c>
      <c r="B2777" s="7" t="s">
        <v>331</v>
      </c>
      <c r="C2777" s="33" t="s">
        <v>134</v>
      </c>
      <c r="D2777" s="23">
        <v>17256</v>
      </c>
    </row>
    <row r="2778" spans="1:4" ht="15" customHeight="1" x14ac:dyDescent="0.25">
      <c r="A2778" s="61" t="s">
        <v>3</v>
      </c>
      <c r="B2778" s="7" t="s">
        <v>331</v>
      </c>
      <c r="C2778" s="33" t="s">
        <v>135</v>
      </c>
      <c r="D2778" s="19">
        <v>0.28100000000000003</v>
      </c>
    </row>
    <row r="2779" spans="1:4" ht="15" customHeight="1" x14ac:dyDescent="0.25">
      <c r="A2779" s="61" t="s">
        <v>3</v>
      </c>
      <c r="B2779" s="7" t="s">
        <v>332</v>
      </c>
      <c r="C2779" s="33" t="s">
        <v>10</v>
      </c>
      <c r="D2779" s="23">
        <v>24169</v>
      </c>
    </row>
    <row r="2780" spans="1:4" ht="15" customHeight="1" x14ac:dyDescent="0.25">
      <c r="A2780" s="61" t="s">
        <v>3</v>
      </c>
      <c r="B2780" s="7" t="s">
        <v>332</v>
      </c>
      <c r="C2780" s="33" t="s">
        <v>133</v>
      </c>
      <c r="D2780" s="23">
        <v>11863</v>
      </c>
    </row>
    <row r="2781" spans="1:4" ht="15" customHeight="1" x14ac:dyDescent="0.25">
      <c r="A2781" s="61" t="s">
        <v>3</v>
      </c>
      <c r="B2781" s="7" t="s">
        <v>332</v>
      </c>
      <c r="C2781" s="33" t="s">
        <v>134</v>
      </c>
      <c r="D2781" s="23">
        <v>12306</v>
      </c>
    </row>
    <row r="2782" spans="1:4" ht="15" customHeight="1" x14ac:dyDescent="0.25">
      <c r="A2782" s="61" t="s">
        <v>3</v>
      </c>
      <c r="B2782" s="7" t="s">
        <v>332</v>
      </c>
      <c r="C2782" s="33" t="s">
        <v>135</v>
      </c>
      <c r="D2782" s="19">
        <v>0.49099999999999999</v>
      </c>
    </row>
    <row r="2783" spans="1:4" ht="15" customHeight="1" x14ac:dyDescent="0.25">
      <c r="A2783" s="61" t="s">
        <v>3</v>
      </c>
      <c r="B2783" s="7" t="s">
        <v>333</v>
      </c>
      <c r="C2783" s="33" t="s">
        <v>10</v>
      </c>
      <c r="D2783" s="23">
        <v>29203</v>
      </c>
    </row>
    <row r="2784" spans="1:4" ht="15" customHeight="1" x14ac:dyDescent="0.25">
      <c r="A2784" s="61" t="s">
        <v>3</v>
      </c>
      <c r="B2784" s="7" t="s">
        <v>333</v>
      </c>
      <c r="C2784" s="33" t="s">
        <v>133</v>
      </c>
      <c r="D2784" s="23">
        <v>9334</v>
      </c>
    </row>
    <row r="2785" spans="1:4" ht="15" customHeight="1" x14ac:dyDescent="0.25">
      <c r="A2785" s="61" t="s">
        <v>3</v>
      </c>
      <c r="B2785" s="7" t="s">
        <v>333</v>
      </c>
      <c r="C2785" s="33" t="s">
        <v>134</v>
      </c>
      <c r="D2785" s="23">
        <v>19869</v>
      </c>
    </row>
    <row r="2786" spans="1:4" ht="15" customHeight="1" x14ac:dyDescent="0.25">
      <c r="A2786" s="61" t="s">
        <v>3</v>
      </c>
      <c r="B2786" s="7" t="s">
        <v>333</v>
      </c>
      <c r="C2786" s="33" t="s">
        <v>135</v>
      </c>
      <c r="D2786" s="19">
        <v>0.32</v>
      </c>
    </row>
    <row r="2787" spans="1:4" ht="15" customHeight="1" x14ac:dyDescent="0.25">
      <c r="A2787" s="61" t="s">
        <v>3</v>
      </c>
      <c r="B2787" s="7" t="s">
        <v>334</v>
      </c>
      <c r="C2787" s="33" t="s">
        <v>10</v>
      </c>
      <c r="D2787" s="23">
        <v>17666</v>
      </c>
    </row>
    <row r="2788" spans="1:4" ht="15" customHeight="1" x14ac:dyDescent="0.25">
      <c r="A2788" s="61" t="s">
        <v>3</v>
      </c>
      <c r="B2788" s="7" t="s">
        <v>334</v>
      </c>
      <c r="C2788" s="33" t="s">
        <v>133</v>
      </c>
      <c r="D2788" s="23">
        <v>7133</v>
      </c>
    </row>
    <row r="2789" spans="1:4" ht="15" customHeight="1" x14ac:dyDescent="0.25">
      <c r="A2789" s="61" t="s">
        <v>3</v>
      </c>
      <c r="B2789" s="7" t="s">
        <v>334</v>
      </c>
      <c r="C2789" s="33" t="s">
        <v>134</v>
      </c>
      <c r="D2789" s="23">
        <v>10533</v>
      </c>
    </row>
    <row r="2790" spans="1:4" ht="15" customHeight="1" x14ac:dyDescent="0.25">
      <c r="A2790" s="61" t="s">
        <v>3</v>
      </c>
      <c r="B2790" s="7" t="s">
        <v>334</v>
      </c>
      <c r="C2790" s="33" t="s">
        <v>135</v>
      </c>
      <c r="D2790" s="19">
        <v>0.40400000000000003</v>
      </c>
    </row>
    <row r="2791" spans="1:4" ht="15" customHeight="1" x14ac:dyDescent="0.25">
      <c r="A2791" s="61" t="s">
        <v>3</v>
      </c>
      <c r="B2791" s="7" t="s">
        <v>346</v>
      </c>
      <c r="C2791" s="33" t="s">
        <v>10</v>
      </c>
      <c r="D2791" s="23">
        <v>14930</v>
      </c>
    </row>
    <row r="2792" spans="1:4" ht="15" customHeight="1" x14ac:dyDescent="0.25">
      <c r="A2792" s="61" t="s">
        <v>3</v>
      </c>
      <c r="B2792" s="7" t="s">
        <v>346</v>
      </c>
      <c r="C2792" s="33" t="s">
        <v>133</v>
      </c>
      <c r="D2792" s="23">
        <v>7510</v>
      </c>
    </row>
    <row r="2793" spans="1:4" ht="15" customHeight="1" x14ac:dyDescent="0.25">
      <c r="A2793" s="61" t="s">
        <v>3</v>
      </c>
      <c r="B2793" s="7" t="s">
        <v>346</v>
      </c>
      <c r="C2793" s="33" t="s">
        <v>134</v>
      </c>
      <c r="D2793" s="23">
        <v>7420</v>
      </c>
    </row>
    <row r="2794" spans="1:4" ht="15" customHeight="1" x14ac:dyDescent="0.25">
      <c r="A2794" s="61" t="s">
        <v>3</v>
      </c>
      <c r="B2794" s="7" t="s">
        <v>346</v>
      </c>
      <c r="C2794" s="33" t="s">
        <v>135</v>
      </c>
      <c r="D2794" s="19">
        <v>0.503</v>
      </c>
    </row>
    <row r="2795" spans="1:4" ht="15" customHeight="1" x14ac:dyDescent="0.25">
      <c r="A2795" s="61" t="s">
        <v>3</v>
      </c>
      <c r="B2795" s="7" t="s">
        <v>350</v>
      </c>
      <c r="C2795" s="33" t="s">
        <v>10</v>
      </c>
      <c r="D2795" s="23">
        <v>52344</v>
      </c>
    </row>
    <row r="2796" spans="1:4" ht="15" customHeight="1" x14ac:dyDescent="0.25">
      <c r="A2796" s="61" t="s">
        <v>3</v>
      </c>
      <c r="B2796" s="7" t="s">
        <v>350</v>
      </c>
      <c r="C2796" s="33" t="s">
        <v>133</v>
      </c>
      <c r="D2796" s="23">
        <v>19360</v>
      </c>
    </row>
    <row r="2797" spans="1:4" ht="15" customHeight="1" x14ac:dyDescent="0.25">
      <c r="A2797" s="61" t="s">
        <v>3</v>
      </c>
      <c r="B2797" s="7" t="s">
        <v>350</v>
      </c>
      <c r="C2797" s="33" t="s">
        <v>134</v>
      </c>
      <c r="D2797" s="23">
        <v>32984</v>
      </c>
    </row>
    <row r="2798" spans="1:4" ht="15" customHeight="1" x14ac:dyDescent="0.25">
      <c r="A2798" s="61" t="s">
        <v>3</v>
      </c>
      <c r="B2798" s="7" t="s">
        <v>350</v>
      </c>
      <c r="C2798" s="33" t="s">
        <v>135</v>
      </c>
      <c r="D2798" s="19">
        <v>0.37</v>
      </c>
    </row>
    <row r="2799" spans="1:4" ht="15" customHeight="1" x14ac:dyDescent="0.25">
      <c r="A2799" s="61" t="s">
        <v>3</v>
      </c>
      <c r="B2799" s="7" t="s">
        <v>353</v>
      </c>
      <c r="C2799" s="33" t="s">
        <v>10</v>
      </c>
      <c r="D2799" s="23">
        <v>32312</v>
      </c>
    </row>
    <row r="2800" spans="1:4" ht="15" customHeight="1" x14ac:dyDescent="0.25">
      <c r="A2800" s="61" t="s">
        <v>3</v>
      </c>
      <c r="B2800" s="7" t="s">
        <v>353</v>
      </c>
      <c r="C2800" s="33" t="s">
        <v>133</v>
      </c>
      <c r="D2800" s="23">
        <v>14077</v>
      </c>
    </row>
    <row r="2801" spans="1:4" ht="15" customHeight="1" x14ac:dyDescent="0.25">
      <c r="A2801" s="61" t="s">
        <v>3</v>
      </c>
      <c r="B2801" s="7" t="s">
        <v>353</v>
      </c>
      <c r="C2801" s="33" t="s">
        <v>134</v>
      </c>
      <c r="D2801" s="23">
        <v>18235</v>
      </c>
    </row>
    <row r="2802" spans="1:4" ht="15" customHeight="1" x14ac:dyDescent="0.25">
      <c r="A2802" s="61" t="s">
        <v>3</v>
      </c>
      <c r="B2802" s="7" t="s">
        <v>353</v>
      </c>
      <c r="C2802" s="33" t="s">
        <v>135</v>
      </c>
      <c r="D2802" s="19">
        <v>0.436</v>
      </c>
    </row>
    <row r="2803" spans="1:4" ht="15" customHeight="1" x14ac:dyDescent="0.25">
      <c r="A2803" s="61" t="s">
        <v>3</v>
      </c>
      <c r="B2803" s="7" t="s">
        <v>356</v>
      </c>
      <c r="C2803" s="33" t="s">
        <v>10</v>
      </c>
      <c r="D2803" s="23">
        <v>52539</v>
      </c>
    </row>
    <row r="2804" spans="1:4" ht="15" customHeight="1" x14ac:dyDescent="0.25">
      <c r="A2804" s="61" t="s">
        <v>3</v>
      </c>
      <c r="B2804" s="7" t="s">
        <v>356</v>
      </c>
      <c r="C2804" s="33" t="s">
        <v>133</v>
      </c>
      <c r="D2804" s="23">
        <v>22377</v>
      </c>
    </row>
    <row r="2805" spans="1:4" ht="15" customHeight="1" x14ac:dyDescent="0.25">
      <c r="A2805" s="61" t="s">
        <v>3</v>
      </c>
      <c r="B2805" s="7" t="s">
        <v>356</v>
      </c>
      <c r="C2805" s="33" t="s">
        <v>134</v>
      </c>
      <c r="D2805" s="23">
        <v>30162</v>
      </c>
    </row>
    <row r="2806" spans="1:4" ht="15" customHeight="1" x14ac:dyDescent="0.25">
      <c r="A2806" s="61" t="s">
        <v>3</v>
      </c>
      <c r="B2806" s="7" t="s">
        <v>356</v>
      </c>
      <c r="C2806" s="33" t="s">
        <v>135</v>
      </c>
      <c r="D2806" s="19">
        <v>0.42599999999999999</v>
      </c>
    </row>
    <row r="2807" spans="1:4" ht="15" customHeight="1" x14ac:dyDescent="0.25">
      <c r="A2807" s="61" t="s">
        <v>3</v>
      </c>
      <c r="B2807" s="7" t="s">
        <v>359</v>
      </c>
      <c r="C2807" s="33" t="s">
        <v>10</v>
      </c>
      <c r="D2807" s="23">
        <v>4597</v>
      </c>
    </row>
    <row r="2808" spans="1:4" ht="15" customHeight="1" x14ac:dyDescent="0.25">
      <c r="A2808" s="61" t="s">
        <v>3</v>
      </c>
      <c r="B2808" s="7" t="s">
        <v>359</v>
      </c>
      <c r="C2808" s="33" t="s">
        <v>133</v>
      </c>
      <c r="D2808" s="23">
        <v>3740</v>
      </c>
    </row>
    <row r="2809" spans="1:4" ht="15" customHeight="1" x14ac:dyDescent="0.25">
      <c r="A2809" s="61" t="s">
        <v>3</v>
      </c>
      <c r="B2809" s="7" t="s">
        <v>359</v>
      </c>
      <c r="C2809" s="33" t="s">
        <v>134</v>
      </c>
      <c r="D2809" s="23">
        <v>857</v>
      </c>
    </row>
    <row r="2810" spans="1:4" ht="15" customHeight="1" x14ac:dyDescent="0.25">
      <c r="A2810" s="61" t="s">
        <v>3</v>
      </c>
      <c r="B2810" s="7" t="s">
        <v>359</v>
      </c>
      <c r="C2810" s="33" t="s">
        <v>135</v>
      </c>
      <c r="D2810" s="19">
        <v>0.81399999999999995</v>
      </c>
    </row>
    <row r="2811" spans="1:4" ht="15" customHeight="1" x14ac:dyDescent="0.25">
      <c r="A2811" s="61" t="s">
        <v>3</v>
      </c>
      <c r="B2811" s="7" t="s">
        <v>339</v>
      </c>
      <c r="C2811" s="33" t="s">
        <v>10</v>
      </c>
      <c r="D2811" s="23">
        <v>14356</v>
      </c>
    </row>
    <row r="2812" spans="1:4" ht="15" customHeight="1" x14ac:dyDescent="0.25">
      <c r="A2812" s="61" t="s">
        <v>3</v>
      </c>
      <c r="B2812" s="7" t="s">
        <v>339</v>
      </c>
      <c r="C2812" s="33" t="s">
        <v>133</v>
      </c>
      <c r="D2812" s="23">
        <v>11353</v>
      </c>
    </row>
    <row r="2813" spans="1:4" ht="15" customHeight="1" x14ac:dyDescent="0.25">
      <c r="A2813" s="61" t="s">
        <v>3</v>
      </c>
      <c r="B2813" s="7" t="s">
        <v>339</v>
      </c>
      <c r="C2813" s="33" t="s">
        <v>134</v>
      </c>
      <c r="D2813" s="23">
        <v>3003</v>
      </c>
    </row>
    <row r="2814" spans="1:4" ht="15" customHeight="1" x14ac:dyDescent="0.25">
      <c r="A2814" s="61" t="s">
        <v>3</v>
      </c>
      <c r="B2814" s="7" t="s">
        <v>339</v>
      </c>
      <c r="C2814" s="33" t="s">
        <v>135</v>
      </c>
      <c r="D2814" s="19">
        <v>0.79100000000000004</v>
      </c>
    </row>
    <row r="2815" spans="1:4" ht="15" customHeight="1" x14ac:dyDescent="0.25">
      <c r="A2815" s="61" t="s">
        <v>3</v>
      </c>
      <c r="B2815" s="7" t="s">
        <v>335</v>
      </c>
      <c r="C2815" s="33" t="s">
        <v>10</v>
      </c>
      <c r="D2815" s="23">
        <v>9909</v>
      </c>
    </row>
    <row r="2816" spans="1:4" ht="15" customHeight="1" x14ac:dyDescent="0.25">
      <c r="A2816" s="61" t="s">
        <v>3</v>
      </c>
      <c r="B2816" s="7" t="s">
        <v>335</v>
      </c>
      <c r="C2816" s="33" t="s">
        <v>133</v>
      </c>
      <c r="D2816" s="23">
        <v>6439</v>
      </c>
    </row>
    <row r="2817" spans="1:4" ht="15" customHeight="1" x14ac:dyDescent="0.25">
      <c r="A2817" s="61" t="s">
        <v>3</v>
      </c>
      <c r="B2817" s="7" t="s">
        <v>335</v>
      </c>
      <c r="C2817" s="33" t="s">
        <v>134</v>
      </c>
      <c r="D2817" s="23">
        <v>3470</v>
      </c>
    </row>
    <row r="2818" spans="1:4" ht="15" customHeight="1" x14ac:dyDescent="0.25">
      <c r="A2818" s="61" t="s">
        <v>3</v>
      </c>
      <c r="B2818" s="7" t="s">
        <v>335</v>
      </c>
      <c r="C2818" s="33" t="s">
        <v>135</v>
      </c>
      <c r="D2818" s="19">
        <v>0.65</v>
      </c>
    </row>
    <row r="2819" spans="1:4" ht="15" customHeight="1" x14ac:dyDescent="0.25">
      <c r="A2819" s="61" t="s">
        <v>3</v>
      </c>
      <c r="B2819" s="7" t="s">
        <v>336</v>
      </c>
      <c r="C2819" s="33" t="s">
        <v>10</v>
      </c>
      <c r="D2819" s="23">
        <v>6736</v>
      </c>
    </row>
    <row r="2820" spans="1:4" ht="15" customHeight="1" x14ac:dyDescent="0.25">
      <c r="A2820" s="61" t="s">
        <v>3</v>
      </c>
      <c r="B2820" s="7" t="s">
        <v>336</v>
      </c>
      <c r="C2820" s="33" t="s">
        <v>133</v>
      </c>
      <c r="D2820" s="23">
        <v>5987</v>
      </c>
    </row>
    <row r="2821" spans="1:4" ht="15" customHeight="1" x14ac:dyDescent="0.25">
      <c r="A2821" s="61" t="s">
        <v>3</v>
      </c>
      <c r="B2821" s="7" t="s">
        <v>336</v>
      </c>
      <c r="C2821" s="33" t="s">
        <v>134</v>
      </c>
      <c r="D2821" s="23">
        <v>749</v>
      </c>
    </row>
    <row r="2822" spans="1:4" ht="15" customHeight="1" x14ac:dyDescent="0.25">
      <c r="A2822" s="61" t="s">
        <v>3</v>
      </c>
      <c r="B2822" s="7" t="s">
        <v>336</v>
      </c>
      <c r="C2822" s="33" t="s">
        <v>135</v>
      </c>
      <c r="D2822" s="19">
        <v>0.88900000000000001</v>
      </c>
    </row>
    <row r="2823" spans="1:4" ht="15" customHeight="1" x14ac:dyDescent="0.25">
      <c r="A2823" s="61" t="s">
        <v>3</v>
      </c>
      <c r="B2823" s="7" t="s">
        <v>337</v>
      </c>
      <c r="C2823" s="33" t="s">
        <v>10</v>
      </c>
      <c r="D2823" s="23">
        <v>6443</v>
      </c>
    </row>
    <row r="2824" spans="1:4" ht="15" customHeight="1" x14ac:dyDescent="0.25">
      <c r="A2824" s="61" t="s">
        <v>3</v>
      </c>
      <c r="B2824" s="7" t="s">
        <v>337</v>
      </c>
      <c r="C2824" s="33" t="s">
        <v>133</v>
      </c>
      <c r="D2824" s="23">
        <v>3478</v>
      </c>
    </row>
    <row r="2825" spans="1:4" ht="15" customHeight="1" x14ac:dyDescent="0.25">
      <c r="A2825" s="61" t="s">
        <v>3</v>
      </c>
      <c r="B2825" s="7" t="s">
        <v>337</v>
      </c>
      <c r="C2825" s="33" t="s">
        <v>134</v>
      </c>
      <c r="D2825" s="23">
        <v>2965</v>
      </c>
    </row>
    <row r="2826" spans="1:4" ht="15" customHeight="1" x14ac:dyDescent="0.25">
      <c r="A2826" s="61" t="s">
        <v>3</v>
      </c>
      <c r="B2826" s="7" t="s">
        <v>337</v>
      </c>
      <c r="C2826" s="33" t="s">
        <v>135</v>
      </c>
      <c r="D2826" s="19">
        <v>0.54</v>
      </c>
    </row>
    <row r="2827" spans="1:4" ht="15" customHeight="1" x14ac:dyDescent="0.25">
      <c r="A2827" s="61" t="s">
        <v>3</v>
      </c>
      <c r="B2827" s="7" t="s">
        <v>338</v>
      </c>
      <c r="C2827" s="33" t="s">
        <v>10</v>
      </c>
      <c r="D2827" s="23">
        <v>16609</v>
      </c>
    </row>
    <row r="2828" spans="1:4" ht="15" customHeight="1" x14ac:dyDescent="0.25">
      <c r="A2828" s="61" t="s">
        <v>3</v>
      </c>
      <c r="B2828" s="7" t="s">
        <v>338</v>
      </c>
      <c r="C2828" s="33" t="s">
        <v>133</v>
      </c>
      <c r="D2828" s="23">
        <v>6198</v>
      </c>
    </row>
    <row r="2829" spans="1:4" ht="15" customHeight="1" x14ac:dyDescent="0.25">
      <c r="A2829" s="61" t="s">
        <v>3</v>
      </c>
      <c r="B2829" s="7" t="s">
        <v>338</v>
      </c>
      <c r="C2829" s="33" t="s">
        <v>134</v>
      </c>
      <c r="D2829" s="23">
        <v>10411</v>
      </c>
    </row>
    <row r="2830" spans="1:4" ht="15" customHeight="1" x14ac:dyDescent="0.25">
      <c r="A2830" s="61" t="s">
        <v>3</v>
      </c>
      <c r="B2830" s="7" t="s">
        <v>338</v>
      </c>
      <c r="C2830" s="33" t="s">
        <v>135</v>
      </c>
      <c r="D2830" s="19">
        <v>0.373</v>
      </c>
    </row>
    <row r="2831" spans="1:4" ht="15" customHeight="1" x14ac:dyDescent="0.25">
      <c r="A2831" s="61" t="s">
        <v>3</v>
      </c>
      <c r="B2831" s="7" t="s">
        <v>347</v>
      </c>
      <c r="C2831" s="33" t="s">
        <v>10</v>
      </c>
      <c r="D2831" s="23">
        <v>22493</v>
      </c>
    </row>
    <row r="2832" spans="1:4" ht="15" customHeight="1" x14ac:dyDescent="0.25">
      <c r="A2832" s="61" t="s">
        <v>3</v>
      </c>
      <c r="B2832" s="7" t="s">
        <v>347</v>
      </c>
      <c r="C2832" s="33" t="s">
        <v>133</v>
      </c>
      <c r="D2832" s="23">
        <v>12665</v>
      </c>
    </row>
    <row r="2833" spans="1:4" ht="15" customHeight="1" x14ac:dyDescent="0.25">
      <c r="A2833" s="61" t="s">
        <v>3</v>
      </c>
      <c r="B2833" s="7" t="s">
        <v>347</v>
      </c>
      <c r="C2833" s="33" t="s">
        <v>134</v>
      </c>
      <c r="D2833" s="23">
        <v>9828</v>
      </c>
    </row>
    <row r="2834" spans="1:4" ht="15" customHeight="1" x14ac:dyDescent="0.25">
      <c r="A2834" s="61" t="s">
        <v>3</v>
      </c>
      <c r="B2834" s="7" t="s">
        <v>347</v>
      </c>
      <c r="C2834" s="33" t="s">
        <v>135</v>
      </c>
      <c r="D2834" s="19">
        <v>0.56299999999999994</v>
      </c>
    </row>
    <row r="2835" spans="1:4" ht="15" customHeight="1" x14ac:dyDescent="0.25">
      <c r="A2835" s="61" t="s">
        <v>3</v>
      </c>
      <c r="B2835" s="7" t="s">
        <v>349</v>
      </c>
      <c r="C2835" s="33" t="s">
        <v>10</v>
      </c>
      <c r="D2835" s="23">
        <v>20302</v>
      </c>
    </row>
    <row r="2836" spans="1:4" ht="15" customHeight="1" x14ac:dyDescent="0.25">
      <c r="A2836" s="61" t="s">
        <v>3</v>
      </c>
      <c r="B2836" s="7" t="s">
        <v>349</v>
      </c>
      <c r="C2836" s="33" t="s">
        <v>133</v>
      </c>
      <c r="D2836" s="23">
        <v>9485</v>
      </c>
    </row>
    <row r="2837" spans="1:4" ht="15" customHeight="1" x14ac:dyDescent="0.25">
      <c r="A2837" s="61" t="s">
        <v>3</v>
      </c>
      <c r="B2837" s="7" t="s">
        <v>349</v>
      </c>
      <c r="C2837" s="33" t="s">
        <v>134</v>
      </c>
      <c r="D2837" s="23">
        <v>10817</v>
      </c>
    </row>
    <row r="2838" spans="1:4" ht="15" customHeight="1" x14ac:dyDescent="0.25">
      <c r="A2838" s="61" t="s">
        <v>3</v>
      </c>
      <c r="B2838" s="7" t="s">
        <v>349</v>
      </c>
      <c r="C2838" s="33" t="s">
        <v>135</v>
      </c>
      <c r="D2838" s="19">
        <v>0.46700000000000003</v>
      </c>
    </row>
    <row r="2839" spans="1:4" ht="15" customHeight="1" x14ac:dyDescent="0.25">
      <c r="A2839" s="61" t="s">
        <v>3</v>
      </c>
      <c r="B2839" s="7" t="s">
        <v>352</v>
      </c>
      <c r="C2839" s="33" t="s">
        <v>10</v>
      </c>
      <c r="D2839" s="23">
        <v>15172</v>
      </c>
    </row>
    <row r="2840" spans="1:4" ht="15" customHeight="1" x14ac:dyDescent="0.25">
      <c r="A2840" s="61" t="s">
        <v>3</v>
      </c>
      <c r="B2840" s="7" t="s">
        <v>352</v>
      </c>
      <c r="C2840" s="33" t="s">
        <v>133</v>
      </c>
      <c r="D2840" s="23">
        <v>11281</v>
      </c>
    </row>
    <row r="2841" spans="1:4" ht="15" customHeight="1" x14ac:dyDescent="0.25">
      <c r="A2841" s="61" t="s">
        <v>3</v>
      </c>
      <c r="B2841" s="7" t="s">
        <v>352</v>
      </c>
      <c r="C2841" s="33" t="s">
        <v>134</v>
      </c>
      <c r="D2841" s="23">
        <v>3891</v>
      </c>
    </row>
    <row r="2842" spans="1:4" ht="15" customHeight="1" x14ac:dyDescent="0.25">
      <c r="A2842" s="61" t="s">
        <v>3</v>
      </c>
      <c r="B2842" s="7" t="s">
        <v>352</v>
      </c>
      <c r="C2842" s="33" t="s">
        <v>135</v>
      </c>
      <c r="D2842" s="19">
        <v>0.74399999999999999</v>
      </c>
    </row>
    <row r="2843" spans="1:4" ht="15" customHeight="1" x14ac:dyDescent="0.25">
      <c r="A2843" s="61" t="s">
        <v>3</v>
      </c>
      <c r="B2843" s="7" t="s">
        <v>355</v>
      </c>
      <c r="C2843" s="33" t="s">
        <v>10</v>
      </c>
      <c r="D2843" s="23">
        <v>4350</v>
      </c>
    </row>
    <row r="2844" spans="1:4" ht="15" customHeight="1" x14ac:dyDescent="0.25">
      <c r="A2844" s="61" t="s">
        <v>3</v>
      </c>
      <c r="B2844" s="7" t="s">
        <v>355</v>
      </c>
      <c r="C2844" s="33" t="s">
        <v>133</v>
      </c>
      <c r="D2844" s="23">
        <v>2561</v>
      </c>
    </row>
    <row r="2845" spans="1:4" ht="15" customHeight="1" x14ac:dyDescent="0.25">
      <c r="A2845" s="61" t="s">
        <v>3</v>
      </c>
      <c r="B2845" s="7" t="s">
        <v>355</v>
      </c>
      <c r="C2845" s="33" t="s">
        <v>134</v>
      </c>
      <c r="D2845" s="23">
        <v>1789</v>
      </c>
    </row>
    <row r="2846" spans="1:4" ht="15" customHeight="1" x14ac:dyDescent="0.25">
      <c r="A2846" s="61" t="s">
        <v>3</v>
      </c>
      <c r="B2846" s="7" t="s">
        <v>355</v>
      </c>
      <c r="C2846" s="33" t="s">
        <v>135</v>
      </c>
      <c r="D2846" s="19">
        <v>0.58899999999999997</v>
      </c>
    </row>
    <row r="2847" spans="1:4" ht="15" customHeight="1" x14ac:dyDescent="0.25">
      <c r="A2847" s="61" t="s">
        <v>3</v>
      </c>
      <c r="B2847" s="7" t="s">
        <v>358</v>
      </c>
      <c r="C2847" s="33" t="s">
        <v>10</v>
      </c>
      <c r="D2847" s="23">
        <v>21511</v>
      </c>
    </row>
    <row r="2848" spans="1:4" ht="15" customHeight="1" x14ac:dyDescent="0.25">
      <c r="A2848" s="61" t="s">
        <v>3</v>
      </c>
      <c r="B2848" s="7" t="s">
        <v>358</v>
      </c>
      <c r="C2848" s="33" t="s">
        <v>133</v>
      </c>
      <c r="D2848" s="23">
        <v>10809</v>
      </c>
    </row>
    <row r="2849" spans="1:4" ht="15" customHeight="1" x14ac:dyDescent="0.25">
      <c r="A2849" s="61" t="s">
        <v>3</v>
      </c>
      <c r="B2849" s="7" t="s">
        <v>358</v>
      </c>
      <c r="C2849" s="33" t="s">
        <v>134</v>
      </c>
      <c r="D2849" s="23">
        <v>10702</v>
      </c>
    </row>
    <row r="2850" spans="1:4" ht="15" customHeight="1" x14ac:dyDescent="0.25">
      <c r="A2850" s="61" t="s">
        <v>3</v>
      </c>
      <c r="B2850" s="7" t="s">
        <v>358</v>
      </c>
      <c r="C2850" s="33" t="s">
        <v>135</v>
      </c>
      <c r="D2850" s="19">
        <v>0.502</v>
      </c>
    </row>
    <row r="2851" spans="1:4" ht="15" customHeight="1" x14ac:dyDescent="0.25">
      <c r="A2851" s="61" t="s">
        <v>3</v>
      </c>
      <c r="B2851" s="7" t="s">
        <v>344</v>
      </c>
      <c r="C2851" s="33" t="s">
        <v>10</v>
      </c>
      <c r="D2851" s="23">
        <v>6948</v>
      </c>
    </row>
    <row r="2852" spans="1:4" ht="15" customHeight="1" x14ac:dyDescent="0.25">
      <c r="A2852" s="61" t="s">
        <v>3</v>
      </c>
      <c r="B2852" s="7" t="s">
        <v>344</v>
      </c>
      <c r="C2852" s="33" t="s">
        <v>133</v>
      </c>
      <c r="D2852" s="23">
        <v>2820</v>
      </c>
    </row>
    <row r="2853" spans="1:4" ht="15" customHeight="1" x14ac:dyDescent="0.25">
      <c r="A2853" s="61" t="s">
        <v>3</v>
      </c>
      <c r="B2853" s="7" t="s">
        <v>344</v>
      </c>
      <c r="C2853" s="33" t="s">
        <v>134</v>
      </c>
      <c r="D2853" s="23">
        <v>4128</v>
      </c>
    </row>
    <row r="2854" spans="1:4" ht="15" customHeight="1" x14ac:dyDescent="0.25">
      <c r="A2854" s="61" t="s">
        <v>3</v>
      </c>
      <c r="B2854" s="7" t="s">
        <v>344</v>
      </c>
      <c r="C2854" s="33" t="s">
        <v>135</v>
      </c>
      <c r="D2854" s="19">
        <v>0.40600000000000003</v>
      </c>
    </row>
    <row r="2855" spans="1:4" ht="15" customHeight="1" x14ac:dyDescent="0.25">
      <c r="A2855" s="61" t="s">
        <v>3</v>
      </c>
      <c r="B2855" s="7" t="s">
        <v>340</v>
      </c>
      <c r="C2855" s="33" t="s">
        <v>10</v>
      </c>
      <c r="D2855" s="23">
        <v>13707</v>
      </c>
    </row>
    <row r="2856" spans="1:4" ht="15" customHeight="1" x14ac:dyDescent="0.25">
      <c r="A2856" s="61" t="s">
        <v>3</v>
      </c>
      <c r="B2856" s="7" t="s">
        <v>340</v>
      </c>
      <c r="C2856" s="33" t="s">
        <v>133</v>
      </c>
      <c r="D2856" s="23">
        <v>5411</v>
      </c>
    </row>
    <row r="2857" spans="1:4" ht="15" customHeight="1" x14ac:dyDescent="0.25">
      <c r="A2857" s="61" t="s">
        <v>3</v>
      </c>
      <c r="B2857" s="7" t="s">
        <v>340</v>
      </c>
      <c r="C2857" s="33" t="s">
        <v>134</v>
      </c>
      <c r="D2857" s="23">
        <v>8296</v>
      </c>
    </row>
    <row r="2858" spans="1:4" ht="15" customHeight="1" x14ac:dyDescent="0.25">
      <c r="A2858" s="61" t="s">
        <v>3</v>
      </c>
      <c r="B2858" s="7" t="s">
        <v>340</v>
      </c>
      <c r="C2858" s="33" t="s">
        <v>135</v>
      </c>
      <c r="D2858" s="19">
        <v>0.39500000000000002</v>
      </c>
    </row>
    <row r="2859" spans="1:4" ht="15" customHeight="1" x14ac:dyDescent="0.25">
      <c r="A2859" s="61" t="s">
        <v>3</v>
      </c>
      <c r="B2859" s="7" t="s">
        <v>342</v>
      </c>
      <c r="C2859" s="33" t="s">
        <v>10</v>
      </c>
      <c r="D2859" s="23">
        <v>29533</v>
      </c>
    </row>
    <row r="2860" spans="1:4" ht="15" customHeight="1" x14ac:dyDescent="0.25">
      <c r="A2860" s="61" t="s">
        <v>3</v>
      </c>
      <c r="B2860" s="7" t="s">
        <v>342</v>
      </c>
      <c r="C2860" s="33" t="s">
        <v>133</v>
      </c>
      <c r="D2860" s="23">
        <v>11136</v>
      </c>
    </row>
    <row r="2861" spans="1:4" ht="15" customHeight="1" x14ac:dyDescent="0.25">
      <c r="A2861" s="61" t="s">
        <v>3</v>
      </c>
      <c r="B2861" s="7" t="s">
        <v>342</v>
      </c>
      <c r="C2861" s="33" t="s">
        <v>134</v>
      </c>
      <c r="D2861" s="23">
        <v>18397</v>
      </c>
    </row>
    <row r="2862" spans="1:4" ht="15" customHeight="1" x14ac:dyDescent="0.25">
      <c r="A2862" s="61" t="s">
        <v>3</v>
      </c>
      <c r="B2862" s="7" t="s">
        <v>342</v>
      </c>
      <c r="C2862" s="33" t="s">
        <v>135</v>
      </c>
      <c r="D2862" s="19">
        <v>0.377</v>
      </c>
    </row>
    <row r="2863" spans="1:4" ht="15" customHeight="1" x14ac:dyDescent="0.25">
      <c r="A2863" s="61" t="s">
        <v>3</v>
      </c>
      <c r="B2863" s="7" t="s">
        <v>341</v>
      </c>
      <c r="C2863" s="33" t="s">
        <v>10</v>
      </c>
      <c r="D2863" s="23">
        <v>16304</v>
      </c>
    </row>
    <row r="2864" spans="1:4" ht="15" customHeight="1" x14ac:dyDescent="0.25">
      <c r="A2864" s="61" t="s">
        <v>3</v>
      </c>
      <c r="B2864" s="7" t="s">
        <v>341</v>
      </c>
      <c r="C2864" s="33" t="s">
        <v>133</v>
      </c>
      <c r="D2864" s="23">
        <v>6013</v>
      </c>
    </row>
    <row r="2865" spans="1:4" ht="15" customHeight="1" x14ac:dyDescent="0.25">
      <c r="A2865" s="61" t="s">
        <v>3</v>
      </c>
      <c r="B2865" s="7" t="s">
        <v>341</v>
      </c>
      <c r="C2865" s="33" t="s">
        <v>134</v>
      </c>
      <c r="D2865" s="23">
        <v>10291</v>
      </c>
    </row>
    <row r="2866" spans="1:4" ht="15" customHeight="1" x14ac:dyDescent="0.25">
      <c r="A2866" s="61" t="s">
        <v>3</v>
      </c>
      <c r="B2866" s="7" t="s">
        <v>341</v>
      </c>
      <c r="C2866" s="33" t="s">
        <v>135</v>
      </c>
      <c r="D2866" s="19">
        <v>0.36899999999999999</v>
      </c>
    </row>
    <row r="2867" spans="1:4" ht="15" customHeight="1" x14ac:dyDescent="0.25">
      <c r="A2867" s="61" t="s">
        <v>3</v>
      </c>
      <c r="B2867" s="7" t="s">
        <v>343</v>
      </c>
      <c r="C2867" s="33" t="s">
        <v>10</v>
      </c>
      <c r="D2867" s="23">
        <v>36946</v>
      </c>
    </row>
    <row r="2868" spans="1:4" ht="15" customHeight="1" x14ac:dyDescent="0.25">
      <c r="A2868" s="61" t="s">
        <v>3</v>
      </c>
      <c r="B2868" s="7" t="s">
        <v>343</v>
      </c>
      <c r="C2868" s="33" t="s">
        <v>133</v>
      </c>
      <c r="D2868" s="23">
        <v>14088</v>
      </c>
    </row>
    <row r="2869" spans="1:4" ht="15" customHeight="1" x14ac:dyDescent="0.25">
      <c r="A2869" s="61" t="s">
        <v>3</v>
      </c>
      <c r="B2869" s="7" t="s">
        <v>343</v>
      </c>
      <c r="C2869" s="33" t="s">
        <v>134</v>
      </c>
      <c r="D2869" s="23">
        <v>22858</v>
      </c>
    </row>
    <row r="2870" spans="1:4" ht="15" customHeight="1" x14ac:dyDescent="0.25">
      <c r="A2870" s="61" t="s">
        <v>3</v>
      </c>
      <c r="B2870" s="7" t="s">
        <v>343</v>
      </c>
      <c r="C2870" s="33" t="s">
        <v>135</v>
      </c>
      <c r="D2870" s="19">
        <v>0.38100000000000001</v>
      </c>
    </row>
    <row r="2871" spans="1:4" ht="15" customHeight="1" x14ac:dyDescent="0.25">
      <c r="A2871" s="61" t="s">
        <v>3</v>
      </c>
      <c r="B2871" s="7" t="s">
        <v>345</v>
      </c>
      <c r="C2871" s="33" t="s">
        <v>10</v>
      </c>
      <c r="D2871" s="23">
        <v>32059</v>
      </c>
    </row>
    <row r="2872" spans="1:4" ht="15" customHeight="1" x14ac:dyDescent="0.25">
      <c r="A2872" s="61" t="s">
        <v>3</v>
      </c>
      <c r="B2872" s="7" t="s">
        <v>345</v>
      </c>
      <c r="C2872" s="33" t="s">
        <v>133</v>
      </c>
      <c r="D2872" s="23">
        <v>12753</v>
      </c>
    </row>
    <row r="2873" spans="1:4" ht="15" customHeight="1" x14ac:dyDescent="0.25">
      <c r="A2873" s="61" t="s">
        <v>3</v>
      </c>
      <c r="B2873" s="7" t="s">
        <v>345</v>
      </c>
      <c r="C2873" s="33" t="s">
        <v>134</v>
      </c>
      <c r="D2873" s="23">
        <v>19306</v>
      </c>
    </row>
    <row r="2874" spans="1:4" ht="15" customHeight="1" x14ac:dyDescent="0.25">
      <c r="A2874" s="61" t="s">
        <v>3</v>
      </c>
      <c r="B2874" s="7" t="s">
        <v>345</v>
      </c>
      <c r="C2874" s="33" t="s">
        <v>135</v>
      </c>
      <c r="D2874" s="19">
        <v>0.39800000000000002</v>
      </c>
    </row>
    <row r="2875" spans="1:4" ht="15" customHeight="1" x14ac:dyDescent="0.25">
      <c r="A2875" s="61" t="s">
        <v>3</v>
      </c>
      <c r="B2875" s="7" t="s">
        <v>348</v>
      </c>
      <c r="C2875" s="33" t="s">
        <v>10</v>
      </c>
      <c r="D2875" s="23">
        <v>5464</v>
      </c>
    </row>
    <row r="2876" spans="1:4" ht="15" customHeight="1" x14ac:dyDescent="0.25">
      <c r="A2876" s="61" t="s">
        <v>3</v>
      </c>
      <c r="B2876" s="7" t="s">
        <v>348</v>
      </c>
      <c r="C2876" s="33" t="s">
        <v>133</v>
      </c>
      <c r="D2876" s="23">
        <v>1478</v>
      </c>
    </row>
    <row r="2877" spans="1:4" ht="15" customHeight="1" x14ac:dyDescent="0.25">
      <c r="A2877" s="61" t="s">
        <v>3</v>
      </c>
      <c r="B2877" s="7" t="s">
        <v>348</v>
      </c>
      <c r="C2877" s="33" t="s">
        <v>134</v>
      </c>
      <c r="D2877" s="23">
        <v>3986</v>
      </c>
    </row>
    <row r="2878" spans="1:4" ht="15" customHeight="1" x14ac:dyDescent="0.25">
      <c r="A2878" s="61" t="s">
        <v>3</v>
      </c>
      <c r="B2878" s="7" t="s">
        <v>348</v>
      </c>
      <c r="C2878" s="33" t="s">
        <v>135</v>
      </c>
      <c r="D2878" s="19">
        <v>0.27</v>
      </c>
    </row>
    <row r="2879" spans="1:4" ht="15" customHeight="1" x14ac:dyDescent="0.25">
      <c r="A2879" s="61" t="s">
        <v>3</v>
      </c>
      <c r="B2879" s="7" t="s">
        <v>351</v>
      </c>
      <c r="C2879" s="33" t="s">
        <v>10</v>
      </c>
      <c r="D2879" s="23">
        <v>6900</v>
      </c>
    </row>
    <row r="2880" spans="1:4" ht="15" customHeight="1" x14ac:dyDescent="0.25">
      <c r="A2880" s="61" t="s">
        <v>3</v>
      </c>
      <c r="B2880" s="7" t="s">
        <v>351</v>
      </c>
      <c r="C2880" s="33" t="s">
        <v>133</v>
      </c>
      <c r="D2880" s="23">
        <v>1795</v>
      </c>
    </row>
    <row r="2881" spans="1:4" ht="15" customHeight="1" x14ac:dyDescent="0.25">
      <c r="A2881" s="61" t="s">
        <v>3</v>
      </c>
      <c r="B2881" s="7" t="s">
        <v>351</v>
      </c>
      <c r="C2881" s="33" t="s">
        <v>134</v>
      </c>
      <c r="D2881" s="23">
        <v>5105</v>
      </c>
    </row>
    <row r="2882" spans="1:4" ht="15" customHeight="1" x14ac:dyDescent="0.25">
      <c r="A2882" s="61" t="s">
        <v>3</v>
      </c>
      <c r="B2882" s="7" t="s">
        <v>351</v>
      </c>
      <c r="C2882" s="33" t="s">
        <v>135</v>
      </c>
      <c r="D2882" s="19">
        <v>0.26</v>
      </c>
    </row>
    <row r="2883" spans="1:4" ht="15" customHeight="1" x14ac:dyDescent="0.25">
      <c r="A2883" s="61" t="s">
        <v>3</v>
      </c>
      <c r="B2883" s="7" t="s">
        <v>354</v>
      </c>
      <c r="C2883" s="33" t="s">
        <v>10</v>
      </c>
      <c r="D2883" s="23">
        <v>26291</v>
      </c>
    </row>
    <row r="2884" spans="1:4" ht="15" customHeight="1" x14ac:dyDescent="0.25">
      <c r="A2884" s="61" t="s">
        <v>3</v>
      </c>
      <c r="B2884" s="7" t="s">
        <v>354</v>
      </c>
      <c r="C2884" s="33" t="s">
        <v>133</v>
      </c>
      <c r="D2884" s="23">
        <v>10052</v>
      </c>
    </row>
    <row r="2885" spans="1:4" ht="15" customHeight="1" x14ac:dyDescent="0.25">
      <c r="A2885" s="61" t="s">
        <v>3</v>
      </c>
      <c r="B2885" s="7" t="s">
        <v>354</v>
      </c>
      <c r="C2885" s="33" t="s">
        <v>134</v>
      </c>
      <c r="D2885" s="23">
        <v>16239</v>
      </c>
    </row>
    <row r="2886" spans="1:4" ht="15" customHeight="1" x14ac:dyDescent="0.25">
      <c r="A2886" s="61" t="s">
        <v>3</v>
      </c>
      <c r="B2886" s="7" t="s">
        <v>354</v>
      </c>
      <c r="C2886" s="33" t="s">
        <v>135</v>
      </c>
      <c r="D2886" s="19">
        <v>0.38200000000000001</v>
      </c>
    </row>
    <row r="2887" spans="1:4" ht="15" customHeight="1" x14ac:dyDescent="0.25">
      <c r="A2887" s="61" t="s">
        <v>3</v>
      </c>
      <c r="B2887" s="7" t="s">
        <v>357</v>
      </c>
      <c r="C2887" s="33" t="s">
        <v>10</v>
      </c>
      <c r="D2887" s="23">
        <v>10811</v>
      </c>
    </row>
    <row r="2888" spans="1:4" ht="15" customHeight="1" x14ac:dyDescent="0.25">
      <c r="A2888" s="61" t="s">
        <v>3</v>
      </c>
      <c r="B2888" s="7" t="s">
        <v>357</v>
      </c>
      <c r="C2888" s="33" t="s">
        <v>133</v>
      </c>
      <c r="D2888" s="23">
        <v>2663</v>
      </c>
    </row>
    <row r="2889" spans="1:4" ht="15" customHeight="1" x14ac:dyDescent="0.25">
      <c r="A2889" s="61" t="s">
        <v>3</v>
      </c>
      <c r="B2889" s="7" t="s">
        <v>357</v>
      </c>
      <c r="C2889" s="33" t="s">
        <v>134</v>
      </c>
      <c r="D2889" s="23">
        <v>8148</v>
      </c>
    </row>
    <row r="2890" spans="1:4" ht="15" customHeight="1" x14ac:dyDescent="0.25">
      <c r="A2890" s="61" t="s">
        <v>3</v>
      </c>
      <c r="B2890" s="7" t="s">
        <v>357</v>
      </c>
      <c r="C2890" s="33" t="s">
        <v>135</v>
      </c>
      <c r="D2890" s="19">
        <v>0.246</v>
      </c>
    </row>
    <row r="2891" spans="1:4" ht="15" customHeight="1" x14ac:dyDescent="0.25">
      <c r="A2891" s="61" t="s">
        <v>3</v>
      </c>
      <c r="B2891" s="7" t="s">
        <v>364</v>
      </c>
      <c r="C2891" s="33" t="s">
        <v>10</v>
      </c>
      <c r="D2891" s="23">
        <v>16690</v>
      </c>
    </row>
    <row r="2892" spans="1:4" ht="15" customHeight="1" x14ac:dyDescent="0.25">
      <c r="A2892" s="61" t="s">
        <v>3</v>
      </c>
      <c r="B2892" s="7" t="s">
        <v>364</v>
      </c>
      <c r="C2892" s="33" t="s">
        <v>133</v>
      </c>
      <c r="D2892" s="23">
        <v>5944</v>
      </c>
    </row>
    <row r="2893" spans="1:4" ht="15" customHeight="1" x14ac:dyDescent="0.25">
      <c r="A2893" s="61" t="s">
        <v>3</v>
      </c>
      <c r="B2893" s="7" t="s">
        <v>364</v>
      </c>
      <c r="C2893" s="33" t="s">
        <v>134</v>
      </c>
      <c r="D2893" s="23">
        <v>10746</v>
      </c>
    </row>
    <row r="2894" spans="1:4" ht="15" customHeight="1" x14ac:dyDescent="0.25">
      <c r="A2894" s="61" t="s">
        <v>3</v>
      </c>
      <c r="B2894" s="7" t="s">
        <v>364</v>
      </c>
      <c r="C2894" s="33" t="s">
        <v>135</v>
      </c>
      <c r="D2894" s="19">
        <v>0.35599999999999998</v>
      </c>
    </row>
    <row r="2895" spans="1:4" ht="15" customHeight="1" x14ac:dyDescent="0.25">
      <c r="A2895" s="61" t="s">
        <v>3</v>
      </c>
      <c r="B2895" s="7" t="s">
        <v>362</v>
      </c>
      <c r="C2895" s="33" t="s">
        <v>10</v>
      </c>
      <c r="D2895" s="23">
        <v>11997</v>
      </c>
    </row>
    <row r="2896" spans="1:4" ht="15" customHeight="1" x14ac:dyDescent="0.25">
      <c r="A2896" s="61" t="s">
        <v>3</v>
      </c>
      <c r="B2896" s="7" t="s">
        <v>362</v>
      </c>
      <c r="C2896" s="33" t="s">
        <v>133</v>
      </c>
      <c r="D2896" s="23">
        <v>3224</v>
      </c>
    </row>
    <row r="2897" spans="1:4" ht="15" customHeight="1" x14ac:dyDescent="0.25">
      <c r="A2897" s="61" t="s">
        <v>3</v>
      </c>
      <c r="B2897" s="7" t="s">
        <v>362</v>
      </c>
      <c r="C2897" s="33" t="s">
        <v>134</v>
      </c>
      <c r="D2897" s="23">
        <v>8773</v>
      </c>
    </row>
    <row r="2898" spans="1:4" ht="15" customHeight="1" x14ac:dyDescent="0.25">
      <c r="A2898" s="61" t="s">
        <v>3</v>
      </c>
      <c r="B2898" s="7" t="s">
        <v>362</v>
      </c>
      <c r="C2898" s="33" t="s">
        <v>135</v>
      </c>
      <c r="D2898" s="19">
        <v>0.26900000000000002</v>
      </c>
    </row>
    <row r="2899" spans="1:4" ht="15" customHeight="1" x14ac:dyDescent="0.25">
      <c r="A2899" s="61" t="s">
        <v>3</v>
      </c>
      <c r="B2899" s="7" t="s">
        <v>361</v>
      </c>
      <c r="C2899" s="33" t="s">
        <v>10</v>
      </c>
      <c r="D2899" s="23">
        <v>15649</v>
      </c>
    </row>
    <row r="2900" spans="1:4" ht="15" customHeight="1" x14ac:dyDescent="0.25">
      <c r="A2900" s="61" t="s">
        <v>3</v>
      </c>
      <c r="B2900" s="7" t="s">
        <v>361</v>
      </c>
      <c r="C2900" s="33" t="s">
        <v>133</v>
      </c>
      <c r="D2900" s="23">
        <v>6311</v>
      </c>
    </row>
    <row r="2901" spans="1:4" ht="15" customHeight="1" x14ac:dyDescent="0.25">
      <c r="A2901" s="61" t="s">
        <v>3</v>
      </c>
      <c r="B2901" s="7" t="s">
        <v>361</v>
      </c>
      <c r="C2901" s="33" t="s">
        <v>134</v>
      </c>
      <c r="D2901" s="23">
        <v>9338</v>
      </c>
    </row>
    <row r="2902" spans="1:4" ht="15" customHeight="1" x14ac:dyDescent="0.25">
      <c r="A2902" s="61" t="s">
        <v>3</v>
      </c>
      <c r="B2902" s="7" t="s">
        <v>361</v>
      </c>
      <c r="C2902" s="33" t="s">
        <v>135</v>
      </c>
      <c r="D2902" s="19">
        <v>0.40300000000000002</v>
      </c>
    </row>
    <row r="2903" spans="1:4" ht="15" customHeight="1" x14ac:dyDescent="0.25">
      <c r="A2903" s="61" t="s">
        <v>3</v>
      </c>
      <c r="B2903" s="7" t="s">
        <v>363</v>
      </c>
      <c r="C2903" s="33" t="s">
        <v>10</v>
      </c>
      <c r="D2903" s="23">
        <v>12191</v>
      </c>
    </row>
    <row r="2904" spans="1:4" ht="15" customHeight="1" x14ac:dyDescent="0.25">
      <c r="A2904" s="61" t="s">
        <v>3</v>
      </c>
      <c r="B2904" s="7" t="s">
        <v>363</v>
      </c>
      <c r="C2904" s="33" t="s">
        <v>133</v>
      </c>
      <c r="D2904" s="23">
        <v>5930</v>
      </c>
    </row>
    <row r="2905" spans="1:4" ht="15" customHeight="1" x14ac:dyDescent="0.25">
      <c r="A2905" s="61" t="s">
        <v>3</v>
      </c>
      <c r="B2905" s="7" t="s">
        <v>363</v>
      </c>
      <c r="C2905" s="33" t="s">
        <v>134</v>
      </c>
      <c r="D2905" s="23">
        <v>6261</v>
      </c>
    </row>
    <row r="2906" spans="1:4" ht="15" customHeight="1" x14ac:dyDescent="0.25">
      <c r="A2906" s="61" t="s">
        <v>3</v>
      </c>
      <c r="B2906" s="7" t="s">
        <v>363</v>
      </c>
      <c r="C2906" s="33" t="s">
        <v>135</v>
      </c>
      <c r="D2906" s="19">
        <v>0.48599999999999999</v>
      </c>
    </row>
    <row r="2907" spans="1:4" ht="15" customHeight="1" x14ac:dyDescent="0.25">
      <c r="A2907" s="61" t="s">
        <v>3</v>
      </c>
      <c r="B2907" s="7" t="s">
        <v>360</v>
      </c>
      <c r="C2907" s="33" t="s">
        <v>10</v>
      </c>
      <c r="D2907" s="23">
        <v>5228</v>
      </c>
    </row>
    <row r="2908" spans="1:4" ht="15" customHeight="1" x14ac:dyDescent="0.25">
      <c r="A2908" s="61" t="s">
        <v>3</v>
      </c>
      <c r="B2908" s="7" t="s">
        <v>360</v>
      </c>
      <c r="C2908" s="33" t="s">
        <v>133</v>
      </c>
      <c r="D2908" s="23">
        <v>1954</v>
      </c>
    </row>
    <row r="2909" spans="1:4" ht="15" customHeight="1" x14ac:dyDescent="0.25">
      <c r="A2909" s="61" t="s">
        <v>3</v>
      </c>
      <c r="B2909" s="7" t="s">
        <v>360</v>
      </c>
      <c r="C2909" s="33" t="s">
        <v>134</v>
      </c>
      <c r="D2909" s="23">
        <v>3274</v>
      </c>
    </row>
    <row r="2910" spans="1:4" ht="15" customHeight="1" x14ac:dyDescent="0.25">
      <c r="A2910" s="61" t="s">
        <v>3</v>
      </c>
      <c r="B2910" s="7" t="s">
        <v>360</v>
      </c>
      <c r="C2910" s="33" t="s">
        <v>135</v>
      </c>
      <c r="D2910" s="19">
        <v>0.374</v>
      </c>
    </row>
    <row r="2911" spans="1:4" ht="15" customHeight="1" x14ac:dyDescent="0.25">
      <c r="A2911" s="61" t="s">
        <v>3</v>
      </c>
      <c r="B2911" s="7" t="s">
        <v>365</v>
      </c>
      <c r="C2911" s="33" t="s">
        <v>10</v>
      </c>
      <c r="D2911" s="23">
        <v>8986</v>
      </c>
    </row>
    <row r="2912" spans="1:4" ht="15" customHeight="1" x14ac:dyDescent="0.25">
      <c r="A2912" s="61" t="s">
        <v>3</v>
      </c>
      <c r="B2912" s="7" t="s">
        <v>365</v>
      </c>
      <c r="C2912" s="33" t="s">
        <v>133</v>
      </c>
      <c r="D2912" s="23">
        <v>1700</v>
      </c>
    </row>
    <row r="2913" spans="1:4" ht="15" customHeight="1" x14ac:dyDescent="0.25">
      <c r="A2913" s="61" t="s">
        <v>3</v>
      </c>
      <c r="B2913" s="7" t="s">
        <v>365</v>
      </c>
      <c r="C2913" s="33" t="s">
        <v>134</v>
      </c>
      <c r="D2913" s="23">
        <v>7286</v>
      </c>
    </row>
    <row r="2914" spans="1:4" ht="15" customHeight="1" x14ac:dyDescent="0.25">
      <c r="A2914" s="61" t="s">
        <v>3</v>
      </c>
      <c r="B2914" s="7" t="s">
        <v>365</v>
      </c>
      <c r="C2914" s="33" t="s">
        <v>135</v>
      </c>
      <c r="D2914" s="19">
        <v>0.189</v>
      </c>
    </row>
    <row r="2915" spans="1:4" ht="15" customHeight="1" x14ac:dyDescent="0.25">
      <c r="A2915" s="61" t="s">
        <v>3</v>
      </c>
      <c r="B2915" s="7" t="s">
        <v>366</v>
      </c>
      <c r="C2915" s="33" t="s">
        <v>10</v>
      </c>
      <c r="D2915" s="23">
        <v>2825</v>
      </c>
    </row>
    <row r="2916" spans="1:4" ht="15" customHeight="1" x14ac:dyDescent="0.25">
      <c r="A2916" s="61" t="s">
        <v>3</v>
      </c>
      <c r="B2916" s="7" t="s">
        <v>366</v>
      </c>
      <c r="C2916" s="33" t="s">
        <v>133</v>
      </c>
      <c r="D2916" s="23">
        <v>532</v>
      </c>
    </row>
    <row r="2917" spans="1:4" ht="15" customHeight="1" x14ac:dyDescent="0.25">
      <c r="A2917" s="61" t="s">
        <v>3</v>
      </c>
      <c r="B2917" s="7" t="s">
        <v>366</v>
      </c>
      <c r="C2917" s="33" t="s">
        <v>134</v>
      </c>
      <c r="D2917" s="23">
        <v>2293</v>
      </c>
    </row>
    <row r="2918" spans="1:4" ht="15" customHeight="1" x14ac:dyDescent="0.25">
      <c r="A2918" s="61" t="s">
        <v>3</v>
      </c>
      <c r="B2918" s="7" t="s">
        <v>366</v>
      </c>
      <c r="C2918" s="33" t="s">
        <v>135</v>
      </c>
      <c r="D2918" s="19">
        <v>0.188</v>
      </c>
    </row>
    <row r="2919" spans="1:4" ht="15" customHeight="1" x14ac:dyDescent="0.25">
      <c r="A2919" s="61" t="s">
        <v>3</v>
      </c>
      <c r="B2919" s="7" t="s">
        <v>367</v>
      </c>
      <c r="C2919" s="33" t="s">
        <v>10</v>
      </c>
      <c r="D2919" s="23">
        <v>1162</v>
      </c>
    </row>
    <row r="2920" spans="1:4" ht="15" customHeight="1" x14ac:dyDescent="0.25">
      <c r="A2920" s="61" t="s">
        <v>3</v>
      </c>
      <c r="B2920" s="7" t="s">
        <v>367</v>
      </c>
      <c r="C2920" s="33" t="s">
        <v>133</v>
      </c>
      <c r="D2920" s="23">
        <v>386</v>
      </c>
    </row>
    <row r="2921" spans="1:4" ht="15" customHeight="1" x14ac:dyDescent="0.25">
      <c r="A2921" s="61" t="s">
        <v>3</v>
      </c>
      <c r="B2921" s="7" t="s">
        <v>367</v>
      </c>
      <c r="C2921" s="33" t="s">
        <v>134</v>
      </c>
      <c r="D2921" s="23">
        <v>776</v>
      </c>
    </row>
    <row r="2922" spans="1:4" ht="15" customHeight="1" x14ac:dyDescent="0.25">
      <c r="A2922" s="61" t="s">
        <v>3</v>
      </c>
      <c r="B2922" s="7" t="s">
        <v>367</v>
      </c>
      <c r="C2922" s="33" t="s">
        <v>135</v>
      </c>
      <c r="D2922" s="19">
        <v>0.33200000000000002</v>
      </c>
    </row>
    <row r="2923" spans="1:4" ht="15" customHeight="1" x14ac:dyDescent="0.25">
      <c r="A2923" s="61" t="s">
        <v>3</v>
      </c>
      <c r="B2923" s="7" t="s">
        <v>368</v>
      </c>
      <c r="C2923" s="33" t="s">
        <v>10</v>
      </c>
      <c r="D2923" s="23">
        <v>9936</v>
      </c>
    </row>
    <row r="2924" spans="1:4" ht="15" customHeight="1" x14ac:dyDescent="0.25">
      <c r="A2924" s="61" t="s">
        <v>3</v>
      </c>
      <c r="B2924" s="7" t="s">
        <v>368</v>
      </c>
      <c r="C2924" s="33" t="s">
        <v>133</v>
      </c>
      <c r="D2924" s="23">
        <v>2695</v>
      </c>
    </row>
    <row r="2925" spans="1:4" ht="15" customHeight="1" x14ac:dyDescent="0.25">
      <c r="A2925" s="61" t="s">
        <v>3</v>
      </c>
      <c r="B2925" s="7" t="s">
        <v>368</v>
      </c>
      <c r="C2925" s="33" t="s">
        <v>134</v>
      </c>
      <c r="D2925" s="23">
        <v>7241</v>
      </c>
    </row>
    <row r="2926" spans="1:4" ht="15" customHeight="1" x14ac:dyDescent="0.25">
      <c r="A2926" s="61" t="s">
        <v>3</v>
      </c>
      <c r="B2926" s="7" t="s">
        <v>368</v>
      </c>
      <c r="C2926" s="33" t="s">
        <v>135</v>
      </c>
      <c r="D2926" s="19">
        <v>0.27100000000000002</v>
      </c>
    </row>
    <row r="2927" spans="1:4" ht="15" customHeight="1" x14ac:dyDescent="0.25">
      <c r="A2927" s="61" t="s">
        <v>3</v>
      </c>
      <c r="B2927" s="7" t="s">
        <v>369</v>
      </c>
      <c r="C2927" s="33" t="s">
        <v>10</v>
      </c>
      <c r="D2927" s="23">
        <v>9145</v>
      </c>
    </row>
    <row r="2928" spans="1:4" ht="15" customHeight="1" x14ac:dyDescent="0.25">
      <c r="A2928" s="61" t="s">
        <v>3</v>
      </c>
      <c r="B2928" s="7" t="s">
        <v>369</v>
      </c>
      <c r="C2928" s="33" t="s">
        <v>133</v>
      </c>
      <c r="D2928" s="23">
        <v>2659</v>
      </c>
    </row>
    <row r="2929" spans="1:4" ht="15" customHeight="1" x14ac:dyDescent="0.25">
      <c r="A2929" s="61" t="s">
        <v>3</v>
      </c>
      <c r="B2929" s="7" t="s">
        <v>369</v>
      </c>
      <c r="C2929" s="33" t="s">
        <v>134</v>
      </c>
      <c r="D2929" s="23">
        <v>6486</v>
      </c>
    </row>
    <row r="2930" spans="1:4" ht="15" customHeight="1" x14ac:dyDescent="0.25">
      <c r="A2930" s="61" t="s">
        <v>3</v>
      </c>
      <c r="B2930" s="7" t="s">
        <v>369</v>
      </c>
      <c r="C2930" s="33" t="s">
        <v>135</v>
      </c>
      <c r="D2930" s="19">
        <v>0.29099999999999998</v>
      </c>
    </row>
    <row r="2931" spans="1:4" ht="15" customHeight="1" x14ac:dyDescent="0.25">
      <c r="A2931" s="61" t="s">
        <v>3</v>
      </c>
      <c r="B2931" s="7" t="s">
        <v>406</v>
      </c>
      <c r="C2931" s="33" t="s">
        <v>10</v>
      </c>
      <c r="D2931" s="23">
        <v>4180</v>
      </c>
    </row>
    <row r="2932" spans="1:4" ht="15" customHeight="1" x14ac:dyDescent="0.25">
      <c r="A2932" s="61" t="s">
        <v>3</v>
      </c>
      <c r="B2932" s="7" t="s">
        <v>406</v>
      </c>
      <c r="C2932" s="33" t="s">
        <v>133</v>
      </c>
      <c r="D2932" s="23">
        <v>721</v>
      </c>
    </row>
    <row r="2933" spans="1:4" ht="15" customHeight="1" x14ac:dyDescent="0.25">
      <c r="A2933" s="61" t="s">
        <v>3</v>
      </c>
      <c r="B2933" s="7" t="s">
        <v>406</v>
      </c>
      <c r="C2933" s="33" t="s">
        <v>134</v>
      </c>
      <c r="D2933" s="23">
        <v>3459</v>
      </c>
    </row>
    <row r="2934" spans="1:4" ht="15" customHeight="1" x14ac:dyDescent="0.25">
      <c r="A2934" s="61" t="s">
        <v>3</v>
      </c>
      <c r="B2934" s="7" t="s">
        <v>406</v>
      </c>
      <c r="C2934" s="33" t="s">
        <v>135</v>
      </c>
      <c r="D2934" s="19">
        <v>0.17199999999999999</v>
      </c>
    </row>
    <row r="2935" spans="1:4" ht="15" customHeight="1" x14ac:dyDescent="0.25">
      <c r="A2935" s="61" t="s">
        <v>3</v>
      </c>
      <c r="B2935" s="7" t="s">
        <v>372</v>
      </c>
      <c r="C2935" s="33" t="s">
        <v>10</v>
      </c>
      <c r="D2935" s="23">
        <v>12558</v>
      </c>
    </row>
    <row r="2936" spans="1:4" ht="15" customHeight="1" x14ac:dyDescent="0.25">
      <c r="A2936" s="61" t="s">
        <v>3</v>
      </c>
      <c r="B2936" s="7" t="s">
        <v>372</v>
      </c>
      <c r="C2936" s="33" t="s">
        <v>133</v>
      </c>
      <c r="D2936" s="23">
        <v>4587</v>
      </c>
    </row>
    <row r="2937" spans="1:4" ht="15" customHeight="1" x14ac:dyDescent="0.25">
      <c r="A2937" s="61" t="s">
        <v>3</v>
      </c>
      <c r="B2937" s="7" t="s">
        <v>372</v>
      </c>
      <c r="C2937" s="33" t="s">
        <v>134</v>
      </c>
      <c r="D2937" s="23">
        <v>7971</v>
      </c>
    </row>
    <row r="2938" spans="1:4" ht="15" customHeight="1" x14ac:dyDescent="0.25">
      <c r="A2938" s="61" t="s">
        <v>3</v>
      </c>
      <c r="B2938" s="7" t="s">
        <v>372</v>
      </c>
      <c r="C2938" s="33" t="s">
        <v>135</v>
      </c>
      <c r="D2938" s="19">
        <v>0.36499999999999999</v>
      </c>
    </row>
    <row r="2939" spans="1:4" ht="15" customHeight="1" x14ac:dyDescent="0.25">
      <c r="A2939" s="61" t="s">
        <v>3</v>
      </c>
      <c r="B2939" s="7" t="s">
        <v>373</v>
      </c>
      <c r="C2939" s="33" t="s">
        <v>10</v>
      </c>
      <c r="D2939" s="23">
        <v>10250</v>
      </c>
    </row>
    <row r="2940" spans="1:4" ht="15" customHeight="1" x14ac:dyDescent="0.25">
      <c r="A2940" s="61" t="s">
        <v>3</v>
      </c>
      <c r="B2940" s="7" t="s">
        <v>373</v>
      </c>
      <c r="C2940" s="33" t="s">
        <v>133</v>
      </c>
      <c r="D2940" s="23">
        <v>2349</v>
      </c>
    </row>
    <row r="2941" spans="1:4" ht="15" customHeight="1" x14ac:dyDescent="0.25">
      <c r="A2941" s="61" t="s">
        <v>3</v>
      </c>
      <c r="B2941" s="7" t="s">
        <v>373</v>
      </c>
      <c r="C2941" s="33" t="s">
        <v>134</v>
      </c>
      <c r="D2941" s="23">
        <v>7901</v>
      </c>
    </row>
    <row r="2942" spans="1:4" ht="15" customHeight="1" x14ac:dyDescent="0.25">
      <c r="A2942" s="61" t="s">
        <v>3</v>
      </c>
      <c r="B2942" s="7" t="s">
        <v>373</v>
      </c>
      <c r="C2942" s="33" t="s">
        <v>135</v>
      </c>
      <c r="D2942" s="19">
        <v>0.22900000000000001</v>
      </c>
    </row>
    <row r="2943" spans="1:4" ht="15" customHeight="1" x14ac:dyDescent="0.25">
      <c r="A2943" s="61" t="s">
        <v>3</v>
      </c>
      <c r="B2943" s="7" t="s">
        <v>374</v>
      </c>
      <c r="C2943" s="33" t="s">
        <v>10</v>
      </c>
      <c r="D2943" s="23">
        <v>21822</v>
      </c>
    </row>
    <row r="2944" spans="1:4" ht="15" customHeight="1" x14ac:dyDescent="0.25">
      <c r="A2944" s="61" t="s">
        <v>3</v>
      </c>
      <c r="B2944" s="7" t="s">
        <v>374</v>
      </c>
      <c r="C2944" s="33" t="s">
        <v>133</v>
      </c>
      <c r="D2944" s="23">
        <v>5204</v>
      </c>
    </row>
    <row r="2945" spans="1:4" ht="15" customHeight="1" x14ac:dyDescent="0.25">
      <c r="A2945" s="61" t="s">
        <v>3</v>
      </c>
      <c r="B2945" s="7" t="s">
        <v>374</v>
      </c>
      <c r="C2945" s="33" t="s">
        <v>134</v>
      </c>
      <c r="D2945" s="23">
        <v>16618</v>
      </c>
    </row>
    <row r="2946" spans="1:4" ht="15" customHeight="1" x14ac:dyDescent="0.25">
      <c r="A2946" s="61" t="s">
        <v>3</v>
      </c>
      <c r="B2946" s="7" t="s">
        <v>374</v>
      </c>
      <c r="C2946" s="33" t="s">
        <v>135</v>
      </c>
      <c r="D2946" s="19">
        <v>0.23799999999999999</v>
      </c>
    </row>
    <row r="2947" spans="1:4" ht="15" customHeight="1" x14ac:dyDescent="0.25">
      <c r="A2947" s="61" t="s">
        <v>3</v>
      </c>
      <c r="B2947" s="7" t="s">
        <v>375</v>
      </c>
      <c r="C2947" s="33" t="s">
        <v>10</v>
      </c>
      <c r="D2947" s="23">
        <v>13692</v>
      </c>
    </row>
    <row r="2948" spans="1:4" ht="15" customHeight="1" x14ac:dyDescent="0.25">
      <c r="A2948" s="61" t="s">
        <v>3</v>
      </c>
      <c r="B2948" s="7" t="s">
        <v>375</v>
      </c>
      <c r="C2948" s="33" t="s">
        <v>133</v>
      </c>
      <c r="D2948" s="23">
        <v>5088</v>
      </c>
    </row>
    <row r="2949" spans="1:4" ht="15" customHeight="1" x14ac:dyDescent="0.25">
      <c r="A2949" s="61" t="s">
        <v>3</v>
      </c>
      <c r="B2949" s="7" t="s">
        <v>375</v>
      </c>
      <c r="C2949" s="33" t="s">
        <v>134</v>
      </c>
      <c r="D2949" s="23">
        <v>8604</v>
      </c>
    </row>
    <row r="2950" spans="1:4" ht="15" customHeight="1" x14ac:dyDescent="0.25">
      <c r="A2950" s="61" t="s">
        <v>3</v>
      </c>
      <c r="B2950" s="7" t="s">
        <v>375</v>
      </c>
      <c r="C2950" s="33" t="s">
        <v>135</v>
      </c>
      <c r="D2950" s="19">
        <v>0.372</v>
      </c>
    </row>
    <row r="2951" spans="1:4" ht="15" customHeight="1" x14ac:dyDescent="0.25">
      <c r="A2951" s="61" t="s">
        <v>3</v>
      </c>
      <c r="B2951" s="7" t="s">
        <v>376</v>
      </c>
      <c r="C2951" s="33" t="s">
        <v>10</v>
      </c>
      <c r="D2951" s="23">
        <v>3940</v>
      </c>
    </row>
    <row r="2952" spans="1:4" ht="15" customHeight="1" x14ac:dyDescent="0.25">
      <c r="A2952" s="61" t="s">
        <v>3</v>
      </c>
      <c r="B2952" s="7" t="s">
        <v>376</v>
      </c>
      <c r="C2952" s="33" t="s">
        <v>133</v>
      </c>
      <c r="D2952" s="23">
        <v>2621</v>
      </c>
    </row>
    <row r="2953" spans="1:4" ht="15" customHeight="1" x14ac:dyDescent="0.25">
      <c r="A2953" s="61" t="s">
        <v>3</v>
      </c>
      <c r="B2953" s="7" t="s">
        <v>376</v>
      </c>
      <c r="C2953" s="33" t="s">
        <v>134</v>
      </c>
      <c r="D2953" s="23">
        <v>1319</v>
      </c>
    </row>
    <row r="2954" spans="1:4" ht="15" customHeight="1" x14ac:dyDescent="0.25">
      <c r="A2954" s="61" t="s">
        <v>3</v>
      </c>
      <c r="B2954" s="7" t="s">
        <v>376</v>
      </c>
      <c r="C2954" s="33" t="s">
        <v>135</v>
      </c>
      <c r="D2954" s="19">
        <v>0.66500000000000004</v>
      </c>
    </row>
    <row r="2955" spans="1:4" ht="15" customHeight="1" x14ac:dyDescent="0.25">
      <c r="A2955" s="61" t="s">
        <v>3</v>
      </c>
      <c r="B2955" s="7" t="s">
        <v>377</v>
      </c>
      <c r="C2955" s="33" t="s">
        <v>10</v>
      </c>
      <c r="D2955" s="23">
        <v>10555</v>
      </c>
    </row>
    <row r="2956" spans="1:4" ht="15" customHeight="1" x14ac:dyDescent="0.25">
      <c r="A2956" s="61" t="s">
        <v>3</v>
      </c>
      <c r="B2956" s="7" t="s">
        <v>377</v>
      </c>
      <c r="C2956" s="33" t="s">
        <v>133</v>
      </c>
      <c r="D2956" s="23">
        <v>4295</v>
      </c>
    </row>
    <row r="2957" spans="1:4" ht="15" customHeight="1" x14ac:dyDescent="0.25">
      <c r="A2957" s="61" t="s">
        <v>3</v>
      </c>
      <c r="B2957" s="7" t="s">
        <v>377</v>
      </c>
      <c r="C2957" s="33" t="s">
        <v>134</v>
      </c>
      <c r="D2957" s="23">
        <v>6260</v>
      </c>
    </row>
    <row r="2958" spans="1:4" ht="15" customHeight="1" x14ac:dyDescent="0.25">
      <c r="A2958" s="61" t="s">
        <v>3</v>
      </c>
      <c r="B2958" s="7" t="s">
        <v>377</v>
      </c>
      <c r="C2958" s="33" t="s">
        <v>135</v>
      </c>
      <c r="D2958" s="19">
        <v>0.40699999999999997</v>
      </c>
    </row>
    <row r="2959" spans="1:4" ht="15" customHeight="1" x14ac:dyDescent="0.25">
      <c r="A2959" s="61" t="s">
        <v>3</v>
      </c>
      <c r="B2959" s="7" t="s">
        <v>378</v>
      </c>
      <c r="C2959" s="33" t="s">
        <v>10</v>
      </c>
      <c r="D2959" s="23">
        <v>962</v>
      </c>
    </row>
    <row r="2960" spans="1:4" ht="15" customHeight="1" x14ac:dyDescent="0.25">
      <c r="A2960" s="61" t="s">
        <v>3</v>
      </c>
      <c r="B2960" s="7" t="s">
        <v>378</v>
      </c>
      <c r="C2960" s="33" t="s">
        <v>133</v>
      </c>
      <c r="D2960" s="23">
        <v>478</v>
      </c>
    </row>
    <row r="2961" spans="1:4" ht="15" customHeight="1" x14ac:dyDescent="0.25">
      <c r="A2961" s="61" t="s">
        <v>3</v>
      </c>
      <c r="B2961" s="7" t="s">
        <v>378</v>
      </c>
      <c r="C2961" s="33" t="s">
        <v>134</v>
      </c>
      <c r="D2961" s="23">
        <v>484</v>
      </c>
    </row>
    <row r="2962" spans="1:4" ht="15" customHeight="1" x14ac:dyDescent="0.25">
      <c r="A2962" s="61" t="s">
        <v>3</v>
      </c>
      <c r="B2962" s="7" t="s">
        <v>378</v>
      </c>
      <c r="C2962" s="33" t="s">
        <v>135</v>
      </c>
      <c r="D2962" s="19">
        <v>0.497</v>
      </c>
    </row>
    <row r="2963" spans="1:4" ht="15" customHeight="1" x14ac:dyDescent="0.25">
      <c r="A2963" s="61" t="s">
        <v>3</v>
      </c>
      <c r="B2963" s="7" t="s">
        <v>379</v>
      </c>
      <c r="C2963" s="33" t="s">
        <v>10</v>
      </c>
      <c r="D2963" s="23">
        <v>5486</v>
      </c>
    </row>
    <row r="2964" spans="1:4" ht="15" customHeight="1" x14ac:dyDescent="0.25">
      <c r="A2964" s="61" t="s">
        <v>3</v>
      </c>
      <c r="B2964" s="7" t="s">
        <v>379</v>
      </c>
      <c r="C2964" s="33" t="s">
        <v>133</v>
      </c>
      <c r="D2964" s="23">
        <v>4272</v>
      </c>
    </row>
    <row r="2965" spans="1:4" ht="15" customHeight="1" x14ac:dyDescent="0.25">
      <c r="A2965" s="61" t="s">
        <v>3</v>
      </c>
      <c r="B2965" s="7" t="s">
        <v>379</v>
      </c>
      <c r="C2965" s="33" t="s">
        <v>134</v>
      </c>
      <c r="D2965" s="23">
        <v>1214</v>
      </c>
    </row>
    <row r="2966" spans="1:4" ht="15" customHeight="1" x14ac:dyDescent="0.25">
      <c r="A2966" s="61" t="s">
        <v>3</v>
      </c>
      <c r="B2966" s="7" t="s">
        <v>379</v>
      </c>
      <c r="C2966" s="33" t="s">
        <v>135</v>
      </c>
      <c r="D2966" s="19">
        <v>0.77900000000000003</v>
      </c>
    </row>
    <row r="2967" spans="1:4" ht="15" customHeight="1" x14ac:dyDescent="0.25">
      <c r="A2967" s="61" t="s">
        <v>3</v>
      </c>
      <c r="B2967" s="7" t="s">
        <v>380</v>
      </c>
      <c r="C2967" s="33" t="s">
        <v>10</v>
      </c>
      <c r="D2967" s="23">
        <v>15057</v>
      </c>
    </row>
    <row r="2968" spans="1:4" ht="15" customHeight="1" x14ac:dyDescent="0.25">
      <c r="A2968" s="61" t="s">
        <v>3</v>
      </c>
      <c r="B2968" s="7" t="s">
        <v>380</v>
      </c>
      <c r="C2968" s="33" t="s">
        <v>133</v>
      </c>
      <c r="D2968" s="23">
        <v>8376</v>
      </c>
    </row>
    <row r="2969" spans="1:4" ht="15" customHeight="1" x14ac:dyDescent="0.25">
      <c r="A2969" s="61" t="s">
        <v>3</v>
      </c>
      <c r="B2969" s="7" t="s">
        <v>380</v>
      </c>
      <c r="C2969" s="33" t="s">
        <v>134</v>
      </c>
      <c r="D2969" s="23">
        <v>6681</v>
      </c>
    </row>
    <row r="2970" spans="1:4" ht="15" customHeight="1" x14ac:dyDescent="0.25">
      <c r="A2970" s="61" t="s">
        <v>3</v>
      </c>
      <c r="B2970" s="7" t="s">
        <v>380</v>
      </c>
      <c r="C2970" s="33" t="s">
        <v>135</v>
      </c>
      <c r="D2970" s="19">
        <v>0.55600000000000005</v>
      </c>
    </row>
    <row r="2971" spans="1:4" ht="15" customHeight="1" x14ac:dyDescent="0.25">
      <c r="A2971" s="61" t="s">
        <v>3</v>
      </c>
      <c r="B2971" s="7" t="s">
        <v>407</v>
      </c>
      <c r="C2971" s="33" t="s">
        <v>10</v>
      </c>
      <c r="D2971" s="23">
        <v>2915</v>
      </c>
    </row>
    <row r="2972" spans="1:4" ht="15" customHeight="1" x14ac:dyDescent="0.25">
      <c r="A2972" s="61" t="s">
        <v>3</v>
      </c>
      <c r="B2972" s="7" t="s">
        <v>407</v>
      </c>
      <c r="C2972" s="33" t="s">
        <v>133</v>
      </c>
      <c r="D2972" s="23">
        <v>1424</v>
      </c>
    </row>
    <row r="2973" spans="1:4" ht="15" customHeight="1" x14ac:dyDescent="0.25">
      <c r="A2973" s="61" t="s">
        <v>3</v>
      </c>
      <c r="B2973" s="7" t="s">
        <v>407</v>
      </c>
      <c r="C2973" s="33" t="s">
        <v>134</v>
      </c>
      <c r="D2973" s="23">
        <v>1491</v>
      </c>
    </row>
    <row r="2974" spans="1:4" ht="15" customHeight="1" x14ac:dyDescent="0.25">
      <c r="A2974" s="61" t="s">
        <v>3</v>
      </c>
      <c r="B2974" s="7" t="s">
        <v>407</v>
      </c>
      <c r="C2974" s="33" t="s">
        <v>135</v>
      </c>
      <c r="D2974" s="19">
        <v>0.48899999999999999</v>
      </c>
    </row>
    <row r="2975" spans="1:4" ht="15" customHeight="1" x14ac:dyDescent="0.25">
      <c r="A2975" s="61" t="s">
        <v>3</v>
      </c>
      <c r="B2975" s="7" t="s">
        <v>381</v>
      </c>
      <c r="C2975" s="33" t="s">
        <v>10</v>
      </c>
      <c r="D2975" s="23">
        <v>5050</v>
      </c>
    </row>
    <row r="2976" spans="1:4" ht="15" customHeight="1" x14ac:dyDescent="0.25">
      <c r="A2976" s="61" t="s">
        <v>3</v>
      </c>
      <c r="B2976" s="7" t="s">
        <v>381</v>
      </c>
      <c r="C2976" s="33" t="s">
        <v>133</v>
      </c>
      <c r="D2976" s="23">
        <v>2931</v>
      </c>
    </row>
    <row r="2977" spans="1:4" ht="15" customHeight="1" x14ac:dyDescent="0.25">
      <c r="A2977" s="61" t="s">
        <v>3</v>
      </c>
      <c r="B2977" s="7" t="s">
        <v>381</v>
      </c>
      <c r="C2977" s="33" t="s">
        <v>134</v>
      </c>
      <c r="D2977" s="23">
        <v>2119</v>
      </c>
    </row>
    <row r="2978" spans="1:4" ht="15" customHeight="1" x14ac:dyDescent="0.25">
      <c r="A2978" s="61" t="s">
        <v>3</v>
      </c>
      <c r="B2978" s="7" t="s">
        <v>381</v>
      </c>
      <c r="C2978" s="33" t="s">
        <v>135</v>
      </c>
      <c r="D2978" s="19">
        <v>0.57999999999999996</v>
      </c>
    </row>
    <row r="2979" spans="1:4" ht="15" customHeight="1" x14ac:dyDescent="0.25">
      <c r="A2979" s="61" t="s">
        <v>3</v>
      </c>
      <c r="B2979" s="7" t="s">
        <v>382</v>
      </c>
      <c r="C2979" s="33" t="s">
        <v>10</v>
      </c>
      <c r="D2979" s="23">
        <v>6777</v>
      </c>
    </row>
    <row r="2980" spans="1:4" ht="15" customHeight="1" x14ac:dyDescent="0.25">
      <c r="A2980" s="61" t="s">
        <v>3</v>
      </c>
      <c r="B2980" s="7" t="s">
        <v>382</v>
      </c>
      <c r="C2980" s="33" t="s">
        <v>133</v>
      </c>
      <c r="D2980" s="23">
        <v>4670</v>
      </c>
    </row>
    <row r="2981" spans="1:4" ht="15" customHeight="1" x14ac:dyDescent="0.25">
      <c r="A2981" s="61" t="s">
        <v>3</v>
      </c>
      <c r="B2981" s="7" t="s">
        <v>382</v>
      </c>
      <c r="C2981" s="33" t="s">
        <v>134</v>
      </c>
      <c r="D2981" s="23">
        <v>2107</v>
      </c>
    </row>
    <row r="2982" spans="1:4" ht="15" customHeight="1" x14ac:dyDescent="0.25">
      <c r="A2982" s="61" t="s">
        <v>3</v>
      </c>
      <c r="B2982" s="7" t="s">
        <v>382</v>
      </c>
      <c r="C2982" s="33" t="s">
        <v>135</v>
      </c>
      <c r="D2982" s="19">
        <v>0.68899999999999995</v>
      </c>
    </row>
    <row r="2983" spans="1:4" ht="15" customHeight="1" x14ac:dyDescent="0.25">
      <c r="A2983" s="61" t="s">
        <v>3</v>
      </c>
      <c r="B2983" s="7" t="s">
        <v>383</v>
      </c>
      <c r="C2983" s="33" t="s">
        <v>10</v>
      </c>
      <c r="D2983" s="23">
        <v>9278</v>
      </c>
    </row>
    <row r="2984" spans="1:4" ht="15" customHeight="1" x14ac:dyDescent="0.25">
      <c r="A2984" s="61" t="s">
        <v>3</v>
      </c>
      <c r="B2984" s="7" t="s">
        <v>383</v>
      </c>
      <c r="C2984" s="33" t="s">
        <v>133</v>
      </c>
      <c r="D2984" s="23">
        <v>5665</v>
      </c>
    </row>
    <row r="2985" spans="1:4" ht="15" customHeight="1" x14ac:dyDescent="0.25">
      <c r="A2985" s="61" t="s">
        <v>3</v>
      </c>
      <c r="B2985" s="7" t="s">
        <v>383</v>
      </c>
      <c r="C2985" s="33" t="s">
        <v>134</v>
      </c>
      <c r="D2985" s="23">
        <v>3613</v>
      </c>
    </row>
    <row r="2986" spans="1:4" ht="15" customHeight="1" x14ac:dyDescent="0.25">
      <c r="A2986" s="61" t="s">
        <v>3</v>
      </c>
      <c r="B2986" s="7" t="s">
        <v>383</v>
      </c>
      <c r="C2986" s="33" t="s">
        <v>135</v>
      </c>
      <c r="D2986" s="19">
        <v>0.61099999999999999</v>
      </c>
    </row>
    <row r="2987" spans="1:4" ht="15" customHeight="1" x14ac:dyDescent="0.25">
      <c r="A2987" s="61" t="s">
        <v>3</v>
      </c>
      <c r="B2987" s="7" t="s">
        <v>384</v>
      </c>
      <c r="C2987" s="33" t="s">
        <v>10</v>
      </c>
      <c r="D2987" s="23">
        <v>2293</v>
      </c>
    </row>
    <row r="2988" spans="1:4" ht="15" customHeight="1" x14ac:dyDescent="0.25">
      <c r="A2988" s="61" t="s">
        <v>3</v>
      </c>
      <c r="B2988" s="7" t="s">
        <v>384</v>
      </c>
      <c r="C2988" s="33" t="s">
        <v>133</v>
      </c>
      <c r="D2988" s="23">
        <v>261</v>
      </c>
    </row>
    <row r="2989" spans="1:4" ht="15" customHeight="1" x14ac:dyDescent="0.25">
      <c r="A2989" s="61" t="s">
        <v>3</v>
      </c>
      <c r="B2989" s="7" t="s">
        <v>384</v>
      </c>
      <c r="C2989" s="33" t="s">
        <v>134</v>
      </c>
      <c r="D2989" s="23">
        <v>2032</v>
      </c>
    </row>
    <row r="2990" spans="1:4" ht="15" customHeight="1" x14ac:dyDescent="0.25">
      <c r="A2990" s="61" t="s">
        <v>3</v>
      </c>
      <c r="B2990" s="7" t="s">
        <v>384</v>
      </c>
      <c r="C2990" s="33" t="s">
        <v>135</v>
      </c>
      <c r="D2990" s="19">
        <v>0.114</v>
      </c>
    </row>
    <row r="2991" spans="1:4" ht="15" customHeight="1" x14ac:dyDescent="0.25">
      <c r="A2991" s="61" t="s">
        <v>3</v>
      </c>
      <c r="B2991" s="7" t="s">
        <v>385</v>
      </c>
      <c r="C2991" s="33" t="s">
        <v>10</v>
      </c>
      <c r="D2991" s="23">
        <v>3601</v>
      </c>
    </row>
    <row r="2992" spans="1:4" ht="15" customHeight="1" x14ac:dyDescent="0.25">
      <c r="A2992" s="61" t="s">
        <v>3</v>
      </c>
      <c r="B2992" s="7" t="s">
        <v>385</v>
      </c>
      <c r="C2992" s="33" t="s">
        <v>133</v>
      </c>
      <c r="D2992" s="23">
        <v>2687</v>
      </c>
    </row>
    <row r="2993" spans="1:4" ht="15" customHeight="1" x14ac:dyDescent="0.25">
      <c r="A2993" s="61" t="s">
        <v>3</v>
      </c>
      <c r="B2993" s="7" t="s">
        <v>385</v>
      </c>
      <c r="C2993" s="33" t="s">
        <v>134</v>
      </c>
      <c r="D2993" s="23">
        <v>914</v>
      </c>
    </row>
    <row r="2994" spans="1:4" ht="15" customHeight="1" x14ac:dyDescent="0.25">
      <c r="A2994" s="61" t="s">
        <v>3</v>
      </c>
      <c r="B2994" s="7" t="s">
        <v>385</v>
      </c>
      <c r="C2994" s="33" t="s">
        <v>135</v>
      </c>
      <c r="D2994" s="19">
        <v>0.746</v>
      </c>
    </row>
    <row r="2995" spans="1:4" ht="15" customHeight="1" x14ac:dyDescent="0.25">
      <c r="A2995" s="61" t="s">
        <v>3</v>
      </c>
      <c r="B2995" s="7" t="s">
        <v>386</v>
      </c>
      <c r="C2995" s="33" t="s">
        <v>10</v>
      </c>
      <c r="D2995" s="23">
        <v>11874</v>
      </c>
    </row>
    <row r="2996" spans="1:4" ht="15" customHeight="1" x14ac:dyDescent="0.25">
      <c r="A2996" s="61" t="s">
        <v>3</v>
      </c>
      <c r="B2996" s="7" t="s">
        <v>386</v>
      </c>
      <c r="C2996" s="33" t="s">
        <v>133</v>
      </c>
      <c r="D2996" s="23">
        <v>9684</v>
      </c>
    </row>
    <row r="2997" spans="1:4" ht="15" customHeight="1" x14ac:dyDescent="0.25">
      <c r="A2997" s="61" t="s">
        <v>3</v>
      </c>
      <c r="B2997" s="7" t="s">
        <v>386</v>
      </c>
      <c r="C2997" s="33" t="s">
        <v>134</v>
      </c>
      <c r="D2997" s="23">
        <v>2190</v>
      </c>
    </row>
    <row r="2998" spans="1:4" ht="15" customHeight="1" x14ac:dyDescent="0.25">
      <c r="A2998" s="61" t="s">
        <v>3</v>
      </c>
      <c r="B2998" s="7" t="s">
        <v>386</v>
      </c>
      <c r="C2998" s="33" t="s">
        <v>135</v>
      </c>
      <c r="D2998" s="19">
        <v>0.81599999999999995</v>
      </c>
    </row>
    <row r="2999" spans="1:4" ht="15" customHeight="1" x14ac:dyDescent="0.25">
      <c r="A2999" s="61" t="s">
        <v>3</v>
      </c>
      <c r="B2999" s="7" t="s">
        <v>387</v>
      </c>
      <c r="C2999" s="33" t="s">
        <v>10</v>
      </c>
      <c r="D2999" s="23">
        <v>3807</v>
      </c>
    </row>
    <row r="3000" spans="1:4" ht="15" customHeight="1" x14ac:dyDescent="0.25">
      <c r="A3000" s="61" t="s">
        <v>3</v>
      </c>
      <c r="B3000" s="7" t="s">
        <v>387</v>
      </c>
      <c r="C3000" s="33" t="s">
        <v>133</v>
      </c>
      <c r="D3000" s="23">
        <v>2282</v>
      </c>
    </row>
    <row r="3001" spans="1:4" ht="15" customHeight="1" x14ac:dyDescent="0.25">
      <c r="A3001" s="61" t="s">
        <v>3</v>
      </c>
      <c r="B3001" s="7" t="s">
        <v>387</v>
      </c>
      <c r="C3001" s="33" t="s">
        <v>134</v>
      </c>
      <c r="D3001" s="23">
        <v>1525</v>
      </c>
    </row>
    <row r="3002" spans="1:4" ht="15" customHeight="1" x14ac:dyDescent="0.25">
      <c r="A3002" s="61" t="s">
        <v>3</v>
      </c>
      <c r="B3002" s="7" t="s">
        <v>387</v>
      </c>
      <c r="C3002" s="33" t="s">
        <v>135</v>
      </c>
      <c r="D3002" s="19">
        <v>0.59899999999999998</v>
      </c>
    </row>
    <row r="3003" spans="1:4" ht="15" customHeight="1" x14ac:dyDescent="0.25">
      <c r="A3003" s="61" t="s">
        <v>3</v>
      </c>
      <c r="B3003" s="7" t="s">
        <v>388</v>
      </c>
      <c r="C3003" s="33" t="s">
        <v>10</v>
      </c>
      <c r="D3003" s="23">
        <v>11720</v>
      </c>
    </row>
    <row r="3004" spans="1:4" ht="15" customHeight="1" x14ac:dyDescent="0.25">
      <c r="A3004" s="61" t="s">
        <v>3</v>
      </c>
      <c r="B3004" s="7" t="s">
        <v>388</v>
      </c>
      <c r="C3004" s="33" t="s">
        <v>133</v>
      </c>
      <c r="D3004" s="23">
        <v>5424</v>
      </c>
    </row>
    <row r="3005" spans="1:4" ht="15" customHeight="1" x14ac:dyDescent="0.25">
      <c r="A3005" s="61" t="s">
        <v>3</v>
      </c>
      <c r="B3005" s="7" t="s">
        <v>388</v>
      </c>
      <c r="C3005" s="33" t="s">
        <v>134</v>
      </c>
      <c r="D3005" s="23">
        <v>6296</v>
      </c>
    </row>
    <row r="3006" spans="1:4" ht="15" customHeight="1" x14ac:dyDescent="0.25">
      <c r="A3006" s="61" t="s">
        <v>3</v>
      </c>
      <c r="B3006" s="7" t="s">
        <v>388</v>
      </c>
      <c r="C3006" s="33" t="s">
        <v>135</v>
      </c>
      <c r="D3006" s="19">
        <v>0.46300000000000002</v>
      </c>
    </row>
    <row r="3007" spans="1:4" ht="15" customHeight="1" x14ac:dyDescent="0.25">
      <c r="A3007" s="61" t="s">
        <v>3</v>
      </c>
      <c r="B3007" s="7" t="s">
        <v>389</v>
      </c>
      <c r="C3007" s="33" t="s">
        <v>10</v>
      </c>
      <c r="D3007" s="23">
        <v>5142</v>
      </c>
    </row>
    <row r="3008" spans="1:4" ht="15" customHeight="1" x14ac:dyDescent="0.25">
      <c r="A3008" s="61" t="s">
        <v>3</v>
      </c>
      <c r="B3008" s="7" t="s">
        <v>389</v>
      </c>
      <c r="C3008" s="33" t="s">
        <v>133</v>
      </c>
      <c r="D3008" s="23">
        <v>2832</v>
      </c>
    </row>
    <row r="3009" spans="1:4" ht="15" customHeight="1" x14ac:dyDescent="0.25">
      <c r="A3009" s="61" t="s">
        <v>3</v>
      </c>
      <c r="B3009" s="7" t="s">
        <v>389</v>
      </c>
      <c r="C3009" s="33" t="s">
        <v>134</v>
      </c>
      <c r="D3009" s="23">
        <v>2310</v>
      </c>
    </row>
    <row r="3010" spans="1:4" ht="15" customHeight="1" x14ac:dyDescent="0.25">
      <c r="A3010" s="61" t="s">
        <v>3</v>
      </c>
      <c r="B3010" s="7" t="s">
        <v>389</v>
      </c>
      <c r="C3010" s="33" t="s">
        <v>135</v>
      </c>
      <c r="D3010" s="19">
        <v>0.55100000000000005</v>
      </c>
    </row>
    <row r="3011" spans="1:4" ht="15" customHeight="1" x14ac:dyDescent="0.25">
      <c r="A3011" s="61" t="s">
        <v>3</v>
      </c>
      <c r="B3011" s="7" t="s">
        <v>408</v>
      </c>
      <c r="C3011" s="33" t="s">
        <v>10</v>
      </c>
      <c r="D3011" s="23">
        <v>12056</v>
      </c>
    </row>
    <row r="3012" spans="1:4" ht="15" customHeight="1" x14ac:dyDescent="0.25">
      <c r="A3012" s="61" t="s">
        <v>3</v>
      </c>
      <c r="B3012" s="7" t="s">
        <v>408</v>
      </c>
      <c r="C3012" s="33" t="s">
        <v>133</v>
      </c>
      <c r="D3012" s="23">
        <v>5648</v>
      </c>
    </row>
    <row r="3013" spans="1:4" ht="15" customHeight="1" x14ac:dyDescent="0.25">
      <c r="A3013" s="61" t="s">
        <v>3</v>
      </c>
      <c r="B3013" s="7" t="s">
        <v>408</v>
      </c>
      <c r="C3013" s="33" t="s">
        <v>134</v>
      </c>
      <c r="D3013" s="23">
        <v>6408</v>
      </c>
    </row>
    <row r="3014" spans="1:4" ht="15" customHeight="1" x14ac:dyDescent="0.25">
      <c r="A3014" s="61" t="s">
        <v>3</v>
      </c>
      <c r="B3014" s="7" t="s">
        <v>408</v>
      </c>
      <c r="C3014" s="33" t="s">
        <v>135</v>
      </c>
      <c r="D3014" s="19">
        <v>0.46800000000000003</v>
      </c>
    </row>
    <row r="3015" spans="1:4" ht="15" customHeight="1" x14ac:dyDescent="0.25">
      <c r="A3015" s="61" t="s">
        <v>3</v>
      </c>
      <c r="B3015" s="7" t="s">
        <v>390</v>
      </c>
      <c r="C3015" s="33" t="s">
        <v>10</v>
      </c>
      <c r="D3015" s="23">
        <v>11394</v>
      </c>
    </row>
    <row r="3016" spans="1:4" ht="15" customHeight="1" x14ac:dyDescent="0.25">
      <c r="A3016" s="61" t="s">
        <v>3</v>
      </c>
      <c r="B3016" s="7" t="s">
        <v>390</v>
      </c>
      <c r="C3016" s="33" t="s">
        <v>133</v>
      </c>
      <c r="D3016" s="23">
        <v>4698</v>
      </c>
    </row>
    <row r="3017" spans="1:4" ht="15" customHeight="1" x14ac:dyDescent="0.25">
      <c r="A3017" s="61" t="s">
        <v>3</v>
      </c>
      <c r="B3017" s="7" t="s">
        <v>390</v>
      </c>
      <c r="C3017" s="33" t="s">
        <v>134</v>
      </c>
      <c r="D3017" s="23">
        <v>6696</v>
      </c>
    </row>
    <row r="3018" spans="1:4" ht="15" customHeight="1" x14ac:dyDescent="0.25">
      <c r="A3018" s="61" t="s">
        <v>3</v>
      </c>
      <c r="B3018" s="7" t="s">
        <v>390</v>
      </c>
      <c r="C3018" s="33" t="s">
        <v>135</v>
      </c>
      <c r="D3018" s="19">
        <v>0.41199999999999998</v>
      </c>
    </row>
    <row r="3019" spans="1:4" ht="15" customHeight="1" x14ac:dyDescent="0.25">
      <c r="A3019" s="61" t="s">
        <v>3</v>
      </c>
      <c r="B3019" s="7" t="s">
        <v>391</v>
      </c>
      <c r="C3019" s="33" t="s">
        <v>10</v>
      </c>
      <c r="D3019" s="23">
        <v>5076</v>
      </c>
    </row>
    <row r="3020" spans="1:4" ht="15" customHeight="1" x14ac:dyDescent="0.25">
      <c r="A3020" s="61" t="s">
        <v>3</v>
      </c>
      <c r="B3020" s="7" t="s">
        <v>391</v>
      </c>
      <c r="C3020" s="33" t="s">
        <v>133</v>
      </c>
      <c r="D3020" s="23">
        <v>3703</v>
      </c>
    </row>
    <row r="3021" spans="1:4" ht="15" customHeight="1" x14ac:dyDescent="0.25">
      <c r="A3021" s="61" t="s">
        <v>3</v>
      </c>
      <c r="B3021" s="7" t="s">
        <v>391</v>
      </c>
      <c r="C3021" s="33" t="s">
        <v>134</v>
      </c>
      <c r="D3021" s="23">
        <v>1373</v>
      </c>
    </row>
    <row r="3022" spans="1:4" ht="15" customHeight="1" x14ac:dyDescent="0.25">
      <c r="A3022" s="61" t="s">
        <v>3</v>
      </c>
      <c r="B3022" s="7" t="s">
        <v>391</v>
      </c>
      <c r="C3022" s="33" t="s">
        <v>135</v>
      </c>
      <c r="D3022" s="19">
        <v>0.73</v>
      </c>
    </row>
    <row r="3023" spans="1:4" ht="15" customHeight="1" x14ac:dyDescent="0.25">
      <c r="A3023" s="61" t="s">
        <v>3</v>
      </c>
      <c r="B3023" s="7" t="s">
        <v>392</v>
      </c>
      <c r="C3023" s="33" t="s">
        <v>10</v>
      </c>
      <c r="D3023" s="23">
        <v>9393</v>
      </c>
    </row>
    <row r="3024" spans="1:4" ht="15" customHeight="1" x14ac:dyDescent="0.25">
      <c r="A3024" s="61" t="s">
        <v>3</v>
      </c>
      <c r="B3024" s="7" t="s">
        <v>392</v>
      </c>
      <c r="C3024" s="33" t="s">
        <v>133</v>
      </c>
      <c r="D3024" s="23">
        <v>5179</v>
      </c>
    </row>
    <row r="3025" spans="1:4" ht="15" customHeight="1" x14ac:dyDescent="0.25">
      <c r="A3025" s="61" t="s">
        <v>3</v>
      </c>
      <c r="B3025" s="7" t="s">
        <v>392</v>
      </c>
      <c r="C3025" s="33" t="s">
        <v>134</v>
      </c>
      <c r="D3025" s="23">
        <v>4214</v>
      </c>
    </row>
    <row r="3026" spans="1:4" ht="15" customHeight="1" x14ac:dyDescent="0.25">
      <c r="A3026" s="61" t="s">
        <v>3</v>
      </c>
      <c r="B3026" s="7" t="s">
        <v>392</v>
      </c>
      <c r="C3026" s="33" t="s">
        <v>135</v>
      </c>
      <c r="D3026" s="19">
        <v>0.55100000000000005</v>
      </c>
    </row>
    <row r="3027" spans="1:4" ht="15" customHeight="1" x14ac:dyDescent="0.25">
      <c r="A3027" s="61" t="s">
        <v>3</v>
      </c>
      <c r="B3027" s="7" t="s">
        <v>393</v>
      </c>
      <c r="C3027" s="33" t="s">
        <v>10</v>
      </c>
      <c r="D3027" s="23">
        <v>8362</v>
      </c>
    </row>
    <row r="3028" spans="1:4" ht="15" customHeight="1" x14ac:dyDescent="0.25">
      <c r="A3028" s="61" t="s">
        <v>3</v>
      </c>
      <c r="B3028" s="7" t="s">
        <v>393</v>
      </c>
      <c r="C3028" s="33" t="s">
        <v>133</v>
      </c>
      <c r="D3028" s="23">
        <v>6255</v>
      </c>
    </row>
    <row r="3029" spans="1:4" ht="15" customHeight="1" x14ac:dyDescent="0.25">
      <c r="A3029" s="61" t="s">
        <v>3</v>
      </c>
      <c r="B3029" s="7" t="s">
        <v>393</v>
      </c>
      <c r="C3029" s="33" t="s">
        <v>134</v>
      </c>
      <c r="D3029" s="23">
        <v>2107</v>
      </c>
    </row>
    <row r="3030" spans="1:4" ht="15" customHeight="1" x14ac:dyDescent="0.25">
      <c r="A3030" s="61" t="s">
        <v>3</v>
      </c>
      <c r="B3030" s="7" t="s">
        <v>393</v>
      </c>
      <c r="C3030" s="33" t="s">
        <v>135</v>
      </c>
      <c r="D3030" s="19">
        <v>0.748</v>
      </c>
    </row>
    <row r="3031" spans="1:4" ht="15" customHeight="1" x14ac:dyDescent="0.25">
      <c r="A3031" s="61" t="s">
        <v>3</v>
      </c>
      <c r="B3031" s="7" t="s">
        <v>394</v>
      </c>
      <c r="C3031" s="33" t="s">
        <v>10</v>
      </c>
      <c r="D3031" s="23">
        <v>8931</v>
      </c>
    </row>
    <row r="3032" spans="1:4" ht="15" customHeight="1" x14ac:dyDescent="0.25">
      <c r="A3032" s="61" t="s">
        <v>3</v>
      </c>
      <c r="B3032" s="7" t="s">
        <v>394</v>
      </c>
      <c r="C3032" s="33" t="s">
        <v>133</v>
      </c>
      <c r="D3032" s="23">
        <v>6651</v>
      </c>
    </row>
    <row r="3033" spans="1:4" ht="15" customHeight="1" x14ac:dyDescent="0.25">
      <c r="A3033" s="61" t="s">
        <v>3</v>
      </c>
      <c r="B3033" s="7" t="s">
        <v>394</v>
      </c>
      <c r="C3033" s="33" t="s">
        <v>134</v>
      </c>
      <c r="D3033" s="23">
        <v>2280</v>
      </c>
    </row>
    <row r="3034" spans="1:4" ht="15" customHeight="1" x14ac:dyDescent="0.25">
      <c r="A3034" s="61" t="s">
        <v>3</v>
      </c>
      <c r="B3034" s="7" t="s">
        <v>394</v>
      </c>
      <c r="C3034" s="33" t="s">
        <v>135</v>
      </c>
      <c r="D3034" s="19">
        <v>0.745</v>
      </c>
    </row>
    <row r="3035" spans="1:4" ht="15" customHeight="1" x14ac:dyDescent="0.25">
      <c r="A3035" s="61" t="s">
        <v>3</v>
      </c>
      <c r="B3035" s="7" t="s">
        <v>395</v>
      </c>
      <c r="C3035" s="33" t="s">
        <v>10</v>
      </c>
      <c r="D3035" s="23">
        <v>15586</v>
      </c>
    </row>
    <row r="3036" spans="1:4" ht="15" customHeight="1" x14ac:dyDescent="0.25">
      <c r="A3036" s="61" t="s">
        <v>3</v>
      </c>
      <c r="B3036" s="7" t="s">
        <v>395</v>
      </c>
      <c r="C3036" s="33" t="s">
        <v>133</v>
      </c>
      <c r="D3036" s="23">
        <v>6992</v>
      </c>
    </row>
    <row r="3037" spans="1:4" ht="15" customHeight="1" x14ac:dyDescent="0.25">
      <c r="A3037" s="61" t="s">
        <v>3</v>
      </c>
      <c r="B3037" s="7" t="s">
        <v>395</v>
      </c>
      <c r="C3037" s="33" t="s">
        <v>134</v>
      </c>
      <c r="D3037" s="23">
        <v>8594</v>
      </c>
    </row>
    <row r="3038" spans="1:4" ht="15" customHeight="1" x14ac:dyDescent="0.25">
      <c r="A3038" s="61" t="s">
        <v>3</v>
      </c>
      <c r="B3038" s="7" t="s">
        <v>395</v>
      </c>
      <c r="C3038" s="33" t="s">
        <v>135</v>
      </c>
      <c r="D3038" s="19">
        <v>0.44900000000000001</v>
      </c>
    </row>
    <row r="3039" spans="1:4" ht="15" customHeight="1" x14ac:dyDescent="0.25">
      <c r="A3039" s="61" t="s">
        <v>3</v>
      </c>
      <c r="B3039" s="7" t="s">
        <v>396</v>
      </c>
      <c r="C3039" s="33" t="s">
        <v>10</v>
      </c>
      <c r="D3039" s="23">
        <v>10183</v>
      </c>
    </row>
    <row r="3040" spans="1:4" ht="15" customHeight="1" x14ac:dyDescent="0.25">
      <c r="A3040" s="61" t="s">
        <v>3</v>
      </c>
      <c r="B3040" s="7" t="s">
        <v>396</v>
      </c>
      <c r="C3040" s="33" t="s">
        <v>133</v>
      </c>
      <c r="D3040" s="23">
        <v>4666</v>
      </c>
    </row>
    <row r="3041" spans="1:4" ht="15" customHeight="1" x14ac:dyDescent="0.25">
      <c r="A3041" s="61" t="s">
        <v>3</v>
      </c>
      <c r="B3041" s="7" t="s">
        <v>396</v>
      </c>
      <c r="C3041" s="33" t="s">
        <v>134</v>
      </c>
      <c r="D3041" s="23">
        <v>5517</v>
      </c>
    </row>
    <row r="3042" spans="1:4" ht="15" customHeight="1" x14ac:dyDescent="0.25">
      <c r="A3042" s="61" t="s">
        <v>3</v>
      </c>
      <c r="B3042" s="7" t="s">
        <v>396</v>
      </c>
      <c r="C3042" s="33" t="s">
        <v>135</v>
      </c>
      <c r="D3042" s="19">
        <v>0.45800000000000002</v>
      </c>
    </row>
    <row r="3043" spans="1:4" ht="15" customHeight="1" x14ac:dyDescent="0.25">
      <c r="A3043" s="61" t="s">
        <v>3</v>
      </c>
      <c r="B3043" s="7" t="s">
        <v>397</v>
      </c>
      <c r="C3043" s="33" t="s">
        <v>10</v>
      </c>
      <c r="D3043" s="23">
        <v>9518</v>
      </c>
    </row>
    <row r="3044" spans="1:4" ht="15" customHeight="1" x14ac:dyDescent="0.25">
      <c r="A3044" s="61" t="s">
        <v>3</v>
      </c>
      <c r="B3044" s="7" t="s">
        <v>397</v>
      </c>
      <c r="C3044" s="33" t="s">
        <v>133</v>
      </c>
      <c r="D3044" s="23">
        <v>2925</v>
      </c>
    </row>
    <row r="3045" spans="1:4" ht="15" customHeight="1" x14ac:dyDescent="0.25">
      <c r="A3045" s="61" t="s">
        <v>3</v>
      </c>
      <c r="B3045" s="7" t="s">
        <v>397</v>
      </c>
      <c r="C3045" s="33" t="s">
        <v>134</v>
      </c>
      <c r="D3045" s="23">
        <v>6593</v>
      </c>
    </row>
    <row r="3046" spans="1:4" ht="15" customHeight="1" x14ac:dyDescent="0.25">
      <c r="A3046" s="61" t="s">
        <v>3</v>
      </c>
      <c r="B3046" s="7" t="s">
        <v>397</v>
      </c>
      <c r="C3046" s="33" t="s">
        <v>135</v>
      </c>
      <c r="D3046" s="19">
        <v>0.307</v>
      </c>
    </row>
    <row r="3047" spans="1:4" ht="15" customHeight="1" x14ac:dyDescent="0.25">
      <c r="A3047" s="61" t="s">
        <v>3</v>
      </c>
      <c r="B3047" s="7" t="s">
        <v>398</v>
      </c>
      <c r="C3047" s="33" t="s">
        <v>10</v>
      </c>
      <c r="D3047" s="23">
        <v>12095</v>
      </c>
    </row>
    <row r="3048" spans="1:4" ht="15" customHeight="1" x14ac:dyDescent="0.25">
      <c r="A3048" s="61" t="s">
        <v>3</v>
      </c>
      <c r="B3048" s="7" t="s">
        <v>398</v>
      </c>
      <c r="C3048" s="33" t="s">
        <v>133</v>
      </c>
      <c r="D3048" s="23">
        <v>4227</v>
      </c>
    </row>
    <row r="3049" spans="1:4" ht="15" customHeight="1" x14ac:dyDescent="0.25">
      <c r="A3049" s="61" t="s">
        <v>3</v>
      </c>
      <c r="B3049" s="7" t="s">
        <v>398</v>
      </c>
      <c r="C3049" s="33" t="s">
        <v>134</v>
      </c>
      <c r="D3049" s="23">
        <v>7868</v>
      </c>
    </row>
    <row r="3050" spans="1:4" ht="15" customHeight="1" x14ac:dyDescent="0.25">
      <c r="A3050" s="61" t="s">
        <v>3</v>
      </c>
      <c r="B3050" s="7" t="s">
        <v>398</v>
      </c>
      <c r="C3050" s="33" t="s">
        <v>135</v>
      </c>
      <c r="D3050" s="19">
        <v>0.34899999999999998</v>
      </c>
    </row>
    <row r="3051" spans="1:4" ht="15" customHeight="1" x14ac:dyDescent="0.25">
      <c r="A3051" s="61" t="s">
        <v>3</v>
      </c>
      <c r="B3051" s="7" t="s">
        <v>409</v>
      </c>
      <c r="C3051" s="33" t="s">
        <v>10</v>
      </c>
      <c r="D3051" s="23">
        <v>12827</v>
      </c>
    </row>
    <row r="3052" spans="1:4" ht="15" customHeight="1" x14ac:dyDescent="0.25">
      <c r="A3052" s="61" t="s">
        <v>3</v>
      </c>
      <c r="B3052" s="7" t="s">
        <v>409</v>
      </c>
      <c r="C3052" s="33" t="s">
        <v>133</v>
      </c>
      <c r="D3052" s="23">
        <v>11060</v>
      </c>
    </row>
    <row r="3053" spans="1:4" ht="15" customHeight="1" x14ac:dyDescent="0.25">
      <c r="A3053" s="61" t="s">
        <v>3</v>
      </c>
      <c r="B3053" s="7" t="s">
        <v>409</v>
      </c>
      <c r="C3053" s="33" t="s">
        <v>134</v>
      </c>
      <c r="D3053" s="23">
        <v>1767</v>
      </c>
    </row>
    <row r="3054" spans="1:4" ht="15" customHeight="1" x14ac:dyDescent="0.25">
      <c r="A3054" s="61" t="s">
        <v>3</v>
      </c>
      <c r="B3054" s="7" t="s">
        <v>409</v>
      </c>
      <c r="C3054" s="33" t="s">
        <v>135</v>
      </c>
      <c r="D3054" s="19">
        <v>0.86199999999999999</v>
      </c>
    </row>
    <row r="3055" spans="1:4" ht="15" customHeight="1" x14ac:dyDescent="0.25">
      <c r="A3055" s="61" t="s">
        <v>3</v>
      </c>
      <c r="B3055" s="7" t="s">
        <v>399</v>
      </c>
      <c r="C3055" s="33" t="s">
        <v>10</v>
      </c>
      <c r="D3055" s="23">
        <v>17315</v>
      </c>
    </row>
    <row r="3056" spans="1:4" ht="15" customHeight="1" x14ac:dyDescent="0.25">
      <c r="A3056" s="61" t="s">
        <v>3</v>
      </c>
      <c r="B3056" s="7" t="s">
        <v>399</v>
      </c>
      <c r="C3056" s="33" t="s">
        <v>133</v>
      </c>
      <c r="D3056" s="23">
        <v>7800</v>
      </c>
    </row>
    <row r="3057" spans="1:4" ht="15" customHeight="1" x14ac:dyDescent="0.25">
      <c r="A3057" s="61" t="s">
        <v>3</v>
      </c>
      <c r="B3057" s="7" t="s">
        <v>399</v>
      </c>
      <c r="C3057" s="33" t="s">
        <v>134</v>
      </c>
      <c r="D3057" s="23">
        <v>9515</v>
      </c>
    </row>
    <row r="3058" spans="1:4" ht="15" customHeight="1" x14ac:dyDescent="0.25">
      <c r="A3058" s="61" t="s">
        <v>3</v>
      </c>
      <c r="B3058" s="7" t="s">
        <v>399</v>
      </c>
      <c r="C3058" s="33" t="s">
        <v>135</v>
      </c>
      <c r="D3058" s="19">
        <v>0.45</v>
      </c>
    </row>
    <row r="3059" spans="1:4" ht="15" customHeight="1" x14ac:dyDescent="0.25">
      <c r="A3059" s="61" t="s">
        <v>3</v>
      </c>
      <c r="B3059" s="7" t="s">
        <v>400</v>
      </c>
      <c r="C3059" s="33" t="s">
        <v>10</v>
      </c>
      <c r="D3059" s="23">
        <v>7796</v>
      </c>
    </row>
    <row r="3060" spans="1:4" ht="15" customHeight="1" x14ac:dyDescent="0.25">
      <c r="A3060" s="61" t="s">
        <v>3</v>
      </c>
      <c r="B3060" s="7" t="s">
        <v>400</v>
      </c>
      <c r="C3060" s="33" t="s">
        <v>133</v>
      </c>
      <c r="D3060" s="23">
        <v>6418</v>
      </c>
    </row>
    <row r="3061" spans="1:4" ht="15" customHeight="1" x14ac:dyDescent="0.25">
      <c r="A3061" s="61" t="s">
        <v>3</v>
      </c>
      <c r="B3061" s="7" t="s">
        <v>400</v>
      </c>
      <c r="C3061" s="33" t="s">
        <v>134</v>
      </c>
      <c r="D3061" s="23">
        <v>1378</v>
      </c>
    </row>
    <row r="3062" spans="1:4" ht="15" customHeight="1" x14ac:dyDescent="0.25">
      <c r="A3062" s="61" t="s">
        <v>3</v>
      </c>
      <c r="B3062" s="7" t="s">
        <v>400</v>
      </c>
      <c r="C3062" s="33" t="s">
        <v>135</v>
      </c>
      <c r="D3062" s="19">
        <v>0.82299999999999995</v>
      </c>
    </row>
    <row r="3063" spans="1:4" ht="15" customHeight="1" x14ac:dyDescent="0.25">
      <c r="A3063" s="61" t="s">
        <v>3</v>
      </c>
      <c r="B3063" s="7" t="s">
        <v>401</v>
      </c>
      <c r="C3063" s="33" t="s">
        <v>10</v>
      </c>
      <c r="D3063" s="23">
        <v>9364</v>
      </c>
    </row>
    <row r="3064" spans="1:4" ht="15" customHeight="1" x14ac:dyDescent="0.25">
      <c r="A3064" s="61" t="s">
        <v>3</v>
      </c>
      <c r="B3064" s="7" t="s">
        <v>401</v>
      </c>
      <c r="C3064" s="33" t="s">
        <v>133</v>
      </c>
      <c r="D3064" s="23">
        <v>6324</v>
      </c>
    </row>
    <row r="3065" spans="1:4" ht="15" customHeight="1" x14ac:dyDescent="0.25">
      <c r="A3065" s="61" t="s">
        <v>3</v>
      </c>
      <c r="B3065" s="7" t="s">
        <v>401</v>
      </c>
      <c r="C3065" s="33" t="s">
        <v>134</v>
      </c>
      <c r="D3065" s="23">
        <v>3040</v>
      </c>
    </row>
    <row r="3066" spans="1:4" ht="15" customHeight="1" x14ac:dyDescent="0.25">
      <c r="A3066" s="61" t="s">
        <v>3</v>
      </c>
      <c r="B3066" s="7" t="s">
        <v>401</v>
      </c>
      <c r="C3066" s="33" t="s">
        <v>135</v>
      </c>
      <c r="D3066" s="19">
        <v>0.67500000000000004</v>
      </c>
    </row>
    <row r="3067" spans="1:4" ht="15" customHeight="1" x14ac:dyDescent="0.25">
      <c r="A3067" s="61" t="s">
        <v>3</v>
      </c>
      <c r="B3067" s="7" t="s">
        <v>402</v>
      </c>
      <c r="C3067" s="33" t="s">
        <v>10</v>
      </c>
      <c r="D3067" s="23">
        <v>6461</v>
      </c>
    </row>
    <row r="3068" spans="1:4" ht="15" customHeight="1" x14ac:dyDescent="0.25">
      <c r="A3068" s="61" t="s">
        <v>3</v>
      </c>
      <c r="B3068" s="7" t="s">
        <v>402</v>
      </c>
      <c r="C3068" s="33" t="s">
        <v>133</v>
      </c>
      <c r="D3068" s="23">
        <v>5758</v>
      </c>
    </row>
    <row r="3069" spans="1:4" ht="15" customHeight="1" x14ac:dyDescent="0.25">
      <c r="A3069" s="61" t="s">
        <v>3</v>
      </c>
      <c r="B3069" s="7" t="s">
        <v>402</v>
      </c>
      <c r="C3069" s="33" t="s">
        <v>134</v>
      </c>
      <c r="D3069" s="23">
        <v>703</v>
      </c>
    </row>
    <row r="3070" spans="1:4" ht="15" customHeight="1" x14ac:dyDescent="0.25">
      <c r="A3070" s="61" t="s">
        <v>3</v>
      </c>
      <c r="B3070" s="7" t="s">
        <v>402</v>
      </c>
      <c r="C3070" s="33" t="s">
        <v>135</v>
      </c>
      <c r="D3070" s="19">
        <v>0.89100000000000001</v>
      </c>
    </row>
    <row r="3071" spans="1:4" ht="15" customHeight="1" x14ac:dyDescent="0.25">
      <c r="A3071" s="61" t="s">
        <v>3</v>
      </c>
      <c r="B3071" s="7" t="s">
        <v>403</v>
      </c>
      <c r="C3071" s="33" t="s">
        <v>10</v>
      </c>
      <c r="D3071" s="23">
        <v>7982</v>
      </c>
    </row>
    <row r="3072" spans="1:4" ht="15" customHeight="1" x14ac:dyDescent="0.25">
      <c r="A3072" s="61" t="s">
        <v>3</v>
      </c>
      <c r="B3072" s="7" t="s">
        <v>403</v>
      </c>
      <c r="C3072" s="33" t="s">
        <v>133</v>
      </c>
      <c r="D3072" s="23">
        <v>6038</v>
      </c>
    </row>
    <row r="3073" spans="1:4" ht="15" customHeight="1" x14ac:dyDescent="0.25">
      <c r="A3073" s="61" t="s">
        <v>3</v>
      </c>
      <c r="B3073" s="7" t="s">
        <v>403</v>
      </c>
      <c r="C3073" s="33" t="s">
        <v>134</v>
      </c>
      <c r="D3073" s="23">
        <v>1944</v>
      </c>
    </row>
    <row r="3074" spans="1:4" ht="15" customHeight="1" x14ac:dyDescent="0.25">
      <c r="A3074" s="61" t="s">
        <v>3</v>
      </c>
      <c r="B3074" s="7" t="s">
        <v>403</v>
      </c>
      <c r="C3074" s="33" t="s">
        <v>135</v>
      </c>
      <c r="D3074" s="19">
        <v>0.75600000000000001</v>
      </c>
    </row>
    <row r="3075" spans="1:4" ht="15" customHeight="1" x14ac:dyDescent="0.25">
      <c r="A3075" s="61" t="s">
        <v>3</v>
      </c>
      <c r="B3075" s="7" t="s">
        <v>404</v>
      </c>
      <c r="C3075" s="33" t="s">
        <v>10</v>
      </c>
      <c r="D3075" s="23">
        <v>6075</v>
      </c>
    </row>
    <row r="3076" spans="1:4" ht="15" customHeight="1" x14ac:dyDescent="0.25">
      <c r="A3076" s="61" t="s">
        <v>3</v>
      </c>
      <c r="B3076" s="7" t="s">
        <v>404</v>
      </c>
      <c r="C3076" s="33" t="s">
        <v>133</v>
      </c>
      <c r="D3076" s="23">
        <v>2717</v>
      </c>
    </row>
    <row r="3077" spans="1:4" ht="15" customHeight="1" x14ac:dyDescent="0.25">
      <c r="A3077" s="61" t="s">
        <v>3</v>
      </c>
      <c r="B3077" s="7" t="s">
        <v>404</v>
      </c>
      <c r="C3077" s="33" t="s">
        <v>134</v>
      </c>
      <c r="D3077" s="23">
        <v>3358</v>
      </c>
    </row>
    <row r="3078" spans="1:4" ht="15" customHeight="1" x14ac:dyDescent="0.25">
      <c r="A3078" s="61" t="s">
        <v>3</v>
      </c>
      <c r="B3078" s="7" t="s">
        <v>404</v>
      </c>
      <c r="C3078" s="33" t="s">
        <v>135</v>
      </c>
      <c r="D3078" s="19">
        <v>0.44700000000000001</v>
      </c>
    </row>
    <row r="3079" spans="1:4" ht="15" customHeight="1" x14ac:dyDescent="0.25">
      <c r="A3079" s="61" t="s">
        <v>3</v>
      </c>
      <c r="B3079" s="7" t="s">
        <v>405</v>
      </c>
      <c r="C3079" s="33" t="s">
        <v>10</v>
      </c>
      <c r="D3079" s="23">
        <v>28739</v>
      </c>
    </row>
    <row r="3080" spans="1:4" ht="15" customHeight="1" x14ac:dyDescent="0.25">
      <c r="A3080" s="61" t="s">
        <v>3</v>
      </c>
      <c r="B3080" s="7" t="s">
        <v>405</v>
      </c>
      <c r="C3080" s="33" t="s">
        <v>133</v>
      </c>
      <c r="D3080" s="23">
        <v>11079</v>
      </c>
    </row>
    <row r="3081" spans="1:4" ht="15" customHeight="1" x14ac:dyDescent="0.25">
      <c r="A3081" s="61" t="s">
        <v>3</v>
      </c>
      <c r="B3081" s="7" t="s">
        <v>405</v>
      </c>
      <c r="C3081" s="33" t="s">
        <v>134</v>
      </c>
      <c r="D3081" s="23">
        <v>17660</v>
      </c>
    </row>
    <row r="3082" spans="1:4" ht="15" customHeight="1" x14ac:dyDescent="0.25">
      <c r="A3082" s="61" t="s">
        <v>3</v>
      </c>
      <c r="B3082" s="7" t="s">
        <v>405</v>
      </c>
      <c r="C3082" s="33" t="s">
        <v>135</v>
      </c>
      <c r="D3082" s="19">
        <v>0.38600000000000001</v>
      </c>
    </row>
    <row r="3083" spans="1:4" ht="15" customHeight="1" x14ac:dyDescent="0.25">
      <c r="A3083" s="61" t="s">
        <v>4</v>
      </c>
      <c r="B3083" s="7" t="s">
        <v>331</v>
      </c>
      <c r="C3083" s="33" t="s">
        <v>10</v>
      </c>
      <c r="D3083" s="20">
        <v>23487</v>
      </c>
    </row>
    <row r="3084" spans="1:4" ht="15" customHeight="1" x14ac:dyDescent="0.25">
      <c r="A3084" s="61" t="s">
        <v>4</v>
      </c>
      <c r="B3084" s="7" t="s">
        <v>331</v>
      </c>
      <c r="C3084" s="33" t="s">
        <v>133</v>
      </c>
      <c r="D3084" s="20">
        <v>6206</v>
      </c>
    </row>
    <row r="3085" spans="1:4" ht="15" customHeight="1" x14ac:dyDescent="0.25">
      <c r="A3085" s="61" t="s">
        <v>4</v>
      </c>
      <c r="B3085" s="7" t="s">
        <v>331</v>
      </c>
      <c r="C3085" s="33" t="s">
        <v>134</v>
      </c>
      <c r="D3085" s="20">
        <v>17281</v>
      </c>
    </row>
    <row r="3086" spans="1:4" ht="15" customHeight="1" x14ac:dyDescent="0.25">
      <c r="A3086" s="61" t="s">
        <v>4</v>
      </c>
      <c r="B3086" s="7" t="s">
        <v>331</v>
      </c>
      <c r="C3086" s="33" t="s">
        <v>135</v>
      </c>
      <c r="D3086" s="79">
        <v>0.26423127687657</v>
      </c>
    </row>
    <row r="3087" spans="1:4" ht="15" customHeight="1" x14ac:dyDescent="0.25">
      <c r="A3087" s="61" t="s">
        <v>4</v>
      </c>
      <c r="B3087" s="7" t="s">
        <v>332</v>
      </c>
      <c r="C3087" s="33" t="s">
        <v>10</v>
      </c>
      <c r="D3087" s="20">
        <v>24245</v>
      </c>
    </row>
    <row r="3088" spans="1:4" ht="15" customHeight="1" x14ac:dyDescent="0.25">
      <c r="A3088" s="61" t="s">
        <v>4</v>
      </c>
      <c r="B3088" s="7" t="s">
        <v>332</v>
      </c>
      <c r="C3088" s="33" t="s">
        <v>133</v>
      </c>
      <c r="D3088" s="20">
        <v>11542</v>
      </c>
    </row>
    <row r="3089" spans="1:4" ht="15" customHeight="1" x14ac:dyDescent="0.25">
      <c r="A3089" s="61" t="s">
        <v>4</v>
      </c>
      <c r="B3089" s="7" t="s">
        <v>332</v>
      </c>
      <c r="C3089" s="33" t="s">
        <v>134</v>
      </c>
      <c r="D3089" s="20">
        <v>12703</v>
      </c>
    </row>
    <row r="3090" spans="1:4" ht="15" customHeight="1" x14ac:dyDescent="0.25">
      <c r="A3090" s="61" t="s">
        <v>4</v>
      </c>
      <c r="B3090" s="7" t="s">
        <v>332</v>
      </c>
      <c r="C3090" s="33" t="s">
        <v>135</v>
      </c>
      <c r="D3090" s="79">
        <v>0.4760569189523613</v>
      </c>
    </row>
    <row r="3091" spans="1:4" ht="15" customHeight="1" x14ac:dyDescent="0.25">
      <c r="A3091" s="61" t="s">
        <v>4</v>
      </c>
      <c r="B3091" s="7" t="s">
        <v>333</v>
      </c>
      <c r="C3091" s="33" t="s">
        <v>10</v>
      </c>
      <c r="D3091" s="20">
        <v>29295</v>
      </c>
    </row>
    <row r="3092" spans="1:4" ht="15" customHeight="1" x14ac:dyDescent="0.25">
      <c r="A3092" s="61" t="s">
        <v>4</v>
      </c>
      <c r="B3092" s="7" t="s">
        <v>333</v>
      </c>
      <c r="C3092" s="33" t="s">
        <v>133</v>
      </c>
      <c r="D3092" s="20">
        <v>8918</v>
      </c>
    </row>
    <row r="3093" spans="1:4" ht="15" customHeight="1" x14ac:dyDescent="0.25">
      <c r="A3093" s="61" t="s">
        <v>4</v>
      </c>
      <c r="B3093" s="7" t="s">
        <v>333</v>
      </c>
      <c r="C3093" s="33" t="s">
        <v>134</v>
      </c>
      <c r="D3093" s="20">
        <v>20377</v>
      </c>
    </row>
    <row r="3094" spans="1:4" ht="15" customHeight="1" x14ac:dyDescent="0.25">
      <c r="A3094" s="61" t="s">
        <v>4</v>
      </c>
      <c r="B3094" s="7" t="s">
        <v>333</v>
      </c>
      <c r="C3094" s="33" t="s">
        <v>135</v>
      </c>
      <c r="D3094" s="79">
        <v>0.30442054958183989</v>
      </c>
    </row>
    <row r="3095" spans="1:4" ht="15" customHeight="1" x14ac:dyDescent="0.25">
      <c r="A3095" s="61" t="s">
        <v>4</v>
      </c>
      <c r="B3095" s="7" t="s">
        <v>334</v>
      </c>
      <c r="C3095" s="33" t="s">
        <v>10</v>
      </c>
      <c r="D3095" s="20">
        <v>17723</v>
      </c>
    </row>
    <row r="3096" spans="1:4" ht="15" customHeight="1" x14ac:dyDescent="0.25">
      <c r="A3096" s="61" t="s">
        <v>4</v>
      </c>
      <c r="B3096" s="7" t="s">
        <v>334</v>
      </c>
      <c r="C3096" s="33" t="s">
        <v>133</v>
      </c>
      <c r="D3096" s="20">
        <v>6797</v>
      </c>
    </row>
    <row r="3097" spans="1:4" ht="15" customHeight="1" x14ac:dyDescent="0.25">
      <c r="A3097" s="61" t="s">
        <v>4</v>
      </c>
      <c r="B3097" s="7" t="s">
        <v>334</v>
      </c>
      <c r="C3097" s="33" t="s">
        <v>134</v>
      </c>
      <c r="D3097" s="20">
        <v>10926</v>
      </c>
    </row>
    <row r="3098" spans="1:4" ht="15" customHeight="1" x14ac:dyDescent="0.25">
      <c r="A3098" s="61" t="s">
        <v>4</v>
      </c>
      <c r="B3098" s="7" t="s">
        <v>334</v>
      </c>
      <c r="C3098" s="33" t="s">
        <v>135</v>
      </c>
      <c r="D3098" s="79">
        <v>0.38351294927495344</v>
      </c>
    </row>
    <row r="3099" spans="1:4" ht="15" customHeight="1" x14ac:dyDescent="0.25">
      <c r="A3099" s="61" t="s">
        <v>4</v>
      </c>
      <c r="B3099" s="7" t="s">
        <v>346</v>
      </c>
      <c r="C3099" s="33" t="s">
        <v>10</v>
      </c>
      <c r="D3099" s="20">
        <v>14670</v>
      </c>
    </row>
    <row r="3100" spans="1:4" ht="15" customHeight="1" x14ac:dyDescent="0.25">
      <c r="A3100" s="61" t="s">
        <v>4</v>
      </c>
      <c r="B3100" s="7" t="s">
        <v>346</v>
      </c>
      <c r="C3100" s="33" t="s">
        <v>133</v>
      </c>
      <c r="D3100" s="20">
        <v>7417</v>
      </c>
    </row>
    <row r="3101" spans="1:4" ht="15" customHeight="1" x14ac:dyDescent="0.25">
      <c r="A3101" s="61" t="s">
        <v>4</v>
      </c>
      <c r="B3101" s="7" t="s">
        <v>346</v>
      </c>
      <c r="C3101" s="33" t="s">
        <v>134</v>
      </c>
      <c r="D3101" s="20">
        <v>7253</v>
      </c>
    </row>
    <row r="3102" spans="1:4" ht="15" customHeight="1" x14ac:dyDescent="0.25">
      <c r="A3102" s="61" t="s">
        <v>4</v>
      </c>
      <c r="B3102" s="7" t="s">
        <v>346</v>
      </c>
      <c r="C3102" s="33" t="s">
        <v>135</v>
      </c>
      <c r="D3102" s="79">
        <v>0.50558963871847307</v>
      </c>
    </row>
    <row r="3103" spans="1:4" ht="15" customHeight="1" x14ac:dyDescent="0.25">
      <c r="A3103" s="61" t="s">
        <v>4</v>
      </c>
      <c r="B3103" s="7" t="s">
        <v>350</v>
      </c>
      <c r="C3103" s="33" t="s">
        <v>10</v>
      </c>
      <c r="D3103" s="20">
        <v>52225</v>
      </c>
    </row>
    <row r="3104" spans="1:4" ht="15" customHeight="1" x14ac:dyDescent="0.25">
      <c r="A3104" s="61" t="s">
        <v>4</v>
      </c>
      <c r="B3104" s="7" t="s">
        <v>350</v>
      </c>
      <c r="C3104" s="33" t="s">
        <v>133</v>
      </c>
      <c r="D3104" s="20">
        <v>19467</v>
      </c>
    </row>
    <row r="3105" spans="1:4" ht="15" customHeight="1" x14ac:dyDescent="0.25">
      <c r="A3105" s="61" t="s">
        <v>4</v>
      </c>
      <c r="B3105" s="7" t="s">
        <v>350</v>
      </c>
      <c r="C3105" s="33" t="s">
        <v>134</v>
      </c>
      <c r="D3105" s="20">
        <v>32758</v>
      </c>
    </row>
    <row r="3106" spans="1:4" ht="15" customHeight="1" x14ac:dyDescent="0.25">
      <c r="A3106" s="61" t="s">
        <v>4</v>
      </c>
      <c r="B3106" s="7" t="s">
        <v>350</v>
      </c>
      <c r="C3106" s="33" t="s">
        <v>135</v>
      </c>
      <c r="D3106" s="79">
        <v>0.37275251316419339</v>
      </c>
    </row>
    <row r="3107" spans="1:4" ht="15" customHeight="1" x14ac:dyDescent="0.25">
      <c r="A3107" s="61" t="s">
        <v>4</v>
      </c>
      <c r="B3107" s="7" t="s">
        <v>353</v>
      </c>
      <c r="C3107" s="33" t="s">
        <v>10</v>
      </c>
      <c r="D3107" s="20">
        <v>32271</v>
      </c>
    </row>
    <row r="3108" spans="1:4" ht="15" customHeight="1" x14ac:dyDescent="0.25">
      <c r="A3108" s="61" t="s">
        <v>4</v>
      </c>
      <c r="B3108" s="7" t="s">
        <v>353</v>
      </c>
      <c r="C3108" s="33" t="s">
        <v>133</v>
      </c>
      <c r="D3108" s="20">
        <v>14092</v>
      </c>
    </row>
    <row r="3109" spans="1:4" ht="15" customHeight="1" x14ac:dyDescent="0.25">
      <c r="A3109" s="61" t="s">
        <v>4</v>
      </c>
      <c r="B3109" s="7" t="s">
        <v>353</v>
      </c>
      <c r="C3109" s="33" t="s">
        <v>134</v>
      </c>
      <c r="D3109" s="20">
        <v>18179</v>
      </c>
    </row>
    <row r="3110" spans="1:4" ht="15" customHeight="1" x14ac:dyDescent="0.25">
      <c r="A3110" s="61" t="s">
        <v>4</v>
      </c>
      <c r="B3110" s="7" t="s">
        <v>353</v>
      </c>
      <c r="C3110" s="33" t="s">
        <v>135</v>
      </c>
      <c r="D3110" s="79">
        <v>0.436676892566081</v>
      </c>
    </row>
    <row r="3111" spans="1:4" ht="15" customHeight="1" x14ac:dyDescent="0.25">
      <c r="A3111" s="61" t="s">
        <v>4</v>
      </c>
      <c r="B3111" s="7" t="s">
        <v>356</v>
      </c>
      <c r="C3111" s="33" t="s">
        <v>10</v>
      </c>
      <c r="D3111" s="20">
        <v>52964</v>
      </c>
    </row>
    <row r="3112" spans="1:4" ht="15" customHeight="1" x14ac:dyDescent="0.25">
      <c r="A3112" s="61" t="s">
        <v>4</v>
      </c>
      <c r="B3112" s="7" t="s">
        <v>356</v>
      </c>
      <c r="C3112" s="33" t="s">
        <v>133</v>
      </c>
      <c r="D3112" s="20">
        <v>21830</v>
      </c>
    </row>
    <row r="3113" spans="1:4" ht="15" customHeight="1" x14ac:dyDescent="0.25">
      <c r="A3113" s="61" t="s">
        <v>4</v>
      </c>
      <c r="B3113" s="7" t="s">
        <v>356</v>
      </c>
      <c r="C3113" s="33" t="s">
        <v>134</v>
      </c>
      <c r="D3113" s="20">
        <v>31134</v>
      </c>
    </row>
    <row r="3114" spans="1:4" ht="15" customHeight="1" x14ac:dyDescent="0.25">
      <c r="A3114" s="61" t="s">
        <v>4</v>
      </c>
      <c r="B3114" s="7" t="s">
        <v>356</v>
      </c>
      <c r="C3114" s="33" t="s">
        <v>135</v>
      </c>
      <c r="D3114" s="79">
        <v>0.41216675477682957</v>
      </c>
    </row>
    <row r="3115" spans="1:4" ht="15" customHeight="1" x14ac:dyDescent="0.25">
      <c r="A3115" s="61" t="s">
        <v>4</v>
      </c>
      <c r="B3115" s="7" t="s">
        <v>359</v>
      </c>
      <c r="C3115" s="33" t="s">
        <v>10</v>
      </c>
      <c r="D3115" s="20">
        <v>4491</v>
      </c>
    </row>
    <row r="3116" spans="1:4" ht="15" customHeight="1" x14ac:dyDescent="0.25">
      <c r="A3116" s="61" t="s">
        <v>4</v>
      </c>
      <c r="B3116" s="7" t="s">
        <v>359</v>
      </c>
      <c r="C3116" s="33" t="s">
        <v>133</v>
      </c>
      <c r="D3116" s="20">
        <v>3524</v>
      </c>
    </row>
    <row r="3117" spans="1:4" ht="15" customHeight="1" x14ac:dyDescent="0.25">
      <c r="A3117" s="61" t="s">
        <v>4</v>
      </c>
      <c r="B3117" s="7" t="s">
        <v>359</v>
      </c>
      <c r="C3117" s="33" t="s">
        <v>134</v>
      </c>
      <c r="D3117" s="20">
        <v>967</v>
      </c>
    </row>
    <row r="3118" spans="1:4" ht="15" customHeight="1" x14ac:dyDescent="0.25">
      <c r="A3118" s="61" t="s">
        <v>4</v>
      </c>
      <c r="B3118" s="7" t="s">
        <v>359</v>
      </c>
      <c r="C3118" s="33" t="s">
        <v>135</v>
      </c>
      <c r="D3118" s="79">
        <v>0.78468047205522151</v>
      </c>
    </row>
    <row r="3119" spans="1:4" ht="15" customHeight="1" x14ac:dyDescent="0.25">
      <c r="A3119" s="61" t="s">
        <v>4</v>
      </c>
      <c r="B3119" s="7" t="s">
        <v>339</v>
      </c>
      <c r="C3119" s="33" t="s">
        <v>10</v>
      </c>
      <c r="D3119" s="20">
        <v>14332</v>
      </c>
    </row>
    <row r="3120" spans="1:4" ht="15" customHeight="1" x14ac:dyDescent="0.25">
      <c r="A3120" s="61" t="s">
        <v>4</v>
      </c>
      <c r="B3120" s="7" t="s">
        <v>339</v>
      </c>
      <c r="C3120" s="33" t="s">
        <v>133</v>
      </c>
      <c r="D3120" s="20">
        <v>11579</v>
      </c>
    </row>
    <row r="3121" spans="1:4" ht="15" customHeight="1" x14ac:dyDescent="0.25">
      <c r="A3121" s="61" t="s">
        <v>4</v>
      </c>
      <c r="B3121" s="7" t="s">
        <v>339</v>
      </c>
      <c r="C3121" s="33" t="s">
        <v>134</v>
      </c>
      <c r="D3121" s="20">
        <v>2753</v>
      </c>
    </row>
    <row r="3122" spans="1:4" ht="15" customHeight="1" x14ac:dyDescent="0.25">
      <c r="A3122" s="61" t="s">
        <v>4</v>
      </c>
      <c r="B3122" s="7" t="s">
        <v>339</v>
      </c>
      <c r="C3122" s="33" t="s">
        <v>135</v>
      </c>
      <c r="D3122" s="79">
        <v>0.80791236394083166</v>
      </c>
    </row>
    <row r="3123" spans="1:4" ht="15" customHeight="1" x14ac:dyDescent="0.25">
      <c r="A3123" s="61" t="s">
        <v>4</v>
      </c>
      <c r="B3123" s="7" t="s">
        <v>335</v>
      </c>
      <c r="C3123" s="33" t="s">
        <v>10</v>
      </c>
      <c r="D3123" s="20">
        <v>10115</v>
      </c>
    </row>
    <row r="3124" spans="1:4" ht="15" customHeight="1" x14ac:dyDescent="0.25">
      <c r="A3124" s="61" t="s">
        <v>4</v>
      </c>
      <c r="B3124" s="7" t="s">
        <v>335</v>
      </c>
      <c r="C3124" s="33" t="s">
        <v>133</v>
      </c>
      <c r="D3124" s="20">
        <v>6419</v>
      </c>
    </row>
    <row r="3125" spans="1:4" ht="15" customHeight="1" x14ac:dyDescent="0.25">
      <c r="A3125" s="61" t="s">
        <v>4</v>
      </c>
      <c r="B3125" s="7" t="s">
        <v>335</v>
      </c>
      <c r="C3125" s="33" t="s">
        <v>134</v>
      </c>
      <c r="D3125" s="20">
        <v>3696</v>
      </c>
    </row>
    <row r="3126" spans="1:4" ht="15" customHeight="1" x14ac:dyDescent="0.25">
      <c r="A3126" s="61" t="s">
        <v>4</v>
      </c>
      <c r="B3126" s="7" t="s">
        <v>335</v>
      </c>
      <c r="C3126" s="33" t="s">
        <v>135</v>
      </c>
      <c r="D3126" s="79">
        <v>0.63460207612456743</v>
      </c>
    </row>
    <row r="3127" spans="1:4" ht="15" customHeight="1" x14ac:dyDescent="0.25">
      <c r="A3127" s="61" t="s">
        <v>4</v>
      </c>
      <c r="B3127" s="7" t="s">
        <v>336</v>
      </c>
      <c r="C3127" s="33" t="s">
        <v>10</v>
      </c>
      <c r="D3127" s="23">
        <v>6673</v>
      </c>
    </row>
    <row r="3128" spans="1:4" ht="15" customHeight="1" x14ac:dyDescent="0.25">
      <c r="A3128" s="61" t="s">
        <v>4</v>
      </c>
      <c r="B3128" s="7" t="s">
        <v>336</v>
      </c>
      <c r="C3128" s="33" t="s">
        <v>133</v>
      </c>
      <c r="D3128" s="23">
        <v>5915</v>
      </c>
    </row>
    <row r="3129" spans="1:4" ht="15" customHeight="1" x14ac:dyDescent="0.25">
      <c r="A3129" s="61" t="s">
        <v>4</v>
      </c>
      <c r="B3129" s="7" t="s">
        <v>336</v>
      </c>
      <c r="C3129" s="33" t="s">
        <v>134</v>
      </c>
      <c r="D3129" s="23">
        <v>758</v>
      </c>
    </row>
    <row r="3130" spans="1:4" ht="15" customHeight="1" x14ac:dyDescent="0.25">
      <c r="A3130" s="61" t="s">
        <v>4</v>
      </c>
      <c r="B3130" s="7" t="s">
        <v>336</v>
      </c>
      <c r="C3130" s="33" t="s">
        <v>135</v>
      </c>
      <c r="D3130" s="19">
        <v>0.89</v>
      </c>
    </row>
    <row r="3131" spans="1:4" ht="15" customHeight="1" x14ac:dyDescent="0.25">
      <c r="A3131" s="61" t="s">
        <v>4</v>
      </c>
      <c r="B3131" s="7" t="s">
        <v>337</v>
      </c>
      <c r="C3131" s="33" t="s">
        <v>10</v>
      </c>
      <c r="D3131" s="20">
        <v>6476</v>
      </c>
    </row>
    <row r="3132" spans="1:4" ht="15" customHeight="1" x14ac:dyDescent="0.25">
      <c r="A3132" s="61" t="s">
        <v>4</v>
      </c>
      <c r="B3132" s="7" t="s">
        <v>337</v>
      </c>
      <c r="C3132" s="33" t="s">
        <v>133</v>
      </c>
      <c r="D3132" s="20">
        <v>3396</v>
      </c>
    </row>
    <row r="3133" spans="1:4" ht="15" customHeight="1" x14ac:dyDescent="0.25">
      <c r="A3133" s="61" t="s">
        <v>4</v>
      </c>
      <c r="B3133" s="7" t="s">
        <v>337</v>
      </c>
      <c r="C3133" s="33" t="s">
        <v>134</v>
      </c>
      <c r="D3133" s="20">
        <v>3080</v>
      </c>
    </row>
    <row r="3134" spans="1:4" ht="15" customHeight="1" x14ac:dyDescent="0.25">
      <c r="A3134" s="61" t="s">
        <v>4</v>
      </c>
      <c r="B3134" s="7" t="s">
        <v>337</v>
      </c>
      <c r="C3134" s="33" t="s">
        <v>135</v>
      </c>
      <c r="D3134" s="79">
        <v>0.52439777640518836</v>
      </c>
    </row>
    <row r="3135" spans="1:4" ht="15" customHeight="1" x14ac:dyDescent="0.25">
      <c r="A3135" s="61" t="s">
        <v>4</v>
      </c>
      <c r="B3135" s="7" t="s">
        <v>338</v>
      </c>
      <c r="C3135" s="33" t="s">
        <v>10</v>
      </c>
      <c r="D3135" s="20">
        <v>16426</v>
      </c>
    </row>
    <row r="3136" spans="1:4" ht="15" customHeight="1" x14ac:dyDescent="0.25">
      <c r="A3136" s="61" t="s">
        <v>4</v>
      </c>
      <c r="B3136" s="7" t="s">
        <v>338</v>
      </c>
      <c r="C3136" s="33" t="s">
        <v>133</v>
      </c>
      <c r="D3136" s="20">
        <v>6433</v>
      </c>
    </row>
    <row r="3137" spans="1:4" ht="15" customHeight="1" x14ac:dyDescent="0.25">
      <c r="A3137" s="61" t="s">
        <v>4</v>
      </c>
      <c r="B3137" s="7" t="s">
        <v>338</v>
      </c>
      <c r="C3137" s="33" t="s">
        <v>134</v>
      </c>
      <c r="D3137" s="20">
        <v>9993</v>
      </c>
    </row>
    <row r="3138" spans="1:4" ht="15" customHeight="1" x14ac:dyDescent="0.25">
      <c r="A3138" s="61" t="s">
        <v>4</v>
      </c>
      <c r="B3138" s="7" t="s">
        <v>338</v>
      </c>
      <c r="C3138" s="33" t="s">
        <v>135</v>
      </c>
      <c r="D3138" s="79">
        <v>0.39163521246803845</v>
      </c>
    </row>
    <row r="3139" spans="1:4" ht="15" customHeight="1" x14ac:dyDescent="0.25">
      <c r="A3139" s="61" t="s">
        <v>4</v>
      </c>
      <c r="B3139" s="7" t="s">
        <v>347</v>
      </c>
      <c r="C3139" s="33" t="s">
        <v>10</v>
      </c>
      <c r="D3139" s="20">
        <v>22489</v>
      </c>
    </row>
    <row r="3140" spans="1:4" ht="15" customHeight="1" x14ac:dyDescent="0.25">
      <c r="A3140" s="61" t="s">
        <v>4</v>
      </c>
      <c r="B3140" s="7" t="s">
        <v>347</v>
      </c>
      <c r="C3140" s="33" t="s">
        <v>133</v>
      </c>
      <c r="D3140" s="20">
        <v>12555</v>
      </c>
    </row>
    <row r="3141" spans="1:4" ht="15" customHeight="1" x14ac:dyDescent="0.25">
      <c r="A3141" s="61" t="s">
        <v>4</v>
      </c>
      <c r="B3141" s="7" t="s">
        <v>347</v>
      </c>
      <c r="C3141" s="33" t="s">
        <v>134</v>
      </c>
      <c r="D3141" s="20">
        <v>9934</v>
      </c>
    </row>
    <row r="3142" spans="1:4" ht="15" customHeight="1" x14ac:dyDescent="0.25">
      <c r="A3142" s="61" t="s">
        <v>4</v>
      </c>
      <c r="B3142" s="7" t="s">
        <v>347</v>
      </c>
      <c r="C3142" s="33" t="s">
        <v>135</v>
      </c>
      <c r="D3142" s="79">
        <v>0.55827293343412332</v>
      </c>
    </row>
    <row r="3143" spans="1:4" ht="15" customHeight="1" x14ac:dyDescent="0.25">
      <c r="A3143" s="61" t="s">
        <v>4</v>
      </c>
      <c r="B3143" s="7" t="s">
        <v>349</v>
      </c>
      <c r="C3143" s="33" t="s">
        <v>10</v>
      </c>
      <c r="D3143" s="20">
        <v>20313</v>
      </c>
    </row>
    <row r="3144" spans="1:4" ht="15" customHeight="1" x14ac:dyDescent="0.25">
      <c r="A3144" s="61" t="s">
        <v>4</v>
      </c>
      <c r="B3144" s="7" t="s">
        <v>349</v>
      </c>
      <c r="C3144" s="33" t="s">
        <v>133</v>
      </c>
      <c r="D3144" s="20">
        <v>9146</v>
      </c>
    </row>
    <row r="3145" spans="1:4" ht="15" customHeight="1" x14ac:dyDescent="0.25">
      <c r="A3145" s="61" t="s">
        <v>4</v>
      </c>
      <c r="B3145" s="7" t="s">
        <v>349</v>
      </c>
      <c r="C3145" s="33" t="s">
        <v>134</v>
      </c>
      <c r="D3145" s="20">
        <v>11167</v>
      </c>
    </row>
    <row r="3146" spans="1:4" ht="15" customHeight="1" x14ac:dyDescent="0.25">
      <c r="A3146" s="61" t="s">
        <v>4</v>
      </c>
      <c r="B3146" s="7" t="s">
        <v>349</v>
      </c>
      <c r="C3146" s="33" t="s">
        <v>135</v>
      </c>
      <c r="D3146" s="79">
        <v>0.45025353222074532</v>
      </c>
    </row>
    <row r="3147" spans="1:4" ht="15" customHeight="1" x14ac:dyDescent="0.25">
      <c r="A3147" s="61" t="s">
        <v>4</v>
      </c>
      <c r="B3147" s="7" t="s">
        <v>352</v>
      </c>
      <c r="C3147" s="33" t="s">
        <v>10</v>
      </c>
      <c r="D3147" s="20">
        <v>15301</v>
      </c>
    </row>
    <row r="3148" spans="1:4" ht="15" customHeight="1" x14ac:dyDescent="0.25">
      <c r="A3148" s="61" t="s">
        <v>4</v>
      </c>
      <c r="B3148" s="7" t="s">
        <v>352</v>
      </c>
      <c r="C3148" s="33" t="s">
        <v>133</v>
      </c>
      <c r="D3148" s="20">
        <v>11392</v>
      </c>
    </row>
    <row r="3149" spans="1:4" ht="15" customHeight="1" x14ac:dyDescent="0.25">
      <c r="A3149" s="61" t="s">
        <v>4</v>
      </c>
      <c r="B3149" s="7" t="s">
        <v>352</v>
      </c>
      <c r="C3149" s="33" t="s">
        <v>134</v>
      </c>
      <c r="D3149" s="20">
        <v>3909</v>
      </c>
    </row>
    <row r="3150" spans="1:4" ht="15" customHeight="1" x14ac:dyDescent="0.25">
      <c r="A3150" s="61" t="s">
        <v>4</v>
      </c>
      <c r="B3150" s="7" t="s">
        <v>352</v>
      </c>
      <c r="C3150" s="33" t="s">
        <v>135</v>
      </c>
      <c r="D3150" s="79">
        <v>0.74452650153584732</v>
      </c>
    </row>
    <row r="3151" spans="1:4" ht="15" customHeight="1" x14ac:dyDescent="0.25">
      <c r="A3151" s="61" t="s">
        <v>4</v>
      </c>
      <c r="B3151" s="7" t="s">
        <v>355</v>
      </c>
      <c r="C3151" s="33" t="s">
        <v>10</v>
      </c>
      <c r="D3151" s="20">
        <v>4403</v>
      </c>
    </row>
    <row r="3152" spans="1:4" ht="15" customHeight="1" x14ac:dyDescent="0.25">
      <c r="A3152" s="61" t="s">
        <v>4</v>
      </c>
      <c r="B3152" s="7" t="s">
        <v>355</v>
      </c>
      <c r="C3152" s="33" t="s">
        <v>133</v>
      </c>
      <c r="D3152" s="20">
        <v>2483</v>
      </c>
    </row>
    <row r="3153" spans="1:4" ht="15" customHeight="1" x14ac:dyDescent="0.25">
      <c r="A3153" s="61" t="s">
        <v>4</v>
      </c>
      <c r="B3153" s="7" t="s">
        <v>355</v>
      </c>
      <c r="C3153" s="33" t="s">
        <v>134</v>
      </c>
      <c r="D3153" s="20">
        <v>1920</v>
      </c>
    </row>
    <row r="3154" spans="1:4" ht="15" customHeight="1" x14ac:dyDescent="0.25">
      <c r="A3154" s="61" t="s">
        <v>4</v>
      </c>
      <c r="B3154" s="7" t="s">
        <v>355</v>
      </c>
      <c r="C3154" s="33" t="s">
        <v>135</v>
      </c>
      <c r="D3154" s="79">
        <v>0.56393368158074042</v>
      </c>
    </row>
    <row r="3155" spans="1:4" ht="15" customHeight="1" x14ac:dyDescent="0.25">
      <c r="A3155" s="61" t="s">
        <v>4</v>
      </c>
      <c r="B3155" s="7" t="s">
        <v>358</v>
      </c>
      <c r="C3155" s="33" t="s">
        <v>10</v>
      </c>
      <c r="D3155" s="20">
        <v>21506</v>
      </c>
    </row>
    <row r="3156" spans="1:4" ht="15" customHeight="1" x14ac:dyDescent="0.25">
      <c r="A3156" s="61" t="s">
        <v>4</v>
      </c>
      <c r="B3156" s="7" t="s">
        <v>358</v>
      </c>
      <c r="C3156" s="33" t="s">
        <v>133</v>
      </c>
      <c r="D3156" s="20">
        <v>10564</v>
      </c>
    </row>
    <row r="3157" spans="1:4" ht="15" customHeight="1" x14ac:dyDescent="0.25">
      <c r="A3157" s="61" t="s">
        <v>4</v>
      </c>
      <c r="B3157" s="7" t="s">
        <v>358</v>
      </c>
      <c r="C3157" s="33" t="s">
        <v>134</v>
      </c>
      <c r="D3157" s="20">
        <v>10942</v>
      </c>
    </row>
    <row r="3158" spans="1:4" ht="15" customHeight="1" x14ac:dyDescent="0.25">
      <c r="A3158" s="61" t="s">
        <v>4</v>
      </c>
      <c r="B3158" s="7" t="s">
        <v>358</v>
      </c>
      <c r="C3158" s="33" t="s">
        <v>135</v>
      </c>
      <c r="D3158" s="79">
        <v>0.49121175485910906</v>
      </c>
    </row>
    <row r="3159" spans="1:4" ht="15" customHeight="1" x14ac:dyDescent="0.25">
      <c r="A3159" s="61" t="s">
        <v>4</v>
      </c>
      <c r="B3159" s="7" t="s">
        <v>344</v>
      </c>
      <c r="C3159" s="33" t="s">
        <v>10</v>
      </c>
      <c r="D3159" s="20">
        <v>6923</v>
      </c>
    </row>
    <row r="3160" spans="1:4" ht="15" customHeight="1" x14ac:dyDescent="0.25">
      <c r="A3160" s="61" t="s">
        <v>4</v>
      </c>
      <c r="B3160" s="7" t="s">
        <v>344</v>
      </c>
      <c r="C3160" s="33" t="s">
        <v>133</v>
      </c>
      <c r="D3160" s="20">
        <v>2739</v>
      </c>
    </row>
    <row r="3161" spans="1:4" ht="15" customHeight="1" x14ac:dyDescent="0.25">
      <c r="A3161" s="61" t="s">
        <v>4</v>
      </c>
      <c r="B3161" s="7" t="s">
        <v>344</v>
      </c>
      <c r="C3161" s="33" t="s">
        <v>134</v>
      </c>
      <c r="D3161" s="20">
        <v>4184</v>
      </c>
    </row>
    <row r="3162" spans="1:4" ht="15" customHeight="1" x14ac:dyDescent="0.25">
      <c r="A3162" s="61" t="s">
        <v>4</v>
      </c>
      <c r="B3162" s="7" t="s">
        <v>344</v>
      </c>
      <c r="C3162" s="33" t="s">
        <v>135</v>
      </c>
      <c r="D3162" s="79">
        <v>0.39563772930810343</v>
      </c>
    </row>
    <row r="3163" spans="1:4" ht="15" customHeight="1" x14ac:dyDescent="0.25">
      <c r="A3163" s="61" t="s">
        <v>4</v>
      </c>
      <c r="B3163" s="7" t="s">
        <v>340</v>
      </c>
      <c r="C3163" s="33" t="s">
        <v>10</v>
      </c>
      <c r="D3163" s="20">
        <v>13560</v>
      </c>
    </row>
    <row r="3164" spans="1:4" ht="15" customHeight="1" x14ac:dyDescent="0.25">
      <c r="A3164" s="61" t="s">
        <v>4</v>
      </c>
      <c r="B3164" s="7" t="s">
        <v>340</v>
      </c>
      <c r="C3164" s="33" t="s">
        <v>133</v>
      </c>
      <c r="D3164" s="20">
        <v>5202</v>
      </c>
    </row>
    <row r="3165" spans="1:4" ht="15" customHeight="1" x14ac:dyDescent="0.25">
      <c r="A3165" s="61" t="s">
        <v>4</v>
      </c>
      <c r="B3165" s="7" t="s">
        <v>340</v>
      </c>
      <c r="C3165" s="33" t="s">
        <v>134</v>
      </c>
      <c r="D3165" s="20">
        <v>8358</v>
      </c>
    </row>
    <row r="3166" spans="1:4" ht="15" customHeight="1" x14ac:dyDescent="0.25">
      <c r="A3166" s="61" t="s">
        <v>4</v>
      </c>
      <c r="B3166" s="7" t="s">
        <v>340</v>
      </c>
      <c r="C3166" s="33" t="s">
        <v>135</v>
      </c>
      <c r="D3166" s="79">
        <v>0.38362831858407082</v>
      </c>
    </row>
    <row r="3167" spans="1:4" ht="15" customHeight="1" x14ac:dyDescent="0.25">
      <c r="A3167" s="61" t="s">
        <v>4</v>
      </c>
      <c r="B3167" s="7" t="s">
        <v>342</v>
      </c>
      <c r="C3167" s="33" t="s">
        <v>10</v>
      </c>
      <c r="D3167" s="20">
        <v>29237</v>
      </c>
    </row>
    <row r="3168" spans="1:4" ht="15" customHeight="1" x14ac:dyDescent="0.25">
      <c r="A3168" s="61" t="s">
        <v>4</v>
      </c>
      <c r="B3168" s="7" t="s">
        <v>342</v>
      </c>
      <c r="C3168" s="33" t="s">
        <v>133</v>
      </c>
      <c r="D3168" s="20">
        <v>11060</v>
      </c>
    </row>
    <row r="3169" spans="1:4" ht="15" customHeight="1" x14ac:dyDescent="0.25">
      <c r="A3169" s="61" t="s">
        <v>4</v>
      </c>
      <c r="B3169" s="7" t="s">
        <v>342</v>
      </c>
      <c r="C3169" s="33" t="s">
        <v>134</v>
      </c>
      <c r="D3169" s="20">
        <v>18177</v>
      </c>
    </row>
    <row r="3170" spans="1:4" ht="15" customHeight="1" x14ac:dyDescent="0.25">
      <c r="A3170" s="61" t="s">
        <v>4</v>
      </c>
      <c r="B3170" s="7" t="s">
        <v>342</v>
      </c>
      <c r="C3170" s="33" t="s">
        <v>135</v>
      </c>
      <c r="D3170" s="79">
        <v>0.37828778602455793</v>
      </c>
    </row>
    <row r="3171" spans="1:4" ht="15" customHeight="1" x14ac:dyDescent="0.25">
      <c r="A3171" s="61" t="s">
        <v>4</v>
      </c>
      <c r="B3171" s="7" t="s">
        <v>341</v>
      </c>
      <c r="C3171" s="33" t="s">
        <v>10</v>
      </c>
      <c r="D3171" s="20">
        <v>16434</v>
      </c>
    </row>
    <row r="3172" spans="1:4" ht="15" customHeight="1" x14ac:dyDescent="0.25">
      <c r="A3172" s="61" t="s">
        <v>4</v>
      </c>
      <c r="B3172" s="7" t="s">
        <v>341</v>
      </c>
      <c r="C3172" s="33" t="s">
        <v>133</v>
      </c>
      <c r="D3172" s="20">
        <v>5809</v>
      </c>
    </row>
    <row r="3173" spans="1:4" ht="15" customHeight="1" x14ac:dyDescent="0.25">
      <c r="A3173" s="61" t="s">
        <v>4</v>
      </c>
      <c r="B3173" s="7" t="s">
        <v>341</v>
      </c>
      <c r="C3173" s="33" t="s">
        <v>134</v>
      </c>
      <c r="D3173" s="20">
        <v>10625</v>
      </c>
    </row>
    <row r="3174" spans="1:4" ht="15" customHeight="1" x14ac:dyDescent="0.25">
      <c r="A3174" s="61" t="s">
        <v>4</v>
      </c>
      <c r="B3174" s="7" t="s">
        <v>341</v>
      </c>
      <c r="C3174" s="33" t="s">
        <v>135</v>
      </c>
      <c r="D3174" s="79">
        <v>0.35347450407691372</v>
      </c>
    </row>
    <row r="3175" spans="1:4" ht="15" customHeight="1" x14ac:dyDescent="0.25">
      <c r="A3175" s="61" t="s">
        <v>4</v>
      </c>
      <c r="B3175" s="7" t="s">
        <v>343</v>
      </c>
      <c r="C3175" s="33" t="s">
        <v>10</v>
      </c>
      <c r="D3175" s="20">
        <v>36779</v>
      </c>
    </row>
    <row r="3176" spans="1:4" ht="15" customHeight="1" x14ac:dyDescent="0.25">
      <c r="A3176" s="61" t="s">
        <v>4</v>
      </c>
      <c r="B3176" s="7" t="s">
        <v>343</v>
      </c>
      <c r="C3176" s="33" t="s">
        <v>133</v>
      </c>
      <c r="D3176" s="20">
        <v>13919</v>
      </c>
    </row>
    <row r="3177" spans="1:4" ht="15" customHeight="1" x14ac:dyDescent="0.25">
      <c r="A3177" s="61" t="s">
        <v>4</v>
      </c>
      <c r="B3177" s="7" t="s">
        <v>343</v>
      </c>
      <c r="C3177" s="33" t="s">
        <v>134</v>
      </c>
      <c r="D3177" s="20">
        <v>22860</v>
      </c>
    </row>
    <row r="3178" spans="1:4" ht="15" customHeight="1" x14ac:dyDescent="0.25">
      <c r="A3178" s="61" t="s">
        <v>4</v>
      </c>
      <c r="B3178" s="7" t="s">
        <v>343</v>
      </c>
      <c r="C3178" s="33" t="s">
        <v>135</v>
      </c>
      <c r="D3178" s="79">
        <v>0.37844965877266917</v>
      </c>
    </row>
    <row r="3179" spans="1:4" ht="15" customHeight="1" x14ac:dyDescent="0.25">
      <c r="A3179" s="61" t="s">
        <v>4</v>
      </c>
      <c r="B3179" s="7" t="s">
        <v>345</v>
      </c>
      <c r="C3179" s="33" t="s">
        <v>10</v>
      </c>
      <c r="D3179" s="20">
        <v>32277</v>
      </c>
    </row>
    <row r="3180" spans="1:4" ht="15" customHeight="1" x14ac:dyDescent="0.25">
      <c r="A3180" s="61" t="s">
        <v>4</v>
      </c>
      <c r="B3180" s="7" t="s">
        <v>345</v>
      </c>
      <c r="C3180" s="33" t="s">
        <v>133</v>
      </c>
      <c r="D3180" s="20">
        <v>12625</v>
      </c>
    </row>
    <row r="3181" spans="1:4" ht="15" customHeight="1" x14ac:dyDescent="0.25">
      <c r="A3181" s="61" t="s">
        <v>4</v>
      </c>
      <c r="B3181" s="7" t="s">
        <v>345</v>
      </c>
      <c r="C3181" s="33" t="s">
        <v>134</v>
      </c>
      <c r="D3181" s="20">
        <v>19652</v>
      </c>
    </row>
    <row r="3182" spans="1:4" ht="15" customHeight="1" x14ac:dyDescent="0.25">
      <c r="A3182" s="61" t="s">
        <v>4</v>
      </c>
      <c r="B3182" s="7" t="s">
        <v>345</v>
      </c>
      <c r="C3182" s="33" t="s">
        <v>135</v>
      </c>
      <c r="D3182" s="79">
        <v>0.39114539765157852</v>
      </c>
    </row>
    <row r="3183" spans="1:4" ht="15" customHeight="1" x14ac:dyDescent="0.25">
      <c r="A3183" s="61" t="s">
        <v>4</v>
      </c>
      <c r="B3183" s="7" t="s">
        <v>348</v>
      </c>
      <c r="C3183" s="33" t="s">
        <v>10</v>
      </c>
      <c r="D3183" s="20">
        <v>5431</v>
      </c>
    </row>
    <row r="3184" spans="1:4" ht="15" customHeight="1" x14ac:dyDescent="0.25">
      <c r="A3184" s="61" t="s">
        <v>4</v>
      </c>
      <c r="B3184" s="7" t="s">
        <v>348</v>
      </c>
      <c r="C3184" s="33" t="s">
        <v>133</v>
      </c>
      <c r="D3184" s="20">
        <v>1358</v>
      </c>
    </row>
    <row r="3185" spans="1:4" ht="15" customHeight="1" x14ac:dyDescent="0.25">
      <c r="A3185" s="61" t="s">
        <v>4</v>
      </c>
      <c r="B3185" s="7" t="s">
        <v>348</v>
      </c>
      <c r="C3185" s="33" t="s">
        <v>134</v>
      </c>
      <c r="D3185" s="20">
        <v>4073</v>
      </c>
    </row>
    <row r="3186" spans="1:4" ht="15" customHeight="1" x14ac:dyDescent="0.25">
      <c r="A3186" s="61" t="s">
        <v>4</v>
      </c>
      <c r="B3186" s="7" t="s">
        <v>348</v>
      </c>
      <c r="C3186" s="33" t="s">
        <v>135</v>
      </c>
      <c r="D3186" s="79">
        <v>0.25004603203829867</v>
      </c>
    </row>
    <row r="3187" spans="1:4" ht="15" customHeight="1" x14ac:dyDescent="0.25">
      <c r="A3187" s="61" t="s">
        <v>4</v>
      </c>
      <c r="B3187" s="7" t="s">
        <v>351</v>
      </c>
      <c r="C3187" s="33" t="s">
        <v>10</v>
      </c>
      <c r="D3187" s="20">
        <v>6881</v>
      </c>
    </row>
    <row r="3188" spans="1:4" ht="15" customHeight="1" x14ac:dyDescent="0.25">
      <c r="A3188" s="61" t="s">
        <v>4</v>
      </c>
      <c r="B3188" s="7" t="s">
        <v>351</v>
      </c>
      <c r="C3188" s="33" t="s">
        <v>133</v>
      </c>
      <c r="D3188" s="20">
        <v>1600</v>
      </c>
    </row>
    <row r="3189" spans="1:4" ht="15" customHeight="1" x14ac:dyDescent="0.25">
      <c r="A3189" s="61" t="s">
        <v>4</v>
      </c>
      <c r="B3189" s="7" t="s">
        <v>351</v>
      </c>
      <c r="C3189" s="33" t="s">
        <v>134</v>
      </c>
      <c r="D3189" s="20">
        <v>5281</v>
      </c>
    </row>
    <row r="3190" spans="1:4" ht="15" customHeight="1" x14ac:dyDescent="0.25">
      <c r="A3190" s="61" t="s">
        <v>4</v>
      </c>
      <c r="B3190" s="7" t="s">
        <v>351</v>
      </c>
      <c r="C3190" s="33" t="s">
        <v>135</v>
      </c>
      <c r="D3190" s="79">
        <v>0.23252434239209419</v>
      </c>
    </row>
    <row r="3191" spans="1:4" ht="15" customHeight="1" x14ac:dyDescent="0.25">
      <c r="A3191" s="61" t="s">
        <v>4</v>
      </c>
      <c r="B3191" s="7" t="s">
        <v>354</v>
      </c>
      <c r="C3191" s="33" t="s">
        <v>10</v>
      </c>
      <c r="D3191" s="20">
        <v>26973</v>
      </c>
    </row>
    <row r="3192" spans="1:4" ht="15" customHeight="1" x14ac:dyDescent="0.25">
      <c r="A3192" s="61" t="s">
        <v>4</v>
      </c>
      <c r="B3192" s="7" t="s">
        <v>354</v>
      </c>
      <c r="C3192" s="33" t="s">
        <v>133</v>
      </c>
      <c r="D3192" s="20">
        <v>10156</v>
      </c>
    </row>
    <row r="3193" spans="1:4" ht="15" customHeight="1" x14ac:dyDescent="0.25">
      <c r="A3193" s="61" t="s">
        <v>4</v>
      </c>
      <c r="B3193" s="7" t="s">
        <v>354</v>
      </c>
      <c r="C3193" s="33" t="s">
        <v>134</v>
      </c>
      <c r="D3193" s="20">
        <v>16817</v>
      </c>
    </row>
    <row r="3194" spans="1:4" ht="15" customHeight="1" x14ac:dyDescent="0.25">
      <c r="A3194" s="61" t="s">
        <v>4</v>
      </c>
      <c r="B3194" s="7" t="s">
        <v>354</v>
      </c>
      <c r="C3194" s="33" t="s">
        <v>135</v>
      </c>
      <c r="D3194" s="79">
        <v>0.37652467282096913</v>
      </c>
    </row>
    <row r="3195" spans="1:4" ht="15" customHeight="1" x14ac:dyDescent="0.25">
      <c r="A3195" s="61" t="s">
        <v>4</v>
      </c>
      <c r="B3195" s="7" t="s">
        <v>357</v>
      </c>
      <c r="C3195" s="33" t="s">
        <v>10</v>
      </c>
      <c r="D3195" s="20">
        <v>10755</v>
      </c>
    </row>
    <row r="3196" spans="1:4" ht="15" customHeight="1" x14ac:dyDescent="0.25">
      <c r="A3196" s="61" t="s">
        <v>4</v>
      </c>
      <c r="B3196" s="7" t="s">
        <v>357</v>
      </c>
      <c r="C3196" s="33" t="s">
        <v>133</v>
      </c>
      <c r="D3196" s="20">
        <v>2534</v>
      </c>
    </row>
    <row r="3197" spans="1:4" ht="15" customHeight="1" x14ac:dyDescent="0.25">
      <c r="A3197" s="61" t="s">
        <v>4</v>
      </c>
      <c r="B3197" s="7" t="s">
        <v>357</v>
      </c>
      <c r="C3197" s="33" t="s">
        <v>134</v>
      </c>
      <c r="D3197" s="20">
        <v>8221</v>
      </c>
    </row>
    <row r="3198" spans="1:4" ht="15" customHeight="1" x14ac:dyDescent="0.25">
      <c r="A3198" s="61" t="s">
        <v>4</v>
      </c>
      <c r="B3198" s="7" t="s">
        <v>357</v>
      </c>
      <c r="C3198" s="33" t="s">
        <v>135</v>
      </c>
      <c r="D3198" s="79">
        <v>0.23561134356113436</v>
      </c>
    </row>
    <row r="3199" spans="1:4" ht="15" customHeight="1" x14ac:dyDescent="0.25">
      <c r="A3199" s="61" t="s">
        <v>4</v>
      </c>
      <c r="B3199" s="7" t="s">
        <v>364</v>
      </c>
      <c r="C3199" s="33" t="s">
        <v>10</v>
      </c>
      <c r="D3199" s="20">
        <v>17447</v>
      </c>
    </row>
    <row r="3200" spans="1:4" ht="15" customHeight="1" x14ac:dyDescent="0.25">
      <c r="A3200" s="61" t="s">
        <v>4</v>
      </c>
      <c r="B3200" s="7" t="s">
        <v>364</v>
      </c>
      <c r="C3200" s="33" t="s">
        <v>133</v>
      </c>
      <c r="D3200" s="20">
        <v>6168</v>
      </c>
    </row>
    <row r="3201" spans="1:4" ht="15" customHeight="1" x14ac:dyDescent="0.25">
      <c r="A3201" s="61" t="s">
        <v>4</v>
      </c>
      <c r="B3201" s="7" t="s">
        <v>364</v>
      </c>
      <c r="C3201" s="33" t="s">
        <v>134</v>
      </c>
      <c r="D3201" s="20">
        <v>11279</v>
      </c>
    </row>
    <row r="3202" spans="1:4" ht="15" customHeight="1" x14ac:dyDescent="0.25">
      <c r="A3202" s="61" t="s">
        <v>4</v>
      </c>
      <c r="B3202" s="7" t="s">
        <v>364</v>
      </c>
      <c r="C3202" s="33" t="s">
        <v>135</v>
      </c>
      <c r="D3202" s="79">
        <v>0.35352782713360464</v>
      </c>
    </row>
    <row r="3203" spans="1:4" ht="15" customHeight="1" x14ac:dyDescent="0.25">
      <c r="A3203" s="61" t="s">
        <v>4</v>
      </c>
      <c r="B3203" s="7" t="s">
        <v>362</v>
      </c>
      <c r="C3203" s="33" t="s">
        <v>10</v>
      </c>
      <c r="D3203" s="20">
        <v>11901</v>
      </c>
    </row>
    <row r="3204" spans="1:4" ht="15" customHeight="1" x14ac:dyDescent="0.25">
      <c r="A3204" s="61" t="s">
        <v>4</v>
      </c>
      <c r="B3204" s="7" t="s">
        <v>362</v>
      </c>
      <c r="C3204" s="33" t="s">
        <v>133</v>
      </c>
      <c r="D3204" s="20">
        <v>3071</v>
      </c>
    </row>
    <row r="3205" spans="1:4" ht="15" customHeight="1" x14ac:dyDescent="0.25">
      <c r="A3205" s="61" t="s">
        <v>4</v>
      </c>
      <c r="B3205" s="7" t="s">
        <v>362</v>
      </c>
      <c r="C3205" s="33" t="s">
        <v>134</v>
      </c>
      <c r="D3205" s="20">
        <v>8830</v>
      </c>
    </row>
    <row r="3206" spans="1:4" ht="15" customHeight="1" x14ac:dyDescent="0.25">
      <c r="A3206" s="61" t="s">
        <v>4</v>
      </c>
      <c r="B3206" s="7" t="s">
        <v>362</v>
      </c>
      <c r="C3206" s="33" t="s">
        <v>135</v>
      </c>
      <c r="D3206" s="79">
        <v>0.25804554239139565</v>
      </c>
    </row>
    <row r="3207" spans="1:4" ht="15" customHeight="1" x14ac:dyDescent="0.25">
      <c r="A3207" s="61" t="s">
        <v>4</v>
      </c>
      <c r="B3207" s="7" t="s">
        <v>361</v>
      </c>
      <c r="C3207" s="33" t="s">
        <v>10</v>
      </c>
      <c r="D3207" s="20">
        <v>16694</v>
      </c>
    </row>
    <row r="3208" spans="1:4" ht="15" customHeight="1" x14ac:dyDescent="0.25">
      <c r="A3208" s="61" t="s">
        <v>4</v>
      </c>
      <c r="B3208" s="7" t="s">
        <v>361</v>
      </c>
      <c r="C3208" s="33" t="s">
        <v>133</v>
      </c>
      <c r="D3208" s="20">
        <v>6969</v>
      </c>
    </row>
    <row r="3209" spans="1:4" ht="15" customHeight="1" x14ac:dyDescent="0.25">
      <c r="A3209" s="61" t="s">
        <v>4</v>
      </c>
      <c r="B3209" s="7" t="s">
        <v>361</v>
      </c>
      <c r="C3209" s="33" t="s">
        <v>134</v>
      </c>
      <c r="D3209" s="20">
        <v>9725</v>
      </c>
    </row>
    <row r="3210" spans="1:4" ht="15" customHeight="1" x14ac:dyDescent="0.25">
      <c r="A3210" s="61" t="s">
        <v>4</v>
      </c>
      <c r="B3210" s="7" t="s">
        <v>361</v>
      </c>
      <c r="C3210" s="33" t="s">
        <v>135</v>
      </c>
      <c r="D3210" s="79">
        <v>0.41745537318797171</v>
      </c>
    </row>
    <row r="3211" spans="1:4" ht="15" customHeight="1" x14ac:dyDescent="0.25">
      <c r="A3211" s="61" t="s">
        <v>4</v>
      </c>
      <c r="B3211" s="7" t="s">
        <v>363</v>
      </c>
      <c r="C3211" s="33" t="s">
        <v>10</v>
      </c>
      <c r="D3211" s="20">
        <v>12599</v>
      </c>
    </row>
    <row r="3212" spans="1:4" ht="15" customHeight="1" x14ac:dyDescent="0.25">
      <c r="A3212" s="61" t="s">
        <v>4</v>
      </c>
      <c r="B3212" s="7" t="s">
        <v>363</v>
      </c>
      <c r="C3212" s="33" t="s">
        <v>133</v>
      </c>
      <c r="D3212" s="20">
        <v>5881</v>
      </c>
    </row>
    <row r="3213" spans="1:4" ht="15" customHeight="1" x14ac:dyDescent="0.25">
      <c r="A3213" s="61" t="s">
        <v>4</v>
      </c>
      <c r="B3213" s="7" t="s">
        <v>363</v>
      </c>
      <c r="C3213" s="33" t="s">
        <v>134</v>
      </c>
      <c r="D3213" s="20">
        <v>6718</v>
      </c>
    </row>
    <row r="3214" spans="1:4" ht="15" customHeight="1" x14ac:dyDescent="0.25">
      <c r="A3214" s="61" t="s">
        <v>4</v>
      </c>
      <c r="B3214" s="7" t="s">
        <v>363</v>
      </c>
      <c r="C3214" s="33" t="s">
        <v>135</v>
      </c>
      <c r="D3214" s="79">
        <v>0.46678307802206526</v>
      </c>
    </row>
    <row r="3215" spans="1:4" ht="15" customHeight="1" x14ac:dyDescent="0.25">
      <c r="A3215" s="61" t="s">
        <v>4</v>
      </c>
      <c r="B3215" s="7" t="s">
        <v>360</v>
      </c>
      <c r="C3215" s="33" t="s">
        <v>10</v>
      </c>
      <c r="D3215" s="20">
        <v>5150</v>
      </c>
    </row>
    <row r="3216" spans="1:4" ht="15" customHeight="1" x14ac:dyDescent="0.25">
      <c r="A3216" s="61" t="s">
        <v>4</v>
      </c>
      <c r="B3216" s="7" t="s">
        <v>360</v>
      </c>
      <c r="C3216" s="33" t="s">
        <v>133</v>
      </c>
      <c r="D3216" s="20">
        <v>1838</v>
      </c>
    </row>
    <row r="3217" spans="1:4" ht="15" customHeight="1" x14ac:dyDescent="0.25">
      <c r="A3217" s="61" t="s">
        <v>4</v>
      </c>
      <c r="B3217" s="7" t="s">
        <v>360</v>
      </c>
      <c r="C3217" s="33" t="s">
        <v>134</v>
      </c>
      <c r="D3217" s="20">
        <v>3312</v>
      </c>
    </row>
    <row r="3218" spans="1:4" ht="15" customHeight="1" x14ac:dyDescent="0.25">
      <c r="A3218" s="61" t="s">
        <v>4</v>
      </c>
      <c r="B3218" s="7" t="s">
        <v>360</v>
      </c>
      <c r="C3218" s="33" t="s">
        <v>135</v>
      </c>
      <c r="D3218" s="79">
        <v>0.35689320388349516</v>
      </c>
    </row>
    <row r="3219" spans="1:4" ht="15" customHeight="1" x14ac:dyDescent="0.25">
      <c r="A3219" s="61" t="s">
        <v>4</v>
      </c>
      <c r="B3219" s="7" t="s">
        <v>365</v>
      </c>
      <c r="C3219" s="33" t="s">
        <v>10</v>
      </c>
      <c r="D3219" s="20">
        <v>9071</v>
      </c>
    </row>
    <row r="3220" spans="1:4" ht="15" customHeight="1" x14ac:dyDescent="0.25">
      <c r="A3220" s="61" t="s">
        <v>4</v>
      </c>
      <c r="B3220" s="7" t="s">
        <v>365</v>
      </c>
      <c r="C3220" s="33" t="s">
        <v>133</v>
      </c>
      <c r="D3220" s="20">
        <v>1718</v>
      </c>
    </row>
    <row r="3221" spans="1:4" ht="15" customHeight="1" x14ac:dyDescent="0.25">
      <c r="A3221" s="61" t="s">
        <v>4</v>
      </c>
      <c r="B3221" s="7" t="s">
        <v>365</v>
      </c>
      <c r="C3221" s="33" t="s">
        <v>134</v>
      </c>
      <c r="D3221" s="20">
        <v>7353</v>
      </c>
    </row>
    <row r="3222" spans="1:4" ht="15" customHeight="1" x14ac:dyDescent="0.25">
      <c r="A3222" s="61" t="s">
        <v>4</v>
      </c>
      <c r="B3222" s="7" t="s">
        <v>365</v>
      </c>
      <c r="C3222" s="33" t="s">
        <v>135</v>
      </c>
      <c r="D3222" s="79">
        <v>0.18939477455627826</v>
      </c>
    </row>
    <row r="3223" spans="1:4" ht="15" customHeight="1" x14ac:dyDescent="0.25">
      <c r="A3223" s="61" t="s">
        <v>4</v>
      </c>
      <c r="B3223" s="7" t="s">
        <v>366</v>
      </c>
      <c r="C3223" s="33" t="s">
        <v>10</v>
      </c>
      <c r="D3223" s="20">
        <v>2810</v>
      </c>
    </row>
    <row r="3224" spans="1:4" ht="15" customHeight="1" x14ac:dyDescent="0.25">
      <c r="A3224" s="61" t="s">
        <v>4</v>
      </c>
      <c r="B3224" s="7" t="s">
        <v>366</v>
      </c>
      <c r="C3224" s="33" t="s">
        <v>133</v>
      </c>
      <c r="D3224" s="20">
        <v>594</v>
      </c>
    </row>
    <row r="3225" spans="1:4" ht="15" customHeight="1" x14ac:dyDescent="0.25">
      <c r="A3225" s="61" t="s">
        <v>4</v>
      </c>
      <c r="B3225" s="7" t="s">
        <v>366</v>
      </c>
      <c r="C3225" s="33" t="s">
        <v>134</v>
      </c>
      <c r="D3225" s="20">
        <v>2216</v>
      </c>
    </row>
    <row r="3226" spans="1:4" ht="15" customHeight="1" x14ac:dyDescent="0.25">
      <c r="A3226" s="61" t="s">
        <v>4</v>
      </c>
      <c r="B3226" s="7" t="s">
        <v>366</v>
      </c>
      <c r="C3226" s="33" t="s">
        <v>135</v>
      </c>
      <c r="D3226" s="79">
        <v>0.21138790035587188</v>
      </c>
    </row>
    <row r="3227" spans="1:4" ht="15" customHeight="1" x14ac:dyDescent="0.25">
      <c r="A3227" s="61" t="s">
        <v>4</v>
      </c>
      <c r="B3227" s="7" t="s">
        <v>367</v>
      </c>
      <c r="C3227" s="33" t="s">
        <v>10</v>
      </c>
      <c r="D3227" s="20">
        <v>1106</v>
      </c>
    </row>
    <row r="3228" spans="1:4" ht="15" customHeight="1" x14ac:dyDescent="0.25">
      <c r="A3228" s="61" t="s">
        <v>4</v>
      </c>
      <c r="B3228" s="7" t="s">
        <v>367</v>
      </c>
      <c r="C3228" s="33" t="s">
        <v>133</v>
      </c>
      <c r="D3228" s="20">
        <v>364</v>
      </c>
    </row>
    <row r="3229" spans="1:4" ht="15" customHeight="1" x14ac:dyDescent="0.25">
      <c r="A3229" s="61" t="s">
        <v>4</v>
      </c>
      <c r="B3229" s="7" t="s">
        <v>367</v>
      </c>
      <c r="C3229" s="33" t="s">
        <v>134</v>
      </c>
      <c r="D3229" s="20">
        <v>742</v>
      </c>
    </row>
    <row r="3230" spans="1:4" ht="15" customHeight="1" x14ac:dyDescent="0.25">
      <c r="A3230" s="61" t="s">
        <v>4</v>
      </c>
      <c r="B3230" s="7" t="s">
        <v>367</v>
      </c>
      <c r="C3230" s="33" t="s">
        <v>135</v>
      </c>
      <c r="D3230" s="79">
        <v>0.32911392405063289</v>
      </c>
    </row>
    <row r="3231" spans="1:4" ht="15" customHeight="1" x14ac:dyDescent="0.25">
      <c r="A3231" s="61" t="s">
        <v>4</v>
      </c>
      <c r="B3231" s="7" t="s">
        <v>368</v>
      </c>
      <c r="C3231" s="33" t="s">
        <v>10</v>
      </c>
      <c r="D3231" s="20">
        <v>9890</v>
      </c>
    </row>
    <row r="3232" spans="1:4" ht="15" customHeight="1" x14ac:dyDescent="0.25">
      <c r="A3232" s="61" t="s">
        <v>4</v>
      </c>
      <c r="B3232" s="7" t="s">
        <v>368</v>
      </c>
      <c r="C3232" s="33" t="s">
        <v>133</v>
      </c>
      <c r="D3232" s="20">
        <v>2543</v>
      </c>
    </row>
    <row r="3233" spans="1:4" ht="15" customHeight="1" x14ac:dyDescent="0.25">
      <c r="A3233" s="61" t="s">
        <v>4</v>
      </c>
      <c r="B3233" s="7" t="s">
        <v>368</v>
      </c>
      <c r="C3233" s="33" t="s">
        <v>134</v>
      </c>
      <c r="D3233" s="20">
        <v>7347</v>
      </c>
    </row>
    <row r="3234" spans="1:4" ht="15" customHeight="1" x14ac:dyDescent="0.25">
      <c r="A3234" s="61" t="s">
        <v>4</v>
      </c>
      <c r="B3234" s="7" t="s">
        <v>368</v>
      </c>
      <c r="C3234" s="33" t="s">
        <v>135</v>
      </c>
      <c r="D3234" s="79">
        <v>0.25712841253791707</v>
      </c>
    </row>
    <row r="3235" spans="1:4" ht="15" customHeight="1" x14ac:dyDescent="0.25">
      <c r="A3235" s="61" t="s">
        <v>4</v>
      </c>
      <c r="B3235" s="7" t="s">
        <v>369</v>
      </c>
      <c r="C3235" s="33" t="s">
        <v>10</v>
      </c>
      <c r="D3235" s="20">
        <v>9130</v>
      </c>
    </row>
    <row r="3236" spans="1:4" ht="15" customHeight="1" x14ac:dyDescent="0.25">
      <c r="A3236" s="61" t="s">
        <v>4</v>
      </c>
      <c r="B3236" s="7" t="s">
        <v>369</v>
      </c>
      <c r="C3236" s="33" t="s">
        <v>133</v>
      </c>
      <c r="D3236" s="20">
        <v>2748</v>
      </c>
    </row>
    <row r="3237" spans="1:4" ht="15" customHeight="1" x14ac:dyDescent="0.25">
      <c r="A3237" s="61" t="s">
        <v>4</v>
      </c>
      <c r="B3237" s="7" t="s">
        <v>369</v>
      </c>
      <c r="C3237" s="33" t="s">
        <v>134</v>
      </c>
      <c r="D3237" s="20">
        <v>6382</v>
      </c>
    </row>
    <row r="3238" spans="1:4" ht="15" customHeight="1" x14ac:dyDescent="0.25">
      <c r="A3238" s="61" t="s">
        <v>4</v>
      </c>
      <c r="B3238" s="7" t="s">
        <v>369</v>
      </c>
      <c r="C3238" s="33" t="s">
        <v>135</v>
      </c>
      <c r="D3238" s="79">
        <v>0.3009857612267251</v>
      </c>
    </row>
    <row r="3239" spans="1:4" ht="15" customHeight="1" x14ac:dyDescent="0.25">
      <c r="A3239" s="61" t="s">
        <v>4</v>
      </c>
      <c r="B3239" s="7" t="s">
        <v>406</v>
      </c>
      <c r="C3239" s="33" t="s">
        <v>10</v>
      </c>
      <c r="D3239" s="20">
        <v>4172</v>
      </c>
    </row>
    <row r="3240" spans="1:4" ht="15" customHeight="1" x14ac:dyDescent="0.25">
      <c r="A3240" s="61" t="s">
        <v>4</v>
      </c>
      <c r="B3240" s="7" t="s">
        <v>406</v>
      </c>
      <c r="C3240" s="33" t="s">
        <v>133</v>
      </c>
      <c r="D3240" s="20">
        <v>751</v>
      </c>
    </row>
    <row r="3241" spans="1:4" ht="15" customHeight="1" x14ac:dyDescent="0.25">
      <c r="A3241" s="61" t="s">
        <v>4</v>
      </c>
      <c r="B3241" s="7" t="s">
        <v>406</v>
      </c>
      <c r="C3241" s="33" t="s">
        <v>134</v>
      </c>
      <c r="D3241" s="20">
        <v>3421</v>
      </c>
    </row>
    <row r="3242" spans="1:4" ht="15" customHeight="1" x14ac:dyDescent="0.25">
      <c r="A3242" s="61" t="s">
        <v>4</v>
      </c>
      <c r="B3242" s="7" t="s">
        <v>406</v>
      </c>
      <c r="C3242" s="33" t="s">
        <v>135</v>
      </c>
      <c r="D3242" s="79">
        <v>0.18000958772770853</v>
      </c>
    </row>
    <row r="3243" spans="1:4" ht="15" customHeight="1" x14ac:dyDescent="0.25">
      <c r="A3243" s="61" t="s">
        <v>4</v>
      </c>
      <c r="B3243" s="7" t="s">
        <v>372</v>
      </c>
      <c r="C3243" s="33" t="s">
        <v>10</v>
      </c>
      <c r="D3243" s="20">
        <v>12445</v>
      </c>
    </row>
    <row r="3244" spans="1:4" ht="15" customHeight="1" x14ac:dyDescent="0.25">
      <c r="A3244" s="61" t="s">
        <v>4</v>
      </c>
      <c r="B3244" s="7" t="s">
        <v>372</v>
      </c>
      <c r="C3244" s="33" t="s">
        <v>133</v>
      </c>
      <c r="D3244" s="20">
        <v>4381</v>
      </c>
    </row>
    <row r="3245" spans="1:4" ht="15" customHeight="1" x14ac:dyDescent="0.25">
      <c r="A3245" s="61" t="s">
        <v>4</v>
      </c>
      <c r="B3245" s="7" t="s">
        <v>372</v>
      </c>
      <c r="C3245" s="33" t="s">
        <v>134</v>
      </c>
      <c r="D3245" s="20">
        <v>8064</v>
      </c>
    </row>
    <row r="3246" spans="1:4" ht="15" customHeight="1" x14ac:dyDescent="0.25">
      <c r="A3246" s="61" t="s">
        <v>4</v>
      </c>
      <c r="B3246" s="7" t="s">
        <v>372</v>
      </c>
      <c r="C3246" s="33" t="s">
        <v>135</v>
      </c>
      <c r="D3246" s="79">
        <v>0.35202892728003216</v>
      </c>
    </row>
    <row r="3247" spans="1:4" ht="15" customHeight="1" x14ac:dyDescent="0.25">
      <c r="A3247" s="61" t="s">
        <v>4</v>
      </c>
      <c r="B3247" s="7" t="s">
        <v>373</v>
      </c>
      <c r="C3247" s="33" t="s">
        <v>10</v>
      </c>
      <c r="D3247" s="20">
        <v>10267</v>
      </c>
    </row>
    <row r="3248" spans="1:4" ht="15" customHeight="1" x14ac:dyDescent="0.25">
      <c r="A3248" s="61" t="s">
        <v>4</v>
      </c>
      <c r="B3248" s="7" t="s">
        <v>373</v>
      </c>
      <c r="C3248" s="33" t="s">
        <v>133</v>
      </c>
      <c r="D3248" s="20">
        <v>2317</v>
      </c>
    </row>
    <row r="3249" spans="1:4" ht="15" customHeight="1" x14ac:dyDescent="0.25">
      <c r="A3249" s="61" t="s">
        <v>4</v>
      </c>
      <c r="B3249" s="7" t="s">
        <v>373</v>
      </c>
      <c r="C3249" s="33" t="s">
        <v>134</v>
      </c>
      <c r="D3249" s="20">
        <v>7950</v>
      </c>
    </row>
    <row r="3250" spans="1:4" ht="15" customHeight="1" x14ac:dyDescent="0.25">
      <c r="A3250" s="61" t="s">
        <v>4</v>
      </c>
      <c r="B3250" s="7" t="s">
        <v>373</v>
      </c>
      <c r="C3250" s="33" t="s">
        <v>135</v>
      </c>
      <c r="D3250" s="79">
        <v>0.22567449108795168</v>
      </c>
    </row>
    <row r="3251" spans="1:4" ht="15" customHeight="1" x14ac:dyDescent="0.25">
      <c r="A3251" s="61" t="s">
        <v>4</v>
      </c>
      <c r="B3251" s="7" t="s">
        <v>374</v>
      </c>
      <c r="C3251" s="33" t="s">
        <v>10</v>
      </c>
      <c r="D3251" s="20">
        <v>21416</v>
      </c>
    </row>
    <row r="3252" spans="1:4" ht="15" customHeight="1" x14ac:dyDescent="0.25">
      <c r="A3252" s="61" t="s">
        <v>4</v>
      </c>
      <c r="B3252" s="7" t="s">
        <v>374</v>
      </c>
      <c r="C3252" s="33" t="s">
        <v>133</v>
      </c>
      <c r="D3252" s="20">
        <v>4851</v>
      </c>
    </row>
    <row r="3253" spans="1:4" ht="15" customHeight="1" x14ac:dyDescent="0.25">
      <c r="A3253" s="61" t="s">
        <v>4</v>
      </c>
      <c r="B3253" s="7" t="s">
        <v>374</v>
      </c>
      <c r="C3253" s="33" t="s">
        <v>134</v>
      </c>
      <c r="D3253" s="20">
        <v>16565</v>
      </c>
    </row>
    <row r="3254" spans="1:4" ht="15" customHeight="1" x14ac:dyDescent="0.25">
      <c r="A3254" s="61" t="s">
        <v>4</v>
      </c>
      <c r="B3254" s="7" t="s">
        <v>374</v>
      </c>
      <c r="C3254" s="33" t="s">
        <v>135</v>
      </c>
      <c r="D3254" s="79">
        <v>0.22651288756070229</v>
      </c>
    </row>
    <row r="3255" spans="1:4" ht="15" customHeight="1" x14ac:dyDescent="0.25">
      <c r="A3255" s="61" t="s">
        <v>4</v>
      </c>
      <c r="B3255" s="7" t="s">
        <v>375</v>
      </c>
      <c r="C3255" s="33" t="s">
        <v>10</v>
      </c>
      <c r="D3255" s="20">
        <v>13469</v>
      </c>
    </row>
    <row r="3256" spans="1:4" ht="15" customHeight="1" x14ac:dyDescent="0.25">
      <c r="A3256" s="61" t="s">
        <v>4</v>
      </c>
      <c r="B3256" s="7" t="s">
        <v>375</v>
      </c>
      <c r="C3256" s="33" t="s">
        <v>133</v>
      </c>
      <c r="D3256" s="20">
        <v>5019</v>
      </c>
    </row>
    <row r="3257" spans="1:4" ht="15" customHeight="1" x14ac:dyDescent="0.25">
      <c r="A3257" s="61" t="s">
        <v>4</v>
      </c>
      <c r="B3257" s="7" t="s">
        <v>375</v>
      </c>
      <c r="C3257" s="33" t="s">
        <v>134</v>
      </c>
      <c r="D3257" s="20">
        <v>8450</v>
      </c>
    </row>
    <row r="3258" spans="1:4" ht="15" customHeight="1" x14ac:dyDescent="0.25">
      <c r="A3258" s="61" t="s">
        <v>4</v>
      </c>
      <c r="B3258" s="7" t="s">
        <v>375</v>
      </c>
      <c r="C3258" s="33" t="s">
        <v>135</v>
      </c>
      <c r="D3258" s="79">
        <v>0.37263345459945058</v>
      </c>
    </row>
    <row r="3259" spans="1:4" ht="15" customHeight="1" x14ac:dyDescent="0.25">
      <c r="A3259" s="61" t="s">
        <v>4</v>
      </c>
      <c r="B3259" s="7" t="s">
        <v>376</v>
      </c>
      <c r="C3259" s="33" t="s">
        <v>10</v>
      </c>
      <c r="D3259" s="20">
        <v>3844</v>
      </c>
    </row>
    <row r="3260" spans="1:4" ht="15" customHeight="1" x14ac:dyDescent="0.25">
      <c r="A3260" s="61" t="s">
        <v>4</v>
      </c>
      <c r="B3260" s="7" t="s">
        <v>376</v>
      </c>
      <c r="C3260" s="33" t="s">
        <v>133</v>
      </c>
      <c r="D3260" s="20">
        <v>2649</v>
      </c>
    </row>
    <row r="3261" spans="1:4" ht="15" customHeight="1" x14ac:dyDescent="0.25">
      <c r="A3261" s="61" t="s">
        <v>4</v>
      </c>
      <c r="B3261" s="7" t="s">
        <v>376</v>
      </c>
      <c r="C3261" s="33" t="s">
        <v>134</v>
      </c>
      <c r="D3261" s="20">
        <v>1195</v>
      </c>
    </row>
    <row r="3262" spans="1:4" ht="15" customHeight="1" x14ac:dyDescent="0.25">
      <c r="A3262" s="61" t="s">
        <v>4</v>
      </c>
      <c r="B3262" s="7" t="s">
        <v>376</v>
      </c>
      <c r="C3262" s="33" t="s">
        <v>135</v>
      </c>
      <c r="D3262" s="79">
        <v>0.68912591050988559</v>
      </c>
    </row>
    <row r="3263" spans="1:4" ht="15" customHeight="1" x14ac:dyDescent="0.25">
      <c r="A3263" s="61" t="s">
        <v>4</v>
      </c>
      <c r="B3263" s="7" t="s">
        <v>377</v>
      </c>
      <c r="C3263" s="33" t="s">
        <v>10</v>
      </c>
      <c r="D3263" s="20">
        <v>10176</v>
      </c>
    </row>
    <row r="3264" spans="1:4" ht="15" customHeight="1" x14ac:dyDescent="0.25">
      <c r="A3264" s="61" t="s">
        <v>4</v>
      </c>
      <c r="B3264" s="7" t="s">
        <v>377</v>
      </c>
      <c r="C3264" s="33" t="s">
        <v>133</v>
      </c>
      <c r="D3264" s="20">
        <v>3884</v>
      </c>
    </row>
    <row r="3265" spans="1:4" ht="15" customHeight="1" x14ac:dyDescent="0.25">
      <c r="A3265" s="61" t="s">
        <v>4</v>
      </c>
      <c r="B3265" s="7" t="s">
        <v>377</v>
      </c>
      <c r="C3265" s="33" t="s">
        <v>134</v>
      </c>
      <c r="D3265" s="20">
        <v>6292</v>
      </c>
    </row>
    <row r="3266" spans="1:4" ht="15" customHeight="1" x14ac:dyDescent="0.25">
      <c r="A3266" s="61" t="s">
        <v>4</v>
      </c>
      <c r="B3266" s="7" t="s">
        <v>377</v>
      </c>
      <c r="C3266" s="33" t="s">
        <v>135</v>
      </c>
      <c r="D3266" s="79">
        <v>0.3816823899371069</v>
      </c>
    </row>
    <row r="3267" spans="1:4" ht="15" customHeight="1" x14ac:dyDescent="0.25">
      <c r="A3267" s="61" t="s">
        <v>4</v>
      </c>
      <c r="B3267" s="7" t="s">
        <v>378</v>
      </c>
      <c r="C3267" s="33" t="s">
        <v>10</v>
      </c>
      <c r="D3267" s="20">
        <v>901</v>
      </c>
    </row>
    <row r="3268" spans="1:4" ht="15" customHeight="1" x14ac:dyDescent="0.25">
      <c r="A3268" s="61" t="s">
        <v>4</v>
      </c>
      <c r="B3268" s="7" t="s">
        <v>378</v>
      </c>
      <c r="C3268" s="33" t="s">
        <v>133</v>
      </c>
      <c r="D3268" s="20">
        <v>456</v>
      </c>
    </row>
    <row r="3269" spans="1:4" ht="15" customHeight="1" x14ac:dyDescent="0.25">
      <c r="A3269" s="61" t="s">
        <v>4</v>
      </c>
      <c r="B3269" s="7" t="s">
        <v>378</v>
      </c>
      <c r="C3269" s="33" t="s">
        <v>134</v>
      </c>
      <c r="D3269" s="20">
        <v>445</v>
      </c>
    </row>
    <row r="3270" spans="1:4" ht="15" customHeight="1" x14ac:dyDescent="0.25">
      <c r="A3270" s="61" t="s">
        <v>4</v>
      </c>
      <c r="B3270" s="7" t="s">
        <v>378</v>
      </c>
      <c r="C3270" s="33" t="s">
        <v>135</v>
      </c>
      <c r="D3270" s="79">
        <v>0.50610432852386233</v>
      </c>
    </row>
    <row r="3271" spans="1:4" ht="15" customHeight="1" x14ac:dyDescent="0.25">
      <c r="A3271" s="61" t="s">
        <v>4</v>
      </c>
      <c r="B3271" s="7" t="s">
        <v>379</v>
      </c>
      <c r="C3271" s="33" t="s">
        <v>10</v>
      </c>
      <c r="D3271" s="20">
        <v>5325</v>
      </c>
    </row>
    <row r="3272" spans="1:4" ht="15" customHeight="1" x14ac:dyDescent="0.25">
      <c r="A3272" s="61" t="s">
        <v>4</v>
      </c>
      <c r="B3272" s="7" t="s">
        <v>379</v>
      </c>
      <c r="C3272" s="33" t="s">
        <v>133</v>
      </c>
      <c r="D3272" s="20">
        <v>4146</v>
      </c>
    </row>
    <row r="3273" spans="1:4" ht="15" customHeight="1" x14ac:dyDescent="0.25">
      <c r="A3273" s="61" t="s">
        <v>4</v>
      </c>
      <c r="B3273" s="7" t="s">
        <v>379</v>
      </c>
      <c r="C3273" s="33" t="s">
        <v>134</v>
      </c>
      <c r="D3273" s="20">
        <v>1179</v>
      </c>
    </row>
    <row r="3274" spans="1:4" ht="15" customHeight="1" x14ac:dyDescent="0.25">
      <c r="A3274" s="61" t="s">
        <v>4</v>
      </c>
      <c r="B3274" s="7" t="s">
        <v>379</v>
      </c>
      <c r="C3274" s="33" t="s">
        <v>135</v>
      </c>
      <c r="D3274" s="79">
        <v>0.77859154929577468</v>
      </c>
    </row>
    <row r="3275" spans="1:4" ht="15" customHeight="1" x14ac:dyDescent="0.25">
      <c r="A3275" s="61" t="s">
        <v>4</v>
      </c>
      <c r="B3275" s="7" t="s">
        <v>380</v>
      </c>
      <c r="C3275" s="33" t="s">
        <v>10</v>
      </c>
      <c r="D3275" s="20">
        <v>14649</v>
      </c>
    </row>
    <row r="3276" spans="1:4" ht="15" customHeight="1" x14ac:dyDescent="0.25">
      <c r="A3276" s="61" t="s">
        <v>4</v>
      </c>
      <c r="B3276" s="7" t="s">
        <v>380</v>
      </c>
      <c r="C3276" s="33" t="s">
        <v>133</v>
      </c>
      <c r="D3276" s="20">
        <v>8138</v>
      </c>
    </row>
    <row r="3277" spans="1:4" ht="15" customHeight="1" x14ac:dyDescent="0.25">
      <c r="A3277" s="61" t="s">
        <v>4</v>
      </c>
      <c r="B3277" s="7" t="s">
        <v>380</v>
      </c>
      <c r="C3277" s="33" t="s">
        <v>134</v>
      </c>
      <c r="D3277" s="20">
        <v>6511</v>
      </c>
    </row>
    <row r="3278" spans="1:4" ht="15" customHeight="1" x14ac:dyDescent="0.25">
      <c r="A3278" s="61" t="s">
        <v>4</v>
      </c>
      <c r="B3278" s="7" t="s">
        <v>380</v>
      </c>
      <c r="C3278" s="33" t="s">
        <v>135</v>
      </c>
      <c r="D3278" s="79">
        <v>0.55553280087377976</v>
      </c>
    </row>
    <row r="3279" spans="1:4" ht="15" customHeight="1" x14ac:dyDescent="0.25">
      <c r="A3279" s="61" t="s">
        <v>4</v>
      </c>
      <c r="B3279" s="7" t="s">
        <v>407</v>
      </c>
      <c r="C3279" s="33" t="s">
        <v>10</v>
      </c>
      <c r="D3279" s="20">
        <v>2927</v>
      </c>
    </row>
    <row r="3280" spans="1:4" ht="15" customHeight="1" x14ac:dyDescent="0.25">
      <c r="A3280" s="61" t="s">
        <v>4</v>
      </c>
      <c r="B3280" s="7" t="s">
        <v>407</v>
      </c>
      <c r="C3280" s="33" t="s">
        <v>133</v>
      </c>
      <c r="D3280" s="20">
        <v>1446</v>
      </c>
    </row>
    <row r="3281" spans="1:4" ht="15" customHeight="1" x14ac:dyDescent="0.25">
      <c r="A3281" s="61" t="s">
        <v>4</v>
      </c>
      <c r="B3281" s="7" t="s">
        <v>407</v>
      </c>
      <c r="C3281" s="33" t="s">
        <v>134</v>
      </c>
      <c r="D3281" s="20">
        <v>1481</v>
      </c>
    </row>
    <row r="3282" spans="1:4" ht="15" customHeight="1" x14ac:dyDescent="0.25">
      <c r="A3282" s="61" t="s">
        <v>4</v>
      </c>
      <c r="B3282" s="7" t="s">
        <v>407</v>
      </c>
      <c r="C3282" s="33" t="s">
        <v>135</v>
      </c>
      <c r="D3282" s="79">
        <v>0.49402118209771095</v>
      </c>
    </row>
    <row r="3283" spans="1:4" ht="15" customHeight="1" x14ac:dyDescent="0.25">
      <c r="A3283" s="61" t="s">
        <v>4</v>
      </c>
      <c r="B3283" s="7" t="s">
        <v>381</v>
      </c>
      <c r="C3283" s="33" t="s">
        <v>10</v>
      </c>
      <c r="D3283" s="20">
        <v>5002</v>
      </c>
    </row>
    <row r="3284" spans="1:4" ht="15" customHeight="1" x14ac:dyDescent="0.25">
      <c r="A3284" s="61" t="s">
        <v>4</v>
      </c>
      <c r="B3284" s="7" t="s">
        <v>381</v>
      </c>
      <c r="C3284" s="33" t="s">
        <v>133</v>
      </c>
      <c r="D3284" s="20">
        <v>2949</v>
      </c>
    </row>
    <row r="3285" spans="1:4" ht="15" customHeight="1" x14ac:dyDescent="0.25">
      <c r="A3285" s="61" t="s">
        <v>4</v>
      </c>
      <c r="B3285" s="7" t="s">
        <v>381</v>
      </c>
      <c r="C3285" s="33" t="s">
        <v>134</v>
      </c>
      <c r="D3285" s="20">
        <v>2053</v>
      </c>
    </row>
    <row r="3286" spans="1:4" ht="15" customHeight="1" x14ac:dyDescent="0.25">
      <c r="A3286" s="61" t="s">
        <v>4</v>
      </c>
      <c r="B3286" s="7" t="s">
        <v>381</v>
      </c>
      <c r="C3286" s="33" t="s">
        <v>135</v>
      </c>
      <c r="D3286" s="79">
        <v>0.58956417433026787</v>
      </c>
    </row>
    <row r="3287" spans="1:4" ht="15" customHeight="1" x14ac:dyDescent="0.25">
      <c r="A3287" s="61" t="s">
        <v>4</v>
      </c>
      <c r="B3287" s="7" t="s">
        <v>382</v>
      </c>
      <c r="C3287" s="33" t="s">
        <v>10</v>
      </c>
      <c r="D3287" s="20">
        <v>6719</v>
      </c>
    </row>
    <row r="3288" spans="1:4" ht="15" customHeight="1" x14ac:dyDescent="0.25">
      <c r="A3288" s="61" t="s">
        <v>4</v>
      </c>
      <c r="B3288" s="7" t="s">
        <v>382</v>
      </c>
      <c r="C3288" s="33" t="s">
        <v>133</v>
      </c>
      <c r="D3288" s="20">
        <v>4655</v>
      </c>
    </row>
    <row r="3289" spans="1:4" ht="15" customHeight="1" x14ac:dyDescent="0.25">
      <c r="A3289" s="61" t="s">
        <v>4</v>
      </c>
      <c r="B3289" s="7" t="s">
        <v>382</v>
      </c>
      <c r="C3289" s="33" t="s">
        <v>134</v>
      </c>
      <c r="D3289" s="20">
        <v>2064</v>
      </c>
    </row>
    <row r="3290" spans="1:4" ht="15" customHeight="1" x14ac:dyDescent="0.25">
      <c r="A3290" s="61" t="s">
        <v>4</v>
      </c>
      <c r="B3290" s="7" t="s">
        <v>382</v>
      </c>
      <c r="C3290" s="33" t="s">
        <v>135</v>
      </c>
      <c r="D3290" s="79">
        <v>0.69281143027236192</v>
      </c>
    </row>
    <row r="3291" spans="1:4" ht="15" customHeight="1" x14ac:dyDescent="0.25">
      <c r="A3291" s="61" t="s">
        <v>4</v>
      </c>
      <c r="B3291" s="7" t="s">
        <v>383</v>
      </c>
      <c r="C3291" s="33" t="s">
        <v>10</v>
      </c>
      <c r="D3291" s="20">
        <v>9154</v>
      </c>
    </row>
    <row r="3292" spans="1:4" ht="15" customHeight="1" x14ac:dyDescent="0.25">
      <c r="A3292" s="61" t="s">
        <v>4</v>
      </c>
      <c r="B3292" s="7" t="s">
        <v>383</v>
      </c>
      <c r="C3292" s="33" t="s">
        <v>133</v>
      </c>
      <c r="D3292" s="20">
        <v>5552</v>
      </c>
    </row>
    <row r="3293" spans="1:4" ht="15" customHeight="1" x14ac:dyDescent="0.25">
      <c r="A3293" s="61" t="s">
        <v>4</v>
      </c>
      <c r="B3293" s="7" t="s">
        <v>383</v>
      </c>
      <c r="C3293" s="33" t="s">
        <v>134</v>
      </c>
      <c r="D3293" s="20">
        <v>3602</v>
      </c>
    </row>
    <row r="3294" spans="1:4" ht="15" customHeight="1" x14ac:dyDescent="0.25">
      <c r="A3294" s="61" t="s">
        <v>4</v>
      </c>
      <c r="B3294" s="7" t="s">
        <v>383</v>
      </c>
      <c r="C3294" s="33" t="s">
        <v>135</v>
      </c>
      <c r="D3294" s="79">
        <v>0.6065108149442866</v>
      </c>
    </row>
    <row r="3295" spans="1:4" ht="15" customHeight="1" x14ac:dyDescent="0.25">
      <c r="A3295" s="61" t="s">
        <v>4</v>
      </c>
      <c r="B3295" s="7" t="s">
        <v>384</v>
      </c>
      <c r="C3295" s="33" t="s">
        <v>10</v>
      </c>
      <c r="D3295" s="20">
        <v>2316</v>
      </c>
    </row>
    <row r="3296" spans="1:4" ht="15" customHeight="1" x14ac:dyDescent="0.25">
      <c r="A3296" s="61" t="s">
        <v>4</v>
      </c>
      <c r="B3296" s="7" t="s">
        <v>384</v>
      </c>
      <c r="C3296" s="33" t="s">
        <v>133</v>
      </c>
      <c r="D3296" s="20">
        <v>251</v>
      </c>
    </row>
    <row r="3297" spans="1:4" ht="15" customHeight="1" x14ac:dyDescent="0.25">
      <c r="A3297" s="61" t="s">
        <v>4</v>
      </c>
      <c r="B3297" s="7" t="s">
        <v>384</v>
      </c>
      <c r="C3297" s="33" t="s">
        <v>134</v>
      </c>
      <c r="D3297" s="20">
        <v>2065</v>
      </c>
    </row>
    <row r="3298" spans="1:4" ht="15" customHeight="1" x14ac:dyDescent="0.25">
      <c r="A3298" s="61" t="s">
        <v>4</v>
      </c>
      <c r="B3298" s="7" t="s">
        <v>384</v>
      </c>
      <c r="C3298" s="33" t="s">
        <v>135</v>
      </c>
      <c r="D3298" s="79">
        <v>0.10837651122625216</v>
      </c>
    </row>
    <row r="3299" spans="1:4" ht="15" customHeight="1" x14ac:dyDescent="0.25">
      <c r="A3299" s="61" t="s">
        <v>4</v>
      </c>
      <c r="B3299" s="7" t="s">
        <v>385</v>
      </c>
      <c r="C3299" s="33" t="s">
        <v>10</v>
      </c>
      <c r="D3299" s="20">
        <v>3549</v>
      </c>
    </row>
    <row r="3300" spans="1:4" ht="15" customHeight="1" x14ac:dyDescent="0.25">
      <c r="A3300" s="61" t="s">
        <v>4</v>
      </c>
      <c r="B3300" s="7" t="s">
        <v>385</v>
      </c>
      <c r="C3300" s="33" t="s">
        <v>133</v>
      </c>
      <c r="D3300" s="20">
        <v>2686</v>
      </c>
    </row>
    <row r="3301" spans="1:4" ht="15" customHeight="1" x14ac:dyDescent="0.25">
      <c r="A3301" s="61" t="s">
        <v>4</v>
      </c>
      <c r="B3301" s="7" t="s">
        <v>385</v>
      </c>
      <c r="C3301" s="33" t="s">
        <v>134</v>
      </c>
      <c r="D3301" s="20">
        <v>863</v>
      </c>
    </row>
    <row r="3302" spans="1:4" ht="15" customHeight="1" x14ac:dyDescent="0.25">
      <c r="A3302" s="61" t="s">
        <v>4</v>
      </c>
      <c r="B3302" s="7" t="s">
        <v>385</v>
      </c>
      <c r="C3302" s="33" t="s">
        <v>135</v>
      </c>
      <c r="D3302" s="79">
        <v>0.75683291067906455</v>
      </c>
    </row>
    <row r="3303" spans="1:4" ht="15" customHeight="1" x14ac:dyDescent="0.25">
      <c r="A3303" s="61" t="s">
        <v>4</v>
      </c>
      <c r="B3303" s="7" t="s">
        <v>386</v>
      </c>
      <c r="C3303" s="33" t="s">
        <v>10</v>
      </c>
      <c r="D3303" s="20">
        <v>11942</v>
      </c>
    </row>
    <row r="3304" spans="1:4" ht="15" customHeight="1" x14ac:dyDescent="0.25">
      <c r="A3304" s="61" t="s">
        <v>4</v>
      </c>
      <c r="B3304" s="7" t="s">
        <v>386</v>
      </c>
      <c r="C3304" s="33" t="s">
        <v>133</v>
      </c>
      <c r="D3304" s="20">
        <v>9787</v>
      </c>
    </row>
    <row r="3305" spans="1:4" ht="15" customHeight="1" x14ac:dyDescent="0.25">
      <c r="A3305" s="61" t="s">
        <v>4</v>
      </c>
      <c r="B3305" s="7" t="s">
        <v>386</v>
      </c>
      <c r="C3305" s="33" t="s">
        <v>134</v>
      </c>
      <c r="D3305" s="20">
        <v>2155</v>
      </c>
    </row>
    <row r="3306" spans="1:4" ht="15" customHeight="1" x14ac:dyDescent="0.25">
      <c r="A3306" s="61" t="s">
        <v>4</v>
      </c>
      <c r="B3306" s="7" t="s">
        <v>386</v>
      </c>
      <c r="C3306" s="33" t="s">
        <v>135</v>
      </c>
      <c r="D3306" s="79">
        <v>0.81954446491374977</v>
      </c>
    </row>
    <row r="3307" spans="1:4" ht="15" customHeight="1" x14ac:dyDescent="0.25">
      <c r="A3307" s="61" t="s">
        <v>4</v>
      </c>
      <c r="B3307" s="7" t="s">
        <v>387</v>
      </c>
      <c r="C3307" s="33" t="s">
        <v>10</v>
      </c>
      <c r="D3307" s="20">
        <v>3924</v>
      </c>
    </row>
    <row r="3308" spans="1:4" ht="15" customHeight="1" x14ac:dyDescent="0.25">
      <c r="A3308" s="61" t="s">
        <v>4</v>
      </c>
      <c r="B3308" s="7" t="s">
        <v>387</v>
      </c>
      <c r="C3308" s="33" t="s">
        <v>133</v>
      </c>
      <c r="D3308" s="20">
        <v>2262</v>
      </c>
    </row>
    <row r="3309" spans="1:4" ht="15" customHeight="1" x14ac:dyDescent="0.25">
      <c r="A3309" s="61" t="s">
        <v>4</v>
      </c>
      <c r="B3309" s="7" t="s">
        <v>387</v>
      </c>
      <c r="C3309" s="33" t="s">
        <v>134</v>
      </c>
      <c r="D3309" s="20">
        <v>1662</v>
      </c>
    </row>
    <row r="3310" spans="1:4" ht="15" customHeight="1" x14ac:dyDescent="0.25">
      <c r="A3310" s="61" t="s">
        <v>4</v>
      </c>
      <c r="B3310" s="7" t="s">
        <v>387</v>
      </c>
      <c r="C3310" s="33" t="s">
        <v>135</v>
      </c>
      <c r="D3310" s="79">
        <v>0.57645259938837923</v>
      </c>
    </row>
    <row r="3311" spans="1:4" ht="15" customHeight="1" x14ac:dyDescent="0.25">
      <c r="A3311" s="61" t="s">
        <v>4</v>
      </c>
      <c r="B3311" s="7" t="s">
        <v>388</v>
      </c>
      <c r="C3311" s="33" t="s">
        <v>10</v>
      </c>
      <c r="D3311" s="20">
        <v>11984</v>
      </c>
    </row>
    <row r="3312" spans="1:4" ht="15" customHeight="1" x14ac:dyDescent="0.25">
      <c r="A3312" s="61" t="s">
        <v>4</v>
      </c>
      <c r="B3312" s="7" t="s">
        <v>388</v>
      </c>
      <c r="C3312" s="33" t="s">
        <v>133</v>
      </c>
      <c r="D3312" s="20">
        <v>5570</v>
      </c>
    </row>
    <row r="3313" spans="1:4" ht="15" customHeight="1" x14ac:dyDescent="0.25">
      <c r="A3313" s="61" t="s">
        <v>4</v>
      </c>
      <c r="B3313" s="7" t="s">
        <v>388</v>
      </c>
      <c r="C3313" s="33" t="s">
        <v>134</v>
      </c>
      <c r="D3313" s="20">
        <v>6414</v>
      </c>
    </row>
    <row r="3314" spans="1:4" ht="15" customHeight="1" x14ac:dyDescent="0.25">
      <c r="A3314" s="61" t="s">
        <v>4</v>
      </c>
      <c r="B3314" s="7" t="s">
        <v>388</v>
      </c>
      <c r="C3314" s="33" t="s">
        <v>135</v>
      </c>
      <c r="D3314" s="79">
        <v>0.46478638184245663</v>
      </c>
    </row>
    <row r="3315" spans="1:4" ht="15" customHeight="1" x14ac:dyDescent="0.25">
      <c r="A3315" s="61" t="s">
        <v>4</v>
      </c>
      <c r="B3315" s="7" t="s">
        <v>389</v>
      </c>
      <c r="C3315" s="33" t="s">
        <v>10</v>
      </c>
      <c r="D3315" s="20">
        <v>5135</v>
      </c>
    </row>
    <row r="3316" spans="1:4" ht="15" customHeight="1" x14ac:dyDescent="0.25">
      <c r="A3316" s="61" t="s">
        <v>4</v>
      </c>
      <c r="B3316" s="7" t="s">
        <v>389</v>
      </c>
      <c r="C3316" s="33" t="s">
        <v>133</v>
      </c>
      <c r="D3316" s="20">
        <v>2963</v>
      </c>
    </row>
    <row r="3317" spans="1:4" ht="15" customHeight="1" x14ac:dyDescent="0.25">
      <c r="A3317" s="61" t="s">
        <v>4</v>
      </c>
      <c r="B3317" s="7" t="s">
        <v>389</v>
      </c>
      <c r="C3317" s="33" t="s">
        <v>134</v>
      </c>
      <c r="D3317" s="20">
        <v>2172</v>
      </c>
    </row>
    <row r="3318" spans="1:4" ht="15" customHeight="1" x14ac:dyDescent="0.25">
      <c r="A3318" s="61" t="s">
        <v>4</v>
      </c>
      <c r="B3318" s="7" t="s">
        <v>389</v>
      </c>
      <c r="C3318" s="33" t="s">
        <v>135</v>
      </c>
      <c r="D3318" s="79">
        <v>0.57702044790652385</v>
      </c>
    </row>
    <row r="3319" spans="1:4" ht="15" customHeight="1" x14ac:dyDescent="0.25">
      <c r="A3319" s="61" t="s">
        <v>4</v>
      </c>
      <c r="B3319" s="7" t="s">
        <v>408</v>
      </c>
      <c r="C3319" s="33" t="s">
        <v>10</v>
      </c>
      <c r="D3319" s="20">
        <v>12149</v>
      </c>
    </row>
    <row r="3320" spans="1:4" ht="15" customHeight="1" x14ac:dyDescent="0.25">
      <c r="A3320" s="61" t="s">
        <v>4</v>
      </c>
      <c r="B3320" s="7" t="s">
        <v>408</v>
      </c>
      <c r="C3320" s="33" t="s">
        <v>133</v>
      </c>
      <c r="D3320" s="20">
        <v>5419</v>
      </c>
    </row>
    <row r="3321" spans="1:4" ht="15" customHeight="1" x14ac:dyDescent="0.25">
      <c r="A3321" s="61" t="s">
        <v>4</v>
      </c>
      <c r="B3321" s="7" t="s">
        <v>408</v>
      </c>
      <c r="C3321" s="33" t="s">
        <v>134</v>
      </c>
      <c r="D3321" s="20">
        <v>6730</v>
      </c>
    </row>
    <row r="3322" spans="1:4" ht="15" customHeight="1" x14ac:dyDescent="0.25">
      <c r="A3322" s="61" t="s">
        <v>4</v>
      </c>
      <c r="B3322" s="7" t="s">
        <v>408</v>
      </c>
      <c r="C3322" s="33" t="s">
        <v>135</v>
      </c>
      <c r="D3322" s="79">
        <v>0.44604494197053257</v>
      </c>
    </row>
    <row r="3323" spans="1:4" ht="15" customHeight="1" x14ac:dyDescent="0.25">
      <c r="A3323" s="61" t="s">
        <v>4</v>
      </c>
      <c r="B3323" s="7" t="s">
        <v>390</v>
      </c>
      <c r="C3323" s="33" t="s">
        <v>10</v>
      </c>
      <c r="D3323" s="20">
        <v>11533</v>
      </c>
    </row>
    <row r="3324" spans="1:4" ht="15" customHeight="1" x14ac:dyDescent="0.25">
      <c r="A3324" s="61" t="s">
        <v>4</v>
      </c>
      <c r="B3324" s="7" t="s">
        <v>390</v>
      </c>
      <c r="C3324" s="33" t="s">
        <v>133</v>
      </c>
      <c r="D3324" s="20">
        <v>4610</v>
      </c>
    </row>
    <row r="3325" spans="1:4" ht="15" customHeight="1" x14ac:dyDescent="0.25">
      <c r="A3325" s="61" t="s">
        <v>4</v>
      </c>
      <c r="B3325" s="7" t="s">
        <v>390</v>
      </c>
      <c r="C3325" s="33" t="s">
        <v>134</v>
      </c>
      <c r="D3325" s="20">
        <v>6923</v>
      </c>
    </row>
    <row r="3326" spans="1:4" ht="15" customHeight="1" x14ac:dyDescent="0.25">
      <c r="A3326" s="61" t="s">
        <v>4</v>
      </c>
      <c r="B3326" s="7" t="s">
        <v>390</v>
      </c>
      <c r="C3326" s="33" t="s">
        <v>135</v>
      </c>
      <c r="D3326" s="79">
        <v>0.39972253533339114</v>
      </c>
    </row>
    <row r="3327" spans="1:4" ht="15" customHeight="1" x14ac:dyDescent="0.25">
      <c r="A3327" s="61" t="s">
        <v>4</v>
      </c>
      <c r="B3327" s="7" t="s">
        <v>391</v>
      </c>
      <c r="C3327" s="33" t="s">
        <v>10</v>
      </c>
      <c r="D3327" s="20">
        <v>5081</v>
      </c>
    </row>
    <row r="3328" spans="1:4" ht="15" customHeight="1" x14ac:dyDescent="0.25">
      <c r="A3328" s="61" t="s">
        <v>4</v>
      </c>
      <c r="B3328" s="7" t="s">
        <v>391</v>
      </c>
      <c r="C3328" s="33" t="s">
        <v>133</v>
      </c>
      <c r="D3328" s="20">
        <v>3698</v>
      </c>
    </row>
    <row r="3329" spans="1:4" ht="15" customHeight="1" x14ac:dyDescent="0.25">
      <c r="A3329" s="61" t="s">
        <v>4</v>
      </c>
      <c r="B3329" s="7" t="s">
        <v>391</v>
      </c>
      <c r="C3329" s="33" t="s">
        <v>134</v>
      </c>
      <c r="D3329" s="20">
        <v>1383</v>
      </c>
    </row>
    <row r="3330" spans="1:4" ht="15" customHeight="1" x14ac:dyDescent="0.25">
      <c r="A3330" s="61" t="s">
        <v>4</v>
      </c>
      <c r="B3330" s="7" t="s">
        <v>391</v>
      </c>
      <c r="C3330" s="33" t="s">
        <v>135</v>
      </c>
      <c r="D3330" s="79">
        <v>0.72780948632159026</v>
      </c>
    </row>
    <row r="3331" spans="1:4" ht="15" customHeight="1" x14ac:dyDescent="0.25">
      <c r="A3331" s="61" t="s">
        <v>4</v>
      </c>
      <c r="B3331" s="7" t="s">
        <v>392</v>
      </c>
      <c r="C3331" s="33" t="s">
        <v>10</v>
      </c>
      <c r="D3331" s="20">
        <v>9451</v>
      </c>
    </row>
    <row r="3332" spans="1:4" ht="15" customHeight="1" x14ac:dyDescent="0.25">
      <c r="A3332" s="61" t="s">
        <v>4</v>
      </c>
      <c r="B3332" s="7" t="s">
        <v>392</v>
      </c>
      <c r="C3332" s="33" t="s">
        <v>133</v>
      </c>
      <c r="D3332" s="20">
        <v>5150</v>
      </c>
    </row>
    <row r="3333" spans="1:4" ht="15" customHeight="1" x14ac:dyDescent="0.25">
      <c r="A3333" s="61" t="s">
        <v>4</v>
      </c>
      <c r="B3333" s="7" t="s">
        <v>392</v>
      </c>
      <c r="C3333" s="33" t="s">
        <v>134</v>
      </c>
      <c r="D3333" s="20">
        <v>4301</v>
      </c>
    </row>
    <row r="3334" spans="1:4" ht="15" customHeight="1" x14ac:dyDescent="0.25">
      <c r="A3334" s="61" t="s">
        <v>4</v>
      </c>
      <c r="B3334" s="7" t="s">
        <v>392</v>
      </c>
      <c r="C3334" s="33" t="s">
        <v>135</v>
      </c>
      <c r="D3334" s="79">
        <v>0.54491588191725748</v>
      </c>
    </row>
    <row r="3335" spans="1:4" ht="15" customHeight="1" x14ac:dyDescent="0.25">
      <c r="A3335" s="61" t="s">
        <v>4</v>
      </c>
      <c r="B3335" s="7" t="s">
        <v>393</v>
      </c>
      <c r="C3335" s="33" t="s">
        <v>10</v>
      </c>
      <c r="D3335" s="20">
        <v>8440</v>
      </c>
    </row>
    <row r="3336" spans="1:4" ht="15" customHeight="1" x14ac:dyDescent="0.25">
      <c r="A3336" s="61" t="s">
        <v>4</v>
      </c>
      <c r="B3336" s="7" t="s">
        <v>393</v>
      </c>
      <c r="C3336" s="33" t="s">
        <v>133</v>
      </c>
      <c r="D3336" s="20">
        <v>6116</v>
      </c>
    </row>
    <row r="3337" spans="1:4" ht="15" customHeight="1" x14ac:dyDescent="0.25">
      <c r="A3337" s="61" t="s">
        <v>4</v>
      </c>
      <c r="B3337" s="7" t="s">
        <v>393</v>
      </c>
      <c r="C3337" s="33" t="s">
        <v>134</v>
      </c>
      <c r="D3337" s="20">
        <v>2324</v>
      </c>
    </row>
    <row r="3338" spans="1:4" ht="15" customHeight="1" x14ac:dyDescent="0.25">
      <c r="A3338" s="61" t="s">
        <v>4</v>
      </c>
      <c r="B3338" s="7" t="s">
        <v>393</v>
      </c>
      <c r="C3338" s="33" t="s">
        <v>135</v>
      </c>
      <c r="D3338" s="79">
        <v>0.72464454976303316</v>
      </c>
    </row>
    <row r="3339" spans="1:4" ht="15" customHeight="1" x14ac:dyDescent="0.25">
      <c r="A3339" s="61" t="s">
        <v>4</v>
      </c>
      <c r="B3339" s="7" t="s">
        <v>394</v>
      </c>
      <c r="C3339" s="33" t="s">
        <v>10</v>
      </c>
      <c r="D3339" s="20">
        <v>9050</v>
      </c>
    </row>
    <row r="3340" spans="1:4" ht="15" customHeight="1" x14ac:dyDescent="0.25">
      <c r="A3340" s="61" t="s">
        <v>4</v>
      </c>
      <c r="B3340" s="7" t="s">
        <v>394</v>
      </c>
      <c r="C3340" s="33" t="s">
        <v>133</v>
      </c>
      <c r="D3340" s="20">
        <v>6711</v>
      </c>
    </row>
    <row r="3341" spans="1:4" ht="15" customHeight="1" x14ac:dyDescent="0.25">
      <c r="A3341" s="61" t="s">
        <v>4</v>
      </c>
      <c r="B3341" s="7" t="s">
        <v>394</v>
      </c>
      <c r="C3341" s="33" t="s">
        <v>134</v>
      </c>
      <c r="D3341" s="20">
        <v>2339</v>
      </c>
    </row>
    <row r="3342" spans="1:4" ht="15" customHeight="1" x14ac:dyDescent="0.25">
      <c r="A3342" s="61" t="s">
        <v>4</v>
      </c>
      <c r="B3342" s="7" t="s">
        <v>394</v>
      </c>
      <c r="C3342" s="33" t="s">
        <v>135</v>
      </c>
      <c r="D3342" s="79">
        <v>0.74154696132596687</v>
      </c>
    </row>
    <row r="3343" spans="1:4" ht="15" customHeight="1" x14ac:dyDescent="0.25">
      <c r="A3343" s="61" t="s">
        <v>4</v>
      </c>
      <c r="B3343" s="7" t="s">
        <v>395</v>
      </c>
      <c r="C3343" s="33" t="s">
        <v>10</v>
      </c>
      <c r="D3343" s="20">
        <v>15836</v>
      </c>
    </row>
    <row r="3344" spans="1:4" ht="15" customHeight="1" x14ac:dyDescent="0.25">
      <c r="A3344" s="61" t="s">
        <v>4</v>
      </c>
      <c r="B3344" s="7" t="s">
        <v>395</v>
      </c>
      <c r="C3344" s="33" t="s">
        <v>133</v>
      </c>
      <c r="D3344" s="20">
        <v>6945</v>
      </c>
    </row>
    <row r="3345" spans="1:4" ht="15" customHeight="1" x14ac:dyDescent="0.25">
      <c r="A3345" s="61" t="s">
        <v>4</v>
      </c>
      <c r="B3345" s="7" t="s">
        <v>395</v>
      </c>
      <c r="C3345" s="33" t="s">
        <v>134</v>
      </c>
      <c r="D3345" s="20">
        <v>8891</v>
      </c>
    </row>
    <row r="3346" spans="1:4" ht="15" customHeight="1" x14ac:dyDescent="0.25">
      <c r="A3346" s="61" t="s">
        <v>4</v>
      </c>
      <c r="B3346" s="7" t="s">
        <v>395</v>
      </c>
      <c r="C3346" s="33" t="s">
        <v>135</v>
      </c>
      <c r="D3346" s="79">
        <v>0.43855771659509979</v>
      </c>
    </row>
    <row r="3347" spans="1:4" ht="15" customHeight="1" x14ac:dyDescent="0.25">
      <c r="A3347" s="61" t="s">
        <v>4</v>
      </c>
      <c r="B3347" s="7" t="s">
        <v>396</v>
      </c>
      <c r="C3347" s="33" t="s">
        <v>10</v>
      </c>
      <c r="D3347" s="20">
        <v>10036</v>
      </c>
    </row>
    <row r="3348" spans="1:4" ht="15" customHeight="1" x14ac:dyDescent="0.25">
      <c r="A3348" s="61" t="s">
        <v>4</v>
      </c>
      <c r="B3348" s="7" t="s">
        <v>396</v>
      </c>
      <c r="C3348" s="33" t="s">
        <v>133</v>
      </c>
      <c r="D3348" s="20">
        <v>4816</v>
      </c>
    </row>
    <row r="3349" spans="1:4" ht="15" customHeight="1" x14ac:dyDescent="0.25">
      <c r="A3349" s="61" t="s">
        <v>4</v>
      </c>
      <c r="B3349" s="7" t="s">
        <v>396</v>
      </c>
      <c r="C3349" s="33" t="s">
        <v>134</v>
      </c>
      <c r="D3349" s="20">
        <v>5220</v>
      </c>
    </row>
    <row r="3350" spans="1:4" ht="15" customHeight="1" x14ac:dyDescent="0.25">
      <c r="A3350" s="61" t="s">
        <v>4</v>
      </c>
      <c r="B3350" s="7" t="s">
        <v>396</v>
      </c>
      <c r="C3350" s="33" t="s">
        <v>135</v>
      </c>
      <c r="D3350" s="79">
        <v>0.47987245914707055</v>
      </c>
    </row>
    <row r="3351" spans="1:4" ht="15" customHeight="1" x14ac:dyDescent="0.25">
      <c r="A3351" s="61" t="s">
        <v>4</v>
      </c>
      <c r="B3351" s="7" t="s">
        <v>397</v>
      </c>
      <c r="C3351" s="33" t="s">
        <v>10</v>
      </c>
      <c r="D3351" s="20">
        <v>9361</v>
      </c>
    </row>
    <row r="3352" spans="1:4" ht="15" customHeight="1" x14ac:dyDescent="0.25">
      <c r="A3352" s="61" t="s">
        <v>4</v>
      </c>
      <c r="B3352" s="7" t="s">
        <v>397</v>
      </c>
      <c r="C3352" s="33" t="s">
        <v>133</v>
      </c>
      <c r="D3352" s="20">
        <v>2666</v>
      </c>
    </row>
    <row r="3353" spans="1:4" ht="15" customHeight="1" x14ac:dyDescent="0.25">
      <c r="A3353" s="61" t="s">
        <v>4</v>
      </c>
      <c r="B3353" s="7" t="s">
        <v>397</v>
      </c>
      <c r="C3353" s="33" t="s">
        <v>134</v>
      </c>
      <c r="D3353" s="20">
        <v>6695</v>
      </c>
    </row>
    <row r="3354" spans="1:4" ht="15" customHeight="1" x14ac:dyDescent="0.25">
      <c r="A3354" s="61" t="s">
        <v>4</v>
      </c>
      <c r="B3354" s="7" t="s">
        <v>397</v>
      </c>
      <c r="C3354" s="33" t="s">
        <v>135</v>
      </c>
      <c r="D3354" s="79">
        <v>0.28479863262471961</v>
      </c>
    </row>
    <row r="3355" spans="1:4" ht="15" customHeight="1" x14ac:dyDescent="0.25">
      <c r="A3355" s="61" t="s">
        <v>4</v>
      </c>
      <c r="B3355" s="7" t="s">
        <v>398</v>
      </c>
      <c r="C3355" s="33" t="s">
        <v>10</v>
      </c>
      <c r="D3355" s="20">
        <v>12032</v>
      </c>
    </row>
    <row r="3356" spans="1:4" ht="15" customHeight="1" x14ac:dyDescent="0.25">
      <c r="A3356" s="61" t="s">
        <v>4</v>
      </c>
      <c r="B3356" s="7" t="s">
        <v>398</v>
      </c>
      <c r="C3356" s="33" t="s">
        <v>133</v>
      </c>
      <c r="D3356" s="20">
        <v>3966</v>
      </c>
    </row>
    <row r="3357" spans="1:4" ht="15" customHeight="1" x14ac:dyDescent="0.25">
      <c r="A3357" s="61" t="s">
        <v>4</v>
      </c>
      <c r="B3357" s="7" t="s">
        <v>398</v>
      </c>
      <c r="C3357" s="33" t="s">
        <v>134</v>
      </c>
      <c r="D3357" s="20">
        <v>8066</v>
      </c>
    </row>
    <row r="3358" spans="1:4" ht="15" customHeight="1" x14ac:dyDescent="0.25">
      <c r="A3358" s="61" t="s">
        <v>4</v>
      </c>
      <c r="B3358" s="7" t="s">
        <v>398</v>
      </c>
      <c r="C3358" s="33" t="s">
        <v>135</v>
      </c>
      <c r="D3358" s="79">
        <v>0.32962101063829785</v>
      </c>
    </row>
    <row r="3359" spans="1:4" ht="15" customHeight="1" x14ac:dyDescent="0.25">
      <c r="A3359" s="61" t="s">
        <v>4</v>
      </c>
      <c r="B3359" s="7" t="s">
        <v>409</v>
      </c>
      <c r="C3359" s="33" t="s">
        <v>10</v>
      </c>
      <c r="D3359" s="20">
        <v>12722</v>
      </c>
    </row>
    <row r="3360" spans="1:4" ht="15" customHeight="1" x14ac:dyDescent="0.25">
      <c r="A3360" s="61" t="s">
        <v>4</v>
      </c>
      <c r="B3360" s="7" t="s">
        <v>409</v>
      </c>
      <c r="C3360" s="33" t="s">
        <v>133</v>
      </c>
      <c r="D3360" s="20">
        <v>10834</v>
      </c>
    </row>
    <row r="3361" spans="1:4" ht="15" customHeight="1" x14ac:dyDescent="0.25">
      <c r="A3361" s="61" t="s">
        <v>4</v>
      </c>
      <c r="B3361" s="7" t="s">
        <v>409</v>
      </c>
      <c r="C3361" s="33" t="s">
        <v>134</v>
      </c>
      <c r="D3361" s="20">
        <v>1888</v>
      </c>
    </row>
    <row r="3362" spans="1:4" ht="15" customHeight="1" x14ac:dyDescent="0.25">
      <c r="A3362" s="61" t="s">
        <v>4</v>
      </c>
      <c r="B3362" s="7" t="s">
        <v>409</v>
      </c>
      <c r="C3362" s="33" t="s">
        <v>135</v>
      </c>
      <c r="D3362" s="79">
        <v>0.85159566105958184</v>
      </c>
    </row>
    <row r="3363" spans="1:4" ht="15" customHeight="1" x14ac:dyDescent="0.25">
      <c r="A3363" s="61" t="s">
        <v>4</v>
      </c>
      <c r="B3363" s="7" t="s">
        <v>399</v>
      </c>
      <c r="C3363" s="33" t="s">
        <v>10</v>
      </c>
      <c r="D3363" s="20">
        <v>17158</v>
      </c>
    </row>
    <row r="3364" spans="1:4" ht="15" customHeight="1" x14ac:dyDescent="0.25">
      <c r="A3364" s="61" t="s">
        <v>4</v>
      </c>
      <c r="B3364" s="7" t="s">
        <v>399</v>
      </c>
      <c r="C3364" s="33" t="s">
        <v>133</v>
      </c>
      <c r="D3364" s="20">
        <v>7445</v>
      </c>
    </row>
    <row r="3365" spans="1:4" ht="15" customHeight="1" x14ac:dyDescent="0.25">
      <c r="A3365" s="61" t="s">
        <v>4</v>
      </c>
      <c r="B3365" s="7" t="s">
        <v>399</v>
      </c>
      <c r="C3365" s="33" t="s">
        <v>134</v>
      </c>
      <c r="D3365" s="20">
        <v>9713</v>
      </c>
    </row>
    <row r="3366" spans="1:4" ht="15" customHeight="1" x14ac:dyDescent="0.25">
      <c r="A3366" s="61" t="s">
        <v>4</v>
      </c>
      <c r="B3366" s="7" t="s">
        <v>399</v>
      </c>
      <c r="C3366" s="33" t="s">
        <v>135</v>
      </c>
      <c r="D3366" s="79">
        <v>0.43390838093017836</v>
      </c>
    </row>
    <row r="3367" spans="1:4" ht="15" customHeight="1" x14ac:dyDescent="0.25">
      <c r="A3367" s="61" t="s">
        <v>4</v>
      </c>
      <c r="B3367" s="7" t="s">
        <v>400</v>
      </c>
      <c r="C3367" s="33" t="s">
        <v>10</v>
      </c>
      <c r="D3367" s="20">
        <v>7526</v>
      </c>
    </row>
    <row r="3368" spans="1:4" ht="15" customHeight="1" x14ac:dyDescent="0.25">
      <c r="A3368" s="61" t="s">
        <v>4</v>
      </c>
      <c r="B3368" s="7" t="s">
        <v>400</v>
      </c>
      <c r="C3368" s="33" t="s">
        <v>133</v>
      </c>
      <c r="D3368" s="20">
        <v>6154</v>
      </c>
    </row>
    <row r="3369" spans="1:4" ht="15" customHeight="1" x14ac:dyDescent="0.25">
      <c r="A3369" s="61" t="s">
        <v>4</v>
      </c>
      <c r="B3369" s="7" t="s">
        <v>400</v>
      </c>
      <c r="C3369" s="33" t="s">
        <v>134</v>
      </c>
      <c r="D3369" s="20">
        <v>1372</v>
      </c>
    </row>
    <row r="3370" spans="1:4" ht="15" customHeight="1" x14ac:dyDescent="0.25">
      <c r="A3370" s="61" t="s">
        <v>4</v>
      </c>
      <c r="B3370" s="7" t="s">
        <v>400</v>
      </c>
      <c r="C3370" s="33" t="s">
        <v>135</v>
      </c>
      <c r="D3370" s="79">
        <v>0.81769864469837894</v>
      </c>
    </row>
    <row r="3371" spans="1:4" ht="15" customHeight="1" x14ac:dyDescent="0.25">
      <c r="A3371" s="61" t="s">
        <v>4</v>
      </c>
      <c r="B3371" s="7" t="s">
        <v>401</v>
      </c>
      <c r="C3371" s="33" t="s">
        <v>10</v>
      </c>
      <c r="D3371" s="20">
        <v>9283</v>
      </c>
    </row>
    <row r="3372" spans="1:4" ht="15" customHeight="1" x14ac:dyDescent="0.25">
      <c r="A3372" s="61" t="s">
        <v>4</v>
      </c>
      <c r="B3372" s="7" t="s">
        <v>401</v>
      </c>
      <c r="C3372" s="33" t="s">
        <v>133</v>
      </c>
      <c r="D3372" s="20">
        <v>6254</v>
      </c>
    </row>
    <row r="3373" spans="1:4" ht="15" customHeight="1" x14ac:dyDescent="0.25">
      <c r="A3373" s="61" t="s">
        <v>4</v>
      </c>
      <c r="B3373" s="7" t="s">
        <v>401</v>
      </c>
      <c r="C3373" s="33" t="s">
        <v>134</v>
      </c>
      <c r="D3373" s="20">
        <v>3029</v>
      </c>
    </row>
    <row r="3374" spans="1:4" ht="15" customHeight="1" x14ac:dyDescent="0.25">
      <c r="A3374" s="61" t="s">
        <v>4</v>
      </c>
      <c r="B3374" s="7" t="s">
        <v>401</v>
      </c>
      <c r="C3374" s="33" t="s">
        <v>135</v>
      </c>
      <c r="D3374" s="79">
        <v>0.6737046213508564</v>
      </c>
    </row>
    <row r="3375" spans="1:4" ht="15" customHeight="1" x14ac:dyDescent="0.25">
      <c r="A3375" s="61" t="s">
        <v>4</v>
      </c>
      <c r="B3375" s="7" t="s">
        <v>402</v>
      </c>
      <c r="C3375" s="33" t="s">
        <v>10</v>
      </c>
      <c r="D3375" s="20">
        <v>6416</v>
      </c>
    </row>
    <row r="3376" spans="1:4" ht="15" customHeight="1" x14ac:dyDescent="0.25">
      <c r="A3376" s="61" t="s">
        <v>4</v>
      </c>
      <c r="B3376" s="7" t="s">
        <v>402</v>
      </c>
      <c r="C3376" s="33" t="s">
        <v>133</v>
      </c>
      <c r="D3376" s="20">
        <v>5611</v>
      </c>
    </row>
    <row r="3377" spans="1:4" ht="15" customHeight="1" x14ac:dyDescent="0.25">
      <c r="A3377" s="61" t="s">
        <v>4</v>
      </c>
      <c r="B3377" s="7" t="s">
        <v>402</v>
      </c>
      <c r="C3377" s="33" t="s">
        <v>134</v>
      </c>
      <c r="D3377" s="20">
        <v>805</v>
      </c>
    </row>
    <row r="3378" spans="1:4" ht="15" customHeight="1" x14ac:dyDescent="0.25">
      <c r="A3378" s="61" t="s">
        <v>4</v>
      </c>
      <c r="B3378" s="7" t="s">
        <v>402</v>
      </c>
      <c r="C3378" s="33" t="s">
        <v>135</v>
      </c>
      <c r="D3378" s="79">
        <v>0.87453241895261846</v>
      </c>
    </row>
    <row r="3379" spans="1:4" ht="15" customHeight="1" x14ac:dyDescent="0.25">
      <c r="A3379" s="61" t="s">
        <v>4</v>
      </c>
      <c r="B3379" s="7" t="s">
        <v>403</v>
      </c>
      <c r="C3379" s="33" t="s">
        <v>10</v>
      </c>
      <c r="D3379" s="20">
        <v>7947</v>
      </c>
    </row>
    <row r="3380" spans="1:4" ht="15" customHeight="1" x14ac:dyDescent="0.25">
      <c r="A3380" s="61" t="s">
        <v>4</v>
      </c>
      <c r="B3380" s="7" t="s">
        <v>403</v>
      </c>
      <c r="C3380" s="33" t="s">
        <v>133</v>
      </c>
      <c r="D3380" s="20">
        <v>5876</v>
      </c>
    </row>
    <row r="3381" spans="1:4" ht="15" customHeight="1" x14ac:dyDescent="0.25">
      <c r="A3381" s="61" t="s">
        <v>4</v>
      </c>
      <c r="B3381" s="7" t="s">
        <v>403</v>
      </c>
      <c r="C3381" s="33" t="s">
        <v>134</v>
      </c>
      <c r="D3381" s="20">
        <v>2071</v>
      </c>
    </row>
    <row r="3382" spans="1:4" ht="15" customHeight="1" x14ac:dyDescent="0.25">
      <c r="A3382" s="61" t="s">
        <v>4</v>
      </c>
      <c r="B3382" s="7" t="s">
        <v>403</v>
      </c>
      <c r="C3382" s="33" t="s">
        <v>135</v>
      </c>
      <c r="D3382" s="79">
        <v>0.73939851516295463</v>
      </c>
    </row>
    <row r="3383" spans="1:4" ht="15" customHeight="1" x14ac:dyDescent="0.25">
      <c r="A3383" s="61" t="s">
        <v>4</v>
      </c>
      <c r="B3383" s="7" t="s">
        <v>404</v>
      </c>
      <c r="C3383" s="33" t="s">
        <v>10</v>
      </c>
      <c r="D3383" s="57">
        <v>6116</v>
      </c>
    </row>
    <row r="3384" spans="1:4" ht="15" customHeight="1" x14ac:dyDescent="0.25">
      <c r="A3384" s="61" t="s">
        <v>4</v>
      </c>
      <c r="B3384" s="7" t="s">
        <v>404</v>
      </c>
      <c r="C3384" s="33" t="s">
        <v>133</v>
      </c>
      <c r="D3384" s="57">
        <v>2723</v>
      </c>
    </row>
    <row r="3385" spans="1:4" ht="15" customHeight="1" x14ac:dyDescent="0.25">
      <c r="A3385" s="61" t="s">
        <v>4</v>
      </c>
      <c r="B3385" s="7" t="s">
        <v>404</v>
      </c>
      <c r="C3385" s="33" t="s">
        <v>134</v>
      </c>
      <c r="D3385" s="20">
        <v>3393</v>
      </c>
    </row>
    <row r="3386" spans="1:4" ht="15" customHeight="1" x14ac:dyDescent="0.25">
      <c r="A3386" s="61" t="s">
        <v>4</v>
      </c>
      <c r="B3386" s="7" t="s">
        <v>404</v>
      </c>
      <c r="C3386" s="33" t="s">
        <v>135</v>
      </c>
      <c r="D3386" s="19">
        <v>0.44522563767168083</v>
      </c>
    </row>
    <row r="3387" spans="1:4" ht="15" customHeight="1" x14ac:dyDescent="0.25">
      <c r="A3387" s="61" t="s">
        <v>4</v>
      </c>
      <c r="B3387" s="7" t="s">
        <v>405</v>
      </c>
      <c r="C3387" s="33" t="s">
        <v>10</v>
      </c>
      <c r="D3387" s="20">
        <v>28669</v>
      </c>
    </row>
    <row r="3388" spans="1:4" ht="15" customHeight="1" x14ac:dyDescent="0.25">
      <c r="A3388" s="61" t="s">
        <v>4</v>
      </c>
      <c r="B3388" s="7" t="s">
        <v>405</v>
      </c>
      <c r="C3388" s="33" t="s">
        <v>133</v>
      </c>
      <c r="D3388" s="20">
        <v>11005</v>
      </c>
    </row>
    <row r="3389" spans="1:4" ht="15" customHeight="1" x14ac:dyDescent="0.25">
      <c r="A3389" s="61" t="s">
        <v>4</v>
      </c>
      <c r="B3389" s="7" t="s">
        <v>405</v>
      </c>
      <c r="C3389" s="33" t="s">
        <v>134</v>
      </c>
      <c r="D3389" s="20">
        <v>17664</v>
      </c>
    </row>
    <row r="3390" spans="1:4" ht="15" customHeight="1" x14ac:dyDescent="0.25">
      <c r="A3390" s="61" t="s">
        <v>4</v>
      </c>
      <c r="B3390" s="7" t="s">
        <v>405</v>
      </c>
      <c r="C3390" s="33" t="s">
        <v>135</v>
      </c>
      <c r="D3390" s="79">
        <v>0.38386410408455124</v>
      </c>
    </row>
    <row r="3391" spans="1:4" ht="15" customHeight="1" x14ac:dyDescent="0.25">
      <c r="A3391" s="61" t="s">
        <v>5</v>
      </c>
      <c r="B3391" s="7" t="s">
        <v>331</v>
      </c>
      <c r="C3391" s="33" t="s">
        <v>10</v>
      </c>
      <c r="D3391" s="20">
        <v>23820</v>
      </c>
    </row>
    <row r="3392" spans="1:4" ht="15" customHeight="1" x14ac:dyDescent="0.25">
      <c r="A3392" s="61" t="s">
        <v>5</v>
      </c>
      <c r="B3392" s="7" t="s">
        <v>331</v>
      </c>
      <c r="C3392" s="33" t="s">
        <v>133</v>
      </c>
      <c r="D3392" s="20">
        <v>5925</v>
      </c>
    </row>
    <row r="3393" spans="1:4" ht="15" customHeight="1" x14ac:dyDescent="0.25">
      <c r="A3393" s="61" t="s">
        <v>5</v>
      </c>
      <c r="B3393" s="7" t="s">
        <v>331</v>
      </c>
      <c r="C3393" s="33" t="s">
        <v>134</v>
      </c>
      <c r="D3393" s="20">
        <v>17895</v>
      </c>
    </row>
    <row r="3394" spans="1:4" ht="15" customHeight="1" x14ac:dyDescent="0.25">
      <c r="A3394" s="61" t="s">
        <v>5</v>
      </c>
      <c r="B3394" s="7" t="s">
        <v>331</v>
      </c>
      <c r="C3394" s="33" t="s">
        <v>135</v>
      </c>
      <c r="D3394" s="79">
        <v>0.25</v>
      </c>
    </row>
    <row r="3395" spans="1:4" ht="15" customHeight="1" x14ac:dyDescent="0.25">
      <c r="A3395" s="61" t="s">
        <v>5</v>
      </c>
      <c r="B3395" s="7" t="s">
        <v>332</v>
      </c>
      <c r="C3395" s="33" t="s">
        <v>10</v>
      </c>
      <c r="D3395" s="20">
        <v>24406</v>
      </c>
    </row>
    <row r="3396" spans="1:4" ht="15" customHeight="1" x14ac:dyDescent="0.25">
      <c r="A3396" s="61" t="s">
        <v>5</v>
      </c>
      <c r="B3396" s="7" t="s">
        <v>332</v>
      </c>
      <c r="C3396" s="33" t="s">
        <v>133</v>
      </c>
      <c r="D3396" s="20">
        <v>11376</v>
      </c>
    </row>
    <row r="3397" spans="1:4" ht="15" customHeight="1" x14ac:dyDescent="0.25">
      <c r="A3397" s="61" t="s">
        <v>5</v>
      </c>
      <c r="B3397" s="7" t="s">
        <v>332</v>
      </c>
      <c r="C3397" s="33" t="s">
        <v>134</v>
      </c>
      <c r="D3397" s="20">
        <v>13030</v>
      </c>
    </row>
    <row r="3398" spans="1:4" ht="15" customHeight="1" x14ac:dyDescent="0.25">
      <c r="A3398" s="61" t="s">
        <v>5</v>
      </c>
      <c r="B3398" s="7" t="s">
        <v>332</v>
      </c>
      <c r="C3398" s="33" t="s">
        <v>135</v>
      </c>
      <c r="D3398" s="79">
        <v>0.47</v>
      </c>
    </row>
    <row r="3399" spans="1:4" ht="15" customHeight="1" x14ac:dyDescent="0.25">
      <c r="A3399" s="61" t="s">
        <v>5</v>
      </c>
      <c r="B3399" s="7" t="s">
        <v>333</v>
      </c>
      <c r="C3399" s="33" t="s">
        <v>10</v>
      </c>
      <c r="D3399" s="20">
        <v>29231</v>
      </c>
    </row>
    <row r="3400" spans="1:4" ht="15" customHeight="1" x14ac:dyDescent="0.25">
      <c r="A3400" s="61" t="s">
        <v>5</v>
      </c>
      <c r="B3400" s="7" t="s">
        <v>333</v>
      </c>
      <c r="C3400" s="33" t="s">
        <v>133</v>
      </c>
      <c r="D3400" s="20">
        <v>8797</v>
      </c>
    </row>
    <row r="3401" spans="1:4" ht="15" customHeight="1" x14ac:dyDescent="0.25">
      <c r="A3401" s="61" t="s">
        <v>5</v>
      </c>
      <c r="B3401" s="7" t="s">
        <v>333</v>
      </c>
      <c r="C3401" s="33" t="s">
        <v>134</v>
      </c>
      <c r="D3401" s="20">
        <v>20434</v>
      </c>
    </row>
    <row r="3402" spans="1:4" ht="15" customHeight="1" x14ac:dyDescent="0.25">
      <c r="A3402" s="61" t="s">
        <v>5</v>
      </c>
      <c r="B3402" s="7" t="s">
        <v>333</v>
      </c>
      <c r="C3402" s="33" t="s">
        <v>135</v>
      </c>
      <c r="D3402" s="79">
        <v>0.3</v>
      </c>
    </row>
    <row r="3403" spans="1:4" ht="15" customHeight="1" x14ac:dyDescent="0.25">
      <c r="A3403" s="61" t="s">
        <v>5</v>
      </c>
      <c r="B3403" s="7" t="s">
        <v>334</v>
      </c>
      <c r="C3403" s="33" t="s">
        <v>10</v>
      </c>
      <c r="D3403" s="20">
        <v>18253</v>
      </c>
    </row>
    <row r="3404" spans="1:4" ht="15" customHeight="1" x14ac:dyDescent="0.25">
      <c r="A3404" s="61" t="s">
        <v>5</v>
      </c>
      <c r="B3404" s="7" t="s">
        <v>334</v>
      </c>
      <c r="C3404" s="33" t="s">
        <v>133</v>
      </c>
      <c r="D3404" s="20">
        <v>6976</v>
      </c>
    </row>
    <row r="3405" spans="1:4" ht="15" customHeight="1" x14ac:dyDescent="0.25">
      <c r="A3405" s="61" t="s">
        <v>5</v>
      </c>
      <c r="B3405" s="7" t="s">
        <v>334</v>
      </c>
      <c r="C3405" s="33" t="s">
        <v>134</v>
      </c>
      <c r="D3405" s="20">
        <v>11277</v>
      </c>
    </row>
    <row r="3406" spans="1:4" ht="15" customHeight="1" x14ac:dyDescent="0.25">
      <c r="A3406" s="61" t="s">
        <v>5</v>
      </c>
      <c r="B3406" s="7" t="s">
        <v>334</v>
      </c>
      <c r="C3406" s="33" t="s">
        <v>135</v>
      </c>
      <c r="D3406" s="79">
        <v>0.38</v>
      </c>
    </row>
    <row r="3407" spans="1:4" ht="15" customHeight="1" x14ac:dyDescent="0.25">
      <c r="A3407" s="61" t="s">
        <v>5</v>
      </c>
      <c r="B3407" s="7" t="s">
        <v>346</v>
      </c>
      <c r="C3407" s="33" t="s">
        <v>10</v>
      </c>
      <c r="D3407" s="20">
        <v>14543</v>
      </c>
    </row>
    <row r="3408" spans="1:4" ht="15" customHeight="1" x14ac:dyDescent="0.25">
      <c r="A3408" s="61" t="s">
        <v>5</v>
      </c>
      <c r="B3408" s="7" t="s">
        <v>346</v>
      </c>
      <c r="C3408" s="33" t="s">
        <v>133</v>
      </c>
      <c r="D3408" s="20">
        <v>7373</v>
      </c>
    </row>
    <row r="3409" spans="1:4" ht="15" customHeight="1" x14ac:dyDescent="0.25">
      <c r="A3409" s="61" t="s">
        <v>5</v>
      </c>
      <c r="B3409" s="7" t="s">
        <v>346</v>
      </c>
      <c r="C3409" s="33" t="s">
        <v>134</v>
      </c>
      <c r="D3409" s="20">
        <v>7170</v>
      </c>
    </row>
    <row r="3410" spans="1:4" ht="15" customHeight="1" x14ac:dyDescent="0.25">
      <c r="A3410" s="61" t="s">
        <v>5</v>
      </c>
      <c r="B3410" s="7" t="s">
        <v>346</v>
      </c>
      <c r="C3410" s="33" t="s">
        <v>135</v>
      </c>
      <c r="D3410" s="79">
        <v>0.51</v>
      </c>
    </row>
    <row r="3411" spans="1:4" ht="15" customHeight="1" x14ac:dyDescent="0.25">
      <c r="A3411" s="61" t="s">
        <v>5</v>
      </c>
      <c r="B3411" s="7" t="s">
        <v>350</v>
      </c>
      <c r="C3411" s="33" t="s">
        <v>10</v>
      </c>
      <c r="D3411" s="20">
        <v>52403</v>
      </c>
    </row>
    <row r="3412" spans="1:4" ht="15" customHeight="1" x14ac:dyDescent="0.25">
      <c r="A3412" s="61" t="s">
        <v>5</v>
      </c>
      <c r="B3412" s="7" t="s">
        <v>350</v>
      </c>
      <c r="C3412" s="33" t="s">
        <v>133</v>
      </c>
      <c r="D3412" s="20">
        <v>18990</v>
      </c>
    </row>
    <row r="3413" spans="1:4" ht="15" customHeight="1" x14ac:dyDescent="0.25">
      <c r="A3413" s="61" t="s">
        <v>5</v>
      </c>
      <c r="B3413" s="7" t="s">
        <v>350</v>
      </c>
      <c r="C3413" s="33" t="s">
        <v>134</v>
      </c>
      <c r="D3413" s="20">
        <v>33413</v>
      </c>
    </row>
    <row r="3414" spans="1:4" ht="15" customHeight="1" x14ac:dyDescent="0.25">
      <c r="A3414" s="61" t="s">
        <v>5</v>
      </c>
      <c r="B3414" s="7" t="s">
        <v>350</v>
      </c>
      <c r="C3414" s="33" t="s">
        <v>135</v>
      </c>
      <c r="D3414" s="79">
        <v>0.36</v>
      </c>
    </row>
    <row r="3415" spans="1:4" ht="15" customHeight="1" x14ac:dyDescent="0.25">
      <c r="A3415" s="61" t="s">
        <v>5</v>
      </c>
      <c r="B3415" s="7" t="s">
        <v>353</v>
      </c>
      <c r="C3415" s="33" t="s">
        <v>10</v>
      </c>
      <c r="D3415" s="20">
        <v>32438</v>
      </c>
    </row>
    <row r="3416" spans="1:4" ht="15" customHeight="1" x14ac:dyDescent="0.25">
      <c r="A3416" s="61" t="s">
        <v>5</v>
      </c>
      <c r="B3416" s="7" t="s">
        <v>353</v>
      </c>
      <c r="C3416" s="33" t="s">
        <v>133</v>
      </c>
      <c r="D3416" s="20">
        <v>13806</v>
      </c>
    </row>
    <row r="3417" spans="1:4" ht="15" customHeight="1" x14ac:dyDescent="0.25">
      <c r="A3417" s="61" t="s">
        <v>5</v>
      </c>
      <c r="B3417" s="7" t="s">
        <v>353</v>
      </c>
      <c r="C3417" s="33" t="s">
        <v>134</v>
      </c>
      <c r="D3417" s="20">
        <v>18632</v>
      </c>
    </row>
    <row r="3418" spans="1:4" ht="15" customHeight="1" x14ac:dyDescent="0.25">
      <c r="A3418" s="61" t="s">
        <v>5</v>
      </c>
      <c r="B3418" s="7" t="s">
        <v>353</v>
      </c>
      <c r="C3418" s="33" t="s">
        <v>135</v>
      </c>
      <c r="D3418" s="79">
        <v>0.43</v>
      </c>
    </row>
    <row r="3419" spans="1:4" ht="15" customHeight="1" x14ac:dyDescent="0.25">
      <c r="A3419" s="61" t="s">
        <v>5</v>
      </c>
      <c r="B3419" s="7" t="s">
        <v>356</v>
      </c>
      <c r="C3419" s="33" t="s">
        <v>10</v>
      </c>
      <c r="D3419" s="20">
        <v>53764</v>
      </c>
    </row>
    <row r="3420" spans="1:4" ht="15" customHeight="1" x14ac:dyDescent="0.25">
      <c r="A3420" s="61" t="s">
        <v>5</v>
      </c>
      <c r="B3420" s="7" t="s">
        <v>356</v>
      </c>
      <c r="C3420" s="33" t="s">
        <v>133</v>
      </c>
      <c r="D3420" s="20">
        <v>21884</v>
      </c>
    </row>
    <row r="3421" spans="1:4" ht="15" customHeight="1" x14ac:dyDescent="0.25">
      <c r="A3421" s="61" t="s">
        <v>5</v>
      </c>
      <c r="B3421" s="7" t="s">
        <v>356</v>
      </c>
      <c r="C3421" s="33" t="s">
        <v>134</v>
      </c>
      <c r="D3421" s="20">
        <v>31880</v>
      </c>
    </row>
    <row r="3422" spans="1:4" ht="15" customHeight="1" x14ac:dyDescent="0.25">
      <c r="A3422" s="61" t="s">
        <v>5</v>
      </c>
      <c r="B3422" s="7" t="s">
        <v>356</v>
      </c>
      <c r="C3422" s="33" t="s">
        <v>135</v>
      </c>
      <c r="D3422" s="79">
        <v>0.41</v>
      </c>
    </row>
    <row r="3423" spans="1:4" ht="15" customHeight="1" x14ac:dyDescent="0.25">
      <c r="A3423" s="61" t="s">
        <v>5</v>
      </c>
      <c r="B3423" s="7" t="s">
        <v>359</v>
      </c>
      <c r="C3423" s="33" t="s">
        <v>10</v>
      </c>
      <c r="D3423" s="20">
        <v>4503</v>
      </c>
    </row>
    <row r="3424" spans="1:4" ht="15" customHeight="1" x14ac:dyDescent="0.25">
      <c r="A3424" s="61" t="s">
        <v>5</v>
      </c>
      <c r="B3424" s="7" t="s">
        <v>359</v>
      </c>
      <c r="C3424" s="33" t="s">
        <v>133</v>
      </c>
      <c r="D3424" s="20">
        <v>3554</v>
      </c>
    </row>
    <row r="3425" spans="1:4" ht="15" customHeight="1" x14ac:dyDescent="0.25">
      <c r="A3425" s="61" t="s">
        <v>5</v>
      </c>
      <c r="B3425" s="7" t="s">
        <v>359</v>
      </c>
      <c r="C3425" s="33" t="s">
        <v>134</v>
      </c>
      <c r="D3425" s="20">
        <v>949</v>
      </c>
    </row>
    <row r="3426" spans="1:4" ht="15" customHeight="1" x14ac:dyDescent="0.25">
      <c r="A3426" s="61" t="s">
        <v>5</v>
      </c>
      <c r="B3426" s="7" t="s">
        <v>359</v>
      </c>
      <c r="C3426" s="33" t="s">
        <v>135</v>
      </c>
      <c r="D3426" s="79">
        <v>0.79</v>
      </c>
    </row>
    <row r="3427" spans="1:4" ht="15" customHeight="1" x14ac:dyDescent="0.25">
      <c r="A3427" s="61" t="s">
        <v>5</v>
      </c>
      <c r="B3427" s="7" t="s">
        <v>339</v>
      </c>
      <c r="C3427" s="33" t="s">
        <v>10</v>
      </c>
      <c r="D3427" s="20">
        <v>14245</v>
      </c>
    </row>
    <row r="3428" spans="1:4" ht="15" customHeight="1" x14ac:dyDescent="0.25">
      <c r="A3428" s="61" t="s">
        <v>5</v>
      </c>
      <c r="B3428" s="7" t="s">
        <v>339</v>
      </c>
      <c r="C3428" s="33" t="s">
        <v>133</v>
      </c>
      <c r="D3428" s="20">
        <v>11511</v>
      </c>
    </row>
    <row r="3429" spans="1:4" ht="15" customHeight="1" x14ac:dyDescent="0.25">
      <c r="A3429" s="61" t="s">
        <v>5</v>
      </c>
      <c r="B3429" s="7" t="s">
        <v>339</v>
      </c>
      <c r="C3429" s="33" t="s">
        <v>134</v>
      </c>
      <c r="D3429" s="20">
        <v>2734</v>
      </c>
    </row>
    <row r="3430" spans="1:4" ht="15" customHeight="1" x14ac:dyDescent="0.25">
      <c r="A3430" s="61" t="s">
        <v>5</v>
      </c>
      <c r="B3430" s="7" t="s">
        <v>339</v>
      </c>
      <c r="C3430" s="33" t="s">
        <v>135</v>
      </c>
      <c r="D3430" s="79">
        <v>0.81</v>
      </c>
    </row>
    <row r="3431" spans="1:4" ht="15" customHeight="1" x14ac:dyDescent="0.25">
      <c r="A3431" s="61" t="s">
        <v>5</v>
      </c>
      <c r="B3431" s="7" t="s">
        <v>335</v>
      </c>
      <c r="C3431" s="33" t="s">
        <v>10</v>
      </c>
      <c r="D3431" s="20">
        <v>10255</v>
      </c>
    </row>
    <row r="3432" spans="1:4" ht="15" customHeight="1" x14ac:dyDescent="0.25">
      <c r="A3432" s="61" t="s">
        <v>5</v>
      </c>
      <c r="B3432" s="7" t="s">
        <v>335</v>
      </c>
      <c r="C3432" s="33" t="s">
        <v>133</v>
      </c>
      <c r="D3432" s="20">
        <v>6341</v>
      </c>
    </row>
    <row r="3433" spans="1:4" ht="15" customHeight="1" x14ac:dyDescent="0.25">
      <c r="A3433" s="61" t="s">
        <v>5</v>
      </c>
      <c r="B3433" s="7" t="s">
        <v>335</v>
      </c>
      <c r="C3433" s="33" t="s">
        <v>134</v>
      </c>
      <c r="D3433" s="20">
        <v>3914</v>
      </c>
    </row>
    <row r="3434" spans="1:4" ht="15" customHeight="1" x14ac:dyDescent="0.25">
      <c r="A3434" s="61" t="s">
        <v>5</v>
      </c>
      <c r="B3434" s="7" t="s">
        <v>335</v>
      </c>
      <c r="C3434" s="33" t="s">
        <v>135</v>
      </c>
      <c r="D3434" s="79">
        <v>0.62</v>
      </c>
    </row>
    <row r="3435" spans="1:4" ht="15" customHeight="1" x14ac:dyDescent="0.25">
      <c r="A3435" s="61" t="s">
        <v>5</v>
      </c>
      <c r="B3435" s="7" t="s">
        <v>336</v>
      </c>
      <c r="C3435" s="33" t="s">
        <v>10</v>
      </c>
      <c r="D3435" s="20">
        <v>6656</v>
      </c>
    </row>
    <row r="3436" spans="1:4" ht="15" customHeight="1" x14ac:dyDescent="0.25">
      <c r="A3436" s="61" t="s">
        <v>5</v>
      </c>
      <c r="B3436" s="7" t="s">
        <v>336</v>
      </c>
      <c r="C3436" s="33" t="s">
        <v>133</v>
      </c>
      <c r="D3436" s="20">
        <v>5948</v>
      </c>
    </row>
    <row r="3437" spans="1:4" ht="15" customHeight="1" x14ac:dyDescent="0.25">
      <c r="A3437" s="61" t="s">
        <v>5</v>
      </c>
      <c r="B3437" s="7" t="s">
        <v>336</v>
      </c>
      <c r="C3437" s="33" t="s">
        <v>134</v>
      </c>
      <c r="D3437" s="20">
        <v>708</v>
      </c>
    </row>
    <row r="3438" spans="1:4" ht="15" customHeight="1" x14ac:dyDescent="0.25">
      <c r="A3438" s="61" t="s">
        <v>5</v>
      </c>
      <c r="B3438" s="7" t="s">
        <v>336</v>
      </c>
      <c r="C3438" s="33" t="s">
        <v>135</v>
      </c>
      <c r="D3438" s="79">
        <v>0.89</v>
      </c>
    </row>
    <row r="3439" spans="1:4" ht="15" customHeight="1" x14ac:dyDescent="0.25">
      <c r="A3439" s="61" t="s">
        <v>5</v>
      </c>
      <c r="B3439" s="7" t="s">
        <v>337</v>
      </c>
      <c r="C3439" s="33" t="s">
        <v>10</v>
      </c>
      <c r="D3439" s="20">
        <v>6530</v>
      </c>
    </row>
    <row r="3440" spans="1:4" ht="15" customHeight="1" x14ac:dyDescent="0.25">
      <c r="A3440" s="61" t="s">
        <v>5</v>
      </c>
      <c r="B3440" s="7" t="s">
        <v>337</v>
      </c>
      <c r="C3440" s="33" t="s">
        <v>133</v>
      </c>
      <c r="D3440" s="20">
        <v>3301</v>
      </c>
    </row>
    <row r="3441" spans="1:4" ht="15" customHeight="1" x14ac:dyDescent="0.25">
      <c r="A3441" s="61" t="s">
        <v>5</v>
      </c>
      <c r="B3441" s="7" t="s">
        <v>337</v>
      </c>
      <c r="C3441" s="33" t="s">
        <v>134</v>
      </c>
      <c r="D3441" s="20">
        <v>3229</v>
      </c>
    </row>
    <row r="3442" spans="1:4" ht="15" customHeight="1" x14ac:dyDescent="0.25">
      <c r="A3442" s="61" t="s">
        <v>5</v>
      </c>
      <c r="B3442" s="7" t="s">
        <v>337</v>
      </c>
      <c r="C3442" s="33" t="s">
        <v>135</v>
      </c>
      <c r="D3442" s="79">
        <v>0.51</v>
      </c>
    </row>
    <row r="3443" spans="1:4" ht="15" customHeight="1" x14ac:dyDescent="0.25">
      <c r="A3443" s="61" t="s">
        <v>5</v>
      </c>
      <c r="B3443" s="7" t="s">
        <v>338</v>
      </c>
      <c r="C3443" s="33" t="s">
        <v>10</v>
      </c>
      <c r="D3443" s="20">
        <v>16473</v>
      </c>
    </row>
    <row r="3444" spans="1:4" ht="15" customHeight="1" x14ac:dyDescent="0.25">
      <c r="A3444" s="61" t="s">
        <v>5</v>
      </c>
      <c r="B3444" s="7" t="s">
        <v>338</v>
      </c>
      <c r="C3444" s="33" t="s">
        <v>133</v>
      </c>
      <c r="D3444" s="20">
        <v>6405</v>
      </c>
    </row>
    <row r="3445" spans="1:4" ht="15" customHeight="1" x14ac:dyDescent="0.25">
      <c r="A3445" s="61" t="s">
        <v>5</v>
      </c>
      <c r="B3445" s="7" t="s">
        <v>338</v>
      </c>
      <c r="C3445" s="33" t="s">
        <v>134</v>
      </c>
      <c r="D3445" s="20">
        <v>10068</v>
      </c>
    </row>
    <row r="3446" spans="1:4" ht="15" customHeight="1" x14ac:dyDescent="0.25">
      <c r="A3446" s="61" t="s">
        <v>5</v>
      </c>
      <c r="B3446" s="7" t="s">
        <v>338</v>
      </c>
      <c r="C3446" s="33" t="s">
        <v>135</v>
      </c>
      <c r="D3446" s="79">
        <v>0.39</v>
      </c>
    </row>
    <row r="3447" spans="1:4" ht="15" customHeight="1" x14ac:dyDescent="0.25">
      <c r="A3447" s="61" t="s">
        <v>5</v>
      </c>
      <c r="B3447" s="7" t="s">
        <v>347</v>
      </c>
      <c r="C3447" s="33" t="s">
        <v>10</v>
      </c>
      <c r="D3447" s="20">
        <v>22592</v>
      </c>
    </row>
    <row r="3448" spans="1:4" ht="15" customHeight="1" x14ac:dyDescent="0.25">
      <c r="A3448" s="61" t="s">
        <v>5</v>
      </c>
      <c r="B3448" s="7" t="s">
        <v>347</v>
      </c>
      <c r="C3448" s="33" t="s">
        <v>133</v>
      </c>
      <c r="D3448" s="20">
        <v>12935</v>
      </c>
    </row>
    <row r="3449" spans="1:4" ht="15" customHeight="1" x14ac:dyDescent="0.25">
      <c r="A3449" s="61" t="s">
        <v>5</v>
      </c>
      <c r="B3449" s="7" t="s">
        <v>347</v>
      </c>
      <c r="C3449" s="33" t="s">
        <v>134</v>
      </c>
      <c r="D3449" s="20">
        <v>9657</v>
      </c>
    </row>
    <row r="3450" spans="1:4" ht="15" customHeight="1" x14ac:dyDescent="0.25">
      <c r="A3450" s="61" t="s">
        <v>5</v>
      </c>
      <c r="B3450" s="7" t="s">
        <v>347</v>
      </c>
      <c r="C3450" s="33" t="s">
        <v>135</v>
      </c>
      <c r="D3450" s="79">
        <v>0.56999999999999995</v>
      </c>
    </row>
    <row r="3451" spans="1:4" ht="15" customHeight="1" x14ac:dyDescent="0.25">
      <c r="A3451" s="61" t="s">
        <v>5</v>
      </c>
      <c r="B3451" s="7" t="s">
        <v>349</v>
      </c>
      <c r="C3451" s="33" t="s">
        <v>10</v>
      </c>
      <c r="D3451" s="20">
        <v>20300</v>
      </c>
    </row>
    <row r="3452" spans="1:4" ht="15" customHeight="1" x14ac:dyDescent="0.25">
      <c r="A3452" s="61" t="s">
        <v>5</v>
      </c>
      <c r="B3452" s="7" t="s">
        <v>349</v>
      </c>
      <c r="C3452" s="33" t="s">
        <v>133</v>
      </c>
      <c r="D3452" s="20">
        <v>9127</v>
      </c>
    </row>
    <row r="3453" spans="1:4" ht="15" customHeight="1" x14ac:dyDescent="0.25">
      <c r="A3453" s="61" t="s">
        <v>5</v>
      </c>
      <c r="B3453" s="7" t="s">
        <v>349</v>
      </c>
      <c r="C3453" s="33" t="s">
        <v>134</v>
      </c>
      <c r="D3453" s="20">
        <v>11173</v>
      </c>
    </row>
    <row r="3454" spans="1:4" ht="15" customHeight="1" x14ac:dyDescent="0.25">
      <c r="A3454" s="61" t="s">
        <v>5</v>
      </c>
      <c r="B3454" s="7" t="s">
        <v>349</v>
      </c>
      <c r="C3454" s="33" t="s">
        <v>135</v>
      </c>
      <c r="D3454" s="79">
        <v>0.45</v>
      </c>
    </row>
    <row r="3455" spans="1:4" ht="15" customHeight="1" x14ac:dyDescent="0.25">
      <c r="A3455" s="61" t="s">
        <v>5</v>
      </c>
      <c r="B3455" s="7" t="s">
        <v>352</v>
      </c>
      <c r="C3455" s="33" t="s">
        <v>10</v>
      </c>
      <c r="D3455" s="20">
        <v>15432</v>
      </c>
    </row>
    <row r="3456" spans="1:4" ht="15" customHeight="1" x14ac:dyDescent="0.25">
      <c r="A3456" s="61" t="s">
        <v>5</v>
      </c>
      <c r="B3456" s="7" t="s">
        <v>352</v>
      </c>
      <c r="C3456" s="33" t="s">
        <v>133</v>
      </c>
      <c r="D3456" s="20">
        <v>11214</v>
      </c>
    </row>
    <row r="3457" spans="1:4" ht="15" customHeight="1" x14ac:dyDescent="0.25">
      <c r="A3457" s="61" t="s">
        <v>5</v>
      </c>
      <c r="B3457" s="7" t="s">
        <v>352</v>
      </c>
      <c r="C3457" s="33" t="s">
        <v>134</v>
      </c>
      <c r="D3457" s="20">
        <v>4218</v>
      </c>
    </row>
    <row r="3458" spans="1:4" ht="15" customHeight="1" x14ac:dyDescent="0.25">
      <c r="A3458" s="61" t="s">
        <v>5</v>
      </c>
      <c r="B3458" s="7" t="s">
        <v>352</v>
      </c>
      <c r="C3458" s="33" t="s">
        <v>135</v>
      </c>
      <c r="D3458" s="79">
        <v>0.73</v>
      </c>
    </row>
    <row r="3459" spans="1:4" ht="15" customHeight="1" x14ac:dyDescent="0.25">
      <c r="A3459" s="61" t="s">
        <v>5</v>
      </c>
      <c r="B3459" s="7" t="s">
        <v>355</v>
      </c>
      <c r="C3459" s="33" t="s">
        <v>10</v>
      </c>
      <c r="D3459" s="20">
        <v>4397</v>
      </c>
    </row>
    <row r="3460" spans="1:4" ht="15" customHeight="1" x14ac:dyDescent="0.25">
      <c r="A3460" s="61" t="s">
        <v>5</v>
      </c>
      <c r="B3460" s="7" t="s">
        <v>355</v>
      </c>
      <c r="C3460" s="33" t="s">
        <v>133</v>
      </c>
      <c r="D3460" s="20">
        <v>2622</v>
      </c>
    </row>
    <row r="3461" spans="1:4" ht="15" customHeight="1" x14ac:dyDescent="0.25">
      <c r="A3461" s="61" t="s">
        <v>5</v>
      </c>
      <c r="B3461" s="7" t="s">
        <v>355</v>
      </c>
      <c r="C3461" s="33" t="s">
        <v>134</v>
      </c>
      <c r="D3461" s="20">
        <v>1775</v>
      </c>
    </row>
    <row r="3462" spans="1:4" ht="15" customHeight="1" x14ac:dyDescent="0.25">
      <c r="A3462" s="61" t="s">
        <v>5</v>
      </c>
      <c r="B3462" s="7" t="s">
        <v>355</v>
      </c>
      <c r="C3462" s="33" t="s">
        <v>135</v>
      </c>
      <c r="D3462" s="79">
        <v>0.6</v>
      </c>
    </row>
    <row r="3463" spans="1:4" ht="15" customHeight="1" x14ac:dyDescent="0.25">
      <c r="A3463" s="61" t="s">
        <v>5</v>
      </c>
      <c r="B3463" s="7" t="s">
        <v>358</v>
      </c>
      <c r="C3463" s="33" t="s">
        <v>10</v>
      </c>
      <c r="D3463" s="20">
        <v>21754</v>
      </c>
    </row>
    <row r="3464" spans="1:4" ht="15" customHeight="1" x14ac:dyDescent="0.25">
      <c r="A3464" s="61" t="s">
        <v>5</v>
      </c>
      <c r="B3464" s="7" t="s">
        <v>358</v>
      </c>
      <c r="C3464" s="33" t="s">
        <v>133</v>
      </c>
      <c r="D3464" s="20">
        <v>10765</v>
      </c>
    </row>
    <row r="3465" spans="1:4" ht="15" customHeight="1" x14ac:dyDescent="0.25">
      <c r="A3465" s="61" t="s">
        <v>5</v>
      </c>
      <c r="B3465" s="7" t="s">
        <v>358</v>
      </c>
      <c r="C3465" s="33" t="s">
        <v>134</v>
      </c>
      <c r="D3465" s="20">
        <v>10989</v>
      </c>
    </row>
    <row r="3466" spans="1:4" ht="15" customHeight="1" x14ac:dyDescent="0.25">
      <c r="A3466" s="61" t="s">
        <v>5</v>
      </c>
      <c r="B3466" s="7" t="s">
        <v>358</v>
      </c>
      <c r="C3466" s="33" t="s">
        <v>135</v>
      </c>
      <c r="D3466" s="79">
        <v>0.49</v>
      </c>
    </row>
    <row r="3467" spans="1:4" ht="15" customHeight="1" x14ac:dyDescent="0.25">
      <c r="A3467" s="61" t="s">
        <v>5</v>
      </c>
      <c r="B3467" s="7" t="s">
        <v>344</v>
      </c>
      <c r="C3467" s="33" t="s">
        <v>10</v>
      </c>
      <c r="D3467" s="20">
        <v>7099</v>
      </c>
    </row>
    <row r="3468" spans="1:4" ht="15" customHeight="1" x14ac:dyDescent="0.25">
      <c r="A3468" s="61" t="s">
        <v>5</v>
      </c>
      <c r="B3468" s="7" t="s">
        <v>344</v>
      </c>
      <c r="C3468" s="33" t="s">
        <v>133</v>
      </c>
      <c r="D3468" s="20">
        <v>2883</v>
      </c>
    </row>
    <row r="3469" spans="1:4" ht="15" customHeight="1" x14ac:dyDescent="0.25">
      <c r="A3469" s="61" t="s">
        <v>5</v>
      </c>
      <c r="B3469" s="7" t="s">
        <v>344</v>
      </c>
      <c r="C3469" s="33" t="s">
        <v>134</v>
      </c>
      <c r="D3469" s="20">
        <v>4216</v>
      </c>
    </row>
    <row r="3470" spans="1:4" ht="15" customHeight="1" x14ac:dyDescent="0.25">
      <c r="A3470" s="61" t="s">
        <v>5</v>
      </c>
      <c r="B3470" s="7" t="s">
        <v>344</v>
      </c>
      <c r="C3470" s="33" t="s">
        <v>135</v>
      </c>
      <c r="D3470" s="79">
        <v>0.41</v>
      </c>
    </row>
    <row r="3471" spans="1:4" ht="15" customHeight="1" x14ac:dyDescent="0.25">
      <c r="A3471" s="61" t="s">
        <v>5</v>
      </c>
      <c r="B3471" s="7" t="s">
        <v>340</v>
      </c>
      <c r="C3471" s="33" t="s">
        <v>10</v>
      </c>
      <c r="D3471" s="20">
        <v>13564</v>
      </c>
    </row>
    <row r="3472" spans="1:4" ht="15" customHeight="1" x14ac:dyDescent="0.25">
      <c r="A3472" s="61" t="s">
        <v>5</v>
      </c>
      <c r="B3472" s="7" t="s">
        <v>340</v>
      </c>
      <c r="C3472" s="33" t="s">
        <v>133</v>
      </c>
      <c r="D3472" s="20">
        <v>5050</v>
      </c>
    </row>
    <row r="3473" spans="1:4" ht="15" customHeight="1" x14ac:dyDescent="0.25">
      <c r="A3473" s="61" t="s">
        <v>5</v>
      </c>
      <c r="B3473" s="7" t="s">
        <v>340</v>
      </c>
      <c r="C3473" s="33" t="s">
        <v>134</v>
      </c>
      <c r="D3473" s="20">
        <v>8514</v>
      </c>
    </row>
    <row r="3474" spans="1:4" ht="15" customHeight="1" x14ac:dyDescent="0.25">
      <c r="A3474" s="61" t="s">
        <v>5</v>
      </c>
      <c r="B3474" s="7" t="s">
        <v>340</v>
      </c>
      <c r="C3474" s="33" t="s">
        <v>135</v>
      </c>
      <c r="D3474" s="79">
        <v>0.37</v>
      </c>
    </row>
    <row r="3475" spans="1:4" ht="15" customHeight="1" x14ac:dyDescent="0.25">
      <c r="A3475" s="61" t="s">
        <v>5</v>
      </c>
      <c r="B3475" s="7" t="s">
        <v>342</v>
      </c>
      <c r="C3475" s="33" t="s">
        <v>10</v>
      </c>
      <c r="D3475" s="20">
        <v>29195</v>
      </c>
    </row>
    <row r="3476" spans="1:4" ht="15" customHeight="1" x14ac:dyDescent="0.25">
      <c r="A3476" s="61" t="s">
        <v>5</v>
      </c>
      <c r="B3476" s="7" t="s">
        <v>342</v>
      </c>
      <c r="C3476" s="33" t="s">
        <v>133</v>
      </c>
      <c r="D3476" s="20">
        <v>10866</v>
      </c>
    </row>
    <row r="3477" spans="1:4" ht="15" customHeight="1" x14ac:dyDescent="0.25">
      <c r="A3477" s="61" t="s">
        <v>5</v>
      </c>
      <c r="B3477" s="7" t="s">
        <v>342</v>
      </c>
      <c r="C3477" s="33" t="s">
        <v>134</v>
      </c>
      <c r="D3477" s="20">
        <v>18329</v>
      </c>
    </row>
    <row r="3478" spans="1:4" ht="15" customHeight="1" x14ac:dyDescent="0.25">
      <c r="A3478" s="61" t="s">
        <v>5</v>
      </c>
      <c r="B3478" s="7" t="s">
        <v>342</v>
      </c>
      <c r="C3478" s="33" t="s">
        <v>135</v>
      </c>
      <c r="D3478" s="79">
        <v>0.37</v>
      </c>
    </row>
    <row r="3479" spans="1:4" ht="15" customHeight="1" x14ac:dyDescent="0.25">
      <c r="A3479" s="61" t="s">
        <v>5</v>
      </c>
      <c r="B3479" s="7" t="s">
        <v>341</v>
      </c>
      <c r="C3479" s="33" t="s">
        <v>10</v>
      </c>
      <c r="D3479" s="20">
        <v>16519</v>
      </c>
    </row>
    <row r="3480" spans="1:4" ht="15" customHeight="1" x14ac:dyDescent="0.25">
      <c r="A3480" s="61" t="s">
        <v>5</v>
      </c>
      <c r="B3480" s="7" t="s">
        <v>341</v>
      </c>
      <c r="C3480" s="33" t="s">
        <v>133</v>
      </c>
      <c r="D3480" s="20">
        <v>5983</v>
      </c>
    </row>
    <row r="3481" spans="1:4" ht="15" customHeight="1" x14ac:dyDescent="0.25">
      <c r="A3481" s="61" t="s">
        <v>5</v>
      </c>
      <c r="B3481" s="7" t="s">
        <v>341</v>
      </c>
      <c r="C3481" s="33" t="s">
        <v>134</v>
      </c>
      <c r="D3481" s="20">
        <v>10536</v>
      </c>
    </row>
    <row r="3482" spans="1:4" ht="15" customHeight="1" x14ac:dyDescent="0.25">
      <c r="A3482" s="61" t="s">
        <v>5</v>
      </c>
      <c r="B3482" s="7" t="s">
        <v>341</v>
      </c>
      <c r="C3482" s="33" t="s">
        <v>135</v>
      </c>
      <c r="D3482" s="79">
        <v>0.36</v>
      </c>
    </row>
    <row r="3483" spans="1:4" ht="15" customHeight="1" x14ac:dyDescent="0.25">
      <c r="A3483" s="61" t="s">
        <v>5</v>
      </c>
      <c r="B3483" s="7" t="s">
        <v>343</v>
      </c>
      <c r="C3483" s="33" t="s">
        <v>10</v>
      </c>
      <c r="D3483" s="20">
        <v>37294</v>
      </c>
    </row>
    <row r="3484" spans="1:4" ht="15" customHeight="1" x14ac:dyDescent="0.25">
      <c r="A3484" s="61" t="s">
        <v>5</v>
      </c>
      <c r="B3484" s="7" t="s">
        <v>343</v>
      </c>
      <c r="C3484" s="33" t="s">
        <v>133</v>
      </c>
      <c r="D3484" s="20">
        <v>13918</v>
      </c>
    </row>
    <row r="3485" spans="1:4" ht="15" customHeight="1" x14ac:dyDescent="0.25">
      <c r="A3485" s="61" t="s">
        <v>5</v>
      </c>
      <c r="B3485" s="7" t="s">
        <v>343</v>
      </c>
      <c r="C3485" s="33" t="s">
        <v>134</v>
      </c>
      <c r="D3485" s="20">
        <v>23376</v>
      </c>
    </row>
    <row r="3486" spans="1:4" ht="15" customHeight="1" x14ac:dyDescent="0.25">
      <c r="A3486" s="61" t="s">
        <v>5</v>
      </c>
      <c r="B3486" s="7" t="s">
        <v>343</v>
      </c>
      <c r="C3486" s="33" t="s">
        <v>135</v>
      </c>
      <c r="D3486" s="79">
        <v>0.37</v>
      </c>
    </row>
    <row r="3487" spans="1:4" ht="15" customHeight="1" x14ac:dyDescent="0.25">
      <c r="A3487" s="61" t="s">
        <v>5</v>
      </c>
      <c r="B3487" s="7" t="s">
        <v>345</v>
      </c>
      <c r="C3487" s="33" t="s">
        <v>10</v>
      </c>
      <c r="D3487" s="20">
        <v>32037</v>
      </c>
    </row>
    <row r="3488" spans="1:4" ht="15" customHeight="1" x14ac:dyDescent="0.25">
      <c r="A3488" s="61" t="s">
        <v>5</v>
      </c>
      <c r="B3488" s="7" t="s">
        <v>345</v>
      </c>
      <c r="C3488" s="33" t="s">
        <v>133</v>
      </c>
      <c r="D3488" s="20">
        <v>12670</v>
      </c>
    </row>
    <row r="3489" spans="1:4" ht="15" customHeight="1" x14ac:dyDescent="0.25">
      <c r="A3489" s="61" t="s">
        <v>5</v>
      </c>
      <c r="B3489" s="7" t="s">
        <v>345</v>
      </c>
      <c r="C3489" s="33" t="s">
        <v>134</v>
      </c>
      <c r="D3489" s="20">
        <v>19367</v>
      </c>
    </row>
    <row r="3490" spans="1:4" ht="15" customHeight="1" x14ac:dyDescent="0.25">
      <c r="A3490" s="61" t="s">
        <v>5</v>
      </c>
      <c r="B3490" s="7" t="s">
        <v>345</v>
      </c>
      <c r="C3490" s="33" t="s">
        <v>135</v>
      </c>
      <c r="D3490" s="79">
        <v>0.4</v>
      </c>
    </row>
    <row r="3491" spans="1:4" ht="15" customHeight="1" x14ac:dyDescent="0.25">
      <c r="A3491" s="61" t="s">
        <v>5</v>
      </c>
      <c r="B3491" s="7" t="s">
        <v>348</v>
      </c>
      <c r="C3491" s="33" t="s">
        <v>10</v>
      </c>
      <c r="D3491" s="20">
        <v>5358</v>
      </c>
    </row>
    <row r="3492" spans="1:4" ht="15" customHeight="1" x14ac:dyDescent="0.25">
      <c r="A3492" s="61" t="s">
        <v>5</v>
      </c>
      <c r="B3492" s="7" t="s">
        <v>348</v>
      </c>
      <c r="C3492" s="33" t="s">
        <v>133</v>
      </c>
      <c r="D3492" s="20">
        <v>1380</v>
      </c>
    </row>
    <row r="3493" spans="1:4" ht="15" customHeight="1" x14ac:dyDescent="0.25">
      <c r="A3493" s="61" t="s">
        <v>5</v>
      </c>
      <c r="B3493" s="7" t="s">
        <v>348</v>
      </c>
      <c r="C3493" s="33" t="s">
        <v>134</v>
      </c>
      <c r="D3493" s="20">
        <v>3978</v>
      </c>
    </row>
    <row r="3494" spans="1:4" ht="15" customHeight="1" x14ac:dyDescent="0.25">
      <c r="A3494" s="61" t="s">
        <v>5</v>
      </c>
      <c r="B3494" s="7" t="s">
        <v>348</v>
      </c>
      <c r="C3494" s="33" t="s">
        <v>135</v>
      </c>
      <c r="D3494" s="79">
        <v>0.26</v>
      </c>
    </row>
    <row r="3495" spans="1:4" ht="15" customHeight="1" x14ac:dyDescent="0.25">
      <c r="A3495" s="61" t="s">
        <v>5</v>
      </c>
      <c r="B3495" s="7" t="s">
        <v>351</v>
      </c>
      <c r="C3495" s="33" t="s">
        <v>10</v>
      </c>
      <c r="D3495" s="20">
        <v>6924</v>
      </c>
    </row>
    <row r="3496" spans="1:4" ht="15" customHeight="1" x14ac:dyDescent="0.25">
      <c r="A3496" s="61" t="s">
        <v>5</v>
      </c>
      <c r="B3496" s="7" t="s">
        <v>351</v>
      </c>
      <c r="C3496" s="33" t="s">
        <v>133</v>
      </c>
      <c r="D3496" s="20">
        <v>1580</v>
      </c>
    </row>
    <row r="3497" spans="1:4" ht="15" customHeight="1" x14ac:dyDescent="0.25">
      <c r="A3497" s="61" t="s">
        <v>5</v>
      </c>
      <c r="B3497" s="7" t="s">
        <v>351</v>
      </c>
      <c r="C3497" s="33" t="s">
        <v>134</v>
      </c>
      <c r="D3497" s="20">
        <v>5344</v>
      </c>
    </row>
    <row r="3498" spans="1:4" ht="15" customHeight="1" x14ac:dyDescent="0.25">
      <c r="A3498" s="61" t="s">
        <v>5</v>
      </c>
      <c r="B3498" s="7" t="s">
        <v>351</v>
      </c>
      <c r="C3498" s="33" t="s">
        <v>135</v>
      </c>
      <c r="D3498" s="79">
        <v>0.23</v>
      </c>
    </row>
    <row r="3499" spans="1:4" ht="15" customHeight="1" x14ac:dyDescent="0.25">
      <c r="A3499" s="61" t="s">
        <v>5</v>
      </c>
      <c r="B3499" s="7" t="s">
        <v>354</v>
      </c>
      <c r="C3499" s="33" t="s">
        <v>10</v>
      </c>
      <c r="D3499" s="20">
        <v>27652</v>
      </c>
    </row>
    <row r="3500" spans="1:4" ht="15" customHeight="1" x14ac:dyDescent="0.25">
      <c r="A3500" s="61" t="s">
        <v>5</v>
      </c>
      <c r="B3500" s="7" t="s">
        <v>354</v>
      </c>
      <c r="C3500" s="33" t="s">
        <v>133</v>
      </c>
      <c r="D3500" s="20">
        <v>10245</v>
      </c>
    </row>
    <row r="3501" spans="1:4" ht="15" customHeight="1" x14ac:dyDescent="0.25">
      <c r="A3501" s="61" t="s">
        <v>5</v>
      </c>
      <c r="B3501" s="7" t="s">
        <v>354</v>
      </c>
      <c r="C3501" s="33" t="s">
        <v>134</v>
      </c>
      <c r="D3501" s="20">
        <v>17407</v>
      </c>
    </row>
    <row r="3502" spans="1:4" ht="15" customHeight="1" x14ac:dyDescent="0.25">
      <c r="A3502" s="61" t="s">
        <v>5</v>
      </c>
      <c r="B3502" s="7" t="s">
        <v>354</v>
      </c>
      <c r="C3502" s="33" t="s">
        <v>135</v>
      </c>
      <c r="D3502" s="79">
        <v>0.37</v>
      </c>
    </row>
    <row r="3503" spans="1:4" ht="15" customHeight="1" x14ac:dyDescent="0.25">
      <c r="A3503" s="61" t="s">
        <v>5</v>
      </c>
      <c r="B3503" s="7" t="s">
        <v>357</v>
      </c>
      <c r="C3503" s="33" t="s">
        <v>10</v>
      </c>
      <c r="D3503" s="20">
        <v>10869</v>
      </c>
    </row>
    <row r="3504" spans="1:4" ht="15" customHeight="1" x14ac:dyDescent="0.25">
      <c r="A3504" s="61" t="s">
        <v>5</v>
      </c>
      <c r="B3504" s="7" t="s">
        <v>357</v>
      </c>
      <c r="C3504" s="33" t="s">
        <v>133</v>
      </c>
      <c r="D3504" s="20">
        <v>2687</v>
      </c>
    </row>
    <row r="3505" spans="1:4" ht="15" customHeight="1" x14ac:dyDescent="0.25">
      <c r="A3505" s="61" t="s">
        <v>5</v>
      </c>
      <c r="B3505" s="7" t="s">
        <v>357</v>
      </c>
      <c r="C3505" s="33" t="s">
        <v>134</v>
      </c>
      <c r="D3505" s="20">
        <v>8182</v>
      </c>
    </row>
    <row r="3506" spans="1:4" ht="15" customHeight="1" x14ac:dyDescent="0.25">
      <c r="A3506" s="61" t="s">
        <v>5</v>
      </c>
      <c r="B3506" s="7" t="s">
        <v>357</v>
      </c>
      <c r="C3506" s="33" t="s">
        <v>135</v>
      </c>
      <c r="D3506" s="79">
        <v>0.25</v>
      </c>
    </row>
    <row r="3507" spans="1:4" ht="15" customHeight="1" x14ac:dyDescent="0.25">
      <c r="A3507" s="61" t="s">
        <v>5</v>
      </c>
      <c r="B3507" s="7" t="s">
        <v>364</v>
      </c>
      <c r="C3507" s="33" t="s">
        <v>10</v>
      </c>
      <c r="D3507" s="20">
        <v>18048</v>
      </c>
    </row>
    <row r="3508" spans="1:4" ht="15" customHeight="1" x14ac:dyDescent="0.25">
      <c r="A3508" s="61" t="s">
        <v>5</v>
      </c>
      <c r="B3508" s="7" t="s">
        <v>364</v>
      </c>
      <c r="C3508" s="33" t="s">
        <v>133</v>
      </c>
      <c r="D3508" s="20">
        <v>6452</v>
      </c>
    </row>
    <row r="3509" spans="1:4" ht="15" customHeight="1" x14ac:dyDescent="0.25">
      <c r="A3509" s="61" t="s">
        <v>5</v>
      </c>
      <c r="B3509" s="7" t="s">
        <v>364</v>
      </c>
      <c r="C3509" s="33" t="s">
        <v>134</v>
      </c>
      <c r="D3509" s="20">
        <v>11596</v>
      </c>
    </row>
    <row r="3510" spans="1:4" ht="15" customHeight="1" x14ac:dyDescent="0.25">
      <c r="A3510" s="61" t="s">
        <v>5</v>
      </c>
      <c r="B3510" s="7" t="s">
        <v>364</v>
      </c>
      <c r="C3510" s="33" t="s">
        <v>135</v>
      </c>
      <c r="D3510" s="79">
        <v>0.36</v>
      </c>
    </row>
    <row r="3511" spans="1:4" ht="15" customHeight="1" x14ac:dyDescent="0.25">
      <c r="A3511" s="61" t="s">
        <v>5</v>
      </c>
      <c r="B3511" s="7" t="s">
        <v>362</v>
      </c>
      <c r="C3511" s="33" t="s">
        <v>10</v>
      </c>
      <c r="D3511" s="20">
        <v>11958</v>
      </c>
    </row>
    <row r="3512" spans="1:4" ht="15" customHeight="1" x14ac:dyDescent="0.25">
      <c r="A3512" s="61" t="s">
        <v>5</v>
      </c>
      <c r="B3512" s="7" t="s">
        <v>362</v>
      </c>
      <c r="C3512" s="33" t="s">
        <v>133</v>
      </c>
      <c r="D3512" s="20">
        <v>3177</v>
      </c>
    </row>
    <row r="3513" spans="1:4" ht="15" customHeight="1" x14ac:dyDescent="0.25">
      <c r="A3513" s="61" t="s">
        <v>5</v>
      </c>
      <c r="B3513" s="7" t="s">
        <v>362</v>
      </c>
      <c r="C3513" s="33" t="s">
        <v>134</v>
      </c>
      <c r="D3513" s="20">
        <v>8781</v>
      </c>
    </row>
    <row r="3514" spans="1:4" ht="15" customHeight="1" x14ac:dyDescent="0.25">
      <c r="A3514" s="61" t="s">
        <v>5</v>
      </c>
      <c r="B3514" s="7" t="s">
        <v>362</v>
      </c>
      <c r="C3514" s="33" t="s">
        <v>135</v>
      </c>
      <c r="D3514" s="79">
        <v>0.27</v>
      </c>
    </row>
    <row r="3515" spans="1:4" ht="15" customHeight="1" x14ac:dyDescent="0.25">
      <c r="A3515" s="61" t="s">
        <v>5</v>
      </c>
      <c r="B3515" s="7" t="s">
        <v>361</v>
      </c>
      <c r="C3515" s="33" t="s">
        <v>10</v>
      </c>
      <c r="D3515" s="20">
        <v>18095</v>
      </c>
    </row>
    <row r="3516" spans="1:4" ht="15" customHeight="1" x14ac:dyDescent="0.25">
      <c r="A3516" s="61" t="s">
        <v>5</v>
      </c>
      <c r="B3516" s="7" t="s">
        <v>361</v>
      </c>
      <c r="C3516" s="33" t="s">
        <v>133</v>
      </c>
      <c r="D3516" s="20">
        <v>7455</v>
      </c>
    </row>
    <row r="3517" spans="1:4" ht="15" customHeight="1" x14ac:dyDescent="0.25">
      <c r="A3517" s="61" t="s">
        <v>5</v>
      </c>
      <c r="B3517" s="7" t="s">
        <v>361</v>
      </c>
      <c r="C3517" s="33" t="s">
        <v>134</v>
      </c>
      <c r="D3517" s="20">
        <v>10640</v>
      </c>
    </row>
    <row r="3518" spans="1:4" ht="15" customHeight="1" x14ac:dyDescent="0.25">
      <c r="A3518" s="61" t="s">
        <v>5</v>
      </c>
      <c r="B3518" s="7" t="s">
        <v>361</v>
      </c>
      <c r="C3518" s="33" t="s">
        <v>135</v>
      </c>
      <c r="D3518" s="79">
        <v>0.41</v>
      </c>
    </row>
    <row r="3519" spans="1:4" ht="15" customHeight="1" x14ac:dyDescent="0.25">
      <c r="A3519" s="61" t="s">
        <v>5</v>
      </c>
      <c r="B3519" s="7" t="s">
        <v>363</v>
      </c>
      <c r="C3519" s="33" t="s">
        <v>10</v>
      </c>
      <c r="D3519" s="20">
        <v>12489</v>
      </c>
    </row>
    <row r="3520" spans="1:4" ht="15" customHeight="1" x14ac:dyDescent="0.25">
      <c r="A3520" s="61" t="s">
        <v>5</v>
      </c>
      <c r="B3520" s="7" t="s">
        <v>363</v>
      </c>
      <c r="C3520" s="33" t="s">
        <v>133</v>
      </c>
      <c r="D3520" s="20">
        <v>6025</v>
      </c>
    </row>
    <row r="3521" spans="1:4" ht="15" customHeight="1" x14ac:dyDescent="0.25">
      <c r="A3521" s="61" t="s">
        <v>5</v>
      </c>
      <c r="B3521" s="7" t="s">
        <v>363</v>
      </c>
      <c r="C3521" s="33" t="s">
        <v>134</v>
      </c>
      <c r="D3521" s="20">
        <v>6464</v>
      </c>
    </row>
    <row r="3522" spans="1:4" ht="15" customHeight="1" x14ac:dyDescent="0.25">
      <c r="A3522" s="61" t="s">
        <v>5</v>
      </c>
      <c r="B3522" s="7" t="s">
        <v>363</v>
      </c>
      <c r="C3522" s="33" t="s">
        <v>135</v>
      </c>
      <c r="D3522" s="79">
        <v>0.48</v>
      </c>
    </row>
    <row r="3523" spans="1:4" ht="15" customHeight="1" x14ac:dyDescent="0.25">
      <c r="A3523" s="61" t="s">
        <v>5</v>
      </c>
      <c r="B3523" s="7" t="s">
        <v>360</v>
      </c>
      <c r="C3523" s="33" t="s">
        <v>10</v>
      </c>
      <c r="D3523" s="20">
        <v>5204</v>
      </c>
    </row>
    <row r="3524" spans="1:4" ht="15" customHeight="1" x14ac:dyDescent="0.25">
      <c r="A3524" s="61" t="s">
        <v>5</v>
      </c>
      <c r="B3524" s="7" t="s">
        <v>360</v>
      </c>
      <c r="C3524" s="33" t="s">
        <v>133</v>
      </c>
      <c r="D3524" s="20">
        <v>1848</v>
      </c>
    </row>
    <row r="3525" spans="1:4" ht="15" customHeight="1" x14ac:dyDescent="0.25">
      <c r="A3525" s="61" t="s">
        <v>5</v>
      </c>
      <c r="B3525" s="7" t="s">
        <v>360</v>
      </c>
      <c r="C3525" s="33" t="s">
        <v>134</v>
      </c>
      <c r="D3525" s="20">
        <v>3356</v>
      </c>
    </row>
    <row r="3526" spans="1:4" ht="15" customHeight="1" x14ac:dyDescent="0.25">
      <c r="A3526" s="61" t="s">
        <v>5</v>
      </c>
      <c r="B3526" s="7" t="s">
        <v>360</v>
      </c>
      <c r="C3526" s="33" t="s">
        <v>135</v>
      </c>
      <c r="D3526" s="79">
        <v>0.36</v>
      </c>
    </row>
    <row r="3527" spans="1:4" ht="15" customHeight="1" x14ac:dyDescent="0.25">
      <c r="A3527" s="61" t="s">
        <v>5</v>
      </c>
      <c r="B3527" s="7" t="s">
        <v>365</v>
      </c>
      <c r="C3527" s="33" t="s">
        <v>10</v>
      </c>
      <c r="D3527" s="20">
        <v>9276</v>
      </c>
    </row>
    <row r="3528" spans="1:4" ht="15" customHeight="1" x14ac:dyDescent="0.25">
      <c r="A3528" s="61" t="s">
        <v>5</v>
      </c>
      <c r="B3528" s="7" t="s">
        <v>365</v>
      </c>
      <c r="C3528" s="33" t="s">
        <v>133</v>
      </c>
      <c r="D3528" s="20">
        <v>1688</v>
      </c>
    </row>
    <row r="3529" spans="1:4" ht="15" customHeight="1" x14ac:dyDescent="0.25">
      <c r="A3529" s="61" t="s">
        <v>5</v>
      </c>
      <c r="B3529" s="7" t="s">
        <v>365</v>
      </c>
      <c r="C3529" s="33" t="s">
        <v>134</v>
      </c>
      <c r="D3529" s="20">
        <v>7588</v>
      </c>
    </row>
    <row r="3530" spans="1:4" ht="15" customHeight="1" x14ac:dyDescent="0.25">
      <c r="A3530" s="61" t="s">
        <v>5</v>
      </c>
      <c r="B3530" s="7" t="s">
        <v>365</v>
      </c>
      <c r="C3530" s="33" t="s">
        <v>135</v>
      </c>
      <c r="D3530" s="79">
        <v>0.18</v>
      </c>
    </row>
    <row r="3531" spans="1:4" ht="15" customHeight="1" x14ac:dyDescent="0.25">
      <c r="A3531" s="61" t="s">
        <v>5</v>
      </c>
      <c r="B3531" s="7" t="s">
        <v>366</v>
      </c>
      <c r="C3531" s="33" t="s">
        <v>10</v>
      </c>
      <c r="D3531" s="20">
        <v>2793</v>
      </c>
    </row>
    <row r="3532" spans="1:4" ht="15" customHeight="1" x14ac:dyDescent="0.25">
      <c r="A3532" s="61" t="s">
        <v>5</v>
      </c>
      <c r="B3532" s="7" t="s">
        <v>366</v>
      </c>
      <c r="C3532" s="33" t="s">
        <v>133</v>
      </c>
      <c r="D3532" s="20">
        <v>558</v>
      </c>
    </row>
    <row r="3533" spans="1:4" ht="15" customHeight="1" x14ac:dyDescent="0.25">
      <c r="A3533" s="61" t="s">
        <v>5</v>
      </c>
      <c r="B3533" s="7" t="s">
        <v>366</v>
      </c>
      <c r="C3533" s="33" t="s">
        <v>134</v>
      </c>
      <c r="D3533" s="20">
        <v>2235</v>
      </c>
    </row>
    <row r="3534" spans="1:4" ht="15" customHeight="1" x14ac:dyDescent="0.25">
      <c r="A3534" s="61" t="s">
        <v>5</v>
      </c>
      <c r="B3534" s="7" t="s">
        <v>366</v>
      </c>
      <c r="C3534" s="33" t="s">
        <v>135</v>
      </c>
      <c r="D3534" s="79">
        <v>0.2</v>
      </c>
    </row>
    <row r="3535" spans="1:4" ht="15" customHeight="1" x14ac:dyDescent="0.25">
      <c r="A3535" s="61" t="s">
        <v>5</v>
      </c>
      <c r="B3535" s="7" t="s">
        <v>367</v>
      </c>
      <c r="C3535" s="33" t="s">
        <v>10</v>
      </c>
      <c r="D3535" s="20">
        <v>1060</v>
      </c>
    </row>
    <row r="3536" spans="1:4" ht="15" customHeight="1" x14ac:dyDescent="0.25">
      <c r="A3536" s="61" t="s">
        <v>5</v>
      </c>
      <c r="B3536" s="7" t="s">
        <v>367</v>
      </c>
      <c r="C3536" s="33" t="s">
        <v>133</v>
      </c>
      <c r="D3536" s="20">
        <v>365</v>
      </c>
    </row>
    <row r="3537" spans="1:4" ht="15" customHeight="1" x14ac:dyDescent="0.25">
      <c r="A3537" s="61" t="s">
        <v>5</v>
      </c>
      <c r="B3537" s="7" t="s">
        <v>367</v>
      </c>
      <c r="C3537" s="33" t="s">
        <v>134</v>
      </c>
      <c r="D3537" s="20">
        <v>695</v>
      </c>
    </row>
    <row r="3538" spans="1:4" ht="15" customHeight="1" x14ac:dyDescent="0.25">
      <c r="A3538" s="61" t="s">
        <v>5</v>
      </c>
      <c r="B3538" s="7" t="s">
        <v>367</v>
      </c>
      <c r="C3538" s="33" t="s">
        <v>135</v>
      </c>
      <c r="D3538" s="79">
        <v>0.34</v>
      </c>
    </row>
    <row r="3539" spans="1:4" ht="15" customHeight="1" x14ac:dyDescent="0.25">
      <c r="A3539" s="61" t="s">
        <v>5</v>
      </c>
      <c r="B3539" s="7" t="s">
        <v>368</v>
      </c>
      <c r="C3539" s="33" t="s">
        <v>10</v>
      </c>
      <c r="D3539" s="20">
        <v>9831</v>
      </c>
    </row>
    <row r="3540" spans="1:4" ht="15" customHeight="1" x14ac:dyDescent="0.25">
      <c r="A3540" s="61" t="s">
        <v>5</v>
      </c>
      <c r="B3540" s="7" t="s">
        <v>368</v>
      </c>
      <c r="C3540" s="33" t="s">
        <v>133</v>
      </c>
      <c r="D3540" s="20">
        <v>2476</v>
      </c>
    </row>
    <row r="3541" spans="1:4" ht="15" customHeight="1" x14ac:dyDescent="0.25">
      <c r="A3541" s="61" t="s">
        <v>5</v>
      </c>
      <c r="B3541" s="7" t="s">
        <v>368</v>
      </c>
      <c r="C3541" s="33" t="s">
        <v>134</v>
      </c>
      <c r="D3541" s="20">
        <v>7355</v>
      </c>
    </row>
    <row r="3542" spans="1:4" ht="15" customHeight="1" x14ac:dyDescent="0.25">
      <c r="A3542" s="61" t="s">
        <v>5</v>
      </c>
      <c r="B3542" s="7" t="s">
        <v>368</v>
      </c>
      <c r="C3542" s="33" t="s">
        <v>135</v>
      </c>
      <c r="D3542" s="79">
        <v>0.25</v>
      </c>
    </row>
    <row r="3543" spans="1:4" ht="15" customHeight="1" x14ac:dyDescent="0.25">
      <c r="A3543" s="61" t="s">
        <v>5</v>
      </c>
      <c r="B3543" s="7" t="s">
        <v>369</v>
      </c>
      <c r="C3543" s="33" t="s">
        <v>10</v>
      </c>
      <c r="D3543" s="20">
        <v>8928</v>
      </c>
    </row>
    <row r="3544" spans="1:4" ht="15" customHeight="1" x14ac:dyDescent="0.25">
      <c r="A3544" s="61" t="s">
        <v>5</v>
      </c>
      <c r="B3544" s="7" t="s">
        <v>369</v>
      </c>
      <c r="C3544" s="33" t="s">
        <v>133</v>
      </c>
      <c r="D3544" s="20">
        <v>2646</v>
      </c>
    </row>
    <row r="3545" spans="1:4" ht="15" customHeight="1" x14ac:dyDescent="0.25">
      <c r="A3545" s="61" t="s">
        <v>5</v>
      </c>
      <c r="B3545" s="7" t="s">
        <v>369</v>
      </c>
      <c r="C3545" s="33" t="s">
        <v>134</v>
      </c>
      <c r="D3545" s="20">
        <v>6282</v>
      </c>
    </row>
    <row r="3546" spans="1:4" ht="15" customHeight="1" x14ac:dyDescent="0.25">
      <c r="A3546" s="61" t="s">
        <v>5</v>
      </c>
      <c r="B3546" s="7" t="s">
        <v>369</v>
      </c>
      <c r="C3546" s="33" t="s">
        <v>135</v>
      </c>
      <c r="D3546" s="79">
        <v>0.3</v>
      </c>
    </row>
    <row r="3547" spans="1:4" ht="15" customHeight="1" x14ac:dyDescent="0.25">
      <c r="A3547" s="61" t="s">
        <v>5</v>
      </c>
      <c r="B3547" s="7" t="s">
        <v>406</v>
      </c>
      <c r="C3547" s="33" t="s">
        <v>10</v>
      </c>
      <c r="D3547" s="20">
        <v>4336</v>
      </c>
    </row>
    <row r="3548" spans="1:4" ht="15" customHeight="1" x14ac:dyDescent="0.25">
      <c r="A3548" s="61" t="s">
        <v>5</v>
      </c>
      <c r="B3548" s="7" t="s">
        <v>406</v>
      </c>
      <c r="C3548" s="33" t="s">
        <v>133</v>
      </c>
      <c r="D3548" s="20">
        <v>683</v>
      </c>
    </row>
    <row r="3549" spans="1:4" ht="15" customHeight="1" x14ac:dyDescent="0.25">
      <c r="A3549" s="61" t="s">
        <v>5</v>
      </c>
      <c r="B3549" s="7" t="s">
        <v>406</v>
      </c>
      <c r="C3549" s="33" t="s">
        <v>134</v>
      </c>
      <c r="D3549" s="20">
        <v>3653</v>
      </c>
    </row>
    <row r="3550" spans="1:4" ht="15" customHeight="1" x14ac:dyDescent="0.25">
      <c r="A3550" s="61" t="s">
        <v>5</v>
      </c>
      <c r="B3550" s="7" t="s">
        <v>406</v>
      </c>
      <c r="C3550" s="33" t="s">
        <v>135</v>
      </c>
      <c r="D3550" s="79">
        <v>0.16</v>
      </c>
    </row>
    <row r="3551" spans="1:4" ht="15" customHeight="1" x14ac:dyDescent="0.25">
      <c r="A3551" s="61" t="s">
        <v>5</v>
      </c>
      <c r="B3551" s="7" t="s">
        <v>372</v>
      </c>
      <c r="C3551" s="33" t="s">
        <v>10</v>
      </c>
      <c r="D3551" s="20">
        <v>12468</v>
      </c>
    </row>
    <row r="3552" spans="1:4" ht="15" customHeight="1" x14ac:dyDescent="0.25">
      <c r="A3552" s="61" t="s">
        <v>5</v>
      </c>
      <c r="B3552" s="7" t="s">
        <v>372</v>
      </c>
      <c r="C3552" s="33" t="s">
        <v>133</v>
      </c>
      <c r="D3552" s="20">
        <v>4489</v>
      </c>
    </row>
    <row r="3553" spans="1:4" ht="15" customHeight="1" x14ac:dyDescent="0.25">
      <c r="A3553" s="61" t="s">
        <v>5</v>
      </c>
      <c r="B3553" s="7" t="s">
        <v>372</v>
      </c>
      <c r="C3553" s="33" t="s">
        <v>134</v>
      </c>
      <c r="D3553" s="20">
        <v>7979</v>
      </c>
    </row>
    <row r="3554" spans="1:4" ht="15" customHeight="1" x14ac:dyDescent="0.25">
      <c r="A3554" s="61" t="s">
        <v>5</v>
      </c>
      <c r="B3554" s="7" t="s">
        <v>372</v>
      </c>
      <c r="C3554" s="33" t="s">
        <v>135</v>
      </c>
      <c r="D3554" s="79">
        <v>0.36</v>
      </c>
    </row>
    <row r="3555" spans="1:4" ht="15" customHeight="1" x14ac:dyDescent="0.25">
      <c r="A3555" s="61" t="s">
        <v>5</v>
      </c>
      <c r="B3555" s="7" t="s">
        <v>373</v>
      </c>
      <c r="C3555" s="33" t="s">
        <v>10</v>
      </c>
      <c r="D3555" s="20">
        <v>10394</v>
      </c>
    </row>
    <row r="3556" spans="1:4" ht="15" customHeight="1" x14ac:dyDescent="0.25">
      <c r="A3556" s="61" t="s">
        <v>5</v>
      </c>
      <c r="B3556" s="7" t="s">
        <v>373</v>
      </c>
      <c r="C3556" s="33" t="s">
        <v>133</v>
      </c>
      <c r="D3556" s="20">
        <v>2313</v>
      </c>
    </row>
    <row r="3557" spans="1:4" ht="15" customHeight="1" x14ac:dyDescent="0.25">
      <c r="A3557" s="61" t="s">
        <v>5</v>
      </c>
      <c r="B3557" s="7" t="s">
        <v>373</v>
      </c>
      <c r="C3557" s="33" t="s">
        <v>134</v>
      </c>
      <c r="D3557" s="20">
        <v>8081</v>
      </c>
    </row>
    <row r="3558" spans="1:4" ht="15" customHeight="1" x14ac:dyDescent="0.25">
      <c r="A3558" s="61" t="s">
        <v>5</v>
      </c>
      <c r="B3558" s="7" t="s">
        <v>373</v>
      </c>
      <c r="C3558" s="33" t="s">
        <v>135</v>
      </c>
      <c r="D3558" s="79">
        <v>0.22</v>
      </c>
    </row>
    <row r="3559" spans="1:4" ht="15" customHeight="1" x14ac:dyDescent="0.25">
      <c r="A3559" s="61" t="s">
        <v>5</v>
      </c>
      <c r="B3559" s="7" t="s">
        <v>374</v>
      </c>
      <c r="C3559" s="33" t="s">
        <v>10</v>
      </c>
      <c r="D3559" s="20">
        <v>21268</v>
      </c>
    </row>
    <row r="3560" spans="1:4" ht="15" customHeight="1" x14ac:dyDescent="0.25">
      <c r="A3560" s="61" t="s">
        <v>5</v>
      </c>
      <c r="B3560" s="7" t="s">
        <v>374</v>
      </c>
      <c r="C3560" s="33" t="s">
        <v>133</v>
      </c>
      <c r="D3560" s="20">
        <v>4806</v>
      </c>
    </row>
    <row r="3561" spans="1:4" ht="15" customHeight="1" x14ac:dyDescent="0.25">
      <c r="A3561" s="61" t="s">
        <v>5</v>
      </c>
      <c r="B3561" s="7" t="s">
        <v>374</v>
      </c>
      <c r="C3561" s="33" t="s">
        <v>134</v>
      </c>
      <c r="D3561" s="20">
        <v>16462</v>
      </c>
    </row>
    <row r="3562" spans="1:4" ht="15" customHeight="1" x14ac:dyDescent="0.25">
      <c r="A3562" s="61" t="s">
        <v>5</v>
      </c>
      <c r="B3562" s="7" t="s">
        <v>374</v>
      </c>
      <c r="C3562" s="33" t="s">
        <v>135</v>
      </c>
      <c r="D3562" s="79">
        <v>0.23</v>
      </c>
    </row>
    <row r="3563" spans="1:4" ht="15" customHeight="1" x14ac:dyDescent="0.25">
      <c r="A3563" s="61" t="s">
        <v>5</v>
      </c>
      <c r="B3563" s="7" t="s">
        <v>375</v>
      </c>
      <c r="C3563" s="33" t="s">
        <v>10</v>
      </c>
      <c r="D3563" s="20">
        <v>13545</v>
      </c>
    </row>
    <row r="3564" spans="1:4" ht="15" customHeight="1" x14ac:dyDescent="0.25">
      <c r="A3564" s="61" t="s">
        <v>5</v>
      </c>
      <c r="B3564" s="7" t="s">
        <v>375</v>
      </c>
      <c r="C3564" s="33" t="s">
        <v>133</v>
      </c>
      <c r="D3564" s="20">
        <v>5019</v>
      </c>
    </row>
    <row r="3565" spans="1:4" ht="15" customHeight="1" x14ac:dyDescent="0.25">
      <c r="A3565" s="61" t="s">
        <v>5</v>
      </c>
      <c r="B3565" s="7" t="s">
        <v>375</v>
      </c>
      <c r="C3565" s="33" t="s">
        <v>134</v>
      </c>
      <c r="D3565" s="20">
        <v>8526</v>
      </c>
    </row>
    <row r="3566" spans="1:4" ht="15" customHeight="1" x14ac:dyDescent="0.25">
      <c r="A3566" s="61" t="s">
        <v>5</v>
      </c>
      <c r="B3566" s="7" t="s">
        <v>375</v>
      </c>
      <c r="C3566" s="33" t="s">
        <v>135</v>
      </c>
      <c r="D3566" s="79">
        <v>0.37</v>
      </c>
    </row>
    <row r="3567" spans="1:4" ht="15" customHeight="1" x14ac:dyDescent="0.25">
      <c r="A3567" s="61" t="s">
        <v>5</v>
      </c>
      <c r="B3567" s="7" t="s">
        <v>376</v>
      </c>
      <c r="C3567" s="33" t="s">
        <v>10</v>
      </c>
      <c r="D3567" s="20">
        <v>3790</v>
      </c>
    </row>
    <row r="3568" spans="1:4" ht="15" customHeight="1" x14ac:dyDescent="0.25">
      <c r="A3568" s="61" t="s">
        <v>5</v>
      </c>
      <c r="B3568" s="7" t="s">
        <v>376</v>
      </c>
      <c r="C3568" s="33" t="s">
        <v>133</v>
      </c>
      <c r="D3568" s="20">
        <v>2508</v>
      </c>
    </row>
    <row r="3569" spans="1:4" ht="15" customHeight="1" x14ac:dyDescent="0.25">
      <c r="A3569" s="61" t="s">
        <v>5</v>
      </c>
      <c r="B3569" s="7" t="s">
        <v>376</v>
      </c>
      <c r="C3569" s="33" t="s">
        <v>134</v>
      </c>
      <c r="D3569" s="20">
        <v>1282</v>
      </c>
    </row>
    <row r="3570" spans="1:4" ht="15" customHeight="1" x14ac:dyDescent="0.25">
      <c r="A3570" s="61" t="s">
        <v>5</v>
      </c>
      <c r="B3570" s="7" t="s">
        <v>376</v>
      </c>
      <c r="C3570" s="33" t="s">
        <v>135</v>
      </c>
      <c r="D3570" s="79">
        <v>0.66</v>
      </c>
    </row>
    <row r="3571" spans="1:4" ht="15" customHeight="1" x14ac:dyDescent="0.25">
      <c r="A3571" s="61" t="s">
        <v>5</v>
      </c>
      <c r="B3571" s="7" t="s">
        <v>377</v>
      </c>
      <c r="C3571" s="33" t="s">
        <v>10</v>
      </c>
      <c r="D3571" s="20">
        <v>10190</v>
      </c>
    </row>
    <row r="3572" spans="1:4" ht="15" customHeight="1" x14ac:dyDescent="0.25">
      <c r="A3572" s="61" t="s">
        <v>5</v>
      </c>
      <c r="B3572" s="7" t="s">
        <v>377</v>
      </c>
      <c r="C3572" s="33" t="s">
        <v>133</v>
      </c>
      <c r="D3572" s="20">
        <v>3965</v>
      </c>
    </row>
    <row r="3573" spans="1:4" ht="15" customHeight="1" x14ac:dyDescent="0.25">
      <c r="A3573" s="61" t="s">
        <v>5</v>
      </c>
      <c r="B3573" s="7" t="s">
        <v>377</v>
      </c>
      <c r="C3573" s="33" t="s">
        <v>134</v>
      </c>
      <c r="D3573" s="20">
        <v>6225</v>
      </c>
    </row>
    <row r="3574" spans="1:4" ht="15" customHeight="1" x14ac:dyDescent="0.25">
      <c r="A3574" s="61" t="s">
        <v>5</v>
      </c>
      <c r="B3574" s="7" t="s">
        <v>377</v>
      </c>
      <c r="C3574" s="33" t="s">
        <v>135</v>
      </c>
      <c r="D3574" s="79">
        <v>0.39</v>
      </c>
    </row>
    <row r="3575" spans="1:4" ht="15" customHeight="1" x14ac:dyDescent="0.25">
      <c r="A3575" s="61" t="s">
        <v>5</v>
      </c>
      <c r="B3575" s="7" t="s">
        <v>378</v>
      </c>
      <c r="C3575" s="33" t="s">
        <v>10</v>
      </c>
      <c r="D3575" s="20">
        <v>887</v>
      </c>
    </row>
    <row r="3576" spans="1:4" ht="15" customHeight="1" x14ac:dyDescent="0.25">
      <c r="A3576" s="61" t="s">
        <v>5</v>
      </c>
      <c r="B3576" s="7" t="s">
        <v>378</v>
      </c>
      <c r="C3576" s="33" t="s">
        <v>133</v>
      </c>
      <c r="D3576" s="20">
        <v>405</v>
      </c>
    </row>
    <row r="3577" spans="1:4" ht="15" customHeight="1" x14ac:dyDescent="0.25">
      <c r="A3577" s="61" t="s">
        <v>5</v>
      </c>
      <c r="B3577" s="7" t="s">
        <v>378</v>
      </c>
      <c r="C3577" s="33" t="s">
        <v>134</v>
      </c>
      <c r="D3577" s="20">
        <v>482</v>
      </c>
    </row>
    <row r="3578" spans="1:4" ht="15" customHeight="1" x14ac:dyDescent="0.25">
      <c r="A3578" s="61" t="s">
        <v>5</v>
      </c>
      <c r="B3578" s="7" t="s">
        <v>378</v>
      </c>
      <c r="C3578" s="33" t="s">
        <v>135</v>
      </c>
      <c r="D3578" s="79">
        <v>0.46</v>
      </c>
    </row>
    <row r="3579" spans="1:4" ht="15" customHeight="1" x14ac:dyDescent="0.25">
      <c r="A3579" s="61" t="s">
        <v>5</v>
      </c>
      <c r="B3579" s="7" t="s">
        <v>379</v>
      </c>
      <c r="C3579" s="33" t="s">
        <v>10</v>
      </c>
      <c r="D3579" s="20">
        <v>5369</v>
      </c>
    </row>
    <row r="3580" spans="1:4" ht="15" customHeight="1" x14ac:dyDescent="0.25">
      <c r="A3580" s="61" t="s">
        <v>5</v>
      </c>
      <c r="B3580" s="7" t="s">
        <v>379</v>
      </c>
      <c r="C3580" s="33" t="s">
        <v>133</v>
      </c>
      <c r="D3580" s="20">
        <v>4176</v>
      </c>
    </row>
    <row r="3581" spans="1:4" ht="15" customHeight="1" x14ac:dyDescent="0.25">
      <c r="A3581" s="61" t="s">
        <v>5</v>
      </c>
      <c r="B3581" s="7" t="s">
        <v>379</v>
      </c>
      <c r="C3581" s="33" t="s">
        <v>134</v>
      </c>
      <c r="D3581" s="20">
        <v>1193</v>
      </c>
    </row>
    <row r="3582" spans="1:4" ht="15" customHeight="1" x14ac:dyDescent="0.25">
      <c r="A3582" s="61" t="s">
        <v>5</v>
      </c>
      <c r="B3582" s="7" t="s">
        <v>379</v>
      </c>
      <c r="C3582" s="33" t="s">
        <v>135</v>
      </c>
      <c r="D3582" s="79">
        <v>0.78</v>
      </c>
    </row>
    <row r="3583" spans="1:4" ht="15" customHeight="1" x14ac:dyDescent="0.25">
      <c r="A3583" s="61" t="s">
        <v>5</v>
      </c>
      <c r="B3583" s="7" t="s">
        <v>380</v>
      </c>
      <c r="C3583" s="33" t="s">
        <v>10</v>
      </c>
      <c r="D3583" s="20">
        <v>14332</v>
      </c>
    </row>
    <row r="3584" spans="1:4" ht="15" customHeight="1" x14ac:dyDescent="0.25">
      <c r="A3584" s="61" t="s">
        <v>5</v>
      </c>
      <c r="B3584" s="7" t="s">
        <v>380</v>
      </c>
      <c r="C3584" s="33" t="s">
        <v>133</v>
      </c>
      <c r="D3584" s="20">
        <v>8012</v>
      </c>
    </row>
    <row r="3585" spans="1:4" ht="15" customHeight="1" x14ac:dyDescent="0.25">
      <c r="A3585" s="61" t="s">
        <v>5</v>
      </c>
      <c r="B3585" s="7" t="s">
        <v>380</v>
      </c>
      <c r="C3585" s="33" t="s">
        <v>134</v>
      </c>
      <c r="D3585" s="20">
        <v>6320</v>
      </c>
    </row>
    <row r="3586" spans="1:4" ht="15" customHeight="1" x14ac:dyDescent="0.25">
      <c r="A3586" s="61" t="s">
        <v>5</v>
      </c>
      <c r="B3586" s="7" t="s">
        <v>380</v>
      </c>
      <c r="C3586" s="33" t="s">
        <v>135</v>
      </c>
      <c r="D3586" s="79">
        <v>0.56000000000000005</v>
      </c>
    </row>
    <row r="3587" spans="1:4" ht="15" customHeight="1" x14ac:dyDescent="0.25">
      <c r="A3587" s="61" t="s">
        <v>5</v>
      </c>
      <c r="B3587" s="7" t="s">
        <v>407</v>
      </c>
      <c r="C3587" s="33" t="s">
        <v>10</v>
      </c>
      <c r="D3587" s="20">
        <v>2894</v>
      </c>
    </row>
    <row r="3588" spans="1:4" ht="15" customHeight="1" x14ac:dyDescent="0.25">
      <c r="A3588" s="61" t="s">
        <v>5</v>
      </c>
      <c r="B3588" s="7" t="s">
        <v>407</v>
      </c>
      <c r="C3588" s="33" t="s">
        <v>133</v>
      </c>
      <c r="D3588" s="20">
        <v>1276</v>
      </c>
    </row>
    <row r="3589" spans="1:4" ht="15" customHeight="1" x14ac:dyDescent="0.25">
      <c r="A3589" s="61" t="s">
        <v>5</v>
      </c>
      <c r="B3589" s="7" t="s">
        <v>407</v>
      </c>
      <c r="C3589" s="33" t="s">
        <v>134</v>
      </c>
      <c r="D3589" s="20">
        <v>1618</v>
      </c>
    </row>
    <row r="3590" spans="1:4" ht="15" customHeight="1" x14ac:dyDescent="0.25">
      <c r="A3590" s="61" t="s">
        <v>5</v>
      </c>
      <c r="B3590" s="7" t="s">
        <v>407</v>
      </c>
      <c r="C3590" s="33" t="s">
        <v>135</v>
      </c>
      <c r="D3590" s="79">
        <v>0.44</v>
      </c>
    </row>
    <row r="3591" spans="1:4" ht="15" customHeight="1" x14ac:dyDescent="0.25">
      <c r="A3591" s="61" t="s">
        <v>5</v>
      </c>
      <c r="B3591" s="7" t="s">
        <v>381</v>
      </c>
      <c r="C3591" s="33" t="s">
        <v>10</v>
      </c>
      <c r="D3591" s="20">
        <v>5068</v>
      </c>
    </row>
    <row r="3592" spans="1:4" ht="15" customHeight="1" x14ac:dyDescent="0.25">
      <c r="A3592" s="61" t="s">
        <v>5</v>
      </c>
      <c r="B3592" s="7" t="s">
        <v>381</v>
      </c>
      <c r="C3592" s="33" t="s">
        <v>133</v>
      </c>
      <c r="D3592" s="20">
        <v>2928</v>
      </c>
    </row>
    <row r="3593" spans="1:4" ht="15" customHeight="1" x14ac:dyDescent="0.25">
      <c r="A3593" s="61" t="s">
        <v>5</v>
      </c>
      <c r="B3593" s="7" t="s">
        <v>381</v>
      </c>
      <c r="C3593" s="33" t="s">
        <v>134</v>
      </c>
      <c r="D3593" s="20">
        <v>2140</v>
      </c>
    </row>
    <row r="3594" spans="1:4" ht="15" customHeight="1" x14ac:dyDescent="0.25">
      <c r="A3594" s="61" t="s">
        <v>5</v>
      </c>
      <c r="B3594" s="7" t="s">
        <v>381</v>
      </c>
      <c r="C3594" s="33" t="s">
        <v>135</v>
      </c>
      <c r="D3594" s="79">
        <v>0.57999999999999996</v>
      </c>
    </row>
    <row r="3595" spans="1:4" ht="15" customHeight="1" x14ac:dyDescent="0.25">
      <c r="A3595" s="61" t="s">
        <v>5</v>
      </c>
      <c r="B3595" s="7" t="s">
        <v>382</v>
      </c>
      <c r="C3595" s="33" t="s">
        <v>10</v>
      </c>
      <c r="D3595" s="20">
        <v>6810</v>
      </c>
    </row>
    <row r="3596" spans="1:4" ht="15" customHeight="1" x14ac:dyDescent="0.25">
      <c r="A3596" s="61" t="s">
        <v>5</v>
      </c>
      <c r="B3596" s="7" t="s">
        <v>382</v>
      </c>
      <c r="C3596" s="33" t="s">
        <v>133</v>
      </c>
      <c r="D3596" s="20">
        <v>4570</v>
      </c>
    </row>
    <row r="3597" spans="1:4" ht="15" customHeight="1" x14ac:dyDescent="0.25">
      <c r="A3597" s="61" t="s">
        <v>5</v>
      </c>
      <c r="B3597" s="7" t="s">
        <v>382</v>
      </c>
      <c r="C3597" s="33" t="s">
        <v>134</v>
      </c>
      <c r="D3597" s="20">
        <v>2240</v>
      </c>
    </row>
    <row r="3598" spans="1:4" ht="15" customHeight="1" x14ac:dyDescent="0.25">
      <c r="A3598" s="61" t="s">
        <v>5</v>
      </c>
      <c r="B3598" s="7" t="s">
        <v>382</v>
      </c>
      <c r="C3598" s="33" t="s">
        <v>135</v>
      </c>
      <c r="D3598" s="79">
        <v>0.67</v>
      </c>
    </row>
    <row r="3599" spans="1:4" ht="15" customHeight="1" x14ac:dyDescent="0.25">
      <c r="A3599" s="61" t="s">
        <v>5</v>
      </c>
      <c r="B3599" s="7" t="s">
        <v>383</v>
      </c>
      <c r="C3599" s="33" t="s">
        <v>10</v>
      </c>
      <c r="D3599" s="20">
        <v>9054</v>
      </c>
    </row>
    <row r="3600" spans="1:4" ht="15" customHeight="1" x14ac:dyDescent="0.25">
      <c r="A3600" s="61" t="s">
        <v>5</v>
      </c>
      <c r="B3600" s="7" t="s">
        <v>383</v>
      </c>
      <c r="C3600" s="33" t="s">
        <v>133</v>
      </c>
      <c r="D3600" s="20">
        <v>5510</v>
      </c>
    </row>
    <row r="3601" spans="1:4" ht="15" customHeight="1" x14ac:dyDescent="0.25">
      <c r="A3601" s="61" t="s">
        <v>5</v>
      </c>
      <c r="B3601" s="7" t="s">
        <v>383</v>
      </c>
      <c r="C3601" s="33" t="s">
        <v>134</v>
      </c>
      <c r="D3601" s="20">
        <v>3544</v>
      </c>
    </row>
    <row r="3602" spans="1:4" ht="15" customHeight="1" x14ac:dyDescent="0.25">
      <c r="A3602" s="61" t="s">
        <v>5</v>
      </c>
      <c r="B3602" s="7" t="s">
        <v>383</v>
      </c>
      <c r="C3602" s="33" t="s">
        <v>135</v>
      </c>
      <c r="D3602" s="79">
        <v>0.61</v>
      </c>
    </row>
    <row r="3603" spans="1:4" ht="15" customHeight="1" x14ac:dyDescent="0.25">
      <c r="A3603" s="61" t="s">
        <v>5</v>
      </c>
      <c r="B3603" s="7" t="s">
        <v>384</v>
      </c>
      <c r="C3603" s="33" t="s">
        <v>10</v>
      </c>
      <c r="D3603" s="20">
        <v>2294</v>
      </c>
    </row>
    <row r="3604" spans="1:4" ht="15" customHeight="1" x14ac:dyDescent="0.25">
      <c r="A3604" s="61" t="s">
        <v>5</v>
      </c>
      <c r="B3604" s="7" t="s">
        <v>384</v>
      </c>
      <c r="C3604" s="33" t="s">
        <v>133</v>
      </c>
      <c r="D3604" s="20">
        <v>241</v>
      </c>
    </row>
    <row r="3605" spans="1:4" ht="15" customHeight="1" x14ac:dyDescent="0.25">
      <c r="A3605" s="61" t="s">
        <v>5</v>
      </c>
      <c r="B3605" s="7" t="s">
        <v>384</v>
      </c>
      <c r="C3605" s="33" t="s">
        <v>134</v>
      </c>
      <c r="D3605" s="20">
        <v>2053</v>
      </c>
    </row>
    <row r="3606" spans="1:4" ht="15" customHeight="1" x14ac:dyDescent="0.25">
      <c r="A3606" s="61" t="s">
        <v>5</v>
      </c>
      <c r="B3606" s="7" t="s">
        <v>384</v>
      </c>
      <c r="C3606" s="33" t="s">
        <v>135</v>
      </c>
      <c r="D3606" s="79">
        <v>0.11</v>
      </c>
    </row>
    <row r="3607" spans="1:4" ht="15" customHeight="1" x14ac:dyDescent="0.25">
      <c r="A3607" s="61" t="s">
        <v>5</v>
      </c>
      <c r="B3607" s="7" t="s">
        <v>385</v>
      </c>
      <c r="C3607" s="33" t="s">
        <v>10</v>
      </c>
      <c r="D3607" s="20">
        <v>3539</v>
      </c>
    </row>
    <row r="3608" spans="1:4" ht="15" customHeight="1" x14ac:dyDescent="0.25">
      <c r="A3608" s="61" t="s">
        <v>5</v>
      </c>
      <c r="B3608" s="7" t="s">
        <v>385</v>
      </c>
      <c r="C3608" s="33" t="s">
        <v>133</v>
      </c>
      <c r="D3608" s="20">
        <v>2510</v>
      </c>
    </row>
    <row r="3609" spans="1:4" ht="15" customHeight="1" x14ac:dyDescent="0.25">
      <c r="A3609" s="61" t="s">
        <v>5</v>
      </c>
      <c r="B3609" s="7" t="s">
        <v>385</v>
      </c>
      <c r="C3609" s="33" t="s">
        <v>134</v>
      </c>
      <c r="D3609" s="20">
        <v>1029</v>
      </c>
    </row>
    <row r="3610" spans="1:4" ht="15" customHeight="1" x14ac:dyDescent="0.25">
      <c r="A3610" s="61" t="s">
        <v>5</v>
      </c>
      <c r="B3610" s="7" t="s">
        <v>385</v>
      </c>
      <c r="C3610" s="33" t="s">
        <v>135</v>
      </c>
      <c r="D3610" s="79">
        <v>0.71</v>
      </c>
    </row>
    <row r="3611" spans="1:4" ht="15" customHeight="1" x14ac:dyDescent="0.25">
      <c r="A3611" s="61" t="s">
        <v>5</v>
      </c>
      <c r="B3611" s="7" t="s">
        <v>386</v>
      </c>
      <c r="C3611" s="33" t="s">
        <v>10</v>
      </c>
      <c r="D3611" s="20">
        <v>12038</v>
      </c>
    </row>
    <row r="3612" spans="1:4" ht="15" customHeight="1" x14ac:dyDescent="0.25">
      <c r="A3612" s="61" t="s">
        <v>5</v>
      </c>
      <c r="B3612" s="7" t="s">
        <v>386</v>
      </c>
      <c r="C3612" s="33" t="s">
        <v>133</v>
      </c>
      <c r="D3612" s="20">
        <v>9730</v>
      </c>
    </row>
    <row r="3613" spans="1:4" ht="15" customHeight="1" x14ac:dyDescent="0.25">
      <c r="A3613" s="61" t="s">
        <v>5</v>
      </c>
      <c r="B3613" s="7" t="s">
        <v>386</v>
      </c>
      <c r="C3613" s="33" t="s">
        <v>134</v>
      </c>
      <c r="D3613" s="20">
        <v>2308</v>
      </c>
    </row>
    <row r="3614" spans="1:4" ht="15" customHeight="1" x14ac:dyDescent="0.25">
      <c r="A3614" s="61" t="s">
        <v>5</v>
      </c>
      <c r="B3614" s="7" t="s">
        <v>386</v>
      </c>
      <c r="C3614" s="33" t="s">
        <v>135</v>
      </c>
      <c r="D3614" s="79">
        <v>0.81</v>
      </c>
    </row>
    <row r="3615" spans="1:4" ht="15" customHeight="1" x14ac:dyDescent="0.25">
      <c r="A3615" s="61" t="s">
        <v>5</v>
      </c>
      <c r="B3615" s="7" t="s">
        <v>387</v>
      </c>
      <c r="C3615" s="33" t="s">
        <v>10</v>
      </c>
      <c r="D3615" s="20">
        <v>3845</v>
      </c>
    </row>
    <row r="3616" spans="1:4" ht="15" customHeight="1" x14ac:dyDescent="0.25">
      <c r="A3616" s="61" t="s">
        <v>5</v>
      </c>
      <c r="B3616" s="7" t="s">
        <v>387</v>
      </c>
      <c r="C3616" s="33" t="s">
        <v>133</v>
      </c>
      <c r="D3616" s="20">
        <v>2142</v>
      </c>
    </row>
    <row r="3617" spans="1:4" ht="15" customHeight="1" x14ac:dyDescent="0.25">
      <c r="A3617" s="61" t="s">
        <v>5</v>
      </c>
      <c r="B3617" s="7" t="s">
        <v>387</v>
      </c>
      <c r="C3617" s="33" t="s">
        <v>134</v>
      </c>
      <c r="D3617" s="20">
        <v>1703</v>
      </c>
    </row>
    <row r="3618" spans="1:4" ht="15" customHeight="1" x14ac:dyDescent="0.25">
      <c r="A3618" s="61" t="s">
        <v>5</v>
      </c>
      <c r="B3618" s="7" t="s">
        <v>387</v>
      </c>
      <c r="C3618" s="33" t="s">
        <v>135</v>
      </c>
      <c r="D3618" s="79">
        <v>0.56000000000000005</v>
      </c>
    </row>
    <row r="3619" spans="1:4" ht="15" customHeight="1" x14ac:dyDescent="0.25">
      <c r="A3619" s="61" t="s">
        <v>5</v>
      </c>
      <c r="B3619" s="7" t="s">
        <v>388</v>
      </c>
      <c r="C3619" s="33" t="s">
        <v>10</v>
      </c>
      <c r="D3619" s="20">
        <v>12030</v>
      </c>
    </row>
    <row r="3620" spans="1:4" ht="15" customHeight="1" x14ac:dyDescent="0.25">
      <c r="A3620" s="61" t="s">
        <v>5</v>
      </c>
      <c r="B3620" s="7" t="s">
        <v>388</v>
      </c>
      <c r="C3620" s="33" t="s">
        <v>133</v>
      </c>
      <c r="D3620" s="20">
        <v>5554</v>
      </c>
    </row>
    <row r="3621" spans="1:4" ht="15" customHeight="1" x14ac:dyDescent="0.25">
      <c r="A3621" s="61" t="s">
        <v>5</v>
      </c>
      <c r="B3621" s="7" t="s">
        <v>388</v>
      </c>
      <c r="C3621" s="33" t="s">
        <v>134</v>
      </c>
      <c r="D3621" s="20">
        <v>6476</v>
      </c>
    </row>
    <row r="3622" spans="1:4" ht="15" customHeight="1" x14ac:dyDescent="0.25">
      <c r="A3622" s="61" t="s">
        <v>5</v>
      </c>
      <c r="B3622" s="7" t="s">
        <v>388</v>
      </c>
      <c r="C3622" s="33" t="s">
        <v>135</v>
      </c>
      <c r="D3622" s="79">
        <v>0.46</v>
      </c>
    </row>
    <row r="3623" spans="1:4" ht="15" customHeight="1" x14ac:dyDescent="0.25">
      <c r="A3623" s="61" t="s">
        <v>5</v>
      </c>
      <c r="B3623" s="7" t="s">
        <v>389</v>
      </c>
      <c r="C3623" s="33" t="s">
        <v>10</v>
      </c>
      <c r="D3623" s="20">
        <v>5166</v>
      </c>
    </row>
    <row r="3624" spans="1:4" ht="15" customHeight="1" x14ac:dyDescent="0.25">
      <c r="A3624" s="61" t="s">
        <v>5</v>
      </c>
      <c r="B3624" s="7" t="s">
        <v>389</v>
      </c>
      <c r="C3624" s="33" t="s">
        <v>133</v>
      </c>
      <c r="D3624" s="20">
        <v>2883</v>
      </c>
    </row>
    <row r="3625" spans="1:4" ht="15" customHeight="1" x14ac:dyDescent="0.25">
      <c r="A3625" s="61" t="s">
        <v>5</v>
      </c>
      <c r="B3625" s="7" t="s">
        <v>389</v>
      </c>
      <c r="C3625" s="33" t="s">
        <v>134</v>
      </c>
      <c r="D3625" s="20">
        <v>2283</v>
      </c>
    </row>
    <row r="3626" spans="1:4" ht="15" customHeight="1" x14ac:dyDescent="0.25">
      <c r="A3626" s="61" t="s">
        <v>5</v>
      </c>
      <c r="B3626" s="7" t="s">
        <v>389</v>
      </c>
      <c r="C3626" s="33" t="s">
        <v>135</v>
      </c>
      <c r="D3626" s="79">
        <v>0.56000000000000005</v>
      </c>
    </row>
    <row r="3627" spans="1:4" ht="15" customHeight="1" x14ac:dyDescent="0.25">
      <c r="A3627" s="61" t="s">
        <v>5</v>
      </c>
      <c r="B3627" s="7" t="s">
        <v>408</v>
      </c>
      <c r="C3627" s="33" t="s">
        <v>10</v>
      </c>
      <c r="D3627" s="20">
        <v>12536</v>
      </c>
    </row>
    <row r="3628" spans="1:4" ht="15" customHeight="1" x14ac:dyDescent="0.25">
      <c r="A3628" s="61" t="s">
        <v>5</v>
      </c>
      <c r="B3628" s="7" t="s">
        <v>408</v>
      </c>
      <c r="C3628" s="33" t="s">
        <v>133</v>
      </c>
      <c r="D3628" s="20">
        <v>5619</v>
      </c>
    </row>
    <row r="3629" spans="1:4" ht="15" customHeight="1" x14ac:dyDescent="0.25">
      <c r="A3629" s="61" t="s">
        <v>5</v>
      </c>
      <c r="B3629" s="7" t="s">
        <v>408</v>
      </c>
      <c r="C3629" s="33" t="s">
        <v>134</v>
      </c>
      <c r="D3629" s="20">
        <v>6917</v>
      </c>
    </row>
    <row r="3630" spans="1:4" ht="15" customHeight="1" x14ac:dyDescent="0.25">
      <c r="A3630" s="61" t="s">
        <v>5</v>
      </c>
      <c r="B3630" s="7" t="s">
        <v>408</v>
      </c>
      <c r="C3630" s="33" t="s">
        <v>135</v>
      </c>
      <c r="D3630" s="79">
        <v>0.45</v>
      </c>
    </row>
    <row r="3631" spans="1:4" ht="15" customHeight="1" x14ac:dyDescent="0.25">
      <c r="A3631" s="61" t="s">
        <v>5</v>
      </c>
      <c r="B3631" s="7" t="s">
        <v>390</v>
      </c>
      <c r="C3631" s="33" t="s">
        <v>10</v>
      </c>
      <c r="D3631" s="20">
        <v>11736</v>
      </c>
    </row>
    <row r="3632" spans="1:4" ht="15" customHeight="1" x14ac:dyDescent="0.25">
      <c r="A3632" s="61" t="s">
        <v>5</v>
      </c>
      <c r="B3632" s="7" t="s">
        <v>390</v>
      </c>
      <c r="C3632" s="33" t="s">
        <v>133</v>
      </c>
      <c r="D3632" s="20">
        <v>4522</v>
      </c>
    </row>
    <row r="3633" spans="1:4" ht="15" customHeight="1" x14ac:dyDescent="0.25">
      <c r="A3633" s="61" t="s">
        <v>5</v>
      </c>
      <c r="B3633" s="7" t="s">
        <v>390</v>
      </c>
      <c r="C3633" s="33" t="s">
        <v>134</v>
      </c>
      <c r="D3633" s="20">
        <v>7214</v>
      </c>
    </row>
    <row r="3634" spans="1:4" ht="15" customHeight="1" x14ac:dyDescent="0.25">
      <c r="A3634" s="61" t="s">
        <v>5</v>
      </c>
      <c r="B3634" s="7" t="s">
        <v>390</v>
      </c>
      <c r="C3634" s="33" t="s">
        <v>135</v>
      </c>
      <c r="D3634" s="79">
        <v>0.39</v>
      </c>
    </row>
    <row r="3635" spans="1:4" ht="15" customHeight="1" x14ac:dyDescent="0.25">
      <c r="A3635" s="61" t="s">
        <v>5</v>
      </c>
      <c r="B3635" s="7" t="s">
        <v>391</v>
      </c>
      <c r="C3635" s="33" t="s">
        <v>10</v>
      </c>
      <c r="D3635" s="20">
        <v>5082</v>
      </c>
    </row>
    <row r="3636" spans="1:4" ht="15" customHeight="1" x14ac:dyDescent="0.25">
      <c r="A3636" s="61" t="s">
        <v>5</v>
      </c>
      <c r="B3636" s="7" t="s">
        <v>391</v>
      </c>
      <c r="C3636" s="33" t="s">
        <v>133</v>
      </c>
      <c r="D3636" s="20">
        <v>3514</v>
      </c>
    </row>
    <row r="3637" spans="1:4" ht="15" customHeight="1" x14ac:dyDescent="0.25">
      <c r="A3637" s="61" t="s">
        <v>5</v>
      </c>
      <c r="B3637" s="7" t="s">
        <v>391</v>
      </c>
      <c r="C3637" s="33" t="s">
        <v>134</v>
      </c>
      <c r="D3637" s="20">
        <v>1568</v>
      </c>
    </row>
    <row r="3638" spans="1:4" ht="15" customHeight="1" x14ac:dyDescent="0.25">
      <c r="A3638" s="61" t="s">
        <v>5</v>
      </c>
      <c r="B3638" s="7" t="s">
        <v>391</v>
      </c>
      <c r="C3638" s="33" t="s">
        <v>135</v>
      </c>
      <c r="D3638" s="79">
        <v>0.69</v>
      </c>
    </row>
    <row r="3639" spans="1:4" ht="15" customHeight="1" x14ac:dyDescent="0.25">
      <c r="A3639" s="61" t="s">
        <v>5</v>
      </c>
      <c r="B3639" s="7" t="s">
        <v>392</v>
      </c>
      <c r="C3639" s="33" t="s">
        <v>10</v>
      </c>
      <c r="D3639" s="20">
        <v>9742</v>
      </c>
    </row>
    <row r="3640" spans="1:4" ht="15" customHeight="1" x14ac:dyDescent="0.25">
      <c r="A3640" s="61" t="s">
        <v>5</v>
      </c>
      <c r="B3640" s="7" t="s">
        <v>392</v>
      </c>
      <c r="C3640" s="33" t="s">
        <v>133</v>
      </c>
      <c r="D3640" s="20">
        <v>5415</v>
      </c>
    </row>
    <row r="3641" spans="1:4" ht="15" customHeight="1" x14ac:dyDescent="0.25">
      <c r="A3641" s="61" t="s">
        <v>5</v>
      </c>
      <c r="B3641" s="7" t="s">
        <v>392</v>
      </c>
      <c r="C3641" s="33" t="s">
        <v>134</v>
      </c>
      <c r="D3641" s="20">
        <v>4327</v>
      </c>
    </row>
    <row r="3642" spans="1:4" ht="15" customHeight="1" x14ac:dyDescent="0.25">
      <c r="A3642" s="61" t="s">
        <v>5</v>
      </c>
      <c r="B3642" s="7" t="s">
        <v>392</v>
      </c>
      <c r="C3642" s="33" t="s">
        <v>135</v>
      </c>
      <c r="D3642" s="79">
        <v>0.56000000000000005</v>
      </c>
    </row>
    <row r="3643" spans="1:4" ht="15" customHeight="1" x14ac:dyDescent="0.25">
      <c r="A3643" s="61" t="s">
        <v>5</v>
      </c>
      <c r="B3643" s="7" t="s">
        <v>393</v>
      </c>
      <c r="C3643" s="33" t="s">
        <v>10</v>
      </c>
      <c r="D3643" s="20">
        <v>8530</v>
      </c>
    </row>
    <row r="3644" spans="1:4" ht="15" customHeight="1" x14ac:dyDescent="0.25">
      <c r="A3644" s="61" t="s">
        <v>5</v>
      </c>
      <c r="B3644" s="7" t="s">
        <v>393</v>
      </c>
      <c r="C3644" s="33" t="s">
        <v>133</v>
      </c>
      <c r="D3644" s="20">
        <v>6034</v>
      </c>
    </row>
    <row r="3645" spans="1:4" ht="15" customHeight="1" x14ac:dyDescent="0.25">
      <c r="A3645" s="61" t="s">
        <v>5</v>
      </c>
      <c r="B3645" s="7" t="s">
        <v>393</v>
      </c>
      <c r="C3645" s="33" t="s">
        <v>134</v>
      </c>
      <c r="D3645" s="20">
        <v>2496</v>
      </c>
    </row>
    <row r="3646" spans="1:4" ht="15" customHeight="1" x14ac:dyDescent="0.25">
      <c r="A3646" s="61" t="s">
        <v>5</v>
      </c>
      <c r="B3646" s="7" t="s">
        <v>393</v>
      </c>
      <c r="C3646" s="33" t="s">
        <v>135</v>
      </c>
      <c r="D3646" s="79">
        <v>0.71</v>
      </c>
    </row>
    <row r="3647" spans="1:4" ht="15" customHeight="1" x14ac:dyDescent="0.25">
      <c r="A3647" s="61" t="s">
        <v>5</v>
      </c>
      <c r="B3647" s="7" t="s">
        <v>394</v>
      </c>
      <c r="C3647" s="33" t="s">
        <v>10</v>
      </c>
      <c r="D3647" s="20">
        <v>9074</v>
      </c>
    </row>
    <row r="3648" spans="1:4" ht="15" customHeight="1" x14ac:dyDescent="0.25">
      <c r="A3648" s="61" t="s">
        <v>5</v>
      </c>
      <c r="B3648" s="7" t="s">
        <v>394</v>
      </c>
      <c r="C3648" s="33" t="s">
        <v>133</v>
      </c>
      <c r="D3648" s="20">
        <v>6554</v>
      </c>
    </row>
    <row r="3649" spans="1:4" ht="15" customHeight="1" x14ac:dyDescent="0.25">
      <c r="A3649" s="61" t="s">
        <v>5</v>
      </c>
      <c r="B3649" s="7" t="s">
        <v>394</v>
      </c>
      <c r="C3649" s="33" t="s">
        <v>134</v>
      </c>
      <c r="D3649" s="20">
        <v>2520</v>
      </c>
    </row>
    <row r="3650" spans="1:4" ht="15" customHeight="1" x14ac:dyDescent="0.25">
      <c r="A3650" s="61" t="s">
        <v>5</v>
      </c>
      <c r="B3650" s="7" t="s">
        <v>394</v>
      </c>
      <c r="C3650" s="33" t="s">
        <v>135</v>
      </c>
      <c r="D3650" s="79">
        <v>0.72</v>
      </c>
    </row>
    <row r="3651" spans="1:4" ht="15" customHeight="1" x14ac:dyDescent="0.25">
      <c r="A3651" s="61" t="s">
        <v>5</v>
      </c>
      <c r="B3651" s="7" t="s">
        <v>395</v>
      </c>
      <c r="C3651" s="33" t="s">
        <v>10</v>
      </c>
      <c r="D3651" s="20">
        <v>15705</v>
      </c>
    </row>
    <row r="3652" spans="1:4" ht="15" customHeight="1" x14ac:dyDescent="0.25">
      <c r="A3652" s="61" t="s">
        <v>5</v>
      </c>
      <c r="B3652" s="7" t="s">
        <v>395</v>
      </c>
      <c r="C3652" s="33" t="s">
        <v>133</v>
      </c>
      <c r="D3652" s="20">
        <v>7021</v>
      </c>
    </row>
    <row r="3653" spans="1:4" ht="15" customHeight="1" x14ac:dyDescent="0.25">
      <c r="A3653" s="61" t="s">
        <v>5</v>
      </c>
      <c r="B3653" s="7" t="s">
        <v>395</v>
      </c>
      <c r="C3653" s="33" t="s">
        <v>134</v>
      </c>
      <c r="D3653" s="20">
        <v>8684</v>
      </c>
    </row>
    <row r="3654" spans="1:4" ht="15" customHeight="1" x14ac:dyDescent="0.25">
      <c r="A3654" s="61" t="s">
        <v>5</v>
      </c>
      <c r="B3654" s="7" t="s">
        <v>395</v>
      </c>
      <c r="C3654" s="33" t="s">
        <v>135</v>
      </c>
      <c r="D3654" s="79">
        <v>0.45</v>
      </c>
    </row>
    <row r="3655" spans="1:4" ht="15" customHeight="1" x14ac:dyDescent="0.25">
      <c r="A3655" s="61" t="s">
        <v>5</v>
      </c>
      <c r="B3655" s="7" t="s">
        <v>396</v>
      </c>
      <c r="C3655" s="33" t="s">
        <v>10</v>
      </c>
      <c r="D3655" s="20">
        <v>9744</v>
      </c>
    </row>
    <row r="3656" spans="1:4" ht="15" customHeight="1" x14ac:dyDescent="0.25">
      <c r="A3656" s="61" t="s">
        <v>5</v>
      </c>
      <c r="B3656" s="7" t="s">
        <v>396</v>
      </c>
      <c r="C3656" s="33" t="s">
        <v>133</v>
      </c>
      <c r="D3656" s="20">
        <v>4636</v>
      </c>
    </row>
    <row r="3657" spans="1:4" ht="15" customHeight="1" x14ac:dyDescent="0.25">
      <c r="A3657" s="61" t="s">
        <v>5</v>
      </c>
      <c r="B3657" s="7" t="s">
        <v>396</v>
      </c>
      <c r="C3657" s="33" t="s">
        <v>134</v>
      </c>
      <c r="D3657" s="20">
        <v>5108</v>
      </c>
    </row>
    <row r="3658" spans="1:4" ht="15" customHeight="1" x14ac:dyDescent="0.25">
      <c r="A3658" s="61" t="s">
        <v>5</v>
      </c>
      <c r="B3658" s="7" t="s">
        <v>396</v>
      </c>
      <c r="C3658" s="33" t="s">
        <v>135</v>
      </c>
      <c r="D3658" s="79">
        <v>0.48</v>
      </c>
    </row>
    <row r="3659" spans="1:4" ht="15" customHeight="1" x14ac:dyDescent="0.25">
      <c r="A3659" s="61" t="s">
        <v>5</v>
      </c>
      <c r="B3659" s="7" t="s">
        <v>397</v>
      </c>
      <c r="C3659" s="33" t="s">
        <v>10</v>
      </c>
      <c r="D3659" s="20">
        <v>9103</v>
      </c>
    </row>
    <row r="3660" spans="1:4" ht="15" customHeight="1" x14ac:dyDescent="0.25">
      <c r="A3660" s="61" t="s">
        <v>5</v>
      </c>
      <c r="B3660" s="7" t="s">
        <v>397</v>
      </c>
      <c r="C3660" s="33" t="s">
        <v>133</v>
      </c>
      <c r="D3660" s="20">
        <v>2500</v>
      </c>
    </row>
    <row r="3661" spans="1:4" ht="15" customHeight="1" x14ac:dyDescent="0.25">
      <c r="A3661" s="61" t="s">
        <v>5</v>
      </c>
      <c r="B3661" s="7" t="s">
        <v>397</v>
      </c>
      <c r="C3661" s="33" t="s">
        <v>134</v>
      </c>
      <c r="D3661" s="20">
        <v>6603</v>
      </c>
    </row>
    <row r="3662" spans="1:4" ht="15" customHeight="1" x14ac:dyDescent="0.25">
      <c r="A3662" s="61" t="s">
        <v>5</v>
      </c>
      <c r="B3662" s="7" t="s">
        <v>397</v>
      </c>
      <c r="C3662" s="33" t="s">
        <v>135</v>
      </c>
      <c r="D3662" s="79">
        <v>0.27</v>
      </c>
    </row>
    <row r="3663" spans="1:4" ht="15" customHeight="1" x14ac:dyDescent="0.25">
      <c r="A3663" s="61" t="s">
        <v>5</v>
      </c>
      <c r="B3663" s="7" t="s">
        <v>398</v>
      </c>
      <c r="C3663" s="33" t="s">
        <v>10</v>
      </c>
      <c r="D3663" s="20">
        <v>11959</v>
      </c>
    </row>
    <row r="3664" spans="1:4" ht="15" customHeight="1" x14ac:dyDescent="0.25">
      <c r="A3664" s="61" t="s">
        <v>5</v>
      </c>
      <c r="B3664" s="7" t="s">
        <v>398</v>
      </c>
      <c r="C3664" s="33" t="s">
        <v>133</v>
      </c>
      <c r="D3664" s="20">
        <v>3929</v>
      </c>
    </row>
    <row r="3665" spans="1:4" ht="15" customHeight="1" x14ac:dyDescent="0.25">
      <c r="A3665" s="61" t="s">
        <v>5</v>
      </c>
      <c r="B3665" s="7" t="s">
        <v>398</v>
      </c>
      <c r="C3665" s="33" t="s">
        <v>134</v>
      </c>
      <c r="D3665" s="20">
        <v>8030</v>
      </c>
    </row>
    <row r="3666" spans="1:4" ht="15" customHeight="1" x14ac:dyDescent="0.25">
      <c r="A3666" s="61" t="s">
        <v>5</v>
      </c>
      <c r="B3666" s="7" t="s">
        <v>398</v>
      </c>
      <c r="C3666" s="33" t="s">
        <v>135</v>
      </c>
      <c r="D3666" s="79">
        <v>0.33</v>
      </c>
    </row>
    <row r="3667" spans="1:4" ht="15" customHeight="1" x14ac:dyDescent="0.25">
      <c r="A3667" s="61" t="s">
        <v>5</v>
      </c>
      <c r="B3667" s="7" t="s">
        <v>409</v>
      </c>
      <c r="C3667" s="33" t="s">
        <v>10</v>
      </c>
      <c r="D3667" s="20">
        <v>12823</v>
      </c>
    </row>
    <row r="3668" spans="1:4" ht="15" customHeight="1" x14ac:dyDescent="0.25">
      <c r="A3668" s="61" t="s">
        <v>5</v>
      </c>
      <c r="B3668" s="7" t="s">
        <v>409</v>
      </c>
      <c r="C3668" s="33" t="s">
        <v>133</v>
      </c>
      <c r="D3668" s="20">
        <v>10850</v>
      </c>
    </row>
    <row r="3669" spans="1:4" ht="15" customHeight="1" x14ac:dyDescent="0.25">
      <c r="A3669" s="61" t="s">
        <v>5</v>
      </c>
      <c r="B3669" s="7" t="s">
        <v>409</v>
      </c>
      <c r="C3669" s="33" t="s">
        <v>134</v>
      </c>
      <c r="D3669" s="20">
        <v>1973</v>
      </c>
    </row>
    <row r="3670" spans="1:4" ht="15" customHeight="1" x14ac:dyDescent="0.25">
      <c r="A3670" s="61" t="s">
        <v>5</v>
      </c>
      <c r="B3670" s="7" t="s">
        <v>409</v>
      </c>
      <c r="C3670" s="33" t="s">
        <v>135</v>
      </c>
      <c r="D3670" s="79">
        <v>0.85</v>
      </c>
    </row>
    <row r="3671" spans="1:4" ht="15" customHeight="1" x14ac:dyDescent="0.25">
      <c r="A3671" s="61" t="s">
        <v>5</v>
      </c>
      <c r="B3671" s="7" t="s">
        <v>399</v>
      </c>
      <c r="C3671" s="33" t="s">
        <v>10</v>
      </c>
      <c r="D3671" s="20">
        <v>17150</v>
      </c>
    </row>
    <row r="3672" spans="1:4" ht="15" customHeight="1" x14ac:dyDescent="0.25">
      <c r="A3672" s="61" t="s">
        <v>5</v>
      </c>
      <c r="B3672" s="7" t="s">
        <v>399</v>
      </c>
      <c r="C3672" s="33" t="s">
        <v>133</v>
      </c>
      <c r="D3672" s="20">
        <v>7498</v>
      </c>
    </row>
    <row r="3673" spans="1:4" ht="15" customHeight="1" x14ac:dyDescent="0.25">
      <c r="A3673" s="61" t="s">
        <v>5</v>
      </c>
      <c r="B3673" s="7" t="s">
        <v>399</v>
      </c>
      <c r="C3673" s="33" t="s">
        <v>134</v>
      </c>
      <c r="D3673" s="20">
        <v>9652</v>
      </c>
    </row>
    <row r="3674" spans="1:4" ht="15" customHeight="1" x14ac:dyDescent="0.25">
      <c r="A3674" s="61" t="s">
        <v>5</v>
      </c>
      <c r="B3674" s="7" t="s">
        <v>399</v>
      </c>
      <c r="C3674" s="33" t="s">
        <v>135</v>
      </c>
      <c r="D3674" s="79">
        <v>0.44</v>
      </c>
    </row>
    <row r="3675" spans="1:4" ht="15" customHeight="1" x14ac:dyDescent="0.25">
      <c r="A3675" s="61" t="s">
        <v>5</v>
      </c>
      <c r="B3675" s="7" t="s">
        <v>400</v>
      </c>
      <c r="C3675" s="33" t="s">
        <v>10</v>
      </c>
      <c r="D3675" s="20">
        <v>7492</v>
      </c>
    </row>
    <row r="3676" spans="1:4" ht="15" customHeight="1" x14ac:dyDescent="0.25">
      <c r="A3676" s="61" t="s">
        <v>5</v>
      </c>
      <c r="B3676" s="7" t="s">
        <v>400</v>
      </c>
      <c r="C3676" s="33" t="s">
        <v>133</v>
      </c>
      <c r="D3676" s="20">
        <v>6227</v>
      </c>
    </row>
    <row r="3677" spans="1:4" ht="15" customHeight="1" x14ac:dyDescent="0.25">
      <c r="A3677" s="61" t="s">
        <v>5</v>
      </c>
      <c r="B3677" s="7" t="s">
        <v>400</v>
      </c>
      <c r="C3677" s="33" t="s">
        <v>134</v>
      </c>
      <c r="D3677" s="20">
        <v>1265</v>
      </c>
    </row>
    <row r="3678" spans="1:4" ht="15" customHeight="1" x14ac:dyDescent="0.25">
      <c r="A3678" s="61" t="s">
        <v>5</v>
      </c>
      <c r="B3678" s="7" t="s">
        <v>400</v>
      </c>
      <c r="C3678" s="33" t="s">
        <v>135</v>
      </c>
      <c r="D3678" s="79">
        <v>0.83</v>
      </c>
    </row>
    <row r="3679" spans="1:4" ht="15" customHeight="1" x14ac:dyDescent="0.25">
      <c r="A3679" s="61" t="s">
        <v>5</v>
      </c>
      <c r="B3679" s="7" t="s">
        <v>401</v>
      </c>
      <c r="C3679" s="33" t="s">
        <v>10</v>
      </c>
      <c r="D3679" s="20">
        <v>9501</v>
      </c>
    </row>
    <row r="3680" spans="1:4" ht="15" customHeight="1" x14ac:dyDescent="0.25">
      <c r="A3680" s="61" t="s">
        <v>5</v>
      </c>
      <c r="B3680" s="7" t="s">
        <v>401</v>
      </c>
      <c r="C3680" s="33" t="s">
        <v>133</v>
      </c>
      <c r="D3680" s="20">
        <v>6522</v>
      </c>
    </row>
    <row r="3681" spans="1:4" ht="15" customHeight="1" x14ac:dyDescent="0.25">
      <c r="A3681" s="61" t="s">
        <v>5</v>
      </c>
      <c r="B3681" s="7" t="s">
        <v>401</v>
      </c>
      <c r="C3681" s="33" t="s">
        <v>134</v>
      </c>
      <c r="D3681" s="20">
        <v>2979</v>
      </c>
    </row>
    <row r="3682" spans="1:4" ht="15" customHeight="1" x14ac:dyDescent="0.25">
      <c r="A3682" s="61" t="s">
        <v>5</v>
      </c>
      <c r="B3682" s="7" t="s">
        <v>401</v>
      </c>
      <c r="C3682" s="33" t="s">
        <v>135</v>
      </c>
      <c r="D3682" s="79">
        <v>0.69</v>
      </c>
    </row>
    <row r="3683" spans="1:4" ht="15" customHeight="1" x14ac:dyDescent="0.25">
      <c r="A3683" s="61" t="s">
        <v>5</v>
      </c>
      <c r="B3683" s="7" t="s">
        <v>402</v>
      </c>
      <c r="C3683" s="33" t="s">
        <v>10</v>
      </c>
      <c r="D3683" s="20">
        <v>6457</v>
      </c>
    </row>
    <row r="3684" spans="1:4" ht="15" customHeight="1" x14ac:dyDescent="0.25">
      <c r="A3684" s="61" t="s">
        <v>5</v>
      </c>
      <c r="B3684" s="7" t="s">
        <v>402</v>
      </c>
      <c r="C3684" s="33" t="s">
        <v>133</v>
      </c>
      <c r="D3684" s="20">
        <v>5621</v>
      </c>
    </row>
    <row r="3685" spans="1:4" ht="15" customHeight="1" x14ac:dyDescent="0.25">
      <c r="A3685" s="61" t="s">
        <v>5</v>
      </c>
      <c r="B3685" s="7" t="s">
        <v>402</v>
      </c>
      <c r="C3685" s="33" t="s">
        <v>134</v>
      </c>
      <c r="D3685" s="20">
        <v>836</v>
      </c>
    </row>
    <row r="3686" spans="1:4" ht="15" customHeight="1" x14ac:dyDescent="0.25">
      <c r="A3686" s="61" t="s">
        <v>5</v>
      </c>
      <c r="B3686" s="7" t="s">
        <v>402</v>
      </c>
      <c r="C3686" s="33" t="s">
        <v>135</v>
      </c>
      <c r="D3686" s="79">
        <v>0.87</v>
      </c>
    </row>
    <row r="3687" spans="1:4" ht="15" customHeight="1" x14ac:dyDescent="0.25">
      <c r="A3687" s="61" t="s">
        <v>5</v>
      </c>
      <c r="B3687" s="7" t="s">
        <v>403</v>
      </c>
      <c r="C3687" s="33" t="s">
        <v>10</v>
      </c>
      <c r="D3687" s="20">
        <v>8130</v>
      </c>
    </row>
    <row r="3688" spans="1:4" ht="15" customHeight="1" x14ac:dyDescent="0.25">
      <c r="A3688" s="61" t="s">
        <v>5</v>
      </c>
      <c r="B3688" s="7" t="s">
        <v>403</v>
      </c>
      <c r="C3688" s="33" t="s">
        <v>133</v>
      </c>
      <c r="D3688" s="20">
        <v>5969</v>
      </c>
    </row>
    <row r="3689" spans="1:4" ht="15" customHeight="1" x14ac:dyDescent="0.25">
      <c r="A3689" s="61" t="s">
        <v>5</v>
      </c>
      <c r="B3689" s="7" t="s">
        <v>403</v>
      </c>
      <c r="C3689" s="33" t="s">
        <v>134</v>
      </c>
      <c r="D3689" s="20">
        <v>2161</v>
      </c>
    </row>
    <row r="3690" spans="1:4" ht="15" customHeight="1" x14ac:dyDescent="0.25">
      <c r="A3690" s="61" t="s">
        <v>5</v>
      </c>
      <c r="B3690" s="7" t="s">
        <v>403</v>
      </c>
      <c r="C3690" s="33" t="s">
        <v>135</v>
      </c>
      <c r="D3690" s="79">
        <v>0.73</v>
      </c>
    </row>
    <row r="3691" spans="1:4" ht="15" customHeight="1" x14ac:dyDescent="0.25">
      <c r="A3691" s="61" t="s">
        <v>5</v>
      </c>
      <c r="B3691" s="7" t="s">
        <v>404</v>
      </c>
      <c r="C3691" s="33" t="s">
        <v>10</v>
      </c>
      <c r="D3691" s="57">
        <v>6215</v>
      </c>
    </row>
    <row r="3692" spans="1:4" ht="15" customHeight="1" x14ac:dyDescent="0.25">
      <c r="A3692" s="61" t="s">
        <v>5</v>
      </c>
      <c r="B3692" s="7" t="s">
        <v>404</v>
      </c>
      <c r="C3692" s="33" t="s">
        <v>133</v>
      </c>
      <c r="D3692" s="57">
        <v>2706</v>
      </c>
    </row>
    <row r="3693" spans="1:4" ht="15" customHeight="1" x14ac:dyDescent="0.25">
      <c r="A3693" s="61" t="s">
        <v>5</v>
      </c>
      <c r="B3693" s="7" t="s">
        <v>404</v>
      </c>
      <c r="C3693" s="33" t="s">
        <v>134</v>
      </c>
      <c r="D3693" s="20">
        <v>3509</v>
      </c>
    </row>
    <row r="3694" spans="1:4" ht="15" customHeight="1" x14ac:dyDescent="0.25">
      <c r="A3694" s="61" t="s">
        <v>5</v>
      </c>
      <c r="B3694" s="7" t="s">
        <v>404</v>
      </c>
      <c r="C3694" s="33" t="s">
        <v>135</v>
      </c>
      <c r="D3694" s="19">
        <v>0.44</v>
      </c>
    </row>
    <row r="3695" spans="1:4" ht="15" customHeight="1" x14ac:dyDescent="0.25">
      <c r="A3695" s="61" t="s">
        <v>5</v>
      </c>
      <c r="B3695" s="7" t="s">
        <v>405</v>
      </c>
      <c r="C3695" s="33" t="s">
        <v>10</v>
      </c>
      <c r="D3695" s="20">
        <v>28675</v>
      </c>
    </row>
    <row r="3696" spans="1:4" ht="15" customHeight="1" x14ac:dyDescent="0.25">
      <c r="A3696" s="61" t="s">
        <v>5</v>
      </c>
      <c r="B3696" s="7" t="s">
        <v>405</v>
      </c>
      <c r="C3696" s="33" t="s">
        <v>133</v>
      </c>
      <c r="D3696" s="20">
        <v>10751</v>
      </c>
    </row>
    <row r="3697" spans="1:4" ht="15" customHeight="1" x14ac:dyDescent="0.25">
      <c r="A3697" s="61" t="s">
        <v>5</v>
      </c>
      <c r="B3697" s="7" t="s">
        <v>405</v>
      </c>
      <c r="C3697" s="33" t="s">
        <v>134</v>
      </c>
      <c r="D3697" s="20">
        <v>17924</v>
      </c>
    </row>
    <row r="3698" spans="1:4" ht="15" customHeight="1" x14ac:dyDescent="0.25">
      <c r="A3698" s="61" t="s">
        <v>5</v>
      </c>
      <c r="B3698" s="7" t="s">
        <v>405</v>
      </c>
      <c r="C3698" s="33" t="s">
        <v>135</v>
      </c>
      <c r="D3698" s="79">
        <v>0.37</v>
      </c>
    </row>
    <row r="3699" spans="1:4" ht="15" customHeight="1" x14ac:dyDescent="0.25">
      <c r="A3699" s="61" t="s">
        <v>6</v>
      </c>
      <c r="B3699" s="7" t="s">
        <v>331</v>
      </c>
      <c r="C3699" s="33" t="s">
        <v>10</v>
      </c>
      <c r="D3699" s="20">
        <v>24258</v>
      </c>
    </row>
    <row r="3700" spans="1:4" ht="15" customHeight="1" x14ac:dyDescent="0.25">
      <c r="A3700" s="61" t="s">
        <v>6</v>
      </c>
      <c r="B3700" s="7" t="s">
        <v>331</v>
      </c>
      <c r="C3700" s="33" t="s">
        <v>133</v>
      </c>
      <c r="D3700" s="20">
        <v>5793</v>
      </c>
    </row>
    <row r="3701" spans="1:4" ht="15" customHeight="1" x14ac:dyDescent="0.25">
      <c r="A3701" s="61" t="s">
        <v>6</v>
      </c>
      <c r="B3701" s="7" t="s">
        <v>331</v>
      </c>
      <c r="C3701" s="33" t="s">
        <v>134</v>
      </c>
      <c r="D3701" s="20">
        <v>18465</v>
      </c>
    </row>
    <row r="3702" spans="1:4" ht="15" customHeight="1" x14ac:dyDescent="0.25">
      <c r="A3702" s="61" t="s">
        <v>6</v>
      </c>
      <c r="B3702" s="7" t="s">
        <v>331</v>
      </c>
      <c r="C3702" s="33" t="s">
        <v>135</v>
      </c>
      <c r="D3702" s="79">
        <v>0.23899999999999999</v>
      </c>
    </row>
    <row r="3703" spans="1:4" ht="15" customHeight="1" x14ac:dyDescent="0.25">
      <c r="A3703" s="61" t="s">
        <v>6</v>
      </c>
      <c r="B3703" s="7" t="s">
        <v>332</v>
      </c>
      <c r="C3703" s="33" t="s">
        <v>10</v>
      </c>
      <c r="D3703" s="78">
        <v>24782</v>
      </c>
    </row>
    <row r="3704" spans="1:4" ht="15" customHeight="1" x14ac:dyDescent="0.25">
      <c r="A3704" s="61" t="s">
        <v>6</v>
      </c>
      <c r="B3704" s="7" t="s">
        <v>332</v>
      </c>
      <c r="C3704" s="33" t="s">
        <v>133</v>
      </c>
      <c r="D3704" s="78">
        <v>11703</v>
      </c>
    </row>
    <row r="3705" spans="1:4" ht="15" customHeight="1" x14ac:dyDescent="0.25">
      <c r="A3705" s="61" t="s">
        <v>6</v>
      </c>
      <c r="B3705" s="7" t="s">
        <v>332</v>
      </c>
      <c r="C3705" s="33" t="s">
        <v>134</v>
      </c>
      <c r="D3705" s="78">
        <v>13079</v>
      </c>
    </row>
    <row r="3706" spans="1:4" ht="15" customHeight="1" x14ac:dyDescent="0.25">
      <c r="A3706" s="61" t="s">
        <v>6</v>
      </c>
      <c r="B3706" s="7" t="s">
        <v>332</v>
      </c>
      <c r="C3706" s="33" t="s">
        <v>135</v>
      </c>
      <c r="D3706" s="64">
        <v>0.47199999999999998</v>
      </c>
    </row>
    <row r="3707" spans="1:4" ht="15" customHeight="1" x14ac:dyDescent="0.25">
      <c r="A3707" s="61" t="s">
        <v>6</v>
      </c>
      <c r="B3707" s="7" t="s">
        <v>333</v>
      </c>
      <c r="C3707" s="33" t="s">
        <v>10</v>
      </c>
      <c r="D3707" s="78">
        <v>29236</v>
      </c>
    </row>
    <row r="3708" spans="1:4" ht="15" customHeight="1" x14ac:dyDescent="0.25">
      <c r="A3708" s="61" t="s">
        <v>6</v>
      </c>
      <c r="B3708" s="7" t="s">
        <v>333</v>
      </c>
      <c r="C3708" s="33" t="s">
        <v>133</v>
      </c>
      <c r="D3708" s="78">
        <v>8482</v>
      </c>
    </row>
    <row r="3709" spans="1:4" ht="15" customHeight="1" x14ac:dyDescent="0.25">
      <c r="A3709" s="61" t="s">
        <v>6</v>
      </c>
      <c r="B3709" s="7" t="s">
        <v>333</v>
      </c>
      <c r="C3709" s="33" t="s">
        <v>134</v>
      </c>
      <c r="D3709" s="78">
        <v>20754</v>
      </c>
    </row>
    <row r="3710" spans="1:4" ht="15" customHeight="1" x14ac:dyDescent="0.25">
      <c r="A3710" s="61" t="s">
        <v>6</v>
      </c>
      <c r="B3710" s="7" t="s">
        <v>333</v>
      </c>
      <c r="C3710" s="33" t="s">
        <v>135</v>
      </c>
      <c r="D3710" s="64">
        <v>0.28999999999999998</v>
      </c>
    </row>
    <row r="3711" spans="1:4" ht="15" customHeight="1" x14ac:dyDescent="0.25">
      <c r="A3711" s="61" t="s">
        <v>6</v>
      </c>
      <c r="B3711" s="7" t="s">
        <v>334</v>
      </c>
      <c r="C3711" s="33" t="s">
        <v>10</v>
      </c>
      <c r="D3711" s="78">
        <v>18432</v>
      </c>
    </row>
    <row r="3712" spans="1:4" ht="15" customHeight="1" x14ac:dyDescent="0.25">
      <c r="A3712" s="61" t="s">
        <v>6</v>
      </c>
      <c r="B3712" s="7" t="s">
        <v>334</v>
      </c>
      <c r="C3712" s="33" t="s">
        <v>133</v>
      </c>
      <c r="D3712" s="78">
        <v>7164</v>
      </c>
    </row>
    <row r="3713" spans="1:4" ht="15" customHeight="1" x14ac:dyDescent="0.25">
      <c r="A3713" s="61" t="s">
        <v>6</v>
      </c>
      <c r="B3713" s="7" t="s">
        <v>334</v>
      </c>
      <c r="C3713" s="33" t="s">
        <v>134</v>
      </c>
      <c r="D3713" s="78">
        <v>11268</v>
      </c>
    </row>
    <row r="3714" spans="1:4" ht="15" customHeight="1" x14ac:dyDescent="0.25">
      <c r="A3714" s="61" t="s">
        <v>6</v>
      </c>
      <c r="B3714" s="7" t="s">
        <v>334</v>
      </c>
      <c r="C3714" s="33" t="s">
        <v>135</v>
      </c>
      <c r="D3714" s="64">
        <v>0.38900000000000001</v>
      </c>
    </row>
    <row r="3715" spans="1:4" ht="15" customHeight="1" x14ac:dyDescent="0.25">
      <c r="A3715" s="61" t="s">
        <v>6</v>
      </c>
      <c r="B3715" s="7" t="s">
        <v>346</v>
      </c>
      <c r="C3715" s="33" t="s">
        <v>10</v>
      </c>
      <c r="D3715" s="78">
        <v>14549</v>
      </c>
    </row>
    <row r="3716" spans="1:4" ht="15" customHeight="1" x14ac:dyDescent="0.25">
      <c r="A3716" s="61" t="s">
        <v>6</v>
      </c>
      <c r="B3716" s="7" t="s">
        <v>346</v>
      </c>
      <c r="C3716" s="33" t="s">
        <v>133</v>
      </c>
      <c r="D3716" s="78">
        <v>7476</v>
      </c>
    </row>
    <row r="3717" spans="1:4" ht="15" customHeight="1" x14ac:dyDescent="0.25">
      <c r="A3717" s="61" t="s">
        <v>6</v>
      </c>
      <c r="B3717" s="7" t="s">
        <v>346</v>
      </c>
      <c r="C3717" s="33" t="s">
        <v>134</v>
      </c>
      <c r="D3717" s="78">
        <v>7073</v>
      </c>
    </row>
    <row r="3718" spans="1:4" ht="15" customHeight="1" x14ac:dyDescent="0.25">
      <c r="A3718" s="61" t="s">
        <v>6</v>
      </c>
      <c r="B3718" s="7" t="s">
        <v>346</v>
      </c>
      <c r="C3718" s="33" t="s">
        <v>135</v>
      </c>
      <c r="D3718" s="64">
        <v>0.51400000000000001</v>
      </c>
    </row>
    <row r="3719" spans="1:4" ht="15" customHeight="1" x14ac:dyDescent="0.25">
      <c r="A3719" s="61" t="s">
        <v>6</v>
      </c>
      <c r="B3719" s="7" t="s">
        <v>350</v>
      </c>
      <c r="C3719" s="33" t="s">
        <v>10</v>
      </c>
      <c r="D3719" s="78">
        <v>52594</v>
      </c>
    </row>
    <row r="3720" spans="1:4" ht="15" customHeight="1" x14ac:dyDescent="0.25">
      <c r="A3720" s="61" t="s">
        <v>6</v>
      </c>
      <c r="B3720" s="7" t="s">
        <v>350</v>
      </c>
      <c r="C3720" s="33" t="s">
        <v>133</v>
      </c>
      <c r="D3720" s="78">
        <v>19083</v>
      </c>
    </row>
    <row r="3721" spans="1:4" ht="15" customHeight="1" x14ac:dyDescent="0.25">
      <c r="A3721" s="61" t="s">
        <v>6</v>
      </c>
      <c r="B3721" s="7" t="s">
        <v>350</v>
      </c>
      <c r="C3721" s="33" t="s">
        <v>134</v>
      </c>
      <c r="D3721" s="78">
        <v>33511</v>
      </c>
    </row>
    <row r="3722" spans="1:4" ht="15" customHeight="1" x14ac:dyDescent="0.25">
      <c r="A3722" s="61" t="s">
        <v>6</v>
      </c>
      <c r="B3722" s="7" t="s">
        <v>350</v>
      </c>
      <c r="C3722" s="33" t="s">
        <v>135</v>
      </c>
      <c r="D3722" s="64">
        <v>0.36299999999999999</v>
      </c>
    </row>
    <row r="3723" spans="1:4" ht="15" customHeight="1" x14ac:dyDescent="0.25">
      <c r="A3723" s="61" t="s">
        <v>6</v>
      </c>
      <c r="B3723" s="7" t="s">
        <v>353</v>
      </c>
      <c r="C3723" s="33" t="s">
        <v>10</v>
      </c>
      <c r="D3723" s="78">
        <v>32408</v>
      </c>
    </row>
    <row r="3724" spans="1:4" ht="15" customHeight="1" x14ac:dyDescent="0.25">
      <c r="A3724" s="61" t="s">
        <v>6</v>
      </c>
      <c r="B3724" s="7" t="s">
        <v>353</v>
      </c>
      <c r="C3724" s="33" t="s">
        <v>133</v>
      </c>
      <c r="D3724" s="78">
        <v>13680</v>
      </c>
    </row>
    <row r="3725" spans="1:4" ht="15" customHeight="1" x14ac:dyDescent="0.25">
      <c r="A3725" s="61" t="s">
        <v>6</v>
      </c>
      <c r="B3725" s="7" t="s">
        <v>353</v>
      </c>
      <c r="C3725" s="33" t="s">
        <v>134</v>
      </c>
      <c r="D3725" s="78">
        <v>18728</v>
      </c>
    </row>
    <row r="3726" spans="1:4" ht="15" customHeight="1" x14ac:dyDescent="0.25">
      <c r="A3726" s="61" t="s">
        <v>6</v>
      </c>
      <c r="B3726" s="7" t="s">
        <v>353</v>
      </c>
      <c r="C3726" s="33" t="s">
        <v>135</v>
      </c>
      <c r="D3726" s="64">
        <v>0.42199999999999999</v>
      </c>
    </row>
    <row r="3727" spans="1:4" ht="15" customHeight="1" x14ac:dyDescent="0.25">
      <c r="A3727" s="61" t="s">
        <v>6</v>
      </c>
      <c r="B3727" s="7" t="s">
        <v>356</v>
      </c>
      <c r="C3727" s="33" t="s">
        <v>10</v>
      </c>
      <c r="D3727" s="78">
        <v>54597</v>
      </c>
    </row>
    <row r="3728" spans="1:4" ht="15" customHeight="1" x14ac:dyDescent="0.25">
      <c r="A3728" s="61" t="s">
        <v>6</v>
      </c>
      <c r="B3728" s="7" t="s">
        <v>356</v>
      </c>
      <c r="C3728" s="33" t="s">
        <v>133</v>
      </c>
      <c r="D3728" s="78">
        <v>22311</v>
      </c>
    </row>
    <row r="3729" spans="1:4" ht="15" customHeight="1" x14ac:dyDescent="0.25">
      <c r="A3729" s="61" t="s">
        <v>6</v>
      </c>
      <c r="B3729" s="7" t="s">
        <v>356</v>
      </c>
      <c r="C3729" s="33" t="s">
        <v>134</v>
      </c>
      <c r="D3729" s="78">
        <v>32286</v>
      </c>
    </row>
    <row r="3730" spans="1:4" ht="15" customHeight="1" x14ac:dyDescent="0.25">
      <c r="A3730" s="61" t="s">
        <v>6</v>
      </c>
      <c r="B3730" s="7" t="s">
        <v>356</v>
      </c>
      <c r="C3730" s="33" t="s">
        <v>135</v>
      </c>
      <c r="D3730" s="64">
        <v>0.40899999999999997</v>
      </c>
    </row>
    <row r="3731" spans="1:4" ht="15" customHeight="1" x14ac:dyDescent="0.25">
      <c r="A3731" s="61" t="s">
        <v>6</v>
      </c>
      <c r="B3731" s="7" t="s">
        <v>359</v>
      </c>
      <c r="C3731" s="33" t="s">
        <v>10</v>
      </c>
      <c r="D3731" s="78">
        <v>4531</v>
      </c>
    </row>
    <row r="3732" spans="1:4" ht="15" customHeight="1" x14ac:dyDescent="0.25">
      <c r="A3732" s="61" t="s">
        <v>6</v>
      </c>
      <c r="B3732" s="7" t="s">
        <v>359</v>
      </c>
      <c r="C3732" s="33" t="s">
        <v>133</v>
      </c>
      <c r="D3732" s="78">
        <v>3452</v>
      </c>
    </row>
    <row r="3733" spans="1:4" ht="15" customHeight="1" x14ac:dyDescent="0.25">
      <c r="A3733" s="61" t="s">
        <v>6</v>
      </c>
      <c r="B3733" s="7" t="s">
        <v>359</v>
      </c>
      <c r="C3733" s="33" t="s">
        <v>134</v>
      </c>
      <c r="D3733" s="78">
        <v>1079</v>
      </c>
    </row>
    <row r="3734" spans="1:4" ht="15" customHeight="1" x14ac:dyDescent="0.25">
      <c r="A3734" s="61" t="s">
        <v>6</v>
      </c>
      <c r="B3734" s="7" t="s">
        <v>359</v>
      </c>
      <c r="C3734" s="33" t="s">
        <v>135</v>
      </c>
      <c r="D3734" s="64">
        <v>0.76200000000000001</v>
      </c>
    </row>
    <row r="3735" spans="1:4" ht="15" customHeight="1" x14ac:dyDescent="0.25">
      <c r="A3735" s="61" t="s">
        <v>6</v>
      </c>
      <c r="B3735" s="7" t="s">
        <v>339</v>
      </c>
      <c r="C3735" s="33" t="s">
        <v>10</v>
      </c>
      <c r="D3735" s="78">
        <v>14456</v>
      </c>
    </row>
    <row r="3736" spans="1:4" ht="15" customHeight="1" x14ac:dyDescent="0.25">
      <c r="A3736" s="61" t="s">
        <v>6</v>
      </c>
      <c r="B3736" s="7" t="s">
        <v>339</v>
      </c>
      <c r="C3736" s="33" t="s">
        <v>133</v>
      </c>
      <c r="D3736" s="78">
        <v>11380</v>
      </c>
    </row>
    <row r="3737" spans="1:4" ht="15" customHeight="1" x14ac:dyDescent="0.25">
      <c r="A3737" s="61" t="s">
        <v>6</v>
      </c>
      <c r="B3737" s="7" t="s">
        <v>339</v>
      </c>
      <c r="C3737" s="33" t="s">
        <v>134</v>
      </c>
      <c r="D3737" s="78">
        <v>3076</v>
      </c>
    </row>
    <row r="3738" spans="1:4" ht="15" customHeight="1" x14ac:dyDescent="0.25">
      <c r="A3738" s="61" t="s">
        <v>6</v>
      </c>
      <c r="B3738" s="7" t="s">
        <v>339</v>
      </c>
      <c r="C3738" s="33" t="s">
        <v>135</v>
      </c>
      <c r="D3738" s="64">
        <v>0.78700000000000003</v>
      </c>
    </row>
    <row r="3739" spans="1:4" ht="15" customHeight="1" x14ac:dyDescent="0.25">
      <c r="A3739" s="61" t="s">
        <v>6</v>
      </c>
      <c r="B3739" s="7" t="s">
        <v>335</v>
      </c>
      <c r="C3739" s="33" t="s">
        <v>10</v>
      </c>
      <c r="D3739" s="78">
        <v>10266</v>
      </c>
    </row>
    <row r="3740" spans="1:4" ht="15" customHeight="1" x14ac:dyDescent="0.25">
      <c r="A3740" s="61" t="s">
        <v>6</v>
      </c>
      <c r="B3740" s="7" t="s">
        <v>335</v>
      </c>
      <c r="C3740" s="33" t="s">
        <v>133</v>
      </c>
      <c r="D3740" s="78">
        <v>6368</v>
      </c>
    </row>
    <row r="3741" spans="1:4" ht="15" customHeight="1" x14ac:dyDescent="0.25">
      <c r="A3741" s="61" t="s">
        <v>6</v>
      </c>
      <c r="B3741" s="7" t="s">
        <v>335</v>
      </c>
      <c r="C3741" s="33" t="s">
        <v>134</v>
      </c>
      <c r="D3741" s="78">
        <v>3898</v>
      </c>
    </row>
    <row r="3742" spans="1:4" ht="15" customHeight="1" x14ac:dyDescent="0.25">
      <c r="A3742" s="61" t="s">
        <v>6</v>
      </c>
      <c r="B3742" s="7" t="s">
        <v>335</v>
      </c>
      <c r="C3742" s="33" t="s">
        <v>135</v>
      </c>
      <c r="D3742" s="64">
        <v>0.62</v>
      </c>
    </row>
    <row r="3743" spans="1:4" ht="15" customHeight="1" x14ac:dyDescent="0.25">
      <c r="A3743" s="61" t="s">
        <v>6</v>
      </c>
      <c r="B3743" s="7" t="s">
        <v>336</v>
      </c>
      <c r="C3743" s="33" t="s">
        <v>10</v>
      </c>
      <c r="D3743" s="78">
        <v>6669</v>
      </c>
    </row>
    <row r="3744" spans="1:4" ht="15" customHeight="1" x14ac:dyDescent="0.25">
      <c r="A3744" s="61" t="s">
        <v>6</v>
      </c>
      <c r="B3744" s="7" t="s">
        <v>336</v>
      </c>
      <c r="C3744" s="33" t="s">
        <v>133</v>
      </c>
      <c r="D3744" s="78">
        <v>6014</v>
      </c>
    </row>
    <row r="3745" spans="1:4" ht="15" customHeight="1" x14ac:dyDescent="0.25">
      <c r="A3745" s="61" t="s">
        <v>6</v>
      </c>
      <c r="B3745" s="7" t="s">
        <v>336</v>
      </c>
      <c r="C3745" s="33" t="s">
        <v>134</v>
      </c>
      <c r="D3745" s="33">
        <v>655</v>
      </c>
    </row>
    <row r="3746" spans="1:4" ht="15" customHeight="1" x14ac:dyDescent="0.25">
      <c r="A3746" s="61" t="s">
        <v>6</v>
      </c>
      <c r="B3746" s="7" t="s">
        <v>336</v>
      </c>
      <c r="C3746" s="33" t="s">
        <v>135</v>
      </c>
      <c r="D3746" s="64">
        <v>0.90200000000000002</v>
      </c>
    </row>
    <row r="3747" spans="1:4" ht="15" customHeight="1" x14ac:dyDescent="0.25">
      <c r="A3747" s="61" t="s">
        <v>6</v>
      </c>
      <c r="B3747" s="7" t="s">
        <v>337</v>
      </c>
      <c r="C3747" s="33" t="s">
        <v>10</v>
      </c>
      <c r="D3747" s="78">
        <v>6375</v>
      </c>
    </row>
    <row r="3748" spans="1:4" ht="15" customHeight="1" x14ac:dyDescent="0.25">
      <c r="A3748" s="61" t="s">
        <v>6</v>
      </c>
      <c r="B3748" s="7" t="s">
        <v>337</v>
      </c>
      <c r="C3748" s="33" t="s">
        <v>133</v>
      </c>
      <c r="D3748" s="78">
        <v>3237</v>
      </c>
    </row>
    <row r="3749" spans="1:4" ht="15" customHeight="1" x14ac:dyDescent="0.25">
      <c r="A3749" s="61" t="s">
        <v>6</v>
      </c>
      <c r="B3749" s="7" t="s">
        <v>337</v>
      </c>
      <c r="C3749" s="33" t="s">
        <v>134</v>
      </c>
      <c r="D3749" s="78">
        <v>3138</v>
      </c>
    </row>
    <row r="3750" spans="1:4" ht="15" customHeight="1" x14ac:dyDescent="0.25">
      <c r="A3750" s="61" t="s">
        <v>6</v>
      </c>
      <c r="B3750" s="7" t="s">
        <v>337</v>
      </c>
      <c r="C3750" s="33" t="s">
        <v>135</v>
      </c>
      <c r="D3750" s="64">
        <v>0.50800000000000001</v>
      </c>
    </row>
    <row r="3751" spans="1:4" ht="15" customHeight="1" x14ac:dyDescent="0.25">
      <c r="A3751" s="61" t="s">
        <v>6</v>
      </c>
      <c r="B3751" s="7" t="s">
        <v>338</v>
      </c>
      <c r="C3751" s="33" t="s">
        <v>10</v>
      </c>
      <c r="D3751" s="78">
        <v>16411</v>
      </c>
    </row>
    <row r="3752" spans="1:4" ht="15" customHeight="1" x14ac:dyDescent="0.25">
      <c r="A3752" s="61" t="s">
        <v>6</v>
      </c>
      <c r="B3752" s="7" t="s">
        <v>338</v>
      </c>
      <c r="C3752" s="33" t="s">
        <v>133</v>
      </c>
      <c r="D3752" s="78">
        <v>6415</v>
      </c>
    </row>
    <row r="3753" spans="1:4" ht="15" customHeight="1" x14ac:dyDescent="0.25">
      <c r="A3753" s="61" t="s">
        <v>6</v>
      </c>
      <c r="B3753" s="7" t="s">
        <v>338</v>
      </c>
      <c r="C3753" s="33" t="s">
        <v>134</v>
      </c>
      <c r="D3753" s="78">
        <v>9996</v>
      </c>
    </row>
    <row r="3754" spans="1:4" ht="15" customHeight="1" x14ac:dyDescent="0.25">
      <c r="A3754" s="61" t="s">
        <v>6</v>
      </c>
      <c r="B3754" s="7" t="s">
        <v>338</v>
      </c>
      <c r="C3754" s="33" t="s">
        <v>135</v>
      </c>
      <c r="D3754" s="64">
        <v>0.39100000000000001</v>
      </c>
    </row>
    <row r="3755" spans="1:4" ht="15" customHeight="1" x14ac:dyDescent="0.25">
      <c r="A3755" s="61" t="s">
        <v>6</v>
      </c>
      <c r="B3755" s="7" t="s">
        <v>347</v>
      </c>
      <c r="C3755" s="33" t="s">
        <v>10</v>
      </c>
      <c r="D3755" s="78">
        <v>22717</v>
      </c>
    </row>
    <row r="3756" spans="1:4" ht="15" customHeight="1" x14ac:dyDescent="0.25">
      <c r="A3756" s="61" t="s">
        <v>6</v>
      </c>
      <c r="B3756" s="7" t="s">
        <v>347</v>
      </c>
      <c r="C3756" s="33" t="s">
        <v>133</v>
      </c>
      <c r="D3756" s="78">
        <v>12811</v>
      </c>
    </row>
    <row r="3757" spans="1:4" ht="15" customHeight="1" x14ac:dyDescent="0.25">
      <c r="A3757" s="61" t="s">
        <v>6</v>
      </c>
      <c r="B3757" s="7" t="s">
        <v>347</v>
      </c>
      <c r="C3757" s="33" t="s">
        <v>134</v>
      </c>
      <c r="D3757" s="78">
        <v>9906</v>
      </c>
    </row>
    <row r="3758" spans="1:4" ht="15" customHeight="1" x14ac:dyDescent="0.25">
      <c r="A3758" s="61" t="s">
        <v>6</v>
      </c>
      <c r="B3758" s="7" t="s">
        <v>347</v>
      </c>
      <c r="C3758" s="33" t="s">
        <v>135</v>
      </c>
      <c r="D3758" s="64">
        <v>0.56399999999999995</v>
      </c>
    </row>
    <row r="3759" spans="1:4" ht="15" customHeight="1" x14ac:dyDescent="0.25">
      <c r="A3759" s="61" t="s">
        <v>6</v>
      </c>
      <c r="B3759" s="7" t="s">
        <v>349</v>
      </c>
      <c r="C3759" s="33" t="s">
        <v>10</v>
      </c>
      <c r="D3759" s="78">
        <v>20428</v>
      </c>
    </row>
    <row r="3760" spans="1:4" ht="15" customHeight="1" x14ac:dyDescent="0.25">
      <c r="A3760" s="61" t="s">
        <v>6</v>
      </c>
      <c r="B3760" s="7" t="s">
        <v>349</v>
      </c>
      <c r="C3760" s="33" t="s">
        <v>133</v>
      </c>
      <c r="D3760" s="78">
        <v>9273</v>
      </c>
    </row>
    <row r="3761" spans="1:4" ht="15" customHeight="1" x14ac:dyDescent="0.25">
      <c r="A3761" s="61" t="s">
        <v>6</v>
      </c>
      <c r="B3761" s="7" t="s">
        <v>349</v>
      </c>
      <c r="C3761" s="33" t="s">
        <v>134</v>
      </c>
      <c r="D3761" s="78">
        <v>11155</v>
      </c>
    </row>
    <row r="3762" spans="1:4" ht="15" customHeight="1" x14ac:dyDescent="0.25">
      <c r="A3762" s="61" t="s">
        <v>6</v>
      </c>
      <c r="B3762" s="7" t="s">
        <v>349</v>
      </c>
      <c r="C3762" s="33" t="s">
        <v>135</v>
      </c>
      <c r="D3762" s="64">
        <v>0.45400000000000001</v>
      </c>
    </row>
    <row r="3763" spans="1:4" ht="15" customHeight="1" x14ac:dyDescent="0.25">
      <c r="A3763" s="61" t="s">
        <v>6</v>
      </c>
      <c r="B3763" s="7" t="s">
        <v>352</v>
      </c>
      <c r="C3763" s="33" t="s">
        <v>10</v>
      </c>
      <c r="D3763" s="78">
        <v>15536</v>
      </c>
    </row>
    <row r="3764" spans="1:4" ht="15" customHeight="1" x14ac:dyDescent="0.25">
      <c r="A3764" s="61" t="s">
        <v>6</v>
      </c>
      <c r="B3764" s="7" t="s">
        <v>352</v>
      </c>
      <c r="C3764" s="33" t="s">
        <v>133</v>
      </c>
      <c r="D3764" s="78">
        <v>11449</v>
      </c>
    </row>
    <row r="3765" spans="1:4" ht="15" customHeight="1" x14ac:dyDescent="0.25">
      <c r="A3765" s="61" t="s">
        <v>6</v>
      </c>
      <c r="B3765" s="7" t="s">
        <v>352</v>
      </c>
      <c r="C3765" s="33" t="s">
        <v>134</v>
      </c>
      <c r="D3765" s="78">
        <v>4087</v>
      </c>
    </row>
    <row r="3766" spans="1:4" ht="15" customHeight="1" x14ac:dyDescent="0.25">
      <c r="A3766" s="61" t="s">
        <v>6</v>
      </c>
      <c r="B3766" s="7" t="s">
        <v>352</v>
      </c>
      <c r="C3766" s="33" t="s">
        <v>135</v>
      </c>
      <c r="D3766" s="64">
        <v>0.73699999999999999</v>
      </c>
    </row>
    <row r="3767" spans="1:4" ht="15" customHeight="1" x14ac:dyDescent="0.25">
      <c r="A3767" s="61" t="s">
        <v>6</v>
      </c>
      <c r="B3767" s="7" t="s">
        <v>355</v>
      </c>
      <c r="C3767" s="33" t="s">
        <v>10</v>
      </c>
      <c r="D3767" s="78">
        <v>4438</v>
      </c>
    </row>
    <row r="3768" spans="1:4" ht="15" customHeight="1" x14ac:dyDescent="0.25">
      <c r="A3768" s="61" t="s">
        <v>6</v>
      </c>
      <c r="B3768" s="7" t="s">
        <v>355</v>
      </c>
      <c r="C3768" s="33" t="s">
        <v>133</v>
      </c>
      <c r="D3768" s="78">
        <v>2744</v>
      </c>
    </row>
    <row r="3769" spans="1:4" ht="15" customHeight="1" x14ac:dyDescent="0.25">
      <c r="A3769" s="61" t="s">
        <v>6</v>
      </c>
      <c r="B3769" s="7" t="s">
        <v>355</v>
      </c>
      <c r="C3769" s="33" t="s">
        <v>134</v>
      </c>
      <c r="D3769" s="78">
        <v>1694</v>
      </c>
    </row>
    <row r="3770" spans="1:4" ht="15" customHeight="1" x14ac:dyDescent="0.25">
      <c r="A3770" s="61" t="s">
        <v>6</v>
      </c>
      <c r="B3770" s="7" t="s">
        <v>355</v>
      </c>
      <c r="C3770" s="33" t="s">
        <v>135</v>
      </c>
      <c r="D3770" s="64">
        <v>0.61799999999999999</v>
      </c>
    </row>
    <row r="3771" spans="1:4" ht="15" customHeight="1" x14ac:dyDescent="0.25">
      <c r="A3771" s="61" t="s">
        <v>6</v>
      </c>
      <c r="B3771" s="7" t="s">
        <v>358</v>
      </c>
      <c r="C3771" s="33" t="s">
        <v>10</v>
      </c>
      <c r="D3771" s="78">
        <v>21968</v>
      </c>
    </row>
    <row r="3772" spans="1:4" ht="15" customHeight="1" x14ac:dyDescent="0.25">
      <c r="A3772" s="61" t="s">
        <v>6</v>
      </c>
      <c r="B3772" s="7" t="s">
        <v>358</v>
      </c>
      <c r="C3772" s="33" t="s">
        <v>133</v>
      </c>
      <c r="D3772" s="78">
        <v>10999</v>
      </c>
    </row>
    <row r="3773" spans="1:4" ht="15" customHeight="1" x14ac:dyDescent="0.25">
      <c r="A3773" s="61" t="s">
        <v>6</v>
      </c>
      <c r="B3773" s="7" t="s">
        <v>358</v>
      </c>
      <c r="C3773" s="33" t="s">
        <v>134</v>
      </c>
      <c r="D3773" s="78">
        <v>10969</v>
      </c>
    </row>
    <row r="3774" spans="1:4" ht="15" customHeight="1" x14ac:dyDescent="0.25">
      <c r="A3774" s="61" t="s">
        <v>6</v>
      </c>
      <c r="B3774" s="7" t="s">
        <v>358</v>
      </c>
      <c r="C3774" s="33" t="s">
        <v>135</v>
      </c>
      <c r="D3774" s="64">
        <v>0.501</v>
      </c>
    </row>
    <row r="3775" spans="1:4" ht="15" customHeight="1" x14ac:dyDescent="0.25">
      <c r="A3775" s="61" t="s">
        <v>6</v>
      </c>
      <c r="B3775" s="7" t="s">
        <v>344</v>
      </c>
      <c r="C3775" s="33" t="s">
        <v>10</v>
      </c>
      <c r="D3775" s="78">
        <v>6982</v>
      </c>
    </row>
    <row r="3776" spans="1:4" ht="15" customHeight="1" x14ac:dyDescent="0.25">
      <c r="A3776" s="61" t="s">
        <v>6</v>
      </c>
      <c r="B3776" s="7" t="s">
        <v>344</v>
      </c>
      <c r="C3776" s="33" t="s">
        <v>133</v>
      </c>
      <c r="D3776" s="78">
        <v>2959</v>
      </c>
    </row>
    <row r="3777" spans="1:4" ht="15" customHeight="1" x14ac:dyDescent="0.25">
      <c r="A3777" s="61" t="s">
        <v>6</v>
      </c>
      <c r="B3777" s="7" t="s">
        <v>344</v>
      </c>
      <c r="C3777" s="33" t="s">
        <v>134</v>
      </c>
      <c r="D3777" s="78">
        <v>4023</v>
      </c>
    </row>
    <row r="3778" spans="1:4" ht="15" customHeight="1" x14ac:dyDescent="0.25">
      <c r="A3778" s="61" t="s">
        <v>6</v>
      </c>
      <c r="B3778" s="7" t="s">
        <v>344</v>
      </c>
      <c r="C3778" s="33" t="s">
        <v>135</v>
      </c>
      <c r="D3778" s="64">
        <v>0.42399999999999999</v>
      </c>
    </row>
    <row r="3779" spans="1:4" ht="15" customHeight="1" x14ac:dyDescent="0.25">
      <c r="A3779" s="61" t="s">
        <v>6</v>
      </c>
      <c r="B3779" s="7" t="s">
        <v>340</v>
      </c>
      <c r="C3779" s="33" t="s">
        <v>10</v>
      </c>
      <c r="D3779" s="78">
        <v>13518</v>
      </c>
    </row>
    <row r="3780" spans="1:4" ht="15" customHeight="1" x14ac:dyDescent="0.25">
      <c r="A3780" s="61" t="s">
        <v>6</v>
      </c>
      <c r="B3780" s="7" t="s">
        <v>340</v>
      </c>
      <c r="C3780" s="33" t="s">
        <v>133</v>
      </c>
      <c r="D3780" s="78">
        <v>4992</v>
      </c>
    </row>
    <row r="3781" spans="1:4" ht="15" customHeight="1" x14ac:dyDescent="0.25">
      <c r="A3781" s="61" t="s">
        <v>6</v>
      </c>
      <c r="B3781" s="7" t="s">
        <v>340</v>
      </c>
      <c r="C3781" s="33" t="s">
        <v>134</v>
      </c>
      <c r="D3781" s="78">
        <v>8526</v>
      </c>
    </row>
    <row r="3782" spans="1:4" ht="15" customHeight="1" x14ac:dyDescent="0.25">
      <c r="A3782" s="61" t="s">
        <v>6</v>
      </c>
      <c r="B3782" s="7" t="s">
        <v>340</v>
      </c>
      <c r="C3782" s="33" t="s">
        <v>135</v>
      </c>
      <c r="D3782" s="64">
        <v>0.36899999999999999</v>
      </c>
    </row>
    <row r="3783" spans="1:4" ht="15" customHeight="1" x14ac:dyDescent="0.25">
      <c r="A3783" s="61" t="s">
        <v>6</v>
      </c>
      <c r="B3783" s="7" t="s">
        <v>342</v>
      </c>
      <c r="C3783" s="33" t="s">
        <v>10</v>
      </c>
      <c r="D3783" s="78">
        <v>29362</v>
      </c>
    </row>
    <row r="3784" spans="1:4" ht="15" customHeight="1" x14ac:dyDescent="0.25">
      <c r="A3784" s="61" t="s">
        <v>6</v>
      </c>
      <c r="B3784" s="7" t="s">
        <v>342</v>
      </c>
      <c r="C3784" s="33" t="s">
        <v>133</v>
      </c>
      <c r="D3784" s="78">
        <v>11008</v>
      </c>
    </row>
    <row r="3785" spans="1:4" ht="15" customHeight="1" x14ac:dyDescent="0.25">
      <c r="A3785" s="61" t="s">
        <v>6</v>
      </c>
      <c r="B3785" s="7" t="s">
        <v>342</v>
      </c>
      <c r="C3785" s="33" t="s">
        <v>134</v>
      </c>
      <c r="D3785" s="78">
        <v>18354</v>
      </c>
    </row>
    <row r="3786" spans="1:4" ht="15" customHeight="1" x14ac:dyDescent="0.25">
      <c r="A3786" s="61" t="s">
        <v>6</v>
      </c>
      <c r="B3786" s="7" t="s">
        <v>342</v>
      </c>
      <c r="C3786" s="33" t="s">
        <v>135</v>
      </c>
      <c r="D3786" s="64">
        <v>0.375</v>
      </c>
    </row>
    <row r="3787" spans="1:4" ht="15" customHeight="1" x14ac:dyDescent="0.25">
      <c r="A3787" s="61" t="s">
        <v>6</v>
      </c>
      <c r="B3787" s="7" t="s">
        <v>341</v>
      </c>
      <c r="C3787" s="33" t="s">
        <v>10</v>
      </c>
      <c r="D3787" s="78">
        <v>16537</v>
      </c>
    </row>
    <row r="3788" spans="1:4" ht="15" customHeight="1" x14ac:dyDescent="0.25">
      <c r="A3788" s="61" t="s">
        <v>6</v>
      </c>
      <c r="B3788" s="7" t="s">
        <v>341</v>
      </c>
      <c r="C3788" s="33" t="s">
        <v>133</v>
      </c>
      <c r="D3788" s="78">
        <v>6050</v>
      </c>
    </row>
    <row r="3789" spans="1:4" ht="15" customHeight="1" x14ac:dyDescent="0.25">
      <c r="A3789" s="61" t="s">
        <v>6</v>
      </c>
      <c r="B3789" s="7" t="s">
        <v>341</v>
      </c>
      <c r="C3789" s="33" t="s">
        <v>134</v>
      </c>
      <c r="D3789" s="78">
        <v>10487</v>
      </c>
    </row>
    <row r="3790" spans="1:4" ht="15" customHeight="1" x14ac:dyDescent="0.25">
      <c r="A3790" s="61" t="s">
        <v>6</v>
      </c>
      <c r="B3790" s="7" t="s">
        <v>341</v>
      </c>
      <c r="C3790" s="33" t="s">
        <v>135</v>
      </c>
      <c r="D3790" s="64">
        <v>0.36599999999999999</v>
      </c>
    </row>
    <row r="3791" spans="1:4" ht="15" customHeight="1" x14ac:dyDescent="0.25">
      <c r="A3791" s="61" t="s">
        <v>6</v>
      </c>
      <c r="B3791" s="7" t="s">
        <v>343</v>
      </c>
      <c r="C3791" s="33" t="s">
        <v>10</v>
      </c>
      <c r="D3791" s="78">
        <v>37332</v>
      </c>
    </row>
    <row r="3792" spans="1:4" ht="15" customHeight="1" x14ac:dyDescent="0.25">
      <c r="A3792" s="61" t="s">
        <v>6</v>
      </c>
      <c r="B3792" s="7" t="s">
        <v>343</v>
      </c>
      <c r="C3792" s="33" t="s">
        <v>133</v>
      </c>
      <c r="D3792" s="78">
        <v>13907</v>
      </c>
    </row>
    <row r="3793" spans="1:4" ht="15" customHeight="1" x14ac:dyDescent="0.25">
      <c r="A3793" s="61" t="s">
        <v>6</v>
      </c>
      <c r="B3793" s="7" t="s">
        <v>343</v>
      </c>
      <c r="C3793" s="33" t="s">
        <v>134</v>
      </c>
      <c r="D3793" s="78">
        <v>23425</v>
      </c>
    </row>
    <row r="3794" spans="1:4" ht="15" customHeight="1" x14ac:dyDescent="0.25">
      <c r="A3794" s="61" t="s">
        <v>6</v>
      </c>
      <c r="B3794" s="7" t="s">
        <v>343</v>
      </c>
      <c r="C3794" s="33" t="s">
        <v>135</v>
      </c>
      <c r="D3794" s="64">
        <v>0.373</v>
      </c>
    </row>
    <row r="3795" spans="1:4" ht="15" customHeight="1" x14ac:dyDescent="0.25">
      <c r="A3795" s="61" t="s">
        <v>6</v>
      </c>
      <c r="B3795" s="7" t="s">
        <v>345</v>
      </c>
      <c r="C3795" s="33" t="s">
        <v>10</v>
      </c>
      <c r="D3795" s="78">
        <v>32379</v>
      </c>
    </row>
    <row r="3796" spans="1:4" ht="15" customHeight="1" x14ac:dyDescent="0.25">
      <c r="A3796" s="61" t="s">
        <v>6</v>
      </c>
      <c r="B3796" s="7" t="s">
        <v>345</v>
      </c>
      <c r="C3796" s="33" t="s">
        <v>133</v>
      </c>
      <c r="D3796" s="78">
        <v>12960</v>
      </c>
    </row>
    <row r="3797" spans="1:4" ht="15" customHeight="1" x14ac:dyDescent="0.25">
      <c r="A3797" s="61" t="s">
        <v>6</v>
      </c>
      <c r="B3797" s="7" t="s">
        <v>345</v>
      </c>
      <c r="C3797" s="33" t="s">
        <v>134</v>
      </c>
      <c r="D3797" s="78">
        <v>19419</v>
      </c>
    </row>
    <row r="3798" spans="1:4" ht="15" customHeight="1" x14ac:dyDescent="0.25">
      <c r="A3798" s="61" t="s">
        <v>6</v>
      </c>
      <c r="B3798" s="7" t="s">
        <v>345</v>
      </c>
      <c r="C3798" s="33" t="s">
        <v>135</v>
      </c>
      <c r="D3798" s="64">
        <v>0.4</v>
      </c>
    </row>
    <row r="3799" spans="1:4" ht="15" customHeight="1" x14ac:dyDescent="0.25">
      <c r="A3799" s="61" t="s">
        <v>6</v>
      </c>
      <c r="B3799" s="7" t="s">
        <v>348</v>
      </c>
      <c r="C3799" s="33" t="s">
        <v>10</v>
      </c>
      <c r="D3799" s="78">
        <v>5312</v>
      </c>
    </row>
    <row r="3800" spans="1:4" ht="15" customHeight="1" x14ac:dyDescent="0.25">
      <c r="A3800" s="61" t="s">
        <v>6</v>
      </c>
      <c r="B3800" s="7" t="s">
        <v>348</v>
      </c>
      <c r="C3800" s="33" t="s">
        <v>133</v>
      </c>
      <c r="D3800" s="78">
        <v>1391</v>
      </c>
    </row>
    <row r="3801" spans="1:4" ht="15" customHeight="1" x14ac:dyDescent="0.25">
      <c r="A3801" s="61" t="s">
        <v>6</v>
      </c>
      <c r="B3801" s="7" t="s">
        <v>348</v>
      </c>
      <c r="C3801" s="33" t="s">
        <v>134</v>
      </c>
      <c r="D3801" s="78">
        <v>3921</v>
      </c>
    </row>
    <row r="3802" spans="1:4" ht="15" customHeight="1" x14ac:dyDescent="0.25">
      <c r="A3802" s="61" t="s">
        <v>6</v>
      </c>
      <c r="B3802" s="7" t="s">
        <v>348</v>
      </c>
      <c r="C3802" s="33" t="s">
        <v>135</v>
      </c>
      <c r="D3802" s="64">
        <v>0.26200000000000001</v>
      </c>
    </row>
    <row r="3803" spans="1:4" ht="15" customHeight="1" x14ac:dyDescent="0.25">
      <c r="A3803" s="61" t="s">
        <v>6</v>
      </c>
      <c r="B3803" s="7" t="s">
        <v>351</v>
      </c>
      <c r="C3803" s="33" t="s">
        <v>10</v>
      </c>
      <c r="D3803" s="78">
        <v>6926</v>
      </c>
    </row>
    <row r="3804" spans="1:4" ht="15" customHeight="1" x14ac:dyDescent="0.25">
      <c r="A3804" s="61" t="s">
        <v>6</v>
      </c>
      <c r="B3804" s="7" t="s">
        <v>351</v>
      </c>
      <c r="C3804" s="33" t="s">
        <v>133</v>
      </c>
      <c r="D3804" s="78">
        <v>1546</v>
      </c>
    </row>
    <row r="3805" spans="1:4" ht="15" customHeight="1" x14ac:dyDescent="0.25">
      <c r="A3805" s="61" t="s">
        <v>6</v>
      </c>
      <c r="B3805" s="7" t="s">
        <v>351</v>
      </c>
      <c r="C3805" s="33" t="s">
        <v>134</v>
      </c>
      <c r="D3805" s="78">
        <v>5380</v>
      </c>
    </row>
    <row r="3806" spans="1:4" ht="15" customHeight="1" x14ac:dyDescent="0.25">
      <c r="A3806" s="61" t="s">
        <v>6</v>
      </c>
      <c r="B3806" s="7" t="s">
        <v>351</v>
      </c>
      <c r="C3806" s="33" t="s">
        <v>135</v>
      </c>
      <c r="D3806" s="64">
        <v>0.223</v>
      </c>
    </row>
    <row r="3807" spans="1:4" ht="15" customHeight="1" x14ac:dyDescent="0.25">
      <c r="A3807" s="61" t="s">
        <v>6</v>
      </c>
      <c r="B3807" s="7" t="s">
        <v>354</v>
      </c>
      <c r="C3807" s="33" t="s">
        <v>10</v>
      </c>
      <c r="D3807" s="78">
        <v>28108</v>
      </c>
    </row>
    <row r="3808" spans="1:4" ht="15" customHeight="1" x14ac:dyDescent="0.25">
      <c r="A3808" s="61" t="s">
        <v>6</v>
      </c>
      <c r="B3808" s="7" t="s">
        <v>354</v>
      </c>
      <c r="C3808" s="33" t="s">
        <v>133</v>
      </c>
      <c r="D3808" s="78">
        <v>9983</v>
      </c>
    </row>
    <row r="3809" spans="1:4" ht="15" customHeight="1" x14ac:dyDescent="0.25">
      <c r="A3809" s="61" t="s">
        <v>6</v>
      </c>
      <c r="B3809" s="7" t="s">
        <v>354</v>
      </c>
      <c r="C3809" s="33" t="s">
        <v>134</v>
      </c>
      <c r="D3809" s="78">
        <v>18125</v>
      </c>
    </row>
    <row r="3810" spans="1:4" ht="15" customHeight="1" x14ac:dyDescent="0.25">
      <c r="A3810" s="61" t="s">
        <v>6</v>
      </c>
      <c r="B3810" s="7" t="s">
        <v>354</v>
      </c>
      <c r="C3810" s="33" t="s">
        <v>135</v>
      </c>
      <c r="D3810" s="64">
        <v>0.35499999999999998</v>
      </c>
    </row>
    <row r="3811" spans="1:4" ht="15" customHeight="1" x14ac:dyDescent="0.25">
      <c r="A3811" s="61" t="s">
        <v>6</v>
      </c>
      <c r="B3811" s="7" t="s">
        <v>357</v>
      </c>
      <c r="C3811" s="33" t="s">
        <v>10</v>
      </c>
      <c r="D3811" s="78">
        <v>11154</v>
      </c>
    </row>
    <row r="3812" spans="1:4" ht="15" customHeight="1" x14ac:dyDescent="0.25">
      <c r="A3812" s="61" t="s">
        <v>6</v>
      </c>
      <c r="B3812" s="7" t="s">
        <v>357</v>
      </c>
      <c r="C3812" s="33" t="s">
        <v>133</v>
      </c>
      <c r="D3812" s="78">
        <v>2843</v>
      </c>
    </row>
    <row r="3813" spans="1:4" ht="15" customHeight="1" x14ac:dyDescent="0.25">
      <c r="A3813" s="61" t="s">
        <v>6</v>
      </c>
      <c r="B3813" s="7" t="s">
        <v>357</v>
      </c>
      <c r="C3813" s="33" t="s">
        <v>134</v>
      </c>
      <c r="D3813" s="78">
        <v>8311</v>
      </c>
    </row>
    <row r="3814" spans="1:4" ht="15" customHeight="1" x14ac:dyDescent="0.25">
      <c r="A3814" s="61" t="s">
        <v>6</v>
      </c>
      <c r="B3814" s="7" t="s">
        <v>357</v>
      </c>
      <c r="C3814" s="33" t="s">
        <v>135</v>
      </c>
      <c r="D3814" s="64">
        <v>0.255</v>
      </c>
    </row>
    <row r="3815" spans="1:4" ht="15" customHeight="1" x14ac:dyDescent="0.25">
      <c r="A3815" s="61" t="s">
        <v>6</v>
      </c>
      <c r="B3815" s="7" t="s">
        <v>364</v>
      </c>
      <c r="C3815" s="33" t="s">
        <v>10</v>
      </c>
      <c r="D3815" s="78">
        <v>17920</v>
      </c>
    </row>
    <row r="3816" spans="1:4" ht="15" customHeight="1" x14ac:dyDescent="0.25">
      <c r="A3816" s="61" t="s">
        <v>6</v>
      </c>
      <c r="B3816" s="7" t="s">
        <v>364</v>
      </c>
      <c r="C3816" s="33" t="s">
        <v>133</v>
      </c>
      <c r="D3816" s="78">
        <v>6425</v>
      </c>
    </row>
    <row r="3817" spans="1:4" ht="15" customHeight="1" x14ac:dyDescent="0.25">
      <c r="A3817" s="61" t="s">
        <v>6</v>
      </c>
      <c r="B3817" s="7" t="s">
        <v>364</v>
      </c>
      <c r="C3817" s="33" t="s">
        <v>134</v>
      </c>
      <c r="D3817" s="78">
        <v>11495</v>
      </c>
    </row>
    <row r="3818" spans="1:4" ht="15" customHeight="1" x14ac:dyDescent="0.25">
      <c r="A3818" s="61" t="s">
        <v>6</v>
      </c>
      <c r="B3818" s="7" t="s">
        <v>364</v>
      </c>
      <c r="C3818" s="33" t="s">
        <v>135</v>
      </c>
      <c r="D3818" s="64">
        <v>0.35899999999999999</v>
      </c>
    </row>
    <row r="3819" spans="1:4" ht="15" customHeight="1" x14ac:dyDescent="0.25">
      <c r="A3819" s="61" t="s">
        <v>6</v>
      </c>
      <c r="B3819" s="7" t="s">
        <v>362</v>
      </c>
      <c r="C3819" s="33" t="s">
        <v>10</v>
      </c>
      <c r="D3819" s="78">
        <v>11836</v>
      </c>
    </row>
    <row r="3820" spans="1:4" ht="15" customHeight="1" x14ac:dyDescent="0.25">
      <c r="A3820" s="61" t="s">
        <v>6</v>
      </c>
      <c r="B3820" s="7" t="s">
        <v>362</v>
      </c>
      <c r="C3820" s="33" t="s">
        <v>133</v>
      </c>
      <c r="D3820" s="78">
        <v>3133</v>
      </c>
    </row>
    <row r="3821" spans="1:4" ht="15" customHeight="1" x14ac:dyDescent="0.25">
      <c r="A3821" s="61" t="s">
        <v>6</v>
      </c>
      <c r="B3821" s="7" t="s">
        <v>362</v>
      </c>
      <c r="C3821" s="33" t="s">
        <v>134</v>
      </c>
      <c r="D3821" s="78">
        <v>8703</v>
      </c>
    </row>
    <row r="3822" spans="1:4" ht="15" customHeight="1" x14ac:dyDescent="0.25">
      <c r="A3822" s="61" t="s">
        <v>6</v>
      </c>
      <c r="B3822" s="7" t="s">
        <v>362</v>
      </c>
      <c r="C3822" s="33" t="s">
        <v>135</v>
      </c>
      <c r="D3822" s="64">
        <v>0.26500000000000001</v>
      </c>
    </row>
    <row r="3823" spans="1:4" ht="15" customHeight="1" x14ac:dyDescent="0.25">
      <c r="A3823" s="61" t="s">
        <v>6</v>
      </c>
      <c r="B3823" s="7" t="s">
        <v>361</v>
      </c>
      <c r="C3823" s="33" t="s">
        <v>10</v>
      </c>
      <c r="D3823" s="78">
        <v>18572</v>
      </c>
    </row>
    <row r="3824" spans="1:4" ht="15" customHeight="1" x14ac:dyDescent="0.25">
      <c r="A3824" s="61" t="s">
        <v>6</v>
      </c>
      <c r="B3824" s="7" t="s">
        <v>361</v>
      </c>
      <c r="C3824" s="33" t="s">
        <v>133</v>
      </c>
      <c r="D3824" s="78">
        <v>7484</v>
      </c>
    </row>
    <row r="3825" spans="1:4" ht="15" customHeight="1" x14ac:dyDescent="0.25">
      <c r="A3825" s="61" t="s">
        <v>6</v>
      </c>
      <c r="B3825" s="7" t="s">
        <v>361</v>
      </c>
      <c r="C3825" s="33" t="s">
        <v>134</v>
      </c>
      <c r="D3825" s="78">
        <v>11088</v>
      </c>
    </row>
    <row r="3826" spans="1:4" ht="15" customHeight="1" x14ac:dyDescent="0.25">
      <c r="A3826" s="61" t="s">
        <v>6</v>
      </c>
      <c r="B3826" s="7" t="s">
        <v>361</v>
      </c>
      <c r="C3826" s="33" t="s">
        <v>135</v>
      </c>
      <c r="D3826" s="64">
        <v>0.40300000000000002</v>
      </c>
    </row>
    <row r="3827" spans="1:4" ht="15" customHeight="1" x14ac:dyDescent="0.25">
      <c r="A3827" s="61" t="s">
        <v>6</v>
      </c>
      <c r="B3827" s="7" t="s">
        <v>363</v>
      </c>
      <c r="C3827" s="33" t="s">
        <v>10</v>
      </c>
      <c r="D3827" s="78">
        <v>13106</v>
      </c>
    </row>
    <row r="3828" spans="1:4" ht="15" customHeight="1" x14ac:dyDescent="0.25">
      <c r="A3828" s="61" t="s">
        <v>6</v>
      </c>
      <c r="B3828" s="7" t="s">
        <v>363</v>
      </c>
      <c r="C3828" s="33" t="s">
        <v>133</v>
      </c>
      <c r="D3828" s="78">
        <v>6714</v>
      </c>
    </row>
    <row r="3829" spans="1:4" ht="15" customHeight="1" x14ac:dyDescent="0.25">
      <c r="A3829" s="61" t="s">
        <v>6</v>
      </c>
      <c r="B3829" s="7" t="s">
        <v>363</v>
      </c>
      <c r="C3829" s="33" t="s">
        <v>134</v>
      </c>
      <c r="D3829" s="78">
        <v>6392</v>
      </c>
    </row>
    <row r="3830" spans="1:4" ht="15" customHeight="1" x14ac:dyDescent="0.25">
      <c r="A3830" s="61" t="s">
        <v>6</v>
      </c>
      <c r="B3830" s="7" t="s">
        <v>363</v>
      </c>
      <c r="C3830" s="33" t="s">
        <v>135</v>
      </c>
      <c r="D3830" s="64">
        <v>0.51200000000000001</v>
      </c>
    </row>
    <row r="3831" spans="1:4" ht="15" customHeight="1" x14ac:dyDescent="0.25">
      <c r="A3831" s="61" t="s">
        <v>6</v>
      </c>
      <c r="B3831" s="7" t="s">
        <v>360</v>
      </c>
      <c r="C3831" s="33" t="s">
        <v>10</v>
      </c>
      <c r="D3831" s="78">
        <v>5148</v>
      </c>
    </row>
    <row r="3832" spans="1:4" ht="15" customHeight="1" x14ac:dyDescent="0.25">
      <c r="A3832" s="61" t="s">
        <v>6</v>
      </c>
      <c r="B3832" s="7" t="s">
        <v>360</v>
      </c>
      <c r="C3832" s="33" t="s">
        <v>133</v>
      </c>
      <c r="D3832" s="78">
        <v>1903</v>
      </c>
    </row>
    <row r="3833" spans="1:4" ht="15" customHeight="1" x14ac:dyDescent="0.25">
      <c r="A3833" s="61" t="s">
        <v>6</v>
      </c>
      <c r="B3833" s="7" t="s">
        <v>360</v>
      </c>
      <c r="C3833" s="33" t="s">
        <v>134</v>
      </c>
      <c r="D3833" s="78">
        <v>3245</v>
      </c>
    </row>
    <row r="3834" spans="1:4" ht="15" customHeight="1" x14ac:dyDescent="0.25">
      <c r="A3834" s="61" t="s">
        <v>6</v>
      </c>
      <c r="B3834" s="7" t="s">
        <v>360</v>
      </c>
      <c r="C3834" s="33" t="s">
        <v>135</v>
      </c>
      <c r="D3834" s="64">
        <v>0.37</v>
      </c>
    </row>
    <row r="3835" spans="1:4" ht="15" customHeight="1" x14ac:dyDescent="0.25">
      <c r="A3835" s="61" t="s">
        <v>6</v>
      </c>
      <c r="B3835" s="7" t="s">
        <v>365</v>
      </c>
      <c r="C3835" s="33" t="s">
        <v>10</v>
      </c>
      <c r="D3835" s="78">
        <v>9490</v>
      </c>
    </row>
    <row r="3836" spans="1:4" ht="15" customHeight="1" x14ac:dyDescent="0.25">
      <c r="A3836" s="61" t="s">
        <v>6</v>
      </c>
      <c r="B3836" s="7" t="s">
        <v>365</v>
      </c>
      <c r="C3836" s="33" t="s">
        <v>133</v>
      </c>
      <c r="D3836" s="78">
        <v>1664</v>
      </c>
    </row>
    <row r="3837" spans="1:4" ht="15" customHeight="1" x14ac:dyDescent="0.25">
      <c r="A3837" s="61" t="s">
        <v>6</v>
      </c>
      <c r="B3837" s="7" t="s">
        <v>365</v>
      </c>
      <c r="C3837" s="33" t="s">
        <v>134</v>
      </c>
      <c r="D3837" s="78">
        <v>7826</v>
      </c>
    </row>
    <row r="3838" spans="1:4" ht="15" customHeight="1" x14ac:dyDescent="0.25">
      <c r="A3838" s="61" t="s">
        <v>6</v>
      </c>
      <c r="B3838" s="7" t="s">
        <v>365</v>
      </c>
      <c r="C3838" s="33" t="s">
        <v>135</v>
      </c>
      <c r="D3838" s="64">
        <v>0.17499999999999999</v>
      </c>
    </row>
    <row r="3839" spans="1:4" ht="15" customHeight="1" x14ac:dyDescent="0.25">
      <c r="A3839" s="61" t="s">
        <v>6</v>
      </c>
      <c r="B3839" s="7" t="s">
        <v>366</v>
      </c>
      <c r="C3839" s="33" t="s">
        <v>10</v>
      </c>
      <c r="D3839" s="78">
        <v>2860</v>
      </c>
    </row>
    <row r="3840" spans="1:4" ht="15" customHeight="1" x14ac:dyDescent="0.25">
      <c r="A3840" s="61" t="s">
        <v>6</v>
      </c>
      <c r="B3840" s="7" t="s">
        <v>366</v>
      </c>
      <c r="C3840" s="33" t="s">
        <v>133</v>
      </c>
      <c r="D3840" s="33">
        <v>414</v>
      </c>
    </row>
    <row r="3841" spans="1:4" ht="15" customHeight="1" x14ac:dyDescent="0.25">
      <c r="A3841" s="61" t="s">
        <v>6</v>
      </c>
      <c r="B3841" s="7" t="s">
        <v>366</v>
      </c>
      <c r="C3841" s="33" t="s">
        <v>134</v>
      </c>
      <c r="D3841" s="78">
        <v>2446</v>
      </c>
    </row>
    <row r="3842" spans="1:4" ht="15" customHeight="1" x14ac:dyDescent="0.25">
      <c r="A3842" s="61" t="s">
        <v>6</v>
      </c>
      <c r="B3842" s="7" t="s">
        <v>366</v>
      </c>
      <c r="C3842" s="33" t="s">
        <v>135</v>
      </c>
      <c r="D3842" s="64">
        <v>0.14499999999999999</v>
      </c>
    </row>
    <row r="3843" spans="1:4" ht="15" customHeight="1" x14ac:dyDescent="0.25">
      <c r="A3843" s="61" t="s">
        <v>6</v>
      </c>
      <c r="B3843" s="7" t="s">
        <v>367</v>
      </c>
      <c r="C3843" s="33" t="s">
        <v>10</v>
      </c>
      <c r="D3843" s="78">
        <v>1064</v>
      </c>
    </row>
    <row r="3844" spans="1:4" ht="15" customHeight="1" x14ac:dyDescent="0.25">
      <c r="A3844" s="61" t="s">
        <v>6</v>
      </c>
      <c r="B3844" s="7" t="s">
        <v>367</v>
      </c>
      <c r="C3844" s="33" t="s">
        <v>133</v>
      </c>
      <c r="D3844" s="33">
        <v>367</v>
      </c>
    </row>
    <row r="3845" spans="1:4" ht="15" customHeight="1" x14ac:dyDescent="0.25">
      <c r="A3845" s="61" t="s">
        <v>6</v>
      </c>
      <c r="B3845" s="7" t="s">
        <v>367</v>
      </c>
      <c r="C3845" s="33" t="s">
        <v>134</v>
      </c>
      <c r="D3845" s="33">
        <v>697</v>
      </c>
    </row>
    <row r="3846" spans="1:4" ht="15" customHeight="1" x14ac:dyDescent="0.25">
      <c r="A3846" s="61" t="s">
        <v>6</v>
      </c>
      <c r="B3846" s="7" t="s">
        <v>367</v>
      </c>
      <c r="C3846" s="33" t="s">
        <v>135</v>
      </c>
      <c r="D3846" s="64">
        <v>0.34499999999999997</v>
      </c>
    </row>
    <row r="3847" spans="1:4" ht="15" customHeight="1" x14ac:dyDescent="0.25">
      <c r="A3847" s="61" t="s">
        <v>6</v>
      </c>
      <c r="B3847" s="7" t="s">
        <v>368</v>
      </c>
      <c r="C3847" s="33" t="s">
        <v>10</v>
      </c>
      <c r="D3847" s="78">
        <v>10042</v>
      </c>
    </row>
    <row r="3848" spans="1:4" ht="15" customHeight="1" x14ac:dyDescent="0.25">
      <c r="A3848" s="61" t="s">
        <v>6</v>
      </c>
      <c r="B3848" s="7" t="s">
        <v>368</v>
      </c>
      <c r="C3848" s="33" t="s">
        <v>133</v>
      </c>
      <c r="D3848" s="78">
        <v>2194</v>
      </c>
    </row>
    <row r="3849" spans="1:4" ht="15" customHeight="1" x14ac:dyDescent="0.25">
      <c r="A3849" s="61" t="s">
        <v>6</v>
      </c>
      <c r="B3849" s="7" t="s">
        <v>368</v>
      </c>
      <c r="C3849" s="33" t="s">
        <v>134</v>
      </c>
      <c r="D3849" s="78">
        <v>7848</v>
      </c>
    </row>
    <row r="3850" spans="1:4" ht="15" customHeight="1" x14ac:dyDescent="0.25">
      <c r="A3850" s="61" t="s">
        <v>6</v>
      </c>
      <c r="B3850" s="7" t="s">
        <v>368</v>
      </c>
      <c r="C3850" s="33" t="s">
        <v>135</v>
      </c>
      <c r="D3850" s="64">
        <v>0.218</v>
      </c>
    </row>
    <row r="3851" spans="1:4" ht="15" customHeight="1" x14ac:dyDescent="0.25">
      <c r="A3851" s="61" t="s">
        <v>6</v>
      </c>
      <c r="B3851" s="7" t="s">
        <v>369</v>
      </c>
      <c r="C3851" s="33" t="s">
        <v>10</v>
      </c>
      <c r="D3851" s="78">
        <v>9117</v>
      </c>
    </row>
    <row r="3852" spans="1:4" ht="15" customHeight="1" x14ac:dyDescent="0.25">
      <c r="A3852" s="61" t="s">
        <v>6</v>
      </c>
      <c r="B3852" s="7" t="s">
        <v>369</v>
      </c>
      <c r="C3852" s="33" t="s">
        <v>133</v>
      </c>
      <c r="D3852" s="78">
        <v>2807</v>
      </c>
    </row>
    <row r="3853" spans="1:4" ht="15" customHeight="1" x14ac:dyDescent="0.25">
      <c r="A3853" s="61" t="s">
        <v>6</v>
      </c>
      <c r="B3853" s="7" t="s">
        <v>369</v>
      </c>
      <c r="C3853" s="33" t="s">
        <v>134</v>
      </c>
      <c r="D3853" s="78">
        <v>6310</v>
      </c>
    </row>
    <row r="3854" spans="1:4" ht="15" customHeight="1" x14ac:dyDescent="0.25">
      <c r="A3854" s="61" t="s">
        <v>6</v>
      </c>
      <c r="B3854" s="7" t="s">
        <v>369</v>
      </c>
      <c r="C3854" s="33" t="s">
        <v>135</v>
      </c>
      <c r="D3854" s="64">
        <v>0.308</v>
      </c>
    </row>
    <row r="3855" spans="1:4" ht="15" customHeight="1" x14ac:dyDescent="0.25">
      <c r="A3855" s="61" t="s">
        <v>6</v>
      </c>
      <c r="B3855" s="7" t="s">
        <v>406</v>
      </c>
      <c r="C3855" s="33" t="s">
        <v>10</v>
      </c>
      <c r="D3855" s="78">
        <v>4351</v>
      </c>
    </row>
    <row r="3856" spans="1:4" ht="15" customHeight="1" x14ac:dyDescent="0.25">
      <c r="A3856" s="61" t="s">
        <v>6</v>
      </c>
      <c r="B3856" s="7" t="s">
        <v>406</v>
      </c>
      <c r="C3856" s="33" t="s">
        <v>133</v>
      </c>
      <c r="D3856" s="33">
        <v>653</v>
      </c>
    </row>
    <row r="3857" spans="1:4" ht="15" customHeight="1" x14ac:dyDescent="0.25">
      <c r="A3857" s="61" t="s">
        <v>6</v>
      </c>
      <c r="B3857" s="7" t="s">
        <v>406</v>
      </c>
      <c r="C3857" s="33" t="s">
        <v>134</v>
      </c>
      <c r="D3857" s="78">
        <v>3698</v>
      </c>
    </row>
    <row r="3858" spans="1:4" ht="15" customHeight="1" x14ac:dyDescent="0.25">
      <c r="A3858" s="61" t="s">
        <v>6</v>
      </c>
      <c r="B3858" s="7" t="s">
        <v>406</v>
      </c>
      <c r="C3858" s="33" t="s">
        <v>135</v>
      </c>
      <c r="D3858" s="64">
        <v>0.15</v>
      </c>
    </row>
    <row r="3859" spans="1:4" ht="15" customHeight="1" x14ac:dyDescent="0.25">
      <c r="A3859" s="61" t="s">
        <v>6</v>
      </c>
      <c r="B3859" s="7" t="s">
        <v>372</v>
      </c>
      <c r="C3859" s="33" t="s">
        <v>10</v>
      </c>
      <c r="D3859" s="78">
        <v>12529</v>
      </c>
    </row>
    <row r="3860" spans="1:4" ht="15" customHeight="1" x14ac:dyDescent="0.25">
      <c r="A3860" s="61" t="s">
        <v>6</v>
      </c>
      <c r="B3860" s="7" t="s">
        <v>372</v>
      </c>
      <c r="C3860" s="33" t="s">
        <v>133</v>
      </c>
      <c r="D3860" s="78">
        <v>4479</v>
      </c>
    </row>
    <row r="3861" spans="1:4" ht="15" customHeight="1" x14ac:dyDescent="0.25">
      <c r="A3861" s="61" t="s">
        <v>6</v>
      </c>
      <c r="B3861" s="7" t="s">
        <v>372</v>
      </c>
      <c r="C3861" s="33" t="s">
        <v>134</v>
      </c>
      <c r="D3861" s="78">
        <v>8050</v>
      </c>
    </row>
    <row r="3862" spans="1:4" ht="15" customHeight="1" x14ac:dyDescent="0.25">
      <c r="A3862" s="61" t="s">
        <v>6</v>
      </c>
      <c r="B3862" s="7" t="s">
        <v>372</v>
      </c>
      <c r="C3862" s="33" t="s">
        <v>135</v>
      </c>
      <c r="D3862" s="64">
        <v>0.35699999999999998</v>
      </c>
    </row>
    <row r="3863" spans="1:4" ht="15" customHeight="1" x14ac:dyDescent="0.25">
      <c r="A3863" s="61" t="s">
        <v>6</v>
      </c>
      <c r="B3863" s="7" t="s">
        <v>373</v>
      </c>
      <c r="C3863" s="33" t="s">
        <v>10</v>
      </c>
      <c r="D3863" s="78">
        <v>10381</v>
      </c>
    </row>
    <row r="3864" spans="1:4" ht="15" customHeight="1" x14ac:dyDescent="0.25">
      <c r="A3864" s="61" t="s">
        <v>6</v>
      </c>
      <c r="B3864" s="7" t="s">
        <v>373</v>
      </c>
      <c r="C3864" s="33" t="s">
        <v>133</v>
      </c>
      <c r="D3864" s="78">
        <v>2510</v>
      </c>
    </row>
    <row r="3865" spans="1:4" ht="15" customHeight="1" x14ac:dyDescent="0.25">
      <c r="A3865" s="61" t="s">
        <v>6</v>
      </c>
      <c r="B3865" s="7" t="s">
        <v>373</v>
      </c>
      <c r="C3865" s="33" t="s">
        <v>134</v>
      </c>
      <c r="D3865" s="78">
        <v>7871</v>
      </c>
    </row>
    <row r="3866" spans="1:4" ht="15" customHeight="1" x14ac:dyDescent="0.25">
      <c r="A3866" s="61" t="s">
        <v>6</v>
      </c>
      <c r="B3866" s="7" t="s">
        <v>373</v>
      </c>
      <c r="C3866" s="33" t="s">
        <v>135</v>
      </c>
      <c r="D3866" s="64">
        <v>0.24199999999999999</v>
      </c>
    </row>
    <row r="3867" spans="1:4" ht="15" customHeight="1" x14ac:dyDescent="0.25">
      <c r="A3867" s="61" t="s">
        <v>6</v>
      </c>
      <c r="B3867" s="7" t="s">
        <v>374</v>
      </c>
      <c r="C3867" s="33" t="s">
        <v>10</v>
      </c>
      <c r="D3867" s="78">
        <v>21504</v>
      </c>
    </row>
    <row r="3868" spans="1:4" ht="15" customHeight="1" x14ac:dyDescent="0.25">
      <c r="A3868" s="61" t="s">
        <v>6</v>
      </c>
      <c r="B3868" s="7" t="s">
        <v>374</v>
      </c>
      <c r="C3868" s="33" t="s">
        <v>133</v>
      </c>
      <c r="D3868" s="78">
        <v>4589</v>
      </c>
    </row>
    <row r="3869" spans="1:4" ht="15" customHeight="1" x14ac:dyDescent="0.25">
      <c r="A3869" s="61" t="s">
        <v>6</v>
      </c>
      <c r="B3869" s="7" t="s">
        <v>374</v>
      </c>
      <c r="C3869" s="33" t="s">
        <v>134</v>
      </c>
      <c r="D3869" s="78">
        <v>16915</v>
      </c>
    </row>
    <row r="3870" spans="1:4" ht="15" customHeight="1" x14ac:dyDescent="0.25">
      <c r="A3870" s="61" t="s">
        <v>6</v>
      </c>
      <c r="B3870" s="7" t="s">
        <v>374</v>
      </c>
      <c r="C3870" s="33" t="s">
        <v>135</v>
      </c>
      <c r="D3870" s="64">
        <v>0.21299999999999999</v>
      </c>
    </row>
    <row r="3871" spans="1:4" ht="15" customHeight="1" x14ac:dyDescent="0.25">
      <c r="A3871" s="61" t="s">
        <v>6</v>
      </c>
      <c r="B3871" s="7" t="s">
        <v>375</v>
      </c>
      <c r="C3871" s="33" t="s">
        <v>10</v>
      </c>
      <c r="D3871" s="78">
        <v>13517</v>
      </c>
    </row>
    <row r="3872" spans="1:4" ht="15" customHeight="1" x14ac:dyDescent="0.25">
      <c r="A3872" s="61" t="s">
        <v>6</v>
      </c>
      <c r="B3872" s="7" t="s">
        <v>375</v>
      </c>
      <c r="C3872" s="33" t="s">
        <v>133</v>
      </c>
      <c r="D3872" s="78">
        <v>5133</v>
      </c>
    </row>
    <row r="3873" spans="1:4" ht="15" customHeight="1" x14ac:dyDescent="0.25">
      <c r="A3873" s="61" t="s">
        <v>6</v>
      </c>
      <c r="B3873" s="7" t="s">
        <v>375</v>
      </c>
      <c r="C3873" s="33" t="s">
        <v>134</v>
      </c>
      <c r="D3873" s="78">
        <v>8384</v>
      </c>
    </row>
    <row r="3874" spans="1:4" ht="15" customHeight="1" x14ac:dyDescent="0.25">
      <c r="A3874" s="61" t="s">
        <v>6</v>
      </c>
      <c r="B3874" s="7" t="s">
        <v>375</v>
      </c>
      <c r="C3874" s="33" t="s">
        <v>135</v>
      </c>
      <c r="D3874" s="64">
        <v>0.38</v>
      </c>
    </row>
    <row r="3875" spans="1:4" ht="15" customHeight="1" x14ac:dyDescent="0.25">
      <c r="A3875" s="61" t="s">
        <v>6</v>
      </c>
      <c r="B3875" s="7" t="s">
        <v>376</v>
      </c>
      <c r="C3875" s="33" t="s">
        <v>10</v>
      </c>
      <c r="D3875" s="78">
        <v>3890</v>
      </c>
    </row>
    <row r="3876" spans="1:4" ht="15" customHeight="1" x14ac:dyDescent="0.25">
      <c r="A3876" s="61" t="s">
        <v>6</v>
      </c>
      <c r="B3876" s="7" t="s">
        <v>376</v>
      </c>
      <c r="C3876" s="33" t="s">
        <v>133</v>
      </c>
      <c r="D3876" s="78">
        <v>2537</v>
      </c>
    </row>
    <row r="3877" spans="1:4" ht="15" customHeight="1" x14ac:dyDescent="0.25">
      <c r="A3877" s="61" t="s">
        <v>6</v>
      </c>
      <c r="B3877" s="7" t="s">
        <v>376</v>
      </c>
      <c r="C3877" s="33" t="s">
        <v>134</v>
      </c>
      <c r="D3877" s="78">
        <v>1353</v>
      </c>
    </row>
    <row r="3878" spans="1:4" ht="15" customHeight="1" x14ac:dyDescent="0.25">
      <c r="A3878" s="61" t="s">
        <v>6</v>
      </c>
      <c r="B3878" s="7" t="s">
        <v>376</v>
      </c>
      <c r="C3878" s="33" t="s">
        <v>135</v>
      </c>
      <c r="D3878" s="64">
        <v>0.65200000000000002</v>
      </c>
    </row>
    <row r="3879" spans="1:4" ht="15" customHeight="1" x14ac:dyDescent="0.25">
      <c r="A3879" s="61" t="s">
        <v>6</v>
      </c>
      <c r="B3879" s="7" t="s">
        <v>377</v>
      </c>
      <c r="C3879" s="33" t="s">
        <v>10</v>
      </c>
      <c r="D3879" s="78">
        <v>10225</v>
      </c>
    </row>
    <row r="3880" spans="1:4" ht="15" customHeight="1" x14ac:dyDescent="0.25">
      <c r="A3880" s="61" t="s">
        <v>6</v>
      </c>
      <c r="B3880" s="7" t="s">
        <v>377</v>
      </c>
      <c r="C3880" s="33" t="s">
        <v>133</v>
      </c>
      <c r="D3880" s="78">
        <v>3912</v>
      </c>
    </row>
    <row r="3881" spans="1:4" ht="15" customHeight="1" x14ac:dyDescent="0.25">
      <c r="A3881" s="61" t="s">
        <v>6</v>
      </c>
      <c r="B3881" s="7" t="s">
        <v>377</v>
      </c>
      <c r="C3881" s="33" t="s">
        <v>134</v>
      </c>
      <c r="D3881" s="78">
        <v>6313</v>
      </c>
    </row>
    <row r="3882" spans="1:4" ht="15" customHeight="1" x14ac:dyDescent="0.25">
      <c r="A3882" s="61" t="s">
        <v>6</v>
      </c>
      <c r="B3882" s="7" t="s">
        <v>377</v>
      </c>
      <c r="C3882" s="33" t="s">
        <v>135</v>
      </c>
      <c r="D3882" s="64">
        <v>0.38300000000000001</v>
      </c>
    </row>
    <row r="3883" spans="1:4" ht="15" customHeight="1" x14ac:dyDescent="0.25">
      <c r="A3883" s="61" t="s">
        <v>6</v>
      </c>
      <c r="B3883" s="7" t="s">
        <v>378</v>
      </c>
      <c r="C3883" s="33" t="s">
        <v>10</v>
      </c>
      <c r="D3883" s="33">
        <v>926</v>
      </c>
    </row>
    <row r="3884" spans="1:4" ht="15" customHeight="1" x14ac:dyDescent="0.25">
      <c r="A3884" s="61" t="s">
        <v>6</v>
      </c>
      <c r="B3884" s="7" t="s">
        <v>378</v>
      </c>
      <c r="C3884" s="33" t="s">
        <v>133</v>
      </c>
      <c r="D3884" s="33">
        <v>437</v>
      </c>
    </row>
    <row r="3885" spans="1:4" ht="15" customHeight="1" x14ac:dyDescent="0.25">
      <c r="A3885" s="61" t="s">
        <v>6</v>
      </c>
      <c r="B3885" s="7" t="s">
        <v>378</v>
      </c>
      <c r="C3885" s="33" t="s">
        <v>134</v>
      </c>
      <c r="D3885" s="33">
        <v>489</v>
      </c>
    </row>
    <row r="3886" spans="1:4" ht="15" customHeight="1" x14ac:dyDescent="0.25">
      <c r="A3886" s="61" t="s">
        <v>6</v>
      </c>
      <c r="B3886" s="7" t="s">
        <v>378</v>
      </c>
      <c r="C3886" s="33" t="s">
        <v>135</v>
      </c>
      <c r="D3886" s="64">
        <v>0.47199999999999998</v>
      </c>
    </row>
    <row r="3887" spans="1:4" ht="15" customHeight="1" x14ac:dyDescent="0.25">
      <c r="A3887" s="61" t="s">
        <v>6</v>
      </c>
      <c r="B3887" s="7" t="s">
        <v>379</v>
      </c>
      <c r="C3887" s="33" t="s">
        <v>10</v>
      </c>
      <c r="D3887" s="78">
        <v>5298</v>
      </c>
    </row>
    <row r="3888" spans="1:4" ht="15" customHeight="1" x14ac:dyDescent="0.25">
      <c r="A3888" s="61" t="s">
        <v>6</v>
      </c>
      <c r="B3888" s="7" t="s">
        <v>379</v>
      </c>
      <c r="C3888" s="33" t="s">
        <v>133</v>
      </c>
      <c r="D3888" s="78">
        <v>4058</v>
      </c>
    </row>
    <row r="3889" spans="1:4" ht="15" customHeight="1" x14ac:dyDescent="0.25">
      <c r="A3889" s="61" t="s">
        <v>6</v>
      </c>
      <c r="B3889" s="7" t="s">
        <v>379</v>
      </c>
      <c r="C3889" s="33" t="s">
        <v>134</v>
      </c>
      <c r="D3889" s="78">
        <v>1240</v>
      </c>
    </row>
    <row r="3890" spans="1:4" ht="15" customHeight="1" x14ac:dyDescent="0.25">
      <c r="A3890" s="61" t="s">
        <v>6</v>
      </c>
      <c r="B3890" s="7" t="s">
        <v>379</v>
      </c>
      <c r="C3890" s="33" t="s">
        <v>135</v>
      </c>
      <c r="D3890" s="64">
        <v>0.76600000000000001</v>
      </c>
    </row>
    <row r="3891" spans="1:4" ht="15" customHeight="1" x14ac:dyDescent="0.25">
      <c r="A3891" s="61" t="s">
        <v>6</v>
      </c>
      <c r="B3891" s="7" t="s">
        <v>380</v>
      </c>
      <c r="C3891" s="33" t="s">
        <v>10</v>
      </c>
      <c r="D3891" s="78">
        <v>14492</v>
      </c>
    </row>
    <row r="3892" spans="1:4" ht="15" customHeight="1" x14ac:dyDescent="0.25">
      <c r="A3892" s="61" t="s">
        <v>6</v>
      </c>
      <c r="B3892" s="7" t="s">
        <v>380</v>
      </c>
      <c r="C3892" s="33" t="s">
        <v>133</v>
      </c>
      <c r="D3892" s="78">
        <v>7943</v>
      </c>
    </row>
    <row r="3893" spans="1:4" ht="15" customHeight="1" x14ac:dyDescent="0.25">
      <c r="A3893" s="61" t="s">
        <v>6</v>
      </c>
      <c r="B3893" s="7" t="s">
        <v>380</v>
      </c>
      <c r="C3893" s="33" t="s">
        <v>134</v>
      </c>
      <c r="D3893" s="78">
        <v>6549</v>
      </c>
    </row>
    <row r="3894" spans="1:4" ht="15" customHeight="1" x14ac:dyDescent="0.25">
      <c r="A3894" s="61" t="s">
        <v>6</v>
      </c>
      <c r="B3894" s="7" t="s">
        <v>380</v>
      </c>
      <c r="C3894" s="33" t="s">
        <v>135</v>
      </c>
      <c r="D3894" s="64">
        <v>0.54800000000000004</v>
      </c>
    </row>
    <row r="3895" spans="1:4" ht="15" customHeight="1" x14ac:dyDescent="0.25">
      <c r="A3895" s="61" t="s">
        <v>6</v>
      </c>
      <c r="B3895" s="7" t="s">
        <v>407</v>
      </c>
      <c r="C3895" s="33" t="s">
        <v>10</v>
      </c>
      <c r="D3895" s="78">
        <v>2967</v>
      </c>
    </row>
    <row r="3896" spans="1:4" ht="15" customHeight="1" x14ac:dyDescent="0.25">
      <c r="A3896" s="61" t="s">
        <v>6</v>
      </c>
      <c r="B3896" s="7" t="s">
        <v>407</v>
      </c>
      <c r="C3896" s="33" t="s">
        <v>133</v>
      </c>
      <c r="D3896" s="78">
        <v>1369</v>
      </c>
    </row>
    <row r="3897" spans="1:4" ht="15" customHeight="1" x14ac:dyDescent="0.25">
      <c r="A3897" s="61" t="s">
        <v>6</v>
      </c>
      <c r="B3897" s="7" t="s">
        <v>407</v>
      </c>
      <c r="C3897" s="33" t="s">
        <v>134</v>
      </c>
      <c r="D3897" s="78">
        <v>1598</v>
      </c>
    </row>
    <row r="3898" spans="1:4" ht="15" customHeight="1" x14ac:dyDescent="0.25">
      <c r="A3898" s="61" t="s">
        <v>6</v>
      </c>
      <c r="B3898" s="7" t="s">
        <v>407</v>
      </c>
      <c r="C3898" s="33" t="s">
        <v>135</v>
      </c>
      <c r="D3898" s="64">
        <v>0.46100000000000002</v>
      </c>
    </row>
    <row r="3899" spans="1:4" ht="15" customHeight="1" x14ac:dyDescent="0.25">
      <c r="A3899" s="61" t="s">
        <v>6</v>
      </c>
      <c r="B3899" s="7" t="s">
        <v>381</v>
      </c>
      <c r="C3899" s="33" t="s">
        <v>10</v>
      </c>
      <c r="D3899" s="78">
        <v>5012</v>
      </c>
    </row>
    <row r="3900" spans="1:4" ht="15" customHeight="1" x14ac:dyDescent="0.25">
      <c r="A3900" s="61" t="s">
        <v>6</v>
      </c>
      <c r="B3900" s="7" t="s">
        <v>381</v>
      </c>
      <c r="C3900" s="33" t="s">
        <v>133</v>
      </c>
      <c r="D3900" s="78">
        <v>2915</v>
      </c>
    </row>
    <row r="3901" spans="1:4" ht="15" customHeight="1" x14ac:dyDescent="0.25">
      <c r="A3901" s="61" t="s">
        <v>6</v>
      </c>
      <c r="B3901" s="7" t="s">
        <v>381</v>
      </c>
      <c r="C3901" s="33" t="s">
        <v>134</v>
      </c>
      <c r="D3901" s="78">
        <v>2097</v>
      </c>
    </row>
    <row r="3902" spans="1:4" ht="15" customHeight="1" x14ac:dyDescent="0.25">
      <c r="A3902" s="61" t="s">
        <v>6</v>
      </c>
      <c r="B3902" s="7" t="s">
        <v>381</v>
      </c>
      <c r="C3902" s="33" t="s">
        <v>135</v>
      </c>
      <c r="D3902" s="64">
        <v>0.58199999999999996</v>
      </c>
    </row>
    <row r="3903" spans="1:4" ht="15" customHeight="1" x14ac:dyDescent="0.25">
      <c r="A3903" s="61" t="s">
        <v>6</v>
      </c>
      <c r="B3903" s="7" t="s">
        <v>382</v>
      </c>
      <c r="C3903" s="33" t="s">
        <v>10</v>
      </c>
      <c r="D3903" s="78">
        <v>6836</v>
      </c>
    </row>
    <row r="3904" spans="1:4" ht="15" customHeight="1" x14ac:dyDescent="0.25">
      <c r="A3904" s="61" t="s">
        <v>6</v>
      </c>
      <c r="B3904" s="7" t="s">
        <v>382</v>
      </c>
      <c r="C3904" s="33" t="s">
        <v>133</v>
      </c>
      <c r="D3904" s="78">
        <v>4718</v>
      </c>
    </row>
    <row r="3905" spans="1:4" ht="15" customHeight="1" x14ac:dyDescent="0.25">
      <c r="A3905" s="61" t="s">
        <v>6</v>
      </c>
      <c r="B3905" s="7" t="s">
        <v>382</v>
      </c>
      <c r="C3905" s="33" t="s">
        <v>134</v>
      </c>
      <c r="D3905" s="78">
        <v>2118</v>
      </c>
    </row>
    <row r="3906" spans="1:4" ht="15" customHeight="1" x14ac:dyDescent="0.25">
      <c r="A3906" s="61" t="s">
        <v>6</v>
      </c>
      <c r="B3906" s="7" t="s">
        <v>382</v>
      </c>
      <c r="C3906" s="33" t="s">
        <v>135</v>
      </c>
      <c r="D3906" s="64">
        <v>0.69</v>
      </c>
    </row>
    <row r="3907" spans="1:4" ht="15" customHeight="1" x14ac:dyDescent="0.25">
      <c r="A3907" s="61" t="s">
        <v>6</v>
      </c>
      <c r="B3907" s="7" t="s">
        <v>383</v>
      </c>
      <c r="C3907" s="33" t="s">
        <v>10</v>
      </c>
      <c r="D3907" s="78">
        <v>9184</v>
      </c>
    </row>
    <row r="3908" spans="1:4" ht="15" customHeight="1" x14ac:dyDescent="0.25">
      <c r="A3908" s="61" t="s">
        <v>6</v>
      </c>
      <c r="B3908" s="7" t="s">
        <v>383</v>
      </c>
      <c r="C3908" s="33" t="s">
        <v>133</v>
      </c>
      <c r="D3908" s="78">
        <v>5632</v>
      </c>
    </row>
    <row r="3909" spans="1:4" ht="15" customHeight="1" x14ac:dyDescent="0.25">
      <c r="A3909" s="61" t="s">
        <v>6</v>
      </c>
      <c r="B3909" s="7" t="s">
        <v>383</v>
      </c>
      <c r="C3909" s="33" t="s">
        <v>134</v>
      </c>
      <c r="D3909" s="78">
        <v>3552</v>
      </c>
    </row>
    <row r="3910" spans="1:4" ht="15" customHeight="1" x14ac:dyDescent="0.25">
      <c r="A3910" s="61" t="s">
        <v>6</v>
      </c>
      <c r="B3910" s="7" t="s">
        <v>383</v>
      </c>
      <c r="C3910" s="33" t="s">
        <v>135</v>
      </c>
      <c r="D3910" s="64">
        <v>0.61299999999999999</v>
      </c>
    </row>
    <row r="3911" spans="1:4" ht="15" customHeight="1" x14ac:dyDescent="0.25">
      <c r="A3911" s="61" t="s">
        <v>6</v>
      </c>
      <c r="B3911" s="7" t="s">
        <v>384</v>
      </c>
      <c r="C3911" s="33" t="s">
        <v>10</v>
      </c>
      <c r="D3911" s="78">
        <v>2409</v>
      </c>
    </row>
    <row r="3912" spans="1:4" ht="15" customHeight="1" x14ac:dyDescent="0.25">
      <c r="A3912" s="61" t="s">
        <v>6</v>
      </c>
      <c r="B3912" s="7" t="s">
        <v>384</v>
      </c>
      <c r="C3912" s="33" t="s">
        <v>133</v>
      </c>
      <c r="D3912" s="33">
        <v>251</v>
      </c>
    </row>
    <row r="3913" spans="1:4" ht="15" customHeight="1" x14ac:dyDescent="0.25">
      <c r="A3913" s="61" t="s">
        <v>6</v>
      </c>
      <c r="B3913" s="7" t="s">
        <v>384</v>
      </c>
      <c r="C3913" s="33" t="s">
        <v>134</v>
      </c>
      <c r="D3913" s="78">
        <v>2158</v>
      </c>
    </row>
    <row r="3914" spans="1:4" ht="15" customHeight="1" x14ac:dyDescent="0.25">
      <c r="A3914" s="61" t="s">
        <v>6</v>
      </c>
      <c r="B3914" s="7" t="s">
        <v>384</v>
      </c>
      <c r="C3914" s="33" t="s">
        <v>135</v>
      </c>
      <c r="D3914" s="64">
        <v>0.104</v>
      </c>
    </row>
    <row r="3915" spans="1:4" ht="15" customHeight="1" x14ac:dyDescent="0.25">
      <c r="A3915" s="61" t="s">
        <v>6</v>
      </c>
      <c r="B3915" s="7" t="s">
        <v>385</v>
      </c>
      <c r="C3915" s="33" t="s">
        <v>10</v>
      </c>
      <c r="D3915" s="78">
        <v>3575</v>
      </c>
    </row>
    <row r="3916" spans="1:4" ht="15" customHeight="1" x14ac:dyDescent="0.25">
      <c r="A3916" s="61" t="s">
        <v>6</v>
      </c>
      <c r="B3916" s="7" t="s">
        <v>385</v>
      </c>
      <c r="C3916" s="33" t="s">
        <v>133</v>
      </c>
      <c r="D3916" s="78">
        <v>2667</v>
      </c>
    </row>
    <row r="3917" spans="1:4" ht="15" customHeight="1" x14ac:dyDescent="0.25">
      <c r="A3917" s="61" t="s">
        <v>6</v>
      </c>
      <c r="B3917" s="7" t="s">
        <v>385</v>
      </c>
      <c r="C3917" s="33" t="s">
        <v>134</v>
      </c>
      <c r="D3917" s="33">
        <v>908</v>
      </c>
    </row>
    <row r="3918" spans="1:4" ht="15" customHeight="1" x14ac:dyDescent="0.25">
      <c r="A3918" s="61" t="s">
        <v>6</v>
      </c>
      <c r="B3918" s="7" t="s">
        <v>385</v>
      </c>
      <c r="C3918" s="33" t="s">
        <v>135</v>
      </c>
      <c r="D3918" s="64">
        <v>0.746</v>
      </c>
    </row>
    <row r="3919" spans="1:4" ht="15" customHeight="1" x14ac:dyDescent="0.25">
      <c r="A3919" s="61" t="s">
        <v>6</v>
      </c>
      <c r="B3919" s="7" t="s">
        <v>386</v>
      </c>
      <c r="C3919" s="33" t="s">
        <v>10</v>
      </c>
      <c r="D3919" s="78">
        <v>12033</v>
      </c>
    </row>
    <row r="3920" spans="1:4" ht="15" customHeight="1" x14ac:dyDescent="0.25">
      <c r="A3920" s="61" t="s">
        <v>6</v>
      </c>
      <c r="B3920" s="7" t="s">
        <v>386</v>
      </c>
      <c r="C3920" s="33" t="s">
        <v>133</v>
      </c>
      <c r="D3920" s="78">
        <v>9716</v>
      </c>
    </row>
    <row r="3921" spans="1:4" ht="15" customHeight="1" x14ac:dyDescent="0.25">
      <c r="A3921" s="61" t="s">
        <v>6</v>
      </c>
      <c r="B3921" s="7" t="s">
        <v>386</v>
      </c>
      <c r="C3921" s="33" t="s">
        <v>134</v>
      </c>
      <c r="D3921" s="78">
        <v>2317</v>
      </c>
    </row>
    <row r="3922" spans="1:4" ht="15" customHeight="1" x14ac:dyDescent="0.25">
      <c r="A3922" s="61" t="s">
        <v>6</v>
      </c>
      <c r="B3922" s="7" t="s">
        <v>386</v>
      </c>
      <c r="C3922" s="33" t="s">
        <v>135</v>
      </c>
      <c r="D3922" s="64">
        <v>0.80700000000000005</v>
      </c>
    </row>
    <row r="3923" spans="1:4" ht="15" customHeight="1" x14ac:dyDescent="0.25">
      <c r="A3923" s="61" t="s">
        <v>6</v>
      </c>
      <c r="B3923" s="7" t="s">
        <v>387</v>
      </c>
      <c r="C3923" s="33" t="s">
        <v>10</v>
      </c>
      <c r="D3923" s="78">
        <v>3912</v>
      </c>
    </row>
    <row r="3924" spans="1:4" ht="15" customHeight="1" x14ac:dyDescent="0.25">
      <c r="A3924" s="61" t="s">
        <v>6</v>
      </c>
      <c r="B3924" s="7" t="s">
        <v>387</v>
      </c>
      <c r="C3924" s="33" t="s">
        <v>133</v>
      </c>
      <c r="D3924" s="78">
        <v>2190</v>
      </c>
    </row>
    <row r="3925" spans="1:4" ht="15" customHeight="1" x14ac:dyDescent="0.25">
      <c r="A3925" s="61" t="s">
        <v>6</v>
      </c>
      <c r="B3925" s="7" t="s">
        <v>387</v>
      </c>
      <c r="C3925" s="33" t="s">
        <v>134</v>
      </c>
      <c r="D3925" s="78">
        <v>1722</v>
      </c>
    </row>
    <row r="3926" spans="1:4" ht="15" customHeight="1" x14ac:dyDescent="0.25">
      <c r="A3926" s="61" t="s">
        <v>6</v>
      </c>
      <c r="B3926" s="7" t="s">
        <v>387</v>
      </c>
      <c r="C3926" s="33" t="s">
        <v>135</v>
      </c>
      <c r="D3926" s="64">
        <v>0.56000000000000005</v>
      </c>
    </row>
    <row r="3927" spans="1:4" ht="15" customHeight="1" x14ac:dyDescent="0.25">
      <c r="A3927" s="61" t="s">
        <v>6</v>
      </c>
      <c r="B3927" s="7" t="s">
        <v>388</v>
      </c>
      <c r="C3927" s="33" t="s">
        <v>10</v>
      </c>
      <c r="D3927" s="78">
        <v>12185</v>
      </c>
    </row>
    <row r="3928" spans="1:4" ht="15" customHeight="1" x14ac:dyDescent="0.25">
      <c r="A3928" s="61" t="s">
        <v>6</v>
      </c>
      <c r="B3928" s="7" t="s">
        <v>388</v>
      </c>
      <c r="C3928" s="33" t="s">
        <v>133</v>
      </c>
      <c r="D3928" s="78">
        <v>5778</v>
      </c>
    </row>
    <row r="3929" spans="1:4" ht="15" customHeight="1" x14ac:dyDescent="0.25">
      <c r="A3929" s="61" t="s">
        <v>6</v>
      </c>
      <c r="B3929" s="7" t="s">
        <v>388</v>
      </c>
      <c r="C3929" s="33" t="s">
        <v>134</v>
      </c>
      <c r="D3929" s="78">
        <v>6407</v>
      </c>
    </row>
    <row r="3930" spans="1:4" ht="15" customHeight="1" x14ac:dyDescent="0.25">
      <c r="A3930" s="61" t="s">
        <v>6</v>
      </c>
      <c r="B3930" s="7" t="s">
        <v>388</v>
      </c>
      <c r="C3930" s="33" t="s">
        <v>135</v>
      </c>
      <c r="D3930" s="64">
        <v>0.47399999999999998</v>
      </c>
    </row>
    <row r="3931" spans="1:4" ht="15" customHeight="1" x14ac:dyDescent="0.25">
      <c r="A3931" s="61" t="s">
        <v>6</v>
      </c>
      <c r="B3931" s="7" t="s">
        <v>389</v>
      </c>
      <c r="C3931" s="33" t="s">
        <v>10</v>
      </c>
      <c r="D3931" s="78">
        <v>5158</v>
      </c>
    </row>
    <row r="3932" spans="1:4" ht="15" customHeight="1" x14ac:dyDescent="0.25">
      <c r="A3932" s="61" t="s">
        <v>6</v>
      </c>
      <c r="B3932" s="7" t="s">
        <v>389</v>
      </c>
      <c r="C3932" s="33" t="s">
        <v>133</v>
      </c>
      <c r="D3932" s="78">
        <v>2851</v>
      </c>
    </row>
    <row r="3933" spans="1:4" ht="15" customHeight="1" x14ac:dyDescent="0.25">
      <c r="A3933" s="61" t="s">
        <v>6</v>
      </c>
      <c r="B3933" s="7" t="s">
        <v>389</v>
      </c>
      <c r="C3933" s="33" t="s">
        <v>134</v>
      </c>
      <c r="D3933" s="78">
        <v>2307</v>
      </c>
    </row>
    <row r="3934" spans="1:4" ht="15" customHeight="1" x14ac:dyDescent="0.25">
      <c r="A3934" s="61" t="s">
        <v>6</v>
      </c>
      <c r="B3934" s="7" t="s">
        <v>389</v>
      </c>
      <c r="C3934" s="33" t="s">
        <v>135</v>
      </c>
      <c r="D3934" s="64">
        <v>0.55300000000000005</v>
      </c>
    </row>
    <row r="3935" spans="1:4" ht="15" customHeight="1" x14ac:dyDescent="0.25">
      <c r="A3935" s="61" t="s">
        <v>6</v>
      </c>
      <c r="B3935" s="7" t="s">
        <v>408</v>
      </c>
      <c r="C3935" s="33" t="s">
        <v>10</v>
      </c>
      <c r="D3935" s="78">
        <v>12557</v>
      </c>
    </row>
    <row r="3936" spans="1:4" ht="15" customHeight="1" x14ac:dyDescent="0.25">
      <c r="A3936" s="61" t="s">
        <v>6</v>
      </c>
      <c r="B3936" s="7" t="s">
        <v>408</v>
      </c>
      <c r="C3936" s="33" t="s">
        <v>133</v>
      </c>
      <c r="D3936" s="78">
        <v>5581</v>
      </c>
    </row>
    <row r="3937" spans="1:4" ht="15" customHeight="1" x14ac:dyDescent="0.25">
      <c r="A3937" s="61" t="s">
        <v>6</v>
      </c>
      <c r="B3937" s="7" t="s">
        <v>408</v>
      </c>
      <c r="C3937" s="33" t="s">
        <v>134</v>
      </c>
      <c r="D3937" s="78">
        <v>6976</v>
      </c>
    </row>
    <row r="3938" spans="1:4" ht="15" customHeight="1" x14ac:dyDescent="0.25">
      <c r="A3938" s="61" t="s">
        <v>6</v>
      </c>
      <c r="B3938" s="7" t="s">
        <v>408</v>
      </c>
      <c r="C3938" s="33" t="s">
        <v>135</v>
      </c>
      <c r="D3938" s="64">
        <v>0.44400000000000001</v>
      </c>
    </row>
    <row r="3939" spans="1:4" ht="15" customHeight="1" x14ac:dyDescent="0.25">
      <c r="A3939" s="61" t="s">
        <v>6</v>
      </c>
      <c r="B3939" s="7" t="s">
        <v>390</v>
      </c>
      <c r="C3939" s="33" t="s">
        <v>10</v>
      </c>
      <c r="D3939" s="78">
        <v>11978</v>
      </c>
    </row>
    <row r="3940" spans="1:4" ht="15" customHeight="1" x14ac:dyDescent="0.25">
      <c r="A3940" s="61" t="s">
        <v>6</v>
      </c>
      <c r="B3940" s="7" t="s">
        <v>390</v>
      </c>
      <c r="C3940" s="33" t="s">
        <v>133</v>
      </c>
      <c r="D3940" s="78">
        <v>4501</v>
      </c>
    </row>
    <row r="3941" spans="1:4" ht="15" customHeight="1" x14ac:dyDescent="0.25">
      <c r="A3941" s="61" t="s">
        <v>6</v>
      </c>
      <c r="B3941" s="7" t="s">
        <v>390</v>
      </c>
      <c r="C3941" s="33" t="s">
        <v>134</v>
      </c>
      <c r="D3941" s="78">
        <v>7477</v>
      </c>
    </row>
    <row r="3942" spans="1:4" ht="15" customHeight="1" x14ac:dyDescent="0.25">
      <c r="A3942" s="61" t="s">
        <v>6</v>
      </c>
      <c r="B3942" s="7" t="s">
        <v>390</v>
      </c>
      <c r="C3942" s="33" t="s">
        <v>135</v>
      </c>
      <c r="D3942" s="64">
        <v>0.376</v>
      </c>
    </row>
    <row r="3943" spans="1:4" ht="15" customHeight="1" x14ac:dyDescent="0.25">
      <c r="A3943" s="61" t="s">
        <v>6</v>
      </c>
      <c r="B3943" s="7" t="s">
        <v>391</v>
      </c>
      <c r="C3943" s="33" t="s">
        <v>10</v>
      </c>
      <c r="D3943" s="78">
        <v>5120</v>
      </c>
    </row>
    <row r="3944" spans="1:4" ht="15" customHeight="1" x14ac:dyDescent="0.25">
      <c r="A3944" s="61" t="s">
        <v>6</v>
      </c>
      <c r="B3944" s="7" t="s">
        <v>391</v>
      </c>
      <c r="C3944" s="33" t="s">
        <v>133</v>
      </c>
      <c r="D3944" s="78">
        <v>3639</v>
      </c>
    </row>
    <row r="3945" spans="1:4" ht="15" customHeight="1" x14ac:dyDescent="0.25">
      <c r="A3945" s="61" t="s">
        <v>6</v>
      </c>
      <c r="B3945" s="7" t="s">
        <v>391</v>
      </c>
      <c r="C3945" s="33" t="s">
        <v>134</v>
      </c>
      <c r="D3945" s="78">
        <v>1481</v>
      </c>
    </row>
    <row r="3946" spans="1:4" ht="15" customHeight="1" x14ac:dyDescent="0.25">
      <c r="A3946" s="61" t="s">
        <v>6</v>
      </c>
      <c r="B3946" s="7" t="s">
        <v>391</v>
      </c>
      <c r="C3946" s="33" t="s">
        <v>135</v>
      </c>
      <c r="D3946" s="64">
        <v>0.71099999999999997</v>
      </c>
    </row>
    <row r="3947" spans="1:4" ht="15" customHeight="1" x14ac:dyDescent="0.25">
      <c r="A3947" s="61" t="s">
        <v>6</v>
      </c>
      <c r="B3947" s="7" t="s">
        <v>392</v>
      </c>
      <c r="C3947" s="33" t="s">
        <v>10</v>
      </c>
      <c r="D3947" s="78">
        <v>9720</v>
      </c>
    </row>
    <row r="3948" spans="1:4" ht="15" customHeight="1" x14ac:dyDescent="0.25">
      <c r="A3948" s="61" t="s">
        <v>6</v>
      </c>
      <c r="B3948" s="7" t="s">
        <v>392</v>
      </c>
      <c r="C3948" s="33" t="s">
        <v>133</v>
      </c>
      <c r="D3948" s="78">
        <v>5298</v>
      </c>
    </row>
    <row r="3949" spans="1:4" ht="15" customHeight="1" x14ac:dyDescent="0.25">
      <c r="A3949" s="61" t="s">
        <v>6</v>
      </c>
      <c r="B3949" s="7" t="s">
        <v>392</v>
      </c>
      <c r="C3949" s="33" t="s">
        <v>134</v>
      </c>
      <c r="D3949" s="78">
        <v>4422</v>
      </c>
    </row>
    <row r="3950" spans="1:4" ht="15" customHeight="1" x14ac:dyDescent="0.25">
      <c r="A3950" s="61" t="s">
        <v>6</v>
      </c>
      <c r="B3950" s="7" t="s">
        <v>392</v>
      </c>
      <c r="C3950" s="33" t="s">
        <v>135</v>
      </c>
      <c r="D3950" s="64">
        <v>0.54500000000000004</v>
      </c>
    </row>
    <row r="3951" spans="1:4" ht="15" customHeight="1" x14ac:dyDescent="0.25">
      <c r="A3951" s="61" t="s">
        <v>6</v>
      </c>
      <c r="B3951" s="7" t="s">
        <v>393</v>
      </c>
      <c r="C3951" s="33" t="s">
        <v>10</v>
      </c>
      <c r="D3951" s="78">
        <v>8654</v>
      </c>
    </row>
    <row r="3952" spans="1:4" ht="15" customHeight="1" x14ac:dyDescent="0.25">
      <c r="A3952" s="61" t="s">
        <v>6</v>
      </c>
      <c r="B3952" s="7" t="s">
        <v>393</v>
      </c>
      <c r="C3952" s="33" t="s">
        <v>133</v>
      </c>
      <c r="D3952" s="78">
        <v>5979</v>
      </c>
    </row>
    <row r="3953" spans="1:4" ht="15" customHeight="1" x14ac:dyDescent="0.25">
      <c r="A3953" s="61" t="s">
        <v>6</v>
      </c>
      <c r="B3953" s="7" t="s">
        <v>393</v>
      </c>
      <c r="C3953" s="33" t="s">
        <v>134</v>
      </c>
      <c r="D3953" s="78">
        <v>2675</v>
      </c>
    </row>
    <row r="3954" spans="1:4" ht="15" customHeight="1" x14ac:dyDescent="0.25">
      <c r="A3954" s="61" t="s">
        <v>6</v>
      </c>
      <c r="B3954" s="7" t="s">
        <v>393</v>
      </c>
      <c r="C3954" s="33" t="s">
        <v>135</v>
      </c>
      <c r="D3954" s="64">
        <v>0.69099999999999995</v>
      </c>
    </row>
    <row r="3955" spans="1:4" ht="15" customHeight="1" x14ac:dyDescent="0.25">
      <c r="A3955" s="61" t="s">
        <v>6</v>
      </c>
      <c r="B3955" s="7" t="s">
        <v>394</v>
      </c>
      <c r="C3955" s="33" t="s">
        <v>10</v>
      </c>
      <c r="D3955" s="78">
        <v>8934</v>
      </c>
    </row>
    <row r="3956" spans="1:4" ht="15" customHeight="1" x14ac:dyDescent="0.25">
      <c r="A3956" s="61" t="s">
        <v>6</v>
      </c>
      <c r="B3956" s="7" t="s">
        <v>394</v>
      </c>
      <c r="C3956" s="33" t="s">
        <v>133</v>
      </c>
      <c r="D3956" s="78">
        <v>6434</v>
      </c>
    </row>
    <row r="3957" spans="1:4" ht="15" customHeight="1" x14ac:dyDescent="0.25">
      <c r="A3957" s="61" t="s">
        <v>6</v>
      </c>
      <c r="B3957" s="7" t="s">
        <v>394</v>
      </c>
      <c r="C3957" s="33" t="s">
        <v>134</v>
      </c>
      <c r="D3957" s="78">
        <v>2500</v>
      </c>
    </row>
    <row r="3958" spans="1:4" ht="15" customHeight="1" x14ac:dyDescent="0.25">
      <c r="A3958" s="61" t="s">
        <v>6</v>
      </c>
      <c r="B3958" s="7" t="s">
        <v>394</v>
      </c>
      <c r="C3958" s="33" t="s">
        <v>135</v>
      </c>
      <c r="D3958" s="64">
        <v>0.72</v>
      </c>
    </row>
    <row r="3959" spans="1:4" ht="15" customHeight="1" x14ac:dyDescent="0.25">
      <c r="A3959" s="61" t="s">
        <v>6</v>
      </c>
      <c r="B3959" s="7" t="s">
        <v>395</v>
      </c>
      <c r="C3959" s="33" t="s">
        <v>10</v>
      </c>
      <c r="D3959" s="78">
        <v>15915</v>
      </c>
    </row>
    <row r="3960" spans="1:4" ht="15" customHeight="1" x14ac:dyDescent="0.25">
      <c r="A3960" s="61" t="s">
        <v>6</v>
      </c>
      <c r="B3960" s="7" t="s">
        <v>395</v>
      </c>
      <c r="C3960" s="33" t="s">
        <v>133</v>
      </c>
      <c r="D3960" s="78">
        <v>6902</v>
      </c>
    </row>
    <row r="3961" spans="1:4" ht="15" customHeight="1" x14ac:dyDescent="0.25">
      <c r="A3961" s="61" t="s">
        <v>6</v>
      </c>
      <c r="B3961" s="7" t="s">
        <v>395</v>
      </c>
      <c r="C3961" s="33" t="s">
        <v>134</v>
      </c>
      <c r="D3961" s="78">
        <v>9013</v>
      </c>
    </row>
    <row r="3962" spans="1:4" ht="15" customHeight="1" x14ac:dyDescent="0.25">
      <c r="A3962" s="61" t="s">
        <v>6</v>
      </c>
      <c r="B3962" s="7" t="s">
        <v>395</v>
      </c>
      <c r="C3962" s="33" t="s">
        <v>135</v>
      </c>
      <c r="D3962" s="64">
        <v>0.434</v>
      </c>
    </row>
    <row r="3963" spans="1:4" ht="15" customHeight="1" x14ac:dyDescent="0.25">
      <c r="A3963" s="61" t="s">
        <v>6</v>
      </c>
      <c r="B3963" s="7" t="s">
        <v>396</v>
      </c>
      <c r="C3963" s="33" t="s">
        <v>10</v>
      </c>
      <c r="D3963" s="78">
        <v>9655</v>
      </c>
    </row>
    <row r="3964" spans="1:4" ht="15" customHeight="1" x14ac:dyDescent="0.25">
      <c r="A3964" s="61" t="s">
        <v>6</v>
      </c>
      <c r="B3964" s="7" t="s">
        <v>396</v>
      </c>
      <c r="C3964" s="33" t="s">
        <v>133</v>
      </c>
      <c r="D3964" s="78">
        <v>4636</v>
      </c>
    </row>
    <row r="3965" spans="1:4" ht="15" customHeight="1" x14ac:dyDescent="0.25">
      <c r="A3965" s="61" t="s">
        <v>6</v>
      </c>
      <c r="B3965" s="7" t="s">
        <v>396</v>
      </c>
      <c r="C3965" s="33" t="s">
        <v>134</v>
      </c>
      <c r="D3965" s="78">
        <v>5019</v>
      </c>
    </row>
    <row r="3966" spans="1:4" ht="15" customHeight="1" x14ac:dyDescent="0.25">
      <c r="A3966" s="61" t="s">
        <v>6</v>
      </c>
      <c r="B3966" s="7" t="s">
        <v>396</v>
      </c>
      <c r="C3966" s="33" t="s">
        <v>135</v>
      </c>
      <c r="D3966" s="64">
        <v>0.48</v>
      </c>
    </row>
    <row r="3967" spans="1:4" ht="15" customHeight="1" x14ac:dyDescent="0.25">
      <c r="A3967" s="61" t="s">
        <v>6</v>
      </c>
      <c r="B3967" s="7" t="s">
        <v>397</v>
      </c>
      <c r="C3967" s="33" t="s">
        <v>10</v>
      </c>
      <c r="D3967" s="78">
        <v>9191</v>
      </c>
    </row>
    <row r="3968" spans="1:4" ht="15" customHeight="1" x14ac:dyDescent="0.25">
      <c r="A3968" s="61" t="s">
        <v>6</v>
      </c>
      <c r="B3968" s="7" t="s">
        <v>397</v>
      </c>
      <c r="C3968" s="33" t="s">
        <v>133</v>
      </c>
      <c r="D3968" s="78">
        <v>2363</v>
      </c>
    </row>
    <row r="3969" spans="1:4" ht="15" customHeight="1" x14ac:dyDescent="0.25">
      <c r="A3969" s="61" t="s">
        <v>6</v>
      </c>
      <c r="B3969" s="7" t="s">
        <v>397</v>
      </c>
      <c r="C3969" s="33" t="s">
        <v>134</v>
      </c>
      <c r="D3969" s="78">
        <v>6828</v>
      </c>
    </row>
    <row r="3970" spans="1:4" ht="15" customHeight="1" x14ac:dyDescent="0.25">
      <c r="A3970" s="61" t="s">
        <v>6</v>
      </c>
      <c r="B3970" s="7" t="s">
        <v>397</v>
      </c>
      <c r="C3970" s="33" t="s">
        <v>135</v>
      </c>
      <c r="D3970" s="64">
        <v>0.25700000000000001</v>
      </c>
    </row>
    <row r="3971" spans="1:4" ht="15" customHeight="1" x14ac:dyDescent="0.25">
      <c r="A3971" s="61" t="s">
        <v>6</v>
      </c>
      <c r="B3971" s="7" t="s">
        <v>398</v>
      </c>
      <c r="C3971" s="33" t="s">
        <v>10</v>
      </c>
      <c r="D3971" s="78">
        <v>12139</v>
      </c>
    </row>
    <row r="3972" spans="1:4" ht="15" customHeight="1" x14ac:dyDescent="0.25">
      <c r="A3972" s="61" t="s">
        <v>6</v>
      </c>
      <c r="B3972" s="7" t="s">
        <v>398</v>
      </c>
      <c r="C3972" s="33" t="s">
        <v>133</v>
      </c>
      <c r="D3972" s="78">
        <v>4006</v>
      </c>
    </row>
    <row r="3973" spans="1:4" ht="15" customHeight="1" x14ac:dyDescent="0.25">
      <c r="A3973" s="61" t="s">
        <v>6</v>
      </c>
      <c r="B3973" s="7" t="s">
        <v>398</v>
      </c>
      <c r="C3973" s="33" t="s">
        <v>134</v>
      </c>
      <c r="D3973" s="78">
        <v>8133</v>
      </c>
    </row>
    <row r="3974" spans="1:4" ht="15" customHeight="1" x14ac:dyDescent="0.25">
      <c r="A3974" s="61" t="s">
        <v>6</v>
      </c>
      <c r="B3974" s="7" t="s">
        <v>398</v>
      </c>
      <c r="C3974" s="33" t="s">
        <v>135</v>
      </c>
      <c r="D3974" s="64">
        <v>0.33</v>
      </c>
    </row>
    <row r="3975" spans="1:4" ht="15" customHeight="1" x14ac:dyDescent="0.25">
      <c r="A3975" s="61" t="s">
        <v>6</v>
      </c>
      <c r="B3975" s="7" t="s">
        <v>409</v>
      </c>
      <c r="C3975" s="33" t="s">
        <v>10</v>
      </c>
      <c r="D3975" s="78">
        <v>12833</v>
      </c>
    </row>
    <row r="3976" spans="1:4" ht="15" customHeight="1" x14ac:dyDescent="0.25">
      <c r="A3976" s="61" t="s">
        <v>6</v>
      </c>
      <c r="B3976" s="7" t="s">
        <v>409</v>
      </c>
      <c r="C3976" s="33" t="s">
        <v>133</v>
      </c>
      <c r="D3976" s="78">
        <v>10784</v>
      </c>
    </row>
    <row r="3977" spans="1:4" ht="15" customHeight="1" x14ac:dyDescent="0.25">
      <c r="A3977" s="61" t="s">
        <v>6</v>
      </c>
      <c r="B3977" s="7" t="s">
        <v>409</v>
      </c>
      <c r="C3977" s="33" t="s">
        <v>134</v>
      </c>
      <c r="D3977" s="78">
        <v>2049</v>
      </c>
    </row>
    <row r="3978" spans="1:4" ht="15" customHeight="1" x14ac:dyDescent="0.25">
      <c r="A3978" s="61" t="s">
        <v>6</v>
      </c>
      <c r="B3978" s="7" t="s">
        <v>409</v>
      </c>
      <c r="C3978" s="33" t="s">
        <v>135</v>
      </c>
      <c r="D3978" s="64">
        <v>0.84</v>
      </c>
    </row>
    <row r="3979" spans="1:4" ht="15" customHeight="1" x14ac:dyDescent="0.25">
      <c r="A3979" s="61" t="s">
        <v>6</v>
      </c>
      <c r="B3979" s="7" t="s">
        <v>399</v>
      </c>
      <c r="C3979" s="33" t="s">
        <v>10</v>
      </c>
      <c r="D3979" s="78">
        <v>17279</v>
      </c>
    </row>
    <row r="3980" spans="1:4" ht="15" customHeight="1" x14ac:dyDescent="0.25">
      <c r="A3980" s="61" t="s">
        <v>6</v>
      </c>
      <c r="B3980" s="7" t="s">
        <v>399</v>
      </c>
      <c r="C3980" s="33" t="s">
        <v>133</v>
      </c>
      <c r="D3980" s="78">
        <v>7529</v>
      </c>
    </row>
    <row r="3981" spans="1:4" ht="15" customHeight="1" x14ac:dyDescent="0.25">
      <c r="A3981" s="61" t="s">
        <v>6</v>
      </c>
      <c r="B3981" s="7" t="s">
        <v>399</v>
      </c>
      <c r="C3981" s="33" t="s">
        <v>134</v>
      </c>
      <c r="D3981" s="78">
        <v>9750</v>
      </c>
    </row>
    <row r="3982" spans="1:4" ht="15" customHeight="1" x14ac:dyDescent="0.25">
      <c r="A3982" s="61" t="s">
        <v>6</v>
      </c>
      <c r="B3982" s="7" t="s">
        <v>399</v>
      </c>
      <c r="C3982" s="33" t="s">
        <v>135</v>
      </c>
      <c r="D3982" s="64">
        <v>0.436</v>
      </c>
    </row>
    <row r="3983" spans="1:4" ht="15" customHeight="1" x14ac:dyDescent="0.25">
      <c r="A3983" s="61" t="s">
        <v>6</v>
      </c>
      <c r="B3983" s="7" t="s">
        <v>400</v>
      </c>
      <c r="C3983" s="33" t="s">
        <v>10</v>
      </c>
      <c r="D3983" s="78">
        <v>7610</v>
      </c>
    </row>
    <row r="3984" spans="1:4" ht="15" customHeight="1" x14ac:dyDescent="0.25">
      <c r="A3984" s="61" t="s">
        <v>6</v>
      </c>
      <c r="B3984" s="7" t="s">
        <v>400</v>
      </c>
      <c r="C3984" s="33" t="s">
        <v>133</v>
      </c>
      <c r="D3984" s="78">
        <v>6162</v>
      </c>
    </row>
    <row r="3985" spans="1:4" ht="15" customHeight="1" x14ac:dyDescent="0.25">
      <c r="A3985" s="61" t="s">
        <v>6</v>
      </c>
      <c r="B3985" s="7" t="s">
        <v>400</v>
      </c>
      <c r="C3985" s="33" t="s">
        <v>134</v>
      </c>
      <c r="D3985" s="78">
        <v>1448</v>
      </c>
    </row>
    <row r="3986" spans="1:4" ht="15" customHeight="1" x14ac:dyDescent="0.25">
      <c r="A3986" s="61" t="s">
        <v>6</v>
      </c>
      <c r="B3986" s="7" t="s">
        <v>400</v>
      </c>
      <c r="C3986" s="33" t="s">
        <v>135</v>
      </c>
      <c r="D3986" s="64">
        <v>0.81</v>
      </c>
    </row>
    <row r="3987" spans="1:4" ht="15" customHeight="1" x14ac:dyDescent="0.25">
      <c r="A3987" s="61" t="s">
        <v>6</v>
      </c>
      <c r="B3987" s="7" t="s">
        <v>401</v>
      </c>
      <c r="C3987" s="33" t="s">
        <v>10</v>
      </c>
      <c r="D3987" s="78">
        <v>9509</v>
      </c>
    </row>
    <row r="3988" spans="1:4" ht="15" customHeight="1" x14ac:dyDescent="0.25">
      <c r="A3988" s="61" t="s">
        <v>6</v>
      </c>
      <c r="B3988" s="7" t="s">
        <v>401</v>
      </c>
      <c r="C3988" s="33" t="s">
        <v>133</v>
      </c>
      <c r="D3988" s="78">
        <v>6535</v>
      </c>
    </row>
    <row r="3989" spans="1:4" ht="15" customHeight="1" x14ac:dyDescent="0.25">
      <c r="A3989" s="61" t="s">
        <v>6</v>
      </c>
      <c r="B3989" s="7" t="s">
        <v>401</v>
      </c>
      <c r="C3989" s="33" t="s">
        <v>134</v>
      </c>
      <c r="D3989" s="78">
        <v>2974</v>
      </c>
    </row>
    <row r="3990" spans="1:4" ht="15" customHeight="1" x14ac:dyDescent="0.25">
      <c r="A3990" s="61" t="s">
        <v>6</v>
      </c>
      <c r="B3990" s="7" t="s">
        <v>401</v>
      </c>
      <c r="C3990" s="33" t="s">
        <v>135</v>
      </c>
      <c r="D3990" s="64">
        <v>0.68700000000000006</v>
      </c>
    </row>
    <row r="3991" spans="1:4" ht="15" customHeight="1" x14ac:dyDescent="0.25">
      <c r="A3991" s="61" t="s">
        <v>6</v>
      </c>
      <c r="B3991" s="7" t="s">
        <v>402</v>
      </c>
      <c r="C3991" s="33" t="s">
        <v>10</v>
      </c>
      <c r="D3991" s="78">
        <v>6573</v>
      </c>
    </row>
    <row r="3992" spans="1:4" ht="15" customHeight="1" x14ac:dyDescent="0.25">
      <c r="A3992" s="61" t="s">
        <v>6</v>
      </c>
      <c r="B3992" s="7" t="s">
        <v>402</v>
      </c>
      <c r="C3992" s="33" t="s">
        <v>133</v>
      </c>
      <c r="D3992" s="78">
        <v>5705</v>
      </c>
    </row>
    <row r="3993" spans="1:4" ht="15" customHeight="1" x14ac:dyDescent="0.25">
      <c r="A3993" s="61" t="s">
        <v>6</v>
      </c>
      <c r="B3993" s="7" t="s">
        <v>402</v>
      </c>
      <c r="C3993" s="33" t="s">
        <v>134</v>
      </c>
      <c r="D3993" s="33">
        <v>868</v>
      </c>
    </row>
    <row r="3994" spans="1:4" ht="15" customHeight="1" x14ac:dyDescent="0.25">
      <c r="A3994" s="61" t="s">
        <v>6</v>
      </c>
      <c r="B3994" s="7" t="s">
        <v>402</v>
      </c>
      <c r="C3994" s="33" t="s">
        <v>135</v>
      </c>
      <c r="D3994" s="64">
        <v>0.86799999999999999</v>
      </c>
    </row>
    <row r="3995" spans="1:4" ht="15" customHeight="1" x14ac:dyDescent="0.25">
      <c r="A3995" s="61" t="s">
        <v>6</v>
      </c>
      <c r="B3995" s="7" t="s">
        <v>403</v>
      </c>
      <c r="C3995" s="33" t="s">
        <v>10</v>
      </c>
      <c r="D3995" s="78">
        <v>8070</v>
      </c>
    </row>
    <row r="3996" spans="1:4" ht="15" customHeight="1" x14ac:dyDescent="0.25">
      <c r="A3996" s="61" t="s">
        <v>6</v>
      </c>
      <c r="B3996" s="7" t="s">
        <v>403</v>
      </c>
      <c r="C3996" s="33" t="s">
        <v>133</v>
      </c>
      <c r="D3996" s="78">
        <v>5861</v>
      </c>
    </row>
    <row r="3997" spans="1:4" ht="15" customHeight="1" x14ac:dyDescent="0.25">
      <c r="A3997" s="61" t="s">
        <v>6</v>
      </c>
      <c r="B3997" s="7" t="s">
        <v>403</v>
      </c>
      <c r="C3997" s="33" t="s">
        <v>134</v>
      </c>
      <c r="D3997" s="78">
        <v>2209</v>
      </c>
    </row>
    <row r="3998" spans="1:4" ht="15" customHeight="1" x14ac:dyDescent="0.25">
      <c r="A3998" s="61" t="s">
        <v>6</v>
      </c>
      <c r="B3998" s="7" t="s">
        <v>403</v>
      </c>
      <c r="C3998" s="33" t="s">
        <v>135</v>
      </c>
      <c r="D3998" s="64">
        <v>0.72599999999999998</v>
      </c>
    </row>
    <row r="3999" spans="1:4" ht="15" customHeight="1" x14ac:dyDescent="0.25">
      <c r="A3999" s="61" t="s">
        <v>6</v>
      </c>
      <c r="B3999" s="7" t="s">
        <v>404</v>
      </c>
      <c r="C3999" s="33" t="s">
        <v>10</v>
      </c>
      <c r="D3999" s="78">
        <v>6125</v>
      </c>
    </row>
    <row r="4000" spans="1:4" ht="15" customHeight="1" x14ac:dyDescent="0.25">
      <c r="A4000" s="61" t="s">
        <v>6</v>
      </c>
      <c r="B4000" s="7" t="s">
        <v>404</v>
      </c>
      <c r="C4000" s="33" t="s">
        <v>133</v>
      </c>
      <c r="D4000" s="78">
        <v>2610</v>
      </c>
    </row>
    <row r="4001" spans="1:4" ht="15" customHeight="1" x14ac:dyDescent="0.25">
      <c r="A4001" s="61" t="s">
        <v>6</v>
      </c>
      <c r="B4001" s="7" t="s">
        <v>404</v>
      </c>
      <c r="C4001" s="33" t="s">
        <v>134</v>
      </c>
      <c r="D4001" s="78">
        <v>3515</v>
      </c>
    </row>
    <row r="4002" spans="1:4" ht="15" customHeight="1" x14ac:dyDescent="0.25">
      <c r="A4002" s="61" t="s">
        <v>6</v>
      </c>
      <c r="B4002" s="7" t="s">
        <v>404</v>
      </c>
      <c r="C4002" s="33" t="s">
        <v>135</v>
      </c>
      <c r="D4002" s="64">
        <v>0.42599999999999999</v>
      </c>
    </row>
    <row r="4003" spans="1:4" ht="15" customHeight="1" x14ac:dyDescent="0.25">
      <c r="A4003" s="61" t="s">
        <v>6</v>
      </c>
      <c r="B4003" s="7" t="s">
        <v>405</v>
      </c>
      <c r="C4003" s="33" t="s">
        <v>10</v>
      </c>
      <c r="D4003" s="78">
        <v>28667</v>
      </c>
    </row>
    <row r="4004" spans="1:4" ht="15" customHeight="1" x14ac:dyDescent="0.25">
      <c r="A4004" s="61" t="s">
        <v>6</v>
      </c>
      <c r="B4004" s="7" t="s">
        <v>405</v>
      </c>
      <c r="C4004" s="33" t="s">
        <v>133</v>
      </c>
      <c r="D4004" s="78">
        <v>10262</v>
      </c>
    </row>
    <row r="4005" spans="1:4" ht="15" customHeight="1" x14ac:dyDescent="0.25">
      <c r="A4005" s="61" t="s">
        <v>6</v>
      </c>
      <c r="B4005" s="7" t="s">
        <v>405</v>
      </c>
      <c r="C4005" s="33" t="s">
        <v>134</v>
      </c>
      <c r="D4005" s="78">
        <v>18405</v>
      </c>
    </row>
    <row r="4006" spans="1:4" ht="15" customHeight="1" x14ac:dyDescent="0.25">
      <c r="A4006" s="61" t="s">
        <v>6</v>
      </c>
      <c r="B4006" s="7" t="s">
        <v>405</v>
      </c>
      <c r="C4006" s="33" t="s">
        <v>135</v>
      </c>
      <c r="D4006" s="64">
        <v>0.35799999999999998</v>
      </c>
    </row>
    <row r="4007" spans="1:4" ht="15" customHeight="1" x14ac:dyDescent="0.25">
      <c r="A4007" s="61" t="s">
        <v>7</v>
      </c>
      <c r="B4007" s="7" t="s">
        <v>331</v>
      </c>
      <c r="C4007" s="33" t="s">
        <v>10</v>
      </c>
      <c r="D4007" s="62">
        <v>24088</v>
      </c>
    </row>
    <row r="4008" spans="1:4" ht="15" customHeight="1" x14ac:dyDescent="0.25">
      <c r="A4008" s="61" t="s">
        <v>7</v>
      </c>
      <c r="B4008" s="7" t="s">
        <v>331</v>
      </c>
      <c r="C4008" s="33" t="s">
        <v>133</v>
      </c>
      <c r="D4008" s="62">
        <v>5746</v>
      </c>
    </row>
    <row r="4009" spans="1:4" ht="15" customHeight="1" x14ac:dyDescent="0.25">
      <c r="A4009" s="61" t="s">
        <v>7</v>
      </c>
      <c r="B4009" s="7" t="s">
        <v>331</v>
      </c>
      <c r="C4009" s="33" t="s">
        <v>134</v>
      </c>
      <c r="D4009" s="62">
        <v>18342</v>
      </c>
    </row>
    <row r="4010" spans="1:4" ht="15" customHeight="1" x14ac:dyDescent="0.25">
      <c r="A4010" s="61" t="s">
        <v>7</v>
      </c>
      <c r="B4010" s="7" t="s">
        <v>331</v>
      </c>
      <c r="C4010" s="33" t="s">
        <v>135</v>
      </c>
      <c r="D4010" s="64">
        <v>0.23899999999999999</v>
      </c>
    </row>
    <row r="4011" spans="1:4" ht="15" customHeight="1" x14ac:dyDescent="0.25">
      <c r="A4011" s="61" t="s">
        <v>7</v>
      </c>
      <c r="B4011" s="7" t="s">
        <v>332</v>
      </c>
      <c r="C4011" s="33" t="s">
        <v>10</v>
      </c>
      <c r="D4011" s="62">
        <v>25194</v>
      </c>
    </row>
    <row r="4012" spans="1:4" ht="15" customHeight="1" x14ac:dyDescent="0.25">
      <c r="A4012" s="61" t="s">
        <v>7</v>
      </c>
      <c r="B4012" s="7" t="s">
        <v>332</v>
      </c>
      <c r="C4012" s="33" t="s">
        <v>133</v>
      </c>
      <c r="D4012" s="62">
        <v>11738</v>
      </c>
    </row>
    <row r="4013" spans="1:4" ht="15" customHeight="1" x14ac:dyDescent="0.25">
      <c r="A4013" s="61" t="s">
        <v>7</v>
      </c>
      <c r="B4013" s="7" t="s">
        <v>332</v>
      </c>
      <c r="C4013" s="33" t="s">
        <v>134</v>
      </c>
      <c r="D4013" s="62">
        <v>13456</v>
      </c>
    </row>
    <row r="4014" spans="1:4" ht="15" customHeight="1" x14ac:dyDescent="0.25">
      <c r="A4014" s="61" t="s">
        <v>7</v>
      </c>
      <c r="B4014" s="7" t="s">
        <v>332</v>
      </c>
      <c r="C4014" s="33" t="s">
        <v>135</v>
      </c>
      <c r="D4014" s="64">
        <v>0.46600000000000003</v>
      </c>
    </row>
    <row r="4015" spans="1:4" ht="15" customHeight="1" x14ac:dyDescent="0.25">
      <c r="A4015" s="61" t="s">
        <v>7</v>
      </c>
      <c r="B4015" s="7" t="s">
        <v>333</v>
      </c>
      <c r="C4015" s="33" t="s">
        <v>10</v>
      </c>
      <c r="D4015" s="62">
        <v>29341</v>
      </c>
    </row>
    <row r="4016" spans="1:4" ht="15" customHeight="1" x14ac:dyDescent="0.25">
      <c r="A4016" s="61" t="s">
        <v>7</v>
      </c>
      <c r="B4016" s="7" t="s">
        <v>333</v>
      </c>
      <c r="C4016" s="33" t="s">
        <v>133</v>
      </c>
      <c r="D4016" s="62">
        <v>8794</v>
      </c>
    </row>
    <row r="4017" spans="1:4" ht="15" customHeight="1" x14ac:dyDescent="0.25">
      <c r="A4017" s="61" t="s">
        <v>7</v>
      </c>
      <c r="B4017" s="7" t="s">
        <v>333</v>
      </c>
      <c r="C4017" s="33" t="s">
        <v>134</v>
      </c>
      <c r="D4017" s="62">
        <v>20547</v>
      </c>
    </row>
    <row r="4018" spans="1:4" ht="15" customHeight="1" x14ac:dyDescent="0.25">
      <c r="A4018" s="61" t="s">
        <v>7</v>
      </c>
      <c r="B4018" s="7" t="s">
        <v>333</v>
      </c>
      <c r="C4018" s="33" t="s">
        <v>135</v>
      </c>
      <c r="D4018" s="64">
        <v>0.3</v>
      </c>
    </row>
    <row r="4019" spans="1:4" ht="15" customHeight="1" x14ac:dyDescent="0.25">
      <c r="A4019" s="61" t="s">
        <v>7</v>
      </c>
      <c r="B4019" s="7" t="s">
        <v>334</v>
      </c>
      <c r="C4019" s="33" t="s">
        <v>10</v>
      </c>
      <c r="D4019" s="62">
        <v>18296</v>
      </c>
    </row>
    <row r="4020" spans="1:4" ht="15" customHeight="1" x14ac:dyDescent="0.25">
      <c r="A4020" s="61" t="s">
        <v>7</v>
      </c>
      <c r="B4020" s="7" t="s">
        <v>334</v>
      </c>
      <c r="C4020" s="33" t="s">
        <v>133</v>
      </c>
      <c r="D4020" s="62">
        <v>7552</v>
      </c>
    </row>
    <row r="4021" spans="1:4" ht="15" customHeight="1" x14ac:dyDescent="0.25">
      <c r="A4021" s="61" t="s">
        <v>7</v>
      </c>
      <c r="B4021" s="7" t="s">
        <v>334</v>
      </c>
      <c r="C4021" s="33" t="s">
        <v>134</v>
      </c>
      <c r="D4021" s="62">
        <v>10744</v>
      </c>
    </row>
    <row r="4022" spans="1:4" ht="15" customHeight="1" x14ac:dyDescent="0.25">
      <c r="A4022" s="61" t="s">
        <v>7</v>
      </c>
      <c r="B4022" s="7" t="s">
        <v>334</v>
      </c>
      <c r="C4022" s="33" t="s">
        <v>135</v>
      </c>
      <c r="D4022" s="64">
        <v>0.41299999999999998</v>
      </c>
    </row>
    <row r="4023" spans="1:4" ht="15" customHeight="1" x14ac:dyDescent="0.25">
      <c r="A4023" s="61" t="s">
        <v>7</v>
      </c>
      <c r="B4023" s="7" t="s">
        <v>346</v>
      </c>
      <c r="C4023" s="33" t="s">
        <v>10</v>
      </c>
      <c r="D4023" s="34">
        <v>14488</v>
      </c>
    </row>
    <row r="4024" spans="1:4" ht="15" customHeight="1" x14ac:dyDescent="0.25">
      <c r="A4024" s="61" t="s">
        <v>7</v>
      </c>
      <c r="B4024" s="7" t="s">
        <v>346</v>
      </c>
      <c r="C4024" s="33" t="s">
        <v>133</v>
      </c>
      <c r="D4024" s="34">
        <v>7724</v>
      </c>
    </row>
    <row r="4025" spans="1:4" ht="15" customHeight="1" x14ac:dyDescent="0.25">
      <c r="A4025" s="61" t="s">
        <v>7</v>
      </c>
      <c r="B4025" s="7" t="s">
        <v>346</v>
      </c>
      <c r="C4025" s="33" t="s">
        <v>134</v>
      </c>
      <c r="D4025" s="34">
        <v>6764</v>
      </c>
    </row>
    <row r="4026" spans="1:4" ht="15" customHeight="1" x14ac:dyDescent="0.25">
      <c r="A4026" s="61" t="s">
        <v>7</v>
      </c>
      <c r="B4026" s="7" t="s">
        <v>346</v>
      </c>
      <c r="C4026" s="33" t="s">
        <v>135</v>
      </c>
      <c r="D4026" s="40">
        <v>0.53300000000000003</v>
      </c>
    </row>
    <row r="4027" spans="1:4" ht="15" customHeight="1" x14ac:dyDescent="0.25">
      <c r="A4027" s="61" t="s">
        <v>7</v>
      </c>
      <c r="B4027" s="7" t="s">
        <v>350</v>
      </c>
      <c r="C4027" s="33" t="s">
        <v>10</v>
      </c>
      <c r="D4027" s="34">
        <v>52747</v>
      </c>
    </row>
    <row r="4028" spans="1:4" ht="15" customHeight="1" x14ac:dyDescent="0.25">
      <c r="A4028" s="61" t="s">
        <v>7</v>
      </c>
      <c r="B4028" s="7" t="s">
        <v>350</v>
      </c>
      <c r="C4028" s="33" t="s">
        <v>133</v>
      </c>
      <c r="D4028" s="34">
        <v>19971</v>
      </c>
    </row>
    <row r="4029" spans="1:4" ht="15" customHeight="1" x14ac:dyDescent="0.25">
      <c r="A4029" s="61" t="s">
        <v>7</v>
      </c>
      <c r="B4029" s="7" t="s">
        <v>350</v>
      </c>
      <c r="C4029" s="33" t="s">
        <v>134</v>
      </c>
      <c r="D4029" s="34">
        <v>32776</v>
      </c>
    </row>
    <row r="4030" spans="1:4" ht="15" customHeight="1" x14ac:dyDescent="0.25">
      <c r="A4030" s="61" t="s">
        <v>7</v>
      </c>
      <c r="B4030" s="7" t="s">
        <v>350</v>
      </c>
      <c r="C4030" s="33" t="s">
        <v>135</v>
      </c>
      <c r="D4030" s="40">
        <v>0.379</v>
      </c>
    </row>
    <row r="4031" spans="1:4" ht="15" customHeight="1" x14ac:dyDescent="0.25">
      <c r="A4031" s="61" t="s">
        <v>7</v>
      </c>
      <c r="B4031" s="7" t="s">
        <v>353</v>
      </c>
      <c r="C4031" s="33" t="s">
        <v>10</v>
      </c>
      <c r="D4031" s="62">
        <v>32336</v>
      </c>
    </row>
    <row r="4032" spans="1:4" ht="15" customHeight="1" x14ac:dyDescent="0.25">
      <c r="A4032" s="61" t="s">
        <v>7</v>
      </c>
      <c r="B4032" s="7" t="s">
        <v>353</v>
      </c>
      <c r="C4032" s="33" t="s">
        <v>133</v>
      </c>
      <c r="D4032" s="62">
        <v>13784</v>
      </c>
    </row>
    <row r="4033" spans="1:4" ht="15" customHeight="1" x14ac:dyDescent="0.25">
      <c r="A4033" s="61" t="s">
        <v>7</v>
      </c>
      <c r="B4033" s="7" t="s">
        <v>353</v>
      </c>
      <c r="C4033" s="33" t="s">
        <v>134</v>
      </c>
      <c r="D4033" s="62">
        <v>18552</v>
      </c>
    </row>
    <row r="4034" spans="1:4" ht="15" customHeight="1" x14ac:dyDescent="0.25">
      <c r="A4034" s="61" t="s">
        <v>7</v>
      </c>
      <c r="B4034" s="7" t="s">
        <v>353</v>
      </c>
      <c r="C4034" s="33" t="s">
        <v>135</v>
      </c>
      <c r="D4034" s="64">
        <v>0.42599999999999999</v>
      </c>
    </row>
    <row r="4035" spans="1:4" ht="15" customHeight="1" x14ac:dyDescent="0.25">
      <c r="A4035" s="61" t="s">
        <v>7</v>
      </c>
      <c r="B4035" s="7" t="s">
        <v>356</v>
      </c>
      <c r="C4035" s="33" t="s">
        <v>10</v>
      </c>
      <c r="D4035" s="62">
        <v>55152</v>
      </c>
    </row>
    <row r="4036" spans="1:4" ht="15" customHeight="1" x14ac:dyDescent="0.25">
      <c r="A4036" s="61" t="s">
        <v>7</v>
      </c>
      <c r="B4036" s="7" t="s">
        <v>356</v>
      </c>
      <c r="C4036" s="33" t="s">
        <v>133</v>
      </c>
      <c r="D4036" s="62">
        <v>22713</v>
      </c>
    </row>
    <row r="4037" spans="1:4" ht="15" customHeight="1" x14ac:dyDescent="0.25">
      <c r="A4037" s="61" t="s">
        <v>7</v>
      </c>
      <c r="B4037" s="7" t="s">
        <v>356</v>
      </c>
      <c r="C4037" s="33" t="s">
        <v>134</v>
      </c>
      <c r="D4037" s="62">
        <v>32439</v>
      </c>
    </row>
    <row r="4038" spans="1:4" ht="15" customHeight="1" x14ac:dyDescent="0.25">
      <c r="A4038" s="61" t="s">
        <v>7</v>
      </c>
      <c r="B4038" s="7" t="s">
        <v>356</v>
      </c>
      <c r="C4038" s="33" t="s">
        <v>135</v>
      </c>
      <c r="D4038" s="64">
        <v>0.41199999999999998</v>
      </c>
    </row>
    <row r="4039" spans="1:4" ht="15" customHeight="1" x14ac:dyDescent="0.25">
      <c r="A4039" s="61" t="s">
        <v>7</v>
      </c>
      <c r="B4039" s="7" t="s">
        <v>359</v>
      </c>
      <c r="C4039" s="33" t="s">
        <v>10</v>
      </c>
      <c r="D4039" s="34">
        <v>4638</v>
      </c>
    </row>
    <row r="4040" spans="1:4" ht="15" customHeight="1" x14ac:dyDescent="0.25">
      <c r="A4040" s="61" t="s">
        <v>7</v>
      </c>
      <c r="B4040" s="7" t="s">
        <v>359</v>
      </c>
      <c r="C4040" s="33" t="s">
        <v>133</v>
      </c>
      <c r="D4040" s="34">
        <v>3638</v>
      </c>
    </row>
    <row r="4041" spans="1:4" ht="15" customHeight="1" x14ac:dyDescent="0.25">
      <c r="A4041" s="61" t="s">
        <v>7</v>
      </c>
      <c r="B4041" s="7" t="s">
        <v>359</v>
      </c>
      <c r="C4041" s="33" t="s">
        <v>134</v>
      </c>
      <c r="D4041" s="34">
        <v>1000</v>
      </c>
    </row>
    <row r="4042" spans="1:4" ht="15" customHeight="1" x14ac:dyDescent="0.25">
      <c r="A4042" s="61" t="s">
        <v>7</v>
      </c>
      <c r="B4042" s="7" t="s">
        <v>359</v>
      </c>
      <c r="C4042" s="33" t="s">
        <v>135</v>
      </c>
      <c r="D4042" s="40">
        <v>0.78400000000000003</v>
      </c>
    </row>
    <row r="4043" spans="1:4" ht="15" customHeight="1" x14ac:dyDescent="0.25">
      <c r="A4043" s="61" t="s">
        <v>7</v>
      </c>
      <c r="B4043" s="7" t="s">
        <v>339</v>
      </c>
      <c r="C4043" s="33" t="s">
        <v>10</v>
      </c>
      <c r="D4043" s="62">
        <v>14750</v>
      </c>
    </row>
    <row r="4044" spans="1:4" ht="15" customHeight="1" x14ac:dyDescent="0.25">
      <c r="A4044" s="61" t="s">
        <v>7</v>
      </c>
      <c r="B4044" s="7" t="s">
        <v>339</v>
      </c>
      <c r="C4044" s="33" t="s">
        <v>133</v>
      </c>
      <c r="D4044" s="62">
        <v>11446</v>
      </c>
    </row>
    <row r="4045" spans="1:4" ht="15" customHeight="1" x14ac:dyDescent="0.25">
      <c r="A4045" s="61" t="s">
        <v>7</v>
      </c>
      <c r="B4045" s="7" t="s">
        <v>339</v>
      </c>
      <c r="C4045" s="33" t="s">
        <v>134</v>
      </c>
      <c r="D4045" s="62">
        <v>3304</v>
      </c>
    </row>
    <row r="4046" spans="1:4" ht="15" customHeight="1" x14ac:dyDescent="0.25">
      <c r="A4046" s="61" t="s">
        <v>7</v>
      </c>
      <c r="B4046" s="7" t="s">
        <v>339</v>
      </c>
      <c r="C4046" s="33" t="s">
        <v>135</v>
      </c>
      <c r="D4046" s="64">
        <v>0.77600000000000002</v>
      </c>
    </row>
    <row r="4047" spans="1:4" ht="15" customHeight="1" x14ac:dyDescent="0.25">
      <c r="A4047" s="61" t="s">
        <v>7</v>
      </c>
      <c r="B4047" s="7" t="s">
        <v>335</v>
      </c>
      <c r="C4047" s="33" t="s">
        <v>10</v>
      </c>
      <c r="D4047" s="62">
        <v>10359</v>
      </c>
    </row>
    <row r="4048" spans="1:4" ht="15" customHeight="1" x14ac:dyDescent="0.25">
      <c r="A4048" s="61" t="s">
        <v>7</v>
      </c>
      <c r="B4048" s="7" t="s">
        <v>335</v>
      </c>
      <c r="C4048" s="33" t="s">
        <v>133</v>
      </c>
      <c r="D4048" s="62">
        <v>6559</v>
      </c>
    </row>
    <row r="4049" spans="1:4" ht="15" customHeight="1" x14ac:dyDescent="0.25">
      <c r="A4049" s="61" t="s">
        <v>7</v>
      </c>
      <c r="B4049" s="7" t="s">
        <v>335</v>
      </c>
      <c r="C4049" s="33" t="s">
        <v>134</v>
      </c>
      <c r="D4049" s="62">
        <v>3800</v>
      </c>
    </row>
    <row r="4050" spans="1:4" ht="15" customHeight="1" x14ac:dyDescent="0.25">
      <c r="A4050" s="61" t="s">
        <v>7</v>
      </c>
      <c r="B4050" s="7" t="s">
        <v>335</v>
      </c>
      <c r="C4050" s="33" t="s">
        <v>135</v>
      </c>
      <c r="D4050" s="64">
        <v>0.63300000000000001</v>
      </c>
    </row>
    <row r="4051" spans="1:4" ht="15" customHeight="1" x14ac:dyDescent="0.25">
      <c r="A4051" s="61" t="s">
        <v>7</v>
      </c>
      <c r="B4051" s="7" t="s">
        <v>336</v>
      </c>
      <c r="C4051" s="33" t="s">
        <v>10</v>
      </c>
      <c r="D4051" s="62">
        <v>6788</v>
      </c>
    </row>
    <row r="4052" spans="1:4" ht="15" customHeight="1" x14ac:dyDescent="0.25">
      <c r="A4052" s="61" t="s">
        <v>7</v>
      </c>
      <c r="B4052" s="7" t="s">
        <v>336</v>
      </c>
      <c r="C4052" s="33" t="s">
        <v>133</v>
      </c>
      <c r="D4052" s="62">
        <v>6041</v>
      </c>
    </row>
    <row r="4053" spans="1:4" ht="15" customHeight="1" x14ac:dyDescent="0.25">
      <c r="A4053" s="61" t="s">
        <v>7</v>
      </c>
      <c r="B4053" s="7" t="s">
        <v>336</v>
      </c>
      <c r="C4053" s="33" t="s">
        <v>134</v>
      </c>
      <c r="D4053" s="69">
        <v>747</v>
      </c>
    </row>
    <row r="4054" spans="1:4" ht="15" customHeight="1" x14ac:dyDescent="0.25">
      <c r="A4054" s="61" t="s">
        <v>7</v>
      </c>
      <c r="B4054" s="7" t="s">
        <v>336</v>
      </c>
      <c r="C4054" s="33" t="s">
        <v>135</v>
      </c>
      <c r="D4054" s="64">
        <v>0.89</v>
      </c>
    </row>
    <row r="4055" spans="1:4" ht="15" customHeight="1" x14ac:dyDescent="0.25">
      <c r="A4055" s="61" t="s">
        <v>7</v>
      </c>
      <c r="B4055" s="7" t="s">
        <v>337</v>
      </c>
      <c r="C4055" s="33" t="s">
        <v>10</v>
      </c>
      <c r="D4055" s="62">
        <v>6514</v>
      </c>
    </row>
    <row r="4056" spans="1:4" ht="15" customHeight="1" x14ac:dyDescent="0.25">
      <c r="A4056" s="61" t="s">
        <v>7</v>
      </c>
      <c r="B4056" s="7" t="s">
        <v>337</v>
      </c>
      <c r="C4056" s="33" t="s">
        <v>133</v>
      </c>
      <c r="D4056" s="62">
        <v>3193</v>
      </c>
    </row>
    <row r="4057" spans="1:4" ht="15" customHeight="1" x14ac:dyDescent="0.25">
      <c r="A4057" s="61" t="s">
        <v>7</v>
      </c>
      <c r="B4057" s="7" t="s">
        <v>337</v>
      </c>
      <c r="C4057" s="33" t="s">
        <v>134</v>
      </c>
      <c r="D4057" s="62">
        <v>3321</v>
      </c>
    </row>
    <row r="4058" spans="1:4" ht="15" customHeight="1" x14ac:dyDescent="0.25">
      <c r="A4058" s="61" t="s">
        <v>7</v>
      </c>
      <c r="B4058" s="7" t="s">
        <v>337</v>
      </c>
      <c r="C4058" s="33" t="s">
        <v>135</v>
      </c>
      <c r="D4058" s="64">
        <v>0.49</v>
      </c>
    </row>
    <row r="4059" spans="1:4" ht="15" customHeight="1" x14ac:dyDescent="0.25">
      <c r="A4059" s="61" t="s">
        <v>7</v>
      </c>
      <c r="B4059" s="7" t="s">
        <v>338</v>
      </c>
      <c r="C4059" s="33" t="s">
        <v>10</v>
      </c>
      <c r="D4059" s="62">
        <v>16563</v>
      </c>
    </row>
    <row r="4060" spans="1:4" ht="15" customHeight="1" x14ac:dyDescent="0.25">
      <c r="A4060" s="61" t="s">
        <v>7</v>
      </c>
      <c r="B4060" s="7" t="s">
        <v>338</v>
      </c>
      <c r="C4060" s="33" t="s">
        <v>133</v>
      </c>
      <c r="D4060" s="62">
        <v>6738</v>
      </c>
    </row>
    <row r="4061" spans="1:4" ht="15" customHeight="1" x14ac:dyDescent="0.25">
      <c r="A4061" s="61" t="s">
        <v>7</v>
      </c>
      <c r="B4061" s="7" t="s">
        <v>338</v>
      </c>
      <c r="C4061" s="33" t="s">
        <v>134</v>
      </c>
      <c r="D4061" s="62">
        <v>9825</v>
      </c>
    </row>
    <row r="4062" spans="1:4" ht="15" customHeight="1" x14ac:dyDescent="0.25">
      <c r="A4062" s="61" t="s">
        <v>7</v>
      </c>
      <c r="B4062" s="7" t="s">
        <v>338</v>
      </c>
      <c r="C4062" s="33" t="s">
        <v>135</v>
      </c>
      <c r="D4062" s="64">
        <v>0.40699999999999997</v>
      </c>
    </row>
    <row r="4063" spans="1:4" ht="15" customHeight="1" x14ac:dyDescent="0.25">
      <c r="A4063" s="61" t="s">
        <v>7</v>
      </c>
      <c r="B4063" s="7" t="s">
        <v>347</v>
      </c>
      <c r="C4063" s="33" t="s">
        <v>10</v>
      </c>
      <c r="D4063" s="62">
        <v>22693</v>
      </c>
    </row>
    <row r="4064" spans="1:4" ht="15" customHeight="1" x14ac:dyDescent="0.25">
      <c r="A4064" s="61" t="s">
        <v>7</v>
      </c>
      <c r="B4064" s="7" t="s">
        <v>347</v>
      </c>
      <c r="C4064" s="33" t="s">
        <v>133</v>
      </c>
      <c r="D4064" s="62">
        <v>13013</v>
      </c>
    </row>
    <row r="4065" spans="1:4" ht="15" customHeight="1" x14ac:dyDescent="0.25">
      <c r="A4065" s="61" t="s">
        <v>7</v>
      </c>
      <c r="B4065" s="7" t="s">
        <v>347</v>
      </c>
      <c r="C4065" s="33" t="s">
        <v>134</v>
      </c>
      <c r="D4065" s="62">
        <v>9680</v>
      </c>
    </row>
    <row r="4066" spans="1:4" ht="15" customHeight="1" x14ac:dyDescent="0.25">
      <c r="A4066" s="61" t="s">
        <v>7</v>
      </c>
      <c r="B4066" s="7" t="s">
        <v>347</v>
      </c>
      <c r="C4066" s="33" t="s">
        <v>135</v>
      </c>
      <c r="D4066" s="64">
        <v>0.57299999999999995</v>
      </c>
    </row>
    <row r="4067" spans="1:4" ht="15" customHeight="1" x14ac:dyDescent="0.25">
      <c r="A4067" s="61" t="s">
        <v>7</v>
      </c>
      <c r="B4067" s="7" t="s">
        <v>349</v>
      </c>
      <c r="C4067" s="33" t="s">
        <v>10</v>
      </c>
      <c r="D4067" s="62">
        <v>20236</v>
      </c>
    </row>
    <row r="4068" spans="1:4" ht="15" customHeight="1" x14ac:dyDescent="0.25">
      <c r="A4068" s="61" t="s">
        <v>7</v>
      </c>
      <c r="B4068" s="7" t="s">
        <v>349</v>
      </c>
      <c r="C4068" s="33" t="s">
        <v>133</v>
      </c>
      <c r="D4068" s="62">
        <v>9595</v>
      </c>
    </row>
    <row r="4069" spans="1:4" ht="15" customHeight="1" x14ac:dyDescent="0.25">
      <c r="A4069" s="61" t="s">
        <v>7</v>
      </c>
      <c r="B4069" s="7" t="s">
        <v>349</v>
      </c>
      <c r="C4069" s="33" t="s">
        <v>134</v>
      </c>
      <c r="D4069" s="62">
        <v>10641</v>
      </c>
    </row>
    <row r="4070" spans="1:4" ht="15" customHeight="1" x14ac:dyDescent="0.25">
      <c r="A4070" s="61" t="s">
        <v>7</v>
      </c>
      <c r="B4070" s="7" t="s">
        <v>349</v>
      </c>
      <c r="C4070" s="33" t="s">
        <v>135</v>
      </c>
      <c r="D4070" s="64">
        <v>0.47399999999999998</v>
      </c>
    </row>
    <row r="4071" spans="1:4" ht="15" customHeight="1" x14ac:dyDescent="0.25">
      <c r="A4071" s="61" t="s">
        <v>7</v>
      </c>
      <c r="B4071" s="7" t="s">
        <v>352</v>
      </c>
      <c r="C4071" s="33" t="s">
        <v>10</v>
      </c>
      <c r="D4071" s="62">
        <v>15616</v>
      </c>
    </row>
    <row r="4072" spans="1:4" ht="15" customHeight="1" x14ac:dyDescent="0.25">
      <c r="A4072" s="61" t="s">
        <v>7</v>
      </c>
      <c r="B4072" s="7" t="s">
        <v>352</v>
      </c>
      <c r="C4072" s="33" t="s">
        <v>133</v>
      </c>
      <c r="D4072" s="62">
        <v>11505</v>
      </c>
    </row>
    <row r="4073" spans="1:4" ht="15" customHeight="1" x14ac:dyDescent="0.25">
      <c r="A4073" s="61" t="s">
        <v>7</v>
      </c>
      <c r="B4073" s="7" t="s">
        <v>352</v>
      </c>
      <c r="C4073" s="33" t="s">
        <v>134</v>
      </c>
      <c r="D4073" s="62">
        <v>4111</v>
      </c>
    </row>
    <row r="4074" spans="1:4" ht="15" customHeight="1" x14ac:dyDescent="0.25">
      <c r="A4074" s="61" t="s">
        <v>7</v>
      </c>
      <c r="B4074" s="7" t="s">
        <v>352</v>
      </c>
      <c r="C4074" s="33" t="s">
        <v>135</v>
      </c>
      <c r="D4074" s="64">
        <v>0.73699999999999999</v>
      </c>
    </row>
    <row r="4075" spans="1:4" ht="15" customHeight="1" x14ac:dyDescent="0.25">
      <c r="A4075" s="61" t="s">
        <v>7</v>
      </c>
      <c r="B4075" s="7" t="s">
        <v>355</v>
      </c>
      <c r="C4075" s="33" t="s">
        <v>10</v>
      </c>
      <c r="D4075" s="62">
        <v>4512</v>
      </c>
    </row>
    <row r="4076" spans="1:4" ht="15" customHeight="1" x14ac:dyDescent="0.25">
      <c r="A4076" s="61" t="s">
        <v>7</v>
      </c>
      <c r="B4076" s="7" t="s">
        <v>355</v>
      </c>
      <c r="C4076" s="33" t="s">
        <v>133</v>
      </c>
      <c r="D4076" s="62">
        <v>2810</v>
      </c>
    </row>
    <row r="4077" spans="1:4" ht="15" customHeight="1" x14ac:dyDescent="0.25">
      <c r="A4077" s="61" t="s">
        <v>7</v>
      </c>
      <c r="B4077" s="7" t="s">
        <v>355</v>
      </c>
      <c r="C4077" s="33" t="s">
        <v>134</v>
      </c>
      <c r="D4077" s="62">
        <v>1702</v>
      </c>
    </row>
    <row r="4078" spans="1:4" ht="15" customHeight="1" x14ac:dyDescent="0.25">
      <c r="A4078" s="61" t="s">
        <v>7</v>
      </c>
      <c r="B4078" s="7" t="s">
        <v>355</v>
      </c>
      <c r="C4078" s="33" t="s">
        <v>135</v>
      </c>
      <c r="D4078" s="64">
        <v>0.623</v>
      </c>
    </row>
    <row r="4079" spans="1:4" ht="15" customHeight="1" x14ac:dyDescent="0.25">
      <c r="A4079" s="61" t="s">
        <v>7</v>
      </c>
      <c r="B4079" s="7" t="s">
        <v>358</v>
      </c>
      <c r="C4079" s="33" t="s">
        <v>10</v>
      </c>
      <c r="D4079" s="62">
        <v>22131</v>
      </c>
    </row>
    <row r="4080" spans="1:4" ht="15" customHeight="1" x14ac:dyDescent="0.25">
      <c r="A4080" s="61" t="s">
        <v>7</v>
      </c>
      <c r="B4080" s="7" t="s">
        <v>358</v>
      </c>
      <c r="C4080" s="33" t="s">
        <v>133</v>
      </c>
      <c r="D4080" s="62">
        <v>11220</v>
      </c>
    </row>
    <row r="4081" spans="1:4" ht="15" customHeight="1" x14ac:dyDescent="0.25">
      <c r="A4081" s="61" t="s">
        <v>7</v>
      </c>
      <c r="B4081" s="7" t="s">
        <v>358</v>
      </c>
      <c r="C4081" s="33" t="s">
        <v>134</v>
      </c>
      <c r="D4081" s="62">
        <v>10911</v>
      </c>
    </row>
    <row r="4082" spans="1:4" ht="15" customHeight="1" x14ac:dyDescent="0.25">
      <c r="A4082" s="61" t="s">
        <v>7</v>
      </c>
      <c r="B4082" s="7" t="s">
        <v>358</v>
      </c>
      <c r="C4082" s="33" t="s">
        <v>135</v>
      </c>
      <c r="D4082" s="64">
        <v>0.50700000000000001</v>
      </c>
    </row>
    <row r="4083" spans="1:4" ht="15" customHeight="1" x14ac:dyDescent="0.25">
      <c r="A4083" s="61" t="s">
        <v>7</v>
      </c>
      <c r="B4083" s="7" t="s">
        <v>344</v>
      </c>
      <c r="C4083" s="33" t="s">
        <v>10</v>
      </c>
      <c r="D4083" s="62">
        <v>7022</v>
      </c>
    </row>
    <row r="4084" spans="1:4" ht="15" customHeight="1" x14ac:dyDescent="0.25">
      <c r="A4084" s="61" t="s">
        <v>7</v>
      </c>
      <c r="B4084" s="7" t="s">
        <v>344</v>
      </c>
      <c r="C4084" s="33" t="s">
        <v>133</v>
      </c>
      <c r="D4084" s="62">
        <v>3186</v>
      </c>
    </row>
    <row r="4085" spans="1:4" ht="15" customHeight="1" x14ac:dyDescent="0.25">
      <c r="A4085" s="61" t="s">
        <v>7</v>
      </c>
      <c r="B4085" s="7" t="s">
        <v>344</v>
      </c>
      <c r="C4085" s="33" t="s">
        <v>134</v>
      </c>
      <c r="D4085" s="62">
        <v>3836</v>
      </c>
    </row>
    <row r="4086" spans="1:4" ht="15" customHeight="1" x14ac:dyDescent="0.25">
      <c r="A4086" s="61" t="s">
        <v>7</v>
      </c>
      <c r="B4086" s="7" t="s">
        <v>344</v>
      </c>
      <c r="C4086" s="33" t="s">
        <v>135</v>
      </c>
      <c r="D4086" s="64">
        <v>0.45400000000000001</v>
      </c>
    </row>
    <row r="4087" spans="1:4" ht="15" customHeight="1" x14ac:dyDescent="0.25">
      <c r="A4087" s="61" t="s">
        <v>7</v>
      </c>
      <c r="B4087" s="7" t="s">
        <v>340</v>
      </c>
      <c r="C4087" s="33" t="s">
        <v>10</v>
      </c>
      <c r="D4087" s="34">
        <v>13335</v>
      </c>
    </row>
    <row r="4088" spans="1:4" ht="15" customHeight="1" x14ac:dyDescent="0.25">
      <c r="A4088" s="61" t="s">
        <v>7</v>
      </c>
      <c r="B4088" s="7" t="s">
        <v>340</v>
      </c>
      <c r="C4088" s="33" t="s">
        <v>133</v>
      </c>
      <c r="D4088" s="34">
        <v>4934</v>
      </c>
    </row>
    <row r="4089" spans="1:4" ht="15" customHeight="1" x14ac:dyDescent="0.25">
      <c r="A4089" s="61" t="s">
        <v>7</v>
      </c>
      <c r="B4089" s="7" t="s">
        <v>340</v>
      </c>
      <c r="C4089" s="33" t="s">
        <v>134</v>
      </c>
      <c r="D4089" s="34">
        <v>8401</v>
      </c>
    </row>
    <row r="4090" spans="1:4" ht="15" customHeight="1" x14ac:dyDescent="0.25">
      <c r="A4090" s="61" t="s">
        <v>7</v>
      </c>
      <c r="B4090" s="7" t="s">
        <v>340</v>
      </c>
      <c r="C4090" s="33" t="s">
        <v>135</v>
      </c>
      <c r="D4090" s="40">
        <v>0.37</v>
      </c>
    </row>
    <row r="4091" spans="1:4" ht="15" customHeight="1" x14ac:dyDescent="0.25">
      <c r="A4091" s="61" t="s">
        <v>7</v>
      </c>
      <c r="B4091" s="7" t="s">
        <v>342</v>
      </c>
      <c r="C4091" s="33" t="s">
        <v>10</v>
      </c>
      <c r="D4091" s="62">
        <v>29573</v>
      </c>
    </row>
    <row r="4092" spans="1:4" ht="15" customHeight="1" x14ac:dyDescent="0.25">
      <c r="A4092" s="61" t="s">
        <v>7</v>
      </c>
      <c r="B4092" s="7" t="s">
        <v>342</v>
      </c>
      <c r="C4092" s="33" t="s">
        <v>133</v>
      </c>
      <c r="D4092" s="62">
        <v>11169</v>
      </c>
    </row>
    <row r="4093" spans="1:4" ht="15" customHeight="1" x14ac:dyDescent="0.25">
      <c r="A4093" s="61" t="s">
        <v>7</v>
      </c>
      <c r="B4093" s="7" t="s">
        <v>342</v>
      </c>
      <c r="C4093" s="33" t="s">
        <v>134</v>
      </c>
      <c r="D4093" s="62">
        <v>18404</v>
      </c>
    </row>
    <row r="4094" spans="1:4" ht="15" customHeight="1" x14ac:dyDescent="0.25">
      <c r="A4094" s="61" t="s">
        <v>7</v>
      </c>
      <c r="B4094" s="7" t="s">
        <v>342</v>
      </c>
      <c r="C4094" s="33" t="s">
        <v>135</v>
      </c>
      <c r="D4094" s="64">
        <v>0.378</v>
      </c>
    </row>
    <row r="4095" spans="1:4" ht="15" customHeight="1" x14ac:dyDescent="0.25">
      <c r="A4095" s="61" t="s">
        <v>7</v>
      </c>
      <c r="B4095" s="7" t="s">
        <v>341</v>
      </c>
      <c r="C4095" s="33" t="s">
        <v>10</v>
      </c>
      <c r="D4095" s="62">
        <v>16813</v>
      </c>
    </row>
    <row r="4096" spans="1:4" ht="15" customHeight="1" x14ac:dyDescent="0.25">
      <c r="A4096" s="61" t="s">
        <v>7</v>
      </c>
      <c r="B4096" s="7" t="s">
        <v>341</v>
      </c>
      <c r="C4096" s="33" t="s">
        <v>133</v>
      </c>
      <c r="D4096" s="62">
        <v>5959</v>
      </c>
    </row>
    <row r="4097" spans="1:4" ht="15" customHeight="1" x14ac:dyDescent="0.25">
      <c r="A4097" s="61" t="s">
        <v>7</v>
      </c>
      <c r="B4097" s="7" t="s">
        <v>341</v>
      </c>
      <c r="C4097" s="33" t="s">
        <v>134</v>
      </c>
      <c r="D4097" s="62">
        <v>10854</v>
      </c>
    </row>
    <row r="4098" spans="1:4" ht="15" customHeight="1" x14ac:dyDescent="0.25">
      <c r="A4098" s="61" t="s">
        <v>7</v>
      </c>
      <c r="B4098" s="7" t="s">
        <v>341</v>
      </c>
      <c r="C4098" s="33" t="s">
        <v>135</v>
      </c>
      <c r="D4098" s="64">
        <v>0.35399999999999998</v>
      </c>
    </row>
    <row r="4099" spans="1:4" ht="15" customHeight="1" x14ac:dyDescent="0.25">
      <c r="A4099" s="61" t="s">
        <v>7</v>
      </c>
      <c r="B4099" s="7" t="s">
        <v>343</v>
      </c>
      <c r="C4099" s="33" t="s">
        <v>10</v>
      </c>
      <c r="D4099" s="62">
        <v>37127</v>
      </c>
    </row>
    <row r="4100" spans="1:4" ht="15" customHeight="1" x14ac:dyDescent="0.25">
      <c r="A4100" s="61" t="s">
        <v>7</v>
      </c>
      <c r="B4100" s="7" t="s">
        <v>343</v>
      </c>
      <c r="C4100" s="33" t="s">
        <v>133</v>
      </c>
      <c r="D4100" s="62">
        <v>14489</v>
      </c>
    </row>
    <row r="4101" spans="1:4" ht="15" customHeight="1" x14ac:dyDescent="0.25">
      <c r="A4101" s="61" t="s">
        <v>7</v>
      </c>
      <c r="B4101" s="7" t="s">
        <v>343</v>
      </c>
      <c r="C4101" s="33" t="s">
        <v>134</v>
      </c>
      <c r="D4101" s="62">
        <v>22638</v>
      </c>
    </row>
    <row r="4102" spans="1:4" ht="15" customHeight="1" x14ac:dyDescent="0.25">
      <c r="A4102" s="61" t="s">
        <v>7</v>
      </c>
      <c r="B4102" s="7" t="s">
        <v>343</v>
      </c>
      <c r="C4102" s="33" t="s">
        <v>135</v>
      </c>
      <c r="D4102" s="64">
        <v>0.39</v>
      </c>
    </row>
    <row r="4103" spans="1:4" ht="15" customHeight="1" x14ac:dyDescent="0.25">
      <c r="A4103" s="61" t="s">
        <v>7</v>
      </c>
      <c r="B4103" s="7" t="s">
        <v>345</v>
      </c>
      <c r="C4103" s="33" t="s">
        <v>10</v>
      </c>
      <c r="D4103" s="62">
        <v>31766</v>
      </c>
    </row>
    <row r="4104" spans="1:4" ht="15" customHeight="1" x14ac:dyDescent="0.25">
      <c r="A4104" s="61" t="s">
        <v>7</v>
      </c>
      <c r="B4104" s="7" t="s">
        <v>345</v>
      </c>
      <c r="C4104" s="33" t="s">
        <v>133</v>
      </c>
      <c r="D4104" s="62">
        <v>12886</v>
      </c>
    </row>
    <row r="4105" spans="1:4" ht="15" customHeight="1" x14ac:dyDescent="0.25">
      <c r="A4105" s="61" t="s">
        <v>7</v>
      </c>
      <c r="B4105" s="7" t="s">
        <v>345</v>
      </c>
      <c r="C4105" s="33" t="s">
        <v>134</v>
      </c>
      <c r="D4105" s="62">
        <v>18880</v>
      </c>
    </row>
    <row r="4106" spans="1:4" ht="15" customHeight="1" x14ac:dyDescent="0.25">
      <c r="A4106" s="61" t="s">
        <v>7</v>
      </c>
      <c r="B4106" s="7" t="s">
        <v>345</v>
      </c>
      <c r="C4106" s="33" t="s">
        <v>135</v>
      </c>
      <c r="D4106" s="64">
        <v>0.40600000000000003</v>
      </c>
    </row>
    <row r="4107" spans="1:4" ht="15" customHeight="1" x14ac:dyDescent="0.25">
      <c r="A4107" s="61" t="s">
        <v>7</v>
      </c>
      <c r="B4107" s="7" t="s">
        <v>348</v>
      </c>
      <c r="C4107" s="33" t="s">
        <v>10</v>
      </c>
      <c r="D4107" s="62">
        <v>5335</v>
      </c>
    </row>
    <row r="4108" spans="1:4" ht="15" customHeight="1" x14ac:dyDescent="0.25">
      <c r="A4108" s="61" t="s">
        <v>7</v>
      </c>
      <c r="B4108" s="7" t="s">
        <v>348</v>
      </c>
      <c r="C4108" s="33" t="s">
        <v>133</v>
      </c>
      <c r="D4108" s="62">
        <v>1375</v>
      </c>
    </row>
    <row r="4109" spans="1:4" ht="15" customHeight="1" x14ac:dyDescent="0.25">
      <c r="A4109" s="61" t="s">
        <v>7</v>
      </c>
      <c r="B4109" s="7" t="s">
        <v>348</v>
      </c>
      <c r="C4109" s="33" t="s">
        <v>134</v>
      </c>
      <c r="D4109" s="62">
        <v>3960</v>
      </c>
    </row>
    <row r="4110" spans="1:4" ht="15" customHeight="1" x14ac:dyDescent="0.25">
      <c r="A4110" s="61" t="s">
        <v>7</v>
      </c>
      <c r="B4110" s="7" t="s">
        <v>348</v>
      </c>
      <c r="C4110" s="33" t="s">
        <v>135</v>
      </c>
      <c r="D4110" s="64">
        <v>0.25800000000000001</v>
      </c>
    </row>
    <row r="4111" spans="1:4" ht="15" customHeight="1" x14ac:dyDescent="0.25">
      <c r="A4111" s="61" t="s">
        <v>7</v>
      </c>
      <c r="B4111" s="7" t="s">
        <v>351</v>
      </c>
      <c r="C4111" s="33" t="s">
        <v>10</v>
      </c>
      <c r="D4111" s="62">
        <v>6819</v>
      </c>
    </row>
    <row r="4112" spans="1:4" ht="15" customHeight="1" x14ac:dyDescent="0.25">
      <c r="A4112" s="61" t="s">
        <v>7</v>
      </c>
      <c r="B4112" s="7" t="s">
        <v>351</v>
      </c>
      <c r="C4112" s="33" t="s">
        <v>133</v>
      </c>
      <c r="D4112" s="62">
        <v>1540</v>
      </c>
    </row>
    <row r="4113" spans="1:4" ht="15" customHeight="1" x14ac:dyDescent="0.25">
      <c r="A4113" s="61" t="s">
        <v>7</v>
      </c>
      <c r="B4113" s="7" t="s">
        <v>351</v>
      </c>
      <c r="C4113" s="33" t="s">
        <v>134</v>
      </c>
      <c r="D4113" s="62">
        <v>5279</v>
      </c>
    </row>
    <row r="4114" spans="1:4" ht="15" customHeight="1" x14ac:dyDescent="0.25">
      <c r="A4114" s="61" t="s">
        <v>7</v>
      </c>
      <c r="B4114" s="7" t="s">
        <v>351</v>
      </c>
      <c r="C4114" s="33" t="s">
        <v>135</v>
      </c>
      <c r="D4114" s="64">
        <v>0.22600000000000001</v>
      </c>
    </row>
    <row r="4115" spans="1:4" ht="15" customHeight="1" x14ac:dyDescent="0.25">
      <c r="A4115" s="61" t="s">
        <v>7</v>
      </c>
      <c r="B4115" s="7" t="s">
        <v>354</v>
      </c>
      <c r="C4115" s="33" t="s">
        <v>10</v>
      </c>
      <c r="D4115" s="62">
        <v>28162</v>
      </c>
    </row>
    <row r="4116" spans="1:4" ht="15" customHeight="1" x14ac:dyDescent="0.25">
      <c r="A4116" s="61" t="s">
        <v>7</v>
      </c>
      <c r="B4116" s="7" t="s">
        <v>354</v>
      </c>
      <c r="C4116" s="33" t="s">
        <v>133</v>
      </c>
      <c r="D4116" s="62">
        <v>10145</v>
      </c>
    </row>
    <row r="4117" spans="1:4" ht="15" customHeight="1" x14ac:dyDescent="0.25">
      <c r="A4117" s="61" t="s">
        <v>7</v>
      </c>
      <c r="B4117" s="7" t="s">
        <v>354</v>
      </c>
      <c r="C4117" s="33" t="s">
        <v>134</v>
      </c>
      <c r="D4117" s="62">
        <v>18017</v>
      </c>
    </row>
    <row r="4118" spans="1:4" ht="15" customHeight="1" x14ac:dyDescent="0.25">
      <c r="A4118" s="61" t="s">
        <v>7</v>
      </c>
      <c r="B4118" s="7" t="s">
        <v>354</v>
      </c>
      <c r="C4118" s="33" t="s">
        <v>135</v>
      </c>
      <c r="D4118" s="64">
        <v>0.36</v>
      </c>
    </row>
    <row r="4119" spans="1:4" ht="15" customHeight="1" x14ac:dyDescent="0.25">
      <c r="A4119" s="61" t="s">
        <v>7</v>
      </c>
      <c r="B4119" s="7" t="s">
        <v>357</v>
      </c>
      <c r="C4119" s="33" t="s">
        <v>10</v>
      </c>
      <c r="D4119" s="62">
        <v>11295</v>
      </c>
    </row>
    <row r="4120" spans="1:4" ht="15" customHeight="1" x14ac:dyDescent="0.25">
      <c r="A4120" s="61" t="s">
        <v>7</v>
      </c>
      <c r="B4120" s="7" t="s">
        <v>357</v>
      </c>
      <c r="C4120" s="33" t="s">
        <v>133</v>
      </c>
      <c r="D4120" s="62">
        <v>2913</v>
      </c>
    </row>
    <row r="4121" spans="1:4" ht="15" customHeight="1" x14ac:dyDescent="0.25">
      <c r="A4121" s="61" t="s">
        <v>7</v>
      </c>
      <c r="B4121" s="7" t="s">
        <v>357</v>
      </c>
      <c r="C4121" s="33" t="s">
        <v>134</v>
      </c>
      <c r="D4121" s="62">
        <v>8382</v>
      </c>
    </row>
    <row r="4122" spans="1:4" ht="15" customHeight="1" x14ac:dyDescent="0.25">
      <c r="A4122" s="61" t="s">
        <v>7</v>
      </c>
      <c r="B4122" s="7" t="s">
        <v>357</v>
      </c>
      <c r="C4122" s="33" t="s">
        <v>135</v>
      </c>
      <c r="D4122" s="64">
        <v>0.25800000000000001</v>
      </c>
    </row>
    <row r="4123" spans="1:4" ht="15" customHeight="1" x14ac:dyDescent="0.25">
      <c r="A4123" s="61" t="s">
        <v>7</v>
      </c>
      <c r="B4123" s="7" t="s">
        <v>364</v>
      </c>
      <c r="C4123" s="33" t="s">
        <v>10</v>
      </c>
      <c r="D4123" s="62">
        <v>17824</v>
      </c>
    </row>
    <row r="4124" spans="1:4" ht="15" customHeight="1" x14ac:dyDescent="0.25">
      <c r="A4124" s="61" t="s">
        <v>7</v>
      </c>
      <c r="B4124" s="7" t="s">
        <v>364</v>
      </c>
      <c r="C4124" s="33" t="s">
        <v>133</v>
      </c>
      <c r="D4124" s="62">
        <v>6363</v>
      </c>
    </row>
    <row r="4125" spans="1:4" ht="15" customHeight="1" x14ac:dyDescent="0.25">
      <c r="A4125" s="61" t="s">
        <v>7</v>
      </c>
      <c r="B4125" s="7" t="s">
        <v>364</v>
      </c>
      <c r="C4125" s="33" t="s">
        <v>134</v>
      </c>
      <c r="D4125" s="62">
        <v>11461</v>
      </c>
    </row>
    <row r="4126" spans="1:4" ht="15" customHeight="1" x14ac:dyDescent="0.25">
      <c r="A4126" s="61" t="s">
        <v>7</v>
      </c>
      <c r="B4126" s="7" t="s">
        <v>364</v>
      </c>
      <c r="C4126" s="33" t="s">
        <v>135</v>
      </c>
      <c r="D4126" s="64">
        <v>0.35699999999999998</v>
      </c>
    </row>
    <row r="4127" spans="1:4" ht="15" customHeight="1" x14ac:dyDescent="0.25">
      <c r="A4127" s="61" t="s">
        <v>7</v>
      </c>
      <c r="B4127" s="7" t="s">
        <v>362</v>
      </c>
      <c r="C4127" s="33" t="s">
        <v>10</v>
      </c>
      <c r="D4127" s="62">
        <v>11947</v>
      </c>
    </row>
    <row r="4128" spans="1:4" ht="15" customHeight="1" x14ac:dyDescent="0.25">
      <c r="A4128" s="61" t="s">
        <v>7</v>
      </c>
      <c r="B4128" s="7" t="s">
        <v>362</v>
      </c>
      <c r="C4128" s="33" t="s">
        <v>133</v>
      </c>
      <c r="D4128" s="62">
        <v>3557</v>
      </c>
    </row>
    <row r="4129" spans="1:4" ht="15" customHeight="1" x14ac:dyDescent="0.25">
      <c r="A4129" s="61" t="s">
        <v>7</v>
      </c>
      <c r="B4129" s="7" t="s">
        <v>362</v>
      </c>
      <c r="C4129" s="33" t="s">
        <v>134</v>
      </c>
      <c r="D4129" s="62">
        <v>8390</v>
      </c>
    </row>
    <row r="4130" spans="1:4" ht="15" customHeight="1" x14ac:dyDescent="0.25">
      <c r="A4130" s="61" t="s">
        <v>7</v>
      </c>
      <c r="B4130" s="7" t="s">
        <v>362</v>
      </c>
      <c r="C4130" s="33" t="s">
        <v>135</v>
      </c>
      <c r="D4130" s="64">
        <v>0.29799999999999999</v>
      </c>
    </row>
    <row r="4131" spans="1:4" ht="15" customHeight="1" x14ac:dyDescent="0.25">
      <c r="A4131" s="61" t="s">
        <v>7</v>
      </c>
      <c r="B4131" s="7" t="s">
        <v>361</v>
      </c>
      <c r="C4131" s="33" t="s">
        <v>10</v>
      </c>
      <c r="D4131" s="62">
        <v>19216</v>
      </c>
    </row>
    <row r="4132" spans="1:4" ht="15" customHeight="1" x14ac:dyDescent="0.25">
      <c r="A4132" s="61" t="s">
        <v>7</v>
      </c>
      <c r="B4132" s="7" t="s">
        <v>361</v>
      </c>
      <c r="C4132" s="33" t="s">
        <v>133</v>
      </c>
      <c r="D4132" s="62">
        <v>7613</v>
      </c>
    </row>
    <row r="4133" spans="1:4" ht="15" customHeight="1" x14ac:dyDescent="0.25">
      <c r="A4133" s="61" t="s">
        <v>7</v>
      </c>
      <c r="B4133" s="7" t="s">
        <v>361</v>
      </c>
      <c r="C4133" s="33" t="s">
        <v>134</v>
      </c>
      <c r="D4133" s="62">
        <v>11603</v>
      </c>
    </row>
    <row r="4134" spans="1:4" ht="15" customHeight="1" x14ac:dyDescent="0.25">
      <c r="A4134" s="61" t="s">
        <v>7</v>
      </c>
      <c r="B4134" s="7" t="s">
        <v>361</v>
      </c>
      <c r="C4134" s="33" t="s">
        <v>135</v>
      </c>
      <c r="D4134" s="64">
        <v>0.39600000000000002</v>
      </c>
    </row>
    <row r="4135" spans="1:4" ht="15" customHeight="1" x14ac:dyDescent="0.25">
      <c r="A4135" s="61" t="s">
        <v>7</v>
      </c>
      <c r="B4135" s="7" t="s">
        <v>363</v>
      </c>
      <c r="C4135" s="33" t="s">
        <v>10</v>
      </c>
      <c r="D4135" s="62">
        <v>13436</v>
      </c>
    </row>
    <row r="4136" spans="1:4" ht="15" customHeight="1" x14ac:dyDescent="0.25">
      <c r="A4136" s="61" t="s">
        <v>7</v>
      </c>
      <c r="B4136" s="7" t="s">
        <v>363</v>
      </c>
      <c r="C4136" s="33" t="s">
        <v>133</v>
      </c>
      <c r="D4136" s="62">
        <v>7230</v>
      </c>
    </row>
    <row r="4137" spans="1:4" ht="15" customHeight="1" x14ac:dyDescent="0.25">
      <c r="A4137" s="61" t="s">
        <v>7</v>
      </c>
      <c r="B4137" s="7" t="s">
        <v>363</v>
      </c>
      <c r="C4137" s="33" t="s">
        <v>134</v>
      </c>
      <c r="D4137" s="62">
        <v>6206</v>
      </c>
    </row>
    <row r="4138" spans="1:4" ht="15" customHeight="1" x14ac:dyDescent="0.25">
      <c r="A4138" s="61" t="s">
        <v>7</v>
      </c>
      <c r="B4138" s="7" t="s">
        <v>363</v>
      </c>
      <c r="C4138" s="33" t="s">
        <v>135</v>
      </c>
      <c r="D4138" s="64">
        <v>0.53800000000000003</v>
      </c>
    </row>
    <row r="4139" spans="1:4" ht="15" customHeight="1" x14ac:dyDescent="0.25">
      <c r="A4139" s="61" t="s">
        <v>7</v>
      </c>
      <c r="B4139" s="7" t="s">
        <v>360</v>
      </c>
      <c r="C4139" s="33" t="s">
        <v>10</v>
      </c>
      <c r="D4139" s="62">
        <v>5192</v>
      </c>
    </row>
    <row r="4140" spans="1:4" ht="15" customHeight="1" x14ac:dyDescent="0.25">
      <c r="A4140" s="61" t="s">
        <v>7</v>
      </c>
      <c r="B4140" s="7" t="s">
        <v>360</v>
      </c>
      <c r="C4140" s="33" t="s">
        <v>133</v>
      </c>
      <c r="D4140" s="62">
        <v>1918</v>
      </c>
    </row>
    <row r="4141" spans="1:4" ht="15" customHeight="1" x14ac:dyDescent="0.25">
      <c r="A4141" s="61" t="s">
        <v>7</v>
      </c>
      <c r="B4141" s="7" t="s">
        <v>360</v>
      </c>
      <c r="C4141" s="33" t="s">
        <v>134</v>
      </c>
      <c r="D4141" s="62">
        <v>3274</v>
      </c>
    </row>
    <row r="4142" spans="1:4" ht="15" customHeight="1" x14ac:dyDescent="0.25">
      <c r="A4142" s="61" t="s">
        <v>7</v>
      </c>
      <c r="B4142" s="7" t="s">
        <v>360</v>
      </c>
      <c r="C4142" s="33" t="s">
        <v>135</v>
      </c>
      <c r="D4142" s="64">
        <v>0.36899999999999999</v>
      </c>
    </row>
    <row r="4143" spans="1:4" ht="15" customHeight="1" x14ac:dyDescent="0.25">
      <c r="A4143" s="61" t="s">
        <v>7</v>
      </c>
      <c r="B4143" s="7" t="s">
        <v>365</v>
      </c>
      <c r="C4143" s="33" t="s">
        <v>10</v>
      </c>
      <c r="D4143" s="62">
        <v>9590</v>
      </c>
    </row>
    <row r="4144" spans="1:4" ht="15" customHeight="1" x14ac:dyDescent="0.25">
      <c r="A4144" s="61" t="s">
        <v>7</v>
      </c>
      <c r="B4144" s="7" t="s">
        <v>365</v>
      </c>
      <c r="C4144" s="33" t="s">
        <v>133</v>
      </c>
      <c r="D4144" s="62">
        <v>1811</v>
      </c>
    </row>
    <row r="4145" spans="1:4" ht="15" customHeight="1" x14ac:dyDescent="0.25">
      <c r="A4145" s="61" t="s">
        <v>7</v>
      </c>
      <c r="B4145" s="7" t="s">
        <v>365</v>
      </c>
      <c r="C4145" s="33" t="s">
        <v>134</v>
      </c>
      <c r="D4145" s="62">
        <v>7779</v>
      </c>
    </row>
    <row r="4146" spans="1:4" ht="15" customHeight="1" x14ac:dyDescent="0.25">
      <c r="A4146" s="61" t="s">
        <v>7</v>
      </c>
      <c r="B4146" s="7" t="s">
        <v>365</v>
      </c>
      <c r="C4146" s="33" t="s">
        <v>135</v>
      </c>
      <c r="D4146" s="64">
        <v>0.189</v>
      </c>
    </row>
    <row r="4147" spans="1:4" ht="15" customHeight="1" x14ac:dyDescent="0.25">
      <c r="A4147" s="61" t="s">
        <v>7</v>
      </c>
      <c r="B4147" s="7" t="s">
        <v>366</v>
      </c>
      <c r="C4147" s="33" t="s">
        <v>10</v>
      </c>
      <c r="D4147" s="62">
        <v>2934</v>
      </c>
    </row>
    <row r="4148" spans="1:4" ht="15" customHeight="1" x14ac:dyDescent="0.25">
      <c r="A4148" s="61" t="s">
        <v>7</v>
      </c>
      <c r="B4148" s="7" t="s">
        <v>366</v>
      </c>
      <c r="C4148" s="33" t="s">
        <v>133</v>
      </c>
      <c r="D4148" s="69">
        <v>486</v>
      </c>
    </row>
    <row r="4149" spans="1:4" ht="15" customHeight="1" x14ac:dyDescent="0.25">
      <c r="A4149" s="61" t="s">
        <v>7</v>
      </c>
      <c r="B4149" s="7" t="s">
        <v>366</v>
      </c>
      <c r="C4149" s="33" t="s">
        <v>134</v>
      </c>
      <c r="D4149" s="62">
        <v>2448</v>
      </c>
    </row>
    <row r="4150" spans="1:4" ht="15" customHeight="1" x14ac:dyDescent="0.25">
      <c r="A4150" s="61" t="s">
        <v>7</v>
      </c>
      <c r="B4150" s="7" t="s">
        <v>366</v>
      </c>
      <c r="C4150" s="33" t="s">
        <v>135</v>
      </c>
      <c r="D4150" s="64">
        <v>0.16600000000000001</v>
      </c>
    </row>
    <row r="4151" spans="1:4" ht="15" customHeight="1" x14ac:dyDescent="0.25">
      <c r="A4151" s="61" t="s">
        <v>7</v>
      </c>
      <c r="B4151" s="7" t="s">
        <v>367</v>
      </c>
      <c r="C4151" s="33" t="s">
        <v>10</v>
      </c>
      <c r="D4151" s="62">
        <v>1045</v>
      </c>
    </row>
    <row r="4152" spans="1:4" ht="15" customHeight="1" x14ac:dyDescent="0.25">
      <c r="A4152" s="61" t="s">
        <v>7</v>
      </c>
      <c r="B4152" s="7" t="s">
        <v>367</v>
      </c>
      <c r="C4152" s="33" t="s">
        <v>133</v>
      </c>
      <c r="D4152" s="69">
        <v>346</v>
      </c>
    </row>
    <row r="4153" spans="1:4" ht="15" customHeight="1" x14ac:dyDescent="0.25">
      <c r="A4153" s="61" t="s">
        <v>7</v>
      </c>
      <c r="B4153" s="7" t="s">
        <v>367</v>
      </c>
      <c r="C4153" s="33" t="s">
        <v>134</v>
      </c>
      <c r="D4153" s="69">
        <v>699</v>
      </c>
    </row>
    <row r="4154" spans="1:4" ht="15" customHeight="1" x14ac:dyDescent="0.25">
      <c r="A4154" s="61" t="s">
        <v>7</v>
      </c>
      <c r="B4154" s="7" t="s">
        <v>367</v>
      </c>
      <c r="C4154" s="33" t="s">
        <v>135</v>
      </c>
      <c r="D4154" s="64">
        <v>0.33100000000000002</v>
      </c>
    </row>
    <row r="4155" spans="1:4" ht="15" customHeight="1" x14ac:dyDescent="0.25">
      <c r="A4155" s="61" t="s">
        <v>7</v>
      </c>
      <c r="B4155" s="7" t="s">
        <v>368</v>
      </c>
      <c r="C4155" s="33" t="s">
        <v>10</v>
      </c>
      <c r="D4155" s="62">
        <v>10323</v>
      </c>
    </row>
    <row r="4156" spans="1:4" ht="15" customHeight="1" x14ac:dyDescent="0.25">
      <c r="A4156" s="61" t="s">
        <v>7</v>
      </c>
      <c r="B4156" s="7" t="s">
        <v>368</v>
      </c>
      <c r="C4156" s="33" t="s">
        <v>133</v>
      </c>
      <c r="D4156" s="62">
        <v>2409</v>
      </c>
    </row>
    <row r="4157" spans="1:4" ht="15" customHeight="1" x14ac:dyDescent="0.25">
      <c r="A4157" s="61" t="s">
        <v>7</v>
      </c>
      <c r="B4157" s="7" t="s">
        <v>368</v>
      </c>
      <c r="C4157" s="33" t="s">
        <v>134</v>
      </c>
      <c r="D4157" s="62">
        <v>7914</v>
      </c>
    </row>
    <row r="4158" spans="1:4" ht="15" customHeight="1" x14ac:dyDescent="0.25">
      <c r="A4158" s="61" t="s">
        <v>7</v>
      </c>
      <c r="B4158" s="7" t="s">
        <v>368</v>
      </c>
      <c r="C4158" s="33" t="s">
        <v>135</v>
      </c>
      <c r="D4158" s="64">
        <v>0.23300000000000001</v>
      </c>
    </row>
    <row r="4159" spans="1:4" ht="15" customHeight="1" x14ac:dyDescent="0.25">
      <c r="A4159" s="61" t="s">
        <v>7</v>
      </c>
      <c r="B4159" s="7" t="s">
        <v>369</v>
      </c>
      <c r="C4159" s="33" t="s">
        <v>10</v>
      </c>
      <c r="D4159" s="62">
        <v>9181</v>
      </c>
    </row>
    <row r="4160" spans="1:4" ht="15" customHeight="1" x14ac:dyDescent="0.25">
      <c r="A4160" s="61" t="s">
        <v>7</v>
      </c>
      <c r="B4160" s="7" t="s">
        <v>369</v>
      </c>
      <c r="C4160" s="33" t="s">
        <v>133</v>
      </c>
      <c r="D4160" s="62">
        <v>2986</v>
      </c>
    </row>
    <row r="4161" spans="1:4" ht="15" customHeight="1" x14ac:dyDescent="0.25">
      <c r="A4161" s="61" t="s">
        <v>7</v>
      </c>
      <c r="B4161" s="7" t="s">
        <v>369</v>
      </c>
      <c r="C4161" s="33" t="s">
        <v>134</v>
      </c>
      <c r="D4161" s="62">
        <v>6195</v>
      </c>
    </row>
    <row r="4162" spans="1:4" ht="15" customHeight="1" x14ac:dyDescent="0.25">
      <c r="A4162" s="61" t="s">
        <v>7</v>
      </c>
      <c r="B4162" s="7" t="s">
        <v>369</v>
      </c>
      <c r="C4162" s="33" t="s">
        <v>135</v>
      </c>
      <c r="D4162" s="64">
        <v>0.32500000000000001</v>
      </c>
    </row>
    <row r="4163" spans="1:4" ht="15" customHeight="1" x14ac:dyDescent="0.25">
      <c r="A4163" s="61" t="s">
        <v>7</v>
      </c>
      <c r="B4163" s="7" t="s">
        <v>406</v>
      </c>
      <c r="C4163" s="33" t="s">
        <v>10</v>
      </c>
      <c r="D4163" s="62">
        <v>4334</v>
      </c>
    </row>
    <row r="4164" spans="1:4" ht="15" customHeight="1" x14ac:dyDescent="0.25">
      <c r="A4164" s="61" t="s">
        <v>7</v>
      </c>
      <c r="B4164" s="7" t="s">
        <v>406</v>
      </c>
      <c r="C4164" s="33" t="s">
        <v>133</v>
      </c>
      <c r="D4164" s="69">
        <v>584</v>
      </c>
    </row>
    <row r="4165" spans="1:4" ht="15" customHeight="1" x14ac:dyDescent="0.25">
      <c r="A4165" s="61" t="s">
        <v>7</v>
      </c>
      <c r="B4165" s="7" t="s">
        <v>406</v>
      </c>
      <c r="C4165" s="33" t="s">
        <v>134</v>
      </c>
      <c r="D4165" s="62">
        <v>3750</v>
      </c>
    </row>
    <row r="4166" spans="1:4" ht="15" customHeight="1" x14ac:dyDescent="0.25">
      <c r="A4166" s="61" t="s">
        <v>7</v>
      </c>
      <c r="B4166" s="7" t="s">
        <v>406</v>
      </c>
      <c r="C4166" s="33" t="s">
        <v>135</v>
      </c>
      <c r="D4166" s="64">
        <v>0.13500000000000001</v>
      </c>
    </row>
    <row r="4167" spans="1:4" ht="15" customHeight="1" x14ac:dyDescent="0.25">
      <c r="A4167" s="61" t="s">
        <v>7</v>
      </c>
      <c r="B4167" s="7" t="s">
        <v>372</v>
      </c>
      <c r="C4167" s="33" t="s">
        <v>10</v>
      </c>
      <c r="D4167" s="62">
        <v>12602</v>
      </c>
    </row>
    <row r="4168" spans="1:4" ht="15" customHeight="1" x14ac:dyDescent="0.25">
      <c r="A4168" s="61" t="s">
        <v>7</v>
      </c>
      <c r="B4168" s="7" t="s">
        <v>372</v>
      </c>
      <c r="C4168" s="33" t="s">
        <v>133</v>
      </c>
      <c r="D4168" s="62">
        <v>4575</v>
      </c>
    </row>
    <row r="4169" spans="1:4" ht="15" customHeight="1" x14ac:dyDescent="0.25">
      <c r="A4169" s="61" t="s">
        <v>7</v>
      </c>
      <c r="B4169" s="7" t="s">
        <v>372</v>
      </c>
      <c r="C4169" s="33" t="s">
        <v>134</v>
      </c>
      <c r="D4169" s="62">
        <v>8027</v>
      </c>
    </row>
    <row r="4170" spans="1:4" ht="15" customHeight="1" x14ac:dyDescent="0.25">
      <c r="A4170" s="61" t="s">
        <v>7</v>
      </c>
      <c r="B4170" s="7" t="s">
        <v>372</v>
      </c>
      <c r="C4170" s="33" t="s">
        <v>135</v>
      </c>
      <c r="D4170" s="64">
        <v>0.36299999999999999</v>
      </c>
    </row>
    <row r="4171" spans="1:4" ht="15" customHeight="1" x14ac:dyDescent="0.25">
      <c r="A4171" s="61" t="s">
        <v>7</v>
      </c>
      <c r="B4171" s="7" t="s">
        <v>373</v>
      </c>
      <c r="C4171" s="33" t="s">
        <v>10</v>
      </c>
      <c r="D4171" s="62">
        <v>10481</v>
      </c>
    </row>
    <row r="4172" spans="1:4" ht="15" customHeight="1" x14ac:dyDescent="0.25">
      <c r="A4172" s="61" t="s">
        <v>7</v>
      </c>
      <c r="B4172" s="7" t="s">
        <v>373</v>
      </c>
      <c r="C4172" s="33" t="s">
        <v>133</v>
      </c>
      <c r="D4172" s="62">
        <v>2462</v>
      </c>
    </row>
    <row r="4173" spans="1:4" ht="15" customHeight="1" x14ac:dyDescent="0.25">
      <c r="A4173" s="61" t="s">
        <v>7</v>
      </c>
      <c r="B4173" s="7" t="s">
        <v>373</v>
      </c>
      <c r="C4173" s="33" t="s">
        <v>134</v>
      </c>
      <c r="D4173" s="62">
        <v>8019</v>
      </c>
    </row>
    <row r="4174" spans="1:4" ht="15" customHeight="1" x14ac:dyDescent="0.25">
      <c r="A4174" s="61" t="s">
        <v>7</v>
      </c>
      <c r="B4174" s="7" t="s">
        <v>373</v>
      </c>
      <c r="C4174" s="33" t="s">
        <v>135</v>
      </c>
      <c r="D4174" s="64">
        <v>0.23499999999999999</v>
      </c>
    </row>
    <row r="4175" spans="1:4" ht="15" customHeight="1" x14ac:dyDescent="0.25">
      <c r="A4175" s="61" t="s">
        <v>7</v>
      </c>
      <c r="B4175" s="7" t="s">
        <v>374</v>
      </c>
      <c r="C4175" s="33" t="s">
        <v>10</v>
      </c>
      <c r="D4175" s="62">
        <v>21420</v>
      </c>
    </row>
    <row r="4176" spans="1:4" ht="15" customHeight="1" x14ac:dyDescent="0.25">
      <c r="A4176" s="61" t="s">
        <v>7</v>
      </c>
      <c r="B4176" s="7" t="s">
        <v>374</v>
      </c>
      <c r="C4176" s="33" t="s">
        <v>133</v>
      </c>
      <c r="D4176" s="62">
        <v>4493</v>
      </c>
    </row>
    <row r="4177" spans="1:4" ht="15" customHeight="1" x14ac:dyDescent="0.25">
      <c r="A4177" s="61" t="s">
        <v>7</v>
      </c>
      <c r="B4177" s="7" t="s">
        <v>374</v>
      </c>
      <c r="C4177" s="33" t="s">
        <v>134</v>
      </c>
      <c r="D4177" s="62">
        <v>16927</v>
      </c>
    </row>
    <row r="4178" spans="1:4" ht="15" customHeight="1" x14ac:dyDescent="0.25">
      <c r="A4178" s="61" t="s">
        <v>7</v>
      </c>
      <c r="B4178" s="7" t="s">
        <v>374</v>
      </c>
      <c r="C4178" s="33" t="s">
        <v>135</v>
      </c>
      <c r="D4178" s="64">
        <v>0.21</v>
      </c>
    </row>
    <row r="4179" spans="1:4" ht="15" customHeight="1" x14ac:dyDescent="0.25">
      <c r="A4179" s="61" t="s">
        <v>7</v>
      </c>
      <c r="B4179" s="7" t="s">
        <v>375</v>
      </c>
      <c r="C4179" s="33" t="s">
        <v>10</v>
      </c>
      <c r="D4179" s="62">
        <v>13650</v>
      </c>
    </row>
    <row r="4180" spans="1:4" ht="15" customHeight="1" x14ac:dyDescent="0.25">
      <c r="A4180" s="61" t="s">
        <v>7</v>
      </c>
      <c r="B4180" s="7" t="s">
        <v>375</v>
      </c>
      <c r="C4180" s="33" t="s">
        <v>133</v>
      </c>
      <c r="D4180" s="62">
        <v>5321</v>
      </c>
    </row>
    <row r="4181" spans="1:4" ht="15" customHeight="1" x14ac:dyDescent="0.25">
      <c r="A4181" s="61" t="s">
        <v>7</v>
      </c>
      <c r="B4181" s="7" t="s">
        <v>375</v>
      </c>
      <c r="C4181" s="33" t="s">
        <v>134</v>
      </c>
      <c r="D4181" s="62">
        <v>8329</v>
      </c>
    </row>
    <row r="4182" spans="1:4" ht="15" customHeight="1" x14ac:dyDescent="0.25">
      <c r="A4182" s="61" t="s">
        <v>7</v>
      </c>
      <c r="B4182" s="7" t="s">
        <v>375</v>
      </c>
      <c r="C4182" s="33" t="s">
        <v>135</v>
      </c>
      <c r="D4182" s="64">
        <v>0.39</v>
      </c>
    </row>
    <row r="4183" spans="1:4" ht="15" customHeight="1" x14ac:dyDescent="0.25">
      <c r="A4183" s="61" t="s">
        <v>7</v>
      </c>
      <c r="B4183" s="7" t="s">
        <v>376</v>
      </c>
      <c r="C4183" s="33" t="s">
        <v>10</v>
      </c>
      <c r="D4183" s="62">
        <v>3898</v>
      </c>
    </row>
    <row r="4184" spans="1:4" ht="15" customHeight="1" x14ac:dyDescent="0.25">
      <c r="A4184" s="61" t="s">
        <v>7</v>
      </c>
      <c r="B4184" s="7" t="s">
        <v>376</v>
      </c>
      <c r="C4184" s="33" t="s">
        <v>133</v>
      </c>
      <c r="D4184" s="62">
        <v>2574</v>
      </c>
    </row>
    <row r="4185" spans="1:4" ht="15" customHeight="1" x14ac:dyDescent="0.25">
      <c r="A4185" s="61" t="s">
        <v>7</v>
      </c>
      <c r="B4185" s="7" t="s">
        <v>376</v>
      </c>
      <c r="C4185" s="33" t="s">
        <v>134</v>
      </c>
      <c r="D4185" s="62">
        <v>1324</v>
      </c>
    </row>
    <row r="4186" spans="1:4" ht="15" customHeight="1" x14ac:dyDescent="0.25">
      <c r="A4186" s="61" t="s">
        <v>7</v>
      </c>
      <c r="B4186" s="7" t="s">
        <v>376</v>
      </c>
      <c r="C4186" s="33" t="s">
        <v>135</v>
      </c>
      <c r="D4186" s="64">
        <v>0.66</v>
      </c>
    </row>
    <row r="4187" spans="1:4" ht="15" customHeight="1" x14ac:dyDescent="0.25">
      <c r="A4187" s="61" t="s">
        <v>7</v>
      </c>
      <c r="B4187" s="7" t="s">
        <v>377</v>
      </c>
      <c r="C4187" s="33" t="s">
        <v>10</v>
      </c>
      <c r="D4187" s="62">
        <v>10406</v>
      </c>
    </row>
    <row r="4188" spans="1:4" ht="15" customHeight="1" x14ac:dyDescent="0.25">
      <c r="A4188" s="61" t="s">
        <v>7</v>
      </c>
      <c r="B4188" s="7" t="s">
        <v>377</v>
      </c>
      <c r="C4188" s="33" t="s">
        <v>133</v>
      </c>
      <c r="D4188" s="62">
        <v>4023</v>
      </c>
    </row>
    <row r="4189" spans="1:4" ht="15" customHeight="1" x14ac:dyDescent="0.25">
      <c r="A4189" s="61" t="s">
        <v>7</v>
      </c>
      <c r="B4189" s="7" t="s">
        <v>377</v>
      </c>
      <c r="C4189" s="33" t="s">
        <v>134</v>
      </c>
      <c r="D4189" s="62">
        <v>6383</v>
      </c>
    </row>
    <row r="4190" spans="1:4" ht="15" customHeight="1" x14ac:dyDescent="0.25">
      <c r="A4190" s="61" t="s">
        <v>7</v>
      </c>
      <c r="B4190" s="7" t="s">
        <v>377</v>
      </c>
      <c r="C4190" s="33" t="s">
        <v>135</v>
      </c>
      <c r="D4190" s="64">
        <v>0.38700000000000001</v>
      </c>
    </row>
    <row r="4191" spans="1:4" ht="15" customHeight="1" x14ac:dyDescent="0.25">
      <c r="A4191" s="61" t="s">
        <v>7</v>
      </c>
      <c r="B4191" s="7" t="s">
        <v>378</v>
      </c>
      <c r="C4191" s="33" t="s">
        <v>10</v>
      </c>
      <c r="D4191" s="69">
        <v>965</v>
      </c>
    </row>
    <row r="4192" spans="1:4" ht="15" customHeight="1" x14ac:dyDescent="0.25">
      <c r="A4192" s="61" t="s">
        <v>7</v>
      </c>
      <c r="B4192" s="7" t="s">
        <v>378</v>
      </c>
      <c r="C4192" s="33" t="s">
        <v>133</v>
      </c>
      <c r="D4192" s="69">
        <v>451</v>
      </c>
    </row>
    <row r="4193" spans="1:4" ht="15" customHeight="1" x14ac:dyDescent="0.25">
      <c r="A4193" s="61" t="s">
        <v>7</v>
      </c>
      <c r="B4193" s="7" t="s">
        <v>378</v>
      </c>
      <c r="C4193" s="33" t="s">
        <v>134</v>
      </c>
      <c r="D4193" s="69">
        <v>514</v>
      </c>
    </row>
    <row r="4194" spans="1:4" ht="15" customHeight="1" x14ac:dyDescent="0.25">
      <c r="A4194" s="61" t="s">
        <v>7</v>
      </c>
      <c r="B4194" s="7" t="s">
        <v>378</v>
      </c>
      <c r="C4194" s="33" t="s">
        <v>135</v>
      </c>
      <c r="D4194" s="64">
        <v>0.46700000000000003</v>
      </c>
    </row>
    <row r="4195" spans="1:4" ht="15" customHeight="1" x14ac:dyDescent="0.25">
      <c r="A4195" s="61" t="s">
        <v>7</v>
      </c>
      <c r="B4195" s="7" t="s">
        <v>379</v>
      </c>
      <c r="C4195" s="33" t="s">
        <v>10</v>
      </c>
      <c r="D4195" s="62">
        <v>5271</v>
      </c>
    </row>
    <row r="4196" spans="1:4" ht="15" customHeight="1" x14ac:dyDescent="0.25">
      <c r="A4196" s="61" t="s">
        <v>7</v>
      </c>
      <c r="B4196" s="7" t="s">
        <v>379</v>
      </c>
      <c r="C4196" s="33" t="s">
        <v>133</v>
      </c>
      <c r="D4196" s="62">
        <v>3922</v>
      </c>
    </row>
    <row r="4197" spans="1:4" ht="15" customHeight="1" x14ac:dyDescent="0.25">
      <c r="A4197" s="61" t="s">
        <v>7</v>
      </c>
      <c r="B4197" s="7" t="s">
        <v>379</v>
      </c>
      <c r="C4197" s="33" t="s">
        <v>134</v>
      </c>
      <c r="D4197" s="62">
        <v>1349</v>
      </c>
    </row>
    <row r="4198" spans="1:4" ht="15" customHeight="1" x14ac:dyDescent="0.25">
      <c r="A4198" s="61" t="s">
        <v>7</v>
      </c>
      <c r="B4198" s="7" t="s">
        <v>379</v>
      </c>
      <c r="C4198" s="33" t="s">
        <v>135</v>
      </c>
      <c r="D4198" s="64">
        <v>0.74399999999999999</v>
      </c>
    </row>
    <row r="4199" spans="1:4" ht="15" customHeight="1" x14ac:dyDescent="0.25">
      <c r="A4199" s="61" t="s">
        <v>7</v>
      </c>
      <c r="B4199" s="7" t="s">
        <v>380</v>
      </c>
      <c r="C4199" s="33" t="s">
        <v>10</v>
      </c>
      <c r="D4199" s="62">
        <v>14330</v>
      </c>
    </row>
    <row r="4200" spans="1:4" ht="15" customHeight="1" x14ac:dyDescent="0.25">
      <c r="A4200" s="61" t="s">
        <v>7</v>
      </c>
      <c r="B4200" s="7" t="s">
        <v>380</v>
      </c>
      <c r="C4200" s="33" t="s">
        <v>133</v>
      </c>
      <c r="D4200" s="62">
        <v>7854</v>
      </c>
    </row>
    <row r="4201" spans="1:4" ht="15" customHeight="1" x14ac:dyDescent="0.25">
      <c r="A4201" s="61" t="s">
        <v>7</v>
      </c>
      <c r="B4201" s="7" t="s">
        <v>380</v>
      </c>
      <c r="C4201" s="33" t="s">
        <v>134</v>
      </c>
      <c r="D4201" s="62">
        <v>6476</v>
      </c>
    </row>
    <row r="4202" spans="1:4" ht="15" customHeight="1" x14ac:dyDescent="0.25">
      <c r="A4202" s="61" t="s">
        <v>7</v>
      </c>
      <c r="B4202" s="7" t="s">
        <v>380</v>
      </c>
      <c r="C4202" s="33" t="s">
        <v>135</v>
      </c>
      <c r="D4202" s="64">
        <v>0.54800000000000004</v>
      </c>
    </row>
    <row r="4203" spans="1:4" ht="15" customHeight="1" x14ac:dyDescent="0.25">
      <c r="A4203" s="61" t="s">
        <v>7</v>
      </c>
      <c r="B4203" s="7" t="s">
        <v>407</v>
      </c>
      <c r="C4203" s="33" t="s">
        <v>10</v>
      </c>
      <c r="D4203" s="62">
        <v>3083</v>
      </c>
    </row>
    <row r="4204" spans="1:4" ht="15" customHeight="1" x14ac:dyDescent="0.25">
      <c r="A4204" s="61" t="s">
        <v>7</v>
      </c>
      <c r="B4204" s="7" t="s">
        <v>407</v>
      </c>
      <c r="C4204" s="33" t="s">
        <v>133</v>
      </c>
      <c r="D4204" s="62">
        <v>1366</v>
      </c>
    </row>
    <row r="4205" spans="1:4" ht="15" customHeight="1" x14ac:dyDescent="0.25">
      <c r="A4205" s="61" t="s">
        <v>7</v>
      </c>
      <c r="B4205" s="7" t="s">
        <v>407</v>
      </c>
      <c r="C4205" s="33" t="s">
        <v>134</v>
      </c>
      <c r="D4205" s="62">
        <v>1717</v>
      </c>
    </row>
    <row r="4206" spans="1:4" ht="15" customHeight="1" x14ac:dyDescent="0.25">
      <c r="A4206" s="61" t="s">
        <v>7</v>
      </c>
      <c r="B4206" s="7" t="s">
        <v>407</v>
      </c>
      <c r="C4206" s="33" t="s">
        <v>135</v>
      </c>
      <c r="D4206" s="64">
        <v>0.443</v>
      </c>
    </row>
    <row r="4207" spans="1:4" ht="15" customHeight="1" x14ac:dyDescent="0.25">
      <c r="A4207" s="61" t="s">
        <v>7</v>
      </c>
      <c r="B4207" s="7" t="s">
        <v>381</v>
      </c>
      <c r="C4207" s="33" t="s">
        <v>10</v>
      </c>
      <c r="D4207" s="62">
        <v>5009</v>
      </c>
    </row>
    <row r="4208" spans="1:4" ht="15" customHeight="1" x14ac:dyDescent="0.25">
      <c r="A4208" s="61" t="s">
        <v>7</v>
      </c>
      <c r="B4208" s="7" t="s">
        <v>381</v>
      </c>
      <c r="C4208" s="33" t="s">
        <v>133</v>
      </c>
      <c r="D4208" s="62">
        <v>2943</v>
      </c>
    </row>
    <row r="4209" spans="1:4" ht="15" customHeight="1" x14ac:dyDescent="0.25">
      <c r="A4209" s="61" t="s">
        <v>7</v>
      </c>
      <c r="B4209" s="7" t="s">
        <v>381</v>
      </c>
      <c r="C4209" s="33" t="s">
        <v>134</v>
      </c>
      <c r="D4209" s="62">
        <v>2066</v>
      </c>
    </row>
    <row r="4210" spans="1:4" ht="15" customHeight="1" x14ac:dyDescent="0.25">
      <c r="A4210" s="61" t="s">
        <v>7</v>
      </c>
      <c r="B4210" s="7" t="s">
        <v>381</v>
      </c>
      <c r="C4210" s="33" t="s">
        <v>135</v>
      </c>
      <c r="D4210" s="64">
        <v>0.58799999999999997</v>
      </c>
    </row>
    <row r="4211" spans="1:4" ht="15" customHeight="1" x14ac:dyDescent="0.25">
      <c r="A4211" s="61" t="s">
        <v>7</v>
      </c>
      <c r="B4211" s="7" t="s">
        <v>382</v>
      </c>
      <c r="C4211" s="33" t="s">
        <v>10</v>
      </c>
      <c r="D4211" s="62">
        <v>6843</v>
      </c>
    </row>
    <row r="4212" spans="1:4" ht="15" customHeight="1" x14ac:dyDescent="0.25">
      <c r="A4212" s="61" t="s">
        <v>7</v>
      </c>
      <c r="B4212" s="7" t="s">
        <v>382</v>
      </c>
      <c r="C4212" s="33" t="s">
        <v>133</v>
      </c>
      <c r="D4212" s="62">
        <v>4579</v>
      </c>
    </row>
    <row r="4213" spans="1:4" ht="15" customHeight="1" x14ac:dyDescent="0.25">
      <c r="A4213" s="61" t="s">
        <v>7</v>
      </c>
      <c r="B4213" s="7" t="s">
        <v>382</v>
      </c>
      <c r="C4213" s="33" t="s">
        <v>134</v>
      </c>
      <c r="D4213" s="62">
        <v>2264</v>
      </c>
    </row>
    <row r="4214" spans="1:4" ht="15" customHeight="1" x14ac:dyDescent="0.25">
      <c r="A4214" s="61" t="s">
        <v>7</v>
      </c>
      <c r="B4214" s="7" t="s">
        <v>382</v>
      </c>
      <c r="C4214" s="33" t="s">
        <v>135</v>
      </c>
      <c r="D4214" s="64">
        <v>0.66900000000000004</v>
      </c>
    </row>
    <row r="4215" spans="1:4" ht="15" customHeight="1" x14ac:dyDescent="0.25">
      <c r="A4215" s="61" t="s">
        <v>7</v>
      </c>
      <c r="B4215" s="7" t="s">
        <v>383</v>
      </c>
      <c r="C4215" s="33" t="s">
        <v>10</v>
      </c>
      <c r="D4215" s="62">
        <v>9133</v>
      </c>
    </row>
    <row r="4216" spans="1:4" ht="15" customHeight="1" x14ac:dyDescent="0.25">
      <c r="A4216" s="61" t="s">
        <v>7</v>
      </c>
      <c r="B4216" s="7" t="s">
        <v>383</v>
      </c>
      <c r="C4216" s="33" t="s">
        <v>133</v>
      </c>
      <c r="D4216" s="62">
        <v>5733</v>
      </c>
    </row>
    <row r="4217" spans="1:4" ht="15" customHeight="1" x14ac:dyDescent="0.25">
      <c r="A4217" s="61" t="s">
        <v>7</v>
      </c>
      <c r="B4217" s="7" t="s">
        <v>383</v>
      </c>
      <c r="C4217" s="33" t="s">
        <v>134</v>
      </c>
      <c r="D4217" s="62">
        <v>3400</v>
      </c>
    </row>
    <row r="4218" spans="1:4" ht="15" customHeight="1" x14ac:dyDescent="0.25">
      <c r="A4218" s="61" t="s">
        <v>7</v>
      </c>
      <c r="B4218" s="7" t="s">
        <v>383</v>
      </c>
      <c r="C4218" s="33" t="s">
        <v>135</v>
      </c>
      <c r="D4218" s="64">
        <v>0.628</v>
      </c>
    </row>
    <row r="4219" spans="1:4" ht="15" customHeight="1" x14ac:dyDescent="0.25">
      <c r="A4219" s="61" t="s">
        <v>7</v>
      </c>
      <c r="B4219" s="7" t="s">
        <v>384</v>
      </c>
      <c r="C4219" s="33" t="s">
        <v>10</v>
      </c>
      <c r="D4219" s="62">
        <v>2428</v>
      </c>
    </row>
    <row r="4220" spans="1:4" ht="15" customHeight="1" x14ac:dyDescent="0.25">
      <c r="A4220" s="61" t="s">
        <v>7</v>
      </c>
      <c r="B4220" s="7" t="s">
        <v>384</v>
      </c>
      <c r="C4220" s="33" t="s">
        <v>133</v>
      </c>
      <c r="D4220" s="69">
        <v>239</v>
      </c>
    </row>
    <row r="4221" spans="1:4" ht="15" customHeight="1" x14ac:dyDescent="0.25">
      <c r="A4221" s="61" t="s">
        <v>7</v>
      </c>
      <c r="B4221" s="7" t="s">
        <v>384</v>
      </c>
      <c r="C4221" s="33" t="s">
        <v>134</v>
      </c>
      <c r="D4221" s="62">
        <v>2189</v>
      </c>
    </row>
    <row r="4222" spans="1:4" ht="15" customHeight="1" x14ac:dyDescent="0.25">
      <c r="A4222" s="61" t="s">
        <v>7</v>
      </c>
      <c r="B4222" s="7" t="s">
        <v>384</v>
      </c>
      <c r="C4222" s="33" t="s">
        <v>135</v>
      </c>
      <c r="D4222" s="64">
        <v>9.8000000000000004E-2</v>
      </c>
    </row>
    <row r="4223" spans="1:4" ht="15" customHeight="1" x14ac:dyDescent="0.25">
      <c r="A4223" s="61" t="s">
        <v>7</v>
      </c>
      <c r="B4223" s="7" t="s">
        <v>385</v>
      </c>
      <c r="C4223" s="33" t="s">
        <v>10</v>
      </c>
      <c r="D4223" s="62">
        <v>3499</v>
      </c>
    </row>
    <row r="4224" spans="1:4" ht="15" customHeight="1" x14ac:dyDescent="0.25">
      <c r="A4224" s="61" t="s">
        <v>7</v>
      </c>
      <c r="B4224" s="7" t="s">
        <v>385</v>
      </c>
      <c r="C4224" s="33" t="s">
        <v>133</v>
      </c>
      <c r="D4224" s="62">
        <v>2535</v>
      </c>
    </row>
    <row r="4225" spans="1:4" ht="15" customHeight="1" x14ac:dyDescent="0.25">
      <c r="A4225" s="61" t="s">
        <v>7</v>
      </c>
      <c r="B4225" s="7" t="s">
        <v>385</v>
      </c>
      <c r="C4225" s="33" t="s">
        <v>134</v>
      </c>
      <c r="D4225" s="69">
        <v>964</v>
      </c>
    </row>
    <row r="4226" spans="1:4" ht="15" customHeight="1" x14ac:dyDescent="0.25">
      <c r="A4226" s="61" t="s">
        <v>7</v>
      </c>
      <c r="B4226" s="7" t="s">
        <v>385</v>
      </c>
      <c r="C4226" s="33" t="s">
        <v>135</v>
      </c>
      <c r="D4226" s="64">
        <v>0.72399999999999998</v>
      </c>
    </row>
    <row r="4227" spans="1:4" ht="15" customHeight="1" x14ac:dyDescent="0.25">
      <c r="A4227" s="61" t="s">
        <v>7</v>
      </c>
      <c r="B4227" s="7" t="s">
        <v>386</v>
      </c>
      <c r="C4227" s="33" t="s">
        <v>10</v>
      </c>
      <c r="D4227" s="62">
        <v>12179</v>
      </c>
    </row>
    <row r="4228" spans="1:4" ht="15" customHeight="1" x14ac:dyDescent="0.25">
      <c r="A4228" s="61" t="s">
        <v>7</v>
      </c>
      <c r="B4228" s="7" t="s">
        <v>386</v>
      </c>
      <c r="C4228" s="33" t="s">
        <v>133</v>
      </c>
      <c r="D4228" s="62">
        <v>9871</v>
      </c>
    </row>
    <row r="4229" spans="1:4" ht="15" customHeight="1" x14ac:dyDescent="0.25">
      <c r="A4229" s="61" t="s">
        <v>7</v>
      </c>
      <c r="B4229" s="7" t="s">
        <v>386</v>
      </c>
      <c r="C4229" s="33" t="s">
        <v>134</v>
      </c>
      <c r="D4229" s="62">
        <v>2308</v>
      </c>
    </row>
    <row r="4230" spans="1:4" ht="15" customHeight="1" x14ac:dyDescent="0.25">
      <c r="A4230" s="61" t="s">
        <v>7</v>
      </c>
      <c r="B4230" s="7" t="s">
        <v>386</v>
      </c>
      <c r="C4230" s="33" t="s">
        <v>135</v>
      </c>
      <c r="D4230" s="64">
        <v>0.81</v>
      </c>
    </row>
    <row r="4231" spans="1:4" ht="15" customHeight="1" x14ac:dyDescent="0.25">
      <c r="A4231" s="61" t="s">
        <v>7</v>
      </c>
      <c r="B4231" s="7" t="s">
        <v>387</v>
      </c>
      <c r="C4231" s="33" t="s">
        <v>10</v>
      </c>
      <c r="D4231" s="62">
        <v>3900</v>
      </c>
    </row>
    <row r="4232" spans="1:4" ht="15" customHeight="1" x14ac:dyDescent="0.25">
      <c r="A4232" s="61" t="s">
        <v>7</v>
      </c>
      <c r="B4232" s="7" t="s">
        <v>387</v>
      </c>
      <c r="C4232" s="33" t="s">
        <v>133</v>
      </c>
      <c r="D4232" s="62">
        <v>2112</v>
      </c>
    </row>
    <row r="4233" spans="1:4" ht="15" customHeight="1" x14ac:dyDescent="0.25">
      <c r="A4233" s="61" t="s">
        <v>7</v>
      </c>
      <c r="B4233" s="7" t="s">
        <v>387</v>
      </c>
      <c r="C4233" s="33" t="s">
        <v>134</v>
      </c>
      <c r="D4233" s="62">
        <v>1788</v>
      </c>
    </row>
    <row r="4234" spans="1:4" ht="15" customHeight="1" x14ac:dyDescent="0.25">
      <c r="A4234" s="61" t="s">
        <v>7</v>
      </c>
      <c r="B4234" s="7" t="s">
        <v>387</v>
      </c>
      <c r="C4234" s="33" t="s">
        <v>135</v>
      </c>
      <c r="D4234" s="64">
        <v>0.54200000000000004</v>
      </c>
    </row>
    <row r="4235" spans="1:4" ht="15" customHeight="1" x14ac:dyDescent="0.25">
      <c r="A4235" s="61" t="s">
        <v>7</v>
      </c>
      <c r="B4235" s="7" t="s">
        <v>388</v>
      </c>
      <c r="C4235" s="33" t="s">
        <v>10</v>
      </c>
      <c r="D4235" s="62">
        <v>12314</v>
      </c>
    </row>
    <row r="4236" spans="1:4" ht="15" customHeight="1" x14ac:dyDescent="0.25">
      <c r="A4236" s="61" t="s">
        <v>7</v>
      </c>
      <c r="B4236" s="7" t="s">
        <v>388</v>
      </c>
      <c r="C4236" s="33" t="s">
        <v>133</v>
      </c>
      <c r="D4236" s="62">
        <v>6094</v>
      </c>
    </row>
    <row r="4237" spans="1:4" ht="15" customHeight="1" x14ac:dyDescent="0.25">
      <c r="A4237" s="61" t="s">
        <v>7</v>
      </c>
      <c r="B4237" s="7" t="s">
        <v>388</v>
      </c>
      <c r="C4237" s="33" t="s">
        <v>134</v>
      </c>
      <c r="D4237" s="62">
        <v>6220</v>
      </c>
    </row>
    <row r="4238" spans="1:4" ht="15" customHeight="1" x14ac:dyDescent="0.25">
      <c r="A4238" s="61" t="s">
        <v>7</v>
      </c>
      <c r="B4238" s="7" t="s">
        <v>388</v>
      </c>
      <c r="C4238" s="33" t="s">
        <v>135</v>
      </c>
      <c r="D4238" s="64">
        <v>0.495</v>
      </c>
    </row>
    <row r="4239" spans="1:4" ht="15" customHeight="1" x14ac:dyDescent="0.25">
      <c r="A4239" s="61" t="s">
        <v>7</v>
      </c>
      <c r="B4239" s="7" t="s">
        <v>389</v>
      </c>
      <c r="C4239" s="33" t="s">
        <v>10</v>
      </c>
      <c r="D4239" s="62">
        <v>5140</v>
      </c>
    </row>
    <row r="4240" spans="1:4" ht="15" customHeight="1" x14ac:dyDescent="0.25">
      <c r="A4240" s="61" t="s">
        <v>7</v>
      </c>
      <c r="B4240" s="7" t="s">
        <v>389</v>
      </c>
      <c r="C4240" s="33" t="s">
        <v>133</v>
      </c>
      <c r="D4240" s="62">
        <v>2830</v>
      </c>
    </row>
    <row r="4241" spans="1:4" ht="15" customHeight="1" x14ac:dyDescent="0.25">
      <c r="A4241" s="61" t="s">
        <v>7</v>
      </c>
      <c r="B4241" s="7" t="s">
        <v>389</v>
      </c>
      <c r="C4241" s="33" t="s">
        <v>134</v>
      </c>
      <c r="D4241" s="62">
        <v>2310</v>
      </c>
    </row>
    <row r="4242" spans="1:4" ht="15" customHeight="1" x14ac:dyDescent="0.25">
      <c r="A4242" s="61" t="s">
        <v>7</v>
      </c>
      <c r="B4242" s="7" t="s">
        <v>389</v>
      </c>
      <c r="C4242" s="33" t="s">
        <v>135</v>
      </c>
      <c r="D4242" s="64">
        <v>0.55100000000000005</v>
      </c>
    </row>
    <row r="4243" spans="1:4" ht="15" customHeight="1" x14ac:dyDescent="0.25">
      <c r="A4243" s="61" t="s">
        <v>7</v>
      </c>
      <c r="B4243" s="7" t="s">
        <v>408</v>
      </c>
      <c r="C4243" s="33" t="s">
        <v>10</v>
      </c>
      <c r="D4243" s="62">
        <v>12751</v>
      </c>
    </row>
    <row r="4244" spans="1:4" ht="15" customHeight="1" x14ac:dyDescent="0.25">
      <c r="A4244" s="61" t="s">
        <v>7</v>
      </c>
      <c r="B4244" s="7" t="s">
        <v>408</v>
      </c>
      <c r="C4244" s="33" t="s">
        <v>133</v>
      </c>
      <c r="D4244" s="62">
        <v>5879</v>
      </c>
    </row>
    <row r="4245" spans="1:4" ht="15" customHeight="1" x14ac:dyDescent="0.25">
      <c r="A4245" s="61" t="s">
        <v>7</v>
      </c>
      <c r="B4245" s="7" t="s">
        <v>408</v>
      </c>
      <c r="C4245" s="33" t="s">
        <v>134</v>
      </c>
      <c r="D4245" s="62">
        <v>6872</v>
      </c>
    </row>
    <row r="4246" spans="1:4" ht="15" customHeight="1" x14ac:dyDescent="0.25">
      <c r="A4246" s="61" t="s">
        <v>7</v>
      </c>
      <c r="B4246" s="7" t="s">
        <v>408</v>
      </c>
      <c r="C4246" s="33" t="s">
        <v>135</v>
      </c>
      <c r="D4246" s="64">
        <v>0.46100000000000002</v>
      </c>
    </row>
    <row r="4247" spans="1:4" ht="15" customHeight="1" x14ac:dyDescent="0.25">
      <c r="A4247" s="61" t="s">
        <v>7</v>
      </c>
      <c r="B4247" s="7" t="s">
        <v>390</v>
      </c>
      <c r="C4247" s="33" t="s">
        <v>10</v>
      </c>
      <c r="D4247" s="62">
        <v>12139</v>
      </c>
    </row>
    <row r="4248" spans="1:4" ht="15" customHeight="1" x14ac:dyDescent="0.25">
      <c r="A4248" s="61" t="s">
        <v>7</v>
      </c>
      <c r="B4248" s="7" t="s">
        <v>390</v>
      </c>
      <c r="C4248" s="33" t="s">
        <v>133</v>
      </c>
      <c r="D4248" s="62">
        <v>4504</v>
      </c>
    </row>
    <row r="4249" spans="1:4" ht="15" customHeight="1" x14ac:dyDescent="0.25">
      <c r="A4249" s="61" t="s">
        <v>7</v>
      </c>
      <c r="B4249" s="7" t="s">
        <v>390</v>
      </c>
      <c r="C4249" s="33" t="s">
        <v>134</v>
      </c>
      <c r="D4249" s="62">
        <v>7635</v>
      </c>
    </row>
    <row r="4250" spans="1:4" ht="15" customHeight="1" x14ac:dyDescent="0.25">
      <c r="A4250" s="61" t="s">
        <v>7</v>
      </c>
      <c r="B4250" s="7" t="s">
        <v>390</v>
      </c>
      <c r="C4250" s="33" t="s">
        <v>135</v>
      </c>
      <c r="D4250" s="64">
        <v>0.371</v>
      </c>
    </row>
    <row r="4251" spans="1:4" ht="15" customHeight="1" x14ac:dyDescent="0.25">
      <c r="A4251" s="61" t="s">
        <v>7</v>
      </c>
      <c r="B4251" s="7" t="s">
        <v>391</v>
      </c>
      <c r="C4251" s="33" t="s">
        <v>10</v>
      </c>
      <c r="D4251" s="62">
        <v>5137</v>
      </c>
    </row>
    <row r="4252" spans="1:4" ht="15" customHeight="1" x14ac:dyDescent="0.25">
      <c r="A4252" s="61" t="s">
        <v>7</v>
      </c>
      <c r="B4252" s="7" t="s">
        <v>391</v>
      </c>
      <c r="C4252" s="33" t="s">
        <v>133</v>
      </c>
      <c r="D4252" s="62">
        <v>3666</v>
      </c>
    </row>
    <row r="4253" spans="1:4" ht="15" customHeight="1" x14ac:dyDescent="0.25">
      <c r="A4253" s="61" t="s">
        <v>7</v>
      </c>
      <c r="B4253" s="7" t="s">
        <v>391</v>
      </c>
      <c r="C4253" s="33" t="s">
        <v>134</v>
      </c>
      <c r="D4253" s="62">
        <v>1471</v>
      </c>
    </row>
    <row r="4254" spans="1:4" ht="15" customHeight="1" x14ac:dyDescent="0.25">
      <c r="A4254" s="61" t="s">
        <v>7</v>
      </c>
      <c r="B4254" s="7" t="s">
        <v>391</v>
      </c>
      <c r="C4254" s="33" t="s">
        <v>135</v>
      </c>
      <c r="D4254" s="64">
        <v>0.71399999999999997</v>
      </c>
    </row>
    <row r="4255" spans="1:4" ht="15" customHeight="1" x14ac:dyDescent="0.25">
      <c r="A4255" s="61" t="s">
        <v>7</v>
      </c>
      <c r="B4255" s="7" t="s">
        <v>392</v>
      </c>
      <c r="C4255" s="33" t="s">
        <v>10</v>
      </c>
      <c r="D4255" s="62">
        <v>9672</v>
      </c>
    </row>
    <row r="4256" spans="1:4" ht="15" customHeight="1" x14ac:dyDescent="0.25">
      <c r="A4256" s="61" t="s">
        <v>7</v>
      </c>
      <c r="B4256" s="7" t="s">
        <v>392</v>
      </c>
      <c r="C4256" s="33" t="s">
        <v>133</v>
      </c>
      <c r="D4256" s="62">
        <v>5336</v>
      </c>
    </row>
    <row r="4257" spans="1:4" ht="15" customHeight="1" x14ac:dyDescent="0.25">
      <c r="A4257" s="61" t="s">
        <v>7</v>
      </c>
      <c r="B4257" s="7" t="s">
        <v>392</v>
      </c>
      <c r="C4257" s="33" t="s">
        <v>134</v>
      </c>
      <c r="D4257" s="62">
        <v>4336</v>
      </c>
    </row>
    <row r="4258" spans="1:4" ht="15" customHeight="1" x14ac:dyDescent="0.25">
      <c r="A4258" s="61" t="s">
        <v>7</v>
      </c>
      <c r="B4258" s="7" t="s">
        <v>392</v>
      </c>
      <c r="C4258" s="33" t="s">
        <v>135</v>
      </c>
      <c r="D4258" s="64">
        <v>0.55200000000000005</v>
      </c>
    </row>
    <row r="4259" spans="1:4" ht="15" customHeight="1" x14ac:dyDescent="0.25">
      <c r="A4259" s="61" t="s">
        <v>7</v>
      </c>
      <c r="B4259" s="7" t="s">
        <v>393</v>
      </c>
      <c r="C4259" s="33" t="s">
        <v>10</v>
      </c>
      <c r="D4259" s="62">
        <v>8760</v>
      </c>
    </row>
    <row r="4260" spans="1:4" ht="15" customHeight="1" x14ac:dyDescent="0.25">
      <c r="A4260" s="61" t="s">
        <v>7</v>
      </c>
      <c r="B4260" s="7" t="s">
        <v>393</v>
      </c>
      <c r="C4260" s="33" t="s">
        <v>133</v>
      </c>
      <c r="D4260" s="62">
        <v>5970</v>
      </c>
    </row>
    <row r="4261" spans="1:4" ht="15" customHeight="1" x14ac:dyDescent="0.25">
      <c r="A4261" s="61" t="s">
        <v>7</v>
      </c>
      <c r="B4261" s="7" t="s">
        <v>393</v>
      </c>
      <c r="C4261" s="33" t="s">
        <v>134</v>
      </c>
      <c r="D4261" s="62">
        <v>2790</v>
      </c>
    </row>
    <row r="4262" spans="1:4" ht="15" customHeight="1" x14ac:dyDescent="0.25">
      <c r="A4262" s="61" t="s">
        <v>7</v>
      </c>
      <c r="B4262" s="7" t="s">
        <v>393</v>
      </c>
      <c r="C4262" s="33" t="s">
        <v>135</v>
      </c>
      <c r="D4262" s="64">
        <v>0.68200000000000005</v>
      </c>
    </row>
    <row r="4263" spans="1:4" ht="15" customHeight="1" x14ac:dyDescent="0.25">
      <c r="A4263" s="61" t="s">
        <v>7</v>
      </c>
      <c r="B4263" s="7" t="s">
        <v>394</v>
      </c>
      <c r="C4263" s="33" t="s">
        <v>10</v>
      </c>
      <c r="D4263" s="62">
        <v>8988</v>
      </c>
    </row>
    <row r="4264" spans="1:4" ht="15" customHeight="1" x14ac:dyDescent="0.25">
      <c r="A4264" s="61" t="s">
        <v>7</v>
      </c>
      <c r="B4264" s="7" t="s">
        <v>394</v>
      </c>
      <c r="C4264" s="33" t="s">
        <v>133</v>
      </c>
      <c r="D4264" s="62">
        <v>6375</v>
      </c>
    </row>
    <row r="4265" spans="1:4" ht="15" customHeight="1" x14ac:dyDescent="0.25">
      <c r="A4265" s="61" t="s">
        <v>7</v>
      </c>
      <c r="B4265" s="7" t="s">
        <v>394</v>
      </c>
      <c r="C4265" s="33" t="s">
        <v>134</v>
      </c>
      <c r="D4265" s="62">
        <v>2613</v>
      </c>
    </row>
    <row r="4266" spans="1:4" ht="15" customHeight="1" x14ac:dyDescent="0.25">
      <c r="A4266" s="61" t="s">
        <v>7</v>
      </c>
      <c r="B4266" s="7" t="s">
        <v>394</v>
      </c>
      <c r="C4266" s="33" t="s">
        <v>135</v>
      </c>
      <c r="D4266" s="64">
        <v>0.70899999999999996</v>
      </c>
    </row>
    <row r="4267" spans="1:4" ht="15" customHeight="1" x14ac:dyDescent="0.25">
      <c r="A4267" s="61" t="s">
        <v>7</v>
      </c>
      <c r="B4267" s="7" t="s">
        <v>395</v>
      </c>
      <c r="C4267" s="33" t="s">
        <v>10</v>
      </c>
      <c r="D4267" s="62">
        <v>16001</v>
      </c>
    </row>
    <row r="4268" spans="1:4" ht="15" customHeight="1" x14ac:dyDescent="0.25">
      <c r="A4268" s="61" t="s">
        <v>7</v>
      </c>
      <c r="B4268" s="7" t="s">
        <v>395</v>
      </c>
      <c r="C4268" s="33" t="s">
        <v>133</v>
      </c>
      <c r="D4268" s="62">
        <v>7005</v>
      </c>
    </row>
    <row r="4269" spans="1:4" ht="15" customHeight="1" x14ac:dyDescent="0.25">
      <c r="A4269" s="61" t="s">
        <v>7</v>
      </c>
      <c r="B4269" s="7" t="s">
        <v>395</v>
      </c>
      <c r="C4269" s="33" t="s">
        <v>134</v>
      </c>
      <c r="D4269" s="62">
        <v>8996</v>
      </c>
    </row>
    <row r="4270" spans="1:4" ht="15" customHeight="1" x14ac:dyDescent="0.25">
      <c r="A4270" s="61" t="s">
        <v>7</v>
      </c>
      <c r="B4270" s="7" t="s">
        <v>395</v>
      </c>
      <c r="C4270" s="33" t="s">
        <v>135</v>
      </c>
      <c r="D4270" s="64">
        <v>0.438</v>
      </c>
    </row>
    <row r="4271" spans="1:4" ht="15" customHeight="1" x14ac:dyDescent="0.25">
      <c r="A4271" s="61" t="s">
        <v>7</v>
      </c>
      <c r="B4271" s="7" t="s">
        <v>396</v>
      </c>
      <c r="C4271" s="33" t="s">
        <v>10</v>
      </c>
      <c r="D4271" s="34">
        <v>9642</v>
      </c>
    </row>
    <row r="4272" spans="1:4" ht="15" customHeight="1" x14ac:dyDescent="0.25">
      <c r="A4272" s="61" t="s">
        <v>7</v>
      </c>
      <c r="B4272" s="7" t="s">
        <v>396</v>
      </c>
      <c r="C4272" s="33" t="s">
        <v>133</v>
      </c>
      <c r="D4272" s="34">
        <v>4481</v>
      </c>
    </row>
    <row r="4273" spans="1:4" ht="15" customHeight="1" x14ac:dyDescent="0.25">
      <c r="A4273" s="61" t="s">
        <v>7</v>
      </c>
      <c r="B4273" s="7" t="s">
        <v>396</v>
      </c>
      <c r="C4273" s="33" t="s">
        <v>134</v>
      </c>
      <c r="D4273" s="34">
        <v>5161</v>
      </c>
    </row>
    <row r="4274" spans="1:4" ht="15" customHeight="1" x14ac:dyDescent="0.25">
      <c r="A4274" s="61" t="s">
        <v>7</v>
      </c>
      <c r="B4274" s="7" t="s">
        <v>396</v>
      </c>
      <c r="C4274" s="33" t="s">
        <v>135</v>
      </c>
      <c r="D4274" s="40">
        <v>0.46500000000000002</v>
      </c>
    </row>
    <row r="4275" spans="1:4" ht="15" customHeight="1" x14ac:dyDescent="0.25">
      <c r="A4275" s="61" t="s">
        <v>7</v>
      </c>
      <c r="B4275" s="7" t="s">
        <v>397</v>
      </c>
      <c r="C4275" s="33" t="s">
        <v>10</v>
      </c>
      <c r="D4275" s="62">
        <v>9164</v>
      </c>
    </row>
    <row r="4276" spans="1:4" ht="15" customHeight="1" x14ac:dyDescent="0.25">
      <c r="A4276" s="61" t="s">
        <v>7</v>
      </c>
      <c r="B4276" s="7" t="s">
        <v>397</v>
      </c>
      <c r="C4276" s="33" t="s">
        <v>133</v>
      </c>
      <c r="D4276" s="62">
        <v>2302</v>
      </c>
    </row>
    <row r="4277" spans="1:4" ht="15" customHeight="1" x14ac:dyDescent="0.25">
      <c r="A4277" s="61" t="s">
        <v>7</v>
      </c>
      <c r="B4277" s="7" t="s">
        <v>397</v>
      </c>
      <c r="C4277" s="33" t="s">
        <v>134</v>
      </c>
      <c r="D4277" s="62">
        <v>6862</v>
      </c>
    </row>
    <row r="4278" spans="1:4" ht="15" customHeight="1" x14ac:dyDescent="0.25">
      <c r="A4278" s="61" t="s">
        <v>7</v>
      </c>
      <c r="B4278" s="7" t="s">
        <v>397</v>
      </c>
      <c r="C4278" s="33" t="s">
        <v>135</v>
      </c>
      <c r="D4278" s="64">
        <v>0.251</v>
      </c>
    </row>
    <row r="4279" spans="1:4" ht="15" customHeight="1" x14ac:dyDescent="0.25">
      <c r="A4279" s="61" t="s">
        <v>7</v>
      </c>
      <c r="B4279" s="7" t="s">
        <v>398</v>
      </c>
      <c r="C4279" s="33" t="s">
        <v>10</v>
      </c>
      <c r="D4279" s="62">
        <v>12129</v>
      </c>
    </row>
    <row r="4280" spans="1:4" ht="15" customHeight="1" x14ac:dyDescent="0.25">
      <c r="A4280" s="61" t="s">
        <v>7</v>
      </c>
      <c r="B4280" s="7" t="s">
        <v>398</v>
      </c>
      <c r="C4280" s="33" t="s">
        <v>133</v>
      </c>
      <c r="D4280" s="62">
        <v>4089</v>
      </c>
    </row>
    <row r="4281" spans="1:4" ht="15" customHeight="1" x14ac:dyDescent="0.25">
      <c r="A4281" s="61" t="s">
        <v>7</v>
      </c>
      <c r="B4281" s="7" t="s">
        <v>398</v>
      </c>
      <c r="C4281" s="33" t="s">
        <v>134</v>
      </c>
      <c r="D4281" s="62">
        <v>8040</v>
      </c>
    </row>
    <row r="4282" spans="1:4" ht="15" customHeight="1" x14ac:dyDescent="0.25">
      <c r="A4282" s="61" t="s">
        <v>7</v>
      </c>
      <c r="B4282" s="7" t="s">
        <v>398</v>
      </c>
      <c r="C4282" s="33" t="s">
        <v>135</v>
      </c>
      <c r="D4282" s="64">
        <v>0.33700000000000002</v>
      </c>
    </row>
    <row r="4283" spans="1:4" ht="15" customHeight="1" x14ac:dyDescent="0.25">
      <c r="A4283" s="61" t="s">
        <v>7</v>
      </c>
      <c r="B4283" s="7" t="s">
        <v>409</v>
      </c>
      <c r="C4283" s="33" t="s">
        <v>10</v>
      </c>
      <c r="D4283" s="62">
        <v>12982</v>
      </c>
    </row>
    <row r="4284" spans="1:4" ht="15" customHeight="1" x14ac:dyDescent="0.25">
      <c r="A4284" s="61" t="s">
        <v>7</v>
      </c>
      <c r="B4284" s="7" t="s">
        <v>409</v>
      </c>
      <c r="C4284" s="33" t="s">
        <v>133</v>
      </c>
      <c r="D4284" s="62">
        <v>10946</v>
      </c>
    </row>
    <row r="4285" spans="1:4" ht="15" customHeight="1" x14ac:dyDescent="0.25">
      <c r="A4285" s="61" t="s">
        <v>7</v>
      </c>
      <c r="B4285" s="7" t="s">
        <v>409</v>
      </c>
      <c r="C4285" s="33" t="s">
        <v>134</v>
      </c>
      <c r="D4285" s="62">
        <v>2036</v>
      </c>
    </row>
    <row r="4286" spans="1:4" ht="15" customHeight="1" x14ac:dyDescent="0.25">
      <c r="A4286" s="61" t="s">
        <v>7</v>
      </c>
      <c r="B4286" s="7" t="s">
        <v>409</v>
      </c>
      <c r="C4286" s="33" t="s">
        <v>135</v>
      </c>
      <c r="D4286" s="64">
        <v>0.84299999999999997</v>
      </c>
    </row>
    <row r="4287" spans="1:4" ht="15" customHeight="1" x14ac:dyDescent="0.25">
      <c r="A4287" s="61" t="s">
        <v>7</v>
      </c>
      <c r="B4287" s="7" t="s">
        <v>399</v>
      </c>
      <c r="C4287" s="33" t="s">
        <v>10</v>
      </c>
      <c r="D4287" s="62">
        <v>17111</v>
      </c>
    </row>
    <row r="4288" spans="1:4" ht="15" customHeight="1" x14ac:dyDescent="0.25">
      <c r="A4288" s="61" t="s">
        <v>7</v>
      </c>
      <c r="B4288" s="7" t="s">
        <v>399</v>
      </c>
      <c r="C4288" s="33" t="s">
        <v>133</v>
      </c>
      <c r="D4288" s="62">
        <v>7389</v>
      </c>
    </row>
    <row r="4289" spans="1:4" ht="15" customHeight="1" x14ac:dyDescent="0.25">
      <c r="A4289" s="61" t="s">
        <v>7</v>
      </c>
      <c r="B4289" s="7" t="s">
        <v>399</v>
      </c>
      <c r="C4289" s="33" t="s">
        <v>134</v>
      </c>
      <c r="D4289" s="62">
        <v>9722</v>
      </c>
    </row>
    <row r="4290" spans="1:4" ht="15" customHeight="1" x14ac:dyDescent="0.25">
      <c r="A4290" s="61" t="s">
        <v>7</v>
      </c>
      <c r="B4290" s="7" t="s">
        <v>399</v>
      </c>
      <c r="C4290" s="33" t="s">
        <v>135</v>
      </c>
      <c r="D4290" s="64">
        <v>0.432</v>
      </c>
    </row>
    <row r="4291" spans="1:4" ht="15" customHeight="1" x14ac:dyDescent="0.25">
      <c r="A4291" s="61" t="s">
        <v>7</v>
      </c>
      <c r="B4291" s="7" t="s">
        <v>400</v>
      </c>
      <c r="C4291" s="33" t="s">
        <v>10</v>
      </c>
      <c r="D4291" s="62">
        <v>7673</v>
      </c>
    </row>
    <row r="4292" spans="1:4" ht="15" customHeight="1" x14ac:dyDescent="0.25">
      <c r="A4292" s="61" t="s">
        <v>7</v>
      </c>
      <c r="B4292" s="7" t="s">
        <v>400</v>
      </c>
      <c r="C4292" s="33" t="s">
        <v>133</v>
      </c>
      <c r="D4292" s="62">
        <v>6184</v>
      </c>
    </row>
    <row r="4293" spans="1:4" ht="15" customHeight="1" x14ac:dyDescent="0.25">
      <c r="A4293" s="61" t="s">
        <v>7</v>
      </c>
      <c r="B4293" s="7" t="s">
        <v>400</v>
      </c>
      <c r="C4293" s="33" t="s">
        <v>134</v>
      </c>
      <c r="D4293" s="62">
        <v>1489</v>
      </c>
    </row>
    <row r="4294" spans="1:4" ht="15" customHeight="1" x14ac:dyDescent="0.25">
      <c r="A4294" s="61" t="s">
        <v>7</v>
      </c>
      <c r="B4294" s="7" t="s">
        <v>400</v>
      </c>
      <c r="C4294" s="33" t="s">
        <v>135</v>
      </c>
      <c r="D4294" s="64">
        <v>0.80600000000000005</v>
      </c>
    </row>
    <row r="4295" spans="1:4" ht="15" customHeight="1" x14ac:dyDescent="0.25">
      <c r="A4295" s="61" t="s">
        <v>7</v>
      </c>
      <c r="B4295" s="7" t="s">
        <v>401</v>
      </c>
      <c r="C4295" s="33" t="s">
        <v>10</v>
      </c>
      <c r="D4295" s="62">
        <v>9570</v>
      </c>
    </row>
    <row r="4296" spans="1:4" ht="15" customHeight="1" x14ac:dyDescent="0.25">
      <c r="A4296" s="61" t="s">
        <v>7</v>
      </c>
      <c r="B4296" s="7" t="s">
        <v>401</v>
      </c>
      <c r="C4296" s="33" t="s">
        <v>133</v>
      </c>
      <c r="D4296" s="62">
        <v>6497</v>
      </c>
    </row>
    <row r="4297" spans="1:4" ht="15" customHeight="1" x14ac:dyDescent="0.25">
      <c r="A4297" s="61" t="s">
        <v>7</v>
      </c>
      <c r="B4297" s="7" t="s">
        <v>401</v>
      </c>
      <c r="C4297" s="33" t="s">
        <v>134</v>
      </c>
      <c r="D4297" s="62">
        <v>3073</v>
      </c>
    </row>
    <row r="4298" spans="1:4" ht="15" customHeight="1" x14ac:dyDescent="0.25">
      <c r="A4298" s="61" t="s">
        <v>7</v>
      </c>
      <c r="B4298" s="7" t="s">
        <v>401</v>
      </c>
      <c r="C4298" s="33" t="s">
        <v>135</v>
      </c>
      <c r="D4298" s="64">
        <v>0.67900000000000005</v>
      </c>
    </row>
    <row r="4299" spans="1:4" ht="15" customHeight="1" x14ac:dyDescent="0.25">
      <c r="A4299" s="61" t="s">
        <v>7</v>
      </c>
      <c r="B4299" s="7" t="s">
        <v>402</v>
      </c>
      <c r="C4299" s="33" t="s">
        <v>10</v>
      </c>
      <c r="D4299" s="62">
        <v>6595</v>
      </c>
    </row>
    <row r="4300" spans="1:4" ht="15" customHeight="1" x14ac:dyDescent="0.25">
      <c r="A4300" s="61" t="s">
        <v>7</v>
      </c>
      <c r="B4300" s="7" t="s">
        <v>402</v>
      </c>
      <c r="C4300" s="33" t="s">
        <v>133</v>
      </c>
      <c r="D4300" s="62">
        <v>5606</v>
      </c>
    </row>
    <row r="4301" spans="1:4" ht="15" customHeight="1" x14ac:dyDescent="0.25">
      <c r="A4301" s="61" t="s">
        <v>7</v>
      </c>
      <c r="B4301" s="7" t="s">
        <v>402</v>
      </c>
      <c r="C4301" s="33" t="s">
        <v>134</v>
      </c>
      <c r="D4301" s="69">
        <v>989</v>
      </c>
    </row>
    <row r="4302" spans="1:4" ht="15" customHeight="1" x14ac:dyDescent="0.25">
      <c r="A4302" s="61" t="s">
        <v>7</v>
      </c>
      <c r="B4302" s="7" t="s">
        <v>402</v>
      </c>
      <c r="C4302" s="33" t="s">
        <v>135</v>
      </c>
      <c r="D4302" s="64">
        <v>0.85</v>
      </c>
    </row>
    <row r="4303" spans="1:4" ht="15" customHeight="1" x14ac:dyDescent="0.25">
      <c r="A4303" s="61" t="s">
        <v>7</v>
      </c>
      <c r="B4303" s="7" t="s">
        <v>403</v>
      </c>
      <c r="C4303" s="33" t="s">
        <v>10</v>
      </c>
      <c r="D4303" s="62">
        <v>8070</v>
      </c>
    </row>
    <row r="4304" spans="1:4" ht="15" customHeight="1" x14ac:dyDescent="0.25">
      <c r="A4304" s="61" t="s">
        <v>7</v>
      </c>
      <c r="B4304" s="7" t="s">
        <v>403</v>
      </c>
      <c r="C4304" s="33" t="s">
        <v>133</v>
      </c>
      <c r="D4304" s="62">
        <v>5644</v>
      </c>
    </row>
    <row r="4305" spans="1:4" ht="15" customHeight="1" x14ac:dyDescent="0.25">
      <c r="A4305" s="61" t="s">
        <v>7</v>
      </c>
      <c r="B4305" s="7" t="s">
        <v>403</v>
      </c>
      <c r="C4305" s="33" t="s">
        <v>134</v>
      </c>
      <c r="D4305" s="62">
        <v>2426</v>
      </c>
    </row>
    <row r="4306" spans="1:4" ht="15" customHeight="1" x14ac:dyDescent="0.25">
      <c r="A4306" s="61" t="s">
        <v>7</v>
      </c>
      <c r="B4306" s="7" t="s">
        <v>403</v>
      </c>
      <c r="C4306" s="33" t="s">
        <v>135</v>
      </c>
      <c r="D4306" s="64">
        <v>0.69899999999999995</v>
      </c>
    </row>
    <row r="4307" spans="1:4" ht="15" customHeight="1" x14ac:dyDescent="0.25">
      <c r="A4307" s="61" t="s">
        <v>7</v>
      </c>
      <c r="B4307" s="7" t="s">
        <v>404</v>
      </c>
      <c r="C4307" s="33" t="s">
        <v>10</v>
      </c>
      <c r="D4307" s="62">
        <v>6015</v>
      </c>
    </row>
    <row r="4308" spans="1:4" ht="15" customHeight="1" x14ac:dyDescent="0.25">
      <c r="A4308" s="61" t="s">
        <v>7</v>
      </c>
      <c r="B4308" s="7" t="s">
        <v>404</v>
      </c>
      <c r="C4308" s="33" t="s">
        <v>133</v>
      </c>
      <c r="D4308" s="62">
        <v>2386</v>
      </c>
    </row>
    <row r="4309" spans="1:4" ht="15" customHeight="1" x14ac:dyDescent="0.25">
      <c r="A4309" s="61" t="s">
        <v>7</v>
      </c>
      <c r="B4309" s="7" t="s">
        <v>404</v>
      </c>
      <c r="C4309" s="33" t="s">
        <v>134</v>
      </c>
      <c r="D4309" s="62">
        <v>3629</v>
      </c>
    </row>
    <row r="4310" spans="1:4" ht="15" customHeight="1" x14ac:dyDescent="0.25">
      <c r="A4310" s="61" t="s">
        <v>7</v>
      </c>
      <c r="B4310" s="7" t="s">
        <v>404</v>
      </c>
      <c r="C4310" s="33" t="s">
        <v>135</v>
      </c>
      <c r="D4310" s="64">
        <v>0.39700000000000002</v>
      </c>
    </row>
    <row r="4311" spans="1:4" ht="15" customHeight="1" x14ac:dyDescent="0.25">
      <c r="A4311" s="61" t="s">
        <v>7</v>
      </c>
      <c r="B4311" s="7" t="s">
        <v>405</v>
      </c>
      <c r="C4311" s="33" t="s">
        <v>10</v>
      </c>
      <c r="D4311" s="62">
        <v>28890</v>
      </c>
    </row>
    <row r="4312" spans="1:4" ht="15" customHeight="1" x14ac:dyDescent="0.25">
      <c r="A4312" s="61" t="s">
        <v>7</v>
      </c>
      <c r="B4312" s="7" t="s">
        <v>405</v>
      </c>
      <c r="C4312" s="33" t="s">
        <v>133</v>
      </c>
      <c r="D4312" s="62">
        <v>10514</v>
      </c>
    </row>
    <row r="4313" spans="1:4" ht="15" customHeight="1" x14ac:dyDescent="0.25">
      <c r="A4313" s="61" t="s">
        <v>7</v>
      </c>
      <c r="B4313" s="7" t="s">
        <v>405</v>
      </c>
      <c r="C4313" s="33" t="s">
        <v>134</v>
      </c>
      <c r="D4313" s="62">
        <v>18376</v>
      </c>
    </row>
    <row r="4314" spans="1:4" ht="15" customHeight="1" x14ac:dyDescent="0.25">
      <c r="A4314" s="61" t="s">
        <v>7</v>
      </c>
      <c r="B4314" s="7" t="s">
        <v>405</v>
      </c>
      <c r="C4314" s="33" t="s">
        <v>135</v>
      </c>
      <c r="D4314" s="64">
        <v>0.36399999999999999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0"/>
  <sheetViews>
    <sheetView workbookViewId="0">
      <pane xSplit="1" ySplit="2" topLeftCell="B3" activePane="bottomRight" state="frozen"/>
      <selection pane="topRight" activeCell="B1" sqref="B1"/>
      <selection pane="bottomLeft" activeCell="A3" sqref="A3"/>
      <selection pane="bottomRight" activeCell="C11" sqref="C11"/>
    </sheetView>
  </sheetViews>
  <sheetFormatPr defaultColWidth="17.28515625" defaultRowHeight="15" customHeight="1" x14ac:dyDescent="0.2"/>
  <cols>
    <col min="1" max="1" width="37.42578125" customWidth="1"/>
    <col min="2" max="5" width="14.7109375" customWidth="1"/>
    <col min="6" max="7" width="13.28515625" customWidth="1"/>
    <col min="8" max="9" width="14.7109375" customWidth="1"/>
  </cols>
  <sheetData>
    <row r="1" spans="1:11" ht="15.75" x14ac:dyDescent="0.25">
      <c r="A1" s="1" t="s">
        <v>136</v>
      </c>
      <c r="B1" s="1"/>
      <c r="C1" s="1"/>
      <c r="D1" s="1"/>
      <c r="E1" s="1"/>
      <c r="F1" s="1"/>
      <c r="G1" s="1"/>
      <c r="H1" s="9"/>
      <c r="I1" s="9"/>
      <c r="J1" s="15"/>
      <c r="K1" s="59"/>
    </row>
    <row r="2" spans="1:11" ht="15.75" x14ac:dyDescent="0.25">
      <c r="A2" s="60"/>
      <c r="B2" s="4">
        <v>1970</v>
      </c>
      <c r="C2" s="4">
        <v>1980</v>
      </c>
      <c r="D2" s="4">
        <v>1990</v>
      </c>
      <c r="E2" s="4">
        <v>2000</v>
      </c>
      <c r="F2" s="4" t="s">
        <v>2</v>
      </c>
      <c r="G2" s="4" t="s">
        <v>3</v>
      </c>
      <c r="H2" s="4" t="s">
        <v>4</v>
      </c>
      <c r="I2" s="4" t="s">
        <v>5</v>
      </c>
      <c r="J2" s="61" t="s">
        <v>6</v>
      </c>
      <c r="K2" s="61" t="s">
        <v>7</v>
      </c>
    </row>
    <row r="3" spans="1:11" ht="15" customHeight="1" x14ac:dyDescent="0.2">
      <c r="A3" s="9" t="s">
        <v>8</v>
      </c>
      <c r="B3" s="7"/>
      <c r="C3" s="7"/>
      <c r="D3" s="7"/>
      <c r="E3" s="7"/>
      <c r="F3" s="7"/>
      <c r="G3" s="7"/>
      <c r="H3" s="9"/>
      <c r="I3" s="9"/>
      <c r="J3" s="15"/>
      <c r="K3" s="59"/>
    </row>
    <row r="4" spans="1:11" ht="15" customHeight="1" x14ac:dyDescent="0.2">
      <c r="A4" s="9" t="s">
        <v>10</v>
      </c>
      <c r="B4" s="23">
        <v>58993</v>
      </c>
      <c r="C4" s="56">
        <v>52781</v>
      </c>
      <c r="D4" s="57">
        <v>57172</v>
      </c>
      <c r="E4" s="57">
        <v>60962</v>
      </c>
      <c r="F4" s="57">
        <v>55080</v>
      </c>
      <c r="G4" s="23">
        <v>54455</v>
      </c>
      <c r="H4" s="12">
        <v>52115</v>
      </c>
      <c r="I4" s="12">
        <v>51270</v>
      </c>
      <c r="J4" s="18">
        <v>52328</v>
      </c>
      <c r="K4" s="62">
        <v>51834</v>
      </c>
    </row>
    <row r="5" spans="1:11" ht="15" customHeight="1" x14ac:dyDescent="0.2">
      <c r="A5" s="9" t="s">
        <v>137</v>
      </c>
      <c r="B5" s="23">
        <v>4924</v>
      </c>
      <c r="C5" s="56">
        <v>8363</v>
      </c>
      <c r="D5" s="57">
        <v>11174</v>
      </c>
      <c r="E5" s="57">
        <v>12993</v>
      </c>
      <c r="F5" s="57">
        <v>14833</v>
      </c>
      <c r="G5" s="23">
        <v>15065</v>
      </c>
      <c r="H5" s="12">
        <v>14173</v>
      </c>
      <c r="I5" s="12">
        <v>13487</v>
      </c>
      <c r="J5" s="18">
        <v>13888</v>
      </c>
      <c r="K5" s="62">
        <v>13576</v>
      </c>
    </row>
    <row r="6" spans="1:11" ht="15" customHeight="1" x14ac:dyDescent="0.2">
      <c r="A6" s="9" t="s">
        <v>138</v>
      </c>
      <c r="B6" s="19">
        <v>8.3000000000000004E-2</v>
      </c>
      <c r="C6" s="40">
        <v>0.158</v>
      </c>
      <c r="D6" s="63">
        <v>0.19500000000000001</v>
      </c>
      <c r="E6" s="63">
        <v>0.21299999999999999</v>
      </c>
      <c r="F6" s="63">
        <f>F5/F4</f>
        <v>0.26929920116194628</v>
      </c>
      <c r="G6" s="19">
        <v>0.27700000000000002</v>
      </c>
      <c r="H6" s="24">
        <v>0.27195625059963541</v>
      </c>
      <c r="I6" s="24">
        <v>0.26</v>
      </c>
      <c r="J6" s="25">
        <v>0.26500000000000001</v>
      </c>
      <c r="K6" s="64">
        <v>0.26200000000000001</v>
      </c>
    </row>
    <row r="7" spans="1:11" ht="15" customHeight="1" x14ac:dyDescent="0.2">
      <c r="A7" s="9"/>
      <c r="B7" s="7"/>
      <c r="C7" s="50"/>
      <c r="D7" s="65"/>
      <c r="E7" s="65"/>
      <c r="F7" s="65"/>
      <c r="G7" s="7"/>
      <c r="H7" s="9"/>
      <c r="I7" s="9"/>
      <c r="J7" s="15"/>
      <c r="K7" s="59"/>
    </row>
    <row r="8" spans="1:11" ht="15" customHeight="1" x14ac:dyDescent="0.2">
      <c r="A8" s="9" t="s">
        <v>24</v>
      </c>
      <c r="B8" s="7"/>
      <c r="C8" s="50"/>
      <c r="D8" s="65"/>
      <c r="E8" s="65"/>
      <c r="F8" s="65"/>
      <c r="G8" s="7"/>
      <c r="H8" s="9"/>
      <c r="I8" s="9"/>
      <c r="J8" s="15"/>
      <c r="K8" s="59"/>
    </row>
    <row r="9" spans="1:11" ht="15" customHeight="1" x14ac:dyDescent="0.2">
      <c r="A9" s="9" t="s">
        <v>10</v>
      </c>
      <c r="B9" s="23">
        <v>64623</v>
      </c>
      <c r="C9" s="56">
        <v>59994</v>
      </c>
      <c r="D9" s="57">
        <v>64069</v>
      </c>
      <c r="E9" s="57">
        <v>72010</v>
      </c>
      <c r="F9" s="57">
        <v>72693</v>
      </c>
      <c r="G9" s="23">
        <v>72306</v>
      </c>
      <c r="H9" s="12">
        <v>71941</v>
      </c>
      <c r="I9" s="12">
        <v>71100</v>
      </c>
      <c r="J9" s="18">
        <v>72504</v>
      </c>
      <c r="K9" s="62">
        <v>75024</v>
      </c>
    </row>
    <row r="10" spans="1:11" ht="15" customHeight="1" x14ac:dyDescent="0.2">
      <c r="A10" s="9" t="s">
        <v>137</v>
      </c>
      <c r="B10" s="23">
        <v>2890</v>
      </c>
      <c r="C10" s="56">
        <v>3463</v>
      </c>
      <c r="D10" s="57">
        <v>8124</v>
      </c>
      <c r="E10" s="57">
        <v>10314</v>
      </c>
      <c r="F10" s="57">
        <v>14484</v>
      </c>
      <c r="G10" s="23">
        <v>15050</v>
      </c>
      <c r="H10" s="12">
        <v>13757</v>
      </c>
      <c r="I10" s="12">
        <v>15690</v>
      </c>
      <c r="J10" s="18">
        <v>16749</v>
      </c>
      <c r="K10" s="62">
        <v>15504</v>
      </c>
    </row>
    <row r="11" spans="1:11" ht="15" customHeight="1" x14ac:dyDescent="0.2">
      <c r="A11" s="9" t="s">
        <v>138</v>
      </c>
      <c r="B11" s="19">
        <v>4.4999999999999998E-2</v>
      </c>
      <c r="C11" s="40">
        <v>5.8000000000000003E-2</v>
      </c>
      <c r="D11" s="63">
        <v>0.127</v>
      </c>
      <c r="E11" s="63">
        <v>0.14299999999999999</v>
      </c>
      <c r="F11" s="63">
        <f>F10/F9</f>
        <v>0.19924889604225993</v>
      </c>
      <c r="G11" s="19">
        <v>0.20799999999999999</v>
      </c>
      <c r="H11" s="24">
        <v>0.19122614364548726</v>
      </c>
      <c r="I11" s="24">
        <v>0.22</v>
      </c>
      <c r="J11" s="25">
        <v>0.23100000000000001</v>
      </c>
      <c r="K11" s="64">
        <v>0.20699999999999999</v>
      </c>
    </row>
    <row r="12" spans="1:11" ht="15" customHeight="1" x14ac:dyDescent="0.2">
      <c r="A12" s="9"/>
      <c r="B12" s="7"/>
      <c r="C12" s="50"/>
      <c r="D12" s="65"/>
      <c r="E12" s="65"/>
      <c r="F12" s="66"/>
      <c r="G12" s="67"/>
      <c r="H12" s="9"/>
      <c r="I12" s="9"/>
      <c r="J12" s="15"/>
      <c r="K12" s="59"/>
    </row>
    <row r="13" spans="1:11" ht="15" customHeight="1" x14ac:dyDescent="0.2">
      <c r="A13" s="9" t="s">
        <v>28</v>
      </c>
      <c r="B13" s="7"/>
      <c r="C13" s="50"/>
      <c r="D13" s="65"/>
      <c r="E13" s="65"/>
      <c r="F13" s="65"/>
      <c r="G13" s="7"/>
      <c r="H13" s="9"/>
      <c r="I13" s="9"/>
      <c r="J13" s="15"/>
      <c r="K13" s="59"/>
    </row>
    <row r="14" spans="1:11" ht="15" customHeight="1" x14ac:dyDescent="0.2">
      <c r="A14" s="9" t="s">
        <v>10</v>
      </c>
      <c r="B14" s="23">
        <v>72289</v>
      </c>
      <c r="C14" s="56">
        <v>62523</v>
      </c>
      <c r="D14" s="57">
        <v>61203</v>
      </c>
      <c r="E14" s="57">
        <v>61496</v>
      </c>
      <c r="F14" s="57">
        <v>53601</v>
      </c>
      <c r="G14" s="23">
        <v>53037</v>
      </c>
      <c r="H14" s="12">
        <v>52678</v>
      </c>
      <c r="I14" s="12">
        <v>53760</v>
      </c>
      <c r="J14" s="18">
        <v>54922</v>
      </c>
      <c r="K14" s="62">
        <v>56609</v>
      </c>
    </row>
    <row r="15" spans="1:11" ht="15" customHeight="1" x14ac:dyDescent="0.2">
      <c r="A15" s="9" t="s">
        <v>137</v>
      </c>
      <c r="B15" s="23">
        <v>14220</v>
      </c>
      <c r="C15" s="56">
        <v>17614</v>
      </c>
      <c r="D15" s="57">
        <v>19153</v>
      </c>
      <c r="E15" s="57">
        <v>15330</v>
      </c>
      <c r="F15" s="57">
        <v>13483</v>
      </c>
      <c r="G15" s="23">
        <v>13713</v>
      </c>
      <c r="H15" s="12">
        <v>12691</v>
      </c>
      <c r="I15" s="12">
        <v>12928</v>
      </c>
      <c r="J15" s="18">
        <v>13208</v>
      </c>
      <c r="K15" s="62">
        <v>13163</v>
      </c>
    </row>
    <row r="16" spans="1:11" ht="15" customHeight="1" x14ac:dyDescent="0.2">
      <c r="A16" s="9" t="s">
        <v>138</v>
      </c>
      <c r="B16" s="19">
        <v>0.19700000000000001</v>
      </c>
      <c r="C16" s="40">
        <v>0.28199999999999997</v>
      </c>
      <c r="D16" s="63">
        <v>0.313</v>
      </c>
      <c r="E16" s="63">
        <v>0.249</v>
      </c>
      <c r="F16" s="63">
        <f>F15/F14</f>
        <v>0.2515438144810731</v>
      </c>
      <c r="G16" s="19">
        <v>0.25900000000000001</v>
      </c>
      <c r="H16" s="24">
        <v>0.24091651163673639</v>
      </c>
      <c r="I16" s="24">
        <v>0.24</v>
      </c>
      <c r="J16" s="25">
        <v>0.24</v>
      </c>
      <c r="K16" s="64">
        <v>0.23300000000000001</v>
      </c>
    </row>
    <row r="17" spans="1:11" ht="15" customHeight="1" x14ac:dyDescent="0.2">
      <c r="A17" s="9"/>
      <c r="B17" s="7"/>
      <c r="C17" s="50"/>
      <c r="D17" s="65"/>
      <c r="E17" s="65"/>
      <c r="F17" s="65"/>
      <c r="G17" s="7"/>
      <c r="H17" s="9"/>
      <c r="I17" s="9"/>
      <c r="J17" s="15"/>
      <c r="K17" s="59"/>
    </row>
    <row r="18" spans="1:11" ht="15" customHeight="1" x14ac:dyDescent="0.2">
      <c r="A18" s="9" t="s">
        <v>35</v>
      </c>
      <c r="B18" s="7"/>
      <c r="C18" s="50"/>
      <c r="D18" s="65"/>
      <c r="E18" s="65"/>
      <c r="F18" s="65"/>
      <c r="G18" s="7"/>
      <c r="H18" s="9"/>
      <c r="I18" s="9"/>
      <c r="J18" s="15"/>
      <c r="K18" s="59"/>
    </row>
    <row r="19" spans="1:11" ht="15" customHeight="1" x14ac:dyDescent="0.2">
      <c r="A19" s="9" t="s">
        <v>10</v>
      </c>
      <c r="B19" s="23">
        <v>47264</v>
      </c>
      <c r="C19" s="56">
        <v>43213</v>
      </c>
      <c r="D19" s="57">
        <v>44194</v>
      </c>
      <c r="E19" s="57">
        <v>43785</v>
      </c>
      <c r="F19" s="57">
        <v>38135</v>
      </c>
      <c r="G19" s="23">
        <v>38159</v>
      </c>
      <c r="H19" s="12">
        <v>39013</v>
      </c>
      <c r="I19" s="12">
        <v>40177</v>
      </c>
      <c r="J19" s="18">
        <v>40856</v>
      </c>
      <c r="K19" s="62">
        <v>41079</v>
      </c>
    </row>
    <row r="20" spans="1:11" ht="15" customHeight="1" x14ac:dyDescent="0.2">
      <c r="A20" s="9" t="s">
        <v>137</v>
      </c>
      <c r="B20" s="23">
        <v>3327</v>
      </c>
      <c r="C20" s="56">
        <v>4225</v>
      </c>
      <c r="D20" s="57">
        <v>5833</v>
      </c>
      <c r="E20" s="57">
        <v>4991</v>
      </c>
      <c r="F20" s="57">
        <v>4633</v>
      </c>
      <c r="G20" s="23">
        <v>4857</v>
      </c>
      <c r="H20" s="12">
        <v>5145</v>
      </c>
      <c r="I20" s="12">
        <v>4797</v>
      </c>
      <c r="J20" s="18">
        <v>4752</v>
      </c>
      <c r="K20" s="62">
        <v>4418</v>
      </c>
    </row>
    <row r="21" spans="1:11" ht="15" customHeight="1" x14ac:dyDescent="0.2">
      <c r="A21" s="9" t="s">
        <v>138</v>
      </c>
      <c r="B21" s="19">
        <v>7.0000000000000007E-2</v>
      </c>
      <c r="C21" s="40">
        <v>9.8000000000000004E-2</v>
      </c>
      <c r="D21" s="63">
        <v>0.13200000000000001</v>
      </c>
      <c r="E21" s="63">
        <v>0.114</v>
      </c>
      <c r="F21" s="63">
        <f>F20/F19</f>
        <v>0.12148944539137276</v>
      </c>
      <c r="G21" s="19">
        <v>0.127</v>
      </c>
      <c r="H21" s="24">
        <v>0.1318791172173378</v>
      </c>
      <c r="I21" s="24">
        <v>0.12</v>
      </c>
      <c r="J21" s="25">
        <v>0.11600000000000001</v>
      </c>
      <c r="K21" s="64">
        <v>0.108</v>
      </c>
    </row>
    <row r="22" spans="1:11" ht="15" customHeight="1" x14ac:dyDescent="0.2">
      <c r="A22" s="9"/>
      <c r="B22" s="7"/>
      <c r="C22" s="50"/>
      <c r="D22" s="65"/>
      <c r="E22" s="65"/>
      <c r="F22" s="65"/>
      <c r="G22" s="7"/>
      <c r="H22" s="9"/>
      <c r="I22" s="9"/>
      <c r="J22" s="15"/>
      <c r="K22" s="59"/>
    </row>
    <row r="23" spans="1:11" ht="15.75" x14ac:dyDescent="0.25">
      <c r="A23" s="9" t="s">
        <v>37</v>
      </c>
      <c r="B23" s="7"/>
      <c r="C23" s="50"/>
      <c r="D23" s="65"/>
      <c r="E23" s="65"/>
      <c r="F23" s="65"/>
      <c r="G23" s="68"/>
      <c r="H23" s="9"/>
      <c r="I23" s="9"/>
      <c r="J23" s="15"/>
      <c r="K23" s="59"/>
    </row>
    <row r="24" spans="1:11" ht="15" customHeight="1" x14ac:dyDescent="0.2">
      <c r="A24" s="9" t="s">
        <v>10</v>
      </c>
      <c r="B24" s="23">
        <v>39350</v>
      </c>
      <c r="C24" s="56">
        <v>35041</v>
      </c>
      <c r="D24" s="57">
        <v>32849</v>
      </c>
      <c r="E24" s="57">
        <v>31883</v>
      </c>
      <c r="F24" s="57">
        <v>33388</v>
      </c>
      <c r="G24" s="23">
        <v>34496</v>
      </c>
      <c r="H24" s="12">
        <v>34755</v>
      </c>
      <c r="I24" s="12">
        <v>34568</v>
      </c>
      <c r="J24" s="18">
        <v>34866</v>
      </c>
      <c r="K24" s="62">
        <v>35720</v>
      </c>
    </row>
    <row r="25" spans="1:11" ht="15" customHeight="1" x14ac:dyDescent="0.2">
      <c r="A25" s="9" t="s">
        <v>137</v>
      </c>
      <c r="B25" s="23">
        <v>3397</v>
      </c>
      <c r="C25" s="56">
        <v>4266</v>
      </c>
      <c r="D25" s="57">
        <v>4000</v>
      </c>
      <c r="E25" s="57">
        <v>2731</v>
      </c>
      <c r="F25" s="57">
        <v>2125</v>
      </c>
      <c r="G25" s="23">
        <v>2032</v>
      </c>
      <c r="H25" s="12">
        <v>1945</v>
      </c>
      <c r="I25" s="12">
        <v>1918</v>
      </c>
      <c r="J25" s="18">
        <v>1791</v>
      </c>
      <c r="K25" s="62">
        <v>1747</v>
      </c>
    </row>
    <row r="26" spans="1:11" ht="15" customHeight="1" x14ac:dyDescent="0.2">
      <c r="A26" s="9" t="s">
        <v>138</v>
      </c>
      <c r="B26" s="19">
        <v>8.5999999999999993E-2</v>
      </c>
      <c r="C26" s="40">
        <v>0.122</v>
      </c>
      <c r="D26" s="63">
        <v>0.122</v>
      </c>
      <c r="E26" s="63">
        <v>8.5999999999999993E-2</v>
      </c>
      <c r="F26" s="63">
        <f>F25/F24</f>
        <v>6.3645621181262726E-2</v>
      </c>
      <c r="G26" s="19">
        <v>5.8999999999999997E-2</v>
      </c>
      <c r="H26" s="24">
        <v>5.5963170766796147E-2</v>
      </c>
      <c r="I26" s="24">
        <v>0.06</v>
      </c>
      <c r="J26" s="25">
        <v>5.0999999999999997E-2</v>
      </c>
      <c r="K26" s="64">
        <v>4.9000000000000002E-2</v>
      </c>
    </row>
    <row r="27" spans="1:11" ht="15" customHeight="1" x14ac:dyDescent="0.2">
      <c r="A27" s="9"/>
      <c r="B27" s="7"/>
      <c r="C27" s="50"/>
      <c r="D27" s="65"/>
      <c r="E27" s="65"/>
      <c r="F27" s="65"/>
      <c r="G27" s="7"/>
      <c r="H27" s="9"/>
      <c r="I27" s="9"/>
      <c r="J27" s="15"/>
      <c r="K27" s="59"/>
    </row>
    <row r="28" spans="1:11" x14ac:dyDescent="0.2">
      <c r="A28" s="9" t="s">
        <v>38</v>
      </c>
      <c r="B28" s="7"/>
      <c r="C28" s="50"/>
      <c r="D28" s="65"/>
      <c r="E28" s="65"/>
      <c r="F28" s="65"/>
      <c r="G28" s="7"/>
      <c r="H28" s="9"/>
      <c r="I28" s="9"/>
      <c r="J28" s="15"/>
      <c r="K28" s="59"/>
    </row>
    <row r="29" spans="1:11" x14ac:dyDescent="0.2">
      <c r="A29" s="9" t="s">
        <v>10</v>
      </c>
      <c r="B29" s="23">
        <v>114311</v>
      </c>
      <c r="C29" s="56">
        <v>97061</v>
      </c>
      <c r="D29" s="57">
        <v>90671</v>
      </c>
      <c r="E29" s="57">
        <v>94530</v>
      </c>
      <c r="F29" s="57">
        <v>96353</v>
      </c>
      <c r="G29" s="23">
        <v>96332</v>
      </c>
      <c r="H29" s="12">
        <v>97733</v>
      </c>
      <c r="I29" s="12">
        <v>97989</v>
      </c>
      <c r="J29" s="18">
        <v>99627</v>
      </c>
      <c r="K29" s="62">
        <v>100217</v>
      </c>
    </row>
    <row r="30" spans="1:11" x14ac:dyDescent="0.2">
      <c r="A30" s="9" t="s">
        <v>137</v>
      </c>
      <c r="B30" s="23">
        <v>13904</v>
      </c>
      <c r="C30" s="56">
        <v>12637</v>
      </c>
      <c r="D30" s="57">
        <v>9648</v>
      </c>
      <c r="E30" s="57">
        <v>8203</v>
      </c>
      <c r="F30" s="57">
        <v>11256</v>
      </c>
      <c r="G30" s="23">
        <v>11710</v>
      </c>
      <c r="H30" s="12">
        <v>11335</v>
      </c>
      <c r="I30" s="12">
        <v>10455</v>
      </c>
      <c r="J30" s="18">
        <v>9817</v>
      </c>
      <c r="K30" s="62">
        <v>9221</v>
      </c>
    </row>
    <row r="31" spans="1:11" x14ac:dyDescent="0.2">
      <c r="A31" s="9" t="s">
        <v>138</v>
      </c>
      <c r="B31" s="19">
        <v>0.122</v>
      </c>
      <c r="C31" s="40">
        <v>0.13</v>
      </c>
      <c r="D31" s="63">
        <v>0.106</v>
      </c>
      <c r="E31" s="63">
        <v>8.6999999999999994E-2</v>
      </c>
      <c r="F31" s="63">
        <f>F30/F29</f>
        <v>0.11682044150156197</v>
      </c>
      <c r="G31" s="19">
        <v>0.122</v>
      </c>
      <c r="H31" s="24">
        <v>0.11597924958816368</v>
      </c>
      <c r="I31" s="24">
        <v>0.11</v>
      </c>
      <c r="J31" s="25">
        <v>9.9000000000000005E-2</v>
      </c>
      <c r="K31" s="64">
        <v>9.1999999999999998E-2</v>
      </c>
    </row>
    <row r="32" spans="1:11" x14ac:dyDescent="0.2">
      <c r="A32" s="9"/>
      <c r="B32" s="7"/>
      <c r="C32" s="50"/>
      <c r="D32" s="65"/>
      <c r="E32" s="65"/>
      <c r="F32" s="65"/>
      <c r="G32" s="7"/>
      <c r="H32" s="9"/>
      <c r="I32" s="9"/>
      <c r="J32" s="15"/>
      <c r="K32" s="59"/>
    </row>
    <row r="33" spans="1:11" x14ac:dyDescent="0.2">
      <c r="A33" s="9" t="s">
        <v>40</v>
      </c>
      <c r="B33" s="7"/>
      <c r="C33" s="50"/>
      <c r="D33" s="65"/>
      <c r="E33" s="65"/>
      <c r="F33" s="65"/>
      <c r="G33" s="7"/>
      <c r="H33" s="9"/>
      <c r="I33" s="9"/>
      <c r="J33" s="15"/>
      <c r="K33" s="59"/>
    </row>
    <row r="34" spans="1:11" x14ac:dyDescent="0.2">
      <c r="A34" s="9" t="s">
        <v>10</v>
      </c>
      <c r="B34" s="23">
        <v>66409</v>
      </c>
      <c r="C34" s="56">
        <v>55711</v>
      </c>
      <c r="D34" s="57">
        <v>59225</v>
      </c>
      <c r="E34" s="57">
        <v>61523</v>
      </c>
      <c r="F34" s="57">
        <v>61618</v>
      </c>
      <c r="G34" s="23">
        <v>62780</v>
      </c>
      <c r="H34" s="12">
        <v>62711</v>
      </c>
      <c r="I34" s="12">
        <v>63645</v>
      </c>
      <c r="J34" s="18">
        <v>63889</v>
      </c>
      <c r="K34" s="62">
        <v>64203</v>
      </c>
    </row>
    <row r="35" spans="1:11" x14ac:dyDescent="0.2">
      <c r="A35" s="9" t="s">
        <v>137</v>
      </c>
      <c r="B35" s="23">
        <v>10263</v>
      </c>
      <c r="C35" s="56">
        <v>7452</v>
      </c>
      <c r="D35" s="57">
        <v>5907</v>
      </c>
      <c r="E35" s="57">
        <v>5305</v>
      </c>
      <c r="F35" s="57">
        <v>7529</v>
      </c>
      <c r="G35" s="23">
        <v>7962</v>
      </c>
      <c r="H35" s="12">
        <v>7862</v>
      </c>
      <c r="I35" s="12">
        <v>6882</v>
      </c>
      <c r="J35" s="18">
        <v>6759</v>
      </c>
      <c r="K35" s="62">
        <v>6699</v>
      </c>
    </row>
    <row r="36" spans="1:11" x14ac:dyDescent="0.2">
      <c r="A36" s="9" t="s">
        <v>138</v>
      </c>
      <c r="B36" s="19">
        <v>0.155</v>
      </c>
      <c r="C36" s="40">
        <v>0.13400000000000001</v>
      </c>
      <c r="D36" s="63">
        <v>0.1</v>
      </c>
      <c r="E36" s="63">
        <v>8.5999999999999993E-2</v>
      </c>
      <c r="F36" s="63">
        <f>F35/F34</f>
        <v>0.12218832159433932</v>
      </c>
      <c r="G36" s="19">
        <v>0.127</v>
      </c>
      <c r="H36" s="24">
        <v>0.12536875508284034</v>
      </c>
      <c r="I36" s="24">
        <v>0.11</v>
      </c>
      <c r="J36" s="25">
        <v>0.106</v>
      </c>
      <c r="K36" s="64">
        <v>0.104</v>
      </c>
    </row>
    <row r="37" spans="1:11" x14ac:dyDescent="0.2">
      <c r="A37" s="9"/>
      <c r="B37" s="7"/>
      <c r="C37" s="50"/>
      <c r="D37" s="65"/>
      <c r="E37" s="65"/>
      <c r="F37" s="65"/>
      <c r="G37" s="7"/>
      <c r="H37" s="9"/>
      <c r="I37" s="9"/>
      <c r="J37" s="15"/>
      <c r="K37" s="59"/>
    </row>
    <row r="38" spans="1:11" x14ac:dyDescent="0.2">
      <c r="A38" s="9" t="s">
        <v>41</v>
      </c>
      <c r="B38" s="7"/>
      <c r="C38" s="50"/>
      <c r="D38" s="65"/>
      <c r="E38" s="65"/>
      <c r="F38" s="65"/>
      <c r="G38" s="7"/>
      <c r="H38" s="9"/>
      <c r="I38" s="9"/>
      <c r="J38" s="15"/>
      <c r="K38" s="59"/>
    </row>
    <row r="39" spans="1:11" x14ac:dyDescent="0.2">
      <c r="A39" s="9" t="s">
        <v>10</v>
      </c>
      <c r="B39" s="23">
        <v>68466</v>
      </c>
      <c r="C39" s="56">
        <v>64513</v>
      </c>
      <c r="D39" s="57">
        <v>60338</v>
      </c>
      <c r="E39" s="57">
        <v>71063</v>
      </c>
      <c r="F39" s="57">
        <v>78942</v>
      </c>
      <c r="G39" s="23">
        <v>81704</v>
      </c>
      <c r="H39" s="12">
        <v>82732</v>
      </c>
      <c r="I39" s="12">
        <v>83937</v>
      </c>
      <c r="J39" s="18">
        <v>84465</v>
      </c>
      <c r="K39" s="62">
        <v>86892</v>
      </c>
    </row>
    <row r="40" spans="1:11" x14ac:dyDescent="0.2">
      <c r="A40" s="9" t="s">
        <v>137</v>
      </c>
      <c r="B40" s="23">
        <v>15888</v>
      </c>
      <c r="C40" s="56">
        <v>16152</v>
      </c>
      <c r="D40" s="57">
        <v>12087</v>
      </c>
      <c r="E40" s="57">
        <v>10792</v>
      </c>
      <c r="F40" s="57">
        <v>10677</v>
      </c>
      <c r="G40" s="23">
        <v>10693</v>
      </c>
      <c r="H40" s="12">
        <v>10575</v>
      </c>
      <c r="I40" s="12">
        <v>10379</v>
      </c>
      <c r="J40" s="18">
        <v>9807</v>
      </c>
      <c r="K40" s="62">
        <v>8904</v>
      </c>
    </row>
    <row r="41" spans="1:11" x14ac:dyDescent="0.2">
      <c r="A41" s="9" t="s">
        <v>138</v>
      </c>
      <c r="B41" s="19">
        <v>0.23200000000000001</v>
      </c>
      <c r="C41" s="40">
        <v>0.25</v>
      </c>
      <c r="D41" s="63">
        <v>0.2</v>
      </c>
      <c r="E41" s="63">
        <v>0.152</v>
      </c>
      <c r="F41" s="63">
        <f>F40/F39</f>
        <v>0.13525119708140154</v>
      </c>
      <c r="G41" s="19">
        <v>0.13100000000000001</v>
      </c>
      <c r="H41" s="24">
        <v>0.12782236619445922</v>
      </c>
      <c r="I41" s="24">
        <v>0.12</v>
      </c>
      <c r="J41" s="25">
        <v>0.11600000000000001</v>
      </c>
      <c r="K41" s="64">
        <v>0.10199999999999999</v>
      </c>
    </row>
    <row r="42" spans="1:11" x14ac:dyDescent="0.2">
      <c r="A42" s="9"/>
      <c r="B42" s="7"/>
      <c r="C42" s="50"/>
      <c r="D42" s="65"/>
      <c r="E42" s="65"/>
      <c r="F42" s="65"/>
      <c r="G42" s="7"/>
      <c r="H42" s="9"/>
      <c r="I42" s="9"/>
      <c r="J42" s="15"/>
      <c r="K42" s="59"/>
    </row>
    <row r="43" spans="1:11" x14ac:dyDescent="0.2">
      <c r="A43" s="9" t="s">
        <v>42</v>
      </c>
      <c r="B43" s="7"/>
      <c r="C43" s="50"/>
      <c r="D43" s="65"/>
      <c r="E43" s="65"/>
      <c r="F43" s="65"/>
      <c r="G43" s="7"/>
      <c r="H43" s="9"/>
      <c r="I43" s="9"/>
      <c r="J43" s="15"/>
      <c r="K43" s="59"/>
    </row>
    <row r="44" spans="1:11" x14ac:dyDescent="0.2">
      <c r="A44" s="9" t="s">
        <v>10</v>
      </c>
      <c r="B44" s="23">
        <v>13161</v>
      </c>
      <c r="C44" s="56">
        <v>12442</v>
      </c>
      <c r="D44" s="57">
        <v>11426</v>
      </c>
      <c r="E44" s="57">
        <v>11178</v>
      </c>
      <c r="F44" s="57">
        <v>11135</v>
      </c>
      <c r="G44" s="23">
        <v>10884</v>
      </c>
      <c r="H44" s="12">
        <v>10993</v>
      </c>
      <c r="I44" s="12">
        <v>11356</v>
      </c>
      <c r="J44" s="18">
        <v>11150</v>
      </c>
      <c r="K44" s="62">
        <v>11753</v>
      </c>
    </row>
    <row r="45" spans="1:11" x14ac:dyDescent="0.2">
      <c r="A45" s="9" t="s">
        <v>137</v>
      </c>
      <c r="B45" s="23">
        <v>447</v>
      </c>
      <c r="C45" s="56">
        <v>248</v>
      </c>
      <c r="D45" s="57">
        <v>241</v>
      </c>
      <c r="E45" s="57">
        <v>270</v>
      </c>
      <c r="F45" s="57">
        <v>330</v>
      </c>
      <c r="G45" s="23">
        <v>351</v>
      </c>
      <c r="H45" s="12">
        <v>269</v>
      </c>
      <c r="I45" s="12">
        <v>221</v>
      </c>
      <c r="J45" s="33">
        <v>173</v>
      </c>
      <c r="K45" s="69">
        <v>315</v>
      </c>
    </row>
    <row r="46" spans="1:11" x14ac:dyDescent="0.2">
      <c r="A46" s="9" t="s">
        <v>138</v>
      </c>
      <c r="B46" s="19">
        <v>3.4000000000000002E-2</v>
      </c>
      <c r="C46" s="40">
        <v>0.02</v>
      </c>
      <c r="D46" s="63">
        <v>2.1000000000000001E-2</v>
      </c>
      <c r="E46" s="63">
        <v>2.4E-2</v>
      </c>
      <c r="F46" s="63">
        <f>F45/F44</f>
        <v>2.9636281993713515E-2</v>
      </c>
      <c r="G46" s="19">
        <v>3.2000000000000001E-2</v>
      </c>
      <c r="H46" s="24">
        <v>2.4470117347402894E-2</v>
      </c>
      <c r="I46" s="24">
        <v>0.02</v>
      </c>
      <c r="J46" s="25">
        <v>1.6E-2</v>
      </c>
      <c r="K46" s="64">
        <v>2.7E-2</v>
      </c>
    </row>
    <row r="47" spans="1:11" x14ac:dyDescent="0.2">
      <c r="A47" s="9"/>
      <c r="B47" s="7"/>
      <c r="C47" s="50"/>
      <c r="D47" s="65"/>
      <c r="E47" s="65"/>
      <c r="F47" s="65"/>
      <c r="G47" s="7"/>
      <c r="H47" s="9"/>
      <c r="I47" s="9"/>
      <c r="J47" s="15"/>
      <c r="K47" s="59"/>
    </row>
    <row r="48" spans="1:11" ht="15.75" x14ac:dyDescent="0.25">
      <c r="A48" s="9" t="s">
        <v>44</v>
      </c>
      <c r="B48" s="7"/>
      <c r="C48" s="50"/>
      <c r="D48" s="65"/>
      <c r="E48" s="65"/>
      <c r="F48" s="65"/>
      <c r="G48" s="68"/>
      <c r="H48" s="9"/>
      <c r="I48" s="9"/>
      <c r="J48" s="15"/>
      <c r="K48" s="59"/>
    </row>
    <row r="49" spans="1:11" x14ac:dyDescent="0.2">
      <c r="A49" s="9" t="s">
        <v>10</v>
      </c>
      <c r="B49" s="23">
        <v>41702</v>
      </c>
      <c r="C49" s="56">
        <v>40323</v>
      </c>
      <c r="D49" s="57">
        <v>37459</v>
      </c>
      <c r="E49" s="57">
        <v>37125</v>
      </c>
      <c r="F49" s="57">
        <v>36911</v>
      </c>
      <c r="G49" s="23">
        <v>36492</v>
      </c>
      <c r="H49" s="12">
        <v>35980</v>
      </c>
      <c r="I49" s="12">
        <v>35600</v>
      </c>
      <c r="J49" s="18">
        <v>35508</v>
      </c>
      <c r="K49" s="62">
        <v>36393</v>
      </c>
    </row>
    <row r="50" spans="1:11" x14ac:dyDescent="0.2">
      <c r="A50" s="9" t="s">
        <v>137</v>
      </c>
      <c r="B50" s="23">
        <v>1334</v>
      </c>
      <c r="C50" s="56">
        <v>1387</v>
      </c>
      <c r="D50" s="57">
        <v>863</v>
      </c>
      <c r="E50" s="57">
        <v>1611</v>
      </c>
      <c r="F50" s="57">
        <v>1938</v>
      </c>
      <c r="G50" s="23">
        <v>2136</v>
      </c>
      <c r="H50" s="12">
        <v>2150</v>
      </c>
      <c r="I50" s="12">
        <v>2203</v>
      </c>
      <c r="J50" s="18">
        <v>2337</v>
      </c>
      <c r="K50" s="62">
        <v>2190</v>
      </c>
    </row>
    <row r="51" spans="1:11" x14ac:dyDescent="0.2">
      <c r="A51" s="9" t="s">
        <v>138</v>
      </c>
      <c r="B51" s="19">
        <v>3.2000000000000001E-2</v>
      </c>
      <c r="C51" s="40">
        <v>3.4000000000000002E-2</v>
      </c>
      <c r="D51" s="63">
        <v>2.3E-2</v>
      </c>
      <c r="E51" s="63">
        <v>4.2999999999999997E-2</v>
      </c>
      <c r="F51" s="63">
        <f>F50/F49</f>
        <v>5.2504673403592425E-2</v>
      </c>
      <c r="G51" s="19">
        <v>5.8999999999999997E-2</v>
      </c>
      <c r="H51" s="24">
        <v>5.9755419677598669E-2</v>
      </c>
      <c r="I51" s="24">
        <v>0.06</v>
      </c>
      <c r="J51" s="25">
        <v>6.6000000000000003E-2</v>
      </c>
      <c r="K51" s="64">
        <v>0.06</v>
      </c>
    </row>
    <row r="52" spans="1:11" x14ac:dyDescent="0.2">
      <c r="A52" s="9"/>
      <c r="B52" s="7"/>
      <c r="C52" s="50"/>
      <c r="D52" s="65"/>
      <c r="E52" s="65"/>
      <c r="F52" s="65"/>
      <c r="G52" s="7"/>
      <c r="H52" s="9"/>
      <c r="I52" s="9"/>
      <c r="J52" s="15"/>
      <c r="K52" s="59"/>
    </row>
    <row r="53" spans="1:11" ht="15.75" x14ac:dyDescent="0.25">
      <c r="A53" s="9" t="s">
        <v>45</v>
      </c>
      <c r="B53" s="7"/>
      <c r="C53" s="50"/>
      <c r="D53" s="65"/>
      <c r="E53" s="65"/>
      <c r="F53" s="65"/>
      <c r="G53" s="68"/>
      <c r="H53" s="9"/>
      <c r="I53" s="9"/>
      <c r="J53" s="15"/>
      <c r="K53" s="59"/>
    </row>
    <row r="54" spans="1:11" x14ac:dyDescent="0.2">
      <c r="A54" s="9" t="s">
        <v>10</v>
      </c>
      <c r="B54" s="23">
        <v>27488</v>
      </c>
      <c r="C54" s="56">
        <v>24560</v>
      </c>
      <c r="D54" s="57">
        <v>23601</v>
      </c>
      <c r="E54" s="57">
        <v>25832</v>
      </c>
      <c r="F54" s="57">
        <v>26678</v>
      </c>
      <c r="G54" s="23">
        <v>27110</v>
      </c>
      <c r="H54" s="12">
        <v>26926</v>
      </c>
      <c r="I54" s="12">
        <v>27207</v>
      </c>
      <c r="J54" s="18">
        <v>26746</v>
      </c>
      <c r="K54" s="62">
        <v>26760</v>
      </c>
    </row>
    <row r="55" spans="1:11" x14ac:dyDescent="0.2">
      <c r="A55" s="9" t="s">
        <v>137</v>
      </c>
      <c r="B55" s="23">
        <v>1213</v>
      </c>
      <c r="C55" s="56">
        <v>900</v>
      </c>
      <c r="D55" s="57">
        <v>886</v>
      </c>
      <c r="E55" s="57">
        <v>1270</v>
      </c>
      <c r="F55" s="57">
        <v>1871</v>
      </c>
      <c r="G55" s="23">
        <v>2078</v>
      </c>
      <c r="H55" s="12">
        <v>2383</v>
      </c>
      <c r="I55" s="12">
        <v>2560</v>
      </c>
      <c r="J55" s="18">
        <v>2296</v>
      </c>
      <c r="K55" s="62">
        <v>2098</v>
      </c>
    </row>
    <row r="56" spans="1:11" x14ac:dyDescent="0.2">
      <c r="A56" s="9" t="s">
        <v>138</v>
      </c>
      <c r="B56" s="19">
        <v>4.3999999999999997E-2</v>
      </c>
      <c r="C56" s="40">
        <v>3.6999999999999998E-2</v>
      </c>
      <c r="D56" s="63">
        <v>3.7999999999999999E-2</v>
      </c>
      <c r="E56" s="63">
        <v>4.9000000000000002E-2</v>
      </c>
      <c r="F56" s="63">
        <f>F55/F54</f>
        <v>7.0132693605217789E-2</v>
      </c>
      <c r="G56" s="19">
        <v>7.6999999999999999E-2</v>
      </c>
      <c r="H56" s="24">
        <v>8.8501819802421458E-2</v>
      </c>
      <c r="I56" s="24">
        <v>0.09</v>
      </c>
      <c r="J56" s="25">
        <v>8.5999999999999993E-2</v>
      </c>
      <c r="K56" s="64">
        <v>7.8E-2</v>
      </c>
    </row>
    <row r="57" spans="1:11" x14ac:dyDescent="0.2">
      <c r="A57" s="9"/>
      <c r="B57" s="7"/>
      <c r="C57" s="50"/>
      <c r="D57" s="65"/>
      <c r="E57" s="65"/>
      <c r="F57" s="65"/>
      <c r="G57" s="7"/>
      <c r="H57" s="9"/>
      <c r="I57" s="9"/>
      <c r="J57" s="15"/>
      <c r="K57" s="59"/>
    </row>
    <row r="58" spans="1:11" ht="15.75" x14ac:dyDescent="0.25">
      <c r="A58" s="9" t="s">
        <v>46</v>
      </c>
      <c r="B58" s="7"/>
      <c r="C58" s="50"/>
      <c r="D58" s="65"/>
      <c r="E58" s="65"/>
      <c r="F58" s="65"/>
      <c r="G58" s="68"/>
      <c r="H58" s="9"/>
      <c r="I58" s="9"/>
      <c r="J58" s="15"/>
      <c r="K58" s="59"/>
    </row>
    <row r="59" spans="1:11" x14ac:dyDescent="0.2">
      <c r="A59" s="9" t="s">
        <v>10</v>
      </c>
      <c r="B59" s="23">
        <v>20531</v>
      </c>
      <c r="C59" s="56">
        <v>18970</v>
      </c>
      <c r="D59" s="57">
        <v>17651</v>
      </c>
      <c r="E59" s="57">
        <v>18141</v>
      </c>
      <c r="F59" s="57">
        <v>18542</v>
      </c>
      <c r="G59" s="57">
        <v>18710</v>
      </c>
      <c r="H59" s="57">
        <v>18478</v>
      </c>
      <c r="I59" s="12">
        <v>18437</v>
      </c>
      <c r="J59" s="18">
        <v>18622</v>
      </c>
      <c r="K59" s="62">
        <v>18991</v>
      </c>
    </row>
    <row r="60" spans="1:11" x14ac:dyDescent="0.2">
      <c r="A60" s="9" t="s">
        <v>137</v>
      </c>
      <c r="B60" s="23">
        <v>768</v>
      </c>
      <c r="C60" s="56">
        <v>440</v>
      </c>
      <c r="D60" s="57">
        <v>231</v>
      </c>
      <c r="E60" s="57">
        <v>463</v>
      </c>
      <c r="F60" s="57">
        <v>1267</v>
      </c>
      <c r="G60" s="57">
        <v>1158</v>
      </c>
      <c r="H60" s="57">
        <v>920</v>
      </c>
      <c r="I60" s="12">
        <v>781</v>
      </c>
      <c r="J60" s="33">
        <v>752</v>
      </c>
      <c r="K60" s="69">
        <v>835</v>
      </c>
    </row>
    <row r="61" spans="1:11" x14ac:dyDescent="0.2">
      <c r="A61" s="9" t="s">
        <v>138</v>
      </c>
      <c r="B61" s="19">
        <v>3.6999999999999998E-2</v>
      </c>
      <c r="C61" s="40">
        <v>2.3E-2</v>
      </c>
      <c r="D61" s="63">
        <v>1.2999999999999999E-2</v>
      </c>
      <c r="E61" s="63">
        <v>2.5999999999999999E-2</v>
      </c>
      <c r="F61" s="63">
        <f>F60/F59</f>
        <v>6.8331355840793875E-2</v>
      </c>
      <c r="G61" s="63">
        <v>0.06</v>
      </c>
      <c r="H61" s="63">
        <v>0.05</v>
      </c>
      <c r="I61" s="24">
        <v>0.04</v>
      </c>
      <c r="J61" s="25">
        <v>0.04</v>
      </c>
      <c r="K61" s="64">
        <v>4.3999999999999997E-2</v>
      </c>
    </row>
    <row r="62" spans="1:11" x14ac:dyDescent="0.2">
      <c r="A62" s="9"/>
      <c r="B62" s="7"/>
      <c r="C62" s="50"/>
      <c r="D62" s="65"/>
      <c r="E62" s="65"/>
      <c r="F62" s="65"/>
      <c r="G62" s="7"/>
      <c r="H62" s="9"/>
      <c r="I62" s="9"/>
      <c r="J62" s="15"/>
      <c r="K62" s="59"/>
    </row>
    <row r="63" spans="1:11" ht="15.75" x14ac:dyDescent="0.25">
      <c r="A63" s="9" t="s">
        <v>47</v>
      </c>
      <c r="B63" s="7"/>
      <c r="C63" s="50"/>
      <c r="D63" s="65"/>
      <c r="E63" s="65"/>
      <c r="F63" s="65"/>
      <c r="G63" s="68"/>
      <c r="H63" s="9"/>
      <c r="I63" s="9"/>
      <c r="J63" s="15"/>
      <c r="K63" s="59"/>
    </row>
    <row r="64" spans="1:11" x14ac:dyDescent="0.2">
      <c r="A64" s="9" t="s">
        <v>10</v>
      </c>
      <c r="B64" s="23">
        <v>15341</v>
      </c>
      <c r="C64" s="56">
        <v>14284</v>
      </c>
      <c r="D64" s="57">
        <v>15359</v>
      </c>
      <c r="E64" s="57">
        <v>17570</v>
      </c>
      <c r="F64" s="57">
        <v>18260</v>
      </c>
      <c r="G64" s="23">
        <v>18714</v>
      </c>
      <c r="H64" s="12">
        <v>17524</v>
      </c>
      <c r="I64" s="12">
        <v>17828</v>
      </c>
      <c r="J64" s="18">
        <v>18139</v>
      </c>
      <c r="K64" s="62">
        <v>18214</v>
      </c>
    </row>
    <row r="65" spans="1:11" x14ac:dyDescent="0.2">
      <c r="A65" s="9" t="s">
        <v>137</v>
      </c>
      <c r="B65" s="23">
        <v>735</v>
      </c>
      <c r="C65" s="56">
        <v>869</v>
      </c>
      <c r="D65" s="57">
        <v>1129</v>
      </c>
      <c r="E65" s="57">
        <v>1841</v>
      </c>
      <c r="F65" s="57">
        <v>2274</v>
      </c>
      <c r="G65" s="23">
        <v>2198</v>
      </c>
      <c r="H65" s="12">
        <v>2169</v>
      </c>
      <c r="I65" s="12">
        <v>2498</v>
      </c>
      <c r="J65" s="18">
        <v>2410</v>
      </c>
      <c r="K65" s="62">
        <v>2615</v>
      </c>
    </row>
    <row r="66" spans="1:11" x14ac:dyDescent="0.2">
      <c r="A66" s="9" t="s">
        <v>138</v>
      </c>
      <c r="B66" s="19">
        <v>4.8000000000000001E-2</v>
      </c>
      <c r="C66" s="40">
        <v>6.0999999999999999E-2</v>
      </c>
      <c r="D66" s="63">
        <v>7.3999999999999996E-2</v>
      </c>
      <c r="E66" s="63">
        <v>0.105</v>
      </c>
      <c r="F66" s="63">
        <f>F65/F64</f>
        <v>0.12453450164293538</v>
      </c>
      <c r="G66" s="19">
        <v>0.11700000000000001</v>
      </c>
      <c r="H66" s="24">
        <v>0.1237731111618352</v>
      </c>
      <c r="I66" s="24">
        <v>0.14000000000000001</v>
      </c>
      <c r="J66" s="25">
        <v>0.13300000000000001</v>
      </c>
      <c r="K66" s="64">
        <v>0.14399999999999999</v>
      </c>
    </row>
    <row r="67" spans="1:11" x14ac:dyDescent="0.2">
      <c r="A67" s="9"/>
      <c r="B67" s="7"/>
      <c r="C67" s="50"/>
      <c r="D67" s="65"/>
      <c r="E67" s="65"/>
      <c r="F67" s="65"/>
      <c r="G67" s="7"/>
      <c r="H67" s="9"/>
      <c r="I67" s="9"/>
      <c r="J67" s="15"/>
      <c r="K67" s="59"/>
    </row>
    <row r="68" spans="1:11" x14ac:dyDescent="0.2">
      <c r="A68" s="9" t="s">
        <v>48</v>
      </c>
      <c r="B68" s="7"/>
      <c r="C68" s="50"/>
      <c r="D68" s="65"/>
      <c r="E68" s="65"/>
      <c r="F68" s="65"/>
      <c r="G68" s="7"/>
      <c r="H68" s="9"/>
      <c r="I68" s="9"/>
      <c r="J68" s="15"/>
      <c r="K68" s="59"/>
    </row>
    <row r="69" spans="1:11" x14ac:dyDescent="0.2">
      <c r="A69" s="9" t="s">
        <v>10</v>
      </c>
      <c r="B69" s="23">
        <v>46810</v>
      </c>
      <c r="C69" s="56">
        <v>45597</v>
      </c>
      <c r="D69" s="57">
        <v>48993</v>
      </c>
      <c r="E69" s="57">
        <v>56990</v>
      </c>
      <c r="F69" s="57">
        <v>52900</v>
      </c>
      <c r="G69" s="23">
        <v>52881</v>
      </c>
      <c r="H69" s="12">
        <v>51363</v>
      </c>
      <c r="I69" s="12">
        <v>50390</v>
      </c>
      <c r="J69" s="18">
        <v>49864</v>
      </c>
      <c r="K69" s="62">
        <v>50243</v>
      </c>
    </row>
    <row r="70" spans="1:11" x14ac:dyDescent="0.2">
      <c r="A70" s="9" t="s">
        <v>137</v>
      </c>
      <c r="B70" s="23">
        <v>3673</v>
      </c>
      <c r="C70" s="56">
        <v>5830</v>
      </c>
      <c r="D70" s="57">
        <v>8563</v>
      </c>
      <c r="E70" s="57">
        <v>10059</v>
      </c>
      <c r="F70" s="57">
        <v>11305</v>
      </c>
      <c r="G70" s="23">
        <v>11031</v>
      </c>
      <c r="H70" s="12">
        <v>10011</v>
      </c>
      <c r="I70" s="12">
        <v>9817</v>
      </c>
      <c r="J70" s="18">
        <v>9371</v>
      </c>
      <c r="K70" s="62">
        <v>9309</v>
      </c>
    </row>
    <row r="71" spans="1:11" x14ac:dyDescent="0.2">
      <c r="A71" s="9" t="s">
        <v>138</v>
      </c>
      <c r="B71" s="19">
        <v>7.8E-2</v>
      </c>
      <c r="C71" s="40">
        <v>0.128</v>
      </c>
      <c r="D71" s="63">
        <v>0.17499999999999999</v>
      </c>
      <c r="E71" s="63">
        <v>0.17699999999999999</v>
      </c>
      <c r="F71" s="63">
        <f>F70/F69</f>
        <v>0.21370510396975426</v>
      </c>
      <c r="G71" s="19">
        <v>0.20899999999999999</v>
      </c>
      <c r="H71" s="24">
        <v>0.19490683955376439</v>
      </c>
      <c r="I71" s="24">
        <v>0.19</v>
      </c>
      <c r="J71" s="25">
        <v>0.188</v>
      </c>
      <c r="K71" s="64">
        <v>0.185</v>
      </c>
    </row>
    <row r="72" spans="1:11" x14ac:dyDescent="0.2">
      <c r="A72" s="9"/>
      <c r="B72" s="7"/>
      <c r="C72" s="50"/>
      <c r="D72" s="65"/>
      <c r="E72" s="65"/>
      <c r="F72" s="65"/>
      <c r="G72" s="7"/>
      <c r="H72" s="9"/>
      <c r="I72" s="9"/>
      <c r="J72" s="15"/>
      <c r="K72" s="59"/>
    </row>
    <row r="73" spans="1:11" x14ac:dyDescent="0.2">
      <c r="A73" s="9" t="s">
        <v>49</v>
      </c>
      <c r="B73" s="7"/>
      <c r="C73" s="50"/>
      <c r="D73" s="65"/>
      <c r="E73" s="65"/>
      <c r="F73" s="65"/>
      <c r="G73" s="7"/>
      <c r="H73" s="9"/>
      <c r="I73" s="9"/>
      <c r="J73" s="15"/>
      <c r="K73" s="59"/>
    </row>
    <row r="74" spans="1:11" x14ac:dyDescent="0.2">
      <c r="A74" s="9" t="s">
        <v>10</v>
      </c>
      <c r="B74" s="23">
        <v>63389</v>
      </c>
      <c r="C74" s="56">
        <v>57227</v>
      </c>
      <c r="D74" s="57">
        <v>56320</v>
      </c>
      <c r="E74" s="57">
        <v>65007</v>
      </c>
      <c r="F74" s="57">
        <v>63447</v>
      </c>
      <c r="G74" s="23">
        <v>63464</v>
      </c>
      <c r="H74" s="12">
        <v>64356</v>
      </c>
      <c r="I74" s="12">
        <v>64772</v>
      </c>
      <c r="J74" s="18">
        <v>64410</v>
      </c>
      <c r="K74" s="62">
        <v>64219</v>
      </c>
    </row>
    <row r="75" spans="1:11" x14ac:dyDescent="0.2">
      <c r="A75" s="9" t="s">
        <v>137</v>
      </c>
      <c r="B75" s="23">
        <v>3068</v>
      </c>
      <c r="C75" s="56">
        <v>2785</v>
      </c>
      <c r="D75" s="57">
        <v>3152</v>
      </c>
      <c r="E75" s="57">
        <v>5194</v>
      </c>
      <c r="F75" s="57">
        <v>8609</v>
      </c>
      <c r="G75" s="23">
        <v>8618</v>
      </c>
      <c r="H75" s="12">
        <v>9390</v>
      </c>
      <c r="I75" s="12">
        <v>8345</v>
      </c>
      <c r="J75" s="18">
        <v>8430</v>
      </c>
      <c r="K75" s="62">
        <v>7908</v>
      </c>
    </row>
    <row r="76" spans="1:11" x14ac:dyDescent="0.2">
      <c r="A76" s="9" t="s">
        <v>138</v>
      </c>
      <c r="B76" s="19">
        <v>4.8000000000000001E-2</v>
      </c>
      <c r="C76" s="40">
        <v>4.9000000000000002E-2</v>
      </c>
      <c r="D76" s="63">
        <v>5.6000000000000001E-2</v>
      </c>
      <c r="E76" s="63">
        <v>0.08</v>
      </c>
      <c r="F76" s="63">
        <f>F75/F74</f>
        <v>0.13568805459675004</v>
      </c>
      <c r="G76" s="19">
        <v>0.13600000000000001</v>
      </c>
      <c r="H76" s="24">
        <v>0.14590714152526571</v>
      </c>
      <c r="I76" s="24">
        <v>0.13</v>
      </c>
      <c r="J76" s="25">
        <v>0.13100000000000001</v>
      </c>
      <c r="K76" s="64">
        <v>0.123</v>
      </c>
    </row>
    <row r="77" spans="1:11" x14ac:dyDescent="0.2">
      <c r="A77" s="9"/>
      <c r="B77" s="7"/>
      <c r="C77" s="50"/>
      <c r="D77" s="65"/>
      <c r="E77" s="65"/>
      <c r="F77" s="65"/>
      <c r="G77" s="7"/>
      <c r="H77" s="9"/>
      <c r="I77" s="9"/>
      <c r="J77" s="15"/>
      <c r="K77" s="59"/>
    </row>
    <row r="78" spans="1:11" x14ac:dyDescent="0.2">
      <c r="A78" s="9" t="s">
        <v>50</v>
      </c>
      <c r="B78" s="7"/>
      <c r="C78" s="50"/>
      <c r="D78" s="65"/>
      <c r="E78" s="65"/>
      <c r="F78" s="65"/>
      <c r="G78" s="7"/>
      <c r="H78" s="9"/>
      <c r="I78" s="9"/>
      <c r="J78" s="15"/>
      <c r="K78" s="59"/>
    </row>
    <row r="79" spans="1:11" x14ac:dyDescent="0.2">
      <c r="A79" s="9" t="s">
        <v>10</v>
      </c>
      <c r="B79" s="23">
        <v>54638</v>
      </c>
      <c r="C79" s="56">
        <v>49058</v>
      </c>
      <c r="D79" s="57">
        <v>49651</v>
      </c>
      <c r="E79" s="57">
        <v>58023</v>
      </c>
      <c r="F79" s="57">
        <v>56150</v>
      </c>
      <c r="G79" s="23">
        <v>56382</v>
      </c>
      <c r="H79" s="12">
        <v>56074</v>
      </c>
      <c r="I79" s="12">
        <v>56079</v>
      </c>
      <c r="J79" s="18">
        <v>54957</v>
      </c>
      <c r="K79" s="62">
        <v>54129</v>
      </c>
    </row>
    <row r="80" spans="1:11" x14ac:dyDescent="0.2">
      <c r="A80" s="9" t="s">
        <v>137</v>
      </c>
      <c r="B80" s="23">
        <v>3431</v>
      </c>
      <c r="C80" s="56">
        <v>4352</v>
      </c>
      <c r="D80" s="57">
        <v>5069</v>
      </c>
      <c r="E80" s="57">
        <v>6541</v>
      </c>
      <c r="F80" s="57">
        <v>8080</v>
      </c>
      <c r="G80" s="23">
        <v>8192</v>
      </c>
      <c r="H80" s="12">
        <v>7798</v>
      </c>
      <c r="I80" s="12">
        <v>7183</v>
      </c>
      <c r="J80" s="18">
        <v>5908</v>
      </c>
      <c r="K80" s="62">
        <v>5876</v>
      </c>
    </row>
    <row r="81" spans="1:11" x14ac:dyDescent="0.2">
      <c r="A81" s="9" t="s">
        <v>138</v>
      </c>
      <c r="B81" s="19">
        <v>6.3E-2</v>
      </c>
      <c r="C81" s="40">
        <v>8.8999999999999996E-2</v>
      </c>
      <c r="D81" s="63">
        <v>0.10199999999999999</v>
      </c>
      <c r="E81" s="63">
        <v>0.113</v>
      </c>
      <c r="F81" s="63">
        <f>F80/F79</f>
        <v>0.14390026714158505</v>
      </c>
      <c r="G81" s="19">
        <v>0.14499999999999999</v>
      </c>
      <c r="H81" s="24">
        <v>0.13906623390519671</v>
      </c>
      <c r="I81" s="24">
        <v>0.13</v>
      </c>
      <c r="J81" s="25">
        <v>0.108</v>
      </c>
      <c r="K81" s="64">
        <v>0.109</v>
      </c>
    </row>
    <row r="82" spans="1:11" x14ac:dyDescent="0.2">
      <c r="A82" s="9"/>
      <c r="B82" s="7"/>
      <c r="C82" s="50"/>
      <c r="D82" s="65"/>
      <c r="E82" s="65"/>
      <c r="F82" s="65"/>
      <c r="G82" s="7"/>
      <c r="H82" s="9"/>
      <c r="I82" s="9"/>
      <c r="J82" s="15"/>
      <c r="K82" s="59"/>
    </row>
    <row r="83" spans="1:11" x14ac:dyDescent="0.2">
      <c r="A83" s="9" t="s">
        <v>51</v>
      </c>
      <c r="B83" s="7"/>
      <c r="C83" s="50"/>
      <c r="D83" s="65"/>
      <c r="E83" s="65"/>
      <c r="F83" s="65"/>
      <c r="G83" s="7"/>
      <c r="H83" s="9"/>
      <c r="I83" s="9"/>
      <c r="J83" s="15"/>
      <c r="K83" s="59"/>
    </row>
    <row r="84" spans="1:11" x14ac:dyDescent="0.2">
      <c r="A84" s="9" t="s">
        <v>10</v>
      </c>
      <c r="B84" s="23">
        <v>42243</v>
      </c>
      <c r="C84" s="56">
        <v>37317</v>
      </c>
      <c r="D84" s="57">
        <v>36453</v>
      </c>
      <c r="E84" s="57">
        <v>41912</v>
      </c>
      <c r="F84" s="57">
        <v>41996</v>
      </c>
      <c r="G84" s="23">
        <v>42292</v>
      </c>
      <c r="H84" s="12">
        <v>42926</v>
      </c>
      <c r="I84" s="12">
        <v>42855</v>
      </c>
      <c r="J84" s="18">
        <v>43247</v>
      </c>
      <c r="K84" s="62">
        <v>43462</v>
      </c>
    </row>
    <row r="85" spans="1:11" x14ac:dyDescent="0.2">
      <c r="A85" s="9" t="s">
        <v>137</v>
      </c>
      <c r="B85" s="23">
        <v>1843</v>
      </c>
      <c r="C85" s="56">
        <v>1480</v>
      </c>
      <c r="D85" s="57">
        <v>1645</v>
      </c>
      <c r="E85" s="57">
        <v>2166</v>
      </c>
      <c r="F85" s="57">
        <v>4105</v>
      </c>
      <c r="G85" s="23">
        <v>4417</v>
      </c>
      <c r="H85" s="12">
        <v>4716</v>
      </c>
      <c r="I85" s="12">
        <v>4863</v>
      </c>
      <c r="J85" s="18">
        <v>4528</v>
      </c>
      <c r="K85" s="62">
        <v>4022</v>
      </c>
    </row>
    <row r="86" spans="1:11" x14ac:dyDescent="0.2">
      <c r="A86" s="9" t="s">
        <v>138</v>
      </c>
      <c r="B86" s="19">
        <v>4.3999999999999997E-2</v>
      </c>
      <c r="C86" s="40">
        <v>0.04</v>
      </c>
      <c r="D86" s="63">
        <v>4.4999999999999998E-2</v>
      </c>
      <c r="E86" s="63">
        <v>5.1999999999999998E-2</v>
      </c>
      <c r="F86" s="63">
        <f>F85/F84</f>
        <v>9.7747404514715683E-2</v>
      </c>
      <c r="G86" s="19">
        <v>0.104</v>
      </c>
      <c r="H86" s="24">
        <v>0.10986348599916135</v>
      </c>
      <c r="I86" s="24">
        <v>0.11</v>
      </c>
      <c r="J86" s="25">
        <v>0.105</v>
      </c>
      <c r="K86" s="64">
        <v>9.2999999999999999E-2</v>
      </c>
    </row>
    <row r="87" spans="1:11" x14ac:dyDescent="0.2">
      <c r="A87" s="9"/>
      <c r="B87" s="7"/>
      <c r="C87" s="50"/>
      <c r="D87" s="65"/>
      <c r="E87" s="65"/>
      <c r="F87" s="65"/>
      <c r="G87" s="7"/>
      <c r="H87" s="9"/>
      <c r="I87" s="9"/>
      <c r="J87" s="15"/>
      <c r="K87" s="59"/>
    </row>
    <row r="88" spans="1:11" ht="15.75" x14ac:dyDescent="0.25">
      <c r="A88" s="9" t="s">
        <v>52</v>
      </c>
      <c r="B88" s="7"/>
      <c r="C88" s="50"/>
      <c r="D88" s="65"/>
      <c r="E88" s="65"/>
      <c r="F88" s="65"/>
      <c r="G88" s="68"/>
      <c r="H88" s="9"/>
      <c r="I88" s="9"/>
      <c r="J88" s="15"/>
      <c r="K88" s="59"/>
    </row>
    <row r="89" spans="1:11" x14ac:dyDescent="0.2">
      <c r="A89" s="9" t="s">
        <v>10</v>
      </c>
      <c r="B89" s="23">
        <v>11629</v>
      </c>
      <c r="C89" s="56">
        <v>10704</v>
      </c>
      <c r="D89" s="57">
        <v>10396</v>
      </c>
      <c r="E89" s="57">
        <v>12434</v>
      </c>
      <c r="F89" s="57">
        <v>12204</v>
      </c>
      <c r="G89" s="23">
        <v>12114</v>
      </c>
      <c r="H89" s="12">
        <v>12660</v>
      </c>
      <c r="I89" s="12">
        <v>12823</v>
      </c>
      <c r="J89" s="18">
        <v>12831</v>
      </c>
      <c r="K89" s="62">
        <v>13697</v>
      </c>
    </row>
    <row r="90" spans="1:11" x14ac:dyDescent="0.2">
      <c r="A90" s="9" t="s">
        <v>137</v>
      </c>
      <c r="B90" s="23">
        <v>597</v>
      </c>
      <c r="C90" s="56">
        <v>593</v>
      </c>
      <c r="D90" s="57">
        <v>570</v>
      </c>
      <c r="E90" s="57">
        <v>693</v>
      </c>
      <c r="F90" s="57">
        <v>1622</v>
      </c>
      <c r="G90" s="23">
        <v>1699</v>
      </c>
      <c r="H90" s="12">
        <v>1855</v>
      </c>
      <c r="I90" s="12">
        <v>1945</v>
      </c>
      <c r="J90" s="18">
        <v>1741</v>
      </c>
      <c r="K90" s="62">
        <v>1905</v>
      </c>
    </row>
    <row r="91" spans="1:11" x14ac:dyDescent="0.2">
      <c r="A91" s="9" t="s">
        <v>138</v>
      </c>
      <c r="B91" s="19">
        <v>5.0999999999999997E-2</v>
      </c>
      <c r="C91" s="40">
        <v>5.5E-2</v>
      </c>
      <c r="D91" s="63">
        <v>5.5E-2</v>
      </c>
      <c r="E91" s="63">
        <v>5.6000000000000001E-2</v>
      </c>
      <c r="F91" s="63">
        <f>F90/F89</f>
        <v>0.13290724352671254</v>
      </c>
      <c r="G91" s="19">
        <v>0.14000000000000001</v>
      </c>
      <c r="H91" s="24">
        <v>0.14652448657187994</v>
      </c>
      <c r="I91" s="24">
        <v>0.15</v>
      </c>
      <c r="J91" s="25">
        <v>0.13600000000000001</v>
      </c>
      <c r="K91" s="64">
        <v>0.13900000000000001</v>
      </c>
    </row>
    <row r="92" spans="1:11" x14ac:dyDescent="0.2">
      <c r="A92" s="9"/>
      <c r="B92" s="7"/>
      <c r="C92" s="50"/>
      <c r="D92" s="65"/>
      <c r="E92" s="65"/>
      <c r="F92" s="65"/>
      <c r="G92" s="7"/>
      <c r="H92" s="9"/>
      <c r="I92" s="9"/>
      <c r="J92" s="15"/>
      <c r="K92" s="59"/>
    </row>
    <row r="93" spans="1:11" x14ac:dyDescent="0.2">
      <c r="A93" s="9" t="s">
        <v>53</v>
      </c>
      <c r="B93" s="7"/>
      <c r="C93" s="50"/>
      <c r="D93" s="65"/>
      <c r="E93" s="65"/>
      <c r="F93" s="65"/>
      <c r="G93" s="7"/>
      <c r="H93" s="9"/>
      <c r="I93" s="9"/>
      <c r="J93" s="15"/>
      <c r="K93" s="59"/>
    </row>
    <row r="94" spans="1:11" x14ac:dyDescent="0.2">
      <c r="A94" s="9" t="s">
        <v>10</v>
      </c>
      <c r="B94" s="23">
        <v>57298</v>
      </c>
      <c r="C94" s="56">
        <v>53051</v>
      </c>
      <c r="D94" s="57">
        <v>56391</v>
      </c>
      <c r="E94" s="57">
        <v>77438</v>
      </c>
      <c r="F94" s="57">
        <v>77540</v>
      </c>
      <c r="G94" s="23">
        <v>77930</v>
      </c>
      <c r="H94" s="12">
        <v>78675</v>
      </c>
      <c r="I94" s="12">
        <v>78752</v>
      </c>
      <c r="J94" s="18">
        <v>77585</v>
      </c>
      <c r="K94" s="62">
        <v>79451</v>
      </c>
    </row>
    <row r="95" spans="1:11" x14ac:dyDescent="0.2">
      <c r="A95" s="9" t="s">
        <v>137</v>
      </c>
      <c r="B95" s="23">
        <v>3587</v>
      </c>
      <c r="C95" s="56">
        <v>3175</v>
      </c>
      <c r="D95" s="57">
        <v>4735</v>
      </c>
      <c r="E95" s="57">
        <v>8705</v>
      </c>
      <c r="F95" s="57">
        <v>15765</v>
      </c>
      <c r="G95" s="23">
        <v>16053</v>
      </c>
      <c r="H95" s="12">
        <v>16567</v>
      </c>
      <c r="I95" s="12">
        <v>16412</v>
      </c>
      <c r="J95" s="18">
        <v>15013</v>
      </c>
      <c r="K95" s="62">
        <v>15962</v>
      </c>
    </row>
    <row r="96" spans="1:11" x14ac:dyDescent="0.2">
      <c r="A96" s="9" t="s">
        <v>138</v>
      </c>
      <c r="B96" s="19">
        <v>6.3E-2</v>
      </c>
      <c r="C96" s="40">
        <v>0.06</v>
      </c>
      <c r="D96" s="63">
        <v>8.4000000000000005E-2</v>
      </c>
      <c r="E96" s="63">
        <v>0.112</v>
      </c>
      <c r="F96" s="63">
        <f>F95/F94</f>
        <v>0.20331441836471498</v>
      </c>
      <c r="G96" s="19">
        <v>0.20599999999999999</v>
      </c>
      <c r="H96" s="24">
        <v>0.2105751509374007</v>
      </c>
      <c r="I96" s="24">
        <v>0.21</v>
      </c>
      <c r="J96" s="25">
        <v>0.19400000000000001</v>
      </c>
      <c r="K96" s="64">
        <v>0.20100000000000001</v>
      </c>
    </row>
    <row r="97" spans="1:11" x14ac:dyDescent="0.2">
      <c r="A97" s="9"/>
      <c r="B97" s="7"/>
      <c r="C97" s="50"/>
      <c r="D97" s="65"/>
      <c r="E97" s="65"/>
      <c r="F97" s="65"/>
      <c r="G97" s="7"/>
      <c r="H97" s="9"/>
      <c r="I97" s="9"/>
      <c r="J97" s="15"/>
      <c r="K97" s="59"/>
    </row>
    <row r="98" spans="1:11" x14ac:dyDescent="0.2">
      <c r="A98" s="9" t="s">
        <v>54</v>
      </c>
      <c r="B98" s="7"/>
      <c r="C98" s="50"/>
      <c r="D98" s="65"/>
      <c r="E98" s="65"/>
      <c r="F98" s="65"/>
      <c r="G98" s="7"/>
      <c r="H98" s="9"/>
      <c r="I98" s="9"/>
      <c r="J98" s="15"/>
      <c r="K98" s="59"/>
    </row>
    <row r="99" spans="1:11" x14ac:dyDescent="0.2">
      <c r="A99" s="9" t="s">
        <v>10</v>
      </c>
      <c r="B99" s="23">
        <v>19867</v>
      </c>
      <c r="C99" s="56">
        <v>19444</v>
      </c>
      <c r="D99" s="57">
        <v>22977</v>
      </c>
      <c r="E99" s="57">
        <v>26666</v>
      </c>
      <c r="F99" s="57">
        <v>25046</v>
      </c>
      <c r="G99" s="23">
        <v>25209</v>
      </c>
      <c r="H99" s="12">
        <v>24758</v>
      </c>
      <c r="I99" s="12">
        <v>25429</v>
      </c>
      <c r="J99" s="18">
        <v>24391</v>
      </c>
      <c r="K99" s="62">
        <v>24092</v>
      </c>
    </row>
    <row r="100" spans="1:11" x14ac:dyDescent="0.2">
      <c r="A100" s="9" t="s">
        <v>137</v>
      </c>
      <c r="B100" s="23">
        <v>1289</v>
      </c>
      <c r="C100" s="56">
        <v>2280</v>
      </c>
      <c r="D100" s="57">
        <v>4007</v>
      </c>
      <c r="E100" s="57">
        <v>4457</v>
      </c>
      <c r="F100" s="57">
        <v>4995</v>
      </c>
      <c r="G100" s="23">
        <v>5116</v>
      </c>
      <c r="H100" s="12">
        <v>5453</v>
      </c>
      <c r="I100" s="12">
        <v>5648</v>
      </c>
      <c r="J100" s="18">
        <v>5251</v>
      </c>
      <c r="K100" s="62">
        <v>5099</v>
      </c>
    </row>
    <row r="101" spans="1:11" x14ac:dyDescent="0.2">
      <c r="A101" s="9" t="s">
        <v>138</v>
      </c>
      <c r="B101" s="19">
        <v>6.5000000000000002E-2</v>
      </c>
      <c r="C101" s="40">
        <v>0.11700000000000001</v>
      </c>
      <c r="D101" s="63">
        <v>0.17399999999999999</v>
      </c>
      <c r="E101" s="63">
        <v>0.16700000000000001</v>
      </c>
      <c r="F101" s="63">
        <f>F100/F99</f>
        <v>0.19943304320051106</v>
      </c>
      <c r="G101" s="19">
        <v>0.20300000000000001</v>
      </c>
      <c r="H101" s="24">
        <v>0.22025203974472898</v>
      </c>
      <c r="I101" s="24">
        <v>0.22</v>
      </c>
      <c r="J101" s="25">
        <v>0.215</v>
      </c>
      <c r="K101" s="64">
        <v>0.21199999999999999</v>
      </c>
    </row>
    <row r="102" spans="1:11" x14ac:dyDescent="0.2">
      <c r="A102" s="9"/>
      <c r="B102" s="7"/>
      <c r="C102" s="50"/>
      <c r="D102" s="65"/>
      <c r="E102" s="65"/>
      <c r="F102" s="65"/>
      <c r="G102" s="7"/>
      <c r="H102" s="9"/>
      <c r="I102" s="9"/>
      <c r="J102" s="15"/>
      <c r="K102" s="59"/>
    </row>
    <row r="103" spans="1:11" x14ac:dyDescent="0.2">
      <c r="A103" s="9" t="s">
        <v>55</v>
      </c>
      <c r="B103" s="7"/>
      <c r="C103" s="50"/>
      <c r="D103" s="65"/>
      <c r="E103" s="65"/>
      <c r="F103" s="65"/>
      <c r="G103" s="7"/>
      <c r="H103" s="9"/>
      <c r="I103" s="9"/>
      <c r="J103" s="15"/>
      <c r="K103" s="59"/>
    </row>
    <row r="104" spans="1:11" x14ac:dyDescent="0.2">
      <c r="A104" s="9" t="s">
        <v>10</v>
      </c>
      <c r="B104" s="23">
        <v>35727</v>
      </c>
      <c r="C104" s="56">
        <v>33486</v>
      </c>
      <c r="D104" s="57">
        <v>35519</v>
      </c>
      <c r="E104" s="57">
        <v>42941</v>
      </c>
      <c r="F104" s="57">
        <v>41433</v>
      </c>
      <c r="G104" s="23">
        <v>40079</v>
      </c>
      <c r="H104" s="12">
        <v>38871</v>
      </c>
      <c r="I104" s="12">
        <v>39469</v>
      </c>
      <c r="J104" s="18">
        <v>38035</v>
      </c>
      <c r="K104" s="62">
        <v>37183</v>
      </c>
    </row>
    <row r="105" spans="1:11" x14ac:dyDescent="0.2">
      <c r="A105" s="9" t="s">
        <v>137</v>
      </c>
      <c r="B105" s="23">
        <v>2932</v>
      </c>
      <c r="C105" s="56">
        <v>3919</v>
      </c>
      <c r="D105" s="57">
        <v>6166</v>
      </c>
      <c r="E105" s="57">
        <v>7476</v>
      </c>
      <c r="F105" s="57">
        <v>7019</v>
      </c>
      <c r="G105" s="23">
        <v>7228</v>
      </c>
      <c r="H105" s="12">
        <v>7455</v>
      </c>
      <c r="I105" s="12">
        <v>8349</v>
      </c>
      <c r="J105" s="18">
        <v>7747</v>
      </c>
      <c r="K105" s="62">
        <v>7291</v>
      </c>
    </row>
    <row r="106" spans="1:11" x14ac:dyDescent="0.2">
      <c r="A106" s="9" t="s">
        <v>138</v>
      </c>
      <c r="B106" s="19">
        <v>8.2000000000000003E-2</v>
      </c>
      <c r="C106" s="40">
        <v>0.11700000000000001</v>
      </c>
      <c r="D106" s="63">
        <v>0.17399999999999999</v>
      </c>
      <c r="E106" s="63">
        <v>0.17399999999999999</v>
      </c>
      <c r="F106" s="63">
        <f>F105/F104</f>
        <v>0.16940602901069196</v>
      </c>
      <c r="G106" s="19">
        <v>0.18</v>
      </c>
      <c r="H106" s="24">
        <v>0.1917882225823879</v>
      </c>
      <c r="I106" s="24">
        <v>0.21</v>
      </c>
      <c r="J106" s="25">
        <v>0.20399999999999999</v>
      </c>
      <c r="K106" s="64">
        <v>0.19600000000000001</v>
      </c>
    </row>
    <row r="107" spans="1:11" x14ac:dyDescent="0.2">
      <c r="A107" s="9"/>
      <c r="B107" s="7"/>
      <c r="C107" s="50"/>
      <c r="D107" s="65"/>
      <c r="E107" s="65"/>
      <c r="F107" s="65"/>
      <c r="G107" s="7"/>
      <c r="H107" s="9"/>
      <c r="I107" s="9"/>
      <c r="J107" s="15"/>
      <c r="K107" s="59"/>
    </row>
    <row r="108" spans="1:11" ht="15.75" x14ac:dyDescent="0.25">
      <c r="A108" s="9" t="s">
        <v>56</v>
      </c>
      <c r="B108" s="7"/>
      <c r="C108" s="50"/>
      <c r="D108" s="65"/>
      <c r="E108" s="65"/>
      <c r="F108" s="65"/>
      <c r="G108" s="68"/>
      <c r="H108" s="9"/>
      <c r="I108" s="9"/>
      <c r="J108" s="15"/>
      <c r="K108" s="59"/>
    </row>
    <row r="109" spans="1:11" x14ac:dyDescent="0.2">
      <c r="A109" s="9" t="s">
        <v>10</v>
      </c>
      <c r="B109" s="23">
        <v>88077</v>
      </c>
      <c r="C109" s="56">
        <v>84226</v>
      </c>
      <c r="D109" s="57">
        <v>81792</v>
      </c>
      <c r="E109" s="57">
        <v>82052</v>
      </c>
      <c r="F109" s="57">
        <v>73411</v>
      </c>
      <c r="G109" s="23">
        <v>73628</v>
      </c>
      <c r="H109" s="12">
        <v>73712</v>
      </c>
      <c r="I109" s="12">
        <v>74143</v>
      </c>
      <c r="J109" s="18">
        <v>74178</v>
      </c>
      <c r="K109" s="62">
        <v>73378</v>
      </c>
    </row>
    <row r="110" spans="1:11" x14ac:dyDescent="0.2">
      <c r="A110" s="9" t="s">
        <v>137</v>
      </c>
      <c r="B110" s="23">
        <v>10045</v>
      </c>
      <c r="C110" s="56">
        <v>17531</v>
      </c>
      <c r="D110" s="57">
        <v>21575</v>
      </c>
      <c r="E110" s="57">
        <v>16249</v>
      </c>
      <c r="F110" s="57">
        <v>15065</v>
      </c>
      <c r="G110" s="23">
        <v>15000</v>
      </c>
      <c r="H110" s="12">
        <v>14292</v>
      </c>
      <c r="I110" s="12">
        <v>13258</v>
      </c>
      <c r="J110" s="18">
        <v>12593</v>
      </c>
      <c r="K110" s="62">
        <v>10894</v>
      </c>
    </row>
    <row r="111" spans="1:11" x14ac:dyDescent="0.2">
      <c r="A111" s="9" t="s">
        <v>138</v>
      </c>
      <c r="B111" s="19">
        <v>0.114</v>
      </c>
      <c r="C111" s="40">
        <v>0.20799999999999999</v>
      </c>
      <c r="D111" s="63">
        <v>0.26400000000000001</v>
      </c>
      <c r="E111" s="63">
        <v>0.19800000000000001</v>
      </c>
      <c r="F111" s="63">
        <f>F110/F109</f>
        <v>0.20521447739439594</v>
      </c>
      <c r="G111" s="19">
        <v>0.20399999999999999</v>
      </c>
      <c r="H111" s="24">
        <v>0.19388973301497722</v>
      </c>
      <c r="I111" s="24">
        <v>0.18</v>
      </c>
      <c r="J111" s="25">
        <v>0.17</v>
      </c>
      <c r="K111" s="64">
        <v>0.14799999999999999</v>
      </c>
    </row>
    <row r="112" spans="1:11" x14ac:dyDescent="0.2">
      <c r="A112" s="9"/>
      <c r="B112" s="7"/>
      <c r="C112" s="50"/>
      <c r="D112" s="65"/>
      <c r="E112" s="65"/>
      <c r="F112" s="65"/>
      <c r="G112" s="7"/>
      <c r="H112" s="9"/>
      <c r="I112" s="9"/>
      <c r="J112" s="15"/>
      <c r="K112" s="59"/>
    </row>
    <row r="113" spans="1:11" x14ac:dyDescent="0.2">
      <c r="A113" s="9" t="s">
        <v>57</v>
      </c>
      <c r="B113" s="7"/>
      <c r="C113" s="50"/>
      <c r="D113" s="65"/>
      <c r="E113" s="65"/>
      <c r="F113" s="65"/>
      <c r="G113" s="7"/>
      <c r="H113" s="9"/>
      <c r="I113" s="9"/>
      <c r="J113" s="15"/>
      <c r="K113" s="59"/>
    </row>
    <row r="114" spans="1:11" x14ac:dyDescent="0.2">
      <c r="A114" s="9" t="s">
        <v>10</v>
      </c>
      <c r="B114" s="23">
        <v>71124</v>
      </c>
      <c r="C114" s="56">
        <v>70441</v>
      </c>
      <c r="D114" s="57">
        <v>66969</v>
      </c>
      <c r="E114" s="57">
        <v>65417</v>
      </c>
      <c r="F114" s="57">
        <v>53973</v>
      </c>
      <c r="G114" s="23">
        <v>52438</v>
      </c>
      <c r="H114" s="12">
        <v>54206</v>
      </c>
      <c r="I114" s="12">
        <v>54674</v>
      </c>
      <c r="J114" s="18">
        <v>55807</v>
      </c>
      <c r="K114" s="62">
        <v>55947</v>
      </c>
    </row>
    <row r="115" spans="1:11" x14ac:dyDescent="0.2">
      <c r="A115" s="9" t="s">
        <v>137</v>
      </c>
      <c r="B115" s="23">
        <v>10350</v>
      </c>
      <c r="C115" s="56">
        <v>19919</v>
      </c>
      <c r="D115" s="57">
        <v>22660</v>
      </c>
      <c r="E115" s="57">
        <v>20352</v>
      </c>
      <c r="F115" s="57">
        <v>18503</v>
      </c>
      <c r="G115" s="23">
        <v>18181</v>
      </c>
      <c r="H115" s="12">
        <v>18641</v>
      </c>
      <c r="I115" s="12">
        <v>17396</v>
      </c>
      <c r="J115" s="18">
        <v>17018</v>
      </c>
      <c r="K115" s="62">
        <v>16834</v>
      </c>
    </row>
    <row r="116" spans="1:11" x14ac:dyDescent="0.2">
      <c r="A116" s="9" t="s">
        <v>138</v>
      </c>
      <c r="B116" s="19">
        <v>0.14599999999999999</v>
      </c>
      <c r="C116" s="40">
        <v>0.28299999999999997</v>
      </c>
      <c r="D116" s="63">
        <v>0.33800000000000002</v>
      </c>
      <c r="E116" s="63">
        <v>0.311</v>
      </c>
      <c r="F116" s="63">
        <f>F115/F114</f>
        <v>0.34281955792711172</v>
      </c>
      <c r="G116" s="19">
        <v>0.34699999999999998</v>
      </c>
      <c r="H116" s="24">
        <v>0.34389182009371655</v>
      </c>
      <c r="I116" s="24">
        <v>0.32</v>
      </c>
      <c r="J116" s="25">
        <v>0.30499999999999999</v>
      </c>
      <c r="K116" s="64">
        <v>0.30099999999999999</v>
      </c>
    </row>
    <row r="117" spans="1:11" x14ac:dyDescent="0.2">
      <c r="A117" s="9"/>
      <c r="B117" s="7"/>
      <c r="C117" s="50"/>
      <c r="D117" s="65"/>
      <c r="E117" s="65"/>
      <c r="F117" s="65"/>
      <c r="G117" s="7"/>
      <c r="H117" s="9"/>
      <c r="I117" s="9"/>
      <c r="J117" s="15"/>
      <c r="K117" s="59"/>
    </row>
    <row r="118" spans="1:11" x14ac:dyDescent="0.2">
      <c r="A118" s="9" t="s">
        <v>58</v>
      </c>
      <c r="B118" s="7"/>
      <c r="C118" s="50"/>
      <c r="D118" s="65"/>
      <c r="E118" s="65"/>
      <c r="F118" s="65"/>
      <c r="G118" s="7"/>
      <c r="H118" s="9"/>
      <c r="I118" s="9"/>
      <c r="J118" s="15"/>
      <c r="K118" s="59"/>
    </row>
    <row r="119" spans="1:11" x14ac:dyDescent="0.2">
      <c r="A119" s="9" t="s">
        <v>10</v>
      </c>
      <c r="B119" s="23">
        <v>124594</v>
      </c>
      <c r="C119" s="56">
        <v>96006</v>
      </c>
      <c r="D119" s="57">
        <v>86925</v>
      </c>
      <c r="E119" s="57">
        <v>86877</v>
      </c>
      <c r="F119" s="57">
        <v>83726</v>
      </c>
      <c r="G119" s="23">
        <v>83190</v>
      </c>
      <c r="H119" s="12">
        <v>83855</v>
      </c>
      <c r="I119" s="12">
        <v>85035</v>
      </c>
      <c r="J119" s="18">
        <v>83884</v>
      </c>
      <c r="K119" s="62">
        <v>82979</v>
      </c>
    </row>
    <row r="120" spans="1:11" x14ac:dyDescent="0.2">
      <c r="A120" s="9" t="s">
        <v>137</v>
      </c>
      <c r="B120" s="23">
        <v>26857</v>
      </c>
      <c r="C120" s="56">
        <v>29866</v>
      </c>
      <c r="D120" s="57">
        <v>27769</v>
      </c>
      <c r="E120" s="57">
        <v>18025</v>
      </c>
      <c r="F120" s="57">
        <v>14326</v>
      </c>
      <c r="G120" s="23">
        <v>13304</v>
      </c>
      <c r="H120" s="12">
        <v>13250</v>
      </c>
      <c r="I120" s="12">
        <v>13286</v>
      </c>
      <c r="J120" s="18">
        <v>12597</v>
      </c>
      <c r="K120" s="62">
        <v>10755</v>
      </c>
    </row>
    <row r="121" spans="1:11" x14ac:dyDescent="0.2">
      <c r="A121" s="9" t="s">
        <v>138</v>
      </c>
      <c r="B121" s="19">
        <v>0.216</v>
      </c>
      <c r="C121" s="40">
        <v>0.311</v>
      </c>
      <c r="D121" s="63">
        <v>0.31900000000000001</v>
      </c>
      <c r="E121" s="63">
        <v>0.20699999999999999</v>
      </c>
      <c r="F121" s="63">
        <f>F120/F119</f>
        <v>0.17110574970737882</v>
      </c>
      <c r="G121" s="19">
        <v>0.16</v>
      </c>
      <c r="H121" s="24">
        <v>0.15801085206606644</v>
      </c>
      <c r="I121" s="24">
        <v>0.16</v>
      </c>
      <c r="J121" s="25">
        <v>0.15</v>
      </c>
      <c r="K121" s="64">
        <v>0.13</v>
      </c>
    </row>
    <row r="122" spans="1:11" x14ac:dyDescent="0.2">
      <c r="A122" s="9"/>
      <c r="B122" s="7"/>
      <c r="C122" s="50"/>
      <c r="D122" s="65"/>
      <c r="E122" s="65"/>
      <c r="F122" s="65"/>
      <c r="G122" s="7"/>
      <c r="H122" s="9"/>
      <c r="I122" s="9"/>
      <c r="J122" s="15"/>
      <c r="K122" s="59"/>
    </row>
    <row r="123" spans="1:11" x14ac:dyDescent="0.2">
      <c r="A123" s="9" t="s">
        <v>59</v>
      </c>
      <c r="B123" s="7"/>
      <c r="C123" s="50"/>
      <c r="D123" s="65"/>
      <c r="E123" s="65"/>
      <c r="F123" s="65"/>
      <c r="G123" s="7"/>
      <c r="H123" s="9"/>
      <c r="I123" s="9"/>
      <c r="J123" s="15"/>
      <c r="K123" s="59"/>
    </row>
    <row r="124" spans="1:11" x14ac:dyDescent="0.2">
      <c r="A124" s="9" t="s">
        <v>10</v>
      </c>
      <c r="B124" s="23">
        <v>127541</v>
      </c>
      <c r="C124" s="56">
        <v>136712</v>
      </c>
      <c r="D124" s="57">
        <v>112828</v>
      </c>
      <c r="E124" s="57">
        <v>115505</v>
      </c>
      <c r="F124" s="57">
        <v>97028</v>
      </c>
      <c r="G124" s="23">
        <v>96869</v>
      </c>
      <c r="H124" s="12">
        <v>98499</v>
      </c>
      <c r="I124" s="12">
        <v>96562</v>
      </c>
      <c r="J124" s="18">
        <v>96533</v>
      </c>
      <c r="K124" s="62">
        <v>94251</v>
      </c>
    </row>
    <row r="125" spans="1:11" x14ac:dyDescent="0.2">
      <c r="A125" s="9" t="s">
        <v>137</v>
      </c>
      <c r="B125" s="23">
        <v>12386</v>
      </c>
      <c r="C125" s="56">
        <v>32736</v>
      </c>
      <c r="D125" s="57">
        <v>29023</v>
      </c>
      <c r="E125" s="57">
        <v>27852</v>
      </c>
      <c r="F125" s="57">
        <v>29702</v>
      </c>
      <c r="G125" s="23">
        <v>30196</v>
      </c>
      <c r="H125" s="12">
        <v>31696</v>
      </c>
      <c r="I125" s="12">
        <v>29529</v>
      </c>
      <c r="J125" s="18">
        <v>29259</v>
      </c>
      <c r="K125" s="62">
        <v>27499</v>
      </c>
    </row>
    <row r="126" spans="1:11" x14ac:dyDescent="0.2">
      <c r="A126" s="9" t="s">
        <v>138</v>
      </c>
      <c r="B126" s="19">
        <v>9.7000000000000003E-2</v>
      </c>
      <c r="C126" s="40">
        <v>0.23899999999999999</v>
      </c>
      <c r="D126" s="63">
        <v>0.25700000000000001</v>
      </c>
      <c r="E126" s="63">
        <v>0.24099999999999999</v>
      </c>
      <c r="F126" s="63">
        <f>F125/F124</f>
        <v>0.30611782165972706</v>
      </c>
      <c r="G126" s="19">
        <v>0.312</v>
      </c>
      <c r="H126" s="24">
        <v>0.32179006893471002</v>
      </c>
      <c r="I126" s="24">
        <v>0.31</v>
      </c>
      <c r="J126" s="25">
        <v>0.30299999999999999</v>
      </c>
      <c r="K126" s="64">
        <v>0.29199999999999998</v>
      </c>
    </row>
    <row r="127" spans="1:11" x14ac:dyDescent="0.2">
      <c r="A127" s="9"/>
      <c r="B127" s="7"/>
      <c r="C127" s="50"/>
      <c r="D127" s="65"/>
      <c r="E127" s="65"/>
      <c r="F127" s="65"/>
      <c r="G127" s="7"/>
      <c r="H127" s="9"/>
      <c r="I127" s="9"/>
      <c r="J127" s="15"/>
      <c r="K127" s="59"/>
    </row>
    <row r="128" spans="1:11" x14ac:dyDescent="0.2">
      <c r="A128" s="9" t="s">
        <v>60</v>
      </c>
      <c r="B128" s="7"/>
      <c r="C128" s="50"/>
      <c r="D128" s="65"/>
      <c r="E128" s="65"/>
      <c r="F128" s="65"/>
      <c r="G128" s="7"/>
      <c r="H128" s="9"/>
      <c r="I128" s="9"/>
      <c r="J128" s="15"/>
      <c r="K128" s="59"/>
    </row>
    <row r="129" spans="1:11" x14ac:dyDescent="0.2">
      <c r="A129" s="9" t="s">
        <v>10</v>
      </c>
      <c r="B129" s="23">
        <v>47802</v>
      </c>
      <c r="C129" s="56">
        <v>33648</v>
      </c>
      <c r="D129" s="57">
        <v>23943</v>
      </c>
      <c r="E129" s="57">
        <v>22743</v>
      </c>
      <c r="F129" s="57">
        <v>19268</v>
      </c>
      <c r="G129" s="23">
        <v>18630</v>
      </c>
      <c r="H129" s="12">
        <v>18704</v>
      </c>
      <c r="I129" s="12">
        <v>17577</v>
      </c>
      <c r="J129" s="18">
        <v>17339</v>
      </c>
      <c r="K129" s="62">
        <v>17095</v>
      </c>
    </row>
    <row r="130" spans="1:11" x14ac:dyDescent="0.2">
      <c r="A130" s="9" t="s">
        <v>137</v>
      </c>
      <c r="B130" s="23">
        <v>12215</v>
      </c>
      <c r="C130" s="56">
        <v>13256</v>
      </c>
      <c r="D130" s="57">
        <v>9761</v>
      </c>
      <c r="E130" s="57">
        <v>8161</v>
      </c>
      <c r="F130" s="57">
        <v>8432</v>
      </c>
      <c r="G130" s="23">
        <v>8814</v>
      </c>
      <c r="H130" s="12">
        <v>8999</v>
      </c>
      <c r="I130" s="12">
        <v>8327</v>
      </c>
      <c r="J130" s="18">
        <v>8193</v>
      </c>
      <c r="K130" s="62">
        <v>7489</v>
      </c>
    </row>
    <row r="131" spans="1:11" x14ac:dyDescent="0.2">
      <c r="A131" s="9" t="s">
        <v>138</v>
      </c>
      <c r="B131" s="19">
        <v>0.25600000000000001</v>
      </c>
      <c r="C131" s="40">
        <v>0.39400000000000002</v>
      </c>
      <c r="D131" s="63">
        <v>0.40799999999999997</v>
      </c>
      <c r="E131" s="63">
        <v>0.35899999999999999</v>
      </c>
      <c r="F131" s="63">
        <f>F130/F129</f>
        <v>0.43761677392567988</v>
      </c>
      <c r="G131" s="19">
        <v>0.47299999999999998</v>
      </c>
      <c r="H131" s="24">
        <v>0.48112703165098375</v>
      </c>
      <c r="I131" s="24">
        <v>0.47</v>
      </c>
      <c r="J131" s="25">
        <v>0.47299999999999998</v>
      </c>
      <c r="K131" s="64">
        <v>0.438</v>
      </c>
    </row>
    <row r="132" spans="1:11" x14ac:dyDescent="0.2">
      <c r="A132" s="9"/>
      <c r="B132" s="7"/>
      <c r="C132" s="50"/>
      <c r="D132" s="65"/>
      <c r="E132" s="65"/>
      <c r="F132" s="65"/>
      <c r="G132" s="7"/>
      <c r="H132" s="9"/>
      <c r="I132" s="9"/>
      <c r="J132" s="15"/>
      <c r="K132" s="59"/>
    </row>
    <row r="133" spans="1:11" x14ac:dyDescent="0.2">
      <c r="A133" s="9" t="s">
        <v>61</v>
      </c>
      <c r="B133" s="7"/>
      <c r="C133" s="50"/>
      <c r="D133" s="65"/>
      <c r="E133" s="65"/>
      <c r="F133" s="65"/>
      <c r="G133" s="7"/>
      <c r="H133" s="9"/>
      <c r="I133" s="9"/>
      <c r="J133" s="15"/>
      <c r="K133" s="59"/>
    </row>
    <row r="134" spans="1:11" x14ac:dyDescent="0.2">
      <c r="A134" s="9" t="s">
        <v>10</v>
      </c>
      <c r="B134" s="23">
        <v>51532</v>
      </c>
      <c r="C134" s="56">
        <v>31410</v>
      </c>
      <c r="D134" s="57">
        <v>23703</v>
      </c>
      <c r="E134" s="57">
        <v>20407</v>
      </c>
      <c r="F134" s="57">
        <v>20918</v>
      </c>
      <c r="G134" s="23">
        <v>20280</v>
      </c>
      <c r="H134" s="12">
        <v>19862</v>
      </c>
      <c r="I134" s="12">
        <v>20277</v>
      </c>
      <c r="J134" s="18">
        <v>19818</v>
      </c>
      <c r="K134" s="62">
        <v>19530</v>
      </c>
    </row>
    <row r="135" spans="1:11" x14ac:dyDescent="0.2">
      <c r="A135" s="9" t="s">
        <v>137</v>
      </c>
      <c r="B135" s="23">
        <v>17453</v>
      </c>
      <c r="C135" s="56">
        <v>13523</v>
      </c>
      <c r="D135" s="57">
        <v>11407</v>
      </c>
      <c r="E135" s="57">
        <v>7179</v>
      </c>
      <c r="F135" s="57">
        <v>9499</v>
      </c>
      <c r="G135" s="23">
        <v>8606</v>
      </c>
      <c r="H135" s="12">
        <v>8592</v>
      </c>
      <c r="I135" s="12">
        <v>9708</v>
      </c>
      <c r="J135" s="18">
        <v>8479</v>
      </c>
      <c r="K135" s="62">
        <v>8548</v>
      </c>
    </row>
    <row r="136" spans="1:11" x14ac:dyDescent="0.2">
      <c r="A136" s="9" t="s">
        <v>138</v>
      </c>
      <c r="B136" s="19">
        <v>0.33900000000000002</v>
      </c>
      <c r="C136" s="40">
        <v>0.43099999999999999</v>
      </c>
      <c r="D136" s="63">
        <v>0.48099999999999998</v>
      </c>
      <c r="E136" s="63">
        <v>0.35199999999999998</v>
      </c>
      <c r="F136" s="63">
        <f>F135/F134</f>
        <v>0.45410651113873218</v>
      </c>
      <c r="G136" s="19">
        <v>0.42399999999999999</v>
      </c>
      <c r="H136" s="24">
        <v>0.43258483536401166</v>
      </c>
      <c r="I136" s="24">
        <v>0.48</v>
      </c>
      <c r="J136" s="25">
        <v>0.42799999999999999</v>
      </c>
      <c r="K136" s="64">
        <v>0.438</v>
      </c>
    </row>
    <row r="137" spans="1:11" x14ac:dyDescent="0.2">
      <c r="A137" s="9"/>
      <c r="B137" s="7"/>
      <c r="C137" s="50"/>
      <c r="D137" s="65"/>
      <c r="E137" s="65"/>
      <c r="F137" s="65"/>
      <c r="G137" s="7"/>
      <c r="H137" s="9"/>
      <c r="I137" s="9"/>
      <c r="J137" s="15"/>
      <c r="K137" s="59"/>
    </row>
    <row r="138" spans="1:11" ht="15.75" x14ac:dyDescent="0.25">
      <c r="A138" s="9" t="s">
        <v>62</v>
      </c>
      <c r="B138" s="7"/>
      <c r="C138" s="50"/>
      <c r="D138" s="65"/>
      <c r="E138" s="65"/>
      <c r="F138" s="65"/>
      <c r="G138" s="68"/>
      <c r="H138" s="9"/>
      <c r="I138" s="9"/>
      <c r="J138" s="15"/>
      <c r="K138" s="59"/>
    </row>
    <row r="139" spans="1:11" x14ac:dyDescent="0.2">
      <c r="A139" s="9" t="s">
        <v>10</v>
      </c>
      <c r="B139" s="23">
        <v>76913</v>
      </c>
      <c r="C139" s="56">
        <v>56431</v>
      </c>
      <c r="D139" s="57">
        <v>43261</v>
      </c>
      <c r="E139" s="57">
        <v>43007</v>
      </c>
      <c r="F139" s="57">
        <v>51578</v>
      </c>
      <c r="G139" s="23">
        <v>52694</v>
      </c>
      <c r="H139" s="12">
        <v>55224</v>
      </c>
      <c r="I139" s="12">
        <v>57540</v>
      </c>
      <c r="J139" s="18">
        <v>58111</v>
      </c>
      <c r="K139" s="62">
        <v>58279</v>
      </c>
    </row>
    <row r="140" spans="1:11" x14ac:dyDescent="0.2">
      <c r="A140" s="9" t="s">
        <v>137</v>
      </c>
      <c r="B140" s="23">
        <v>28808</v>
      </c>
      <c r="C140" s="56">
        <v>29299</v>
      </c>
      <c r="D140" s="57">
        <v>23583</v>
      </c>
      <c r="E140" s="57">
        <v>16149</v>
      </c>
      <c r="F140" s="57">
        <v>12999</v>
      </c>
      <c r="G140" s="23">
        <v>13323</v>
      </c>
      <c r="H140" s="12">
        <v>14502</v>
      </c>
      <c r="I140" s="12">
        <v>14425</v>
      </c>
      <c r="J140" s="18">
        <v>14315</v>
      </c>
      <c r="K140" s="62">
        <v>13885</v>
      </c>
    </row>
    <row r="141" spans="1:11" x14ac:dyDescent="0.2">
      <c r="A141" s="9" t="s">
        <v>138</v>
      </c>
      <c r="B141" s="19">
        <v>0.375</v>
      </c>
      <c r="C141" s="40">
        <v>0.51900000000000002</v>
      </c>
      <c r="D141" s="63">
        <v>0.54500000000000004</v>
      </c>
      <c r="E141" s="63">
        <v>0.375</v>
      </c>
      <c r="F141" s="63">
        <f>F140/F139</f>
        <v>0.25202605762146651</v>
      </c>
      <c r="G141" s="19">
        <v>0.253</v>
      </c>
      <c r="H141" s="24">
        <v>0.26260321599304648</v>
      </c>
      <c r="I141" s="24">
        <v>0.25</v>
      </c>
      <c r="J141" s="25">
        <v>0.246</v>
      </c>
      <c r="K141" s="64">
        <v>0.23799999999999999</v>
      </c>
    </row>
    <row r="142" spans="1:11" x14ac:dyDescent="0.2">
      <c r="A142" s="9"/>
      <c r="B142" s="7"/>
      <c r="C142" s="50"/>
      <c r="D142" s="65"/>
      <c r="E142" s="65"/>
      <c r="F142" s="65"/>
      <c r="G142" s="7"/>
      <c r="H142" s="9"/>
      <c r="I142" s="9"/>
      <c r="J142" s="15"/>
      <c r="K142" s="59"/>
    </row>
    <row r="143" spans="1:11" x14ac:dyDescent="0.2">
      <c r="A143" s="9" t="s">
        <v>63</v>
      </c>
      <c r="B143" s="7"/>
      <c r="C143" s="50"/>
      <c r="D143" s="65"/>
      <c r="E143" s="65"/>
      <c r="F143" s="65"/>
      <c r="G143" s="7"/>
      <c r="H143" s="9"/>
      <c r="I143" s="9"/>
      <c r="J143" s="15"/>
      <c r="K143" s="59"/>
    </row>
    <row r="144" spans="1:11" x14ac:dyDescent="0.2">
      <c r="A144" s="9" t="s">
        <v>10</v>
      </c>
      <c r="B144" s="23">
        <v>94195</v>
      </c>
      <c r="C144" s="56">
        <v>60855</v>
      </c>
      <c r="D144" s="57">
        <v>47071</v>
      </c>
      <c r="E144" s="57">
        <v>40918</v>
      </c>
      <c r="F144" s="57">
        <v>35476</v>
      </c>
      <c r="G144" s="23">
        <v>35605</v>
      </c>
      <c r="H144" s="12">
        <v>35050</v>
      </c>
      <c r="I144" s="12">
        <v>34696</v>
      </c>
      <c r="J144" s="18">
        <v>34915</v>
      </c>
      <c r="K144" s="62">
        <v>35411</v>
      </c>
    </row>
    <row r="145" spans="1:11" x14ac:dyDescent="0.2">
      <c r="A145" s="9" t="s">
        <v>137</v>
      </c>
      <c r="B145" s="23">
        <v>28631</v>
      </c>
      <c r="C145" s="56">
        <v>26165</v>
      </c>
      <c r="D145" s="57">
        <v>22757</v>
      </c>
      <c r="E145" s="57">
        <v>18485</v>
      </c>
      <c r="F145" s="57">
        <v>16075</v>
      </c>
      <c r="G145" s="23">
        <v>15876</v>
      </c>
      <c r="H145" s="12">
        <v>15840</v>
      </c>
      <c r="I145" s="12">
        <v>16452</v>
      </c>
      <c r="J145" s="18">
        <v>15643</v>
      </c>
      <c r="K145" s="62">
        <v>15018</v>
      </c>
    </row>
    <row r="146" spans="1:11" x14ac:dyDescent="0.2">
      <c r="A146" s="9" t="s">
        <v>138</v>
      </c>
      <c r="B146" s="19">
        <v>0.30399999999999999</v>
      </c>
      <c r="C146" s="40">
        <v>0.43</v>
      </c>
      <c r="D146" s="63">
        <v>0.48299999999999998</v>
      </c>
      <c r="E146" s="63">
        <v>0.45200000000000001</v>
      </c>
      <c r="F146" s="63">
        <f>F145/F144</f>
        <v>0.45312323824557449</v>
      </c>
      <c r="G146" s="19">
        <v>0.44600000000000001</v>
      </c>
      <c r="H146" s="24">
        <v>0.45192582025677602</v>
      </c>
      <c r="I146" s="24">
        <v>0.47</v>
      </c>
      <c r="J146" s="25">
        <v>0.44800000000000001</v>
      </c>
      <c r="K146" s="64">
        <v>0.42399999999999999</v>
      </c>
    </row>
    <row r="147" spans="1:11" x14ac:dyDescent="0.2">
      <c r="A147" s="9"/>
      <c r="B147" s="7"/>
      <c r="C147" s="50"/>
      <c r="D147" s="65"/>
      <c r="E147" s="65"/>
      <c r="F147" s="65"/>
      <c r="G147" s="7"/>
      <c r="H147" s="9"/>
      <c r="I147" s="9"/>
      <c r="J147" s="15"/>
      <c r="K147" s="59"/>
    </row>
    <row r="148" spans="1:11" x14ac:dyDescent="0.2">
      <c r="A148" s="9" t="s">
        <v>64</v>
      </c>
      <c r="B148" s="7"/>
      <c r="C148" s="50"/>
      <c r="D148" s="65"/>
      <c r="E148" s="65"/>
      <c r="F148" s="65"/>
      <c r="G148" s="7"/>
      <c r="H148" s="9"/>
      <c r="I148" s="9"/>
      <c r="J148" s="15"/>
      <c r="K148" s="59"/>
    </row>
    <row r="149" spans="1:11" x14ac:dyDescent="0.2">
      <c r="A149" s="9" t="s">
        <v>10</v>
      </c>
      <c r="B149" s="23">
        <v>59502</v>
      </c>
      <c r="C149" s="56">
        <v>70329</v>
      </c>
      <c r="D149" s="57">
        <v>75761</v>
      </c>
      <c r="E149" s="57">
        <v>79393</v>
      </c>
      <c r="F149" s="57">
        <v>62100</v>
      </c>
      <c r="G149" s="23">
        <v>61830</v>
      </c>
      <c r="H149" s="12">
        <v>64668</v>
      </c>
      <c r="I149" s="12">
        <v>65892</v>
      </c>
      <c r="J149" s="18">
        <v>65295</v>
      </c>
      <c r="K149" s="62">
        <v>65511</v>
      </c>
    </row>
    <row r="150" spans="1:11" x14ac:dyDescent="0.2">
      <c r="A150" s="9" t="s">
        <v>137</v>
      </c>
      <c r="B150" s="23">
        <v>8345</v>
      </c>
      <c r="C150" s="56">
        <v>15212</v>
      </c>
      <c r="D150" s="57">
        <v>18146</v>
      </c>
      <c r="E150" s="57">
        <v>21057</v>
      </c>
      <c r="F150" s="57">
        <v>20422</v>
      </c>
      <c r="G150" s="23">
        <v>22302</v>
      </c>
      <c r="H150" s="12">
        <v>23970</v>
      </c>
      <c r="I150" s="12">
        <v>24076</v>
      </c>
      <c r="J150" s="18">
        <v>22709</v>
      </c>
      <c r="K150" s="62">
        <v>22010</v>
      </c>
    </row>
    <row r="151" spans="1:11" x14ac:dyDescent="0.2">
      <c r="A151" s="9" t="s">
        <v>138</v>
      </c>
      <c r="B151" s="19">
        <v>0.14000000000000001</v>
      </c>
      <c r="C151" s="40">
        <v>0.216</v>
      </c>
      <c r="D151" s="63">
        <v>0.24</v>
      </c>
      <c r="E151" s="63">
        <v>0.26500000000000001</v>
      </c>
      <c r="F151" s="63">
        <f>F150/F149</f>
        <v>0.32885668276972624</v>
      </c>
      <c r="G151" s="19">
        <v>0.36099999999999999</v>
      </c>
      <c r="H151" s="24">
        <v>0.37066246056782337</v>
      </c>
      <c r="I151" s="24">
        <v>0.37</v>
      </c>
      <c r="J151" s="25">
        <v>0.34799999999999998</v>
      </c>
      <c r="K151" s="64">
        <v>0.33600000000000002</v>
      </c>
    </row>
    <row r="152" spans="1:11" x14ac:dyDescent="0.2">
      <c r="A152" s="9"/>
      <c r="B152" s="7"/>
      <c r="C152" s="50"/>
      <c r="D152" s="65"/>
      <c r="E152" s="65"/>
      <c r="F152" s="65"/>
      <c r="G152" s="7"/>
      <c r="H152" s="9"/>
      <c r="I152" s="9"/>
      <c r="J152" s="15"/>
      <c r="K152" s="59"/>
    </row>
    <row r="153" spans="1:11" x14ac:dyDescent="0.2">
      <c r="A153" s="9" t="s">
        <v>65</v>
      </c>
      <c r="B153" s="7"/>
      <c r="C153" s="50"/>
      <c r="D153" s="65"/>
      <c r="E153" s="65"/>
      <c r="F153" s="65"/>
      <c r="G153" s="7"/>
      <c r="H153" s="9"/>
      <c r="I153" s="9"/>
      <c r="J153" s="15"/>
      <c r="K153" s="59"/>
    </row>
    <row r="154" spans="1:11" x14ac:dyDescent="0.2">
      <c r="A154" s="9" t="s">
        <v>10</v>
      </c>
      <c r="B154" s="23">
        <v>44424</v>
      </c>
      <c r="C154" s="56">
        <v>44663</v>
      </c>
      <c r="D154" s="57">
        <v>45492</v>
      </c>
      <c r="E154" s="57">
        <v>43914</v>
      </c>
      <c r="F154" s="57">
        <v>36565</v>
      </c>
      <c r="G154" s="23">
        <v>35338</v>
      </c>
      <c r="H154" s="12">
        <v>34975</v>
      </c>
      <c r="I154" s="12">
        <v>34404</v>
      </c>
      <c r="J154" s="18">
        <v>32970</v>
      </c>
      <c r="K154" s="62">
        <v>32877</v>
      </c>
    </row>
    <row r="155" spans="1:11" x14ac:dyDescent="0.2">
      <c r="A155" s="9" t="s">
        <v>137</v>
      </c>
      <c r="B155" s="23">
        <v>7870</v>
      </c>
      <c r="C155" s="56">
        <v>11814</v>
      </c>
      <c r="D155" s="57">
        <v>12640</v>
      </c>
      <c r="E155" s="57">
        <v>11841</v>
      </c>
      <c r="F155" s="57">
        <v>9983</v>
      </c>
      <c r="G155" s="23">
        <v>9620</v>
      </c>
      <c r="H155" s="12">
        <v>10141</v>
      </c>
      <c r="I155" s="12">
        <v>9846</v>
      </c>
      <c r="J155" s="18">
        <v>8883</v>
      </c>
      <c r="K155" s="62">
        <v>8005</v>
      </c>
    </row>
    <row r="156" spans="1:11" x14ac:dyDescent="0.2">
      <c r="A156" s="9" t="s">
        <v>138</v>
      </c>
      <c r="B156" s="19">
        <v>0.17699999999999999</v>
      </c>
      <c r="C156" s="40">
        <v>0.26500000000000001</v>
      </c>
      <c r="D156" s="63">
        <v>0.27800000000000002</v>
      </c>
      <c r="E156" s="63">
        <v>0.27</v>
      </c>
      <c r="F156" s="63">
        <f>F155/F154</f>
        <v>0.27302064816080951</v>
      </c>
      <c r="G156" s="19">
        <v>0.27200000000000002</v>
      </c>
      <c r="H156" s="24">
        <v>0.28994996426018582</v>
      </c>
      <c r="I156" s="24">
        <v>0.28999999999999998</v>
      </c>
      <c r="J156" s="25">
        <v>0.26900000000000002</v>
      </c>
      <c r="K156" s="64">
        <v>0.24299999999999999</v>
      </c>
    </row>
    <row r="157" spans="1:11" x14ac:dyDescent="0.2">
      <c r="A157" s="9"/>
      <c r="B157" s="7"/>
      <c r="C157" s="50"/>
      <c r="D157" s="65"/>
      <c r="E157" s="65"/>
      <c r="F157" s="65"/>
      <c r="G157" s="7"/>
      <c r="H157" s="9"/>
      <c r="I157" s="9"/>
      <c r="J157" s="15"/>
      <c r="K157" s="59"/>
    </row>
    <row r="158" spans="1:11" x14ac:dyDescent="0.2">
      <c r="A158" s="9" t="s">
        <v>67</v>
      </c>
      <c r="B158" s="7"/>
      <c r="C158" s="50"/>
      <c r="D158" s="65"/>
      <c r="E158" s="65"/>
      <c r="F158" s="65"/>
      <c r="G158" s="7"/>
      <c r="H158" s="9"/>
      <c r="I158" s="9"/>
      <c r="J158" s="15"/>
      <c r="K158" s="59"/>
    </row>
    <row r="159" spans="1:11" x14ac:dyDescent="0.2">
      <c r="A159" s="9" t="s">
        <v>10</v>
      </c>
      <c r="B159" s="23">
        <v>4787</v>
      </c>
      <c r="C159" s="56">
        <v>5848</v>
      </c>
      <c r="D159" s="57">
        <v>11020</v>
      </c>
      <c r="E159" s="57">
        <v>14733</v>
      </c>
      <c r="F159" s="57">
        <v>23559</v>
      </c>
      <c r="G159" s="23">
        <v>25328</v>
      </c>
      <c r="H159" s="12">
        <v>27164</v>
      </c>
      <c r="I159" s="12">
        <v>29511</v>
      </c>
      <c r="J159" s="18">
        <v>31019</v>
      </c>
      <c r="K159" s="62">
        <v>31910</v>
      </c>
    </row>
    <row r="160" spans="1:11" x14ac:dyDescent="0.2">
      <c r="A160" s="9" t="s">
        <v>137</v>
      </c>
      <c r="B160" s="23">
        <v>1093</v>
      </c>
      <c r="C160" s="56">
        <v>1198</v>
      </c>
      <c r="D160" s="57">
        <v>1108</v>
      </c>
      <c r="E160" s="57">
        <v>1754</v>
      </c>
      <c r="F160" s="57">
        <v>3414</v>
      </c>
      <c r="G160" s="23">
        <v>3799</v>
      </c>
      <c r="H160" s="12">
        <v>3720</v>
      </c>
      <c r="I160" s="12">
        <v>4439</v>
      </c>
      <c r="J160" s="18">
        <v>4466</v>
      </c>
      <c r="K160" s="62">
        <v>4231</v>
      </c>
    </row>
    <row r="161" spans="1:11" x14ac:dyDescent="0.2">
      <c r="A161" s="9" t="s">
        <v>138</v>
      </c>
      <c r="B161" s="19">
        <v>0.22800000000000001</v>
      </c>
      <c r="C161" s="40">
        <v>0.20499999999999999</v>
      </c>
      <c r="D161" s="63">
        <v>0.10100000000000001</v>
      </c>
      <c r="E161" s="63">
        <v>0.11899999999999999</v>
      </c>
      <c r="F161" s="63">
        <f>F160/F159</f>
        <v>0.14491277218897236</v>
      </c>
      <c r="G161" s="19">
        <v>0.15</v>
      </c>
      <c r="H161" s="24">
        <v>0.13694595788543662</v>
      </c>
      <c r="I161" s="24">
        <v>0.15</v>
      </c>
      <c r="J161" s="25">
        <v>0.14399999999999999</v>
      </c>
      <c r="K161" s="64">
        <v>0.13300000000000001</v>
      </c>
    </row>
    <row r="162" spans="1:11" x14ac:dyDescent="0.2">
      <c r="A162" s="9"/>
      <c r="B162" s="7"/>
      <c r="C162" s="50"/>
      <c r="D162" s="65"/>
      <c r="E162" s="65"/>
      <c r="F162" s="65"/>
      <c r="G162" s="7"/>
      <c r="H162" s="9"/>
      <c r="I162" s="9"/>
      <c r="J162" s="15"/>
      <c r="K162" s="59"/>
    </row>
    <row r="163" spans="1:11" x14ac:dyDescent="0.2">
      <c r="A163" s="9" t="s">
        <v>68</v>
      </c>
      <c r="B163" s="7"/>
      <c r="C163" s="50"/>
      <c r="D163" s="65"/>
      <c r="E163" s="65"/>
      <c r="F163" s="65"/>
      <c r="G163" s="7"/>
      <c r="H163" s="9"/>
      <c r="I163" s="9"/>
      <c r="J163" s="15"/>
      <c r="K163" s="59"/>
    </row>
    <row r="164" spans="1:11" x14ac:dyDescent="0.2">
      <c r="A164" s="9" t="s">
        <v>10</v>
      </c>
      <c r="B164" s="23">
        <v>8405</v>
      </c>
      <c r="C164" s="56">
        <v>7217</v>
      </c>
      <c r="D164" s="57">
        <v>6667</v>
      </c>
      <c r="E164" s="57">
        <v>9461</v>
      </c>
      <c r="F164" s="57">
        <v>20061</v>
      </c>
      <c r="G164" s="23">
        <v>20864</v>
      </c>
      <c r="H164" s="12">
        <v>21835</v>
      </c>
      <c r="I164" s="12">
        <v>22201</v>
      </c>
      <c r="J164" s="18">
        <v>22996</v>
      </c>
      <c r="K164" s="62">
        <v>23427</v>
      </c>
    </row>
    <row r="165" spans="1:11" x14ac:dyDescent="0.2">
      <c r="A165" s="9" t="s">
        <v>137</v>
      </c>
      <c r="B165" s="23">
        <v>3261</v>
      </c>
      <c r="C165" s="56">
        <v>3135</v>
      </c>
      <c r="D165" s="57">
        <v>4167</v>
      </c>
      <c r="E165" s="57">
        <v>3058</v>
      </c>
      <c r="F165" s="57">
        <v>2525</v>
      </c>
      <c r="G165" s="23">
        <v>2182</v>
      </c>
      <c r="H165" s="12">
        <v>2153</v>
      </c>
      <c r="I165" s="12">
        <v>2295</v>
      </c>
      <c r="J165" s="18">
        <v>2438</v>
      </c>
      <c r="K165" s="62">
        <v>2177</v>
      </c>
    </row>
    <row r="166" spans="1:11" x14ac:dyDescent="0.2">
      <c r="A166" s="9" t="s">
        <v>138</v>
      </c>
      <c r="B166" s="19">
        <v>0.38800000000000001</v>
      </c>
      <c r="C166" s="40">
        <v>0.434</v>
      </c>
      <c r="D166" s="63">
        <v>0.625</v>
      </c>
      <c r="E166" s="63">
        <v>0.32300000000000001</v>
      </c>
      <c r="F166" s="63">
        <f>F165/F164</f>
        <v>0.1258661083694731</v>
      </c>
      <c r="G166" s="19">
        <v>0.105</v>
      </c>
      <c r="H166" s="24">
        <v>9.8603160064117248E-2</v>
      </c>
      <c r="I166" s="24">
        <v>0.1</v>
      </c>
      <c r="J166" s="25">
        <v>0.106</v>
      </c>
      <c r="K166" s="64">
        <v>9.2999999999999999E-2</v>
      </c>
    </row>
    <row r="167" spans="1:11" x14ac:dyDescent="0.2">
      <c r="A167" s="9"/>
      <c r="B167" s="7"/>
      <c r="C167" s="50"/>
      <c r="D167" s="65"/>
      <c r="E167" s="65"/>
      <c r="F167" s="65"/>
      <c r="G167" s="7"/>
      <c r="H167" s="9"/>
      <c r="I167" s="9"/>
      <c r="J167" s="15"/>
      <c r="K167" s="59"/>
    </row>
    <row r="168" spans="1:11" ht="15.75" x14ac:dyDescent="0.25">
      <c r="A168" s="9" t="s">
        <v>69</v>
      </c>
      <c r="B168" s="7"/>
      <c r="C168" s="50"/>
      <c r="D168" s="65"/>
      <c r="E168" s="65"/>
      <c r="F168" s="65"/>
      <c r="G168" s="68"/>
      <c r="H168" s="9"/>
      <c r="I168" s="9"/>
      <c r="J168" s="15"/>
      <c r="K168" s="59"/>
    </row>
    <row r="169" spans="1:11" x14ac:dyDescent="0.2">
      <c r="A169" s="9" t="s">
        <v>10</v>
      </c>
      <c r="B169" s="23">
        <v>13018</v>
      </c>
      <c r="C169" s="56">
        <v>12460</v>
      </c>
      <c r="D169" s="57">
        <v>10785</v>
      </c>
      <c r="E169" s="57">
        <v>12028</v>
      </c>
      <c r="F169" s="57">
        <v>13710</v>
      </c>
      <c r="G169" s="23">
        <v>14119</v>
      </c>
      <c r="H169" s="12">
        <v>13849</v>
      </c>
      <c r="I169" s="12">
        <v>14006</v>
      </c>
      <c r="J169" s="18">
        <v>13634</v>
      </c>
      <c r="K169" s="62">
        <v>13395</v>
      </c>
    </row>
    <row r="170" spans="1:11" x14ac:dyDescent="0.2">
      <c r="A170" s="9" t="s">
        <v>137</v>
      </c>
      <c r="B170" s="23">
        <v>3031</v>
      </c>
      <c r="C170" s="56">
        <v>3404</v>
      </c>
      <c r="D170" s="57">
        <v>3885</v>
      </c>
      <c r="E170" s="57">
        <v>3746</v>
      </c>
      <c r="F170" s="57">
        <v>5147</v>
      </c>
      <c r="G170" s="23">
        <v>5296</v>
      </c>
      <c r="H170" s="12">
        <v>5168</v>
      </c>
      <c r="I170" s="12">
        <v>5160</v>
      </c>
      <c r="J170" s="18">
        <v>4865</v>
      </c>
      <c r="K170" s="62">
        <v>5031</v>
      </c>
    </row>
    <row r="171" spans="1:11" x14ac:dyDescent="0.2">
      <c r="A171" s="9" t="s">
        <v>138</v>
      </c>
      <c r="B171" s="19">
        <v>0.23300000000000001</v>
      </c>
      <c r="C171" s="40">
        <v>0.27300000000000002</v>
      </c>
      <c r="D171" s="63">
        <v>0.36</v>
      </c>
      <c r="E171" s="63">
        <v>0.311</v>
      </c>
      <c r="F171" s="63">
        <f>F170/F169</f>
        <v>0.37541940189642597</v>
      </c>
      <c r="G171" s="19">
        <v>0.375</v>
      </c>
      <c r="H171" s="24">
        <v>0.37316773774279732</v>
      </c>
      <c r="I171" s="24">
        <v>0.37</v>
      </c>
      <c r="J171" s="25">
        <v>0.35699999999999998</v>
      </c>
      <c r="K171" s="64">
        <v>0.376</v>
      </c>
    </row>
    <row r="172" spans="1:11" x14ac:dyDescent="0.2">
      <c r="A172" s="9"/>
      <c r="B172" s="7"/>
      <c r="C172" s="50"/>
      <c r="D172" s="65"/>
      <c r="E172" s="65"/>
      <c r="F172" s="65"/>
      <c r="G172" s="7"/>
      <c r="H172" s="9"/>
      <c r="I172" s="9"/>
      <c r="J172" s="15"/>
      <c r="K172" s="59"/>
    </row>
    <row r="173" spans="1:11" x14ac:dyDescent="0.2">
      <c r="A173" s="9" t="s">
        <v>70</v>
      </c>
      <c r="B173" s="7"/>
      <c r="C173" s="50"/>
      <c r="D173" s="65"/>
      <c r="E173" s="65"/>
      <c r="F173" s="65"/>
      <c r="G173" s="7"/>
      <c r="H173" s="9"/>
      <c r="I173" s="9"/>
      <c r="J173" s="15"/>
      <c r="K173" s="59"/>
    </row>
    <row r="174" spans="1:11" x14ac:dyDescent="0.2">
      <c r="A174" s="9" t="s">
        <v>10</v>
      </c>
      <c r="B174" s="23">
        <v>42600</v>
      </c>
      <c r="C174" s="56">
        <v>33107</v>
      </c>
      <c r="D174" s="57">
        <v>28732</v>
      </c>
      <c r="E174" s="57">
        <v>23514</v>
      </c>
      <c r="F174" s="57">
        <v>16603</v>
      </c>
      <c r="G174" s="23">
        <v>16649</v>
      </c>
      <c r="H174" s="12">
        <v>16884</v>
      </c>
      <c r="I174" s="12">
        <v>17822</v>
      </c>
      <c r="J174" s="18">
        <v>18008</v>
      </c>
      <c r="K174" s="62">
        <v>18242</v>
      </c>
    </row>
    <row r="175" spans="1:11" x14ac:dyDescent="0.2">
      <c r="A175" s="9" t="s">
        <v>137</v>
      </c>
      <c r="B175" s="23">
        <v>14333</v>
      </c>
      <c r="C175" s="56">
        <v>14618</v>
      </c>
      <c r="D175" s="57">
        <v>14189</v>
      </c>
      <c r="E175" s="57">
        <v>9699</v>
      </c>
      <c r="F175" s="57">
        <v>5361</v>
      </c>
      <c r="G175" s="23">
        <v>5815</v>
      </c>
      <c r="H175" s="12">
        <v>6229</v>
      </c>
      <c r="I175" s="12">
        <v>7040</v>
      </c>
      <c r="J175" s="18">
        <v>7024</v>
      </c>
      <c r="K175" s="62">
        <v>7143</v>
      </c>
    </row>
    <row r="176" spans="1:11" x14ac:dyDescent="0.2">
      <c r="A176" s="9" t="s">
        <v>138</v>
      </c>
      <c r="B176" s="19">
        <v>0.33600000000000002</v>
      </c>
      <c r="C176" s="40">
        <v>0.442</v>
      </c>
      <c r="D176" s="63">
        <v>0.49399999999999999</v>
      </c>
      <c r="E176" s="63">
        <v>0.41199999999999998</v>
      </c>
      <c r="F176" s="63">
        <f>F175/F174</f>
        <v>0.32289345299042344</v>
      </c>
      <c r="G176" s="19">
        <v>0.34899999999999998</v>
      </c>
      <c r="H176" s="24">
        <v>0.36892916370528311</v>
      </c>
      <c r="I176" s="24">
        <v>0.4</v>
      </c>
      <c r="J176" s="25">
        <v>0.39</v>
      </c>
      <c r="K176" s="64">
        <v>0.39200000000000002</v>
      </c>
    </row>
    <row r="177" spans="1:11" x14ac:dyDescent="0.2">
      <c r="A177" s="9"/>
      <c r="B177" s="7"/>
      <c r="C177" s="50"/>
      <c r="D177" s="65"/>
      <c r="E177" s="65"/>
      <c r="F177" s="65"/>
      <c r="G177" s="7"/>
      <c r="H177" s="9"/>
      <c r="I177" s="9"/>
      <c r="J177" s="15"/>
      <c r="K177" s="59"/>
    </row>
    <row r="178" spans="1:11" x14ac:dyDescent="0.2">
      <c r="A178" s="9" t="s">
        <v>71</v>
      </c>
      <c r="B178" s="7"/>
      <c r="C178" s="50"/>
      <c r="D178" s="65"/>
      <c r="E178" s="65"/>
      <c r="F178" s="65"/>
      <c r="G178" s="7"/>
      <c r="H178" s="9"/>
      <c r="I178" s="9"/>
      <c r="J178" s="15"/>
      <c r="K178" s="59"/>
    </row>
    <row r="179" spans="1:11" x14ac:dyDescent="0.2">
      <c r="A179" s="9" t="s">
        <v>10</v>
      </c>
      <c r="B179" s="23">
        <v>18174</v>
      </c>
      <c r="C179" s="56">
        <v>16668</v>
      </c>
      <c r="D179" s="57">
        <v>8125</v>
      </c>
      <c r="E179" s="57">
        <v>6058</v>
      </c>
      <c r="F179" s="57">
        <v>6233</v>
      </c>
      <c r="G179" s="23">
        <v>6225</v>
      </c>
      <c r="H179" s="12">
        <v>6445</v>
      </c>
      <c r="I179" s="12">
        <v>6409</v>
      </c>
      <c r="J179" s="18">
        <v>6466</v>
      </c>
      <c r="K179" s="62">
        <v>6645</v>
      </c>
    </row>
    <row r="180" spans="1:11" x14ac:dyDescent="0.2">
      <c r="A180" s="9" t="s">
        <v>137</v>
      </c>
      <c r="B180" s="23">
        <v>7813</v>
      </c>
      <c r="C180" s="56">
        <v>10933</v>
      </c>
      <c r="D180" s="57">
        <v>5878</v>
      </c>
      <c r="E180" s="57">
        <v>3178</v>
      </c>
      <c r="F180" s="57">
        <v>2530</v>
      </c>
      <c r="G180" s="23">
        <v>2536</v>
      </c>
      <c r="H180" s="12">
        <v>2500</v>
      </c>
      <c r="I180" s="12">
        <v>2131</v>
      </c>
      <c r="J180" s="18">
        <v>2035</v>
      </c>
      <c r="K180" s="62">
        <v>1970</v>
      </c>
    </row>
    <row r="181" spans="1:11" x14ac:dyDescent="0.2">
      <c r="A181" s="9" t="s">
        <v>138</v>
      </c>
      <c r="B181" s="19">
        <v>0.43</v>
      </c>
      <c r="C181" s="40">
        <v>0.65600000000000003</v>
      </c>
      <c r="D181" s="63">
        <v>0.72299999999999998</v>
      </c>
      <c r="E181" s="63">
        <v>0.52500000000000002</v>
      </c>
      <c r="F181" s="63">
        <f>F180/F179</f>
        <v>0.4059040590405904</v>
      </c>
      <c r="G181" s="19">
        <v>0.40699999999999997</v>
      </c>
      <c r="H181" s="24">
        <v>0.38789759503491078</v>
      </c>
      <c r="I181" s="24">
        <v>0.33</v>
      </c>
      <c r="J181" s="25">
        <v>0.315</v>
      </c>
      <c r="K181" s="64">
        <v>0.29599999999999999</v>
      </c>
    </row>
    <row r="182" spans="1:11" x14ac:dyDescent="0.2">
      <c r="A182" s="9"/>
      <c r="B182" s="7"/>
      <c r="C182" s="50"/>
      <c r="D182" s="65"/>
      <c r="E182" s="65"/>
      <c r="F182" s="65"/>
      <c r="G182" s="7"/>
      <c r="H182" s="9"/>
      <c r="I182" s="9"/>
      <c r="J182" s="15"/>
      <c r="K182" s="59"/>
    </row>
    <row r="183" spans="1:11" x14ac:dyDescent="0.2">
      <c r="A183" s="9" t="s">
        <v>72</v>
      </c>
      <c r="B183" s="7"/>
      <c r="C183" s="50"/>
      <c r="D183" s="65"/>
      <c r="E183" s="65"/>
      <c r="F183" s="65"/>
      <c r="G183" s="7"/>
      <c r="H183" s="9"/>
      <c r="I183" s="9"/>
      <c r="J183" s="15"/>
      <c r="K183" s="59"/>
    </row>
    <row r="184" spans="1:11" x14ac:dyDescent="0.2">
      <c r="A184" s="9" t="s">
        <v>10</v>
      </c>
      <c r="B184" s="23">
        <v>7355</v>
      </c>
      <c r="C184" s="56">
        <v>5816</v>
      </c>
      <c r="D184" s="57">
        <v>4313</v>
      </c>
      <c r="E184" s="57">
        <v>3396</v>
      </c>
      <c r="F184" s="57">
        <v>2924</v>
      </c>
      <c r="G184" s="23">
        <v>2798</v>
      </c>
      <c r="H184" s="12">
        <v>2533</v>
      </c>
      <c r="I184" s="12">
        <v>2437</v>
      </c>
      <c r="J184" s="18">
        <v>2364</v>
      </c>
      <c r="K184" s="62">
        <v>2346</v>
      </c>
    </row>
    <row r="185" spans="1:11" x14ac:dyDescent="0.2">
      <c r="A185" s="9" t="s">
        <v>137</v>
      </c>
      <c r="B185" s="23">
        <v>2149</v>
      </c>
      <c r="C185" s="56">
        <v>2475</v>
      </c>
      <c r="D185" s="57">
        <v>2122</v>
      </c>
      <c r="E185" s="57">
        <v>1174</v>
      </c>
      <c r="F185" s="57">
        <v>1203</v>
      </c>
      <c r="G185" s="23">
        <v>1075</v>
      </c>
      <c r="H185" s="12">
        <v>927</v>
      </c>
      <c r="I185" s="12">
        <v>814</v>
      </c>
      <c r="J185" s="33">
        <v>788</v>
      </c>
      <c r="K185" s="69">
        <v>744</v>
      </c>
    </row>
    <row r="186" spans="1:11" x14ac:dyDescent="0.2">
      <c r="A186" s="9" t="s">
        <v>138</v>
      </c>
      <c r="B186" s="19">
        <v>0.29199999999999998</v>
      </c>
      <c r="C186" s="40">
        <v>0.42599999999999999</v>
      </c>
      <c r="D186" s="63">
        <v>0.49199999999999999</v>
      </c>
      <c r="E186" s="63">
        <v>0.34599999999999997</v>
      </c>
      <c r="F186" s="63">
        <f>F185/F184</f>
        <v>0.41142270861833108</v>
      </c>
      <c r="G186" s="19">
        <v>0.38400000000000001</v>
      </c>
      <c r="H186" s="24">
        <v>0.36596920647453612</v>
      </c>
      <c r="I186" s="24">
        <v>0.33</v>
      </c>
      <c r="J186" s="25">
        <v>0.33300000000000002</v>
      </c>
      <c r="K186" s="64">
        <v>0.317</v>
      </c>
    </row>
    <row r="187" spans="1:11" x14ac:dyDescent="0.2">
      <c r="A187" s="9"/>
      <c r="B187" s="7"/>
      <c r="C187" s="50"/>
      <c r="D187" s="65"/>
      <c r="E187" s="65"/>
      <c r="F187" s="65"/>
      <c r="G187" s="7"/>
      <c r="H187" s="9"/>
      <c r="I187" s="9"/>
      <c r="J187" s="15"/>
      <c r="K187" s="59"/>
    </row>
    <row r="188" spans="1:11" x14ac:dyDescent="0.2">
      <c r="A188" s="9" t="s">
        <v>73</v>
      </c>
      <c r="B188" s="7"/>
      <c r="C188" s="50"/>
      <c r="D188" s="65"/>
      <c r="E188" s="65"/>
      <c r="F188" s="65"/>
      <c r="G188" s="7"/>
      <c r="H188" s="9"/>
      <c r="I188" s="9"/>
      <c r="J188" s="15"/>
      <c r="K188" s="59"/>
    </row>
    <row r="189" spans="1:11" x14ac:dyDescent="0.2">
      <c r="A189" s="9" t="s">
        <v>10</v>
      </c>
      <c r="B189" s="23">
        <v>79353</v>
      </c>
      <c r="C189" s="56">
        <v>53050</v>
      </c>
      <c r="D189" s="57">
        <v>35413</v>
      </c>
      <c r="E189" s="57">
        <v>27213</v>
      </c>
      <c r="F189" s="57">
        <v>22761</v>
      </c>
      <c r="G189" s="23">
        <v>22367</v>
      </c>
      <c r="H189" s="12">
        <v>22272</v>
      </c>
      <c r="I189" s="12">
        <v>22425</v>
      </c>
      <c r="J189" s="18">
        <v>22323</v>
      </c>
      <c r="K189" s="62">
        <v>22616</v>
      </c>
    </row>
    <row r="190" spans="1:11" x14ac:dyDescent="0.2">
      <c r="A190" s="9" t="s">
        <v>137</v>
      </c>
      <c r="B190" s="23">
        <v>31547</v>
      </c>
      <c r="C190" s="56">
        <v>29880</v>
      </c>
      <c r="D190" s="57">
        <v>22928</v>
      </c>
      <c r="E190" s="57">
        <v>12762</v>
      </c>
      <c r="F190" s="57">
        <v>7010</v>
      </c>
      <c r="G190" s="23">
        <v>7112</v>
      </c>
      <c r="H190" s="12">
        <v>7588</v>
      </c>
      <c r="I190" s="12">
        <v>7957</v>
      </c>
      <c r="J190" s="18">
        <v>7700</v>
      </c>
      <c r="K190" s="62">
        <v>7413</v>
      </c>
    </row>
    <row r="191" spans="1:11" x14ac:dyDescent="0.2">
      <c r="A191" s="9" t="s">
        <v>138</v>
      </c>
      <c r="B191" s="19">
        <v>0.39800000000000002</v>
      </c>
      <c r="C191" s="40">
        <v>0.56299999999999994</v>
      </c>
      <c r="D191" s="63">
        <v>0.64700000000000002</v>
      </c>
      <c r="E191" s="63">
        <v>0.46899999999999997</v>
      </c>
      <c r="F191" s="63">
        <f>F190/F189</f>
        <v>0.30798295329730679</v>
      </c>
      <c r="G191" s="19">
        <v>0.318</v>
      </c>
      <c r="H191" s="24">
        <v>0.34069683908045978</v>
      </c>
      <c r="I191" s="24">
        <v>0.35</v>
      </c>
      <c r="J191" s="25">
        <v>0.34499999999999997</v>
      </c>
      <c r="K191" s="64">
        <v>0.32800000000000001</v>
      </c>
    </row>
    <row r="192" spans="1:11" x14ac:dyDescent="0.2">
      <c r="A192" s="9"/>
      <c r="B192" s="7"/>
      <c r="C192" s="50"/>
      <c r="D192" s="65"/>
      <c r="E192" s="65"/>
      <c r="F192" s="65"/>
      <c r="G192" s="7"/>
      <c r="H192" s="9"/>
      <c r="I192" s="9"/>
      <c r="J192" s="15"/>
      <c r="K192" s="59"/>
    </row>
    <row r="193" spans="1:11" x14ac:dyDescent="0.2">
      <c r="A193" s="9" t="s">
        <v>74</v>
      </c>
      <c r="B193" s="7"/>
      <c r="C193" s="50"/>
      <c r="D193" s="65"/>
      <c r="E193" s="65"/>
      <c r="F193" s="65"/>
      <c r="G193" s="7"/>
      <c r="H193" s="9"/>
      <c r="I193" s="9"/>
      <c r="J193" s="15"/>
      <c r="K193" s="59"/>
    </row>
    <row r="194" spans="1:11" x14ac:dyDescent="0.2">
      <c r="A194" s="9" t="s">
        <v>10</v>
      </c>
      <c r="B194" s="23">
        <v>26394</v>
      </c>
      <c r="C194" s="56">
        <v>21587</v>
      </c>
      <c r="D194" s="57">
        <v>17934</v>
      </c>
      <c r="E194" s="57">
        <v>18197</v>
      </c>
      <c r="F194" s="57">
        <v>17917</v>
      </c>
      <c r="G194" s="23">
        <v>17752</v>
      </c>
      <c r="H194" s="12">
        <v>17997</v>
      </c>
      <c r="I194" s="12">
        <v>17433</v>
      </c>
      <c r="J194" s="18">
        <v>16928</v>
      </c>
      <c r="K194" s="62">
        <v>17024</v>
      </c>
    </row>
    <row r="195" spans="1:11" x14ac:dyDescent="0.2">
      <c r="A195" s="9" t="s">
        <v>137</v>
      </c>
      <c r="B195" s="23">
        <v>6886</v>
      </c>
      <c r="C195" s="56">
        <v>5646</v>
      </c>
      <c r="D195" s="57">
        <v>4763</v>
      </c>
      <c r="E195" s="57">
        <v>4368</v>
      </c>
      <c r="F195" s="57">
        <v>4318</v>
      </c>
      <c r="G195" s="23">
        <v>4600</v>
      </c>
      <c r="H195" s="12">
        <v>4232</v>
      </c>
      <c r="I195" s="12">
        <v>3891</v>
      </c>
      <c r="J195" s="18">
        <v>3719</v>
      </c>
      <c r="K195" s="62">
        <v>3856</v>
      </c>
    </row>
    <row r="196" spans="1:11" x14ac:dyDescent="0.2">
      <c r="A196" s="9" t="s">
        <v>138</v>
      </c>
      <c r="B196" s="19">
        <v>0.26100000000000001</v>
      </c>
      <c r="C196" s="40">
        <v>0.26200000000000001</v>
      </c>
      <c r="D196" s="63">
        <v>0.26600000000000001</v>
      </c>
      <c r="E196" s="63">
        <v>0.24</v>
      </c>
      <c r="F196" s="63">
        <f>F195/F194</f>
        <v>0.24100016743874533</v>
      </c>
      <c r="G196" s="19">
        <v>0.25900000000000001</v>
      </c>
      <c r="H196" s="24">
        <v>0.23515030282824914</v>
      </c>
      <c r="I196" s="24">
        <v>0.22</v>
      </c>
      <c r="J196" s="25">
        <v>0.22</v>
      </c>
      <c r="K196" s="64">
        <v>0.22700000000000001</v>
      </c>
    </row>
    <row r="197" spans="1:11" x14ac:dyDescent="0.2">
      <c r="A197" s="9"/>
      <c r="B197" s="7"/>
      <c r="C197" s="50"/>
      <c r="D197" s="65"/>
      <c r="E197" s="65"/>
      <c r="F197" s="65"/>
      <c r="G197" s="7"/>
      <c r="H197" s="9"/>
      <c r="I197" s="9"/>
      <c r="J197" s="15"/>
      <c r="K197" s="59"/>
    </row>
    <row r="198" spans="1:11" ht="15.75" x14ac:dyDescent="0.25">
      <c r="A198" s="9" t="s">
        <v>75</v>
      </c>
      <c r="B198" s="7"/>
      <c r="C198" s="50"/>
      <c r="D198" s="65"/>
      <c r="E198" s="65"/>
      <c r="F198" s="65"/>
      <c r="G198" s="68"/>
      <c r="H198" s="9"/>
      <c r="I198" s="9"/>
      <c r="J198" s="15"/>
      <c r="K198" s="59"/>
    </row>
    <row r="199" spans="1:11" x14ac:dyDescent="0.2">
      <c r="A199" s="9" t="s">
        <v>10</v>
      </c>
      <c r="B199" s="23">
        <v>45688</v>
      </c>
      <c r="C199" s="56">
        <v>31795</v>
      </c>
      <c r="D199" s="57">
        <v>19319</v>
      </c>
      <c r="E199" s="57">
        <v>14091</v>
      </c>
      <c r="F199" s="57">
        <v>11078</v>
      </c>
      <c r="G199" s="23">
        <v>11428</v>
      </c>
      <c r="H199" s="12">
        <v>11546</v>
      </c>
      <c r="I199" s="12">
        <v>11954</v>
      </c>
      <c r="J199" s="18">
        <v>11723</v>
      </c>
      <c r="K199" s="62">
        <v>11329</v>
      </c>
    </row>
    <row r="200" spans="1:11" x14ac:dyDescent="0.2">
      <c r="A200" s="9" t="s">
        <v>137</v>
      </c>
      <c r="B200" s="23">
        <v>15061</v>
      </c>
      <c r="C200" s="56">
        <v>15670</v>
      </c>
      <c r="D200" s="57">
        <v>11278</v>
      </c>
      <c r="E200" s="57">
        <v>7276</v>
      </c>
      <c r="F200" s="57">
        <v>4899</v>
      </c>
      <c r="G200" s="23">
        <v>5602</v>
      </c>
      <c r="H200" s="12">
        <v>5550</v>
      </c>
      <c r="I200" s="12">
        <v>5837</v>
      </c>
      <c r="J200" s="18">
        <v>5193</v>
      </c>
      <c r="K200" s="62">
        <v>4735</v>
      </c>
    </row>
    <row r="201" spans="1:11" x14ac:dyDescent="0.2">
      <c r="A201" s="9" t="s">
        <v>138</v>
      </c>
      <c r="B201" s="19">
        <v>0.33</v>
      </c>
      <c r="C201" s="40">
        <v>0.49299999999999999</v>
      </c>
      <c r="D201" s="63">
        <v>0.58399999999999996</v>
      </c>
      <c r="E201" s="63">
        <v>0.51600000000000001</v>
      </c>
      <c r="F201" s="63">
        <f>F200/F199</f>
        <v>0.44222783896010109</v>
      </c>
      <c r="G201" s="19">
        <v>0.49</v>
      </c>
      <c r="H201" s="24">
        <v>0.48068595184479473</v>
      </c>
      <c r="I201" s="24">
        <v>0.49</v>
      </c>
      <c r="J201" s="25">
        <v>0.443</v>
      </c>
      <c r="K201" s="64">
        <v>0.41799999999999998</v>
      </c>
    </row>
    <row r="202" spans="1:11" x14ac:dyDescent="0.2">
      <c r="A202" s="9"/>
      <c r="B202" s="7"/>
      <c r="C202" s="50"/>
      <c r="D202" s="65"/>
      <c r="E202" s="65"/>
      <c r="F202" s="65"/>
      <c r="G202" s="7"/>
      <c r="H202" s="9"/>
      <c r="I202" s="9"/>
      <c r="J202" s="15"/>
      <c r="K202" s="59"/>
    </row>
    <row r="203" spans="1:11" x14ac:dyDescent="0.2">
      <c r="A203" s="9" t="s">
        <v>76</v>
      </c>
      <c r="B203" s="7"/>
      <c r="C203" s="50"/>
      <c r="D203" s="65"/>
      <c r="E203" s="65"/>
      <c r="F203" s="65"/>
      <c r="G203" s="7"/>
      <c r="H203" s="9"/>
      <c r="I203" s="9"/>
      <c r="J203" s="15"/>
      <c r="K203" s="59"/>
    </row>
    <row r="204" spans="1:11" x14ac:dyDescent="0.2">
      <c r="A204" s="9" t="s">
        <v>10</v>
      </c>
      <c r="B204" s="23">
        <v>31467</v>
      </c>
      <c r="C204" s="56">
        <v>28712</v>
      </c>
      <c r="D204" s="57">
        <v>26698</v>
      </c>
      <c r="E204" s="57">
        <v>26857</v>
      </c>
      <c r="F204" s="57">
        <v>23930</v>
      </c>
      <c r="G204" s="23">
        <v>24315</v>
      </c>
      <c r="H204" s="12">
        <v>24047</v>
      </c>
      <c r="I204" s="12">
        <v>24074</v>
      </c>
      <c r="J204" s="18">
        <v>23954</v>
      </c>
      <c r="K204" s="62">
        <v>24306</v>
      </c>
    </row>
    <row r="205" spans="1:11" x14ac:dyDescent="0.2">
      <c r="A205" s="9" t="s">
        <v>137</v>
      </c>
      <c r="B205" s="23">
        <v>3893</v>
      </c>
      <c r="C205" s="56">
        <v>4700</v>
      </c>
      <c r="D205" s="57">
        <v>4867</v>
      </c>
      <c r="E205" s="57">
        <v>4428</v>
      </c>
      <c r="F205" s="57">
        <v>4956</v>
      </c>
      <c r="G205" s="23">
        <v>5221</v>
      </c>
      <c r="H205" s="12">
        <v>5323</v>
      </c>
      <c r="I205" s="12">
        <v>5196</v>
      </c>
      <c r="J205" s="18">
        <v>5325</v>
      </c>
      <c r="K205" s="62">
        <v>5633</v>
      </c>
    </row>
    <row r="206" spans="1:11" x14ac:dyDescent="0.2">
      <c r="A206" s="9" t="s">
        <v>138</v>
      </c>
      <c r="B206" s="19">
        <v>0.124</v>
      </c>
      <c r="C206" s="40">
        <v>0.16400000000000001</v>
      </c>
      <c r="D206" s="63">
        <v>0.182</v>
      </c>
      <c r="E206" s="63">
        <v>0.16500000000000001</v>
      </c>
      <c r="F206" s="63">
        <f>F205/F204</f>
        <v>0.20710405348934391</v>
      </c>
      <c r="G206" s="19">
        <v>0.215</v>
      </c>
      <c r="H206" s="24">
        <v>0.22135817357674553</v>
      </c>
      <c r="I206" s="24">
        <v>0.22</v>
      </c>
      <c r="J206" s="25">
        <v>0.222</v>
      </c>
      <c r="K206" s="64">
        <v>0.23200000000000001</v>
      </c>
    </row>
    <row r="207" spans="1:11" x14ac:dyDescent="0.2">
      <c r="A207" s="9"/>
      <c r="B207" s="7"/>
      <c r="C207" s="50"/>
      <c r="D207" s="65"/>
      <c r="E207" s="65"/>
      <c r="F207" s="65"/>
      <c r="G207" s="7"/>
      <c r="H207" s="9"/>
      <c r="I207" s="9"/>
      <c r="J207" s="15"/>
      <c r="K207" s="59"/>
    </row>
    <row r="208" spans="1:11" x14ac:dyDescent="0.2">
      <c r="A208" s="9" t="s">
        <v>77</v>
      </c>
      <c r="B208" s="7"/>
      <c r="C208" s="50"/>
      <c r="D208" s="65"/>
      <c r="E208" s="65"/>
      <c r="F208" s="65"/>
      <c r="G208" s="7"/>
      <c r="H208" s="9"/>
      <c r="I208" s="9"/>
      <c r="J208" s="15"/>
      <c r="K208" s="59"/>
    </row>
    <row r="209" spans="1:11" x14ac:dyDescent="0.2">
      <c r="A209" s="9" t="s">
        <v>10</v>
      </c>
      <c r="B209" s="23">
        <v>52806</v>
      </c>
      <c r="C209" s="56">
        <v>35200</v>
      </c>
      <c r="D209" s="57">
        <v>26360</v>
      </c>
      <c r="E209" s="57">
        <v>26187</v>
      </c>
      <c r="F209" s="57">
        <v>23433</v>
      </c>
      <c r="G209" s="23">
        <v>23193</v>
      </c>
      <c r="H209" s="12">
        <v>24179</v>
      </c>
      <c r="I209" s="12">
        <v>25117</v>
      </c>
      <c r="J209" s="18">
        <v>24669</v>
      </c>
      <c r="K209" s="62">
        <v>23834</v>
      </c>
    </row>
    <row r="210" spans="1:11" x14ac:dyDescent="0.2">
      <c r="A210" s="9" t="s">
        <v>137</v>
      </c>
      <c r="B210" s="23">
        <v>15535</v>
      </c>
      <c r="C210" s="56">
        <v>13743</v>
      </c>
      <c r="D210" s="57">
        <v>9744</v>
      </c>
      <c r="E210" s="57">
        <v>10323</v>
      </c>
      <c r="F210" s="57">
        <v>7576</v>
      </c>
      <c r="G210" s="23">
        <v>8149</v>
      </c>
      <c r="H210" s="12">
        <v>9139</v>
      </c>
      <c r="I210" s="12">
        <v>10062</v>
      </c>
      <c r="J210" s="18">
        <v>9814</v>
      </c>
      <c r="K210" s="62">
        <v>9061</v>
      </c>
    </row>
    <row r="211" spans="1:11" x14ac:dyDescent="0.2">
      <c r="A211" s="9" t="s">
        <v>138</v>
      </c>
      <c r="B211" s="19">
        <v>0.29399999999999998</v>
      </c>
      <c r="C211" s="40">
        <v>0.39</v>
      </c>
      <c r="D211" s="63">
        <v>0.37</v>
      </c>
      <c r="E211" s="63">
        <v>0.39400000000000002</v>
      </c>
      <c r="F211" s="63">
        <f>F210/F209</f>
        <v>0.32330474117697267</v>
      </c>
      <c r="G211" s="19">
        <v>0.35099999999999998</v>
      </c>
      <c r="H211" s="24">
        <v>0.37797262086934946</v>
      </c>
      <c r="I211" s="24">
        <v>0.4</v>
      </c>
      <c r="J211" s="25">
        <v>0.39800000000000002</v>
      </c>
      <c r="K211" s="64">
        <v>0.38</v>
      </c>
    </row>
    <row r="212" spans="1:11" x14ac:dyDescent="0.2">
      <c r="A212" s="9"/>
      <c r="B212" s="7"/>
      <c r="C212" s="50"/>
      <c r="D212" s="65"/>
      <c r="E212" s="65"/>
      <c r="F212" s="65"/>
      <c r="G212" s="7"/>
      <c r="H212" s="9"/>
      <c r="I212" s="9"/>
      <c r="J212" s="15"/>
      <c r="K212" s="59"/>
    </row>
    <row r="213" spans="1:11" x14ac:dyDescent="0.2">
      <c r="A213" s="9" t="s">
        <v>78</v>
      </c>
      <c r="B213" s="7"/>
      <c r="C213" s="50"/>
      <c r="D213" s="65"/>
      <c r="E213" s="65"/>
      <c r="F213" s="65"/>
      <c r="G213" s="7"/>
      <c r="H213" s="9"/>
      <c r="I213" s="9"/>
      <c r="J213" s="15"/>
      <c r="K213" s="59"/>
    </row>
    <row r="214" spans="1:11" x14ac:dyDescent="0.2">
      <c r="A214" s="9" t="s">
        <v>10</v>
      </c>
      <c r="B214" s="23">
        <v>79827</v>
      </c>
      <c r="C214" s="56">
        <v>77165</v>
      </c>
      <c r="D214" s="57">
        <v>60759</v>
      </c>
      <c r="E214" s="57">
        <v>60732</v>
      </c>
      <c r="F214" s="57">
        <v>46731</v>
      </c>
      <c r="G214" s="23">
        <v>48568</v>
      </c>
      <c r="H214" s="12">
        <v>47892</v>
      </c>
      <c r="I214" s="12">
        <v>48157</v>
      </c>
      <c r="J214" s="18">
        <v>47590</v>
      </c>
      <c r="K214" s="62">
        <v>47530</v>
      </c>
    </row>
    <row r="215" spans="1:11" x14ac:dyDescent="0.2">
      <c r="A215" s="9" t="s">
        <v>137</v>
      </c>
      <c r="B215" s="23">
        <v>8715</v>
      </c>
      <c r="C215" s="56">
        <v>17981</v>
      </c>
      <c r="D215" s="57">
        <v>16611</v>
      </c>
      <c r="E215" s="57">
        <v>16431</v>
      </c>
      <c r="F215" s="57">
        <v>14242</v>
      </c>
      <c r="G215" s="23">
        <v>15957</v>
      </c>
      <c r="H215" s="12">
        <v>16987</v>
      </c>
      <c r="I215" s="12">
        <v>17631</v>
      </c>
      <c r="J215" s="18">
        <v>18023</v>
      </c>
      <c r="K215" s="62">
        <v>18429</v>
      </c>
    </row>
    <row r="216" spans="1:11" x14ac:dyDescent="0.2">
      <c r="A216" s="9" t="s">
        <v>138</v>
      </c>
      <c r="B216" s="19">
        <v>0.109</v>
      </c>
      <c r="C216" s="40">
        <v>0.23300000000000001</v>
      </c>
      <c r="D216" s="63">
        <v>0.27300000000000002</v>
      </c>
      <c r="E216" s="63">
        <v>0.27100000000000002</v>
      </c>
      <c r="F216" s="63">
        <f>F215/F214</f>
        <v>0.30476557317412423</v>
      </c>
      <c r="G216" s="19">
        <v>0.32900000000000001</v>
      </c>
      <c r="H216" s="24">
        <v>0.35469389459617473</v>
      </c>
      <c r="I216" s="24">
        <v>0.37</v>
      </c>
      <c r="J216" s="25">
        <v>0.379</v>
      </c>
      <c r="K216" s="64">
        <v>0.38800000000000001</v>
      </c>
    </row>
    <row r="217" spans="1:11" x14ac:dyDescent="0.2">
      <c r="A217" s="9"/>
      <c r="B217" s="7"/>
      <c r="C217" s="50"/>
      <c r="D217" s="65"/>
      <c r="E217" s="65"/>
      <c r="F217" s="65"/>
      <c r="G217" s="7"/>
      <c r="H217" s="9"/>
      <c r="I217" s="9"/>
      <c r="J217" s="15"/>
      <c r="K217" s="59"/>
    </row>
    <row r="218" spans="1:11" x14ac:dyDescent="0.2">
      <c r="A218" s="9" t="s">
        <v>79</v>
      </c>
      <c r="B218" s="7"/>
      <c r="C218" s="50"/>
      <c r="D218" s="65"/>
      <c r="E218" s="65"/>
      <c r="F218" s="65"/>
      <c r="G218" s="7"/>
      <c r="H218" s="9"/>
      <c r="I218" s="9"/>
      <c r="J218" s="15"/>
      <c r="K218" s="59"/>
    </row>
    <row r="219" spans="1:11" x14ac:dyDescent="0.2">
      <c r="A219" s="9" t="s">
        <v>10</v>
      </c>
      <c r="B219" s="51">
        <v>47103</v>
      </c>
      <c r="C219" s="49">
        <v>40565</v>
      </c>
      <c r="D219" s="37">
        <v>36461</v>
      </c>
      <c r="E219" s="37">
        <v>37148</v>
      </c>
      <c r="F219" s="37">
        <v>33097</v>
      </c>
      <c r="G219" s="52">
        <v>31694</v>
      </c>
      <c r="H219" s="12">
        <v>31348</v>
      </c>
      <c r="I219" s="12">
        <v>31226</v>
      </c>
      <c r="J219" s="18">
        <v>30831</v>
      </c>
      <c r="K219" s="62">
        <v>30978</v>
      </c>
    </row>
    <row r="220" spans="1:11" x14ac:dyDescent="0.2">
      <c r="A220" s="9" t="s">
        <v>137</v>
      </c>
      <c r="B220" s="51">
        <v>4389</v>
      </c>
      <c r="C220" s="49">
        <v>5787</v>
      </c>
      <c r="D220" s="37">
        <v>5382</v>
      </c>
      <c r="E220" s="37">
        <v>6562</v>
      </c>
      <c r="F220" s="37">
        <v>9642</v>
      </c>
      <c r="G220" s="52">
        <v>8861</v>
      </c>
      <c r="H220" s="12">
        <v>8292</v>
      </c>
      <c r="I220" s="12">
        <v>8650</v>
      </c>
      <c r="J220" s="18">
        <v>9022</v>
      </c>
      <c r="K220" s="62">
        <v>8271</v>
      </c>
    </row>
    <row r="221" spans="1:11" x14ac:dyDescent="0.2">
      <c r="A221" s="9" t="s">
        <v>138</v>
      </c>
      <c r="B221" s="19">
        <v>9.2999999999999999E-2</v>
      </c>
      <c r="C221" s="40">
        <v>0.14299999999999999</v>
      </c>
      <c r="D221" s="63">
        <v>0.14799999999999999</v>
      </c>
      <c r="E221" s="63">
        <v>0.17699999999999999</v>
      </c>
      <c r="F221" s="63">
        <f>F220/F219</f>
        <v>0.29132549777925493</v>
      </c>
      <c r="G221" s="19">
        <v>0.28000000000000003</v>
      </c>
      <c r="H221" s="24">
        <v>0.26451448258262089</v>
      </c>
      <c r="I221" s="24">
        <v>0.28000000000000003</v>
      </c>
      <c r="J221" s="25">
        <v>0.29299999999999998</v>
      </c>
      <c r="K221" s="64">
        <v>0.26700000000000002</v>
      </c>
    </row>
    <row r="222" spans="1:11" x14ac:dyDescent="0.2">
      <c r="A222" s="9"/>
      <c r="B222" s="7"/>
      <c r="C222" s="50"/>
      <c r="D222" s="65"/>
      <c r="E222" s="65"/>
      <c r="F222" s="65"/>
      <c r="G222" s="7"/>
      <c r="H222" s="9"/>
      <c r="I222" s="9"/>
      <c r="J222" s="15"/>
      <c r="K222" s="59"/>
    </row>
    <row r="223" spans="1:11" x14ac:dyDescent="0.2">
      <c r="A223" s="9" t="s">
        <v>80</v>
      </c>
      <c r="B223" s="7"/>
      <c r="C223" s="50"/>
      <c r="D223" s="65"/>
      <c r="E223" s="65"/>
      <c r="F223" s="65"/>
      <c r="G223" s="7"/>
      <c r="H223" s="9"/>
      <c r="I223" s="9"/>
      <c r="J223" s="15"/>
      <c r="K223" s="59"/>
    </row>
    <row r="224" spans="1:11" x14ac:dyDescent="0.2">
      <c r="A224" s="9" t="s">
        <v>10</v>
      </c>
      <c r="B224" s="23">
        <v>14311</v>
      </c>
      <c r="C224" s="56">
        <v>13730</v>
      </c>
      <c r="D224" s="57">
        <v>11656</v>
      </c>
      <c r="E224" s="57">
        <v>11082</v>
      </c>
      <c r="F224" s="57">
        <v>9512</v>
      </c>
      <c r="G224" s="23">
        <v>9887</v>
      </c>
      <c r="H224" s="12">
        <v>10028</v>
      </c>
      <c r="I224" s="12">
        <v>9793</v>
      </c>
      <c r="J224" s="18">
        <v>9808</v>
      </c>
      <c r="K224" s="62">
        <v>9999</v>
      </c>
    </row>
    <row r="225" spans="1:11" x14ac:dyDescent="0.2">
      <c r="A225" s="9" t="s">
        <v>137</v>
      </c>
      <c r="B225" s="23">
        <v>690</v>
      </c>
      <c r="C225" s="56">
        <v>1494</v>
      </c>
      <c r="D225" s="57">
        <v>1571</v>
      </c>
      <c r="E225" s="57">
        <v>935</v>
      </c>
      <c r="F225" s="57">
        <v>1784</v>
      </c>
      <c r="G225" s="23">
        <v>1837</v>
      </c>
      <c r="H225" s="12">
        <v>1818</v>
      </c>
      <c r="I225" s="12">
        <v>2070</v>
      </c>
      <c r="J225" s="18">
        <v>2020</v>
      </c>
      <c r="K225" s="62">
        <v>1919</v>
      </c>
    </row>
    <row r="226" spans="1:11" x14ac:dyDescent="0.2">
      <c r="A226" s="9" t="s">
        <v>138</v>
      </c>
      <c r="B226" s="19">
        <v>4.8000000000000001E-2</v>
      </c>
      <c r="C226" s="40">
        <v>0.109</v>
      </c>
      <c r="D226" s="63">
        <v>0.13500000000000001</v>
      </c>
      <c r="E226" s="63">
        <v>8.4000000000000005E-2</v>
      </c>
      <c r="F226" s="63">
        <f>F225/F224</f>
        <v>0.18755256518082422</v>
      </c>
      <c r="G226" s="19">
        <v>0.186</v>
      </c>
      <c r="H226" s="24">
        <v>0.18129238133226966</v>
      </c>
      <c r="I226" s="24">
        <v>0.21</v>
      </c>
      <c r="J226" s="25">
        <v>0.20599999999999999</v>
      </c>
      <c r="K226" s="64">
        <v>0.192</v>
      </c>
    </row>
    <row r="227" spans="1:11" x14ac:dyDescent="0.2">
      <c r="A227" s="9"/>
      <c r="B227" s="7"/>
      <c r="C227" s="50"/>
      <c r="D227" s="65"/>
      <c r="E227" s="65"/>
      <c r="F227" s="65"/>
      <c r="G227" s="7"/>
      <c r="H227" s="9"/>
      <c r="I227" s="9"/>
      <c r="J227" s="15"/>
      <c r="K227" s="59"/>
    </row>
    <row r="228" spans="1:11" ht="15.75" x14ac:dyDescent="0.25">
      <c r="A228" s="9" t="s">
        <v>81</v>
      </c>
      <c r="B228" s="7"/>
      <c r="C228" s="50"/>
      <c r="D228" s="65"/>
      <c r="E228" s="65"/>
      <c r="F228" s="65"/>
      <c r="G228" s="68"/>
      <c r="H228" s="9"/>
      <c r="I228" s="9"/>
      <c r="J228" s="15"/>
      <c r="K228" s="59"/>
    </row>
    <row r="229" spans="1:11" x14ac:dyDescent="0.2">
      <c r="A229" s="9" t="s">
        <v>10</v>
      </c>
      <c r="B229" s="23">
        <v>45483</v>
      </c>
      <c r="C229" s="56">
        <v>46309</v>
      </c>
      <c r="D229" s="57">
        <v>40360</v>
      </c>
      <c r="E229" s="57">
        <v>38267</v>
      </c>
      <c r="F229" s="57">
        <v>29403</v>
      </c>
      <c r="G229" s="23">
        <v>28981</v>
      </c>
      <c r="H229" s="12">
        <v>28475</v>
      </c>
      <c r="I229" s="12">
        <v>27968</v>
      </c>
      <c r="J229" s="18">
        <v>27465</v>
      </c>
      <c r="K229" s="62">
        <v>28124</v>
      </c>
    </row>
    <row r="230" spans="1:11" x14ac:dyDescent="0.2">
      <c r="A230" s="9" t="s">
        <v>137</v>
      </c>
      <c r="B230" s="23">
        <v>5347</v>
      </c>
      <c r="C230" s="56">
        <v>7886</v>
      </c>
      <c r="D230" s="57">
        <v>10146</v>
      </c>
      <c r="E230" s="57">
        <v>11369</v>
      </c>
      <c r="F230" s="57">
        <v>9884</v>
      </c>
      <c r="G230" s="23">
        <v>9929</v>
      </c>
      <c r="H230" s="12">
        <v>9573</v>
      </c>
      <c r="I230" s="12">
        <v>9281</v>
      </c>
      <c r="J230" s="18">
        <v>8516</v>
      </c>
      <c r="K230" s="62">
        <v>8468</v>
      </c>
    </row>
    <row r="231" spans="1:11" x14ac:dyDescent="0.2">
      <c r="A231" s="9" t="s">
        <v>138</v>
      </c>
      <c r="B231" s="19">
        <v>0.11799999999999999</v>
      </c>
      <c r="C231" s="40">
        <v>0.17</v>
      </c>
      <c r="D231" s="63">
        <v>0.251</v>
      </c>
      <c r="E231" s="63">
        <v>0.29699999999999999</v>
      </c>
      <c r="F231" s="63">
        <f>F230/F229</f>
        <v>0.3361561745400129</v>
      </c>
      <c r="G231" s="19">
        <v>0.34300000000000003</v>
      </c>
      <c r="H231" s="24">
        <v>0.33618964003511853</v>
      </c>
      <c r="I231" s="24">
        <v>0.33</v>
      </c>
      <c r="J231" s="25">
        <v>0.31</v>
      </c>
      <c r="K231" s="70">
        <v>0.30099999999999999</v>
      </c>
    </row>
    <row r="232" spans="1:11" x14ac:dyDescent="0.2">
      <c r="A232" s="9"/>
      <c r="B232" s="7"/>
      <c r="C232" s="50"/>
      <c r="D232" s="65"/>
      <c r="E232" s="65"/>
      <c r="F232" s="65"/>
      <c r="G232" s="7"/>
      <c r="H232" s="9"/>
      <c r="I232" s="9"/>
      <c r="J232" s="15"/>
      <c r="K232" s="59"/>
    </row>
    <row r="233" spans="1:11" x14ac:dyDescent="0.2">
      <c r="A233" s="9" t="s">
        <v>82</v>
      </c>
      <c r="B233" s="7"/>
      <c r="C233" s="50"/>
      <c r="D233" s="65"/>
      <c r="E233" s="65"/>
      <c r="F233" s="65"/>
      <c r="G233" s="7"/>
      <c r="H233" s="9"/>
      <c r="I233" s="9"/>
      <c r="J233" s="15"/>
      <c r="K233" s="59"/>
    </row>
    <row r="234" spans="1:11" x14ac:dyDescent="0.2">
      <c r="A234" s="9" t="s">
        <v>10</v>
      </c>
      <c r="B234" s="23">
        <v>3176</v>
      </c>
      <c r="C234" s="56">
        <v>3938</v>
      </c>
      <c r="D234" s="57">
        <v>3413</v>
      </c>
      <c r="E234" s="57">
        <v>3258</v>
      </c>
      <c r="F234" s="57">
        <v>3508</v>
      </c>
      <c r="G234" s="23">
        <v>2837</v>
      </c>
      <c r="H234" s="12">
        <v>2618</v>
      </c>
      <c r="I234" s="12">
        <v>2601</v>
      </c>
      <c r="J234" s="18">
        <v>2442</v>
      </c>
      <c r="K234" s="62">
        <v>2254</v>
      </c>
    </row>
    <row r="235" spans="1:11" x14ac:dyDescent="0.2">
      <c r="A235" s="9" t="s">
        <v>137</v>
      </c>
      <c r="B235" s="23">
        <v>252</v>
      </c>
      <c r="C235" s="56">
        <v>725</v>
      </c>
      <c r="D235" s="57">
        <v>735</v>
      </c>
      <c r="E235" s="57">
        <v>949</v>
      </c>
      <c r="F235" s="57">
        <v>1668</v>
      </c>
      <c r="G235" s="23">
        <v>1245</v>
      </c>
      <c r="H235" s="12">
        <v>836</v>
      </c>
      <c r="I235" s="12">
        <v>929</v>
      </c>
      <c r="J235" s="33">
        <v>800</v>
      </c>
      <c r="K235" s="69">
        <v>396</v>
      </c>
    </row>
    <row r="236" spans="1:11" x14ac:dyDescent="0.2">
      <c r="A236" s="9" t="s">
        <v>138</v>
      </c>
      <c r="B236" s="19">
        <v>7.9000000000000001E-2</v>
      </c>
      <c r="C236" s="40">
        <v>0.184</v>
      </c>
      <c r="D236" s="63">
        <v>0.215</v>
      </c>
      <c r="E236" s="63">
        <v>0.29099999999999998</v>
      </c>
      <c r="F236" s="63">
        <f>F235/F234</f>
        <v>0.47548460661345499</v>
      </c>
      <c r="G236" s="19">
        <v>0.439</v>
      </c>
      <c r="H236" s="24">
        <v>0.31932773109243695</v>
      </c>
      <c r="I236" s="24">
        <v>0.36</v>
      </c>
      <c r="J236" s="25">
        <v>0.32800000000000001</v>
      </c>
      <c r="K236" s="64">
        <v>0.17599999999999999</v>
      </c>
    </row>
    <row r="237" spans="1:11" x14ac:dyDescent="0.2">
      <c r="A237" s="9"/>
      <c r="B237" s="7"/>
      <c r="C237" s="50"/>
      <c r="D237" s="65"/>
      <c r="E237" s="65"/>
      <c r="F237" s="65"/>
      <c r="G237" s="7"/>
      <c r="H237" s="9"/>
      <c r="I237" s="9"/>
      <c r="J237" s="15"/>
      <c r="K237" s="59"/>
    </row>
    <row r="238" spans="1:11" x14ac:dyDescent="0.2">
      <c r="A238" s="9" t="s">
        <v>83</v>
      </c>
      <c r="B238" s="7"/>
      <c r="C238" s="50"/>
      <c r="D238" s="65"/>
      <c r="E238" s="65"/>
      <c r="F238" s="65"/>
      <c r="G238" s="7"/>
      <c r="H238" s="9"/>
      <c r="I238" s="9"/>
      <c r="J238" s="15"/>
      <c r="K238" s="59"/>
    </row>
    <row r="239" spans="1:11" x14ac:dyDescent="0.2">
      <c r="A239" s="9" t="s">
        <v>10</v>
      </c>
      <c r="B239" s="23">
        <v>20036</v>
      </c>
      <c r="C239" s="56">
        <v>20447</v>
      </c>
      <c r="D239" s="57">
        <v>17350</v>
      </c>
      <c r="E239" s="57">
        <v>15946</v>
      </c>
      <c r="F239" s="57">
        <v>14352</v>
      </c>
      <c r="G239" s="23">
        <v>13850</v>
      </c>
      <c r="H239" s="12">
        <v>13393</v>
      </c>
      <c r="I239" s="12">
        <v>13726</v>
      </c>
      <c r="J239" s="18">
        <v>13299</v>
      </c>
      <c r="K239" s="62">
        <v>13180</v>
      </c>
    </row>
    <row r="240" spans="1:11" x14ac:dyDescent="0.2">
      <c r="A240" s="9" t="s">
        <v>137</v>
      </c>
      <c r="B240" s="23">
        <v>942</v>
      </c>
      <c r="C240" s="56">
        <v>1383</v>
      </c>
      <c r="D240" s="57">
        <v>1347</v>
      </c>
      <c r="E240" s="57">
        <v>1902</v>
      </c>
      <c r="F240" s="57">
        <v>2013</v>
      </c>
      <c r="G240" s="23">
        <v>1954</v>
      </c>
      <c r="H240" s="12">
        <v>2034</v>
      </c>
      <c r="I240" s="12">
        <v>1697</v>
      </c>
      <c r="J240" s="18">
        <v>2243</v>
      </c>
      <c r="K240" s="62">
        <v>2109</v>
      </c>
    </row>
    <row r="241" spans="1:11" x14ac:dyDescent="0.2">
      <c r="A241" s="9" t="s">
        <v>138</v>
      </c>
      <c r="B241" s="19">
        <v>4.7E-2</v>
      </c>
      <c r="C241" s="40">
        <v>6.8000000000000005E-2</v>
      </c>
      <c r="D241" s="63">
        <v>7.8E-2</v>
      </c>
      <c r="E241" s="63">
        <v>0.11899999999999999</v>
      </c>
      <c r="F241" s="63">
        <f>F240/F239</f>
        <v>0.14025919732441472</v>
      </c>
      <c r="G241" s="19">
        <v>0.14099999999999999</v>
      </c>
      <c r="H241" s="24">
        <v>0.15187038004927947</v>
      </c>
      <c r="I241" s="24">
        <v>0.12</v>
      </c>
      <c r="J241" s="25">
        <v>0.16900000000000001</v>
      </c>
      <c r="K241" s="64">
        <v>0.16</v>
      </c>
    </row>
    <row r="242" spans="1:11" x14ac:dyDescent="0.2">
      <c r="A242" s="9"/>
      <c r="B242" s="7"/>
      <c r="C242" s="50"/>
      <c r="D242" s="65"/>
      <c r="E242" s="65"/>
      <c r="F242" s="65"/>
      <c r="G242" s="7"/>
      <c r="H242" s="9"/>
      <c r="I242" s="9"/>
      <c r="J242" s="15"/>
      <c r="K242" s="59"/>
    </row>
    <row r="243" spans="1:11" x14ac:dyDescent="0.2">
      <c r="A243" s="9" t="s">
        <v>84</v>
      </c>
      <c r="B243" s="7"/>
      <c r="C243" s="50"/>
      <c r="D243" s="65"/>
      <c r="E243" s="65"/>
      <c r="F243" s="65"/>
      <c r="G243" s="7"/>
      <c r="H243" s="9"/>
      <c r="I243" s="9"/>
      <c r="J243" s="15"/>
      <c r="K243" s="59"/>
    </row>
    <row r="244" spans="1:11" x14ac:dyDescent="0.2">
      <c r="A244" s="9" t="s">
        <v>10</v>
      </c>
      <c r="B244" s="23">
        <v>62291</v>
      </c>
      <c r="C244" s="56">
        <v>63718</v>
      </c>
      <c r="D244" s="57">
        <v>55790</v>
      </c>
      <c r="E244" s="57">
        <v>51774</v>
      </c>
      <c r="F244" s="57">
        <v>44569</v>
      </c>
      <c r="G244" s="23">
        <v>43817</v>
      </c>
      <c r="H244" s="12">
        <v>43502</v>
      </c>
      <c r="I244" s="12">
        <v>41844</v>
      </c>
      <c r="J244" s="18">
        <v>41764</v>
      </c>
      <c r="K244" s="62">
        <v>41899</v>
      </c>
    </row>
    <row r="245" spans="1:11" x14ac:dyDescent="0.2">
      <c r="A245" s="9" t="s">
        <v>137</v>
      </c>
      <c r="B245" s="23">
        <v>4446</v>
      </c>
      <c r="C245" s="56">
        <v>11329</v>
      </c>
      <c r="D245" s="57">
        <v>10499</v>
      </c>
      <c r="E245" s="57">
        <v>9097</v>
      </c>
      <c r="F245" s="57">
        <v>10390</v>
      </c>
      <c r="G245" s="23">
        <v>10647</v>
      </c>
      <c r="H245" s="12">
        <v>11644</v>
      </c>
      <c r="I245" s="12">
        <v>11265</v>
      </c>
      <c r="J245" s="18">
        <v>12491</v>
      </c>
      <c r="K245" s="62">
        <v>11252</v>
      </c>
    </row>
    <row r="246" spans="1:11" x14ac:dyDescent="0.2">
      <c r="A246" s="9" t="s">
        <v>138</v>
      </c>
      <c r="B246" s="19">
        <v>7.0999999999999994E-2</v>
      </c>
      <c r="C246" s="40">
        <v>0.17799999999999999</v>
      </c>
      <c r="D246" s="63">
        <v>0.188</v>
      </c>
      <c r="E246" s="63">
        <v>0.17599999999999999</v>
      </c>
      <c r="F246" s="63">
        <f>F245/F244</f>
        <v>0.23312167650160426</v>
      </c>
      <c r="G246" s="19">
        <v>0.24299999999999999</v>
      </c>
      <c r="H246" s="24">
        <v>0.26766585444347385</v>
      </c>
      <c r="I246" s="24">
        <v>0.27</v>
      </c>
      <c r="J246" s="25">
        <v>0.29899999999999999</v>
      </c>
      <c r="K246" s="64">
        <v>0.26900000000000002</v>
      </c>
    </row>
    <row r="247" spans="1:11" x14ac:dyDescent="0.2">
      <c r="A247" s="9"/>
      <c r="B247" s="7"/>
      <c r="C247" s="50"/>
      <c r="D247" s="65"/>
      <c r="E247" s="65"/>
      <c r="F247" s="65"/>
      <c r="G247" s="7"/>
      <c r="H247" s="9"/>
      <c r="I247" s="9"/>
      <c r="J247" s="15"/>
      <c r="K247" s="59"/>
    </row>
    <row r="248" spans="1:11" x14ac:dyDescent="0.2">
      <c r="A248" s="9" t="s">
        <v>85</v>
      </c>
      <c r="B248" s="7"/>
      <c r="C248" s="50"/>
      <c r="D248" s="65"/>
      <c r="E248" s="65"/>
      <c r="F248" s="65"/>
      <c r="G248" s="7"/>
      <c r="H248" s="9"/>
      <c r="I248" s="9"/>
      <c r="J248" s="15"/>
      <c r="K248" s="59"/>
    </row>
    <row r="249" spans="1:11" x14ac:dyDescent="0.2">
      <c r="A249" s="9" t="s">
        <v>10</v>
      </c>
      <c r="B249" s="23">
        <v>10909</v>
      </c>
      <c r="C249" s="56">
        <v>10279</v>
      </c>
      <c r="D249" s="57">
        <v>9317</v>
      </c>
      <c r="E249" s="57">
        <v>8883</v>
      </c>
      <c r="F249" s="57">
        <v>7249</v>
      </c>
      <c r="G249" s="23">
        <v>6922</v>
      </c>
      <c r="H249" s="12">
        <v>6927</v>
      </c>
      <c r="I249" s="12">
        <v>6469</v>
      </c>
      <c r="J249" s="18">
        <v>6573</v>
      </c>
      <c r="K249" s="62">
        <v>6560</v>
      </c>
    </row>
    <row r="250" spans="1:11" x14ac:dyDescent="0.2">
      <c r="A250" s="9" t="s">
        <v>137</v>
      </c>
      <c r="B250" s="23">
        <v>796</v>
      </c>
      <c r="C250" s="56">
        <v>1484</v>
      </c>
      <c r="D250" s="57">
        <v>1742</v>
      </c>
      <c r="E250" s="57">
        <v>1990</v>
      </c>
      <c r="F250" s="57">
        <v>1824</v>
      </c>
      <c r="G250" s="23">
        <v>1752</v>
      </c>
      <c r="H250" s="12">
        <v>1822</v>
      </c>
      <c r="I250" s="12">
        <v>1552</v>
      </c>
      <c r="J250" s="18">
        <v>1618</v>
      </c>
      <c r="K250" s="62">
        <v>1407</v>
      </c>
    </row>
    <row r="251" spans="1:11" x14ac:dyDescent="0.2">
      <c r="A251" s="9" t="s">
        <v>138</v>
      </c>
      <c r="B251" s="19">
        <v>7.2999999999999995E-2</v>
      </c>
      <c r="C251" s="40">
        <v>0.14399999999999999</v>
      </c>
      <c r="D251" s="63">
        <v>0.187</v>
      </c>
      <c r="E251" s="63">
        <v>0.224</v>
      </c>
      <c r="F251" s="63">
        <f>F250/F249</f>
        <v>0.25162091322941094</v>
      </c>
      <c r="G251" s="19">
        <v>0.253</v>
      </c>
      <c r="H251" s="24">
        <v>0.26302872816515088</v>
      </c>
      <c r="I251" s="24">
        <v>0.24</v>
      </c>
      <c r="J251" s="25">
        <v>0.246</v>
      </c>
      <c r="K251" s="64">
        <v>0.214</v>
      </c>
    </row>
    <row r="252" spans="1:11" x14ac:dyDescent="0.2">
      <c r="A252" s="9"/>
      <c r="B252" s="7"/>
      <c r="C252" s="50"/>
      <c r="D252" s="65"/>
      <c r="E252" s="65"/>
      <c r="F252" s="65"/>
      <c r="G252" s="7"/>
      <c r="H252" s="9"/>
      <c r="I252" s="9"/>
      <c r="J252" s="15"/>
      <c r="K252" s="59"/>
    </row>
    <row r="253" spans="1:11" x14ac:dyDescent="0.2">
      <c r="A253" s="9" t="s">
        <v>86</v>
      </c>
      <c r="B253" s="7"/>
      <c r="C253" s="50"/>
      <c r="D253" s="65"/>
      <c r="E253" s="65"/>
      <c r="F253" s="65"/>
      <c r="G253" s="7"/>
      <c r="H253" s="9"/>
      <c r="I253" s="9"/>
      <c r="J253" s="15"/>
      <c r="K253" s="59"/>
    </row>
    <row r="254" spans="1:11" x14ac:dyDescent="0.2">
      <c r="A254" s="9" t="s">
        <v>10</v>
      </c>
      <c r="B254" s="23">
        <v>19248</v>
      </c>
      <c r="C254" s="56">
        <v>19327</v>
      </c>
      <c r="D254" s="57">
        <v>17703</v>
      </c>
      <c r="E254" s="57">
        <v>16911</v>
      </c>
      <c r="F254" s="57">
        <v>16438</v>
      </c>
      <c r="G254" s="23">
        <v>15733</v>
      </c>
      <c r="H254" s="12">
        <v>15556</v>
      </c>
      <c r="I254" s="12">
        <v>15261</v>
      </c>
      <c r="J254" s="18">
        <v>14551</v>
      </c>
      <c r="K254" s="62">
        <v>14550</v>
      </c>
    </row>
    <row r="255" spans="1:11" x14ac:dyDescent="0.2">
      <c r="A255" s="9" t="s">
        <v>137</v>
      </c>
      <c r="B255" s="23">
        <v>1429</v>
      </c>
      <c r="C255" s="56">
        <v>2591</v>
      </c>
      <c r="D255" s="57">
        <v>3254</v>
      </c>
      <c r="E255" s="57">
        <v>3311</v>
      </c>
      <c r="F255" s="57">
        <v>5211</v>
      </c>
      <c r="G255" s="23">
        <v>4982</v>
      </c>
      <c r="H255" s="12">
        <v>4222</v>
      </c>
      <c r="I255" s="12">
        <v>4202</v>
      </c>
      <c r="J255" s="18">
        <v>4351</v>
      </c>
      <c r="K255" s="62">
        <v>4204</v>
      </c>
    </row>
    <row r="256" spans="1:11" x14ac:dyDescent="0.2">
      <c r="A256" s="9" t="s">
        <v>138</v>
      </c>
      <c r="B256" s="19">
        <v>7.3999999999999996E-2</v>
      </c>
      <c r="C256" s="40">
        <v>0.13400000000000001</v>
      </c>
      <c r="D256" s="63">
        <v>0.184</v>
      </c>
      <c r="E256" s="63">
        <v>0.19600000000000001</v>
      </c>
      <c r="F256" s="63">
        <f>F255/F254</f>
        <v>0.31700936853631828</v>
      </c>
      <c r="G256" s="19">
        <v>0.317</v>
      </c>
      <c r="H256" s="24">
        <v>0.27140653124196451</v>
      </c>
      <c r="I256" s="24">
        <v>0.28000000000000003</v>
      </c>
      <c r="J256" s="25">
        <v>0.29899999999999999</v>
      </c>
      <c r="K256" s="64">
        <v>0.28899999999999998</v>
      </c>
    </row>
    <row r="257" spans="1:11" x14ac:dyDescent="0.2">
      <c r="A257" s="9"/>
      <c r="B257" s="7"/>
      <c r="C257" s="50"/>
      <c r="D257" s="65"/>
      <c r="E257" s="65"/>
      <c r="F257" s="65"/>
      <c r="G257" s="7"/>
      <c r="H257" s="9"/>
      <c r="I257" s="9"/>
      <c r="J257" s="15"/>
      <c r="K257" s="59"/>
    </row>
    <row r="258" spans="1:11" ht="15.75" x14ac:dyDescent="0.25">
      <c r="A258" s="9" t="s">
        <v>87</v>
      </c>
      <c r="B258" s="7"/>
      <c r="C258" s="50"/>
      <c r="D258" s="65"/>
      <c r="E258" s="65"/>
      <c r="F258" s="65"/>
      <c r="G258" s="68"/>
      <c r="H258" s="9"/>
      <c r="I258" s="9"/>
      <c r="J258" s="15"/>
      <c r="K258" s="59"/>
    </row>
    <row r="259" spans="1:11" x14ac:dyDescent="0.2">
      <c r="A259" s="9" t="s">
        <v>10</v>
      </c>
      <c r="B259" s="23">
        <v>24629</v>
      </c>
      <c r="C259" s="56">
        <v>21277</v>
      </c>
      <c r="D259" s="57">
        <v>20381</v>
      </c>
      <c r="E259" s="57">
        <v>23657</v>
      </c>
      <c r="F259" s="57">
        <v>23480</v>
      </c>
      <c r="G259" s="23">
        <v>23497</v>
      </c>
      <c r="H259" s="12">
        <v>23710</v>
      </c>
      <c r="I259" s="12">
        <v>23794</v>
      </c>
      <c r="J259" s="18">
        <v>22994</v>
      </c>
      <c r="K259" s="62">
        <v>23750</v>
      </c>
    </row>
    <row r="260" spans="1:11" x14ac:dyDescent="0.2">
      <c r="A260" s="9" t="s">
        <v>137</v>
      </c>
      <c r="B260" s="23">
        <v>1334</v>
      </c>
      <c r="C260" s="56">
        <v>1353</v>
      </c>
      <c r="D260" s="57">
        <v>2640</v>
      </c>
      <c r="E260" s="57">
        <v>2923</v>
      </c>
      <c r="F260" s="57">
        <v>5639</v>
      </c>
      <c r="G260" s="23">
        <v>5544</v>
      </c>
      <c r="H260" s="12">
        <v>5332</v>
      </c>
      <c r="I260" s="12">
        <v>5174</v>
      </c>
      <c r="J260" s="18">
        <v>4670</v>
      </c>
      <c r="K260" s="62">
        <v>4975</v>
      </c>
    </row>
    <row r="261" spans="1:11" x14ac:dyDescent="0.2">
      <c r="A261" s="9" t="s">
        <v>138</v>
      </c>
      <c r="B261" s="19">
        <v>5.3999999999999999E-2</v>
      </c>
      <c r="C261" s="40">
        <v>6.4000000000000001E-2</v>
      </c>
      <c r="D261" s="63">
        <v>0.13</v>
      </c>
      <c r="E261" s="63">
        <v>0.124</v>
      </c>
      <c r="F261" s="63">
        <f>F260/F259</f>
        <v>0.24016183986371381</v>
      </c>
      <c r="G261" s="19">
        <v>0.23599999999999999</v>
      </c>
      <c r="H261" s="24">
        <v>0.2248840151834669</v>
      </c>
      <c r="I261" s="24">
        <v>0.22</v>
      </c>
      <c r="J261" s="25">
        <v>0.20300000000000001</v>
      </c>
      <c r="K261" s="64">
        <v>0.20899999999999999</v>
      </c>
    </row>
    <row r="262" spans="1:11" x14ac:dyDescent="0.2">
      <c r="A262" s="9"/>
      <c r="B262" s="7"/>
      <c r="C262" s="50"/>
      <c r="D262" s="65"/>
      <c r="E262" s="65"/>
      <c r="F262" s="65"/>
      <c r="G262" s="7"/>
      <c r="H262" s="9"/>
      <c r="I262" s="9"/>
      <c r="J262" s="15"/>
      <c r="K262" s="59"/>
    </row>
    <row r="263" spans="1:11" x14ac:dyDescent="0.2">
      <c r="A263" s="9" t="s">
        <v>88</v>
      </c>
      <c r="B263" s="7"/>
      <c r="C263" s="50"/>
      <c r="D263" s="65"/>
      <c r="E263" s="65"/>
      <c r="F263" s="65"/>
      <c r="G263" s="7"/>
      <c r="H263" s="9"/>
      <c r="I263" s="9"/>
      <c r="J263" s="15"/>
      <c r="K263" s="59"/>
    </row>
    <row r="264" spans="1:11" x14ac:dyDescent="0.2">
      <c r="A264" s="9" t="s">
        <v>10</v>
      </c>
      <c r="B264" s="23">
        <v>40266</v>
      </c>
      <c r="C264" s="56">
        <v>44748</v>
      </c>
      <c r="D264" s="57">
        <v>39546</v>
      </c>
      <c r="E264" s="57">
        <v>36147</v>
      </c>
      <c r="F264" s="57">
        <v>30605</v>
      </c>
      <c r="G264" s="23">
        <v>29537</v>
      </c>
      <c r="H264" s="12">
        <v>27962</v>
      </c>
      <c r="I264" s="12">
        <v>27804</v>
      </c>
      <c r="J264" s="18">
        <v>27450</v>
      </c>
      <c r="K264" s="62">
        <v>27639</v>
      </c>
    </row>
    <row r="265" spans="1:11" x14ac:dyDescent="0.2">
      <c r="A265" s="9" t="s">
        <v>137</v>
      </c>
      <c r="B265" s="23">
        <v>2711</v>
      </c>
      <c r="C265" s="56">
        <v>6794</v>
      </c>
      <c r="D265" s="57">
        <v>7648</v>
      </c>
      <c r="E265" s="57">
        <v>7949</v>
      </c>
      <c r="F265" s="57">
        <v>9213</v>
      </c>
      <c r="G265" s="23">
        <v>10400</v>
      </c>
      <c r="H265" s="12">
        <v>10022</v>
      </c>
      <c r="I265" s="12">
        <v>9540</v>
      </c>
      <c r="J265" s="18">
        <v>8526</v>
      </c>
      <c r="K265" s="62">
        <v>8030</v>
      </c>
    </row>
    <row r="266" spans="1:11" x14ac:dyDescent="0.2">
      <c r="A266" s="9" t="s">
        <v>138</v>
      </c>
      <c r="B266" s="19">
        <v>6.7000000000000004E-2</v>
      </c>
      <c r="C266" s="40">
        <v>0.152</v>
      </c>
      <c r="D266" s="63">
        <v>0.193</v>
      </c>
      <c r="E266" s="63">
        <v>0.22</v>
      </c>
      <c r="F266" s="63">
        <f>F265/F264</f>
        <v>0.3010292435876491</v>
      </c>
      <c r="G266" s="19">
        <v>0.35199999999999998</v>
      </c>
      <c r="H266" s="24">
        <v>0.35841499177455116</v>
      </c>
      <c r="I266" s="24">
        <v>0.34</v>
      </c>
      <c r="J266" s="25">
        <v>0.311</v>
      </c>
      <c r="K266" s="64">
        <v>0.29099999999999998</v>
      </c>
    </row>
    <row r="267" spans="1:11" x14ac:dyDescent="0.2">
      <c r="A267" s="9"/>
      <c r="B267" s="7"/>
      <c r="C267" s="50"/>
      <c r="D267" s="65"/>
      <c r="E267" s="65"/>
      <c r="F267" s="65"/>
      <c r="G267" s="7"/>
      <c r="H267" s="9"/>
      <c r="I267" s="9"/>
      <c r="J267" s="15"/>
      <c r="K267" s="59"/>
    </row>
    <row r="268" spans="1:11" x14ac:dyDescent="0.2">
      <c r="A268" s="9" t="s">
        <v>89</v>
      </c>
      <c r="B268" s="7"/>
      <c r="C268" s="50"/>
      <c r="D268" s="65"/>
      <c r="E268" s="65"/>
      <c r="F268" s="65"/>
      <c r="G268" s="7"/>
      <c r="H268" s="9"/>
      <c r="I268" s="9"/>
      <c r="J268" s="15"/>
      <c r="K268" s="59"/>
    </row>
    <row r="269" spans="1:11" x14ac:dyDescent="0.2">
      <c r="A269" s="9" t="s">
        <v>10</v>
      </c>
      <c r="B269" s="23">
        <v>14991</v>
      </c>
      <c r="C269" s="56">
        <v>13513</v>
      </c>
      <c r="D269" s="57">
        <v>10802</v>
      </c>
      <c r="E269" s="57">
        <v>9744</v>
      </c>
      <c r="F269" s="57">
        <v>6793</v>
      </c>
      <c r="G269" s="23">
        <v>6904</v>
      </c>
      <c r="H269" s="12">
        <v>7092</v>
      </c>
      <c r="I269" s="12">
        <v>6978</v>
      </c>
      <c r="J269" s="18">
        <v>7297</v>
      </c>
      <c r="K269" s="62">
        <v>7293</v>
      </c>
    </row>
    <row r="270" spans="1:11" x14ac:dyDescent="0.2">
      <c r="A270" s="9" t="s">
        <v>137</v>
      </c>
      <c r="B270" s="23">
        <v>5831</v>
      </c>
      <c r="C270" s="56">
        <v>6388</v>
      </c>
      <c r="D270" s="57">
        <v>6799</v>
      </c>
      <c r="E270" s="57">
        <v>5487</v>
      </c>
      <c r="F270" s="57">
        <v>3962</v>
      </c>
      <c r="G270" s="23">
        <v>4309</v>
      </c>
      <c r="H270" s="12">
        <v>4513</v>
      </c>
      <c r="I270" s="12">
        <v>4501</v>
      </c>
      <c r="J270" s="18">
        <v>4798</v>
      </c>
      <c r="K270" s="62">
        <v>4588</v>
      </c>
    </row>
    <row r="271" spans="1:11" x14ac:dyDescent="0.2">
      <c r="A271" s="9" t="s">
        <v>138</v>
      </c>
      <c r="B271" s="19">
        <v>0.38900000000000001</v>
      </c>
      <c r="C271" s="40">
        <v>0.47299999999999998</v>
      </c>
      <c r="D271" s="63">
        <v>0.629</v>
      </c>
      <c r="E271" s="63">
        <v>0.56299999999999994</v>
      </c>
      <c r="F271" s="63">
        <f>F270/F269</f>
        <v>0.58324746062122779</v>
      </c>
      <c r="G271" s="19">
        <v>0.624</v>
      </c>
      <c r="H271" s="24">
        <v>0.63635081782289904</v>
      </c>
      <c r="I271" s="24">
        <v>0.65</v>
      </c>
      <c r="J271" s="25">
        <v>0.65800000000000003</v>
      </c>
      <c r="K271" s="64">
        <v>0.629</v>
      </c>
    </row>
    <row r="272" spans="1:11" x14ac:dyDescent="0.2">
      <c r="A272" s="9"/>
      <c r="B272" s="7"/>
      <c r="C272" s="50"/>
      <c r="D272" s="65"/>
      <c r="E272" s="65"/>
      <c r="F272" s="65"/>
      <c r="G272" s="7"/>
      <c r="H272" s="9"/>
      <c r="I272" s="9"/>
      <c r="J272" s="15"/>
      <c r="K272" s="59"/>
    </row>
    <row r="273" spans="1:11" x14ac:dyDescent="0.2">
      <c r="A273" s="9" t="s">
        <v>90</v>
      </c>
      <c r="B273" s="7"/>
      <c r="C273" s="50"/>
      <c r="D273" s="65"/>
      <c r="E273" s="65"/>
      <c r="F273" s="65"/>
      <c r="G273" s="7"/>
      <c r="H273" s="9"/>
      <c r="I273" s="9"/>
      <c r="J273" s="15"/>
      <c r="K273" s="59"/>
    </row>
    <row r="274" spans="1:11" x14ac:dyDescent="0.2">
      <c r="A274" s="9" t="s">
        <v>10</v>
      </c>
      <c r="B274" s="23">
        <v>11323</v>
      </c>
      <c r="C274" s="56">
        <v>11546</v>
      </c>
      <c r="D274" s="57">
        <v>10104</v>
      </c>
      <c r="E274" s="57">
        <v>9761</v>
      </c>
      <c r="F274" s="57">
        <v>10062</v>
      </c>
      <c r="G274" s="23">
        <v>9809</v>
      </c>
      <c r="H274" s="12">
        <v>9326</v>
      </c>
      <c r="I274" s="12">
        <v>8940</v>
      </c>
      <c r="J274" s="18">
        <v>9086</v>
      </c>
      <c r="K274" s="62">
        <v>9320</v>
      </c>
    </row>
    <row r="275" spans="1:11" x14ac:dyDescent="0.2">
      <c r="A275" s="9" t="s">
        <v>137</v>
      </c>
      <c r="B275" s="23">
        <v>503</v>
      </c>
      <c r="C275" s="56">
        <v>600</v>
      </c>
      <c r="D275" s="57">
        <v>783</v>
      </c>
      <c r="E275" s="57">
        <v>1037</v>
      </c>
      <c r="F275" s="57">
        <v>1869</v>
      </c>
      <c r="G275" s="23">
        <v>1624</v>
      </c>
      <c r="H275" s="12">
        <v>1594</v>
      </c>
      <c r="I275" s="12">
        <v>1585</v>
      </c>
      <c r="J275" s="18">
        <v>1453</v>
      </c>
      <c r="K275" s="62">
        <v>1479</v>
      </c>
    </row>
    <row r="276" spans="1:11" x14ac:dyDescent="0.2">
      <c r="A276" s="9" t="s">
        <v>138</v>
      </c>
      <c r="B276" s="19">
        <v>4.3999999999999997E-2</v>
      </c>
      <c r="C276" s="40">
        <v>5.1999999999999998E-2</v>
      </c>
      <c r="D276" s="63">
        <v>7.6999999999999999E-2</v>
      </c>
      <c r="E276" s="63">
        <v>0.106</v>
      </c>
      <c r="F276" s="63">
        <f>F275/F274</f>
        <v>0.1857483601669648</v>
      </c>
      <c r="G276" s="19">
        <v>0.16600000000000001</v>
      </c>
      <c r="H276" s="24">
        <v>0.17092000857816855</v>
      </c>
      <c r="I276" s="24">
        <v>0.18</v>
      </c>
      <c r="J276" s="25">
        <v>0.16</v>
      </c>
      <c r="K276" s="64">
        <v>0.159</v>
      </c>
    </row>
    <row r="277" spans="1:11" x14ac:dyDescent="0.2">
      <c r="A277" s="9"/>
      <c r="B277" s="7"/>
      <c r="C277" s="50"/>
      <c r="D277" s="65"/>
      <c r="E277" s="65"/>
      <c r="F277" s="65"/>
      <c r="G277" s="7"/>
      <c r="H277" s="9"/>
      <c r="I277" s="9"/>
      <c r="J277" s="15"/>
      <c r="K277" s="59"/>
    </row>
    <row r="278" spans="1:11" x14ac:dyDescent="0.2">
      <c r="A278" s="9" t="s">
        <v>91</v>
      </c>
      <c r="B278" s="7"/>
      <c r="C278" s="50"/>
      <c r="D278" s="65"/>
      <c r="E278" s="65"/>
      <c r="F278" s="65"/>
      <c r="G278" s="7"/>
      <c r="H278" s="9"/>
      <c r="I278" s="9"/>
      <c r="J278" s="15"/>
      <c r="K278" s="59"/>
    </row>
    <row r="279" spans="1:11" x14ac:dyDescent="0.2">
      <c r="A279" s="9" t="s">
        <v>10</v>
      </c>
      <c r="B279" s="23">
        <v>42981</v>
      </c>
      <c r="C279" s="56">
        <v>37854</v>
      </c>
      <c r="D279" s="57">
        <v>33911</v>
      </c>
      <c r="E279" s="57">
        <v>35840</v>
      </c>
      <c r="F279" s="57">
        <v>33811</v>
      </c>
      <c r="G279" s="23">
        <v>34534</v>
      </c>
      <c r="H279" s="12">
        <v>34536</v>
      </c>
      <c r="I279" s="12">
        <v>35333</v>
      </c>
      <c r="J279" s="18">
        <v>35246</v>
      </c>
      <c r="K279" s="62">
        <v>36134</v>
      </c>
    </row>
    <row r="280" spans="1:11" x14ac:dyDescent="0.2">
      <c r="A280" s="9" t="s">
        <v>137</v>
      </c>
      <c r="B280" s="23">
        <v>1999</v>
      </c>
      <c r="C280" s="56">
        <v>2707</v>
      </c>
      <c r="D280" s="57">
        <v>3218</v>
      </c>
      <c r="E280" s="57">
        <v>3616</v>
      </c>
      <c r="F280" s="57">
        <v>2866</v>
      </c>
      <c r="G280" s="23">
        <v>2722</v>
      </c>
      <c r="H280" s="12">
        <v>2754</v>
      </c>
      <c r="I280" s="12">
        <v>2677</v>
      </c>
      <c r="J280" s="18">
        <v>2715</v>
      </c>
      <c r="K280" s="62">
        <v>2535</v>
      </c>
    </row>
    <row r="281" spans="1:11" x14ac:dyDescent="0.2">
      <c r="A281" s="9" t="s">
        <v>138</v>
      </c>
      <c r="B281" s="19">
        <v>4.7E-2</v>
      </c>
      <c r="C281" s="40">
        <v>7.1999999999999995E-2</v>
      </c>
      <c r="D281" s="63">
        <v>9.5000000000000001E-2</v>
      </c>
      <c r="E281" s="63">
        <v>0.10100000000000001</v>
      </c>
      <c r="F281" s="63">
        <f>F280/F279</f>
        <v>8.4765313063795811E-2</v>
      </c>
      <c r="G281" s="19">
        <v>7.9000000000000001E-2</v>
      </c>
      <c r="H281" s="24">
        <v>7.9742876997915213E-2</v>
      </c>
      <c r="I281" s="24">
        <v>0.08</v>
      </c>
      <c r="J281" s="25">
        <v>7.6999999999999999E-2</v>
      </c>
      <c r="K281" s="64">
        <v>7.0000000000000007E-2</v>
      </c>
    </row>
    <row r="282" spans="1:11" x14ac:dyDescent="0.2">
      <c r="A282" s="9"/>
      <c r="B282" s="7"/>
      <c r="C282" s="50"/>
      <c r="D282" s="65"/>
      <c r="E282" s="65"/>
      <c r="F282" s="65"/>
      <c r="G282" s="7"/>
      <c r="H282" s="9"/>
      <c r="I282" s="9"/>
      <c r="J282" s="15"/>
      <c r="K282" s="59"/>
    </row>
    <row r="283" spans="1:11" x14ac:dyDescent="0.2">
      <c r="A283" s="9" t="s">
        <v>93</v>
      </c>
      <c r="B283" s="7"/>
      <c r="C283" s="50"/>
      <c r="D283" s="65"/>
      <c r="E283" s="65"/>
      <c r="F283" s="65"/>
      <c r="G283" s="7"/>
      <c r="H283" s="9"/>
      <c r="I283" s="9"/>
      <c r="J283" s="15"/>
      <c r="K283" s="59"/>
    </row>
    <row r="284" spans="1:11" x14ac:dyDescent="0.2">
      <c r="A284" s="9" t="s">
        <v>10</v>
      </c>
      <c r="B284" s="23">
        <v>11126</v>
      </c>
      <c r="C284" s="56">
        <v>9708</v>
      </c>
      <c r="D284" s="57">
        <v>9202</v>
      </c>
      <c r="E284" s="57">
        <v>12638</v>
      </c>
      <c r="F284" s="57">
        <v>13352</v>
      </c>
      <c r="G284" s="23">
        <v>14063</v>
      </c>
      <c r="H284" s="12">
        <v>13961</v>
      </c>
      <c r="I284" s="12">
        <v>13227</v>
      </c>
      <c r="J284" s="18">
        <v>13243</v>
      </c>
      <c r="K284" s="62">
        <v>13140</v>
      </c>
    </row>
    <row r="285" spans="1:11" x14ac:dyDescent="0.2">
      <c r="A285" s="9" t="s">
        <v>137</v>
      </c>
      <c r="B285" s="23">
        <v>515</v>
      </c>
      <c r="C285" s="56">
        <v>501</v>
      </c>
      <c r="D285" s="57">
        <v>397</v>
      </c>
      <c r="E285" s="57">
        <v>813</v>
      </c>
      <c r="F285" s="57">
        <v>1854</v>
      </c>
      <c r="G285" s="23">
        <v>2159</v>
      </c>
      <c r="H285" s="12">
        <v>2122</v>
      </c>
      <c r="I285" s="12">
        <v>2158</v>
      </c>
      <c r="J285" s="18">
        <v>2317</v>
      </c>
      <c r="K285" s="62">
        <v>2451</v>
      </c>
    </row>
    <row r="286" spans="1:11" x14ac:dyDescent="0.2">
      <c r="A286" s="9" t="s">
        <v>138</v>
      </c>
      <c r="B286" s="19">
        <v>4.5999999999999999E-2</v>
      </c>
      <c r="C286" s="40">
        <v>5.1999999999999998E-2</v>
      </c>
      <c r="D286" s="63">
        <v>4.2999999999999997E-2</v>
      </c>
      <c r="E286" s="63">
        <v>6.4000000000000001E-2</v>
      </c>
      <c r="F286" s="63">
        <f>F285/F284</f>
        <v>0.13885560215698023</v>
      </c>
      <c r="G286" s="19">
        <v>0.154</v>
      </c>
      <c r="H286" s="24">
        <v>0.15199484277630543</v>
      </c>
      <c r="I286" s="24">
        <v>0.16</v>
      </c>
      <c r="J286" s="25">
        <v>0.17499999999999999</v>
      </c>
      <c r="K286" s="64">
        <v>0.187</v>
      </c>
    </row>
    <row r="287" spans="1:11" x14ac:dyDescent="0.2">
      <c r="A287" s="9"/>
      <c r="B287" s="7"/>
      <c r="C287" s="50"/>
      <c r="D287" s="65"/>
      <c r="E287" s="65"/>
      <c r="F287" s="65"/>
      <c r="G287" s="7"/>
      <c r="H287" s="9"/>
      <c r="I287" s="9"/>
      <c r="J287" s="15"/>
      <c r="K287" s="59"/>
    </row>
    <row r="288" spans="1:11" x14ac:dyDescent="0.2">
      <c r="A288" s="9" t="s">
        <v>94</v>
      </c>
      <c r="B288" s="7"/>
      <c r="C288" s="50"/>
      <c r="D288" s="65"/>
      <c r="E288" s="65"/>
      <c r="F288" s="65"/>
      <c r="G288" s="7"/>
      <c r="H288" s="9"/>
      <c r="I288" s="9"/>
      <c r="J288" s="15"/>
      <c r="K288" s="59"/>
    </row>
    <row r="289" spans="1:11" x14ac:dyDescent="0.2">
      <c r="A289" s="9" t="s">
        <v>10</v>
      </c>
      <c r="B289" s="23">
        <v>35399</v>
      </c>
      <c r="C289" s="56">
        <v>30626</v>
      </c>
      <c r="D289" s="57">
        <v>32139</v>
      </c>
      <c r="E289" s="57">
        <v>44699</v>
      </c>
      <c r="F289" s="57">
        <v>43782</v>
      </c>
      <c r="G289" s="23">
        <v>43221</v>
      </c>
      <c r="H289" s="12">
        <v>43797</v>
      </c>
      <c r="I289" s="12">
        <v>43932</v>
      </c>
      <c r="J289" s="18">
        <v>43976</v>
      </c>
      <c r="K289" s="62">
        <v>44649</v>
      </c>
    </row>
    <row r="290" spans="1:11" x14ac:dyDescent="0.2">
      <c r="A290" s="9" t="s">
        <v>137</v>
      </c>
      <c r="B290" s="23">
        <v>2550</v>
      </c>
      <c r="C290" s="56">
        <v>3148</v>
      </c>
      <c r="D290" s="57">
        <v>4054</v>
      </c>
      <c r="E290" s="57">
        <v>7721</v>
      </c>
      <c r="F290" s="57">
        <v>11226</v>
      </c>
      <c r="G290" s="23">
        <v>11747</v>
      </c>
      <c r="H290" s="12">
        <v>11912</v>
      </c>
      <c r="I290" s="12">
        <v>12181</v>
      </c>
      <c r="J290" s="18">
        <v>11390</v>
      </c>
      <c r="K290" s="62">
        <v>10905</v>
      </c>
    </row>
    <row r="291" spans="1:11" x14ac:dyDescent="0.2">
      <c r="A291" s="9" t="s">
        <v>138</v>
      </c>
      <c r="B291" s="19">
        <v>7.1999999999999995E-2</v>
      </c>
      <c r="C291" s="40">
        <v>0.10299999999999999</v>
      </c>
      <c r="D291" s="63">
        <v>0.126</v>
      </c>
      <c r="E291" s="63">
        <v>0.17299999999999999</v>
      </c>
      <c r="F291" s="63">
        <f>F290/F289</f>
        <v>0.25640674249691653</v>
      </c>
      <c r="G291" s="19">
        <v>0.27200000000000002</v>
      </c>
      <c r="H291" s="24">
        <v>0.2719820992305409</v>
      </c>
      <c r="I291" s="24">
        <v>0.28000000000000003</v>
      </c>
      <c r="J291" s="25">
        <v>0.25900000000000001</v>
      </c>
      <c r="K291" s="64">
        <v>0.24399999999999999</v>
      </c>
    </row>
    <row r="292" spans="1:11" x14ac:dyDescent="0.2">
      <c r="A292" s="9"/>
      <c r="B292" s="7"/>
      <c r="C292" s="50"/>
      <c r="D292" s="65"/>
      <c r="E292" s="65"/>
      <c r="F292" s="65"/>
      <c r="G292" s="7"/>
      <c r="H292" s="9"/>
      <c r="I292" s="9"/>
      <c r="J292" s="15"/>
      <c r="K292" s="59"/>
    </row>
    <row r="293" spans="1:11" ht="15.75" x14ac:dyDescent="0.25">
      <c r="A293" s="9" t="s">
        <v>95</v>
      </c>
      <c r="B293" s="7"/>
      <c r="C293" s="50"/>
      <c r="D293" s="65"/>
      <c r="E293" s="65"/>
      <c r="F293" s="65"/>
      <c r="G293" s="68"/>
      <c r="H293" s="9"/>
      <c r="I293" s="9"/>
      <c r="J293" s="15"/>
      <c r="K293" s="59"/>
    </row>
    <row r="294" spans="1:11" x14ac:dyDescent="0.2">
      <c r="A294" s="9" t="s">
        <v>10</v>
      </c>
      <c r="B294" s="23">
        <v>15695</v>
      </c>
      <c r="C294" s="56">
        <v>13239</v>
      </c>
      <c r="D294" s="57">
        <v>13226</v>
      </c>
      <c r="E294" s="57">
        <v>15957</v>
      </c>
      <c r="F294" s="57">
        <v>16434</v>
      </c>
      <c r="G294" s="23">
        <v>16538</v>
      </c>
      <c r="H294" s="12">
        <v>16449</v>
      </c>
      <c r="I294" s="12">
        <v>16331</v>
      </c>
      <c r="J294" s="18">
        <v>16058</v>
      </c>
      <c r="K294" s="62">
        <v>15719</v>
      </c>
    </row>
    <row r="295" spans="1:11" x14ac:dyDescent="0.2">
      <c r="A295" s="9" t="s">
        <v>137</v>
      </c>
      <c r="B295" s="23">
        <v>1550</v>
      </c>
      <c r="C295" s="56">
        <v>1536</v>
      </c>
      <c r="D295" s="57">
        <v>1446</v>
      </c>
      <c r="E295" s="57">
        <v>2095</v>
      </c>
      <c r="F295" s="57">
        <v>3291</v>
      </c>
      <c r="G295" s="23">
        <v>3819</v>
      </c>
      <c r="H295" s="12">
        <v>4034</v>
      </c>
      <c r="I295" s="12">
        <v>4377</v>
      </c>
      <c r="J295" s="18">
        <v>3910</v>
      </c>
      <c r="K295" s="62">
        <v>3947</v>
      </c>
    </row>
    <row r="296" spans="1:11" x14ac:dyDescent="0.2">
      <c r="A296" s="9" t="s">
        <v>138</v>
      </c>
      <c r="B296" s="19">
        <v>9.9000000000000005E-2</v>
      </c>
      <c r="C296" s="40">
        <v>0.11600000000000001</v>
      </c>
      <c r="D296" s="63">
        <v>0.109</v>
      </c>
      <c r="E296" s="63">
        <v>0.13100000000000001</v>
      </c>
      <c r="F296" s="63">
        <f>F295/F294</f>
        <v>0.20025556772544725</v>
      </c>
      <c r="G296" s="19">
        <v>0.23100000000000001</v>
      </c>
      <c r="H296" s="24">
        <v>0.24524287190710681</v>
      </c>
      <c r="I296" s="24">
        <v>0.27</v>
      </c>
      <c r="J296" s="25">
        <v>0.24299999999999999</v>
      </c>
      <c r="K296" s="64">
        <v>0.251</v>
      </c>
    </row>
    <row r="297" spans="1:11" x14ac:dyDescent="0.2">
      <c r="A297" s="9"/>
      <c r="B297" s="7"/>
      <c r="C297" s="50"/>
      <c r="D297" s="65"/>
      <c r="E297" s="65"/>
      <c r="F297" s="65"/>
      <c r="G297" s="7"/>
      <c r="H297" s="9"/>
      <c r="I297" s="9"/>
      <c r="J297" s="15"/>
      <c r="K297" s="59"/>
    </row>
    <row r="298" spans="1:11" x14ac:dyDescent="0.2">
      <c r="A298" s="9" t="s">
        <v>96</v>
      </c>
      <c r="B298" s="7"/>
      <c r="C298" s="50"/>
      <c r="D298" s="65"/>
      <c r="E298" s="65"/>
      <c r="F298" s="65"/>
      <c r="G298" s="7"/>
      <c r="H298" s="9"/>
      <c r="I298" s="9"/>
      <c r="J298" s="15"/>
      <c r="K298" s="59"/>
    </row>
    <row r="299" spans="1:11" x14ac:dyDescent="0.2">
      <c r="A299" s="9" t="s">
        <v>10</v>
      </c>
      <c r="B299" s="23">
        <v>35179</v>
      </c>
      <c r="C299" s="56">
        <v>30864</v>
      </c>
      <c r="D299" s="57">
        <v>29790</v>
      </c>
      <c r="E299" s="57">
        <v>33635</v>
      </c>
      <c r="F299" s="57">
        <v>32396</v>
      </c>
      <c r="G299" s="23">
        <v>32545</v>
      </c>
      <c r="H299" s="12">
        <v>31844</v>
      </c>
      <c r="I299" s="12">
        <v>33795</v>
      </c>
      <c r="J299" s="18">
        <v>32713</v>
      </c>
      <c r="K299" s="62">
        <v>33554</v>
      </c>
    </row>
    <row r="300" spans="1:11" x14ac:dyDescent="0.2">
      <c r="A300" s="9" t="s">
        <v>137</v>
      </c>
      <c r="B300" s="23">
        <v>4084</v>
      </c>
      <c r="C300" s="56">
        <v>4856</v>
      </c>
      <c r="D300" s="57">
        <v>4342</v>
      </c>
      <c r="E300" s="57">
        <v>6085</v>
      </c>
      <c r="F300" s="57">
        <v>6587</v>
      </c>
      <c r="G300" s="23">
        <v>7157</v>
      </c>
      <c r="H300" s="12">
        <v>6560</v>
      </c>
      <c r="I300" s="12">
        <v>7104</v>
      </c>
      <c r="J300" s="18">
        <v>6667</v>
      </c>
      <c r="K300" s="62">
        <v>6201</v>
      </c>
    </row>
    <row r="301" spans="1:11" x14ac:dyDescent="0.2">
      <c r="A301" s="9" t="s">
        <v>138</v>
      </c>
      <c r="B301" s="19">
        <v>0.11600000000000001</v>
      </c>
      <c r="C301" s="40">
        <v>0.157</v>
      </c>
      <c r="D301" s="63">
        <v>0.14599999999999999</v>
      </c>
      <c r="E301" s="63">
        <v>0.18099999999999999</v>
      </c>
      <c r="F301" s="63">
        <f>F300/F299</f>
        <v>0.2033275713050994</v>
      </c>
      <c r="G301" s="19">
        <v>0.22</v>
      </c>
      <c r="H301" s="24">
        <v>0.20600427082024872</v>
      </c>
      <c r="I301" s="24">
        <v>0.21</v>
      </c>
      <c r="J301" s="25">
        <v>0.20399999999999999</v>
      </c>
      <c r="K301" s="64">
        <v>0.185</v>
      </c>
    </row>
    <row r="302" spans="1:11" x14ac:dyDescent="0.2">
      <c r="A302" s="9"/>
      <c r="B302" s="7"/>
      <c r="C302" s="50"/>
      <c r="D302" s="65"/>
      <c r="E302" s="65"/>
      <c r="F302" s="65"/>
      <c r="G302" s="7"/>
      <c r="H302" s="9"/>
      <c r="I302" s="9"/>
      <c r="J302" s="15"/>
      <c r="K302" s="59"/>
    </row>
    <row r="303" spans="1:11" x14ac:dyDescent="0.2">
      <c r="A303" s="9" t="s">
        <v>97</v>
      </c>
      <c r="B303" s="7"/>
      <c r="C303" s="50"/>
      <c r="D303" s="65"/>
      <c r="E303" s="65"/>
      <c r="F303" s="65"/>
      <c r="G303" s="7"/>
      <c r="H303" s="9"/>
      <c r="I303" s="9"/>
      <c r="J303" s="15"/>
      <c r="K303" s="59"/>
    </row>
    <row r="304" spans="1:11" x14ac:dyDescent="0.2">
      <c r="A304" s="9" t="s">
        <v>10</v>
      </c>
      <c r="B304" s="23">
        <v>60546</v>
      </c>
      <c r="C304" s="56">
        <v>55658</v>
      </c>
      <c r="D304" s="57">
        <v>53000</v>
      </c>
      <c r="E304" s="57">
        <v>51339</v>
      </c>
      <c r="F304" s="57">
        <v>41778</v>
      </c>
      <c r="G304" s="23">
        <v>41388</v>
      </c>
      <c r="H304" s="12">
        <v>41259</v>
      </c>
      <c r="I304" s="12">
        <v>40778</v>
      </c>
      <c r="J304" s="18">
        <v>40773</v>
      </c>
      <c r="K304" s="62">
        <v>39279</v>
      </c>
    </row>
    <row r="305" spans="1:11" x14ac:dyDescent="0.2">
      <c r="A305" s="9" t="s">
        <v>137</v>
      </c>
      <c r="B305" s="23">
        <v>7494</v>
      </c>
      <c r="C305" s="56">
        <v>13867</v>
      </c>
      <c r="D305" s="57">
        <v>18072</v>
      </c>
      <c r="E305" s="57">
        <v>17687</v>
      </c>
      <c r="F305" s="57">
        <v>13669</v>
      </c>
      <c r="G305" s="23">
        <v>14423</v>
      </c>
      <c r="H305" s="12">
        <v>14681</v>
      </c>
      <c r="I305" s="12">
        <v>13767</v>
      </c>
      <c r="J305" s="18">
        <v>13678</v>
      </c>
      <c r="K305" s="62">
        <v>12561</v>
      </c>
    </row>
    <row r="306" spans="1:11" x14ac:dyDescent="0.2">
      <c r="A306" s="9" t="s">
        <v>138</v>
      </c>
      <c r="B306" s="19">
        <v>0.124</v>
      </c>
      <c r="C306" s="40">
        <v>0.249</v>
      </c>
      <c r="D306" s="63">
        <v>0.34100000000000003</v>
      </c>
      <c r="E306" s="63">
        <v>0.34499999999999997</v>
      </c>
      <c r="F306" s="63">
        <f>F305/F304</f>
        <v>0.32718177030973239</v>
      </c>
      <c r="G306" s="19">
        <v>0.34799999999999998</v>
      </c>
      <c r="H306" s="24">
        <v>0.35582539567124749</v>
      </c>
      <c r="I306" s="24">
        <v>0.34</v>
      </c>
      <c r="J306" s="25">
        <v>0.33500000000000002</v>
      </c>
      <c r="K306" s="64">
        <v>0.32</v>
      </c>
    </row>
    <row r="307" spans="1:11" x14ac:dyDescent="0.2">
      <c r="A307" s="9"/>
      <c r="B307" s="7"/>
      <c r="C307" s="50"/>
      <c r="D307" s="65"/>
      <c r="E307" s="65"/>
      <c r="F307" s="65"/>
      <c r="G307" s="7"/>
      <c r="H307" s="9"/>
      <c r="I307" s="9"/>
      <c r="J307" s="15"/>
      <c r="K307" s="59"/>
    </row>
    <row r="308" spans="1:11" x14ac:dyDescent="0.2">
      <c r="A308" s="9" t="s">
        <v>98</v>
      </c>
      <c r="B308" s="7"/>
      <c r="C308" s="50"/>
      <c r="D308" s="65"/>
      <c r="E308" s="65"/>
      <c r="F308" s="65"/>
      <c r="G308" s="7"/>
      <c r="H308" s="9"/>
      <c r="I308" s="9"/>
      <c r="J308" s="15"/>
      <c r="K308" s="59"/>
    </row>
    <row r="309" spans="1:11" x14ac:dyDescent="0.2">
      <c r="A309" s="9" t="s">
        <v>10</v>
      </c>
      <c r="B309" s="23">
        <v>14031</v>
      </c>
      <c r="C309" s="56">
        <v>12797</v>
      </c>
      <c r="D309" s="57">
        <v>12245</v>
      </c>
      <c r="E309" s="57">
        <v>15894</v>
      </c>
      <c r="F309" s="57">
        <v>18901</v>
      </c>
      <c r="G309" s="23">
        <v>19397</v>
      </c>
      <c r="H309" s="12">
        <v>19027</v>
      </c>
      <c r="I309" s="12">
        <v>19102</v>
      </c>
      <c r="J309" s="18">
        <v>19827</v>
      </c>
      <c r="K309" s="62">
        <v>19155</v>
      </c>
    </row>
    <row r="310" spans="1:11" x14ac:dyDescent="0.2">
      <c r="A310" s="9" t="s">
        <v>137</v>
      </c>
      <c r="B310" s="23">
        <v>580</v>
      </c>
      <c r="C310" s="56">
        <v>605</v>
      </c>
      <c r="D310" s="57">
        <v>656</v>
      </c>
      <c r="E310" s="57">
        <v>1093</v>
      </c>
      <c r="F310" s="57">
        <v>3393</v>
      </c>
      <c r="G310" s="23">
        <v>3508</v>
      </c>
      <c r="H310" s="12">
        <v>3067</v>
      </c>
      <c r="I310" s="12">
        <v>3608</v>
      </c>
      <c r="J310" s="18">
        <v>2842</v>
      </c>
      <c r="K310" s="62">
        <v>2090</v>
      </c>
    </row>
    <row r="311" spans="1:11" x14ac:dyDescent="0.2">
      <c r="A311" s="9" t="s">
        <v>138</v>
      </c>
      <c r="B311" s="19">
        <v>4.1000000000000002E-2</v>
      </c>
      <c r="C311" s="40">
        <v>4.7E-2</v>
      </c>
      <c r="D311" s="63">
        <v>5.3999999999999999E-2</v>
      </c>
      <c r="E311" s="63">
        <v>6.9000000000000006E-2</v>
      </c>
      <c r="F311" s="63">
        <f>F310/F309</f>
        <v>0.17951431141209459</v>
      </c>
      <c r="G311" s="19">
        <v>0.18099999999999999</v>
      </c>
      <c r="H311" s="24">
        <v>0.16119199032953171</v>
      </c>
      <c r="I311" s="24">
        <v>0.19</v>
      </c>
      <c r="J311" s="25">
        <v>0.14299999999999999</v>
      </c>
      <c r="K311" s="64">
        <v>0.109</v>
      </c>
    </row>
    <row r="312" spans="1:11" x14ac:dyDescent="0.2">
      <c r="A312" s="9"/>
      <c r="B312" s="7"/>
      <c r="C312" s="50"/>
      <c r="D312" s="65"/>
      <c r="E312" s="65"/>
      <c r="F312" s="65"/>
      <c r="G312" s="7"/>
      <c r="H312" s="9"/>
      <c r="I312" s="9"/>
      <c r="J312" s="15"/>
      <c r="K312" s="59"/>
    </row>
    <row r="313" spans="1:11" x14ac:dyDescent="0.2">
      <c r="A313" s="9" t="s">
        <v>99</v>
      </c>
      <c r="B313" s="7"/>
      <c r="C313" s="50"/>
      <c r="D313" s="65"/>
      <c r="E313" s="65"/>
      <c r="F313" s="65"/>
      <c r="G313" s="7"/>
      <c r="H313" s="9"/>
      <c r="I313" s="9"/>
      <c r="J313" s="15"/>
      <c r="K313" s="59"/>
    </row>
    <row r="314" spans="1:11" x14ac:dyDescent="0.2">
      <c r="A314" s="9" t="s">
        <v>10</v>
      </c>
      <c r="B314" s="23">
        <v>26670</v>
      </c>
      <c r="C314" s="56">
        <v>24430</v>
      </c>
      <c r="D314" s="57">
        <v>26881</v>
      </c>
      <c r="E314" s="57">
        <v>38937</v>
      </c>
      <c r="F314" s="57">
        <v>39211</v>
      </c>
      <c r="G314" s="23">
        <v>39158</v>
      </c>
      <c r="H314" s="12">
        <v>39907</v>
      </c>
      <c r="I314" s="12">
        <v>40791</v>
      </c>
      <c r="J314" s="18">
        <v>40453</v>
      </c>
      <c r="K314" s="62">
        <v>40385</v>
      </c>
    </row>
    <row r="315" spans="1:11" x14ac:dyDescent="0.2">
      <c r="A315" s="9" t="s">
        <v>137</v>
      </c>
      <c r="B315" s="23">
        <v>1302</v>
      </c>
      <c r="C315" s="56">
        <v>1841</v>
      </c>
      <c r="D315" s="57">
        <v>3063</v>
      </c>
      <c r="E315" s="57">
        <v>7413</v>
      </c>
      <c r="F315" s="57">
        <v>9529</v>
      </c>
      <c r="G315" s="23">
        <v>10046</v>
      </c>
      <c r="H315" s="12">
        <v>9776</v>
      </c>
      <c r="I315" s="12">
        <v>9306</v>
      </c>
      <c r="J315" s="18">
        <v>8392</v>
      </c>
      <c r="K315" s="62">
        <v>7471</v>
      </c>
    </row>
    <row r="316" spans="1:11" x14ac:dyDescent="0.2">
      <c r="A316" s="9" t="s">
        <v>138</v>
      </c>
      <c r="B316" s="19">
        <v>4.9000000000000002E-2</v>
      </c>
      <c r="C316" s="40">
        <v>7.4999999999999997E-2</v>
      </c>
      <c r="D316" s="63">
        <v>0.114</v>
      </c>
      <c r="E316" s="63">
        <v>0.19</v>
      </c>
      <c r="F316" s="63">
        <f>F315/F314</f>
        <v>0.24301854071561552</v>
      </c>
      <c r="G316" s="19">
        <v>0.25700000000000001</v>
      </c>
      <c r="H316" s="24">
        <v>0.24496955421354649</v>
      </c>
      <c r="I316" s="24">
        <v>0.23</v>
      </c>
      <c r="J316" s="25">
        <v>0.20699999999999999</v>
      </c>
      <c r="K316" s="64">
        <v>0.185</v>
      </c>
    </row>
    <row r="317" spans="1:11" x14ac:dyDescent="0.2">
      <c r="A317" s="9"/>
      <c r="B317" s="7"/>
      <c r="C317" s="50"/>
      <c r="D317" s="65"/>
      <c r="E317" s="65"/>
      <c r="F317" s="65"/>
      <c r="G317" s="7"/>
      <c r="H317" s="9"/>
      <c r="I317" s="9"/>
      <c r="J317" s="15"/>
      <c r="K317" s="59"/>
    </row>
    <row r="318" spans="1:11" x14ac:dyDescent="0.2">
      <c r="A318" s="9" t="s">
        <v>100</v>
      </c>
      <c r="B318" s="7"/>
      <c r="C318" s="50"/>
      <c r="D318" s="65"/>
      <c r="E318" s="65"/>
      <c r="F318" s="65"/>
      <c r="G318" s="7"/>
      <c r="H318" s="9"/>
      <c r="I318" s="9"/>
      <c r="J318" s="15"/>
      <c r="K318" s="59"/>
    </row>
    <row r="319" spans="1:11" x14ac:dyDescent="0.2">
      <c r="A319" s="9" t="s">
        <v>10</v>
      </c>
      <c r="B319" s="23">
        <v>24539</v>
      </c>
      <c r="C319" s="56">
        <v>22555</v>
      </c>
      <c r="D319" s="57">
        <v>21442</v>
      </c>
      <c r="E319" s="57">
        <v>22266</v>
      </c>
      <c r="F319" s="57">
        <v>22702</v>
      </c>
      <c r="G319" s="23">
        <v>23383</v>
      </c>
      <c r="H319" s="12">
        <v>24421</v>
      </c>
      <c r="I319" s="12">
        <v>24933</v>
      </c>
      <c r="J319" s="18">
        <v>25155</v>
      </c>
      <c r="K319" s="62">
        <v>25815</v>
      </c>
    </row>
    <row r="320" spans="1:11" x14ac:dyDescent="0.2">
      <c r="A320" s="9" t="s">
        <v>137</v>
      </c>
      <c r="B320" s="23">
        <v>858</v>
      </c>
      <c r="C320" s="56">
        <v>1031</v>
      </c>
      <c r="D320" s="57">
        <v>947</v>
      </c>
      <c r="E320" s="57">
        <v>1535</v>
      </c>
      <c r="F320" s="57">
        <v>2045</v>
      </c>
      <c r="G320" s="23">
        <v>2202</v>
      </c>
      <c r="H320" s="12">
        <v>2446</v>
      </c>
      <c r="I320" s="12">
        <v>2686</v>
      </c>
      <c r="J320" s="18">
        <v>2897</v>
      </c>
      <c r="K320" s="62">
        <v>2535</v>
      </c>
    </row>
    <row r="321" spans="1:11" x14ac:dyDescent="0.2">
      <c r="A321" s="9" t="s">
        <v>138</v>
      </c>
      <c r="B321" s="19">
        <v>3.5000000000000003E-2</v>
      </c>
      <c r="C321" s="40">
        <v>4.5999999999999999E-2</v>
      </c>
      <c r="D321" s="63">
        <v>4.3999999999999997E-2</v>
      </c>
      <c r="E321" s="63">
        <v>6.9000000000000006E-2</v>
      </c>
      <c r="F321" s="63">
        <f>F320/F319</f>
        <v>9.0080169148092679E-2</v>
      </c>
      <c r="G321" s="19">
        <v>9.4E-2</v>
      </c>
      <c r="H321" s="24">
        <v>0.10015969862004014</v>
      </c>
      <c r="I321" s="24">
        <v>0.11</v>
      </c>
      <c r="J321" s="25">
        <v>0.115</v>
      </c>
      <c r="K321" s="64">
        <v>9.8000000000000004E-2</v>
      </c>
    </row>
    <row r="322" spans="1:11" x14ac:dyDescent="0.2">
      <c r="A322" s="9"/>
      <c r="B322" s="7"/>
      <c r="C322" s="50"/>
      <c r="D322" s="65"/>
      <c r="E322" s="65"/>
      <c r="F322" s="65"/>
      <c r="G322" s="7"/>
      <c r="H322" s="9"/>
      <c r="I322" s="9"/>
      <c r="J322" s="15"/>
      <c r="K322" s="59"/>
    </row>
    <row r="323" spans="1:11" ht="15.75" x14ac:dyDescent="0.25">
      <c r="A323" s="9" t="s">
        <v>101</v>
      </c>
      <c r="B323" s="7"/>
      <c r="C323" s="50"/>
      <c r="D323" s="65"/>
      <c r="E323" s="65"/>
      <c r="F323" s="65"/>
      <c r="G323" s="68"/>
      <c r="H323" s="9"/>
      <c r="I323" s="9"/>
      <c r="J323" s="15"/>
      <c r="K323" s="59"/>
    </row>
    <row r="324" spans="1:11" x14ac:dyDescent="0.2">
      <c r="A324" s="9" t="s">
        <v>10</v>
      </c>
      <c r="B324" s="23">
        <v>18345</v>
      </c>
      <c r="C324" s="56">
        <v>24739</v>
      </c>
      <c r="D324" s="57">
        <v>23361</v>
      </c>
      <c r="E324" s="57">
        <v>29185</v>
      </c>
      <c r="F324" s="57">
        <v>32880</v>
      </c>
      <c r="G324" s="23">
        <v>33163</v>
      </c>
      <c r="H324" s="12">
        <v>33467</v>
      </c>
      <c r="I324" s="12">
        <v>32740</v>
      </c>
      <c r="J324" s="18">
        <v>33576</v>
      </c>
      <c r="K324" s="62">
        <v>33086</v>
      </c>
    </row>
    <row r="325" spans="1:11" x14ac:dyDescent="0.2">
      <c r="A325" s="9" t="s">
        <v>137</v>
      </c>
      <c r="B325" s="23">
        <v>759</v>
      </c>
      <c r="C325" s="56">
        <v>953</v>
      </c>
      <c r="D325" s="57">
        <v>1225</v>
      </c>
      <c r="E325" s="57">
        <v>2148</v>
      </c>
      <c r="F325" s="57">
        <v>5709</v>
      </c>
      <c r="G325" s="23">
        <v>6293</v>
      </c>
      <c r="H325" s="12">
        <v>6283</v>
      </c>
      <c r="I325" s="12">
        <v>4851</v>
      </c>
      <c r="J325" s="18">
        <v>5464</v>
      </c>
      <c r="K325" s="62">
        <v>5377</v>
      </c>
    </row>
    <row r="326" spans="1:11" x14ac:dyDescent="0.2">
      <c r="A326" s="9" t="s">
        <v>138</v>
      </c>
      <c r="B326" s="19">
        <v>4.1000000000000002E-2</v>
      </c>
      <c r="C326" s="40">
        <v>3.9E-2</v>
      </c>
      <c r="D326" s="63">
        <v>5.1999999999999998E-2</v>
      </c>
      <c r="E326" s="63">
        <v>7.3999999999999996E-2</v>
      </c>
      <c r="F326" s="63">
        <f>F325/F324</f>
        <v>0.17363138686131388</v>
      </c>
      <c r="G326" s="19">
        <v>0.19</v>
      </c>
      <c r="H326" s="24">
        <v>0.18773717393253056</v>
      </c>
      <c r="I326" s="24">
        <v>0.15</v>
      </c>
      <c r="J326" s="25">
        <v>0.16300000000000001</v>
      </c>
      <c r="K326" s="64">
        <v>0.16300000000000001</v>
      </c>
    </row>
    <row r="327" spans="1:11" x14ac:dyDescent="0.2">
      <c r="A327" s="9"/>
      <c r="B327" s="7"/>
      <c r="C327" s="50"/>
      <c r="D327" s="65"/>
      <c r="E327" s="65"/>
      <c r="F327" s="65"/>
      <c r="G327" s="7"/>
      <c r="H327" s="9"/>
      <c r="I327" s="9"/>
      <c r="J327" s="15"/>
      <c r="K327" s="59"/>
    </row>
    <row r="328" spans="1:11" x14ac:dyDescent="0.2">
      <c r="A328" s="9" t="s">
        <v>102</v>
      </c>
      <c r="B328" s="7"/>
      <c r="C328" s="50"/>
      <c r="D328" s="65"/>
      <c r="E328" s="65"/>
      <c r="F328" s="65"/>
      <c r="G328" s="7"/>
      <c r="H328" s="9"/>
      <c r="I328" s="9"/>
      <c r="J328" s="15"/>
      <c r="K328" s="59"/>
    </row>
    <row r="329" spans="1:11" x14ac:dyDescent="0.2">
      <c r="A329" s="9" t="s">
        <v>10</v>
      </c>
      <c r="B329" s="23">
        <v>48502</v>
      </c>
      <c r="C329" s="56">
        <v>46538</v>
      </c>
      <c r="D329" s="57">
        <v>51033</v>
      </c>
      <c r="E329" s="57">
        <v>60573</v>
      </c>
      <c r="F329" s="57">
        <v>54528</v>
      </c>
      <c r="G329" s="23">
        <v>55242</v>
      </c>
      <c r="H329" s="12">
        <v>55847</v>
      </c>
      <c r="I329" s="12">
        <v>55136</v>
      </c>
      <c r="J329" s="18">
        <v>53913</v>
      </c>
      <c r="K329" s="62">
        <v>52766</v>
      </c>
    </row>
    <row r="330" spans="1:11" x14ac:dyDescent="0.2">
      <c r="A330" s="9" t="s">
        <v>137</v>
      </c>
      <c r="B330" s="23">
        <v>3054</v>
      </c>
      <c r="C330" s="56">
        <v>4869</v>
      </c>
      <c r="D330" s="57">
        <v>9328</v>
      </c>
      <c r="E330" s="57">
        <v>11970</v>
      </c>
      <c r="F330" s="57">
        <v>17070</v>
      </c>
      <c r="G330" s="23">
        <v>17837</v>
      </c>
      <c r="H330" s="12">
        <v>18496</v>
      </c>
      <c r="I330" s="12">
        <v>17282</v>
      </c>
      <c r="J330" s="18">
        <v>16683</v>
      </c>
      <c r="K330" s="62">
        <v>14442</v>
      </c>
    </row>
    <row r="331" spans="1:11" x14ac:dyDescent="0.2">
      <c r="A331" s="9" t="s">
        <v>138</v>
      </c>
      <c r="B331" s="19">
        <v>6.3E-2</v>
      </c>
      <c r="C331" s="40">
        <v>0.105</v>
      </c>
      <c r="D331" s="63">
        <v>0.183</v>
      </c>
      <c r="E331" s="63">
        <v>0.19800000000000001</v>
      </c>
      <c r="F331" s="63">
        <f>F330/F329</f>
        <v>0.313050176056338</v>
      </c>
      <c r="G331" s="19">
        <v>0.32300000000000001</v>
      </c>
      <c r="H331" s="24">
        <v>0.33119057424749765</v>
      </c>
      <c r="I331" s="24">
        <v>0.31</v>
      </c>
      <c r="J331" s="25">
        <v>0.309</v>
      </c>
      <c r="K331" s="64">
        <v>0.27400000000000002</v>
      </c>
    </row>
    <row r="332" spans="1:11" x14ac:dyDescent="0.2">
      <c r="A332" s="9"/>
      <c r="B332" s="7"/>
      <c r="C332" s="50"/>
      <c r="D332" s="65"/>
      <c r="E332" s="65"/>
      <c r="F332" s="65"/>
      <c r="G332" s="7"/>
      <c r="H332" s="9"/>
      <c r="I332" s="9"/>
      <c r="J332" s="15"/>
      <c r="K332" s="59"/>
    </row>
    <row r="333" spans="1:11" x14ac:dyDescent="0.2">
      <c r="A333" s="9" t="s">
        <v>103</v>
      </c>
      <c r="B333" s="7"/>
      <c r="C333" s="50"/>
      <c r="D333" s="65"/>
      <c r="E333" s="65"/>
      <c r="F333" s="65"/>
      <c r="G333" s="7"/>
      <c r="H333" s="9"/>
      <c r="I333" s="9"/>
      <c r="J333" s="15"/>
      <c r="K333" s="59"/>
    </row>
    <row r="334" spans="1:11" x14ac:dyDescent="0.2">
      <c r="A334" s="9" t="s">
        <v>10</v>
      </c>
      <c r="B334" s="23">
        <v>61660</v>
      </c>
      <c r="C334" s="56">
        <v>61724</v>
      </c>
      <c r="D334" s="57">
        <v>52144</v>
      </c>
      <c r="E334" s="57">
        <v>44969</v>
      </c>
      <c r="F334" s="57">
        <v>35088</v>
      </c>
      <c r="G334" s="23">
        <v>34222</v>
      </c>
      <c r="H334" s="12">
        <v>33973</v>
      </c>
      <c r="I334" s="12">
        <v>31889</v>
      </c>
      <c r="J334" s="18">
        <v>30516</v>
      </c>
      <c r="K334" s="62">
        <v>29697</v>
      </c>
    </row>
    <row r="335" spans="1:11" x14ac:dyDescent="0.2">
      <c r="A335" s="9" t="s">
        <v>137</v>
      </c>
      <c r="B335" s="23">
        <v>8068</v>
      </c>
      <c r="C335" s="56">
        <v>19671</v>
      </c>
      <c r="D335" s="57">
        <v>15964</v>
      </c>
      <c r="E335" s="57">
        <v>14450</v>
      </c>
      <c r="F335" s="57">
        <v>13971</v>
      </c>
      <c r="G335" s="23">
        <v>13706</v>
      </c>
      <c r="H335" s="12">
        <v>13234</v>
      </c>
      <c r="I335" s="12">
        <v>12289</v>
      </c>
      <c r="J335" s="18">
        <v>11071</v>
      </c>
      <c r="K335" s="62">
        <v>9975</v>
      </c>
    </row>
    <row r="336" spans="1:11" x14ac:dyDescent="0.2">
      <c r="A336" s="9" t="s">
        <v>138</v>
      </c>
      <c r="B336" s="19">
        <v>0.13100000000000001</v>
      </c>
      <c r="C336" s="40">
        <v>0.31900000000000001</v>
      </c>
      <c r="D336" s="63">
        <v>0.30599999999999999</v>
      </c>
      <c r="E336" s="63">
        <v>0.32100000000000001</v>
      </c>
      <c r="F336" s="63">
        <f>F335/F334</f>
        <v>0.39817031463748292</v>
      </c>
      <c r="G336" s="19">
        <v>0.40100000000000002</v>
      </c>
      <c r="H336" s="24">
        <v>0.38954463838930914</v>
      </c>
      <c r="I336" s="24">
        <v>0.39</v>
      </c>
      <c r="J336" s="25">
        <v>0.36299999999999999</v>
      </c>
      <c r="K336" s="64">
        <v>0.33600000000000002</v>
      </c>
    </row>
    <row r="337" spans="1:11" x14ac:dyDescent="0.2">
      <c r="A337" s="9"/>
      <c r="B337" s="7"/>
      <c r="C337" s="50"/>
      <c r="D337" s="65"/>
      <c r="E337" s="65"/>
      <c r="F337" s="65"/>
      <c r="G337" s="7"/>
      <c r="H337" s="9"/>
      <c r="I337" s="9"/>
      <c r="J337" s="15"/>
      <c r="K337" s="59"/>
    </row>
    <row r="338" spans="1:11" x14ac:dyDescent="0.2">
      <c r="A338" s="9" t="s">
        <v>104</v>
      </c>
      <c r="B338" s="7"/>
      <c r="C338" s="50"/>
      <c r="D338" s="65"/>
      <c r="E338" s="65"/>
      <c r="F338" s="65"/>
      <c r="G338" s="7"/>
      <c r="H338" s="9"/>
      <c r="I338" s="9"/>
      <c r="J338" s="15"/>
      <c r="K338" s="59"/>
    </row>
    <row r="339" spans="1:11" x14ac:dyDescent="0.2">
      <c r="A339" s="9" t="s">
        <v>10</v>
      </c>
      <c r="B339" s="23">
        <v>88973</v>
      </c>
      <c r="C339" s="56">
        <v>58585</v>
      </c>
      <c r="D339" s="57">
        <v>47893</v>
      </c>
      <c r="E339" s="57">
        <v>39596</v>
      </c>
      <c r="F339" s="57">
        <v>28590</v>
      </c>
      <c r="G339" s="23">
        <v>28179</v>
      </c>
      <c r="H339" s="12">
        <v>27111</v>
      </c>
      <c r="I339" s="12">
        <v>26025</v>
      </c>
      <c r="J339" s="18">
        <v>25908</v>
      </c>
      <c r="K339" s="62">
        <v>24956</v>
      </c>
    </row>
    <row r="340" spans="1:11" x14ac:dyDescent="0.2">
      <c r="A340" s="9" t="s">
        <v>137</v>
      </c>
      <c r="B340" s="23">
        <v>22603</v>
      </c>
      <c r="C340" s="56">
        <v>23268</v>
      </c>
      <c r="D340" s="57">
        <v>20710</v>
      </c>
      <c r="E340" s="57">
        <v>17344</v>
      </c>
      <c r="F340" s="57">
        <v>13660</v>
      </c>
      <c r="G340" s="23">
        <v>13686</v>
      </c>
      <c r="H340" s="12">
        <v>13544</v>
      </c>
      <c r="I340" s="12">
        <v>12062</v>
      </c>
      <c r="J340" s="18">
        <v>11762</v>
      </c>
      <c r="K340" s="62">
        <v>11294</v>
      </c>
    </row>
    <row r="341" spans="1:11" x14ac:dyDescent="0.2">
      <c r="A341" s="9" t="s">
        <v>138</v>
      </c>
      <c r="B341" s="19">
        <v>0.254</v>
      </c>
      <c r="C341" s="40">
        <v>0.39700000000000002</v>
      </c>
      <c r="D341" s="63">
        <v>0.432</v>
      </c>
      <c r="E341" s="63">
        <v>0.438</v>
      </c>
      <c r="F341" s="63">
        <f>F340/F339</f>
        <v>0.47778943686603709</v>
      </c>
      <c r="G341" s="19">
        <v>0.48599999999999999</v>
      </c>
      <c r="H341" s="24">
        <v>0.49957581793368006</v>
      </c>
      <c r="I341" s="24">
        <v>0.46</v>
      </c>
      <c r="J341" s="25">
        <v>0.45400000000000001</v>
      </c>
      <c r="K341" s="64">
        <v>0.45300000000000001</v>
      </c>
    </row>
    <row r="342" spans="1:11" x14ac:dyDescent="0.2">
      <c r="A342" s="9"/>
      <c r="B342" s="7"/>
      <c r="C342" s="50"/>
      <c r="D342" s="65"/>
      <c r="E342" s="65"/>
      <c r="F342" s="65"/>
      <c r="G342" s="7"/>
      <c r="H342" s="9"/>
      <c r="I342" s="9"/>
      <c r="J342" s="15"/>
      <c r="K342" s="59"/>
    </row>
    <row r="343" spans="1:11" x14ac:dyDescent="0.2">
      <c r="A343" s="9" t="s">
        <v>105</v>
      </c>
      <c r="B343" s="7"/>
      <c r="C343" s="50"/>
      <c r="D343" s="65"/>
      <c r="E343" s="65"/>
      <c r="F343" s="65"/>
      <c r="G343" s="7"/>
      <c r="H343" s="9"/>
      <c r="I343" s="9"/>
      <c r="J343" s="15"/>
      <c r="K343" s="59"/>
    </row>
    <row r="344" spans="1:11" x14ac:dyDescent="0.2">
      <c r="A344" s="9" t="s">
        <v>10</v>
      </c>
      <c r="B344" s="23">
        <v>54090</v>
      </c>
      <c r="C344" s="56">
        <v>44956</v>
      </c>
      <c r="D344" s="57">
        <v>38133</v>
      </c>
      <c r="E344" s="57">
        <v>37910</v>
      </c>
      <c r="F344" s="57">
        <v>32395</v>
      </c>
      <c r="G344" s="23">
        <v>32343</v>
      </c>
      <c r="H344" s="12">
        <v>32302</v>
      </c>
      <c r="I344" s="12">
        <v>31790</v>
      </c>
      <c r="J344" s="18">
        <v>31878</v>
      </c>
      <c r="K344" s="62">
        <v>31180</v>
      </c>
    </row>
    <row r="345" spans="1:11" x14ac:dyDescent="0.2">
      <c r="A345" s="9" t="s">
        <v>137</v>
      </c>
      <c r="B345" s="23">
        <v>9087</v>
      </c>
      <c r="C345" s="56">
        <v>11670</v>
      </c>
      <c r="D345" s="57">
        <v>11073</v>
      </c>
      <c r="E345" s="57">
        <v>10809</v>
      </c>
      <c r="F345" s="57">
        <v>11061</v>
      </c>
      <c r="G345" s="23">
        <v>12219</v>
      </c>
      <c r="H345" s="12">
        <v>12450</v>
      </c>
      <c r="I345" s="12">
        <v>12350</v>
      </c>
      <c r="J345" s="18">
        <v>11727</v>
      </c>
      <c r="K345" s="62">
        <v>11679</v>
      </c>
    </row>
    <row r="346" spans="1:11" x14ac:dyDescent="0.2">
      <c r="A346" s="9" t="s">
        <v>138</v>
      </c>
      <c r="B346" s="19">
        <v>0.16800000000000001</v>
      </c>
      <c r="C346" s="40">
        <v>0.26</v>
      </c>
      <c r="D346" s="63">
        <v>0.28999999999999998</v>
      </c>
      <c r="E346" s="63">
        <v>0.28499999999999998</v>
      </c>
      <c r="F346" s="63">
        <f>F345/F344</f>
        <v>0.34144158049081647</v>
      </c>
      <c r="G346" s="19">
        <v>0.378</v>
      </c>
      <c r="H346" s="24">
        <v>0.38542505108042846</v>
      </c>
      <c r="I346" s="24">
        <v>0.39</v>
      </c>
      <c r="J346" s="25">
        <v>0.36799999999999999</v>
      </c>
      <c r="K346" s="64">
        <v>0.375</v>
      </c>
    </row>
    <row r="347" spans="1:11" x14ac:dyDescent="0.2">
      <c r="A347" s="9"/>
      <c r="B347" s="7"/>
      <c r="C347" s="50"/>
      <c r="D347" s="65"/>
      <c r="E347" s="65"/>
      <c r="F347" s="65"/>
      <c r="G347" s="7"/>
      <c r="H347" s="9"/>
      <c r="I347" s="9"/>
      <c r="J347" s="15"/>
      <c r="K347" s="59"/>
    </row>
    <row r="348" spans="1:11" x14ac:dyDescent="0.2">
      <c r="A348" s="9" t="s">
        <v>106</v>
      </c>
      <c r="B348" s="7"/>
      <c r="C348" s="50"/>
      <c r="D348" s="65"/>
      <c r="E348" s="65"/>
      <c r="F348" s="65"/>
      <c r="G348" s="7"/>
      <c r="H348" s="9"/>
      <c r="I348" s="9"/>
      <c r="J348" s="15"/>
      <c r="K348" s="59"/>
    </row>
    <row r="349" spans="1:11" x14ac:dyDescent="0.2">
      <c r="A349" s="9" t="s">
        <v>10</v>
      </c>
      <c r="B349" s="23">
        <v>47117</v>
      </c>
      <c r="C349" s="56">
        <v>40152</v>
      </c>
      <c r="D349" s="57">
        <v>36697</v>
      </c>
      <c r="E349" s="57">
        <v>39195</v>
      </c>
      <c r="F349" s="57">
        <v>42262</v>
      </c>
      <c r="G349" s="23">
        <v>42230</v>
      </c>
      <c r="H349" s="12">
        <v>42153</v>
      </c>
      <c r="I349" s="12">
        <v>42173</v>
      </c>
      <c r="J349" s="18">
        <v>42670</v>
      </c>
      <c r="K349" s="62">
        <v>43185</v>
      </c>
    </row>
    <row r="350" spans="1:11" x14ac:dyDescent="0.2">
      <c r="A350" s="9" t="s">
        <v>137</v>
      </c>
      <c r="B350" s="23">
        <v>1243</v>
      </c>
      <c r="C350" s="56">
        <v>985</v>
      </c>
      <c r="D350" s="57">
        <v>1547</v>
      </c>
      <c r="E350" s="57">
        <v>2722</v>
      </c>
      <c r="F350" s="57">
        <v>5240</v>
      </c>
      <c r="G350" s="23">
        <v>5353</v>
      </c>
      <c r="H350" s="12">
        <v>5403</v>
      </c>
      <c r="I350" s="12">
        <v>5224</v>
      </c>
      <c r="J350" s="18">
        <v>5222</v>
      </c>
      <c r="K350" s="62">
        <v>5053</v>
      </c>
    </row>
    <row r="351" spans="1:11" x14ac:dyDescent="0.2">
      <c r="A351" s="9" t="s">
        <v>138</v>
      </c>
      <c r="B351" s="19">
        <v>2.5999999999999999E-2</v>
      </c>
      <c r="C351" s="40">
        <v>2.5000000000000001E-2</v>
      </c>
      <c r="D351" s="63">
        <v>4.2000000000000003E-2</v>
      </c>
      <c r="E351" s="63">
        <v>6.9000000000000006E-2</v>
      </c>
      <c r="F351" s="63">
        <f>F350/F349</f>
        <v>0.12398845298376793</v>
      </c>
      <c r="G351" s="19">
        <v>0.127</v>
      </c>
      <c r="H351" s="24">
        <v>0.1281759305387517</v>
      </c>
      <c r="I351" s="24">
        <v>0.12</v>
      </c>
      <c r="J351" s="25">
        <v>0.122</v>
      </c>
      <c r="K351" s="64">
        <v>0.11700000000000001</v>
      </c>
    </row>
    <row r="352" spans="1:11" x14ac:dyDescent="0.2">
      <c r="A352" s="9"/>
      <c r="B352" s="7"/>
      <c r="C352" s="50"/>
      <c r="D352" s="65"/>
      <c r="E352" s="65"/>
      <c r="F352" s="65"/>
      <c r="G352" s="7"/>
      <c r="H352" s="9"/>
      <c r="I352" s="9"/>
      <c r="J352" s="15"/>
      <c r="K352" s="59"/>
    </row>
    <row r="353" spans="1:11" x14ac:dyDescent="0.2">
      <c r="A353" s="9" t="s">
        <v>107</v>
      </c>
      <c r="B353" s="7"/>
      <c r="C353" s="50"/>
      <c r="D353" s="65"/>
      <c r="E353" s="65"/>
      <c r="F353" s="65"/>
      <c r="G353" s="7"/>
      <c r="H353" s="9"/>
      <c r="I353" s="9"/>
      <c r="J353" s="15"/>
      <c r="K353" s="59"/>
    </row>
    <row r="354" spans="1:11" x14ac:dyDescent="0.2">
      <c r="A354" s="9" t="s">
        <v>10</v>
      </c>
      <c r="B354" s="23">
        <v>68618</v>
      </c>
      <c r="C354" s="56">
        <v>64703</v>
      </c>
      <c r="D354" s="57">
        <v>59399</v>
      </c>
      <c r="E354" s="57">
        <v>55501</v>
      </c>
      <c r="F354" s="57">
        <v>49378</v>
      </c>
      <c r="G354" s="23">
        <v>48672</v>
      </c>
      <c r="H354" s="12">
        <v>47367</v>
      </c>
      <c r="I354" s="12">
        <v>45668</v>
      </c>
      <c r="J354" s="18">
        <v>45641</v>
      </c>
      <c r="K354" s="62">
        <v>46220</v>
      </c>
    </row>
    <row r="355" spans="1:11" x14ac:dyDescent="0.2">
      <c r="A355" s="9" t="s">
        <v>137</v>
      </c>
      <c r="B355" s="23">
        <v>6590</v>
      </c>
      <c r="C355" s="56">
        <v>8992</v>
      </c>
      <c r="D355" s="57">
        <v>10784</v>
      </c>
      <c r="E355" s="57">
        <v>11439</v>
      </c>
      <c r="F355" s="57">
        <v>14872</v>
      </c>
      <c r="G355" s="23">
        <v>15222</v>
      </c>
      <c r="H355" s="12">
        <v>14525</v>
      </c>
      <c r="I355" s="12">
        <v>13469</v>
      </c>
      <c r="J355" s="18">
        <v>13306</v>
      </c>
      <c r="K355" s="62">
        <v>13368</v>
      </c>
    </row>
    <row r="356" spans="1:11" x14ac:dyDescent="0.2">
      <c r="A356" s="9" t="s">
        <v>138</v>
      </c>
      <c r="B356" s="19">
        <v>9.6000000000000002E-2</v>
      </c>
      <c r="C356" s="40">
        <v>0.13900000000000001</v>
      </c>
      <c r="D356" s="63">
        <v>0.182</v>
      </c>
      <c r="E356" s="63">
        <v>0.20599999999999999</v>
      </c>
      <c r="F356" s="63">
        <f>F355/F354</f>
        <v>0.30118676333589856</v>
      </c>
      <c r="G356" s="19">
        <v>0.313</v>
      </c>
      <c r="H356" s="24">
        <v>0.30664808833153884</v>
      </c>
      <c r="I356" s="24">
        <v>0.28999999999999998</v>
      </c>
      <c r="J356" s="25">
        <v>0.29199999999999998</v>
      </c>
      <c r="K356" s="64">
        <v>0.28899999999999998</v>
      </c>
    </row>
    <row r="357" spans="1:11" x14ac:dyDescent="0.2">
      <c r="A357" s="9"/>
      <c r="B357" s="7"/>
      <c r="C357" s="50"/>
      <c r="D357" s="65"/>
      <c r="E357" s="65"/>
      <c r="F357" s="65"/>
      <c r="G357" s="7"/>
      <c r="H357" s="9"/>
      <c r="I357" s="9"/>
      <c r="J357" s="15"/>
      <c r="K357" s="59"/>
    </row>
    <row r="358" spans="1:11" ht="15.75" x14ac:dyDescent="0.25">
      <c r="A358" s="9" t="s">
        <v>108</v>
      </c>
      <c r="B358" s="7"/>
      <c r="C358" s="50"/>
      <c r="D358" s="65"/>
      <c r="E358" s="65"/>
      <c r="F358" s="65"/>
      <c r="G358" s="68"/>
      <c r="H358" s="9"/>
      <c r="I358" s="9"/>
      <c r="J358" s="15"/>
      <c r="K358" s="59"/>
    </row>
    <row r="359" spans="1:11" x14ac:dyDescent="0.2">
      <c r="A359" s="9" t="s">
        <v>10</v>
      </c>
      <c r="B359" s="23">
        <v>26713</v>
      </c>
      <c r="C359" s="56">
        <v>23269</v>
      </c>
      <c r="D359" s="57">
        <v>22342</v>
      </c>
      <c r="E359" s="57">
        <v>21956</v>
      </c>
      <c r="F359" s="57">
        <v>21211</v>
      </c>
      <c r="G359" s="23">
        <v>21741</v>
      </c>
      <c r="H359" s="12">
        <v>20981</v>
      </c>
      <c r="I359" s="12">
        <v>20795</v>
      </c>
      <c r="J359" s="18">
        <v>20812</v>
      </c>
      <c r="K359" s="62">
        <v>20794</v>
      </c>
    </row>
    <row r="360" spans="1:11" x14ac:dyDescent="0.2">
      <c r="A360" s="9" t="s">
        <v>137</v>
      </c>
      <c r="B360" s="23">
        <v>742</v>
      </c>
      <c r="C360" s="56">
        <v>781</v>
      </c>
      <c r="D360" s="57">
        <v>814</v>
      </c>
      <c r="E360" s="57">
        <v>874</v>
      </c>
      <c r="F360" s="57">
        <v>950</v>
      </c>
      <c r="G360" s="23">
        <v>753</v>
      </c>
      <c r="H360" s="12">
        <v>756</v>
      </c>
      <c r="I360" s="12">
        <v>943</v>
      </c>
      <c r="J360" s="33">
        <v>781</v>
      </c>
      <c r="K360" s="69">
        <v>960</v>
      </c>
    </row>
    <row r="361" spans="1:11" x14ac:dyDescent="0.2">
      <c r="A361" s="9" t="s">
        <v>138</v>
      </c>
      <c r="B361" s="19">
        <v>2.8000000000000001E-2</v>
      </c>
      <c r="C361" s="40">
        <v>3.4000000000000002E-2</v>
      </c>
      <c r="D361" s="63">
        <v>3.5999999999999997E-2</v>
      </c>
      <c r="E361" s="63">
        <v>0.04</v>
      </c>
      <c r="F361" s="63">
        <f>F360/F359</f>
        <v>4.478808165574466E-2</v>
      </c>
      <c r="G361" s="19">
        <v>3.5000000000000003E-2</v>
      </c>
      <c r="H361" s="24">
        <v>3.6032600924646108E-2</v>
      </c>
      <c r="I361" s="24">
        <v>0.05</v>
      </c>
      <c r="J361" s="25">
        <v>3.7999999999999999E-2</v>
      </c>
      <c r="K361" s="64">
        <v>4.5999999999999999E-2</v>
      </c>
    </row>
    <row r="362" spans="1:11" x14ac:dyDescent="0.2">
      <c r="A362" s="9"/>
      <c r="B362" s="7"/>
      <c r="C362" s="50"/>
      <c r="D362" s="65"/>
      <c r="E362" s="65"/>
      <c r="F362" s="65"/>
      <c r="G362" s="7"/>
      <c r="H362" s="9"/>
      <c r="I362" s="9"/>
      <c r="J362" s="15"/>
      <c r="K362" s="59"/>
    </row>
    <row r="363" spans="1:11" x14ac:dyDescent="0.2">
      <c r="A363" s="9" t="s">
        <v>109</v>
      </c>
      <c r="B363" s="7"/>
      <c r="C363" s="50"/>
      <c r="D363" s="65"/>
      <c r="E363" s="65"/>
      <c r="F363" s="65"/>
      <c r="G363" s="7"/>
      <c r="H363" s="9"/>
      <c r="I363" s="9"/>
      <c r="J363" s="15"/>
      <c r="K363" s="59"/>
    </row>
    <row r="364" spans="1:11" x14ac:dyDescent="0.2">
      <c r="A364" s="9" t="s">
        <v>10</v>
      </c>
      <c r="B364" s="23">
        <v>36372</v>
      </c>
      <c r="C364" s="56">
        <v>36169</v>
      </c>
      <c r="D364" s="57">
        <v>31862</v>
      </c>
      <c r="E364" s="57">
        <v>29656</v>
      </c>
      <c r="F364" s="57">
        <v>25707</v>
      </c>
      <c r="G364" s="23">
        <v>25929</v>
      </c>
      <c r="H364" s="12">
        <v>26117</v>
      </c>
      <c r="I364" s="12">
        <v>26820</v>
      </c>
      <c r="J364" s="18">
        <v>26806</v>
      </c>
      <c r="K364" s="62">
        <v>27230</v>
      </c>
    </row>
    <row r="365" spans="1:11" x14ac:dyDescent="0.2">
      <c r="A365" s="9" t="s">
        <v>137</v>
      </c>
      <c r="B365" s="23">
        <v>2575</v>
      </c>
      <c r="C365" s="56">
        <v>4169</v>
      </c>
      <c r="D365" s="57">
        <v>3697</v>
      </c>
      <c r="E365" s="57">
        <v>3680</v>
      </c>
      <c r="F365" s="57">
        <v>5109</v>
      </c>
      <c r="G365" s="23">
        <v>5094</v>
      </c>
      <c r="H365" s="12">
        <v>4758</v>
      </c>
      <c r="I365" s="12">
        <v>4375</v>
      </c>
      <c r="J365" s="18">
        <v>4999</v>
      </c>
      <c r="K365" s="62">
        <v>5386</v>
      </c>
    </row>
    <row r="366" spans="1:11" x14ac:dyDescent="0.2">
      <c r="A366" s="9" t="s">
        <v>138</v>
      </c>
      <c r="B366" s="19">
        <v>7.0999999999999994E-2</v>
      </c>
      <c r="C366" s="40">
        <v>0.115</v>
      </c>
      <c r="D366" s="63">
        <v>0.11600000000000001</v>
      </c>
      <c r="E366" s="63">
        <v>0.124</v>
      </c>
      <c r="F366" s="63">
        <f>F365/F364</f>
        <v>0.19873964289882134</v>
      </c>
      <c r="G366" s="19">
        <v>0.19600000000000001</v>
      </c>
      <c r="H366" s="24">
        <v>0.18218018914883027</v>
      </c>
      <c r="I366" s="24">
        <v>0.16</v>
      </c>
      <c r="J366" s="25">
        <v>0.186</v>
      </c>
      <c r="K366" s="64">
        <v>0.19800000000000001</v>
      </c>
    </row>
    <row r="367" spans="1:11" x14ac:dyDescent="0.2">
      <c r="A367" s="9"/>
      <c r="B367" s="7"/>
      <c r="C367" s="50"/>
      <c r="D367" s="65"/>
      <c r="E367" s="65"/>
      <c r="F367" s="65"/>
      <c r="G367" s="7"/>
      <c r="H367" s="9"/>
      <c r="I367" s="9"/>
      <c r="J367" s="15"/>
      <c r="K367" s="59"/>
    </row>
    <row r="368" spans="1:11" x14ac:dyDescent="0.2">
      <c r="A368" s="9" t="s">
        <v>110</v>
      </c>
      <c r="B368" s="7"/>
      <c r="C368" s="50"/>
      <c r="D368" s="65"/>
      <c r="E368" s="65"/>
      <c r="F368" s="65"/>
      <c r="G368" s="7"/>
      <c r="H368" s="9"/>
      <c r="I368" s="9"/>
      <c r="J368" s="15"/>
      <c r="K368" s="59"/>
    </row>
    <row r="369" spans="1:11" x14ac:dyDescent="0.2">
      <c r="A369" s="9" t="s">
        <v>10</v>
      </c>
      <c r="B369" s="23">
        <v>22942</v>
      </c>
      <c r="C369" s="56">
        <v>19919</v>
      </c>
      <c r="D369" s="57">
        <v>19023</v>
      </c>
      <c r="E369" s="57">
        <v>18443</v>
      </c>
      <c r="F369" s="57">
        <v>17950</v>
      </c>
      <c r="G369" s="23">
        <v>17817</v>
      </c>
      <c r="H369" s="12">
        <v>17739</v>
      </c>
      <c r="I369" s="12">
        <v>18120</v>
      </c>
      <c r="J369" s="18">
        <v>18363</v>
      </c>
      <c r="K369" s="62">
        <v>18622</v>
      </c>
    </row>
    <row r="370" spans="1:11" x14ac:dyDescent="0.2">
      <c r="A370" s="9" t="s">
        <v>137</v>
      </c>
      <c r="B370" s="23">
        <v>1061</v>
      </c>
      <c r="C370" s="56">
        <v>751</v>
      </c>
      <c r="D370" s="57">
        <v>794</v>
      </c>
      <c r="E370" s="57">
        <v>722</v>
      </c>
      <c r="F370" s="57">
        <v>536</v>
      </c>
      <c r="G370" s="23">
        <v>538</v>
      </c>
      <c r="H370" s="12">
        <v>687</v>
      </c>
      <c r="I370" s="12">
        <v>851</v>
      </c>
      <c r="J370" s="33">
        <v>729</v>
      </c>
      <c r="K370" s="69">
        <v>675</v>
      </c>
    </row>
    <row r="371" spans="1:11" x14ac:dyDescent="0.2">
      <c r="A371" s="9" t="s">
        <v>138</v>
      </c>
      <c r="B371" s="19">
        <v>4.5999999999999999E-2</v>
      </c>
      <c r="C371" s="40">
        <v>3.7999999999999999E-2</v>
      </c>
      <c r="D371" s="63">
        <v>4.2000000000000003E-2</v>
      </c>
      <c r="E371" s="63">
        <v>3.9E-2</v>
      </c>
      <c r="F371" s="63">
        <f>F370/F369</f>
        <v>2.9860724233983286E-2</v>
      </c>
      <c r="G371" s="19">
        <v>0.03</v>
      </c>
      <c r="H371" s="24">
        <v>3.8728225942837813E-2</v>
      </c>
      <c r="I371" s="24">
        <v>0.05</v>
      </c>
      <c r="J371" s="25">
        <v>0.04</v>
      </c>
      <c r="K371" s="64">
        <v>3.5999999999999997E-2</v>
      </c>
    </row>
    <row r="372" spans="1:11" x14ac:dyDescent="0.2">
      <c r="A372" s="9"/>
      <c r="B372" s="7"/>
      <c r="C372" s="50"/>
      <c r="D372" s="65"/>
      <c r="E372" s="65"/>
      <c r="F372" s="65"/>
      <c r="G372" s="7"/>
      <c r="H372" s="9"/>
      <c r="I372" s="9"/>
      <c r="J372" s="15"/>
      <c r="K372" s="59"/>
    </row>
    <row r="373" spans="1:11" x14ac:dyDescent="0.2">
      <c r="A373" s="9" t="s">
        <v>111</v>
      </c>
      <c r="B373" s="7"/>
      <c r="C373" s="50"/>
      <c r="D373" s="65"/>
      <c r="E373" s="65"/>
      <c r="F373" s="65"/>
      <c r="G373" s="7"/>
      <c r="H373" s="9"/>
      <c r="I373" s="9"/>
      <c r="J373" s="15"/>
      <c r="K373" s="59"/>
    </row>
    <row r="374" spans="1:11" x14ac:dyDescent="0.2">
      <c r="A374" s="9" t="s">
        <v>10</v>
      </c>
      <c r="B374" s="23">
        <v>30605</v>
      </c>
      <c r="C374" s="56">
        <v>28919</v>
      </c>
      <c r="D374" s="57">
        <v>26252</v>
      </c>
      <c r="E374" s="57">
        <v>24620</v>
      </c>
      <c r="F374" s="57">
        <v>22290</v>
      </c>
      <c r="G374" s="23">
        <v>23138</v>
      </c>
      <c r="H374" s="12">
        <v>22764</v>
      </c>
      <c r="I374" s="12">
        <v>22414</v>
      </c>
      <c r="J374" s="18">
        <v>22533</v>
      </c>
      <c r="K374" s="62">
        <v>21961</v>
      </c>
    </row>
    <row r="375" spans="1:11" x14ac:dyDescent="0.2">
      <c r="A375" s="9" t="s">
        <v>137</v>
      </c>
      <c r="B375" s="23">
        <v>2510</v>
      </c>
      <c r="C375" s="56">
        <v>3193</v>
      </c>
      <c r="D375" s="57">
        <v>2931</v>
      </c>
      <c r="E375" s="57">
        <v>2829</v>
      </c>
      <c r="F375" s="57">
        <v>3385</v>
      </c>
      <c r="G375" s="23">
        <v>3585</v>
      </c>
      <c r="H375" s="12">
        <v>4405</v>
      </c>
      <c r="I375" s="12">
        <v>4095</v>
      </c>
      <c r="J375" s="18">
        <v>4356</v>
      </c>
      <c r="K375" s="62">
        <v>3925</v>
      </c>
    </row>
    <row r="376" spans="1:11" x14ac:dyDescent="0.2">
      <c r="A376" s="9" t="s">
        <v>138</v>
      </c>
      <c r="B376" s="19">
        <v>8.2000000000000003E-2</v>
      </c>
      <c r="C376" s="40">
        <v>0.11</v>
      </c>
      <c r="D376" s="63">
        <v>0.112</v>
      </c>
      <c r="E376" s="63">
        <v>0.115</v>
      </c>
      <c r="F376" s="63">
        <f>F375/F374</f>
        <v>0.15186182144459398</v>
      </c>
      <c r="G376" s="19">
        <v>0.155</v>
      </c>
      <c r="H376" s="24">
        <v>0.19350729221577931</v>
      </c>
      <c r="I376" s="24">
        <v>0.18</v>
      </c>
      <c r="J376" s="25">
        <v>0.193</v>
      </c>
      <c r="K376" s="64">
        <v>0.17899999999999999</v>
      </c>
    </row>
    <row r="377" spans="1:11" x14ac:dyDescent="0.2">
      <c r="A377" s="9"/>
      <c r="B377" s="7"/>
      <c r="C377" s="50"/>
      <c r="D377" s="65"/>
      <c r="E377" s="65"/>
      <c r="F377" s="65"/>
      <c r="G377" s="7"/>
      <c r="H377" s="9"/>
      <c r="I377" s="9"/>
      <c r="J377" s="15"/>
      <c r="K377" s="59"/>
    </row>
    <row r="378" spans="1:11" x14ac:dyDescent="0.2">
      <c r="A378" s="9" t="s">
        <v>112</v>
      </c>
      <c r="B378" s="7"/>
      <c r="C378" s="50"/>
      <c r="D378" s="65"/>
      <c r="E378" s="65"/>
      <c r="F378" s="65"/>
      <c r="G378" s="7"/>
      <c r="H378" s="9"/>
      <c r="I378" s="9"/>
      <c r="J378" s="15"/>
      <c r="K378" s="59"/>
    </row>
    <row r="379" spans="1:11" x14ac:dyDescent="0.2">
      <c r="A379" s="9" t="s">
        <v>10</v>
      </c>
      <c r="B379" s="23"/>
      <c r="C379" s="56">
        <v>11051</v>
      </c>
      <c r="D379" s="57">
        <v>11214</v>
      </c>
      <c r="E379" s="57">
        <v>11931</v>
      </c>
      <c r="F379" s="57">
        <v>13687</v>
      </c>
      <c r="G379" s="23">
        <v>13700</v>
      </c>
      <c r="H379" s="12">
        <v>14143</v>
      </c>
      <c r="I379" s="12">
        <v>13483</v>
      </c>
      <c r="J379" s="18">
        <v>12902</v>
      </c>
      <c r="K379" s="62">
        <v>12139</v>
      </c>
    </row>
    <row r="380" spans="1:11" x14ac:dyDescent="0.2">
      <c r="A380" s="9" t="s">
        <v>137</v>
      </c>
      <c r="B380" s="23"/>
      <c r="C380" s="56">
        <v>411</v>
      </c>
      <c r="D380" s="57">
        <v>568</v>
      </c>
      <c r="E380" s="57">
        <v>953</v>
      </c>
      <c r="F380" s="57">
        <v>2416</v>
      </c>
      <c r="G380" s="23">
        <v>2780</v>
      </c>
      <c r="H380" s="12">
        <v>3197</v>
      </c>
      <c r="I380" s="12">
        <v>3001</v>
      </c>
      <c r="J380" s="18">
        <v>1867</v>
      </c>
      <c r="K380" s="62">
        <v>1839</v>
      </c>
    </row>
    <row r="381" spans="1:11" x14ac:dyDescent="0.2">
      <c r="A381" s="9" t="s">
        <v>138</v>
      </c>
      <c r="B381" s="19"/>
      <c r="C381" s="40">
        <v>3.6999999999999998E-2</v>
      </c>
      <c r="D381" s="63">
        <v>5.0999999999999997E-2</v>
      </c>
      <c r="E381" s="63">
        <v>0.08</v>
      </c>
      <c r="F381" s="63">
        <f>F380/F379</f>
        <v>0.17651786366625266</v>
      </c>
      <c r="G381" s="19">
        <v>0.20300000000000001</v>
      </c>
      <c r="H381" s="24">
        <v>0.22600000000000001</v>
      </c>
      <c r="I381" s="24">
        <v>0.22</v>
      </c>
      <c r="J381" s="25">
        <v>0.14499999999999999</v>
      </c>
      <c r="K381" s="64">
        <v>0.151</v>
      </c>
    </row>
    <row r="382" spans="1:11" x14ac:dyDescent="0.2">
      <c r="A382" s="9"/>
      <c r="B382" s="7"/>
      <c r="C382" s="50"/>
      <c r="D382" s="65"/>
      <c r="E382" s="65"/>
      <c r="F382" s="65"/>
      <c r="G382" s="7"/>
      <c r="H382" s="9"/>
      <c r="I382" s="9"/>
      <c r="J382" s="15"/>
      <c r="K382" s="59"/>
    </row>
    <row r="383" spans="1:11" x14ac:dyDescent="0.2">
      <c r="A383" s="9" t="s">
        <v>113</v>
      </c>
      <c r="B383" s="7"/>
      <c r="C383" s="50"/>
      <c r="D383" s="65"/>
      <c r="E383" s="65"/>
      <c r="F383" s="65"/>
      <c r="G383" s="7"/>
      <c r="H383" s="9"/>
      <c r="I383" s="9"/>
      <c r="J383" s="15"/>
      <c r="K383" s="59"/>
    </row>
    <row r="384" spans="1:11" x14ac:dyDescent="0.2">
      <c r="A384" s="9" t="s">
        <v>10</v>
      </c>
      <c r="B384" s="23">
        <v>59969</v>
      </c>
      <c r="C384" s="56">
        <v>57091</v>
      </c>
      <c r="D384" s="57">
        <v>59580</v>
      </c>
      <c r="E384" s="57">
        <v>60511</v>
      </c>
      <c r="F384" s="57">
        <v>52996</v>
      </c>
      <c r="G384" s="23">
        <v>52925</v>
      </c>
      <c r="H384" s="12">
        <v>52551</v>
      </c>
      <c r="I384" s="12">
        <v>52011</v>
      </c>
      <c r="J384" s="18">
        <v>52541</v>
      </c>
      <c r="K384" s="62">
        <v>52975</v>
      </c>
    </row>
    <row r="385" spans="1:11" x14ac:dyDescent="0.2">
      <c r="A385" s="9" t="s">
        <v>137</v>
      </c>
      <c r="B385" s="23">
        <v>5339</v>
      </c>
      <c r="C385" s="56">
        <v>8642</v>
      </c>
      <c r="D385" s="57">
        <v>10078</v>
      </c>
      <c r="E385" s="57">
        <v>10330</v>
      </c>
      <c r="F385" s="57">
        <v>9882</v>
      </c>
      <c r="G385" s="23">
        <v>9422</v>
      </c>
      <c r="H385" s="12">
        <v>9652</v>
      </c>
      <c r="I385" s="12">
        <v>9532</v>
      </c>
      <c r="J385" s="18">
        <v>9178</v>
      </c>
      <c r="K385" s="62">
        <v>8638</v>
      </c>
    </row>
    <row r="386" spans="1:11" x14ac:dyDescent="0.2">
      <c r="A386" s="9" t="s">
        <v>138</v>
      </c>
      <c r="B386" s="19">
        <v>8.8999999999999996E-2</v>
      </c>
      <c r="C386" s="40">
        <v>0.151</v>
      </c>
      <c r="D386" s="63">
        <v>0.16900000000000001</v>
      </c>
      <c r="E386" s="63">
        <v>0.17100000000000001</v>
      </c>
      <c r="F386" s="63">
        <f>F385/F384</f>
        <v>0.18646690316250283</v>
      </c>
      <c r="G386" s="19">
        <v>0.17799999999999999</v>
      </c>
      <c r="H386" s="24">
        <v>0.18366919754143593</v>
      </c>
      <c r="I386" s="24">
        <v>0.18</v>
      </c>
      <c r="J386" s="25">
        <v>0.17499999999999999</v>
      </c>
      <c r="K386" s="64">
        <v>0.16300000000000001</v>
      </c>
    </row>
    <row r="387" spans="1:11" x14ac:dyDescent="0.2">
      <c r="A387" s="9"/>
      <c r="B387" s="7"/>
      <c r="C387" s="50"/>
      <c r="D387" s="65"/>
      <c r="E387" s="65"/>
      <c r="F387" s="65"/>
      <c r="G387" s="7"/>
      <c r="H387" s="9"/>
      <c r="I387" s="9"/>
      <c r="J387" s="15"/>
      <c r="K387" s="59"/>
    </row>
    <row r="388" spans="1:11" x14ac:dyDescent="0.2">
      <c r="A388" s="9" t="s">
        <v>114</v>
      </c>
      <c r="B388" s="7"/>
      <c r="C388" s="50"/>
      <c r="D388" s="50"/>
      <c r="E388" s="65"/>
      <c r="F388" s="65"/>
      <c r="G388" s="7"/>
      <c r="H388" s="9"/>
      <c r="I388" s="9"/>
      <c r="J388" s="15"/>
      <c r="K388" s="59"/>
    </row>
    <row r="389" spans="1:11" x14ac:dyDescent="0.2">
      <c r="A389" s="9" t="s">
        <v>10</v>
      </c>
      <c r="B389" s="10">
        <v>3327145</v>
      </c>
      <c r="C389" s="16">
        <v>2965648</v>
      </c>
      <c r="D389" s="11">
        <v>2739439</v>
      </c>
      <c r="E389" s="11">
        <v>2839038</v>
      </c>
      <c r="F389" s="57">
        <v>2655432</v>
      </c>
      <c r="G389" s="23">
        <v>2656947</v>
      </c>
      <c r="H389" s="12">
        <v>2660712</v>
      </c>
      <c r="I389" s="12">
        <v>2663479</v>
      </c>
      <c r="J389" s="18">
        <v>2658529</v>
      </c>
      <c r="K389" s="62">
        <v>2666214</v>
      </c>
    </row>
    <row r="390" spans="1:11" x14ac:dyDescent="0.2">
      <c r="A390" s="9" t="s">
        <v>137</v>
      </c>
      <c r="B390" s="10">
        <v>483487</v>
      </c>
      <c r="C390" s="16">
        <v>601410</v>
      </c>
      <c r="D390" s="11">
        <v>592298</v>
      </c>
      <c r="E390" s="11">
        <v>556791</v>
      </c>
      <c r="F390" s="57">
        <v>587807</v>
      </c>
      <c r="G390" s="23">
        <v>601378</v>
      </c>
      <c r="H390" s="12">
        <v>604568</v>
      </c>
      <c r="I390" s="12">
        <v>594751</v>
      </c>
      <c r="J390" s="18">
        <v>576268</v>
      </c>
      <c r="K390" s="62">
        <v>550422</v>
      </c>
    </row>
    <row r="391" spans="1:11" x14ac:dyDescent="0.2">
      <c r="A391" s="9" t="s">
        <v>138</v>
      </c>
      <c r="B391" s="19">
        <v>0.14499999999999999</v>
      </c>
      <c r="C391" s="40">
        <v>0.20300000000000001</v>
      </c>
      <c r="D391" s="63">
        <v>0.216</v>
      </c>
      <c r="E391" s="63">
        <v>0.19600000000000001</v>
      </c>
      <c r="F391" s="63">
        <f>F390/F389</f>
        <v>0.2213602155882734</v>
      </c>
      <c r="G391" s="19">
        <v>0.22600000000000001</v>
      </c>
      <c r="H391" s="24">
        <v>0.22700000000000001</v>
      </c>
      <c r="I391" s="24">
        <v>0.22</v>
      </c>
      <c r="J391" s="25">
        <v>0.217</v>
      </c>
      <c r="K391" s="64">
        <v>0.20599999999999999</v>
      </c>
    </row>
    <row r="392" spans="1:11" x14ac:dyDescent="0.2">
      <c r="A392" s="45"/>
      <c r="B392" s="45"/>
      <c r="C392" s="45"/>
      <c r="D392" s="45"/>
      <c r="E392" s="45"/>
      <c r="F392" s="45"/>
      <c r="G392" s="45"/>
      <c r="H392" s="9"/>
      <c r="I392" s="9"/>
      <c r="J392" s="15"/>
      <c r="K392" s="59"/>
    </row>
    <row r="393" spans="1:11" x14ac:dyDescent="0.2">
      <c r="A393" s="45" t="s">
        <v>143</v>
      </c>
      <c r="B393" s="45"/>
      <c r="C393" s="45"/>
      <c r="D393" s="45"/>
      <c r="E393" s="45"/>
      <c r="F393" s="45"/>
      <c r="G393" s="45"/>
      <c r="H393" s="9"/>
      <c r="I393" s="9"/>
      <c r="J393" s="15"/>
      <c r="K393" s="59"/>
    </row>
    <row r="394" spans="1:11" x14ac:dyDescent="0.2">
      <c r="A394" s="7" t="s">
        <v>10</v>
      </c>
      <c r="B394" s="51">
        <v>6200</v>
      </c>
      <c r="C394" s="45"/>
      <c r="D394" s="45"/>
      <c r="E394" s="45"/>
      <c r="F394" s="45"/>
      <c r="G394" s="45"/>
      <c r="H394" s="9"/>
      <c r="I394" s="9"/>
      <c r="J394" s="15"/>
      <c r="K394" s="59"/>
    </row>
    <row r="395" spans="1:11" x14ac:dyDescent="0.2">
      <c r="A395" s="7" t="s">
        <v>137</v>
      </c>
      <c r="B395" s="7">
        <v>247</v>
      </c>
      <c r="C395" s="45"/>
      <c r="D395" s="45"/>
      <c r="E395" s="45"/>
      <c r="F395" s="45"/>
      <c r="G395" s="45"/>
      <c r="H395" s="9"/>
      <c r="I395" s="9"/>
      <c r="J395" s="15"/>
      <c r="K395" s="59"/>
    </row>
    <row r="396" spans="1:11" x14ac:dyDescent="0.2">
      <c r="A396" s="7" t="s">
        <v>138</v>
      </c>
      <c r="B396" s="19">
        <v>0.04</v>
      </c>
      <c r="C396" s="45"/>
      <c r="D396" s="45"/>
      <c r="E396" s="45"/>
      <c r="F396" s="45"/>
      <c r="G396" s="45"/>
      <c r="H396" s="45"/>
      <c r="I396" s="45"/>
      <c r="J396" s="45"/>
      <c r="K396" s="45"/>
    </row>
    <row r="397" spans="1:11" ht="75" x14ac:dyDescent="0.2">
      <c r="A397" s="42" t="s">
        <v>144</v>
      </c>
      <c r="B397" s="42"/>
      <c r="C397" s="42"/>
      <c r="D397" s="42"/>
      <c r="E397" s="42"/>
      <c r="F397" s="42"/>
      <c r="G397" s="42"/>
      <c r="H397" s="42"/>
      <c r="I397" s="42"/>
      <c r="J397" s="42"/>
      <c r="K397" s="42"/>
    </row>
    <row r="398" spans="1:11" ht="105" x14ac:dyDescent="0.2">
      <c r="A398" s="71" t="s">
        <v>127</v>
      </c>
      <c r="B398" s="72"/>
      <c r="C398" s="72"/>
      <c r="D398" s="72"/>
      <c r="E398" s="72"/>
      <c r="F398" s="72"/>
      <c r="G398" s="73"/>
      <c r="H398" s="73"/>
      <c r="I398" s="73"/>
      <c r="J398" s="73"/>
      <c r="K398" s="73"/>
    </row>
    <row r="399" spans="1:11" ht="60" x14ac:dyDescent="0.2">
      <c r="A399" s="74" t="s">
        <v>145</v>
      </c>
      <c r="B399" s="75"/>
      <c r="C399" s="75"/>
      <c r="D399" s="75"/>
      <c r="E399" s="75"/>
      <c r="F399" s="75"/>
      <c r="G399" s="76"/>
      <c r="H399" s="76"/>
      <c r="I399" s="76"/>
      <c r="J399" s="76"/>
      <c r="K399" s="76"/>
    </row>
    <row r="400" spans="1:11" ht="12.75" x14ac:dyDescent="0.2">
      <c r="A400" s="48"/>
      <c r="B400" s="48"/>
      <c r="C400" s="48"/>
      <c r="D400" s="48"/>
      <c r="E400" s="48"/>
      <c r="F400" s="48"/>
      <c r="G400" s="48"/>
      <c r="H400" s="48"/>
      <c r="I400" s="48"/>
      <c r="J400" s="48"/>
      <c r="K400" s="48"/>
    </row>
    <row r="401" spans="1:11" x14ac:dyDescent="0.2">
      <c r="A401" s="48"/>
      <c r="B401" s="48"/>
      <c r="C401" s="48"/>
      <c r="D401" s="48"/>
      <c r="E401" s="48"/>
      <c r="F401" s="48"/>
      <c r="G401" s="48"/>
      <c r="H401" s="9"/>
      <c r="I401" s="9"/>
      <c r="J401" s="15"/>
      <c r="K401" s="59"/>
    </row>
    <row r="402" spans="1:11" x14ac:dyDescent="0.2">
      <c r="A402" s="48"/>
      <c r="B402" s="48"/>
      <c r="C402" s="48"/>
      <c r="D402" s="48"/>
      <c r="E402" s="48"/>
      <c r="F402" s="48"/>
      <c r="G402" s="48"/>
      <c r="H402" s="9"/>
      <c r="I402" s="9"/>
      <c r="J402" s="15"/>
      <c r="K402" s="59"/>
    </row>
    <row r="403" spans="1:11" x14ac:dyDescent="0.2">
      <c r="A403" s="48"/>
      <c r="B403" s="48"/>
      <c r="C403" s="48"/>
      <c r="D403" s="48"/>
      <c r="E403" s="48"/>
      <c r="F403" s="48"/>
      <c r="G403" s="48"/>
      <c r="H403" s="9"/>
      <c r="I403" s="9"/>
      <c r="J403" s="15"/>
      <c r="K403" s="59"/>
    </row>
    <row r="404" spans="1:11" x14ac:dyDescent="0.2">
      <c r="A404" s="48"/>
      <c r="B404" s="48"/>
      <c r="C404" s="48"/>
      <c r="D404" s="48"/>
      <c r="E404" s="48"/>
      <c r="F404" s="48"/>
      <c r="G404" s="48"/>
      <c r="H404" s="9"/>
      <c r="I404" s="9"/>
      <c r="J404" s="15"/>
      <c r="K404" s="59"/>
    </row>
    <row r="405" spans="1:11" x14ac:dyDescent="0.2">
      <c r="A405" s="48"/>
      <c r="B405" s="48"/>
      <c r="C405" s="48"/>
      <c r="D405" s="48"/>
      <c r="E405" s="48"/>
      <c r="F405" s="48"/>
      <c r="G405" s="48"/>
      <c r="H405" s="9"/>
      <c r="I405" s="9"/>
      <c r="J405" s="15"/>
      <c r="K405" s="59"/>
    </row>
    <row r="406" spans="1:11" x14ac:dyDescent="0.2">
      <c r="A406" s="48"/>
      <c r="B406" s="48"/>
      <c r="C406" s="48"/>
      <c r="D406" s="48"/>
      <c r="E406" s="48"/>
      <c r="F406" s="48"/>
      <c r="G406" s="48"/>
      <c r="H406" s="9"/>
      <c r="I406" s="9"/>
      <c r="J406" s="15"/>
      <c r="K406" s="59"/>
    </row>
    <row r="407" spans="1:11" x14ac:dyDescent="0.2">
      <c r="A407" s="48"/>
      <c r="B407" s="48"/>
      <c r="C407" s="48"/>
      <c r="D407" s="48"/>
      <c r="E407" s="48"/>
      <c r="F407" s="48"/>
      <c r="G407" s="48"/>
      <c r="H407" s="9"/>
      <c r="I407" s="9"/>
      <c r="J407" s="15"/>
      <c r="K407" s="59"/>
    </row>
    <row r="408" spans="1:11" x14ac:dyDescent="0.2">
      <c r="A408" s="48"/>
      <c r="B408" s="48"/>
      <c r="C408" s="48"/>
      <c r="D408" s="48"/>
      <c r="E408" s="48"/>
      <c r="F408" s="48"/>
      <c r="G408" s="48"/>
      <c r="H408" s="9"/>
      <c r="I408" s="9"/>
      <c r="J408" s="15"/>
      <c r="K408" s="59"/>
    </row>
    <row r="409" spans="1:11" x14ac:dyDescent="0.2">
      <c r="A409" s="48"/>
      <c r="B409" s="48"/>
      <c r="C409" s="48"/>
      <c r="D409" s="48"/>
      <c r="E409" s="48"/>
      <c r="F409" s="48"/>
      <c r="G409" s="48"/>
      <c r="H409" s="9"/>
      <c r="I409" s="9"/>
      <c r="J409" s="15"/>
      <c r="K409" s="59"/>
    </row>
    <row r="410" spans="1:11" x14ac:dyDescent="0.2">
      <c r="A410" s="48"/>
      <c r="B410" s="48"/>
      <c r="C410" s="48"/>
      <c r="D410" s="48"/>
      <c r="E410" s="48"/>
      <c r="F410" s="48"/>
      <c r="G410" s="48"/>
      <c r="H410" s="9"/>
      <c r="I410" s="9"/>
      <c r="J410" s="15"/>
      <c r="K410" s="59"/>
    </row>
    <row r="411" spans="1:11" x14ac:dyDescent="0.2">
      <c r="A411" s="48"/>
      <c r="B411" s="48"/>
      <c r="C411" s="48"/>
      <c r="D411" s="48"/>
      <c r="E411" s="48"/>
      <c r="F411" s="48"/>
      <c r="G411" s="48"/>
      <c r="H411" s="9"/>
      <c r="I411" s="9"/>
      <c r="J411" s="15"/>
      <c r="K411" s="59"/>
    </row>
    <row r="412" spans="1:11" x14ac:dyDescent="0.2">
      <c r="A412" s="48"/>
      <c r="B412" s="48"/>
      <c r="C412" s="48"/>
      <c r="D412" s="48"/>
      <c r="E412" s="48"/>
      <c r="F412" s="48"/>
      <c r="G412" s="48"/>
      <c r="H412" s="9"/>
      <c r="I412" s="9"/>
      <c r="J412" s="15"/>
      <c r="K412" s="59"/>
    </row>
    <row r="413" spans="1:11" x14ac:dyDescent="0.2">
      <c r="A413" s="48"/>
      <c r="B413" s="48"/>
      <c r="C413" s="48"/>
      <c r="D413" s="48"/>
      <c r="E413" s="48"/>
      <c r="F413" s="48"/>
      <c r="G413" s="48"/>
      <c r="H413" s="9"/>
      <c r="I413" s="9"/>
      <c r="J413" s="15"/>
      <c r="K413" s="59"/>
    </row>
    <row r="414" spans="1:11" x14ac:dyDescent="0.2">
      <c r="A414" s="48"/>
      <c r="B414" s="48"/>
      <c r="C414" s="48"/>
      <c r="D414" s="48"/>
      <c r="E414" s="48"/>
      <c r="F414" s="48"/>
      <c r="G414" s="48"/>
      <c r="H414" s="9"/>
      <c r="I414" s="9"/>
      <c r="J414" s="15"/>
      <c r="K414" s="59"/>
    </row>
    <row r="415" spans="1:11" x14ac:dyDescent="0.2">
      <c r="A415" s="48"/>
      <c r="B415" s="48"/>
      <c r="C415" s="48"/>
      <c r="D415" s="48"/>
      <c r="E415" s="48"/>
      <c r="F415" s="48"/>
      <c r="G415" s="48"/>
      <c r="H415" s="9"/>
      <c r="I415" s="9"/>
      <c r="J415" s="15"/>
      <c r="K415" s="59"/>
    </row>
    <row r="416" spans="1:11" x14ac:dyDescent="0.2">
      <c r="A416" s="48"/>
      <c r="B416" s="48"/>
      <c r="C416" s="48"/>
      <c r="D416" s="48"/>
      <c r="E416" s="48"/>
      <c r="F416" s="48"/>
      <c r="G416" s="48"/>
      <c r="H416" s="9"/>
      <c r="I416" s="9"/>
      <c r="J416" s="15"/>
      <c r="K416" s="59"/>
    </row>
    <row r="417" spans="1:11" x14ac:dyDescent="0.2">
      <c r="A417" s="48"/>
      <c r="B417" s="48"/>
      <c r="C417" s="48"/>
      <c r="D417" s="48"/>
      <c r="E417" s="48"/>
      <c r="F417" s="48"/>
      <c r="G417" s="48"/>
      <c r="H417" s="9"/>
      <c r="I417" s="9"/>
      <c r="J417" s="15"/>
      <c r="K417" s="59"/>
    </row>
    <row r="418" spans="1:11" x14ac:dyDescent="0.2">
      <c r="A418" s="48"/>
      <c r="B418" s="48"/>
      <c r="C418" s="48"/>
      <c r="D418" s="48"/>
      <c r="E418" s="48"/>
      <c r="F418" s="48"/>
      <c r="G418" s="48"/>
      <c r="H418" s="9"/>
      <c r="I418" s="9"/>
      <c r="J418" s="15"/>
      <c r="K418" s="59"/>
    </row>
    <row r="419" spans="1:11" x14ac:dyDescent="0.2">
      <c r="A419" s="48"/>
      <c r="B419" s="48"/>
      <c r="C419" s="48"/>
      <c r="D419" s="48"/>
      <c r="E419" s="48"/>
      <c r="F419" s="48"/>
      <c r="G419" s="48"/>
      <c r="H419" s="9"/>
      <c r="I419" s="9"/>
      <c r="J419" s="15"/>
      <c r="K419" s="59"/>
    </row>
    <row r="420" spans="1:11" x14ac:dyDescent="0.2">
      <c r="A420" s="48"/>
      <c r="B420" s="48"/>
      <c r="C420" s="48"/>
      <c r="D420" s="48"/>
      <c r="E420" s="48"/>
      <c r="F420" s="48"/>
      <c r="G420" s="48"/>
      <c r="H420" s="9"/>
      <c r="I420" s="9"/>
      <c r="J420" s="15"/>
      <c r="K420" s="59"/>
    </row>
    <row r="421" spans="1:11" x14ac:dyDescent="0.2">
      <c r="A421" s="48"/>
      <c r="B421" s="48"/>
      <c r="C421" s="48"/>
      <c r="D421" s="48"/>
      <c r="E421" s="48"/>
      <c r="F421" s="48"/>
      <c r="G421" s="48"/>
      <c r="H421" s="9"/>
      <c r="I421" s="9"/>
      <c r="J421" s="15"/>
      <c r="K421" s="59"/>
    </row>
    <row r="422" spans="1:11" x14ac:dyDescent="0.2">
      <c r="A422" s="48"/>
      <c r="B422" s="48"/>
      <c r="C422" s="48"/>
      <c r="D422" s="48"/>
      <c r="E422" s="48"/>
      <c r="F422" s="48"/>
      <c r="G422" s="48"/>
      <c r="H422" s="9"/>
      <c r="I422" s="9"/>
      <c r="J422" s="15"/>
      <c r="K422" s="59"/>
    </row>
    <row r="423" spans="1:11" x14ac:dyDescent="0.2">
      <c r="A423" s="48"/>
      <c r="B423" s="48"/>
      <c r="C423" s="48"/>
      <c r="D423" s="48"/>
      <c r="E423" s="48"/>
      <c r="F423" s="48"/>
      <c r="G423" s="48"/>
      <c r="H423" s="9"/>
      <c r="I423" s="9"/>
      <c r="J423" s="15"/>
      <c r="K423" s="59"/>
    </row>
    <row r="424" spans="1:11" x14ac:dyDescent="0.2">
      <c r="A424" s="48"/>
      <c r="B424" s="48"/>
      <c r="C424" s="48"/>
      <c r="D424" s="48"/>
      <c r="E424" s="48"/>
      <c r="F424" s="48"/>
      <c r="G424" s="48"/>
      <c r="H424" s="9"/>
      <c r="I424" s="9"/>
      <c r="J424" s="15"/>
      <c r="K424" s="59"/>
    </row>
    <row r="425" spans="1:11" x14ac:dyDescent="0.2">
      <c r="A425" s="48"/>
      <c r="B425" s="48"/>
      <c r="C425" s="48"/>
      <c r="D425" s="48"/>
      <c r="E425" s="48"/>
      <c r="F425" s="48"/>
      <c r="G425" s="48"/>
      <c r="H425" s="9"/>
      <c r="I425" s="9"/>
      <c r="J425" s="15"/>
      <c r="K425" s="59"/>
    </row>
    <row r="426" spans="1:11" x14ac:dyDescent="0.2">
      <c r="A426" s="48"/>
      <c r="B426" s="48"/>
      <c r="C426" s="48"/>
      <c r="D426" s="48"/>
      <c r="E426" s="48"/>
      <c r="F426" s="48"/>
      <c r="G426" s="48"/>
      <c r="H426" s="9"/>
      <c r="I426" s="9"/>
      <c r="J426" s="15"/>
      <c r="K426" s="59"/>
    </row>
    <row r="427" spans="1:11" x14ac:dyDescent="0.2">
      <c r="A427" s="48"/>
      <c r="B427" s="48"/>
      <c r="C427" s="48"/>
      <c r="D427" s="48"/>
      <c r="E427" s="48"/>
      <c r="F427" s="48"/>
      <c r="G427" s="48"/>
      <c r="H427" s="9"/>
      <c r="I427" s="9"/>
      <c r="J427" s="15"/>
      <c r="K427" s="59"/>
    </row>
    <row r="428" spans="1:11" x14ac:dyDescent="0.2">
      <c r="A428" s="48"/>
      <c r="B428" s="48"/>
      <c r="C428" s="48"/>
      <c r="D428" s="48"/>
      <c r="E428" s="48"/>
      <c r="F428" s="48"/>
      <c r="G428" s="48"/>
      <c r="H428" s="9"/>
      <c r="I428" s="9"/>
      <c r="J428" s="15"/>
      <c r="K428" s="59"/>
    </row>
    <row r="429" spans="1:11" x14ac:dyDescent="0.2">
      <c r="A429" s="48"/>
      <c r="B429" s="48"/>
      <c r="C429" s="48"/>
      <c r="D429" s="48"/>
      <c r="E429" s="48"/>
      <c r="F429" s="48"/>
      <c r="G429" s="48"/>
      <c r="H429" s="9"/>
      <c r="I429" s="9"/>
      <c r="J429" s="15"/>
      <c r="K429" s="59"/>
    </row>
    <row r="430" spans="1:11" x14ac:dyDescent="0.2">
      <c r="A430" s="48"/>
      <c r="B430" s="48"/>
      <c r="C430" s="48"/>
      <c r="D430" s="48"/>
      <c r="E430" s="48"/>
      <c r="F430" s="48"/>
      <c r="G430" s="48"/>
      <c r="H430" s="9"/>
      <c r="I430" s="9"/>
      <c r="J430" s="15"/>
      <c r="K430" s="59"/>
    </row>
    <row r="431" spans="1:11" x14ac:dyDescent="0.2">
      <c r="A431" s="48"/>
      <c r="B431" s="48"/>
      <c r="C431" s="48"/>
      <c r="D431" s="48"/>
      <c r="E431" s="48"/>
      <c r="F431" s="48"/>
      <c r="G431" s="48"/>
      <c r="H431" s="9"/>
      <c r="I431" s="9"/>
      <c r="J431" s="15"/>
      <c r="K431" s="59"/>
    </row>
    <row r="432" spans="1:11" x14ac:dyDescent="0.2">
      <c r="A432" s="48"/>
      <c r="B432" s="48"/>
      <c r="C432" s="48"/>
      <c r="D432" s="48"/>
      <c r="E432" s="48"/>
      <c r="F432" s="48"/>
      <c r="G432" s="48"/>
      <c r="H432" s="9"/>
      <c r="I432" s="9"/>
      <c r="J432" s="15"/>
      <c r="K432" s="59"/>
    </row>
    <row r="433" spans="1:11" x14ac:dyDescent="0.2">
      <c r="A433" s="48"/>
      <c r="B433" s="48"/>
      <c r="C433" s="48"/>
      <c r="D433" s="48"/>
      <c r="E433" s="48"/>
      <c r="F433" s="48"/>
      <c r="G433" s="48"/>
      <c r="H433" s="9"/>
      <c r="I433" s="9"/>
      <c r="J433" s="15"/>
      <c r="K433" s="59"/>
    </row>
    <row r="434" spans="1:11" x14ac:dyDescent="0.2">
      <c r="A434" s="48"/>
      <c r="B434" s="48"/>
      <c r="C434" s="48"/>
      <c r="D434" s="48"/>
      <c r="E434" s="48"/>
      <c r="F434" s="48"/>
      <c r="G434" s="48"/>
      <c r="H434" s="9"/>
      <c r="I434" s="9"/>
      <c r="J434" s="15"/>
      <c r="K434" s="59"/>
    </row>
    <row r="435" spans="1:11" x14ac:dyDescent="0.2">
      <c r="A435" s="48"/>
      <c r="B435" s="48"/>
      <c r="C435" s="48"/>
      <c r="D435" s="48"/>
      <c r="E435" s="48"/>
      <c r="F435" s="48"/>
      <c r="G435" s="48"/>
      <c r="H435" s="9"/>
      <c r="I435" s="9"/>
      <c r="J435" s="15"/>
      <c r="K435" s="59"/>
    </row>
    <row r="436" spans="1:11" x14ac:dyDescent="0.2">
      <c r="A436" s="48"/>
      <c r="B436" s="48"/>
      <c r="C436" s="48"/>
      <c r="D436" s="48"/>
      <c r="E436" s="48"/>
      <c r="F436" s="48"/>
      <c r="G436" s="48"/>
      <c r="H436" s="9"/>
      <c r="I436" s="9"/>
      <c r="J436" s="15"/>
      <c r="K436" s="59"/>
    </row>
    <row r="437" spans="1:11" x14ac:dyDescent="0.2">
      <c r="A437" s="48"/>
      <c r="B437" s="48"/>
      <c r="C437" s="48"/>
      <c r="D437" s="48"/>
      <c r="E437" s="48"/>
      <c r="F437" s="48"/>
      <c r="G437" s="48"/>
      <c r="H437" s="9"/>
      <c r="I437" s="9"/>
      <c r="J437" s="15"/>
      <c r="K437" s="59"/>
    </row>
    <row r="438" spans="1:11" x14ac:dyDescent="0.2">
      <c r="A438" s="48"/>
      <c r="B438" s="48"/>
      <c r="C438" s="48"/>
      <c r="D438" s="48"/>
      <c r="E438" s="48"/>
      <c r="F438" s="48"/>
      <c r="G438" s="48"/>
      <c r="H438" s="9"/>
      <c r="I438" s="9"/>
      <c r="J438" s="15"/>
      <c r="K438" s="59"/>
    </row>
    <row r="439" spans="1:11" x14ac:dyDescent="0.2">
      <c r="A439" s="48"/>
      <c r="B439" s="48"/>
      <c r="C439" s="48"/>
      <c r="D439" s="48"/>
      <c r="E439" s="48"/>
      <c r="F439" s="48"/>
      <c r="G439" s="48"/>
      <c r="H439" s="9"/>
      <c r="I439" s="9"/>
      <c r="J439" s="15"/>
      <c r="K439" s="59"/>
    </row>
    <row r="440" spans="1:11" x14ac:dyDescent="0.2">
      <c r="A440" s="48"/>
      <c r="B440" s="48"/>
      <c r="C440" s="48"/>
      <c r="D440" s="48"/>
      <c r="E440" s="48"/>
      <c r="F440" s="48"/>
      <c r="G440" s="48"/>
      <c r="H440" s="9"/>
      <c r="I440" s="9"/>
      <c r="J440" s="15"/>
      <c r="K440" s="59"/>
    </row>
    <row r="441" spans="1:11" x14ac:dyDescent="0.2">
      <c r="A441" s="48"/>
      <c r="B441" s="48"/>
      <c r="C441" s="48"/>
      <c r="D441" s="48"/>
      <c r="E441" s="48"/>
      <c r="F441" s="48"/>
      <c r="G441" s="48"/>
      <c r="H441" s="9"/>
      <c r="I441" s="9"/>
      <c r="J441" s="15"/>
      <c r="K441" s="59"/>
    </row>
    <row r="442" spans="1:11" x14ac:dyDescent="0.2">
      <c r="A442" s="48"/>
      <c r="B442" s="48"/>
      <c r="C442" s="48"/>
      <c r="D442" s="48"/>
      <c r="E442" s="48"/>
      <c r="F442" s="48"/>
      <c r="G442" s="48"/>
      <c r="H442" s="9"/>
      <c r="I442" s="9"/>
      <c r="J442" s="15"/>
      <c r="K442" s="59"/>
    </row>
    <row r="443" spans="1:11" x14ac:dyDescent="0.2">
      <c r="A443" s="48"/>
      <c r="B443" s="48"/>
      <c r="C443" s="48"/>
      <c r="D443" s="48"/>
      <c r="E443" s="48"/>
      <c r="F443" s="48"/>
      <c r="G443" s="48"/>
      <c r="H443" s="9"/>
      <c r="I443" s="9"/>
      <c r="J443" s="15"/>
      <c r="K443" s="59"/>
    </row>
    <row r="444" spans="1:11" x14ac:dyDescent="0.2">
      <c r="A444" s="48"/>
      <c r="B444" s="48"/>
      <c r="C444" s="48"/>
      <c r="D444" s="48"/>
      <c r="E444" s="48"/>
      <c r="F444" s="48"/>
      <c r="G444" s="48"/>
      <c r="H444" s="9"/>
      <c r="I444" s="9"/>
      <c r="J444" s="15"/>
      <c r="K444" s="59"/>
    </row>
    <row r="445" spans="1:11" x14ac:dyDescent="0.2">
      <c r="A445" s="48"/>
      <c r="B445" s="48"/>
      <c r="C445" s="48"/>
      <c r="D445" s="48"/>
      <c r="E445" s="48"/>
      <c r="F445" s="48"/>
      <c r="G445" s="48"/>
      <c r="H445" s="9"/>
      <c r="I445" s="9"/>
      <c r="J445" s="15"/>
      <c r="K445" s="59"/>
    </row>
    <row r="446" spans="1:11" x14ac:dyDescent="0.2">
      <c r="A446" s="48"/>
      <c r="B446" s="48"/>
      <c r="C446" s="48"/>
      <c r="D446" s="48"/>
      <c r="E446" s="48"/>
      <c r="F446" s="48"/>
      <c r="G446" s="48"/>
      <c r="H446" s="9"/>
      <c r="I446" s="9"/>
      <c r="J446" s="15"/>
      <c r="K446" s="59"/>
    </row>
    <row r="447" spans="1:11" x14ac:dyDescent="0.2">
      <c r="A447" s="48"/>
      <c r="B447" s="48"/>
      <c r="C447" s="48"/>
      <c r="D447" s="48"/>
      <c r="E447" s="48"/>
      <c r="F447" s="48"/>
      <c r="G447" s="48"/>
      <c r="H447" s="9"/>
      <c r="I447" s="9"/>
      <c r="J447" s="15"/>
      <c r="K447" s="59"/>
    </row>
    <row r="448" spans="1:11" x14ac:dyDescent="0.2">
      <c r="A448" s="48"/>
      <c r="B448" s="48"/>
      <c r="C448" s="48"/>
      <c r="D448" s="48"/>
      <c r="E448" s="48"/>
      <c r="F448" s="48"/>
      <c r="G448" s="48"/>
      <c r="H448" s="9"/>
      <c r="I448" s="9"/>
      <c r="J448" s="15"/>
      <c r="K448" s="59"/>
    </row>
    <row r="449" spans="1:11" x14ac:dyDescent="0.2">
      <c r="A449" s="48"/>
      <c r="B449" s="48"/>
      <c r="C449" s="48"/>
      <c r="D449" s="48"/>
      <c r="E449" s="48"/>
      <c r="F449" s="48"/>
      <c r="G449" s="48"/>
      <c r="H449" s="9"/>
      <c r="I449" s="9"/>
      <c r="J449" s="15"/>
      <c r="K449" s="59"/>
    </row>
    <row r="450" spans="1:11" x14ac:dyDescent="0.2">
      <c r="A450" s="48"/>
      <c r="B450" s="48"/>
      <c r="C450" s="48"/>
      <c r="D450" s="48"/>
      <c r="E450" s="48"/>
      <c r="F450" s="48"/>
      <c r="G450" s="48"/>
      <c r="H450" s="9"/>
      <c r="I450" s="9"/>
      <c r="J450" s="15"/>
      <c r="K450" s="59"/>
    </row>
    <row r="451" spans="1:11" x14ac:dyDescent="0.2">
      <c r="A451" s="48"/>
      <c r="B451" s="48"/>
      <c r="C451" s="48"/>
      <c r="D451" s="48"/>
      <c r="E451" s="48"/>
      <c r="F451" s="48"/>
      <c r="G451" s="48"/>
      <c r="H451" s="9"/>
      <c r="I451" s="9"/>
      <c r="J451" s="15"/>
      <c r="K451" s="59"/>
    </row>
    <row r="452" spans="1:11" x14ac:dyDescent="0.2">
      <c r="A452" s="48"/>
      <c r="B452" s="48"/>
      <c r="C452" s="48"/>
      <c r="D452" s="48"/>
      <c r="E452" s="48"/>
      <c r="F452" s="48"/>
      <c r="G452" s="48"/>
      <c r="H452" s="9"/>
      <c r="I452" s="9"/>
      <c r="J452" s="15"/>
      <c r="K452" s="59"/>
    </row>
    <row r="453" spans="1:11" x14ac:dyDescent="0.2">
      <c r="A453" s="48"/>
      <c r="B453" s="48"/>
      <c r="C453" s="48"/>
      <c r="D453" s="48"/>
      <c r="E453" s="48"/>
      <c r="F453" s="48"/>
      <c r="G453" s="48"/>
      <c r="H453" s="9"/>
      <c r="I453" s="9"/>
      <c r="J453" s="15"/>
      <c r="K453" s="59"/>
    </row>
    <row r="454" spans="1:11" x14ac:dyDescent="0.2">
      <c r="A454" s="48"/>
      <c r="B454" s="48"/>
      <c r="C454" s="48"/>
      <c r="D454" s="48"/>
      <c r="E454" s="48"/>
      <c r="F454" s="48"/>
      <c r="G454" s="48"/>
      <c r="H454" s="9"/>
      <c r="I454" s="9"/>
      <c r="J454" s="15"/>
      <c r="K454" s="59"/>
    </row>
    <row r="455" spans="1:11" x14ac:dyDescent="0.2">
      <c r="A455" s="48"/>
      <c r="B455" s="48"/>
      <c r="C455" s="48"/>
      <c r="D455" s="48"/>
      <c r="E455" s="48"/>
      <c r="F455" s="48"/>
      <c r="G455" s="48"/>
      <c r="H455" s="9"/>
      <c r="I455" s="9"/>
      <c r="J455" s="15"/>
      <c r="K455" s="59"/>
    </row>
    <row r="456" spans="1:11" x14ac:dyDescent="0.2">
      <c r="A456" s="48"/>
      <c r="B456" s="48"/>
      <c r="C456" s="48"/>
      <c r="D456" s="48"/>
      <c r="E456" s="48"/>
      <c r="F456" s="48"/>
      <c r="G456" s="48"/>
      <c r="H456" s="9"/>
      <c r="I456" s="9"/>
      <c r="J456" s="15"/>
      <c r="K456" s="59"/>
    </row>
    <row r="457" spans="1:11" x14ac:dyDescent="0.2">
      <c r="A457" s="48"/>
      <c r="B457" s="48"/>
      <c r="C457" s="48"/>
      <c r="D457" s="48"/>
      <c r="E457" s="48"/>
      <c r="F457" s="48"/>
      <c r="G457" s="48"/>
      <c r="H457" s="9"/>
      <c r="I457" s="9"/>
      <c r="J457" s="15"/>
      <c r="K457" s="59"/>
    </row>
    <row r="458" spans="1:11" x14ac:dyDescent="0.2">
      <c r="A458" s="48"/>
      <c r="B458" s="48"/>
      <c r="C458" s="48"/>
      <c r="D458" s="48"/>
      <c r="E458" s="48"/>
      <c r="F458" s="48"/>
      <c r="G458" s="48"/>
      <c r="H458" s="9"/>
      <c r="I458" s="9"/>
      <c r="J458" s="15"/>
      <c r="K458" s="59"/>
    </row>
    <row r="459" spans="1:11" x14ac:dyDescent="0.2">
      <c r="A459" s="48"/>
      <c r="B459" s="48"/>
      <c r="C459" s="48"/>
      <c r="D459" s="48"/>
      <c r="E459" s="48"/>
      <c r="F459" s="48"/>
      <c r="G459" s="48"/>
      <c r="H459" s="9"/>
      <c r="I459" s="9"/>
      <c r="J459" s="15"/>
      <c r="K459" s="59"/>
    </row>
    <row r="460" spans="1:11" x14ac:dyDescent="0.2">
      <c r="A460" s="48"/>
      <c r="B460" s="48"/>
      <c r="C460" s="48"/>
      <c r="D460" s="48"/>
      <c r="E460" s="48"/>
      <c r="F460" s="48"/>
      <c r="G460" s="48"/>
      <c r="H460" s="9"/>
      <c r="I460" s="9"/>
      <c r="J460" s="15"/>
      <c r="K460" s="59"/>
    </row>
    <row r="461" spans="1:11" x14ac:dyDescent="0.2">
      <c r="A461" s="48"/>
      <c r="B461" s="48"/>
      <c r="C461" s="48"/>
      <c r="D461" s="48"/>
      <c r="E461" s="48"/>
      <c r="F461" s="48"/>
      <c r="G461" s="48"/>
      <c r="H461" s="9"/>
      <c r="I461" s="9"/>
      <c r="J461" s="15"/>
      <c r="K461" s="59"/>
    </row>
    <row r="462" spans="1:11" x14ac:dyDescent="0.2">
      <c r="A462" s="48"/>
      <c r="B462" s="48"/>
      <c r="C462" s="48"/>
      <c r="D462" s="48"/>
      <c r="E462" s="48"/>
      <c r="F462" s="48"/>
      <c r="G462" s="48"/>
      <c r="H462" s="9"/>
      <c r="I462" s="9"/>
      <c r="J462" s="15"/>
      <c r="K462" s="59"/>
    </row>
    <row r="463" spans="1:11" x14ac:dyDescent="0.2">
      <c r="A463" s="48"/>
      <c r="B463" s="48"/>
      <c r="C463" s="48"/>
      <c r="D463" s="48"/>
      <c r="E463" s="48"/>
      <c r="F463" s="48"/>
      <c r="G463" s="48"/>
      <c r="H463" s="9"/>
      <c r="I463" s="9"/>
      <c r="J463" s="15"/>
      <c r="K463" s="59"/>
    </row>
    <row r="464" spans="1:11" x14ac:dyDescent="0.2">
      <c r="A464" s="48"/>
      <c r="B464" s="48"/>
      <c r="C464" s="48"/>
      <c r="D464" s="48"/>
      <c r="E464" s="48"/>
      <c r="F464" s="48"/>
      <c r="G464" s="48"/>
      <c r="H464" s="9"/>
      <c r="I464" s="9"/>
      <c r="J464" s="15"/>
      <c r="K464" s="59"/>
    </row>
    <row r="465" spans="1:11" x14ac:dyDescent="0.2">
      <c r="A465" s="48"/>
      <c r="B465" s="48"/>
      <c r="C465" s="48"/>
      <c r="D465" s="48"/>
      <c r="E465" s="48"/>
      <c r="F465" s="48"/>
      <c r="G465" s="48"/>
      <c r="H465" s="9"/>
      <c r="I465" s="9"/>
      <c r="J465" s="15"/>
      <c r="K465" s="59"/>
    </row>
    <row r="466" spans="1:11" x14ac:dyDescent="0.2">
      <c r="A466" s="48"/>
      <c r="B466" s="48"/>
      <c r="C466" s="48"/>
      <c r="D466" s="48"/>
      <c r="E466" s="48"/>
      <c r="F466" s="48"/>
      <c r="G466" s="48"/>
      <c r="H466" s="9"/>
      <c r="I466" s="9"/>
      <c r="J466" s="15"/>
      <c r="K466" s="59"/>
    </row>
    <row r="467" spans="1:11" x14ac:dyDescent="0.2">
      <c r="A467" s="48"/>
      <c r="B467" s="48"/>
      <c r="C467" s="48"/>
      <c r="D467" s="48"/>
      <c r="E467" s="48"/>
      <c r="F467" s="48"/>
      <c r="G467" s="48"/>
      <c r="H467" s="9"/>
      <c r="I467" s="9"/>
      <c r="J467" s="15"/>
      <c r="K467" s="59"/>
    </row>
    <row r="468" spans="1:11" x14ac:dyDescent="0.2">
      <c r="A468" s="48"/>
      <c r="B468" s="48"/>
      <c r="C468" s="48"/>
      <c r="D468" s="48"/>
      <c r="E468" s="48"/>
      <c r="F468" s="48"/>
      <c r="G468" s="48"/>
      <c r="H468" s="9"/>
      <c r="I468" s="9"/>
      <c r="J468" s="15"/>
      <c r="K468" s="59"/>
    </row>
    <row r="469" spans="1:11" x14ac:dyDescent="0.2">
      <c r="A469" s="48"/>
      <c r="B469" s="48"/>
      <c r="C469" s="48"/>
      <c r="D469" s="48"/>
      <c r="E469" s="48"/>
      <c r="F469" s="48"/>
      <c r="G469" s="48"/>
      <c r="H469" s="9"/>
      <c r="I469" s="9"/>
      <c r="J469" s="15"/>
      <c r="K469" s="59"/>
    </row>
    <row r="470" spans="1:11" x14ac:dyDescent="0.2">
      <c r="A470" s="48"/>
      <c r="B470" s="48"/>
      <c r="C470" s="48"/>
      <c r="D470" s="48"/>
      <c r="E470" s="48"/>
      <c r="F470" s="48"/>
      <c r="G470" s="48"/>
      <c r="H470" s="9"/>
      <c r="I470" s="9"/>
      <c r="J470" s="15"/>
      <c r="K470" s="59"/>
    </row>
    <row r="471" spans="1:11" x14ac:dyDescent="0.2">
      <c r="A471" s="48"/>
      <c r="B471" s="48"/>
      <c r="C471" s="48"/>
      <c r="D471" s="48"/>
      <c r="E471" s="48"/>
      <c r="F471" s="48"/>
      <c r="G471" s="48"/>
      <c r="H471" s="9"/>
      <c r="I471" s="9"/>
      <c r="J471" s="15"/>
      <c r="K471" s="59"/>
    </row>
    <row r="472" spans="1:11" x14ac:dyDescent="0.2">
      <c r="A472" s="48"/>
      <c r="B472" s="48"/>
      <c r="C472" s="48"/>
      <c r="D472" s="48"/>
      <c r="E472" s="48"/>
      <c r="F472" s="48"/>
      <c r="G472" s="48"/>
      <c r="H472" s="9"/>
      <c r="I472" s="9"/>
      <c r="J472" s="15"/>
      <c r="K472" s="59"/>
    </row>
    <row r="473" spans="1:11" x14ac:dyDescent="0.2">
      <c r="A473" s="48"/>
      <c r="B473" s="48"/>
      <c r="C473" s="48"/>
      <c r="D473" s="48"/>
      <c r="E473" s="48"/>
      <c r="F473" s="48"/>
      <c r="G473" s="48"/>
      <c r="H473" s="9"/>
      <c r="I473" s="9"/>
      <c r="J473" s="15"/>
      <c r="K473" s="59"/>
    </row>
    <row r="474" spans="1:11" x14ac:dyDescent="0.2">
      <c r="A474" s="48"/>
      <c r="B474" s="48"/>
      <c r="C474" s="48"/>
      <c r="D474" s="48"/>
      <c r="E474" s="48"/>
      <c r="F474" s="48"/>
      <c r="G474" s="48"/>
      <c r="H474" s="9"/>
      <c r="I474" s="9"/>
      <c r="J474" s="15"/>
      <c r="K474" s="59"/>
    </row>
    <row r="475" spans="1:11" x14ac:dyDescent="0.2">
      <c r="A475" s="48"/>
      <c r="B475" s="48"/>
      <c r="C475" s="48"/>
      <c r="D475" s="48"/>
      <c r="E475" s="48"/>
      <c r="F475" s="48"/>
      <c r="G475" s="48"/>
      <c r="H475" s="9"/>
      <c r="I475" s="9"/>
      <c r="J475" s="15"/>
      <c r="K475" s="59"/>
    </row>
    <row r="476" spans="1:11" x14ac:dyDescent="0.2">
      <c r="A476" s="48"/>
      <c r="B476" s="48"/>
      <c r="C476" s="48"/>
      <c r="D476" s="48"/>
      <c r="E476" s="48"/>
      <c r="F476" s="48"/>
      <c r="G476" s="48"/>
      <c r="H476" s="9"/>
      <c r="I476" s="9"/>
      <c r="J476" s="15"/>
      <c r="K476" s="59"/>
    </row>
    <row r="477" spans="1:11" x14ac:dyDescent="0.2">
      <c r="A477" s="48"/>
      <c r="B477" s="48"/>
      <c r="C477" s="48"/>
      <c r="D477" s="48"/>
      <c r="E477" s="48"/>
      <c r="F477" s="48"/>
      <c r="G477" s="48"/>
      <c r="H477" s="9"/>
      <c r="I477" s="9"/>
      <c r="J477" s="15"/>
      <c r="K477" s="59"/>
    </row>
    <row r="478" spans="1:11" x14ac:dyDescent="0.2">
      <c r="A478" s="48"/>
      <c r="B478" s="48"/>
      <c r="C478" s="48"/>
      <c r="D478" s="48"/>
      <c r="E478" s="48"/>
      <c r="F478" s="48"/>
      <c r="G478" s="48"/>
      <c r="H478" s="9"/>
      <c r="I478" s="9"/>
      <c r="J478" s="15"/>
      <c r="K478" s="59"/>
    </row>
    <row r="479" spans="1:11" x14ac:dyDescent="0.2">
      <c r="A479" s="48"/>
      <c r="B479" s="48"/>
      <c r="C479" s="48"/>
      <c r="D479" s="48"/>
      <c r="E479" s="48"/>
      <c r="F479" s="48"/>
      <c r="G479" s="48"/>
      <c r="H479" s="9"/>
      <c r="I479" s="9"/>
      <c r="J479" s="15"/>
      <c r="K479" s="59"/>
    </row>
    <row r="480" spans="1:11" x14ac:dyDescent="0.2">
      <c r="A480" s="48"/>
      <c r="B480" s="48"/>
      <c r="C480" s="48"/>
      <c r="D480" s="48"/>
      <c r="E480" s="48"/>
      <c r="F480" s="48"/>
      <c r="G480" s="48"/>
      <c r="H480" s="9"/>
      <c r="I480" s="9"/>
      <c r="J480" s="15"/>
      <c r="K480" s="59"/>
    </row>
    <row r="481" spans="1:11" x14ac:dyDescent="0.2">
      <c r="A481" s="48"/>
      <c r="B481" s="48"/>
      <c r="C481" s="48"/>
      <c r="D481" s="48"/>
      <c r="E481" s="48"/>
      <c r="F481" s="48"/>
      <c r="G481" s="48"/>
      <c r="H481" s="9"/>
      <c r="I481" s="9"/>
      <c r="J481" s="15"/>
      <c r="K481" s="59"/>
    </row>
    <row r="482" spans="1:11" x14ac:dyDescent="0.2">
      <c r="A482" s="48"/>
      <c r="B482" s="48"/>
      <c r="C482" s="48"/>
      <c r="D482" s="48"/>
      <c r="E482" s="48"/>
      <c r="F482" s="48"/>
      <c r="G482" s="48"/>
      <c r="H482" s="9"/>
      <c r="I482" s="9"/>
      <c r="J482" s="15"/>
      <c r="K482" s="59"/>
    </row>
    <row r="483" spans="1:11" x14ac:dyDescent="0.2">
      <c r="A483" s="48"/>
      <c r="B483" s="48"/>
      <c r="C483" s="48"/>
      <c r="D483" s="48"/>
      <c r="E483" s="48"/>
      <c r="F483" s="48"/>
      <c r="G483" s="48"/>
      <c r="H483" s="9"/>
      <c r="I483" s="9"/>
      <c r="J483" s="15"/>
      <c r="K483" s="59"/>
    </row>
    <row r="484" spans="1:11" x14ac:dyDescent="0.2">
      <c r="A484" s="48"/>
      <c r="B484" s="48"/>
      <c r="C484" s="48"/>
      <c r="D484" s="48"/>
      <c r="E484" s="48"/>
      <c r="F484" s="48"/>
      <c r="G484" s="48"/>
      <c r="H484" s="9"/>
      <c r="I484" s="9"/>
      <c r="J484" s="15"/>
      <c r="K484" s="59"/>
    </row>
    <row r="485" spans="1:11" x14ac:dyDescent="0.2">
      <c r="A485" s="48"/>
      <c r="B485" s="48"/>
      <c r="C485" s="48"/>
      <c r="D485" s="48"/>
      <c r="E485" s="48"/>
      <c r="F485" s="48"/>
      <c r="G485" s="48"/>
      <c r="H485" s="9"/>
      <c r="I485" s="9"/>
      <c r="J485" s="15"/>
      <c r="K485" s="59"/>
    </row>
    <row r="486" spans="1:11" x14ac:dyDescent="0.2">
      <c r="A486" s="48"/>
      <c r="B486" s="48"/>
      <c r="C486" s="48"/>
      <c r="D486" s="48"/>
      <c r="E486" s="48"/>
      <c r="F486" s="48"/>
      <c r="G486" s="48"/>
      <c r="H486" s="9"/>
      <c r="I486" s="9"/>
      <c r="J486" s="15"/>
      <c r="K486" s="59"/>
    </row>
    <row r="487" spans="1:11" x14ac:dyDescent="0.2">
      <c r="A487" s="48"/>
      <c r="B487" s="48"/>
      <c r="C487" s="48"/>
      <c r="D487" s="48"/>
      <c r="E487" s="48"/>
      <c r="F487" s="48"/>
      <c r="G487" s="48"/>
      <c r="H487" s="9"/>
      <c r="I487" s="9"/>
      <c r="J487" s="15"/>
      <c r="K487" s="59"/>
    </row>
    <row r="488" spans="1:11" x14ac:dyDescent="0.2">
      <c r="A488" s="48"/>
      <c r="B488" s="48"/>
      <c r="C488" s="48"/>
      <c r="D488" s="48"/>
      <c r="E488" s="48"/>
      <c r="F488" s="48"/>
      <c r="G488" s="48"/>
      <c r="H488" s="9"/>
      <c r="I488" s="9"/>
      <c r="J488" s="15"/>
      <c r="K488" s="59"/>
    </row>
    <row r="489" spans="1:11" x14ac:dyDescent="0.2">
      <c r="A489" s="48"/>
      <c r="B489" s="48"/>
      <c r="C489" s="48"/>
      <c r="D489" s="48"/>
      <c r="E489" s="48"/>
      <c r="F489" s="48"/>
      <c r="G489" s="48"/>
      <c r="H489" s="9"/>
      <c r="I489" s="9"/>
      <c r="J489" s="15"/>
      <c r="K489" s="59"/>
    </row>
    <row r="490" spans="1:11" x14ac:dyDescent="0.2">
      <c r="A490" s="48"/>
      <c r="B490" s="48"/>
      <c r="C490" s="48"/>
      <c r="D490" s="48"/>
      <c r="E490" s="48"/>
      <c r="F490" s="48"/>
      <c r="G490" s="48"/>
      <c r="H490" s="9"/>
      <c r="I490" s="9"/>
      <c r="J490" s="15"/>
      <c r="K490" s="59"/>
    </row>
    <row r="491" spans="1:11" x14ac:dyDescent="0.2">
      <c r="A491" s="48"/>
      <c r="B491" s="48"/>
      <c r="C491" s="48"/>
      <c r="D491" s="48"/>
      <c r="E491" s="48"/>
      <c r="F491" s="48"/>
      <c r="G491" s="48"/>
      <c r="H491" s="9"/>
      <c r="I491" s="9"/>
      <c r="J491" s="15"/>
      <c r="K491" s="59"/>
    </row>
    <row r="492" spans="1:11" x14ac:dyDescent="0.2">
      <c r="A492" s="48"/>
      <c r="B492" s="48"/>
      <c r="C492" s="48"/>
      <c r="D492" s="48"/>
      <c r="E492" s="48"/>
      <c r="F492" s="48"/>
      <c r="G492" s="48"/>
      <c r="H492" s="9"/>
      <c r="I492" s="9"/>
      <c r="J492" s="15"/>
      <c r="K492" s="59"/>
    </row>
    <row r="493" spans="1:11" x14ac:dyDescent="0.2">
      <c r="A493" s="48"/>
      <c r="B493" s="48"/>
      <c r="C493" s="48"/>
      <c r="D493" s="48"/>
      <c r="E493" s="48"/>
      <c r="F493" s="48"/>
      <c r="G493" s="48"/>
      <c r="H493" s="9"/>
      <c r="I493" s="9"/>
      <c r="J493" s="15"/>
      <c r="K493" s="59"/>
    </row>
    <row r="494" spans="1:11" x14ac:dyDescent="0.2">
      <c r="A494" s="48"/>
      <c r="B494" s="48"/>
      <c r="C494" s="48"/>
      <c r="D494" s="48"/>
      <c r="E494" s="48"/>
      <c r="F494" s="48"/>
      <c r="G494" s="48"/>
      <c r="H494" s="9"/>
      <c r="I494" s="9"/>
      <c r="J494" s="15"/>
      <c r="K494" s="59"/>
    </row>
    <row r="495" spans="1:11" x14ac:dyDescent="0.2">
      <c r="A495" s="48"/>
      <c r="B495" s="48"/>
      <c r="C495" s="48"/>
      <c r="D495" s="48"/>
      <c r="E495" s="48"/>
      <c r="F495" s="48"/>
      <c r="G495" s="48"/>
      <c r="H495" s="9"/>
      <c r="I495" s="9"/>
      <c r="J495" s="15"/>
      <c r="K495" s="59"/>
    </row>
    <row r="496" spans="1:11" x14ac:dyDescent="0.2">
      <c r="A496" s="48"/>
      <c r="B496" s="48"/>
      <c r="C496" s="48"/>
      <c r="D496" s="48"/>
      <c r="E496" s="48"/>
      <c r="F496" s="48"/>
      <c r="G496" s="48"/>
      <c r="H496" s="9"/>
      <c r="I496" s="9"/>
      <c r="J496" s="15"/>
      <c r="K496" s="59"/>
    </row>
    <row r="497" spans="1:11" x14ac:dyDescent="0.2">
      <c r="A497" s="48"/>
      <c r="B497" s="48"/>
      <c r="C497" s="48"/>
      <c r="D497" s="48"/>
      <c r="E497" s="48"/>
      <c r="F497" s="48"/>
      <c r="G497" s="48"/>
      <c r="H497" s="9"/>
      <c r="I497" s="9"/>
      <c r="J497" s="15"/>
      <c r="K497" s="59"/>
    </row>
    <row r="498" spans="1:11" x14ac:dyDescent="0.2">
      <c r="A498" s="48"/>
      <c r="B498" s="48"/>
      <c r="C498" s="48"/>
      <c r="D498" s="48"/>
      <c r="E498" s="48"/>
      <c r="F498" s="48"/>
      <c r="G498" s="48"/>
      <c r="H498" s="9"/>
      <c r="I498" s="9"/>
      <c r="J498" s="15"/>
      <c r="K498" s="59"/>
    </row>
    <row r="499" spans="1:11" x14ac:dyDescent="0.2">
      <c r="A499" s="48"/>
      <c r="B499" s="48"/>
      <c r="C499" s="48"/>
      <c r="D499" s="48"/>
      <c r="E499" s="48"/>
      <c r="F499" s="48"/>
      <c r="G499" s="48"/>
      <c r="H499" s="9"/>
      <c r="I499" s="9"/>
      <c r="J499" s="15"/>
      <c r="K499" s="59"/>
    </row>
    <row r="500" spans="1:11" x14ac:dyDescent="0.2">
      <c r="A500" s="48"/>
      <c r="B500" s="48"/>
      <c r="C500" s="48"/>
      <c r="D500" s="48"/>
      <c r="E500" s="48"/>
      <c r="F500" s="48"/>
      <c r="G500" s="48"/>
      <c r="H500" s="9"/>
      <c r="I500" s="9"/>
      <c r="J500" s="15"/>
      <c r="K500" s="59"/>
    </row>
    <row r="501" spans="1:11" x14ac:dyDescent="0.2">
      <c r="A501" s="48"/>
      <c r="B501" s="48"/>
      <c r="C501" s="48"/>
      <c r="D501" s="48"/>
      <c r="E501" s="48"/>
      <c r="F501" s="48"/>
      <c r="G501" s="48"/>
      <c r="H501" s="9"/>
      <c r="I501" s="9"/>
      <c r="J501" s="15"/>
      <c r="K501" s="59"/>
    </row>
    <row r="502" spans="1:11" x14ac:dyDescent="0.2">
      <c r="A502" s="48"/>
      <c r="B502" s="48"/>
      <c r="C502" s="48"/>
      <c r="D502" s="48"/>
      <c r="E502" s="48"/>
      <c r="F502" s="48"/>
      <c r="G502" s="48"/>
      <c r="H502" s="9"/>
      <c r="I502" s="9"/>
      <c r="J502" s="15"/>
      <c r="K502" s="59"/>
    </row>
    <row r="503" spans="1:11" x14ac:dyDescent="0.2">
      <c r="A503" s="48"/>
      <c r="B503" s="48"/>
      <c r="C503" s="48"/>
      <c r="D503" s="48"/>
      <c r="E503" s="48"/>
      <c r="F503" s="48"/>
      <c r="G503" s="48"/>
      <c r="H503" s="9"/>
      <c r="I503" s="9"/>
      <c r="J503" s="15"/>
      <c r="K503" s="59"/>
    </row>
    <row r="504" spans="1:11" x14ac:dyDescent="0.2">
      <c r="A504" s="48"/>
      <c r="B504" s="48"/>
      <c r="C504" s="48"/>
      <c r="D504" s="48"/>
      <c r="E504" s="48"/>
      <c r="F504" s="48"/>
      <c r="G504" s="48"/>
      <c r="H504" s="9"/>
      <c r="I504" s="9"/>
      <c r="J504" s="15"/>
      <c r="K504" s="59"/>
    </row>
    <row r="505" spans="1:11" x14ac:dyDescent="0.2">
      <c r="A505" s="48"/>
      <c r="B505" s="48"/>
      <c r="C505" s="48"/>
      <c r="D505" s="48"/>
      <c r="E505" s="48"/>
      <c r="F505" s="48"/>
      <c r="G505" s="48"/>
      <c r="H505" s="9"/>
      <c r="I505" s="9"/>
      <c r="J505" s="15"/>
      <c r="K505" s="59"/>
    </row>
    <row r="506" spans="1:11" x14ac:dyDescent="0.2">
      <c r="A506" s="48"/>
      <c r="B506" s="48"/>
      <c r="C506" s="48"/>
      <c r="D506" s="48"/>
      <c r="E506" s="48"/>
      <c r="F506" s="48"/>
      <c r="G506" s="48"/>
      <c r="H506" s="9"/>
      <c r="I506" s="9"/>
      <c r="J506" s="15"/>
      <c r="K506" s="59"/>
    </row>
    <row r="507" spans="1:11" x14ac:dyDescent="0.2">
      <c r="A507" s="48"/>
      <c r="B507" s="48"/>
      <c r="C507" s="48"/>
      <c r="D507" s="48"/>
      <c r="E507" s="48"/>
      <c r="F507" s="48"/>
      <c r="G507" s="48"/>
      <c r="H507" s="9"/>
      <c r="I507" s="9"/>
      <c r="J507" s="15"/>
      <c r="K507" s="59"/>
    </row>
    <row r="508" spans="1:11" x14ac:dyDescent="0.2">
      <c r="A508" s="48"/>
      <c r="B508" s="48"/>
      <c r="C508" s="48"/>
      <c r="D508" s="48"/>
      <c r="E508" s="48"/>
      <c r="F508" s="48"/>
      <c r="G508" s="48"/>
      <c r="H508" s="9"/>
      <c r="I508" s="9"/>
      <c r="J508" s="15"/>
      <c r="K508" s="59"/>
    </row>
    <row r="509" spans="1:11" x14ac:dyDescent="0.2">
      <c r="A509" s="48"/>
      <c r="B509" s="48"/>
      <c r="C509" s="48"/>
      <c r="D509" s="48"/>
      <c r="E509" s="48"/>
      <c r="F509" s="48"/>
      <c r="G509" s="48"/>
      <c r="H509" s="9"/>
      <c r="I509" s="9"/>
      <c r="J509" s="15"/>
      <c r="K509" s="59"/>
    </row>
    <row r="510" spans="1:11" x14ac:dyDescent="0.2">
      <c r="A510" s="48"/>
      <c r="B510" s="48"/>
      <c r="C510" s="48"/>
      <c r="D510" s="48"/>
      <c r="E510" s="48"/>
      <c r="F510" s="48"/>
      <c r="G510" s="48"/>
      <c r="H510" s="9"/>
      <c r="I510" s="9"/>
      <c r="J510" s="15"/>
      <c r="K510" s="59"/>
    </row>
    <row r="511" spans="1:11" x14ac:dyDescent="0.2">
      <c r="A511" s="48"/>
      <c r="B511" s="48"/>
      <c r="C511" s="48"/>
      <c r="D511" s="48"/>
      <c r="E511" s="48"/>
      <c r="F511" s="48"/>
      <c r="G511" s="48"/>
      <c r="H511" s="9"/>
      <c r="I511" s="9"/>
      <c r="J511" s="15"/>
      <c r="K511" s="59"/>
    </row>
    <row r="512" spans="1:11" x14ac:dyDescent="0.2">
      <c r="A512" s="48"/>
      <c r="B512" s="48"/>
      <c r="C512" s="48"/>
      <c r="D512" s="48"/>
      <c r="E512" s="48"/>
      <c r="F512" s="48"/>
      <c r="G512" s="48"/>
      <c r="H512" s="9"/>
      <c r="I512" s="9"/>
      <c r="J512" s="15"/>
      <c r="K512" s="59"/>
    </row>
    <row r="513" spans="1:11" x14ac:dyDescent="0.2">
      <c r="A513" s="48"/>
      <c r="B513" s="48"/>
      <c r="C513" s="48"/>
      <c r="D513" s="48"/>
      <c r="E513" s="48"/>
      <c r="F513" s="48"/>
      <c r="G513" s="48"/>
      <c r="H513" s="9"/>
      <c r="I513" s="9"/>
      <c r="J513" s="15"/>
      <c r="K513" s="59"/>
    </row>
    <row r="514" spans="1:11" x14ac:dyDescent="0.2">
      <c r="A514" s="48"/>
      <c r="B514" s="48"/>
      <c r="C514" s="48"/>
      <c r="D514" s="48"/>
      <c r="E514" s="48"/>
      <c r="F514" s="48"/>
      <c r="G514" s="48"/>
      <c r="H514" s="9"/>
      <c r="I514" s="9"/>
      <c r="J514" s="15"/>
      <c r="K514" s="59"/>
    </row>
    <row r="515" spans="1:11" x14ac:dyDescent="0.2">
      <c r="A515" s="48"/>
      <c r="B515" s="48"/>
      <c r="C515" s="48"/>
      <c r="D515" s="48"/>
      <c r="E515" s="48"/>
      <c r="F515" s="48"/>
      <c r="G515" s="48"/>
      <c r="H515" s="9"/>
      <c r="I515" s="9"/>
      <c r="J515" s="15"/>
      <c r="K515" s="59"/>
    </row>
    <row r="516" spans="1:11" x14ac:dyDescent="0.2">
      <c r="A516" s="48"/>
      <c r="B516" s="48"/>
      <c r="C516" s="48"/>
      <c r="D516" s="48"/>
      <c r="E516" s="48"/>
      <c r="F516" s="48"/>
      <c r="G516" s="48"/>
      <c r="H516" s="9"/>
      <c r="I516" s="9"/>
      <c r="J516" s="15"/>
      <c r="K516" s="59"/>
    </row>
    <row r="517" spans="1:11" x14ac:dyDescent="0.2">
      <c r="A517" s="48"/>
      <c r="B517" s="48"/>
      <c r="C517" s="48"/>
      <c r="D517" s="48"/>
      <c r="E517" s="48"/>
      <c r="F517" s="48"/>
      <c r="G517" s="48"/>
      <c r="H517" s="9"/>
      <c r="I517" s="9"/>
      <c r="J517" s="15"/>
      <c r="K517" s="59"/>
    </row>
    <row r="518" spans="1:11" x14ac:dyDescent="0.2">
      <c r="A518" s="48"/>
      <c r="B518" s="48"/>
      <c r="C518" s="48"/>
      <c r="D518" s="48"/>
      <c r="E518" s="48"/>
      <c r="F518" s="48"/>
      <c r="G518" s="48"/>
      <c r="H518" s="9"/>
      <c r="I518" s="9"/>
      <c r="J518" s="15"/>
      <c r="K518" s="59"/>
    </row>
    <row r="519" spans="1:11" x14ac:dyDescent="0.2">
      <c r="A519" s="48"/>
      <c r="B519" s="48"/>
      <c r="C519" s="48"/>
      <c r="D519" s="48"/>
      <c r="E519" s="48"/>
      <c r="F519" s="48"/>
      <c r="G519" s="48"/>
      <c r="H519" s="9"/>
      <c r="I519" s="9"/>
      <c r="J519" s="15"/>
      <c r="K519" s="59"/>
    </row>
    <row r="520" spans="1:11" x14ac:dyDescent="0.2">
      <c r="A520" s="48"/>
      <c r="B520" s="48"/>
      <c r="C520" s="48"/>
      <c r="D520" s="48"/>
      <c r="E520" s="48"/>
      <c r="F520" s="48"/>
      <c r="G520" s="48"/>
      <c r="H520" s="9"/>
      <c r="I520" s="9"/>
      <c r="J520" s="15"/>
      <c r="K520" s="59"/>
    </row>
    <row r="521" spans="1:11" x14ac:dyDescent="0.2">
      <c r="A521" s="48"/>
      <c r="B521" s="48"/>
      <c r="C521" s="48"/>
      <c r="D521" s="48"/>
      <c r="E521" s="48"/>
      <c r="F521" s="48"/>
      <c r="G521" s="48"/>
      <c r="H521" s="9"/>
      <c r="I521" s="9"/>
      <c r="J521" s="15"/>
      <c r="K521" s="59"/>
    </row>
    <row r="522" spans="1:11" x14ac:dyDescent="0.2">
      <c r="A522" s="48"/>
      <c r="B522" s="48"/>
      <c r="C522" s="48"/>
      <c r="D522" s="48"/>
      <c r="E522" s="48"/>
      <c r="F522" s="48"/>
      <c r="G522" s="48"/>
      <c r="H522" s="9"/>
      <c r="I522" s="9"/>
      <c r="J522" s="15"/>
      <c r="K522" s="59"/>
    </row>
    <row r="523" spans="1:11" x14ac:dyDescent="0.2">
      <c r="A523" s="48"/>
      <c r="B523" s="48"/>
      <c r="C523" s="48"/>
      <c r="D523" s="48"/>
      <c r="E523" s="48"/>
      <c r="F523" s="48"/>
      <c r="G523" s="48"/>
      <c r="H523" s="9"/>
      <c r="I523" s="9"/>
      <c r="J523" s="15"/>
      <c r="K523" s="59"/>
    </row>
    <row r="524" spans="1:11" x14ac:dyDescent="0.2">
      <c r="A524" s="48"/>
      <c r="B524" s="48"/>
      <c r="C524" s="48"/>
      <c r="D524" s="48"/>
      <c r="E524" s="48"/>
      <c r="F524" s="48"/>
      <c r="G524" s="48"/>
      <c r="H524" s="9"/>
      <c r="I524" s="9"/>
      <c r="J524" s="15"/>
      <c r="K524" s="59"/>
    </row>
    <row r="525" spans="1:11" x14ac:dyDescent="0.2">
      <c r="A525" s="48"/>
      <c r="B525" s="48"/>
      <c r="C525" s="48"/>
      <c r="D525" s="48"/>
      <c r="E525" s="48"/>
      <c r="F525" s="48"/>
      <c r="G525" s="48"/>
      <c r="H525" s="9"/>
      <c r="I525" s="9"/>
      <c r="J525" s="15"/>
      <c r="K525" s="59"/>
    </row>
    <row r="526" spans="1:11" x14ac:dyDescent="0.2">
      <c r="A526" s="48"/>
      <c r="B526" s="48"/>
      <c r="C526" s="48"/>
      <c r="D526" s="48"/>
      <c r="E526" s="48"/>
      <c r="F526" s="48"/>
      <c r="G526" s="48"/>
      <c r="H526" s="9"/>
      <c r="I526" s="9"/>
      <c r="J526" s="15"/>
      <c r="K526" s="59"/>
    </row>
    <row r="527" spans="1:11" x14ac:dyDescent="0.2">
      <c r="A527" s="48"/>
      <c r="B527" s="48"/>
      <c r="C527" s="48"/>
      <c r="D527" s="48"/>
      <c r="E527" s="48"/>
      <c r="F527" s="48"/>
      <c r="G527" s="48"/>
      <c r="H527" s="9"/>
      <c r="I527" s="9"/>
      <c r="J527" s="15"/>
      <c r="K527" s="59"/>
    </row>
    <row r="528" spans="1:11" x14ac:dyDescent="0.2">
      <c r="A528" s="48"/>
      <c r="B528" s="48"/>
      <c r="C528" s="48"/>
      <c r="D528" s="48"/>
      <c r="E528" s="48"/>
      <c r="F528" s="48"/>
      <c r="G528" s="48"/>
      <c r="H528" s="9"/>
      <c r="I528" s="9"/>
      <c r="J528" s="15"/>
      <c r="K528" s="59"/>
    </row>
    <row r="529" spans="1:11" x14ac:dyDescent="0.2">
      <c r="A529" s="48"/>
      <c r="B529" s="48"/>
      <c r="C529" s="48"/>
      <c r="D529" s="48"/>
      <c r="E529" s="48"/>
      <c r="F529" s="48"/>
      <c r="G529" s="48"/>
      <c r="H529" s="9"/>
      <c r="I529" s="9"/>
      <c r="J529" s="15"/>
      <c r="K529" s="59"/>
    </row>
    <row r="530" spans="1:11" x14ac:dyDescent="0.2">
      <c r="A530" s="48"/>
      <c r="B530" s="48"/>
      <c r="C530" s="48"/>
      <c r="D530" s="48"/>
      <c r="E530" s="48"/>
      <c r="F530" s="48"/>
      <c r="G530" s="48"/>
      <c r="H530" s="9"/>
      <c r="I530" s="9"/>
      <c r="J530" s="15"/>
      <c r="K530" s="59"/>
    </row>
    <row r="531" spans="1:11" x14ac:dyDescent="0.2">
      <c r="A531" s="48"/>
      <c r="B531" s="48"/>
      <c r="C531" s="48"/>
      <c r="D531" s="48"/>
      <c r="E531" s="48"/>
      <c r="F531" s="48"/>
      <c r="G531" s="48"/>
      <c r="H531" s="9"/>
      <c r="I531" s="9"/>
      <c r="J531" s="15"/>
      <c r="K531" s="59"/>
    </row>
    <row r="532" spans="1:11" x14ac:dyDescent="0.2">
      <c r="A532" s="48"/>
      <c r="B532" s="48"/>
      <c r="C532" s="48"/>
      <c r="D532" s="48"/>
      <c r="E532" s="48"/>
      <c r="F532" s="48"/>
      <c r="G532" s="48"/>
      <c r="H532" s="9"/>
      <c r="I532" s="9"/>
      <c r="J532" s="15"/>
      <c r="K532" s="59"/>
    </row>
    <row r="533" spans="1:11" x14ac:dyDescent="0.2">
      <c r="A533" s="48"/>
      <c r="B533" s="48"/>
      <c r="C533" s="48"/>
      <c r="D533" s="48"/>
      <c r="E533" s="48"/>
      <c r="F533" s="48"/>
      <c r="G533" s="48"/>
      <c r="H533" s="9"/>
      <c r="I533" s="9"/>
      <c r="J533" s="15"/>
      <c r="K533" s="59"/>
    </row>
    <row r="534" spans="1:11" x14ac:dyDescent="0.2">
      <c r="A534" s="48"/>
      <c r="B534" s="48"/>
      <c r="C534" s="48"/>
      <c r="D534" s="48"/>
      <c r="E534" s="48"/>
      <c r="F534" s="48"/>
      <c r="G534" s="48"/>
      <c r="H534" s="9"/>
      <c r="I534" s="9"/>
      <c r="J534" s="15"/>
      <c r="K534" s="59"/>
    </row>
    <row r="535" spans="1:11" x14ac:dyDescent="0.2">
      <c r="A535" s="48"/>
      <c r="B535" s="48"/>
      <c r="C535" s="48"/>
      <c r="D535" s="48"/>
      <c r="E535" s="48"/>
      <c r="F535" s="48"/>
      <c r="G535" s="48"/>
      <c r="H535" s="9"/>
      <c r="I535" s="9"/>
      <c r="J535" s="15"/>
      <c r="K535" s="59"/>
    </row>
    <row r="536" spans="1:11" x14ac:dyDescent="0.2">
      <c r="A536" s="48"/>
      <c r="B536" s="48"/>
      <c r="C536" s="48"/>
      <c r="D536" s="48"/>
      <c r="E536" s="48"/>
      <c r="F536" s="48"/>
      <c r="G536" s="48"/>
      <c r="H536" s="9"/>
      <c r="I536" s="9"/>
      <c r="J536" s="15"/>
      <c r="K536" s="59"/>
    </row>
    <row r="537" spans="1:11" x14ac:dyDescent="0.2">
      <c r="A537" s="48"/>
      <c r="B537" s="48"/>
      <c r="C537" s="48"/>
      <c r="D537" s="48"/>
      <c r="E537" s="48"/>
      <c r="F537" s="48"/>
      <c r="G537" s="48"/>
      <c r="H537" s="9"/>
      <c r="I537" s="9"/>
      <c r="J537" s="15"/>
      <c r="K537" s="59"/>
    </row>
    <row r="538" spans="1:11" x14ac:dyDescent="0.2">
      <c r="A538" s="48"/>
      <c r="B538" s="48"/>
      <c r="C538" s="48"/>
      <c r="D538" s="48"/>
      <c r="E538" s="48"/>
      <c r="F538" s="48"/>
      <c r="G538" s="48"/>
      <c r="H538" s="9"/>
      <c r="I538" s="9"/>
      <c r="J538" s="15"/>
      <c r="K538" s="59"/>
    </row>
    <row r="539" spans="1:11" x14ac:dyDescent="0.2">
      <c r="A539" s="48"/>
      <c r="B539" s="48"/>
      <c r="C539" s="48"/>
      <c r="D539" s="48"/>
      <c r="E539" s="48"/>
      <c r="F539" s="48"/>
      <c r="G539" s="48"/>
      <c r="H539" s="9"/>
      <c r="I539" s="9"/>
      <c r="J539" s="15"/>
      <c r="K539" s="59"/>
    </row>
    <row r="540" spans="1:11" x14ac:dyDescent="0.2">
      <c r="A540" s="48"/>
      <c r="B540" s="48"/>
      <c r="C540" s="48"/>
      <c r="D540" s="48"/>
      <c r="E540" s="48"/>
      <c r="F540" s="48"/>
      <c r="G540" s="48"/>
      <c r="H540" s="9"/>
      <c r="I540" s="9"/>
      <c r="J540" s="15"/>
      <c r="K540" s="59"/>
    </row>
    <row r="541" spans="1:11" x14ac:dyDescent="0.2">
      <c r="A541" s="48"/>
      <c r="B541" s="48"/>
      <c r="C541" s="48"/>
      <c r="D541" s="48"/>
      <c r="E541" s="48"/>
      <c r="F541" s="48"/>
      <c r="G541" s="48"/>
      <c r="H541" s="9"/>
      <c r="I541" s="9"/>
      <c r="J541" s="15"/>
      <c r="K541" s="59"/>
    </row>
    <row r="542" spans="1:11" x14ac:dyDescent="0.2">
      <c r="A542" s="48"/>
      <c r="B542" s="48"/>
      <c r="C542" s="48"/>
      <c r="D542" s="48"/>
      <c r="E542" s="48"/>
      <c r="F542" s="48"/>
      <c r="G542" s="48"/>
      <c r="H542" s="9"/>
      <c r="I542" s="9"/>
      <c r="J542" s="15"/>
      <c r="K542" s="59"/>
    </row>
    <row r="543" spans="1:11" x14ac:dyDescent="0.2">
      <c r="A543" s="48"/>
      <c r="B543" s="48"/>
      <c r="C543" s="48"/>
      <c r="D543" s="48"/>
      <c r="E543" s="48"/>
      <c r="F543" s="48"/>
      <c r="G543" s="48"/>
      <c r="H543" s="9"/>
      <c r="I543" s="9"/>
      <c r="J543" s="15"/>
      <c r="K543" s="59"/>
    </row>
    <row r="544" spans="1:11" x14ac:dyDescent="0.2">
      <c r="A544" s="48"/>
      <c r="B544" s="48"/>
      <c r="C544" s="48"/>
      <c r="D544" s="48"/>
      <c r="E544" s="48"/>
      <c r="F544" s="48"/>
      <c r="G544" s="48"/>
      <c r="H544" s="9"/>
      <c r="I544" s="9"/>
      <c r="J544" s="15"/>
      <c r="K544" s="59"/>
    </row>
    <row r="545" spans="1:11" x14ac:dyDescent="0.2">
      <c r="A545" s="48"/>
      <c r="B545" s="48"/>
      <c r="C545" s="48"/>
      <c r="D545" s="48"/>
      <c r="E545" s="48"/>
      <c r="F545" s="48"/>
      <c r="G545" s="48"/>
      <c r="H545" s="9"/>
      <c r="I545" s="9"/>
      <c r="J545" s="15"/>
      <c r="K545" s="59"/>
    </row>
    <row r="546" spans="1:11" x14ac:dyDescent="0.2">
      <c r="A546" s="48"/>
      <c r="B546" s="48"/>
      <c r="C546" s="48"/>
      <c r="D546" s="48"/>
      <c r="E546" s="48"/>
      <c r="F546" s="48"/>
      <c r="G546" s="48"/>
      <c r="H546" s="9"/>
      <c r="I546" s="9"/>
      <c r="J546" s="15"/>
      <c r="K546" s="59"/>
    </row>
    <row r="547" spans="1:11" x14ac:dyDescent="0.2">
      <c r="A547" s="48"/>
      <c r="B547" s="48"/>
      <c r="C547" s="48"/>
      <c r="D547" s="48"/>
      <c r="E547" s="48"/>
      <c r="F547" s="48"/>
      <c r="G547" s="48"/>
      <c r="H547" s="9"/>
      <c r="I547" s="9"/>
      <c r="J547" s="15"/>
      <c r="K547" s="59"/>
    </row>
    <row r="548" spans="1:11" x14ac:dyDescent="0.2">
      <c r="A548" s="48"/>
      <c r="B548" s="48"/>
      <c r="C548" s="48"/>
      <c r="D548" s="48"/>
      <c r="E548" s="48"/>
      <c r="F548" s="48"/>
      <c r="G548" s="48"/>
      <c r="H548" s="9"/>
      <c r="I548" s="9"/>
      <c r="J548" s="15"/>
      <c r="K548" s="59"/>
    </row>
    <row r="549" spans="1:11" x14ac:dyDescent="0.2">
      <c r="A549" s="48"/>
      <c r="B549" s="48"/>
      <c r="C549" s="48"/>
      <c r="D549" s="48"/>
      <c r="E549" s="48"/>
      <c r="F549" s="48"/>
      <c r="G549" s="48"/>
      <c r="H549" s="9"/>
      <c r="I549" s="9"/>
      <c r="J549" s="15"/>
      <c r="K549" s="59"/>
    </row>
    <row r="550" spans="1:11" x14ac:dyDescent="0.2">
      <c r="A550" s="48"/>
      <c r="B550" s="48"/>
      <c r="C550" s="48"/>
      <c r="D550" s="48"/>
      <c r="E550" s="48"/>
      <c r="F550" s="48"/>
      <c r="G550" s="48"/>
      <c r="H550" s="9"/>
      <c r="I550" s="9"/>
      <c r="J550" s="15"/>
      <c r="K550" s="59"/>
    </row>
    <row r="551" spans="1:11" x14ac:dyDescent="0.2">
      <c r="A551" s="48"/>
      <c r="B551" s="48"/>
      <c r="C551" s="48"/>
      <c r="D551" s="48"/>
      <c r="E551" s="48"/>
      <c r="F551" s="48"/>
      <c r="G551" s="48"/>
      <c r="H551" s="9"/>
      <c r="I551" s="9"/>
      <c r="J551" s="15"/>
      <c r="K551" s="59"/>
    </row>
    <row r="552" spans="1:11" x14ac:dyDescent="0.2">
      <c r="A552" s="48"/>
      <c r="B552" s="48"/>
      <c r="C552" s="48"/>
      <c r="D552" s="48"/>
      <c r="E552" s="48"/>
      <c r="F552" s="48"/>
      <c r="G552" s="48"/>
      <c r="H552" s="9"/>
      <c r="I552" s="9"/>
      <c r="J552" s="15"/>
      <c r="K552" s="59"/>
    </row>
    <row r="553" spans="1:11" x14ac:dyDescent="0.2">
      <c r="A553" s="48"/>
      <c r="B553" s="48"/>
      <c r="C553" s="48"/>
      <c r="D553" s="48"/>
      <c r="E553" s="48"/>
      <c r="F553" s="48"/>
      <c r="G553" s="48"/>
      <c r="H553" s="9"/>
      <c r="I553" s="9"/>
      <c r="J553" s="15"/>
      <c r="K553" s="59"/>
    </row>
    <row r="554" spans="1:11" x14ac:dyDescent="0.2">
      <c r="A554" s="48"/>
      <c r="B554" s="48"/>
      <c r="C554" s="48"/>
      <c r="D554" s="48"/>
      <c r="E554" s="48"/>
      <c r="F554" s="48"/>
      <c r="G554" s="48"/>
      <c r="H554" s="9"/>
      <c r="I554" s="9"/>
      <c r="J554" s="15"/>
      <c r="K554" s="59"/>
    </row>
    <row r="555" spans="1:11" x14ac:dyDescent="0.2">
      <c r="A555" s="48"/>
      <c r="B555" s="48"/>
      <c r="C555" s="48"/>
      <c r="D555" s="48"/>
      <c r="E555" s="48"/>
      <c r="F555" s="48"/>
      <c r="G555" s="48"/>
      <c r="H555" s="9"/>
      <c r="I555" s="9"/>
      <c r="J555" s="15"/>
      <c r="K555" s="59"/>
    </row>
    <row r="556" spans="1:11" x14ac:dyDescent="0.2">
      <c r="A556" s="48"/>
      <c r="B556" s="48"/>
      <c r="C556" s="48"/>
      <c r="D556" s="48"/>
      <c r="E556" s="48"/>
      <c r="F556" s="48"/>
      <c r="G556" s="48"/>
      <c r="H556" s="9"/>
      <c r="I556" s="9"/>
      <c r="J556" s="15"/>
      <c r="K556" s="59"/>
    </row>
    <row r="557" spans="1:11" x14ac:dyDescent="0.2">
      <c r="A557" s="48"/>
      <c r="B557" s="48"/>
      <c r="C557" s="48"/>
      <c r="D557" s="48"/>
      <c r="E557" s="48"/>
      <c r="F557" s="48"/>
      <c r="G557" s="48"/>
      <c r="H557" s="9"/>
      <c r="I557" s="9"/>
      <c r="J557" s="15"/>
      <c r="K557" s="59"/>
    </row>
    <row r="558" spans="1:11" x14ac:dyDescent="0.2">
      <c r="A558" s="48"/>
      <c r="B558" s="48"/>
      <c r="C558" s="48"/>
      <c r="D558" s="48"/>
      <c r="E558" s="48"/>
      <c r="F558" s="48"/>
      <c r="G558" s="48"/>
      <c r="H558" s="9"/>
      <c r="I558" s="9"/>
      <c r="J558" s="15"/>
      <c r="K558" s="59"/>
    </row>
    <row r="559" spans="1:11" x14ac:dyDescent="0.2">
      <c r="A559" s="48"/>
      <c r="B559" s="48"/>
      <c r="C559" s="48"/>
      <c r="D559" s="48"/>
      <c r="E559" s="48"/>
      <c r="F559" s="48"/>
      <c r="G559" s="48"/>
      <c r="H559" s="9"/>
      <c r="I559" s="9"/>
      <c r="J559" s="15"/>
      <c r="K559" s="59"/>
    </row>
    <row r="560" spans="1:11" x14ac:dyDescent="0.2">
      <c r="A560" s="48"/>
      <c r="B560" s="48"/>
      <c r="C560" s="48"/>
      <c r="D560" s="48"/>
      <c r="E560" s="48"/>
      <c r="F560" s="48"/>
      <c r="G560" s="48"/>
      <c r="H560" s="9"/>
      <c r="I560" s="9"/>
      <c r="J560" s="15"/>
      <c r="K560" s="59"/>
    </row>
    <row r="561" spans="1:11" x14ac:dyDescent="0.2">
      <c r="A561" s="48"/>
      <c r="B561" s="48"/>
      <c r="C561" s="48"/>
      <c r="D561" s="48"/>
      <c r="E561" s="48"/>
      <c r="F561" s="48"/>
      <c r="G561" s="48"/>
      <c r="H561" s="9"/>
      <c r="I561" s="9"/>
      <c r="J561" s="15"/>
      <c r="K561" s="59"/>
    </row>
    <row r="562" spans="1:11" x14ac:dyDescent="0.2">
      <c r="A562" s="48"/>
      <c r="B562" s="48"/>
      <c r="C562" s="48"/>
      <c r="D562" s="48"/>
      <c r="E562" s="48"/>
      <c r="F562" s="48"/>
      <c r="G562" s="48"/>
      <c r="H562" s="9"/>
      <c r="I562" s="9"/>
      <c r="J562" s="15"/>
      <c r="K562" s="59"/>
    </row>
    <row r="563" spans="1:11" x14ac:dyDescent="0.2">
      <c r="A563" s="48"/>
      <c r="B563" s="48"/>
      <c r="C563" s="48"/>
      <c r="D563" s="48"/>
      <c r="E563" s="48"/>
      <c r="F563" s="48"/>
      <c r="G563" s="48"/>
      <c r="H563" s="9"/>
      <c r="I563" s="9"/>
      <c r="J563" s="15"/>
      <c r="K563" s="59"/>
    </row>
    <row r="564" spans="1:11" x14ac:dyDescent="0.2">
      <c r="A564" s="48"/>
      <c r="B564" s="48"/>
      <c r="C564" s="48"/>
      <c r="D564" s="48"/>
      <c r="E564" s="48"/>
      <c r="F564" s="48"/>
      <c r="G564" s="48"/>
      <c r="H564" s="9"/>
      <c r="I564" s="9"/>
      <c r="J564" s="15"/>
      <c r="K564" s="59"/>
    </row>
    <row r="565" spans="1:11" x14ac:dyDescent="0.2">
      <c r="A565" s="48"/>
      <c r="B565" s="48"/>
      <c r="C565" s="48"/>
      <c r="D565" s="48"/>
      <c r="E565" s="48"/>
      <c r="F565" s="48"/>
      <c r="G565" s="48"/>
      <c r="H565" s="9"/>
      <c r="I565" s="9"/>
      <c r="J565" s="15"/>
      <c r="K565" s="59"/>
    </row>
    <row r="566" spans="1:11" x14ac:dyDescent="0.2">
      <c r="A566" s="48"/>
      <c r="B566" s="48"/>
      <c r="C566" s="48"/>
      <c r="D566" s="48"/>
      <c r="E566" s="48"/>
      <c r="F566" s="48"/>
      <c r="G566" s="48"/>
      <c r="H566" s="9"/>
      <c r="I566" s="9"/>
      <c r="J566" s="15"/>
      <c r="K566" s="59"/>
    </row>
    <row r="567" spans="1:11" x14ac:dyDescent="0.2">
      <c r="A567" s="48"/>
      <c r="B567" s="48"/>
      <c r="C567" s="48"/>
      <c r="D567" s="48"/>
      <c r="E567" s="48"/>
      <c r="F567" s="48"/>
      <c r="G567" s="48"/>
      <c r="H567" s="9"/>
      <c r="I567" s="9"/>
      <c r="J567" s="15"/>
      <c r="K567" s="59"/>
    </row>
    <row r="568" spans="1:11" x14ac:dyDescent="0.2">
      <c r="A568" s="48"/>
      <c r="B568" s="48"/>
      <c r="C568" s="48"/>
      <c r="D568" s="48"/>
      <c r="E568" s="48"/>
      <c r="F568" s="48"/>
      <c r="G568" s="48"/>
      <c r="H568" s="9"/>
      <c r="I568" s="9"/>
      <c r="J568" s="15"/>
      <c r="K568" s="59"/>
    </row>
    <row r="569" spans="1:11" x14ac:dyDescent="0.2">
      <c r="A569" s="48"/>
      <c r="B569" s="48"/>
      <c r="C569" s="48"/>
      <c r="D569" s="48"/>
      <c r="E569" s="48"/>
      <c r="F569" s="48"/>
      <c r="G569" s="48"/>
      <c r="H569" s="9"/>
      <c r="I569" s="9"/>
      <c r="J569" s="15"/>
      <c r="K569" s="59"/>
    </row>
    <row r="570" spans="1:11" x14ac:dyDescent="0.2">
      <c r="A570" s="48"/>
      <c r="B570" s="48"/>
      <c r="C570" s="48"/>
      <c r="D570" s="48"/>
      <c r="E570" s="48"/>
      <c r="F570" s="48"/>
      <c r="G570" s="48"/>
      <c r="H570" s="9"/>
      <c r="I570" s="9"/>
      <c r="J570" s="15"/>
      <c r="K570" s="59"/>
    </row>
    <row r="571" spans="1:11" x14ac:dyDescent="0.2">
      <c r="A571" s="48"/>
      <c r="B571" s="48"/>
      <c r="C571" s="48"/>
      <c r="D571" s="48"/>
      <c r="E571" s="48"/>
      <c r="F571" s="48"/>
      <c r="G571" s="48"/>
      <c r="H571" s="9"/>
      <c r="I571" s="9"/>
      <c r="J571" s="15"/>
      <c r="K571" s="59"/>
    </row>
    <row r="572" spans="1:11" x14ac:dyDescent="0.2">
      <c r="A572" s="48"/>
      <c r="B572" s="48"/>
      <c r="C572" s="48"/>
      <c r="D572" s="48"/>
      <c r="E572" s="48"/>
      <c r="F572" s="48"/>
      <c r="G572" s="48"/>
      <c r="H572" s="9"/>
      <c r="I572" s="9"/>
      <c r="J572" s="15"/>
      <c r="K572" s="59"/>
    </row>
    <row r="573" spans="1:11" x14ac:dyDescent="0.2">
      <c r="A573" s="48"/>
      <c r="B573" s="48"/>
      <c r="C573" s="48"/>
      <c r="D573" s="48"/>
      <c r="E573" s="48"/>
      <c r="F573" s="48"/>
      <c r="G573" s="48"/>
      <c r="H573" s="9"/>
      <c r="I573" s="9"/>
      <c r="J573" s="15"/>
      <c r="K573" s="59"/>
    </row>
    <row r="574" spans="1:11" x14ac:dyDescent="0.2">
      <c r="A574" s="48"/>
      <c r="B574" s="48"/>
      <c r="C574" s="48"/>
      <c r="D574" s="48"/>
      <c r="E574" s="48"/>
      <c r="F574" s="48"/>
      <c r="G574" s="48"/>
      <c r="H574" s="9"/>
      <c r="I574" s="9"/>
      <c r="J574" s="15"/>
      <c r="K574" s="59"/>
    </row>
    <row r="575" spans="1:11" x14ac:dyDescent="0.2">
      <c r="A575" s="48"/>
      <c r="B575" s="48"/>
      <c r="C575" s="48"/>
      <c r="D575" s="48"/>
      <c r="E575" s="48"/>
      <c r="F575" s="48"/>
      <c r="G575" s="48"/>
      <c r="H575" s="9"/>
      <c r="I575" s="9"/>
      <c r="J575" s="15"/>
      <c r="K575" s="59"/>
    </row>
    <row r="576" spans="1:11" x14ac:dyDescent="0.2">
      <c r="A576" s="48"/>
      <c r="B576" s="48"/>
      <c r="C576" s="48"/>
      <c r="D576" s="48"/>
      <c r="E576" s="48"/>
      <c r="F576" s="48"/>
      <c r="G576" s="48"/>
      <c r="H576" s="9"/>
      <c r="I576" s="9"/>
      <c r="J576" s="15"/>
      <c r="K576" s="59"/>
    </row>
    <row r="577" spans="1:11" x14ac:dyDescent="0.2">
      <c r="A577" s="48"/>
      <c r="B577" s="48"/>
      <c r="C577" s="48"/>
      <c r="D577" s="48"/>
      <c r="E577" s="48"/>
      <c r="F577" s="48"/>
      <c r="G577" s="48"/>
      <c r="H577" s="9"/>
      <c r="I577" s="9"/>
      <c r="J577" s="15"/>
      <c r="K577" s="59"/>
    </row>
    <row r="578" spans="1:11" x14ac:dyDescent="0.2">
      <c r="A578" s="48"/>
      <c r="B578" s="48"/>
      <c r="C578" s="48"/>
      <c r="D578" s="48"/>
      <c r="E578" s="48"/>
      <c r="F578" s="48"/>
      <c r="G578" s="48"/>
      <c r="H578" s="9"/>
      <c r="I578" s="9"/>
      <c r="J578" s="15"/>
      <c r="K578" s="59"/>
    </row>
    <row r="579" spans="1:11" x14ac:dyDescent="0.2">
      <c r="A579" s="48"/>
      <c r="B579" s="48"/>
      <c r="C579" s="48"/>
      <c r="D579" s="48"/>
      <c r="E579" s="48"/>
      <c r="F579" s="48"/>
      <c r="G579" s="48"/>
      <c r="H579" s="9"/>
      <c r="I579" s="9"/>
      <c r="J579" s="15"/>
      <c r="K579" s="59"/>
    </row>
    <row r="580" spans="1:11" x14ac:dyDescent="0.2">
      <c r="A580" s="48"/>
      <c r="B580" s="48"/>
      <c r="C580" s="48"/>
      <c r="D580" s="48"/>
      <c r="E580" s="48"/>
      <c r="F580" s="48"/>
      <c r="G580" s="48"/>
      <c r="H580" s="9"/>
      <c r="I580" s="9"/>
      <c r="J580" s="15"/>
      <c r="K580" s="59"/>
    </row>
    <row r="581" spans="1:11" x14ac:dyDescent="0.2">
      <c r="A581" s="48"/>
      <c r="B581" s="48"/>
      <c r="C581" s="48"/>
      <c r="D581" s="48"/>
      <c r="E581" s="48"/>
      <c r="F581" s="48"/>
      <c r="G581" s="48"/>
      <c r="H581" s="9"/>
      <c r="I581" s="9"/>
      <c r="J581" s="15"/>
      <c r="K581" s="59"/>
    </row>
    <row r="582" spans="1:11" x14ac:dyDescent="0.2">
      <c r="A582" s="48"/>
      <c r="B582" s="48"/>
      <c r="C582" s="48"/>
      <c r="D582" s="48"/>
      <c r="E582" s="48"/>
      <c r="F582" s="48"/>
      <c r="G582" s="48"/>
      <c r="H582" s="9"/>
      <c r="I582" s="9"/>
      <c r="J582" s="15"/>
      <c r="K582" s="59"/>
    </row>
    <row r="583" spans="1:11" x14ac:dyDescent="0.2">
      <c r="A583" s="48"/>
      <c r="B583" s="48"/>
      <c r="C583" s="48"/>
      <c r="D583" s="48"/>
      <c r="E583" s="48"/>
      <c r="F583" s="48"/>
      <c r="G583" s="48"/>
      <c r="H583" s="9"/>
      <c r="I583" s="9"/>
      <c r="J583" s="15"/>
      <c r="K583" s="59"/>
    </row>
    <row r="584" spans="1:11" x14ac:dyDescent="0.2">
      <c r="A584" s="48"/>
      <c r="B584" s="48"/>
      <c r="C584" s="48"/>
      <c r="D584" s="48"/>
      <c r="E584" s="48"/>
      <c r="F584" s="48"/>
      <c r="G584" s="48"/>
      <c r="H584" s="9"/>
      <c r="I584" s="9"/>
      <c r="J584" s="15"/>
      <c r="K584" s="59"/>
    </row>
    <row r="585" spans="1:11" x14ac:dyDescent="0.2">
      <c r="A585" s="48"/>
      <c r="B585" s="48"/>
      <c r="C585" s="48"/>
      <c r="D585" s="48"/>
      <c r="E585" s="48"/>
      <c r="F585" s="48"/>
      <c r="G585" s="48"/>
      <c r="H585" s="9"/>
      <c r="I585" s="9"/>
      <c r="J585" s="15"/>
      <c r="K585" s="59"/>
    </row>
    <row r="586" spans="1:11" x14ac:dyDescent="0.2">
      <c r="A586" s="48"/>
      <c r="B586" s="48"/>
      <c r="C586" s="48"/>
      <c r="D586" s="48"/>
      <c r="E586" s="48"/>
      <c r="F586" s="48"/>
      <c r="G586" s="48"/>
      <c r="H586" s="9"/>
      <c r="I586" s="9"/>
      <c r="J586" s="15"/>
      <c r="K586" s="59"/>
    </row>
    <row r="587" spans="1:11" x14ac:dyDescent="0.2">
      <c r="A587" s="48"/>
      <c r="B587" s="48"/>
      <c r="C587" s="48"/>
      <c r="D587" s="48"/>
      <c r="E587" s="48"/>
      <c r="F587" s="48"/>
      <c r="G587" s="48"/>
      <c r="H587" s="9"/>
      <c r="I587" s="9"/>
      <c r="J587" s="15"/>
      <c r="K587" s="59"/>
    </row>
    <row r="588" spans="1:11" x14ac:dyDescent="0.2">
      <c r="A588" s="48"/>
      <c r="B588" s="48"/>
      <c r="C588" s="48"/>
      <c r="D588" s="48"/>
      <c r="E588" s="48"/>
      <c r="F588" s="48"/>
      <c r="G588" s="48"/>
      <c r="H588" s="9"/>
      <c r="I588" s="9"/>
      <c r="J588" s="15"/>
      <c r="K588" s="59"/>
    </row>
    <row r="589" spans="1:11" x14ac:dyDescent="0.2">
      <c r="A589" s="48"/>
      <c r="B589" s="48"/>
      <c r="C589" s="48"/>
      <c r="D589" s="48"/>
      <c r="E589" s="48"/>
      <c r="F589" s="48"/>
      <c r="G589" s="48"/>
      <c r="H589" s="9"/>
      <c r="I589" s="9"/>
      <c r="J589" s="15"/>
      <c r="K589" s="59"/>
    </row>
    <row r="590" spans="1:11" x14ac:dyDescent="0.2">
      <c r="A590" s="48"/>
      <c r="B590" s="48"/>
      <c r="C590" s="48"/>
      <c r="D590" s="48"/>
      <c r="E590" s="48"/>
      <c r="F590" s="48"/>
      <c r="G590" s="48"/>
      <c r="H590" s="9"/>
      <c r="I590" s="9"/>
      <c r="J590" s="15"/>
      <c r="K590" s="59"/>
    </row>
    <row r="591" spans="1:11" x14ac:dyDescent="0.2">
      <c r="A591" s="48"/>
      <c r="B591" s="48"/>
      <c r="C591" s="48"/>
      <c r="D591" s="48"/>
      <c r="E591" s="48"/>
      <c r="F591" s="48"/>
      <c r="G591" s="48"/>
      <c r="H591" s="9"/>
      <c r="I591" s="9"/>
      <c r="J591" s="15"/>
      <c r="K591" s="59"/>
    </row>
    <row r="592" spans="1:11" x14ac:dyDescent="0.2">
      <c r="A592" s="48"/>
      <c r="B592" s="48"/>
      <c r="C592" s="48"/>
      <c r="D592" s="48"/>
      <c r="E592" s="48"/>
      <c r="F592" s="48"/>
      <c r="G592" s="48"/>
      <c r="H592" s="9"/>
      <c r="I592" s="9"/>
      <c r="J592" s="15"/>
      <c r="K592" s="59"/>
    </row>
    <row r="593" spans="1:11" x14ac:dyDescent="0.2">
      <c r="A593" s="48"/>
      <c r="B593" s="48"/>
      <c r="C593" s="48"/>
      <c r="D593" s="48"/>
      <c r="E593" s="48"/>
      <c r="F593" s="48"/>
      <c r="G593" s="48"/>
      <c r="H593" s="9"/>
      <c r="I593" s="9"/>
      <c r="J593" s="15"/>
      <c r="K593" s="59"/>
    </row>
    <row r="594" spans="1:11" x14ac:dyDescent="0.2">
      <c r="A594" s="48"/>
      <c r="B594" s="48"/>
      <c r="C594" s="48"/>
      <c r="D594" s="48"/>
      <c r="E594" s="48"/>
      <c r="F594" s="48"/>
      <c r="G594" s="48"/>
      <c r="H594" s="9"/>
      <c r="I594" s="9"/>
      <c r="J594" s="15"/>
      <c r="K594" s="59"/>
    </row>
    <row r="595" spans="1:11" x14ac:dyDescent="0.2">
      <c r="A595" s="48"/>
      <c r="B595" s="48"/>
      <c r="C595" s="48"/>
      <c r="D595" s="48"/>
      <c r="E595" s="48"/>
      <c r="F595" s="48"/>
      <c r="G595" s="48"/>
      <c r="H595" s="9"/>
      <c r="I595" s="9"/>
      <c r="J595" s="15"/>
      <c r="K595" s="59"/>
    </row>
    <row r="596" spans="1:11" x14ac:dyDescent="0.2">
      <c r="A596" s="48"/>
      <c r="B596" s="48"/>
      <c r="C596" s="48"/>
      <c r="D596" s="48"/>
      <c r="E596" s="48"/>
      <c r="F596" s="48"/>
      <c r="G596" s="48"/>
      <c r="H596" s="9"/>
      <c r="I596" s="9"/>
      <c r="J596" s="15"/>
      <c r="K596" s="59"/>
    </row>
    <row r="597" spans="1:11" x14ac:dyDescent="0.2">
      <c r="A597" s="48"/>
      <c r="B597" s="48"/>
      <c r="C597" s="48"/>
      <c r="D597" s="48"/>
      <c r="E597" s="48"/>
      <c r="F597" s="48"/>
      <c r="G597" s="48"/>
      <c r="H597" s="9"/>
      <c r="I597" s="9"/>
      <c r="J597" s="15"/>
      <c r="K597" s="59"/>
    </row>
    <row r="598" spans="1:11" x14ac:dyDescent="0.2">
      <c r="A598" s="48"/>
      <c r="B598" s="48"/>
      <c r="C598" s="48"/>
      <c r="D598" s="48"/>
      <c r="E598" s="48"/>
      <c r="F598" s="48"/>
      <c r="G598" s="48"/>
      <c r="H598" s="9"/>
      <c r="I598" s="9"/>
      <c r="J598" s="15"/>
      <c r="K598" s="59"/>
    </row>
    <row r="599" spans="1:11" x14ac:dyDescent="0.2">
      <c r="A599" s="48"/>
      <c r="B599" s="48"/>
      <c r="C599" s="48"/>
      <c r="D599" s="48"/>
      <c r="E599" s="48"/>
      <c r="F599" s="48"/>
      <c r="G599" s="48"/>
      <c r="H599" s="9"/>
      <c r="I599" s="9"/>
      <c r="J599" s="15"/>
      <c r="K599" s="59"/>
    </row>
    <row r="600" spans="1:11" x14ac:dyDescent="0.2">
      <c r="A600" s="48"/>
      <c r="B600" s="48"/>
      <c r="C600" s="48"/>
      <c r="D600" s="48"/>
      <c r="E600" s="48"/>
      <c r="F600" s="48"/>
      <c r="G600" s="48"/>
      <c r="H600" s="9"/>
      <c r="I600" s="9"/>
      <c r="J600" s="15"/>
      <c r="K600" s="59"/>
    </row>
    <row r="601" spans="1:11" x14ac:dyDescent="0.2">
      <c r="A601" s="48"/>
      <c r="B601" s="48"/>
      <c r="C601" s="48"/>
      <c r="D601" s="48"/>
      <c r="E601" s="48"/>
      <c r="F601" s="48"/>
      <c r="G601" s="48"/>
      <c r="H601" s="9"/>
      <c r="I601" s="9"/>
      <c r="J601" s="15"/>
      <c r="K601" s="59"/>
    </row>
    <row r="602" spans="1:11" x14ac:dyDescent="0.2">
      <c r="A602" s="48"/>
      <c r="B602" s="48"/>
      <c r="C602" s="48"/>
      <c r="D602" s="48"/>
      <c r="E602" s="48"/>
      <c r="F602" s="48"/>
      <c r="G602" s="48"/>
      <c r="H602" s="9"/>
      <c r="I602" s="9"/>
      <c r="J602" s="15"/>
      <c r="K602" s="59"/>
    </row>
    <row r="603" spans="1:11" x14ac:dyDescent="0.2">
      <c r="A603" s="48"/>
      <c r="B603" s="48"/>
      <c r="C603" s="48"/>
      <c r="D603" s="48"/>
      <c r="E603" s="48"/>
      <c r="F603" s="48"/>
      <c r="G603" s="48"/>
      <c r="H603" s="9"/>
      <c r="I603" s="9"/>
      <c r="J603" s="15"/>
      <c r="K603" s="59"/>
    </row>
    <row r="604" spans="1:11" x14ac:dyDescent="0.2">
      <c r="A604" s="48"/>
      <c r="B604" s="48"/>
      <c r="C604" s="48"/>
      <c r="D604" s="48"/>
      <c r="E604" s="48"/>
      <c r="F604" s="48"/>
      <c r="G604" s="48"/>
      <c r="H604" s="9"/>
      <c r="I604" s="9"/>
      <c r="J604" s="15"/>
      <c r="K604" s="59"/>
    </row>
    <row r="605" spans="1:11" x14ac:dyDescent="0.2">
      <c r="A605" s="48"/>
      <c r="B605" s="48"/>
      <c r="C605" s="48"/>
      <c r="D605" s="48"/>
      <c r="E605" s="48"/>
      <c r="F605" s="48"/>
      <c r="G605" s="48"/>
      <c r="H605" s="9"/>
      <c r="I605" s="9"/>
      <c r="J605" s="15"/>
      <c r="K605" s="59"/>
    </row>
    <row r="606" spans="1:11" x14ac:dyDescent="0.2">
      <c r="A606" s="48"/>
      <c r="B606" s="48"/>
      <c r="C606" s="48"/>
      <c r="D606" s="48"/>
      <c r="E606" s="48"/>
      <c r="F606" s="48"/>
      <c r="G606" s="48"/>
      <c r="H606" s="9"/>
      <c r="I606" s="9"/>
      <c r="J606" s="15"/>
      <c r="K606" s="59"/>
    </row>
    <row r="607" spans="1:11" x14ac:dyDescent="0.2">
      <c r="A607" s="48"/>
      <c r="B607" s="48"/>
      <c r="C607" s="48"/>
      <c r="D607" s="48"/>
      <c r="E607" s="48"/>
      <c r="F607" s="48"/>
      <c r="G607" s="48"/>
      <c r="H607" s="9"/>
      <c r="I607" s="9"/>
      <c r="J607" s="15"/>
      <c r="K607" s="59"/>
    </row>
    <row r="608" spans="1:11" x14ac:dyDescent="0.2">
      <c r="A608" s="48"/>
      <c r="B608" s="48"/>
      <c r="C608" s="48"/>
      <c r="D608" s="48"/>
      <c r="E608" s="48"/>
      <c r="F608" s="48"/>
      <c r="G608" s="48"/>
      <c r="H608" s="9"/>
      <c r="I608" s="9"/>
      <c r="J608" s="15"/>
      <c r="K608" s="59"/>
    </row>
    <row r="609" spans="1:11" x14ac:dyDescent="0.2">
      <c r="A609" s="48"/>
      <c r="B609" s="48"/>
      <c r="C609" s="48"/>
      <c r="D609" s="48"/>
      <c r="E609" s="48"/>
      <c r="F609" s="48"/>
      <c r="G609" s="48"/>
      <c r="H609" s="9"/>
      <c r="I609" s="9"/>
      <c r="J609" s="15"/>
      <c r="K609" s="59"/>
    </row>
    <row r="610" spans="1:11" x14ac:dyDescent="0.2">
      <c r="A610" s="48"/>
      <c r="B610" s="48"/>
      <c r="C610" s="48"/>
      <c r="D610" s="48"/>
      <c r="E610" s="48"/>
      <c r="F610" s="48"/>
      <c r="G610" s="48"/>
      <c r="H610" s="9"/>
      <c r="I610" s="9"/>
      <c r="J610" s="15"/>
      <c r="K610" s="59"/>
    </row>
    <row r="611" spans="1:11" x14ac:dyDescent="0.2">
      <c r="A611" s="48"/>
      <c r="B611" s="48"/>
      <c r="C611" s="48"/>
      <c r="D611" s="48"/>
      <c r="E611" s="48"/>
      <c r="F611" s="48"/>
      <c r="G611" s="48"/>
      <c r="H611" s="9"/>
      <c r="I611" s="9"/>
      <c r="J611" s="15"/>
      <c r="K611" s="59"/>
    </row>
    <row r="612" spans="1:11" x14ac:dyDescent="0.2">
      <c r="A612" s="48"/>
      <c r="B612" s="48"/>
      <c r="C612" s="48"/>
      <c r="D612" s="48"/>
      <c r="E612" s="48"/>
      <c r="F612" s="48"/>
      <c r="G612" s="48"/>
      <c r="H612" s="9"/>
      <c r="I612" s="9"/>
      <c r="J612" s="15"/>
      <c r="K612" s="59"/>
    </row>
    <row r="613" spans="1:11" x14ac:dyDescent="0.2">
      <c r="A613" s="48"/>
      <c r="B613" s="48"/>
      <c r="C613" s="48"/>
      <c r="D613" s="48"/>
      <c r="E613" s="48"/>
      <c r="F613" s="48"/>
      <c r="G613" s="48"/>
      <c r="H613" s="9"/>
      <c r="I613" s="9"/>
      <c r="J613" s="15"/>
      <c r="K613" s="59"/>
    </row>
    <row r="614" spans="1:11" x14ac:dyDescent="0.2">
      <c r="A614" s="48"/>
      <c r="B614" s="48"/>
      <c r="C614" s="48"/>
      <c r="D614" s="48"/>
      <c r="E614" s="48"/>
      <c r="F614" s="48"/>
      <c r="G614" s="48"/>
      <c r="H614" s="9"/>
      <c r="I614" s="9"/>
      <c r="J614" s="15"/>
      <c r="K614" s="59"/>
    </row>
    <row r="615" spans="1:11" x14ac:dyDescent="0.2">
      <c r="A615" s="48"/>
      <c r="B615" s="48"/>
      <c r="C615" s="48"/>
      <c r="D615" s="48"/>
      <c r="E615" s="48"/>
      <c r="F615" s="48"/>
      <c r="G615" s="48"/>
      <c r="H615" s="9"/>
      <c r="I615" s="9"/>
      <c r="J615" s="15"/>
      <c r="K615" s="59"/>
    </row>
    <row r="616" spans="1:11" x14ac:dyDescent="0.2">
      <c r="A616" s="48"/>
      <c r="B616" s="48"/>
      <c r="C616" s="48"/>
      <c r="D616" s="48"/>
      <c r="E616" s="48"/>
      <c r="F616" s="48"/>
      <c r="G616" s="48"/>
      <c r="H616" s="9"/>
      <c r="I616" s="9"/>
      <c r="J616" s="15"/>
      <c r="K616" s="59"/>
    </row>
    <row r="617" spans="1:11" x14ac:dyDescent="0.2">
      <c r="A617" s="48"/>
      <c r="B617" s="48"/>
      <c r="C617" s="48"/>
      <c r="D617" s="48"/>
      <c r="E617" s="48"/>
      <c r="F617" s="48"/>
      <c r="G617" s="48"/>
      <c r="H617" s="9"/>
      <c r="I617" s="9"/>
      <c r="J617" s="15"/>
      <c r="K617" s="59"/>
    </row>
    <row r="618" spans="1:11" x14ac:dyDescent="0.2">
      <c r="A618" s="48"/>
      <c r="B618" s="48"/>
      <c r="C618" s="48"/>
      <c r="D618" s="48"/>
      <c r="E618" s="48"/>
      <c r="F618" s="48"/>
      <c r="G618" s="48"/>
      <c r="H618" s="9"/>
      <c r="I618" s="9"/>
      <c r="J618" s="15"/>
      <c r="K618" s="59"/>
    </row>
    <row r="619" spans="1:11" x14ac:dyDescent="0.2">
      <c r="A619" s="48"/>
      <c r="B619" s="48"/>
      <c r="C619" s="48"/>
      <c r="D619" s="48"/>
      <c r="E619" s="48"/>
      <c r="F619" s="48"/>
      <c r="G619" s="48"/>
      <c r="H619" s="9"/>
      <c r="I619" s="9"/>
      <c r="J619" s="15"/>
      <c r="K619" s="59"/>
    </row>
    <row r="620" spans="1:11" x14ac:dyDescent="0.2">
      <c r="A620" s="48"/>
      <c r="B620" s="48"/>
      <c r="C620" s="48"/>
      <c r="D620" s="48"/>
      <c r="E620" s="48"/>
      <c r="F620" s="48"/>
      <c r="G620" s="48"/>
      <c r="H620" s="9"/>
      <c r="I620" s="9"/>
      <c r="J620" s="15"/>
      <c r="K620" s="59"/>
    </row>
    <row r="621" spans="1:11" x14ac:dyDescent="0.2">
      <c r="A621" s="48"/>
      <c r="B621" s="48"/>
      <c r="C621" s="48"/>
      <c r="D621" s="48"/>
      <c r="E621" s="48"/>
      <c r="F621" s="48"/>
      <c r="G621" s="48"/>
      <c r="H621" s="9"/>
      <c r="I621" s="9"/>
      <c r="J621" s="15"/>
      <c r="K621" s="59"/>
    </row>
    <row r="622" spans="1:11" x14ac:dyDescent="0.2">
      <c r="A622" s="48"/>
      <c r="B622" s="48"/>
      <c r="C622" s="48"/>
      <c r="D622" s="48"/>
      <c r="E622" s="48"/>
      <c r="F622" s="48"/>
      <c r="G622" s="48"/>
      <c r="H622" s="9"/>
      <c r="I622" s="9"/>
      <c r="J622" s="15"/>
      <c r="K622" s="59"/>
    </row>
    <row r="623" spans="1:11" x14ac:dyDescent="0.2">
      <c r="A623" s="48"/>
      <c r="B623" s="48"/>
      <c r="C623" s="48"/>
      <c r="D623" s="48"/>
      <c r="E623" s="48"/>
      <c r="F623" s="48"/>
      <c r="G623" s="48"/>
      <c r="H623" s="9"/>
      <c r="I623" s="9"/>
      <c r="J623" s="15"/>
      <c r="K623" s="59"/>
    </row>
    <row r="624" spans="1:11" x14ac:dyDescent="0.2">
      <c r="A624" s="48"/>
      <c r="B624" s="48"/>
      <c r="C624" s="48"/>
      <c r="D624" s="48"/>
      <c r="E624" s="48"/>
      <c r="F624" s="48"/>
      <c r="G624" s="48"/>
      <c r="H624" s="9"/>
      <c r="I624" s="9"/>
      <c r="J624" s="15"/>
      <c r="K624" s="59"/>
    </row>
    <row r="625" spans="1:11" x14ac:dyDescent="0.2">
      <c r="A625" s="48"/>
      <c r="B625" s="48"/>
      <c r="C625" s="48"/>
      <c r="D625" s="48"/>
      <c r="E625" s="48"/>
      <c r="F625" s="48"/>
      <c r="G625" s="48"/>
      <c r="H625" s="9"/>
      <c r="I625" s="9"/>
      <c r="J625" s="15"/>
      <c r="K625" s="59"/>
    </row>
    <row r="626" spans="1:11" x14ac:dyDescent="0.2">
      <c r="A626" s="48"/>
      <c r="B626" s="48"/>
      <c r="C626" s="48"/>
      <c r="D626" s="48"/>
      <c r="E626" s="48"/>
      <c r="F626" s="48"/>
      <c r="G626" s="48"/>
      <c r="H626" s="9"/>
      <c r="I626" s="9"/>
      <c r="J626" s="15"/>
      <c r="K626" s="59"/>
    </row>
    <row r="627" spans="1:11" x14ac:dyDescent="0.2">
      <c r="A627" s="48"/>
      <c r="B627" s="48"/>
      <c r="C627" s="48"/>
      <c r="D627" s="48"/>
      <c r="E627" s="48"/>
      <c r="F627" s="48"/>
      <c r="G627" s="48"/>
      <c r="H627" s="9"/>
      <c r="I627" s="9"/>
      <c r="J627" s="15"/>
      <c r="K627" s="59"/>
    </row>
    <row r="628" spans="1:11" x14ac:dyDescent="0.2">
      <c r="A628" s="48"/>
      <c r="B628" s="48"/>
      <c r="C628" s="48"/>
      <c r="D628" s="48"/>
      <c r="E628" s="48"/>
      <c r="F628" s="48"/>
      <c r="G628" s="48"/>
      <c r="H628" s="9"/>
      <c r="I628" s="9"/>
      <c r="J628" s="15"/>
      <c r="K628" s="59"/>
    </row>
    <row r="629" spans="1:11" x14ac:dyDescent="0.2">
      <c r="A629" s="48"/>
      <c r="B629" s="48"/>
      <c r="C629" s="48"/>
      <c r="D629" s="48"/>
      <c r="E629" s="48"/>
      <c r="F629" s="48"/>
      <c r="G629" s="48"/>
      <c r="H629" s="9"/>
      <c r="I629" s="9"/>
      <c r="J629" s="15"/>
      <c r="K629" s="59"/>
    </row>
    <row r="630" spans="1:11" x14ac:dyDescent="0.2">
      <c r="A630" s="48"/>
      <c r="B630" s="48"/>
      <c r="C630" s="48"/>
      <c r="D630" s="48"/>
      <c r="E630" s="48"/>
      <c r="F630" s="48"/>
      <c r="G630" s="48"/>
      <c r="H630" s="9"/>
      <c r="I630" s="9"/>
      <c r="J630" s="15"/>
      <c r="K630" s="59"/>
    </row>
    <row r="631" spans="1:11" x14ac:dyDescent="0.2">
      <c r="A631" s="48"/>
      <c r="B631" s="48"/>
      <c r="C631" s="48"/>
      <c r="D631" s="48"/>
      <c r="E631" s="48"/>
      <c r="F631" s="48"/>
      <c r="G631" s="48"/>
      <c r="H631" s="9"/>
      <c r="I631" s="9"/>
      <c r="J631" s="15"/>
      <c r="K631" s="59"/>
    </row>
    <row r="632" spans="1:11" x14ac:dyDescent="0.2">
      <c r="A632" s="48"/>
      <c r="B632" s="48"/>
      <c r="C632" s="48"/>
      <c r="D632" s="48"/>
      <c r="E632" s="48"/>
      <c r="F632" s="48"/>
      <c r="G632" s="48"/>
      <c r="H632" s="9"/>
      <c r="I632" s="9"/>
      <c r="J632" s="15"/>
      <c r="K632" s="59"/>
    </row>
    <row r="633" spans="1:11" x14ac:dyDescent="0.2">
      <c r="A633" s="48"/>
      <c r="B633" s="48"/>
      <c r="C633" s="48"/>
      <c r="D633" s="48"/>
      <c r="E633" s="48"/>
      <c r="F633" s="48"/>
      <c r="G633" s="48"/>
      <c r="H633" s="9"/>
      <c r="I633" s="9"/>
      <c r="J633" s="15"/>
      <c r="K633" s="59"/>
    </row>
    <row r="634" spans="1:11" x14ac:dyDescent="0.2">
      <c r="A634" s="48"/>
      <c r="B634" s="48"/>
      <c r="C634" s="48"/>
      <c r="D634" s="48"/>
      <c r="E634" s="48"/>
      <c r="F634" s="48"/>
      <c r="G634" s="48"/>
      <c r="H634" s="9"/>
      <c r="I634" s="9"/>
      <c r="J634" s="15"/>
      <c r="K634" s="59"/>
    </row>
    <row r="635" spans="1:11" x14ac:dyDescent="0.2">
      <c r="A635" s="48"/>
      <c r="B635" s="48"/>
      <c r="C635" s="48"/>
      <c r="D635" s="48"/>
      <c r="E635" s="48"/>
      <c r="F635" s="48"/>
      <c r="G635" s="48"/>
      <c r="H635" s="9"/>
      <c r="I635" s="9"/>
      <c r="J635" s="15"/>
      <c r="K635" s="59"/>
    </row>
    <row r="636" spans="1:11" x14ac:dyDescent="0.2">
      <c r="A636" s="48"/>
      <c r="B636" s="48"/>
      <c r="C636" s="48"/>
      <c r="D636" s="48"/>
      <c r="E636" s="48"/>
      <c r="F636" s="48"/>
      <c r="G636" s="48"/>
      <c r="H636" s="9"/>
      <c r="I636" s="9"/>
      <c r="J636" s="15"/>
      <c r="K636" s="59"/>
    </row>
    <row r="637" spans="1:11" x14ac:dyDescent="0.2">
      <c r="A637" s="48"/>
      <c r="B637" s="48"/>
      <c r="C637" s="48"/>
      <c r="D637" s="48"/>
      <c r="E637" s="48"/>
      <c r="F637" s="48"/>
      <c r="G637" s="48"/>
      <c r="H637" s="9"/>
      <c r="I637" s="9"/>
      <c r="J637" s="15"/>
      <c r="K637" s="59"/>
    </row>
    <row r="638" spans="1:11" x14ac:dyDescent="0.2">
      <c r="A638" s="48"/>
      <c r="B638" s="48"/>
      <c r="C638" s="48"/>
      <c r="D638" s="48"/>
      <c r="E638" s="48"/>
      <c r="F638" s="48"/>
      <c r="G638" s="48"/>
      <c r="H638" s="9"/>
      <c r="I638" s="9"/>
      <c r="J638" s="15"/>
      <c r="K638" s="59"/>
    </row>
    <row r="639" spans="1:11" x14ac:dyDescent="0.2">
      <c r="A639" s="48"/>
      <c r="B639" s="48"/>
      <c r="C639" s="48"/>
      <c r="D639" s="48"/>
      <c r="E639" s="48"/>
      <c r="F639" s="48"/>
      <c r="G639" s="48"/>
      <c r="H639" s="9"/>
      <c r="I639" s="9"/>
      <c r="J639" s="15"/>
      <c r="K639" s="59"/>
    </row>
    <row r="640" spans="1:11" x14ac:dyDescent="0.2">
      <c r="A640" s="48"/>
      <c r="B640" s="48"/>
      <c r="C640" s="48"/>
      <c r="D640" s="48"/>
      <c r="E640" s="48"/>
      <c r="F640" s="48"/>
      <c r="G640" s="48"/>
      <c r="H640" s="9"/>
      <c r="I640" s="9"/>
      <c r="J640" s="15"/>
      <c r="K640" s="59"/>
    </row>
    <row r="641" spans="1:11" x14ac:dyDescent="0.2">
      <c r="A641" s="48"/>
      <c r="B641" s="48"/>
      <c r="C641" s="48"/>
      <c r="D641" s="48"/>
      <c r="E641" s="48"/>
      <c r="F641" s="48"/>
      <c r="G641" s="48"/>
      <c r="H641" s="9"/>
      <c r="I641" s="9"/>
      <c r="J641" s="15"/>
      <c r="K641" s="59"/>
    </row>
    <row r="642" spans="1:11" x14ac:dyDescent="0.2">
      <c r="A642" s="48"/>
      <c r="B642" s="48"/>
      <c r="C642" s="48"/>
      <c r="D642" s="48"/>
      <c r="E642" s="48"/>
      <c r="F642" s="48"/>
      <c r="G642" s="48"/>
      <c r="H642" s="9"/>
      <c r="I642" s="9"/>
      <c r="J642" s="15"/>
      <c r="K642" s="59"/>
    </row>
    <row r="643" spans="1:11" x14ac:dyDescent="0.2">
      <c r="A643" s="48"/>
      <c r="B643" s="48"/>
      <c r="C643" s="48"/>
      <c r="D643" s="48"/>
      <c r="E643" s="48"/>
      <c r="F643" s="48"/>
      <c r="G643" s="48"/>
      <c r="H643" s="9"/>
      <c r="I643" s="9"/>
      <c r="J643" s="15"/>
      <c r="K643" s="59"/>
    </row>
    <row r="644" spans="1:11" x14ac:dyDescent="0.2">
      <c r="A644" s="48"/>
      <c r="B644" s="48"/>
      <c r="C644" s="48"/>
      <c r="D644" s="48"/>
      <c r="E644" s="48"/>
      <c r="F644" s="48"/>
      <c r="G644" s="48"/>
      <c r="H644" s="9"/>
      <c r="I644" s="9"/>
      <c r="J644" s="15"/>
      <c r="K644" s="59"/>
    </row>
    <row r="645" spans="1:11" x14ac:dyDescent="0.2">
      <c r="A645" s="48"/>
      <c r="B645" s="48"/>
      <c r="C645" s="48"/>
      <c r="D645" s="48"/>
      <c r="E645" s="48"/>
      <c r="F645" s="48"/>
      <c r="G645" s="48"/>
      <c r="H645" s="9"/>
      <c r="I645" s="9"/>
      <c r="J645" s="15"/>
      <c r="K645" s="59"/>
    </row>
    <row r="646" spans="1:11" x14ac:dyDescent="0.2">
      <c r="A646" s="48"/>
      <c r="B646" s="48"/>
      <c r="C646" s="48"/>
      <c r="D646" s="48"/>
      <c r="E646" s="48"/>
      <c r="F646" s="48"/>
      <c r="G646" s="48"/>
      <c r="H646" s="9"/>
      <c r="I646" s="9"/>
      <c r="J646" s="15"/>
      <c r="K646" s="59"/>
    </row>
    <row r="647" spans="1:11" x14ac:dyDescent="0.2">
      <c r="A647" s="48"/>
      <c r="B647" s="48"/>
      <c r="C647" s="48"/>
      <c r="D647" s="48"/>
      <c r="E647" s="48"/>
      <c r="F647" s="48"/>
      <c r="G647" s="48"/>
      <c r="H647" s="9"/>
      <c r="I647" s="9"/>
      <c r="J647" s="15"/>
      <c r="K647" s="59"/>
    </row>
    <row r="648" spans="1:11" x14ac:dyDescent="0.2">
      <c r="A648" s="48"/>
      <c r="B648" s="48"/>
      <c r="C648" s="48"/>
      <c r="D648" s="48"/>
      <c r="E648" s="48"/>
      <c r="F648" s="48"/>
      <c r="G648" s="48"/>
      <c r="H648" s="9"/>
      <c r="I648" s="9"/>
      <c r="J648" s="15"/>
      <c r="K648" s="59"/>
    </row>
    <row r="649" spans="1:11" x14ac:dyDescent="0.2">
      <c r="A649" s="48"/>
      <c r="B649" s="48"/>
      <c r="C649" s="48"/>
      <c r="D649" s="48"/>
      <c r="E649" s="48"/>
      <c r="F649" s="48"/>
      <c r="G649" s="48"/>
      <c r="H649" s="9"/>
      <c r="I649" s="9"/>
      <c r="J649" s="15"/>
      <c r="K649" s="59"/>
    </row>
    <row r="650" spans="1:11" x14ac:dyDescent="0.2">
      <c r="A650" s="48"/>
      <c r="B650" s="48"/>
      <c r="C650" s="48"/>
      <c r="D650" s="48"/>
      <c r="E650" s="48"/>
      <c r="F650" s="48"/>
      <c r="G650" s="48"/>
      <c r="H650" s="9"/>
      <c r="I650" s="9"/>
      <c r="J650" s="15"/>
      <c r="K650" s="59"/>
    </row>
    <row r="651" spans="1:11" x14ac:dyDescent="0.2">
      <c r="A651" s="48"/>
      <c r="B651" s="48"/>
      <c r="C651" s="48"/>
      <c r="D651" s="48"/>
      <c r="E651" s="48"/>
      <c r="F651" s="48"/>
      <c r="G651" s="48"/>
      <c r="H651" s="9"/>
      <c r="I651" s="9"/>
      <c r="J651" s="15"/>
      <c r="K651" s="59"/>
    </row>
    <row r="652" spans="1:11" x14ac:dyDescent="0.2">
      <c r="A652" s="48"/>
      <c r="B652" s="48"/>
      <c r="C652" s="48"/>
      <c r="D652" s="48"/>
      <c r="E652" s="48"/>
      <c r="F652" s="48"/>
      <c r="G652" s="48"/>
      <c r="H652" s="9"/>
      <c r="I652" s="9"/>
      <c r="J652" s="15"/>
      <c r="K652" s="59"/>
    </row>
    <row r="653" spans="1:11" x14ac:dyDescent="0.2">
      <c r="A653" s="48"/>
      <c r="B653" s="48"/>
      <c r="C653" s="48"/>
      <c r="D653" s="48"/>
      <c r="E653" s="48"/>
      <c r="F653" s="48"/>
      <c r="G653" s="48"/>
      <c r="H653" s="9"/>
      <c r="I653" s="9"/>
      <c r="J653" s="15"/>
      <c r="K653" s="59"/>
    </row>
    <row r="654" spans="1:11" x14ac:dyDescent="0.2">
      <c r="A654" s="48"/>
      <c r="B654" s="48"/>
      <c r="C654" s="48"/>
      <c r="D654" s="48"/>
      <c r="E654" s="48"/>
      <c r="F654" s="48"/>
      <c r="G654" s="48"/>
      <c r="H654" s="9"/>
      <c r="I654" s="9"/>
      <c r="J654" s="15"/>
      <c r="K654" s="59"/>
    </row>
    <row r="655" spans="1:11" x14ac:dyDescent="0.2">
      <c r="A655" s="48"/>
      <c r="B655" s="48"/>
      <c r="C655" s="48"/>
      <c r="D655" s="48"/>
      <c r="E655" s="48"/>
      <c r="F655" s="48"/>
      <c r="G655" s="48"/>
      <c r="H655" s="9"/>
      <c r="I655" s="9"/>
      <c r="J655" s="15"/>
      <c r="K655" s="59"/>
    </row>
    <row r="656" spans="1:11" x14ac:dyDescent="0.2">
      <c r="A656" s="48"/>
      <c r="B656" s="48"/>
      <c r="C656" s="48"/>
      <c r="D656" s="48"/>
      <c r="E656" s="48"/>
      <c r="F656" s="48"/>
      <c r="G656" s="48"/>
      <c r="H656" s="9"/>
      <c r="I656" s="9"/>
      <c r="J656" s="15"/>
      <c r="K656" s="59"/>
    </row>
    <row r="657" spans="1:11" x14ac:dyDescent="0.2">
      <c r="A657" s="48"/>
      <c r="B657" s="48"/>
      <c r="C657" s="48"/>
      <c r="D657" s="48"/>
      <c r="E657" s="48"/>
      <c r="F657" s="48"/>
      <c r="G657" s="48"/>
      <c r="H657" s="9"/>
      <c r="I657" s="9"/>
      <c r="J657" s="15"/>
      <c r="K657" s="59"/>
    </row>
    <row r="658" spans="1:11" x14ac:dyDescent="0.2">
      <c r="A658" s="48"/>
      <c r="B658" s="48"/>
      <c r="C658" s="48"/>
      <c r="D658" s="48"/>
      <c r="E658" s="48"/>
      <c r="F658" s="48"/>
      <c r="G658" s="48"/>
      <c r="H658" s="9"/>
      <c r="I658" s="9"/>
      <c r="J658" s="15"/>
      <c r="K658" s="59"/>
    </row>
    <row r="659" spans="1:11" x14ac:dyDescent="0.2">
      <c r="A659" s="48"/>
      <c r="B659" s="48"/>
      <c r="C659" s="48"/>
      <c r="D659" s="48"/>
      <c r="E659" s="48"/>
      <c r="F659" s="48"/>
      <c r="G659" s="48"/>
      <c r="H659" s="9"/>
      <c r="I659" s="9"/>
      <c r="J659" s="15"/>
      <c r="K659" s="59"/>
    </row>
    <row r="660" spans="1:11" x14ac:dyDescent="0.2">
      <c r="A660" s="48"/>
      <c r="B660" s="48"/>
      <c r="C660" s="48"/>
      <c r="D660" s="48"/>
      <c r="E660" s="48"/>
      <c r="F660" s="48"/>
      <c r="G660" s="48"/>
      <c r="H660" s="9"/>
      <c r="I660" s="9"/>
      <c r="J660" s="15"/>
      <c r="K660" s="59"/>
    </row>
    <row r="661" spans="1:11" x14ac:dyDescent="0.2">
      <c r="A661" s="48"/>
      <c r="B661" s="48"/>
      <c r="C661" s="48"/>
      <c r="D661" s="48"/>
      <c r="E661" s="48"/>
      <c r="F661" s="48"/>
      <c r="G661" s="48"/>
      <c r="H661" s="9"/>
      <c r="I661" s="9"/>
      <c r="J661" s="15"/>
      <c r="K661" s="59"/>
    </row>
    <row r="662" spans="1:11" x14ac:dyDescent="0.2">
      <c r="A662" s="48"/>
      <c r="B662" s="48"/>
      <c r="C662" s="48"/>
      <c r="D662" s="48"/>
      <c r="E662" s="48"/>
      <c r="F662" s="48"/>
      <c r="G662" s="48"/>
      <c r="H662" s="9"/>
      <c r="I662" s="9"/>
      <c r="J662" s="15"/>
      <c r="K662" s="59"/>
    </row>
    <row r="663" spans="1:11" x14ac:dyDescent="0.2">
      <c r="A663" s="48"/>
      <c r="B663" s="48"/>
      <c r="C663" s="48"/>
      <c r="D663" s="48"/>
      <c r="E663" s="48"/>
      <c r="F663" s="48"/>
      <c r="G663" s="48"/>
      <c r="H663" s="9"/>
      <c r="I663" s="9"/>
      <c r="J663" s="15"/>
      <c r="K663" s="59"/>
    </row>
    <row r="664" spans="1:11" x14ac:dyDescent="0.2">
      <c r="A664" s="48"/>
      <c r="B664" s="48"/>
      <c r="C664" s="48"/>
      <c r="D664" s="48"/>
      <c r="E664" s="48"/>
      <c r="F664" s="48"/>
      <c r="G664" s="48"/>
      <c r="H664" s="9"/>
      <c r="I664" s="9"/>
      <c r="J664" s="15"/>
      <c r="K664" s="59"/>
    </row>
    <row r="665" spans="1:11" x14ac:dyDescent="0.2">
      <c r="A665" s="48"/>
      <c r="B665" s="48"/>
      <c r="C665" s="48"/>
      <c r="D665" s="48"/>
      <c r="E665" s="48"/>
      <c r="F665" s="48"/>
      <c r="G665" s="48"/>
      <c r="H665" s="9"/>
      <c r="I665" s="9"/>
      <c r="J665" s="15"/>
      <c r="K665" s="59"/>
    </row>
    <row r="666" spans="1:11" x14ac:dyDescent="0.2">
      <c r="A666" s="48"/>
      <c r="B666" s="48"/>
      <c r="C666" s="48"/>
      <c r="D666" s="48"/>
      <c r="E666" s="48"/>
      <c r="F666" s="48"/>
      <c r="G666" s="48"/>
      <c r="H666" s="9"/>
      <c r="I666" s="9"/>
      <c r="J666" s="15"/>
      <c r="K666" s="59"/>
    </row>
    <row r="667" spans="1:11" x14ac:dyDescent="0.2">
      <c r="A667" s="48"/>
      <c r="B667" s="48"/>
      <c r="C667" s="48"/>
      <c r="D667" s="48"/>
      <c r="E667" s="48"/>
      <c r="F667" s="48"/>
      <c r="G667" s="48"/>
      <c r="H667" s="9"/>
      <c r="I667" s="9"/>
      <c r="J667" s="15"/>
      <c r="K667" s="59"/>
    </row>
    <row r="668" spans="1:11" x14ac:dyDescent="0.2">
      <c r="A668" s="48"/>
      <c r="B668" s="48"/>
      <c r="C668" s="48"/>
      <c r="D668" s="48"/>
      <c r="E668" s="48"/>
      <c r="F668" s="48"/>
      <c r="G668" s="48"/>
      <c r="H668" s="9"/>
      <c r="I668" s="9"/>
      <c r="J668" s="15"/>
      <c r="K668" s="59"/>
    </row>
    <row r="669" spans="1:11" x14ac:dyDescent="0.2">
      <c r="A669" s="48"/>
      <c r="B669" s="48"/>
      <c r="C669" s="48"/>
      <c r="D669" s="48"/>
      <c r="E669" s="48"/>
      <c r="F669" s="48"/>
      <c r="G669" s="48"/>
      <c r="H669" s="9"/>
      <c r="I669" s="9"/>
      <c r="J669" s="15"/>
      <c r="K669" s="59"/>
    </row>
    <row r="670" spans="1:11" x14ac:dyDescent="0.2">
      <c r="A670" s="48"/>
      <c r="B670" s="48"/>
      <c r="C670" s="48"/>
      <c r="D670" s="48"/>
      <c r="E670" s="48"/>
      <c r="F670" s="48"/>
      <c r="G670" s="48"/>
      <c r="H670" s="9"/>
      <c r="I670" s="9"/>
      <c r="J670" s="15"/>
      <c r="K670" s="59"/>
    </row>
    <row r="671" spans="1:11" x14ac:dyDescent="0.2">
      <c r="A671" s="48"/>
      <c r="B671" s="48"/>
      <c r="C671" s="48"/>
      <c r="D671" s="48"/>
      <c r="E671" s="48"/>
      <c r="F671" s="48"/>
      <c r="G671" s="48"/>
      <c r="H671" s="9"/>
      <c r="I671" s="9"/>
      <c r="J671" s="15"/>
      <c r="K671" s="59"/>
    </row>
    <row r="672" spans="1:11" x14ac:dyDescent="0.2">
      <c r="A672" s="48"/>
      <c r="B672" s="48"/>
      <c r="C672" s="48"/>
      <c r="D672" s="48"/>
      <c r="E672" s="48"/>
      <c r="F672" s="48"/>
      <c r="G672" s="48"/>
      <c r="H672" s="9"/>
      <c r="I672" s="9"/>
      <c r="J672" s="15"/>
      <c r="K672" s="59"/>
    </row>
    <row r="673" spans="1:11" x14ac:dyDescent="0.2">
      <c r="A673" s="48"/>
      <c r="B673" s="48"/>
      <c r="C673" s="48"/>
      <c r="D673" s="48"/>
      <c r="E673" s="48"/>
      <c r="F673" s="48"/>
      <c r="G673" s="48"/>
      <c r="H673" s="9"/>
      <c r="I673" s="9"/>
      <c r="J673" s="15"/>
      <c r="K673" s="59"/>
    </row>
    <row r="674" spans="1:11" x14ac:dyDescent="0.2">
      <c r="A674" s="48"/>
      <c r="B674" s="48"/>
      <c r="C674" s="48"/>
      <c r="D674" s="48"/>
      <c r="E674" s="48"/>
      <c r="F674" s="48"/>
      <c r="G674" s="48"/>
      <c r="H674" s="9"/>
      <c r="I674" s="9"/>
      <c r="J674" s="15"/>
      <c r="K674" s="59"/>
    </row>
    <row r="675" spans="1:11" x14ac:dyDescent="0.2">
      <c r="A675" s="48"/>
      <c r="B675" s="48"/>
      <c r="C675" s="48"/>
      <c r="D675" s="48"/>
      <c r="E675" s="48"/>
      <c r="F675" s="48"/>
      <c r="G675" s="48"/>
      <c r="H675" s="9"/>
      <c r="I675" s="9"/>
      <c r="J675" s="15"/>
      <c r="K675" s="59"/>
    </row>
    <row r="676" spans="1:11" x14ac:dyDescent="0.2">
      <c r="A676" s="48"/>
      <c r="B676" s="48"/>
      <c r="C676" s="48"/>
      <c r="D676" s="48"/>
      <c r="E676" s="48"/>
      <c r="F676" s="48"/>
      <c r="G676" s="48"/>
      <c r="H676" s="9"/>
      <c r="I676" s="9"/>
      <c r="J676" s="15"/>
      <c r="K676" s="59"/>
    </row>
    <row r="677" spans="1:11" x14ac:dyDescent="0.2">
      <c r="A677" s="48"/>
      <c r="B677" s="48"/>
      <c r="C677" s="48"/>
      <c r="D677" s="48"/>
      <c r="E677" s="48"/>
      <c r="F677" s="48"/>
      <c r="G677" s="48"/>
      <c r="H677" s="9"/>
      <c r="I677" s="9"/>
      <c r="J677" s="15"/>
      <c r="K677" s="59"/>
    </row>
    <row r="678" spans="1:11" x14ac:dyDescent="0.2">
      <c r="A678" s="48"/>
      <c r="B678" s="48"/>
      <c r="C678" s="48"/>
      <c r="D678" s="48"/>
      <c r="E678" s="48"/>
      <c r="F678" s="48"/>
      <c r="G678" s="48"/>
      <c r="H678" s="9"/>
      <c r="I678" s="9"/>
      <c r="J678" s="15"/>
      <c r="K678" s="59"/>
    </row>
    <row r="679" spans="1:11" x14ac:dyDescent="0.2">
      <c r="A679" s="48"/>
      <c r="B679" s="48"/>
      <c r="C679" s="48"/>
      <c r="D679" s="48"/>
      <c r="E679" s="48"/>
      <c r="F679" s="48"/>
      <c r="G679" s="48"/>
      <c r="H679" s="9"/>
      <c r="I679" s="9"/>
      <c r="J679" s="15"/>
      <c r="K679" s="59"/>
    </row>
    <row r="680" spans="1:11" x14ac:dyDescent="0.2">
      <c r="A680" s="48"/>
      <c r="B680" s="48"/>
      <c r="C680" s="48"/>
      <c r="D680" s="48"/>
      <c r="E680" s="48"/>
      <c r="F680" s="48"/>
      <c r="G680" s="48"/>
      <c r="H680" s="9"/>
      <c r="I680" s="9"/>
      <c r="J680" s="15"/>
      <c r="K680" s="59"/>
    </row>
    <row r="681" spans="1:11" x14ac:dyDescent="0.2">
      <c r="A681" s="48"/>
      <c r="B681" s="48"/>
      <c r="C681" s="48"/>
      <c r="D681" s="48"/>
      <c r="E681" s="48"/>
      <c r="F681" s="48"/>
      <c r="G681" s="48"/>
      <c r="H681" s="9"/>
      <c r="I681" s="9"/>
      <c r="J681" s="15"/>
      <c r="K681" s="59"/>
    </row>
    <row r="682" spans="1:11" x14ac:dyDescent="0.2">
      <c r="A682" s="48"/>
      <c r="B682" s="48"/>
      <c r="C682" s="48"/>
      <c r="D682" s="48"/>
      <c r="E682" s="48"/>
      <c r="F682" s="48"/>
      <c r="G682" s="48"/>
      <c r="H682" s="9"/>
      <c r="I682" s="9"/>
      <c r="J682" s="15"/>
      <c r="K682" s="59"/>
    </row>
    <row r="683" spans="1:11" x14ac:dyDescent="0.2">
      <c r="A683" s="48"/>
      <c r="B683" s="48"/>
      <c r="C683" s="48"/>
      <c r="D683" s="48"/>
      <c r="E683" s="48"/>
      <c r="F683" s="48"/>
      <c r="G683" s="48"/>
      <c r="H683" s="9"/>
      <c r="I683" s="9"/>
      <c r="J683" s="15"/>
      <c r="K683" s="59"/>
    </row>
    <row r="684" spans="1:11" x14ac:dyDescent="0.2">
      <c r="A684" s="48"/>
      <c r="B684" s="48"/>
      <c r="C684" s="48"/>
      <c r="D684" s="48"/>
      <c r="E684" s="48"/>
      <c r="F684" s="48"/>
      <c r="G684" s="48"/>
      <c r="H684" s="9"/>
      <c r="I684" s="9"/>
      <c r="J684" s="15"/>
      <c r="K684" s="59"/>
    </row>
    <row r="685" spans="1:11" x14ac:dyDescent="0.2">
      <c r="A685" s="48"/>
      <c r="B685" s="48"/>
      <c r="C685" s="48"/>
      <c r="D685" s="48"/>
      <c r="E685" s="48"/>
      <c r="F685" s="48"/>
      <c r="G685" s="48"/>
      <c r="H685" s="9"/>
      <c r="I685" s="9"/>
      <c r="J685" s="15"/>
      <c r="K685" s="59"/>
    </row>
    <row r="686" spans="1:11" x14ac:dyDescent="0.2">
      <c r="A686" s="48"/>
      <c r="B686" s="48"/>
      <c r="C686" s="48"/>
      <c r="D686" s="48"/>
      <c r="E686" s="48"/>
      <c r="F686" s="48"/>
      <c r="G686" s="48"/>
      <c r="H686" s="9"/>
      <c r="I686" s="9"/>
      <c r="J686" s="15"/>
      <c r="K686" s="59"/>
    </row>
    <row r="687" spans="1:11" x14ac:dyDescent="0.2">
      <c r="A687" s="48"/>
      <c r="B687" s="48"/>
      <c r="C687" s="48"/>
      <c r="D687" s="48"/>
      <c r="E687" s="48"/>
      <c r="F687" s="48"/>
      <c r="G687" s="48"/>
      <c r="H687" s="9"/>
      <c r="I687" s="9"/>
      <c r="J687" s="15"/>
      <c r="K687" s="59"/>
    </row>
    <row r="688" spans="1:11" x14ac:dyDescent="0.2">
      <c r="A688" s="48"/>
      <c r="B688" s="48"/>
      <c r="C688" s="48"/>
      <c r="D688" s="48"/>
      <c r="E688" s="48"/>
      <c r="F688" s="48"/>
      <c r="G688" s="48"/>
      <c r="H688" s="9"/>
      <c r="I688" s="9"/>
      <c r="J688" s="15"/>
      <c r="K688" s="59"/>
    </row>
    <row r="689" spans="1:11" x14ac:dyDescent="0.2">
      <c r="A689" s="48"/>
      <c r="B689" s="48"/>
      <c r="C689" s="48"/>
      <c r="D689" s="48"/>
      <c r="E689" s="48"/>
      <c r="F689" s="48"/>
      <c r="G689" s="48"/>
      <c r="H689" s="9"/>
      <c r="I689" s="9"/>
      <c r="J689" s="15"/>
      <c r="K689" s="59"/>
    </row>
    <row r="690" spans="1:11" x14ac:dyDescent="0.2">
      <c r="A690" s="48"/>
      <c r="B690" s="48"/>
      <c r="C690" s="48"/>
      <c r="D690" s="48"/>
      <c r="E690" s="48"/>
      <c r="F690" s="48"/>
      <c r="G690" s="48"/>
      <c r="H690" s="9"/>
      <c r="I690" s="9"/>
      <c r="J690" s="15"/>
      <c r="K690" s="59"/>
    </row>
    <row r="691" spans="1:11" x14ac:dyDescent="0.2">
      <c r="A691" s="48"/>
      <c r="B691" s="48"/>
      <c r="C691" s="48"/>
      <c r="D691" s="48"/>
      <c r="E691" s="48"/>
      <c r="F691" s="48"/>
      <c r="G691" s="48"/>
      <c r="H691" s="9"/>
      <c r="I691" s="9"/>
      <c r="J691" s="15"/>
      <c r="K691" s="59"/>
    </row>
    <row r="692" spans="1:11" x14ac:dyDescent="0.2">
      <c r="A692" s="48"/>
      <c r="B692" s="48"/>
      <c r="C692" s="48"/>
      <c r="D692" s="48"/>
      <c r="E692" s="48"/>
      <c r="F692" s="48"/>
      <c r="G692" s="48"/>
      <c r="H692" s="9"/>
      <c r="I692" s="9"/>
      <c r="J692" s="15"/>
      <c r="K692" s="59"/>
    </row>
    <row r="693" spans="1:11" x14ac:dyDescent="0.2">
      <c r="A693" s="48"/>
      <c r="B693" s="48"/>
      <c r="C693" s="48"/>
      <c r="D693" s="48"/>
      <c r="E693" s="48"/>
      <c r="F693" s="48"/>
      <c r="G693" s="48"/>
      <c r="H693" s="9"/>
      <c r="I693" s="9"/>
      <c r="J693" s="15"/>
      <c r="K693" s="59"/>
    </row>
    <row r="694" spans="1:11" x14ac:dyDescent="0.2">
      <c r="A694" s="48"/>
      <c r="B694" s="48"/>
      <c r="C694" s="48"/>
      <c r="D694" s="48"/>
      <c r="E694" s="48"/>
      <c r="F694" s="48"/>
      <c r="G694" s="48"/>
      <c r="H694" s="9"/>
      <c r="I694" s="9"/>
      <c r="J694" s="15"/>
      <c r="K694" s="59"/>
    </row>
    <row r="695" spans="1:11" x14ac:dyDescent="0.2">
      <c r="A695" s="48"/>
      <c r="B695" s="48"/>
      <c r="C695" s="48"/>
      <c r="D695" s="48"/>
      <c r="E695" s="48"/>
      <c r="F695" s="48"/>
      <c r="G695" s="48"/>
      <c r="H695" s="9"/>
      <c r="I695" s="9"/>
      <c r="J695" s="15"/>
      <c r="K695" s="59"/>
    </row>
    <row r="696" spans="1:11" x14ac:dyDescent="0.2">
      <c r="A696" s="48"/>
      <c r="B696" s="48"/>
      <c r="C696" s="48"/>
      <c r="D696" s="48"/>
      <c r="E696" s="48"/>
      <c r="F696" s="48"/>
      <c r="G696" s="48"/>
      <c r="H696" s="9"/>
      <c r="I696" s="9"/>
      <c r="J696" s="15"/>
      <c r="K696" s="59"/>
    </row>
    <row r="697" spans="1:11" x14ac:dyDescent="0.2">
      <c r="A697" s="48"/>
      <c r="B697" s="48"/>
      <c r="C697" s="48"/>
      <c r="D697" s="48"/>
      <c r="E697" s="48"/>
      <c r="F697" s="48"/>
      <c r="G697" s="48"/>
      <c r="H697" s="9"/>
      <c r="I697" s="9"/>
      <c r="J697" s="15"/>
      <c r="K697" s="59"/>
    </row>
    <row r="698" spans="1:11" x14ac:dyDescent="0.2">
      <c r="A698" s="48"/>
      <c r="B698" s="48"/>
      <c r="C698" s="48"/>
      <c r="D698" s="48"/>
      <c r="E698" s="48"/>
      <c r="F698" s="48"/>
      <c r="G698" s="48"/>
      <c r="H698" s="9"/>
      <c r="I698" s="9"/>
      <c r="J698" s="15"/>
      <c r="K698" s="59"/>
    </row>
    <row r="699" spans="1:11" x14ac:dyDescent="0.2">
      <c r="A699" s="48"/>
      <c r="B699" s="48"/>
      <c r="C699" s="48"/>
      <c r="D699" s="48"/>
      <c r="E699" s="48"/>
      <c r="F699" s="48"/>
      <c r="G699" s="48"/>
      <c r="H699" s="9"/>
      <c r="I699" s="9"/>
      <c r="J699" s="15"/>
      <c r="K699" s="59"/>
    </row>
    <row r="700" spans="1:11" x14ac:dyDescent="0.2">
      <c r="A700" s="48"/>
      <c r="B700" s="48"/>
      <c r="C700" s="48"/>
      <c r="D700" s="48"/>
      <c r="E700" s="48"/>
      <c r="F700" s="48"/>
      <c r="G700" s="48"/>
      <c r="H700" s="9"/>
      <c r="I700" s="9"/>
      <c r="J700" s="15"/>
      <c r="K700" s="59"/>
    </row>
    <row r="701" spans="1:11" x14ac:dyDescent="0.2">
      <c r="A701" s="48"/>
      <c r="B701" s="48"/>
      <c r="C701" s="48"/>
      <c r="D701" s="48"/>
      <c r="E701" s="48"/>
      <c r="F701" s="48"/>
      <c r="G701" s="48"/>
      <c r="H701" s="9"/>
      <c r="I701" s="9"/>
      <c r="J701" s="15"/>
      <c r="K701" s="59"/>
    </row>
    <row r="702" spans="1:11" x14ac:dyDescent="0.2">
      <c r="A702" s="48"/>
      <c r="B702" s="48"/>
      <c r="C702" s="48"/>
      <c r="D702" s="48"/>
      <c r="E702" s="48"/>
      <c r="F702" s="48"/>
      <c r="G702" s="48"/>
      <c r="H702" s="9"/>
      <c r="I702" s="9"/>
      <c r="J702" s="15"/>
      <c r="K702" s="59"/>
    </row>
    <row r="703" spans="1:11" x14ac:dyDescent="0.2">
      <c r="A703" s="48"/>
      <c r="B703" s="48"/>
      <c r="C703" s="48"/>
      <c r="D703" s="48"/>
      <c r="E703" s="48"/>
      <c r="F703" s="48"/>
      <c r="G703" s="48"/>
      <c r="H703" s="9"/>
      <c r="I703" s="9"/>
      <c r="J703" s="15"/>
      <c r="K703" s="59"/>
    </row>
    <row r="704" spans="1:11" x14ac:dyDescent="0.2">
      <c r="A704" s="48"/>
      <c r="B704" s="48"/>
      <c r="C704" s="48"/>
      <c r="D704" s="48"/>
      <c r="E704" s="48"/>
      <c r="F704" s="48"/>
      <c r="G704" s="48"/>
      <c r="H704" s="9"/>
      <c r="I704" s="9"/>
      <c r="J704" s="15"/>
      <c r="K704" s="59"/>
    </row>
    <row r="705" spans="1:11" x14ac:dyDescent="0.2">
      <c r="A705" s="48"/>
      <c r="B705" s="48"/>
      <c r="C705" s="48"/>
      <c r="D705" s="48"/>
      <c r="E705" s="48"/>
      <c r="F705" s="48"/>
      <c r="G705" s="48"/>
      <c r="H705" s="9"/>
      <c r="I705" s="9"/>
      <c r="J705" s="15"/>
      <c r="K705" s="59"/>
    </row>
    <row r="706" spans="1:11" x14ac:dyDescent="0.2">
      <c r="A706" s="48"/>
      <c r="B706" s="48"/>
      <c r="C706" s="48"/>
      <c r="D706" s="48"/>
      <c r="E706" s="48"/>
      <c r="F706" s="48"/>
      <c r="G706" s="48"/>
      <c r="H706" s="9"/>
      <c r="I706" s="9"/>
      <c r="J706" s="15"/>
      <c r="K706" s="59"/>
    </row>
    <row r="707" spans="1:11" x14ac:dyDescent="0.2">
      <c r="A707" s="48"/>
      <c r="B707" s="48"/>
      <c r="C707" s="48"/>
      <c r="D707" s="48"/>
      <c r="E707" s="48"/>
      <c r="F707" s="48"/>
      <c r="G707" s="48"/>
      <c r="H707" s="9"/>
      <c r="I707" s="9"/>
      <c r="J707" s="15"/>
      <c r="K707" s="59"/>
    </row>
    <row r="708" spans="1:11" x14ac:dyDescent="0.2">
      <c r="A708" s="48"/>
      <c r="B708" s="48"/>
      <c r="C708" s="48"/>
      <c r="D708" s="48"/>
      <c r="E708" s="48"/>
      <c r="F708" s="48"/>
      <c r="G708" s="48"/>
      <c r="H708" s="9"/>
      <c r="I708" s="9"/>
      <c r="J708" s="15"/>
      <c r="K708" s="59"/>
    </row>
    <row r="709" spans="1:11" x14ac:dyDescent="0.2">
      <c r="A709" s="48"/>
      <c r="B709" s="48"/>
      <c r="C709" s="48"/>
      <c r="D709" s="48"/>
      <c r="E709" s="48"/>
      <c r="F709" s="48"/>
      <c r="G709" s="48"/>
      <c r="H709" s="9"/>
      <c r="I709" s="9"/>
      <c r="J709" s="15"/>
      <c r="K709" s="59"/>
    </row>
    <row r="710" spans="1:11" x14ac:dyDescent="0.2">
      <c r="A710" s="48"/>
      <c r="B710" s="48"/>
      <c r="C710" s="48"/>
      <c r="D710" s="48"/>
      <c r="E710" s="48"/>
      <c r="F710" s="48"/>
      <c r="G710" s="48"/>
      <c r="H710" s="9"/>
      <c r="I710" s="9"/>
      <c r="J710" s="15"/>
      <c r="K710" s="59"/>
    </row>
    <row r="711" spans="1:11" x14ac:dyDescent="0.2">
      <c r="A711" s="48"/>
      <c r="B711" s="48"/>
      <c r="C711" s="48"/>
      <c r="D711" s="48"/>
      <c r="E711" s="48"/>
      <c r="F711" s="48"/>
      <c r="G711" s="48"/>
      <c r="H711" s="9"/>
      <c r="I711" s="9"/>
      <c r="J711" s="15"/>
      <c r="K711" s="59"/>
    </row>
    <row r="712" spans="1:11" x14ac:dyDescent="0.2">
      <c r="A712" s="48"/>
      <c r="B712" s="48"/>
      <c r="C712" s="48"/>
      <c r="D712" s="48"/>
      <c r="E712" s="48"/>
      <c r="F712" s="48"/>
      <c r="G712" s="48"/>
      <c r="H712" s="9"/>
      <c r="I712" s="9"/>
      <c r="J712" s="15"/>
      <c r="K712" s="59"/>
    </row>
    <row r="713" spans="1:11" x14ac:dyDescent="0.2">
      <c r="A713" s="48"/>
      <c r="B713" s="48"/>
      <c r="C713" s="48"/>
      <c r="D713" s="48"/>
      <c r="E713" s="48"/>
      <c r="F713" s="48"/>
      <c r="G713" s="48"/>
      <c r="H713" s="9"/>
      <c r="I713" s="9"/>
      <c r="J713" s="15"/>
      <c r="K713" s="59"/>
    </row>
    <row r="714" spans="1:11" x14ac:dyDescent="0.2">
      <c r="A714" s="48"/>
      <c r="B714" s="48"/>
      <c r="C714" s="48"/>
      <c r="D714" s="48"/>
      <c r="E714" s="48"/>
      <c r="F714" s="48"/>
      <c r="G714" s="48"/>
      <c r="H714" s="9"/>
      <c r="I714" s="9"/>
      <c r="J714" s="15"/>
      <c r="K714" s="59"/>
    </row>
    <row r="715" spans="1:11" x14ac:dyDescent="0.2">
      <c r="A715" s="48"/>
      <c r="B715" s="48"/>
      <c r="C715" s="48"/>
      <c r="D715" s="48"/>
      <c r="E715" s="48"/>
      <c r="F715" s="48"/>
      <c r="G715" s="48"/>
      <c r="H715" s="9"/>
      <c r="I715" s="9"/>
      <c r="J715" s="15"/>
      <c r="K715" s="59"/>
    </row>
    <row r="716" spans="1:11" x14ac:dyDescent="0.2">
      <c r="A716" s="48"/>
      <c r="B716" s="48"/>
      <c r="C716" s="48"/>
      <c r="D716" s="48"/>
      <c r="E716" s="48"/>
      <c r="F716" s="48"/>
      <c r="G716" s="48"/>
      <c r="H716" s="9"/>
      <c r="I716" s="9"/>
      <c r="J716" s="15"/>
      <c r="K716" s="59"/>
    </row>
    <row r="717" spans="1:11" x14ac:dyDescent="0.2">
      <c r="A717" s="48"/>
      <c r="B717" s="48"/>
      <c r="C717" s="48"/>
      <c r="D717" s="48"/>
      <c r="E717" s="48"/>
      <c r="F717" s="48"/>
      <c r="G717" s="48"/>
      <c r="H717" s="9"/>
      <c r="I717" s="9"/>
      <c r="J717" s="15"/>
      <c r="K717" s="59"/>
    </row>
    <row r="718" spans="1:11" x14ac:dyDescent="0.2">
      <c r="A718" s="48"/>
      <c r="B718" s="48"/>
      <c r="C718" s="48"/>
      <c r="D718" s="48"/>
      <c r="E718" s="48"/>
      <c r="F718" s="48"/>
      <c r="G718" s="48"/>
      <c r="H718" s="9"/>
      <c r="I718" s="9"/>
      <c r="J718" s="15"/>
      <c r="K718" s="59"/>
    </row>
    <row r="719" spans="1:11" x14ac:dyDescent="0.2">
      <c r="A719" s="48"/>
      <c r="B719" s="48"/>
      <c r="C719" s="48"/>
      <c r="D719" s="48"/>
      <c r="E719" s="48"/>
      <c r="F719" s="48"/>
      <c r="G719" s="48"/>
      <c r="H719" s="9"/>
      <c r="I719" s="9"/>
      <c r="J719" s="15"/>
      <c r="K719" s="59"/>
    </row>
    <row r="720" spans="1:11" x14ac:dyDescent="0.2">
      <c r="A720" s="48"/>
      <c r="B720" s="48"/>
      <c r="C720" s="48"/>
      <c r="D720" s="48"/>
      <c r="E720" s="48"/>
      <c r="F720" s="48"/>
      <c r="G720" s="48"/>
      <c r="H720" s="9"/>
      <c r="I720" s="9"/>
      <c r="J720" s="15"/>
      <c r="K720" s="59"/>
    </row>
    <row r="721" spans="1:11" x14ac:dyDescent="0.2">
      <c r="A721" s="48"/>
      <c r="B721" s="48"/>
      <c r="C721" s="48"/>
      <c r="D721" s="48"/>
      <c r="E721" s="48"/>
      <c r="F721" s="48"/>
      <c r="G721" s="48"/>
      <c r="H721" s="9"/>
      <c r="I721" s="9"/>
      <c r="J721" s="15"/>
      <c r="K721" s="59"/>
    </row>
    <row r="722" spans="1:11" x14ac:dyDescent="0.2">
      <c r="A722" s="48"/>
      <c r="B722" s="48"/>
      <c r="C722" s="48"/>
      <c r="D722" s="48"/>
      <c r="E722" s="48"/>
      <c r="F722" s="48"/>
      <c r="G722" s="48"/>
      <c r="H722" s="9"/>
      <c r="I722" s="9"/>
      <c r="J722" s="15"/>
      <c r="K722" s="59"/>
    </row>
    <row r="723" spans="1:11" x14ac:dyDescent="0.2">
      <c r="A723" s="48"/>
      <c r="B723" s="48"/>
      <c r="C723" s="48"/>
      <c r="D723" s="48"/>
      <c r="E723" s="48"/>
      <c r="F723" s="48"/>
      <c r="G723" s="48"/>
      <c r="H723" s="9"/>
      <c r="I723" s="9"/>
      <c r="J723" s="15"/>
      <c r="K723" s="59"/>
    </row>
    <row r="724" spans="1:11" x14ac:dyDescent="0.2">
      <c r="A724" s="48"/>
      <c r="B724" s="48"/>
      <c r="C724" s="48"/>
      <c r="D724" s="48"/>
      <c r="E724" s="48"/>
      <c r="F724" s="48"/>
      <c r="G724" s="48"/>
      <c r="H724" s="9"/>
      <c r="I724" s="9"/>
      <c r="J724" s="15"/>
      <c r="K724" s="59"/>
    </row>
    <row r="725" spans="1:11" x14ac:dyDescent="0.2">
      <c r="A725" s="48"/>
      <c r="B725" s="48"/>
      <c r="C725" s="48"/>
      <c r="D725" s="48"/>
      <c r="E725" s="48"/>
      <c r="F725" s="48"/>
      <c r="G725" s="48"/>
      <c r="H725" s="9"/>
      <c r="I725" s="9"/>
      <c r="J725" s="15"/>
      <c r="K725" s="59"/>
    </row>
    <row r="726" spans="1:11" x14ac:dyDescent="0.2">
      <c r="A726" s="48"/>
      <c r="B726" s="48"/>
      <c r="C726" s="48"/>
      <c r="D726" s="48"/>
      <c r="E726" s="48"/>
      <c r="F726" s="48"/>
      <c r="G726" s="48"/>
      <c r="H726" s="9"/>
      <c r="I726" s="9"/>
      <c r="J726" s="15"/>
      <c r="K726" s="59"/>
    </row>
    <row r="727" spans="1:11" x14ac:dyDescent="0.2">
      <c r="A727" s="48"/>
      <c r="B727" s="48"/>
      <c r="C727" s="48"/>
      <c r="D727" s="48"/>
      <c r="E727" s="48"/>
      <c r="F727" s="48"/>
      <c r="G727" s="48"/>
      <c r="H727" s="9"/>
      <c r="I727" s="9"/>
      <c r="J727" s="15"/>
      <c r="K727" s="59"/>
    </row>
    <row r="728" spans="1:11" x14ac:dyDescent="0.2">
      <c r="A728" s="48"/>
      <c r="B728" s="48"/>
      <c r="C728" s="48"/>
      <c r="D728" s="48"/>
      <c r="E728" s="48"/>
      <c r="F728" s="48"/>
      <c r="G728" s="48"/>
      <c r="H728" s="9"/>
      <c r="I728" s="9"/>
      <c r="J728" s="15"/>
      <c r="K728" s="59"/>
    </row>
    <row r="729" spans="1:11" x14ac:dyDescent="0.2">
      <c r="A729" s="48"/>
      <c r="B729" s="48"/>
      <c r="C729" s="48"/>
      <c r="D729" s="48"/>
      <c r="E729" s="48"/>
      <c r="F729" s="48"/>
      <c r="G729" s="48"/>
      <c r="H729" s="9"/>
      <c r="I729" s="9"/>
      <c r="J729" s="15"/>
      <c r="K729" s="59"/>
    </row>
    <row r="730" spans="1:11" x14ac:dyDescent="0.2">
      <c r="A730" s="48"/>
      <c r="B730" s="48"/>
      <c r="C730" s="48"/>
      <c r="D730" s="48"/>
      <c r="E730" s="48"/>
      <c r="F730" s="48"/>
      <c r="G730" s="48"/>
      <c r="H730" s="9"/>
      <c r="I730" s="9"/>
      <c r="J730" s="15"/>
      <c r="K730" s="59"/>
    </row>
    <row r="731" spans="1:11" x14ac:dyDescent="0.2">
      <c r="A731" s="48"/>
      <c r="B731" s="48"/>
      <c r="C731" s="48"/>
      <c r="D731" s="48"/>
      <c r="E731" s="48"/>
      <c r="F731" s="48"/>
      <c r="G731" s="48"/>
      <c r="H731" s="9"/>
      <c r="I731" s="9"/>
      <c r="J731" s="15"/>
      <c r="K731" s="59"/>
    </row>
    <row r="732" spans="1:11" x14ac:dyDescent="0.2">
      <c r="A732" s="48"/>
      <c r="B732" s="48"/>
      <c r="C732" s="48"/>
      <c r="D732" s="48"/>
      <c r="E732" s="48"/>
      <c r="F732" s="48"/>
      <c r="G732" s="48"/>
      <c r="H732" s="9"/>
      <c r="I732" s="9"/>
      <c r="J732" s="15"/>
      <c r="K732" s="59"/>
    </row>
    <row r="733" spans="1:11" x14ac:dyDescent="0.2">
      <c r="A733" s="48"/>
      <c r="B733" s="48"/>
      <c r="C733" s="48"/>
      <c r="D733" s="48"/>
      <c r="E733" s="48"/>
      <c r="F733" s="48"/>
      <c r="G733" s="48"/>
      <c r="H733" s="9"/>
      <c r="I733" s="9"/>
      <c r="J733" s="15"/>
      <c r="K733" s="59"/>
    </row>
    <row r="734" spans="1:11" x14ac:dyDescent="0.2">
      <c r="A734" s="48"/>
      <c r="B734" s="48"/>
      <c r="C734" s="48"/>
      <c r="D734" s="48"/>
      <c r="E734" s="48"/>
      <c r="F734" s="48"/>
      <c r="G734" s="48"/>
      <c r="H734" s="9"/>
      <c r="I734" s="9"/>
      <c r="J734" s="15"/>
      <c r="K734" s="59"/>
    </row>
    <row r="735" spans="1:11" x14ac:dyDescent="0.2">
      <c r="A735" s="48"/>
      <c r="B735" s="48"/>
      <c r="C735" s="48"/>
      <c r="D735" s="48"/>
      <c r="E735" s="48"/>
      <c r="F735" s="48"/>
      <c r="G735" s="48"/>
      <c r="H735" s="9"/>
      <c r="I735" s="9"/>
      <c r="J735" s="15"/>
      <c r="K735" s="59"/>
    </row>
    <row r="736" spans="1:11" x14ac:dyDescent="0.2">
      <c r="A736" s="48"/>
      <c r="B736" s="48"/>
      <c r="C736" s="48"/>
      <c r="D736" s="48"/>
      <c r="E736" s="48"/>
      <c r="F736" s="48"/>
      <c r="G736" s="48"/>
      <c r="H736" s="9"/>
      <c r="I736" s="9"/>
      <c r="J736" s="15"/>
      <c r="K736" s="59"/>
    </row>
    <row r="737" spans="1:11" x14ac:dyDescent="0.2">
      <c r="A737" s="48"/>
      <c r="B737" s="48"/>
      <c r="C737" s="48"/>
      <c r="D737" s="48"/>
      <c r="E737" s="48"/>
      <c r="F737" s="48"/>
      <c r="G737" s="48"/>
      <c r="H737" s="9"/>
      <c r="I737" s="9"/>
      <c r="J737" s="15"/>
      <c r="K737" s="59"/>
    </row>
    <row r="738" spans="1:11" x14ac:dyDescent="0.2">
      <c r="A738" s="48"/>
      <c r="B738" s="48"/>
      <c r="C738" s="48"/>
      <c r="D738" s="48"/>
      <c r="E738" s="48"/>
      <c r="F738" s="48"/>
      <c r="G738" s="48"/>
      <c r="H738" s="9"/>
      <c r="I738" s="9"/>
      <c r="J738" s="15"/>
      <c r="K738" s="59"/>
    </row>
    <row r="739" spans="1:11" x14ac:dyDescent="0.2">
      <c r="A739" s="48"/>
      <c r="B739" s="48"/>
      <c r="C739" s="48"/>
      <c r="D739" s="48"/>
      <c r="E739" s="48"/>
      <c r="F739" s="48"/>
      <c r="G739" s="48"/>
      <c r="H739" s="9"/>
      <c r="I739" s="9"/>
      <c r="J739" s="15"/>
      <c r="K739" s="59"/>
    </row>
    <row r="740" spans="1:11" x14ac:dyDescent="0.2">
      <c r="A740" s="48"/>
      <c r="B740" s="48"/>
      <c r="C740" s="48"/>
      <c r="D740" s="48"/>
      <c r="E740" s="48"/>
      <c r="F740" s="48"/>
      <c r="G740" s="48"/>
      <c r="H740" s="9"/>
      <c r="I740" s="9"/>
      <c r="J740" s="15"/>
      <c r="K740" s="59"/>
    </row>
    <row r="741" spans="1:11" x14ac:dyDescent="0.2">
      <c r="A741" s="48"/>
      <c r="B741" s="48"/>
      <c r="C741" s="48"/>
      <c r="D741" s="48"/>
      <c r="E741" s="48"/>
      <c r="F741" s="48"/>
      <c r="G741" s="48"/>
      <c r="H741" s="9"/>
      <c r="I741" s="9"/>
      <c r="J741" s="15"/>
      <c r="K741" s="59"/>
    </row>
    <row r="742" spans="1:11" x14ac:dyDescent="0.2">
      <c r="A742" s="48"/>
      <c r="B742" s="48"/>
      <c r="C742" s="48"/>
      <c r="D742" s="48"/>
      <c r="E742" s="48"/>
      <c r="F742" s="48"/>
      <c r="G742" s="48"/>
      <c r="H742" s="9"/>
      <c r="I742" s="9"/>
      <c r="J742" s="15"/>
      <c r="K742" s="59"/>
    </row>
    <row r="743" spans="1:11" x14ac:dyDescent="0.2">
      <c r="A743" s="48"/>
      <c r="B743" s="48"/>
      <c r="C743" s="48"/>
      <c r="D743" s="48"/>
      <c r="E743" s="48"/>
      <c r="F743" s="48"/>
      <c r="G743" s="48"/>
      <c r="H743" s="9"/>
      <c r="I743" s="9"/>
      <c r="J743" s="15"/>
      <c r="K743" s="59"/>
    </row>
    <row r="744" spans="1:11" x14ac:dyDescent="0.2">
      <c r="A744" s="48"/>
      <c r="B744" s="48"/>
      <c r="C744" s="48"/>
      <c r="D744" s="48"/>
      <c r="E744" s="48"/>
      <c r="F744" s="48"/>
      <c r="G744" s="48"/>
      <c r="H744" s="9"/>
      <c r="I744" s="9"/>
      <c r="J744" s="15"/>
      <c r="K744" s="59"/>
    </row>
    <row r="745" spans="1:11" x14ac:dyDescent="0.2">
      <c r="A745" s="48"/>
      <c r="B745" s="48"/>
      <c r="C745" s="48"/>
      <c r="D745" s="48"/>
      <c r="E745" s="48"/>
      <c r="F745" s="48"/>
      <c r="G745" s="48"/>
      <c r="H745" s="9"/>
      <c r="I745" s="9"/>
      <c r="J745" s="15"/>
      <c r="K745" s="59"/>
    </row>
    <row r="746" spans="1:11" x14ac:dyDescent="0.2">
      <c r="A746" s="48"/>
      <c r="B746" s="48"/>
      <c r="C746" s="48"/>
      <c r="D746" s="48"/>
      <c r="E746" s="48"/>
      <c r="F746" s="48"/>
      <c r="G746" s="48"/>
      <c r="H746" s="9"/>
      <c r="I746" s="9"/>
      <c r="J746" s="15"/>
      <c r="K746" s="59"/>
    </row>
    <row r="747" spans="1:11" x14ac:dyDescent="0.2">
      <c r="A747" s="48"/>
      <c r="B747" s="48"/>
      <c r="C747" s="48"/>
      <c r="D747" s="48"/>
      <c r="E747" s="48"/>
      <c r="F747" s="48"/>
      <c r="G747" s="48"/>
      <c r="H747" s="9"/>
      <c r="I747" s="9"/>
      <c r="J747" s="15"/>
      <c r="K747" s="59"/>
    </row>
    <row r="748" spans="1:11" x14ac:dyDescent="0.2">
      <c r="A748" s="48"/>
      <c r="B748" s="48"/>
      <c r="C748" s="48"/>
      <c r="D748" s="48"/>
      <c r="E748" s="48"/>
      <c r="F748" s="48"/>
      <c r="G748" s="48"/>
      <c r="H748" s="9"/>
      <c r="I748" s="9"/>
      <c r="J748" s="15"/>
      <c r="K748" s="59"/>
    </row>
    <row r="749" spans="1:11" x14ac:dyDescent="0.2">
      <c r="A749" s="48"/>
      <c r="B749" s="48"/>
      <c r="C749" s="48"/>
      <c r="D749" s="48"/>
      <c r="E749" s="48"/>
      <c r="F749" s="48"/>
      <c r="G749" s="48"/>
      <c r="H749" s="9"/>
      <c r="I749" s="9"/>
      <c r="J749" s="15"/>
      <c r="K749" s="59"/>
    </row>
    <row r="750" spans="1:11" x14ac:dyDescent="0.2">
      <c r="A750" s="48"/>
      <c r="B750" s="48"/>
      <c r="C750" s="48"/>
      <c r="D750" s="48"/>
      <c r="E750" s="48"/>
      <c r="F750" s="48"/>
      <c r="G750" s="48"/>
      <c r="H750" s="9"/>
      <c r="I750" s="9"/>
      <c r="J750" s="15"/>
      <c r="K750" s="59"/>
    </row>
    <row r="751" spans="1:11" x14ac:dyDescent="0.2">
      <c r="A751" s="48"/>
      <c r="B751" s="48"/>
      <c r="C751" s="48"/>
      <c r="D751" s="48"/>
      <c r="E751" s="48"/>
      <c r="F751" s="48"/>
      <c r="G751" s="48"/>
      <c r="H751" s="9"/>
      <c r="I751" s="9"/>
      <c r="J751" s="15"/>
      <c r="K751" s="59"/>
    </row>
    <row r="752" spans="1:11" x14ac:dyDescent="0.2">
      <c r="A752" s="48"/>
      <c r="B752" s="48"/>
      <c r="C752" s="48"/>
      <c r="D752" s="48"/>
      <c r="E752" s="48"/>
      <c r="F752" s="48"/>
      <c r="G752" s="48"/>
      <c r="H752" s="9"/>
      <c r="I752" s="9"/>
      <c r="J752" s="15"/>
      <c r="K752" s="59"/>
    </row>
    <row r="753" spans="1:11" x14ac:dyDescent="0.2">
      <c r="A753" s="48"/>
      <c r="B753" s="48"/>
      <c r="C753" s="48"/>
      <c r="D753" s="48"/>
      <c r="E753" s="48"/>
      <c r="F753" s="48"/>
      <c r="G753" s="48"/>
      <c r="H753" s="9"/>
      <c r="I753" s="9"/>
      <c r="J753" s="15"/>
      <c r="K753" s="59"/>
    </row>
    <row r="754" spans="1:11" x14ac:dyDescent="0.2">
      <c r="A754" s="48"/>
      <c r="B754" s="48"/>
      <c r="C754" s="48"/>
      <c r="D754" s="48"/>
      <c r="E754" s="48"/>
      <c r="F754" s="48"/>
      <c r="G754" s="48"/>
      <c r="H754" s="9"/>
      <c r="I754" s="9"/>
      <c r="J754" s="15"/>
      <c r="K754" s="59"/>
    </row>
    <row r="755" spans="1:11" x14ac:dyDescent="0.2">
      <c r="A755" s="48"/>
      <c r="B755" s="48"/>
      <c r="C755" s="48"/>
      <c r="D755" s="48"/>
      <c r="E755" s="48"/>
      <c r="F755" s="48"/>
      <c r="G755" s="48"/>
      <c r="H755" s="9"/>
      <c r="I755" s="9"/>
      <c r="J755" s="15"/>
      <c r="K755" s="59"/>
    </row>
    <row r="756" spans="1:11" x14ac:dyDescent="0.2">
      <c r="A756" s="48"/>
      <c r="B756" s="48"/>
      <c r="C756" s="48"/>
      <c r="D756" s="48"/>
      <c r="E756" s="48"/>
      <c r="F756" s="48"/>
      <c r="G756" s="48"/>
      <c r="H756" s="9"/>
      <c r="I756" s="9"/>
      <c r="J756" s="15"/>
      <c r="K756" s="59"/>
    </row>
    <row r="757" spans="1:11" x14ac:dyDescent="0.2">
      <c r="A757" s="48"/>
      <c r="B757" s="48"/>
      <c r="C757" s="48"/>
      <c r="D757" s="48"/>
      <c r="E757" s="48"/>
      <c r="F757" s="48"/>
      <c r="G757" s="48"/>
      <c r="H757" s="9"/>
      <c r="I757" s="9"/>
      <c r="J757" s="15"/>
      <c r="K757" s="59"/>
    </row>
    <row r="758" spans="1:11" x14ac:dyDescent="0.2">
      <c r="A758" s="48"/>
      <c r="B758" s="48"/>
      <c r="C758" s="48"/>
      <c r="D758" s="48"/>
      <c r="E758" s="48"/>
      <c r="F758" s="48"/>
      <c r="G758" s="48"/>
      <c r="H758" s="9"/>
      <c r="I758" s="9"/>
      <c r="J758" s="15"/>
      <c r="K758" s="59"/>
    </row>
    <row r="759" spans="1:11" x14ac:dyDescent="0.2">
      <c r="A759" s="48"/>
      <c r="B759" s="48"/>
      <c r="C759" s="48"/>
      <c r="D759" s="48"/>
      <c r="E759" s="48"/>
      <c r="F759" s="48"/>
      <c r="G759" s="48"/>
      <c r="H759" s="9"/>
      <c r="I759" s="9"/>
      <c r="J759" s="15"/>
      <c r="K759" s="59"/>
    </row>
    <row r="760" spans="1:11" x14ac:dyDescent="0.2">
      <c r="A760" s="48"/>
      <c r="B760" s="48"/>
      <c r="C760" s="48"/>
      <c r="D760" s="48"/>
      <c r="E760" s="48"/>
      <c r="F760" s="48"/>
      <c r="G760" s="48"/>
      <c r="H760" s="9"/>
      <c r="I760" s="9"/>
      <c r="J760" s="15"/>
      <c r="K760" s="59"/>
    </row>
    <row r="761" spans="1:11" x14ac:dyDescent="0.2">
      <c r="A761" s="48"/>
      <c r="B761" s="48"/>
      <c r="C761" s="48"/>
      <c r="D761" s="48"/>
      <c r="E761" s="48"/>
      <c r="F761" s="48"/>
      <c r="G761" s="48"/>
      <c r="H761" s="9"/>
      <c r="I761" s="9"/>
      <c r="J761" s="15"/>
      <c r="K761" s="59"/>
    </row>
    <row r="762" spans="1:11" x14ac:dyDescent="0.2">
      <c r="A762" s="48"/>
      <c r="B762" s="48"/>
      <c r="C762" s="48"/>
      <c r="D762" s="48"/>
      <c r="E762" s="48"/>
      <c r="F762" s="48"/>
      <c r="G762" s="48"/>
      <c r="H762" s="9"/>
      <c r="I762" s="9"/>
      <c r="J762" s="15"/>
      <c r="K762" s="59"/>
    </row>
    <row r="763" spans="1:11" x14ac:dyDescent="0.2">
      <c r="A763" s="48"/>
      <c r="B763" s="48"/>
      <c r="C763" s="48"/>
      <c r="D763" s="48"/>
      <c r="E763" s="48"/>
      <c r="F763" s="48"/>
      <c r="G763" s="48"/>
      <c r="H763" s="9"/>
      <c r="I763" s="9"/>
      <c r="J763" s="15"/>
      <c r="K763" s="59"/>
    </row>
    <row r="764" spans="1:11" x14ac:dyDescent="0.2">
      <c r="A764" s="48"/>
      <c r="B764" s="48"/>
      <c r="C764" s="48"/>
      <c r="D764" s="48"/>
      <c r="E764" s="48"/>
      <c r="F764" s="48"/>
      <c r="G764" s="48"/>
      <c r="H764" s="9"/>
      <c r="I764" s="9"/>
      <c r="J764" s="15"/>
      <c r="K764" s="59"/>
    </row>
    <row r="765" spans="1:11" x14ac:dyDescent="0.2">
      <c r="A765" s="48"/>
      <c r="B765" s="48"/>
      <c r="C765" s="48"/>
      <c r="D765" s="48"/>
      <c r="E765" s="48"/>
      <c r="F765" s="48"/>
      <c r="G765" s="48"/>
      <c r="H765" s="9"/>
      <c r="I765" s="9"/>
      <c r="J765" s="15"/>
      <c r="K765" s="59"/>
    </row>
    <row r="766" spans="1:11" x14ac:dyDescent="0.2">
      <c r="A766" s="48"/>
      <c r="B766" s="48"/>
      <c r="C766" s="48"/>
      <c r="D766" s="48"/>
      <c r="E766" s="48"/>
      <c r="F766" s="48"/>
      <c r="G766" s="48"/>
      <c r="H766" s="9"/>
      <c r="I766" s="9"/>
      <c r="J766" s="15"/>
      <c r="K766" s="59"/>
    </row>
    <row r="767" spans="1:11" x14ac:dyDescent="0.2">
      <c r="A767" s="48"/>
      <c r="B767" s="48"/>
      <c r="C767" s="48"/>
      <c r="D767" s="48"/>
      <c r="E767" s="48"/>
      <c r="F767" s="48"/>
      <c r="G767" s="48"/>
      <c r="H767" s="9"/>
      <c r="I767" s="9"/>
      <c r="J767" s="15"/>
      <c r="K767" s="59"/>
    </row>
    <row r="768" spans="1:11" x14ac:dyDescent="0.2">
      <c r="A768" s="48"/>
      <c r="B768" s="48"/>
      <c r="C768" s="48"/>
      <c r="D768" s="48"/>
      <c r="E768" s="48"/>
      <c r="F768" s="48"/>
      <c r="G768" s="48"/>
      <c r="H768" s="9"/>
      <c r="I768" s="9"/>
      <c r="J768" s="15"/>
      <c r="K768" s="59"/>
    </row>
    <row r="769" spans="1:11" x14ac:dyDescent="0.2">
      <c r="A769" s="48"/>
      <c r="B769" s="48"/>
      <c r="C769" s="48"/>
      <c r="D769" s="48"/>
      <c r="E769" s="48"/>
      <c r="F769" s="48"/>
      <c r="G769" s="48"/>
      <c r="H769" s="9"/>
      <c r="I769" s="9"/>
      <c r="J769" s="15"/>
      <c r="K769" s="59"/>
    </row>
    <row r="770" spans="1:11" x14ac:dyDescent="0.2">
      <c r="A770" s="48"/>
      <c r="B770" s="48"/>
      <c r="C770" s="48"/>
      <c r="D770" s="48"/>
      <c r="E770" s="48"/>
      <c r="F770" s="48"/>
      <c r="G770" s="48"/>
      <c r="H770" s="9"/>
      <c r="I770" s="9"/>
      <c r="J770" s="15"/>
      <c r="K770" s="59"/>
    </row>
    <row r="771" spans="1:11" x14ac:dyDescent="0.2">
      <c r="A771" s="48"/>
      <c r="B771" s="48"/>
      <c r="C771" s="48"/>
      <c r="D771" s="48"/>
      <c r="E771" s="48"/>
      <c r="F771" s="48"/>
      <c r="G771" s="48"/>
      <c r="H771" s="9"/>
      <c r="I771" s="9"/>
      <c r="J771" s="15"/>
      <c r="K771" s="59"/>
    </row>
    <row r="772" spans="1:11" x14ac:dyDescent="0.2">
      <c r="A772" s="48"/>
      <c r="B772" s="48"/>
      <c r="C772" s="48"/>
      <c r="D772" s="48"/>
      <c r="E772" s="48"/>
      <c r="F772" s="48"/>
      <c r="G772" s="48"/>
      <c r="H772" s="9"/>
      <c r="I772" s="9"/>
      <c r="J772" s="15"/>
      <c r="K772" s="59"/>
    </row>
    <row r="773" spans="1:11" x14ac:dyDescent="0.2">
      <c r="A773" s="48"/>
      <c r="B773" s="48"/>
      <c r="C773" s="48"/>
      <c r="D773" s="48"/>
      <c r="E773" s="48"/>
      <c r="F773" s="48"/>
      <c r="G773" s="48"/>
      <c r="H773" s="9"/>
      <c r="I773" s="9"/>
      <c r="J773" s="15"/>
      <c r="K773" s="59"/>
    </row>
    <row r="774" spans="1:11" x14ac:dyDescent="0.2">
      <c r="A774" s="48"/>
      <c r="B774" s="48"/>
      <c r="C774" s="48"/>
      <c r="D774" s="48"/>
      <c r="E774" s="48"/>
      <c r="F774" s="48"/>
      <c r="G774" s="48"/>
      <c r="H774" s="9"/>
      <c r="I774" s="9"/>
      <c r="J774" s="15"/>
      <c r="K774" s="59"/>
    </row>
    <row r="775" spans="1:11" x14ac:dyDescent="0.2">
      <c r="A775" s="48"/>
      <c r="B775" s="48"/>
      <c r="C775" s="48"/>
      <c r="D775" s="48"/>
      <c r="E775" s="48"/>
      <c r="F775" s="48"/>
      <c r="G775" s="48"/>
      <c r="H775" s="9"/>
      <c r="I775" s="9"/>
      <c r="J775" s="15"/>
      <c r="K775" s="59"/>
    </row>
    <row r="776" spans="1:11" x14ac:dyDescent="0.2">
      <c r="A776" s="48"/>
      <c r="B776" s="48"/>
      <c r="C776" s="48"/>
      <c r="D776" s="48"/>
      <c r="E776" s="48"/>
      <c r="F776" s="48"/>
      <c r="G776" s="48"/>
      <c r="H776" s="9"/>
      <c r="I776" s="9"/>
      <c r="J776" s="15"/>
      <c r="K776" s="59"/>
    </row>
    <row r="777" spans="1:11" x14ac:dyDescent="0.2">
      <c r="A777" s="48"/>
      <c r="B777" s="48"/>
      <c r="C777" s="48"/>
      <c r="D777" s="48"/>
      <c r="E777" s="48"/>
      <c r="F777" s="48"/>
      <c r="G777" s="48"/>
      <c r="H777" s="9"/>
      <c r="I777" s="9"/>
      <c r="J777" s="15"/>
      <c r="K777" s="59"/>
    </row>
    <row r="778" spans="1:11" x14ac:dyDescent="0.2">
      <c r="A778" s="48"/>
      <c r="B778" s="48"/>
      <c r="C778" s="48"/>
      <c r="D778" s="48"/>
      <c r="E778" s="48"/>
      <c r="F778" s="48"/>
      <c r="G778" s="48"/>
      <c r="H778" s="9"/>
      <c r="I778" s="9"/>
      <c r="J778" s="15"/>
      <c r="K778" s="59"/>
    </row>
    <row r="779" spans="1:11" x14ac:dyDescent="0.2">
      <c r="A779" s="48"/>
      <c r="B779" s="48"/>
      <c r="C779" s="48"/>
      <c r="D779" s="48"/>
      <c r="E779" s="48"/>
      <c r="F779" s="48"/>
      <c r="G779" s="48"/>
      <c r="H779" s="9"/>
      <c r="I779" s="9"/>
      <c r="J779" s="15"/>
      <c r="K779" s="59"/>
    </row>
    <row r="780" spans="1:11" x14ac:dyDescent="0.2">
      <c r="A780" s="48"/>
      <c r="B780" s="48"/>
      <c r="C780" s="48"/>
      <c r="D780" s="48"/>
      <c r="E780" s="48"/>
      <c r="F780" s="48"/>
      <c r="G780" s="48"/>
      <c r="H780" s="9"/>
      <c r="I780" s="9"/>
      <c r="J780" s="15"/>
      <c r="K780" s="59"/>
    </row>
    <row r="781" spans="1:11" x14ac:dyDescent="0.2">
      <c r="A781" s="48"/>
      <c r="B781" s="48"/>
      <c r="C781" s="48"/>
      <c r="D781" s="48"/>
      <c r="E781" s="48"/>
      <c r="F781" s="48"/>
      <c r="G781" s="48"/>
      <c r="H781" s="9"/>
      <c r="I781" s="9"/>
      <c r="J781" s="15"/>
      <c r="K781" s="59"/>
    </row>
    <row r="782" spans="1:11" x14ac:dyDescent="0.2">
      <c r="A782" s="48"/>
      <c r="B782" s="48"/>
      <c r="C782" s="48"/>
      <c r="D782" s="48"/>
      <c r="E782" s="48"/>
      <c r="F782" s="48"/>
      <c r="G782" s="48"/>
      <c r="H782" s="9"/>
      <c r="I782" s="9"/>
      <c r="J782" s="15"/>
      <c r="K782" s="59"/>
    </row>
    <row r="783" spans="1:11" x14ac:dyDescent="0.2">
      <c r="A783" s="48"/>
      <c r="B783" s="48"/>
      <c r="C783" s="48"/>
      <c r="D783" s="48"/>
      <c r="E783" s="48"/>
      <c r="F783" s="48"/>
      <c r="G783" s="48"/>
      <c r="H783" s="9"/>
      <c r="I783" s="9"/>
      <c r="J783" s="15"/>
      <c r="K783" s="59"/>
    </row>
    <row r="784" spans="1:11" x14ac:dyDescent="0.2">
      <c r="A784" s="48"/>
      <c r="B784" s="48"/>
      <c r="C784" s="48"/>
      <c r="D784" s="48"/>
      <c r="E784" s="48"/>
      <c r="F784" s="48"/>
      <c r="G784" s="48"/>
      <c r="H784" s="9"/>
      <c r="I784" s="9"/>
      <c r="J784" s="15"/>
      <c r="K784" s="59"/>
    </row>
    <row r="785" spans="1:11" x14ac:dyDescent="0.2">
      <c r="A785" s="48"/>
      <c r="B785" s="48"/>
      <c r="C785" s="48"/>
      <c r="D785" s="48"/>
      <c r="E785" s="48"/>
      <c r="F785" s="48"/>
      <c r="G785" s="48"/>
      <c r="H785" s="9"/>
      <c r="I785" s="9"/>
      <c r="J785" s="15"/>
      <c r="K785" s="59"/>
    </row>
    <row r="786" spans="1:11" x14ac:dyDescent="0.2">
      <c r="A786" s="48"/>
      <c r="B786" s="48"/>
      <c r="C786" s="48"/>
      <c r="D786" s="48"/>
      <c r="E786" s="48"/>
      <c r="F786" s="48"/>
      <c r="G786" s="48"/>
      <c r="H786" s="9"/>
      <c r="I786" s="9"/>
      <c r="J786" s="15"/>
      <c r="K786" s="59"/>
    </row>
    <row r="787" spans="1:11" x14ac:dyDescent="0.2">
      <c r="A787" s="48"/>
      <c r="B787" s="48"/>
      <c r="C787" s="48"/>
      <c r="D787" s="48"/>
      <c r="E787" s="48"/>
      <c r="F787" s="48"/>
      <c r="G787" s="48"/>
      <c r="H787" s="9"/>
      <c r="I787" s="9"/>
      <c r="J787" s="15"/>
      <c r="K787" s="59"/>
    </row>
    <row r="788" spans="1:11" x14ac:dyDescent="0.2">
      <c r="A788" s="48"/>
      <c r="B788" s="48"/>
      <c r="C788" s="48"/>
      <c r="D788" s="48"/>
      <c r="E788" s="48"/>
      <c r="F788" s="48"/>
      <c r="G788" s="48"/>
      <c r="H788" s="9"/>
      <c r="I788" s="9"/>
      <c r="J788" s="15"/>
      <c r="K788" s="59"/>
    </row>
    <row r="789" spans="1:11" x14ac:dyDescent="0.2">
      <c r="A789" s="48"/>
      <c r="B789" s="48"/>
      <c r="C789" s="48"/>
      <c r="D789" s="48"/>
      <c r="E789" s="48"/>
      <c r="F789" s="48"/>
      <c r="G789" s="48"/>
      <c r="H789" s="9"/>
      <c r="I789" s="9"/>
      <c r="J789" s="15"/>
      <c r="K789" s="59"/>
    </row>
    <row r="790" spans="1:11" x14ac:dyDescent="0.2">
      <c r="A790" s="48"/>
      <c r="B790" s="48"/>
      <c r="C790" s="48"/>
      <c r="D790" s="48"/>
      <c r="E790" s="48"/>
      <c r="F790" s="48"/>
      <c r="G790" s="48"/>
      <c r="H790" s="9"/>
      <c r="I790" s="9"/>
      <c r="J790" s="15"/>
      <c r="K790" s="59"/>
    </row>
    <row r="791" spans="1:11" x14ac:dyDescent="0.2">
      <c r="A791" s="48"/>
      <c r="B791" s="48"/>
      <c r="C791" s="48"/>
      <c r="D791" s="48"/>
      <c r="E791" s="48"/>
      <c r="F791" s="48"/>
      <c r="G791" s="48"/>
      <c r="H791" s="9"/>
      <c r="I791" s="9"/>
      <c r="J791" s="15"/>
      <c r="K791" s="59"/>
    </row>
    <row r="792" spans="1:11" x14ac:dyDescent="0.2">
      <c r="A792" s="48"/>
      <c r="B792" s="48"/>
      <c r="C792" s="48"/>
      <c r="D792" s="48"/>
      <c r="E792" s="48"/>
      <c r="F792" s="48"/>
      <c r="G792" s="48"/>
      <c r="H792" s="9"/>
      <c r="I792" s="9"/>
      <c r="J792" s="15"/>
      <c r="K792" s="59"/>
    </row>
    <row r="793" spans="1:11" x14ac:dyDescent="0.2">
      <c r="A793" s="48"/>
      <c r="B793" s="48"/>
      <c r="C793" s="48"/>
      <c r="D793" s="48"/>
      <c r="E793" s="48"/>
      <c r="F793" s="48"/>
      <c r="G793" s="48"/>
      <c r="H793" s="9"/>
      <c r="I793" s="9"/>
      <c r="J793" s="15"/>
      <c r="K793" s="59"/>
    </row>
    <row r="794" spans="1:11" x14ac:dyDescent="0.2">
      <c r="A794" s="48"/>
      <c r="B794" s="48"/>
      <c r="C794" s="48"/>
      <c r="D794" s="48"/>
      <c r="E794" s="48"/>
      <c r="F794" s="48"/>
      <c r="G794" s="48"/>
      <c r="H794" s="9"/>
      <c r="I794" s="9"/>
      <c r="J794" s="15"/>
      <c r="K794" s="59"/>
    </row>
    <row r="795" spans="1:11" x14ac:dyDescent="0.2">
      <c r="A795" s="48"/>
      <c r="B795" s="48"/>
      <c r="C795" s="48"/>
      <c r="D795" s="48"/>
      <c r="E795" s="48"/>
      <c r="F795" s="48"/>
      <c r="G795" s="48"/>
      <c r="H795" s="9"/>
      <c r="I795" s="9"/>
      <c r="J795" s="15"/>
      <c r="K795" s="59"/>
    </row>
    <row r="796" spans="1:11" x14ac:dyDescent="0.2">
      <c r="A796" s="48"/>
      <c r="B796" s="48"/>
      <c r="C796" s="48"/>
      <c r="D796" s="48"/>
      <c r="E796" s="48"/>
      <c r="F796" s="48"/>
      <c r="G796" s="48"/>
      <c r="H796" s="9"/>
      <c r="I796" s="9"/>
      <c r="J796" s="15"/>
      <c r="K796" s="59"/>
    </row>
    <row r="797" spans="1:11" x14ac:dyDescent="0.2">
      <c r="A797" s="48"/>
      <c r="B797" s="48"/>
      <c r="C797" s="48"/>
      <c r="D797" s="48"/>
      <c r="E797" s="48"/>
      <c r="F797" s="48"/>
      <c r="G797" s="48"/>
      <c r="H797" s="9"/>
      <c r="I797" s="9"/>
      <c r="J797" s="15"/>
      <c r="K797" s="59"/>
    </row>
    <row r="798" spans="1:11" x14ac:dyDescent="0.2">
      <c r="A798" s="48"/>
      <c r="B798" s="48"/>
      <c r="C798" s="48"/>
      <c r="D798" s="48"/>
      <c r="E798" s="48"/>
      <c r="F798" s="48"/>
      <c r="G798" s="48"/>
      <c r="H798" s="9"/>
      <c r="I798" s="9"/>
      <c r="J798" s="15"/>
      <c r="K798" s="59"/>
    </row>
    <row r="799" spans="1:11" x14ac:dyDescent="0.2">
      <c r="A799" s="48"/>
      <c r="B799" s="48"/>
      <c r="C799" s="48"/>
      <c r="D799" s="48"/>
      <c r="E799" s="48"/>
      <c r="F799" s="48"/>
      <c r="G799" s="48"/>
      <c r="H799" s="9"/>
      <c r="I799" s="9"/>
      <c r="J799" s="15"/>
      <c r="K799" s="59"/>
    </row>
    <row r="800" spans="1:11" x14ac:dyDescent="0.2">
      <c r="A800" s="48"/>
      <c r="B800" s="48"/>
      <c r="C800" s="48"/>
      <c r="D800" s="48"/>
      <c r="E800" s="48"/>
      <c r="F800" s="48"/>
      <c r="G800" s="48"/>
      <c r="H800" s="9"/>
      <c r="I800" s="9"/>
      <c r="J800" s="15"/>
      <c r="K800" s="59"/>
    </row>
    <row r="801" spans="1:11" x14ac:dyDescent="0.2">
      <c r="A801" s="48"/>
      <c r="B801" s="48"/>
      <c r="C801" s="48"/>
      <c r="D801" s="48"/>
      <c r="E801" s="48"/>
      <c r="F801" s="48"/>
      <c r="G801" s="48"/>
      <c r="H801" s="9"/>
      <c r="I801" s="9"/>
      <c r="J801" s="15"/>
      <c r="K801" s="59"/>
    </row>
    <row r="802" spans="1:11" x14ac:dyDescent="0.2">
      <c r="A802" s="48"/>
      <c r="B802" s="48"/>
      <c r="C802" s="48"/>
      <c r="D802" s="48"/>
      <c r="E802" s="48"/>
      <c r="F802" s="48"/>
      <c r="G802" s="48"/>
      <c r="H802" s="9"/>
      <c r="I802" s="9"/>
      <c r="J802" s="15"/>
      <c r="K802" s="59"/>
    </row>
    <row r="803" spans="1:11" x14ac:dyDescent="0.2">
      <c r="A803" s="48"/>
      <c r="B803" s="48"/>
      <c r="C803" s="48"/>
      <c r="D803" s="48"/>
      <c r="E803" s="48"/>
      <c r="F803" s="48"/>
      <c r="G803" s="48"/>
      <c r="H803" s="9"/>
      <c r="I803" s="9"/>
      <c r="J803" s="15"/>
      <c r="K803" s="59"/>
    </row>
    <row r="804" spans="1:11" x14ac:dyDescent="0.2">
      <c r="A804" s="48"/>
      <c r="B804" s="48"/>
      <c r="C804" s="48"/>
      <c r="D804" s="48"/>
      <c r="E804" s="48"/>
      <c r="F804" s="48"/>
      <c r="G804" s="48"/>
      <c r="H804" s="9"/>
      <c r="I804" s="9"/>
      <c r="J804" s="15"/>
      <c r="K804" s="59"/>
    </row>
    <row r="805" spans="1:11" x14ac:dyDescent="0.2">
      <c r="A805" s="48"/>
      <c r="B805" s="48"/>
      <c r="C805" s="48"/>
      <c r="D805" s="48"/>
      <c r="E805" s="48"/>
      <c r="F805" s="48"/>
      <c r="G805" s="48"/>
      <c r="H805" s="9"/>
      <c r="I805" s="9"/>
      <c r="J805" s="15"/>
      <c r="K805" s="59"/>
    </row>
    <row r="806" spans="1:11" x14ac:dyDescent="0.2">
      <c r="A806" s="48"/>
      <c r="B806" s="48"/>
      <c r="C806" s="48"/>
      <c r="D806" s="48"/>
      <c r="E806" s="48"/>
      <c r="F806" s="48"/>
      <c r="G806" s="48"/>
      <c r="H806" s="9"/>
      <c r="I806" s="9"/>
      <c r="J806" s="15"/>
      <c r="K806" s="59"/>
    </row>
    <row r="807" spans="1:11" x14ac:dyDescent="0.2">
      <c r="A807" s="48"/>
      <c r="B807" s="48"/>
      <c r="C807" s="48"/>
      <c r="D807" s="48"/>
      <c r="E807" s="48"/>
      <c r="F807" s="48"/>
      <c r="G807" s="48"/>
      <c r="H807" s="9"/>
      <c r="I807" s="9"/>
      <c r="J807" s="15"/>
      <c r="K807" s="59"/>
    </row>
    <row r="808" spans="1:11" x14ac:dyDescent="0.2">
      <c r="A808" s="48"/>
      <c r="B808" s="48"/>
      <c r="C808" s="48"/>
      <c r="D808" s="48"/>
      <c r="E808" s="48"/>
      <c r="F808" s="48"/>
      <c r="G808" s="48"/>
      <c r="H808" s="9"/>
      <c r="I808" s="9"/>
      <c r="J808" s="15"/>
      <c r="K808" s="59"/>
    </row>
    <row r="809" spans="1:11" x14ac:dyDescent="0.2">
      <c r="A809" s="48"/>
      <c r="B809" s="48"/>
      <c r="C809" s="48"/>
      <c r="D809" s="48"/>
      <c r="E809" s="48"/>
      <c r="F809" s="48"/>
      <c r="G809" s="48"/>
      <c r="H809" s="9"/>
      <c r="I809" s="9"/>
      <c r="J809" s="15"/>
      <c r="K809" s="59"/>
    </row>
    <row r="810" spans="1:11" x14ac:dyDescent="0.2">
      <c r="A810" s="48"/>
      <c r="B810" s="48"/>
      <c r="C810" s="48"/>
      <c r="D810" s="48"/>
      <c r="E810" s="48"/>
      <c r="F810" s="48"/>
      <c r="G810" s="48"/>
      <c r="H810" s="9"/>
      <c r="I810" s="9"/>
      <c r="J810" s="15"/>
      <c r="K810" s="59"/>
    </row>
    <row r="811" spans="1:11" x14ac:dyDescent="0.2">
      <c r="A811" s="48"/>
      <c r="B811" s="48"/>
      <c r="C811" s="48"/>
      <c r="D811" s="48"/>
      <c r="E811" s="48"/>
      <c r="F811" s="48"/>
      <c r="G811" s="48"/>
      <c r="H811" s="9"/>
      <c r="I811" s="9"/>
      <c r="J811" s="15"/>
      <c r="K811" s="59"/>
    </row>
    <row r="812" spans="1:11" x14ac:dyDescent="0.2">
      <c r="A812" s="48"/>
      <c r="B812" s="48"/>
      <c r="C812" s="48"/>
      <c r="D812" s="48"/>
      <c r="E812" s="48"/>
      <c r="F812" s="48"/>
      <c r="G812" s="48"/>
      <c r="H812" s="9"/>
      <c r="I812" s="9"/>
      <c r="J812" s="15"/>
      <c r="K812" s="59"/>
    </row>
    <row r="813" spans="1:11" x14ac:dyDescent="0.2">
      <c r="A813" s="48"/>
      <c r="B813" s="48"/>
      <c r="C813" s="48"/>
      <c r="D813" s="48"/>
      <c r="E813" s="48"/>
      <c r="F813" s="48"/>
      <c r="G813" s="48"/>
      <c r="H813" s="9"/>
      <c r="I813" s="9"/>
      <c r="J813" s="15"/>
      <c r="K813" s="59"/>
    </row>
    <row r="814" spans="1:11" x14ac:dyDescent="0.2">
      <c r="A814" s="48"/>
      <c r="B814" s="48"/>
      <c r="C814" s="48"/>
      <c r="D814" s="48"/>
      <c r="E814" s="48"/>
      <c r="F814" s="48"/>
      <c r="G814" s="48"/>
      <c r="H814" s="9"/>
      <c r="I814" s="9"/>
      <c r="J814" s="15"/>
      <c r="K814" s="59"/>
    </row>
    <row r="815" spans="1:11" x14ac:dyDescent="0.2">
      <c r="A815" s="48"/>
      <c r="B815" s="48"/>
      <c r="C815" s="48"/>
      <c r="D815" s="48"/>
      <c r="E815" s="48"/>
      <c r="F815" s="48"/>
      <c r="G815" s="48"/>
      <c r="H815" s="9"/>
      <c r="I815" s="9"/>
      <c r="J815" s="15"/>
      <c r="K815" s="59"/>
    </row>
    <row r="816" spans="1:11" x14ac:dyDescent="0.2">
      <c r="A816" s="48"/>
      <c r="B816" s="48"/>
      <c r="C816" s="48"/>
      <c r="D816" s="48"/>
      <c r="E816" s="48"/>
      <c r="F816" s="48"/>
      <c r="G816" s="48"/>
      <c r="H816" s="9"/>
      <c r="I816" s="9"/>
      <c r="J816" s="15"/>
      <c r="K816" s="59"/>
    </row>
    <row r="817" spans="1:11" x14ac:dyDescent="0.2">
      <c r="A817" s="48"/>
      <c r="B817" s="48"/>
      <c r="C817" s="48"/>
      <c r="D817" s="48"/>
      <c r="E817" s="48"/>
      <c r="F817" s="48"/>
      <c r="G817" s="48"/>
      <c r="H817" s="9"/>
      <c r="I817" s="9"/>
      <c r="J817" s="15"/>
      <c r="K817" s="59"/>
    </row>
    <row r="818" spans="1:11" x14ac:dyDescent="0.2">
      <c r="A818" s="48"/>
      <c r="B818" s="48"/>
      <c r="C818" s="48"/>
      <c r="D818" s="48"/>
      <c r="E818" s="48"/>
      <c r="F818" s="48"/>
      <c r="G818" s="48"/>
      <c r="H818" s="9"/>
      <c r="I818" s="9"/>
      <c r="J818" s="15"/>
      <c r="K818" s="59"/>
    </row>
    <row r="819" spans="1:11" x14ac:dyDescent="0.2">
      <c r="A819" s="48"/>
      <c r="B819" s="48"/>
      <c r="C819" s="48"/>
      <c r="D819" s="48"/>
      <c r="E819" s="48"/>
      <c r="F819" s="48"/>
      <c r="G819" s="48"/>
      <c r="H819" s="9"/>
      <c r="I819" s="9"/>
      <c r="J819" s="15"/>
      <c r="K819" s="59"/>
    </row>
    <row r="820" spans="1:11" x14ac:dyDescent="0.2">
      <c r="A820" s="48"/>
      <c r="B820" s="48"/>
      <c r="C820" s="48"/>
      <c r="D820" s="48"/>
      <c r="E820" s="48"/>
      <c r="F820" s="48"/>
      <c r="G820" s="48"/>
      <c r="H820" s="9"/>
      <c r="I820" s="9"/>
      <c r="J820" s="15"/>
      <c r="K820" s="59"/>
    </row>
    <row r="821" spans="1:11" x14ac:dyDescent="0.2">
      <c r="A821" s="48"/>
      <c r="B821" s="48"/>
      <c r="C821" s="48"/>
      <c r="D821" s="48"/>
      <c r="E821" s="48"/>
      <c r="F821" s="48"/>
      <c r="G821" s="48"/>
      <c r="H821" s="9"/>
      <c r="I821" s="9"/>
      <c r="J821" s="15"/>
      <c r="K821" s="59"/>
    </row>
    <row r="822" spans="1:11" x14ac:dyDescent="0.2">
      <c r="A822" s="48"/>
      <c r="B822" s="48"/>
      <c r="C822" s="48"/>
      <c r="D822" s="48"/>
      <c r="E822" s="48"/>
      <c r="F822" s="48"/>
      <c r="G822" s="48"/>
      <c r="H822" s="9"/>
      <c r="I822" s="9"/>
      <c r="J822" s="15"/>
      <c r="K822" s="59"/>
    </row>
    <row r="823" spans="1:11" x14ac:dyDescent="0.2">
      <c r="A823" s="48"/>
      <c r="B823" s="48"/>
      <c r="C823" s="48"/>
      <c r="D823" s="48"/>
      <c r="E823" s="48"/>
      <c r="F823" s="48"/>
      <c r="G823" s="48"/>
      <c r="H823" s="9"/>
      <c r="I823" s="9"/>
      <c r="J823" s="15"/>
      <c r="K823" s="59"/>
    </row>
    <row r="824" spans="1:11" x14ac:dyDescent="0.2">
      <c r="A824" s="48"/>
      <c r="B824" s="48"/>
      <c r="C824" s="48"/>
      <c r="D824" s="48"/>
      <c r="E824" s="48"/>
      <c r="F824" s="48"/>
      <c r="G824" s="48"/>
      <c r="H824" s="9"/>
      <c r="I824" s="9"/>
      <c r="J824" s="15"/>
      <c r="K824" s="59"/>
    </row>
    <row r="825" spans="1:11" x14ac:dyDescent="0.2">
      <c r="A825" s="48"/>
      <c r="B825" s="48"/>
      <c r="C825" s="48"/>
      <c r="D825" s="48"/>
      <c r="E825" s="48"/>
      <c r="F825" s="48"/>
      <c r="G825" s="48"/>
      <c r="H825" s="9"/>
      <c r="I825" s="9"/>
      <c r="J825" s="15"/>
      <c r="K825" s="59"/>
    </row>
    <row r="826" spans="1:11" x14ac:dyDescent="0.2">
      <c r="A826" s="48"/>
      <c r="B826" s="48"/>
      <c r="C826" s="48"/>
      <c r="D826" s="48"/>
      <c r="E826" s="48"/>
      <c r="F826" s="48"/>
      <c r="G826" s="48"/>
      <c r="H826" s="9"/>
      <c r="I826" s="9"/>
      <c r="J826" s="15"/>
      <c r="K826" s="59"/>
    </row>
    <row r="827" spans="1:11" x14ac:dyDescent="0.2">
      <c r="A827" s="48"/>
      <c r="B827" s="48"/>
      <c r="C827" s="48"/>
      <c r="D827" s="48"/>
      <c r="E827" s="48"/>
      <c r="F827" s="48"/>
      <c r="G827" s="48"/>
      <c r="H827" s="9"/>
      <c r="I827" s="9"/>
      <c r="J827" s="15"/>
      <c r="K827" s="59"/>
    </row>
    <row r="828" spans="1:11" x14ac:dyDescent="0.2">
      <c r="A828" s="48"/>
      <c r="B828" s="48"/>
      <c r="C828" s="48"/>
      <c r="D828" s="48"/>
      <c r="E828" s="48"/>
      <c r="F828" s="48"/>
      <c r="G828" s="48"/>
      <c r="H828" s="9"/>
      <c r="I828" s="9"/>
      <c r="J828" s="15"/>
      <c r="K828" s="59"/>
    </row>
    <row r="829" spans="1:11" x14ac:dyDescent="0.2">
      <c r="A829" s="48"/>
      <c r="B829" s="48"/>
      <c r="C829" s="48"/>
      <c r="D829" s="48"/>
      <c r="E829" s="48"/>
      <c r="F829" s="48"/>
      <c r="G829" s="48"/>
      <c r="H829" s="9"/>
      <c r="I829" s="9"/>
      <c r="J829" s="15"/>
      <c r="K829" s="59"/>
    </row>
    <row r="830" spans="1:11" x14ac:dyDescent="0.2">
      <c r="A830" s="48"/>
      <c r="B830" s="48"/>
      <c r="C830" s="48"/>
      <c r="D830" s="48"/>
      <c r="E830" s="48"/>
      <c r="F830" s="48"/>
      <c r="G830" s="48"/>
      <c r="H830" s="9"/>
      <c r="I830" s="9"/>
      <c r="J830" s="15"/>
      <c r="K830" s="59"/>
    </row>
    <row r="831" spans="1:11" x14ac:dyDescent="0.2">
      <c r="A831" s="48"/>
      <c r="B831" s="48"/>
      <c r="C831" s="48"/>
      <c r="D831" s="48"/>
      <c r="E831" s="48"/>
      <c r="F831" s="48"/>
      <c r="G831" s="48"/>
      <c r="H831" s="9"/>
      <c r="I831" s="9"/>
      <c r="J831" s="15"/>
      <c r="K831" s="59"/>
    </row>
    <row r="832" spans="1:11" x14ac:dyDescent="0.2">
      <c r="A832" s="48"/>
      <c r="B832" s="48"/>
      <c r="C832" s="48"/>
      <c r="D832" s="48"/>
      <c r="E832" s="48"/>
      <c r="F832" s="48"/>
      <c r="G832" s="48"/>
      <c r="H832" s="9"/>
      <c r="I832" s="9"/>
      <c r="J832" s="15"/>
      <c r="K832" s="59"/>
    </row>
    <row r="833" spans="1:11" x14ac:dyDescent="0.2">
      <c r="A833" s="48"/>
      <c r="B833" s="48"/>
      <c r="C833" s="48"/>
      <c r="D833" s="48"/>
      <c r="E833" s="48"/>
      <c r="F833" s="48"/>
      <c r="G833" s="48"/>
      <c r="H833" s="9"/>
      <c r="I833" s="9"/>
      <c r="J833" s="15"/>
      <c r="K833" s="59"/>
    </row>
    <row r="834" spans="1:11" x14ac:dyDescent="0.2">
      <c r="A834" s="48"/>
      <c r="B834" s="48"/>
      <c r="C834" s="48"/>
      <c r="D834" s="48"/>
      <c r="E834" s="48"/>
      <c r="F834" s="48"/>
      <c r="G834" s="48"/>
      <c r="H834" s="9"/>
      <c r="I834" s="9"/>
      <c r="J834" s="15"/>
      <c r="K834" s="59"/>
    </row>
    <row r="835" spans="1:11" x14ac:dyDescent="0.2">
      <c r="A835" s="48"/>
      <c r="B835" s="48"/>
      <c r="C835" s="48"/>
      <c r="D835" s="48"/>
      <c r="E835" s="48"/>
      <c r="F835" s="48"/>
      <c r="G835" s="48"/>
      <c r="H835" s="9"/>
      <c r="I835" s="9"/>
      <c r="J835" s="15"/>
      <c r="K835" s="59"/>
    </row>
    <row r="836" spans="1:11" x14ac:dyDescent="0.2">
      <c r="A836" s="48"/>
      <c r="B836" s="48"/>
      <c r="C836" s="48"/>
      <c r="D836" s="48"/>
      <c r="E836" s="48"/>
      <c r="F836" s="48"/>
      <c r="G836" s="48"/>
      <c r="H836" s="9"/>
      <c r="I836" s="9"/>
      <c r="J836" s="15"/>
      <c r="K836" s="59"/>
    </row>
    <row r="837" spans="1:11" x14ac:dyDescent="0.2">
      <c r="A837" s="48"/>
      <c r="B837" s="48"/>
      <c r="C837" s="48"/>
      <c r="D837" s="48"/>
      <c r="E837" s="48"/>
      <c r="F837" s="48"/>
      <c r="G837" s="48"/>
      <c r="H837" s="9"/>
      <c r="I837" s="9"/>
      <c r="J837" s="15"/>
      <c r="K837" s="59"/>
    </row>
    <row r="838" spans="1:11" x14ac:dyDescent="0.2">
      <c r="A838" s="48"/>
      <c r="B838" s="48"/>
      <c r="C838" s="48"/>
      <c r="D838" s="48"/>
      <c r="E838" s="48"/>
      <c r="F838" s="48"/>
      <c r="G838" s="48"/>
      <c r="H838" s="9"/>
      <c r="I838" s="9"/>
      <c r="J838" s="15"/>
      <c r="K838" s="59"/>
    </row>
    <row r="839" spans="1:11" x14ac:dyDescent="0.2">
      <c r="A839" s="48"/>
      <c r="B839" s="48"/>
      <c r="C839" s="48"/>
      <c r="D839" s="48"/>
      <c r="E839" s="48"/>
      <c r="F839" s="48"/>
      <c r="G839" s="48"/>
      <c r="H839" s="9"/>
      <c r="I839" s="9"/>
      <c r="J839" s="15"/>
      <c r="K839" s="59"/>
    </row>
    <row r="840" spans="1:11" x14ac:dyDescent="0.2">
      <c r="A840" s="48"/>
      <c r="B840" s="48"/>
      <c r="C840" s="48"/>
      <c r="D840" s="48"/>
      <c r="E840" s="48"/>
      <c r="F840" s="48"/>
      <c r="G840" s="48"/>
      <c r="H840" s="9"/>
      <c r="I840" s="9"/>
      <c r="J840" s="15"/>
      <c r="K840" s="59"/>
    </row>
    <row r="841" spans="1:11" x14ac:dyDescent="0.2">
      <c r="A841" s="48"/>
      <c r="B841" s="48"/>
      <c r="C841" s="48"/>
      <c r="D841" s="48"/>
      <c r="E841" s="48"/>
      <c r="F841" s="48"/>
      <c r="G841" s="48"/>
      <c r="H841" s="9"/>
      <c r="I841" s="9"/>
      <c r="J841" s="15"/>
      <c r="K841" s="59"/>
    </row>
    <row r="842" spans="1:11" x14ac:dyDescent="0.2">
      <c r="A842" s="48"/>
      <c r="B842" s="48"/>
      <c r="C842" s="48"/>
      <c r="D842" s="48"/>
      <c r="E842" s="48"/>
      <c r="F842" s="48"/>
      <c r="G842" s="48"/>
      <c r="H842" s="9"/>
      <c r="I842" s="9"/>
      <c r="J842" s="15"/>
      <c r="K842" s="59"/>
    </row>
    <row r="843" spans="1:11" x14ac:dyDescent="0.2">
      <c r="A843" s="48"/>
      <c r="B843" s="48"/>
      <c r="C843" s="48"/>
      <c r="D843" s="48"/>
      <c r="E843" s="48"/>
      <c r="F843" s="48"/>
      <c r="G843" s="48"/>
      <c r="H843" s="9"/>
      <c r="I843" s="9"/>
      <c r="J843" s="15"/>
      <c r="K843" s="59"/>
    </row>
    <row r="844" spans="1:11" x14ac:dyDescent="0.2">
      <c r="A844" s="48"/>
      <c r="B844" s="48"/>
      <c r="C844" s="48"/>
      <c r="D844" s="48"/>
      <c r="E844" s="48"/>
      <c r="F844" s="48"/>
      <c r="G844" s="48"/>
      <c r="H844" s="9"/>
      <c r="I844" s="9"/>
      <c r="J844" s="15"/>
      <c r="K844" s="59"/>
    </row>
    <row r="845" spans="1:11" x14ac:dyDescent="0.2">
      <c r="A845" s="48"/>
      <c r="B845" s="48"/>
      <c r="C845" s="48"/>
      <c r="D845" s="48"/>
      <c r="E845" s="48"/>
      <c r="F845" s="48"/>
      <c r="G845" s="48"/>
      <c r="H845" s="9"/>
      <c r="I845" s="9"/>
      <c r="J845" s="15"/>
      <c r="K845" s="59"/>
    </row>
    <row r="846" spans="1:11" x14ac:dyDescent="0.2">
      <c r="A846" s="48"/>
      <c r="B846" s="48"/>
      <c r="C846" s="48"/>
      <c r="D846" s="48"/>
      <c r="E846" s="48"/>
      <c r="F846" s="48"/>
      <c r="G846" s="48"/>
      <c r="H846" s="9"/>
      <c r="I846" s="9"/>
      <c r="J846" s="15"/>
      <c r="K846" s="59"/>
    </row>
    <row r="847" spans="1:11" x14ac:dyDescent="0.2">
      <c r="A847" s="48"/>
      <c r="B847" s="48"/>
      <c r="C847" s="48"/>
      <c r="D847" s="48"/>
      <c r="E847" s="48"/>
      <c r="F847" s="48"/>
      <c r="G847" s="48"/>
      <c r="H847" s="9"/>
      <c r="I847" s="9"/>
      <c r="J847" s="15"/>
      <c r="K847" s="59"/>
    </row>
    <row r="848" spans="1:11" x14ac:dyDescent="0.2">
      <c r="A848" s="48"/>
      <c r="B848" s="48"/>
      <c r="C848" s="48"/>
      <c r="D848" s="48"/>
      <c r="E848" s="48"/>
      <c r="F848" s="48"/>
      <c r="G848" s="48"/>
      <c r="H848" s="9"/>
      <c r="I848" s="9"/>
      <c r="J848" s="15"/>
      <c r="K848" s="59"/>
    </row>
    <row r="849" spans="1:11" x14ac:dyDescent="0.2">
      <c r="A849" s="48"/>
      <c r="B849" s="48"/>
      <c r="C849" s="48"/>
      <c r="D849" s="48"/>
      <c r="E849" s="48"/>
      <c r="F849" s="48"/>
      <c r="G849" s="48"/>
      <c r="H849" s="9"/>
      <c r="I849" s="9"/>
      <c r="J849" s="15"/>
      <c r="K849" s="59"/>
    </row>
    <row r="850" spans="1:11" x14ac:dyDescent="0.2">
      <c r="A850" s="48"/>
      <c r="B850" s="48"/>
      <c r="C850" s="48"/>
      <c r="D850" s="48"/>
      <c r="E850" s="48"/>
      <c r="F850" s="48"/>
      <c r="G850" s="48"/>
      <c r="H850" s="9"/>
      <c r="I850" s="9"/>
      <c r="J850" s="15"/>
      <c r="K850" s="59"/>
    </row>
    <row r="851" spans="1:11" x14ac:dyDescent="0.2">
      <c r="A851" s="48"/>
      <c r="B851" s="48"/>
      <c r="C851" s="48"/>
      <c r="D851" s="48"/>
      <c r="E851" s="48"/>
      <c r="F851" s="48"/>
      <c r="G851" s="48"/>
      <c r="H851" s="9"/>
      <c r="I851" s="9"/>
      <c r="J851" s="15"/>
      <c r="K851" s="59"/>
    </row>
    <row r="852" spans="1:11" x14ac:dyDescent="0.2">
      <c r="A852" s="48"/>
      <c r="B852" s="48"/>
      <c r="C852" s="48"/>
      <c r="D852" s="48"/>
      <c r="E852" s="48"/>
      <c r="F852" s="48"/>
      <c r="G852" s="48"/>
      <c r="H852" s="9"/>
      <c r="I852" s="9"/>
      <c r="J852" s="15"/>
      <c r="K852" s="59"/>
    </row>
    <row r="853" spans="1:11" x14ac:dyDescent="0.2">
      <c r="A853" s="48"/>
      <c r="B853" s="48"/>
      <c r="C853" s="48"/>
      <c r="D853" s="48"/>
      <c r="E853" s="48"/>
      <c r="F853" s="48"/>
      <c r="G853" s="48"/>
      <c r="H853" s="9"/>
      <c r="I853" s="9"/>
      <c r="J853" s="15"/>
      <c r="K853" s="59"/>
    </row>
    <row r="854" spans="1:11" x14ac:dyDescent="0.2">
      <c r="A854" s="48"/>
      <c r="B854" s="48"/>
      <c r="C854" s="48"/>
      <c r="D854" s="48"/>
      <c r="E854" s="48"/>
      <c r="F854" s="48"/>
      <c r="G854" s="48"/>
      <c r="H854" s="9"/>
      <c r="I854" s="9"/>
      <c r="J854" s="15"/>
      <c r="K854" s="59"/>
    </row>
    <row r="855" spans="1:11" x14ac:dyDescent="0.2">
      <c r="A855" s="48"/>
      <c r="B855" s="48"/>
      <c r="C855" s="48"/>
      <c r="D855" s="48"/>
      <c r="E855" s="48"/>
      <c r="F855" s="48"/>
      <c r="G855" s="48"/>
      <c r="H855" s="9"/>
      <c r="I855" s="9"/>
      <c r="J855" s="15"/>
      <c r="K855" s="59"/>
    </row>
    <row r="856" spans="1:11" x14ac:dyDescent="0.2">
      <c r="A856" s="48"/>
      <c r="B856" s="48"/>
      <c r="C856" s="48"/>
      <c r="D856" s="48"/>
      <c r="E856" s="48"/>
      <c r="F856" s="48"/>
      <c r="G856" s="48"/>
      <c r="H856" s="9"/>
      <c r="I856" s="9"/>
      <c r="J856" s="15"/>
      <c r="K856" s="59"/>
    </row>
    <row r="857" spans="1:11" x14ac:dyDescent="0.2">
      <c r="A857" s="48"/>
      <c r="B857" s="48"/>
      <c r="C857" s="48"/>
      <c r="D857" s="48"/>
      <c r="E857" s="48"/>
      <c r="F857" s="48"/>
      <c r="G857" s="48"/>
      <c r="H857" s="9"/>
      <c r="I857" s="9"/>
      <c r="J857" s="15"/>
      <c r="K857" s="59"/>
    </row>
    <row r="858" spans="1:11" x14ac:dyDescent="0.2">
      <c r="A858" s="48"/>
      <c r="B858" s="48"/>
      <c r="C858" s="48"/>
      <c r="D858" s="48"/>
      <c r="E858" s="48"/>
      <c r="F858" s="48"/>
      <c r="G858" s="48"/>
      <c r="H858" s="9"/>
      <c r="I858" s="9"/>
      <c r="J858" s="15"/>
      <c r="K858" s="59"/>
    </row>
    <row r="859" spans="1:11" x14ac:dyDescent="0.2">
      <c r="A859" s="48"/>
      <c r="B859" s="48"/>
      <c r="C859" s="48"/>
      <c r="D859" s="48"/>
      <c r="E859" s="48"/>
      <c r="F859" s="48"/>
      <c r="G859" s="48"/>
      <c r="H859" s="9"/>
      <c r="I859" s="9"/>
      <c r="J859" s="15"/>
      <c r="K859" s="59"/>
    </row>
    <row r="860" spans="1:11" x14ac:dyDescent="0.2">
      <c r="A860" s="48"/>
      <c r="B860" s="48"/>
      <c r="C860" s="48"/>
      <c r="D860" s="48"/>
      <c r="E860" s="48"/>
      <c r="F860" s="48"/>
      <c r="G860" s="48"/>
      <c r="H860" s="9"/>
      <c r="I860" s="9"/>
      <c r="J860" s="15"/>
      <c r="K860" s="59"/>
    </row>
    <row r="861" spans="1:11" x14ac:dyDescent="0.2">
      <c r="A861" s="48"/>
      <c r="B861" s="48"/>
      <c r="C861" s="48"/>
      <c r="D861" s="48"/>
      <c r="E861" s="48"/>
      <c r="F861" s="48"/>
      <c r="G861" s="48"/>
      <c r="H861" s="9"/>
      <c r="I861" s="9"/>
      <c r="J861" s="15"/>
      <c r="K861" s="59"/>
    </row>
    <row r="862" spans="1:11" x14ac:dyDescent="0.2">
      <c r="A862" s="48"/>
      <c r="B862" s="48"/>
      <c r="C862" s="48"/>
      <c r="D862" s="48"/>
      <c r="E862" s="48"/>
      <c r="F862" s="48"/>
      <c r="G862" s="48"/>
      <c r="H862" s="9"/>
      <c r="I862" s="9"/>
      <c r="J862" s="15"/>
      <c r="K862" s="59"/>
    </row>
    <row r="863" spans="1:11" x14ac:dyDescent="0.2">
      <c r="A863" s="48"/>
      <c r="B863" s="48"/>
      <c r="C863" s="48"/>
      <c r="D863" s="48"/>
      <c r="E863" s="48"/>
      <c r="F863" s="48"/>
      <c r="G863" s="48"/>
      <c r="H863" s="9"/>
      <c r="I863" s="9"/>
      <c r="J863" s="15"/>
      <c r="K863" s="59"/>
    </row>
    <row r="864" spans="1:11" x14ac:dyDescent="0.2">
      <c r="A864" s="48"/>
      <c r="B864" s="48"/>
      <c r="C864" s="48"/>
      <c r="D864" s="48"/>
      <c r="E864" s="48"/>
      <c r="F864" s="48"/>
      <c r="G864" s="48"/>
      <c r="H864" s="9"/>
      <c r="I864" s="9"/>
      <c r="J864" s="15"/>
      <c r="K864" s="59"/>
    </row>
    <row r="865" spans="1:11" x14ac:dyDescent="0.2">
      <c r="A865" s="48"/>
      <c r="B865" s="48"/>
      <c r="C865" s="48"/>
      <c r="D865" s="48"/>
      <c r="E865" s="48"/>
      <c r="F865" s="48"/>
      <c r="G865" s="48"/>
      <c r="H865" s="9"/>
      <c r="I865" s="9"/>
      <c r="J865" s="15"/>
      <c r="K865" s="59"/>
    </row>
    <row r="866" spans="1:11" x14ac:dyDescent="0.2">
      <c r="A866" s="48"/>
      <c r="B866" s="48"/>
      <c r="C866" s="48"/>
      <c r="D866" s="48"/>
      <c r="E866" s="48"/>
      <c r="F866" s="48"/>
      <c r="G866" s="48"/>
      <c r="H866" s="9"/>
      <c r="I866" s="9"/>
      <c r="J866" s="15"/>
      <c r="K866" s="59"/>
    </row>
    <row r="867" spans="1:11" x14ac:dyDescent="0.2">
      <c r="A867" s="48"/>
      <c r="B867" s="48"/>
      <c r="C867" s="48"/>
      <c r="D867" s="48"/>
      <c r="E867" s="48"/>
      <c r="F867" s="48"/>
      <c r="G867" s="48"/>
      <c r="H867" s="9"/>
      <c r="I867" s="9"/>
      <c r="J867" s="15"/>
      <c r="K867" s="59"/>
    </row>
    <row r="868" spans="1:11" x14ac:dyDescent="0.2">
      <c r="A868" s="48"/>
      <c r="B868" s="48"/>
      <c r="C868" s="48"/>
      <c r="D868" s="48"/>
      <c r="E868" s="48"/>
      <c r="F868" s="48"/>
      <c r="G868" s="48"/>
      <c r="H868" s="9"/>
      <c r="I868" s="9"/>
      <c r="J868" s="15"/>
      <c r="K868" s="59"/>
    </row>
    <row r="869" spans="1:11" x14ac:dyDescent="0.2">
      <c r="A869" s="48"/>
      <c r="B869" s="48"/>
      <c r="C869" s="48"/>
      <c r="D869" s="48"/>
      <c r="E869" s="48"/>
      <c r="F869" s="48"/>
      <c r="G869" s="48"/>
      <c r="H869" s="9"/>
      <c r="I869" s="9"/>
      <c r="J869" s="15"/>
      <c r="K869" s="59"/>
    </row>
    <row r="870" spans="1:11" x14ac:dyDescent="0.2">
      <c r="A870" s="48"/>
      <c r="B870" s="48"/>
      <c r="C870" s="48"/>
      <c r="D870" s="48"/>
      <c r="E870" s="48"/>
      <c r="F870" s="48"/>
      <c r="G870" s="48"/>
      <c r="H870" s="9"/>
      <c r="I870" s="9"/>
      <c r="J870" s="15"/>
      <c r="K870" s="59"/>
    </row>
    <row r="871" spans="1:11" x14ac:dyDescent="0.2">
      <c r="A871" s="48"/>
      <c r="B871" s="48"/>
      <c r="C871" s="48"/>
      <c r="D871" s="48"/>
      <c r="E871" s="48"/>
      <c r="F871" s="48"/>
      <c r="G871" s="48"/>
      <c r="H871" s="9"/>
      <c r="I871" s="9"/>
      <c r="J871" s="15"/>
      <c r="K871" s="59"/>
    </row>
    <row r="872" spans="1:11" x14ac:dyDescent="0.2">
      <c r="A872" s="48"/>
      <c r="B872" s="48"/>
      <c r="C872" s="48"/>
      <c r="D872" s="48"/>
      <c r="E872" s="48"/>
      <c r="F872" s="48"/>
      <c r="G872" s="48"/>
      <c r="H872" s="9"/>
      <c r="I872" s="9"/>
      <c r="J872" s="15"/>
      <c r="K872" s="59"/>
    </row>
    <row r="873" spans="1:11" x14ac:dyDescent="0.2">
      <c r="A873" s="48"/>
      <c r="B873" s="48"/>
      <c r="C873" s="48"/>
      <c r="D873" s="48"/>
      <c r="E873" s="48"/>
      <c r="F873" s="48"/>
      <c r="G873" s="48"/>
      <c r="H873" s="9"/>
      <c r="I873" s="9"/>
      <c r="J873" s="15"/>
      <c r="K873" s="59"/>
    </row>
    <row r="874" spans="1:11" x14ac:dyDescent="0.2">
      <c r="A874" s="48"/>
      <c r="B874" s="48"/>
      <c r="C874" s="48"/>
      <c r="D874" s="48"/>
      <c r="E874" s="48"/>
      <c r="F874" s="48"/>
      <c r="G874" s="48"/>
      <c r="H874" s="9"/>
      <c r="I874" s="9"/>
      <c r="J874" s="15"/>
      <c r="K874" s="59"/>
    </row>
    <row r="875" spans="1:11" x14ac:dyDescent="0.2">
      <c r="A875" s="48"/>
      <c r="B875" s="48"/>
      <c r="C875" s="48"/>
      <c r="D875" s="48"/>
      <c r="E875" s="48"/>
      <c r="F875" s="48"/>
      <c r="G875" s="48"/>
      <c r="H875" s="9"/>
      <c r="I875" s="9"/>
      <c r="J875" s="15"/>
      <c r="K875" s="59"/>
    </row>
    <row r="876" spans="1:11" x14ac:dyDescent="0.2">
      <c r="A876" s="48"/>
      <c r="B876" s="48"/>
      <c r="C876" s="48"/>
      <c r="D876" s="48"/>
      <c r="E876" s="48"/>
      <c r="F876" s="48"/>
      <c r="G876" s="48"/>
      <c r="H876" s="9"/>
      <c r="I876" s="9"/>
      <c r="J876" s="15"/>
      <c r="K876" s="59"/>
    </row>
    <row r="877" spans="1:11" x14ac:dyDescent="0.2">
      <c r="A877" s="48"/>
      <c r="B877" s="48"/>
      <c r="C877" s="48"/>
      <c r="D877" s="48"/>
      <c r="E877" s="48"/>
      <c r="F877" s="48"/>
      <c r="G877" s="48"/>
      <c r="H877" s="9"/>
      <c r="I877" s="9"/>
      <c r="J877" s="15"/>
      <c r="K877" s="59"/>
    </row>
    <row r="878" spans="1:11" x14ac:dyDescent="0.2">
      <c r="A878" s="48"/>
      <c r="B878" s="48"/>
      <c r="C878" s="48"/>
      <c r="D878" s="48"/>
      <c r="E878" s="48"/>
      <c r="F878" s="48"/>
      <c r="G878" s="48"/>
      <c r="H878" s="9"/>
      <c r="I878" s="9"/>
      <c r="J878" s="15"/>
      <c r="K878" s="59"/>
    </row>
    <row r="879" spans="1:11" x14ac:dyDescent="0.2">
      <c r="A879" s="48"/>
      <c r="B879" s="48"/>
      <c r="C879" s="48"/>
      <c r="D879" s="48"/>
      <c r="E879" s="48"/>
      <c r="F879" s="48"/>
      <c r="G879" s="48"/>
      <c r="H879" s="9"/>
      <c r="I879" s="9"/>
      <c r="J879" s="15"/>
      <c r="K879" s="59"/>
    </row>
    <row r="880" spans="1:11" x14ac:dyDescent="0.2">
      <c r="A880" s="48"/>
      <c r="B880" s="48"/>
      <c r="C880" s="48"/>
      <c r="D880" s="48"/>
      <c r="E880" s="48"/>
      <c r="F880" s="48"/>
      <c r="G880" s="48"/>
      <c r="H880" s="9"/>
      <c r="I880" s="9"/>
      <c r="J880" s="15"/>
      <c r="K880" s="59"/>
    </row>
    <row r="881" spans="1:11" x14ac:dyDescent="0.2">
      <c r="A881" s="48"/>
      <c r="B881" s="48"/>
      <c r="C881" s="48"/>
      <c r="D881" s="48"/>
      <c r="E881" s="48"/>
      <c r="F881" s="48"/>
      <c r="G881" s="48"/>
      <c r="H881" s="9"/>
      <c r="I881" s="9"/>
      <c r="J881" s="15"/>
      <c r="K881" s="59"/>
    </row>
    <row r="882" spans="1:11" x14ac:dyDescent="0.2">
      <c r="A882" s="48"/>
      <c r="B882" s="48"/>
      <c r="C882" s="48"/>
      <c r="D882" s="48"/>
      <c r="E882" s="48"/>
      <c r="F882" s="48"/>
      <c r="G882" s="48"/>
      <c r="H882" s="9"/>
      <c r="I882" s="9"/>
      <c r="J882" s="15"/>
      <c r="K882" s="59"/>
    </row>
    <row r="883" spans="1:11" x14ac:dyDescent="0.2">
      <c r="A883" s="48"/>
      <c r="B883" s="48"/>
      <c r="C883" s="48"/>
      <c r="D883" s="48"/>
      <c r="E883" s="48"/>
      <c r="F883" s="48"/>
      <c r="G883" s="48"/>
      <c r="H883" s="9"/>
      <c r="I883" s="9"/>
      <c r="J883" s="15"/>
      <c r="K883" s="59"/>
    </row>
    <row r="884" spans="1:11" x14ac:dyDescent="0.2">
      <c r="A884" s="48"/>
      <c r="B884" s="48"/>
      <c r="C884" s="48"/>
      <c r="D884" s="48"/>
      <c r="E884" s="48"/>
      <c r="F884" s="48"/>
      <c r="G884" s="48"/>
      <c r="H884" s="9"/>
      <c r="I884" s="9"/>
      <c r="J884" s="15"/>
      <c r="K884" s="59"/>
    </row>
    <row r="885" spans="1:11" x14ac:dyDescent="0.2">
      <c r="A885" s="48"/>
      <c r="B885" s="48"/>
      <c r="C885" s="48"/>
      <c r="D885" s="48"/>
      <c r="E885" s="48"/>
      <c r="F885" s="48"/>
      <c r="G885" s="48"/>
      <c r="H885" s="9"/>
      <c r="I885" s="9"/>
      <c r="J885" s="15"/>
      <c r="K885" s="59"/>
    </row>
    <row r="886" spans="1:11" x14ac:dyDescent="0.2">
      <c r="A886" s="48"/>
      <c r="B886" s="48"/>
      <c r="C886" s="48"/>
      <c r="D886" s="48"/>
      <c r="E886" s="48"/>
      <c r="F886" s="48"/>
      <c r="G886" s="48"/>
      <c r="H886" s="9"/>
      <c r="I886" s="9"/>
      <c r="J886" s="15"/>
      <c r="K886" s="59"/>
    </row>
    <row r="887" spans="1:11" x14ac:dyDescent="0.2">
      <c r="A887" s="48"/>
      <c r="B887" s="48"/>
      <c r="C887" s="48"/>
      <c r="D887" s="48"/>
      <c r="E887" s="48"/>
      <c r="F887" s="48"/>
      <c r="G887" s="48"/>
      <c r="H887" s="9"/>
      <c r="I887" s="9"/>
      <c r="J887" s="15"/>
      <c r="K887" s="59"/>
    </row>
    <row r="888" spans="1:11" x14ac:dyDescent="0.2">
      <c r="A888" s="48"/>
      <c r="B888" s="48"/>
      <c r="C888" s="48"/>
      <c r="D888" s="48"/>
      <c r="E888" s="48"/>
      <c r="F888" s="48"/>
      <c r="G888" s="48"/>
      <c r="H888" s="9"/>
      <c r="I888" s="9"/>
      <c r="J888" s="15"/>
      <c r="K888" s="59"/>
    </row>
    <row r="889" spans="1:11" x14ac:dyDescent="0.2">
      <c r="A889" s="48"/>
      <c r="B889" s="48"/>
      <c r="C889" s="48"/>
      <c r="D889" s="48"/>
      <c r="E889" s="48"/>
      <c r="F889" s="48"/>
      <c r="G889" s="48"/>
      <c r="H889" s="9"/>
      <c r="I889" s="9"/>
      <c r="J889" s="15"/>
      <c r="K889" s="59"/>
    </row>
    <row r="890" spans="1:11" x14ac:dyDescent="0.2">
      <c r="A890" s="48"/>
      <c r="B890" s="48"/>
      <c r="C890" s="48"/>
      <c r="D890" s="48"/>
      <c r="E890" s="48"/>
      <c r="F890" s="48"/>
      <c r="G890" s="48"/>
      <c r="H890" s="9"/>
      <c r="I890" s="9"/>
      <c r="J890" s="15"/>
      <c r="K890" s="59"/>
    </row>
    <row r="891" spans="1:11" x14ac:dyDescent="0.2">
      <c r="A891" s="48"/>
      <c r="B891" s="48"/>
      <c r="C891" s="48"/>
      <c r="D891" s="48"/>
      <c r="E891" s="48"/>
      <c r="F891" s="48"/>
      <c r="G891" s="48"/>
      <c r="H891" s="9"/>
      <c r="I891" s="9"/>
      <c r="J891" s="15"/>
      <c r="K891" s="59"/>
    </row>
    <row r="892" spans="1:11" x14ac:dyDescent="0.2">
      <c r="A892" s="48"/>
      <c r="B892" s="48"/>
      <c r="C892" s="48"/>
      <c r="D892" s="48"/>
      <c r="E892" s="48"/>
      <c r="F892" s="48"/>
      <c r="G892" s="48"/>
      <c r="H892" s="9"/>
      <c r="I892" s="9"/>
      <c r="J892" s="15"/>
      <c r="K892" s="59"/>
    </row>
    <row r="893" spans="1:11" x14ac:dyDescent="0.2">
      <c r="A893" s="48"/>
      <c r="B893" s="48"/>
      <c r="C893" s="48"/>
      <c r="D893" s="48"/>
      <c r="E893" s="48"/>
      <c r="F893" s="48"/>
      <c r="G893" s="48"/>
      <c r="H893" s="9"/>
      <c r="I893" s="9"/>
      <c r="J893" s="15"/>
      <c r="K893" s="59"/>
    </row>
    <row r="894" spans="1:11" x14ac:dyDescent="0.2">
      <c r="A894" s="48"/>
      <c r="B894" s="48"/>
      <c r="C894" s="48"/>
      <c r="D894" s="48"/>
      <c r="E894" s="48"/>
      <c r="F894" s="48"/>
      <c r="G894" s="48"/>
      <c r="H894" s="9"/>
      <c r="I894" s="9"/>
      <c r="J894" s="15"/>
      <c r="K894" s="59"/>
    </row>
    <row r="895" spans="1:11" x14ac:dyDescent="0.2">
      <c r="A895" s="48"/>
      <c r="B895" s="48"/>
      <c r="C895" s="48"/>
      <c r="D895" s="48"/>
      <c r="E895" s="48"/>
      <c r="F895" s="48"/>
      <c r="G895" s="48"/>
      <c r="H895" s="9"/>
      <c r="I895" s="9"/>
      <c r="J895" s="15"/>
      <c r="K895" s="59"/>
    </row>
    <row r="896" spans="1:11" x14ac:dyDescent="0.2">
      <c r="A896" s="48"/>
      <c r="B896" s="48"/>
      <c r="C896" s="48"/>
      <c r="D896" s="48"/>
      <c r="E896" s="48"/>
      <c r="F896" s="48"/>
      <c r="G896" s="48"/>
      <c r="H896" s="9"/>
      <c r="I896" s="9"/>
      <c r="J896" s="15"/>
      <c r="K896" s="59"/>
    </row>
    <row r="897" spans="1:11" x14ac:dyDescent="0.2">
      <c r="A897" s="48"/>
      <c r="B897" s="48"/>
      <c r="C897" s="48"/>
      <c r="D897" s="48"/>
      <c r="E897" s="48"/>
      <c r="F897" s="48"/>
      <c r="G897" s="48"/>
      <c r="H897" s="9"/>
      <c r="I897" s="9"/>
      <c r="J897" s="15"/>
      <c r="K897" s="59"/>
    </row>
    <row r="898" spans="1:11" x14ac:dyDescent="0.2">
      <c r="A898" s="48"/>
      <c r="B898" s="48"/>
      <c r="C898" s="48"/>
      <c r="D898" s="48"/>
      <c r="E898" s="48"/>
      <c r="F898" s="48"/>
      <c r="G898" s="48"/>
      <c r="H898" s="9"/>
      <c r="I898" s="9"/>
      <c r="J898" s="15"/>
      <c r="K898" s="59"/>
    </row>
    <row r="899" spans="1:11" x14ac:dyDescent="0.2">
      <c r="A899" s="48"/>
      <c r="B899" s="48"/>
      <c r="C899" s="48"/>
      <c r="D899" s="48"/>
      <c r="E899" s="48"/>
      <c r="F899" s="48"/>
      <c r="G899" s="48"/>
      <c r="H899" s="9"/>
      <c r="I899" s="9"/>
      <c r="J899" s="15"/>
      <c r="K899" s="59"/>
    </row>
    <row r="900" spans="1:11" x14ac:dyDescent="0.2">
      <c r="A900" s="48"/>
      <c r="B900" s="48"/>
      <c r="C900" s="48"/>
      <c r="D900" s="48"/>
      <c r="E900" s="48"/>
      <c r="F900" s="48"/>
      <c r="G900" s="48"/>
      <c r="H900" s="9"/>
      <c r="I900" s="9"/>
      <c r="J900" s="15"/>
      <c r="K900" s="59"/>
    </row>
    <row r="901" spans="1:11" x14ac:dyDescent="0.2">
      <c r="A901" s="48"/>
      <c r="B901" s="48"/>
      <c r="C901" s="48"/>
      <c r="D901" s="48"/>
      <c r="E901" s="48"/>
      <c r="F901" s="48"/>
      <c r="G901" s="48"/>
      <c r="H901" s="9"/>
      <c r="I901" s="9"/>
      <c r="J901" s="15"/>
      <c r="K901" s="59"/>
    </row>
    <row r="902" spans="1:11" x14ac:dyDescent="0.2">
      <c r="A902" s="48"/>
      <c r="B902" s="48"/>
      <c r="C902" s="48"/>
      <c r="D902" s="48"/>
      <c r="E902" s="48"/>
      <c r="F902" s="48"/>
      <c r="G902" s="48"/>
      <c r="H902" s="9"/>
      <c r="I902" s="9"/>
      <c r="J902" s="15"/>
      <c r="K902" s="59"/>
    </row>
    <row r="903" spans="1:11" x14ac:dyDescent="0.2">
      <c r="A903" s="48"/>
      <c r="B903" s="48"/>
      <c r="C903" s="48"/>
      <c r="D903" s="48"/>
      <c r="E903" s="48"/>
      <c r="F903" s="48"/>
      <c r="G903" s="48"/>
      <c r="H903" s="9"/>
      <c r="I903" s="9"/>
      <c r="J903" s="15"/>
      <c r="K903" s="59"/>
    </row>
    <row r="904" spans="1:11" x14ac:dyDescent="0.2">
      <c r="A904" s="48"/>
      <c r="B904" s="48"/>
      <c r="C904" s="48"/>
      <c r="D904" s="48"/>
      <c r="E904" s="48"/>
      <c r="F904" s="48"/>
      <c r="G904" s="48"/>
      <c r="H904" s="9"/>
      <c r="I904" s="9"/>
      <c r="J904" s="15"/>
      <c r="K904" s="59"/>
    </row>
    <row r="905" spans="1:11" x14ac:dyDescent="0.2">
      <c r="A905" s="48"/>
      <c r="B905" s="48"/>
      <c r="C905" s="48"/>
      <c r="D905" s="48"/>
      <c r="E905" s="48"/>
      <c r="F905" s="48"/>
      <c r="G905" s="48"/>
      <c r="H905" s="9"/>
      <c r="I905" s="9"/>
      <c r="J905" s="15"/>
      <c r="K905" s="59"/>
    </row>
    <row r="906" spans="1:11" x14ac:dyDescent="0.2">
      <c r="A906" s="48"/>
      <c r="B906" s="48"/>
      <c r="C906" s="48"/>
      <c r="D906" s="48"/>
      <c r="E906" s="48"/>
      <c r="F906" s="48"/>
      <c r="G906" s="48"/>
      <c r="H906" s="9"/>
      <c r="I906" s="9"/>
      <c r="J906" s="15"/>
      <c r="K906" s="59"/>
    </row>
    <row r="907" spans="1:11" x14ac:dyDescent="0.2">
      <c r="A907" s="48"/>
      <c r="B907" s="48"/>
      <c r="C907" s="48"/>
      <c r="D907" s="48"/>
      <c r="E907" s="48"/>
      <c r="F907" s="48"/>
      <c r="G907" s="48"/>
      <c r="H907" s="9"/>
      <c r="I907" s="9"/>
      <c r="J907" s="15"/>
      <c r="K907" s="59"/>
    </row>
    <row r="908" spans="1:11" x14ac:dyDescent="0.2">
      <c r="A908" s="48"/>
      <c r="B908" s="48"/>
      <c r="C908" s="48"/>
      <c r="D908" s="48"/>
      <c r="E908" s="48"/>
      <c r="F908" s="48"/>
      <c r="G908" s="48"/>
      <c r="H908" s="9"/>
      <c r="I908" s="9"/>
      <c r="J908" s="15"/>
      <c r="K908" s="59"/>
    </row>
    <row r="909" spans="1:11" x14ac:dyDescent="0.2">
      <c r="A909" s="48"/>
      <c r="B909" s="48"/>
      <c r="C909" s="48"/>
      <c r="D909" s="48"/>
      <c r="E909" s="48"/>
      <c r="F909" s="48"/>
      <c r="G909" s="48"/>
      <c r="H909" s="9"/>
      <c r="I909" s="9"/>
      <c r="J909" s="15"/>
      <c r="K909" s="59"/>
    </row>
    <row r="910" spans="1:11" x14ac:dyDescent="0.2">
      <c r="A910" s="48"/>
      <c r="B910" s="48"/>
      <c r="C910" s="48"/>
      <c r="D910" s="48"/>
      <c r="E910" s="48"/>
      <c r="F910" s="48"/>
      <c r="G910" s="48"/>
      <c r="H910" s="9"/>
      <c r="I910" s="9"/>
      <c r="J910" s="15"/>
      <c r="K910" s="59"/>
    </row>
    <row r="911" spans="1:11" x14ac:dyDescent="0.2">
      <c r="A911" s="48"/>
      <c r="B911" s="48"/>
      <c r="C911" s="48"/>
      <c r="D911" s="48"/>
      <c r="E911" s="48"/>
      <c r="F911" s="48"/>
      <c r="G911" s="48"/>
      <c r="H911" s="9"/>
      <c r="I911" s="9"/>
      <c r="J911" s="15"/>
      <c r="K911" s="59"/>
    </row>
    <row r="912" spans="1:11" x14ac:dyDescent="0.2">
      <c r="A912" s="48"/>
      <c r="B912" s="48"/>
      <c r="C912" s="48"/>
      <c r="D912" s="48"/>
      <c r="E912" s="48"/>
      <c r="F912" s="48"/>
      <c r="G912" s="48"/>
      <c r="H912" s="9"/>
      <c r="I912" s="9"/>
      <c r="J912" s="15"/>
      <c r="K912" s="59"/>
    </row>
    <row r="913" spans="1:11" x14ac:dyDescent="0.2">
      <c r="A913" s="48"/>
      <c r="B913" s="48"/>
      <c r="C913" s="48"/>
      <c r="D913" s="48"/>
      <c r="E913" s="48"/>
      <c r="F913" s="48"/>
      <c r="G913" s="48"/>
      <c r="H913" s="9"/>
      <c r="I913" s="9"/>
      <c r="J913" s="15"/>
      <c r="K913" s="59"/>
    </row>
    <row r="914" spans="1:11" x14ac:dyDescent="0.2">
      <c r="A914" s="48"/>
      <c r="B914" s="48"/>
      <c r="C914" s="48"/>
      <c r="D914" s="48"/>
      <c r="E914" s="48"/>
      <c r="F914" s="48"/>
      <c r="G914" s="48"/>
      <c r="H914" s="9"/>
      <c r="I914" s="9"/>
      <c r="J914" s="15"/>
      <c r="K914" s="59"/>
    </row>
    <row r="915" spans="1:11" x14ac:dyDescent="0.2">
      <c r="A915" s="48"/>
      <c r="B915" s="48"/>
      <c r="C915" s="48"/>
      <c r="D915" s="48"/>
      <c r="E915" s="48"/>
      <c r="F915" s="48"/>
      <c r="G915" s="48"/>
      <c r="H915" s="9"/>
      <c r="I915" s="9"/>
      <c r="J915" s="15"/>
      <c r="K915" s="59"/>
    </row>
    <row r="916" spans="1:11" x14ac:dyDescent="0.2">
      <c r="A916" s="48"/>
      <c r="B916" s="48"/>
      <c r="C916" s="48"/>
      <c r="D916" s="48"/>
      <c r="E916" s="48"/>
      <c r="F916" s="48"/>
      <c r="G916" s="48"/>
      <c r="H916" s="9"/>
      <c r="I916" s="9"/>
      <c r="J916" s="15"/>
      <c r="K916" s="59"/>
    </row>
    <row r="917" spans="1:11" x14ac:dyDescent="0.2">
      <c r="A917" s="48"/>
      <c r="B917" s="48"/>
      <c r="C917" s="48"/>
      <c r="D917" s="48"/>
      <c r="E917" s="48"/>
      <c r="F917" s="48"/>
      <c r="G917" s="48"/>
      <c r="H917" s="9"/>
      <c r="I917" s="9"/>
      <c r="J917" s="15"/>
      <c r="K917" s="59"/>
    </row>
    <row r="918" spans="1:11" x14ac:dyDescent="0.2">
      <c r="A918" s="48"/>
      <c r="B918" s="48"/>
      <c r="C918" s="48"/>
      <c r="D918" s="48"/>
      <c r="E918" s="48"/>
      <c r="F918" s="48"/>
      <c r="G918" s="48"/>
      <c r="H918" s="9"/>
      <c r="I918" s="9"/>
      <c r="J918" s="15"/>
      <c r="K918" s="59"/>
    </row>
    <row r="919" spans="1:11" x14ac:dyDescent="0.2">
      <c r="A919" s="48"/>
      <c r="B919" s="48"/>
      <c r="C919" s="48"/>
      <c r="D919" s="48"/>
      <c r="E919" s="48"/>
      <c r="F919" s="48"/>
      <c r="G919" s="48"/>
      <c r="H919" s="9"/>
      <c r="I919" s="9"/>
      <c r="J919" s="15"/>
      <c r="K919" s="59"/>
    </row>
    <row r="920" spans="1:11" x14ac:dyDescent="0.2">
      <c r="A920" s="48"/>
      <c r="B920" s="48"/>
      <c r="C920" s="48"/>
      <c r="D920" s="48"/>
      <c r="E920" s="48"/>
      <c r="F920" s="48"/>
      <c r="G920" s="48"/>
      <c r="H920" s="9"/>
      <c r="I920" s="9"/>
      <c r="J920" s="15"/>
      <c r="K920" s="59"/>
    </row>
    <row r="921" spans="1:11" x14ac:dyDescent="0.2">
      <c r="A921" s="48"/>
      <c r="B921" s="48"/>
      <c r="C921" s="48"/>
      <c r="D921" s="48"/>
      <c r="E921" s="48"/>
      <c r="F921" s="48"/>
      <c r="G921" s="48"/>
      <c r="H921" s="9"/>
      <c r="I921" s="9"/>
      <c r="J921" s="15"/>
      <c r="K921" s="59"/>
    </row>
    <row r="922" spans="1:11" x14ac:dyDescent="0.2">
      <c r="A922" s="48"/>
      <c r="B922" s="48"/>
      <c r="C922" s="48"/>
      <c r="D922" s="48"/>
      <c r="E922" s="48"/>
      <c r="F922" s="48"/>
      <c r="G922" s="48"/>
      <c r="H922" s="9"/>
      <c r="I922" s="9"/>
      <c r="J922" s="15"/>
      <c r="K922" s="59"/>
    </row>
    <row r="923" spans="1:11" x14ac:dyDescent="0.2">
      <c r="A923" s="48"/>
      <c r="B923" s="48"/>
      <c r="C923" s="48"/>
      <c r="D923" s="48"/>
      <c r="E923" s="48"/>
      <c r="F923" s="48"/>
      <c r="G923" s="48"/>
      <c r="H923" s="9"/>
      <c r="I923" s="9"/>
      <c r="J923" s="15"/>
      <c r="K923" s="59"/>
    </row>
    <row r="924" spans="1:11" x14ac:dyDescent="0.2">
      <c r="A924" s="48"/>
      <c r="B924" s="48"/>
      <c r="C924" s="48"/>
      <c r="D924" s="48"/>
      <c r="E924" s="48"/>
      <c r="F924" s="48"/>
      <c r="G924" s="48"/>
      <c r="H924" s="9"/>
      <c r="I924" s="9"/>
      <c r="J924" s="15"/>
      <c r="K924" s="59"/>
    </row>
    <row r="925" spans="1:11" x14ac:dyDescent="0.2">
      <c r="A925" s="48"/>
      <c r="B925" s="48"/>
      <c r="C925" s="48"/>
      <c r="D925" s="48"/>
      <c r="E925" s="48"/>
      <c r="F925" s="48"/>
      <c r="G925" s="48"/>
      <c r="H925" s="9"/>
      <c r="I925" s="9"/>
      <c r="J925" s="15"/>
      <c r="K925" s="59"/>
    </row>
    <row r="926" spans="1:11" x14ac:dyDescent="0.2">
      <c r="A926" s="48"/>
      <c r="B926" s="48"/>
      <c r="C926" s="48"/>
      <c r="D926" s="48"/>
      <c r="E926" s="48"/>
      <c r="F926" s="48"/>
      <c r="G926" s="48"/>
      <c r="H926" s="9"/>
      <c r="I926" s="9"/>
      <c r="J926" s="15"/>
      <c r="K926" s="59"/>
    </row>
    <row r="927" spans="1:11" x14ac:dyDescent="0.2">
      <c r="A927" s="48"/>
      <c r="B927" s="48"/>
      <c r="C927" s="48"/>
      <c r="D927" s="48"/>
      <c r="E927" s="48"/>
      <c r="F927" s="48"/>
      <c r="G927" s="48"/>
      <c r="H927" s="9"/>
      <c r="I927" s="9"/>
      <c r="J927" s="15"/>
      <c r="K927" s="59"/>
    </row>
    <row r="928" spans="1:11" x14ac:dyDescent="0.2">
      <c r="A928" s="48"/>
      <c r="B928" s="48"/>
      <c r="C928" s="48"/>
      <c r="D928" s="48"/>
      <c r="E928" s="48"/>
      <c r="F928" s="48"/>
      <c r="G928" s="48"/>
      <c r="H928" s="9"/>
      <c r="I928" s="9"/>
      <c r="J928" s="15"/>
      <c r="K928" s="59"/>
    </row>
    <row r="929" spans="1:11" x14ac:dyDescent="0.2">
      <c r="A929" s="48"/>
      <c r="B929" s="48"/>
      <c r="C929" s="48"/>
      <c r="D929" s="48"/>
      <c r="E929" s="48"/>
      <c r="F929" s="48"/>
      <c r="G929" s="48"/>
      <c r="H929" s="9"/>
      <c r="I929" s="9"/>
      <c r="J929" s="15"/>
      <c r="K929" s="59"/>
    </row>
    <row r="930" spans="1:11" x14ac:dyDescent="0.2">
      <c r="A930" s="48"/>
      <c r="B930" s="48"/>
      <c r="C930" s="48"/>
      <c r="D930" s="48"/>
      <c r="E930" s="48"/>
      <c r="F930" s="48"/>
      <c r="G930" s="48"/>
      <c r="H930" s="9"/>
      <c r="I930" s="9"/>
      <c r="J930" s="15"/>
      <c r="K930" s="59"/>
    </row>
    <row r="931" spans="1:11" x14ac:dyDescent="0.2">
      <c r="A931" s="48"/>
      <c r="B931" s="48"/>
      <c r="C931" s="48"/>
      <c r="D931" s="48"/>
      <c r="E931" s="48"/>
      <c r="F931" s="48"/>
      <c r="G931" s="48"/>
      <c r="H931" s="9"/>
      <c r="I931" s="9"/>
      <c r="J931" s="15"/>
      <c r="K931" s="59"/>
    </row>
    <row r="932" spans="1:11" x14ac:dyDescent="0.2">
      <c r="A932" s="48"/>
      <c r="B932" s="48"/>
      <c r="C932" s="48"/>
      <c r="D932" s="48"/>
      <c r="E932" s="48"/>
      <c r="F932" s="48"/>
      <c r="G932" s="48"/>
      <c r="H932" s="9"/>
      <c r="I932" s="9"/>
      <c r="J932" s="15"/>
      <c r="K932" s="59"/>
    </row>
    <row r="933" spans="1:11" x14ac:dyDescent="0.2">
      <c r="A933" s="48"/>
      <c r="B933" s="48"/>
      <c r="C933" s="48"/>
      <c r="D933" s="48"/>
      <c r="E933" s="48"/>
      <c r="F933" s="48"/>
      <c r="G933" s="48"/>
      <c r="H933" s="9"/>
      <c r="I933" s="9"/>
      <c r="J933" s="15"/>
      <c r="K933" s="59"/>
    </row>
    <row r="934" spans="1:11" x14ac:dyDescent="0.2">
      <c r="A934" s="48"/>
      <c r="B934" s="48"/>
      <c r="C934" s="48"/>
      <c r="D934" s="48"/>
      <c r="E934" s="48"/>
      <c r="F934" s="48"/>
      <c r="G934" s="48"/>
      <c r="H934" s="9"/>
      <c r="I934" s="9"/>
      <c r="J934" s="15"/>
      <c r="K934" s="59"/>
    </row>
    <row r="935" spans="1:11" x14ac:dyDescent="0.2">
      <c r="A935" s="48"/>
      <c r="B935" s="48"/>
      <c r="C935" s="48"/>
      <c r="D935" s="48"/>
      <c r="E935" s="48"/>
      <c r="F935" s="48"/>
      <c r="G935" s="48"/>
      <c r="H935" s="9"/>
      <c r="I935" s="9"/>
      <c r="J935" s="15"/>
      <c r="K935" s="59"/>
    </row>
    <row r="936" spans="1:11" x14ac:dyDescent="0.2">
      <c r="A936" s="48"/>
      <c r="B936" s="48"/>
      <c r="C936" s="48"/>
      <c r="D936" s="48"/>
      <c r="E936" s="48"/>
      <c r="F936" s="48"/>
      <c r="G936" s="48"/>
      <c r="H936" s="9"/>
      <c r="I936" s="9"/>
      <c r="J936" s="15"/>
      <c r="K936" s="59"/>
    </row>
    <row r="937" spans="1:11" x14ac:dyDescent="0.2">
      <c r="A937" s="48"/>
      <c r="B937" s="48"/>
      <c r="C937" s="48"/>
      <c r="D937" s="48"/>
      <c r="E937" s="48"/>
      <c r="F937" s="48"/>
      <c r="G937" s="48"/>
      <c r="H937" s="9"/>
      <c r="I937" s="9"/>
      <c r="J937" s="15"/>
      <c r="K937" s="59"/>
    </row>
    <row r="938" spans="1:11" x14ac:dyDescent="0.2">
      <c r="A938" s="48"/>
      <c r="B938" s="48"/>
      <c r="C938" s="48"/>
      <c r="D938" s="48"/>
      <c r="E938" s="48"/>
      <c r="F938" s="48"/>
      <c r="G938" s="48"/>
      <c r="H938" s="9"/>
      <c r="I938" s="9"/>
      <c r="J938" s="15"/>
      <c r="K938" s="59"/>
    </row>
    <row r="939" spans="1:11" x14ac:dyDescent="0.2">
      <c r="A939" s="48"/>
      <c r="B939" s="48"/>
      <c r="C939" s="48"/>
      <c r="D939" s="48"/>
      <c r="E939" s="48"/>
      <c r="F939" s="48"/>
      <c r="G939" s="48"/>
      <c r="H939" s="9"/>
      <c r="I939" s="9"/>
      <c r="J939" s="15"/>
      <c r="K939" s="59"/>
    </row>
    <row r="940" spans="1:11" x14ac:dyDescent="0.2">
      <c r="A940" s="48"/>
      <c r="B940" s="48"/>
      <c r="C940" s="48"/>
      <c r="D940" s="48"/>
      <c r="E940" s="48"/>
      <c r="F940" s="48"/>
      <c r="G940" s="48"/>
      <c r="H940" s="9"/>
      <c r="I940" s="9"/>
      <c r="J940" s="15"/>
      <c r="K940" s="59"/>
    </row>
    <row r="941" spans="1:11" x14ac:dyDescent="0.2">
      <c r="A941" s="48"/>
      <c r="B941" s="48"/>
      <c r="C941" s="48"/>
      <c r="D941" s="48"/>
      <c r="E941" s="48"/>
      <c r="F941" s="48"/>
      <c r="G941" s="48"/>
      <c r="H941" s="9"/>
      <c r="I941" s="9"/>
      <c r="J941" s="15"/>
      <c r="K941" s="59"/>
    </row>
    <row r="942" spans="1:11" x14ac:dyDescent="0.2">
      <c r="A942" s="48"/>
      <c r="B942" s="48"/>
      <c r="C942" s="48"/>
      <c r="D942" s="48"/>
      <c r="E942" s="48"/>
      <c r="F942" s="48"/>
      <c r="G942" s="48"/>
      <c r="H942" s="9"/>
      <c r="I942" s="9"/>
      <c r="J942" s="15"/>
      <c r="K942" s="59"/>
    </row>
    <row r="943" spans="1:11" x14ac:dyDescent="0.2">
      <c r="A943" s="48"/>
      <c r="B943" s="48"/>
      <c r="C943" s="48"/>
      <c r="D943" s="48"/>
      <c r="E943" s="48"/>
      <c r="F943" s="48"/>
      <c r="G943" s="48"/>
      <c r="H943" s="9"/>
      <c r="I943" s="9"/>
      <c r="J943" s="15"/>
      <c r="K943" s="59"/>
    </row>
    <row r="944" spans="1:11" x14ac:dyDescent="0.2">
      <c r="A944" s="48"/>
      <c r="B944" s="48"/>
      <c r="C944" s="48"/>
      <c r="D944" s="48"/>
      <c r="E944" s="48"/>
      <c r="F944" s="48"/>
      <c r="G944" s="48"/>
      <c r="H944" s="9"/>
      <c r="I944" s="9"/>
      <c r="J944" s="15"/>
      <c r="K944" s="59"/>
    </row>
    <row r="945" spans="1:11" x14ac:dyDescent="0.2">
      <c r="A945" s="48"/>
      <c r="B945" s="48"/>
      <c r="C945" s="48"/>
      <c r="D945" s="48"/>
      <c r="E945" s="48"/>
      <c r="F945" s="48"/>
      <c r="G945" s="48"/>
      <c r="H945" s="9"/>
      <c r="I945" s="9"/>
      <c r="J945" s="15"/>
      <c r="K945" s="59"/>
    </row>
    <row r="946" spans="1:11" x14ac:dyDescent="0.2">
      <c r="A946" s="48"/>
      <c r="B946" s="48"/>
      <c r="C946" s="48"/>
      <c r="D946" s="48"/>
      <c r="E946" s="48"/>
      <c r="F946" s="48"/>
      <c r="G946" s="48"/>
      <c r="H946" s="9"/>
      <c r="I946" s="9"/>
      <c r="J946" s="15"/>
      <c r="K946" s="59"/>
    </row>
    <row r="947" spans="1:11" x14ac:dyDescent="0.2">
      <c r="A947" s="48"/>
      <c r="B947" s="48"/>
      <c r="C947" s="48"/>
      <c r="D947" s="48"/>
      <c r="E947" s="48"/>
      <c r="F947" s="48"/>
      <c r="G947" s="48"/>
      <c r="H947" s="9"/>
      <c r="I947" s="9"/>
      <c r="J947" s="15"/>
      <c r="K947" s="59"/>
    </row>
    <row r="948" spans="1:11" x14ac:dyDescent="0.2">
      <c r="A948" s="48"/>
      <c r="B948" s="48"/>
      <c r="C948" s="48"/>
      <c r="D948" s="48"/>
      <c r="E948" s="48"/>
      <c r="F948" s="48"/>
      <c r="G948" s="48"/>
      <c r="H948" s="9"/>
      <c r="I948" s="9"/>
      <c r="J948" s="15"/>
      <c r="K948" s="59"/>
    </row>
    <row r="949" spans="1:11" x14ac:dyDescent="0.2">
      <c r="A949" s="48"/>
      <c r="B949" s="48"/>
      <c r="C949" s="48"/>
      <c r="D949" s="48"/>
      <c r="E949" s="48"/>
      <c r="F949" s="48"/>
      <c r="G949" s="48"/>
      <c r="H949" s="9"/>
      <c r="I949" s="9"/>
      <c r="J949" s="15"/>
      <c r="K949" s="59"/>
    </row>
    <row r="950" spans="1:11" x14ac:dyDescent="0.2">
      <c r="A950" s="48"/>
      <c r="B950" s="48"/>
      <c r="C950" s="48"/>
      <c r="D950" s="48"/>
      <c r="E950" s="48"/>
      <c r="F950" s="48"/>
      <c r="G950" s="48"/>
      <c r="H950" s="9"/>
      <c r="I950" s="9"/>
      <c r="J950" s="15"/>
      <c r="K950" s="59"/>
    </row>
    <row r="951" spans="1:11" x14ac:dyDescent="0.2">
      <c r="A951" s="48"/>
      <c r="B951" s="48"/>
      <c r="C951" s="48"/>
      <c r="D951" s="48"/>
      <c r="E951" s="48"/>
      <c r="F951" s="48"/>
      <c r="G951" s="48"/>
      <c r="H951" s="9"/>
      <c r="I951" s="9"/>
      <c r="J951" s="15"/>
      <c r="K951" s="59"/>
    </row>
    <row r="952" spans="1:11" x14ac:dyDescent="0.2">
      <c r="A952" s="48"/>
      <c r="B952" s="48"/>
      <c r="C952" s="48"/>
      <c r="D952" s="48"/>
      <c r="E952" s="48"/>
      <c r="F952" s="48"/>
      <c r="G952" s="48"/>
      <c r="H952" s="9"/>
      <c r="I952" s="9"/>
      <c r="J952" s="15"/>
      <c r="K952" s="59"/>
    </row>
    <row r="953" spans="1:11" x14ac:dyDescent="0.2">
      <c r="A953" s="48"/>
      <c r="B953" s="48"/>
      <c r="C953" s="48"/>
      <c r="D953" s="48"/>
      <c r="E953" s="48"/>
      <c r="F953" s="48"/>
      <c r="G953" s="48"/>
      <c r="H953" s="9"/>
      <c r="I953" s="9"/>
      <c r="J953" s="15"/>
      <c r="K953" s="59"/>
    </row>
    <row r="954" spans="1:11" x14ac:dyDescent="0.2">
      <c r="A954" s="48"/>
      <c r="B954" s="48"/>
      <c r="C954" s="48"/>
      <c r="D954" s="48"/>
      <c r="E954" s="48"/>
      <c r="F954" s="48"/>
      <c r="G954" s="48"/>
      <c r="H954" s="9"/>
      <c r="I954" s="9"/>
      <c r="J954" s="15"/>
      <c r="K954" s="59"/>
    </row>
    <row r="955" spans="1:11" x14ac:dyDescent="0.2">
      <c r="A955" s="48"/>
      <c r="B955" s="48"/>
      <c r="C955" s="48"/>
      <c r="D955" s="48"/>
      <c r="E955" s="48"/>
      <c r="F955" s="48"/>
      <c r="G955" s="48"/>
      <c r="H955" s="9"/>
      <c r="I955" s="9"/>
      <c r="J955" s="15"/>
      <c r="K955" s="59"/>
    </row>
    <row r="956" spans="1:11" x14ac:dyDescent="0.2">
      <c r="A956" s="48"/>
      <c r="B956" s="48"/>
      <c r="C956" s="48"/>
      <c r="D956" s="48"/>
      <c r="E956" s="48"/>
      <c r="F956" s="48"/>
      <c r="G956" s="48"/>
      <c r="H956" s="9"/>
      <c r="I956" s="9"/>
      <c r="J956" s="15"/>
      <c r="K956" s="59"/>
    </row>
    <row r="957" spans="1:11" x14ac:dyDescent="0.2">
      <c r="A957" s="48"/>
      <c r="B957" s="48"/>
      <c r="C957" s="48"/>
      <c r="D957" s="48"/>
      <c r="E957" s="48"/>
      <c r="F957" s="48"/>
      <c r="G957" s="48"/>
      <c r="H957" s="9"/>
      <c r="I957" s="9"/>
      <c r="J957" s="15"/>
      <c r="K957" s="59"/>
    </row>
    <row r="958" spans="1:11" x14ac:dyDescent="0.2">
      <c r="A958" s="48"/>
      <c r="B958" s="48"/>
      <c r="C958" s="48"/>
      <c r="D958" s="48"/>
      <c r="E958" s="48"/>
      <c r="F958" s="48"/>
      <c r="G958" s="48"/>
      <c r="H958" s="9"/>
      <c r="I958" s="9"/>
      <c r="J958" s="15"/>
      <c r="K958" s="59"/>
    </row>
    <row r="959" spans="1:11" x14ac:dyDescent="0.2">
      <c r="A959" s="48"/>
      <c r="B959" s="48"/>
      <c r="C959" s="48"/>
      <c r="D959" s="48"/>
      <c r="E959" s="48"/>
      <c r="F959" s="48"/>
      <c r="G959" s="48"/>
      <c r="H959" s="9"/>
      <c r="I959" s="9"/>
      <c r="J959" s="15"/>
      <c r="K959" s="59"/>
    </row>
    <row r="960" spans="1:11" x14ac:dyDescent="0.2">
      <c r="A960" s="48"/>
      <c r="B960" s="48"/>
      <c r="C960" s="48"/>
      <c r="D960" s="48"/>
      <c r="E960" s="48"/>
      <c r="F960" s="48"/>
      <c r="G960" s="48"/>
      <c r="H960" s="9"/>
      <c r="I960" s="9"/>
      <c r="J960" s="15"/>
      <c r="K960" s="59"/>
    </row>
    <row r="961" spans="1:11" x14ac:dyDescent="0.2">
      <c r="A961" s="48"/>
      <c r="B961" s="48"/>
      <c r="C961" s="48"/>
      <c r="D961" s="48"/>
      <c r="E961" s="48"/>
      <c r="F961" s="48"/>
      <c r="G961" s="48"/>
      <c r="H961" s="9"/>
      <c r="I961" s="9"/>
      <c r="J961" s="15"/>
      <c r="K961" s="59"/>
    </row>
    <row r="962" spans="1:11" x14ac:dyDescent="0.2">
      <c r="A962" s="48"/>
      <c r="B962" s="48"/>
      <c r="C962" s="48"/>
      <c r="D962" s="48"/>
      <c r="E962" s="48"/>
      <c r="F962" s="48"/>
      <c r="G962" s="48"/>
      <c r="H962" s="9"/>
      <c r="I962" s="9"/>
      <c r="J962" s="15"/>
      <c r="K962" s="59"/>
    </row>
    <row r="963" spans="1:11" x14ac:dyDescent="0.2">
      <c r="A963" s="48"/>
      <c r="B963" s="48"/>
      <c r="C963" s="48"/>
      <c r="D963" s="48"/>
      <c r="E963" s="48"/>
      <c r="F963" s="48"/>
      <c r="G963" s="48"/>
      <c r="H963" s="9"/>
      <c r="I963" s="9"/>
      <c r="J963" s="15"/>
      <c r="K963" s="59"/>
    </row>
    <row r="964" spans="1:11" x14ac:dyDescent="0.2">
      <c r="A964" s="48"/>
      <c r="B964" s="48"/>
      <c r="C964" s="48"/>
      <c r="D964" s="48"/>
      <c r="E964" s="48"/>
      <c r="F964" s="48"/>
      <c r="G964" s="48"/>
      <c r="H964" s="9"/>
      <c r="I964" s="9"/>
      <c r="J964" s="15"/>
      <c r="K964" s="59"/>
    </row>
    <row r="965" spans="1:11" x14ac:dyDescent="0.2">
      <c r="A965" s="48"/>
      <c r="B965" s="48"/>
      <c r="C965" s="48"/>
      <c r="D965" s="48"/>
      <c r="E965" s="48"/>
      <c r="F965" s="48"/>
      <c r="G965" s="48"/>
      <c r="H965" s="9"/>
      <c r="I965" s="9"/>
      <c r="J965" s="15"/>
      <c r="K965" s="59"/>
    </row>
    <row r="966" spans="1:11" x14ac:dyDescent="0.2">
      <c r="A966" s="48"/>
      <c r="B966" s="48"/>
      <c r="C966" s="48"/>
      <c r="D966" s="48"/>
      <c r="E966" s="48"/>
      <c r="F966" s="48"/>
      <c r="G966" s="48"/>
      <c r="H966" s="9"/>
      <c r="I966" s="9"/>
      <c r="J966" s="15"/>
      <c r="K966" s="59"/>
    </row>
    <row r="967" spans="1:11" x14ac:dyDescent="0.2">
      <c r="A967" s="48"/>
      <c r="B967" s="48"/>
      <c r="C967" s="48"/>
      <c r="D967" s="48"/>
      <c r="E967" s="48"/>
      <c r="F967" s="48"/>
      <c r="G967" s="48"/>
      <c r="H967" s="9"/>
      <c r="I967" s="9"/>
      <c r="J967" s="15"/>
      <c r="K967" s="59"/>
    </row>
    <row r="968" spans="1:11" x14ac:dyDescent="0.2">
      <c r="A968" s="48"/>
      <c r="B968" s="48"/>
      <c r="C968" s="48"/>
      <c r="D968" s="48"/>
      <c r="E968" s="48"/>
      <c r="F968" s="48"/>
      <c r="G968" s="48"/>
      <c r="H968" s="9"/>
      <c r="I968" s="9"/>
      <c r="J968" s="15"/>
      <c r="K968" s="59"/>
    </row>
    <row r="969" spans="1:11" x14ac:dyDescent="0.2">
      <c r="A969" s="48"/>
      <c r="B969" s="48"/>
      <c r="C969" s="48"/>
      <c r="D969" s="48"/>
      <c r="E969" s="48"/>
      <c r="F969" s="48"/>
      <c r="G969" s="48"/>
      <c r="H969" s="9"/>
      <c r="I969" s="9"/>
      <c r="J969" s="15"/>
      <c r="K969" s="59"/>
    </row>
    <row r="970" spans="1:11" x14ac:dyDescent="0.2">
      <c r="A970" s="48"/>
      <c r="B970" s="48"/>
      <c r="C970" s="48"/>
      <c r="D970" s="48"/>
      <c r="E970" s="48"/>
      <c r="F970" s="48"/>
      <c r="G970" s="48"/>
      <c r="H970" s="9"/>
      <c r="I970" s="9"/>
      <c r="J970" s="15"/>
      <c r="K970" s="59"/>
    </row>
    <row r="971" spans="1:11" x14ac:dyDescent="0.2">
      <c r="A971" s="48"/>
      <c r="B971" s="48"/>
      <c r="C971" s="48"/>
      <c r="D971" s="48"/>
      <c r="E971" s="48"/>
      <c r="F971" s="48"/>
      <c r="G971" s="48"/>
      <c r="H971" s="9"/>
      <c r="I971" s="9"/>
      <c r="J971" s="15"/>
      <c r="K971" s="59"/>
    </row>
    <row r="972" spans="1:11" x14ac:dyDescent="0.2">
      <c r="A972" s="48"/>
      <c r="B972" s="48"/>
      <c r="C972" s="48"/>
      <c r="D972" s="48"/>
      <c r="E972" s="48"/>
      <c r="F972" s="48"/>
      <c r="G972" s="48"/>
      <c r="H972" s="9"/>
      <c r="I972" s="9"/>
      <c r="J972" s="15"/>
      <c r="K972" s="59"/>
    </row>
    <row r="973" spans="1:11" x14ac:dyDescent="0.2">
      <c r="A973" s="48"/>
      <c r="B973" s="48"/>
      <c r="C973" s="48"/>
      <c r="D973" s="48"/>
      <c r="E973" s="48"/>
      <c r="F973" s="48"/>
      <c r="G973" s="48"/>
      <c r="H973" s="9"/>
      <c r="I973" s="9"/>
      <c r="J973" s="15"/>
      <c r="K973" s="59"/>
    </row>
    <row r="974" spans="1:11" x14ac:dyDescent="0.2">
      <c r="A974" s="48"/>
      <c r="B974" s="48"/>
      <c r="C974" s="48"/>
      <c r="D974" s="48"/>
      <c r="E974" s="48"/>
      <c r="F974" s="48"/>
      <c r="G974" s="48"/>
      <c r="H974" s="9"/>
      <c r="I974" s="9"/>
      <c r="J974" s="15"/>
      <c r="K974" s="59"/>
    </row>
    <row r="975" spans="1:11" x14ac:dyDescent="0.2">
      <c r="A975" s="48"/>
      <c r="B975" s="48"/>
      <c r="C975" s="48"/>
      <c r="D975" s="48"/>
      <c r="E975" s="48"/>
      <c r="F975" s="48"/>
      <c r="G975" s="48"/>
      <c r="H975" s="9"/>
      <c r="I975" s="9"/>
      <c r="J975" s="15"/>
      <c r="K975" s="59"/>
    </row>
    <row r="976" spans="1:11" x14ac:dyDescent="0.2">
      <c r="A976" s="48"/>
      <c r="B976" s="48"/>
      <c r="C976" s="48"/>
      <c r="D976" s="48"/>
      <c r="E976" s="48"/>
      <c r="F976" s="48"/>
      <c r="G976" s="48"/>
      <c r="H976" s="9"/>
      <c r="I976" s="9"/>
      <c r="J976" s="15"/>
      <c r="K976" s="59"/>
    </row>
    <row r="977" spans="1:11" x14ac:dyDescent="0.2">
      <c r="A977" s="48"/>
      <c r="B977" s="48"/>
      <c r="C977" s="48"/>
      <c r="D977" s="48"/>
      <c r="E977" s="48"/>
      <c r="F977" s="48"/>
      <c r="G977" s="48"/>
      <c r="H977" s="9"/>
      <c r="I977" s="9"/>
      <c r="J977" s="15"/>
      <c r="K977" s="59"/>
    </row>
    <row r="978" spans="1:11" x14ac:dyDescent="0.2">
      <c r="A978" s="48"/>
      <c r="B978" s="48"/>
      <c r="C978" s="48"/>
      <c r="D978" s="48"/>
      <c r="E978" s="48"/>
      <c r="F978" s="48"/>
      <c r="G978" s="48"/>
      <c r="H978" s="9"/>
      <c r="I978" s="9"/>
      <c r="J978" s="15"/>
      <c r="K978" s="59"/>
    </row>
    <row r="979" spans="1:11" x14ac:dyDescent="0.2">
      <c r="A979" s="48"/>
      <c r="B979" s="48"/>
      <c r="C979" s="48"/>
      <c r="D979" s="48"/>
      <c r="E979" s="48"/>
      <c r="F979" s="48"/>
      <c r="G979" s="48"/>
      <c r="H979" s="9"/>
      <c r="I979" s="9"/>
      <c r="J979" s="15"/>
      <c r="K979" s="59"/>
    </row>
    <row r="980" spans="1:11" x14ac:dyDescent="0.2">
      <c r="A980" s="48"/>
      <c r="B980" s="48"/>
      <c r="C980" s="48"/>
      <c r="D980" s="48"/>
      <c r="E980" s="48"/>
      <c r="F980" s="48"/>
      <c r="G980" s="48"/>
      <c r="H980" s="9"/>
      <c r="I980" s="9"/>
      <c r="J980" s="15"/>
      <c r="K980" s="59"/>
    </row>
    <row r="981" spans="1:11" x14ac:dyDescent="0.2">
      <c r="A981" s="48"/>
      <c r="B981" s="48"/>
      <c r="C981" s="48"/>
      <c r="D981" s="48"/>
      <c r="E981" s="48"/>
      <c r="F981" s="48"/>
      <c r="G981" s="48"/>
      <c r="H981" s="9"/>
      <c r="I981" s="9"/>
      <c r="J981" s="15"/>
      <c r="K981" s="59"/>
    </row>
    <row r="982" spans="1:11" x14ac:dyDescent="0.2">
      <c r="A982" s="48"/>
      <c r="B982" s="48"/>
      <c r="C982" s="48"/>
      <c r="D982" s="48"/>
      <c r="E982" s="48"/>
      <c r="F982" s="48"/>
      <c r="G982" s="48"/>
      <c r="H982" s="9"/>
      <c r="I982" s="9"/>
      <c r="J982" s="15"/>
      <c r="K982" s="59"/>
    </row>
    <row r="983" spans="1:11" x14ac:dyDescent="0.2">
      <c r="A983" s="48"/>
      <c r="B983" s="48"/>
      <c r="C983" s="48"/>
      <c r="D983" s="48"/>
      <c r="E983" s="48"/>
      <c r="F983" s="48"/>
      <c r="G983" s="48"/>
      <c r="H983" s="9"/>
      <c r="I983" s="9"/>
      <c r="J983" s="15"/>
      <c r="K983" s="59"/>
    </row>
    <row r="984" spans="1:11" x14ac:dyDescent="0.2">
      <c r="A984" s="48"/>
      <c r="B984" s="48"/>
      <c r="C984" s="48"/>
      <c r="D984" s="48"/>
      <c r="E984" s="48"/>
      <c r="F984" s="48"/>
      <c r="G984" s="48"/>
      <c r="H984" s="9"/>
      <c r="I984" s="9"/>
      <c r="J984" s="15"/>
      <c r="K984" s="59"/>
    </row>
    <row r="985" spans="1:11" x14ac:dyDescent="0.2">
      <c r="A985" s="48"/>
      <c r="B985" s="48"/>
      <c r="C985" s="48"/>
      <c r="D985" s="48"/>
      <c r="E985" s="48"/>
      <c r="F985" s="48"/>
      <c r="G985" s="48"/>
      <c r="H985" s="9"/>
      <c r="I985" s="9"/>
      <c r="J985" s="15"/>
      <c r="K985" s="59"/>
    </row>
    <row r="986" spans="1:11" x14ac:dyDescent="0.2">
      <c r="A986" s="48"/>
      <c r="B986" s="48"/>
      <c r="C986" s="48"/>
      <c r="D986" s="48"/>
      <c r="E986" s="48"/>
      <c r="F986" s="48"/>
      <c r="G986" s="48"/>
      <c r="H986" s="9"/>
      <c r="I986" s="9"/>
      <c r="J986" s="15"/>
      <c r="K986" s="59"/>
    </row>
    <row r="987" spans="1:11" x14ac:dyDescent="0.2">
      <c r="A987" s="48"/>
      <c r="B987" s="48"/>
      <c r="C987" s="48"/>
      <c r="D987" s="48"/>
      <c r="E987" s="48"/>
      <c r="F987" s="48"/>
      <c r="G987" s="48"/>
      <c r="H987" s="9"/>
      <c r="I987" s="9"/>
      <c r="J987" s="15"/>
      <c r="K987" s="59"/>
    </row>
    <row r="988" spans="1:11" x14ac:dyDescent="0.2">
      <c r="A988" s="48"/>
      <c r="B988" s="48"/>
      <c r="C988" s="48"/>
      <c r="D988" s="48"/>
      <c r="E988" s="48"/>
      <c r="F988" s="48"/>
      <c r="G988" s="48"/>
      <c r="H988" s="9"/>
      <c r="I988" s="9"/>
      <c r="J988" s="15"/>
      <c r="K988" s="59"/>
    </row>
    <row r="989" spans="1:11" x14ac:dyDescent="0.2">
      <c r="A989" s="48"/>
      <c r="B989" s="48"/>
      <c r="C989" s="48"/>
      <c r="D989" s="48"/>
      <c r="E989" s="48"/>
      <c r="F989" s="48"/>
      <c r="G989" s="48"/>
      <c r="H989" s="9"/>
      <c r="I989" s="9"/>
      <c r="J989" s="15"/>
      <c r="K989" s="59"/>
    </row>
    <row r="990" spans="1:11" x14ac:dyDescent="0.2">
      <c r="A990" s="48"/>
      <c r="B990" s="48"/>
      <c r="C990" s="48"/>
      <c r="D990" s="48"/>
      <c r="E990" s="48"/>
      <c r="F990" s="48"/>
      <c r="G990" s="48"/>
      <c r="H990" s="9"/>
      <c r="I990" s="9"/>
      <c r="J990" s="15"/>
      <c r="K990" s="59"/>
    </row>
    <row r="991" spans="1:11" x14ac:dyDescent="0.2">
      <c r="A991" s="48"/>
      <c r="B991" s="48"/>
      <c r="C991" s="48"/>
      <c r="D991" s="48"/>
      <c r="E991" s="48"/>
      <c r="F991" s="48"/>
      <c r="G991" s="48"/>
      <c r="H991" s="9"/>
      <c r="I991" s="9"/>
      <c r="J991" s="15"/>
      <c r="K991" s="59"/>
    </row>
    <row r="992" spans="1:11" x14ac:dyDescent="0.2">
      <c r="A992" s="48"/>
      <c r="B992" s="48"/>
      <c r="C992" s="48"/>
      <c r="D992" s="48"/>
      <c r="E992" s="48"/>
      <c r="F992" s="48"/>
      <c r="G992" s="48"/>
      <c r="H992" s="9"/>
      <c r="I992" s="9"/>
      <c r="J992" s="15"/>
      <c r="K992" s="59"/>
    </row>
    <row r="993" spans="1:11" x14ac:dyDescent="0.2">
      <c r="A993" s="48"/>
      <c r="B993" s="48"/>
      <c r="C993" s="48"/>
      <c r="D993" s="48"/>
      <c r="E993" s="48"/>
      <c r="F993" s="48"/>
      <c r="G993" s="48"/>
      <c r="H993" s="9"/>
      <c r="I993" s="9"/>
      <c r="J993" s="15"/>
      <c r="K993" s="59"/>
    </row>
    <row r="994" spans="1:11" x14ac:dyDescent="0.2">
      <c r="A994" s="48"/>
      <c r="B994" s="48"/>
      <c r="C994" s="48"/>
      <c r="D994" s="48"/>
      <c r="E994" s="48"/>
      <c r="F994" s="48"/>
      <c r="G994" s="48"/>
      <c r="H994" s="9"/>
      <c r="I994" s="9"/>
      <c r="J994" s="15"/>
      <c r="K994" s="59"/>
    </row>
    <row r="995" spans="1:11" x14ac:dyDescent="0.2">
      <c r="A995" s="48"/>
      <c r="B995" s="48"/>
      <c r="C995" s="48"/>
      <c r="D995" s="48"/>
      <c r="E995" s="48"/>
      <c r="F995" s="48"/>
      <c r="G995" s="48"/>
      <c r="H995" s="9"/>
      <c r="I995" s="9"/>
      <c r="J995" s="15"/>
      <c r="K995" s="59"/>
    </row>
    <row r="996" spans="1:11" x14ac:dyDescent="0.2">
      <c r="A996" s="48"/>
      <c r="B996" s="48"/>
      <c r="C996" s="48"/>
      <c r="D996" s="48"/>
      <c r="E996" s="48"/>
      <c r="F996" s="48"/>
      <c r="G996" s="48"/>
      <c r="H996" s="9"/>
      <c r="I996" s="9"/>
      <c r="J996" s="15"/>
      <c r="K996" s="59"/>
    </row>
    <row r="997" spans="1:11" x14ac:dyDescent="0.2">
      <c r="A997" s="48"/>
      <c r="B997" s="48"/>
      <c r="C997" s="48"/>
      <c r="D997" s="48"/>
      <c r="E997" s="48"/>
      <c r="F997" s="48"/>
      <c r="G997" s="48"/>
      <c r="H997" s="9"/>
      <c r="I997" s="9"/>
      <c r="J997" s="15"/>
      <c r="K997" s="59"/>
    </row>
    <row r="998" spans="1:11" x14ac:dyDescent="0.2">
      <c r="A998" s="48"/>
      <c r="B998" s="48"/>
      <c r="C998" s="48"/>
      <c r="D998" s="48"/>
      <c r="E998" s="48"/>
      <c r="F998" s="48"/>
      <c r="G998" s="48"/>
      <c r="H998" s="9"/>
      <c r="I998" s="9"/>
      <c r="J998" s="15"/>
      <c r="K998" s="59"/>
    </row>
    <row r="999" spans="1:11" x14ac:dyDescent="0.2">
      <c r="A999" s="48"/>
      <c r="B999" s="48"/>
      <c r="C999" s="48"/>
      <c r="D999" s="48"/>
      <c r="E999" s="48"/>
      <c r="F999" s="48"/>
      <c r="G999" s="48"/>
      <c r="H999" s="9"/>
      <c r="I999" s="9"/>
      <c r="J999" s="15"/>
      <c r="K999" s="59"/>
    </row>
    <row r="1000" spans="1:11" x14ac:dyDescent="0.2">
      <c r="A1000" s="48"/>
      <c r="B1000" s="48"/>
      <c r="C1000" s="48"/>
      <c r="D1000" s="48"/>
      <c r="E1000" s="48"/>
      <c r="F1000" s="48"/>
      <c r="G1000" s="48"/>
      <c r="H1000" s="9"/>
      <c r="I1000" s="9"/>
      <c r="J1000" s="15"/>
      <c r="K1000" s="5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2312"/>
  <sheetViews>
    <sheetView zoomScale="50" zoomScaleNormal="50" workbookViewId="0">
      <pane xSplit="3" ySplit="2" topLeftCell="D2280" activePane="bottomRight" state="frozen"/>
      <selection pane="topRight" activeCell="B1" sqref="B1"/>
      <selection pane="bottomLeft" activeCell="A3" sqref="A3"/>
      <selection pane="bottomRight" activeCell="H2289" sqref="H2289"/>
    </sheetView>
  </sheetViews>
  <sheetFormatPr defaultColWidth="17.28515625" defaultRowHeight="15" customHeight="1" x14ac:dyDescent="0.2"/>
  <cols>
    <col min="1" max="2" width="17.28515625" style="137"/>
    <col min="3" max="3" width="37.42578125" style="137" customWidth="1"/>
    <col min="4" max="4" width="14.7109375" style="137" customWidth="1"/>
    <col min="5" max="16384" width="17.28515625" style="137"/>
  </cols>
  <sheetData>
    <row r="1" spans="1:4" ht="15.75" x14ac:dyDescent="0.25">
      <c r="C1" s="1" t="s">
        <v>136</v>
      </c>
      <c r="D1" s="1"/>
    </row>
    <row r="2" spans="1:4" ht="15.75" x14ac:dyDescent="0.25">
      <c r="C2" s="60"/>
      <c r="D2" s="61"/>
    </row>
    <row r="3" spans="1:4" ht="15" customHeight="1" x14ac:dyDescent="0.25">
      <c r="A3" s="61">
        <v>1970</v>
      </c>
      <c r="B3" s="7" t="s">
        <v>331</v>
      </c>
      <c r="C3" s="33" t="s">
        <v>10</v>
      </c>
      <c r="D3" s="23">
        <v>58993</v>
      </c>
    </row>
    <row r="4" spans="1:4" ht="15" customHeight="1" x14ac:dyDescent="0.25">
      <c r="A4" s="61">
        <v>1970</v>
      </c>
      <c r="B4" s="7" t="s">
        <v>331</v>
      </c>
      <c r="C4" s="33" t="s">
        <v>137</v>
      </c>
      <c r="D4" s="23">
        <v>4924</v>
      </c>
    </row>
    <row r="5" spans="1:4" ht="15" customHeight="1" x14ac:dyDescent="0.25">
      <c r="A5" s="61">
        <v>1970</v>
      </c>
      <c r="B5" s="7" t="s">
        <v>331</v>
      </c>
      <c r="C5" s="33" t="s">
        <v>138</v>
      </c>
      <c r="D5" s="19">
        <v>8.3000000000000004E-2</v>
      </c>
    </row>
    <row r="6" spans="1:4" ht="15" customHeight="1" x14ac:dyDescent="0.25">
      <c r="A6" s="61">
        <v>1970</v>
      </c>
      <c r="B6" s="7" t="s">
        <v>332</v>
      </c>
      <c r="C6" s="33" t="s">
        <v>10</v>
      </c>
      <c r="D6" s="23">
        <v>64623</v>
      </c>
    </row>
    <row r="7" spans="1:4" ht="15" customHeight="1" x14ac:dyDescent="0.25">
      <c r="A7" s="61">
        <v>1970</v>
      </c>
      <c r="B7" s="7" t="s">
        <v>332</v>
      </c>
      <c r="C7" s="33" t="s">
        <v>137</v>
      </c>
      <c r="D7" s="23">
        <v>2890</v>
      </c>
    </row>
    <row r="8" spans="1:4" ht="15" customHeight="1" x14ac:dyDescent="0.25">
      <c r="A8" s="61">
        <v>1970</v>
      </c>
      <c r="B8" s="7" t="s">
        <v>332</v>
      </c>
      <c r="C8" s="33" t="s">
        <v>138</v>
      </c>
      <c r="D8" s="19">
        <v>4.4999999999999998E-2</v>
      </c>
    </row>
    <row r="9" spans="1:4" ht="15" customHeight="1" x14ac:dyDescent="0.25">
      <c r="A9" s="61">
        <v>1970</v>
      </c>
      <c r="B9" s="7" t="s">
        <v>333</v>
      </c>
      <c r="C9" s="33" t="s">
        <v>10</v>
      </c>
      <c r="D9" s="23">
        <v>72289</v>
      </c>
    </row>
    <row r="10" spans="1:4" ht="15" customHeight="1" x14ac:dyDescent="0.25">
      <c r="A10" s="61">
        <v>1970</v>
      </c>
      <c r="B10" s="7" t="s">
        <v>333</v>
      </c>
      <c r="C10" s="33" t="s">
        <v>137</v>
      </c>
      <c r="D10" s="23">
        <v>14220</v>
      </c>
    </row>
    <row r="11" spans="1:4" ht="15" customHeight="1" x14ac:dyDescent="0.25">
      <c r="A11" s="61">
        <v>1970</v>
      </c>
      <c r="B11" s="7" t="s">
        <v>333</v>
      </c>
      <c r="C11" s="33" t="s">
        <v>138</v>
      </c>
      <c r="D11" s="19">
        <v>0.19700000000000001</v>
      </c>
    </row>
    <row r="12" spans="1:4" ht="15" customHeight="1" x14ac:dyDescent="0.25">
      <c r="A12" s="61">
        <v>1970</v>
      </c>
      <c r="B12" s="7" t="s">
        <v>334</v>
      </c>
      <c r="C12" s="33" t="s">
        <v>10</v>
      </c>
      <c r="D12" s="23">
        <v>47264</v>
      </c>
    </row>
    <row r="13" spans="1:4" ht="15" customHeight="1" x14ac:dyDescent="0.25">
      <c r="A13" s="61">
        <v>1970</v>
      </c>
      <c r="B13" s="7" t="s">
        <v>334</v>
      </c>
      <c r="C13" s="33" t="s">
        <v>137</v>
      </c>
      <c r="D13" s="23">
        <v>3327</v>
      </c>
    </row>
    <row r="14" spans="1:4" ht="15" customHeight="1" x14ac:dyDescent="0.25">
      <c r="A14" s="61">
        <v>1970</v>
      </c>
      <c r="B14" s="7" t="s">
        <v>334</v>
      </c>
      <c r="C14" s="33" t="s">
        <v>138</v>
      </c>
      <c r="D14" s="19">
        <v>7.0000000000000007E-2</v>
      </c>
    </row>
    <row r="15" spans="1:4" ht="15" customHeight="1" x14ac:dyDescent="0.25">
      <c r="A15" s="61">
        <v>1970</v>
      </c>
      <c r="B15" s="7" t="s">
        <v>346</v>
      </c>
      <c r="C15" s="33" t="s">
        <v>10</v>
      </c>
      <c r="D15" s="23">
        <v>39350</v>
      </c>
    </row>
    <row r="16" spans="1:4" ht="15" customHeight="1" x14ac:dyDescent="0.25">
      <c r="A16" s="61">
        <v>1970</v>
      </c>
      <c r="B16" s="7" t="s">
        <v>346</v>
      </c>
      <c r="C16" s="33" t="s">
        <v>137</v>
      </c>
      <c r="D16" s="23">
        <v>3397</v>
      </c>
    </row>
    <row r="17" spans="1:4" ht="15" customHeight="1" x14ac:dyDescent="0.25">
      <c r="A17" s="61">
        <v>1970</v>
      </c>
      <c r="B17" s="7" t="s">
        <v>346</v>
      </c>
      <c r="C17" s="33" t="s">
        <v>138</v>
      </c>
      <c r="D17" s="19">
        <v>8.5999999999999993E-2</v>
      </c>
    </row>
    <row r="18" spans="1:4" ht="15.75" x14ac:dyDescent="0.25">
      <c r="A18" s="61">
        <v>1970</v>
      </c>
      <c r="B18" s="7" t="s">
        <v>350</v>
      </c>
      <c r="C18" s="33" t="s">
        <v>10</v>
      </c>
      <c r="D18" s="23">
        <v>114311</v>
      </c>
    </row>
    <row r="19" spans="1:4" ht="15.75" x14ac:dyDescent="0.25">
      <c r="A19" s="61">
        <v>1970</v>
      </c>
      <c r="B19" s="7" t="s">
        <v>350</v>
      </c>
      <c r="C19" s="33" t="s">
        <v>137</v>
      </c>
      <c r="D19" s="23">
        <v>13904</v>
      </c>
    </row>
    <row r="20" spans="1:4" ht="15.75" x14ac:dyDescent="0.25">
      <c r="A20" s="61">
        <v>1970</v>
      </c>
      <c r="B20" s="7" t="s">
        <v>350</v>
      </c>
      <c r="C20" s="33" t="s">
        <v>138</v>
      </c>
      <c r="D20" s="19">
        <v>0.122</v>
      </c>
    </row>
    <row r="21" spans="1:4" ht="15.75" x14ac:dyDescent="0.25">
      <c r="A21" s="61">
        <v>1970</v>
      </c>
      <c r="B21" s="7" t="s">
        <v>353</v>
      </c>
      <c r="C21" s="33" t="s">
        <v>10</v>
      </c>
      <c r="D21" s="23">
        <v>66409</v>
      </c>
    </row>
    <row r="22" spans="1:4" ht="15.75" x14ac:dyDescent="0.25">
      <c r="A22" s="61">
        <v>1970</v>
      </c>
      <c r="B22" s="7" t="s">
        <v>353</v>
      </c>
      <c r="C22" s="33" t="s">
        <v>137</v>
      </c>
      <c r="D22" s="23">
        <v>10263</v>
      </c>
    </row>
    <row r="23" spans="1:4" ht="15.75" x14ac:dyDescent="0.25">
      <c r="A23" s="61">
        <v>1970</v>
      </c>
      <c r="B23" s="7" t="s">
        <v>353</v>
      </c>
      <c r="C23" s="33" t="s">
        <v>138</v>
      </c>
      <c r="D23" s="19">
        <v>0.155</v>
      </c>
    </row>
    <row r="24" spans="1:4" ht="15.75" x14ac:dyDescent="0.25">
      <c r="A24" s="61">
        <v>1970</v>
      </c>
      <c r="B24" s="7" t="s">
        <v>356</v>
      </c>
      <c r="C24" s="33" t="s">
        <v>10</v>
      </c>
      <c r="D24" s="23">
        <v>68466</v>
      </c>
    </row>
    <row r="25" spans="1:4" ht="15.75" x14ac:dyDescent="0.25">
      <c r="A25" s="61">
        <v>1970</v>
      </c>
      <c r="B25" s="7" t="s">
        <v>356</v>
      </c>
      <c r="C25" s="33" t="s">
        <v>137</v>
      </c>
      <c r="D25" s="23">
        <v>15888</v>
      </c>
    </row>
    <row r="26" spans="1:4" ht="15.75" x14ac:dyDescent="0.25">
      <c r="A26" s="61">
        <v>1970</v>
      </c>
      <c r="B26" s="7" t="s">
        <v>356</v>
      </c>
      <c r="C26" s="33" t="s">
        <v>138</v>
      </c>
      <c r="D26" s="19">
        <v>0.23200000000000001</v>
      </c>
    </row>
    <row r="27" spans="1:4" ht="15.75" x14ac:dyDescent="0.25">
      <c r="A27" s="61">
        <v>1970</v>
      </c>
      <c r="B27" s="7" t="s">
        <v>359</v>
      </c>
      <c r="C27" s="33" t="s">
        <v>10</v>
      </c>
      <c r="D27" s="23">
        <v>13161</v>
      </c>
    </row>
    <row r="28" spans="1:4" ht="15.75" x14ac:dyDescent="0.25">
      <c r="A28" s="61">
        <v>1970</v>
      </c>
      <c r="B28" s="7" t="s">
        <v>359</v>
      </c>
      <c r="C28" s="33" t="s">
        <v>137</v>
      </c>
      <c r="D28" s="23">
        <v>447</v>
      </c>
    </row>
    <row r="29" spans="1:4" ht="15.75" x14ac:dyDescent="0.25">
      <c r="A29" s="61">
        <v>1970</v>
      </c>
      <c r="B29" s="7" t="s">
        <v>359</v>
      </c>
      <c r="C29" s="33" t="s">
        <v>138</v>
      </c>
      <c r="D29" s="19">
        <v>3.4000000000000002E-2</v>
      </c>
    </row>
    <row r="30" spans="1:4" ht="15.75" x14ac:dyDescent="0.25">
      <c r="A30" s="61">
        <v>1970</v>
      </c>
      <c r="B30" s="7" t="s">
        <v>339</v>
      </c>
      <c r="C30" s="33" t="s">
        <v>10</v>
      </c>
      <c r="D30" s="23">
        <v>41702</v>
      </c>
    </row>
    <row r="31" spans="1:4" ht="15.75" x14ac:dyDescent="0.25">
      <c r="A31" s="61">
        <v>1970</v>
      </c>
      <c r="B31" s="7" t="s">
        <v>339</v>
      </c>
      <c r="C31" s="33" t="s">
        <v>137</v>
      </c>
      <c r="D31" s="23">
        <v>1334</v>
      </c>
    </row>
    <row r="32" spans="1:4" ht="15.75" x14ac:dyDescent="0.25">
      <c r="A32" s="61">
        <v>1970</v>
      </c>
      <c r="B32" s="7" t="s">
        <v>339</v>
      </c>
      <c r="C32" s="33" t="s">
        <v>138</v>
      </c>
      <c r="D32" s="19">
        <v>3.2000000000000001E-2</v>
      </c>
    </row>
    <row r="33" spans="1:4" ht="15.75" x14ac:dyDescent="0.25">
      <c r="A33" s="61">
        <v>1970</v>
      </c>
      <c r="B33" s="7" t="s">
        <v>335</v>
      </c>
      <c r="C33" s="33" t="s">
        <v>10</v>
      </c>
      <c r="D33" s="23">
        <v>27488</v>
      </c>
    </row>
    <row r="34" spans="1:4" ht="15.75" x14ac:dyDescent="0.25">
      <c r="A34" s="61">
        <v>1970</v>
      </c>
      <c r="B34" s="7" t="s">
        <v>335</v>
      </c>
      <c r="C34" s="33" t="s">
        <v>137</v>
      </c>
      <c r="D34" s="23">
        <v>1213</v>
      </c>
    </row>
    <row r="35" spans="1:4" ht="15.75" x14ac:dyDescent="0.25">
      <c r="A35" s="61">
        <v>1970</v>
      </c>
      <c r="B35" s="7" t="s">
        <v>335</v>
      </c>
      <c r="C35" s="33" t="s">
        <v>138</v>
      </c>
      <c r="D35" s="19">
        <v>4.3999999999999997E-2</v>
      </c>
    </row>
    <row r="36" spans="1:4" ht="15.75" x14ac:dyDescent="0.25">
      <c r="A36" s="61">
        <v>1970</v>
      </c>
      <c r="B36" s="7" t="s">
        <v>336</v>
      </c>
      <c r="C36" s="33" t="s">
        <v>10</v>
      </c>
      <c r="D36" s="23">
        <v>20531</v>
      </c>
    </row>
    <row r="37" spans="1:4" ht="15.75" x14ac:dyDescent="0.25">
      <c r="A37" s="61">
        <v>1970</v>
      </c>
      <c r="B37" s="7" t="s">
        <v>336</v>
      </c>
      <c r="C37" s="33" t="s">
        <v>137</v>
      </c>
      <c r="D37" s="23">
        <v>768</v>
      </c>
    </row>
    <row r="38" spans="1:4" ht="15.75" x14ac:dyDescent="0.25">
      <c r="A38" s="61">
        <v>1970</v>
      </c>
      <c r="B38" s="7" t="s">
        <v>336</v>
      </c>
      <c r="C38" s="33" t="s">
        <v>138</v>
      </c>
      <c r="D38" s="19">
        <v>3.6999999999999998E-2</v>
      </c>
    </row>
    <row r="39" spans="1:4" ht="15.75" x14ac:dyDescent="0.25">
      <c r="A39" s="61">
        <v>1970</v>
      </c>
      <c r="B39" s="7" t="s">
        <v>337</v>
      </c>
      <c r="C39" s="33" t="s">
        <v>10</v>
      </c>
      <c r="D39" s="23">
        <v>15341</v>
      </c>
    </row>
    <row r="40" spans="1:4" ht="15.75" x14ac:dyDescent="0.25">
      <c r="A40" s="61">
        <v>1970</v>
      </c>
      <c r="B40" s="7" t="s">
        <v>337</v>
      </c>
      <c r="C40" s="33" t="s">
        <v>137</v>
      </c>
      <c r="D40" s="23">
        <v>735</v>
      </c>
    </row>
    <row r="41" spans="1:4" ht="15.75" x14ac:dyDescent="0.25">
      <c r="A41" s="61">
        <v>1970</v>
      </c>
      <c r="B41" s="7" t="s">
        <v>337</v>
      </c>
      <c r="C41" s="33" t="s">
        <v>138</v>
      </c>
      <c r="D41" s="19">
        <v>4.8000000000000001E-2</v>
      </c>
    </row>
    <row r="42" spans="1:4" ht="15.75" x14ac:dyDescent="0.25">
      <c r="A42" s="61">
        <v>1970</v>
      </c>
      <c r="B42" s="7" t="s">
        <v>338</v>
      </c>
      <c r="C42" s="33" t="s">
        <v>10</v>
      </c>
      <c r="D42" s="23">
        <v>46810</v>
      </c>
    </row>
    <row r="43" spans="1:4" ht="15.75" x14ac:dyDescent="0.25">
      <c r="A43" s="61">
        <v>1970</v>
      </c>
      <c r="B43" s="7" t="s">
        <v>338</v>
      </c>
      <c r="C43" s="33" t="s">
        <v>137</v>
      </c>
      <c r="D43" s="23">
        <v>3673</v>
      </c>
    </row>
    <row r="44" spans="1:4" ht="15.75" x14ac:dyDescent="0.25">
      <c r="A44" s="61">
        <v>1970</v>
      </c>
      <c r="B44" s="7" t="s">
        <v>338</v>
      </c>
      <c r="C44" s="33" t="s">
        <v>138</v>
      </c>
      <c r="D44" s="19">
        <v>7.8E-2</v>
      </c>
    </row>
    <row r="45" spans="1:4" ht="15.75" x14ac:dyDescent="0.25">
      <c r="A45" s="61">
        <v>1970</v>
      </c>
      <c r="B45" s="7" t="s">
        <v>347</v>
      </c>
      <c r="C45" s="33" t="s">
        <v>10</v>
      </c>
      <c r="D45" s="23">
        <v>63389</v>
      </c>
    </row>
    <row r="46" spans="1:4" ht="15.75" x14ac:dyDescent="0.25">
      <c r="A46" s="61">
        <v>1970</v>
      </c>
      <c r="B46" s="7" t="s">
        <v>347</v>
      </c>
      <c r="C46" s="33" t="s">
        <v>137</v>
      </c>
      <c r="D46" s="23">
        <v>3068</v>
      </c>
    </row>
    <row r="47" spans="1:4" ht="15.75" x14ac:dyDescent="0.25">
      <c r="A47" s="61">
        <v>1970</v>
      </c>
      <c r="B47" s="7" t="s">
        <v>347</v>
      </c>
      <c r="C47" s="33" t="s">
        <v>138</v>
      </c>
      <c r="D47" s="19">
        <v>4.8000000000000001E-2</v>
      </c>
    </row>
    <row r="48" spans="1:4" ht="15.75" x14ac:dyDescent="0.25">
      <c r="A48" s="61">
        <v>1970</v>
      </c>
      <c r="B48" s="7" t="s">
        <v>349</v>
      </c>
      <c r="C48" s="33" t="s">
        <v>10</v>
      </c>
      <c r="D48" s="23">
        <v>54638</v>
      </c>
    </row>
    <row r="49" spans="1:4" ht="15.75" x14ac:dyDescent="0.25">
      <c r="A49" s="61">
        <v>1970</v>
      </c>
      <c r="B49" s="7" t="s">
        <v>349</v>
      </c>
      <c r="C49" s="33" t="s">
        <v>137</v>
      </c>
      <c r="D49" s="23">
        <v>3431</v>
      </c>
    </row>
    <row r="50" spans="1:4" ht="15.75" x14ac:dyDescent="0.25">
      <c r="A50" s="61">
        <v>1970</v>
      </c>
      <c r="B50" s="7" t="s">
        <v>349</v>
      </c>
      <c r="C50" s="33" t="s">
        <v>138</v>
      </c>
      <c r="D50" s="19">
        <v>6.3E-2</v>
      </c>
    </row>
    <row r="51" spans="1:4" ht="15.75" x14ac:dyDescent="0.25">
      <c r="A51" s="61">
        <v>1970</v>
      </c>
      <c r="B51" s="7" t="s">
        <v>352</v>
      </c>
      <c r="C51" s="33" t="s">
        <v>10</v>
      </c>
      <c r="D51" s="23">
        <v>42243</v>
      </c>
    </row>
    <row r="52" spans="1:4" ht="15.75" x14ac:dyDescent="0.25">
      <c r="A52" s="61">
        <v>1970</v>
      </c>
      <c r="B52" s="7" t="s">
        <v>352</v>
      </c>
      <c r="C52" s="33" t="s">
        <v>137</v>
      </c>
      <c r="D52" s="23">
        <v>1843</v>
      </c>
    </row>
    <row r="53" spans="1:4" ht="15.75" x14ac:dyDescent="0.25">
      <c r="A53" s="61">
        <v>1970</v>
      </c>
      <c r="B53" s="7" t="s">
        <v>352</v>
      </c>
      <c r="C53" s="33" t="s">
        <v>138</v>
      </c>
      <c r="D53" s="19">
        <v>4.3999999999999997E-2</v>
      </c>
    </row>
    <row r="54" spans="1:4" ht="15.75" x14ac:dyDescent="0.25">
      <c r="A54" s="61">
        <v>1970</v>
      </c>
      <c r="B54" s="7" t="s">
        <v>355</v>
      </c>
      <c r="C54" s="33" t="s">
        <v>10</v>
      </c>
      <c r="D54" s="23">
        <v>11629</v>
      </c>
    </row>
    <row r="55" spans="1:4" ht="15.75" x14ac:dyDescent="0.25">
      <c r="A55" s="61">
        <v>1970</v>
      </c>
      <c r="B55" s="7" t="s">
        <v>355</v>
      </c>
      <c r="C55" s="33" t="s">
        <v>137</v>
      </c>
      <c r="D55" s="23">
        <v>597</v>
      </c>
    </row>
    <row r="56" spans="1:4" ht="15.75" x14ac:dyDescent="0.25">
      <c r="A56" s="61">
        <v>1970</v>
      </c>
      <c r="B56" s="7" t="s">
        <v>355</v>
      </c>
      <c r="C56" s="33" t="s">
        <v>138</v>
      </c>
      <c r="D56" s="19">
        <v>5.0999999999999997E-2</v>
      </c>
    </row>
    <row r="57" spans="1:4" ht="15.75" x14ac:dyDescent="0.25">
      <c r="A57" s="61">
        <v>1970</v>
      </c>
      <c r="B57" s="7" t="s">
        <v>358</v>
      </c>
      <c r="C57" s="33" t="s">
        <v>10</v>
      </c>
      <c r="D57" s="23">
        <v>57298</v>
      </c>
    </row>
    <row r="58" spans="1:4" ht="15.75" x14ac:dyDescent="0.25">
      <c r="A58" s="61">
        <v>1970</v>
      </c>
      <c r="B58" s="7" t="s">
        <v>358</v>
      </c>
      <c r="C58" s="33" t="s">
        <v>137</v>
      </c>
      <c r="D58" s="23">
        <v>3587</v>
      </c>
    </row>
    <row r="59" spans="1:4" ht="15.75" x14ac:dyDescent="0.25">
      <c r="A59" s="61">
        <v>1970</v>
      </c>
      <c r="B59" s="7" t="s">
        <v>358</v>
      </c>
      <c r="C59" s="33" t="s">
        <v>138</v>
      </c>
      <c r="D59" s="19">
        <v>6.3E-2</v>
      </c>
    </row>
    <row r="60" spans="1:4" ht="15.75" x14ac:dyDescent="0.25">
      <c r="A60" s="61">
        <v>1970</v>
      </c>
      <c r="B60" s="7" t="s">
        <v>344</v>
      </c>
      <c r="C60" s="33" t="s">
        <v>10</v>
      </c>
      <c r="D60" s="23">
        <v>19867</v>
      </c>
    </row>
    <row r="61" spans="1:4" ht="15.75" x14ac:dyDescent="0.25">
      <c r="A61" s="61">
        <v>1970</v>
      </c>
      <c r="B61" s="7" t="s">
        <v>344</v>
      </c>
      <c r="C61" s="33" t="s">
        <v>137</v>
      </c>
      <c r="D61" s="23">
        <v>1289</v>
      </c>
    </row>
    <row r="62" spans="1:4" ht="15.75" x14ac:dyDescent="0.25">
      <c r="A62" s="61">
        <v>1970</v>
      </c>
      <c r="B62" s="7" t="s">
        <v>344</v>
      </c>
      <c r="C62" s="33" t="s">
        <v>138</v>
      </c>
      <c r="D62" s="19">
        <v>6.5000000000000002E-2</v>
      </c>
    </row>
    <row r="63" spans="1:4" ht="15.75" x14ac:dyDescent="0.25">
      <c r="A63" s="61">
        <v>1970</v>
      </c>
      <c r="B63" s="7" t="s">
        <v>340</v>
      </c>
      <c r="C63" s="33" t="s">
        <v>10</v>
      </c>
      <c r="D63" s="23">
        <v>35727</v>
      </c>
    </row>
    <row r="64" spans="1:4" ht="15.75" x14ac:dyDescent="0.25">
      <c r="A64" s="61">
        <v>1970</v>
      </c>
      <c r="B64" s="7" t="s">
        <v>340</v>
      </c>
      <c r="C64" s="33" t="s">
        <v>137</v>
      </c>
      <c r="D64" s="23">
        <v>2932</v>
      </c>
    </row>
    <row r="65" spans="1:4" ht="15.75" x14ac:dyDescent="0.25">
      <c r="A65" s="61">
        <v>1970</v>
      </c>
      <c r="B65" s="7" t="s">
        <v>340</v>
      </c>
      <c r="C65" s="33" t="s">
        <v>138</v>
      </c>
      <c r="D65" s="19">
        <v>8.2000000000000003E-2</v>
      </c>
    </row>
    <row r="66" spans="1:4" ht="15.75" x14ac:dyDescent="0.25">
      <c r="A66" s="61">
        <v>1970</v>
      </c>
      <c r="B66" s="7" t="s">
        <v>342</v>
      </c>
      <c r="C66" s="33" t="s">
        <v>10</v>
      </c>
      <c r="D66" s="23">
        <v>88077</v>
      </c>
    </row>
    <row r="67" spans="1:4" ht="15.75" x14ac:dyDescent="0.25">
      <c r="A67" s="61">
        <v>1970</v>
      </c>
      <c r="B67" s="7" t="s">
        <v>342</v>
      </c>
      <c r="C67" s="33" t="s">
        <v>137</v>
      </c>
      <c r="D67" s="23">
        <v>10045</v>
      </c>
    </row>
    <row r="68" spans="1:4" ht="15.75" x14ac:dyDescent="0.25">
      <c r="A68" s="61">
        <v>1970</v>
      </c>
      <c r="B68" s="7" t="s">
        <v>342</v>
      </c>
      <c r="C68" s="33" t="s">
        <v>138</v>
      </c>
      <c r="D68" s="19">
        <v>0.114</v>
      </c>
    </row>
    <row r="69" spans="1:4" ht="15.75" x14ac:dyDescent="0.25">
      <c r="A69" s="61">
        <v>1970</v>
      </c>
      <c r="B69" s="7" t="s">
        <v>341</v>
      </c>
      <c r="C69" s="33" t="s">
        <v>10</v>
      </c>
      <c r="D69" s="23">
        <v>71124</v>
      </c>
    </row>
    <row r="70" spans="1:4" ht="15.75" x14ac:dyDescent="0.25">
      <c r="A70" s="61">
        <v>1970</v>
      </c>
      <c r="B70" s="7" t="s">
        <v>341</v>
      </c>
      <c r="C70" s="33" t="s">
        <v>137</v>
      </c>
      <c r="D70" s="23">
        <v>10350</v>
      </c>
    </row>
    <row r="71" spans="1:4" ht="15.75" x14ac:dyDescent="0.25">
      <c r="A71" s="61">
        <v>1970</v>
      </c>
      <c r="B71" s="7" t="s">
        <v>341</v>
      </c>
      <c r="C71" s="33" t="s">
        <v>138</v>
      </c>
      <c r="D71" s="19">
        <v>0.14599999999999999</v>
      </c>
    </row>
    <row r="72" spans="1:4" ht="15.75" x14ac:dyDescent="0.25">
      <c r="A72" s="61">
        <v>1970</v>
      </c>
      <c r="B72" s="7" t="s">
        <v>343</v>
      </c>
      <c r="C72" s="33" t="s">
        <v>10</v>
      </c>
      <c r="D72" s="23">
        <v>124594</v>
      </c>
    </row>
    <row r="73" spans="1:4" ht="15.75" x14ac:dyDescent="0.25">
      <c r="A73" s="61">
        <v>1970</v>
      </c>
      <c r="B73" s="7" t="s">
        <v>343</v>
      </c>
      <c r="C73" s="33" t="s">
        <v>137</v>
      </c>
      <c r="D73" s="23">
        <v>26857</v>
      </c>
    </row>
    <row r="74" spans="1:4" ht="15.75" x14ac:dyDescent="0.25">
      <c r="A74" s="61">
        <v>1970</v>
      </c>
      <c r="B74" s="7" t="s">
        <v>343</v>
      </c>
      <c r="C74" s="33" t="s">
        <v>138</v>
      </c>
      <c r="D74" s="19">
        <v>0.216</v>
      </c>
    </row>
    <row r="75" spans="1:4" ht="15.75" x14ac:dyDescent="0.25">
      <c r="A75" s="61">
        <v>1970</v>
      </c>
      <c r="B75" s="7" t="s">
        <v>345</v>
      </c>
      <c r="C75" s="33" t="s">
        <v>10</v>
      </c>
      <c r="D75" s="23">
        <v>127541</v>
      </c>
    </row>
    <row r="76" spans="1:4" ht="15.75" x14ac:dyDescent="0.25">
      <c r="A76" s="61">
        <v>1970</v>
      </c>
      <c r="B76" s="7" t="s">
        <v>345</v>
      </c>
      <c r="C76" s="33" t="s">
        <v>137</v>
      </c>
      <c r="D76" s="23">
        <v>12386</v>
      </c>
    </row>
    <row r="77" spans="1:4" ht="15.75" x14ac:dyDescent="0.25">
      <c r="A77" s="61">
        <v>1970</v>
      </c>
      <c r="B77" s="7" t="s">
        <v>345</v>
      </c>
      <c r="C77" s="33" t="s">
        <v>138</v>
      </c>
      <c r="D77" s="19">
        <v>9.7000000000000003E-2</v>
      </c>
    </row>
    <row r="78" spans="1:4" ht="15.75" x14ac:dyDescent="0.25">
      <c r="A78" s="61">
        <v>1970</v>
      </c>
      <c r="B78" s="7" t="s">
        <v>348</v>
      </c>
      <c r="C78" s="33" t="s">
        <v>10</v>
      </c>
      <c r="D78" s="23">
        <v>47802</v>
      </c>
    </row>
    <row r="79" spans="1:4" ht="15.75" x14ac:dyDescent="0.25">
      <c r="A79" s="61">
        <v>1970</v>
      </c>
      <c r="B79" s="7" t="s">
        <v>348</v>
      </c>
      <c r="C79" s="33" t="s">
        <v>137</v>
      </c>
      <c r="D79" s="23">
        <v>12215</v>
      </c>
    </row>
    <row r="80" spans="1:4" ht="15.75" x14ac:dyDescent="0.25">
      <c r="A80" s="61">
        <v>1970</v>
      </c>
      <c r="B80" s="7" t="s">
        <v>348</v>
      </c>
      <c r="C80" s="33" t="s">
        <v>138</v>
      </c>
      <c r="D80" s="19">
        <v>0.25600000000000001</v>
      </c>
    </row>
    <row r="81" spans="1:4" ht="15.75" x14ac:dyDescent="0.25">
      <c r="A81" s="61">
        <v>1970</v>
      </c>
      <c r="B81" s="7" t="s">
        <v>351</v>
      </c>
      <c r="C81" s="33" t="s">
        <v>10</v>
      </c>
      <c r="D81" s="23">
        <v>51532</v>
      </c>
    </row>
    <row r="82" spans="1:4" ht="15.75" x14ac:dyDescent="0.25">
      <c r="A82" s="61">
        <v>1970</v>
      </c>
      <c r="B82" s="7" t="s">
        <v>351</v>
      </c>
      <c r="C82" s="33" t="s">
        <v>137</v>
      </c>
      <c r="D82" s="23">
        <v>17453</v>
      </c>
    </row>
    <row r="83" spans="1:4" ht="15.75" x14ac:dyDescent="0.25">
      <c r="A83" s="61">
        <v>1970</v>
      </c>
      <c r="B83" s="7" t="s">
        <v>351</v>
      </c>
      <c r="C83" s="33" t="s">
        <v>138</v>
      </c>
      <c r="D83" s="19">
        <v>0.33900000000000002</v>
      </c>
    </row>
    <row r="84" spans="1:4" ht="15.75" x14ac:dyDescent="0.25">
      <c r="A84" s="61">
        <v>1970</v>
      </c>
      <c r="B84" s="7" t="s">
        <v>354</v>
      </c>
      <c r="C84" s="33" t="s">
        <v>10</v>
      </c>
      <c r="D84" s="23">
        <v>76913</v>
      </c>
    </row>
    <row r="85" spans="1:4" ht="15.75" x14ac:dyDescent="0.25">
      <c r="A85" s="61">
        <v>1970</v>
      </c>
      <c r="B85" s="7" t="s">
        <v>354</v>
      </c>
      <c r="C85" s="33" t="s">
        <v>137</v>
      </c>
      <c r="D85" s="23">
        <v>28808</v>
      </c>
    </row>
    <row r="86" spans="1:4" ht="15.75" x14ac:dyDescent="0.25">
      <c r="A86" s="61">
        <v>1970</v>
      </c>
      <c r="B86" s="7" t="s">
        <v>354</v>
      </c>
      <c r="C86" s="33" t="s">
        <v>138</v>
      </c>
      <c r="D86" s="19">
        <v>0.375</v>
      </c>
    </row>
    <row r="87" spans="1:4" ht="15.75" x14ac:dyDescent="0.25">
      <c r="A87" s="61">
        <v>1970</v>
      </c>
      <c r="B87" s="7" t="s">
        <v>357</v>
      </c>
      <c r="C87" s="33" t="s">
        <v>10</v>
      </c>
      <c r="D87" s="23">
        <v>94195</v>
      </c>
    </row>
    <row r="88" spans="1:4" ht="15.75" x14ac:dyDescent="0.25">
      <c r="A88" s="61">
        <v>1970</v>
      </c>
      <c r="B88" s="7" t="s">
        <v>357</v>
      </c>
      <c r="C88" s="33" t="s">
        <v>137</v>
      </c>
      <c r="D88" s="23">
        <v>28631</v>
      </c>
    </row>
    <row r="89" spans="1:4" ht="15.75" x14ac:dyDescent="0.25">
      <c r="A89" s="61">
        <v>1970</v>
      </c>
      <c r="B89" s="7" t="s">
        <v>357</v>
      </c>
      <c r="C89" s="33" t="s">
        <v>138</v>
      </c>
      <c r="D89" s="19">
        <v>0.30399999999999999</v>
      </c>
    </row>
    <row r="90" spans="1:4" ht="15.75" x14ac:dyDescent="0.25">
      <c r="A90" s="61">
        <v>1970</v>
      </c>
      <c r="B90" s="7" t="s">
        <v>364</v>
      </c>
      <c r="C90" s="33" t="s">
        <v>10</v>
      </c>
      <c r="D90" s="23">
        <v>59502</v>
      </c>
    </row>
    <row r="91" spans="1:4" ht="15.75" x14ac:dyDescent="0.25">
      <c r="A91" s="61">
        <v>1970</v>
      </c>
      <c r="B91" s="7" t="s">
        <v>364</v>
      </c>
      <c r="C91" s="33" t="s">
        <v>137</v>
      </c>
      <c r="D91" s="23">
        <v>8345</v>
      </c>
    </row>
    <row r="92" spans="1:4" ht="15.75" x14ac:dyDescent="0.25">
      <c r="A92" s="61">
        <v>1970</v>
      </c>
      <c r="B92" s="7" t="s">
        <v>364</v>
      </c>
      <c r="C92" s="33" t="s">
        <v>138</v>
      </c>
      <c r="D92" s="19">
        <v>0.14000000000000001</v>
      </c>
    </row>
    <row r="93" spans="1:4" ht="15.75" x14ac:dyDescent="0.25">
      <c r="A93" s="61">
        <v>1970</v>
      </c>
      <c r="B93" s="7" t="s">
        <v>362</v>
      </c>
      <c r="C93" s="33" t="s">
        <v>10</v>
      </c>
      <c r="D93" s="23">
        <v>44424</v>
      </c>
    </row>
    <row r="94" spans="1:4" ht="15.75" x14ac:dyDescent="0.25">
      <c r="A94" s="61">
        <v>1970</v>
      </c>
      <c r="B94" s="7" t="s">
        <v>362</v>
      </c>
      <c r="C94" s="33" t="s">
        <v>137</v>
      </c>
      <c r="D94" s="23">
        <v>7870</v>
      </c>
    </row>
    <row r="95" spans="1:4" ht="15.75" x14ac:dyDescent="0.25">
      <c r="A95" s="61">
        <v>1970</v>
      </c>
      <c r="B95" s="7" t="s">
        <v>362</v>
      </c>
      <c r="C95" s="33" t="s">
        <v>138</v>
      </c>
      <c r="D95" s="19">
        <v>0.17699999999999999</v>
      </c>
    </row>
    <row r="96" spans="1:4" ht="15.75" x14ac:dyDescent="0.25">
      <c r="A96" s="61">
        <v>1970</v>
      </c>
      <c r="B96" s="7" t="s">
        <v>361</v>
      </c>
      <c r="C96" s="33" t="s">
        <v>10</v>
      </c>
      <c r="D96" s="23">
        <v>4787</v>
      </c>
    </row>
    <row r="97" spans="1:4" ht="15.75" x14ac:dyDescent="0.25">
      <c r="A97" s="61">
        <v>1970</v>
      </c>
      <c r="B97" s="7" t="s">
        <v>361</v>
      </c>
      <c r="C97" s="33" t="s">
        <v>137</v>
      </c>
      <c r="D97" s="23">
        <v>1093</v>
      </c>
    </row>
    <row r="98" spans="1:4" ht="15.75" x14ac:dyDescent="0.25">
      <c r="A98" s="61">
        <v>1970</v>
      </c>
      <c r="B98" s="7" t="s">
        <v>361</v>
      </c>
      <c r="C98" s="33" t="s">
        <v>138</v>
      </c>
      <c r="D98" s="19">
        <v>0.22800000000000001</v>
      </c>
    </row>
    <row r="99" spans="1:4" ht="15.75" x14ac:dyDescent="0.25">
      <c r="A99" s="61">
        <v>1970</v>
      </c>
      <c r="B99" s="7" t="s">
        <v>363</v>
      </c>
      <c r="C99" s="33" t="s">
        <v>10</v>
      </c>
      <c r="D99" s="23">
        <v>8405</v>
      </c>
    </row>
    <row r="100" spans="1:4" ht="15.75" x14ac:dyDescent="0.25">
      <c r="A100" s="61">
        <v>1970</v>
      </c>
      <c r="B100" s="7" t="s">
        <v>363</v>
      </c>
      <c r="C100" s="33" t="s">
        <v>137</v>
      </c>
      <c r="D100" s="23">
        <v>3261</v>
      </c>
    </row>
    <row r="101" spans="1:4" ht="15.75" x14ac:dyDescent="0.25">
      <c r="A101" s="61">
        <v>1970</v>
      </c>
      <c r="B101" s="7" t="s">
        <v>363</v>
      </c>
      <c r="C101" s="33" t="s">
        <v>138</v>
      </c>
      <c r="D101" s="19">
        <v>0.38800000000000001</v>
      </c>
    </row>
    <row r="102" spans="1:4" ht="15.75" x14ac:dyDescent="0.25">
      <c r="A102" s="61">
        <v>1970</v>
      </c>
      <c r="B102" s="7" t="s">
        <v>360</v>
      </c>
      <c r="C102" s="33" t="s">
        <v>10</v>
      </c>
      <c r="D102" s="23">
        <v>13018</v>
      </c>
    </row>
    <row r="103" spans="1:4" ht="15.75" x14ac:dyDescent="0.25">
      <c r="A103" s="61">
        <v>1970</v>
      </c>
      <c r="B103" s="7" t="s">
        <v>360</v>
      </c>
      <c r="C103" s="33" t="s">
        <v>137</v>
      </c>
      <c r="D103" s="23">
        <v>3031</v>
      </c>
    </row>
    <row r="104" spans="1:4" ht="15.75" x14ac:dyDescent="0.25">
      <c r="A104" s="61">
        <v>1970</v>
      </c>
      <c r="B104" s="7" t="s">
        <v>360</v>
      </c>
      <c r="C104" s="33" t="s">
        <v>138</v>
      </c>
      <c r="D104" s="19">
        <v>0.23300000000000001</v>
      </c>
    </row>
    <row r="105" spans="1:4" ht="15.75" x14ac:dyDescent="0.25">
      <c r="A105" s="61">
        <v>1970</v>
      </c>
      <c r="B105" s="7" t="s">
        <v>365</v>
      </c>
      <c r="C105" s="33" t="s">
        <v>10</v>
      </c>
      <c r="D105" s="23">
        <v>42600</v>
      </c>
    </row>
    <row r="106" spans="1:4" ht="15.75" x14ac:dyDescent="0.25">
      <c r="A106" s="61">
        <v>1970</v>
      </c>
      <c r="B106" s="7" t="s">
        <v>365</v>
      </c>
      <c r="C106" s="33" t="s">
        <v>137</v>
      </c>
      <c r="D106" s="23">
        <v>14333</v>
      </c>
    </row>
    <row r="107" spans="1:4" ht="15.75" x14ac:dyDescent="0.25">
      <c r="A107" s="61">
        <v>1970</v>
      </c>
      <c r="B107" s="7" t="s">
        <v>365</v>
      </c>
      <c r="C107" s="33" t="s">
        <v>138</v>
      </c>
      <c r="D107" s="19">
        <v>0.33600000000000002</v>
      </c>
    </row>
    <row r="108" spans="1:4" ht="15.75" x14ac:dyDescent="0.25">
      <c r="A108" s="61">
        <v>1970</v>
      </c>
      <c r="B108" s="7" t="s">
        <v>366</v>
      </c>
      <c r="C108" s="33" t="s">
        <v>10</v>
      </c>
      <c r="D108" s="23">
        <v>18174</v>
      </c>
    </row>
    <row r="109" spans="1:4" ht="15.75" x14ac:dyDescent="0.25">
      <c r="A109" s="61">
        <v>1970</v>
      </c>
      <c r="B109" s="7" t="s">
        <v>366</v>
      </c>
      <c r="C109" s="33" t="s">
        <v>137</v>
      </c>
      <c r="D109" s="23">
        <v>7813</v>
      </c>
    </row>
    <row r="110" spans="1:4" ht="15.75" x14ac:dyDescent="0.25">
      <c r="A110" s="61">
        <v>1970</v>
      </c>
      <c r="B110" s="7" t="s">
        <v>366</v>
      </c>
      <c r="C110" s="33" t="s">
        <v>138</v>
      </c>
      <c r="D110" s="19">
        <v>0.43</v>
      </c>
    </row>
    <row r="111" spans="1:4" ht="15.75" x14ac:dyDescent="0.25">
      <c r="A111" s="61">
        <v>1970</v>
      </c>
      <c r="B111" s="7" t="s">
        <v>367</v>
      </c>
      <c r="C111" s="33" t="s">
        <v>10</v>
      </c>
      <c r="D111" s="23">
        <v>7355</v>
      </c>
    </row>
    <row r="112" spans="1:4" ht="15.75" x14ac:dyDescent="0.25">
      <c r="A112" s="61">
        <v>1970</v>
      </c>
      <c r="B112" s="7" t="s">
        <v>367</v>
      </c>
      <c r="C112" s="33" t="s">
        <v>137</v>
      </c>
      <c r="D112" s="23">
        <v>2149</v>
      </c>
    </row>
    <row r="113" spans="1:4" ht="15.75" x14ac:dyDescent="0.25">
      <c r="A113" s="61">
        <v>1970</v>
      </c>
      <c r="B113" s="7" t="s">
        <v>367</v>
      </c>
      <c r="C113" s="33" t="s">
        <v>138</v>
      </c>
      <c r="D113" s="19">
        <v>0.29199999999999998</v>
      </c>
    </row>
    <row r="114" spans="1:4" ht="15.75" x14ac:dyDescent="0.25">
      <c r="A114" s="61">
        <v>1970</v>
      </c>
      <c r="B114" s="7" t="s">
        <v>368</v>
      </c>
      <c r="C114" s="33" t="s">
        <v>10</v>
      </c>
      <c r="D114" s="23">
        <v>79353</v>
      </c>
    </row>
    <row r="115" spans="1:4" ht="15.75" x14ac:dyDescent="0.25">
      <c r="A115" s="61">
        <v>1970</v>
      </c>
      <c r="B115" s="7" t="s">
        <v>368</v>
      </c>
      <c r="C115" s="33" t="s">
        <v>137</v>
      </c>
      <c r="D115" s="23">
        <v>31547</v>
      </c>
    </row>
    <row r="116" spans="1:4" ht="15.75" x14ac:dyDescent="0.25">
      <c r="A116" s="61">
        <v>1970</v>
      </c>
      <c r="B116" s="7" t="s">
        <v>368</v>
      </c>
      <c r="C116" s="33" t="s">
        <v>138</v>
      </c>
      <c r="D116" s="19">
        <v>0.39800000000000002</v>
      </c>
    </row>
    <row r="117" spans="1:4" ht="15.75" x14ac:dyDescent="0.25">
      <c r="A117" s="61">
        <v>1970</v>
      </c>
      <c r="B117" s="7" t="s">
        <v>369</v>
      </c>
      <c r="C117" s="33" t="s">
        <v>10</v>
      </c>
      <c r="D117" s="23">
        <v>26394</v>
      </c>
    </row>
    <row r="118" spans="1:4" ht="15.75" x14ac:dyDescent="0.25">
      <c r="A118" s="61">
        <v>1970</v>
      </c>
      <c r="B118" s="7" t="s">
        <v>369</v>
      </c>
      <c r="C118" s="33" t="s">
        <v>137</v>
      </c>
      <c r="D118" s="23">
        <v>6886</v>
      </c>
    </row>
    <row r="119" spans="1:4" ht="15.75" x14ac:dyDescent="0.25">
      <c r="A119" s="61">
        <v>1970</v>
      </c>
      <c r="B119" s="7" t="s">
        <v>369</v>
      </c>
      <c r="C119" s="33" t="s">
        <v>138</v>
      </c>
      <c r="D119" s="19">
        <v>0.26100000000000001</v>
      </c>
    </row>
    <row r="120" spans="1:4" ht="15.75" x14ac:dyDescent="0.25">
      <c r="A120" s="61">
        <v>1970</v>
      </c>
      <c r="B120" s="7" t="s">
        <v>406</v>
      </c>
      <c r="C120" s="33" t="s">
        <v>10</v>
      </c>
      <c r="D120" s="23">
        <v>45688</v>
      </c>
    </row>
    <row r="121" spans="1:4" ht="15.75" x14ac:dyDescent="0.25">
      <c r="A121" s="61">
        <v>1970</v>
      </c>
      <c r="B121" s="7" t="s">
        <v>406</v>
      </c>
      <c r="C121" s="33" t="s">
        <v>137</v>
      </c>
      <c r="D121" s="23">
        <v>15061</v>
      </c>
    </row>
    <row r="122" spans="1:4" ht="15.75" x14ac:dyDescent="0.25">
      <c r="A122" s="61">
        <v>1970</v>
      </c>
      <c r="B122" s="7" t="s">
        <v>406</v>
      </c>
      <c r="C122" s="33" t="s">
        <v>138</v>
      </c>
      <c r="D122" s="19">
        <v>0.33</v>
      </c>
    </row>
    <row r="123" spans="1:4" ht="15.75" x14ac:dyDescent="0.25">
      <c r="A123" s="61">
        <v>1970</v>
      </c>
      <c r="B123" s="7" t="s">
        <v>372</v>
      </c>
      <c r="C123" s="33" t="s">
        <v>10</v>
      </c>
      <c r="D123" s="23">
        <v>31467</v>
      </c>
    </row>
    <row r="124" spans="1:4" ht="15.75" x14ac:dyDescent="0.25">
      <c r="A124" s="61">
        <v>1970</v>
      </c>
      <c r="B124" s="7" t="s">
        <v>372</v>
      </c>
      <c r="C124" s="33" t="s">
        <v>137</v>
      </c>
      <c r="D124" s="23">
        <v>3893</v>
      </c>
    </row>
    <row r="125" spans="1:4" ht="15.75" x14ac:dyDescent="0.25">
      <c r="A125" s="61">
        <v>1970</v>
      </c>
      <c r="B125" s="7" t="s">
        <v>372</v>
      </c>
      <c r="C125" s="33" t="s">
        <v>138</v>
      </c>
      <c r="D125" s="19">
        <v>0.124</v>
      </c>
    </row>
    <row r="126" spans="1:4" ht="15.75" x14ac:dyDescent="0.25">
      <c r="A126" s="61">
        <v>1970</v>
      </c>
      <c r="B126" s="7" t="s">
        <v>373</v>
      </c>
      <c r="C126" s="33" t="s">
        <v>10</v>
      </c>
      <c r="D126" s="23">
        <v>52806</v>
      </c>
    </row>
    <row r="127" spans="1:4" ht="15.75" x14ac:dyDescent="0.25">
      <c r="A127" s="61">
        <v>1970</v>
      </c>
      <c r="B127" s="7" t="s">
        <v>373</v>
      </c>
      <c r="C127" s="33" t="s">
        <v>137</v>
      </c>
      <c r="D127" s="23">
        <v>15535</v>
      </c>
    </row>
    <row r="128" spans="1:4" ht="15.75" x14ac:dyDescent="0.25">
      <c r="A128" s="61">
        <v>1970</v>
      </c>
      <c r="B128" s="7" t="s">
        <v>373</v>
      </c>
      <c r="C128" s="33" t="s">
        <v>138</v>
      </c>
      <c r="D128" s="19">
        <v>0.29399999999999998</v>
      </c>
    </row>
    <row r="129" spans="1:4" ht="15.75" x14ac:dyDescent="0.25">
      <c r="A129" s="61">
        <v>1970</v>
      </c>
      <c r="B129" s="7" t="s">
        <v>374</v>
      </c>
      <c r="C129" s="33" t="s">
        <v>10</v>
      </c>
      <c r="D129" s="23">
        <v>79827</v>
      </c>
    </row>
    <row r="130" spans="1:4" ht="15.75" x14ac:dyDescent="0.25">
      <c r="A130" s="61">
        <v>1970</v>
      </c>
      <c r="B130" s="7" t="s">
        <v>374</v>
      </c>
      <c r="C130" s="33" t="s">
        <v>137</v>
      </c>
      <c r="D130" s="23">
        <v>8715</v>
      </c>
    </row>
    <row r="131" spans="1:4" ht="15.75" x14ac:dyDescent="0.25">
      <c r="A131" s="61">
        <v>1970</v>
      </c>
      <c r="B131" s="7" t="s">
        <v>374</v>
      </c>
      <c r="C131" s="33" t="s">
        <v>138</v>
      </c>
      <c r="D131" s="19">
        <v>0.109</v>
      </c>
    </row>
    <row r="132" spans="1:4" ht="15.75" x14ac:dyDescent="0.25">
      <c r="A132" s="61">
        <v>1970</v>
      </c>
      <c r="B132" s="7" t="s">
        <v>375</v>
      </c>
      <c r="C132" s="33" t="s">
        <v>10</v>
      </c>
      <c r="D132" s="109">
        <v>47103</v>
      </c>
    </row>
    <row r="133" spans="1:4" ht="15.75" x14ac:dyDescent="0.25">
      <c r="A133" s="61">
        <v>1970</v>
      </c>
      <c r="B133" s="7" t="s">
        <v>375</v>
      </c>
      <c r="C133" s="33" t="s">
        <v>137</v>
      </c>
      <c r="D133" s="109">
        <v>4389</v>
      </c>
    </row>
    <row r="134" spans="1:4" ht="15.75" x14ac:dyDescent="0.25">
      <c r="A134" s="61">
        <v>1970</v>
      </c>
      <c r="B134" s="7" t="s">
        <v>375</v>
      </c>
      <c r="C134" s="33" t="s">
        <v>138</v>
      </c>
      <c r="D134" s="19">
        <v>9.2999999999999999E-2</v>
      </c>
    </row>
    <row r="135" spans="1:4" ht="15.75" x14ac:dyDescent="0.25">
      <c r="A135" s="61">
        <v>1970</v>
      </c>
      <c r="B135" s="7" t="s">
        <v>376</v>
      </c>
      <c r="C135" s="33" t="s">
        <v>10</v>
      </c>
      <c r="D135" s="23">
        <v>14311</v>
      </c>
    </row>
    <row r="136" spans="1:4" ht="15.75" x14ac:dyDescent="0.25">
      <c r="A136" s="61">
        <v>1970</v>
      </c>
      <c r="B136" s="7" t="s">
        <v>376</v>
      </c>
      <c r="C136" s="33" t="s">
        <v>137</v>
      </c>
      <c r="D136" s="23">
        <v>690</v>
      </c>
    </row>
    <row r="137" spans="1:4" ht="15.75" x14ac:dyDescent="0.25">
      <c r="A137" s="61">
        <v>1970</v>
      </c>
      <c r="B137" s="7" t="s">
        <v>376</v>
      </c>
      <c r="C137" s="33" t="s">
        <v>138</v>
      </c>
      <c r="D137" s="19">
        <v>4.8000000000000001E-2</v>
      </c>
    </row>
    <row r="138" spans="1:4" ht="15.75" x14ac:dyDescent="0.25">
      <c r="A138" s="61">
        <v>1970</v>
      </c>
      <c r="B138" s="7" t="s">
        <v>377</v>
      </c>
      <c r="C138" s="33" t="s">
        <v>10</v>
      </c>
      <c r="D138" s="23">
        <v>45483</v>
      </c>
    </row>
    <row r="139" spans="1:4" ht="15.75" x14ac:dyDescent="0.25">
      <c r="A139" s="61">
        <v>1970</v>
      </c>
      <c r="B139" s="7" t="s">
        <v>377</v>
      </c>
      <c r="C139" s="33" t="s">
        <v>137</v>
      </c>
      <c r="D139" s="23">
        <v>5347</v>
      </c>
    </row>
    <row r="140" spans="1:4" ht="15.75" x14ac:dyDescent="0.25">
      <c r="A140" s="61">
        <v>1970</v>
      </c>
      <c r="B140" s="7" t="s">
        <v>377</v>
      </c>
      <c r="C140" s="33" t="s">
        <v>138</v>
      </c>
      <c r="D140" s="19">
        <v>0.11799999999999999</v>
      </c>
    </row>
    <row r="141" spans="1:4" ht="15.75" x14ac:dyDescent="0.25">
      <c r="A141" s="61">
        <v>1970</v>
      </c>
      <c r="B141" s="7" t="s">
        <v>378</v>
      </c>
      <c r="C141" s="33" t="s">
        <v>10</v>
      </c>
      <c r="D141" s="23">
        <v>3176</v>
      </c>
    </row>
    <row r="142" spans="1:4" ht="15.75" x14ac:dyDescent="0.25">
      <c r="A142" s="61">
        <v>1970</v>
      </c>
      <c r="B142" s="7" t="s">
        <v>378</v>
      </c>
      <c r="C142" s="33" t="s">
        <v>137</v>
      </c>
      <c r="D142" s="23">
        <v>252</v>
      </c>
    </row>
    <row r="143" spans="1:4" ht="15.75" x14ac:dyDescent="0.25">
      <c r="A143" s="61">
        <v>1970</v>
      </c>
      <c r="B143" s="7" t="s">
        <v>378</v>
      </c>
      <c r="C143" s="33" t="s">
        <v>138</v>
      </c>
      <c r="D143" s="19">
        <v>7.9000000000000001E-2</v>
      </c>
    </row>
    <row r="144" spans="1:4" ht="15.75" x14ac:dyDescent="0.25">
      <c r="A144" s="61">
        <v>1970</v>
      </c>
      <c r="B144" s="7" t="s">
        <v>379</v>
      </c>
      <c r="C144" s="33" t="s">
        <v>10</v>
      </c>
      <c r="D144" s="23">
        <v>20036</v>
      </c>
    </row>
    <row r="145" spans="1:4" ht="15.75" x14ac:dyDescent="0.25">
      <c r="A145" s="61">
        <v>1970</v>
      </c>
      <c r="B145" s="7" t="s">
        <v>379</v>
      </c>
      <c r="C145" s="33" t="s">
        <v>137</v>
      </c>
      <c r="D145" s="23">
        <v>942</v>
      </c>
    </row>
    <row r="146" spans="1:4" ht="15.75" x14ac:dyDescent="0.25">
      <c r="A146" s="61">
        <v>1970</v>
      </c>
      <c r="B146" s="7" t="s">
        <v>379</v>
      </c>
      <c r="C146" s="33" t="s">
        <v>138</v>
      </c>
      <c r="D146" s="19">
        <v>4.7E-2</v>
      </c>
    </row>
    <row r="147" spans="1:4" ht="15.75" x14ac:dyDescent="0.25">
      <c r="A147" s="61">
        <v>1970</v>
      </c>
      <c r="B147" s="7" t="s">
        <v>380</v>
      </c>
      <c r="C147" s="33" t="s">
        <v>10</v>
      </c>
      <c r="D147" s="23">
        <v>62291</v>
      </c>
    </row>
    <row r="148" spans="1:4" ht="15.75" x14ac:dyDescent="0.25">
      <c r="A148" s="61">
        <v>1970</v>
      </c>
      <c r="B148" s="7" t="s">
        <v>380</v>
      </c>
      <c r="C148" s="33" t="s">
        <v>137</v>
      </c>
      <c r="D148" s="23">
        <v>4446</v>
      </c>
    </row>
    <row r="149" spans="1:4" ht="15.75" x14ac:dyDescent="0.25">
      <c r="A149" s="61">
        <v>1970</v>
      </c>
      <c r="B149" s="7" t="s">
        <v>380</v>
      </c>
      <c r="C149" s="33" t="s">
        <v>138</v>
      </c>
      <c r="D149" s="19">
        <v>7.0999999999999994E-2</v>
      </c>
    </row>
    <row r="150" spans="1:4" ht="15.75" x14ac:dyDescent="0.25">
      <c r="A150" s="61">
        <v>1970</v>
      </c>
      <c r="B150" s="7" t="s">
        <v>407</v>
      </c>
      <c r="C150" s="33" t="s">
        <v>10</v>
      </c>
      <c r="D150" s="23">
        <v>10909</v>
      </c>
    </row>
    <row r="151" spans="1:4" ht="15.75" x14ac:dyDescent="0.25">
      <c r="A151" s="61">
        <v>1970</v>
      </c>
      <c r="B151" s="7" t="s">
        <v>407</v>
      </c>
      <c r="C151" s="33" t="s">
        <v>137</v>
      </c>
      <c r="D151" s="23">
        <v>796</v>
      </c>
    </row>
    <row r="152" spans="1:4" ht="15.75" x14ac:dyDescent="0.25">
      <c r="A152" s="61">
        <v>1970</v>
      </c>
      <c r="B152" s="7" t="s">
        <v>407</v>
      </c>
      <c r="C152" s="33" t="s">
        <v>138</v>
      </c>
      <c r="D152" s="19">
        <v>7.2999999999999995E-2</v>
      </c>
    </row>
    <row r="153" spans="1:4" ht="15.75" x14ac:dyDescent="0.25">
      <c r="A153" s="61">
        <v>1970</v>
      </c>
      <c r="B153" s="7" t="s">
        <v>381</v>
      </c>
      <c r="C153" s="33" t="s">
        <v>10</v>
      </c>
      <c r="D153" s="23">
        <v>19248</v>
      </c>
    </row>
    <row r="154" spans="1:4" ht="15.75" x14ac:dyDescent="0.25">
      <c r="A154" s="61">
        <v>1970</v>
      </c>
      <c r="B154" s="7" t="s">
        <v>381</v>
      </c>
      <c r="C154" s="33" t="s">
        <v>137</v>
      </c>
      <c r="D154" s="23">
        <v>1429</v>
      </c>
    </row>
    <row r="155" spans="1:4" ht="15.75" x14ac:dyDescent="0.25">
      <c r="A155" s="61">
        <v>1970</v>
      </c>
      <c r="B155" s="7" t="s">
        <v>381</v>
      </c>
      <c r="C155" s="33" t="s">
        <v>138</v>
      </c>
      <c r="D155" s="19">
        <v>7.3999999999999996E-2</v>
      </c>
    </row>
    <row r="156" spans="1:4" ht="15.75" x14ac:dyDescent="0.25">
      <c r="A156" s="61">
        <v>1970</v>
      </c>
      <c r="B156" s="7" t="s">
        <v>382</v>
      </c>
      <c r="C156" s="33" t="s">
        <v>10</v>
      </c>
      <c r="D156" s="23">
        <v>24629</v>
      </c>
    </row>
    <row r="157" spans="1:4" ht="15.75" x14ac:dyDescent="0.25">
      <c r="A157" s="61">
        <v>1970</v>
      </c>
      <c r="B157" s="7" t="s">
        <v>382</v>
      </c>
      <c r="C157" s="33" t="s">
        <v>137</v>
      </c>
      <c r="D157" s="23">
        <v>1334</v>
      </c>
    </row>
    <row r="158" spans="1:4" ht="15.75" x14ac:dyDescent="0.25">
      <c r="A158" s="61">
        <v>1970</v>
      </c>
      <c r="B158" s="7" t="s">
        <v>382</v>
      </c>
      <c r="C158" s="33" t="s">
        <v>138</v>
      </c>
      <c r="D158" s="19">
        <v>5.3999999999999999E-2</v>
      </c>
    </row>
    <row r="159" spans="1:4" ht="15.75" x14ac:dyDescent="0.25">
      <c r="A159" s="61">
        <v>1970</v>
      </c>
      <c r="B159" s="7" t="s">
        <v>383</v>
      </c>
      <c r="C159" s="33" t="s">
        <v>10</v>
      </c>
      <c r="D159" s="23">
        <v>40266</v>
      </c>
    </row>
    <row r="160" spans="1:4" ht="15.75" x14ac:dyDescent="0.25">
      <c r="A160" s="61">
        <v>1970</v>
      </c>
      <c r="B160" s="7" t="s">
        <v>383</v>
      </c>
      <c r="C160" s="33" t="s">
        <v>137</v>
      </c>
      <c r="D160" s="23">
        <v>2711</v>
      </c>
    </row>
    <row r="161" spans="1:4" ht="15.75" x14ac:dyDescent="0.25">
      <c r="A161" s="61">
        <v>1970</v>
      </c>
      <c r="B161" s="7" t="s">
        <v>383</v>
      </c>
      <c r="C161" s="33" t="s">
        <v>138</v>
      </c>
      <c r="D161" s="19">
        <v>6.7000000000000004E-2</v>
      </c>
    </row>
    <row r="162" spans="1:4" ht="15.75" x14ac:dyDescent="0.25">
      <c r="A162" s="61">
        <v>1970</v>
      </c>
      <c r="B162" s="7" t="s">
        <v>384</v>
      </c>
      <c r="C162" s="33" t="s">
        <v>10</v>
      </c>
      <c r="D162" s="23">
        <v>14991</v>
      </c>
    </row>
    <row r="163" spans="1:4" ht="15.75" x14ac:dyDescent="0.25">
      <c r="A163" s="61">
        <v>1970</v>
      </c>
      <c r="B163" s="7" t="s">
        <v>384</v>
      </c>
      <c r="C163" s="33" t="s">
        <v>137</v>
      </c>
      <c r="D163" s="23">
        <v>5831</v>
      </c>
    </row>
    <row r="164" spans="1:4" ht="15.75" x14ac:dyDescent="0.25">
      <c r="A164" s="61">
        <v>1970</v>
      </c>
      <c r="B164" s="7" t="s">
        <v>384</v>
      </c>
      <c r="C164" s="33" t="s">
        <v>138</v>
      </c>
      <c r="D164" s="19">
        <v>0.38900000000000001</v>
      </c>
    </row>
    <row r="165" spans="1:4" ht="15.75" x14ac:dyDescent="0.25">
      <c r="A165" s="61">
        <v>1970</v>
      </c>
      <c r="B165" s="7" t="s">
        <v>385</v>
      </c>
      <c r="C165" s="33" t="s">
        <v>10</v>
      </c>
      <c r="D165" s="23">
        <v>11323</v>
      </c>
    </row>
    <row r="166" spans="1:4" ht="15.75" x14ac:dyDescent="0.25">
      <c r="A166" s="61">
        <v>1970</v>
      </c>
      <c r="B166" s="7" t="s">
        <v>385</v>
      </c>
      <c r="C166" s="33" t="s">
        <v>137</v>
      </c>
      <c r="D166" s="23">
        <v>503</v>
      </c>
    </row>
    <row r="167" spans="1:4" ht="15.75" x14ac:dyDescent="0.25">
      <c r="A167" s="61">
        <v>1970</v>
      </c>
      <c r="B167" s="7" t="s">
        <v>385</v>
      </c>
      <c r="C167" s="33" t="s">
        <v>138</v>
      </c>
      <c r="D167" s="19">
        <v>4.3999999999999997E-2</v>
      </c>
    </row>
    <row r="168" spans="1:4" ht="15.75" x14ac:dyDescent="0.25">
      <c r="A168" s="61">
        <v>1970</v>
      </c>
      <c r="B168" s="7" t="s">
        <v>386</v>
      </c>
      <c r="C168" s="33" t="s">
        <v>10</v>
      </c>
      <c r="D168" s="23">
        <v>42981</v>
      </c>
    </row>
    <row r="169" spans="1:4" ht="15.75" x14ac:dyDescent="0.25">
      <c r="A169" s="61">
        <v>1970</v>
      </c>
      <c r="B169" s="7" t="s">
        <v>386</v>
      </c>
      <c r="C169" s="33" t="s">
        <v>137</v>
      </c>
      <c r="D169" s="23">
        <v>1999</v>
      </c>
    </row>
    <row r="170" spans="1:4" ht="15.75" x14ac:dyDescent="0.25">
      <c r="A170" s="61">
        <v>1970</v>
      </c>
      <c r="B170" s="7" t="s">
        <v>386</v>
      </c>
      <c r="C170" s="33" t="s">
        <v>138</v>
      </c>
      <c r="D170" s="19">
        <v>4.7E-2</v>
      </c>
    </row>
    <row r="171" spans="1:4" ht="15.75" x14ac:dyDescent="0.25">
      <c r="A171" s="61">
        <v>1970</v>
      </c>
      <c r="B171" s="7" t="s">
        <v>387</v>
      </c>
      <c r="C171" s="33" t="s">
        <v>10</v>
      </c>
      <c r="D171" s="23">
        <v>11126</v>
      </c>
    </row>
    <row r="172" spans="1:4" ht="15.75" x14ac:dyDescent="0.25">
      <c r="A172" s="61">
        <v>1970</v>
      </c>
      <c r="B172" s="7" t="s">
        <v>387</v>
      </c>
      <c r="C172" s="33" t="s">
        <v>137</v>
      </c>
      <c r="D172" s="23">
        <v>515</v>
      </c>
    </row>
    <row r="173" spans="1:4" ht="15.75" x14ac:dyDescent="0.25">
      <c r="A173" s="61">
        <v>1970</v>
      </c>
      <c r="B173" s="7" t="s">
        <v>387</v>
      </c>
      <c r="C173" s="33" t="s">
        <v>138</v>
      </c>
      <c r="D173" s="19">
        <v>4.5999999999999999E-2</v>
      </c>
    </row>
    <row r="174" spans="1:4" ht="15.75" x14ac:dyDescent="0.25">
      <c r="A174" s="61">
        <v>1970</v>
      </c>
      <c r="B174" s="7" t="s">
        <v>388</v>
      </c>
      <c r="C174" s="33" t="s">
        <v>10</v>
      </c>
      <c r="D174" s="23">
        <v>35399</v>
      </c>
    </row>
    <row r="175" spans="1:4" ht="15.75" x14ac:dyDescent="0.25">
      <c r="A175" s="61">
        <v>1970</v>
      </c>
      <c r="B175" s="7" t="s">
        <v>388</v>
      </c>
      <c r="C175" s="33" t="s">
        <v>137</v>
      </c>
      <c r="D175" s="23">
        <v>2550</v>
      </c>
    </row>
    <row r="176" spans="1:4" ht="15.75" x14ac:dyDescent="0.25">
      <c r="A176" s="61">
        <v>1970</v>
      </c>
      <c r="B176" s="7" t="s">
        <v>388</v>
      </c>
      <c r="C176" s="33" t="s">
        <v>138</v>
      </c>
      <c r="D176" s="19">
        <v>7.1999999999999995E-2</v>
      </c>
    </row>
    <row r="177" spans="1:4" ht="15.75" x14ac:dyDescent="0.25">
      <c r="A177" s="61">
        <v>1970</v>
      </c>
      <c r="B177" s="7" t="s">
        <v>389</v>
      </c>
      <c r="C177" s="33" t="s">
        <v>10</v>
      </c>
      <c r="D177" s="23">
        <v>15695</v>
      </c>
    </row>
    <row r="178" spans="1:4" ht="15.75" x14ac:dyDescent="0.25">
      <c r="A178" s="61">
        <v>1970</v>
      </c>
      <c r="B178" s="7" t="s">
        <v>389</v>
      </c>
      <c r="C178" s="33" t="s">
        <v>137</v>
      </c>
      <c r="D178" s="23">
        <v>1550</v>
      </c>
    </row>
    <row r="179" spans="1:4" ht="15.75" x14ac:dyDescent="0.25">
      <c r="A179" s="61">
        <v>1970</v>
      </c>
      <c r="B179" s="7" t="s">
        <v>389</v>
      </c>
      <c r="C179" s="33" t="s">
        <v>138</v>
      </c>
      <c r="D179" s="19">
        <v>9.9000000000000005E-2</v>
      </c>
    </row>
    <row r="180" spans="1:4" ht="15.75" x14ac:dyDescent="0.25">
      <c r="A180" s="61">
        <v>1970</v>
      </c>
      <c r="B180" s="7" t="s">
        <v>408</v>
      </c>
      <c r="C180" s="33" t="s">
        <v>10</v>
      </c>
      <c r="D180" s="23">
        <v>35179</v>
      </c>
    </row>
    <row r="181" spans="1:4" ht="15.75" x14ac:dyDescent="0.25">
      <c r="A181" s="61">
        <v>1970</v>
      </c>
      <c r="B181" s="7" t="s">
        <v>408</v>
      </c>
      <c r="C181" s="33" t="s">
        <v>137</v>
      </c>
      <c r="D181" s="23">
        <v>4084</v>
      </c>
    </row>
    <row r="182" spans="1:4" ht="15.75" x14ac:dyDescent="0.25">
      <c r="A182" s="61">
        <v>1970</v>
      </c>
      <c r="B182" s="7" t="s">
        <v>408</v>
      </c>
      <c r="C182" s="33" t="s">
        <v>138</v>
      </c>
      <c r="D182" s="19">
        <v>0.11600000000000001</v>
      </c>
    </row>
    <row r="183" spans="1:4" ht="15.75" x14ac:dyDescent="0.25">
      <c r="A183" s="61">
        <v>1970</v>
      </c>
      <c r="B183" s="7" t="s">
        <v>390</v>
      </c>
      <c r="C183" s="33" t="s">
        <v>10</v>
      </c>
      <c r="D183" s="23">
        <v>60546</v>
      </c>
    </row>
    <row r="184" spans="1:4" ht="15.75" x14ac:dyDescent="0.25">
      <c r="A184" s="61">
        <v>1970</v>
      </c>
      <c r="B184" s="7" t="s">
        <v>390</v>
      </c>
      <c r="C184" s="33" t="s">
        <v>137</v>
      </c>
      <c r="D184" s="23">
        <v>7494</v>
      </c>
    </row>
    <row r="185" spans="1:4" ht="15.75" x14ac:dyDescent="0.25">
      <c r="A185" s="61">
        <v>1970</v>
      </c>
      <c r="B185" s="7" t="s">
        <v>390</v>
      </c>
      <c r="C185" s="33" t="s">
        <v>138</v>
      </c>
      <c r="D185" s="19">
        <v>0.124</v>
      </c>
    </row>
    <row r="186" spans="1:4" ht="15.75" x14ac:dyDescent="0.25">
      <c r="A186" s="61">
        <v>1970</v>
      </c>
      <c r="B186" s="7" t="s">
        <v>391</v>
      </c>
      <c r="C186" s="33" t="s">
        <v>10</v>
      </c>
      <c r="D186" s="23">
        <v>14031</v>
      </c>
    </row>
    <row r="187" spans="1:4" ht="15.75" x14ac:dyDescent="0.25">
      <c r="A187" s="61">
        <v>1970</v>
      </c>
      <c r="B187" s="7" t="s">
        <v>391</v>
      </c>
      <c r="C187" s="33" t="s">
        <v>137</v>
      </c>
      <c r="D187" s="23">
        <v>580</v>
      </c>
    </row>
    <row r="188" spans="1:4" ht="15.75" x14ac:dyDescent="0.25">
      <c r="A188" s="61">
        <v>1970</v>
      </c>
      <c r="B188" s="7" t="s">
        <v>391</v>
      </c>
      <c r="C188" s="33" t="s">
        <v>138</v>
      </c>
      <c r="D188" s="19">
        <v>4.1000000000000002E-2</v>
      </c>
    </row>
    <row r="189" spans="1:4" ht="15.75" x14ac:dyDescent="0.25">
      <c r="A189" s="61">
        <v>1970</v>
      </c>
      <c r="B189" s="7" t="s">
        <v>392</v>
      </c>
      <c r="C189" s="33" t="s">
        <v>10</v>
      </c>
      <c r="D189" s="23">
        <v>26670</v>
      </c>
    </row>
    <row r="190" spans="1:4" ht="15.75" x14ac:dyDescent="0.25">
      <c r="A190" s="61">
        <v>1970</v>
      </c>
      <c r="B190" s="7" t="s">
        <v>392</v>
      </c>
      <c r="C190" s="33" t="s">
        <v>137</v>
      </c>
      <c r="D190" s="23">
        <v>1302</v>
      </c>
    </row>
    <row r="191" spans="1:4" ht="15.75" x14ac:dyDescent="0.25">
      <c r="A191" s="61">
        <v>1970</v>
      </c>
      <c r="B191" s="7" t="s">
        <v>392</v>
      </c>
      <c r="C191" s="33" t="s">
        <v>138</v>
      </c>
      <c r="D191" s="19">
        <v>4.9000000000000002E-2</v>
      </c>
    </row>
    <row r="192" spans="1:4" ht="15.75" x14ac:dyDescent="0.25">
      <c r="A192" s="61">
        <v>1970</v>
      </c>
      <c r="B192" s="7" t="s">
        <v>393</v>
      </c>
      <c r="C192" s="33" t="s">
        <v>10</v>
      </c>
      <c r="D192" s="23">
        <v>24539</v>
      </c>
    </row>
    <row r="193" spans="1:4" ht="15.75" x14ac:dyDescent="0.25">
      <c r="A193" s="61">
        <v>1970</v>
      </c>
      <c r="B193" s="7" t="s">
        <v>393</v>
      </c>
      <c r="C193" s="33" t="s">
        <v>137</v>
      </c>
      <c r="D193" s="23">
        <v>858</v>
      </c>
    </row>
    <row r="194" spans="1:4" ht="15.75" x14ac:dyDescent="0.25">
      <c r="A194" s="61">
        <v>1970</v>
      </c>
      <c r="B194" s="7" t="s">
        <v>393</v>
      </c>
      <c r="C194" s="33" t="s">
        <v>138</v>
      </c>
      <c r="D194" s="19">
        <v>3.5000000000000003E-2</v>
      </c>
    </row>
    <row r="195" spans="1:4" ht="15.75" x14ac:dyDescent="0.25">
      <c r="A195" s="61">
        <v>1970</v>
      </c>
      <c r="B195" s="7" t="s">
        <v>394</v>
      </c>
      <c r="C195" s="33" t="s">
        <v>10</v>
      </c>
      <c r="D195" s="23">
        <v>18345</v>
      </c>
    </row>
    <row r="196" spans="1:4" ht="15.75" x14ac:dyDescent="0.25">
      <c r="A196" s="61">
        <v>1970</v>
      </c>
      <c r="B196" s="7" t="s">
        <v>394</v>
      </c>
      <c r="C196" s="33" t="s">
        <v>137</v>
      </c>
      <c r="D196" s="23">
        <v>759</v>
      </c>
    </row>
    <row r="197" spans="1:4" ht="15.75" x14ac:dyDescent="0.25">
      <c r="A197" s="61">
        <v>1970</v>
      </c>
      <c r="B197" s="7" t="s">
        <v>394</v>
      </c>
      <c r="C197" s="33" t="s">
        <v>138</v>
      </c>
      <c r="D197" s="19">
        <v>4.1000000000000002E-2</v>
      </c>
    </row>
    <row r="198" spans="1:4" ht="15.75" x14ac:dyDescent="0.25">
      <c r="A198" s="61">
        <v>1970</v>
      </c>
      <c r="B198" s="7" t="s">
        <v>395</v>
      </c>
      <c r="C198" s="33" t="s">
        <v>10</v>
      </c>
      <c r="D198" s="23">
        <v>48502</v>
      </c>
    </row>
    <row r="199" spans="1:4" ht="15.75" x14ac:dyDescent="0.25">
      <c r="A199" s="61">
        <v>1970</v>
      </c>
      <c r="B199" s="7" t="s">
        <v>395</v>
      </c>
      <c r="C199" s="33" t="s">
        <v>137</v>
      </c>
      <c r="D199" s="23">
        <v>3054</v>
      </c>
    </row>
    <row r="200" spans="1:4" ht="15.75" x14ac:dyDescent="0.25">
      <c r="A200" s="61">
        <v>1970</v>
      </c>
      <c r="B200" s="7" t="s">
        <v>395</v>
      </c>
      <c r="C200" s="33" t="s">
        <v>138</v>
      </c>
      <c r="D200" s="19">
        <v>6.3E-2</v>
      </c>
    </row>
    <row r="201" spans="1:4" ht="15.75" x14ac:dyDescent="0.25">
      <c r="A201" s="61">
        <v>1970</v>
      </c>
      <c r="B201" s="7" t="s">
        <v>396</v>
      </c>
      <c r="C201" s="33" t="s">
        <v>10</v>
      </c>
      <c r="D201" s="23">
        <v>61660</v>
      </c>
    </row>
    <row r="202" spans="1:4" ht="15.75" x14ac:dyDescent="0.25">
      <c r="A202" s="61">
        <v>1970</v>
      </c>
      <c r="B202" s="7" t="s">
        <v>396</v>
      </c>
      <c r="C202" s="33" t="s">
        <v>137</v>
      </c>
      <c r="D202" s="23">
        <v>8068</v>
      </c>
    </row>
    <row r="203" spans="1:4" ht="15.75" x14ac:dyDescent="0.25">
      <c r="A203" s="61">
        <v>1970</v>
      </c>
      <c r="B203" s="7" t="s">
        <v>396</v>
      </c>
      <c r="C203" s="33" t="s">
        <v>138</v>
      </c>
      <c r="D203" s="19">
        <v>0.13100000000000001</v>
      </c>
    </row>
    <row r="204" spans="1:4" ht="15.75" x14ac:dyDescent="0.25">
      <c r="A204" s="61">
        <v>1970</v>
      </c>
      <c r="B204" s="7" t="s">
        <v>397</v>
      </c>
      <c r="C204" s="33" t="s">
        <v>10</v>
      </c>
      <c r="D204" s="23">
        <v>88973</v>
      </c>
    </row>
    <row r="205" spans="1:4" ht="15.75" x14ac:dyDescent="0.25">
      <c r="A205" s="61">
        <v>1970</v>
      </c>
      <c r="B205" s="7" t="s">
        <v>397</v>
      </c>
      <c r="C205" s="33" t="s">
        <v>137</v>
      </c>
      <c r="D205" s="23">
        <v>22603</v>
      </c>
    </row>
    <row r="206" spans="1:4" ht="15.75" x14ac:dyDescent="0.25">
      <c r="A206" s="61">
        <v>1970</v>
      </c>
      <c r="B206" s="7" t="s">
        <v>397</v>
      </c>
      <c r="C206" s="33" t="s">
        <v>138</v>
      </c>
      <c r="D206" s="19">
        <v>0.254</v>
      </c>
    </row>
    <row r="207" spans="1:4" ht="15.75" x14ac:dyDescent="0.25">
      <c r="A207" s="61">
        <v>1970</v>
      </c>
      <c r="B207" s="7" t="s">
        <v>398</v>
      </c>
      <c r="C207" s="33" t="s">
        <v>10</v>
      </c>
      <c r="D207" s="23">
        <v>54090</v>
      </c>
    </row>
    <row r="208" spans="1:4" ht="15.75" x14ac:dyDescent="0.25">
      <c r="A208" s="61">
        <v>1970</v>
      </c>
      <c r="B208" s="7" t="s">
        <v>398</v>
      </c>
      <c r="C208" s="33" t="s">
        <v>137</v>
      </c>
      <c r="D208" s="23">
        <v>9087</v>
      </c>
    </row>
    <row r="209" spans="1:4" ht="15.75" x14ac:dyDescent="0.25">
      <c r="A209" s="61">
        <v>1970</v>
      </c>
      <c r="B209" s="7" t="s">
        <v>398</v>
      </c>
      <c r="C209" s="33" t="s">
        <v>138</v>
      </c>
      <c r="D209" s="19">
        <v>0.16800000000000001</v>
      </c>
    </row>
    <row r="210" spans="1:4" ht="15.75" x14ac:dyDescent="0.25">
      <c r="A210" s="61">
        <v>1970</v>
      </c>
      <c r="B210" s="7" t="s">
        <v>409</v>
      </c>
      <c r="C210" s="33" t="s">
        <v>10</v>
      </c>
      <c r="D210" s="23">
        <v>47117</v>
      </c>
    </row>
    <row r="211" spans="1:4" ht="15.75" x14ac:dyDescent="0.25">
      <c r="A211" s="61">
        <v>1970</v>
      </c>
      <c r="B211" s="7" t="s">
        <v>409</v>
      </c>
      <c r="C211" s="33" t="s">
        <v>137</v>
      </c>
      <c r="D211" s="23">
        <v>1243</v>
      </c>
    </row>
    <row r="212" spans="1:4" ht="15.75" x14ac:dyDescent="0.25">
      <c r="A212" s="61">
        <v>1970</v>
      </c>
      <c r="B212" s="7" t="s">
        <v>409</v>
      </c>
      <c r="C212" s="33" t="s">
        <v>138</v>
      </c>
      <c r="D212" s="19">
        <v>2.5999999999999999E-2</v>
      </c>
    </row>
    <row r="213" spans="1:4" ht="15.75" x14ac:dyDescent="0.25">
      <c r="A213" s="61">
        <v>1970</v>
      </c>
      <c r="B213" s="7" t="s">
        <v>399</v>
      </c>
      <c r="C213" s="33" t="s">
        <v>10</v>
      </c>
      <c r="D213" s="23">
        <v>68618</v>
      </c>
    </row>
    <row r="214" spans="1:4" ht="15.75" x14ac:dyDescent="0.25">
      <c r="A214" s="61">
        <v>1970</v>
      </c>
      <c r="B214" s="7" t="s">
        <v>399</v>
      </c>
      <c r="C214" s="33" t="s">
        <v>137</v>
      </c>
      <c r="D214" s="23">
        <v>6590</v>
      </c>
    </row>
    <row r="215" spans="1:4" ht="15.75" x14ac:dyDescent="0.25">
      <c r="A215" s="61">
        <v>1970</v>
      </c>
      <c r="B215" s="7" t="s">
        <v>399</v>
      </c>
      <c r="C215" s="33" t="s">
        <v>138</v>
      </c>
      <c r="D215" s="19">
        <v>9.6000000000000002E-2</v>
      </c>
    </row>
    <row r="216" spans="1:4" ht="15.75" x14ac:dyDescent="0.25">
      <c r="A216" s="61">
        <v>1970</v>
      </c>
      <c r="B216" s="7" t="s">
        <v>400</v>
      </c>
      <c r="C216" s="33" t="s">
        <v>10</v>
      </c>
      <c r="D216" s="23">
        <v>26713</v>
      </c>
    </row>
    <row r="217" spans="1:4" ht="15.75" x14ac:dyDescent="0.25">
      <c r="A217" s="61">
        <v>1970</v>
      </c>
      <c r="B217" s="7" t="s">
        <v>400</v>
      </c>
      <c r="C217" s="33" t="s">
        <v>137</v>
      </c>
      <c r="D217" s="23">
        <v>742</v>
      </c>
    </row>
    <row r="218" spans="1:4" ht="15.75" x14ac:dyDescent="0.25">
      <c r="A218" s="61">
        <v>1970</v>
      </c>
      <c r="B218" s="7" t="s">
        <v>400</v>
      </c>
      <c r="C218" s="33" t="s">
        <v>138</v>
      </c>
      <c r="D218" s="19">
        <v>2.8000000000000001E-2</v>
      </c>
    </row>
    <row r="219" spans="1:4" ht="15.75" x14ac:dyDescent="0.25">
      <c r="A219" s="61">
        <v>1970</v>
      </c>
      <c r="B219" s="7" t="s">
        <v>401</v>
      </c>
      <c r="C219" s="33" t="s">
        <v>10</v>
      </c>
      <c r="D219" s="23">
        <v>36372</v>
      </c>
    </row>
    <row r="220" spans="1:4" ht="15.75" x14ac:dyDescent="0.25">
      <c r="A220" s="61">
        <v>1970</v>
      </c>
      <c r="B220" s="7" t="s">
        <v>401</v>
      </c>
      <c r="C220" s="33" t="s">
        <v>137</v>
      </c>
      <c r="D220" s="23">
        <v>2575</v>
      </c>
    </row>
    <row r="221" spans="1:4" ht="15.75" x14ac:dyDescent="0.25">
      <c r="A221" s="61">
        <v>1970</v>
      </c>
      <c r="B221" s="7" t="s">
        <v>401</v>
      </c>
      <c r="C221" s="33" t="s">
        <v>138</v>
      </c>
      <c r="D221" s="19">
        <v>7.0999999999999994E-2</v>
      </c>
    </row>
    <row r="222" spans="1:4" ht="15.75" x14ac:dyDescent="0.25">
      <c r="A222" s="61">
        <v>1970</v>
      </c>
      <c r="B222" s="7" t="s">
        <v>402</v>
      </c>
      <c r="C222" s="33" t="s">
        <v>10</v>
      </c>
      <c r="D222" s="23">
        <v>22942</v>
      </c>
    </row>
    <row r="223" spans="1:4" ht="15.75" x14ac:dyDescent="0.25">
      <c r="A223" s="61">
        <v>1970</v>
      </c>
      <c r="B223" s="7" t="s">
        <v>402</v>
      </c>
      <c r="C223" s="33" t="s">
        <v>137</v>
      </c>
      <c r="D223" s="23">
        <v>1061</v>
      </c>
    </row>
    <row r="224" spans="1:4" ht="15.75" x14ac:dyDescent="0.25">
      <c r="A224" s="61">
        <v>1970</v>
      </c>
      <c r="B224" s="7" t="s">
        <v>402</v>
      </c>
      <c r="C224" s="33" t="s">
        <v>138</v>
      </c>
      <c r="D224" s="19">
        <v>4.5999999999999999E-2</v>
      </c>
    </row>
    <row r="225" spans="1:4" ht="15.75" x14ac:dyDescent="0.25">
      <c r="A225" s="61">
        <v>1970</v>
      </c>
      <c r="B225" s="7" t="s">
        <v>403</v>
      </c>
      <c r="C225" s="33" t="s">
        <v>10</v>
      </c>
      <c r="D225" s="23">
        <v>30605</v>
      </c>
    </row>
    <row r="226" spans="1:4" ht="15.75" x14ac:dyDescent="0.25">
      <c r="A226" s="61">
        <v>1970</v>
      </c>
      <c r="B226" s="7" t="s">
        <v>403</v>
      </c>
      <c r="C226" s="33" t="s">
        <v>137</v>
      </c>
      <c r="D226" s="23">
        <v>2510</v>
      </c>
    </row>
    <row r="227" spans="1:4" ht="15.75" x14ac:dyDescent="0.25">
      <c r="A227" s="61">
        <v>1970</v>
      </c>
      <c r="B227" s="7" t="s">
        <v>403</v>
      </c>
      <c r="C227" s="33" t="s">
        <v>138</v>
      </c>
      <c r="D227" s="19">
        <v>8.2000000000000003E-2</v>
      </c>
    </row>
    <row r="228" spans="1:4" ht="15.75" x14ac:dyDescent="0.25">
      <c r="A228" s="61">
        <v>1970</v>
      </c>
      <c r="B228" s="7" t="s">
        <v>404</v>
      </c>
      <c r="C228" s="33" t="s">
        <v>10</v>
      </c>
      <c r="D228" s="23"/>
    </row>
    <row r="229" spans="1:4" ht="15.75" x14ac:dyDescent="0.25">
      <c r="A229" s="61">
        <v>1970</v>
      </c>
      <c r="B229" s="7" t="s">
        <v>404</v>
      </c>
      <c r="C229" s="33" t="s">
        <v>137</v>
      </c>
      <c r="D229" s="23"/>
    </row>
    <row r="230" spans="1:4" ht="15.75" x14ac:dyDescent="0.25">
      <c r="A230" s="61">
        <v>1970</v>
      </c>
      <c r="B230" s="7" t="s">
        <v>404</v>
      </c>
      <c r="C230" s="33" t="s">
        <v>138</v>
      </c>
      <c r="D230" s="19"/>
    </row>
    <row r="231" spans="1:4" ht="15.75" x14ac:dyDescent="0.25">
      <c r="A231" s="61">
        <v>1970</v>
      </c>
      <c r="B231" s="7" t="s">
        <v>405</v>
      </c>
      <c r="C231" s="33" t="s">
        <v>10</v>
      </c>
      <c r="D231" s="23">
        <v>59969</v>
      </c>
    </row>
    <row r="232" spans="1:4" ht="15.75" x14ac:dyDescent="0.25">
      <c r="A232" s="61">
        <v>1970</v>
      </c>
      <c r="B232" s="7" t="s">
        <v>405</v>
      </c>
      <c r="C232" s="33" t="s">
        <v>137</v>
      </c>
      <c r="D232" s="23">
        <v>5339</v>
      </c>
    </row>
    <row r="233" spans="1:4" ht="15.75" x14ac:dyDescent="0.25">
      <c r="A233" s="61">
        <v>1970</v>
      </c>
      <c r="B233" s="7" t="s">
        <v>405</v>
      </c>
      <c r="C233" s="33" t="s">
        <v>138</v>
      </c>
      <c r="D233" s="19">
        <v>8.8999999999999996E-2</v>
      </c>
    </row>
    <row r="234" spans="1:4" ht="15.75" x14ac:dyDescent="0.25">
      <c r="A234" s="61">
        <v>1980</v>
      </c>
      <c r="B234" s="7" t="s">
        <v>331</v>
      </c>
      <c r="C234" s="33" t="s">
        <v>10</v>
      </c>
      <c r="D234" s="56">
        <v>52781</v>
      </c>
    </row>
    <row r="235" spans="1:4" ht="15.75" x14ac:dyDescent="0.25">
      <c r="A235" s="61">
        <v>1980</v>
      </c>
      <c r="B235" s="7" t="s">
        <v>331</v>
      </c>
      <c r="C235" s="33" t="s">
        <v>137</v>
      </c>
      <c r="D235" s="56">
        <v>8363</v>
      </c>
    </row>
    <row r="236" spans="1:4" ht="15.75" x14ac:dyDescent="0.25">
      <c r="A236" s="61">
        <v>1980</v>
      </c>
      <c r="B236" s="7" t="s">
        <v>331</v>
      </c>
      <c r="C236" s="33" t="s">
        <v>138</v>
      </c>
      <c r="D236" s="40">
        <v>0.158</v>
      </c>
    </row>
    <row r="237" spans="1:4" ht="15.75" x14ac:dyDescent="0.25">
      <c r="A237" s="61">
        <v>1980</v>
      </c>
      <c r="B237" s="7" t="s">
        <v>332</v>
      </c>
      <c r="C237" s="33" t="s">
        <v>10</v>
      </c>
      <c r="D237" s="56">
        <v>59994</v>
      </c>
    </row>
    <row r="238" spans="1:4" ht="15.75" x14ac:dyDescent="0.25">
      <c r="A238" s="61">
        <v>1980</v>
      </c>
      <c r="B238" s="7" t="s">
        <v>332</v>
      </c>
      <c r="C238" s="33" t="s">
        <v>137</v>
      </c>
      <c r="D238" s="56">
        <v>3463</v>
      </c>
    </row>
    <row r="239" spans="1:4" ht="15.75" x14ac:dyDescent="0.25">
      <c r="A239" s="61">
        <v>1980</v>
      </c>
      <c r="B239" s="7" t="s">
        <v>332</v>
      </c>
      <c r="C239" s="33" t="s">
        <v>138</v>
      </c>
      <c r="D239" s="40">
        <v>5.8000000000000003E-2</v>
      </c>
    </row>
    <row r="240" spans="1:4" ht="15.75" x14ac:dyDescent="0.25">
      <c r="A240" s="61">
        <v>1980</v>
      </c>
      <c r="B240" s="7" t="s">
        <v>333</v>
      </c>
      <c r="C240" s="33" t="s">
        <v>10</v>
      </c>
      <c r="D240" s="56">
        <v>62523</v>
      </c>
    </row>
    <row r="241" spans="1:4" ht="15.75" x14ac:dyDescent="0.25">
      <c r="A241" s="61">
        <v>1980</v>
      </c>
      <c r="B241" s="7" t="s">
        <v>333</v>
      </c>
      <c r="C241" s="33" t="s">
        <v>137</v>
      </c>
      <c r="D241" s="56">
        <v>17614</v>
      </c>
    </row>
    <row r="242" spans="1:4" ht="15.75" x14ac:dyDescent="0.25">
      <c r="A242" s="61">
        <v>1980</v>
      </c>
      <c r="B242" s="7" t="s">
        <v>333</v>
      </c>
      <c r="C242" s="33" t="s">
        <v>138</v>
      </c>
      <c r="D242" s="40">
        <v>0.28199999999999997</v>
      </c>
    </row>
    <row r="243" spans="1:4" ht="15.75" x14ac:dyDescent="0.25">
      <c r="A243" s="61">
        <v>1980</v>
      </c>
      <c r="B243" s="7" t="s">
        <v>334</v>
      </c>
      <c r="C243" s="33" t="s">
        <v>10</v>
      </c>
      <c r="D243" s="56">
        <v>43213</v>
      </c>
    </row>
    <row r="244" spans="1:4" ht="15.75" x14ac:dyDescent="0.25">
      <c r="A244" s="61">
        <v>1980</v>
      </c>
      <c r="B244" s="7" t="s">
        <v>334</v>
      </c>
      <c r="C244" s="33" t="s">
        <v>137</v>
      </c>
      <c r="D244" s="56">
        <v>4225</v>
      </c>
    </row>
    <row r="245" spans="1:4" ht="15.75" x14ac:dyDescent="0.25">
      <c r="A245" s="61">
        <v>1980</v>
      </c>
      <c r="B245" s="7" t="s">
        <v>334</v>
      </c>
      <c r="C245" s="33" t="s">
        <v>138</v>
      </c>
      <c r="D245" s="40">
        <v>9.8000000000000004E-2</v>
      </c>
    </row>
    <row r="246" spans="1:4" ht="15.75" x14ac:dyDescent="0.25">
      <c r="A246" s="61">
        <v>1980</v>
      </c>
      <c r="B246" s="7" t="s">
        <v>346</v>
      </c>
      <c r="C246" s="33" t="s">
        <v>10</v>
      </c>
      <c r="D246" s="56">
        <v>35041</v>
      </c>
    </row>
    <row r="247" spans="1:4" ht="15.75" x14ac:dyDescent="0.25">
      <c r="A247" s="61">
        <v>1980</v>
      </c>
      <c r="B247" s="7" t="s">
        <v>346</v>
      </c>
      <c r="C247" s="33" t="s">
        <v>137</v>
      </c>
      <c r="D247" s="56">
        <v>4266</v>
      </c>
    </row>
    <row r="248" spans="1:4" ht="15.75" x14ac:dyDescent="0.25">
      <c r="A248" s="61">
        <v>1980</v>
      </c>
      <c r="B248" s="7" t="s">
        <v>346</v>
      </c>
      <c r="C248" s="33" t="s">
        <v>138</v>
      </c>
      <c r="D248" s="40">
        <v>0.122</v>
      </c>
    </row>
    <row r="249" spans="1:4" ht="15.75" x14ac:dyDescent="0.25">
      <c r="A249" s="61">
        <v>1980</v>
      </c>
      <c r="B249" s="7" t="s">
        <v>350</v>
      </c>
      <c r="C249" s="33" t="s">
        <v>10</v>
      </c>
      <c r="D249" s="56">
        <v>97061</v>
      </c>
    </row>
    <row r="250" spans="1:4" ht="15.75" x14ac:dyDescent="0.25">
      <c r="A250" s="61">
        <v>1980</v>
      </c>
      <c r="B250" s="7" t="s">
        <v>350</v>
      </c>
      <c r="C250" s="33" t="s">
        <v>137</v>
      </c>
      <c r="D250" s="56">
        <v>12637</v>
      </c>
    </row>
    <row r="251" spans="1:4" ht="15.75" x14ac:dyDescent="0.25">
      <c r="A251" s="61">
        <v>1980</v>
      </c>
      <c r="B251" s="7" t="s">
        <v>350</v>
      </c>
      <c r="C251" s="33" t="s">
        <v>138</v>
      </c>
      <c r="D251" s="40">
        <v>0.13</v>
      </c>
    </row>
    <row r="252" spans="1:4" ht="15.75" x14ac:dyDescent="0.25">
      <c r="A252" s="61">
        <v>1980</v>
      </c>
      <c r="B252" s="7" t="s">
        <v>353</v>
      </c>
      <c r="C252" s="33" t="s">
        <v>10</v>
      </c>
      <c r="D252" s="56">
        <v>55711</v>
      </c>
    </row>
    <row r="253" spans="1:4" ht="15.75" x14ac:dyDescent="0.25">
      <c r="A253" s="61">
        <v>1980</v>
      </c>
      <c r="B253" s="7" t="s">
        <v>353</v>
      </c>
      <c r="C253" s="33" t="s">
        <v>137</v>
      </c>
      <c r="D253" s="56">
        <v>7452</v>
      </c>
    </row>
    <row r="254" spans="1:4" ht="15.75" x14ac:dyDescent="0.25">
      <c r="A254" s="61">
        <v>1980</v>
      </c>
      <c r="B254" s="7" t="s">
        <v>353</v>
      </c>
      <c r="C254" s="33" t="s">
        <v>138</v>
      </c>
      <c r="D254" s="40">
        <v>0.13400000000000001</v>
      </c>
    </row>
    <row r="255" spans="1:4" ht="15.75" x14ac:dyDescent="0.25">
      <c r="A255" s="61">
        <v>1980</v>
      </c>
      <c r="B255" s="7" t="s">
        <v>356</v>
      </c>
      <c r="C255" s="33" t="s">
        <v>10</v>
      </c>
      <c r="D255" s="56">
        <v>64513</v>
      </c>
    </row>
    <row r="256" spans="1:4" ht="15.75" x14ac:dyDescent="0.25">
      <c r="A256" s="61">
        <v>1980</v>
      </c>
      <c r="B256" s="7" t="s">
        <v>356</v>
      </c>
      <c r="C256" s="33" t="s">
        <v>137</v>
      </c>
      <c r="D256" s="56">
        <v>16152</v>
      </c>
    </row>
    <row r="257" spans="1:4" ht="15.75" x14ac:dyDescent="0.25">
      <c r="A257" s="61">
        <v>1980</v>
      </c>
      <c r="B257" s="7" t="s">
        <v>356</v>
      </c>
      <c r="C257" s="33" t="s">
        <v>138</v>
      </c>
      <c r="D257" s="40">
        <v>0.25</v>
      </c>
    </row>
    <row r="258" spans="1:4" ht="15.75" x14ac:dyDescent="0.25">
      <c r="A258" s="61">
        <v>1980</v>
      </c>
      <c r="B258" s="7" t="s">
        <v>359</v>
      </c>
      <c r="C258" s="33" t="s">
        <v>10</v>
      </c>
      <c r="D258" s="56">
        <v>12442</v>
      </c>
    </row>
    <row r="259" spans="1:4" ht="15.75" x14ac:dyDescent="0.25">
      <c r="A259" s="61">
        <v>1980</v>
      </c>
      <c r="B259" s="7" t="s">
        <v>359</v>
      </c>
      <c r="C259" s="33" t="s">
        <v>137</v>
      </c>
      <c r="D259" s="56">
        <v>248</v>
      </c>
    </row>
    <row r="260" spans="1:4" ht="15.75" x14ac:dyDescent="0.25">
      <c r="A260" s="61">
        <v>1980</v>
      </c>
      <c r="B260" s="7" t="s">
        <v>359</v>
      </c>
      <c r="C260" s="33" t="s">
        <v>138</v>
      </c>
      <c r="D260" s="40">
        <v>0.02</v>
      </c>
    </row>
    <row r="261" spans="1:4" ht="15.75" x14ac:dyDescent="0.25">
      <c r="A261" s="61">
        <v>1980</v>
      </c>
      <c r="B261" s="7" t="s">
        <v>339</v>
      </c>
      <c r="C261" s="33" t="s">
        <v>10</v>
      </c>
      <c r="D261" s="56">
        <v>40323</v>
      </c>
    </row>
    <row r="262" spans="1:4" ht="15.75" x14ac:dyDescent="0.25">
      <c r="A262" s="61">
        <v>1980</v>
      </c>
      <c r="B262" s="7" t="s">
        <v>339</v>
      </c>
      <c r="C262" s="33" t="s">
        <v>137</v>
      </c>
      <c r="D262" s="56">
        <v>1387</v>
      </c>
    </row>
    <row r="263" spans="1:4" ht="15.75" x14ac:dyDescent="0.25">
      <c r="A263" s="61">
        <v>1980</v>
      </c>
      <c r="B263" s="7" t="s">
        <v>339</v>
      </c>
      <c r="C263" s="33" t="s">
        <v>138</v>
      </c>
      <c r="D263" s="40">
        <v>3.4000000000000002E-2</v>
      </c>
    </row>
    <row r="264" spans="1:4" ht="15.75" x14ac:dyDescent="0.25">
      <c r="A264" s="61">
        <v>1980</v>
      </c>
      <c r="B264" s="7" t="s">
        <v>335</v>
      </c>
      <c r="C264" s="33" t="s">
        <v>10</v>
      </c>
      <c r="D264" s="56">
        <v>24560</v>
      </c>
    </row>
    <row r="265" spans="1:4" ht="15.75" x14ac:dyDescent="0.25">
      <c r="A265" s="61">
        <v>1980</v>
      </c>
      <c r="B265" s="7" t="s">
        <v>335</v>
      </c>
      <c r="C265" s="33" t="s">
        <v>137</v>
      </c>
      <c r="D265" s="56">
        <v>900</v>
      </c>
    </row>
    <row r="266" spans="1:4" ht="15.75" x14ac:dyDescent="0.25">
      <c r="A266" s="61">
        <v>1980</v>
      </c>
      <c r="B266" s="7" t="s">
        <v>335</v>
      </c>
      <c r="C266" s="33" t="s">
        <v>138</v>
      </c>
      <c r="D266" s="40">
        <v>3.6999999999999998E-2</v>
      </c>
    </row>
    <row r="267" spans="1:4" ht="15.75" x14ac:dyDescent="0.25">
      <c r="A267" s="61">
        <v>1980</v>
      </c>
      <c r="B267" s="7" t="s">
        <v>336</v>
      </c>
      <c r="C267" s="33" t="s">
        <v>10</v>
      </c>
      <c r="D267" s="56">
        <v>18970</v>
      </c>
    </row>
    <row r="268" spans="1:4" ht="15.75" x14ac:dyDescent="0.25">
      <c r="A268" s="61">
        <v>1980</v>
      </c>
      <c r="B268" s="7" t="s">
        <v>336</v>
      </c>
      <c r="C268" s="33" t="s">
        <v>137</v>
      </c>
      <c r="D268" s="56">
        <v>440</v>
      </c>
    </row>
    <row r="269" spans="1:4" ht="15.75" x14ac:dyDescent="0.25">
      <c r="A269" s="61">
        <v>1980</v>
      </c>
      <c r="B269" s="7" t="s">
        <v>336</v>
      </c>
      <c r="C269" s="33" t="s">
        <v>138</v>
      </c>
      <c r="D269" s="40">
        <v>2.3E-2</v>
      </c>
    </row>
    <row r="270" spans="1:4" ht="15.75" x14ac:dyDescent="0.25">
      <c r="A270" s="61">
        <v>1980</v>
      </c>
      <c r="B270" s="7" t="s">
        <v>337</v>
      </c>
      <c r="C270" s="33" t="s">
        <v>10</v>
      </c>
      <c r="D270" s="56">
        <v>14284</v>
      </c>
    </row>
    <row r="271" spans="1:4" ht="15.75" x14ac:dyDescent="0.25">
      <c r="A271" s="61">
        <v>1980</v>
      </c>
      <c r="B271" s="7" t="s">
        <v>337</v>
      </c>
      <c r="C271" s="33" t="s">
        <v>137</v>
      </c>
      <c r="D271" s="56">
        <v>869</v>
      </c>
    </row>
    <row r="272" spans="1:4" ht="15.75" x14ac:dyDescent="0.25">
      <c r="A272" s="61">
        <v>1980</v>
      </c>
      <c r="B272" s="7" t="s">
        <v>337</v>
      </c>
      <c r="C272" s="33" t="s">
        <v>138</v>
      </c>
      <c r="D272" s="40">
        <v>6.0999999999999999E-2</v>
      </c>
    </row>
    <row r="273" spans="1:4" ht="15.75" x14ac:dyDescent="0.25">
      <c r="A273" s="61">
        <v>1980</v>
      </c>
      <c r="B273" s="7" t="s">
        <v>338</v>
      </c>
      <c r="C273" s="33" t="s">
        <v>10</v>
      </c>
      <c r="D273" s="56">
        <v>45597</v>
      </c>
    </row>
    <row r="274" spans="1:4" ht="15.75" x14ac:dyDescent="0.25">
      <c r="A274" s="61">
        <v>1980</v>
      </c>
      <c r="B274" s="7" t="s">
        <v>338</v>
      </c>
      <c r="C274" s="33" t="s">
        <v>137</v>
      </c>
      <c r="D274" s="56">
        <v>5830</v>
      </c>
    </row>
    <row r="275" spans="1:4" ht="15.75" x14ac:dyDescent="0.25">
      <c r="A275" s="61">
        <v>1980</v>
      </c>
      <c r="B275" s="7" t="s">
        <v>338</v>
      </c>
      <c r="C275" s="33" t="s">
        <v>138</v>
      </c>
      <c r="D275" s="40">
        <v>0.128</v>
      </c>
    </row>
    <row r="276" spans="1:4" ht="15.75" x14ac:dyDescent="0.25">
      <c r="A276" s="61">
        <v>1980</v>
      </c>
      <c r="B276" s="7" t="s">
        <v>347</v>
      </c>
      <c r="C276" s="33" t="s">
        <v>10</v>
      </c>
      <c r="D276" s="56">
        <v>57227</v>
      </c>
    </row>
    <row r="277" spans="1:4" ht="15.75" x14ac:dyDescent="0.25">
      <c r="A277" s="61">
        <v>1980</v>
      </c>
      <c r="B277" s="7" t="s">
        <v>347</v>
      </c>
      <c r="C277" s="33" t="s">
        <v>137</v>
      </c>
      <c r="D277" s="56">
        <v>2785</v>
      </c>
    </row>
    <row r="278" spans="1:4" ht="15.75" x14ac:dyDescent="0.25">
      <c r="A278" s="61">
        <v>1980</v>
      </c>
      <c r="B278" s="7" t="s">
        <v>347</v>
      </c>
      <c r="C278" s="33" t="s">
        <v>138</v>
      </c>
      <c r="D278" s="40">
        <v>4.9000000000000002E-2</v>
      </c>
    </row>
    <row r="279" spans="1:4" ht="15.75" x14ac:dyDescent="0.25">
      <c r="A279" s="61">
        <v>1980</v>
      </c>
      <c r="B279" s="7" t="s">
        <v>349</v>
      </c>
      <c r="C279" s="33" t="s">
        <v>10</v>
      </c>
      <c r="D279" s="56">
        <v>49058</v>
      </c>
    </row>
    <row r="280" spans="1:4" ht="15.75" x14ac:dyDescent="0.25">
      <c r="A280" s="61">
        <v>1980</v>
      </c>
      <c r="B280" s="7" t="s">
        <v>349</v>
      </c>
      <c r="C280" s="33" t="s">
        <v>137</v>
      </c>
      <c r="D280" s="56">
        <v>4352</v>
      </c>
    </row>
    <row r="281" spans="1:4" ht="15.75" x14ac:dyDescent="0.25">
      <c r="A281" s="61">
        <v>1980</v>
      </c>
      <c r="B281" s="7" t="s">
        <v>349</v>
      </c>
      <c r="C281" s="33" t="s">
        <v>138</v>
      </c>
      <c r="D281" s="40">
        <v>8.8999999999999996E-2</v>
      </c>
    </row>
    <row r="282" spans="1:4" ht="15.75" x14ac:dyDescent="0.25">
      <c r="A282" s="61">
        <v>1980</v>
      </c>
      <c r="B282" s="7" t="s">
        <v>352</v>
      </c>
      <c r="C282" s="33" t="s">
        <v>10</v>
      </c>
      <c r="D282" s="56">
        <v>37317</v>
      </c>
    </row>
    <row r="283" spans="1:4" ht="15.75" x14ac:dyDescent="0.25">
      <c r="A283" s="61">
        <v>1980</v>
      </c>
      <c r="B283" s="7" t="s">
        <v>352</v>
      </c>
      <c r="C283" s="33" t="s">
        <v>137</v>
      </c>
      <c r="D283" s="56">
        <v>1480</v>
      </c>
    </row>
    <row r="284" spans="1:4" ht="15.75" x14ac:dyDescent="0.25">
      <c r="A284" s="61">
        <v>1980</v>
      </c>
      <c r="B284" s="7" t="s">
        <v>352</v>
      </c>
      <c r="C284" s="33" t="s">
        <v>138</v>
      </c>
      <c r="D284" s="40">
        <v>0.04</v>
      </c>
    </row>
    <row r="285" spans="1:4" ht="15.75" x14ac:dyDescent="0.25">
      <c r="A285" s="61">
        <v>1980</v>
      </c>
      <c r="B285" s="7" t="s">
        <v>355</v>
      </c>
      <c r="C285" s="33" t="s">
        <v>10</v>
      </c>
      <c r="D285" s="56">
        <v>10704</v>
      </c>
    </row>
    <row r="286" spans="1:4" ht="15.75" x14ac:dyDescent="0.25">
      <c r="A286" s="61">
        <v>1980</v>
      </c>
      <c r="B286" s="7" t="s">
        <v>355</v>
      </c>
      <c r="C286" s="33" t="s">
        <v>137</v>
      </c>
      <c r="D286" s="56">
        <v>593</v>
      </c>
    </row>
    <row r="287" spans="1:4" ht="15.75" x14ac:dyDescent="0.25">
      <c r="A287" s="61">
        <v>1980</v>
      </c>
      <c r="B287" s="7" t="s">
        <v>355</v>
      </c>
      <c r="C287" s="33" t="s">
        <v>138</v>
      </c>
      <c r="D287" s="40">
        <v>5.5E-2</v>
      </c>
    </row>
    <row r="288" spans="1:4" ht="15.75" x14ac:dyDescent="0.25">
      <c r="A288" s="61">
        <v>1980</v>
      </c>
      <c r="B288" s="7" t="s">
        <v>358</v>
      </c>
      <c r="C288" s="33" t="s">
        <v>10</v>
      </c>
      <c r="D288" s="56">
        <v>53051</v>
      </c>
    </row>
    <row r="289" spans="1:4" ht="15.75" x14ac:dyDescent="0.25">
      <c r="A289" s="61">
        <v>1980</v>
      </c>
      <c r="B289" s="7" t="s">
        <v>358</v>
      </c>
      <c r="C289" s="33" t="s">
        <v>137</v>
      </c>
      <c r="D289" s="56">
        <v>3175</v>
      </c>
    </row>
    <row r="290" spans="1:4" ht="15.75" x14ac:dyDescent="0.25">
      <c r="A290" s="61">
        <v>1980</v>
      </c>
      <c r="B290" s="7" t="s">
        <v>358</v>
      </c>
      <c r="C290" s="33" t="s">
        <v>138</v>
      </c>
      <c r="D290" s="40">
        <v>0.06</v>
      </c>
    </row>
    <row r="291" spans="1:4" ht="15.75" x14ac:dyDescent="0.25">
      <c r="A291" s="61">
        <v>1980</v>
      </c>
      <c r="B291" s="7" t="s">
        <v>344</v>
      </c>
      <c r="C291" s="33" t="s">
        <v>10</v>
      </c>
      <c r="D291" s="56">
        <v>19444</v>
      </c>
    </row>
    <row r="292" spans="1:4" ht="15.75" x14ac:dyDescent="0.25">
      <c r="A292" s="61">
        <v>1980</v>
      </c>
      <c r="B292" s="7" t="s">
        <v>344</v>
      </c>
      <c r="C292" s="33" t="s">
        <v>137</v>
      </c>
      <c r="D292" s="56">
        <v>2280</v>
      </c>
    </row>
    <row r="293" spans="1:4" ht="15.75" x14ac:dyDescent="0.25">
      <c r="A293" s="61">
        <v>1980</v>
      </c>
      <c r="B293" s="7" t="s">
        <v>344</v>
      </c>
      <c r="C293" s="33" t="s">
        <v>138</v>
      </c>
      <c r="D293" s="40">
        <v>0.11700000000000001</v>
      </c>
    </row>
    <row r="294" spans="1:4" ht="15.75" x14ac:dyDescent="0.25">
      <c r="A294" s="61">
        <v>1980</v>
      </c>
      <c r="B294" s="7" t="s">
        <v>340</v>
      </c>
      <c r="C294" s="33" t="s">
        <v>10</v>
      </c>
      <c r="D294" s="56">
        <v>33486</v>
      </c>
    </row>
    <row r="295" spans="1:4" ht="15.75" x14ac:dyDescent="0.25">
      <c r="A295" s="61">
        <v>1980</v>
      </c>
      <c r="B295" s="7" t="s">
        <v>340</v>
      </c>
      <c r="C295" s="33" t="s">
        <v>137</v>
      </c>
      <c r="D295" s="56">
        <v>3919</v>
      </c>
    </row>
    <row r="296" spans="1:4" ht="15.75" x14ac:dyDescent="0.25">
      <c r="A296" s="61">
        <v>1980</v>
      </c>
      <c r="B296" s="7" t="s">
        <v>340</v>
      </c>
      <c r="C296" s="33" t="s">
        <v>138</v>
      </c>
      <c r="D296" s="40">
        <v>0.11700000000000001</v>
      </c>
    </row>
    <row r="297" spans="1:4" ht="15.75" x14ac:dyDescent="0.25">
      <c r="A297" s="61">
        <v>1980</v>
      </c>
      <c r="B297" s="7" t="s">
        <v>342</v>
      </c>
      <c r="C297" s="33" t="s">
        <v>10</v>
      </c>
      <c r="D297" s="56">
        <v>84226</v>
      </c>
    </row>
    <row r="298" spans="1:4" ht="15.75" x14ac:dyDescent="0.25">
      <c r="A298" s="61">
        <v>1980</v>
      </c>
      <c r="B298" s="7" t="s">
        <v>342</v>
      </c>
      <c r="C298" s="33" t="s">
        <v>137</v>
      </c>
      <c r="D298" s="56">
        <v>17531</v>
      </c>
    </row>
    <row r="299" spans="1:4" ht="15.75" x14ac:dyDescent="0.25">
      <c r="A299" s="61">
        <v>1980</v>
      </c>
      <c r="B299" s="7" t="s">
        <v>342</v>
      </c>
      <c r="C299" s="33" t="s">
        <v>138</v>
      </c>
      <c r="D299" s="40">
        <v>0.20799999999999999</v>
      </c>
    </row>
    <row r="300" spans="1:4" ht="15.75" x14ac:dyDescent="0.25">
      <c r="A300" s="61">
        <v>1980</v>
      </c>
      <c r="B300" s="7" t="s">
        <v>341</v>
      </c>
      <c r="C300" s="33" t="s">
        <v>10</v>
      </c>
      <c r="D300" s="56">
        <v>70441</v>
      </c>
    </row>
    <row r="301" spans="1:4" ht="15.75" x14ac:dyDescent="0.25">
      <c r="A301" s="61">
        <v>1980</v>
      </c>
      <c r="B301" s="7" t="s">
        <v>341</v>
      </c>
      <c r="C301" s="33" t="s">
        <v>137</v>
      </c>
      <c r="D301" s="56">
        <v>19919</v>
      </c>
    </row>
    <row r="302" spans="1:4" ht="15.75" x14ac:dyDescent="0.25">
      <c r="A302" s="61">
        <v>1980</v>
      </c>
      <c r="B302" s="7" t="s">
        <v>341</v>
      </c>
      <c r="C302" s="33" t="s">
        <v>138</v>
      </c>
      <c r="D302" s="40">
        <v>0.28299999999999997</v>
      </c>
    </row>
    <row r="303" spans="1:4" ht="15.75" x14ac:dyDescent="0.25">
      <c r="A303" s="61">
        <v>1980</v>
      </c>
      <c r="B303" s="7" t="s">
        <v>343</v>
      </c>
      <c r="C303" s="33" t="s">
        <v>10</v>
      </c>
      <c r="D303" s="56">
        <v>96006</v>
      </c>
    </row>
    <row r="304" spans="1:4" ht="15.75" x14ac:dyDescent="0.25">
      <c r="A304" s="61">
        <v>1980</v>
      </c>
      <c r="B304" s="7" t="s">
        <v>343</v>
      </c>
      <c r="C304" s="33" t="s">
        <v>137</v>
      </c>
      <c r="D304" s="56">
        <v>29866</v>
      </c>
    </row>
    <row r="305" spans="1:4" ht="15.75" x14ac:dyDescent="0.25">
      <c r="A305" s="61">
        <v>1980</v>
      </c>
      <c r="B305" s="7" t="s">
        <v>343</v>
      </c>
      <c r="C305" s="33" t="s">
        <v>138</v>
      </c>
      <c r="D305" s="40">
        <v>0.311</v>
      </c>
    </row>
    <row r="306" spans="1:4" ht="15.75" x14ac:dyDescent="0.25">
      <c r="A306" s="61">
        <v>1980</v>
      </c>
      <c r="B306" s="7" t="s">
        <v>345</v>
      </c>
      <c r="C306" s="33" t="s">
        <v>10</v>
      </c>
      <c r="D306" s="56">
        <v>136712</v>
      </c>
    </row>
    <row r="307" spans="1:4" ht="15.75" x14ac:dyDescent="0.25">
      <c r="A307" s="61">
        <v>1980</v>
      </c>
      <c r="B307" s="7" t="s">
        <v>345</v>
      </c>
      <c r="C307" s="33" t="s">
        <v>137</v>
      </c>
      <c r="D307" s="56">
        <v>32736</v>
      </c>
    </row>
    <row r="308" spans="1:4" ht="15.75" x14ac:dyDescent="0.25">
      <c r="A308" s="61">
        <v>1980</v>
      </c>
      <c r="B308" s="7" t="s">
        <v>345</v>
      </c>
      <c r="C308" s="33" t="s">
        <v>138</v>
      </c>
      <c r="D308" s="40">
        <v>0.23899999999999999</v>
      </c>
    </row>
    <row r="309" spans="1:4" ht="15.75" x14ac:dyDescent="0.25">
      <c r="A309" s="61">
        <v>1980</v>
      </c>
      <c r="B309" s="7" t="s">
        <v>348</v>
      </c>
      <c r="C309" s="33" t="s">
        <v>10</v>
      </c>
      <c r="D309" s="56">
        <v>33648</v>
      </c>
    </row>
    <row r="310" spans="1:4" ht="15.75" x14ac:dyDescent="0.25">
      <c r="A310" s="61">
        <v>1980</v>
      </c>
      <c r="B310" s="7" t="s">
        <v>348</v>
      </c>
      <c r="C310" s="33" t="s">
        <v>137</v>
      </c>
      <c r="D310" s="56">
        <v>13256</v>
      </c>
    </row>
    <row r="311" spans="1:4" ht="15.75" x14ac:dyDescent="0.25">
      <c r="A311" s="61">
        <v>1980</v>
      </c>
      <c r="B311" s="7" t="s">
        <v>348</v>
      </c>
      <c r="C311" s="33" t="s">
        <v>138</v>
      </c>
      <c r="D311" s="40">
        <v>0.39400000000000002</v>
      </c>
    </row>
    <row r="312" spans="1:4" ht="15.75" x14ac:dyDescent="0.25">
      <c r="A312" s="61">
        <v>1980</v>
      </c>
      <c r="B312" s="7" t="s">
        <v>351</v>
      </c>
      <c r="C312" s="33" t="s">
        <v>10</v>
      </c>
      <c r="D312" s="56">
        <v>31410</v>
      </c>
    </row>
    <row r="313" spans="1:4" ht="15.75" x14ac:dyDescent="0.25">
      <c r="A313" s="61">
        <v>1980</v>
      </c>
      <c r="B313" s="7" t="s">
        <v>351</v>
      </c>
      <c r="C313" s="33" t="s">
        <v>137</v>
      </c>
      <c r="D313" s="56">
        <v>13523</v>
      </c>
    </row>
    <row r="314" spans="1:4" ht="15.75" x14ac:dyDescent="0.25">
      <c r="A314" s="61">
        <v>1980</v>
      </c>
      <c r="B314" s="7" t="s">
        <v>351</v>
      </c>
      <c r="C314" s="33" t="s">
        <v>138</v>
      </c>
      <c r="D314" s="40">
        <v>0.43099999999999999</v>
      </c>
    </row>
    <row r="315" spans="1:4" ht="15.75" x14ac:dyDescent="0.25">
      <c r="A315" s="61">
        <v>1980</v>
      </c>
      <c r="B315" s="7" t="s">
        <v>354</v>
      </c>
      <c r="C315" s="33" t="s">
        <v>10</v>
      </c>
      <c r="D315" s="56">
        <v>56431</v>
      </c>
    </row>
    <row r="316" spans="1:4" ht="15.75" x14ac:dyDescent="0.25">
      <c r="A316" s="61">
        <v>1980</v>
      </c>
      <c r="B316" s="7" t="s">
        <v>354</v>
      </c>
      <c r="C316" s="33" t="s">
        <v>137</v>
      </c>
      <c r="D316" s="56">
        <v>29299</v>
      </c>
    </row>
    <row r="317" spans="1:4" ht="15.75" x14ac:dyDescent="0.25">
      <c r="A317" s="61">
        <v>1980</v>
      </c>
      <c r="B317" s="7" t="s">
        <v>354</v>
      </c>
      <c r="C317" s="33" t="s">
        <v>138</v>
      </c>
      <c r="D317" s="40">
        <v>0.51900000000000002</v>
      </c>
    </row>
    <row r="318" spans="1:4" ht="15.75" x14ac:dyDescent="0.25">
      <c r="A318" s="61">
        <v>1980</v>
      </c>
      <c r="B318" s="7" t="s">
        <v>357</v>
      </c>
      <c r="C318" s="33" t="s">
        <v>10</v>
      </c>
      <c r="D318" s="56">
        <v>60855</v>
      </c>
    </row>
    <row r="319" spans="1:4" ht="15.75" x14ac:dyDescent="0.25">
      <c r="A319" s="61">
        <v>1980</v>
      </c>
      <c r="B319" s="7" t="s">
        <v>357</v>
      </c>
      <c r="C319" s="33" t="s">
        <v>137</v>
      </c>
      <c r="D319" s="56">
        <v>26165</v>
      </c>
    </row>
    <row r="320" spans="1:4" ht="15.75" x14ac:dyDescent="0.25">
      <c r="A320" s="61">
        <v>1980</v>
      </c>
      <c r="B320" s="7" t="s">
        <v>357</v>
      </c>
      <c r="C320" s="33" t="s">
        <v>138</v>
      </c>
      <c r="D320" s="40">
        <v>0.43</v>
      </c>
    </row>
    <row r="321" spans="1:4" ht="15.75" x14ac:dyDescent="0.25">
      <c r="A321" s="61">
        <v>1980</v>
      </c>
      <c r="B321" s="7" t="s">
        <v>364</v>
      </c>
      <c r="C321" s="33" t="s">
        <v>10</v>
      </c>
      <c r="D321" s="56">
        <v>70329</v>
      </c>
    </row>
    <row r="322" spans="1:4" ht="15.75" x14ac:dyDescent="0.25">
      <c r="A322" s="61">
        <v>1980</v>
      </c>
      <c r="B322" s="7" t="s">
        <v>364</v>
      </c>
      <c r="C322" s="33" t="s">
        <v>137</v>
      </c>
      <c r="D322" s="56">
        <v>15212</v>
      </c>
    </row>
    <row r="323" spans="1:4" ht="15.75" x14ac:dyDescent="0.25">
      <c r="A323" s="61">
        <v>1980</v>
      </c>
      <c r="B323" s="7" t="s">
        <v>364</v>
      </c>
      <c r="C323" s="33" t="s">
        <v>138</v>
      </c>
      <c r="D323" s="40">
        <v>0.216</v>
      </c>
    </row>
    <row r="324" spans="1:4" ht="15.75" x14ac:dyDescent="0.25">
      <c r="A324" s="61">
        <v>1980</v>
      </c>
      <c r="B324" s="7" t="s">
        <v>362</v>
      </c>
      <c r="C324" s="33" t="s">
        <v>10</v>
      </c>
      <c r="D324" s="56">
        <v>44663</v>
      </c>
    </row>
    <row r="325" spans="1:4" ht="15.75" x14ac:dyDescent="0.25">
      <c r="A325" s="61">
        <v>1980</v>
      </c>
      <c r="B325" s="7" t="s">
        <v>362</v>
      </c>
      <c r="C325" s="33" t="s">
        <v>137</v>
      </c>
      <c r="D325" s="56">
        <v>11814</v>
      </c>
    </row>
    <row r="326" spans="1:4" ht="15.75" x14ac:dyDescent="0.25">
      <c r="A326" s="61">
        <v>1980</v>
      </c>
      <c r="B326" s="7" t="s">
        <v>362</v>
      </c>
      <c r="C326" s="33" t="s">
        <v>138</v>
      </c>
      <c r="D326" s="40">
        <v>0.26500000000000001</v>
      </c>
    </row>
    <row r="327" spans="1:4" ht="15.75" x14ac:dyDescent="0.25">
      <c r="A327" s="61">
        <v>1980</v>
      </c>
      <c r="B327" s="7" t="s">
        <v>361</v>
      </c>
      <c r="C327" s="33" t="s">
        <v>10</v>
      </c>
      <c r="D327" s="56">
        <v>5848</v>
      </c>
    </row>
    <row r="328" spans="1:4" ht="15.75" x14ac:dyDescent="0.25">
      <c r="A328" s="61">
        <v>1980</v>
      </c>
      <c r="B328" s="7" t="s">
        <v>361</v>
      </c>
      <c r="C328" s="33" t="s">
        <v>137</v>
      </c>
      <c r="D328" s="56">
        <v>1198</v>
      </c>
    </row>
    <row r="329" spans="1:4" ht="15.75" x14ac:dyDescent="0.25">
      <c r="A329" s="61">
        <v>1980</v>
      </c>
      <c r="B329" s="7" t="s">
        <v>361</v>
      </c>
      <c r="C329" s="33" t="s">
        <v>138</v>
      </c>
      <c r="D329" s="40">
        <v>0.20499999999999999</v>
      </c>
    </row>
    <row r="330" spans="1:4" ht="15.75" x14ac:dyDescent="0.25">
      <c r="A330" s="61">
        <v>1980</v>
      </c>
      <c r="B330" s="7" t="s">
        <v>363</v>
      </c>
      <c r="C330" s="33" t="s">
        <v>10</v>
      </c>
      <c r="D330" s="56">
        <v>7217</v>
      </c>
    </row>
    <row r="331" spans="1:4" ht="15.75" x14ac:dyDescent="0.25">
      <c r="A331" s="61">
        <v>1980</v>
      </c>
      <c r="B331" s="7" t="s">
        <v>363</v>
      </c>
      <c r="C331" s="33" t="s">
        <v>137</v>
      </c>
      <c r="D331" s="56">
        <v>3135</v>
      </c>
    </row>
    <row r="332" spans="1:4" ht="15.75" x14ac:dyDescent="0.25">
      <c r="A332" s="61">
        <v>1980</v>
      </c>
      <c r="B332" s="7" t="s">
        <v>363</v>
      </c>
      <c r="C332" s="33" t="s">
        <v>138</v>
      </c>
      <c r="D332" s="40">
        <v>0.434</v>
      </c>
    </row>
    <row r="333" spans="1:4" ht="15.75" x14ac:dyDescent="0.25">
      <c r="A333" s="61">
        <v>1980</v>
      </c>
      <c r="B333" s="7" t="s">
        <v>360</v>
      </c>
      <c r="C333" s="33" t="s">
        <v>10</v>
      </c>
      <c r="D333" s="56">
        <v>12460</v>
      </c>
    </row>
    <row r="334" spans="1:4" ht="15.75" x14ac:dyDescent="0.25">
      <c r="A334" s="61">
        <v>1980</v>
      </c>
      <c r="B334" s="7" t="s">
        <v>360</v>
      </c>
      <c r="C334" s="33" t="s">
        <v>137</v>
      </c>
      <c r="D334" s="56">
        <v>3404</v>
      </c>
    </row>
    <row r="335" spans="1:4" ht="15.75" x14ac:dyDescent="0.25">
      <c r="A335" s="61">
        <v>1980</v>
      </c>
      <c r="B335" s="7" t="s">
        <v>360</v>
      </c>
      <c r="C335" s="33" t="s">
        <v>138</v>
      </c>
      <c r="D335" s="40">
        <v>0.27300000000000002</v>
      </c>
    </row>
    <row r="336" spans="1:4" ht="15.75" x14ac:dyDescent="0.25">
      <c r="A336" s="61">
        <v>1980</v>
      </c>
      <c r="B336" s="7" t="s">
        <v>365</v>
      </c>
      <c r="C336" s="33" t="s">
        <v>10</v>
      </c>
      <c r="D336" s="56">
        <v>33107</v>
      </c>
    </row>
    <row r="337" spans="1:4" ht="15.75" x14ac:dyDescent="0.25">
      <c r="A337" s="61">
        <v>1980</v>
      </c>
      <c r="B337" s="7" t="s">
        <v>365</v>
      </c>
      <c r="C337" s="33" t="s">
        <v>137</v>
      </c>
      <c r="D337" s="56">
        <v>14618</v>
      </c>
    </row>
    <row r="338" spans="1:4" ht="15.75" x14ac:dyDescent="0.25">
      <c r="A338" s="61">
        <v>1980</v>
      </c>
      <c r="B338" s="7" t="s">
        <v>365</v>
      </c>
      <c r="C338" s="33" t="s">
        <v>138</v>
      </c>
      <c r="D338" s="40">
        <v>0.442</v>
      </c>
    </row>
    <row r="339" spans="1:4" ht="15.75" x14ac:dyDescent="0.25">
      <c r="A339" s="61">
        <v>1980</v>
      </c>
      <c r="B339" s="7" t="s">
        <v>366</v>
      </c>
      <c r="C339" s="33" t="s">
        <v>10</v>
      </c>
      <c r="D339" s="56">
        <v>16668</v>
      </c>
    </row>
    <row r="340" spans="1:4" ht="15.75" x14ac:dyDescent="0.25">
      <c r="A340" s="61">
        <v>1980</v>
      </c>
      <c r="B340" s="7" t="s">
        <v>366</v>
      </c>
      <c r="C340" s="33" t="s">
        <v>137</v>
      </c>
      <c r="D340" s="56">
        <v>10933</v>
      </c>
    </row>
    <row r="341" spans="1:4" ht="15.75" x14ac:dyDescent="0.25">
      <c r="A341" s="61">
        <v>1980</v>
      </c>
      <c r="B341" s="7" t="s">
        <v>366</v>
      </c>
      <c r="C341" s="33" t="s">
        <v>138</v>
      </c>
      <c r="D341" s="40">
        <v>0.65600000000000003</v>
      </c>
    </row>
    <row r="342" spans="1:4" ht="15.75" x14ac:dyDescent="0.25">
      <c r="A342" s="61">
        <v>1980</v>
      </c>
      <c r="B342" s="7" t="s">
        <v>367</v>
      </c>
      <c r="C342" s="33" t="s">
        <v>10</v>
      </c>
      <c r="D342" s="56">
        <v>5816</v>
      </c>
    </row>
    <row r="343" spans="1:4" ht="15.75" x14ac:dyDescent="0.25">
      <c r="A343" s="61">
        <v>1980</v>
      </c>
      <c r="B343" s="7" t="s">
        <v>367</v>
      </c>
      <c r="C343" s="33" t="s">
        <v>137</v>
      </c>
      <c r="D343" s="56">
        <v>2475</v>
      </c>
    </row>
    <row r="344" spans="1:4" ht="15.75" x14ac:dyDescent="0.25">
      <c r="A344" s="61">
        <v>1980</v>
      </c>
      <c r="B344" s="7" t="s">
        <v>367</v>
      </c>
      <c r="C344" s="33" t="s">
        <v>138</v>
      </c>
      <c r="D344" s="40">
        <v>0.42599999999999999</v>
      </c>
    </row>
    <row r="345" spans="1:4" ht="15.75" x14ac:dyDescent="0.25">
      <c r="A345" s="61">
        <v>1980</v>
      </c>
      <c r="B345" s="7" t="s">
        <v>368</v>
      </c>
      <c r="C345" s="33" t="s">
        <v>10</v>
      </c>
      <c r="D345" s="56">
        <v>53050</v>
      </c>
    </row>
    <row r="346" spans="1:4" ht="15.75" x14ac:dyDescent="0.25">
      <c r="A346" s="61">
        <v>1980</v>
      </c>
      <c r="B346" s="7" t="s">
        <v>368</v>
      </c>
      <c r="C346" s="33" t="s">
        <v>137</v>
      </c>
      <c r="D346" s="56">
        <v>29880</v>
      </c>
    </row>
    <row r="347" spans="1:4" ht="15.75" x14ac:dyDescent="0.25">
      <c r="A347" s="61">
        <v>1980</v>
      </c>
      <c r="B347" s="7" t="s">
        <v>368</v>
      </c>
      <c r="C347" s="33" t="s">
        <v>138</v>
      </c>
      <c r="D347" s="40">
        <v>0.56299999999999994</v>
      </c>
    </row>
    <row r="348" spans="1:4" ht="15.75" x14ac:dyDescent="0.25">
      <c r="A348" s="61">
        <v>1980</v>
      </c>
      <c r="B348" s="7" t="s">
        <v>369</v>
      </c>
      <c r="C348" s="33" t="s">
        <v>10</v>
      </c>
      <c r="D348" s="56">
        <v>21587</v>
      </c>
    </row>
    <row r="349" spans="1:4" ht="15.75" x14ac:dyDescent="0.25">
      <c r="A349" s="61">
        <v>1980</v>
      </c>
      <c r="B349" s="7" t="s">
        <v>369</v>
      </c>
      <c r="C349" s="33" t="s">
        <v>137</v>
      </c>
      <c r="D349" s="56">
        <v>5646</v>
      </c>
    </row>
    <row r="350" spans="1:4" ht="15.75" x14ac:dyDescent="0.25">
      <c r="A350" s="61">
        <v>1980</v>
      </c>
      <c r="B350" s="7" t="s">
        <v>369</v>
      </c>
      <c r="C350" s="33" t="s">
        <v>138</v>
      </c>
      <c r="D350" s="40">
        <v>0.26200000000000001</v>
      </c>
    </row>
    <row r="351" spans="1:4" ht="15.75" x14ac:dyDescent="0.25">
      <c r="A351" s="61">
        <v>1980</v>
      </c>
      <c r="B351" s="7" t="s">
        <v>406</v>
      </c>
      <c r="C351" s="33" t="s">
        <v>10</v>
      </c>
      <c r="D351" s="56">
        <v>31795</v>
      </c>
    </row>
    <row r="352" spans="1:4" ht="15.75" x14ac:dyDescent="0.25">
      <c r="A352" s="61">
        <v>1980</v>
      </c>
      <c r="B352" s="7" t="s">
        <v>406</v>
      </c>
      <c r="C352" s="33" t="s">
        <v>137</v>
      </c>
      <c r="D352" s="56">
        <v>15670</v>
      </c>
    </row>
    <row r="353" spans="1:4" ht="15.75" x14ac:dyDescent="0.25">
      <c r="A353" s="61">
        <v>1980</v>
      </c>
      <c r="B353" s="7" t="s">
        <v>406</v>
      </c>
      <c r="C353" s="33" t="s">
        <v>138</v>
      </c>
      <c r="D353" s="40">
        <v>0.49299999999999999</v>
      </c>
    </row>
    <row r="354" spans="1:4" ht="15.75" x14ac:dyDescent="0.25">
      <c r="A354" s="61">
        <v>1980</v>
      </c>
      <c r="B354" s="7" t="s">
        <v>372</v>
      </c>
      <c r="C354" s="33" t="s">
        <v>10</v>
      </c>
      <c r="D354" s="56">
        <v>28712</v>
      </c>
    </row>
    <row r="355" spans="1:4" ht="15.75" x14ac:dyDescent="0.25">
      <c r="A355" s="61">
        <v>1980</v>
      </c>
      <c r="B355" s="7" t="s">
        <v>372</v>
      </c>
      <c r="C355" s="33" t="s">
        <v>137</v>
      </c>
      <c r="D355" s="56">
        <v>4700</v>
      </c>
    </row>
    <row r="356" spans="1:4" ht="15.75" x14ac:dyDescent="0.25">
      <c r="A356" s="61">
        <v>1980</v>
      </c>
      <c r="B356" s="7" t="s">
        <v>372</v>
      </c>
      <c r="C356" s="33" t="s">
        <v>138</v>
      </c>
      <c r="D356" s="40">
        <v>0.16400000000000001</v>
      </c>
    </row>
    <row r="357" spans="1:4" ht="15.75" x14ac:dyDescent="0.25">
      <c r="A357" s="61">
        <v>1980</v>
      </c>
      <c r="B357" s="7" t="s">
        <v>373</v>
      </c>
      <c r="C357" s="33" t="s">
        <v>10</v>
      </c>
      <c r="D357" s="56">
        <v>35200</v>
      </c>
    </row>
    <row r="358" spans="1:4" ht="15.75" x14ac:dyDescent="0.25">
      <c r="A358" s="61">
        <v>1980</v>
      </c>
      <c r="B358" s="7" t="s">
        <v>373</v>
      </c>
      <c r="C358" s="33" t="s">
        <v>137</v>
      </c>
      <c r="D358" s="56">
        <v>13743</v>
      </c>
    </row>
    <row r="359" spans="1:4" ht="15.75" x14ac:dyDescent="0.25">
      <c r="A359" s="61">
        <v>1980</v>
      </c>
      <c r="B359" s="7" t="s">
        <v>373</v>
      </c>
      <c r="C359" s="33" t="s">
        <v>138</v>
      </c>
      <c r="D359" s="40">
        <v>0.39</v>
      </c>
    </row>
    <row r="360" spans="1:4" ht="15.75" x14ac:dyDescent="0.25">
      <c r="A360" s="61">
        <v>1980</v>
      </c>
      <c r="B360" s="7" t="s">
        <v>374</v>
      </c>
      <c r="C360" s="33" t="s">
        <v>10</v>
      </c>
      <c r="D360" s="56">
        <v>77165</v>
      </c>
    </row>
    <row r="361" spans="1:4" ht="15.75" x14ac:dyDescent="0.25">
      <c r="A361" s="61">
        <v>1980</v>
      </c>
      <c r="B361" s="7" t="s">
        <v>374</v>
      </c>
      <c r="C361" s="33" t="s">
        <v>137</v>
      </c>
      <c r="D361" s="56">
        <v>17981</v>
      </c>
    </row>
    <row r="362" spans="1:4" ht="15.75" x14ac:dyDescent="0.25">
      <c r="A362" s="61">
        <v>1980</v>
      </c>
      <c r="B362" s="7" t="s">
        <v>374</v>
      </c>
      <c r="C362" s="33" t="s">
        <v>138</v>
      </c>
      <c r="D362" s="40">
        <v>0.23300000000000001</v>
      </c>
    </row>
    <row r="363" spans="1:4" ht="15.75" x14ac:dyDescent="0.25">
      <c r="A363" s="61">
        <v>1980</v>
      </c>
      <c r="B363" s="7" t="s">
        <v>375</v>
      </c>
      <c r="C363" s="33" t="s">
        <v>10</v>
      </c>
      <c r="D363" s="108">
        <v>40565</v>
      </c>
    </row>
    <row r="364" spans="1:4" ht="15.75" x14ac:dyDescent="0.25">
      <c r="A364" s="61">
        <v>1980</v>
      </c>
      <c r="B364" s="7" t="s">
        <v>375</v>
      </c>
      <c r="C364" s="33" t="s">
        <v>137</v>
      </c>
      <c r="D364" s="108">
        <v>5787</v>
      </c>
    </row>
    <row r="365" spans="1:4" ht="15.75" x14ac:dyDescent="0.25">
      <c r="A365" s="61">
        <v>1980</v>
      </c>
      <c r="B365" s="7" t="s">
        <v>375</v>
      </c>
      <c r="C365" s="33" t="s">
        <v>138</v>
      </c>
      <c r="D365" s="40">
        <v>0.14299999999999999</v>
      </c>
    </row>
    <row r="366" spans="1:4" ht="15.75" x14ac:dyDescent="0.25">
      <c r="A366" s="61">
        <v>1980</v>
      </c>
      <c r="B366" s="7" t="s">
        <v>376</v>
      </c>
      <c r="C366" s="33" t="s">
        <v>10</v>
      </c>
      <c r="D366" s="56">
        <v>13730</v>
      </c>
    </row>
    <row r="367" spans="1:4" ht="15.75" x14ac:dyDescent="0.25">
      <c r="A367" s="61">
        <v>1980</v>
      </c>
      <c r="B367" s="7" t="s">
        <v>376</v>
      </c>
      <c r="C367" s="33" t="s">
        <v>137</v>
      </c>
      <c r="D367" s="56">
        <v>1494</v>
      </c>
    </row>
    <row r="368" spans="1:4" ht="15.75" x14ac:dyDescent="0.25">
      <c r="A368" s="61">
        <v>1980</v>
      </c>
      <c r="B368" s="7" t="s">
        <v>376</v>
      </c>
      <c r="C368" s="33" t="s">
        <v>138</v>
      </c>
      <c r="D368" s="40">
        <v>0.109</v>
      </c>
    </row>
    <row r="369" spans="1:4" ht="15.75" x14ac:dyDescent="0.25">
      <c r="A369" s="61">
        <v>1980</v>
      </c>
      <c r="B369" s="7" t="s">
        <v>377</v>
      </c>
      <c r="C369" s="33" t="s">
        <v>10</v>
      </c>
      <c r="D369" s="56">
        <v>46309</v>
      </c>
    </row>
    <row r="370" spans="1:4" ht="15.75" x14ac:dyDescent="0.25">
      <c r="A370" s="61">
        <v>1980</v>
      </c>
      <c r="B370" s="7" t="s">
        <v>377</v>
      </c>
      <c r="C370" s="33" t="s">
        <v>137</v>
      </c>
      <c r="D370" s="56">
        <v>7886</v>
      </c>
    </row>
    <row r="371" spans="1:4" ht="15.75" x14ac:dyDescent="0.25">
      <c r="A371" s="61">
        <v>1980</v>
      </c>
      <c r="B371" s="7" t="s">
        <v>377</v>
      </c>
      <c r="C371" s="33" t="s">
        <v>138</v>
      </c>
      <c r="D371" s="40">
        <v>0.17</v>
      </c>
    </row>
    <row r="372" spans="1:4" ht="15.75" x14ac:dyDescent="0.25">
      <c r="A372" s="61">
        <v>1980</v>
      </c>
      <c r="B372" s="7" t="s">
        <v>378</v>
      </c>
      <c r="C372" s="33" t="s">
        <v>10</v>
      </c>
      <c r="D372" s="56">
        <v>3938</v>
      </c>
    </row>
    <row r="373" spans="1:4" ht="15.75" x14ac:dyDescent="0.25">
      <c r="A373" s="61">
        <v>1980</v>
      </c>
      <c r="B373" s="7" t="s">
        <v>378</v>
      </c>
      <c r="C373" s="33" t="s">
        <v>137</v>
      </c>
      <c r="D373" s="56">
        <v>725</v>
      </c>
    </row>
    <row r="374" spans="1:4" ht="15.75" x14ac:dyDescent="0.25">
      <c r="A374" s="61">
        <v>1980</v>
      </c>
      <c r="B374" s="7" t="s">
        <v>378</v>
      </c>
      <c r="C374" s="33" t="s">
        <v>138</v>
      </c>
      <c r="D374" s="40">
        <v>0.184</v>
      </c>
    </row>
    <row r="375" spans="1:4" ht="15.75" x14ac:dyDescent="0.25">
      <c r="A375" s="61">
        <v>1980</v>
      </c>
      <c r="B375" s="7" t="s">
        <v>379</v>
      </c>
      <c r="C375" s="33" t="s">
        <v>10</v>
      </c>
      <c r="D375" s="56">
        <v>20447</v>
      </c>
    </row>
    <row r="376" spans="1:4" ht="15.75" x14ac:dyDescent="0.25">
      <c r="A376" s="61">
        <v>1980</v>
      </c>
      <c r="B376" s="7" t="s">
        <v>379</v>
      </c>
      <c r="C376" s="33" t="s">
        <v>137</v>
      </c>
      <c r="D376" s="56">
        <v>1383</v>
      </c>
    </row>
    <row r="377" spans="1:4" ht="15.75" x14ac:dyDescent="0.25">
      <c r="A377" s="61">
        <v>1980</v>
      </c>
      <c r="B377" s="7" t="s">
        <v>379</v>
      </c>
      <c r="C377" s="33" t="s">
        <v>138</v>
      </c>
      <c r="D377" s="40">
        <v>6.8000000000000005E-2</v>
      </c>
    </row>
    <row r="378" spans="1:4" ht="15.75" x14ac:dyDescent="0.25">
      <c r="A378" s="61">
        <v>1980</v>
      </c>
      <c r="B378" s="7" t="s">
        <v>380</v>
      </c>
      <c r="C378" s="33" t="s">
        <v>10</v>
      </c>
      <c r="D378" s="56">
        <v>63718</v>
      </c>
    </row>
    <row r="379" spans="1:4" ht="15.75" x14ac:dyDescent="0.25">
      <c r="A379" s="61">
        <v>1980</v>
      </c>
      <c r="B379" s="7" t="s">
        <v>380</v>
      </c>
      <c r="C379" s="33" t="s">
        <v>137</v>
      </c>
      <c r="D379" s="56">
        <v>11329</v>
      </c>
    </row>
    <row r="380" spans="1:4" ht="15.75" x14ac:dyDescent="0.25">
      <c r="A380" s="61">
        <v>1980</v>
      </c>
      <c r="B380" s="7" t="s">
        <v>380</v>
      </c>
      <c r="C380" s="33" t="s">
        <v>138</v>
      </c>
      <c r="D380" s="40">
        <v>0.17799999999999999</v>
      </c>
    </row>
    <row r="381" spans="1:4" ht="15.75" x14ac:dyDescent="0.25">
      <c r="A381" s="61">
        <v>1980</v>
      </c>
      <c r="B381" s="7" t="s">
        <v>407</v>
      </c>
      <c r="C381" s="33" t="s">
        <v>10</v>
      </c>
      <c r="D381" s="56">
        <v>10279</v>
      </c>
    </row>
    <row r="382" spans="1:4" ht="15.75" x14ac:dyDescent="0.25">
      <c r="A382" s="61">
        <v>1980</v>
      </c>
      <c r="B382" s="7" t="s">
        <v>407</v>
      </c>
      <c r="C382" s="33" t="s">
        <v>137</v>
      </c>
      <c r="D382" s="56">
        <v>1484</v>
      </c>
    </row>
    <row r="383" spans="1:4" ht="15.75" x14ac:dyDescent="0.25">
      <c r="A383" s="61">
        <v>1980</v>
      </c>
      <c r="B383" s="7" t="s">
        <v>407</v>
      </c>
      <c r="C383" s="33" t="s">
        <v>138</v>
      </c>
      <c r="D383" s="40">
        <v>0.14399999999999999</v>
      </c>
    </row>
    <row r="384" spans="1:4" ht="15.75" x14ac:dyDescent="0.25">
      <c r="A384" s="61">
        <v>1980</v>
      </c>
      <c r="B384" s="7" t="s">
        <v>381</v>
      </c>
      <c r="C384" s="33" t="s">
        <v>10</v>
      </c>
      <c r="D384" s="56">
        <v>19327</v>
      </c>
    </row>
    <row r="385" spans="1:4" ht="15.75" x14ac:dyDescent="0.25">
      <c r="A385" s="61">
        <v>1980</v>
      </c>
      <c r="B385" s="7" t="s">
        <v>381</v>
      </c>
      <c r="C385" s="33" t="s">
        <v>137</v>
      </c>
      <c r="D385" s="56">
        <v>2591</v>
      </c>
    </row>
    <row r="386" spans="1:4" ht="15.75" x14ac:dyDescent="0.25">
      <c r="A386" s="61">
        <v>1980</v>
      </c>
      <c r="B386" s="7" t="s">
        <v>381</v>
      </c>
      <c r="C386" s="33" t="s">
        <v>138</v>
      </c>
      <c r="D386" s="40">
        <v>0.13400000000000001</v>
      </c>
    </row>
    <row r="387" spans="1:4" ht="15.75" x14ac:dyDescent="0.25">
      <c r="A387" s="61">
        <v>1980</v>
      </c>
      <c r="B387" s="7" t="s">
        <v>382</v>
      </c>
      <c r="C387" s="33" t="s">
        <v>10</v>
      </c>
      <c r="D387" s="56">
        <v>21277</v>
      </c>
    </row>
    <row r="388" spans="1:4" ht="15.75" x14ac:dyDescent="0.25">
      <c r="A388" s="61">
        <v>1980</v>
      </c>
      <c r="B388" s="7" t="s">
        <v>382</v>
      </c>
      <c r="C388" s="33" t="s">
        <v>137</v>
      </c>
      <c r="D388" s="56">
        <v>1353</v>
      </c>
    </row>
    <row r="389" spans="1:4" ht="15.75" x14ac:dyDescent="0.25">
      <c r="A389" s="61">
        <v>1980</v>
      </c>
      <c r="B389" s="7" t="s">
        <v>382</v>
      </c>
      <c r="C389" s="33" t="s">
        <v>138</v>
      </c>
      <c r="D389" s="40">
        <v>6.4000000000000001E-2</v>
      </c>
    </row>
    <row r="390" spans="1:4" ht="15.75" x14ac:dyDescent="0.25">
      <c r="A390" s="61">
        <v>1980</v>
      </c>
      <c r="B390" s="7" t="s">
        <v>383</v>
      </c>
      <c r="C390" s="33" t="s">
        <v>10</v>
      </c>
      <c r="D390" s="56">
        <v>44748</v>
      </c>
    </row>
    <row r="391" spans="1:4" ht="15.75" x14ac:dyDescent="0.25">
      <c r="A391" s="61">
        <v>1980</v>
      </c>
      <c r="B391" s="7" t="s">
        <v>383</v>
      </c>
      <c r="C391" s="33" t="s">
        <v>137</v>
      </c>
      <c r="D391" s="56">
        <v>6794</v>
      </c>
    </row>
    <row r="392" spans="1:4" ht="15.75" x14ac:dyDescent="0.25">
      <c r="A392" s="61">
        <v>1980</v>
      </c>
      <c r="B392" s="7" t="s">
        <v>383</v>
      </c>
      <c r="C392" s="33" t="s">
        <v>138</v>
      </c>
      <c r="D392" s="40">
        <v>0.152</v>
      </c>
    </row>
    <row r="393" spans="1:4" ht="15.75" x14ac:dyDescent="0.25">
      <c r="A393" s="61">
        <v>1980</v>
      </c>
      <c r="B393" s="7" t="s">
        <v>384</v>
      </c>
      <c r="C393" s="33" t="s">
        <v>10</v>
      </c>
      <c r="D393" s="56">
        <v>13513</v>
      </c>
    </row>
    <row r="394" spans="1:4" ht="15.75" x14ac:dyDescent="0.25">
      <c r="A394" s="61">
        <v>1980</v>
      </c>
      <c r="B394" s="7" t="s">
        <v>384</v>
      </c>
      <c r="C394" s="33" t="s">
        <v>137</v>
      </c>
      <c r="D394" s="56">
        <v>6388</v>
      </c>
    </row>
    <row r="395" spans="1:4" ht="15.75" x14ac:dyDescent="0.25">
      <c r="A395" s="61">
        <v>1980</v>
      </c>
      <c r="B395" s="7" t="s">
        <v>384</v>
      </c>
      <c r="C395" s="33" t="s">
        <v>138</v>
      </c>
      <c r="D395" s="40">
        <v>0.47299999999999998</v>
      </c>
    </row>
    <row r="396" spans="1:4" ht="15.75" x14ac:dyDescent="0.25">
      <c r="A396" s="61">
        <v>1980</v>
      </c>
      <c r="B396" s="7" t="s">
        <v>385</v>
      </c>
      <c r="C396" s="33" t="s">
        <v>10</v>
      </c>
      <c r="D396" s="56">
        <v>11546</v>
      </c>
    </row>
    <row r="397" spans="1:4" ht="15.75" x14ac:dyDescent="0.25">
      <c r="A397" s="61">
        <v>1980</v>
      </c>
      <c r="B397" s="7" t="s">
        <v>385</v>
      </c>
      <c r="C397" s="33" t="s">
        <v>137</v>
      </c>
      <c r="D397" s="56">
        <v>600</v>
      </c>
    </row>
    <row r="398" spans="1:4" ht="15.75" x14ac:dyDescent="0.25">
      <c r="A398" s="61">
        <v>1980</v>
      </c>
      <c r="B398" s="7" t="s">
        <v>385</v>
      </c>
      <c r="C398" s="33" t="s">
        <v>138</v>
      </c>
      <c r="D398" s="40">
        <v>5.1999999999999998E-2</v>
      </c>
    </row>
    <row r="399" spans="1:4" ht="15.75" x14ac:dyDescent="0.25">
      <c r="A399" s="61">
        <v>1980</v>
      </c>
      <c r="B399" s="7" t="s">
        <v>386</v>
      </c>
      <c r="C399" s="33" t="s">
        <v>10</v>
      </c>
      <c r="D399" s="56">
        <v>37854</v>
      </c>
    </row>
    <row r="400" spans="1:4" ht="15.75" x14ac:dyDescent="0.25">
      <c r="A400" s="61">
        <v>1980</v>
      </c>
      <c r="B400" s="7" t="s">
        <v>386</v>
      </c>
      <c r="C400" s="33" t="s">
        <v>137</v>
      </c>
      <c r="D400" s="56">
        <v>2707</v>
      </c>
    </row>
    <row r="401" spans="1:4" ht="15.75" x14ac:dyDescent="0.25">
      <c r="A401" s="61">
        <v>1980</v>
      </c>
      <c r="B401" s="7" t="s">
        <v>386</v>
      </c>
      <c r="C401" s="33" t="s">
        <v>138</v>
      </c>
      <c r="D401" s="40">
        <v>7.1999999999999995E-2</v>
      </c>
    </row>
    <row r="402" spans="1:4" ht="15.75" x14ac:dyDescent="0.25">
      <c r="A402" s="61">
        <v>1980</v>
      </c>
      <c r="B402" s="7" t="s">
        <v>387</v>
      </c>
      <c r="C402" s="33" t="s">
        <v>10</v>
      </c>
      <c r="D402" s="56">
        <v>9708</v>
      </c>
    </row>
    <row r="403" spans="1:4" ht="15.75" x14ac:dyDescent="0.25">
      <c r="A403" s="61">
        <v>1980</v>
      </c>
      <c r="B403" s="7" t="s">
        <v>387</v>
      </c>
      <c r="C403" s="33" t="s">
        <v>137</v>
      </c>
      <c r="D403" s="56">
        <v>501</v>
      </c>
    </row>
    <row r="404" spans="1:4" ht="15.75" x14ac:dyDescent="0.25">
      <c r="A404" s="61">
        <v>1980</v>
      </c>
      <c r="B404" s="7" t="s">
        <v>387</v>
      </c>
      <c r="C404" s="33" t="s">
        <v>138</v>
      </c>
      <c r="D404" s="40">
        <v>5.1999999999999998E-2</v>
      </c>
    </row>
    <row r="405" spans="1:4" ht="15.75" x14ac:dyDescent="0.25">
      <c r="A405" s="61">
        <v>1980</v>
      </c>
      <c r="B405" s="7" t="s">
        <v>388</v>
      </c>
      <c r="C405" s="33" t="s">
        <v>10</v>
      </c>
      <c r="D405" s="56">
        <v>30626</v>
      </c>
    </row>
    <row r="406" spans="1:4" ht="15.75" x14ac:dyDescent="0.25">
      <c r="A406" s="61">
        <v>1980</v>
      </c>
      <c r="B406" s="7" t="s">
        <v>388</v>
      </c>
      <c r="C406" s="33" t="s">
        <v>137</v>
      </c>
      <c r="D406" s="56">
        <v>3148</v>
      </c>
    </row>
    <row r="407" spans="1:4" ht="15.75" x14ac:dyDescent="0.25">
      <c r="A407" s="61">
        <v>1980</v>
      </c>
      <c r="B407" s="7" t="s">
        <v>388</v>
      </c>
      <c r="C407" s="33" t="s">
        <v>138</v>
      </c>
      <c r="D407" s="40">
        <v>0.10299999999999999</v>
      </c>
    </row>
    <row r="408" spans="1:4" ht="15.75" x14ac:dyDescent="0.25">
      <c r="A408" s="61">
        <v>1980</v>
      </c>
      <c r="B408" s="7" t="s">
        <v>389</v>
      </c>
      <c r="C408" s="33" t="s">
        <v>10</v>
      </c>
      <c r="D408" s="56">
        <v>13239</v>
      </c>
    </row>
    <row r="409" spans="1:4" ht="15.75" x14ac:dyDescent="0.25">
      <c r="A409" s="61">
        <v>1980</v>
      </c>
      <c r="B409" s="7" t="s">
        <v>389</v>
      </c>
      <c r="C409" s="33" t="s">
        <v>137</v>
      </c>
      <c r="D409" s="56">
        <v>1536</v>
      </c>
    </row>
    <row r="410" spans="1:4" ht="15.75" x14ac:dyDescent="0.25">
      <c r="A410" s="61">
        <v>1980</v>
      </c>
      <c r="B410" s="7" t="s">
        <v>389</v>
      </c>
      <c r="C410" s="33" t="s">
        <v>138</v>
      </c>
      <c r="D410" s="40">
        <v>0.11600000000000001</v>
      </c>
    </row>
    <row r="411" spans="1:4" ht="15.75" x14ac:dyDescent="0.25">
      <c r="A411" s="61">
        <v>1980</v>
      </c>
      <c r="B411" s="7" t="s">
        <v>408</v>
      </c>
      <c r="C411" s="33" t="s">
        <v>10</v>
      </c>
      <c r="D411" s="56">
        <v>30864</v>
      </c>
    </row>
    <row r="412" spans="1:4" ht="15.75" x14ac:dyDescent="0.25">
      <c r="A412" s="61">
        <v>1980</v>
      </c>
      <c r="B412" s="7" t="s">
        <v>408</v>
      </c>
      <c r="C412" s="33" t="s">
        <v>137</v>
      </c>
      <c r="D412" s="56">
        <v>4856</v>
      </c>
    </row>
    <row r="413" spans="1:4" ht="15.75" x14ac:dyDescent="0.25">
      <c r="A413" s="61">
        <v>1980</v>
      </c>
      <c r="B413" s="7" t="s">
        <v>408</v>
      </c>
      <c r="C413" s="33" t="s">
        <v>138</v>
      </c>
      <c r="D413" s="40">
        <v>0.157</v>
      </c>
    </row>
    <row r="414" spans="1:4" ht="15.75" x14ac:dyDescent="0.25">
      <c r="A414" s="61">
        <v>1980</v>
      </c>
      <c r="B414" s="7" t="s">
        <v>390</v>
      </c>
      <c r="C414" s="33" t="s">
        <v>10</v>
      </c>
      <c r="D414" s="56">
        <v>55658</v>
      </c>
    </row>
    <row r="415" spans="1:4" ht="15.75" x14ac:dyDescent="0.25">
      <c r="A415" s="61">
        <v>1980</v>
      </c>
      <c r="B415" s="7" t="s">
        <v>390</v>
      </c>
      <c r="C415" s="33" t="s">
        <v>137</v>
      </c>
      <c r="D415" s="56">
        <v>13867</v>
      </c>
    </row>
    <row r="416" spans="1:4" ht="15.75" x14ac:dyDescent="0.25">
      <c r="A416" s="61">
        <v>1980</v>
      </c>
      <c r="B416" s="7" t="s">
        <v>390</v>
      </c>
      <c r="C416" s="33" t="s">
        <v>138</v>
      </c>
      <c r="D416" s="40">
        <v>0.249</v>
      </c>
    </row>
    <row r="417" spans="1:4" ht="15.75" x14ac:dyDescent="0.25">
      <c r="A417" s="61">
        <v>1980</v>
      </c>
      <c r="B417" s="7" t="s">
        <v>391</v>
      </c>
      <c r="C417" s="33" t="s">
        <v>10</v>
      </c>
      <c r="D417" s="56">
        <v>12797</v>
      </c>
    </row>
    <row r="418" spans="1:4" ht="15.75" x14ac:dyDescent="0.25">
      <c r="A418" s="61">
        <v>1980</v>
      </c>
      <c r="B418" s="7" t="s">
        <v>391</v>
      </c>
      <c r="C418" s="33" t="s">
        <v>137</v>
      </c>
      <c r="D418" s="56">
        <v>605</v>
      </c>
    </row>
    <row r="419" spans="1:4" ht="15.75" x14ac:dyDescent="0.25">
      <c r="A419" s="61">
        <v>1980</v>
      </c>
      <c r="B419" s="7" t="s">
        <v>391</v>
      </c>
      <c r="C419" s="33" t="s">
        <v>138</v>
      </c>
      <c r="D419" s="40">
        <v>4.7E-2</v>
      </c>
    </row>
    <row r="420" spans="1:4" ht="15.75" x14ac:dyDescent="0.25">
      <c r="A420" s="61">
        <v>1980</v>
      </c>
      <c r="B420" s="7" t="s">
        <v>392</v>
      </c>
      <c r="C420" s="33" t="s">
        <v>10</v>
      </c>
      <c r="D420" s="56">
        <v>24430</v>
      </c>
    </row>
    <row r="421" spans="1:4" ht="15.75" x14ac:dyDescent="0.25">
      <c r="A421" s="61">
        <v>1980</v>
      </c>
      <c r="B421" s="7" t="s">
        <v>392</v>
      </c>
      <c r="C421" s="33" t="s">
        <v>137</v>
      </c>
      <c r="D421" s="56">
        <v>1841</v>
      </c>
    </row>
    <row r="422" spans="1:4" ht="15.75" x14ac:dyDescent="0.25">
      <c r="A422" s="61">
        <v>1980</v>
      </c>
      <c r="B422" s="7" t="s">
        <v>392</v>
      </c>
      <c r="C422" s="33" t="s">
        <v>138</v>
      </c>
      <c r="D422" s="40">
        <v>7.4999999999999997E-2</v>
      </c>
    </row>
    <row r="423" spans="1:4" ht="15.75" x14ac:dyDescent="0.25">
      <c r="A423" s="61">
        <v>1980</v>
      </c>
      <c r="B423" s="7" t="s">
        <v>393</v>
      </c>
      <c r="C423" s="33" t="s">
        <v>10</v>
      </c>
      <c r="D423" s="56">
        <v>22555</v>
      </c>
    </row>
    <row r="424" spans="1:4" ht="15.75" x14ac:dyDescent="0.25">
      <c r="A424" s="61">
        <v>1980</v>
      </c>
      <c r="B424" s="7" t="s">
        <v>393</v>
      </c>
      <c r="C424" s="33" t="s">
        <v>137</v>
      </c>
      <c r="D424" s="56">
        <v>1031</v>
      </c>
    </row>
    <row r="425" spans="1:4" ht="15.75" x14ac:dyDescent="0.25">
      <c r="A425" s="61">
        <v>1980</v>
      </c>
      <c r="B425" s="7" t="s">
        <v>393</v>
      </c>
      <c r="C425" s="33" t="s">
        <v>138</v>
      </c>
      <c r="D425" s="40">
        <v>4.5999999999999999E-2</v>
      </c>
    </row>
    <row r="426" spans="1:4" ht="15.75" x14ac:dyDescent="0.25">
      <c r="A426" s="61">
        <v>1980</v>
      </c>
      <c r="B426" s="7" t="s">
        <v>394</v>
      </c>
      <c r="C426" s="33" t="s">
        <v>10</v>
      </c>
      <c r="D426" s="56">
        <v>24739</v>
      </c>
    </row>
    <row r="427" spans="1:4" ht="15.75" x14ac:dyDescent="0.25">
      <c r="A427" s="61">
        <v>1980</v>
      </c>
      <c r="B427" s="7" t="s">
        <v>394</v>
      </c>
      <c r="C427" s="33" t="s">
        <v>137</v>
      </c>
      <c r="D427" s="56">
        <v>953</v>
      </c>
    </row>
    <row r="428" spans="1:4" ht="15.75" x14ac:dyDescent="0.25">
      <c r="A428" s="61">
        <v>1980</v>
      </c>
      <c r="B428" s="7" t="s">
        <v>394</v>
      </c>
      <c r="C428" s="33" t="s">
        <v>138</v>
      </c>
      <c r="D428" s="40">
        <v>3.9E-2</v>
      </c>
    </row>
    <row r="429" spans="1:4" ht="15.75" x14ac:dyDescent="0.25">
      <c r="A429" s="61">
        <v>1980</v>
      </c>
      <c r="B429" s="7" t="s">
        <v>395</v>
      </c>
      <c r="C429" s="33" t="s">
        <v>10</v>
      </c>
      <c r="D429" s="56">
        <v>46538</v>
      </c>
    </row>
    <row r="430" spans="1:4" ht="15.75" x14ac:dyDescent="0.25">
      <c r="A430" s="61">
        <v>1980</v>
      </c>
      <c r="B430" s="7" t="s">
        <v>395</v>
      </c>
      <c r="C430" s="33" t="s">
        <v>137</v>
      </c>
      <c r="D430" s="56">
        <v>4869</v>
      </c>
    </row>
    <row r="431" spans="1:4" ht="15.75" x14ac:dyDescent="0.25">
      <c r="A431" s="61">
        <v>1980</v>
      </c>
      <c r="B431" s="7" t="s">
        <v>395</v>
      </c>
      <c r="C431" s="33" t="s">
        <v>138</v>
      </c>
      <c r="D431" s="40">
        <v>0.105</v>
      </c>
    </row>
    <row r="432" spans="1:4" ht="15.75" x14ac:dyDescent="0.25">
      <c r="A432" s="61">
        <v>1980</v>
      </c>
      <c r="B432" s="7" t="s">
        <v>396</v>
      </c>
      <c r="C432" s="33" t="s">
        <v>10</v>
      </c>
      <c r="D432" s="56">
        <v>61724</v>
      </c>
    </row>
    <row r="433" spans="1:4" ht="15.75" x14ac:dyDescent="0.25">
      <c r="A433" s="61">
        <v>1980</v>
      </c>
      <c r="B433" s="7" t="s">
        <v>396</v>
      </c>
      <c r="C433" s="33" t="s">
        <v>137</v>
      </c>
      <c r="D433" s="56">
        <v>19671</v>
      </c>
    </row>
    <row r="434" spans="1:4" ht="15.75" x14ac:dyDescent="0.25">
      <c r="A434" s="61">
        <v>1980</v>
      </c>
      <c r="B434" s="7" t="s">
        <v>396</v>
      </c>
      <c r="C434" s="33" t="s">
        <v>138</v>
      </c>
      <c r="D434" s="40">
        <v>0.31900000000000001</v>
      </c>
    </row>
    <row r="435" spans="1:4" ht="15.75" x14ac:dyDescent="0.25">
      <c r="A435" s="61">
        <v>1980</v>
      </c>
      <c r="B435" s="7" t="s">
        <v>397</v>
      </c>
      <c r="C435" s="33" t="s">
        <v>10</v>
      </c>
      <c r="D435" s="56">
        <v>58585</v>
      </c>
    </row>
    <row r="436" spans="1:4" ht="15.75" x14ac:dyDescent="0.25">
      <c r="A436" s="61">
        <v>1980</v>
      </c>
      <c r="B436" s="7" t="s">
        <v>397</v>
      </c>
      <c r="C436" s="33" t="s">
        <v>137</v>
      </c>
      <c r="D436" s="56">
        <v>23268</v>
      </c>
    </row>
    <row r="437" spans="1:4" ht="15.75" x14ac:dyDescent="0.25">
      <c r="A437" s="61">
        <v>1980</v>
      </c>
      <c r="B437" s="7" t="s">
        <v>397</v>
      </c>
      <c r="C437" s="33" t="s">
        <v>138</v>
      </c>
      <c r="D437" s="40">
        <v>0.39700000000000002</v>
      </c>
    </row>
    <row r="438" spans="1:4" ht="15.75" x14ac:dyDescent="0.25">
      <c r="A438" s="61">
        <v>1980</v>
      </c>
      <c r="B438" s="7" t="s">
        <v>398</v>
      </c>
      <c r="C438" s="33" t="s">
        <v>10</v>
      </c>
      <c r="D438" s="56">
        <v>44956</v>
      </c>
    </row>
    <row r="439" spans="1:4" ht="15.75" x14ac:dyDescent="0.25">
      <c r="A439" s="61">
        <v>1980</v>
      </c>
      <c r="B439" s="7" t="s">
        <v>398</v>
      </c>
      <c r="C439" s="33" t="s">
        <v>137</v>
      </c>
      <c r="D439" s="56">
        <v>11670</v>
      </c>
    </row>
    <row r="440" spans="1:4" ht="15.75" x14ac:dyDescent="0.25">
      <c r="A440" s="61">
        <v>1980</v>
      </c>
      <c r="B440" s="7" t="s">
        <v>398</v>
      </c>
      <c r="C440" s="33" t="s">
        <v>138</v>
      </c>
      <c r="D440" s="40">
        <v>0.26</v>
      </c>
    </row>
    <row r="441" spans="1:4" ht="15.75" x14ac:dyDescent="0.25">
      <c r="A441" s="61">
        <v>1980</v>
      </c>
      <c r="B441" s="7" t="s">
        <v>409</v>
      </c>
      <c r="C441" s="33" t="s">
        <v>10</v>
      </c>
      <c r="D441" s="56">
        <v>40152</v>
      </c>
    </row>
    <row r="442" spans="1:4" ht="15.75" x14ac:dyDescent="0.25">
      <c r="A442" s="61">
        <v>1980</v>
      </c>
      <c r="B442" s="7" t="s">
        <v>409</v>
      </c>
      <c r="C442" s="33" t="s">
        <v>137</v>
      </c>
      <c r="D442" s="56">
        <v>985</v>
      </c>
    </row>
    <row r="443" spans="1:4" ht="15.75" x14ac:dyDescent="0.25">
      <c r="A443" s="61">
        <v>1980</v>
      </c>
      <c r="B443" s="7" t="s">
        <v>409</v>
      </c>
      <c r="C443" s="33" t="s">
        <v>138</v>
      </c>
      <c r="D443" s="40">
        <v>2.5000000000000001E-2</v>
      </c>
    </row>
    <row r="444" spans="1:4" ht="15.75" x14ac:dyDescent="0.25">
      <c r="A444" s="61">
        <v>1980</v>
      </c>
      <c r="B444" s="7" t="s">
        <v>399</v>
      </c>
      <c r="C444" s="33" t="s">
        <v>10</v>
      </c>
      <c r="D444" s="56">
        <v>64703</v>
      </c>
    </row>
    <row r="445" spans="1:4" ht="15.75" x14ac:dyDescent="0.25">
      <c r="A445" s="61">
        <v>1980</v>
      </c>
      <c r="B445" s="7" t="s">
        <v>399</v>
      </c>
      <c r="C445" s="33" t="s">
        <v>137</v>
      </c>
      <c r="D445" s="56">
        <v>8992</v>
      </c>
    </row>
    <row r="446" spans="1:4" ht="15.75" x14ac:dyDescent="0.25">
      <c r="A446" s="61">
        <v>1980</v>
      </c>
      <c r="B446" s="7" t="s">
        <v>399</v>
      </c>
      <c r="C446" s="33" t="s">
        <v>138</v>
      </c>
      <c r="D446" s="40">
        <v>0.13900000000000001</v>
      </c>
    </row>
    <row r="447" spans="1:4" ht="15.75" x14ac:dyDescent="0.25">
      <c r="A447" s="61">
        <v>1980</v>
      </c>
      <c r="B447" s="7" t="s">
        <v>400</v>
      </c>
      <c r="C447" s="33" t="s">
        <v>10</v>
      </c>
      <c r="D447" s="56">
        <v>23269</v>
      </c>
    </row>
    <row r="448" spans="1:4" ht="15.75" x14ac:dyDescent="0.25">
      <c r="A448" s="61">
        <v>1980</v>
      </c>
      <c r="B448" s="7" t="s">
        <v>400</v>
      </c>
      <c r="C448" s="33" t="s">
        <v>137</v>
      </c>
      <c r="D448" s="56">
        <v>781</v>
      </c>
    </row>
    <row r="449" spans="1:4" ht="15.75" x14ac:dyDescent="0.25">
      <c r="A449" s="61">
        <v>1980</v>
      </c>
      <c r="B449" s="7" t="s">
        <v>400</v>
      </c>
      <c r="C449" s="33" t="s">
        <v>138</v>
      </c>
      <c r="D449" s="40">
        <v>3.4000000000000002E-2</v>
      </c>
    </row>
    <row r="450" spans="1:4" ht="15.75" x14ac:dyDescent="0.25">
      <c r="A450" s="61">
        <v>1980</v>
      </c>
      <c r="B450" s="7" t="s">
        <v>401</v>
      </c>
      <c r="C450" s="33" t="s">
        <v>10</v>
      </c>
      <c r="D450" s="56">
        <v>36169</v>
      </c>
    </row>
    <row r="451" spans="1:4" ht="15.75" x14ac:dyDescent="0.25">
      <c r="A451" s="61">
        <v>1980</v>
      </c>
      <c r="B451" s="7" t="s">
        <v>401</v>
      </c>
      <c r="C451" s="33" t="s">
        <v>137</v>
      </c>
      <c r="D451" s="56">
        <v>4169</v>
      </c>
    </row>
    <row r="452" spans="1:4" ht="15.75" x14ac:dyDescent="0.25">
      <c r="A452" s="61">
        <v>1980</v>
      </c>
      <c r="B452" s="7" t="s">
        <v>401</v>
      </c>
      <c r="C452" s="33" t="s">
        <v>138</v>
      </c>
      <c r="D452" s="40">
        <v>0.115</v>
      </c>
    </row>
    <row r="453" spans="1:4" ht="15.75" x14ac:dyDescent="0.25">
      <c r="A453" s="61">
        <v>1980</v>
      </c>
      <c r="B453" s="7" t="s">
        <v>402</v>
      </c>
      <c r="C453" s="33" t="s">
        <v>10</v>
      </c>
      <c r="D453" s="56">
        <v>19919</v>
      </c>
    </row>
    <row r="454" spans="1:4" ht="15.75" x14ac:dyDescent="0.25">
      <c r="A454" s="61">
        <v>1980</v>
      </c>
      <c r="B454" s="7" t="s">
        <v>402</v>
      </c>
      <c r="C454" s="33" t="s">
        <v>137</v>
      </c>
      <c r="D454" s="56">
        <v>751</v>
      </c>
    </row>
    <row r="455" spans="1:4" ht="15.75" x14ac:dyDescent="0.25">
      <c r="A455" s="61">
        <v>1980</v>
      </c>
      <c r="B455" s="7" t="s">
        <v>402</v>
      </c>
      <c r="C455" s="33" t="s">
        <v>138</v>
      </c>
      <c r="D455" s="40">
        <v>3.7999999999999999E-2</v>
      </c>
    </row>
    <row r="456" spans="1:4" ht="15.75" x14ac:dyDescent="0.25">
      <c r="A456" s="61">
        <v>1980</v>
      </c>
      <c r="B456" s="7" t="s">
        <v>403</v>
      </c>
      <c r="C456" s="33" t="s">
        <v>10</v>
      </c>
      <c r="D456" s="56">
        <v>28919</v>
      </c>
    </row>
    <row r="457" spans="1:4" ht="15.75" x14ac:dyDescent="0.25">
      <c r="A457" s="61">
        <v>1980</v>
      </c>
      <c r="B457" s="7" t="s">
        <v>403</v>
      </c>
      <c r="C457" s="33" t="s">
        <v>137</v>
      </c>
      <c r="D457" s="56">
        <v>3193</v>
      </c>
    </row>
    <row r="458" spans="1:4" ht="15.75" x14ac:dyDescent="0.25">
      <c r="A458" s="61">
        <v>1980</v>
      </c>
      <c r="B458" s="7" t="s">
        <v>403</v>
      </c>
      <c r="C458" s="33" t="s">
        <v>138</v>
      </c>
      <c r="D458" s="40">
        <v>0.11</v>
      </c>
    </row>
    <row r="459" spans="1:4" ht="15.75" x14ac:dyDescent="0.25">
      <c r="A459" s="61">
        <v>1980</v>
      </c>
      <c r="B459" s="7" t="s">
        <v>404</v>
      </c>
      <c r="C459" s="33" t="s">
        <v>10</v>
      </c>
      <c r="D459" s="56">
        <v>11051</v>
      </c>
    </row>
    <row r="460" spans="1:4" ht="15.75" x14ac:dyDescent="0.25">
      <c r="A460" s="61">
        <v>1980</v>
      </c>
      <c r="B460" s="7" t="s">
        <v>404</v>
      </c>
      <c r="C460" s="33" t="s">
        <v>137</v>
      </c>
      <c r="D460" s="56">
        <v>411</v>
      </c>
    </row>
    <row r="461" spans="1:4" ht="15.75" x14ac:dyDescent="0.25">
      <c r="A461" s="61">
        <v>1980</v>
      </c>
      <c r="B461" s="7" t="s">
        <v>404</v>
      </c>
      <c r="C461" s="33" t="s">
        <v>138</v>
      </c>
      <c r="D461" s="40">
        <v>3.6999999999999998E-2</v>
      </c>
    </row>
    <row r="462" spans="1:4" ht="15.75" x14ac:dyDescent="0.25">
      <c r="A462" s="61">
        <v>1980</v>
      </c>
      <c r="B462" s="7" t="s">
        <v>405</v>
      </c>
      <c r="C462" s="33" t="s">
        <v>10</v>
      </c>
      <c r="D462" s="56">
        <v>57091</v>
      </c>
    </row>
    <row r="463" spans="1:4" ht="15.75" x14ac:dyDescent="0.25">
      <c r="A463" s="61">
        <v>1980</v>
      </c>
      <c r="B463" s="7" t="s">
        <v>405</v>
      </c>
      <c r="C463" s="33" t="s">
        <v>137</v>
      </c>
      <c r="D463" s="56">
        <v>8642</v>
      </c>
    </row>
    <row r="464" spans="1:4" ht="15.75" x14ac:dyDescent="0.25">
      <c r="A464" s="61">
        <v>1980</v>
      </c>
      <c r="B464" s="7" t="s">
        <v>405</v>
      </c>
      <c r="C464" s="33" t="s">
        <v>138</v>
      </c>
      <c r="D464" s="40">
        <v>0.151</v>
      </c>
    </row>
    <row r="465" spans="1:4" ht="15.75" x14ac:dyDescent="0.25">
      <c r="A465" s="61">
        <v>1990</v>
      </c>
      <c r="B465" s="7" t="s">
        <v>331</v>
      </c>
      <c r="C465" s="33" t="s">
        <v>10</v>
      </c>
      <c r="D465" s="57">
        <v>57172</v>
      </c>
    </row>
    <row r="466" spans="1:4" ht="15.75" x14ac:dyDescent="0.25">
      <c r="A466" s="61">
        <v>1990</v>
      </c>
      <c r="B466" s="7" t="s">
        <v>331</v>
      </c>
      <c r="C466" s="33" t="s">
        <v>137</v>
      </c>
      <c r="D466" s="57">
        <v>11174</v>
      </c>
    </row>
    <row r="467" spans="1:4" ht="15.75" x14ac:dyDescent="0.25">
      <c r="A467" s="61">
        <v>1990</v>
      </c>
      <c r="B467" s="7" t="s">
        <v>331</v>
      </c>
      <c r="C467" s="33" t="s">
        <v>138</v>
      </c>
      <c r="D467" s="64">
        <v>0.19500000000000001</v>
      </c>
    </row>
    <row r="468" spans="1:4" ht="15.75" x14ac:dyDescent="0.25">
      <c r="A468" s="61">
        <v>1990</v>
      </c>
      <c r="B468" s="7" t="s">
        <v>332</v>
      </c>
      <c r="C468" s="33" t="s">
        <v>10</v>
      </c>
      <c r="D468" s="57">
        <v>64069</v>
      </c>
    </row>
    <row r="469" spans="1:4" ht="15.75" x14ac:dyDescent="0.25">
      <c r="A469" s="61">
        <v>1990</v>
      </c>
      <c r="B469" s="7" t="s">
        <v>332</v>
      </c>
      <c r="C469" s="33" t="s">
        <v>137</v>
      </c>
      <c r="D469" s="57">
        <v>8124</v>
      </c>
    </row>
    <row r="470" spans="1:4" ht="15.75" x14ac:dyDescent="0.25">
      <c r="A470" s="61">
        <v>1990</v>
      </c>
      <c r="B470" s="7" t="s">
        <v>332</v>
      </c>
      <c r="C470" s="33" t="s">
        <v>138</v>
      </c>
      <c r="D470" s="64">
        <v>0.127</v>
      </c>
    </row>
    <row r="471" spans="1:4" ht="15.75" x14ac:dyDescent="0.25">
      <c r="A471" s="61">
        <v>1990</v>
      </c>
      <c r="B471" s="7" t="s">
        <v>333</v>
      </c>
      <c r="C471" s="33" t="s">
        <v>10</v>
      </c>
      <c r="D471" s="57">
        <v>61203</v>
      </c>
    </row>
    <row r="472" spans="1:4" ht="15.75" x14ac:dyDescent="0.25">
      <c r="A472" s="61">
        <v>1990</v>
      </c>
      <c r="B472" s="7" t="s">
        <v>333</v>
      </c>
      <c r="C472" s="33" t="s">
        <v>137</v>
      </c>
      <c r="D472" s="57">
        <v>19153</v>
      </c>
    </row>
    <row r="473" spans="1:4" ht="15.75" x14ac:dyDescent="0.25">
      <c r="A473" s="61">
        <v>1990</v>
      </c>
      <c r="B473" s="7" t="s">
        <v>333</v>
      </c>
      <c r="C473" s="33" t="s">
        <v>138</v>
      </c>
      <c r="D473" s="64">
        <v>0.313</v>
      </c>
    </row>
    <row r="474" spans="1:4" ht="15.75" x14ac:dyDescent="0.25">
      <c r="A474" s="61">
        <v>1990</v>
      </c>
      <c r="B474" s="7" t="s">
        <v>334</v>
      </c>
      <c r="C474" s="33" t="s">
        <v>10</v>
      </c>
      <c r="D474" s="57">
        <v>44194</v>
      </c>
    </row>
    <row r="475" spans="1:4" ht="15.75" x14ac:dyDescent="0.25">
      <c r="A475" s="61">
        <v>1990</v>
      </c>
      <c r="B475" s="7" t="s">
        <v>334</v>
      </c>
      <c r="C475" s="33" t="s">
        <v>137</v>
      </c>
      <c r="D475" s="57">
        <v>5833</v>
      </c>
    </row>
    <row r="476" spans="1:4" ht="15.75" x14ac:dyDescent="0.25">
      <c r="A476" s="61">
        <v>1990</v>
      </c>
      <c r="B476" s="7" t="s">
        <v>334</v>
      </c>
      <c r="C476" s="33" t="s">
        <v>138</v>
      </c>
      <c r="D476" s="64">
        <v>0.13200000000000001</v>
      </c>
    </row>
    <row r="477" spans="1:4" ht="15.75" x14ac:dyDescent="0.25">
      <c r="A477" s="61">
        <v>1990</v>
      </c>
      <c r="B477" s="7" t="s">
        <v>346</v>
      </c>
      <c r="C477" s="33" t="s">
        <v>10</v>
      </c>
      <c r="D477" s="57">
        <v>32849</v>
      </c>
    </row>
    <row r="478" spans="1:4" ht="15.75" x14ac:dyDescent="0.25">
      <c r="A478" s="61">
        <v>1990</v>
      </c>
      <c r="B478" s="7" t="s">
        <v>346</v>
      </c>
      <c r="C478" s="33" t="s">
        <v>137</v>
      </c>
      <c r="D478" s="57">
        <v>4000</v>
      </c>
    </row>
    <row r="479" spans="1:4" ht="15.75" x14ac:dyDescent="0.25">
      <c r="A479" s="61">
        <v>1990</v>
      </c>
      <c r="B479" s="7" t="s">
        <v>346</v>
      </c>
      <c r="C479" s="33" t="s">
        <v>138</v>
      </c>
      <c r="D479" s="64">
        <v>0.122</v>
      </c>
    </row>
    <row r="480" spans="1:4" ht="15.75" x14ac:dyDescent="0.25">
      <c r="A480" s="61">
        <v>1990</v>
      </c>
      <c r="B480" s="7" t="s">
        <v>350</v>
      </c>
      <c r="C480" s="33" t="s">
        <v>10</v>
      </c>
      <c r="D480" s="57">
        <v>90671</v>
      </c>
    </row>
    <row r="481" spans="1:4" ht="15.75" x14ac:dyDescent="0.25">
      <c r="A481" s="61">
        <v>1990</v>
      </c>
      <c r="B481" s="7" t="s">
        <v>350</v>
      </c>
      <c r="C481" s="33" t="s">
        <v>137</v>
      </c>
      <c r="D481" s="57">
        <v>9648</v>
      </c>
    </row>
    <row r="482" spans="1:4" ht="15.75" x14ac:dyDescent="0.25">
      <c r="A482" s="61">
        <v>1990</v>
      </c>
      <c r="B482" s="7" t="s">
        <v>350</v>
      </c>
      <c r="C482" s="33" t="s">
        <v>138</v>
      </c>
      <c r="D482" s="64">
        <v>0.106</v>
      </c>
    </row>
    <row r="483" spans="1:4" ht="15.75" x14ac:dyDescent="0.25">
      <c r="A483" s="61">
        <v>1990</v>
      </c>
      <c r="B483" s="7" t="s">
        <v>353</v>
      </c>
      <c r="C483" s="33" t="s">
        <v>10</v>
      </c>
      <c r="D483" s="57">
        <v>59225</v>
      </c>
    </row>
    <row r="484" spans="1:4" ht="15.75" x14ac:dyDescent="0.25">
      <c r="A484" s="61">
        <v>1990</v>
      </c>
      <c r="B484" s="7" t="s">
        <v>353</v>
      </c>
      <c r="C484" s="33" t="s">
        <v>137</v>
      </c>
      <c r="D484" s="57">
        <v>5907</v>
      </c>
    </row>
    <row r="485" spans="1:4" ht="15.75" x14ac:dyDescent="0.25">
      <c r="A485" s="61">
        <v>1990</v>
      </c>
      <c r="B485" s="7" t="s">
        <v>353</v>
      </c>
      <c r="C485" s="33" t="s">
        <v>138</v>
      </c>
      <c r="D485" s="64">
        <v>0.1</v>
      </c>
    </row>
    <row r="486" spans="1:4" ht="15.75" x14ac:dyDescent="0.25">
      <c r="A486" s="61">
        <v>1990</v>
      </c>
      <c r="B486" s="7" t="s">
        <v>356</v>
      </c>
      <c r="C486" s="33" t="s">
        <v>10</v>
      </c>
      <c r="D486" s="57">
        <v>60338</v>
      </c>
    </row>
    <row r="487" spans="1:4" ht="15.75" x14ac:dyDescent="0.25">
      <c r="A487" s="61">
        <v>1990</v>
      </c>
      <c r="B487" s="7" t="s">
        <v>356</v>
      </c>
      <c r="C487" s="33" t="s">
        <v>137</v>
      </c>
      <c r="D487" s="57">
        <v>12087</v>
      </c>
    </row>
    <row r="488" spans="1:4" ht="15.75" x14ac:dyDescent="0.25">
      <c r="A488" s="61">
        <v>1990</v>
      </c>
      <c r="B488" s="7" t="s">
        <v>356</v>
      </c>
      <c r="C488" s="33" t="s">
        <v>138</v>
      </c>
      <c r="D488" s="64">
        <v>0.2</v>
      </c>
    </row>
    <row r="489" spans="1:4" ht="15.75" x14ac:dyDescent="0.25">
      <c r="A489" s="61">
        <v>1990</v>
      </c>
      <c r="B489" s="7" t="s">
        <v>359</v>
      </c>
      <c r="C489" s="33" t="s">
        <v>10</v>
      </c>
      <c r="D489" s="57">
        <v>11426</v>
      </c>
    </row>
    <row r="490" spans="1:4" ht="15.75" x14ac:dyDescent="0.25">
      <c r="A490" s="61">
        <v>1990</v>
      </c>
      <c r="B490" s="7" t="s">
        <v>359</v>
      </c>
      <c r="C490" s="33" t="s">
        <v>137</v>
      </c>
      <c r="D490" s="57">
        <v>241</v>
      </c>
    </row>
    <row r="491" spans="1:4" ht="15.75" x14ac:dyDescent="0.25">
      <c r="A491" s="61">
        <v>1990</v>
      </c>
      <c r="B491" s="7" t="s">
        <v>359</v>
      </c>
      <c r="C491" s="33" t="s">
        <v>138</v>
      </c>
      <c r="D491" s="64">
        <v>2.1000000000000001E-2</v>
      </c>
    </row>
    <row r="492" spans="1:4" ht="15.75" x14ac:dyDescent="0.25">
      <c r="A492" s="61">
        <v>1990</v>
      </c>
      <c r="B492" s="7" t="s">
        <v>339</v>
      </c>
      <c r="C492" s="33" t="s">
        <v>10</v>
      </c>
      <c r="D492" s="57">
        <v>37459</v>
      </c>
    </row>
    <row r="493" spans="1:4" ht="15.75" x14ac:dyDescent="0.25">
      <c r="A493" s="61">
        <v>1990</v>
      </c>
      <c r="B493" s="7" t="s">
        <v>339</v>
      </c>
      <c r="C493" s="33" t="s">
        <v>137</v>
      </c>
      <c r="D493" s="57">
        <v>863</v>
      </c>
    </row>
    <row r="494" spans="1:4" ht="15.75" x14ac:dyDescent="0.25">
      <c r="A494" s="61">
        <v>1990</v>
      </c>
      <c r="B494" s="7" t="s">
        <v>339</v>
      </c>
      <c r="C494" s="33" t="s">
        <v>138</v>
      </c>
      <c r="D494" s="64">
        <v>2.3E-2</v>
      </c>
    </row>
    <row r="495" spans="1:4" ht="15.75" x14ac:dyDescent="0.25">
      <c r="A495" s="61">
        <v>1990</v>
      </c>
      <c r="B495" s="7" t="s">
        <v>335</v>
      </c>
      <c r="C495" s="33" t="s">
        <v>10</v>
      </c>
      <c r="D495" s="57">
        <v>23601</v>
      </c>
    </row>
    <row r="496" spans="1:4" ht="15.75" x14ac:dyDescent="0.25">
      <c r="A496" s="61">
        <v>1990</v>
      </c>
      <c r="B496" s="7" t="s">
        <v>335</v>
      </c>
      <c r="C496" s="33" t="s">
        <v>137</v>
      </c>
      <c r="D496" s="57">
        <v>886</v>
      </c>
    </row>
    <row r="497" spans="1:4" ht="15.75" x14ac:dyDescent="0.25">
      <c r="A497" s="61">
        <v>1990</v>
      </c>
      <c r="B497" s="7" t="s">
        <v>335</v>
      </c>
      <c r="C497" s="33" t="s">
        <v>138</v>
      </c>
      <c r="D497" s="64">
        <v>3.7999999999999999E-2</v>
      </c>
    </row>
    <row r="498" spans="1:4" ht="15.75" x14ac:dyDescent="0.25">
      <c r="A498" s="61">
        <v>1990</v>
      </c>
      <c r="B498" s="7" t="s">
        <v>336</v>
      </c>
      <c r="C498" s="33" t="s">
        <v>10</v>
      </c>
      <c r="D498" s="57">
        <v>17651</v>
      </c>
    </row>
    <row r="499" spans="1:4" ht="15.75" x14ac:dyDescent="0.25">
      <c r="A499" s="61">
        <v>1990</v>
      </c>
      <c r="B499" s="7" t="s">
        <v>336</v>
      </c>
      <c r="C499" s="33" t="s">
        <v>137</v>
      </c>
      <c r="D499" s="57">
        <v>231</v>
      </c>
    </row>
    <row r="500" spans="1:4" ht="15.75" x14ac:dyDescent="0.25">
      <c r="A500" s="61">
        <v>1990</v>
      </c>
      <c r="B500" s="7" t="s">
        <v>336</v>
      </c>
      <c r="C500" s="33" t="s">
        <v>138</v>
      </c>
      <c r="D500" s="64">
        <v>1.2999999999999999E-2</v>
      </c>
    </row>
    <row r="501" spans="1:4" ht="15.75" x14ac:dyDescent="0.25">
      <c r="A501" s="61">
        <v>1990</v>
      </c>
      <c r="B501" s="7" t="s">
        <v>337</v>
      </c>
      <c r="C501" s="33" t="s">
        <v>10</v>
      </c>
      <c r="D501" s="57">
        <v>15359</v>
      </c>
    </row>
    <row r="502" spans="1:4" ht="15.75" x14ac:dyDescent="0.25">
      <c r="A502" s="61">
        <v>1990</v>
      </c>
      <c r="B502" s="7" t="s">
        <v>337</v>
      </c>
      <c r="C502" s="33" t="s">
        <v>137</v>
      </c>
      <c r="D502" s="57">
        <v>1129</v>
      </c>
    </row>
    <row r="503" spans="1:4" ht="15.75" x14ac:dyDescent="0.25">
      <c r="A503" s="61">
        <v>1990</v>
      </c>
      <c r="B503" s="7" t="s">
        <v>337</v>
      </c>
      <c r="C503" s="33" t="s">
        <v>138</v>
      </c>
      <c r="D503" s="64">
        <v>7.3999999999999996E-2</v>
      </c>
    </row>
    <row r="504" spans="1:4" ht="15.75" x14ac:dyDescent="0.25">
      <c r="A504" s="61">
        <v>1990</v>
      </c>
      <c r="B504" s="7" t="s">
        <v>338</v>
      </c>
      <c r="C504" s="33" t="s">
        <v>10</v>
      </c>
      <c r="D504" s="57">
        <v>48993</v>
      </c>
    </row>
    <row r="505" spans="1:4" ht="15.75" x14ac:dyDescent="0.25">
      <c r="A505" s="61">
        <v>1990</v>
      </c>
      <c r="B505" s="7" t="s">
        <v>338</v>
      </c>
      <c r="C505" s="33" t="s">
        <v>137</v>
      </c>
      <c r="D505" s="57">
        <v>8563</v>
      </c>
    </row>
    <row r="506" spans="1:4" ht="15.75" x14ac:dyDescent="0.25">
      <c r="A506" s="61">
        <v>1990</v>
      </c>
      <c r="B506" s="7" t="s">
        <v>338</v>
      </c>
      <c r="C506" s="33" t="s">
        <v>138</v>
      </c>
      <c r="D506" s="64">
        <v>0.17499999999999999</v>
      </c>
    </row>
    <row r="507" spans="1:4" ht="15.75" x14ac:dyDescent="0.25">
      <c r="A507" s="61">
        <v>1990</v>
      </c>
      <c r="B507" s="7" t="s">
        <v>347</v>
      </c>
      <c r="C507" s="33" t="s">
        <v>10</v>
      </c>
      <c r="D507" s="57">
        <v>56320</v>
      </c>
    </row>
    <row r="508" spans="1:4" ht="15.75" x14ac:dyDescent="0.25">
      <c r="A508" s="61">
        <v>1990</v>
      </c>
      <c r="B508" s="7" t="s">
        <v>347</v>
      </c>
      <c r="C508" s="33" t="s">
        <v>137</v>
      </c>
      <c r="D508" s="57">
        <v>3152</v>
      </c>
    </row>
    <row r="509" spans="1:4" ht="15.75" x14ac:dyDescent="0.25">
      <c r="A509" s="61">
        <v>1990</v>
      </c>
      <c r="B509" s="7" t="s">
        <v>347</v>
      </c>
      <c r="C509" s="33" t="s">
        <v>138</v>
      </c>
      <c r="D509" s="64">
        <v>5.6000000000000001E-2</v>
      </c>
    </row>
    <row r="510" spans="1:4" ht="15.75" x14ac:dyDescent="0.25">
      <c r="A510" s="61">
        <v>1990</v>
      </c>
      <c r="B510" s="7" t="s">
        <v>349</v>
      </c>
      <c r="C510" s="33" t="s">
        <v>10</v>
      </c>
      <c r="D510" s="57">
        <v>49651</v>
      </c>
    </row>
    <row r="511" spans="1:4" ht="15.75" x14ac:dyDescent="0.25">
      <c r="A511" s="61">
        <v>1990</v>
      </c>
      <c r="B511" s="7" t="s">
        <v>349</v>
      </c>
      <c r="C511" s="33" t="s">
        <v>137</v>
      </c>
      <c r="D511" s="57">
        <v>5069</v>
      </c>
    </row>
    <row r="512" spans="1:4" ht="15.75" x14ac:dyDescent="0.25">
      <c r="A512" s="61">
        <v>1990</v>
      </c>
      <c r="B512" s="7" t="s">
        <v>349</v>
      </c>
      <c r="C512" s="33" t="s">
        <v>138</v>
      </c>
      <c r="D512" s="64">
        <v>0.10199999999999999</v>
      </c>
    </row>
    <row r="513" spans="1:4" ht="15.75" x14ac:dyDescent="0.25">
      <c r="A513" s="61">
        <v>1990</v>
      </c>
      <c r="B513" s="7" t="s">
        <v>352</v>
      </c>
      <c r="C513" s="33" t="s">
        <v>10</v>
      </c>
      <c r="D513" s="57">
        <v>36453</v>
      </c>
    </row>
    <row r="514" spans="1:4" ht="15.75" x14ac:dyDescent="0.25">
      <c r="A514" s="61">
        <v>1990</v>
      </c>
      <c r="B514" s="7" t="s">
        <v>352</v>
      </c>
      <c r="C514" s="33" t="s">
        <v>137</v>
      </c>
      <c r="D514" s="57">
        <v>1645</v>
      </c>
    </row>
    <row r="515" spans="1:4" ht="15.75" x14ac:dyDescent="0.25">
      <c r="A515" s="61">
        <v>1990</v>
      </c>
      <c r="B515" s="7" t="s">
        <v>352</v>
      </c>
      <c r="C515" s="33" t="s">
        <v>138</v>
      </c>
      <c r="D515" s="64">
        <v>4.4999999999999998E-2</v>
      </c>
    </row>
    <row r="516" spans="1:4" ht="15.75" x14ac:dyDescent="0.25">
      <c r="A516" s="61">
        <v>1990</v>
      </c>
      <c r="B516" s="7" t="s">
        <v>355</v>
      </c>
      <c r="C516" s="33" t="s">
        <v>10</v>
      </c>
      <c r="D516" s="57">
        <v>10396</v>
      </c>
    </row>
    <row r="517" spans="1:4" ht="15.75" x14ac:dyDescent="0.25">
      <c r="A517" s="61">
        <v>1990</v>
      </c>
      <c r="B517" s="7" t="s">
        <v>355</v>
      </c>
      <c r="C517" s="33" t="s">
        <v>137</v>
      </c>
      <c r="D517" s="57">
        <v>570</v>
      </c>
    </row>
    <row r="518" spans="1:4" ht="15.75" x14ac:dyDescent="0.25">
      <c r="A518" s="61">
        <v>1990</v>
      </c>
      <c r="B518" s="7" t="s">
        <v>355</v>
      </c>
      <c r="C518" s="33" t="s">
        <v>138</v>
      </c>
      <c r="D518" s="64">
        <v>5.5E-2</v>
      </c>
    </row>
    <row r="519" spans="1:4" ht="15.75" x14ac:dyDescent="0.25">
      <c r="A519" s="61">
        <v>1990</v>
      </c>
      <c r="B519" s="7" t="s">
        <v>358</v>
      </c>
      <c r="C519" s="33" t="s">
        <v>10</v>
      </c>
      <c r="D519" s="57">
        <v>56391</v>
      </c>
    </row>
    <row r="520" spans="1:4" ht="15.75" x14ac:dyDescent="0.25">
      <c r="A520" s="61">
        <v>1990</v>
      </c>
      <c r="B520" s="7" t="s">
        <v>358</v>
      </c>
      <c r="C520" s="33" t="s">
        <v>137</v>
      </c>
      <c r="D520" s="57">
        <v>4735</v>
      </c>
    </row>
    <row r="521" spans="1:4" ht="15.75" x14ac:dyDescent="0.25">
      <c r="A521" s="61">
        <v>1990</v>
      </c>
      <c r="B521" s="7" t="s">
        <v>358</v>
      </c>
      <c r="C521" s="33" t="s">
        <v>138</v>
      </c>
      <c r="D521" s="64">
        <v>8.4000000000000005E-2</v>
      </c>
    </row>
    <row r="522" spans="1:4" ht="15.75" x14ac:dyDescent="0.25">
      <c r="A522" s="61">
        <v>1990</v>
      </c>
      <c r="B522" s="7" t="s">
        <v>344</v>
      </c>
      <c r="C522" s="33" t="s">
        <v>10</v>
      </c>
      <c r="D522" s="57">
        <v>22977</v>
      </c>
    </row>
    <row r="523" spans="1:4" ht="15.75" x14ac:dyDescent="0.25">
      <c r="A523" s="61">
        <v>1990</v>
      </c>
      <c r="B523" s="7" t="s">
        <v>344</v>
      </c>
      <c r="C523" s="33" t="s">
        <v>137</v>
      </c>
      <c r="D523" s="57">
        <v>4007</v>
      </c>
    </row>
    <row r="524" spans="1:4" ht="15.75" x14ac:dyDescent="0.25">
      <c r="A524" s="61">
        <v>1990</v>
      </c>
      <c r="B524" s="7" t="s">
        <v>344</v>
      </c>
      <c r="C524" s="33" t="s">
        <v>138</v>
      </c>
      <c r="D524" s="64">
        <v>0.17399999999999999</v>
      </c>
    </row>
    <row r="525" spans="1:4" ht="15.75" x14ac:dyDescent="0.25">
      <c r="A525" s="61">
        <v>1990</v>
      </c>
      <c r="B525" s="7" t="s">
        <v>340</v>
      </c>
      <c r="C525" s="33" t="s">
        <v>10</v>
      </c>
      <c r="D525" s="57">
        <v>35519</v>
      </c>
    </row>
    <row r="526" spans="1:4" ht="15.75" x14ac:dyDescent="0.25">
      <c r="A526" s="61">
        <v>1990</v>
      </c>
      <c r="B526" s="7" t="s">
        <v>340</v>
      </c>
      <c r="C526" s="33" t="s">
        <v>137</v>
      </c>
      <c r="D526" s="57">
        <v>6166</v>
      </c>
    </row>
    <row r="527" spans="1:4" ht="15.75" x14ac:dyDescent="0.25">
      <c r="A527" s="61">
        <v>1990</v>
      </c>
      <c r="B527" s="7" t="s">
        <v>340</v>
      </c>
      <c r="C527" s="33" t="s">
        <v>138</v>
      </c>
      <c r="D527" s="64">
        <v>0.17399999999999999</v>
      </c>
    </row>
    <row r="528" spans="1:4" ht="15.75" x14ac:dyDescent="0.25">
      <c r="A528" s="61">
        <v>1990</v>
      </c>
      <c r="B528" s="7" t="s">
        <v>342</v>
      </c>
      <c r="C528" s="33" t="s">
        <v>10</v>
      </c>
      <c r="D528" s="57">
        <v>81792</v>
      </c>
    </row>
    <row r="529" spans="1:4" ht="15.75" x14ac:dyDescent="0.25">
      <c r="A529" s="61">
        <v>1990</v>
      </c>
      <c r="B529" s="7" t="s">
        <v>342</v>
      </c>
      <c r="C529" s="33" t="s">
        <v>137</v>
      </c>
      <c r="D529" s="57">
        <v>21575</v>
      </c>
    </row>
    <row r="530" spans="1:4" ht="15.75" x14ac:dyDescent="0.25">
      <c r="A530" s="61">
        <v>1990</v>
      </c>
      <c r="B530" s="7" t="s">
        <v>342</v>
      </c>
      <c r="C530" s="33" t="s">
        <v>138</v>
      </c>
      <c r="D530" s="64">
        <v>0.26400000000000001</v>
      </c>
    </row>
    <row r="531" spans="1:4" ht="15.75" x14ac:dyDescent="0.25">
      <c r="A531" s="61">
        <v>1990</v>
      </c>
      <c r="B531" s="7" t="s">
        <v>341</v>
      </c>
      <c r="C531" s="33" t="s">
        <v>10</v>
      </c>
      <c r="D531" s="57">
        <v>66969</v>
      </c>
    </row>
    <row r="532" spans="1:4" ht="15.75" x14ac:dyDescent="0.25">
      <c r="A532" s="61">
        <v>1990</v>
      </c>
      <c r="B532" s="7" t="s">
        <v>341</v>
      </c>
      <c r="C532" s="33" t="s">
        <v>137</v>
      </c>
      <c r="D532" s="57">
        <v>22660</v>
      </c>
    </row>
    <row r="533" spans="1:4" ht="15.75" x14ac:dyDescent="0.25">
      <c r="A533" s="61">
        <v>1990</v>
      </c>
      <c r="B533" s="7" t="s">
        <v>341</v>
      </c>
      <c r="C533" s="33" t="s">
        <v>138</v>
      </c>
      <c r="D533" s="64">
        <v>0.33800000000000002</v>
      </c>
    </row>
    <row r="534" spans="1:4" ht="15.75" x14ac:dyDescent="0.25">
      <c r="A534" s="61">
        <v>1990</v>
      </c>
      <c r="B534" s="7" t="s">
        <v>343</v>
      </c>
      <c r="C534" s="33" t="s">
        <v>10</v>
      </c>
      <c r="D534" s="57">
        <v>86925</v>
      </c>
    </row>
    <row r="535" spans="1:4" ht="15.75" x14ac:dyDescent="0.25">
      <c r="A535" s="61">
        <v>1990</v>
      </c>
      <c r="B535" s="7" t="s">
        <v>343</v>
      </c>
      <c r="C535" s="33" t="s">
        <v>137</v>
      </c>
      <c r="D535" s="57">
        <v>27769</v>
      </c>
    </row>
    <row r="536" spans="1:4" ht="15.75" x14ac:dyDescent="0.25">
      <c r="A536" s="61">
        <v>1990</v>
      </c>
      <c r="B536" s="7" t="s">
        <v>343</v>
      </c>
      <c r="C536" s="33" t="s">
        <v>138</v>
      </c>
      <c r="D536" s="64">
        <v>0.31900000000000001</v>
      </c>
    </row>
    <row r="537" spans="1:4" ht="15.75" x14ac:dyDescent="0.25">
      <c r="A537" s="61">
        <v>1990</v>
      </c>
      <c r="B537" s="7" t="s">
        <v>345</v>
      </c>
      <c r="C537" s="33" t="s">
        <v>10</v>
      </c>
      <c r="D537" s="57">
        <v>112828</v>
      </c>
    </row>
    <row r="538" spans="1:4" ht="15.75" x14ac:dyDescent="0.25">
      <c r="A538" s="61">
        <v>1990</v>
      </c>
      <c r="B538" s="7" t="s">
        <v>345</v>
      </c>
      <c r="C538" s="33" t="s">
        <v>137</v>
      </c>
      <c r="D538" s="57">
        <v>29023</v>
      </c>
    </row>
    <row r="539" spans="1:4" ht="15.75" x14ac:dyDescent="0.25">
      <c r="A539" s="61">
        <v>1990</v>
      </c>
      <c r="B539" s="7" t="s">
        <v>345</v>
      </c>
      <c r="C539" s="33" t="s">
        <v>138</v>
      </c>
      <c r="D539" s="64">
        <v>0.25700000000000001</v>
      </c>
    </row>
    <row r="540" spans="1:4" ht="15.75" x14ac:dyDescent="0.25">
      <c r="A540" s="61">
        <v>1990</v>
      </c>
      <c r="B540" s="7" t="s">
        <v>348</v>
      </c>
      <c r="C540" s="33" t="s">
        <v>10</v>
      </c>
      <c r="D540" s="57">
        <v>23943</v>
      </c>
    </row>
    <row r="541" spans="1:4" ht="15.75" x14ac:dyDescent="0.25">
      <c r="A541" s="61">
        <v>1990</v>
      </c>
      <c r="B541" s="7" t="s">
        <v>348</v>
      </c>
      <c r="C541" s="33" t="s">
        <v>137</v>
      </c>
      <c r="D541" s="57">
        <v>9761</v>
      </c>
    </row>
    <row r="542" spans="1:4" ht="15.75" x14ac:dyDescent="0.25">
      <c r="A542" s="61">
        <v>1990</v>
      </c>
      <c r="B542" s="7" t="s">
        <v>348</v>
      </c>
      <c r="C542" s="33" t="s">
        <v>138</v>
      </c>
      <c r="D542" s="64">
        <v>0.40799999999999997</v>
      </c>
    </row>
    <row r="543" spans="1:4" ht="15.75" x14ac:dyDescent="0.25">
      <c r="A543" s="61">
        <v>1990</v>
      </c>
      <c r="B543" s="7" t="s">
        <v>351</v>
      </c>
      <c r="C543" s="33" t="s">
        <v>10</v>
      </c>
      <c r="D543" s="57">
        <v>23703</v>
      </c>
    </row>
    <row r="544" spans="1:4" ht="15.75" x14ac:dyDescent="0.25">
      <c r="A544" s="61">
        <v>1990</v>
      </c>
      <c r="B544" s="7" t="s">
        <v>351</v>
      </c>
      <c r="C544" s="33" t="s">
        <v>137</v>
      </c>
      <c r="D544" s="57">
        <v>11407</v>
      </c>
    </row>
    <row r="545" spans="1:4" ht="15.75" x14ac:dyDescent="0.25">
      <c r="A545" s="61">
        <v>1990</v>
      </c>
      <c r="B545" s="7" t="s">
        <v>351</v>
      </c>
      <c r="C545" s="33" t="s">
        <v>138</v>
      </c>
      <c r="D545" s="64">
        <v>0.48099999999999998</v>
      </c>
    </row>
    <row r="546" spans="1:4" ht="15.75" x14ac:dyDescent="0.25">
      <c r="A546" s="61">
        <v>1990</v>
      </c>
      <c r="B546" s="7" t="s">
        <v>354</v>
      </c>
      <c r="C546" s="33" t="s">
        <v>10</v>
      </c>
      <c r="D546" s="57">
        <v>43261</v>
      </c>
    </row>
    <row r="547" spans="1:4" ht="15.75" x14ac:dyDescent="0.25">
      <c r="A547" s="61">
        <v>1990</v>
      </c>
      <c r="B547" s="7" t="s">
        <v>354</v>
      </c>
      <c r="C547" s="33" t="s">
        <v>137</v>
      </c>
      <c r="D547" s="57">
        <v>23583</v>
      </c>
    </row>
    <row r="548" spans="1:4" ht="15.75" x14ac:dyDescent="0.25">
      <c r="A548" s="61">
        <v>1990</v>
      </c>
      <c r="B548" s="7" t="s">
        <v>354</v>
      </c>
      <c r="C548" s="33" t="s">
        <v>138</v>
      </c>
      <c r="D548" s="64">
        <v>0.54500000000000004</v>
      </c>
    </row>
    <row r="549" spans="1:4" ht="15.75" x14ac:dyDescent="0.25">
      <c r="A549" s="61">
        <v>1990</v>
      </c>
      <c r="B549" s="7" t="s">
        <v>357</v>
      </c>
      <c r="C549" s="33" t="s">
        <v>10</v>
      </c>
      <c r="D549" s="57">
        <v>47071</v>
      </c>
    </row>
    <row r="550" spans="1:4" ht="15.75" x14ac:dyDescent="0.25">
      <c r="A550" s="61">
        <v>1990</v>
      </c>
      <c r="B550" s="7" t="s">
        <v>357</v>
      </c>
      <c r="C550" s="33" t="s">
        <v>137</v>
      </c>
      <c r="D550" s="57">
        <v>22757</v>
      </c>
    </row>
    <row r="551" spans="1:4" ht="15.75" x14ac:dyDescent="0.25">
      <c r="A551" s="61">
        <v>1990</v>
      </c>
      <c r="B551" s="7" t="s">
        <v>357</v>
      </c>
      <c r="C551" s="33" t="s">
        <v>138</v>
      </c>
      <c r="D551" s="64">
        <v>0.48299999999999998</v>
      </c>
    </row>
    <row r="552" spans="1:4" ht="15.75" x14ac:dyDescent="0.25">
      <c r="A552" s="61">
        <v>1990</v>
      </c>
      <c r="B552" s="7" t="s">
        <v>364</v>
      </c>
      <c r="C552" s="33" t="s">
        <v>10</v>
      </c>
      <c r="D552" s="57">
        <v>75761</v>
      </c>
    </row>
    <row r="553" spans="1:4" ht="15.75" x14ac:dyDescent="0.25">
      <c r="A553" s="61">
        <v>1990</v>
      </c>
      <c r="B553" s="7" t="s">
        <v>364</v>
      </c>
      <c r="C553" s="33" t="s">
        <v>137</v>
      </c>
      <c r="D553" s="57">
        <v>18146</v>
      </c>
    </row>
    <row r="554" spans="1:4" ht="15.75" x14ac:dyDescent="0.25">
      <c r="A554" s="61">
        <v>1990</v>
      </c>
      <c r="B554" s="7" t="s">
        <v>364</v>
      </c>
      <c r="C554" s="33" t="s">
        <v>138</v>
      </c>
      <c r="D554" s="64">
        <v>0.24</v>
      </c>
    </row>
    <row r="555" spans="1:4" ht="15.75" x14ac:dyDescent="0.25">
      <c r="A555" s="61">
        <v>1990</v>
      </c>
      <c r="B555" s="7" t="s">
        <v>362</v>
      </c>
      <c r="C555" s="33" t="s">
        <v>10</v>
      </c>
      <c r="D555" s="57">
        <v>45492</v>
      </c>
    </row>
    <row r="556" spans="1:4" ht="15.75" x14ac:dyDescent="0.25">
      <c r="A556" s="61">
        <v>1990</v>
      </c>
      <c r="B556" s="7" t="s">
        <v>362</v>
      </c>
      <c r="C556" s="33" t="s">
        <v>137</v>
      </c>
      <c r="D556" s="57">
        <v>12640</v>
      </c>
    </row>
    <row r="557" spans="1:4" ht="15.75" x14ac:dyDescent="0.25">
      <c r="A557" s="61">
        <v>1990</v>
      </c>
      <c r="B557" s="7" t="s">
        <v>362</v>
      </c>
      <c r="C557" s="33" t="s">
        <v>138</v>
      </c>
      <c r="D557" s="64">
        <v>0.27800000000000002</v>
      </c>
    </row>
    <row r="558" spans="1:4" ht="15.75" x14ac:dyDescent="0.25">
      <c r="A558" s="61">
        <v>1990</v>
      </c>
      <c r="B558" s="7" t="s">
        <v>361</v>
      </c>
      <c r="C558" s="33" t="s">
        <v>10</v>
      </c>
      <c r="D558" s="57">
        <v>11020</v>
      </c>
    </row>
    <row r="559" spans="1:4" ht="15.75" x14ac:dyDescent="0.25">
      <c r="A559" s="61">
        <v>1990</v>
      </c>
      <c r="B559" s="7" t="s">
        <v>361</v>
      </c>
      <c r="C559" s="33" t="s">
        <v>137</v>
      </c>
      <c r="D559" s="57">
        <v>1108</v>
      </c>
    </row>
    <row r="560" spans="1:4" ht="15.75" x14ac:dyDescent="0.25">
      <c r="A560" s="61">
        <v>1990</v>
      </c>
      <c r="B560" s="7" t="s">
        <v>361</v>
      </c>
      <c r="C560" s="33" t="s">
        <v>138</v>
      </c>
      <c r="D560" s="64">
        <v>0.10100000000000001</v>
      </c>
    </row>
    <row r="561" spans="1:4" ht="15.75" x14ac:dyDescent="0.25">
      <c r="A561" s="61">
        <v>1990</v>
      </c>
      <c r="B561" s="7" t="s">
        <v>363</v>
      </c>
      <c r="C561" s="33" t="s">
        <v>10</v>
      </c>
      <c r="D561" s="57">
        <v>6667</v>
      </c>
    </row>
    <row r="562" spans="1:4" ht="15.75" x14ac:dyDescent="0.25">
      <c r="A562" s="61">
        <v>1990</v>
      </c>
      <c r="B562" s="7" t="s">
        <v>363</v>
      </c>
      <c r="C562" s="33" t="s">
        <v>137</v>
      </c>
      <c r="D562" s="57">
        <v>4167</v>
      </c>
    </row>
    <row r="563" spans="1:4" ht="15.75" x14ac:dyDescent="0.25">
      <c r="A563" s="61">
        <v>1990</v>
      </c>
      <c r="B563" s="7" t="s">
        <v>363</v>
      </c>
      <c r="C563" s="33" t="s">
        <v>138</v>
      </c>
      <c r="D563" s="64">
        <v>0.625</v>
      </c>
    </row>
    <row r="564" spans="1:4" ht="15.75" x14ac:dyDescent="0.25">
      <c r="A564" s="61">
        <v>1990</v>
      </c>
      <c r="B564" s="7" t="s">
        <v>360</v>
      </c>
      <c r="C564" s="33" t="s">
        <v>10</v>
      </c>
      <c r="D564" s="57">
        <v>10785</v>
      </c>
    </row>
    <row r="565" spans="1:4" ht="15.75" x14ac:dyDescent="0.25">
      <c r="A565" s="61">
        <v>1990</v>
      </c>
      <c r="B565" s="7" t="s">
        <v>360</v>
      </c>
      <c r="C565" s="33" t="s">
        <v>137</v>
      </c>
      <c r="D565" s="57">
        <v>3885</v>
      </c>
    </row>
    <row r="566" spans="1:4" ht="15.75" x14ac:dyDescent="0.25">
      <c r="A566" s="61">
        <v>1990</v>
      </c>
      <c r="B566" s="7" t="s">
        <v>360</v>
      </c>
      <c r="C566" s="33" t="s">
        <v>138</v>
      </c>
      <c r="D566" s="64">
        <v>0.36</v>
      </c>
    </row>
    <row r="567" spans="1:4" ht="15.75" x14ac:dyDescent="0.25">
      <c r="A567" s="61">
        <v>1990</v>
      </c>
      <c r="B567" s="7" t="s">
        <v>365</v>
      </c>
      <c r="C567" s="33" t="s">
        <v>10</v>
      </c>
      <c r="D567" s="57">
        <v>28732</v>
      </c>
    </row>
    <row r="568" spans="1:4" ht="15.75" x14ac:dyDescent="0.25">
      <c r="A568" s="61">
        <v>1990</v>
      </c>
      <c r="B568" s="7" t="s">
        <v>365</v>
      </c>
      <c r="C568" s="33" t="s">
        <v>137</v>
      </c>
      <c r="D568" s="57">
        <v>14189</v>
      </c>
    </row>
    <row r="569" spans="1:4" ht="15.75" x14ac:dyDescent="0.25">
      <c r="A569" s="61">
        <v>1990</v>
      </c>
      <c r="B569" s="7" t="s">
        <v>365</v>
      </c>
      <c r="C569" s="33" t="s">
        <v>138</v>
      </c>
      <c r="D569" s="64">
        <v>0.49399999999999999</v>
      </c>
    </row>
    <row r="570" spans="1:4" ht="15.75" x14ac:dyDescent="0.25">
      <c r="A570" s="61">
        <v>1990</v>
      </c>
      <c r="B570" s="7" t="s">
        <v>366</v>
      </c>
      <c r="C570" s="33" t="s">
        <v>10</v>
      </c>
      <c r="D570" s="57">
        <v>8125</v>
      </c>
    </row>
    <row r="571" spans="1:4" ht="15.75" x14ac:dyDescent="0.25">
      <c r="A571" s="61">
        <v>1990</v>
      </c>
      <c r="B571" s="7" t="s">
        <v>366</v>
      </c>
      <c r="C571" s="33" t="s">
        <v>137</v>
      </c>
      <c r="D571" s="57">
        <v>5878</v>
      </c>
    </row>
    <row r="572" spans="1:4" ht="15.75" x14ac:dyDescent="0.25">
      <c r="A572" s="61">
        <v>1990</v>
      </c>
      <c r="B572" s="7" t="s">
        <v>366</v>
      </c>
      <c r="C572" s="33" t="s">
        <v>138</v>
      </c>
      <c r="D572" s="64">
        <v>0.72299999999999998</v>
      </c>
    </row>
    <row r="573" spans="1:4" ht="15.75" x14ac:dyDescent="0.25">
      <c r="A573" s="61">
        <v>1990</v>
      </c>
      <c r="B573" s="7" t="s">
        <v>367</v>
      </c>
      <c r="C573" s="33" t="s">
        <v>10</v>
      </c>
      <c r="D573" s="57">
        <v>4313</v>
      </c>
    </row>
    <row r="574" spans="1:4" ht="15.75" x14ac:dyDescent="0.25">
      <c r="A574" s="61">
        <v>1990</v>
      </c>
      <c r="B574" s="7" t="s">
        <v>367</v>
      </c>
      <c r="C574" s="33" t="s">
        <v>137</v>
      </c>
      <c r="D574" s="57">
        <v>2122</v>
      </c>
    </row>
    <row r="575" spans="1:4" ht="15.75" x14ac:dyDescent="0.25">
      <c r="A575" s="61">
        <v>1990</v>
      </c>
      <c r="B575" s="7" t="s">
        <v>367</v>
      </c>
      <c r="C575" s="33" t="s">
        <v>138</v>
      </c>
      <c r="D575" s="64">
        <v>0.49199999999999999</v>
      </c>
    </row>
    <row r="576" spans="1:4" ht="15.75" x14ac:dyDescent="0.25">
      <c r="A576" s="61">
        <v>1990</v>
      </c>
      <c r="B576" s="7" t="s">
        <v>368</v>
      </c>
      <c r="C576" s="33" t="s">
        <v>10</v>
      </c>
      <c r="D576" s="57">
        <v>35413</v>
      </c>
    </row>
    <row r="577" spans="1:4" ht="15.75" x14ac:dyDescent="0.25">
      <c r="A577" s="61">
        <v>1990</v>
      </c>
      <c r="B577" s="7" t="s">
        <v>368</v>
      </c>
      <c r="C577" s="33" t="s">
        <v>137</v>
      </c>
      <c r="D577" s="57">
        <v>22928</v>
      </c>
    </row>
    <row r="578" spans="1:4" ht="15.75" x14ac:dyDescent="0.25">
      <c r="A578" s="61">
        <v>1990</v>
      </c>
      <c r="B578" s="7" t="s">
        <v>368</v>
      </c>
      <c r="C578" s="33" t="s">
        <v>138</v>
      </c>
      <c r="D578" s="64">
        <v>0.64700000000000002</v>
      </c>
    </row>
    <row r="579" spans="1:4" ht="15.75" x14ac:dyDescent="0.25">
      <c r="A579" s="61">
        <v>1990</v>
      </c>
      <c r="B579" s="7" t="s">
        <v>369</v>
      </c>
      <c r="C579" s="33" t="s">
        <v>10</v>
      </c>
      <c r="D579" s="57">
        <v>17934</v>
      </c>
    </row>
    <row r="580" spans="1:4" ht="15.75" x14ac:dyDescent="0.25">
      <c r="A580" s="61">
        <v>1990</v>
      </c>
      <c r="B580" s="7" t="s">
        <v>369</v>
      </c>
      <c r="C580" s="33" t="s">
        <v>137</v>
      </c>
      <c r="D580" s="57">
        <v>4763</v>
      </c>
    </row>
    <row r="581" spans="1:4" ht="15.75" x14ac:dyDescent="0.25">
      <c r="A581" s="61">
        <v>1990</v>
      </c>
      <c r="B581" s="7" t="s">
        <v>369</v>
      </c>
      <c r="C581" s="33" t="s">
        <v>138</v>
      </c>
      <c r="D581" s="64">
        <v>0.26600000000000001</v>
      </c>
    </row>
    <row r="582" spans="1:4" ht="15.75" x14ac:dyDescent="0.25">
      <c r="A582" s="61">
        <v>1990</v>
      </c>
      <c r="B582" s="7" t="s">
        <v>406</v>
      </c>
      <c r="C582" s="33" t="s">
        <v>10</v>
      </c>
      <c r="D582" s="57">
        <v>19319</v>
      </c>
    </row>
    <row r="583" spans="1:4" ht="15.75" x14ac:dyDescent="0.25">
      <c r="A583" s="61">
        <v>1990</v>
      </c>
      <c r="B583" s="7" t="s">
        <v>406</v>
      </c>
      <c r="C583" s="33" t="s">
        <v>137</v>
      </c>
      <c r="D583" s="57">
        <v>11278</v>
      </c>
    </row>
    <row r="584" spans="1:4" ht="15.75" x14ac:dyDescent="0.25">
      <c r="A584" s="61">
        <v>1990</v>
      </c>
      <c r="B584" s="7" t="s">
        <v>406</v>
      </c>
      <c r="C584" s="33" t="s">
        <v>138</v>
      </c>
      <c r="D584" s="64">
        <v>0.58399999999999996</v>
      </c>
    </row>
    <row r="585" spans="1:4" ht="15.75" x14ac:dyDescent="0.25">
      <c r="A585" s="61">
        <v>1990</v>
      </c>
      <c r="B585" s="7" t="s">
        <v>372</v>
      </c>
      <c r="C585" s="33" t="s">
        <v>10</v>
      </c>
      <c r="D585" s="57">
        <v>26698</v>
      </c>
    </row>
    <row r="586" spans="1:4" ht="15.75" x14ac:dyDescent="0.25">
      <c r="A586" s="61">
        <v>1990</v>
      </c>
      <c r="B586" s="7" t="s">
        <v>372</v>
      </c>
      <c r="C586" s="33" t="s">
        <v>137</v>
      </c>
      <c r="D586" s="57">
        <v>4867</v>
      </c>
    </row>
    <row r="587" spans="1:4" ht="15.75" x14ac:dyDescent="0.25">
      <c r="A587" s="61">
        <v>1990</v>
      </c>
      <c r="B587" s="7" t="s">
        <v>372</v>
      </c>
      <c r="C587" s="33" t="s">
        <v>138</v>
      </c>
      <c r="D587" s="64">
        <v>0.182</v>
      </c>
    </row>
    <row r="588" spans="1:4" ht="15.75" x14ac:dyDescent="0.25">
      <c r="A588" s="61">
        <v>1990</v>
      </c>
      <c r="B588" s="7" t="s">
        <v>373</v>
      </c>
      <c r="C588" s="33" t="s">
        <v>10</v>
      </c>
      <c r="D588" s="57">
        <v>26360</v>
      </c>
    </row>
    <row r="589" spans="1:4" ht="15.75" x14ac:dyDescent="0.25">
      <c r="A589" s="61">
        <v>1990</v>
      </c>
      <c r="B589" s="7" t="s">
        <v>373</v>
      </c>
      <c r="C589" s="33" t="s">
        <v>137</v>
      </c>
      <c r="D589" s="57">
        <v>9744</v>
      </c>
    </row>
    <row r="590" spans="1:4" ht="15.75" x14ac:dyDescent="0.25">
      <c r="A590" s="61">
        <v>1990</v>
      </c>
      <c r="B590" s="7" t="s">
        <v>373</v>
      </c>
      <c r="C590" s="33" t="s">
        <v>138</v>
      </c>
      <c r="D590" s="64">
        <v>0.37</v>
      </c>
    </row>
    <row r="591" spans="1:4" ht="15.75" x14ac:dyDescent="0.25">
      <c r="A591" s="61">
        <v>1990</v>
      </c>
      <c r="B591" s="7" t="s">
        <v>374</v>
      </c>
      <c r="C591" s="33" t="s">
        <v>10</v>
      </c>
      <c r="D591" s="57">
        <v>60759</v>
      </c>
    </row>
    <row r="592" spans="1:4" ht="15.75" x14ac:dyDescent="0.25">
      <c r="A592" s="61">
        <v>1990</v>
      </c>
      <c r="B592" s="7" t="s">
        <v>374</v>
      </c>
      <c r="C592" s="33" t="s">
        <v>137</v>
      </c>
      <c r="D592" s="57">
        <v>16611</v>
      </c>
    </row>
    <row r="593" spans="1:4" ht="15.75" x14ac:dyDescent="0.25">
      <c r="A593" s="61">
        <v>1990</v>
      </c>
      <c r="B593" s="7" t="s">
        <v>374</v>
      </c>
      <c r="C593" s="33" t="s">
        <v>138</v>
      </c>
      <c r="D593" s="64">
        <v>0.27300000000000002</v>
      </c>
    </row>
    <row r="594" spans="1:4" ht="15.75" x14ac:dyDescent="0.25">
      <c r="A594" s="61">
        <v>1990</v>
      </c>
      <c r="B594" s="7" t="s">
        <v>375</v>
      </c>
      <c r="C594" s="33" t="s">
        <v>10</v>
      </c>
      <c r="D594" s="62">
        <v>36461</v>
      </c>
    </row>
    <row r="595" spans="1:4" ht="15.75" x14ac:dyDescent="0.25">
      <c r="A595" s="61">
        <v>1990</v>
      </c>
      <c r="B595" s="7" t="s">
        <v>375</v>
      </c>
      <c r="C595" s="33" t="s">
        <v>137</v>
      </c>
      <c r="D595" s="62">
        <v>5382</v>
      </c>
    </row>
    <row r="596" spans="1:4" ht="15.75" x14ac:dyDescent="0.25">
      <c r="A596" s="61">
        <v>1990</v>
      </c>
      <c r="B596" s="7" t="s">
        <v>375</v>
      </c>
      <c r="C596" s="33" t="s">
        <v>138</v>
      </c>
      <c r="D596" s="64">
        <v>0.14799999999999999</v>
      </c>
    </row>
    <row r="597" spans="1:4" ht="15.75" x14ac:dyDescent="0.25">
      <c r="A597" s="61">
        <v>1990</v>
      </c>
      <c r="B597" s="7" t="s">
        <v>376</v>
      </c>
      <c r="C597" s="33" t="s">
        <v>10</v>
      </c>
      <c r="D597" s="57">
        <v>11656</v>
      </c>
    </row>
    <row r="598" spans="1:4" ht="15.75" x14ac:dyDescent="0.25">
      <c r="A598" s="61">
        <v>1990</v>
      </c>
      <c r="B598" s="7" t="s">
        <v>376</v>
      </c>
      <c r="C598" s="33" t="s">
        <v>137</v>
      </c>
      <c r="D598" s="57">
        <v>1571</v>
      </c>
    </row>
    <row r="599" spans="1:4" ht="15.75" x14ac:dyDescent="0.25">
      <c r="A599" s="61">
        <v>1990</v>
      </c>
      <c r="B599" s="7" t="s">
        <v>376</v>
      </c>
      <c r="C599" s="33" t="s">
        <v>138</v>
      </c>
      <c r="D599" s="64">
        <v>0.13500000000000001</v>
      </c>
    </row>
    <row r="600" spans="1:4" ht="15.75" x14ac:dyDescent="0.25">
      <c r="A600" s="61">
        <v>1990</v>
      </c>
      <c r="B600" s="7" t="s">
        <v>377</v>
      </c>
      <c r="C600" s="33" t="s">
        <v>10</v>
      </c>
      <c r="D600" s="57">
        <v>40360</v>
      </c>
    </row>
    <row r="601" spans="1:4" ht="15.75" x14ac:dyDescent="0.25">
      <c r="A601" s="61">
        <v>1990</v>
      </c>
      <c r="B601" s="7" t="s">
        <v>377</v>
      </c>
      <c r="C601" s="33" t="s">
        <v>137</v>
      </c>
      <c r="D601" s="57">
        <v>10146</v>
      </c>
    </row>
    <row r="602" spans="1:4" ht="15.75" x14ac:dyDescent="0.25">
      <c r="A602" s="61">
        <v>1990</v>
      </c>
      <c r="B602" s="7" t="s">
        <v>377</v>
      </c>
      <c r="C602" s="33" t="s">
        <v>138</v>
      </c>
      <c r="D602" s="64">
        <v>0.251</v>
      </c>
    </row>
    <row r="603" spans="1:4" ht="15.75" x14ac:dyDescent="0.25">
      <c r="A603" s="61">
        <v>1990</v>
      </c>
      <c r="B603" s="7" t="s">
        <v>378</v>
      </c>
      <c r="C603" s="33" t="s">
        <v>10</v>
      </c>
      <c r="D603" s="57">
        <v>3413</v>
      </c>
    </row>
    <row r="604" spans="1:4" ht="15.75" x14ac:dyDescent="0.25">
      <c r="A604" s="61">
        <v>1990</v>
      </c>
      <c r="B604" s="7" t="s">
        <v>378</v>
      </c>
      <c r="C604" s="33" t="s">
        <v>137</v>
      </c>
      <c r="D604" s="57">
        <v>735</v>
      </c>
    </row>
    <row r="605" spans="1:4" ht="15.75" x14ac:dyDescent="0.25">
      <c r="A605" s="61">
        <v>1990</v>
      </c>
      <c r="B605" s="7" t="s">
        <v>378</v>
      </c>
      <c r="C605" s="33" t="s">
        <v>138</v>
      </c>
      <c r="D605" s="64">
        <v>0.215</v>
      </c>
    </row>
    <row r="606" spans="1:4" ht="15.75" x14ac:dyDescent="0.25">
      <c r="A606" s="61">
        <v>1990</v>
      </c>
      <c r="B606" s="7" t="s">
        <v>379</v>
      </c>
      <c r="C606" s="33" t="s">
        <v>10</v>
      </c>
      <c r="D606" s="57">
        <v>17350</v>
      </c>
    </row>
    <row r="607" spans="1:4" ht="15.75" x14ac:dyDescent="0.25">
      <c r="A607" s="61">
        <v>1990</v>
      </c>
      <c r="B607" s="7" t="s">
        <v>379</v>
      </c>
      <c r="C607" s="33" t="s">
        <v>137</v>
      </c>
      <c r="D607" s="57">
        <v>1347</v>
      </c>
    </row>
    <row r="608" spans="1:4" ht="15.75" x14ac:dyDescent="0.25">
      <c r="A608" s="61">
        <v>1990</v>
      </c>
      <c r="B608" s="7" t="s">
        <v>379</v>
      </c>
      <c r="C608" s="33" t="s">
        <v>138</v>
      </c>
      <c r="D608" s="64">
        <v>7.8E-2</v>
      </c>
    </row>
    <row r="609" spans="1:4" ht="15.75" x14ac:dyDescent="0.25">
      <c r="A609" s="61">
        <v>1990</v>
      </c>
      <c r="B609" s="7" t="s">
        <v>380</v>
      </c>
      <c r="C609" s="33" t="s">
        <v>10</v>
      </c>
      <c r="D609" s="57">
        <v>55790</v>
      </c>
    </row>
    <row r="610" spans="1:4" ht="15.75" x14ac:dyDescent="0.25">
      <c r="A610" s="61">
        <v>1990</v>
      </c>
      <c r="B610" s="7" t="s">
        <v>380</v>
      </c>
      <c r="C610" s="33" t="s">
        <v>137</v>
      </c>
      <c r="D610" s="57">
        <v>10499</v>
      </c>
    </row>
    <row r="611" spans="1:4" ht="15.75" x14ac:dyDescent="0.25">
      <c r="A611" s="61">
        <v>1990</v>
      </c>
      <c r="B611" s="7" t="s">
        <v>380</v>
      </c>
      <c r="C611" s="33" t="s">
        <v>138</v>
      </c>
      <c r="D611" s="64">
        <v>0.188</v>
      </c>
    </row>
    <row r="612" spans="1:4" ht="15.75" x14ac:dyDescent="0.25">
      <c r="A612" s="61">
        <v>1990</v>
      </c>
      <c r="B612" s="7" t="s">
        <v>407</v>
      </c>
      <c r="C612" s="33" t="s">
        <v>10</v>
      </c>
      <c r="D612" s="57">
        <v>9317</v>
      </c>
    </row>
    <row r="613" spans="1:4" ht="15.75" x14ac:dyDescent="0.25">
      <c r="A613" s="61">
        <v>1990</v>
      </c>
      <c r="B613" s="7" t="s">
        <v>407</v>
      </c>
      <c r="C613" s="33" t="s">
        <v>137</v>
      </c>
      <c r="D613" s="57">
        <v>1742</v>
      </c>
    </row>
    <row r="614" spans="1:4" ht="15.75" x14ac:dyDescent="0.25">
      <c r="A614" s="61">
        <v>1990</v>
      </c>
      <c r="B614" s="7" t="s">
        <v>407</v>
      </c>
      <c r="C614" s="33" t="s">
        <v>138</v>
      </c>
      <c r="D614" s="64">
        <v>0.187</v>
      </c>
    </row>
    <row r="615" spans="1:4" ht="15.75" x14ac:dyDescent="0.25">
      <c r="A615" s="61">
        <v>1990</v>
      </c>
      <c r="B615" s="7" t="s">
        <v>381</v>
      </c>
      <c r="C615" s="33" t="s">
        <v>10</v>
      </c>
      <c r="D615" s="57">
        <v>17703</v>
      </c>
    </row>
    <row r="616" spans="1:4" ht="15.75" x14ac:dyDescent="0.25">
      <c r="A616" s="61">
        <v>1990</v>
      </c>
      <c r="B616" s="7" t="s">
        <v>381</v>
      </c>
      <c r="C616" s="33" t="s">
        <v>137</v>
      </c>
      <c r="D616" s="57">
        <v>3254</v>
      </c>
    </row>
    <row r="617" spans="1:4" ht="15.75" x14ac:dyDescent="0.25">
      <c r="A617" s="61">
        <v>1990</v>
      </c>
      <c r="B617" s="7" t="s">
        <v>381</v>
      </c>
      <c r="C617" s="33" t="s">
        <v>138</v>
      </c>
      <c r="D617" s="64">
        <v>0.184</v>
      </c>
    </row>
    <row r="618" spans="1:4" ht="15.75" x14ac:dyDescent="0.25">
      <c r="A618" s="61">
        <v>1990</v>
      </c>
      <c r="B618" s="7" t="s">
        <v>382</v>
      </c>
      <c r="C618" s="33" t="s">
        <v>10</v>
      </c>
      <c r="D618" s="57">
        <v>20381</v>
      </c>
    </row>
    <row r="619" spans="1:4" ht="15.75" x14ac:dyDescent="0.25">
      <c r="A619" s="61">
        <v>1990</v>
      </c>
      <c r="B619" s="7" t="s">
        <v>382</v>
      </c>
      <c r="C619" s="33" t="s">
        <v>137</v>
      </c>
      <c r="D619" s="57">
        <v>2640</v>
      </c>
    </row>
    <row r="620" spans="1:4" ht="15.75" x14ac:dyDescent="0.25">
      <c r="A620" s="61">
        <v>1990</v>
      </c>
      <c r="B620" s="7" t="s">
        <v>382</v>
      </c>
      <c r="C620" s="33" t="s">
        <v>138</v>
      </c>
      <c r="D620" s="64">
        <v>0.13</v>
      </c>
    </row>
    <row r="621" spans="1:4" ht="15.75" x14ac:dyDescent="0.25">
      <c r="A621" s="61">
        <v>1990</v>
      </c>
      <c r="B621" s="7" t="s">
        <v>383</v>
      </c>
      <c r="C621" s="33" t="s">
        <v>10</v>
      </c>
      <c r="D621" s="57">
        <v>39546</v>
      </c>
    </row>
    <row r="622" spans="1:4" ht="15.75" x14ac:dyDescent="0.25">
      <c r="A622" s="61">
        <v>1990</v>
      </c>
      <c r="B622" s="7" t="s">
        <v>383</v>
      </c>
      <c r="C622" s="33" t="s">
        <v>137</v>
      </c>
      <c r="D622" s="57">
        <v>7648</v>
      </c>
    </row>
    <row r="623" spans="1:4" ht="15.75" x14ac:dyDescent="0.25">
      <c r="A623" s="61">
        <v>1990</v>
      </c>
      <c r="B623" s="7" t="s">
        <v>383</v>
      </c>
      <c r="C623" s="33" t="s">
        <v>138</v>
      </c>
      <c r="D623" s="64">
        <v>0.193</v>
      </c>
    </row>
    <row r="624" spans="1:4" ht="15.75" x14ac:dyDescent="0.25">
      <c r="A624" s="61">
        <v>1990</v>
      </c>
      <c r="B624" s="7" t="s">
        <v>384</v>
      </c>
      <c r="C624" s="33" t="s">
        <v>10</v>
      </c>
      <c r="D624" s="57">
        <v>10802</v>
      </c>
    </row>
    <row r="625" spans="1:4" ht="15.75" x14ac:dyDescent="0.25">
      <c r="A625" s="61">
        <v>1990</v>
      </c>
      <c r="B625" s="7" t="s">
        <v>384</v>
      </c>
      <c r="C625" s="33" t="s">
        <v>137</v>
      </c>
      <c r="D625" s="57">
        <v>6799</v>
      </c>
    </row>
    <row r="626" spans="1:4" ht="15.75" x14ac:dyDescent="0.25">
      <c r="A626" s="61">
        <v>1990</v>
      </c>
      <c r="B626" s="7" t="s">
        <v>384</v>
      </c>
      <c r="C626" s="33" t="s">
        <v>138</v>
      </c>
      <c r="D626" s="64">
        <v>0.629</v>
      </c>
    </row>
    <row r="627" spans="1:4" ht="15.75" x14ac:dyDescent="0.25">
      <c r="A627" s="61">
        <v>1990</v>
      </c>
      <c r="B627" s="7" t="s">
        <v>385</v>
      </c>
      <c r="C627" s="33" t="s">
        <v>10</v>
      </c>
      <c r="D627" s="57">
        <v>10104</v>
      </c>
    </row>
    <row r="628" spans="1:4" ht="15.75" x14ac:dyDescent="0.25">
      <c r="A628" s="61">
        <v>1990</v>
      </c>
      <c r="B628" s="7" t="s">
        <v>385</v>
      </c>
      <c r="C628" s="33" t="s">
        <v>137</v>
      </c>
      <c r="D628" s="57">
        <v>783</v>
      </c>
    </row>
    <row r="629" spans="1:4" ht="15.75" x14ac:dyDescent="0.25">
      <c r="A629" s="61">
        <v>1990</v>
      </c>
      <c r="B629" s="7" t="s">
        <v>385</v>
      </c>
      <c r="C629" s="33" t="s">
        <v>138</v>
      </c>
      <c r="D629" s="64">
        <v>7.6999999999999999E-2</v>
      </c>
    </row>
    <row r="630" spans="1:4" ht="15.75" x14ac:dyDescent="0.25">
      <c r="A630" s="61">
        <v>1990</v>
      </c>
      <c r="B630" s="7" t="s">
        <v>386</v>
      </c>
      <c r="C630" s="33" t="s">
        <v>10</v>
      </c>
      <c r="D630" s="57">
        <v>33911</v>
      </c>
    </row>
    <row r="631" spans="1:4" ht="15.75" x14ac:dyDescent="0.25">
      <c r="A631" s="61">
        <v>1990</v>
      </c>
      <c r="B631" s="7" t="s">
        <v>386</v>
      </c>
      <c r="C631" s="33" t="s">
        <v>137</v>
      </c>
      <c r="D631" s="57">
        <v>3218</v>
      </c>
    </row>
    <row r="632" spans="1:4" ht="15.75" x14ac:dyDescent="0.25">
      <c r="A632" s="61">
        <v>1990</v>
      </c>
      <c r="B632" s="7" t="s">
        <v>386</v>
      </c>
      <c r="C632" s="33" t="s">
        <v>138</v>
      </c>
      <c r="D632" s="64">
        <v>9.5000000000000001E-2</v>
      </c>
    </row>
    <row r="633" spans="1:4" ht="15.75" x14ac:dyDescent="0.25">
      <c r="A633" s="61">
        <v>1990</v>
      </c>
      <c r="B633" s="7" t="s">
        <v>387</v>
      </c>
      <c r="C633" s="33" t="s">
        <v>10</v>
      </c>
      <c r="D633" s="57">
        <v>9202</v>
      </c>
    </row>
    <row r="634" spans="1:4" ht="15.75" x14ac:dyDescent="0.25">
      <c r="A634" s="61">
        <v>1990</v>
      </c>
      <c r="B634" s="7" t="s">
        <v>387</v>
      </c>
      <c r="C634" s="33" t="s">
        <v>137</v>
      </c>
      <c r="D634" s="57">
        <v>397</v>
      </c>
    </row>
    <row r="635" spans="1:4" ht="15.75" x14ac:dyDescent="0.25">
      <c r="A635" s="61">
        <v>1990</v>
      </c>
      <c r="B635" s="7" t="s">
        <v>387</v>
      </c>
      <c r="C635" s="33" t="s">
        <v>138</v>
      </c>
      <c r="D635" s="64">
        <v>4.2999999999999997E-2</v>
      </c>
    </row>
    <row r="636" spans="1:4" ht="15.75" x14ac:dyDescent="0.25">
      <c r="A636" s="61">
        <v>1990</v>
      </c>
      <c r="B636" s="7" t="s">
        <v>388</v>
      </c>
      <c r="C636" s="33" t="s">
        <v>10</v>
      </c>
      <c r="D636" s="57">
        <v>32139</v>
      </c>
    </row>
    <row r="637" spans="1:4" ht="15.75" x14ac:dyDescent="0.25">
      <c r="A637" s="61">
        <v>1990</v>
      </c>
      <c r="B637" s="7" t="s">
        <v>388</v>
      </c>
      <c r="C637" s="33" t="s">
        <v>137</v>
      </c>
      <c r="D637" s="57">
        <v>4054</v>
      </c>
    </row>
    <row r="638" spans="1:4" ht="15.75" x14ac:dyDescent="0.25">
      <c r="A638" s="61">
        <v>1990</v>
      </c>
      <c r="B638" s="7" t="s">
        <v>388</v>
      </c>
      <c r="C638" s="33" t="s">
        <v>138</v>
      </c>
      <c r="D638" s="64">
        <v>0.126</v>
      </c>
    </row>
    <row r="639" spans="1:4" ht="15.75" x14ac:dyDescent="0.25">
      <c r="A639" s="61">
        <v>1990</v>
      </c>
      <c r="B639" s="7" t="s">
        <v>389</v>
      </c>
      <c r="C639" s="33" t="s">
        <v>10</v>
      </c>
      <c r="D639" s="57">
        <v>13226</v>
      </c>
    </row>
    <row r="640" spans="1:4" ht="15.75" x14ac:dyDescent="0.25">
      <c r="A640" s="61">
        <v>1990</v>
      </c>
      <c r="B640" s="7" t="s">
        <v>389</v>
      </c>
      <c r="C640" s="33" t="s">
        <v>137</v>
      </c>
      <c r="D640" s="57">
        <v>1446</v>
      </c>
    </row>
    <row r="641" spans="1:4" ht="15.75" x14ac:dyDescent="0.25">
      <c r="A641" s="61">
        <v>1990</v>
      </c>
      <c r="B641" s="7" t="s">
        <v>389</v>
      </c>
      <c r="C641" s="33" t="s">
        <v>138</v>
      </c>
      <c r="D641" s="64">
        <v>0.109</v>
      </c>
    </row>
    <row r="642" spans="1:4" ht="15.75" x14ac:dyDescent="0.25">
      <c r="A642" s="61">
        <v>1990</v>
      </c>
      <c r="B642" s="7" t="s">
        <v>408</v>
      </c>
      <c r="C642" s="33" t="s">
        <v>10</v>
      </c>
      <c r="D642" s="57">
        <v>29790</v>
      </c>
    </row>
    <row r="643" spans="1:4" ht="15.75" x14ac:dyDescent="0.25">
      <c r="A643" s="61">
        <v>1990</v>
      </c>
      <c r="B643" s="7" t="s">
        <v>408</v>
      </c>
      <c r="C643" s="33" t="s">
        <v>137</v>
      </c>
      <c r="D643" s="57">
        <v>4342</v>
      </c>
    </row>
    <row r="644" spans="1:4" ht="15.75" x14ac:dyDescent="0.25">
      <c r="A644" s="61">
        <v>1990</v>
      </c>
      <c r="B644" s="7" t="s">
        <v>408</v>
      </c>
      <c r="C644" s="33" t="s">
        <v>138</v>
      </c>
      <c r="D644" s="64">
        <v>0.14599999999999999</v>
      </c>
    </row>
    <row r="645" spans="1:4" ht="15.75" x14ac:dyDescent="0.25">
      <c r="A645" s="61">
        <v>1990</v>
      </c>
      <c r="B645" s="7" t="s">
        <v>390</v>
      </c>
      <c r="C645" s="33" t="s">
        <v>10</v>
      </c>
      <c r="D645" s="57">
        <v>53000</v>
      </c>
    </row>
    <row r="646" spans="1:4" ht="15.75" x14ac:dyDescent="0.25">
      <c r="A646" s="61">
        <v>1990</v>
      </c>
      <c r="B646" s="7" t="s">
        <v>390</v>
      </c>
      <c r="C646" s="33" t="s">
        <v>137</v>
      </c>
      <c r="D646" s="57">
        <v>18072</v>
      </c>
    </row>
    <row r="647" spans="1:4" ht="15.75" x14ac:dyDescent="0.25">
      <c r="A647" s="61">
        <v>1990</v>
      </c>
      <c r="B647" s="7" t="s">
        <v>390</v>
      </c>
      <c r="C647" s="33" t="s">
        <v>138</v>
      </c>
      <c r="D647" s="64">
        <v>0.34100000000000003</v>
      </c>
    </row>
    <row r="648" spans="1:4" ht="15.75" x14ac:dyDescent="0.25">
      <c r="A648" s="61">
        <v>1990</v>
      </c>
      <c r="B648" s="7" t="s">
        <v>391</v>
      </c>
      <c r="C648" s="33" t="s">
        <v>10</v>
      </c>
      <c r="D648" s="57">
        <v>12245</v>
      </c>
    </row>
    <row r="649" spans="1:4" ht="15.75" x14ac:dyDescent="0.25">
      <c r="A649" s="61">
        <v>1990</v>
      </c>
      <c r="B649" s="7" t="s">
        <v>391</v>
      </c>
      <c r="C649" s="33" t="s">
        <v>137</v>
      </c>
      <c r="D649" s="57">
        <v>656</v>
      </c>
    </row>
    <row r="650" spans="1:4" ht="15.75" x14ac:dyDescent="0.25">
      <c r="A650" s="61">
        <v>1990</v>
      </c>
      <c r="B650" s="7" t="s">
        <v>391</v>
      </c>
      <c r="C650" s="33" t="s">
        <v>138</v>
      </c>
      <c r="D650" s="64">
        <v>5.3999999999999999E-2</v>
      </c>
    </row>
    <row r="651" spans="1:4" ht="15.75" x14ac:dyDescent="0.25">
      <c r="A651" s="61">
        <v>1990</v>
      </c>
      <c r="B651" s="7" t="s">
        <v>392</v>
      </c>
      <c r="C651" s="33" t="s">
        <v>10</v>
      </c>
      <c r="D651" s="57">
        <v>26881</v>
      </c>
    </row>
    <row r="652" spans="1:4" ht="15.75" x14ac:dyDescent="0.25">
      <c r="A652" s="61">
        <v>1990</v>
      </c>
      <c r="B652" s="7" t="s">
        <v>392</v>
      </c>
      <c r="C652" s="33" t="s">
        <v>137</v>
      </c>
      <c r="D652" s="57">
        <v>3063</v>
      </c>
    </row>
    <row r="653" spans="1:4" ht="15.75" x14ac:dyDescent="0.25">
      <c r="A653" s="61">
        <v>1990</v>
      </c>
      <c r="B653" s="7" t="s">
        <v>392</v>
      </c>
      <c r="C653" s="33" t="s">
        <v>138</v>
      </c>
      <c r="D653" s="64">
        <v>0.114</v>
      </c>
    </row>
    <row r="654" spans="1:4" ht="15.75" x14ac:dyDescent="0.25">
      <c r="A654" s="61">
        <v>1990</v>
      </c>
      <c r="B654" s="7" t="s">
        <v>393</v>
      </c>
      <c r="C654" s="33" t="s">
        <v>10</v>
      </c>
      <c r="D654" s="57">
        <v>21442</v>
      </c>
    </row>
    <row r="655" spans="1:4" ht="15.75" x14ac:dyDescent="0.25">
      <c r="A655" s="61">
        <v>1990</v>
      </c>
      <c r="B655" s="7" t="s">
        <v>393</v>
      </c>
      <c r="C655" s="33" t="s">
        <v>137</v>
      </c>
      <c r="D655" s="57">
        <v>947</v>
      </c>
    </row>
    <row r="656" spans="1:4" ht="15.75" x14ac:dyDescent="0.25">
      <c r="A656" s="61">
        <v>1990</v>
      </c>
      <c r="B656" s="7" t="s">
        <v>393</v>
      </c>
      <c r="C656" s="33" t="s">
        <v>138</v>
      </c>
      <c r="D656" s="64">
        <v>4.3999999999999997E-2</v>
      </c>
    </row>
    <row r="657" spans="1:4" ht="15.75" x14ac:dyDescent="0.25">
      <c r="A657" s="61">
        <v>1990</v>
      </c>
      <c r="B657" s="7" t="s">
        <v>394</v>
      </c>
      <c r="C657" s="33" t="s">
        <v>10</v>
      </c>
      <c r="D657" s="57">
        <v>23361</v>
      </c>
    </row>
    <row r="658" spans="1:4" ht="15.75" x14ac:dyDescent="0.25">
      <c r="A658" s="61">
        <v>1990</v>
      </c>
      <c r="B658" s="7" t="s">
        <v>394</v>
      </c>
      <c r="C658" s="33" t="s">
        <v>137</v>
      </c>
      <c r="D658" s="57">
        <v>1225</v>
      </c>
    </row>
    <row r="659" spans="1:4" ht="15.75" x14ac:dyDescent="0.25">
      <c r="A659" s="61">
        <v>1990</v>
      </c>
      <c r="B659" s="7" t="s">
        <v>394</v>
      </c>
      <c r="C659" s="33" t="s">
        <v>138</v>
      </c>
      <c r="D659" s="64">
        <v>5.1999999999999998E-2</v>
      </c>
    </row>
    <row r="660" spans="1:4" ht="15.75" x14ac:dyDescent="0.25">
      <c r="A660" s="61">
        <v>1990</v>
      </c>
      <c r="B660" s="7" t="s">
        <v>395</v>
      </c>
      <c r="C660" s="33" t="s">
        <v>10</v>
      </c>
      <c r="D660" s="57">
        <v>51033</v>
      </c>
    </row>
    <row r="661" spans="1:4" ht="15.75" x14ac:dyDescent="0.25">
      <c r="A661" s="61">
        <v>1990</v>
      </c>
      <c r="B661" s="7" t="s">
        <v>395</v>
      </c>
      <c r="C661" s="33" t="s">
        <v>137</v>
      </c>
      <c r="D661" s="57">
        <v>9328</v>
      </c>
    </row>
    <row r="662" spans="1:4" ht="15.75" x14ac:dyDescent="0.25">
      <c r="A662" s="61">
        <v>1990</v>
      </c>
      <c r="B662" s="7" t="s">
        <v>395</v>
      </c>
      <c r="C662" s="33" t="s">
        <v>138</v>
      </c>
      <c r="D662" s="64">
        <v>0.183</v>
      </c>
    </row>
    <row r="663" spans="1:4" ht="15.75" x14ac:dyDescent="0.25">
      <c r="A663" s="61">
        <v>1990</v>
      </c>
      <c r="B663" s="7" t="s">
        <v>396</v>
      </c>
      <c r="C663" s="33" t="s">
        <v>10</v>
      </c>
      <c r="D663" s="57">
        <v>52144</v>
      </c>
    </row>
    <row r="664" spans="1:4" ht="15.75" x14ac:dyDescent="0.25">
      <c r="A664" s="61">
        <v>1990</v>
      </c>
      <c r="B664" s="7" t="s">
        <v>396</v>
      </c>
      <c r="C664" s="33" t="s">
        <v>137</v>
      </c>
      <c r="D664" s="57">
        <v>15964</v>
      </c>
    </row>
    <row r="665" spans="1:4" ht="15.75" x14ac:dyDescent="0.25">
      <c r="A665" s="61">
        <v>1990</v>
      </c>
      <c r="B665" s="7" t="s">
        <v>396</v>
      </c>
      <c r="C665" s="33" t="s">
        <v>138</v>
      </c>
      <c r="D665" s="64">
        <v>0.30599999999999999</v>
      </c>
    </row>
    <row r="666" spans="1:4" ht="15.75" x14ac:dyDescent="0.25">
      <c r="A666" s="61">
        <v>1990</v>
      </c>
      <c r="B666" s="7" t="s">
        <v>397</v>
      </c>
      <c r="C666" s="33" t="s">
        <v>10</v>
      </c>
      <c r="D666" s="57">
        <v>47893</v>
      </c>
    </row>
    <row r="667" spans="1:4" ht="15.75" x14ac:dyDescent="0.25">
      <c r="A667" s="61">
        <v>1990</v>
      </c>
      <c r="B667" s="7" t="s">
        <v>397</v>
      </c>
      <c r="C667" s="33" t="s">
        <v>137</v>
      </c>
      <c r="D667" s="57">
        <v>20710</v>
      </c>
    </row>
    <row r="668" spans="1:4" ht="15.75" x14ac:dyDescent="0.25">
      <c r="A668" s="61">
        <v>1990</v>
      </c>
      <c r="B668" s="7" t="s">
        <v>397</v>
      </c>
      <c r="C668" s="33" t="s">
        <v>138</v>
      </c>
      <c r="D668" s="64">
        <v>0.432</v>
      </c>
    </row>
    <row r="669" spans="1:4" ht="15.75" x14ac:dyDescent="0.25">
      <c r="A669" s="61">
        <v>1990</v>
      </c>
      <c r="B669" s="7" t="s">
        <v>398</v>
      </c>
      <c r="C669" s="33" t="s">
        <v>10</v>
      </c>
      <c r="D669" s="57">
        <v>38133</v>
      </c>
    </row>
    <row r="670" spans="1:4" ht="15.75" x14ac:dyDescent="0.25">
      <c r="A670" s="61">
        <v>1990</v>
      </c>
      <c r="B670" s="7" t="s">
        <v>398</v>
      </c>
      <c r="C670" s="33" t="s">
        <v>137</v>
      </c>
      <c r="D670" s="57">
        <v>11073</v>
      </c>
    </row>
    <row r="671" spans="1:4" ht="15.75" x14ac:dyDescent="0.25">
      <c r="A671" s="61">
        <v>1990</v>
      </c>
      <c r="B671" s="7" t="s">
        <v>398</v>
      </c>
      <c r="C671" s="33" t="s">
        <v>138</v>
      </c>
      <c r="D671" s="64">
        <v>0.28999999999999998</v>
      </c>
    </row>
    <row r="672" spans="1:4" ht="15.75" x14ac:dyDescent="0.25">
      <c r="A672" s="61">
        <v>1990</v>
      </c>
      <c r="B672" s="7" t="s">
        <v>409</v>
      </c>
      <c r="C672" s="33" t="s">
        <v>10</v>
      </c>
      <c r="D672" s="57">
        <v>36697</v>
      </c>
    </row>
    <row r="673" spans="1:4" ht="15.75" x14ac:dyDescent="0.25">
      <c r="A673" s="61">
        <v>1990</v>
      </c>
      <c r="B673" s="7" t="s">
        <v>409</v>
      </c>
      <c r="C673" s="33" t="s">
        <v>137</v>
      </c>
      <c r="D673" s="57">
        <v>1547</v>
      </c>
    </row>
    <row r="674" spans="1:4" ht="15.75" x14ac:dyDescent="0.25">
      <c r="A674" s="61">
        <v>1990</v>
      </c>
      <c r="B674" s="7" t="s">
        <v>409</v>
      </c>
      <c r="C674" s="33" t="s">
        <v>138</v>
      </c>
      <c r="D674" s="64">
        <v>4.2000000000000003E-2</v>
      </c>
    </row>
    <row r="675" spans="1:4" ht="15.75" x14ac:dyDescent="0.25">
      <c r="A675" s="61">
        <v>1990</v>
      </c>
      <c r="B675" s="7" t="s">
        <v>399</v>
      </c>
      <c r="C675" s="33" t="s">
        <v>10</v>
      </c>
      <c r="D675" s="57">
        <v>59399</v>
      </c>
    </row>
    <row r="676" spans="1:4" ht="15.75" x14ac:dyDescent="0.25">
      <c r="A676" s="61">
        <v>1990</v>
      </c>
      <c r="B676" s="7" t="s">
        <v>399</v>
      </c>
      <c r="C676" s="33" t="s">
        <v>137</v>
      </c>
      <c r="D676" s="57">
        <v>10784</v>
      </c>
    </row>
    <row r="677" spans="1:4" ht="15.75" x14ac:dyDescent="0.25">
      <c r="A677" s="61">
        <v>1990</v>
      </c>
      <c r="B677" s="7" t="s">
        <v>399</v>
      </c>
      <c r="C677" s="33" t="s">
        <v>138</v>
      </c>
      <c r="D677" s="64">
        <v>0.182</v>
      </c>
    </row>
    <row r="678" spans="1:4" ht="15.75" x14ac:dyDescent="0.25">
      <c r="A678" s="61">
        <v>1990</v>
      </c>
      <c r="B678" s="7" t="s">
        <v>400</v>
      </c>
      <c r="C678" s="33" t="s">
        <v>10</v>
      </c>
      <c r="D678" s="57">
        <v>22342</v>
      </c>
    </row>
    <row r="679" spans="1:4" ht="15.75" x14ac:dyDescent="0.25">
      <c r="A679" s="61">
        <v>1990</v>
      </c>
      <c r="B679" s="7" t="s">
        <v>400</v>
      </c>
      <c r="C679" s="33" t="s">
        <v>137</v>
      </c>
      <c r="D679" s="57">
        <v>814</v>
      </c>
    </row>
    <row r="680" spans="1:4" ht="15.75" x14ac:dyDescent="0.25">
      <c r="A680" s="61">
        <v>1990</v>
      </c>
      <c r="B680" s="7" t="s">
        <v>400</v>
      </c>
      <c r="C680" s="33" t="s">
        <v>138</v>
      </c>
      <c r="D680" s="64">
        <v>3.5999999999999997E-2</v>
      </c>
    </row>
    <row r="681" spans="1:4" ht="15.75" x14ac:dyDescent="0.25">
      <c r="A681" s="61">
        <v>1990</v>
      </c>
      <c r="B681" s="7" t="s">
        <v>401</v>
      </c>
      <c r="C681" s="33" t="s">
        <v>10</v>
      </c>
      <c r="D681" s="57">
        <v>31862</v>
      </c>
    </row>
    <row r="682" spans="1:4" ht="15.75" x14ac:dyDescent="0.25">
      <c r="A682" s="61">
        <v>1990</v>
      </c>
      <c r="B682" s="7" t="s">
        <v>401</v>
      </c>
      <c r="C682" s="33" t="s">
        <v>137</v>
      </c>
      <c r="D682" s="57">
        <v>3697</v>
      </c>
    </row>
    <row r="683" spans="1:4" ht="15.75" x14ac:dyDescent="0.25">
      <c r="A683" s="61">
        <v>1990</v>
      </c>
      <c r="B683" s="7" t="s">
        <v>401</v>
      </c>
      <c r="C683" s="33" t="s">
        <v>138</v>
      </c>
      <c r="D683" s="64">
        <v>0.11600000000000001</v>
      </c>
    </row>
    <row r="684" spans="1:4" ht="15.75" x14ac:dyDescent="0.25">
      <c r="A684" s="61">
        <v>1990</v>
      </c>
      <c r="B684" s="7" t="s">
        <v>402</v>
      </c>
      <c r="C684" s="33" t="s">
        <v>10</v>
      </c>
      <c r="D684" s="57">
        <v>19023</v>
      </c>
    </row>
    <row r="685" spans="1:4" ht="15.75" x14ac:dyDescent="0.25">
      <c r="A685" s="61">
        <v>1990</v>
      </c>
      <c r="B685" s="7" t="s">
        <v>402</v>
      </c>
      <c r="C685" s="33" t="s">
        <v>137</v>
      </c>
      <c r="D685" s="57">
        <v>794</v>
      </c>
    </row>
    <row r="686" spans="1:4" ht="15.75" x14ac:dyDescent="0.25">
      <c r="A686" s="61">
        <v>1990</v>
      </c>
      <c r="B686" s="7" t="s">
        <v>402</v>
      </c>
      <c r="C686" s="33" t="s">
        <v>138</v>
      </c>
      <c r="D686" s="64">
        <v>4.2000000000000003E-2</v>
      </c>
    </row>
    <row r="687" spans="1:4" ht="15.75" x14ac:dyDescent="0.25">
      <c r="A687" s="61">
        <v>1990</v>
      </c>
      <c r="B687" s="7" t="s">
        <v>403</v>
      </c>
      <c r="C687" s="33" t="s">
        <v>10</v>
      </c>
      <c r="D687" s="57">
        <v>26252</v>
      </c>
    </row>
    <row r="688" spans="1:4" ht="15.75" x14ac:dyDescent="0.25">
      <c r="A688" s="61">
        <v>1990</v>
      </c>
      <c r="B688" s="7" t="s">
        <v>403</v>
      </c>
      <c r="C688" s="33" t="s">
        <v>137</v>
      </c>
      <c r="D688" s="57">
        <v>2931</v>
      </c>
    </row>
    <row r="689" spans="1:4" ht="15.75" x14ac:dyDescent="0.25">
      <c r="A689" s="61">
        <v>1990</v>
      </c>
      <c r="B689" s="7" t="s">
        <v>403</v>
      </c>
      <c r="C689" s="33" t="s">
        <v>138</v>
      </c>
      <c r="D689" s="64">
        <v>0.112</v>
      </c>
    </row>
    <row r="690" spans="1:4" ht="15.75" x14ac:dyDescent="0.25">
      <c r="A690" s="61">
        <v>1990</v>
      </c>
      <c r="B690" s="7" t="s">
        <v>404</v>
      </c>
      <c r="C690" s="33" t="s">
        <v>10</v>
      </c>
      <c r="D690" s="57">
        <v>11214</v>
      </c>
    </row>
    <row r="691" spans="1:4" ht="15.75" x14ac:dyDescent="0.25">
      <c r="A691" s="61">
        <v>1990</v>
      </c>
      <c r="B691" s="7" t="s">
        <v>404</v>
      </c>
      <c r="C691" s="33" t="s">
        <v>137</v>
      </c>
      <c r="D691" s="57">
        <v>568</v>
      </c>
    </row>
    <row r="692" spans="1:4" ht="15.75" x14ac:dyDescent="0.25">
      <c r="A692" s="61">
        <v>1990</v>
      </c>
      <c r="B692" s="7" t="s">
        <v>404</v>
      </c>
      <c r="C692" s="33" t="s">
        <v>138</v>
      </c>
      <c r="D692" s="64">
        <v>5.0999999999999997E-2</v>
      </c>
    </row>
    <row r="693" spans="1:4" ht="15.75" x14ac:dyDescent="0.25">
      <c r="A693" s="61">
        <v>1990</v>
      </c>
      <c r="B693" s="7" t="s">
        <v>405</v>
      </c>
      <c r="C693" s="33" t="s">
        <v>10</v>
      </c>
      <c r="D693" s="57">
        <v>59580</v>
      </c>
    </row>
    <row r="694" spans="1:4" ht="15.75" x14ac:dyDescent="0.25">
      <c r="A694" s="61">
        <v>1990</v>
      </c>
      <c r="B694" s="7" t="s">
        <v>405</v>
      </c>
      <c r="C694" s="33" t="s">
        <v>137</v>
      </c>
      <c r="D694" s="57">
        <v>10078</v>
      </c>
    </row>
    <row r="695" spans="1:4" ht="15.75" x14ac:dyDescent="0.25">
      <c r="A695" s="61">
        <v>1990</v>
      </c>
      <c r="B695" s="7" t="s">
        <v>405</v>
      </c>
      <c r="C695" s="33" t="s">
        <v>138</v>
      </c>
      <c r="D695" s="64">
        <v>0.16900000000000001</v>
      </c>
    </row>
    <row r="696" spans="1:4" ht="15.75" x14ac:dyDescent="0.25">
      <c r="A696" s="61">
        <v>2000</v>
      </c>
      <c r="B696" s="7" t="s">
        <v>331</v>
      </c>
      <c r="C696" s="33" t="s">
        <v>10</v>
      </c>
      <c r="D696" s="57">
        <v>60962</v>
      </c>
    </row>
    <row r="697" spans="1:4" ht="15.75" x14ac:dyDescent="0.25">
      <c r="A697" s="61">
        <v>2000</v>
      </c>
      <c r="B697" s="7" t="s">
        <v>331</v>
      </c>
      <c r="C697" s="33" t="s">
        <v>137</v>
      </c>
      <c r="D697" s="57">
        <v>12993</v>
      </c>
    </row>
    <row r="698" spans="1:4" ht="15.75" x14ac:dyDescent="0.25">
      <c r="A698" s="61">
        <v>2000</v>
      </c>
      <c r="B698" s="7" t="s">
        <v>331</v>
      </c>
      <c r="C698" s="33" t="s">
        <v>138</v>
      </c>
      <c r="D698" s="64">
        <v>0.21299999999999999</v>
      </c>
    </row>
    <row r="699" spans="1:4" ht="15.75" x14ac:dyDescent="0.25">
      <c r="A699" s="61">
        <v>2000</v>
      </c>
      <c r="B699" s="7" t="s">
        <v>332</v>
      </c>
      <c r="C699" s="33" t="s">
        <v>10</v>
      </c>
      <c r="D699" s="57">
        <v>72010</v>
      </c>
    </row>
    <row r="700" spans="1:4" ht="15.75" x14ac:dyDescent="0.25">
      <c r="A700" s="61">
        <v>2000</v>
      </c>
      <c r="B700" s="7" t="s">
        <v>332</v>
      </c>
      <c r="C700" s="33" t="s">
        <v>137</v>
      </c>
      <c r="D700" s="57">
        <v>10314</v>
      </c>
    </row>
    <row r="701" spans="1:4" ht="15.75" x14ac:dyDescent="0.25">
      <c r="A701" s="61">
        <v>2000</v>
      </c>
      <c r="B701" s="7" t="s">
        <v>332</v>
      </c>
      <c r="C701" s="33" t="s">
        <v>138</v>
      </c>
      <c r="D701" s="64">
        <v>0.14299999999999999</v>
      </c>
    </row>
    <row r="702" spans="1:4" ht="15.75" x14ac:dyDescent="0.25">
      <c r="A702" s="61">
        <v>2000</v>
      </c>
      <c r="B702" s="7" t="s">
        <v>333</v>
      </c>
      <c r="C702" s="33" t="s">
        <v>10</v>
      </c>
      <c r="D702" s="57">
        <v>61496</v>
      </c>
    </row>
    <row r="703" spans="1:4" ht="15.75" x14ac:dyDescent="0.25">
      <c r="A703" s="61">
        <v>2000</v>
      </c>
      <c r="B703" s="7" t="s">
        <v>333</v>
      </c>
      <c r="C703" s="33" t="s">
        <v>137</v>
      </c>
      <c r="D703" s="57">
        <v>15330</v>
      </c>
    </row>
    <row r="704" spans="1:4" ht="15.75" x14ac:dyDescent="0.25">
      <c r="A704" s="61">
        <v>2000</v>
      </c>
      <c r="B704" s="7" t="s">
        <v>333</v>
      </c>
      <c r="C704" s="33" t="s">
        <v>138</v>
      </c>
      <c r="D704" s="64">
        <v>0.249</v>
      </c>
    </row>
    <row r="705" spans="1:4" ht="15.75" x14ac:dyDescent="0.25">
      <c r="A705" s="61">
        <v>2000</v>
      </c>
      <c r="B705" s="7" t="s">
        <v>334</v>
      </c>
      <c r="C705" s="33" t="s">
        <v>10</v>
      </c>
      <c r="D705" s="57">
        <v>43785</v>
      </c>
    </row>
    <row r="706" spans="1:4" ht="15.75" x14ac:dyDescent="0.25">
      <c r="A706" s="61">
        <v>2000</v>
      </c>
      <c r="B706" s="7" t="s">
        <v>334</v>
      </c>
      <c r="C706" s="33" t="s">
        <v>137</v>
      </c>
      <c r="D706" s="57">
        <v>4991</v>
      </c>
    </row>
    <row r="707" spans="1:4" ht="15.75" x14ac:dyDescent="0.25">
      <c r="A707" s="61">
        <v>2000</v>
      </c>
      <c r="B707" s="7" t="s">
        <v>334</v>
      </c>
      <c r="C707" s="33" t="s">
        <v>138</v>
      </c>
      <c r="D707" s="64">
        <v>0.114</v>
      </c>
    </row>
    <row r="708" spans="1:4" ht="15.75" x14ac:dyDescent="0.25">
      <c r="A708" s="61">
        <v>2000</v>
      </c>
      <c r="B708" s="7" t="s">
        <v>346</v>
      </c>
      <c r="C708" s="33" t="s">
        <v>10</v>
      </c>
      <c r="D708" s="57">
        <v>31883</v>
      </c>
    </row>
    <row r="709" spans="1:4" ht="15.75" x14ac:dyDescent="0.25">
      <c r="A709" s="61">
        <v>2000</v>
      </c>
      <c r="B709" s="7" t="s">
        <v>346</v>
      </c>
      <c r="C709" s="33" t="s">
        <v>137</v>
      </c>
      <c r="D709" s="57">
        <v>2731</v>
      </c>
    </row>
    <row r="710" spans="1:4" ht="15.75" x14ac:dyDescent="0.25">
      <c r="A710" s="61">
        <v>2000</v>
      </c>
      <c r="B710" s="7" t="s">
        <v>346</v>
      </c>
      <c r="C710" s="33" t="s">
        <v>138</v>
      </c>
      <c r="D710" s="64">
        <v>8.5999999999999993E-2</v>
      </c>
    </row>
    <row r="711" spans="1:4" ht="15.75" x14ac:dyDescent="0.25">
      <c r="A711" s="61">
        <v>2000</v>
      </c>
      <c r="B711" s="7" t="s">
        <v>350</v>
      </c>
      <c r="C711" s="33" t="s">
        <v>10</v>
      </c>
      <c r="D711" s="57">
        <v>94530</v>
      </c>
    </row>
    <row r="712" spans="1:4" ht="15.75" x14ac:dyDescent="0.25">
      <c r="A712" s="61">
        <v>2000</v>
      </c>
      <c r="B712" s="7" t="s">
        <v>350</v>
      </c>
      <c r="C712" s="33" t="s">
        <v>137</v>
      </c>
      <c r="D712" s="57">
        <v>8203</v>
      </c>
    </row>
    <row r="713" spans="1:4" ht="15.75" x14ac:dyDescent="0.25">
      <c r="A713" s="61">
        <v>2000</v>
      </c>
      <c r="B713" s="7" t="s">
        <v>350</v>
      </c>
      <c r="C713" s="33" t="s">
        <v>138</v>
      </c>
      <c r="D713" s="64">
        <v>8.6999999999999994E-2</v>
      </c>
    </row>
    <row r="714" spans="1:4" ht="15.75" x14ac:dyDescent="0.25">
      <c r="A714" s="61">
        <v>2000</v>
      </c>
      <c r="B714" s="7" t="s">
        <v>353</v>
      </c>
      <c r="C714" s="33" t="s">
        <v>10</v>
      </c>
      <c r="D714" s="57">
        <v>61523</v>
      </c>
    </row>
    <row r="715" spans="1:4" ht="15.75" x14ac:dyDescent="0.25">
      <c r="A715" s="61">
        <v>2000</v>
      </c>
      <c r="B715" s="7" t="s">
        <v>353</v>
      </c>
      <c r="C715" s="33" t="s">
        <v>137</v>
      </c>
      <c r="D715" s="57">
        <v>5305</v>
      </c>
    </row>
    <row r="716" spans="1:4" ht="15.75" x14ac:dyDescent="0.25">
      <c r="A716" s="61">
        <v>2000</v>
      </c>
      <c r="B716" s="7" t="s">
        <v>353</v>
      </c>
      <c r="C716" s="33" t="s">
        <v>138</v>
      </c>
      <c r="D716" s="64">
        <v>8.5999999999999993E-2</v>
      </c>
    </row>
    <row r="717" spans="1:4" ht="15.75" x14ac:dyDescent="0.25">
      <c r="A717" s="61">
        <v>2000</v>
      </c>
      <c r="B717" s="7" t="s">
        <v>356</v>
      </c>
      <c r="C717" s="33" t="s">
        <v>10</v>
      </c>
      <c r="D717" s="57">
        <v>71063</v>
      </c>
    </row>
    <row r="718" spans="1:4" ht="15.75" x14ac:dyDescent="0.25">
      <c r="A718" s="61">
        <v>2000</v>
      </c>
      <c r="B718" s="7" t="s">
        <v>356</v>
      </c>
      <c r="C718" s="33" t="s">
        <v>137</v>
      </c>
      <c r="D718" s="57">
        <v>10792</v>
      </c>
    </row>
    <row r="719" spans="1:4" ht="15.75" x14ac:dyDescent="0.25">
      <c r="A719" s="61">
        <v>2000</v>
      </c>
      <c r="B719" s="7" t="s">
        <v>356</v>
      </c>
      <c r="C719" s="33" t="s">
        <v>138</v>
      </c>
      <c r="D719" s="64">
        <v>0.152</v>
      </c>
    </row>
    <row r="720" spans="1:4" ht="15.75" x14ac:dyDescent="0.25">
      <c r="A720" s="61">
        <v>2000</v>
      </c>
      <c r="B720" s="7" t="s">
        <v>359</v>
      </c>
      <c r="C720" s="33" t="s">
        <v>10</v>
      </c>
      <c r="D720" s="57">
        <v>11178</v>
      </c>
    </row>
    <row r="721" spans="1:4" ht="15.75" x14ac:dyDescent="0.25">
      <c r="A721" s="61">
        <v>2000</v>
      </c>
      <c r="B721" s="7" t="s">
        <v>359</v>
      </c>
      <c r="C721" s="33" t="s">
        <v>137</v>
      </c>
      <c r="D721" s="57">
        <v>270</v>
      </c>
    </row>
    <row r="722" spans="1:4" ht="15.75" x14ac:dyDescent="0.25">
      <c r="A722" s="61">
        <v>2000</v>
      </c>
      <c r="B722" s="7" t="s">
        <v>359</v>
      </c>
      <c r="C722" s="33" t="s">
        <v>138</v>
      </c>
      <c r="D722" s="64">
        <v>2.4E-2</v>
      </c>
    </row>
    <row r="723" spans="1:4" ht="15.75" x14ac:dyDescent="0.25">
      <c r="A723" s="61">
        <v>2000</v>
      </c>
      <c r="B723" s="7" t="s">
        <v>339</v>
      </c>
      <c r="C723" s="33" t="s">
        <v>10</v>
      </c>
      <c r="D723" s="57">
        <v>37125</v>
      </c>
    </row>
    <row r="724" spans="1:4" ht="15.75" x14ac:dyDescent="0.25">
      <c r="A724" s="61">
        <v>2000</v>
      </c>
      <c r="B724" s="7" t="s">
        <v>339</v>
      </c>
      <c r="C724" s="33" t="s">
        <v>137</v>
      </c>
      <c r="D724" s="57">
        <v>1611</v>
      </c>
    </row>
    <row r="725" spans="1:4" ht="15.75" x14ac:dyDescent="0.25">
      <c r="A725" s="61">
        <v>2000</v>
      </c>
      <c r="B725" s="7" t="s">
        <v>339</v>
      </c>
      <c r="C725" s="33" t="s">
        <v>138</v>
      </c>
      <c r="D725" s="64">
        <v>4.2999999999999997E-2</v>
      </c>
    </row>
    <row r="726" spans="1:4" ht="15.75" x14ac:dyDescent="0.25">
      <c r="A726" s="61">
        <v>2000</v>
      </c>
      <c r="B726" s="7" t="s">
        <v>335</v>
      </c>
      <c r="C726" s="33" t="s">
        <v>10</v>
      </c>
      <c r="D726" s="57">
        <v>25832</v>
      </c>
    </row>
    <row r="727" spans="1:4" ht="15.75" x14ac:dyDescent="0.25">
      <c r="A727" s="61">
        <v>2000</v>
      </c>
      <c r="B727" s="7" t="s">
        <v>335</v>
      </c>
      <c r="C727" s="33" t="s">
        <v>137</v>
      </c>
      <c r="D727" s="57">
        <v>1270</v>
      </c>
    </row>
    <row r="728" spans="1:4" ht="15.75" x14ac:dyDescent="0.25">
      <c r="A728" s="61">
        <v>2000</v>
      </c>
      <c r="B728" s="7" t="s">
        <v>335</v>
      </c>
      <c r="C728" s="33" t="s">
        <v>138</v>
      </c>
      <c r="D728" s="64">
        <v>4.9000000000000002E-2</v>
      </c>
    </row>
    <row r="729" spans="1:4" ht="15.75" x14ac:dyDescent="0.25">
      <c r="A729" s="61">
        <v>2000</v>
      </c>
      <c r="B729" s="7" t="s">
        <v>336</v>
      </c>
      <c r="C729" s="33" t="s">
        <v>10</v>
      </c>
      <c r="D729" s="57">
        <v>18141</v>
      </c>
    </row>
    <row r="730" spans="1:4" ht="15.75" x14ac:dyDescent="0.25">
      <c r="A730" s="61">
        <v>2000</v>
      </c>
      <c r="B730" s="7" t="s">
        <v>336</v>
      </c>
      <c r="C730" s="33" t="s">
        <v>137</v>
      </c>
      <c r="D730" s="57">
        <v>463</v>
      </c>
    </row>
    <row r="731" spans="1:4" ht="15.75" x14ac:dyDescent="0.25">
      <c r="A731" s="61">
        <v>2000</v>
      </c>
      <c r="B731" s="7" t="s">
        <v>336</v>
      </c>
      <c r="C731" s="33" t="s">
        <v>138</v>
      </c>
      <c r="D731" s="64">
        <v>2.5999999999999999E-2</v>
      </c>
    </row>
    <row r="732" spans="1:4" ht="15.75" x14ac:dyDescent="0.25">
      <c r="A732" s="61">
        <v>2000</v>
      </c>
      <c r="B732" s="7" t="s">
        <v>337</v>
      </c>
      <c r="C732" s="33" t="s">
        <v>10</v>
      </c>
      <c r="D732" s="57">
        <v>17570</v>
      </c>
    </row>
    <row r="733" spans="1:4" ht="15.75" x14ac:dyDescent="0.25">
      <c r="A733" s="61">
        <v>2000</v>
      </c>
      <c r="B733" s="7" t="s">
        <v>337</v>
      </c>
      <c r="C733" s="33" t="s">
        <v>137</v>
      </c>
      <c r="D733" s="57">
        <v>1841</v>
      </c>
    </row>
    <row r="734" spans="1:4" ht="15.75" x14ac:dyDescent="0.25">
      <c r="A734" s="61">
        <v>2000</v>
      </c>
      <c r="B734" s="7" t="s">
        <v>337</v>
      </c>
      <c r="C734" s="33" t="s">
        <v>138</v>
      </c>
      <c r="D734" s="64">
        <v>0.105</v>
      </c>
    </row>
    <row r="735" spans="1:4" ht="15.75" x14ac:dyDescent="0.25">
      <c r="A735" s="61">
        <v>2000</v>
      </c>
      <c r="B735" s="7" t="s">
        <v>338</v>
      </c>
      <c r="C735" s="33" t="s">
        <v>10</v>
      </c>
      <c r="D735" s="57">
        <v>56990</v>
      </c>
    </row>
    <row r="736" spans="1:4" ht="15.75" x14ac:dyDescent="0.25">
      <c r="A736" s="61">
        <v>2000</v>
      </c>
      <c r="B736" s="7" t="s">
        <v>338</v>
      </c>
      <c r="C736" s="33" t="s">
        <v>137</v>
      </c>
      <c r="D736" s="57">
        <v>10059</v>
      </c>
    </row>
    <row r="737" spans="1:4" ht="15.75" x14ac:dyDescent="0.25">
      <c r="A737" s="61">
        <v>2000</v>
      </c>
      <c r="B737" s="7" t="s">
        <v>338</v>
      </c>
      <c r="C737" s="33" t="s">
        <v>138</v>
      </c>
      <c r="D737" s="64">
        <v>0.17699999999999999</v>
      </c>
    </row>
    <row r="738" spans="1:4" ht="15.75" x14ac:dyDescent="0.25">
      <c r="A738" s="61">
        <v>2000</v>
      </c>
      <c r="B738" s="7" t="s">
        <v>347</v>
      </c>
      <c r="C738" s="33" t="s">
        <v>10</v>
      </c>
      <c r="D738" s="57">
        <v>65007</v>
      </c>
    </row>
    <row r="739" spans="1:4" ht="15.75" x14ac:dyDescent="0.25">
      <c r="A739" s="61">
        <v>2000</v>
      </c>
      <c r="B739" s="7" t="s">
        <v>347</v>
      </c>
      <c r="C739" s="33" t="s">
        <v>137</v>
      </c>
      <c r="D739" s="57">
        <v>5194</v>
      </c>
    </row>
    <row r="740" spans="1:4" ht="15.75" x14ac:dyDescent="0.25">
      <c r="A740" s="61">
        <v>2000</v>
      </c>
      <c r="B740" s="7" t="s">
        <v>347</v>
      </c>
      <c r="C740" s="33" t="s">
        <v>138</v>
      </c>
      <c r="D740" s="64">
        <v>0.08</v>
      </c>
    </row>
    <row r="741" spans="1:4" ht="15.75" x14ac:dyDescent="0.25">
      <c r="A741" s="61">
        <v>2000</v>
      </c>
      <c r="B741" s="7" t="s">
        <v>349</v>
      </c>
      <c r="C741" s="33" t="s">
        <v>10</v>
      </c>
      <c r="D741" s="57">
        <v>58023</v>
      </c>
    </row>
    <row r="742" spans="1:4" ht="15.75" x14ac:dyDescent="0.25">
      <c r="A742" s="61">
        <v>2000</v>
      </c>
      <c r="B742" s="7" t="s">
        <v>349</v>
      </c>
      <c r="C742" s="33" t="s">
        <v>137</v>
      </c>
      <c r="D742" s="57">
        <v>6541</v>
      </c>
    </row>
    <row r="743" spans="1:4" ht="15.75" x14ac:dyDescent="0.25">
      <c r="A743" s="61">
        <v>2000</v>
      </c>
      <c r="B743" s="7" t="s">
        <v>349</v>
      </c>
      <c r="C743" s="33" t="s">
        <v>138</v>
      </c>
      <c r="D743" s="64">
        <v>0.113</v>
      </c>
    </row>
    <row r="744" spans="1:4" ht="15.75" x14ac:dyDescent="0.25">
      <c r="A744" s="61">
        <v>2000</v>
      </c>
      <c r="B744" s="7" t="s">
        <v>352</v>
      </c>
      <c r="C744" s="33" t="s">
        <v>10</v>
      </c>
      <c r="D744" s="57">
        <v>41912</v>
      </c>
    </row>
    <row r="745" spans="1:4" ht="15.75" x14ac:dyDescent="0.25">
      <c r="A745" s="61">
        <v>2000</v>
      </c>
      <c r="B745" s="7" t="s">
        <v>352</v>
      </c>
      <c r="C745" s="33" t="s">
        <v>137</v>
      </c>
      <c r="D745" s="57">
        <v>2166</v>
      </c>
    </row>
    <row r="746" spans="1:4" ht="15.75" x14ac:dyDescent="0.25">
      <c r="A746" s="61">
        <v>2000</v>
      </c>
      <c r="B746" s="7" t="s">
        <v>352</v>
      </c>
      <c r="C746" s="33" t="s">
        <v>138</v>
      </c>
      <c r="D746" s="64">
        <v>5.1999999999999998E-2</v>
      </c>
    </row>
    <row r="747" spans="1:4" ht="15.75" x14ac:dyDescent="0.25">
      <c r="A747" s="61">
        <v>2000</v>
      </c>
      <c r="B747" s="7" t="s">
        <v>355</v>
      </c>
      <c r="C747" s="33" t="s">
        <v>10</v>
      </c>
      <c r="D747" s="57">
        <v>12434</v>
      </c>
    </row>
    <row r="748" spans="1:4" ht="15.75" x14ac:dyDescent="0.25">
      <c r="A748" s="61">
        <v>2000</v>
      </c>
      <c r="B748" s="7" t="s">
        <v>355</v>
      </c>
      <c r="C748" s="33" t="s">
        <v>137</v>
      </c>
      <c r="D748" s="57">
        <v>693</v>
      </c>
    </row>
    <row r="749" spans="1:4" ht="15.75" x14ac:dyDescent="0.25">
      <c r="A749" s="61">
        <v>2000</v>
      </c>
      <c r="B749" s="7" t="s">
        <v>355</v>
      </c>
      <c r="C749" s="33" t="s">
        <v>138</v>
      </c>
      <c r="D749" s="64">
        <v>5.6000000000000001E-2</v>
      </c>
    </row>
    <row r="750" spans="1:4" ht="15.75" x14ac:dyDescent="0.25">
      <c r="A750" s="61">
        <v>2000</v>
      </c>
      <c r="B750" s="7" t="s">
        <v>358</v>
      </c>
      <c r="C750" s="33" t="s">
        <v>10</v>
      </c>
      <c r="D750" s="57">
        <v>77438</v>
      </c>
    </row>
    <row r="751" spans="1:4" ht="15.75" x14ac:dyDescent="0.25">
      <c r="A751" s="61">
        <v>2000</v>
      </c>
      <c r="B751" s="7" t="s">
        <v>358</v>
      </c>
      <c r="C751" s="33" t="s">
        <v>137</v>
      </c>
      <c r="D751" s="57">
        <v>8705</v>
      </c>
    </row>
    <row r="752" spans="1:4" ht="15.75" x14ac:dyDescent="0.25">
      <c r="A752" s="61">
        <v>2000</v>
      </c>
      <c r="B752" s="7" t="s">
        <v>358</v>
      </c>
      <c r="C752" s="33" t="s">
        <v>138</v>
      </c>
      <c r="D752" s="64">
        <v>0.112</v>
      </c>
    </row>
    <row r="753" spans="1:4" ht="15.75" x14ac:dyDescent="0.25">
      <c r="A753" s="61">
        <v>2000</v>
      </c>
      <c r="B753" s="7" t="s">
        <v>344</v>
      </c>
      <c r="C753" s="33" t="s">
        <v>10</v>
      </c>
      <c r="D753" s="57">
        <v>26666</v>
      </c>
    </row>
    <row r="754" spans="1:4" ht="15.75" x14ac:dyDescent="0.25">
      <c r="A754" s="61">
        <v>2000</v>
      </c>
      <c r="B754" s="7" t="s">
        <v>344</v>
      </c>
      <c r="C754" s="33" t="s">
        <v>137</v>
      </c>
      <c r="D754" s="57">
        <v>4457</v>
      </c>
    </row>
    <row r="755" spans="1:4" ht="15.75" x14ac:dyDescent="0.25">
      <c r="A755" s="61">
        <v>2000</v>
      </c>
      <c r="B755" s="7" t="s">
        <v>344</v>
      </c>
      <c r="C755" s="33" t="s">
        <v>138</v>
      </c>
      <c r="D755" s="64">
        <v>0.16700000000000001</v>
      </c>
    </row>
    <row r="756" spans="1:4" ht="15.75" x14ac:dyDescent="0.25">
      <c r="A756" s="61">
        <v>2000</v>
      </c>
      <c r="B756" s="7" t="s">
        <v>340</v>
      </c>
      <c r="C756" s="33" t="s">
        <v>10</v>
      </c>
      <c r="D756" s="57">
        <v>42941</v>
      </c>
    </row>
    <row r="757" spans="1:4" ht="15.75" x14ac:dyDescent="0.25">
      <c r="A757" s="61">
        <v>2000</v>
      </c>
      <c r="B757" s="7" t="s">
        <v>340</v>
      </c>
      <c r="C757" s="33" t="s">
        <v>137</v>
      </c>
      <c r="D757" s="57">
        <v>7476</v>
      </c>
    </row>
    <row r="758" spans="1:4" ht="15.75" x14ac:dyDescent="0.25">
      <c r="A758" s="61">
        <v>2000</v>
      </c>
      <c r="B758" s="7" t="s">
        <v>340</v>
      </c>
      <c r="C758" s="33" t="s">
        <v>138</v>
      </c>
      <c r="D758" s="64">
        <v>0.17399999999999999</v>
      </c>
    </row>
    <row r="759" spans="1:4" ht="15.75" x14ac:dyDescent="0.25">
      <c r="A759" s="61">
        <v>2000</v>
      </c>
      <c r="B759" s="7" t="s">
        <v>342</v>
      </c>
      <c r="C759" s="33" t="s">
        <v>10</v>
      </c>
      <c r="D759" s="57">
        <v>82052</v>
      </c>
    </row>
    <row r="760" spans="1:4" ht="15.75" x14ac:dyDescent="0.25">
      <c r="A760" s="61">
        <v>2000</v>
      </c>
      <c r="B760" s="7" t="s">
        <v>342</v>
      </c>
      <c r="C760" s="33" t="s">
        <v>137</v>
      </c>
      <c r="D760" s="57">
        <v>16249</v>
      </c>
    </row>
    <row r="761" spans="1:4" ht="15.75" x14ac:dyDescent="0.25">
      <c r="A761" s="61">
        <v>2000</v>
      </c>
      <c r="B761" s="7" t="s">
        <v>342</v>
      </c>
      <c r="C761" s="33" t="s">
        <v>138</v>
      </c>
      <c r="D761" s="64">
        <v>0.19800000000000001</v>
      </c>
    </row>
    <row r="762" spans="1:4" ht="15.75" x14ac:dyDescent="0.25">
      <c r="A762" s="61">
        <v>2000</v>
      </c>
      <c r="B762" s="7" t="s">
        <v>341</v>
      </c>
      <c r="C762" s="33" t="s">
        <v>10</v>
      </c>
      <c r="D762" s="57">
        <v>65417</v>
      </c>
    </row>
    <row r="763" spans="1:4" ht="15.75" x14ac:dyDescent="0.25">
      <c r="A763" s="61">
        <v>2000</v>
      </c>
      <c r="B763" s="7" t="s">
        <v>341</v>
      </c>
      <c r="C763" s="33" t="s">
        <v>137</v>
      </c>
      <c r="D763" s="57">
        <v>20352</v>
      </c>
    </row>
    <row r="764" spans="1:4" ht="15.75" x14ac:dyDescent="0.25">
      <c r="A764" s="61">
        <v>2000</v>
      </c>
      <c r="B764" s="7" t="s">
        <v>341</v>
      </c>
      <c r="C764" s="33" t="s">
        <v>138</v>
      </c>
      <c r="D764" s="64">
        <v>0.311</v>
      </c>
    </row>
    <row r="765" spans="1:4" ht="15.75" x14ac:dyDescent="0.25">
      <c r="A765" s="61">
        <v>2000</v>
      </c>
      <c r="B765" s="7" t="s">
        <v>343</v>
      </c>
      <c r="C765" s="33" t="s">
        <v>10</v>
      </c>
      <c r="D765" s="57">
        <v>86877</v>
      </c>
    </row>
    <row r="766" spans="1:4" ht="15.75" x14ac:dyDescent="0.25">
      <c r="A766" s="61">
        <v>2000</v>
      </c>
      <c r="B766" s="7" t="s">
        <v>343</v>
      </c>
      <c r="C766" s="33" t="s">
        <v>137</v>
      </c>
      <c r="D766" s="57">
        <v>18025</v>
      </c>
    </row>
    <row r="767" spans="1:4" ht="15.75" x14ac:dyDescent="0.25">
      <c r="A767" s="61">
        <v>2000</v>
      </c>
      <c r="B767" s="7" t="s">
        <v>343</v>
      </c>
      <c r="C767" s="33" t="s">
        <v>138</v>
      </c>
      <c r="D767" s="64">
        <v>0.20699999999999999</v>
      </c>
    </row>
    <row r="768" spans="1:4" ht="15.75" x14ac:dyDescent="0.25">
      <c r="A768" s="61">
        <v>2000</v>
      </c>
      <c r="B768" s="7" t="s">
        <v>345</v>
      </c>
      <c r="C768" s="33" t="s">
        <v>10</v>
      </c>
      <c r="D768" s="57">
        <v>115505</v>
      </c>
    </row>
    <row r="769" spans="1:4" ht="15.75" x14ac:dyDescent="0.25">
      <c r="A769" s="61">
        <v>2000</v>
      </c>
      <c r="B769" s="7" t="s">
        <v>345</v>
      </c>
      <c r="C769" s="33" t="s">
        <v>137</v>
      </c>
      <c r="D769" s="57">
        <v>27852</v>
      </c>
    </row>
    <row r="770" spans="1:4" ht="15.75" x14ac:dyDescent="0.25">
      <c r="A770" s="61">
        <v>2000</v>
      </c>
      <c r="B770" s="7" t="s">
        <v>345</v>
      </c>
      <c r="C770" s="33" t="s">
        <v>138</v>
      </c>
      <c r="D770" s="64">
        <v>0.24099999999999999</v>
      </c>
    </row>
    <row r="771" spans="1:4" ht="15.75" x14ac:dyDescent="0.25">
      <c r="A771" s="61">
        <v>2000</v>
      </c>
      <c r="B771" s="7" t="s">
        <v>348</v>
      </c>
      <c r="C771" s="33" t="s">
        <v>10</v>
      </c>
      <c r="D771" s="57">
        <v>22743</v>
      </c>
    </row>
    <row r="772" spans="1:4" ht="15.75" x14ac:dyDescent="0.25">
      <c r="A772" s="61">
        <v>2000</v>
      </c>
      <c r="B772" s="7" t="s">
        <v>348</v>
      </c>
      <c r="C772" s="33" t="s">
        <v>137</v>
      </c>
      <c r="D772" s="57">
        <v>8161</v>
      </c>
    </row>
    <row r="773" spans="1:4" ht="15.75" x14ac:dyDescent="0.25">
      <c r="A773" s="61">
        <v>2000</v>
      </c>
      <c r="B773" s="7" t="s">
        <v>348</v>
      </c>
      <c r="C773" s="33" t="s">
        <v>138</v>
      </c>
      <c r="D773" s="64">
        <v>0.35899999999999999</v>
      </c>
    </row>
    <row r="774" spans="1:4" ht="15.75" x14ac:dyDescent="0.25">
      <c r="A774" s="61">
        <v>2000</v>
      </c>
      <c r="B774" s="7" t="s">
        <v>351</v>
      </c>
      <c r="C774" s="33" t="s">
        <v>10</v>
      </c>
      <c r="D774" s="57">
        <v>20407</v>
      </c>
    </row>
    <row r="775" spans="1:4" ht="15.75" x14ac:dyDescent="0.25">
      <c r="A775" s="61">
        <v>2000</v>
      </c>
      <c r="B775" s="7" t="s">
        <v>351</v>
      </c>
      <c r="C775" s="33" t="s">
        <v>137</v>
      </c>
      <c r="D775" s="57">
        <v>7179</v>
      </c>
    </row>
    <row r="776" spans="1:4" ht="15.75" x14ac:dyDescent="0.25">
      <c r="A776" s="61">
        <v>2000</v>
      </c>
      <c r="B776" s="7" t="s">
        <v>351</v>
      </c>
      <c r="C776" s="33" t="s">
        <v>138</v>
      </c>
      <c r="D776" s="64">
        <v>0.35199999999999998</v>
      </c>
    </row>
    <row r="777" spans="1:4" ht="15.75" x14ac:dyDescent="0.25">
      <c r="A777" s="61">
        <v>2000</v>
      </c>
      <c r="B777" s="7" t="s">
        <v>354</v>
      </c>
      <c r="C777" s="33" t="s">
        <v>10</v>
      </c>
      <c r="D777" s="57">
        <v>43007</v>
      </c>
    </row>
    <row r="778" spans="1:4" ht="15.75" x14ac:dyDescent="0.25">
      <c r="A778" s="61">
        <v>2000</v>
      </c>
      <c r="B778" s="7" t="s">
        <v>354</v>
      </c>
      <c r="C778" s="33" t="s">
        <v>137</v>
      </c>
      <c r="D778" s="57">
        <v>16149</v>
      </c>
    </row>
    <row r="779" spans="1:4" ht="15.75" x14ac:dyDescent="0.25">
      <c r="A779" s="61">
        <v>2000</v>
      </c>
      <c r="B779" s="7" t="s">
        <v>354</v>
      </c>
      <c r="C779" s="33" t="s">
        <v>138</v>
      </c>
      <c r="D779" s="64">
        <v>0.375</v>
      </c>
    </row>
    <row r="780" spans="1:4" ht="15.75" x14ac:dyDescent="0.25">
      <c r="A780" s="61">
        <v>2000</v>
      </c>
      <c r="B780" s="7" t="s">
        <v>357</v>
      </c>
      <c r="C780" s="33" t="s">
        <v>10</v>
      </c>
      <c r="D780" s="57">
        <v>40918</v>
      </c>
    </row>
    <row r="781" spans="1:4" ht="15.75" x14ac:dyDescent="0.25">
      <c r="A781" s="61">
        <v>2000</v>
      </c>
      <c r="B781" s="7" t="s">
        <v>357</v>
      </c>
      <c r="C781" s="33" t="s">
        <v>137</v>
      </c>
      <c r="D781" s="57">
        <v>18485</v>
      </c>
    </row>
    <row r="782" spans="1:4" ht="15.75" x14ac:dyDescent="0.25">
      <c r="A782" s="61">
        <v>2000</v>
      </c>
      <c r="B782" s="7" t="s">
        <v>357</v>
      </c>
      <c r="C782" s="33" t="s">
        <v>138</v>
      </c>
      <c r="D782" s="64">
        <v>0.45200000000000001</v>
      </c>
    </row>
    <row r="783" spans="1:4" ht="15.75" x14ac:dyDescent="0.25">
      <c r="A783" s="61">
        <v>2000</v>
      </c>
      <c r="B783" s="7" t="s">
        <v>364</v>
      </c>
      <c r="C783" s="33" t="s">
        <v>10</v>
      </c>
      <c r="D783" s="57">
        <v>79393</v>
      </c>
    </row>
    <row r="784" spans="1:4" ht="15.75" x14ac:dyDescent="0.25">
      <c r="A784" s="61">
        <v>2000</v>
      </c>
      <c r="B784" s="7" t="s">
        <v>364</v>
      </c>
      <c r="C784" s="33" t="s">
        <v>137</v>
      </c>
      <c r="D784" s="57">
        <v>21057</v>
      </c>
    </row>
    <row r="785" spans="1:4" ht="15.75" x14ac:dyDescent="0.25">
      <c r="A785" s="61">
        <v>2000</v>
      </c>
      <c r="B785" s="7" t="s">
        <v>364</v>
      </c>
      <c r="C785" s="33" t="s">
        <v>138</v>
      </c>
      <c r="D785" s="64">
        <v>0.26500000000000001</v>
      </c>
    </row>
    <row r="786" spans="1:4" ht="15.75" x14ac:dyDescent="0.25">
      <c r="A786" s="61">
        <v>2000</v>
      </c>
      <c r="B786" s="7" t="s">
        <v>362</v>
      </c>
      <c r="C786" s="33" t="s">
        <v>10</v>
      </c>
      <c r="D786" s="57">
        <v>43914</v>
      </c>
    </row>
    <row r="787" spans="1:4" ht="15.75" x14ac:dyDescent="0.25">
      <c r="A787" s="61">
        <v>2000</v>
      </c>
      <c r="B787" s="7" t="s">
        <v>362</v>
      </c>
      <c r="C787" s="33" t="s">
        <v>137</v>
      </c>
      <c r="D787" s="57">
        <v>11841</v>
      </c>
    </row>
    <row r="788" spans="1:4" ht="15.75" x14ac:dyDescent="0.25">
      <c r="A788" s="61">
        <v>2000</v>
      </c>
      <c r="B788" s="7" t="s">
        <v>362</v>
      </c>
      <c r="C788" s="33" t="s">
        <v>138</v>
      </c>
      <c r="D788" s="64">
        <v>0.27</v>
      </c>
    </row>
    <row r="789" spans="1:4" ht="15.75" x14ac:dyDescent="0.25">
      <c r="A789" s="61">
        <v>2000</v>
      </c>
      <c r="B789" s="7" t="s">
        <v>361</v>
      </c>
      <c r="C789" s="33" t="s">
        <v>10</v>
      </c>
      <c r="D789" s="57">
        <v>14733</v>
      </c>
    </row>
    <row r="790" spans="1:4" ht="15.75" x14ac:dyDescent="0.25">
      <c r="A790" s="61">
        <v>2000</v>
      </c>
      <c r="B790" s="7" t="s">
        <v>361</v>
      </c>
      <c r="C790" s="33" t="s">
        <v>137</v>
      </c>
      <c r="D790" s="57">
        <v>1754</v>
      </c>
    </row>
    <row r="791" spans="1:4" ht="15.75" x14ac:dyDescent="0.25">
      <c r="A791" s="61">
        <v>2000</v>
      </c>
      <c r="B791" s="7" t="s">
        <v>361</v>
      </c>
      <c r="C791" s="33" t="s">
        <v>138</v>
      </c>
      <c r="D791" s="64">
        <v>0.11899999999999999</v>
      </c>
    </row>
    <row r="792" spans="1:4" ht="15.75" x14ac:dyDescent="0.25">
      <c r="A792" s="61">
        <v>2000</v>
      </c>
      <c r="B792" s="7" t="s">
        <v>363</v>
      </c>
      <c r="C792" s="33" t="s">
        <v>10</v>
      </c>
      <c r="D792" s="57">
        <v>9461</v>
      </c>
    </row>
    <row r="793" spans="1:4" ht="15.75" x14ac:dyDescent="0.25">
      <c r="A793" s="61">
        <v>2000</v>
      </c>
      <c r="B793" s="7" t="s">
        <v>363</v>
      </c>
      <c r="C793" s="33" t="s">
        <v>137</v>
      </c>
      <c r="D793" s="57">
        <v>3058</v>
      </c>
    </row>
    <row r="794" spans="1:4" ht="15.75" x14ac:dyDescent="0.25">
      <c r="A794" s="61">
        <v>2000</v>
      </c>
      <c r="B794" s="7" t="s">
        <v>363</v>
      </c>
      <c r="C794" s="33" t="s">
        <v>138</v>
      </c>
      <c r="D794" s="64">
        <v>0.32300000000000001</v>
      </c>
    </row>
    <row r="795" spans="1:4" ht="15.75" x14ac:dyDescent="0.25">
      <c r="A795" s="61">
        <v>2000</v>
      </c>
      <c r="B795" s="7" t="s">
        <v>360</v>
      </c>
      <c r="C795" s="33" t="s">
        <v>10</v>
      </c>
      <c r="D795" s="57">
        <v>12028</v>
      </c>
    </row>
    <row r="796" spans="1:4" ht="15.75" x14ac:dyDescent="0.25">
      <c r="A796" s="61">
        <v>2000</v>
      </c>
      <c r="B796" s="7" t="s">
        <v>360</v>
      </c>
      <c r="C796" s="33" t="s">
        <v>137</v>
      </c>
      <c r="D796" s="57">
        <v>3746</v>
      </c>
    </row>
    <row r="797" spans="1:4" ht="15.75" x14ac:dyDescent="0.25">
      <c r="A797" s="61">
        <v>2000</v>
      </c>
      <c r="B797" s="7" t="s">
        <v>360</v>
      </c>
      <c r="C797" s="33" t="s">
        <v>138</v>
      </c>
      <c r="D797" s="64">
        <v>0.311</v>
      </c>
    </row>
    <row r="798" spans="1:4" ht="15.75" x14ac:dyDescent="0.25">
      <c r="A798" s="61">
        <v>2000</v>
      </c>
      <c r="B798" s="7" t="s">
        <v>365</v>
      </c>
      <c r="C798" s="33" t="s">
        <v>10</v>
      </c>
      <c r="D798" s="57">
        <v>23514</v>
      </c>
    </row>
    <row r="799" spans="1:4" ht="15.75" x14ac:dyDescent="0.25">
      <c r="A799" s="61">
        <v>2000</v>
      </c>
      <c r="B799" s="7" t="s">
        <v>365</v>
      </c>
      <c r="C799" s="33" t="s">
        <v>137</v>
      </c>
      <c r="D799" s="57">
        <v>9699</v>
      </c>
    </row>
    <row r="800" spans="1:4" ht="15.75" x14ac:dyDescent="0.25">
      <c r="A800" s="61">
        <v>2000</v>
      </c>
      <c r="B800" s="7" t="s">
        <v>365</v>
      </c>
      <c r="C800" s="33" t="s">
        <v>138</v>
      </c>
      <c r="D800" s="64">
        <v>0.41199999999999998</v>
      </c>
    </row>
    <row r="801" spans="1:4" ht="15.75" x14ac:dyDescent="0.25">
      <c r="A801" s="61">
        <v>2000</v>
      </c>
      <c r="B801" s="7" t="s">
        <v>366</v>
      </c>
      <c r="C801" s="33" t="s">
        <v>10</v>
      </c>
      <c r="D801" s="57">
        <v>6058</v>
      </c>
    </row>
    <row r="802" spans="1:4" ht="15.75" x14ac:dyDescent="0.25">
      <c r="A802" s="61">
        <v>2000</v>
      </c>
      <c r="B802" s="7" t="s">
        <v>366</v>
      </c>
      <c r="C802" s="33" t="s">
        <v>137</v>
      </c>
      <c r="D802" s="57">
        <v>3178</v>
      </c>
    </row>
    <row r="803" spans="1:4" ht="15.75" x14ac:dyDescent="0.25">
      <c r="A803" s="61">
        <v>2000</v>
      </c>
      <c r="B803" s="7" t="s">
        <v>366</v>
      </c>
      <c r="C803" s="33" t="s">
        <v>138</v>
      </c>
      <c r="D803" s="64">
        <v>0.52500000000000002</v>
      </c>
    </row>
    <row r="804" spans="1:4" ht="15.75" x14ac:dyDescent="0.25">
      <c r="A804" s="61">
        <v>2000</v>
      </c>
      <c r="B804" s="7" t="s">
        <v>367</v>
      </c>
      <c r="C804" s="33" t="s">
        <v>10</v>
      </c>
      <c r="D804" s="57">
        <v>3396</v>
      </c>
    </row>
    <row r="805" spans="1:4" ht="15.75" x14ac:dyDescent="0.25">
      <c r="A805" s="61">
        <v>2000</v>
      </c>
      <c r="B805" s="7" t="s">
        <v>367</v>
      </c>
      <c r="C805" s="33" t="s">
        <v>137</v>
      </c>
      <c r="D805" s="57">
        <v>1174</v>
      </c>
    </row>
    <row r="806" spans="1:4" ht="15.75" x14ac:dyDescent="0.25">
      <c r="A806" s="61">
        <v>2000</v>
      </c>
      <c r="B806" s="7" t="s">
        <v>367</v>
      </c>
      <c r="C806" s="33" t="s">
        <v>138</v>
      </c>
      <c r="D806" s="64">
        <v>0.34599999999999997</v>
      </c>
    </row>
    <row r="807" spans="1:4" ht="15.75" x14ac:dyDescent="0.25">
      <c r="A807" s="61">
        <v>2000</v>
      </c>
      <c r="B807" s="7" t="s">
        <v>368</v>
      </c>
      <c r="C807" s="33" t="s">
        <v>10</v>
      </c>
      <c r="D807" s="57">
        <v>27213</v>
      </c>
    </row>
    <row r="808" spans="1:4" ht="15.75" x14ac:dyDescent="0.25">
      <c r="A808" s="61">
        <v>2000</v>
      </c>
      <c r="B808" s="7" t="s">
        <v>368</v>
      </c>
      <c r="C808" s="33" t="s">
        <v>137</v>
      </c>
      <c r="D808" s="57">
        <v>12762</v>
      </c>
    </row>
    <row r="809" spans="1:4" ht="15.75" x14ac:dyDescent="0.25">
      <c r="A809" s="61">
        <v>2000</v>
      </c>
      <c r="B809" s="7" t="s">
        <v>368</v>
      </c>
      <c r="C809" s="33" t="s">
        <v>138</v>
      </c>
      <c r="D809" s="64">
        <v>0.46899999999999997</v>
      </c>
    </row>
    <row r="810" spans="1:4" ht="15.75" x14ac:dyDescent="0.25">
      <c r="A810" s="61">
        <v>2000</v>
      </c>
      <c r="B810" s="7" t="s">
        <v>369</v>
      </c>
      <c r="C810" s="33" t="s">
        <v>10</v>
      </c>
      <c r="D810" s="57">
        <v>18197</v>
      </c>
    </row>
    <row r="811" spans="1:4" ht="15.75" x14ac:dyDescent="0.25">
      <c r="A811" s="61">
        <v>2000</v>
      </c>
      <c r="B811" s="7" t="s">
        <v>369</v>
      </c>
      <c r="C811" s="33" t="s">
        <v>137</v>
      </c>
      <c r="D811" s="57">
        <v>4368</v>
      </c>
    </row>
    <row r="812" spans="1:4" ht="15.75" x14ac:dyDescent="0.25">
      <c r="A812" s="61">
        <v>2000</v>
      </c>
      <c r="B812" s="7" t="s">
        <v>369</v>
      </c>
      <c r="C812" s="33" t="s">
        <v>138</v>
      </c>
      <c r="D812" s="64">
        <v>0.24</v>
      </c>
    </row>
    <row r="813" spans="1:4" ht="15" customHeight="1" x14ac:dyDescent="0.25">
      <c r="A813" s="61">
        <v>2000</v>
      </c>
      <c r="B813" s="7" t="s">
        <v>406</v>
      </c>
      <c r="C813" s="33" t="s">
        <v>10</v>
      </c>
      <c r="D813" s="57">
        <v>14091</v>
      </c>
    </row>
    <row r="814" spans="1:4" ht="15" customHeight="1" x14ac:dyDescent="0.25">
      <c r="A814" s="61">
        <v>2000</v>
      </c>
      <c r="B814" s="7" t="s">
        <v>406</v>
      </c>
      <c r="C814" s="33" t="s">
        <v>137</v>
      </c>
      <c r="D814" s="57">
        <v>7276</v>
      </c>
    </row>
    <row r="815" spans="1:4" ht="15" customHeight="1" x14ac:dyDescent="0.25">
      <c r="A815" s="61">
        <v>2000</v>
      </c>
      <c r="B815" s="7" t="s">
        <v>406</v>
      </c>
      <c r="C815" s="33" t="s">
        <v>138</v>
      </c>
      <c r="D815" s="64">
        <v>0.51600000000000001</v>
      </c>
    </row>
    <row r="816" spans="1:4" ht="15" customHeight="1" x14ac:dyDescent="0.25">
      <c r="A816" s="61">
        <v>2000</v>
      </c>
      <c r="B816" s="7" t="s">
        <v>372</v>
      </c>
      <c r="C816" s="33" t="s">
        <v>10</v>
      </c>
      <c r="D816" s="57">
        <v>26857</v>
      </c>
    </row>
    <row r="817" spans="1:4" ht="15" customHeight="1" x14ac:dyDescent="0.25">
      <c r="A817" s="61">
        <v>2000</v>
      </c>
      <c r="B817" s="7" t="s">
        <v>372</v>
      </c>
      <c r="C817" s="33" t="s">
        <v>137</v>
      </c>
      <c r="D817" s="57">
        <v>4428</v>
      </c>
    </row>
    <row r="818" spans="1:4" ht="15" customHeight="1" x14ac:dyDescent="0.25">
      <c r="A818" s="61">
        <v>2000</v>
      </c>
      <c r="B818" s="7" t="s">
        <v>372</v>
      </c>
      <c r="C818" s="33" t="s">
        <v>138</v>
      </c>
      <c r="D818" s="64">
        <v>0.16500000000000001</v>
      </c>
    </row>
    <row r="819" spans="1:4" ht="15" customHeight="1" x14ac:dyDescent="0.25">
      <c r="A819" s="61">
        <v>2000</v>
      </c>
      <c r="B819" s="7" t="s">
        <v>373</v>
      </c>
      <c r="C819" s="33" t="s">
        <v>10</v>
      </c>
      <c r="D819" s="57">
        <v>26187</v>
      </c>
    </row>
    <row r="820" spans="1:4" ht="15" customHeight="1" x14ac:dyDescent="0.25">
      <c r="A820" s="61">
        <v>2000</v>
      </c>
      <c r="B820" s="7" t="s">
        <v>373</v>
      </c>
      <c r="C820" s="33" t="s">
        <v>137</v>
      </c>
      <c r="D820" s="57">
        <v>10323</v>
      </c>
    </row>
    <row r="821" spans="1:4" ht="15" customHeight="1" x14ac:dyDescent="0.25">
      <c r="A821" s="61">
        <v>2000</v>
      </c>
      <c r="B821" s="7" t="s">
        <v>373</v>
      </c>
      <c r="C821" s="33" t="s">
        <v>138</v>
      </c>
      <c r="D821" s="64">
        <v>0.39400000000000002</v>
      </c>
    </row>
    <row r="822" spans="1:4" ht="15" customHeight="1" x14ac:dyDescent="0.25">
      <c r="A822" s="61">
        <v>2000</v>
      </c>
      <c r="B822" s="7" t="s">
        <v>374</v>
      </c>
      <c r="C822" s="33" t="s">
        <v>10</v>
      </c>
      <c r="D822" s="57">
        <v>60732</v>
      </c>
    </row>
    <row r="823" spans="1:4" ht="15" customHeight="1" x14ac:dyDescent="0.25">
      <c r="A823" s="61">
        <v>2000</v>
      </c>
      <c r="B823" s="7" t="s">
        <v>374</v>
      </c>
      <c r="C823" s="33" t="s">
        <v>137</v>
      </c>
      <c r="D823" s="57">
        <v>16431</v>
      </c>
    </row>
    <row r="824" spans="1:4" ht="15" customHeight="1" x14ac:dyDescent="0.25">
      <c r="A824" s="61">
        <v>2000</v>
      </c>
      <c r="B824" s="7" t="s">
        <v>374</v>
      </c>
      <c r="C824" s="33" t="s">
        <v>138</v>
      </c>
      <c r="D824" s="64">
        <v>0.27100000000000002</v>
      </c>
    </row>
    <row r="825" spans="1:4" ht="15" customHeight="1" x14ac:dyDescent="0.25">
      <c r="A825" s="61">
        <v>2000</v>
      </c>
      <c r="B825" s="7" t="s">
        <v>375</v>
      </c>
      <c r="C825" s="33" t="s">
        <v>10</v>
      </c>
      <c r="D825" s="62">
        <v>37148</v>
      </c>
    </row>
    <row r="826" spans="1:4" ht="15" customHeight="1" x14ac:dyDescent="0.25">
      <c r="A826" s="61">
        <v>2000</v>
      </c>
      <c r="B826" s="7" t="s">
        <v>375</v>
      </c>
      <c r="C826" s="33" t="s">
        <v>137</v>
      </c>
      <c r="D826" s="62">
        <v>6562</v>
      </c>
    </row>
    <row r="827" spans="1:4" ht="15" customHeight="1" x14ac:dyDescent="0.25">
      <c r="A827" s="61">
        <v>2000</v>
      </c>
      <c r="B827" s="7" t="s">
        <v>375</v>
      </c>
      <c r="C827" s="33" t="s">
        <v>138</v>
      </c>
      <c r="D827" s="64">
        <v>0.17699999999999999</v>
      </c>
    </row>
    <row r="828" spans="1:4" ht="15" customHeight="1" x14ac:dyDescent="0.25">
      <c r="A828" s="61">
        <v>2000</v>
      </c>
      <c r="B828" s="7" t="s">
        <v>376</v>
      </c>
      <c r="C828" s="33" t="s">
        <v>10</v>
      </c>
      <c r="D828" s="57">
        <v>11082</v>
      </c>
    </row>
    <row r="829" spans="1:4" ht="15" customHeight="1" x14ac:dyDescent="0.25">
      <c r="A829" s="61">
        <v>2000</v>
      </c>
      <c r="B829" s="7" t="s">
        <v>376</v>
      </c>
      <c r="C829" s="33" t="s">
        <v>137</v>
      </c>
      <c r="D829" s="57">
        <v>935</v>
      </c>
    </row>
    <row r="830" spans="1:4" ht="15" customHeight="1" x14ac:dyDescent="0.25">
      <c r="A830" s="61">
        <v>2000</v>
      </c>
      <c r="B830" s="7" t="s">
        <v>376</v>
      </c>
      <c r="C830" s="33" t="s">
        <v>138</v>
      </c>
      <c r="D830" s="64">
        <v>8.4000000000000005E-2</v>
      </c>
    </row>
    <row r="831" spans="1:4" ht="15" customHeight="1" x14ac:dyDescent="0.25">
      <c r="A831" s="61">
        <v>2000</v>
      </c>
      <c r="B831" s="7" t="s">
        <v>377</v>
      </c>
      <c r="C831" s="33" t="s">
        <v>10</v>
      </c>
      <c r="D831" s="57">
        <v>38267</v>
      </c>
    </row>
    <row r="832" spans="1:4" ht="15" customHeight="1" x14ac:dyDescent="0.25">
      <c r="A832" s="61">
        <v>2000</v>
      </c>
      <c r="B832" s="7" t="s">
        <v>377</v>
      </c>
      <c r="C832" s="33" t="s">
        <v>137</v>
      </c>
      <c r="D832" s="57">
        <v>11369</v>
      </c>
    </row>
    <row r="833" spans="1:4" ht="15" customHeight="1" x14ac:dyDescent="0.25">
      <c r="A833" s="61">
        <v>2000</v>
      </c>
      <c r="B833" s="7" t="s">
        <v>377</v>
      </c>
      <c r="C833" s="33" t="s">
        <v>138</v>
      </c>
      <c r="D833" s="64">
        <v>0.29699999999999999</v>
      </c>
    </row>
    <row r="834" spans="1:4" ht="15" customHeight="1" x14ac:dyDescent="0.25">
      <c r="A834" s="61">
        <v>2000</v>
      </c>
      <c r="B834" s="7" t="s">
        <v>378</v>
      </c>
      <c r="C834" s="33" t="s">
        <v>10</v>
      </c>
      <c r="D834" s="57">
        <v>3258</v>
      </c>
    </row>
    <row r="835" spans="1:4" ht="15" customHeight="1" x14ac:dyDescent="0.25">
      <c r="A835" s="61">
        <v>2000</v>
      </c>
      <c r="B835" s="7" t="s">
        <v>378</v>
      </c>
      <c r="C835" s="33" t="s">
        <v>137</v>
      </c>
      <c r="D835" s="57">
        <v>949</v>
      </c>
    </row>
    <row r="836" spans="1:4" ht="15" customHeight="1" x14ac:dyDescent="0.25">
      <c r="A836" s="61">
        <v>2000</v>
      </c>
      <c r="B836" s="7" t="s">
        <v>378</v>
      </c>
      <c r="C836" s="33" t="s">
        <v>138</v>
      </c>
      <c r="D836" s="64">
        <v>0.29099999999999998</v>
      </c>
    </row>
    <row r="837" spans="1:4" ht="15" customHeight="1" x14ac:dyDescent="0.25">
      <c r="A837" s="61">
        <v>2000</v>
      </c>
      <c r="B837" s="7" t="s">
        <v>379</v>
      </c>
      <c r="C837" s="33" t="s">
        <v>10</v>
      </c>
      <c r="D837" s="57">
        <v>15946</v>
      </c>
    </row>
    <row r="838" spans="1:4" ht="15" customHeight="1" x14ac:dyDescent="0.25">
      <c r="A838" s="61">
        <v>2000</v>
      </c>
      <c r="B838" s="7" t="s">
        <v>379</v>
      </c>
      <c r="C838" s="33" t="s">
        <v>137</v>
      </c>
      <c r="D838" s="57">
        <v>1902</v>
      </c>
    </row>
    <row r="839" spans="1:4" ht="15" customHeight="1" x14ac:dyDescent="0.25">
      <c r="A839" s="61">
        <v>2000</v>
      </c>
      <c r="B839" s="7" t="s">
        <v>379</v>
      </c>
      <c r="C839" s="33" t="s">
        <v>138</v>
      </c>
      <c r="D839" s="64">
        <v>0.11899999999999999</v>
      </c>
    </row>
    <row r="840" spans="1:4" ht="15" customHeight="1" x14ac:dyDescent="0.25">
      <c r="A840" s="61">
        <v>2000</v>
      </c>
      <c r="B840" s="7" t="s">
        <v>380</v>
      </c>
      <c r="C840" s="33" t="s">
        <v>10</v>
      </c>
      <c r="D840" s="57">
        <v>51774</v>
      </c>
    </row>
    <row r="841" spans="1:4" ht="15" customHeight="1" x14ac:dyDescent="0.25">
      <c r="A841" s="61">
        <v>2000</v>
      </c>
      <c r="B841" s="7" t="s">
        <v>380</v>
      </c>
      <c r="C841" s="33" t="s">
        <v>137</v>
      </c>
      <c r="D841" s="57">
        <v>9097</v>
      </c>
    </row>
    <row r="842" spans="1:4" ht="15" customHeight="1" x14ac:dyDescent="0.25">
      <c r="A842" s="61">
        <v>2000</v>
      </c>
      <c r="B842" s="7" t="s">
        <v>380</v>
      </c>
      <c r="C842" s="33" t="s">
        <v>138</v>
      </c>
      <c r="D842" s="64">
        <v>0.17599999999999999</v>
      </c>
    </row>
    <row r="843" spans="1:4" ht="15" customHeight="1" x14ac:dyDescent="0.25">
      <c r="A843" s="61">
        <v>2000</v>
      </c>
      <c r="B843" s="7" t="s">
        <v>407</v>
      </c>
      <c r="C843" s="33" t="s">
        <v>10</v>
      </c>
      <c r="D843" s="57">
        <v>8883</v>
      </c>
    </row>
    <row r="844" spans="1:4" ht="15" customHeight="1" x14ac:dyDescent="0.25">
      <c r="A844" s="61">
        <v>2000</v>
      </c>
      <c r="B844" s="7" t="s">
        <v>407</v>
      </c>
      <c r="C844" s="33" t="s">
        <v>137</v>
      </c>
      <c r="D844" s="57">
        <v>1990</v>
      </c>
    </row>
    <row r="845" spans="1:4" ht="15" customHeight="1" x14ac:dyDescent="0.25">
      <c r="A845" s="61">
        <v>2000</v>
      </c>
      <c r="B845" s="7" t="s">
        <v>407</v>
      </c>
      <c r="C845" s="33" t="s">
        <v>138</v>
      </c>
      <c r="D845" s="64">
        <v>0.224</v>
      </c>
    </row>
    <row r="846" spans="1:4" ht="15" customHeight="1" x14ac:dyDescent="0.25">
      <c r="A846" s="61">
        <v>2000</v>
      </c>
      <c r="B846" s="7" t="s">
        <v>381</v>
      </c>
      <c r="C846" s="33" t="s">
        <v>10</v>
      </c>
      <c r="D846" s="57">
        <v>16911</v>
      </c>
    </row>
    <row r="847" spans="1:4" ht="15" customHeight="1" x14ac:dyDescent="0.25">
      <c r="A847" s="61">
        <v>2000</v>
      </c>
      <c r="B847" s="7" t="s">
        <v>381</v>
      </c>
      <c r="C847" s="33" t="s">
        <v>137</v>
      </c>
      <c r="D847" s="57">
        <v>3311</v>
      </c>
    </row>
    <row r="848" spans="1:4" ht="15" customHeight="1" x14ac:dyDescent="0.25">
      <c r="A848" s="61">
        <v>2000</v>
      </c>
      <c r="B848" s="7" t="s">
        <v>381</v>
      </c>
      <c r="C848" s="33" t="s">
        <v>138</v>
      </c>
      <c r="D848" s="64">
        <v>0.19600000000000001</v>
      </c>
    </row>
    <row r="849" spans="1:4" ht="15" customHeight="1" x14ac:dyDescent="0.25">
      <c r="A849" s="61">
        <v>2000</v>
      </c>
      <c r="B849" s="7" t="s">
        <v>382</v>
      </c>
      <c r="C849" s="33" t="s">
        <v>10</v>
      </c>
      <c r="D849" s="57">
        <v>23657</v>
      </c>
    </row>
    <row r="850" spans="1:4" ht="15" customHeight="1" x14ac:dyDescent="0.25">
      <c r="A850" s="61">
        <v>2000</v>
      </c>
      <c r="B850" s="7" t="s">
        <v>382</v>
      </c>
      <c r="C850" s="33" t="s">
        <v>137</v>
      </c>
      <c r="D850" s="57">
        <v>2923</v>
      </c>
    </row>
    <row r="851" spans="1:4" ht="15" customHeight="1" x14ac:dyDescent="0.25">
      <c r="A851" s="61">
        <v>2000</v>
      </c>
      <c r="B851" s="7" t="s">
        <v>382</v>
      </c>
      <c r="C851" s="33" t="s">
        <v>138</v>
      </c>
      <c r="D851" s="64">
        <v>0.124</v>
      </c>
    </row>
    <row r="852" spans="1:4" ht="15" customHeight="1" x14ac:dyDescent="0.25">
      <c r="A852" s="61">
        <v>2000</v>
      </c>
      <c r="B852" s="7" t="s">
        <v>383</v>
      </c>
      <c r="C852" s="33" t="s">
        <v>10</v>
      </c>
      <c r="D852" s="57">
        <v>36147</v>
      </c>
    </row>
    <row r="853" spans="1:4" ht="15" customHeight="1" x14ac:dyDescent="0.25">
      <c r="A853" s="61">
        <v>2000</v>
      </c>
      <c r="B853" s="7" t="s">
        <v>383</v>
      </c>
      <c r="C853" s="33" t="s">
        <v>137</v>
      </c>
      <c r="D853" s="57">
        <v>7949</v>
      </c>
    </row>
    <row r="854" spans="1:4" ht="15" customHeight="1" x14ac:dyDescent="0.25">
      <c r="A854" s="61">
        <v>2000</v>
      </c>
      <c r="B854" s="7" t="s">
        <v>383</v>
      </c>
      <c r="C854" s="33" t="s">
        <v>138</v>
      </c>
      <c r="D854" s="64">
        <v>0.22</v>
      </c>
    </row>
    <row r="855" spans="1:4" ht="15" customHeight="1" x14ac:dyDescent="0.25">
      <c r="A855" s="61">
        <v>2000</v>
      </c>
      <c r="B855" s="7" t="s">
        <v>384</v>
      </c>
      <c r="C855" s="33" t="s">
        <v>10</v>
      </c>
      <c r="D855" s="57">
        <v>9744</v>
      </c>
    </row>
    <row r="856" spans="1:4" ht="15" customHeight="1" x14ac:dyDescent="0.25">
      <c r="A856" s="61">
        <v>2000</v>
      </c>
      <c r="B856" s="7" t="s">
        <v>384</v>
      </c>
      <c r="C856" s="33" t="s">
        <v>137</v>
      </c>
      <c r="D856" s="57">
        <v>5487</v>
      </c>
    </row>
    <row r="857" spans="1:4" ht="15" customHeight="1" x14ac:dyDescent="0.25">
      <c r="A857" s="61">
        <v>2000</v>
      </c>
      <c r="B857" s="7" t="s">
        <v>384</v>
      </c>
      <c r="C857" s="33" t="s">
        <v>138</v>
      </c>
      <c r="D857" s="64">
        <v>0.56299999999999994</v>
      </c>
    </row>
    <row r="858" spans="1:4" ht="15" customHeight="1" x14ac:dyDescent="0.25">
      <c r="A858" s="61">
        <v>2000</v>
      </c>
      <c r="B858" s="7" t="s">
        <v>385</v>
      </c>
      <c r="C858" s="33" t="s">
        <v>10</v>
      </c>
      <c r="D858" s="57">
        <v>9761</v>
      </c>
    </row>
    <row r="859" spans="1:4" ht="15" customHeight="1" x14ac:dyDescent="0.25">
      <c r="A859" s="61">
        <v>2000</v>
      </c>
      <c r="B859" s="7" t="s">
        <v>385</v>
      </c>
      <c r="C859" s="33" t="s">
        <v>137</v>
      </c>
      <c r="D859" s="57">
        <v>1037</v>
      </c>
    </row>
    <row r="860" spans="1:4" ht="15" customHeight="1" x14ac:dyDescent="0.25">
      <c r="A860" s="61">
        <v>2000</v>
      </c>
      <c r="B860" s="7" t="s">
        <v>385</v>
      </c>
      <c r="C860" s="33" t="s">
        <v>138</v>
      </c>
      <c r="D860" s="64">
        <v>0.106</v>
      </c>
    </row>
    <row r="861" spans="1:4" ht="15" customHeight="1" x14ac:dyDescent="0.25">
      <c r="A861" s="61">
        <v>2000</v>
      </c>
      <c r="B861" s="7" t="s">
        <v>386</v>
      </c>
      <c r="C861" s="33" t="s">
        <v>10</v>
      </c>
      <c r="D861" s="57">
        <v>35840</v>
      </c>
    </row>
    <row r="862" spans="1:4" ht="15" customHeight="1" x14ac:dyDescent="0.25">
      <c r="A862" s="61">
        <v>2000</v>
      </c>
      <c r="B862" s="7" t="s">
        <v>386</v>
      </c>
      <c r="C862" s="33" t="s">
        <v>137</v>
      </c>
      <c r="D862" s="57">
        <v>3616</v>
      </c>
    </row>
    <row r="863" spans="1:4" ht="15" customHeight="1" x14ac:dyDescent="0.25">
      <c r="A863" s="61">
        <v>2000</v>
      </c>
      <c r="B863" s="7" t="s">
        <v>386</v>
      </c>
      <c r="C863" s="33" t="s">
        <v>138</v>
      </c>
      <c r="D863" s="64">
        <v>0.10100000000000001</v>
      </c>
    </row>
    <row r="864" spans="1:4" ht="15" customHeight="1" x14ac:dyDescent="0.25">
      <c r="A864" s="61">
        <v>2000</v>
      </c>
      <c r="B864" s="7" t="s">
        <v>387</v>
      </c>
      <c r="C864" s="33" t="s">
        <v>10</v>
      </c>
      <c r="D864" s="57">
        <v>12638</v>
      </c>
    </row>
    <row r="865" spans="1:4" ht="15" customHeight="1" x14ac:dyDescent="0.25">
      <c r="A865" s="61">
        <v>2000</v>
      </c>
      <c r="B865" s="7" t="s">
        <v>387</v>
      </c>
      <c r="C865" s="33" t="s">
        <v>137</v>
      </c>
      <c r="D865" s="57">
        <v>813</v>
      </c>
    </row>
    <row r="866" spans="1:4" ht="15" customHeight="1" x14ac:dyDescent="0.25">
      <c r="A866" s="61">
        <v>2000</v>
      </c>
      <c r="B866" s="7" t="s">
        <v>387</v>
      </c>
      <c r="C866" s="33" t="s">
        <v>138</v>
      </c>
      <c r="D866" s="64">
        <v>6.4000000000000001E-2</v>
      </c>
    </row>
    <row r="867" spans="1:4" ht="15" customHeight="1" x14ac:dyDescent="0.25">
      <c r="A867" s="61">
        <v>2000</v>
      </c>
      <c r="B867" s="7" t="s">
        <v>388</v>
      </c>
      <c r="C867" s="33" t="s">
        <v>10</v>
      </c>
      <c r="D867" s="57">
        <v>44699</v>
      </c>
    </row>
    <row r="868" spans="1:4" ht="15" customHeight="1" x14ac:dyDescent="0.25">
      <c r="A868" s="61">
        <v>2000</v>
      </c>
      <c r="B868" s="7" t="s">
        <v>388</v>
      </c>
      <c r="C868" s="33" t="s">
        <v>137</v>
      </c>
      <c r="D868" s="57">
        <v>7721</v>
      </c>
    </row>
    <row r="869" spans="1:4" ht="15" customHeight="1" x14ac:dyDescent="0.25">
      <c r="A869" s="61">
        <v>2000</v>
      </c>
      <c r="B869" s="7" t="s">
        <v>388</v>
      </c>
      <c r="C869" s="33" t="s">
        <v>138</v>
      </c>
      <c r="D869" s="64">
        <v>0.17299999999999999</v>
      </c>
    </row>
    <row r="870" spans="1:4" ht="15" customHeight="1" x14ac:dyDescent="0.25">
      <c r="A870" s="61">
        <v>2000</v>
      </c>
      <c r="B870" s="7" t="s">
        <v>389</v>
      </c>
      <c r="C870" s="33" t="s">
        <v>10</v>
      </c>
      <c r="D870" s="57">
        <v>15957</v>
      </c>
    </row>
    <row r="871" spans="1:4" ht="15" customHeight="1" x14ac:dyDescent="0.25">
      <c r="A871" s="61">
        <v>2000</v>
      </c>
      <c r="B871" s="7" t="s">
        <v>389</v>
      </c>
      <c r="C871" s="33" t="s">
        <v>137</v>
      </c>
      <c r="D871" s="57">
        <v>2095</v>
      </c>
    </row>
    <row r="872" spans="1:4" ht="15" customHeight="1" x14ac:dyDescent="0.25">
      <c r="A872" s="61">
        <v>2000</v>
      </c>
      <c r="B872" s="7" t="s">
        <v>389</v>
      </c>
      <c r="C872" s="33" t="s">
        <v>138</v>
      </c>
      <c r="D872" s="64">
        <v>0.13100000000000001</v>
      </c>
    </row>
    <row r="873" spans="1:4" ht="15" customHeight="1" x14ac:dyDescent="0.25">
      <c r="A873" s="61">
        <v>2000</v>
      </c>
      <c r="B873" s="7" t="s">
        <v>408</v>
      </c>
      <c r="C873" s="33" t="s">
        <v>10</v>
      </c>
      <c r="D873" s="57">
        <v>33635</v>
      </c>
    </row>
    <row r="874" spans="1:4" ht="15" customHeight="1" x14ac:dyDescent="0.25">
      <c r="A874" s="61">
        <v>2000</v>
      </c>
      <c r="B874" s="7" t="s">
        <v>408</v>
      </c>
      <c r="C874" s="33" t="s">
        <v>137</v>
      </c>
      <c r="D874" s="57">
        <v>6085</v>
      </c>
    </row>
    <row r="875" spans="1:4" ht="15" customHeight="1" x14ac:dyDescent="0.25">
      <c r="A875" s="61">
        <v>2000</v>
      </c>
      <c r="B875" s="7" t="s">
        <v>408</v>
      </c>
      <c r="C875" s="33" t="s">
        <v>138</v>
      </c>
      <c r="D875" s="64">
        <v>0.18099999999999999</v>
      </c>
    </row>
    <row r="876" spans="1:4" ht="15" customHeight="1" x14ac:dyDescent="0.25">
      <c r="A876" s="61">
        <v>2000</v>
      </c>
      <c r="B876" s="7" t="s">
        <v>390</v>
      </c>
      <c r="C876" s="33" t="s">
        <v>10</v>
      </c>
      <c r="D876" s="57">
        <v>51339</v>
      </c>
    </row>
    <row r="877" spans="1:4" ht="15" customHeight="1" x14ac:dyDescent="0.25">
      <c r="A877" s="61">
        <v>2000</v>
      </c>
      <c r="B877" s="7" t="s">
        <v>390</v>
      </c>
      <c r="C877" s="33" t="s">
        <v>137</v>
      </c>
      <c r="D877" s="57">
        <v>17687</v>
      </c>
    </row>
    <row r="878" spans="1:4" ht="15" customHeight="1" x14ac:dyDescent="0.25">
      <c r="A878" s="61">
        <v>2000</v>
      </c>
      <c r="B878" s="7" t="s">
        <v>390</v>
      </c>
      <c r="C878" s="33" t="s">
        <v>138</v>
      </c>
      <c r="D878" s="64">
        <v>0.34499999999999997</v>
      </c>
    </row>
    <row r="879" spans="1:4" ht="15" customHeight="1" x14ac:dyDescent="0.25">
      <c r="A879" s="61">
        <v>2000</v>
      </c>
      <c r="B879" s="7" t="s">
        <v>391</v>
      </c>
      <c r="C879" s="33" t="s">
        <v>10</v>
      </c>
      <c r="D879" s="57">
        <v>15894</v>
      </c>
    </row>
    <row r="880" spans="1:4" ht="15" customHeight="1" x14ac:dyDescent="0.25">
      <c r="A880" s="61">
        <v>2000</v>
      </c>
      <c r="B880" s="7" t="s">
        <v>391</v>
      </c>
      <c r="C880" s="33" t="s">
        <v>137</v>
      </c>
      <c r="D880" s="57">
        <v>1093</v>
      </c>
    </row>
    <row r="881" spans="1:4" ht="15" customHeight="1" x14ac:dyDescent="0.25">
      <c r="A881" s="61">
        <v>2000</v>
      </c>
      <c r="B881" s="7" t="s">
        <v>391</v>
      </c>
      <c r="C881" s="33" t="s">
        <v>138</v>
      </c>
      <c r="D881" s="64">
        <v>6.9000000000000006E-2</v>
      </c>
    </row>
    <row r="882" spans="1:4" ht="15" customHeight="1" x14ac:dyDescent="0.25">
      <c r="A882" s="61">
        <v>2000</v>
      </c>
      <c r="B882" s="7" t="s">
        <v>392</v>
      </c>
      <c r="C882" s="33" t="s">
        <v>10</v>
      </c>
      <c r="D882" s="57">
        <v>38937</v>
      </c>
    </row>
    <row r="883" spans="1:4" ht="15" customHeight="1" x14ac:dyDescent="0.25">
      <c r="A883" s="61">
        <v>2000</v>
      </c>
      <c r="B883" s="7" t="s">
        <v>392</v>
      </c>
      <c r="C883" s="33" t="s">
        <v>137</v>
      </c>
      <c r="D883" s="57">
        <v>7413</v>
      </c>
    </row>
    <row r="884" spans="1:4" ht="15" customHeight="1" x14ac:dyDescent="0.25">
      <c r="A884" s="61">
        <v>2000</v>
      </c>
      <c r="B884" s="7" t="s">
        <v>392</v>
      </c>
      <c r="C884" s="33" t="s">
        <v>138</v>
      </c>
      <c r="D884" s="64">
        <v>0.19</v>
      </c>
    </row>
    <row r="885" spans="1:4" ht="15" customHeight="1" x14ac:dyDescent="0.25">
      <c r="A885" s="61">
        <v>2000</v>
      </c>
      <c r="B885" s="7" t="s">
        <v>393</v>
      </c>
      <c r="C885" s="33" t="s">
        <v>10</v>
      </c>
      <c r="D885" s="57">
        <v>22266</v>
      </c>
    </row>
    <row r="886" spans="1:4" ht="15" customHeight="1" x14ac:dyDescent="0.25">
      <c r="A886" s="61">
        <v>2000</v>
      </c>
      <c r="B886" s="7" t="s">
        <v>393</v>
      </c>
      <c r="C886" s="33" t="s">
        <v>137</v>
      </c>
      <c r="D886" s="57">
        <v>1535</v>
      </c>
    </row>
    <row r="887" spans="1:4" ht="15" customHeight="1" x14ac:dyDescent="0.25">
      <c r="A887" s="61">
        <v>2000</v>
      </c>
      <c r="B887" s="7" t="s">
        <v>393</v>
      </c>
      <c r="C887" s="33" t="s">
        <v>138</v>
      </c>
      <c r="D887" s="64">
        <v>6.9000000000000006E-2</v>
      </c>
    </row>
    <row r="888" spans="1:4" ht="15" customHeight="1" x14ac:dyDescent="0.25">
      <c r="A888" s="61">
        <v>2000</v>
      </c>
      <c r="B888" s="7" t="s">
        <v>394</v>
      </c>
      <c r="C888" s="33" t="s">
        <v>10</v>
      </c>
      <c r="D888" s="57">
        <v>29185</v>
      </c>
    </row>
    <row r="889" spans="1:4" ht="15" customHeight="1" x14ac:dyDescent="0.25">
      <c r="A889" s="61">
        <v>2000</v>
      </c>
      <c r="B889" s="7" t="s">
        <v>394</v>
      </c>
      <c r="C889" s="33" t="s">
        <v>137</v>
      </c>
      <c r="D889" s="57">
        <v>2148</v>
      </c>
    </row>
    <row r="890" spans="1:4" ht="15" customHeight="1" x14ac:dyDescent="0.25">
      <c r="A890" s="61">
        <v>2000</v>
      </c>
      <c r="B890" s="7" t="s">
        <v>394</v>
      </c>
      <c r="C890" s="33" t="s">
        <v>138</v>
      </c>
      <c r="D890" s="64">
        <v>7.3999999999999996E-2</v>
      </c>
    </row>
    <row r="891" spans="1:4" ht="15" customHeight="1" x14ac:dyDescent="0.25">
      <c r="A891" s="61">
        <v>2000</v>
      </c>
      <c r="B891" s="7" t="s">
        <v>395</v>
      </c>
      <c r="C891" s="33" t="s">
        <v>10</v>
      </c>
      <c r="D891" s="57">
        <v>60573</v>
      </c>
    </row>
    <row r="892" spans="1:4" ht="15" customHeight="1" x14ac:dyDescent="0.25">
      <c r="A892" s="61">
        <v>2000</v>
      </c>
      <c r="B892" s="7" t="s">
        <v>395</v>
      </c>
      <c r="C892" s="33" t="s">
        <v>137</v>
      </c>
      <c r="D892" s="57">
        <v>11970</v>
      </c>
    </row>
    <row r="893" spans="1:4" ht="15" customHeight="1" x14ac:dyDescent="0.25">
      <c r="A893" s="61">
        <v>2000</v>
      </c>
      <c r="B893" s="7" t="s">
        <v>395</v>
      </c>
      <c r="C893" s="33" t="s">
        <v>138</v>
      </c>
      <c r="D893" s="64">
        <v>0.19800000000000001</v>
      </c>
    </row>
    <row r="894" spans="1:4" ht="15" customHeight="1" x14ac:dyDescent="0.25">
      <c r="A894" s="61">
        <v>2000</v>
      </c>
      <c r="B894" s="7" t="s">
        <v>396</v>
      </c>
      <c r="C894" s="33" t="s">
        <v>10</v>
      </c>
      <c r="D894" s="57">
        <v>44969</v>
      </c>
    </row>
    <row r="895" spans="1:4" ht="15" customHeight="1" x14ac:dyDescent="0.25">
      <c r="A895" s="61">
        <v>2000</v>
      </c>
      <c r="B895" s="7" t="s">
        <v>396</v>
      </c>
      <c r="C895" s="33" t="s">
        <v>137</v>
      </c>
      <c r="D895" s="57">
        <v>14450</v>
      </c>
    </row>
    <row r="896" spans="1:4" ht="15" customHeight="1" x14ac:dyDescent="0.25">
      <c r="A896" s="61">
        <v>2000</v>
      </c>
      <c r="B896" s="7" t="s">
        <v>396</v>
      </c>
      <c r="C896" s="33" t="s">
        <v>138</v>
      </c>
      <c r="D896" s="64">
        <v>0.32100000000000001</v>
      </c>
    </row>
    <row r="897" spans="1:4" ht="15" customHeight="1" x14ac:dyDescent="0.25">
      <c r="A897" s="61">
        <v>2000</v>
      </c>
      <c r="B897" s="7" t="s">
        <v>397</v>
      </c>
      <c r="C897" s="33" t="s">
        <v>10</v>
      </c>
      <c r="D897" s="57">
        <v>39596</v>
      </c>
    </row>
    <row r="898" spans="1:4" ht="15" customHeight="1" x14ac:dyDescent="0.25">
      <c r="A898" s="61">
        <v>2000</v>
      </c>
      <c r="B898" s="7" t="s">
        <v>397</v>
      </c>
      <c r="C898" s="33" t="s">
        <v>137</v>
      </c>
      <c r="D898" s="57">
        <v>17344</v>
      </c>
    </row>
    <row r="899" spans="1:4" ht="15" customHeight="1" x14ac:dyDescent="0.25">
      <c r="A899" s="61">
        <v>2000</v>
      </c>
      <c r="B899" s="7" t="s">
        <v>397</v>
      </c>
      <c r="C899" s="33" t="s">
        <v>138</v>
      </c>
      <c r="D899" s="64">
        <v>0.438</v>
      </c>
    </row>
    <row r="900" spans="1:4" ht="15" customHeight="1" x14ac:dyDescent="0.25">
      <c r="A900" s="61">
        <v>2000</v>
      </c>
      <c r="B900" s="7" t="s">
        <v>398</v>
      </c>
      <c r="C900" s="33" t="s">
        <v>10</v>
      </c>
      <c r="D900" s="57">
        <v>37910</v>
      </c>
    </row>
    <row r="901" spans="1:4" ht="15" customHeight="1" x14ac:dyDescent="0.25">
      <c r="A901" s="61">
        <v>2000</v>
      </c>
      <c r="B901" s="7" t="s">
        <v>398</v>
      </c>
      <c r="C901" s="33" t="s">
        <v>137</v>
      </c>
      <c r="D901" s="57">
        <v>10809</v>
      </c>
    </row>
    <row r="902" spans="1:4" ht="15" customHeight="1" x14ac:dyDescent="0.25">
      <c r="A902" s="61">
        <v>2000</v>
      </c>
      <c r="B902" s="7" t="s">
        <v>398</v>
      </c>
      <c r="C902" s="33" t="s">
        <v>138</v>
      </c>
      <c r="D902" s="64">
        <v>0.28499999999999998</v>
      </c>
    </row>
    <row r="903" spans="1:4" ht="15" customHeight="1" x14ac:dyDescent="0.25">
      <c r="A903" s="61">
        <v>2000</v>
      </c>
      <c r="B903" s="7" t="s">
        <v>409</v>
      </c>
      <c r="C903" s="33" t="s">
        <v>10</v>
      </c>
      <c r="D903" s="57">
        <v>39195</v>
      </c>
    </row>
    <row r="904" spans="1:4" ht="15" customHeight="1" x14ac:dyDescent="0.25">
      <c r="A904" s="61">
        <v>2000</v>
      </c>
      <c r="B904" s="7" t="s">
        <v>409</v>
      </c>
      <c r="C904" s="33" t="s">
        <v>137</v>
      </c>
      <c r="D904" s="57">
        <v>2722</v>
      </c>
    </row>
    <row r="905" spans="1:4" ht="15" customHeight="1" x14ac:dyDescent="0.25">
      <c r="A905" s="61">
        <v>2000</v>
      </c>
      <c r="B905" s="7" t="s">
        <v>409</v>
      </c>
      <c r="C905" s="33" t="s">
        <v>138</v>
      </c>
      <c r="D905" s="64">
        <v>6.9000000000000006E-2</v>
      </c>
    </row>
    <row r="906" spans="1:4" ht="15" customHeight="1" x14ac:dyDescent="0.25">
      <c r="A906" s="61">
        <v>2000</v>
      </c>
      <c r="B906" s="7" t="s">
        <v>399</v>
      </c>
      <c r="C906" s="33" t="s">
        <v>10</v>
      </c>
      <c r="D906" s="57">
        <v>55501</v>
      </c>
    </row>
    <row r="907" spans="1:4" ht="15" customHeight="1" x14ac:dyDescent="0.25">
      <c r="A907" s="61">
        <v>2000</v>
      </c>
      <c r="B907" s="7" t="s">
        <v>399</v>
      </c>
      <c r="C907" s="33" t="s">
        <v>137</v>
      </c>
      <c r="D907" s="57">
        <v>11439</v>
      </c>
    </row>
    <row r="908" spans="1:4" ht="15" customHeight="1" x14ac:dyDescent="0.25">
      <c r="A908" s="61">
        <v>2000</v>
      </c>
      <c r="B908" s="7" t="s">
        <v>399</v>
      </c>
      <c r="C908" s="33" t="s">
        <v>138</v>
      </c>
      <c r="D908" s="64">
        <v>0.20599999999999999</v>
      </c>
    </row>
    <row r="909" spans="1:4" ht="15" customHeight="1" x14ac:dyDescent="0.25">
      <c r="A909" s="61">
        <v>2000</v>
      </c>
      <c r="B909" s="7" t="s">
        <v>400</v>
      </c>
      <c r="C909" s="33" t="s">
        <v>10</v>
      </c>
      <c r="D909" s="57">
        <v>21956</v>
      </c>
    </row>
    <row r="910" spans="1:4" ht="15" customHeight="1" x14ac:dyDescent="0.25">
      <c r="A910" s="61">
        <v>2000</v>
      </c>
      <c r="B910" s="7" t="s">
        <v>400</v>
      </c>
      <c r="C910" s="33" t="s">
        <v>137</v>
      </c>
      <c r="D910" s="57">
        <v>874</v>
      </c>
    </row>
    <row r="911" spans="1:4" ht="15" customHeight="1" x14ac:dyDescent="0.25">
      <c r="A911" s="61">
        <v>2000</v>
      </c>
      <c r="B911" s="7" t="s">
        <v>400</v>
      </c>
      <c r="C911" s="33" t="s">
        <v>138</v>
      </c>
      <c r="D911" s="64">
        <v>0.04</v>
      </c>
    </row>
    <row r="912" spans="1:4" ht="15" customHeight="1" x14ac:dyDescent="0.25">
      <c r="A912" s="61">
        <v>2000</v>
      </c>
      <c r="B912" s="7" t="s">
        <v>401</v>
      </c>
      <c r="C912" s="33" t="s">
        <v>10</v>
      </c>
      <c r="D912" s="57">
        <v>29656</v>
      </c>
    </row>
    <row r="913" spans="1:4" ht="15" customHeight="1" x14ac:dyDescent="0.25">
      <c r="A913" s="61">
        <v>2000</v>
      </c>
      <c r="B913" s="7" t="s">
        <v>401</v>
      </c>
      <c r="C913" s="33" t="s">
        <v>137</v>
      </c>
      <c r="D913" s="57">
        <v>3680</v>
      </c>
    </row>
    <row r="914" spans="1:4" ht="15" customHeight="1" x14ac:dyDescent="0.25">
      <c r="A914" s="61">
        <v>2000</v>
      </c>
      <c r="B914" s="7" t="s">
        <v>401</v>
      </c>
      <c r="C914" s="33" t="s">
        <v>138</v>
      </c>
      <c r="D914" s="64">
        <v>0.124</v>
      </c>
    </row>
    <row r="915" spans="1:4" ht="15" customHeight="1" x14ac:dyDescent="0.25">
      <c r="A915" s="61">
        <v>2000</v>
      </c>
      <c r="B915" s="7" t="s">
        <v>402</v>
      </c>
      <c r="C915" s="33" t="s">
        <v>10</v>
      </c>
      <c r="D915" s="57">
        <v>18443</v>
      </c>
    </row>
    <row r="916" spans="1:4" ht="15" customHeight="1" x14ac:dyDescent="0.25">
      <c r="A916" s="61">
        <v>2000</v>
      </c>
      <c r="B916" s="7" t="s">
        <v>402</v>
      </c>
      <c r="C916" s="33" t="s">
        <v>137</v>
      </c>
      <c r="D916" s="57">
        <v>722</v>
      </c>
    </row>
    <row r="917" spans="1:4" ht="15" customHeight="1" x14ac:dyDescent="0.25">
      <c r="A917" s="61">
        <v>2000</v>
      </c>
      <c r="B917" s="7" t="s">
        <v>402</v>
      </c>
      <c r="C917" s="33" t="s">
        <v>138</v>
      </c>
      <c r="D917" s="64">
        <v>3.9E-2</v>
      </c>
    </row>
    <row r="918" spans="1:4" ht="15" customHeight="1" x14ac:dyDescent="0.25">
      <c r="A918" s="61">
        <v>2000</v>
      </c>
      <c r="B918" s="7" t="s">
        <v>403</v>
      </c>
      <c r="C918" s="33" t="s">
        <v>10</v>
      </c>
      <c r="D918" s="57">
        <v>24620</v>
      </c>
    </row>
    <row r="919" spans="1:4" ht="15" customHeight="1" x14ac:dyDescent="0.25">
      <c r="A919" s="61">
        <v>2000</v>
      </c>
      <c r="B919" s="7" t="s">
        <v>403</v>
      </c>
      <c r="C919" s="33" t="s">
        <v>137</v>
      </c>
      <c r="D919" s="57">
        <v>2829</v>
      </c>
    </row>
    <row r="920" spans="1:4" ht="15" customHeight="1" x14ac:dyDescent="0.25">
      <c r="A920" s="61">
        <v>2000</v>
      </c>
      <c r="B920" s="7" t="s">
        <v>403</v>
      </c>
      <c r="C920" s="33" t="s">
        <v>138</v>
      </c>
      <c r="D920" s="64">
        <v>0.115</v>
      </c>
    </row>
    <row r="921" spans="1:4" ht="15" customHeight="1" x14ac:dyDescent="0.25">
      <c r="A921" s="61">
        <v>2000</v>
      </c>
      <c r="B921" s="7" t="s">
        <v>404</v>
      </c>
      <c r="C921" s="33" t="s">
        <v>10</v>
      </c>
      <c r="D921" s="57">
        <v>11931</v>
      </c>
    </row>
    <row r="922" spans="1:4" ht="15" customHeight="1" x14ac:dyDescent="0.25">
      <c r="A922" s="61">
        <v>2000</v>
      </c>
      <c r="B922" s="7" t="s">
        <v>404</v>
      </c>
      <c r="C922" s="33" t="s">
        <v>137</v>
      </c>
      <c r="D922" s="57">
        <v>953</v>
      </c>
    </row>
    <row r="923" spans="1:4" ht="15" customHeight="1" x14ac:dyDescent="0.25">
      <c r="A923" s="61">
        <v>2000</v>
      </c>
      <c r="B923" s="7" t="s">
        <v>404</v>
      </c>
      <c r="C923" s="33" t="s">
        <v>138</v>
      </c>
      <c r="D923" s="64">
        <v>0.08</v>
      </c>
    </row>
    <row r="924" spans="1:4" ht="15" customHeight="1" x14ac:dyDescent="0.25">
      <c r="A924" s="61">
        <v>2000</v>
      </c>
      <c r="B924" s="7" t="s">
        <v>405</v>
      </c>
      <c r="C924" s="33" t="s">
        <v>10</v>
      </c>
      <c r="D924" s="57">
        <v>60511</v>
      </c>
    </row>
    <row r="925" spans="1:4" ht="15" customHeight="1" x14ac:dyDescent="0.25">
      <c r="A925" s="61">
        <v>2000</v>
      </c>
      <c r="B925" s="7" t="s">
        <v>405</v>
      </c>
      <c r="C925" s="33" t="s">
        <v>137</v>
      </c>
      <c r="D925" s="57">
        <v>10330</v>
      </c>
    </row>
    <row r="926" spans="1:4" ht="15" customHeight="1" x14ac:dyDescent="0.25">
      <c r="A926" s="61">
        <v>2000</v>
      </c>
      <c r="B926" s="7" t="s">
        <v>405</v>
      </c>
      <c r="C926" s="33" t="s">
        <v>138</v>
      </c>
      <c r="D926" s="64">
        <v>0.17100000000000001</v>
      </c>
    </row>
    <row r="927" spans="1:4" ht="15" customHeight="1" x14ac:dyDescent="0.25">
      <c r="A927" s="61" t="s">
        <v>2</v>
      </c>
      <c r="B927" s="7" t="s">
        <v>331</v>
      </c>
      <c r="C927" s="33" t="s">
        <v>10</v>
      </c>
      <c r="D927" s="57">
        <v>55080</v>
      </c>
    </row>
    <row r="928" spans="1:4" ht="15" customHeight="1" x14ac:dyDescent="0.25">
      <c r="A928" s="61" t="s">
        <v>2</v>
      </c>
      <c r="B928" s="7" t="s">
        <v>331</v>
      </c>
      <c r="C928" s="33" t="s">
        <v>137</v>
      </c>
      <c r="D928" s="57">
        <v>14833</v>
      </c>
    </row>
    <row r="929" spans="1:4" ht="15" customHeight="1" x14ac:dyDescent="0.25">
      <c r="A929" s="61" t="s">
        <v>2</v>
      </c>
      <c r="B929" s="7" t="s">
        <v>331</v>
      </c>
      <c r="C929" s="33" t="s">
        <v>138</v>
      </c>
      <c r="D929" s="64">
        <f>D928/D927</f>
        <v>0.26929920116194628</v>
      </c>
    </row>
    <row r="930" spans="1:4" ht="15" customHeight="1" x14ac:dyDescent="0.25">
      <c r="A930" s="61" t="s">
        <v>2</v>
      </c>
      <c r="B930" s="7" t="s">
        <v>332</v>
      </c>
      <c r="C930" s="33" t="s">
        <v>10</v>
      </c>
      <c r="D930" s="57">
        <v>72693</v>
      </c>
    </row>
    <row r="931" spans="1:4" ht="15" customHeight="1" x14ac:dyDescent="0.25">
      <c r="A931" s="61" t="s">
        <v>2</v>
      </c>
      <c r="B931" s="7" t="s">
        <v>332</v>
      </c>
      <c r="C931" s="33" t="s">
        <v>137</v>
      </c>
      <c r="D931" s="57">
        <v>14484</v>
      </c>
    </row>
    <row r="932" spans="1:4" ht="15" customHeight="1" x14ac:dyDescent="0.25">
      <c r="A932" s="61" t="s">
        <v>2</v>
      </c>
      <c r="B932" s="7" t="s">
        <v>332</v>
      </c>
      <c r="C932" s="33" t="s">
        <v>138</v>
      </c>
      <c r="D932" s="64">
        <f>D931/D930</f>
        <v>0.19924889604225993</v>
      </c>
    </row>
    <row r="933" spans="1:4" ht="15" customHeight="1" x14ac:dyDescent="0.25">
      <c r="A933" s="61" t="s">
        <v>2</v>
      </c>
      <c r="B933" s="7" t="s">
        <v>333</v>
      </c>
      <c r="C933" s="33" t="s">
        <v>10</v>
      </c>
      <c r="D933" s="57">
        <v>53601</v>
      </c>
    </row>
    <row r="934" spans="1:4" ht="15" customHeight="1" x14ac:dyDescent="0.25">
      <c r="A934" s="61" t="s">
        <v>2</v>
      </c>
      <c r="B934" s="7" t="s">
        <v>333</v>
      </c>
      <c r="C934" s="33" t="s">
        <v>137</v>
      </c>
      <c r="D934" s="57">
        <v>13483</v>
      </c>
    </row>
    <row r="935" spans="1:4" ht="15" customHeight="1" x14ac:dyDescent="0.25">
      <c r="A935" s="61" t="s">
        <v>2</v>
      </c>
      <c r="B935" s="7" t="s">
        <v>333</v>
      </c>
      <c r="C935" s="33" t="s">
        <v>138</v>
      </c>
      <c r="D935" s="64">
        <f>D934/D933</f>
        <v>0.2515438144810731</v>
      </c>
    </row>
    <row r="936" spans="1:4" ht="15" customHeight="1" x14ac:dyDescent="0.25">
      <c r="A936" s="61" t="s">
        <v>2</v>
      </c>
      <c r="B936" s="7" t="s">
        <v>334</v>
      </c>
      <c r="C936" s="33" t="s">
        <v>10</v>
      </c>
      <c r="D936" s="57">
        <v>38135</v>
      </c>
    </row>
    <row r="937" spans="1:4" ht="15" customHeight="1" x14ac:dyDescent="0.25">
      <c r="A937" s="61" t="s">
        <v>2</v>
      </c>
      <c r="B937" s="7" t="s">
        <v>334</v>
      </c>
      <c r="C937" s="33" t="s">
        <v>137</v>
      </c>
      <c r="D937" s="57">
        <v>4633</v>
      </c>
    </row>
    <row r="938" spans="1:4" ht="15" customHeight="1" x14ac:dyDescent="0.25">
      <c r="A938" s="61" t="s">
        <v>2</v>
      </c>
      <c r="B938" s="7" t="s">
        <v>334</v>
      </c>
      <c r="C938" s="33" t="s">
        <v>138</v>
      </c>
      <c r="D938" s="64">
        <f>D937/D936</f>
        <v>0.12148944539137276</v>
      </c>
    </row>
    <row r="939" spans="1:4" ht="15" customHeight="1" x14ac:dyDescent="0.25">
      <c r="A939" s="61" t="s">
        <v>2</v>
      </c>
      <c r="B939" s="7" t="s">
        <v>346</v>
      </c>
      <c r="C939" s="33" t="s">
        <v>10</v>
      </c>
      <c r="D939" s="57">
        <v>33388</v>
      </c>
    </row>
    <row r="940" spans="1:4" ht="15" customHeight="1" x14ac:dyDescent="0.25">
      <c r="A940" s="61" t="s">
        <v>2</v>
      </c>
      <c r="B940" s="7" t="s">
        <v>346</v>
      </c>
      <c r="C940" s="33" t="s">
        <v>137</v>
      </c>
      <c r="D940" s="57">
        <v>2125</v>
      </c>
    </row>
    <row r="941" spans="1:4" ht="15" customHeight="1" x14ac:dyDescent="0.25">
      <c r="A941" s="61" t="s">
        <v>2</v>
      </c>
      <c r="B941" s="7" t="s">
        <v>346</v>
      </c>
      <c r="C941" s="33" t="s">
        <v>138</v>
      </c>
      <c r="D941" s="64">
        <f>D940/D939</f>
        <v>6.3645621181262726E-2</v>
      </c>
    </row>
    <row r="942" spans="1:4" ht="15" customHeight="1" x14ac:dyDescent="0.25">
      <c r="A942" s="61" t="s">
        <v>2</v>
      </c>
      <c r="B942" s="7" t="s">
        <v>350</v>
      </c>
      <c r="C942" s="33" t="s">
        <v>10</v>
      </c>
      <c r="D942" s="57">
        <v>96353</v>
      </c>
    </row>
    <row r="943" spans="1:4" ht="15" customHeight="1" x14ac:dyDescent="0.25">
      <c r="A943" s="61" t="s">
        <v>2</v>
      </c>
      <c r="B943" s="7" t="s">
        <v>350</v>
      </c>
      <c r="C943" s="33" t="s">
        <v>137</v>
      </c>
      <c r="D943" s="57">
        <v>11256</v>
      </c>
    </row>
    <row r="944" spans="1:4" ht="15" customHeight="1" x14ac:dyDescent="0.25">
      <c r="A944" s="61" t="s">
        <v>2</v>
      </c>
      <c r="B944" s="7" t="s">
        <v>350</v>
      </c>
      <c r="C944" s="33" t="s">
        <v>138</v>
      </c>
      <c r="D944" s="64">
        <f>D943/D942</f>
        <v>0.11682044150156197</v>
      </c>
    </row>
    <row r="945" spans="1:4" ht="15" customHeight="1" x14ac:dyDescent="0.25">
      <c r="A945" s="61" t="s">
        <v>2</v>
      </c>
      <c r="B945" s="7" t="s">
        <v>353</v>
      </c>
      <c r="C945" s="33" t="s">
        <v>10</v>
      </c>
      <c r="D945" s="57">
        <v>61618</v>
      </c>
    </row>
    <row r="946" spans="1:4" ht="15" customHeight="1" x14ac:dyDescent="0.25">
      <c r="A946" s="61" t="s">
        <v>2</v>
      </c>
      <c r="B946" s="7" t="s">
        <v>353</v>
      </c>
      <c r="C946" s="33" t="s">
        <v>137</v>
      </c>
      <c r="D946" s="57">
        <v>7529</v>
      </c>
    </row>
    <row r="947" spans="1:4" ht="15" customHeight="1" x14ac:dyDescent="0.25">
      <c r="A947" s="61" t="s">
        <v>2</v>
      </c>
      <c r="B947" s="7" t="s">
        <v>353</v>
      </c>
      <c r="C947" s="33" t="s">
        <v>138</v>
      </c>
      <c r="D947" s="64">
        <f>D946/D945</f>
        <v>0.12218832159433932</v>
      </c>
    </row>
    <row r="948" spans="1:4" ht="15" customHeight="1" x14ac:dyDescent="0.25">
      <c r="A948" s="61" t="s">
        <v>2</v>
      </c>
      <c r="B948" s="7" t="s">
        <v>356</v>
      </c>
      <c r="C948" s="33" t="s">
        <v>10</v>
      </c>
      <c r="D948" s="57">
        <v>78942</v>
      </c>
    </row>
    <row r="949" spans="1:4" ht="15" customHeight="1" x14ac:dyDescent="0.25">
      <c r="A949" s="61" t="s">
        <v>2</v>
      </c>
      <c r="B949" s="7" t="s">
        <v>356</v>
      </c>
      <c r="C949" s="33" t="s">
        <v>137</v>
      </c>
      <c r="D949" s="57">
        <v>10677</v>
      </c>
    </row>
    <row r="950" spans="1:4" ht="15" customHeight="1" x14ac:dyDescent="0.25">
      <c r="A950" s="61" t="s">
        <v>2</v>
      </c>
      <c r="B950" s="7" t="s">
        <v>356</v>
      </c>
      <c r="C950" s="33" t="s">
        <v>138</v>
      </c>
      <c r="D950" s="64">
        <f>D949/D948</f>
        <v>0.13525119708140154</v>
      </c>
    </row>
    <row r="951" spans="1:4" ht="15" customHeight="1" x14ac:dyDescent="0.25">
      <c r="A951" s="61" t="s">
        <v>2</v>
      </c>
      <c r="B951" s="7" t="s">
        <v>359</v>
      </c>
      <c r="C951" s="33" t="s">
        <v>10</v>
      </c>
      <c r="D951" s="57">
        <v>11135</v>
      </c>
    </row>
    <row r="952" spans="1:4" ht="15" customHeight="1" x14ac:dyDescent="0.25">
      <c r="A952" s="61" t="s">
        <v>2</v>
      </c>
      <c r="B952" s="7" t="s">
        <v>359</v>
      </c>
      <c r="C952" s="33" t="s">
        <v>137</v>
      </c>
      <c r="D952" s="57">
        <v>330</v>
      </c>
    </row>
    <row r="953" spans="1:4" ht="15" customHeight="1" x14ac:dyDescent="0.25">
      <c r="A953" s="61" t="s">
        <v>2</v>
      </c>
      <c r="B953" s="7" t="s">
        <v>359</v>
      </c>
      <c r="C953" s="33" t="s">
        <v>138</v>
      </c>
      <c r="D953" s="64">
        <f>D952/D951</f>
        <v>2.9636281993713515E-2</v>
      </c>
    </row>
    <row r="954" spans="1:4" ht="15" customHeight="1" x14ac:dyDescent="0.25">
      <c r="A954" s="61" t="s">
        <v>2</v>
      </c>
      <c r="B954" s="7" t="s">
        <v>339</v>
      </c>
      <c r="C954" s="33" t="s">
        <v>10</v>
      </c>
      <c r="D954" s="57">
        <v>36911</v>
      </c>
    </row>
    <row r="955" spans="1:4" ht="15" customHeight="1" x14ac:dyDescent="0.25">
      <c r="A955" s="61" t="s">
        <v>2</v>
      </c>
      <c r="B955" s="7" t="s">
        <v>339</v>
      </c>
      <c r="C955" s="33" t="s">
        <v>137</v>
      </c>
      <c r="D955" s="57">
        <v>1938</v>
      </c>
    </row>
    <row r="956" spans="1:4" ht="15" customHeight="1" x14ac:dyDescent="0.25">
      <c r="A956" s="61" t="s">
        <v>2</v>
      </c>
      <c r="B956" s="7" t="s">
        <v>339</v>
      </c>
      <c r="C956" s="33" t="s">
        <v>138</v>
      </c>
      <c r="D956" s="64">
        <f>D955/D954</f>
        <v>5.2504673403592425E-2</v>
      </c>
    </row>
    <row r="957" spans="1:4" ht="15" customHeight="1" x14ac:dyDescent="0.25">
      <c r="A957" s="61" t="s">
        <v>2</v>
      </c>
      <c r="B957" s="7" t="s">
        <v>335</v>
      </c>
      <c r="C957" s="33" t="s">
        <v>10</v>
      </c>
      <c r="D957" s="57">
        <v>26678</v>
      </c>
    </row>
    <row r="958" spans="1:4" ht="15" customHeight="1" x14ac:dyDescent="0.25">
      <c r="A958" s="61" t="s">
        <v>2</v>
      </c>
      <c r="B958" s="7" t="s">
        <v>335</v>
      </c>
      <c r="C958" s="33" t="s">
        <v>137</v>
      </c>
      <c r="D958" s="57">
        <v>1871</v>
      </c>
    </row>
    <row r="959" spans="1:4" ht="15" customHeight="1" x14ac:dyDescent="0.25">
      <c r="A959" s="61" t="s">
        <v>2</v>
      </c>
      <c r="B959" s="7" t="s">
        <v>335</v>
      </c>
      <c r="C959" s="33" t="s">
        <v>138</v>
      </c>
      <c r="D959" s="64">
        <f>D958/D957</f>
        <v>7.0132693605217789E-2</v>
      </c>
    </row>
    <row r="960" spans="1:4" ht="15" customHeight="1" x14ac:dyDescent="0.25">
      <c r="A960" s="61" t="s">
        <v>2</v>
      </c>
      <c r="B960" s="7" t="s">
        <v>336</v>
      </c>
      <c r="C960" s="33" t="s">
        <v>10</v>
      </c>
      <c r="D960" s="57">
        <v>18542</v>
      </c>
    </row>
    <row r="961" spans="1:4" ht="15" customHeight="1" x14ac:dyDescent="0.25">
      <c r="A961" s="61" t="s">
        <v>2</v>
      </c>
      <c r="B961" s="7" t="s">
        <v>336</v>
      </c>
      <c r="C961" s="33" t="s">
        <v>137</v>
      </c>
      <c r="D961" s="57">
        <v>1267</v>
      </c>
    </row>
    <row r="962" spans="1:4" ht="15" customHeight="1" x14ac:dyDescent="0.25">
      <c r="A962" s="61" t="s">
        <v>2</v>
      </c>
      <c r="B962" s="7" t="s">
        <v>336</v>
      </c>
      <c r="C962" s="33" t="s">
        <v>138</v>
      </c>
      <c r="D962" s="64">
        <f>D961/D960</f>
        <v>6.8331355840793875E-2</v>
      </c>
    </row>
    <row r="963" spans="1:4" ht="15" customHeight="1" x14ac:dyDescent="0.25">
      <c r="A963" s="61" t="s">
        <v>2</v>
      </c>
      <c r="B963" s="7" t="s">
        <v>337</v>
      </c>
      <c r="C963" s="33" t="s">
        <v>10</v>
      </c>
      <c r="D963" s="57">
        <v>18260</v>
      </c>
    </row>
    <row r="964" spans="1:4" ht="15" customHeight="1" x14ac:dyDescent="0.25">
      <c r="A964" s="61" t="s">
        <v>2</v>
      </c>
      <c r="B964" s="7" t="s">
        <v>337</v>
      </c>
      <c r="C964" s="33" t="s">
        <v>137</v>
      </c>
      <c r="D964" s="57">
        <v>2274</v>
      </c>
    </row>
    <row r="965" spans="1:4" ht="15" customHeight="1" x14ac:dyDescent="0.25">
      <c r="A965" s="61" t="s">
        <v>2</v>
      </c>
      <c r="B965" s="7" t="s">
        <v>337</v>
      </c>
      <c r="C965" s="33" t="s">
        <v>138</v>
      </c>
      <c r="D965" s="64">
        <f>D964/D963</f>
        <v>0.12453450164293538</v>
      </c>
    </row>
    <row r="966" spans="1:4" ht="15" customHeight="1" x14ac:dyDescent="0.25">
      <c r="A966" s="61" t="s">
        <v>2</v>
      </c>
      <c r="B966" s="7" t="s">
        <v>338</v>
      </c>
      <c r="C966" s="33" t="s">
        <v>10</v>
      </c>
      <c r="D966" s="57">
        <v>52900</v>
      </c>
    </row>
    <row r="967" spans="1:4" ht="15" customHeight="1" x14ac:dyDescent="0.25">
      <c r="A967" s="61" t="s">
        <v>2</v>
      </c>
      <c r="B967" s="7" t="s">
        <v>338</v>
      </c>
      <c r="C967" s="33" t="s">
        <v>137</v>
      </c>
      <c r="D967" s="57">
        <v>11305</v>
      </c>
    </row>
    <row r="968" spans="1:4" ht="15" customHeight="1" x14ac:dyDescent="0.25">
      <c r="A968" s="61" t="s">
        <v>2</v>
      </c>
      <c r="B968" s="7" t="s">
        <v>338</v>
      </c>
      <c r="C968" s="33" t="s">
        <v>138</v>
      </c>
      <c r="D968" s="64">
        <f>D967/D966</f>
        <v>0.21370510396975426</v>
      </c>
    </row>
    <row r="969" spans="1:4" ht="15" customHeight="1" x14ac:dyDescent="0.25">
      <c r="A969" s="61" t="s">
        <v>2</v>
      </c>
      <c r="B969" s="7" t="s">
        <v>347</v>
      </c>
      <c r="C969" s="33" t="s">
        <v>10</v>
      </c>
      <c r="D969" s="57">
        <v>63447</v>
      </c>
    </row>
    <row r="970" spans="1:4" ht="15" customHeight="1" x14ac:dyDescent="0.25">
      <c r="A970" s="61" t="s">
        <v>2</v>
      </c>
      <c r="B970" s="7" t="s">
        <v>347</v>
      </c>
      <c r="C970" s="33" t="s">
        <v>137</v>
      </c>
      <c r="D970" s="57">
        <v>8609</v>
      </c>
    </row>
    <row r="971" spans="1:4" ht="15" customHeight="1" x14ac:dyDescent="0.25">
      <c r="A971" s="61" t="s">
        <v>2</v>
      </c>
      <c r="B971" s="7" t="s">
        <v>347</v>
      </c>
      <c r="C971" s="33" t="s">
        <v>138</v>
      </c>
      <c r="D971" s="64">
        <f>D970/D969</f>
        <v>0.13568805459675004</v>
      </c>
    </row>
    <row r="972" spans="1:4" ht="15" customHeight="1" x14ac:dyDescent="0.25">
      <c r="A972" s="61" t="s">
        <v>2</v>
      </c>
      <c r="B972" s="7" t="s">
        <v>349</v>
      </c>
      <c r="C972" s="33" t="s">
        <v>10</v>
      </c>
      <c r="D972" s="57">
        <v>56150</v>
      </c>
    </row>
    <row r="973" spans="1:4" ht="15" customHeight="1" x14ac:dyDescent="0.25">
      <c r="A973" s="61" t="s">
        <v>2</v>
      </c>
      <c r="B973" s="7" t="s">
        <v>349</v>
      </c>
      <c r="C973" s="33" t="s">
        <v>137</v>
      </c>
      <c r="D973" s="57">
        <v>8080</v>
      </c>
    </row>
    <row r="974" spans="1:4" ht="15" customHeight="1" x14ac:dyDescent="0.25">
      <c r="A974" s="61" t="s">
        <v>2</v>
      </c>
      <c r="B974" s="7" t="s">
        <v>349</v>
      </c>
      <c r="C974" s="33" t="s">
        <v>138</v>
      </c>
      <c r="D974" s="64">
        <f>D973/D972</f>
        <v>0.14390026714158505</v>
      </c>
    </row>
    <row r="975" spans="1:4" ht="15" customHeight="1" x14ac:dyDescent="0.25">
      <c r="A975" s="61" t="s">
        <v>2</v>
      </c>
      <c r="B975" s="7" t="s">
        <v>352</v>
      </c>
      <c r="C975" s="33" t="s">
        <v>10</v>
      </c>
      <c r="D975" s="57">
        <v>41996</v>
      </c>
    </row>
    <row r="976" spans="1:4" ht="15" customHeight="1" x14ac:dyDescent="0.25">
      <c r="A976" s="61" t="s">
        <v>2</v>
      </c>
      <c r="B976" s="7" t="s">
        <v>352</v>
      </c>
      <c r="C976" s="33" t="s">
        <v>137</v>
      </c>
      <c r="D976" s="57">
        <v>4105</v>
      </c>
    </row>
    <row r="977" spans="1:4" ht="15" customHeight="1" x14ac:dyDescent="0.25">
      <c r="A977" s="61" t="s">
        <v>2</v>
      </c>
      <c r="B977" s="7" t="s">
        <v>352</v>
      </c>
      <c r="C977" s="33" t="s">
        <v>138</v>
      </c>
      <c r="D977" s="64">
        <f>D976/D975</f>
        <v>9.7747404514715683E-2</v>
      </c>
    </row>
    <row r="978" spans="1:4" ht="15" customHeight="1" x14ac:dyDescent="0.25">
      <c r="A978" s="61" t="s">
        <v>2</v>
      </c>
      <c r="B978" s="7" t="s">
        <v>355</v>
      </c>
      <c r="C978" s="33" t="s">
        <v>10</v>
      </c>
      <c r="D978" s="57">
        <v>12204</v>
      </c>
    </row>
    <row r="979" spans="1:4" ht="15" customHeight="1" x14ac:dyDescent="0.25">
      <c r="A979" s="61" t="s">
        <v>2</v>
      </c>
      <c r="B979" s="7" t="s">
        <v>355</v>
      </c>
      <c r="C979" s="33" t="s">
        <v>137</v>
      </c>
      <c r="D979" s="57">
        <v>1622</v>
      </c>
    </row>
    <row r="980" spans="1:4" ht="15" customHeight="1" x14ac:dyDescent="0.25">
      <c r="A980" s="61" t="s">
        <v>2</v>
      </c>
      <c r="B980" s="7" t="s">
        <v>355</v>
      </c>
      <c r="C980" s="33" t="s">
        <v>138</v>
      </c>
      <c r="D980" s="64">
        <f>D979/D978</f>
        <v>0.13290724352671254</v>
      </c>
    </row>
    <row r="981" spans="1:4" ht="15" customHeight="1" x14ac:dyDescent="0.25">
      <c r="A981" s="61" t="s">
        <v>2</v>
      </c>
      <c r="B981" s="7" t="s">
        <v>358</v>
      </c>
      <c r="C981" s="33" t="s">
        <v>10</v>
      </c>
      <c r="D981" s="57">
        <v>77540</v>
      </c>
    </row>
    <row r="982" spans="1:4" ht="15" customHeight="1" x14ac:dyDescent="0.25">
      <c r="A982" s="61" t="s">
        <v>2</v>
      </c>
      <c r="B982" s="7" t="s">
        <v>358</v>
      </c>
      <c r="C982" s="33" t="s">
        <v>137</v>
      </c>
      <c r="D982" s="57">
        <v>15765</v>
      </c>
    </row>
    <row r="983" spans="1:4" ht="15" customHeight="1" x14ac:dyDescent="0.25">
      <c r="A983" s="61" t="s">
        <v>2</v>
      </c>
      <c r="B983" s="7" t="s">
        <v>358</v>
      </c>
      <c r="C983" s="33" t="s">
        <v>138</v>
      </c>
      <c r="D983" s="64">
        <f>D982/D981</f>
        <v>0.20331441836471498</v>
      </c>
    </row>
    <row r="984" spans="1:4" ht="15" customHeight="1" x14ac:dyDescent="0.25">
      <c r="A984" s="61" t="s">
        <v>2</v>
      </c>
      <c r="B984" s="7" t="s">
        <v>344</v>
      </c>
      <c r="C984" s="33" t="s">
        <v>10</v>
      </c>
      <c r="D984" s="57">
        <v>25046</v>
      </c>
    </row>
    <row r="985" spans="1:4" ht="15" customHeight="1" x14ac:dyDescent="0.25">
      <c r="A985" s="61" t="s">
        <v>2</v>
      </c>
      <c r="B985" s="7" t="s">
        <v>344</v>
      </c>
      <c r="C985" s="33" t="s">
        <v>137</v>
      </c>
      <c r="D985" s="57">
        <v>4995</v>
      </c>
    </row>
    <row r="986" spans="1:4" ht="15" customHeight="1" x14ac:dyDescent="0.25">
      <c r="A986" s="61" t="s">
        <v>2</v>
      </c>
      <c r="B986" s="7" t="s">
        <v>344</v>
      </c>
      <c r="C986" s="33" t="s">
        <v>138</v>
      </c>
      <c r="D986" s="64">
        <f>D985/D984</f>
        <v>0.19943304320051106</v>
      </c>
    </row>
    <row r="987" spans="1:4" ht="15" customHeight="1" x14ac:dyDescent="0.25">
      <c r="A987" s="61" t="s">
        <v>2</v>
      </c>
      <c r="B987" s="7" t="s">
        <v>340</v>
      </c>
      <c r="C987" s="33" t="s">
        <v>10</v>
      </c>
      <c r="D987" s="57">
        <v>41433</v>
      </c>
    </row>
    <row r="988" spans="1:4" ht="15" customHeight="1" x14ac:dyDescent="0.25">
      <c r="A988" s="61" t="s">
        <v>2</v>
      </c>
      <c r="B988" s="7" t="s">
        <v>340</v>
      </c>
      <c r="C988" s="33" t="s">
        <v>137</v>
      </c>
      <c r="D988" s="57">
        <v>7019</v>
      </c>
    </row>
    <row r="989" spans="1:4" ht="15" customHeight="1" x14ac:dyDescent="0.25">
      <c r="A989" s="61" t="s">
        <v>2</v>
      </c>
      <c r="B989" s="7" t="s">
        <v>340</v>
      </c>
      <c r="C989" s="33" t="s">
        <v>138</v>
      </c>
      <c r="D989" s="64">
        <f>D988/D987</f>
        <v>0.16940602901069196</v>
      </c>
    </row>
    <row r="990" spans="1:4" ht="15" customHeight="1" x14ac:dyDescent="0.25">
      <c r="A990" s="61" t="s">
        <v>2</v>
      </c>
      <c r="B990" s="7" t="s">
        <v>342</v>
      </c>
      <c r="C990" s="33" t="s">
        <v>10</v>
      </c>
      <c r="D990" s="57">
        <v>73411</v>
      </c>
    </row>
    <row r="991" spans="1:4" ht="15" customHeight="1" x14ac:dyDescent="0.25">
      <c r="A991" s="61" t="s">
        <v>2</v>
      </c>
      <c r="B991" s="7" t="s">
        <v>342</v>
      </c>
      <c r="C991" s="33" t="s">
        <v>137</v>
      </c>
      <c r="D991" s="57">
        <v>15065</v>
      </c>
    </row>
    <row r="992" spans="1:4" ht="15" customHeight="1" x14ac:dyDescent="0.25">
      <c r="A992" s="61" t="s">
        <v>2</v>
      </c>
      <c r="B992" s="7" t="s">
        <v>342</v>
      </c>
      <c r="C992" s="33" t="s">
        <v>138</v>
      </c>
      <c r="D992" s="64">
        <f>D991/D990</f>
        <v>0.20521447739439594</v>
      </c>
    </row>
    <row r="993" spans="1:4" ht="15" customHeight="1" x14ac:dyDescent="0.25">
      <c r="A993" s="61" t="s">
        <v>2</v>
      </c>
      <c r="B993" s="7" t="s">
        <v>341</v>
      </c>
      <c r="C993" s="33" t="s">
        <v>10</v>
      </c>
      <c r="D993" s="57">
        <v>53973</v>
      </c>
    </row>
    <row r="994" spans="1:4" ht="15" customHeight="1" x14ac:dyDescent="0.25">
      <c r="A994" s="61" t="s">
        <v>2</v>
      </c>
      <c r="B994" s="7" t="s">
        <v>341</v>
      </c>
      <c r="C994" s="33" t="s">
        <v>137</v>
      </c>
      <c r="D994" s="57">
        <v>18503</v>
      </c>
    </row>
    <row r="995" spans="1:4" ht="15" customHeight="1" x14ac:dyDescent="0.25">
      <c r="A995" s="61" t="s">
        <v>2</v>
      </c>
      <c r="B995" s="7" t="s">
        <v>341</v>
      </c>
      <c r="C995" s="33" t="s">
        <v>138</v>
      </c>
      <c r="D995" s="64">
        <f>D994/D993</f>
        <v>0.34281955792711172</v>
      </c>
    </row>
    <row r="996" spans="1:4" ht="15" customHeight="1" x14ac:dyDescent="0.25">
      <c r="A996" s="61" t="s">
        <v>2</v>
      </c>
      <c r="B996" s="7" t="s">
        <v>343</v>
      </c>
      <c r="C996" s="33" t="s">
        <v>10</v>
      </c>
      <c r="D996" s="57">
        <v>83726</v>
      </c>
    </row>
    <row r="997" spans="1:4" ht="15" customHeight="1" x14ac:dyDescent="0.25">
      <c r="A997" s="61" t="s">
        <v>2</v>
      </c>
      <c r="B997" s="7" t="s">
        <v>343</v>
      </c>
      <c r="C997" s="33" t="s">
        <v>137</v>
      </c>
      <c r="D997" s="57">
        <v>14326</v>
      </c>
    </row>
    <row r="998" spans="1:4" ht="15" customHeight="1" x14ac:dyDescent="0.25">
      <c r="A998" s="61" t="s">
        <v>2</v>
      </c>
      <c r="B998" s="7" t="s">
        <v>343</v>
      </c>
      <c r="C998" s="33" t="s">
        <v>138</v>
      </c>
      <c r="D998" s="64">
        <f>D997/D996</f>
        <v>0.17110574970737882</v>
      </c>
    </row>
    <row r="999" spans="1:4" ht="15" customHeight="1" x14ac:dyDescent="0.25">
      <c r="A999" s="61" t="s">
        <v>2</v>
      </c>
      <c r="B999" s="7" t="s">
        <v>345</v>
      </c>
      <c r="C999" s="33" t="s">
        <v>10</v>
      </c>
      <c r="D999" s="57">
        <v>97028</v>
      </c>
    </row>
    <row r="1000" spans="1:4" ht="15" customHeight="1" x14ac:dyDescent="0.25">
      <c r="A1000" s="61" t="s">
        <v>2</v>
      </c>
      <c r="B1000" s="7" t="s">
        <v>345</v>
      </c>
      <c r="C1000" s="33" t="s">
        <v>137</v>
      </c>
      <c r="D1000" s="57">
        <v>29702</v>
      </c>
    </row>
    <row r="1001" spans="1:4" ht="15" customHeight="1" x14ac:dyDescent="0.25">
      <c r="A1001" s="61" t="s">
        <v>2</v>
      </c>
      <c r="B1001" s="7" t="s">
        <v>345</v>
      </c>
      <c r="C1001" s="33" t="s">
        <v>138</v>
      </c>
      <c r="D1001" s="64">
        <f>D1000/D999</f>
        <v>0.30611782165972706</v>
      </c>
    </row>
    <row r="1002" spans="1:4" ht="15" customHeight="1" x14ac:dyDescent="0.25">
      <c r="A1002" s="61" t="s">
        <v>2</v>
      </c>
      <c r="B1002" s="7" t="s">
        <v>348</v>
      </c>
      <c r="C1002" s="33" t="s">
        <v>10</v>
      </c>
      <c r="D1002" s="57">
        <v>19268</v>
      </c>
    </row>
    <row r="1003" spans="1:4" ht="15" customHeight="1" x14ac:dyDescent="0.25">
      <c r="A1003" s="61" t="s">
        <v>2</v>
      </c>
      <c r="B1003" s="7" t="s">
        <v>348</v>
      </c>
      <c r="C1003" s="33" t="s">
        <v>137</v>
      </c>
      <c r="D1003" s="57">
        <v>8432</v>
      </c>
    </row>
    <row r="1004" spans="1:4" ht="15" customHeight="1" x14ac:dyDescent="0.25">
      <c r="A1004" s="61" t="s">
        <v>2</v>
      </c>
      <c r="B1004" s="7" t="s">
        <v>348</v>
      </c>
      <c r="C1004" s="33" t="s">
        <v>138</v>
      </c>
      <c r="D1004" s="64">
        <f>D1003/D1002</f>
        <v>0.43761677392567988</v>
      </c>
    </row>
    <row r="1005" spans="1:4" ht="15" customHeight="1" x14ac:dyDescent="0.25">
      <c r="A1005" s="61" t="s">
        <v>2</v>
      </c>
      <c r="B1005" s="7" t="s">
        <v>351</v>
      </c>
      <c r="C1005" s="33" t="s">
        <v>10</v>
      </c>
      <c r="D1005" s="57">
        <v>20918</v>
      </c>
    </row>
    <row r="1006" spans="1:4" ht="15" customHeight="1" x14ac:dyDescent="0.25">
      <c r="A1006" s="61" t="s">
        <v>2</v>
      </c>
      <c r="B1006" s="7" t="s">
        <v>351</v>
      </c>
      <c r="C1006" s="33" t="s">
        <v>137</v>
      </c>
      <c r="D1006" s="57">
        <v>9499</v>
      </c>
    </row>
    <row r="1007" spans="1:4" ht="15" customHeight="1" x14ac:dyDescent="0.25">
      <c r="A1007" s="61" t="s">
        <v>2</v>
      </c>
      <c r="B1007" s="7" t="s">
        <v>351</v>
      </c>
      <c r="C1007" s="33" t="s">
        <v>138</v>
      </c>
      <c r="D1007" s="64">
        <f>D1006/D1005</f>
        <v>0.45410651113873218</v>
      </c>
    </row>
    <row r="1008" spans="1:4" ht="15" customHeight="1" x14ac:dyDescent="0.25">
      <c r="A1008" s="61" t="s">
        <v>2</v>
      </c>
      <c r="B1008" s="7" t="s">
        <v>354</v>
      </c>
      <c r="C1008" s="33" t="s">
        <v>10</v>
      </c>
      <c r="D1008" s="57">
        <v>51578</v>
      </c>
    </row>
    <row r="1009" spans="1:4" ht="15" customHeight="1" x14ac:dyDescent="0.25">
      <c r="A1009" s="61" t="s">
        <v>2</v>
      </c>
      <c r="B1009" s="7" t="s">
        <v>354</v>
      </c>
      <c r="C1009" s="33" t="s">
        <v>137</v>
      </c>
      <c r="D1009" s="57">
        <v>12999</v>
      </c>
    </row>
    <row r="1010" spans="1:4" ht="15" customHeight="1" x14ac:dyDescent="0.25">
      <c r="A1010" s="61" t="s">
        <v>2</v>
      </c>
      <c r="B1010" s="7" t="s">
        <v>354</v>
      </c>
      <c r="C1010" s="33" t="s">
        <v>138</v>
      </c>
      <c r="D1010" s="64">
        <f>D1009/D1008</f>
        <v>0.25202605762146651</v>
      </c>
    </row>
    <row r="1011" spans="1:4" ht="15" customHeight="1" x14ac:dyDescent="0.25">
      <c r="A1011" s="61" t="s">
        <v>2</v>
      </c>
      <c r="B1011" s="7" t="s">
        <v>357</v>
      </c>
      <c r="C1011" s="33" t="s">
        <v>10</v>
      </c>
      <c r="D1011" s="57">
        <v>35476</v>
      </c>
    </row>
    <row r="1012" spans="1:4" ht="15" customHeight="1" x14ac:dyDescent="0.25">
      <c r="A1012" s="61" t="s">
        <v>2</v>
      </c>
      <c r="B1012" s="7" t="s">
        <v>357</v>
      </c>
      <c r="C1012" s="33" t="s">
        <v>137</v>
      </c>
      <c r="D1012" s="57">
        <v>16075</v>
      </c>
    </row>
    <row r="1013" spans="1:4" ht="15" customHeight="1" x14ac:dyDescent="0.25">
      <c r="A1013" s="61" t="s">
        <v>2</v>
      </c>
      <c r="B1013" s="7" t="s">
        <v>357</v>
      </c>
      <c r="C1013" s="33" t="s">
        <v>138</v>
      </c>
      <c r="D1013" s="64">
        <f>D1012/D1011</f>
        <v>0.45312323824557449</v>
      </c>
    </row>
    <row r="1014" spans="1:4" ht="15" customHeight="1" x14ac:dyDescent="0.25">
      <c r="A1014" s="61" t="s">
        <v>2</v>
      </c>
      <c r="B1014" s="7" t="s">
        <v>364</v>
      </c>
      <c r="C1014" s="33" t="s">
        <v>10</v>
      </c>
      <c r="D1014" s="57">
        <v>62100</v>
      </c>
    </row>
    <row r="1015" spans="1:4" ht="15" customHeight="1" x14ac:dyDescent="0.25">
      <c r="A1015" s="61" t="s">
        <v>2</v>
      </c>
      <c r="B1015" s="7" t="s">
        <v>364</v>
      </c>
      <c r="C1015" s="33" t="s">
        <v>137</v>
      </c>
      <c r="D1015" s="57">
        <v>20422</v>
      </c>
    </row>
    <row r="1016" spans="1:4" ht="15" customHeight="1" x14ac:dyDescent="0.25">
      <c r="A1016" s="61" t="s">
        <v>2</v>
      </c>
      <c r="B1016" s="7" t="s">
        <v>364</v>
      </c>
      <c r="C1016" s="33" t="s">
        <v>138</v>
      </c>
      <c r="D1016" s="64">
        <f>D1015/D1014</f>
        <v>0.32885668276972624</v>
      </c>
    </row>
    <row r="1017" spans="1:4" ht="15" customHeight="1" x14ac:dyDescent="0.25">
      <c r="A1017" s="61" t="s">
        <v>2</v>
      </c>
      <c r="B1017" s="7" t="s">
        <v>362</v>
      </c>
      <c r="C1017" s="33" t="s">
        <v>10</v>
      </c>
      <c r="D1017" s="57">
        <v>36565</v>
      </c>
    </row>
    <row r="1018" spans="1:4" ht="15" customHeight="1" x14ac:dyDescent="0.25">
      <c r="A1018" s="61" t="s">
        <v>2</v>
      </c>
      <c r="B1018" s="7" t="s">
        <v>362</v>
      </c>
      <c r="C1018" s="33" t="s">
        <v>137</v>
      </c>
      <c r="D1018" s="57">
        <v>9983</v>
      </c>
    </row>
    <row r="1019" spans="1:4" ht="15" customHeight="1" x14ac:dyDescent="0.25">
      <c r="A1019" s="61" t="s">
        <v>2</v>
      </c>
      <c r="B1019" s="7" t="s">
        <v>362</v>
      </c>
      <c r="C1019" s="33" t="s">
        <v>138</v>
      </c>
      <c r="D1019" s="64">
        <f>D1018/D1017</f>
        <v>0.27302064816080951</v>
      </c>
    </row>
    <row r="1020" spans="1:4" ht="15" customHeight="1" x14ac:dyDescent="0.25">
      <c r="A1020" s="61" t="s">
        <v>2</v>
      </c>
      <c r="B1020" s="7" t="s">
        <v>361</v>
      </c>
      <c r="C1020" s="33" t="s">
        <v>10</v>
      </c>
      <c r="D1020" s="57">
        <v>23559</v>
      </c>
    </row>
    <row r="1021" spans="1:4" ht="15" customHeight="1" x14ac:dyDescent="0.25">
      <c r="A1021" s="61" t="s">
        <v>2</v>
      </c>
      <c r="B1021" s="7" t="s">
        <v>361</v>
      </c>
      <c r="C1021" s="33" t="s">
        <v>137</v>
      </c>
      <c r="D1021" s="57">
        <v>3414</v>
      </c>
    </row>
    <row r="1022" spans="1:4" ht="15" customHeight="1" x14ac:dyDescent="0.25">
      <c r="A1022" s="61" t="s">
        <v>2</v>
      </c>
      <c r="B1022" s="7" t="s">
        <v>361</v>
      </c>
      <c r="C1022" s="33" t="s">
        <v>138</v>
      </c>
      <c r="D1022" s="64">
        <f>D1021/D1020</f>
        <v>0.14491277218897236</v>
      </c>
    </row>
    <row r="1023" spans="1:4" ht="15" customHeight="1" x14ac:dyDescent="0.25">
      <c r="A1023" s="61" t="s">
        <v>2</v>
      </c>
      <c r="B1023" s="7" t="s">
        <v>363</v>
      </c>
      <c r="C1023" s="33" t="s">
        <v>10</v>
      </c>
      <c r="D1023" s="57">
        <v>20061</v>
      </c>
    </row>
    <row r="1024" spans="1:4" ht="15" customHeight="1" x14ac:dyDescent="0.25">
      <c r="A1024" s="61" t="s">
        <v>2</v>
      </c>
      <c r="B1024" s="7" t="s">
        <v>363</v>
      </c>
      <c r="C1024" s="33" t="s">
        <v>137</v>
      </c>
      <c r="D1024" s="57">
        <v>2525</v>
      </c>
    </row>
    <row r="1025" spans="1:4" ht="15" customHeight="1" x14ac:dyDescent="0.25">
      <c r="A1025" s="61" t="s">
        <v>2</v>
      </c>
      <c r="B1025" s="7" t="s">
        <v>363</v>
      </c>
      <c r="C1025" s="33" t="s">
        <v>138</v>
      </c>
      <c r="D1025" s="64">
        <f>D1024/D1023</f>
        <v>0.1258661083694731</v>
      </c>
    </row>
    <row r="1026" spans="1:4" ht="15" customHeight="1" x14ac:dyDescent="0.25">
      <c r="A1026" s="61" t="s">
        <v>2</v>
      </c>
      <c r="B1026" s="7" t="s">
        <v>360</v>
      </c>
      <c r="C1026" s="33" t="s">
        <v>10</v>
      </c>
      <c r="D1026" s="57">
        <v>13710</v>
      </c>
    </row>
    <row r="1027" spans="1:4" ht="15" customHeight="1" x14ac:dyDescent="0.25">
      <c r="A1027" s="61" t="s">
        <v>2</v>
      </c>
      <c r="B1027" s="7" t="s">
        <v>360</v>
      </c>
      <c r="C1027" s="33" t="s">
        <v>137</v>
      </c>
      <c r="D1027" s="57">
        <v>5147</v>
      </c>
    </row>
    <row r="1028" spans="1:4" ht="15" customHeight="1" x14ac:dyDescent="0.25">
      <c r="A1028" s="61" t="s">
        <v>2</v>
      </c>
      <c r="B1028" s="7" t="s">
        <v>360</v>
      </c>
      <c r="C1028" s="33" t="s">
        <v>138</v>
      </c>
      <c r="D1028" s="64">
        <f>D1027/D1026</f>
        <v>0.37541940189642597</v>
      </c>
    </row>
    <row r="1029" spans="1:4" ht="15" customHeight="1" x14ac:dyDescent="0.25">
      <c r="A1029" s="61" t="s">
        <v>2</v>
      </c>
      <c r="B1029" s="7" t="s">
        <v>365</v>
      </c>
      <c r="C1029" s="33" t="s">
        <v>10</v>
      </c>
      <c r="D1029" s="57">
        <v>16603</v>
      </c>
    </row>
    <row r="1030" spans="1:4" ht="15" customHeight="1" x14ac:dyDescent="0.25">
      <c r="A1030" s="61" t="s">
        <v>2</v>
      </c>
      <c r="B1030" s="7" t="s">
        <v>365</v>
      </c>
      <c r="C1030" s="33" t="s">
        <v>137</v>
      </c>
      <c r="D1030" s="57">
        <v>5361</v>
      </c>
    </row>
    <row r="1031" spans="1:4" ht="15" customHeight="1" x14ac:dyDescent="0.25">
      <c r="A1031" s="61" t="s">
        <v>2</v>
      </c>
      <c r="B1031" s="7" t="s">
        <v>365</v>
      </c>
      <c r="C1031" s="33" t="s">
        <v>138</v>
      </c>
      <c r="D1031" s="64">
        <f>D1030/D1029</f>
        <v>0.32289345299042344</v>
      </c>
    </row>
    <row r="1032" spans="1:4" ht="15" customHeight="1" x14ac:dyDescent="0.25">
      <c r="A1032" s="61" t="s">
        <v>2</v>
      </c>
      <c r="B1032" s="7" t="s">
        <v>366</v>
      </c>
      <c r="C1032" s="33" t="s">
        <v>10</v>
      </c>
      <c r="D1032" s="57">
        <v>6233</v>
      </c>
    </row>
    <row r="1033" spans="1:4" ht="15" customHeight="1" x14ac:dyDescent="0.25">
      <c r="A1033" s="61" t="s">
        <v>2</v>
      </c>
      <c r="B1033" s="7" t="s">
        <v>366</v>
      </c>
      <c r="C1033" s="33" t="s">
        <v>137</v>
      </c>
      <c r="D1033" s="57">
        <v>2530</v>
      </c>
    </row>
    <row r="1034" spans="1:4" ht="15" customHeight="1" x14ac:dyDescent="0.25">
      <c r="A1034" s="61" t="s">
        <v>2</v>
      </c>
      <c r="B1034" s="7" t="s">
        <v>366</v>
      </c>
      <c r="C1034" s="33" t="s">
        <v>138</v>
      </c>
      <c r="D1034" s="64">
        <f>D1033/D1032</f>
        <v>0.4059040590405904</v>
      </c>
    </row>
    <row r="1035" spans="1:4" ht="15" customHeight="1" x14ac:dyDescent="0.25">
      <c r="A1035" s="61" t="s">
        <v>2</v>
      </c>
      <c r="B1035" s="7" t="s">
        <v>367</v>
      </c>
      <c r="C1035" s="33" t="s">
        <v>10</v>
      </c>
      <c r="D1035" s="57">
        <v>2924</v>
      </c>
    </row>
    <row r="1036" spans="1:4" ht="15" customHeight="1" x14ac:dyDescent="0.25">
      <c r="A1036" s="61" t="s">
        <v>2</v>
      </c>
      <c r="B1036" s="7" t="s">
        <v>367</v>
      </c>
      <c r="C1036" s="33" t="s">
        <v>137</v>
      </c>
      <c r="D1036" s="57">
        <v>1203</v>
      </c>
    </row>
    <row r="1037" spans="1:4" ht="15" customHeight="1" x14ac:dyDescent="0.25">
      <c r="A1037" s="61" t="s">
        <v>2</v>
      </c>
      <c r="B1037" s="7" t="s">
        <v>367</v>
      </c>
      <c r="C1037" s="33" t="s">
        <v>138</v>
      </c>
      <c r="D1037" s="64">
        <f>D1036/D1035</f>
        <v>0.41142270861833108</v>
      </c>
    </row>
    <row r="1038" spans="1:4" ht="15" customHeight="1" x14ac:dyDescent="0.25">
      <c r="A1038" s="61" t="s">
        <v>2</v>
      </c>
      <c r="B1038" s="7" t="s">
        <v>368</v>
      </c>
      <c r="C1038" s="33" t="s">
        <v>10</v>
      </c>
      <c r="D1038" s="57">
        <v>22761</v>
      </c>
    </row>
    <row r="1039" spans="1:4" ht="15" customHeight="1" x14ac:dyDescent="0.25">
      <c r="A1039" s="61" t="s">
        <v>2</v>
      </c>
      <c r="B1039" s="7" t="s">
        <v>368</v>
      </c>
      <c r="C1039" s="33" t="s">
        <v>137</v>
      </c>
      <c r="D1039" s="57">
        <v>7010</v>
      </c>
    </row>
    <row r="1040" spans="1:4" ht="15" customHeight="1" x14ac:dyDescent="0.25">
      <c r="A1040" s="61" t="s">
        <v>2</v>
      </c>
      <c r="B1040" s="7" t="s">
        <v>368</v>
      </c>
      <c r="C1040" s="33" t="s">
        <v>138</v>
      </c>
      <c r="D1040" s="64">
        <f>D1039/D1038</f>
        <v>0.30798295329730679</v>
      </c>
    </row>
    <row r="1041" spans="1:4" ht="15" customHeight="1" x14ac:dyDescent="0.25">
      <c r="A1041" s="61" t="s">
        <v>2</v>
      </c>
      <c r="B1041" s="7" t="s">
        <v>369</v>
      </c>
      <c r="C1041" s="33" t="s">
        <v>10</v>
      </c>
      <c r="D1041" s="57">
        <v>17917</v>
      </c>
    </row>
    <row r="1042" spans="1:4" ht="15" customHeight="1" x14ac:dyDescent="0.25">
      <c r="A1042" s="61" t="s">
        <v>2</v>
      </c>
      <c r="B1042" s="7" t="s">
        <v>369</v>
      </c>
      <c r="C1042" s="33" t="s">
        <v>137</v>
      </c>
      <c r="D1042" s="57">
        <v>4318</v>
      </c>
    </row>
    <row r="1043" spans="1:4" ht="15" customHeight="1" x14ac:dyDescent="0.25">
      <c r="A1043" s="61" t="s">
        <v>2</v>
      </c>
      <c r="B1043" s="7" t="s">
        <v>369</v>
      </c>
      <c r="C1043" s="33" t="s">
        <v>138</v>
      </c>
      <c r="D1043" s="64">
        <f>D1042/D1041</f>
        <v>0.24100016743874533</v>
      </c>
    </row>
    <row r="1044" spans="1:4" ht="15" customHeight="1" x14ac:dyDescent="0.25">
      <c r="A1044" s="61" t="s">
        <v>2</v>
      </c>
      <c r="B1044" s="7" t="s">
        <v>406</v>
      </c>
      <c r="C1044" s="33" t="s">
        <v>10</v>
      </c>
      <c r="D1044" s="57">
        <v>11078</v>
      </c>
    </row>
    <row r="1045" spans="1:4" ht="15" customHeight="1" x14ac:dyDescent="0.25">
      <c r="A1045" s="61" t="s">
        <v>2</v>
      </c>
      <c r="B1045" s="7" t="s">
        <v>406</v>
      </c>
      <c r="C1045" s="33" t="s">
        <v>137</v>
      </c>
      <c r="D1045" s="57">
        <v>4899</v>
      </c>
    </row>
    <row r="1046" spans="1:4" ht="15" customHeight="1" x14ac:dyDescent="0.25">
      <c r="A1046" s="61" t="s">
        <v>2</v>
      </c>
      <c r="B1046" s="7" t="s">
        <v>406</v>
      </c>
      <c r="C1046" s="33" t="s">
        <v>138</v>
      </c>
      <c r="D1046" s="64">
        <f>D1045/D1044</f>
        <v>0.44222783896010109</v>
      </c>
    </row>
    <row r="1047" spans="1:4" ht="15" customHeight="1" x14ac:dyDescent="0.25">
      <c r="A1047" s="61" t="s">
        <v>2</v>
      </c>
      <c r="B1047" s="7" t="s">
        <v>372</v>
      </c>
      <c r="C1047" s="33" t="s">
        <v>10</v>
      </c>
      <c r="D1047" s="57">
        <v>23930</v>
      </c>
    </row>
    <row r="1048" spans="1:4" ht="15" customHeight="1" x14ac:dyDescent="0.25">
      <c r="A1048" s="61" t="s">
        <v>2</v>
      </c>
      <c r="B1048" s="7" t="s">
        <v>372</v>
      </c>
      <c r="C1048" s="33" t="s">
        <v>137</v>
      </c>
      <c r="D1048" s="57">
        <v>4956</v>
      </c>
    </row>
    <row r="1049" spans="1:4" ht="15" customHeight="1" x14ac:dyDescent="0.25">
      <c r="A1049" s="61" t="s">
        <v>2</v>
      </c>
      <c r="B1049" s="7" t="s">
        <v>372</v>
      </c>
      <c r="C1049" s="33" t="s">
        <v>138</v>
      </c>
      <c r="D1049" s="64">
        <f>D1048/D1047</f>
        <v>0.20710405348934391</v>
      </c>
    </row>
    <row r="1050" spans="1:4" ht="15" customHeight="1" x14ac:dyDescent="0.25">
      <c r="A1050" s="61" t="s">
        <v>2</v>
      </c>
      <c r="B1050" s="7" t="s">
        <v>373</v>
      </c>
      <c r="C1050" s="33" t="s">
        <v>10</v>
      </c>
      <c r="D1050" s="57">
        <v>23433</v>
      </c>
    </row>
    <row r="1051" spans="1:4" ht="15" customHeight="1" x14ac:dyDescent="0.25">
      <c r="A1051" s="61" t="s">
        <v>2</v>
      </c>
      <c r="B1051" s="7" t="s">
        <v>373</v>
      </c>
      <c r="C1051" s="33" t="s">
        <v>137</v>
      </c>
      <c r="D1051" s="57">
        <v>7576</v>
      </c>
    </row>
    <row r="1052" spans="1:4" ht="15" customHeight="1" x14ac:dyDescent="0.25">
      <c r="A1052" s="61" t="s">
        <v>2</v>
      </c>
      <c r="B1052" s="7" t="s">
        <v>373</v>
      </c>
      <c r="C1052" s="33" t="s">
        <v>138</v>
      </c>
      <c r="D1052" s="64">
        <f>D1051/D1050</f>
        <v>0.32330474117697267</v>
      </c>
    </row>
    <row r="1053" spans="1:4" ht="15" customHeight="1" x14ac:dyDescent="0.25">
      <c r="A1053" s="61" t="s">
        <v>2</v>
      </c>
      <c r="B1053" s="7" t="s">
        <v>374</v>
      </c>
      <c r="C1053" s="33" t="s">
        <v>10</v>
      </c>
      <c r="D1053" s="57">
        <v>46731</v>
      </c>
    </row>
    <row r="1054" spans="1:4" ht="15" customHeight="1" x14ac:dyDescent="0.25">
      <c r="A1054" s="61" t="s">
        <v>2</v>
      </c>
      <c r="B1054" s="7" t="s">
        <v>374</v>
      </c>
      <c r="C1054" s="33" t="s">
        <v>137</v>
      </c>
      <c r="D1054" s="57">
        <v>14242</v>
      </c>
    </row>
    <row r="1055" spans="1:4" ht="15" customHeight="1" x14ac:dyDescent="0.25">
      <c r="A1055" s="61" t="s">
        <v>2</v>
      </c>
      <c r="B1055" s="7" t="s">
        <v>374</v>
      </c>
      <c r="C1055" s="33" t="s">
        <v>138</v>
      </c>
      <c r="D1055" s="64">
        <f>D1054/D1053</f>
        <v>0.30476557317412423</v>
      </c>
    </row>
    <row r="1056" spans="1:4" ht="15" customHeight="1" x14ac:dyDescent="0.25">
      <c r="A1056" s="61" t="s">
        <v>2</v>
      </c>
      <c r="B1056" s="7" t="s">
        <v>375</v>
      </c>
      <c r="C1056" s="33" t="s">
        <v>10</v>
      </c>
      <c r="D1056" s="62">
        <v>33097</v>
      </c>
    </row>
    <row r="1057" spans="1:4" ht="15" customHeight="1" x14ac:dyDescent="0.25">
      <c r="A1057" s="61" t="s">
        <v>2</v>
      </c>
      <c r="B1057" s="7" t="s">
        <v>375</v>
      </c>
      <c r="C1057" s="33" t="s">
        <v>137</v>
      </c>
      <c r="D1057" s="62">
        <v>9642</v>
      </c>
    </row>
    <row r="1058" spans="1:4" ht="15" customHeight="1" x14ac:dyDescent="0.25">
      <c r="A1058" s="61" t="s">
        <v>2</v>
      </c>
      <c r="B1058" s="7" t="s">
        <v>375</v>
      </c>
      <c r="C1058" s="33" t="s">
        <v>138</v>
      </c>
      <c r="D1058" s="64">
        <f>D1057/D1056</f>
        <v>0.29132549777925493</v>
      </c>
    </row>
    <row r="1059" spans="1:4" ht="15" customHeight="1" x14ac:dyDescent="0.25">
      <c r="A1059" s="61" t="s">
        <v>2</v>
      </c>
      <c r="B1059" s="7" t="s">
        <v>376</v>
      </c>
      <c r="C1059" s="33" t="s">
        <v>10</v>
      </c>
      <c r="D1059" s="57">
        <v>9512</v>
      </c>
    </row>
    <row r="1060" spans="1:4" ht="15" customHeight="1" x14ac:dyDescent="0.25">
      <c r="A1060" s="61" t="s">
        <v>2</v>
      </c>
      <c r="B1060" s="7" t="s">
        <v>376</v>
      </c>
      <c r="C1060" s="33" t="s">
        <v>137</v>
      </c>
      <c r="D1060" s="57">
        <v>1784</v>
      </c>
    </row>
    <row r="1061" spans="1:4" ht="15" customHeight="1" x14ac:dyDescent="0.25">
      <c r="A1061" s="61" t="s">
        <v>2</v>
      </c>
      <c r="B1061" s="7" t="s">
        <v>376</v>
      </c>
      <c r="C1061" s="33" t="s">
        <v>138</v>
      </c>
      <c r="D1061" s="64">
        <f>D1060/D1059</f>
        <v>0.18755256518082422</v>
      </c>
    </row>
    <row r="1062" spans="1:4" ht="15" customHeight="1" x14ac:dyDescent="0.25">
      <c r="A1062" s="61" t="s">
        <v>2</v>
      </c>
      <c r="B1062" s="7" t="s">
        <v>377</v>
      </c>
      <c r="C1062" s="33" t="s">
        <v>10</v>
      </c>
      <c r="D1062" s="57">
        <v>29403</v>
      </c>
    </row>
    <row r="1063" spans="1:4" ht="15" customHeight="1" x14ac:dyDescent="0.25">
      <c r="A1063" s="61" t="s">
        <v>2</v>
      </c>
      <c r="B1063" s="7" t="s">
        <v>377</v>
      </c>
      <c r="C1063" s="33" t="s">
        <v>137</v>
      </c>
      <c r="D1063" s="57">
        <v>9884</v>
      </c>
    </row>
    <row r="1064" spans="1:4" ht="15" customHeight="1" x14ac:dyDescent="0.25">
      <c r="A1064" s="61" t="s">
        <v>2</v>
      </c>
      <c r="B1064" s="7" t="s">
        <v>377</v>
      </c>
      <c r="C1064" s="33" t="s">
        <v>138</v>
      </c>
      <c r="D1064" s="64">
        <f>D1063/D1062</f>
        <v>0.3361561745400129</v>
      </c>
    </row>
    <row r="1065" spans="1:4" ht="15" customHeight="1" x14ac:dyDescent="0.25">
      <c r="A1065" s="61" t="s">
        <v>2</v>
      </c>
      <c r="B1065" s="7" t="s">
        <v>378</v>
      </c>
      <c r="C1065" s="33" t="s">
        <v>10</v>
      </c>
      <c r="D1065" s="57">
        <v>3508</v>
      </c>
    </row>
    <row r="1066" spans="1:4" ht="15" customHeight="1" x14ac:dyDescent="0.25">
      <c r="A1066" s="61" t="s">
        <v>2</v>
      </c>
      <c r="B1066" s="7" t="s">
        <v>378</v>
      </c>
      <c r="C1066" s="33" t="s">
        <v>137</v>
      </c>
      <c r="D1066" s="57">
        <v>1668</v>
      </c>
    </row>
    <row r="1067" spans="1:4" ht="15" customHeight="1" x14ac:dyDescent="0.25">
      <c r="A1067" s="61" t="s">
        <v>2</v>
      </c>
      <c r="B1067" s="7" t="s">
        <v>378</v>
      </c>
      <c r="C1067" s="33" t="s">
        <v>138</v>
      </c>
      <c r="D1067" s="64">
        <f>D1066/D1065</f>
        <v>0.47548460661345499</v>
      </c>
    </row>
    <row r="1068" spans="1:4" ht="15" customHeight="1" x14ac:dyDescent="0.25">
      <c r="A1068" s="61" t="s">
        <v>2</v>
      </c>
      <c r="B1068" s="7" t="s">
        <v>379</v>
      </c>
      <c r="C1068" s="33" t="s">
        <v>10</v>
      </c>
      <c r="D1068" s="57">
        <v>14352</v>
      </c>
    </row>
    <row r="1069" spans="1:4" ht="15" customHeight="1" x14ac:dyDescent="0.25">
      <c r="A1069" s="61" t="s">
        <v>2</v>
      </c>
      <c r="B1069" s="7" t="s">
        <v>379</v>
      </c>
      <c r="C1069" s="33" t="s">
        <v>137</v>
      </c>
      <c r="D1069" s="57">
        <v>2013</v>
      </c>
    </row>
    <row r="1070" spans="1:4" ht="15" customHeight="1" x14ac:dyDescent="0.25">
      <c r="A1070" s="61" t="s">
        <v>2</v>
      </c>
      <c r="B1070" s="7" t="s">
        <v>379</v>
      </c>
      <c r="C1070" s="33" t="s">
        <v>138</v>
      </c>
      <c r="D1070" s="64">
        <f>D1069/D1068</f>
        <v>0.14025919732441472</v>
      </c>
    </row>
    <row r="1071" spans="1:4" ht="15" customHeight="1" x14ac:dyDescent="0.25">
      <c r="A1071" s="61" t="s">
        <v>2</v>
      </c>
      <c r="B1071" s="7" t="s">
        <v>380</v>
      </c>
      <c r="C1071" s="33" t="s">
        <v>10</v>
      </c>
      <c r="D1071" s="57">
        <v>44569</v>
      </c>
    </row>
    <row r="1072" spans="1:4" ht="15" customHeight="1" x14ac:dyDescent="0.25">
      <c r="A1072" s="61" t="s">
        <v>2</v>
      </c>
      <c r="B1072" s="7" t="s">
        <v>380</v>
      </c>
      <c r="C1072" s="33" t="s">
        <v>137</v>
      </c>
      <c r="D1072" s="57">
        <v>10390</v>
      </c>
    </row>
    <row r="1073" spans="1:4" ht="15" customHeight="1" x14ac:dyDescent="0.25">
      <c r="A1073" s="61" t="s">
        <v>2</v>
      </c>
      <c r="B1073" s="7" t="s">
        <v>380</v>
      </c>
      <c r="C1073" s="33" t="s">
        <v>138</v>
      </c>
      <c r="D1073" s="64">
        <f>D1072/D1071</f>
        <v>0.23312167650160426</v>
      </c>
    </row>
    <row r="1074" spans="1:4" ht="15" customHeight="1" x14ac:dyDescent="0.25">
      <c r="A1074" s="61" t="s">
        <v>2</v>
      </c>
      <c r="B1074" s="7" t="s">
        <v>407</v>
      </c>
      <c r="C1074" s="33" t="s">
        <v>10</v>
      </c>
      <c r="D1074" s="57">
        <v>7249</v>
      </c>
    </row>
    <row r="1075" spans="1:4" ht="15" customHeight="1" x14ac:dyDescent="0.25">
      <c r="A1075" s="61" t="s">
        <v>2</v>
      </c>
      <c r="B1075" s="7" t="s">
        <v>407</v>
      </c>
      <c r="C1075" s="33" t="s">
        <v>137</v>
      </c>
      <c r="D1075" s="57">
        <v>1824</v>
      </c>
    </row>
    <row r="1076" spans="1:4" ht="15" customHeight="1" x14ac:dyDescent="0.25">
      <c r="A1076" s="61" t="s">
        <v>2</v>
      </c>
      <c r="B1076" s="7" t="s">
        <v>407</v>
      </c>
      <c r="C1076" s="33" t="s">
        <v>138</v>
      </c>
      <c r="D1076" s="64">
        <f>D1075/D1074</f>
        <v>0.25162091322941094</v>
      </c>
    </row>
    <row r="1077" spans="1:4" ht="15" customHeight="1" x14ac:dyDescent="0.25">
      <c r="A1077" s="61" t="s">
        <v>2</v>
      </c>
      <c r="B1077" s="7" t="s">
        <v>381</v>
      </c>
      <c r="C1077" s="33" t="s">
        <v>10</v>
      </c>
      <c r="D1077" s="57">
        <v>16438</v>
      </c>
    </row>
    <row r="1078" spans="1:4" ht="15" customHeight="1" x14ac:dyDescent="0.25">
      <c r="A1078" s="61" t="s">
        <v>2</v>
      </c>
      <c r="B1078" s="7" t="s">
        <v>381</v>
      </c>
      <c r="C1078" s="33" t="s">
        <v>137</v>
      </c>
      <c r="D1078" s="57">
        <v>5211</v>
      </c>
    </row>
    <row r="1079" spans="1:4" ht="15" customHeight="1" x14ac:dyDescent="0.25">
      <c r="A1079" s="61" t="s">
        <v>2</v>
      </c>
      <c r="B1079" s="7" t="s">
        <v>381</v>
      </c>
      <c r="C1079" s="33" t="s">
        <v>138</v>
      </c>
      <c r="D1079" s="64">
        <f>D1078/D1077</f>
        <v>0.31700936853631828</v>
      </c>
    </row>
    <row r="1080" spans="1:4" ht="15" customHeight="1" x14ac:dyDescent="0.25">
      <c r="A1080" s="61" t="s">
        <v>2</v>
      </c>
      <c r="B1080" s="7" t="s">
        <v>382</v>
      </c>
      <c r="C1080" s="33" t="s">
        <v>10</v>
      </c>
      <c r="D1080" s="57">
        <v>23480</v>
      </c>
    </row>
    <row r="1081" spans="1:4" ht="15" customHeight="1" x14ac:dyDescent="0.25">
      <c r="A1081" s="61" t="s">
        <v>2</v>
      </c>
      <c r="B1081" s="7" t="s">
        <v>382</v>
      </c>
      <c r="C1081" s="33" t="s">
        <v>137</v>
      </c>
      <c r="D1081" s="57">
        <v>5639</v>
      </c>
    </row>
    <row r="1082" spans="1:4" ht="15" customHeight="1" x14ac:dyDescent="0.25">
      <c r="A1082" s="61" t="s">
        <v>2</v>
      </c>
      <c r="B1082" s="7" t="s">
        <v>382</v>
      </c>
      <c r="C1082" s="33" t="s">
        <v>138</v>
      </c>
      <c r="D1082" s="64">
        <f>D1081/D1080</f>
        <v>0.24016183986371381</v>
      </c>
    </row>
    <row r="1083" spans="1:4" ht="15" customHeight="1" x14ac:dyDescent="0.25">
      <c r="A1083" s="61" t="s">
        <v>2</v>
      </c>
      <c r="B1083" s="7" t="s">
        <v>383</v>
      </c>
      <c r="C1083" s="33" t="s">
        <v>10</v>
      </c>
      <c r="D1083" s="57">
        <v>30605</v>
      </c>
    </row>
    <row r="1084" spans="1:4" ht="15" customHeight="1" x14ac:dyDescent="0.25">
      <c r="A1084" s="61" t="s">
        <v>2</v>
      </c>
      <c r="B1084" s="7" t="s">
        <v>383</v>
      </c>
      <c r="C1084" s="33" t="s">
        <v>137</v>
      </c>
      <c r="D1084" s="57">
        <v>9213</v>
      </c>
    </row>
    <row r="1085" spans="1:4" ht="15" customHeight="1" x14ac:dyDescent="0.25">
      <c r="A1085" s="61" t="s">
        <v>2</v>
      </c>
      <c r="B1085" s="7" t="s">
        <v>383</v>
      </c>
      <c r="C1085" s="33" t="s">
        <v>138</v>
      </c>
      <c r="D1085" s="64">
        <f>D1084/D1083</f>
        <v>0.3010292435876491</v>
      </c>
    </row>
    <row r="1086" spans="1:4" ht="15" customHeight="1" x14ac:dyDescent="0.25">
      <c r="A1086" s="61" t="s">
        <v>2</v>
      </c>
      <c r="B1086" s="7" t="s">
        <v>384</v>
      </c>
      <c r="C1086" s="33" t="s">
        <v>10</v>
      </c>
      <c r="D1086" s="57">
        <v>6793</v>
      </c>
    </row>
    <row r="1087" spans="1:4" ht="15" customHeight="1" x14ac:dyDescent="0.25">
      <c r="A1087" s="61" t="s">
        <v>2</v>
      </c>
      <c r="B1087" s="7" t="s">
        <v>384</v>
      </c>
      <c r="C1087" s="33" t="s">
        <v>137</v>
      </c>
      <c r="D1087" s="57">
        <v>3962</v>
      </c>
    </row>
    <row r="1088" spans="1:4" ht="15" customHeight="1" x14ac:dyDescent="0.25">
      <c r="A1088" s="61" t="s">
        <v>2</v>
      </c>
      <c r="B1088" s="7" t="s">
        <v>384</v>
      </c>
      <c r="C1088" s="33" t="s">
        <v>138</v>
      </c>
      <c r="D1088" s="64">
        <f>D1087/D1086</f>
        <v>0.58324746062122779</v>
      </c>
    </row>
    <row r="1089" spans="1:4" ht="15" customHeight="1" x14ac:dyDescent="0.25">
      <c r="A1089" s="61" t="s">
        <v>2</v>
      </c>
      <c r="B1089" s="7" t="s">
        <v>385</v>
      </c>
      <c r="C1089" s="33" t="s">
        <v>10</v>
      </c>
      <c r="D1089" s="57">
        <v>10062</v>
      </c>
    </row>
    <row r="1090" spans="1:4" ht="15" customHeight="1" x14ac:dyDescent="0.25">
      <c r="A1090" s="61" t="s">
        <v>2</v>
      </c>
      <c r="B1090" s="7" t="s">
        <v>385</v>
      </c>
      <c r="C1090" s="33" t="s">
        <v>137</v>
      </c>
      <c r="D1090" s="57">
        <v>1869</v>
      </c>
    </row>
    <row r="1091" spans="1:4" ht="15" customHeight="1" x14ac:dyDescent="0.25">
      <c r="A1091" s="61" t="s">
        <v>2</v>
      </c>
      <c r="B1091" s="7" t="s">
        <v>385</v>
      </c>
      <c r="C1091" s="33" t="s">
        <v>138</v>
      </c>
      <c r="D1091" s="64">
        <f>D1090/D1089</f>
        <v>0.1857483601669648</v>
      </c>
    </row>
    <row r="1092" spans="1:4" ht="15" customHeight="1" x14ac:dyDescent="0.25">
      <c r="A1092" s="61" t="s">
        <v>2</v>
      </c>
      <c r="B1092" s="7" t="s">
        <v>386</v>
      </c>
      <c r="C1092" s="33" t="s">
        <v>10</v>
      </c>
      <c r="D1092" s="57">
        <v>33811</v>
      </c>
    </row>
    <row r="1093" spans="1:4" ht="15" customHeight="1" x14ac:dyDescent="0.25">
      <c r="A1093" s="61" t="s">
        <v>2</v>
      </c>
      <c r="B1093" s="7" t="s">
        <v>386</v>
      </c>
      <c r="C1093" s="33" t="s">
        <v>137</v>
      </c>
      <c r="D1093" s="57">
        <v>2866</v>
      </c>
    </row>
    <row r="1094" spans="1:4" ht="15" customHeight="1" x14ac:dyDescent="0.25">
      <c r="A1094" s="61" t="s">
        <v>2</v>
      </c>
      <c r="B1094" s="7" t="s">
        <v>386</v>
      </c>
      <c r="C1094" s="33" t="s">
        <v>138</v>
      </c>
      <c r="D1094" s="64">
        <f>D1093/D1092</f>
        <v>8.4765313063795811E-2</v>
      </c>
    </row>
    <row r="1095" spans="1:4" ht="15" customHeight="1" x14ac:dyDescent="0.25">
      <c r="A1095" s="61" t="s">
        <v>2</v>
      </c>
      <c r="B1095" s="7" t="s">
        <v>387</v>
      </c>
      <c r="C1095" s="33" t="s">
        <v>10</v>
      </c>
      <c r="D1095" s="57">
        <v>13352</v>
      </c>
    </row>
    <row r="1096" spans="1:4" ht="15" customHeight="1" x14ac:dyDescent="0.25">
      <c r="A1096" s="61" t="s">
        <v>2</v>
      </c>
      <c r="B1096" s="7" t="s">
        <v>387</v>
      </c>
      <c r="C1096" s="33" t="s">
        <v>137</v>
      </c>
      <c r="D1096" s="57">
        <v>1854</v>
      </c>
    </row>
    <row r="1097" spans="1:4" ht="15" customHeight="1" x14ac:dyDescent="0.25">
      <c r="A1097" s="61" t="s">
        <v>2</v>
      </c>
      <c r="B1097" s="7" t="s">
        <v>387</v>
      </c>
      <c r="C1097" s="33" t="s">
        <v>138</v>
      </c>
      <c r="D1097" s="64">
        <f>D1096/D1095</f>
        <v>0.13885560215698023</v>
      </c>
    </row>
    <row r="1098" spans="1:4" ht="15" customHeight="1" x14ac:dyDescent="0.25">
      <c r="A1098" s="61" t="s">
        <v>2</v>
      </c>
      <c r="B1098" s="7" t="s">
        <v>388</v>
      </c>
      <c r="C1098" s="33" t="s">
        <v>10</v>
      </c>
      <c r="D1098" s="57">
        <v>43782</v>
      </c>
    </row>
    <row r="1099" spans="1:4" ht="15" customHeight="1" x14ac:dyDescent="0.25">
      <c r="A1099" s="61" t="s">
        <v>2</v>
      </c>
      <c r="B1099" s="7" t="s">
        <v>388</v>
      </c>
      <c r="C1099" s="33" t="s">
        <v>137</v>
      </c>
      <c r="D1099" s="57">
        <v>11226</v>
      </c>
    </row>
    <row r="1100" spans="1:4" ht="15" customHeight="1" x14ac:dyDescent="0.25">
      <c r="A1100" s="61" t="s">
        <v>2</v>
      </c>
      <c r="B1100" s="7" t="s">
        <v>388</v>
      </c>
      <c r="C1100" s="33" t="s">
        <v>138</v>
      </c>
      <c r="D1100" s="64">
        <f>D1099/D1098</f>
        <v>0.25640674249691653</v>
      </c>
    </row>
    <row r="1101" spans="1:4" ht="15" customHeight="1" x14ac:dyDescent="0.25">
      <c r="A1101" s="61" t="s">
        <v>2</v>
      </c>
      <c r="B1101" s="7" t="s">
        <v>389</v>
      </c>
      <c r="C1101" s="33" t="s">
        <v>10</v>
      </c>
      <c r="D1101" s="57">
        <v>16434</v>
      </c>
    </row>
    <row r="1102" spans="1:4" ht="15" customHeight="1" x14ac:dyDescent="0.25">
      <c r="A1102" s="61" t="s">
        <v>2</v>
      </c>
      <c r="B1102" s="7" t="s">
        <v>389</v>
      </c>
      <c r="C1102" s="33" t="s">
        <v>137</v>
      </c>
      <c r="D1102" s="57">
        <v>3291</v>
      </c>
    </row>
    <row r="1103" spans="1:4" ht="15" customHeight="1" x14ac:dyDescent="0.25">
      <c r="A1103" s="61" t="s">
        <v>2</v>
      </c>
      <c r="B1103" s="7" t="s">
        <v>389</v>
      </c>
      <c r="C1103" s="33" t="s">
        <v>138</v>
      </c>
      <c r="D1103" s="64">
        <f>D1102/D1101</f>
        <v>0.20025556772544725</v>
      </c>
    </row>
    <row r="1104" spans="1:4" ht="15" customHeight="1" x14ac:dyDescent="0.25">
      <c r="A1104" s="61" t="s">
        <v>2</v>
      </c>
      <c r="B1104" s="7" t="s">
        <v>408</v>
      </c>
      <c r="C1104" s="33" t="s">
        <v>10</v>
      </c>
      <c r="D1104" s="57">
        <v>32396</v>
      </c>
    </row>
    <row r="1105" spans="1:4" ht="15" customHeight="1" x14ac:dyDescent="0.25">
      <c r="A1105" s="61" t="s">
        <v>2</v>
      </c>
      <c r="B1105" s="7" t="s">
        <v>408</v>
      </c>
      <c r="C1105" s="33" t="s">
        <v>137</v>
      </c>
      <c r="D1105" s="57">
        <v>6587</v>
      </c>
    </row>
    <row r="1106" spans="1:4" ht="15" customHeight="1" x14ac:dyDescent="0.25">
      <c r="A1106" s="61" t="s">
        <v>2</v>
      </c>
      <c r="B1106" s="7" t="s">
        <v>408</v>
      </c>
      <c r="C1106" s="33" t="s">
        <v>138</v>
      </c>
      <c r="D1106" s="64">
        <f>D1105/D1104</f>
        <v>0.2033275713050994</v>
      </c>
    </row>
    <row r="1107" spans="1:4" ht="15" customHeight="1" x14ac:dyDescent="0.25">
      <c r="A1107" s="61" t="s">
        <v>2</v>
      </c>
      <c r="B1107" s="7" t="s">
        <v>390</v>
      </c>
      <c r="C1107" s="33" t="s">
        <v>10</v>
      </c>
      <c r="D1107" s="57">
        <v>41778</v>
      </c>
    </row>
    <row r="1108" spans="1:4" ht="15" customHeight="1" x14ac:dyDescent="0.25">
      <c r="A1108" s="61" t="s">
        <v>2</v>
      </c>
      <c r="B1108" s="7" t="s">
        <v>390</v>
      </c>
      <c r="C1108" s="33" t="s">
        <v>137</v>
      </c>
      <c r="D1108" s="57">
        <v>13669</v>
      </c>
    </row>
    <row r="1109" spans="1:4" ht="15" customHeight="1" x14ac:dyDescent="0.25">
      <c r="A1109" s="61" t="s">
        <v>2</v>
      </c>
      <c r="B1109" s="7" t="s">
        <v>390</v>
      </c>
      <c r="C1109" s="33" t="s">
        <v>138</v>
      </c>
      <c r="D1109" s="64">
        <f>D1108/D1107</f>
        <v>0.32718177030973239</v>
      </c>
    </row>
    <row r="1110" spans="1:4" ht="15" customHeight="1" x14ac:dyDescent="0.25">
      <c r="A1110" s="61" t="s">
        <v>2</v>
      </c>
      <c r="B1110" s="7" t="s">
        <v>391</v>
      </c>
      <c r="C1110" s="33" t="s">
        <v>10</v>
      </c>
      <c r="D1110" s="57">
        <v>18901</v>
      </c>
    </row>
    <row r="1111" spans="1:4" ht="15" customHeight="1" x14ac:dyDescent="0.25">
      <c r="A1111" s="61" t="s">
        <v>2</v>
      </c>
      <c r="B1111" s="7" t="s">
        <v>391</v>
      </c>
      <c r="C1111" s="33" t="s">
        <v>137</v>
      </c>
      <c r="D1111" s="57">
        <v>3393</v>
      </c>
    </row>
    <row r="1112" spans="1:4" ht="15" customHeight="1" x14ac:dyDescent="0.25">
      <c r="A1112" s="61" t="s">
        <v>2</v>
      </c>
      <c r="B1112" s="7" t="s">
        <v>391</v>
      </c>
      <c r="C1112" s="33" t="s">
        <v>138</v>
      </c>
      <c r="D1112" s="64">
        <f>D1111/D1110</f>
        <v>0.17951431141209459</v>
      </c>
    </row>
    <row r="1113" spans="1:4" ht="15" customHeight="1" x14ac:dyDescent="0.25">
      <c r="A1113" s="61" t="s">
        <v>2</v>
      </c>
      <c r="B1113" s="7" t="s">
        <v>392</v>
      </c>
      <c r="C1113" s="33" t="s">
        <v>10</v>
      </c>
      <c r="D1113" s="57">
        <v>39211</v>
      </c>
    </row>
    <row r="1114" spans="1:4" ht="15" customHeight="1" x14ac:dyDescent="0.25">
      <c r="A1114" s="61" t="s">
        <v>2</v>
      </c>
      <c r="B1114" s="7" t="s">
        <v>392</v>
      </c>
      <c r="C1114" s="33" t="s">
        <v>137</v>
      </c>
      <c r="D1114" s="57">
        <v>9529</v>
      </c>
    </row>
    <row r="1115" spans="1:4" ht="15" customHeight="1" x14ac:dyDescent="0.25">
      <c r="A1115" s="61" t="s">
        <v>2</v>
      </c>
      <c r="B1115" s="7" t="s">
        <v>392</v>
      </c>
      <c r="C1115" s="33" t="s">
        <v>138</v>
      </c>
      <c r="D1115" s="64">
        <f>D1114/D1113</f>
        <v>0.24301854071561552</v>
      </c>
    </row>
    <row r="1116" spans="1:4" ht="15" customHeight="1" x14ac:dyDescent="0.25">
      <c r="A1116" s="61" t="s">
        <v>2</v>
      </c>
      <c r="B1116" s="7" t="s">
        <v>393</v>
      </c>
      <c r="C1116" s="33" t="s">
        <v>10</v>
      </c>
      <c r="D1116" s="57">
        <v>22702</v>
      </c>
    </row>
    <row r="1117" spans="1:4" ht="15" customHeight="1" x14ac:dyDescent="0.25">
      <c r="A1117" s="61" t="s">
        <v>2</v>
      </c>
      <c r="B1117" s="7" t="s">
        <v>393</v>
      </c>
      <c r="C1117" s="33" t="s">
        <v>137</v>
      </c>
      <c r="D1117" s="57">
        <v>2045</v>
      </c>
    </row>
    <row r="1118" spans="1:4" ht="15" customHeight="1" x14ac:dyDescent="0.25">
      <c r="A1118" s="61" t="s">
        <v>2</v>
      </c>
      <c r="B1118" s="7" t="s">
        <v>393</v>
      </c>
      <c r="C1118" s="33" t="s">
        <v>138</v>
      </c>
      <c r="D1118" s="64">
        <f>D1117/D1116</f>
        <v>9.0080169148092679E-2</v>
      </c>
    </row>
    <row r="1119" spans="1:4" ht="15" customHeight="1" x14ac:dyDescent="0.25">
      <c r="A1119" s="61" t="s">
        <v>2</v>
      </c>
      <c r="B1119" s="7" t="s">
        <v>394</v>
      </c>
      <c r="C1119" s="33" t="s">
        <v>10</v>
      </c>
      <c r="D1119" s="57">
        <v>32880</v>
      </c>
    </row>
    <row r="1120" spans="1:4" ht="15" customHeight="1" x14ac:dyDescent="0.25">
      <c r="A1120" s="61" t="s">
        <v>2</v>
      </c>
      <c r="B1120" s="7" t="s">
        <v>394</v>
      </c>
      <c r="C1120" s="33" t="s">
        <v>137</v>
      </c>
      <c r="D1120" s="57">
        <v>5709</v>
      </c>
    </row>
    <row r="1121" spans="1:4" ht="15" customHeight="1" x14ac:dyDescent="0.25">
      <c r="A1121" s="61" t="s">
        <v>2</v>
      </c>
      <c r="B1121" s="7" t="s">
        <v>394</v>
      </c>
      <c r="C1121" s="33" t="s">
        <v>138</v>
      </c>
      <c r="D1121" s="64">
        <f>D1120/D1119</f>
        <v>0.17363138686131388</v>
      </c>
    </row>
    <row r="1122" spans="1:4" ht="15" customHeight="1" x14ac:dyDescent="0.25">
      <c r="A1122" s="61" t="s">
        <v>2</v>
      </c>
      <c r="B1122" s="7" t="s">
        <v>395</v>
      </c>
      <c r="C1122" s="33" t="s">
        <v>10</v>
      </c>
      <c r="D1122" s="57">
        <v>54528</v>
      </c>
    </row>
    <row r="1123" spans="1:4" ht="15" customHeight="1" x14ac:dyDescent="0.25">
      <c r="A1123" s="61" t="s">
        <v>2</v>
      </c>
      <c r="B1123" s="7" t="s">
        <v>395</v>
      </c>
      <c r="C1123" s="33" t="s">
        <v>137</v>
      </c>
      <c r="D1123" s="57">
        <v>17070</v>
      </c>
    </row>
    <row r="1124" spans="1:4" ht="15" customHeight="1" x14ac:dyDescent="0.25">
      <c r="A1124" s="61" t="s">
        <v>2</v>
      </c>
      <c r="B1124" s="7" t="s">
        <v>395</v>
      </c>
      <c r="C1124" s="33" t="s">
        <v>138</v>
      </c>
      <c r="D1124" s="64">
        <f>D1123/D1122</f>
        <v>0.313050176056338</v>
      </c>
    </row>
    <row r="1125" spans="1:4" ht="15" customHeight="1" x14ac:dyDescent="0.25">
      <c r="A1125" s="61" t="s">
        <v>2</v>
      </c>
      <c r="B1125" s="7" t="s">
        <v>396</v>
      </c>
      <c r="C1125" s="33" t="s">
        <v>10</v>
      </c>
      <c r="D1125" s="57">
        <v>35088</v>
      </c>
    </row>
    <row r="1126" spans="1:4" ht="15" customHeight="1" x14ac:dyDescent="0.25">
      <c r="A1126" s="61" t="s">
        <v>2</v>
      </c>
      <c r="B1126" s="7" t="s">
        <v>396</v>
      </c>
      <c r="C1126" s="33" t="s">
        <v>137</v>
      </c>
      <c r="D1126" s="57">
        <v>13971</v>
      </c>
    </row>
    <row r="1127" spans="1:4" ht="15" customHeight="1" x14ac:dyDescent="0.25">
      <c r="A1127" s="61" t="s">
        <v>2</v>
      </c>
      <c r="B1127" s="7" t="s">
        <v>396</v>
      </c>
      <c r="C1127" s="33" t="s">
        <v>138</v>
      </c>
      <c r="D1127" s="64">
        <f>D1126/D1125</f>
        <v>0.39817031463748292</v>
      </c>
    </row>
    <row r="1128" spans="1:4" ht="15" customHeight="1" x14ac:dyDescent="0.25">
      <c r="A1128" s="61" t="s">
        <v>2</v>
      </c>
      <c r="B1128" s="7" t="s">
        <v>397</v>
      </c>
      <c r="C1128" s="33" t="s">
        <v>10</v>
      </c>
      <c r="D1128" s="57">
        <v>28590</v>
      </c>
    </row>
    <row r="1129" spans="1:4" ht="15" customHeight="1" x14ac:dyDescent="0.25">
      <c r="A1129" s="61" t="s">
        <v>2</v>
      </c>
      <c r="B1129" s="7" t="s">
        <v>397</v>
      </c>
      <c r="C1129" s="33" t="s">
        <v>137</v>
      </c>
      <c r="D1129" s="57">
        <v>13660</v>
      </c>
    </row>
    <row r="1130" spans="1:4" ht="15" customHeight="1" x14ac:dyDescent="0.25">
      <c r="A1130" s="61" t="s">
        <v>2</v>
      </c>
      <c r="B1130" s="7" t="s">
        <v>397</v>
      </c>
      <c r="C1130" s="33" t="s">
        <v>138</v>
      </c>
      <c r="D1130" s="64">
        <f>D1129/D1128</f>
        <v>0.47778943686603709</v>
      </c>
    </row>
    <row r="1131" spans="1:4" ht="15" customHeight="1" x14ac:dyDescent="0.25">
      <c r="A1131" s="61" t="s">
        <v>2</v>
      </c>
      <c r="B1131" s="7" t="s">
        <v>398</v>
      </c>
      <c r="C1131" s="33" t="s">
        <v>10</v>
      </c>
      <c r="D1131" s="57">
        <v>32395</v>
      </c>
    </row>
    <row r="1132" spans="1:4" ht="15" customHeight="1" x14ac:dyDescent="0.25">
      <c r="A1132" s="61" t="s">
        <v>2</v>
      </c>
      <c r="B1132" s="7" t="s">
        <v>398</v>
      </c>
      <c r="C1132" s="33" t="s">
        <v>137</v>
      </c>
      <c r="D1132" s="57">
        <v>11061</v>
      </c>
    </row>
    <row r="1133" spans="1:4" ht="15" customHeight="1" x14ac:dyDescent="0.25">
      <c r="A1133" s="61" t="s">
        <v>2</v>
      </c>
      <c r="B1133" s="7" t="s">
        <v>398</v>
      </c>
      <c r="C1133" s="33" t="s">
        <v>138</v>
      </c>
      <c r="D1133" s="64">
        <f>D1132/D1131</f>
        <v>0.34144158049081647</v>
      </c>
    </row>
    <row r="1134" spans="1:4" ht="15" customHeight="1" x14ac:dyDescent="0.25">
      <c r="A1134" s="61" t="s">
        <v>2</v>
      </c>
      <c r="B1134" s="7" t="s">
        <v>409</v>
      </c>
      <c r="C1134" s="33" t="s">
        <v>10</v>
      </c>
      <c r="D1134" s="57">
        <v>42262</v>
      </c>
    </row>
    <row r="1135" spans="1:4" ht="15" customHeight="1" x14ac:dyDescent="0.25">
      <c r="A1135" s="61" t="s">
        <v>2</v>
      </c>
      <c r="B1135" s="7" t="s">
        <v>409</v>
      </c>
      <c r="C1135" s="33" t="s">
        <v>137</v>
      </c>
      <c r="D1135" s="57">
        <v>5240</v>
      </c>
    </row>
    <row r="1136" spans="1:4" ht="15" customHeight="1" x14ac:dyDescent="0.25">
      <c r="A1136" s="61" t="s">
        <v>2</v>
      </c>
      <c r="B1136" s="7" t="s">
        <v>409</v>
      </c>
      <c r="C1136" s="33" t="s">
        <v>138</v>
      </c>
      <c r="D1136" s="64">
        <f>D1135/D1134</f>
        <v>0.12398845298376793</v>
      </c>
    </row>
    <row r="1137" spans="1:4" ht="15" customHeight="1" x14ac:dyDescent="0.25">
      <c r="A1137" s="61" t="s">
        <v>2</v>
      </c>
      <c r="B1137" s="7" t="s">
        <v>399</v>
      </c>
      <c r="C1137" s="33" t="s">
        <v>10</v>
      </c>
      <c r="D1137" s="57">
        <v>49378</v>
      </c>
    </row>
    <row r="1138" spans="1:4" ht="15" customHeight="1" x14ac:dyDescent="0.25">
      <c r="A1138" s="61" t="s">
        <v>2</v>
      </c>
      <c r="B1138" s="7" t="s">
        <v>399</v>
      </c>
      <c r="C1138" s="33" t="s">
        <v>137</v>
      </c>
      <c r="D1138" s="57">
        <v>14872</v>
      </c>
    </row>
    <row r="1139" spans="1:4" ht="15" customHeight="1" x14ac:dyDescent="0.25">
      <c r="A1139" s="61" t="s">
        <v>2</v>
      </c>
      <c r="B1139" s="7" t="s">
        <v>399</v>
      </c>
      <c r="C1139" s="33" t="s">
        <v>138</v>
      </c>
      <c r="D1139" s="64">
        <f>D1138/D1137</f>
        <v>0.30118676333589856</v>
      </c>
    </row>
    <row r="1140" spans="1:4" ht="15" customHeight="1" x14ac:dyDescent="0.25">
      <c r="A1140" s="61" t="s">
        <v>2</v>
      </c>
      <c r="B1140" s="7" t="s">
        <v>400</v>
      </c>
      <c r="C1140" s="33" t="s">
        <v>10</v>
      </c>
      <c r="D1140" s="57">
        <v>21211</v>
      </c>
    </row>
    <row r="1141" spans="1:4" ht="15" customHeight="1" x14ac:dyDescent="0.25">
      <c r="A1141" s="61" t="s">
        <v>2</v>
      </c>
      <c r="B1141" s="7" t="s">
        <v>400</v>
      </c>
      <c r="C1141" s="33" t="s">
        <v>137</v>
      </c>
      <c r="D1141" s="57">
        <v>950</v>
      </c>
    </row>
    <row r="1142" spans="1:4" ht="15" customHeight="1" x14ac:dyDescent="0.25">
      <c r="A1142" s="61" t="s">
        <v>2</v>
      </c>
      <c r="B1142" s="7" t="s">
        <v>400</v>
      </c>
      <c r="C1142" s="33" t="s">
        <v>138</v>
      </c>
      <c r="D1142" s="64">
        <f>D1141/D1140</f>
        <v>4.478808165574466E-2</v>
      </c>
    </row>
    <row r="1143" spans="1:4" ht="15" customHeight="1" x14ac:dyDescent="0.25">
      <c r="A1143" s="61" t="s">
        <v>2</v>
      </c>
      <c r="B1143" s="7" t="s">
        <v>401</v>
      </c>
      <c r="C1143" s="33" t="s">
        <v>10</v>
      </c>
      <c r="D1143" s="57">
        <v>25707</v>
      </c>
    </row>
    <row r="1144" spans="1:4" ht="15" customHeight="1" x14ac:dyDescent="0.25">
      <c r="A1144" s="61" t="s">
        <v>2</v>
      </c>
      <c r="B1144" s="7" t="s">
        <v>401</v>
      </c>
      <c r="C1144" s="33" t="s">
        <v>137</v>
      </c>
      <c r="D1144" s="57">
        <v>5109</v>
      </c>
    </row>
    <row r="1145" spans="1:4" ht="15" customHeight="1" x14ac:dyDescent="0.25">
      <c r="A1145" s="61" t="s">
        <v>2</v>
      </c>
      <c r="B1145" s="7" t="s">
        <v>401</v>
      </c>
      <c r="C1145" s="33" t="s">
        <v>138</v>
      </c>
      <c r="D1145" s="64">
        <f>D1144/D1143</f>
        <v>0.19873964289882134</v>
      </c>
    </row>
    <row r="1146" spans="1:4" ht="15" customHeight="1" x14ac:dyDescent="0.25">
      <c r="A1146" s="61" t="s">
        <v>2</v>
      </c>
      <c r="B1146" s="7" t="s">
        <v>402</v>
      </c>
      <c r="C1146" s="33" t="s">
        <v>10</v>
      </c>
      <c r="D1146" s="57">
        <v>17950</v>
      </c>
    </row>
    <row r="1147" spans="1:4" ht="15" customHeight="1" x14ac:dyDescent="0.25">
      <c r="A1147" s="61" t="s">
        <v>2</v>
      </c>
      <c r="B1147" s="7" t="s">
        <v>402</v>
      </c>
      <c r="C1147" s="33" t="s">
        <v>137</v>
      </c>
      <c r="D1147" s="57">
        <v>536</v>
      </c>
    </row>
    <row r="1148" spans="1:4" ht="15" customHeight="1" x14ac:dyDescent="0.25">
      <c r="A1148" s="61" t="s">
        <v>2</v>
      </c>
      <c r="B1148" s="7" t="s">
        <v>402</v>
      </c>
      <c r="C1148" s="33" t="s">
        <v>138</v>
      </c>
      <c r="D1148" s="64">
        <f>D1147/D1146</f>
        <v>2.9860724233983286E-2</v>
      </c>
    </row>
    <row r="1149" spans="1:4" ht="15" customHeight="1" x14ac:dyDescent="0.25">
      <c r="A1149" s="61" t="s">
        <v>2</v>
      </c>
      <c r="B1149" s="7" t="s">
        <v>403</v>
      </c>
      <c r="C1149" s="33" t="s">
        <v>10</v>
      </c>
      <c r="D1149" s="57">
        <v>22290</v>
      </c>
    </row>
    <row r="1150" spans="1:4" ht="15" customHeight="1" x14ac:dyDescent="0.25">
      <c r="A1150" s="61" t="s">
        <v>2</v>
      </c>
      <c r="B1150" s="7" t="s">
        <v>403</v>
      </c>
      <c r="C1150" s="33" t="s">
        <v>137</v>
      </c>
      <c r="D1150" s="57">
        <v>3385</v>
      </c>
    </row>
    <row r="1151" spans="1:4" ht="15" customHeight="1" x14ac:dyDescent="0.25">
      <c r="A1151" s="61" t="s">
        <v>2</v>
      </c>
      <c r="B1151" s="7" t="s">
        <v>403</v>
      </c>
      <c r="C1151" s="33" t="s">
        <v>138</v>
      </c>
      <c r="D1151" s="64">
        <f>D1150/D1149</f>
        <v>0.15186182144459398</v>
      </c>
    </row>
    <row r="1152" spans="1:4" ht="15" customHeight="1" x14ac:dyDescent="0.25">
      <c r="A1152" s="61" t="s">
        <v>2</v>
      </c>
      <c r="B1152" s="7" t="s">
        <v>404</v>
      </c>
      <c r="C1152" s="33" t="s">
        <v>10</v>
      </c>
      <c r="D1152" s="57">
        <v>13687</v>
      </c>
    </row>
    <row r="1153" spans="1:4" ht="15" customHeight="1" x14ac:dyDescent="0.25">
      <c r="A1153" s="61" t="s">
        <v>2</v>
      </c>
      <c r="B1153" s="7" t="s">
        <v>404</v>
      </c>
      <c r="C1153" s="33" t="s">
        <v>137</v>
      </c>
      <c r="D1153" s="57">
        <v>2416</v>
      </c>
    </row>
    <row r="1154" spans="1:4" ht="15" customHeight="1" x14ac:dyDescent="0.25">
      <c r="A1154" s="61" t="s">
        <v>2</v>
      </c>
      <c r="B1154" s="7" t="s">
        <v>404</v>
      </c>
      <c r="C1154" s="33" t="s">
        <v>138</v>
      </c>
      <c r="D1154" s="64">
        <f>D1153/D1152</f>
        <v>0.17651786366625266</v>
      </c>
    </row>
    <row r="1155" spans="1:4" ht="15" customHeight="1" x14ac:dyDescent="0.25">
      <c r="A1155" s="61" t="s">
        <v>2</v>
      </c>
      <c r="B1155" s="7" t="s">
        <v>405</v>
      </c>
      <c r="C1155" s="33" t="s">
        <v>10</v>
      </c>
      <c r="D1155" s="57">
        <v>52996</v>
      </c>
    </row>
    <row r="1156" spans="1:4" ht="15" customHeight="1" x14ac:dyDescent="0.25">
      <c r="A1156" s="61" t="s">
        <v>2</v>
      </c>
      <c r="B1156" s="7" t="s">
        <v>405</v>
      </c>
      <c r="C1156" s="33" t="s">
        <v>137</v>
      </c>
      <c r="D1156" s="57">
        <v>9882</v>
      </c>
    </row>
    <row r="1157" spans="1:4" ht="15" customHeight="1" x14ac:dyDescent="0.25">
      <c r="A1157" s="61" t="s">
        <v>2</v>
      </c>
      <c r="B1157" s="7" t="s">
        <v>405</v>
      </c>
      <c r="C1157" s="33" t="s">
        <v>138</v>
      </c>
      <c r="D1157" s="64">
        <f>D1156/D1155</f>
        <v>0.18646690316250283</v>
      </c>
    </row>
    <row r="1158" spans="1:4" ht="15" customHeight="1" x14ac:dyDescent="0.25">
      <c r="A1158" s="61" t="s">
        <v>3</v>
      </c>
      <c r="B1158" s="7" t="s">
        <v>331</v>
      </c>
      <c r="C1158" s="33" t="s">
        <v>10</v>
      </c>
      <c r="D1158" s="23">
        <v>54455</v>
      </c>
    </row>
    <row r="1159" spans="1:4" ht="15" customHeight="1" x14ac:dyDescent="0.25">
      <c r="A1159" s="61" t="s">
        <v>3</v>
      </c>
      <c r="B1159" s="7" t="s">
        <v>331</v>
      </c>
      <c r="C1159" s="33" t="s">
        <v>137</v>
      </c>
      <c r="D1159" s="23">
        <v>15065</v>
      </c>
    </row>
    <row r="1160" spans="1:4" ht="15" customHeight="1" x14ac:dyDescent="0.25">
      <c r="A1160" s="61" t="s">
        <v>3</v>
      </c>
      <c r="B1160" s="7" t="s">
        <v>331</v>
      </c>
      <c r="C1160" s="33" t="s">
        <v>138</v>
      </c>
      <c r="D1160" s="19">
        <v>0.27700000000000002</v>
      </c>
    </row>
    <row r="1161" spans="1:4" ht="15" customHeight="1" x14ac:dyDescent="0.25">
      <c r="A1161" s="61" t="s">
        <v>3</v>
      </c>
      <c r="B1161" s="7" t="s">
        <v>332</v>
      </c>
      <c r="C1161" s="33" t="s">
        <v>10</v>
      </c>
      <c r="D1161" s="23">
        <v>72306</v>
      </c>
    </row>
    <row r="1162" spans="1:4" ht="15" customHeight="1" x14ac:dyDescent="0.25">
      <c r="A1162" s="61" t="s">
        <v>3</v>
      </c>
      <c r="B1162" s="7" t="s">
        <v>332</v>
      </c>
      <c r="C1162" s="33" t="s">
        <v>137</v>
      </c>
      <c r="D1162" s="23">
        <v>15050</v>
      </c>
    </row>
    <row r="1163" spans="1:4" ht="15" customHeight="1" x14ac:dyDescent="0.25">
      <c r="A1163" s="61" t="s">
        <v>3</v>
      </c>
      <c r="B1163" s="7" t="s">
        <v>332</v>
      </c>
      <c r="C1163" s="33" t="s">
        <v>138</v>
      </c>
      <c r="D1163" s="19">
        <v>0.20799999999999999</v>
      </c>
    </row>
    <row r="1164" spans="1:4" ht="15" customHeight="1" x14ac:dyDescent="0.25">
      <c r="A1164" s="61" t="s">
        <v>3</v>
      </c>
      <c r="B1164" s="7" t="s">
        <v>333</v>
      </c>
      <c r="C1164" s="33" t="s">
        <v>10</v>
      </c>
      <c r="D1164" s="23">
        <v>53037</v>
      </c>
    </row>
    <row r="1165" spans="1:4" ht="15" customHeight="1" x14ac:dyDescent="0.25">
      <c r="A1165" s="61" t="s">
        <v>3</v>
      </c>
      <c r="B1165" s="7" t="s">
        <v>333</v>
      </c>
      <c r="C1165" s="33" t="s">
        <v>137</v>
      </c>
      <c r="D1165" s="23">
        <v>13713</v>
      </c>
    </row>
    <row r="1166" spans="1:4" ht="15" customHeight="1" x14ac:dyDescent="0.25">
      <c r="A1166" s="61" t="s">
        <v>3</v>
      </c>
      <c r="B1166" s="7" t="s">
        <v>333</v>
      </c>
      <c r="C1166" s="33" t="s">
        <v>138</v>
      </c>
      <c r="D1166" s="19">
        <v>0.25900000000000001</v>
      </c>
    </row>
    <row r="1167" spans="1:4" ht="15" customHeight="1" x14ac:dyDescent="0.25">
      <c r="A1167" s="61" t="s">
        <v>3</v>
      </c>
      <c r="B1167" s="7" t="s">
        <v>334</v>
      </c>
      <c r="C1167" s="33" t="s">
        <v>10</v>
      </c>
      <c r="D1167" s="23">
        <v>38159</v>
      </c>
    </row>
    <row r="1168" spans="1:4" ht="15" customHeight="1" x14ac:dyDescent="0.25">
      <c r="A1168" s="61" t="s">
        <v>3</v>
      </c>
      <c r="B1168" s="7" t="s">
        <v>334</v>
      </c>
      <c r="C1168" s="33" t="s">
        <v>137</v>
      </c>
      <c r="D1168" s="23">
        <v>4857</v>
      </c>
    </row>
    <row r="1169" spans="1:4" ht="15" customHeight="1" x14ac:dyDescent="0.25">
      <c r="A1169" s="61" t="s">
        <v>3</v>
      </c>
      <c r="B1169" s="7" t="s">
        <v>334</v>
      </c>
      <c r="C1169" s="33" t="s">
        <v>138</v>
      </c>
      <c r="D1169" s="19">
        <v>0.127</v>
      </c>
    </row>
    <row r="1170" spans="1:4" ht="15" customHeight="1" x14ac:dyDescent="0.25">
      <c r="A1170" s="61" t="s">
        <v>3</v>
      </c>
      <c r="B1170" s="7" t="s">
        <v>346</v>
      </c>
      <c r="C1170" s="33" t="s">
        <v>10</v>
      </c>
      <c r="D1170" s="23">
        <v>34496</v>
      </c>
    </row>
    <row r="1171" spans="1:4" ht="15" customHeight="1" x14ac:dyDescent="0.25">
      <c r="A1171" s="61" t="s">
        <v>3</v>
      </c>
      <c r="B1171" s="7" t="s">
        <v>346</v>
      </c>
      <c r="C1171" s="33" t="s">
        <v>137</v>
      </c>
      <c r="D1171" s="23">
        <v>2032</v>
      </c>
    </row>
    <row r="1172" spans="1:4" ht="15" customHeight="1" x14ac:dyDescent="0.25">
      <c r="A1172" s="61" t="s">
        <v>3</v>
      </c>
      <c r="B1172" s="7" t="s">
        <v>346</v>
      </c>
      <c r="C1172" s="33" t="s">
        <v>138</v>
      </c>
      <c r="D1172" s="19">
        <v>5.8999999999999997E-2</v>
      </c>
    </row>
    <row r="1173" spans="1:4" ht="15" customHeight="1" x14ac:dyDescent="0.25">
      <c r="A1173" s="61" t="s">
        <v>3</v>
      </c>
      <c r="B1173" s="7" t="s">
        <v>350</v>
      </c>
      <c r="C1173" s="33" t="s">
        <v>10</v>
      </c>
      <c r="D1173" s="23">
        <v>96332</v>
      </c>
    </row>
    <row r="1174" spans="1:4" ht="15" customHeight="1" x14ac:dyDescent="0.25">
      <c r="A1174" s="61" t="s">
        <v>3</v>
      </c>
      <c r="B1174" s="7" t="s">
        <v>350</v>
      </c>
      <c r="C1174" s="33" t="s">
        <v>137</v>
      </c>
      <c r="D1174" s="23">
        <v>11710</v>
      </c>
    </row>
    <row r="1175" spans="1:4" ht="15" customHeight="1" x14ac:dyDescent="0.25">
      <c r="A1175" s="61" t="s">
        <v>3</v>
      </c>
      <c r="B1175" s="7" t="s">
        <v>350</v>
      </c>
      <c r="C1175" s="33" t="s">
        <v>138</v>
      </c>
      <c r="D1175" s="19">
        <v>0.122</v>
      </c>
    </row>
    <row r="1176" spans="1:4" ht="15" customHeight="1" x14ac:dyDescent="0.25">
      <c r="A1176" s="61" t="s">
        <v>3</v>
      </c>
      <c r="B1176" s="7" t="s">
        <v>353</v>
      </c>
      <c r="C1176" s="33" t="s">
        <v>10</v>
      </c>
      <c r="D1176" s="23">
        <v>62780</v>
      </c>
    </row>
    <row r="1177" spans="1:4" ht="15" customHeight="1" x14ac:dyDescent="0.25">
      <c r="A1177" s="61" t="s">
        <v>3</v>
      </c>
      <c r="B1177" s="7" t="s">
        <v>353</v>
      </c>
      <c r="C1177" s="33" t="s">
        <v>137</v>
      </c>
      <c r="D1177" s="23">
        <v>7962</v>
      </c>
    </row>
    <row r="1178" spans="1:4" ht="15" customHeight="1" x14ac:dyDescent="0.25">
      <c r="A1178" s="61" t="s">
        <v>3</v>
      </c>
      <c r="B1178" s="7" t="s">
        <v>353</v>
      </c>
      <c r="C1178" s="33" t="s">
        <v>138</v>
      </c>
      <c r="D1178" s="19">
        <v>0.127</v>
      </c>
    </row>
    <row r="1179" spans="1:4" ht="15" customHeight="1" x14ac:dyDescent="0.25">
      <c r="A1179" s="61" t="s">
        <v>3</v>
      </c>
      <c r="B1179" s="7" t="s">
        <v>356</v>
      </c>
      <c r="C1179" s="33" t="s">
        <v>10</v>
      </c>
      <c r="D1179" s="23">
        <v>81704</v>
      </c>
    </row>
    <row r="1180" spans="1:4" ht="15" customHeight="1" x14ac:dyDescent="0.25">
      <c r="A1180" s="61" t="s">
        <v>3</v>
      </c>
      <c r="B1180" s="7" t="s">
        <v>356</v>
      </c>
      <c r="C1180" s="33" t="s">
        <v>137</v>
      </c>
      <c r="D1180" s="23">
        <v>10693</v>
      </c>
    </row>
    <row r="1181" spans="1:4" ht="15" customHeight="1" x14ac:dyDescent="0.25">
      <c r="A1181" s="61" t="s">
        <v>3</v>
      </c>
      <c r="B1181" s="7" t="s">
        <v>356</v>
      </c>
      <c r="C1181" s="33" t="s">
        <v>138</v>
      </c>
      <c r="D1181" s="19">
        <v>0.13100000000000001</v>
      </c>
    </row>
    <row r="1182" spans="1:4" ht="15" customHeight="1" x14ac:dyDescent="0.25">
      <c r="A1182" s="61" t="s">
        <v>3</v>
      </c>
      <c r="B1182" s="7" t="s">
        <v>359</v>
      </c>
      <c r="C1182" s="33" t="s">
        <v>10</v>
      </c>
      <c r="D1182" s="23">
        <v>10884</v>
      </c>
    </row>
    <row r="1183" spans="1:4" ht="15" customHeight="1" x14ac:dyDescent="0.25">
      <c r="A1183" s="61" t="s">
        <v>3</v>
      </c>
      <c r="B1183" s="7" t="s">
        <v>359</v>
      </c>
      <c r="C1183" s="33" t="s">
        <v>137</v>
      </c>
      <c r="D1183" s="23">
        <v>351</v>
      </c>
    </row>
    <row r="1184" spans="1:4" ht="15" customHeight="1" x14ac:dyDescent="0.25">
      <c r="A1184" s="61" t="s">
        <v>3</v>
      </c>
      <c r="B1184" s="7" t="s">
        <v>359</v>
      </c>
      <c r="C1184" s="33" t="s">
        <v>138</v>
      </c>
      <c r="D1184" s="19">
        <v>3.2000000000000001E-2</v>
      </c>
    </row>
    <row r="1185" spans="1:4" ht="15" customHeight="1" x14ac:dyDescent="0.25">
      <c r="A1185" s="61" t="s">
        <v>3</v>
      </c>
      <c r="B1185" s="7" t="s">
        <v>339</v>
      </c>
      <c r="C1185" s="33" t="s">
        <v>10</v>
      </c>
      <c r="D1185" s="23">
        <v>36492</v>
      </c>
    </row>
    <row r="1186" spans="1:4" ht="15" customHeight="1" x14ac:dyDescent="0.25">
      <c r="A1186" s="61" t="s">
        <v>3</v>
      </c>
      <c r="B1186" s="7" t="s">
        <v>339</v>
      </c>
      <c r="C1186" s="33" t="s">
        <v>137</v>
      </c>
      <c r="D1186" s="23">
        <v>2136</v>
      </c>
    </row>
    <row r="1187" spans="1:4" ht="15" customHeight="1" x14ac:dyDescent="0.25">
      <c r="A1187" s="61" t="s">
        <v>3</v>
      </c>
      <c r="B1187" s="7" t="s">
        <v>339</v>
      </c>
      <c r="C1187" s="33" t="s">
        <v>138</v>
      </c>
      <c r="D1187" s="19">
        <v>5.8999999999999997E-2</v>
      </c>
    </row>
    <row r="1188" spans="1:4" ht="15" customHeight="1" x14ac:dyDescent="0.25">
      <c r="A1188" s="61" t="s">
        <v>3</v>
      </c>
      <c r="B1188" s="7" t="s">
        <v>335</v>
      </c>
      <c r="C1188" s="33" t="s">
        <v>10</v>
      </c>
      <c r="D1188" s="23">
        <v>27110</v>
      </c>
    </row>
    <row r="1189" spans="1:4" ht="15" customHeight="1" x14ac:dyDescent="0.25">
      <c r="A1189" s="61" t="s">
        <v>3</v>
      </c>
      <c r="B1189" s="7" t="s">
        <v>335</v>
      </c>
      <c r="C1189" s="33" t="s">
        <v>137</v>
      </c>
      <c r="D1189" s="23">
        <v>2078</v>
      </c>
    </row>
    <row r="1190" spans="1:4" ht="15" customHeight="1" x14ac:dyDescent="0.25">
      <c r="A1190" s="61" t="s">
        <v>3</v>
      </c>
      <c r="B1190" s="7" t="s">
        <v>335</v>
      </c>
      <c r="C1190" s="33" t="s">
        <v>138</v>
      </c>
      <c r="D1190" s="19">
        <v>7.6999999999999999E-2</v>
      </c>
    </row>
    <row r="1191" spans="1:4" ht="15" customHeight="1" x14ac:dyDescent="0.25">
      <c r="A1191" s="61" t="s">
        <v>3</v>
      </c>
      <c r="B1191" s="7" t="s">
        <v>336</v>
      </c>
      <c r="C1191" s="33" t="s">
        <v>10</v>
      </c>
      <c r="D1191" s="57">
        <v>18710</v>
      </c>
    </row>
    <row r="1192" spans="1:4" ht="15" customHeight="1" x14ac:dyDescent="0.25">
      <c r="A1192" s="61" t="s">
        <v>3</v>
      </c>
      <c r="B1192" s="7" t="s">
        <v>336</v>
      </c>
      <c r="C1192" s="33" t="s">
        <v>137</v>
      </c>
      <c r="D1192" s="57">
        <v>1158</v>
      </c>
    </row>
    <row r="1193" spans="1:4" ht="15" customHeight="1" x14ac:dyDescent="0.25">
      <c r="A1193" s="61" t="s">
        <v>3</v>
      </c>
      <c r="B1193" s="7" t="s">
        <v>336</v>
      </c>
      <c r="C1193" s="33" t="s">
        <v>138</v>
      </c>
      <c r="D1193" s="64">
        <v>0.06</v>
      </c>
    </row>
    <row r="1194" spans="1:4" ht="15" customHeight="1" x14ac:dyDescent="0.25">
      <c r="A1194" s="61" t="s">
        <v>3</v>
      </c>
      <c r="B1194" s="7" t="s">
        <v>337</v>
      </c>
      <c r="C1194" s="33" t="s">
        <v>10</v>
      </c>
      <c r="D1194" s="23">
        <v>18714</v>
      </c>
    </row>
    <row r="1195" spans="1:4" ht="15" customHeight="1" x14ac:dyDescent="0.25">
      <c r="A1195" s="61" t="s">
        <v>3</v>
      </c>
      <c r="B1195" s="7" t="s">
        <v>337</v>
      </c>
      <c r="C1195" s="33" t="s">
        <v>137</v>
      </c>
      <c r="D1195" s="23">
        <v>2198</v>
      </c>
    </row>
    <row r="1196" spans="1:4" ht="15" customHeight="1" x14ac:dyDescent="0.25">
      <c r="A1196" s="61" t="s">
        <v>3</v>
      </c>
      <c r="B1196" s="7" t="s">
        <v>337</v>
      </c>
      <c r="C1196" s="33" t="s">
        <v>138</v>
      </c>
      <c r="D1196" s="19">
        <v>0.11700000000000001</v>
      </c>
    </row>
    <row r="1197" spans="1:4" ht="15" customHeight="1" x14ac:dyDescent="0.25">
      <c r="A1197" s="61" t="s">
        <v>3</v>
      </c>
      <c r="B1197" s="7" t="s">
        <v>338</v>
      </c>
      <c r="C1197" s="33" t="s">
        <v>10</v>
      </c>
      <c r="D1197" s="23">
        <v>52881</v>
      </c>
    </row>
    <row r="1198" spans="1:4" ht="15" customHeight="1" x14ac:dyDescent="0.25">
      <c r="A1198" s="61" t="s">
        <v>3</v>
      </c>
      <c r="B1198" s="7" t="s">
        <v>338</v>
      </c>
      <c r="C1198" s="33" t="s">
        <v>137</v>
      </c>
      <c r="D1198" s="23">
        <v>11031</v>
      </c>
    </row>
    <row r="1199" spans="1:4" ht="15" customHeight="1" x14ac:dyDescent="0.25">
      <c r="A1199" s="61" t="s">
        <v>3</v>
      </c>
      <c r="B1199" s="7" t="s">
        <v>338</v>
      </c>
      <c r="C1199" s="33" t="s">
        <v>138</v>
      </c>
      <c r="D1199" s="19">
        <v>0.20899999999999999</v>
      </c>
    </row>
    <row r="1200" spans="1:4" ht="15" customHeight="1" x14ac:dyDescent="0.25">
      <c r="A1200" s="61" t="s">
        <v>3</v>
      </c>
      <c r="B1200" s="7" t="s">
        <v>347</v>
      </c>
      <c r="C1200" s="33" t="s">
        <v>10</v>
      </c>
      <c r="D1200" s="23">
        <v>63464</v>
      </c>
    </row>
    <row r="1201" spans="1:4" ht="15" customHeight="1" x14ac:dyDescent="0.25">
      <c r="A1201" s="61" t="s">
        <v>3</v>
      </c>
      <c r="B1201" s="7" t="s">
        <v>347</v>
      </c>
      <c r="C1201" s="33" t="s">
        <v>137</v>
      </c>
      <c r="D1201" s="23">
        <v>8618</v>
      </c>
    </row>
    <row r="1202" spans="1:4" ht="15" customHeight="1" x14ac:dyDescent="0.25">
      <c r="A1202" s="61" t="s">
        <v>3</v>
      </c>
      <c r="B1202" s="7" t="s">
        <v>347</v>
      </c>
      <c r="C1202" s="33" t="s">
        <v>138</v>
      </c>
      <c r="D1202" s="19">
        <v>0.13600000000000001</v>
      </c>
    </row>
    <row r="1203" spans="1:4" ht="15" customHeight="1" x14ac:dyDescent="0.25">
      <c r="A1203" s="61" t="s">
        <v>3</v>
      </c>
      <c r="B1203" s="7" t="s">
        <v>349</v>
      </c>
      <c r="C1203" s="33" t="s">
        <v>10</v>
      </c>
      <c r="D1203" s="23">
        <v>56382</v>
      </c>
    </row>
    <row r="1204" spans="1:4" ht="15" customHeight="1" x14ac:dyDescent="0.25">
      <c r="A1204" s="61" t="s">
        <v>3</v>
      </c>
      <c r="B1204" s="7" t="s">
        <v>349</v>
      </c>
      <c r="C1204" s="33" t="s">
        <v>137</v>
      </c>
      <c r="D1204" s="23">
        <v>8192</v>
      </c>
    </row>
    <row r="1205" spans="1:4" ht="15" customHeight="1" x14ac:dyDescent="0.25">
      <c r="A1205" s="61" t="s">
        <v>3</v>
      </c>
      <c r="B1205" s="7" t="s">
        <v>349</v>
      </c>
      <c r="C1205" s="33" t="s">
        <v>138</v>
      </c>
      <c r="D1205" s="19">
        <v>0.14499999999999999</v>
      </c>
    </row>
    <row r="1206" spans="1:4" ht="15" customHeight="1" x14ac:dyDescent="0.25">
      <c r="A1206" s="61" t="s">
        <v>3</v>
      </c>
      <c r="B1206" s="7" t="s">
        <v>352</v>
      </c>
      <c r="C1206" s="33" t="s">
        <v>10</v>
      </c>
      <c r="D1206" s="23">
        <v>42292</v>
      </c>
    </row>
    <row r="1207" spans="1:4" ht="15" customHeight="1" x14ac:dyDescent="0.25">
      <c r="A1207" s="61" t="s">
        <v>3</v>
      </c>
      <c r="B1207" s="7" t="s">
        <v>352</v>
      </c>
      <c r="C1207" s="33" t="s">
        <v>137</v>
      </c>
      <c r="D1207" s="23">
        <v>4417</v>
      </c>
    </row>
    <row r="1208" spans="1:4" ht="15" customHeight="1" x14ac:dyDescent="0.25">
      <c r="A1208" s="61" t="s">
        <v>3</v>
      </c>
      <c r="B1208" s="7" t="s">
        <v>352</v>
      </c>
      <c r="C1208" s="33" t="s">
        <v>138</v>
      </c>
      <c r="D1208" s="19">
        <v>0.104</v>
      </c>
    </row>
    <row r="1209" spans="1:4" ht="15" customHeight="1" x14ac:dyDescent="0.25">
      <c r="A1209" s="61" t="s">
        <v>3</v>
      </c>
      <c r="B1209" s="7" t="s">
        <v>355</v>
      </c>
      <c r="C1209" s="33" t="s">
        <v>10</v>
      </c>
      <c r="D1209" s="23">
        <v>12114</v>
      </c>
    </row>
    <row r="1210" spans="1:4" ht="15" customHeight="1" x14ac:dyDescent="0.25">
      <c r="A1210" s="61" t="s">
        <v>3</v>
      </c>
      <c r="B1210" s="7" t="s">
        <v>355</v>
      </c>
      <c r="C1210" s="33" t="s">
        <v>137</v>
      </c>
      <c r="D1210" s="23">
        <v>1699</v>
      </c>
    </row>
    <row r="1211" spans="1:4" ht="15" customHeight="1" x14ac:dyDescent="0.25">
      <c r="A1211" s="61" t="s">
        <v>3</v>
      </c>
      <c r="B1211" s="7" t="s">
        <v>355</v>
      </c>
      <c r="C1211" s="33" t="s">
        <v>138</v>
      </c>
      <c r="D1211" s="19">
        <v>0.14000000000000001</v>
      </c>
    </row>
    <row r="1212" spans="1:4" ht="15" customHeight="1" x14ac:dyDescent="0.25">
      <c r="A1212" s="61" t="s">
        <v>3</v>
      </c>
      <c r="B1212" s="7" t="s">
        <v>358</v>
      </c>
      <c r="C1212" s="33" t="s">
        <v>10</v>
      </c>
      <c r="D1212" s="23">
        <v>77930</v>
      </c>
    </row>
    <row r="1213" spans="1:4" ht="15" customHeight="1" x14ac:dyDescent="0.25">
      <c r="A1213" s="61" t="s">
        <v>3</v>
      </c>
      <c r="B1213" s="7" t="s">
        <v>358</v>
      </c>
      <c r="C1213" s="33" t="s">
        <v>137</v>
      </c>
      <c r="D1213" s="23">
        <v>16053</v>
      </c>
    </row>
    <row r="1214" spans="1:4" ht="15" customHeight="1" x14ac:dyDescent="0.25">
      <c r="A1214" s="61" t="s">
        <v>3</v>
      </c>
      <c r="B1214" s="7" t="s">
        <v>358</v>
      </c>
      <c r="C1214" s="33" t="s">
        <v>138</v>
      </c>
      <c r="D1214" s="19">
        <v>0.20599999999999999</v>
      </c>
    </row>
    <row r="1215" spans="1:4" ht="15" customHeight="1" x14ac:dyDescent="0.25">
      <c r="A1215" s="61" t="s">
        <v>3</v>
      </c>
      <c r="B1215" s="7" t="s">
        <v>344</v>
      </c>
      <c r="C1215" s="33" t="s">
        <v>10</v>
      </c>
      <c r="D1215" s="23">
        <v>25209</v>
      </c>
    </row>
    <row r="1216" spans="1:4" ht="15" customHeight="1" x14ac:dyDescent="0.25">
      <c r="A1216" s="61" t="s">
        <v>3</v>
      </c>
      <c r="B1216" s="7" t="s">
        <v>344</v>
      </c>
      <c r="C1216" s="33" t="s">
        <v>137</v>
      </c>
      <c r="D1216" s="23">
        <v>5116</v>
      </c>
    </row>
    <row r="1217" spans="1:4" ht="15" customHeight="1" x14ac:dyDescent="0.25">
      <c r="A1217" s="61" t="s">
        <v>3</v>
      </c>
      <c r="B1217" s="7" t="s">
        <v>344</v>
      </c>
      <c r="C1217" s="33" t="s">
        <v>138</v>
      </c>
      <c r="D1217" s="19">
        <v>0.20300000000000001</v>
      </c>
    </row>
    <row r="1218" spans="1:4" ht="15" customHeight="1" x14ac:dyDescent="0.25">
      <c r="A1218" s="61" t="s">
        <v>3</v>
      </c>
      <c r="B1218" s="7" t="s">
        <v>340</v>
      </c>
      <c r="C1218" s="33" t="s">
        <v>10</v>
      </c>
      <c r="D1218" s="23">
        <v>40079</v>
      </c>
    </row>
    <row r="1219" spans="1:4" ht="15" customHeight="1" x14ac:dyDescent="0.25">
      <c r="A1219" s="61" t="s">
        <v>3</v>
      </c>
      <c r="B1219" s="7" t="s">
        <v>340</v>
      </c>
      <c r="C1219" s="33" t="s">
        <v>137</v>
      </c>
      <c r="D1219" s="23">
        <v>7228</v>
      </c>
    </row>
    <row r="1220" spans="1:4" ht="15" customHeight="1" x14ac:dyDescent="0.25">
      <c r="A1220" s="61" t="s">
        <v>3</v>
      </c>
      <c r="B1220" s="7" t="s">
        <v>340</v>
      </c>
      <c r="C1220" s="33" t="s">
        <v>138</v>
      </c>
      <c r="D1220" s="19">
        <v>0.18</v>
      </c>
    </row>
    <row r="1221" spans="1:4" ht="15" customHeight="1" x14ac:dyDescent="0.25">
      <c r="A1221" s="61" t="s">
        <v>3</v>
      </c>
      <c r="B1221" s="7" t="s">
        <v>342</v>
      </c>
      <c r="C1221" s="33" t="s">
        <v>10</v>
      </c>
      <c r="D1221" s="23">
        <v>73628</v>
      </c>
    </row>
    <row r="1222" spans="1:4" ht="15" customHeight="1" x14ac:dyDescent="0.25">
      <c r="A1222" s="61" t="s">
        <v>3</v>
      </c>
      <c r="B1222" s="7" t="s">
        <v>342</v>
      </c>
      <c r="C1222" s="33" t="s">
        <v>137</v>
      </c>
      <c r="D1222" s="23">
        <v>15000</v>
      </c>
    </row>
    <row r="1223" spans="1:4" ht="15" customHeight="1" x14ac:dyDescent="0.25">
      <c r="A1223" s="61" t="s">
        <v>3</v>
      </c>
      <c r="B1223" s="7" t="s">
        <v>342</v>
      </c>
      <c r="C1223" s="33" t="s">
        <v>138</v>
      </c>
      <c r="D1223" s="19">
        <v>0.20399999999999999</v>
      </c>
    </row>
    <row r="1224" spans="1:4" ht="15" customHeight="1" x14ac:dyDescent="0.25">
      <c r="A1224" s="61" t="s">
        <v>3</v>
      </c>
      <c r="B1224" s="7" t="s">
        <v>341</v>
      </c>
      <c r="C1224" s="33" t="s">
        <v>10</v>
      </c>
      <c r="D1224" s="23">
        <v>52438</v>
      </c>
    </row>
    <row r="1225" spans="1:4" ht="15" customHeight="1" x14ac:dyDescent="0.25">
      <c r="A1225" s="61" t="s">
        <v>3</v>
      </c>
      <c r="B1225" s="7" t="s">
        <v>341</v>
      </c>
      <c r="C1225" s="33" t="s">
        <v>137</v>
      </c>
      <c r="D1225" s="23">
        <v>18181</v>
      </c>
    </row>
    <row r="1226" spans="1:4" ht="15" customHeight="1" x14ac:dyDescent="0.25">
      <c r="A1226" s="61" t="s">
        <v>3</v>
      </c>
      <c r="B1226" s="7" t="s">
        <v>341</v>
      </c>
      <c r="C1226" s="33" t="s">
        <v>138</v>
      </c>
      <c r="D1226" s="19">
        <v>0.34699999999999998</v>
      </c>
    </row>
    <row r="1227" spans="1:4" ht="15" customHeight="1" x14ac:dyDescent="0.25">
      <c r="A1227" s="61" t="s">
        <v>3</v>
      </c>
      <c r="B1227" s="7" t="s">
        <v>343</v>
      </c>
      <c r="C1227" s="33" t="s">
        <v>10</v>
      </c>
      <c r="D1227" s="23">
        <v>83190</v>
      </c>
    </row>
    <row r="1228" spans="1:4" ht="15" customHeight="1" x14ac:dyDescent="0.25">
      <c r="A1228" s="61" t="s">
        <v>3</v>
      </c>
      <c r="B1228" s="7" t="s">
        <v>343</v>
      </c>
      <c r="C1228" s="33" t="s">
        <v>137</v>
      </c>
      <c r="D1228" s="23">
        <v>13304</v>
      </c>
    </row>
    <row r="1229" spans="1:4" ht="15" customHeight="1" x14ac:dyDescent="0.25">
      <c r="A1229" s="61" t="s">
        <v>3</v>
      </c>
      <c r="B1229" s="7" t="s">
        <v>343</v>
      </c>
      <c r="C1229" s="33" t="s">
        <v>138</v>
      </c>
      <c r="D1229" s="19">
        <v>0.16</v>
      </c>
    </row>
    <row r="1230" spans="1:4" ht="15" customHeight="1" x14ac:dyDescent="0.25">
      <c r="A1230" s="61" t="s">
        <v>3</v>
      </c>
      <c r="B1230" s="7" t="s">
        <v>345</v>
      </c>
      <c r="C1230" s="33" t="s">
        <v>10</v>
      </c>
      <c r="D1230" s="23">
        <v>96869</v>
      </c>
    </row>
    <row r="1231" spans="1:4" ht="15" customHeight="1" x14ac:dyDescent="0.25">
      <c r="A1231" s="61" t="s">
        <v>3</v>
      </c>
      <c r="B1231" s="7" t="s">
        <v>345</v>
      </c>
      <c r="C1231" s="33" t="s">
        <v>137</v>
      </c>
      <c r="D1231" s="23">
        <v>30196</v>
      </c>
    </row>
    <row r="1232" spans="1:4" ht="15" customHeight="1" x14ac:dyDescent="0.25">
      <c r="A1232" s="61" t="s">
        <v>3</v>
      </c>
      <c r="B1232" s="7" t="s">
        <v>345</v>
      </c>
      <c r="C1232" s="33" t="s">
        <v>138</v>
      </c>
      <c r="D1232" s="19">
        <v>0.312</v>
      </c>
    </row>
    <row r="1233" spans="1:4" ht="15" customHeight="1" x14ac:dyDescent="0.25">
      <c r="A1233" s="61" t="s">
        <v>3</v>
      </c>
      <c r="B1233" s="7" t="s">
        <v>348</v>
      </c>
      <c r="C1233" s="33" t="s">
        <v>10</v>
      </c>
      <c r="D1233" s="23">
        <v>18630</v>
      </c>
    </row>
    <row r="1234" spans="1:4" ht="15" customHeight="1" x14ac:dyDescent="0.25">
      <c r="A1234" s="61" t="s">
        <v>3</v>
      </c>
      <c r="B1234" s="7" t="s">
        <v>348</v>
      </c>
      <c r="C1234" s="33" t="s">
        <v>137</v>
      </c>
      <c r="D1234" s="23">
        <v>8814</v>
      </c>
    </row>
    <row r="1235" spans="1:4" ht="15" customHeight="1" x14ac:dyDescent="0.25">
      <c r="A1235" s="61" t="s">
        <v>3</v>
      </c>
      <c r="B1235" s="7" t="s">
        <v>348</v>
      </c>
      <c r="C1235" s="33" t="s">
        <v>138</v>
      </c>
      <c r="D1235" s="19">
        <v>0.47299999999999998</v>
      </c>
    </row>
    <row r="1236" spans="1:4" ht="15" customHeight="1" x14ac:dyDescent="0.25">
      <c r="A1236" s="61" t="s">
        <v>3</v>
      </c>
      <c r="B1236" s="7" t="s">
        <v>351</v>
      </c>
      <c r="C1236" s="33" t="s">
        <v>10</v>
      </c>
      <c r="D1236" s="23">
        <v>20280</v>
      </c>
    </row>
    <row r="1237" spans="1:4" ht="15" customHeight="1" x14ac:dyDescent="0.25">
      <c r="A1237" s="61" t="s">
        <v>3</v>
      </c>
      <c r="B1237" s="7" t="s">
        <v>351</v>
      </c>
      <c r="C1237" s="33" t="s">
        <v>137</v>
      </c>
      <c r="D1237" s="23">
        <v>8606</v>
      </c>
    </row>
    <row r="1238" spans="1:4" ht="15" customHeight="1" x14ac:dyDescent="0.25">
      <c r="A1238" s="61" t="s">
        <v>3</v>
      </c>
      <c r="B1238" s="7" t="s">
        <v>351</v>
      </c>
      <c r="C1238" s="33" t="s">
        <v>138</v>
      </c>
      <c r="D1238" s="19">
        <v>0.42399999999999999</v>
      </c>
    </row>
    <row r="1239" spans="1:4" ht="15" customHeight="1" x14ac:dyDescent="0.25">
      <c r="A1239" s="61" t="s">
        <v>3</v>
      </c>
      <c r="B1239" s="7" t="s">
        <v>354</v>
      </c>
      <c r="C1239" s="33" t="s">
        <v>10</v>
      </c>
      <c r="D1239" s="23">
        <v>52694</v>
      </c>
    </row>
    <row r="1240" spans="1:4" ht="15" customHeight="1" x14ac:dyDescent="0.25">
      <c r="A1240" s="61" t="s">
        <v>3</v>
      </c>
      <c r="B1240" s="7" t="s">
        <v>354</v>
      </c>
      <c r="C1240" s="33" t="s">
        <v>137</v>
      </c>
      <c r="D1240" s="23">
        <v>13323</v>
      </c>
    </row>
    <row r="1241" spans="1:4" ht="15" customHeight="1" x14ac:dyDescent="0.25">
      <c r="A1241" s="61" t="s">
        <v>3</v>
      </c>
      <c r="B1241" s="7" t="s">
        <v>354</v>
      </c>
      <c r="C1241" s="33" t="s">
        <v>138</v>
      </c>
      <c r="D1241" s="19">
        <v>0.253</v>
      </c>
    </row>
    <row r="1242" spans="1:4" ht="15" customHeight="1" x14ac:dyDescent="0.25">
      <c r="A1242" s="61" t="s">
        <v>3</v>
      </c>
      <c r="B1242" s="7" t="s">
        <v>357</v>
      </c>
      <c r="C1242" s="33" t="s">
        <v>10</v>
      </c>
      <c r="D1242" s="23">
        <v>35605</v>
      </c>
    </row>
    <row r="1243" spans="1:4" ht="15" customHeight="1" x14ac:dyDescent="0.25">
      <c r="A1243" s="61" t="s">
        <v>3</v>
      </c>
      <c r="B1243" s="7" t="s">
        <v>357</v>
      </c>
      <c r="C1243" s="33" t="s">
        <v>137</v>
      </c>
      <c r="D1243" s="23">
        <v>15876</v>
      </c>
    </row>
    <row r="1244" spans="1:4" ht="15" customHeight="1" x14ac:dyDescent="0.25">
      <c r="A1244" s="61" t="s">
        <v>3</v>
      </c>
      <c r="B1244" s="7" t="s">
        <v>357</v>
      </c>
      <c r="C1244" s="33" t="s">
        <v>138</v>
      </c>
      <c r="D1244" s="19">
        <v>0.44600000000000001</v>
      </c>
    </row>
    <row r="1245" spans="1:4" ht="15" customHeight="1" x14ac:dyDescent="0.25">
      <c r="A1245" s="61" t="s">
        <v>3</v>
      </c>
      <c r="B1245" s="7" t="s">
        <v>364</v>
      </c>
      <c r="C1245" s="33" t="s">
        <v>10</v>
      </c>
      <c r="D1245" s="23">
        <v>61830</v>
      </c>
    </row>
    <row r="1246" spans="1:4" ht="15" customHeight="1" x14ac:dyDescent="0.25">
      <c r="A1246" s="61" t="s">
        <v>3</v>
      </c>
      <c r="B1246" s="7" t="s">
        <v>364</v>
      </c>
      <c r="C1246" s="33" t="s">
        <v>137</v>
      </c>
      <c r="D1246" s="23">
        <v>22302</v>
      </c>
    </row>
    <row r="1247" spans="1:4" ht="15" customHeight="1" x14ac:dyDescent="0.25">
      <c r="A1247" s="61" t="s">
        <v>3</v>
      </c>
      <c r="B1247" s="7" t="s">
        <v>364</v>
      </c>
      <c r="C1247" s="33" t="s">
        <v>138</v>
      </c>
      <c r="D1247" s="19">
        <v>0.36099999999999999</v>
      </c>
    </row>
    <row r="1248" spans="1:4" ht="15" customHeight="1" x14ac:dyDescent="0.25">
      <c r="A1248" s="61" t="s">
        <v>3</v>
      </c>
      <c r="B1248" s="7" t="s">
        <v>362</v>
      </c>
      <c r="C1248" s="33" t="s">
        <v>10</v>
      </c>
      <c r="D1248" s="23">
        <v>35338</v>
      </c>
    </row>
    <row r="1249" spans="1:4" ht="15" customHeight="1" x14ac:dyDescent="0.25">
      <c r="A1249" s="61" t="s">
        <v>3</v>
      </c>
      <c r="B1249" s="7" t="s">
        <v>362</v>
      </c>
      <c r="C1249" s="33" t="s">
        <v>137</v>
      </c>
      <c r="D1249" s="23">
        <v>9620</v>
      </c>
    </row>
    <row r="1250" spans="1:4" ht="15" customHeight="1" x14ac:dyDescent="0.25">
      <c r="A1250" s="61" t="s">
        <v>3</v>
      </c>
      <c r="B1250" s="7" t="s">
        <v>362</v>
      </c>
      <c r="C1250" s="33" t="s">
        <v>138</v>
      </c>
      <c r="D1250" s="19">
        <v>0.27200000000000002</v>
      </c>
    </row>
    <row r="1251" spans="1:4" ht="15" customHeight="1" x14ac:dyDescent="0.25">
      <c r="A1251" s="61" t="s">
        <v>3</v>
      </c>
      <c r="B1251" s="7" t="s">
        <v>361</v>
      </c>
      <c r="C1251" s="33" t="s">
        <v>10</v>
      </c>
      <c r="D1251" s="23">
        <v>25328</v>
      </c>
    </row>
    <row r="1252" spans="1:4" ht="15" customHeight="1" x14ac:dyDescent="0.25">
      <c r="A1252" s="61" t="s">
        <v>3</v>
      </c>
      <c r="B1252" s="7" t="s">
        <v>361</v>
      </c>
      <c r="C1252" s="33" t="s">
        <v>137</v>
      </c>
      <c r="D1252" s="23">
        <v>3799</v>
      </c>
    </row>
    <row r="1253" spans="1:4" ht="15" customHeight="1" x14ac:dyDescent="0.25">
      <c r="A1253" s="61" t="s">
        <v>3</v>
      </c>
      <c r="B1253" s="7" t="s">
        <v>361</v>
      </c>
      <c r="C1253" s="33" t="s">
        <v>138</v>
      </c>
      <c r="D1253" s="19">
        <v>0.15</v>
      </c>
    </row>
    <row r="1254" spans="1:4" ht="15" customHeight="1" x14ac:dyDescent="0.25">
      <c r="A1254" s="61" t="s">
        <v>3</v>
      </c>
      <c r="B1254" s="7" t="s">
        <v>363</v>
      </c>
      <c r="C1254" s="33" t="s">
        <v>10</v>
      </c>
      <c r="D1254" s="23">
        <v>20864</v>
      </c>
    </row>
    <row r="1255" spans="1:4" ht="15" customHeight="1" x14ac:dyDescent="0.25">
      <c r="A1255" s="61" t="s">
        <v>3</v>
      </c>
      <c r="B1255" s="7" t="s">
        <v>363</v>
      </c>
      <c r="C1255" s="33" t="s">
        <v>137</v>
      </c>
      <c r="D1255" s="23">
        <v>2182</v>
      </c>
    </row>
    <row r="1256" spans="1:4" ht="15" customHeight="1" x14ac:dyDescent="0.25">
      <c r="A1256" s="61" t="s">
        <v>3</v>
      </c>
      <c r="B1256" s="7" t="s">
        <v>363</v>
      </c>
      <c r="C1256" s="33" t="s">
        <v>138</v>
      </c>
      <c r="D1256" s="19">
        <v>0.105</v>
      </c>
    </row>
    <row r="1257" spans="1:4" ht="15" customHeight="1" x14ac:dyDescent="0.25">
      <c r="A1257" s="61" t="s">
        <v>3</v>
      </c>
      <c r="B1257" s="7" t="s">
        <v>360</v>
      </c>
      <c r="C1257" s="33" t="s">
        <v>10</v>
      </c>
      <c r="D1257" s="23">
        <v>14119</v>
      </c>
    </row>
    <row r="1258" spans="1:4" ht="15" customHeight="1" x14ac:dyDescent="0.25">
      <c r="A1258" s="61" t="s">
        <v>3</v>
      </c>
      <c r="B1258" s="7" t="s">
        <v>360</v>
      </c>
      <c r="C1258" s="33" t="s">
        <v>137</v>
      </c>
      <c r="D1258" s="23">
        <v>5296</v>
      </c>
    </row>
    <row r="1259" spans="1:4" ht="15" customHeight="1" x14ac:dyDescent="0.25">
      <c r="A1259" s="61" t="s">
        <v>3</v>
      </c>
      <c r="B1259" s="7" t="s">
        <v>360</v>
      </c>
      <c r="C1259" s="33" t="s">
        <v>138</v>
      </c>
      <c r="D1259" s="19">
        <v>0.375</v>
      </c>
    </row>
    <row r="1260" spans="1:4" ht="15" customHeight="1" x14ac:dyDescent="0.25">
      <c r="A1260" s="61" t="s">
        <v>3</v>
      </c>
      <c r="B1260" s="7" t="s">
        <v>365</v>
      </c>
      <c r="C1260" s="33" t="s">
        <v>10</v>
      </c>
      <c r="D1260" s="23">
        <v>16649</v>
      </c>
    </row>
    <row r="1261" spans="1:4" ht="15" customHeight="1" x14ac:dyDescent="0.25">
      <c r="A1261" s="61" t="s">
        <v>3</v>
      </c>
      <c r="B1261" s="7" t="s">
        <v>365</v>
      </c>
      <c r="C1261" s="33" t="s">
        <v>137</v>
      </c>
      <c r="D1261" s="23">
        <v>5815</v>
      </c>
    </row>
    <row r="1262" spans="1:4" ht="15" customHeight="1" x14ac:dyDescent="0.25">
      <c r="A1262" s="61" t="s">
        <v>3</v>
      </c>
      <c r="B1262" s="7" t="s">
        <v>365</v>
      </c>
      <c r="C1262" s="33" t="s">
        <v>138</v>
      </c>
      <c r="D1262" s="19">
        <v>0.34899999999999998</v>
      </c>
    </row>
    <row r="1263" spans="1:4" ht="15" customHeight="1" x14ac:dyDescent="0.25">
      <c r="A1263" s="61" t="s">
        <v>3</v>
      </c>
      <c r="B1263" s="7" t="s">
        <v>366</v>
      </c>
      <c r="C1263" s="33" t="s">
        <v>10</v>
      </c>
      <c r="D1263" s="23">
        <v>6225</v>
      </c>
    </row>
    <row r="1264" spans="1:4" ht="15" customHeight="1" x14ac:dyDescent="0.25">
      <c r="A1264" s="61" t="s">
        <v>3</v>
      </c>
      <c r="B1264" s="7" t="s">
        <v>366</v>
      </c>
      <c r="C1264" s="33" t="s">
        <v>137</v>
      </c>
      <c r="D1264" s="23">
        <v>2536</v>
      </c>
    </row>
    <row r="1265" spans="1:4" ht="15" customHeight="1" x14ac:dyDescent="0.25">
      <c r="A1265" s="61" t="s">
        <v>3</v>
      </c>
      <c r="B1265" s="7" t="s">
        <v>366</v>
      </c>
      <c r="C1265" s="33" t="s">
        <v>138</v>
      </c>
      <c r="D1265" s="19">
        <v>0.40699999999999997</v>
      </c>
    </row>
    <row r="1266" spans="1:4" ht="15" customHeight="1" x14ac:dyDescent="0.25">
      <c r="A1266" s="61" t="s">
        <v>3</v>
      </c>
      <c r="B1266" s="7" t="s">
        <v>367</v>
      </c>
      <c r="C1266" s="33" t="s">
        <v>10</v>
      </c>
      <c r="D1266" s="23">
        <v>2798</v>
      </c>
    </row>
    <row r="1267" spans="1:4" ht="15" customHeight="1" x14ac:dyDescent="0.25">
      <c r="A1267" s="61" t="s">
        <v>3</v>
      </c>
      <c r="B1267" s="7" t="s">
        <v>367</v>
      </c>
      <c r="C1267" s="33" t="s">
        <v>137</v>
      </c>
      <c r="D1267" s="23">
        <v>1075</v>
      </c>
    </row>
    <row r="1268" spans="1:4" ht="15" customHeight="1" x14ac:dyDescent="0.25">
      <c r="A1268" s="61" t="s">
        <v>3</v>
      </c>
      <c r="B1268" s="7" t="s">
        <v>367</v>
      </c>
      <c r="C1268" s="33" t="s">
        <v>138</v>
      </c>
      <c r="D1268" s="19">
        <v>0.38400000000000001</v>
      </c>
    </row>
    <row r="1269" spans="1:4" ht="15" customHeight="1" x14ac:dyDescent="0.25">
      <c r="A1269" s="61" t="s">
        <v>3</v>
      </c>
      <c r="B1269" s="7" t="s">
        <v>368</v>
      </c>
      <c r="C1269" s="33" t="s">
        <v>10</v>
      </c>
      <c r="D1269" s="23">
        <v>22367</v>
      </c>
    </row>
    <row r="1270" spans="1:4" ht="15" customHeight="1" x14ac:dyDescent="0.25">
      <c r="A1270" s="61" t="s">
        <v>3</v>
      </c>
      <c r="B1270" s="7" t="s">
        <v>368</v>
      </c>
      <c r="C1270" s="33" t="s">
        <v>137</v>
      </c>
      <c r="D1270" s="23">
        <v>7112</v>
      </c>
    </row>
    <row r="1271" spans="1:4" ht="15" customHeight="1" x14ac:dyDescent="0.25">
      <c r="A1271" s="61" t="s">
        <v>3</v>
      </c>
      <c r="B1271" s="7" t="s">
        <v>368</v>
      </c>
      <c r="C1271" s="33" t="s">
        <v>138</v>
      </c>
      <c r="D1271" s="19">
        <v>0.318</v>
      </c>
    </row>
    <row r="1272" spans="1:4" ht="15" customHeight="1" x14ac:dyDescent="0.25">
      <c r="A1272" s="61" t="s">
        <v>3</v>
      </c>
      <c r="B1272" s="7" t="s">
        <v>369</v>
      </c>
      <c r="C1272" s="33" t="s">
        <v>10</v>
      </c>
      <c r="D1272" s="23">
        <v>17752</v>
      </c>
    </row>
    <row r="1273" spans="1:4" ht="15" customHeight="1" x14ac:dyDescent="0.25">
      <c r="A1273" s="61" t="s">
        <v>3</v>
      </c>
      <c r="B1273" s="7" t="s">
        <v>369</v>
      </c>
      <c r="C1273" s="33" t="s">
        <v>137</v>
      </c>
      <c r="D1273" s="23">
        <v>4600</v>
      </c>
    </row>
    <row r="1274" spans="1:4" ht="15" customHeight="1" x14ac:dyDescent="0.25">
      <c r="A1274" s="61" t="s">
        <v>3</v>
      </c>
      <c r="B1274" s="7" t="s">
        <v>369</v>
      </c>
      <c r="C1274" s="33" t="s">
        <v>138</v>
      </c>
      <c r="D1274" s="19">
        <v>0.25900000000000001</v>
      </c>
    </row>
    <row r="1275" spans="1:4" ht="15" customHeight="1" x14ac:dyDescent="0.25">
      <c r="A1275" s="61" t="s">
        <v>3</v>
      </c>
      <c r="B1275" s="7" t="s">
        <v>406</v>
      </c>
      <c r="C1275" s="33" t="s">
        <v>10</v>
      </c>
      <c r="D1275" s="23">
        <v>11428</v>
      </c>
    </row>
    <row r="1276" spans="1:4" ht="15" customHeight="1" x14ac:dyDescent="0.25">
      <c r="A1276" s="61" t="s">
        <v>3</v>
      </c>
      <c r="B1276" s="7" t="s">
        <v>406</v>
      </c>
      <c r="C1276" s="33" t="s">
        <v>137</v>
      </c>
      <c r="D1276" s="23">
        <v>5602</v>
      </c>
    </row>
    <row r="1277" spans="1:4" ht="15" customHeight="1" x14ac:dyDescent="0.25">
      <c r="A1277" s="61" t="s">
        <v>3</v>
      </c>
      <c r="B1277" s="7" t="s">
        <v>406</v>
      </c>
      <c r="C1277" s="33" t="s">
        <v>138</v>
      </c>
      <c r="D1277" s="19">
        <v>0.49</v>
      </c>
    </row>
    <row r="1278" spans="1:4" ht="15" customHeight="1" x14ac:dyDescent="0.25">
      <c r="A1278" s="61" t="s">
        <v>3</v>
      </c>
      <c r="B1278" s="7" t="s">
        <v>372</v>
      </c>
      <c r="C1278" s="33" t="s">
        <v>10</v>
      </c>
      <c r="D1278" s="23">
        <v>24315</v>
      </c>
    </row>
    <row r="1279" spans="1:4" ht="15" customHeight="1" x14ac:dyDescent="0.25">
      <c r="A1279" s="61" t="s">
        <v>3</v>
      </c>
      <c r="B1279" s="7" t="s">
        <v>372</v>
      </c>
      <c r="C1279" s="33" t="s">
        <v>137</v>
      </c>
      <c r="D1279" s="23">
        <v>5221</v>
      </c>
    </row>
    <row r="1280" spans="1:4" ht="15" customHeight="1" x14ac:dyDescent="0.25">
      <c r="A1280" s="61" t="s">
        <v>3</v>
      </c>
      <c r="B1280" s="7" t="s">
        <v>372</v>
      </c>
      <c r="C1280" s="33" t="s">
        <v>138</v>
      </c>
      <c r="D1280" s="19">
        <v>0.215</v>
      </c>
    </row>
    <row r="1281" spans="1:4" ht="15" customHeight="1" x14ac:dyDescent="0.25">
      <c r="A1281" s="61" t="s">
        <v>3</v>
      </c>
      <c r="B1281" s="7" t="s">
        <v>373</v>
      </c>
      <c r="C1281" s="33" t="s">
        <v>10</v>
      </c>
      <c r="D1281" s="23">
        <v>23193</v>
      </c>
    </row>
    <row r="1282" spans="1:4" ht="15" customHeight="1" x14ac:dyDescent="0.25">
      <c r="A1282" s="61" t="s">
        <v>3</v>
      </c>
      <c r="B1282" s="7" t="s">
        <v>373</v>
      </c>
      <c r="C1282" s="33" t="s">
        <v>137</v>
      </c>
      <c r="D1282" s="23">
        <v>8149</v>
      </c>
    </row>
    <row r="1283" spans="1:4" ht="15" customHeight="1" x14ac:dyDescent="0.25">
      <c r="A1283" s="61" t="s">
        <v>3</v>
      </c>
      <c r="B1283" s="7" t="s">
        <v>373</v>
      </c>
      <c r="C1283" s="33" t="s">
        <v>138</v>
      </c>
      <c r="D1283" s="19">
        <v>0.35099999999999998</v>
      </c>
    </row>
    <row r="1284" spans="1:4" ht="15" customHeight="1" x14ac:dyDescent="0.25">
      <c r="A1284" s="61" t="s">
        <v>3</v>
      </c>
      <c r="B1284" s="7" t="s">
        <v>374</v>
      </c>
      <c r="C1284" s="33" t="s">
        <v>10</v>
      </c>
      <c r="D1284" s="23">
        <v>48568</v>
      </c>
    </row>
    <row r="1285" spans="1:4" ht="15" customHeight="1" x14ac:dyDescent="0.25">
      <c r="A1285" s="61" t="s">
        <v>3</v>
      </c>
      <c r="B1285" s="7" t="s">
        <v>374</v>
      </c>
      <c r="C1285" s="33" t="s">
        <v>137</v>
      </c>
      <c r="D1285" s="23">
        <v>15957</v>
      </c>
    </row>
    <row r="1286" spans="1:4" ht="15" customHeight="1" x14ac:dyDescent="0.25">
      <c r="A1286" s="61" t="s">
        <v>3</v>
      </c>
      <c r="B1286" s="7" t="s">
        <v>374</v>
      </c>
      <c r="C1286" s="33" t="s">
        <v>138</v>
      </c>
      <c r="D1286" s="19">
        <v>0.32900000000000001</v>
      </c>
    </row>
    <row r="1287" spans="1:4" ht="15" customHeight="1" x14ac:dyDescent="0.25">
      <c r="A1287" s="61" t="s">
        <v>3</v>
      </c>
      <c r="B1287" s="7" t="s">
        <v>375</v>
      </c>
      <c r="C1287" s="33" t="s">
        <v>10</v>
      </c>
      <c r="D1287" s="52">
        <v>31694</v>
      </c>
    </row>
    <row r="1288" spans="1:4" ht="15" customHeight="1" x14ac:dyDescent="0.25">
      <c r="A1288" s="61" t="s">
        <v>3</v>
      </c>
      <c r="B1288" s="7" t="s">
        <v>375</v>
      </c>
      <c r="C1288" s="33" t="s">
        <v>137</v>
      </c>
      <c r="D1288" s="52">
        <v>8861</v>
      </c>
    </row>
    <row r="1289" spans="1:4" ht="15" customHeight="1" x14ac:dyDescent="0.25">
      <c r="A1289" s="61" t="s">
        <v>3</v>
      </c>
      <c r="B1289" s="7" t="s">
        <v>375</v>
      </c>
      <c r="C1289" s="33" t="s">
        <v>138</v>
      </c>
      <c r="D1289" s="19">
        <v>0.28000000000000003</v>
      </c>
    </row>
    <row r="1290" spans="1:4" ht="15" customHeight="1" x14ac:dyDescent="0.25">
      <c r="A1290" s="61" t="s">
        <v>3</v>
      </c>
      <c r="B1290" s="7" t="s">
        <v>376</v>
      </c>
      <c r="C1290" s="33" t="s">
        <v>10</v>
      </c>
      <c r="D1290" s="23">
        <v>9887</v>
      </c>
    </row>
    <row r="1291" spans="1:4" ht="15" customHeight="1" x14ac:dyDescent="0.25">
      <c r="A1291" s="61" t="s">
        <v>3</v>
      </c>
      <c r="B1291" s="7" t="s">
        <v>376</v>
      </c>
      <c r="C1291" s="33" t="s">
        <v>137</v>
      </c>
      <c r="D1291" s="23">
        <v>1837</v>
      </c>
    </row>
    <row r="1292" spans="1:4" ht="15" customHeight="1" x14ac:dyDescent="0.25">
      <c r="A1292" s="61" t="s">
        <v>3</v>
      </c>
      <c r="B1292" s="7" t="s">
        <v>376</v>
      </c>
      <c r="C1292" s="33" t="s">
        <v>138</v>
      </c>
      <c r="D1292" s="19">
        <v>0.186</v>
      </c>
    </row>
    <row r="1293" spans="1:4" ht="15" customHeight="1" x14ac:dyDescent="0.25">
      <c r="A1293" s="61" t="s">
        <v>3</v>
      </c>
      <c r="B1293" s="7" t="s">
        <v>377</v>
      </c>
      <c r="C1293" s="33" t="s">
        <v>10</v>
      </c>
      <c r="D1293" s="23">
        <v>28981</v>
      </c>
    </row>
    <row r="1294" spans="1:4" ht="15" customHeight="1" x14ac:dyDescent="0.25">
      <c r="A1294" s="61" t="s">
        <v>3</v>
      </c>
      <c r="B1294" s="7" t="s">
        <v>377</v>
      </c>
      <c r="C1294" s="33" t="s">
        <v>137</v>
      </c>
      <c r="D1294" s="23">
        <v>9929</v>
      </c>
    </row>
    <row r="1295" spans="1:4" ht="15" customHeight="1" x14ac:dyDescent="0.25">
      <c r="A1295" s="61" t="s">
        <v>3</v>
      </c>
      <c r="B1295" s="7" t="s">
        <v>377</v>
      </c>
      <c r="C1295" s="33" t="s">
        <v>138</v>
      </c>
      <c r="D1295" s="19">
        <v>0.34300000000000003</v>
      </c>
    </row>
    <row r="1296" spans="1:4" ht="15" customHeight="1" x14ac:dyDescent="0.25">
      <c r="A1296" s="61" t="s">
        <v>3</v>
      </c>
      <c r="B1296" s="7" t="s">
        <v>378</v>
      </c>
      <c r="C1296" s="33" t="s">
        <v>10</v>
      </c>
      <c r="D1296" s="23">
        <v>2837</v>
      </c>
    </row>
    <row r="1297" spans="1:4" ht="15" customHeight="1" x14ac:dyDescent="0.25">
      <c r="A1297" s="61" t="s">
        <v>3</v>
      </c>
      <c r="B1297" s="7" t="s">
        <v>378</v>
      </c>
      <c r="C1297" s="33" t="s">
        <v>137</v>
      </c>
      <c r="D1297" s="23">
        <v>1245</v>
      </c>
    </row>
    <row r="1298" spans="1:4" ht="15" customHeight="1" x14ac:dyDescent="0.25">
      <c r="A1298" s="61" t="s">
        <v>3</v>
      </c>
      <c r="B1298" s="7" t="s">
        <v>378</v>
      </c>
      <c r="C1298" s="33" t="s">
        <v>138</v>
      </c>
      <c r="D1298" s="19">
        <v>0.439</v>
      </c>
    </row>
    <row r="1299" spans="1:4" ht="15" customHeight="1" x14ac:dyDescent="0.25">
      <c r="A1299" s="61" t="s">
        <v>3</v>
      </c>
      <c r="B1299" s="7" t="s">
        <v>379</v>
      </c>
      <c r="C1299" s="33" t="s">
        <v>10</v>
      </c>
      <c r="D1299" s="23">
        <v>13850</v>
      </c>
    </row>
    <row r="1300" spans="1:4" ht="15" customHeight="1" x14ac:dyDescent="0.25">
      <c r="A1300" s="61" t="s">
        <v>3</v>
      </c>
      <c r="B1300" s="7" t="s">
        <v>379</v>
      </c>
      <c r="C1300" s="33" t="s">
        <v>137</v>
      </c>
      <c r="D1300" s="23">
        <v>1954</v>
      </c>
    </row>
    <row r="1301" spans="1:4" ht="15" customHeight="1" x14ac:dyDescent="0.25">
      <c r="A1301" s="61" t="s">
        <v>3</v>
      </c>
      <c r="B1301" s="7" t="s">
        <v>379</v>
      </c>
      <c r="C1301" s="33" t="s">
        <v>138</v>
      </c>
      <c r="D1301" s="19">
        <v>0.14099999999999999</v>
      </c>
    </row>
    <row r="1302" spans="1:4" ht="15" customHeight="1" x14ac:dyDescent="0.25">
      <c r="A1302" s="61" t="s">
        <v>3</v>
      </c>
      <c r="B1302" s="7" t="s">
        <v>380</v>
      </c>
      <c r="C1302" s="33" t="s">
        <v>10</v>
      </c>
      <c r="D1302" s="23">
        <v>43817</v>
      </c>
    </row>
    <row r="1303" spans="1:4" ht="15" customHeight="1" x14ac:dyDescent="0.25">
      <c r="A1303" s="61" t="s">
        <v>3</v>
      </c>
      <c r="B1303" s="7" t="s">
        <v>380</v>
      </c>
      <c r="C1303" s="33" t="s">
        <v>137</v>
      </c>
      <c r="D1303" s="23">
        <v>10647</v>
      </c>
    </row>
    <row r="1304" spans="1:4" ht="15" customHeight="1" x14ac:dyDescent="0.25">
      <c r="A1304" s="61" t="s">
        <v>3</v>
      </c>
      <c r="B1304" s="7" t="s">
        <v>380</v>
      </c>
      <c r="C1304" s="33" t="s">
        <v>138</v>
      </c>
      <c r="D1304" s="19">
        <v>0.24299999999999999</v>
      </c>
    </row>
    <row r="1305" spans="1:4" ht="15" customHeight="1" x14ac:dyDescent="0.25">
      <c r="A1305" s="61" t="s">
        <v>3</v>
      </c>
      <c r="B1305" s="7" t="s">
        <v>407</v>
      </c>
      <c r="C1305" s="33" t="s">
        <v>10</v>
      </c>
      <c r="D1305" s="23">
        <v>6922</v>
      </c>
    </row>
    <row r="1306" spans="1:4" ht="15" customHeight="1" x14ac:dyDescent="0.25">
      <c r="A1306" s="61" t="s">
        <v>3</v>
      </c>
      <c r="B1306" s="7" t="s">
        <v>407</v>
      </c>
      <c r="C1306" s="33" t="s">
        <v>137</v>
      </c>
      <c r="D1306" s="23">
        <v>1752</v>
      </c>
    </row>
    <row r="1307" spans="1:4" ht="15" customHeight="1" x14ac:dyDescent="0.25">
      <c r="A1307" s="61" t="s">
        <v>3</v>
      </c>
      <c r="B1307" s="7" t="s">
        <v>407</v>
      </c>
      <c r="C1307" s="33" t="s">
        <v>138</v>
      </c>
      <c r="D1307" s="19">
        <v>0.253</v>
      </c>
    </row>
    <row r="1308" spans="1:4" ht="15" customHeight="1" x14ac:dyDescent="0.25">
      <c r="A1308" s="61" t="s">
        <v>3</v>
      </c>
      <c r="B1308" s="7" t="s">
        <v>381</v>
      </c>
      <c r="C1308" s="33" t="s">
        <v>10</v>
      </c>
      <c r="D1308" s="23">
        <v>15733</v>
      </c>
    </row>
    <row r="1309" spans="1:4" ht="15" customHeight="1" x14ac:dyDescent="0.25">
      <c r="A1309" s="61" t="s">
        <v>3</v>
      </c>
      <c r="B1309" s="7" t="s">
        <v>381</v>
      </c>
      <c r="C1309" s="33" t="s">
        <v>137</v>
      </c>
      <c r="D1309" s="23">
        <v>4982</v>
      </c>
    </row>
    <row r="1310" spans="1:4" ht="15" customHeight="1" x14ac:dyDescent="0.25">
      <c r="A1310" s="61" t="s">
        <v>3</v>
      </c>
      <c r="B1310" s="7" t="s">
        <v>381</v>
      </c>
      <c r="C1310" s="33" t="s">
        <v>138</v>
      </c>
      <c r="D1310" s="19">
        <v>0.317</v>
      </c>
    </row>
    <row r="1311" spans="1:4" ht="15" customHeight="1" x14ac:dyDescent="0.25">
      <c r="A1311" s="61" t="s">
        <v>3</v>
      </c>
      <c r="B1311" s="7" t="s">
        <v>382</v>
      </c>
      <c r="C1311" s="33" t="s">
        <v>10</v>
      </c>
      <c r="D1311" s="23">
        <v>23497</v>
      </c>
    </row>
    <row r="1312" spans="1:4" ht="15" customHeight="1" x14ac:dyDescent="0.25">
      <c r="A1312" s="61" t="s">
        <v>3</v>
      </c>
      <c r="B1312" s="7" t="s">
        <v>382</v>
      </c>
      <c r="C1312" s="33" t="s">
        <v>137</v>
      </c>
      <c r="D1312" s="23">
        <v>5544</v>
      </c>
    </row>
    <row r="1313" spans="1:4" ht="15" customHeight="1" x14ac:dyDescent="0.25">
      <c r="A1313" s="61" t="s">
        <v>3</v>
      </c>
      <c r="B1313" s="7" t="s">
        <v>382</v>
      </c>
      <c r="C1313" s="33" t="s">
        <v>138</v>
      </c>
      <c r="D1313" s="19">
        <v>0.23599999999999999</v>
      </c>
    </row>
    <row r="1314" spans="1:4" ht="15" customHeight="1" x14ac:dyDescent="0.25">
      <c r="A1314" s="61" t="s">
        <v>3</v>
      </c>
      <c r="B1314" s="7" t="s">
        <v>383</v>
      </c>
      <c r="C1314" s="33" t="s">
        <v>10</v>
      </c>
      <c r="D1314" s="23">
        <v>29537</v>
      </c>
    </row>
    <row r="1315" spans="1:4" ht="15" customHeight="1" x14ac:dyDescent="0.25">
      <c r="A1315" s="61" t="s">
        <v>3</v>
      </c>
      <c r="B1315" s="7" t="s">
        <v>383</v>
      </c>
      <c r="C1315" s="33" t="s">
        <v>137</v>
      </c>
      <c r="D1315" s="23">
        <v>10400</v>
      </c>
    </row>
    <row r="1316" spans="1:4" ht="15" customHeight="1" x14ac:dyDescent="0.25">
      <c r="A1316" s="61" t="s">
        <v>3</v>
      </c>
      <c r="B1316" s="7" t="s">
        <v>383</v>
      </c>
      <c r="C1316" s="33" t="s">
        <v>138</v>
      </c>
      <c r="D1316" s="19">
        <v>0.35199999999999998</v>
      </c>
    </row>
    <row r="1317" spans="1:4" ht="15" customHeight="1" x14ac:dyDescent="0.25">
      <c r="A1317" s="61" t="s">
        <v>3</v>
      </c>
      <c r="B1317" s="7" t="s">
        <v>384</v>
      </c>
      <c r="C1317" s="33" t="s">
        <v>10</v>
      </c>
      <c r="D1317" s="23">
        <v>6904</v>
      </c>
    </row>
    <row r="1318" spans="1:4" ht="15" customHeight="1" x14ac:dyDescent="0.25">
      <c r="A1318" s="61" t="s">
        <v>3</v>
      </c>
      <c r="B1318" s="7" t="s">
        <v>384</v>
      </c>
      <c r="C1318" s="33" t="s">
        <v>137</v>
      </c>
      <c r="D1318" s="23">
        <v>4309</v>
      </c>
    </row>
    <row r="1319" spans="1:4" ht="15" customHeight="1" x14ac:dyDescent="0.25">
      <c r="A1319" s="61" t="s">
        <v>3</v>
      </c>
      <c r="B1319" s="7" t="s">
        <v>384</v>
      </c>
      <c r="C1319" s="33" t="s">
        <v>138</v>
      </c>
      <c r="D1319" s="19">
        <v>0.624</v>
      </c>
    </row>
    <row r="1320" spans="1:4" ht="15" customHeight="1" x14ac:dyDescent="0.25">
      <c r="A1320" s="61" t="s">
        <v>3</v>
      </c>
      <c r="B1320" s="7" t="s">
        <v>385</v>
      </c>
      <c r="C1320" s="33" t="s">
        <v>10</v>
      </c>
      <c r="D1320" s="23">
        <v>9809</v>
      </c>
    </row>
    <row r="1321" spans="1:4" ht="15" customHeight="1" x14ac:dyDescent="0.25">
      <c r="A1321" s="61" t="s">
        <v>3</v>
      </c>
      <c r="B1321" s="7" t="s">
        <v>385</v>
      </c>
      <c r="C1321" s="33" t="s">
        <v>137</v>
      </c>
      <c r="D1321" s="23">
        <v>1624</v>
      </c>
    </row>
    <row r="1322" spans="1:4" ht="15" customHeight="1" x14ac:dyDescent="0.25">
      <c r="A1322" s="61" t="s">
        <v>3</v>
      </c>
      <c r="B1322" s="7" t="s">
        <v>385</v>
      </c>
      <c r="C1322" s="33" t="s">
        <v>138</v>
      </c>
      <c r="D1322" s="19">
        <v>0.16600000000000001</v>
      </c>
    </row>
    <row r="1323" spans="1:4" ht="15" customHeight="1" x14ac:dyDescent="0.25">
      <c r="A1323" s="61" t="s">
        <v>3</v>
      </c>
      <c r="B1323" s="7" t="s">
        <v>386</v>
      </c>
      <c r="C1323" s="33" t="s">
        <v>10</v>
      </c>
      <c r="D1323" s="23">
        <v>34534</v>
      </c>
    </row>
    <row r="1324" spans="1:4" ht="15" customHeight="1" x14ac:dyDescent="0.25">
      <c r="A1324" s="61" t="s">
        <v>3</v>
      </c>
      <c r="B1324" s="7" t="s">
        <v>386</v>
      </c>
      <c r="C1324" s="33" t="s">
        <v>137</v>
      </c>
      <c r="D1324" s="23">
        <v>2722</v>
      </c>
    </row>
    <row r="1325" spans="1:4" ht="15" customHeight="1" x14ac:dyDescent="0.25">
      <c r="A1325" s="61" t="s">
        <v>3</v>
      </c>
      <c r="B1325" s="7" t="s">
        <v>386</v>
      </c>
      <c r="C1325" s="33" t="s">
        <v>138</v>
      </c>
      <c r="D1325" s="19">
        <v>7.9000000000000001E-2</v>
      </c>
    </row>
    <row r="1326" spans="1:4" ht="15" customHeight="1" x14ac:dyDescent="0.25">
      <c r="A1326" s="61" t="s">
        <v>3</v>
      </c>
      <c r="B1326" s="7" t="s">
        <v>387</v>
      </c>
      <c r="C1326" s="33" t="s">
        <v>10</v>
      </c>
      <c r="D1326" s="23">
        <v>14063</v>
      </c>
    </row>
    <row r="1327" spans="1:4" ht="15" customHeight="1" x14ac:dyDescent="0.25">
      <c r="A1327" s="61" t="s">
        <v>3</v>
      </c>
      <c r="B1327" s="7" t="s">
        <v>387</v>
      </c>
      <c r="C1327" s="33" t="s">
        <v>137</v>
      </c>
      <c r="D1327" s="23">
        <v>2159</v>
      </c>
    </row>
    <row r="1328" spans="1:4" ht="15" customHeight="1" x14ac:dyDescent="0.25">
      <c r="A1328" s="61" t="s">
        <v>3</v>
      </c>
      <c r="B1328" s="7" t="s">
        <v>387</v>
      </c>
      <c r="C1328" s="33" t="s">
        <v>138</v>
      </c>
      <c r="D1328" s="19">
        <v>0.154</v>
      </c>
    </row>
    <row r="1329" spans="1:4" ht="15" customHeight="1" x14ac:dyDescent="0.25">
      <c r="A1329" s="61" t="s">
        <v>3</v>
      </c>
      <c r="B1329" s="7" t="s">
        <v>388</v>
      </c>
      <c r="C1329" s="33" t="s">
        <v>10</v>
      </c>
      <c r="D1329" s="23">
        <v>43221</v>
      </c>
    </row>
    <row r="1330" spans="1:4" ht="15" customHeight="1" x14ac:dyDescent="0.25">
      <c r="A1330" s="61" t="s">
        <v>3</v>
      </c>
      <c r="B1330" s="7" t="s">
        <v>388</v>
      </c>
      <c r="C1330" s="33" t="s">
        <v>137</v>
      </c>
      <c r="D1330" s="23">
        <v>11747</v>
      </c>
    </row>
    <row r="1331" spans="1:4" ht="15" customHeight="1" x14ac:dyDescent="0.25">
      <c r="A1331" s="61" t="s">
        <v>3</v>
      </c>
      <c r="B1331" s="7" t="s">
        <v>388</v>
      </c>
      <c r="C1331" s="33" t="s">
        <v>138</v>
      </c>
      <c r="D1331" s="19">
        <v>0.27200000000000002</v>
      </c>
    </row>
    <row r="1332" spans="1:4" ht="15" customHeight="1" x14ac:dyDescent="0.25">
      <c r="A1332" s="61" t="s">
        <v>3</v>
      </c>
      <c r="B1332" s="7" t="s">
        <v>389</v>
      </c>
      <c r="C1332" s="33" t="s">
        <v>10</v>
      </c>
      <c r="D1332" s="23">
        <v>16538</v>
      </c>
    </row>
    <row r="1333" spans="1:4" ht="15" customHeight="1" x14ac:dyDescent="0.25">
      <c r="A1333" s="61" t="s">
        <v>3</v>
      </c>
      <c r="B1333" s="7" t="s">
        <v>389</v>
      </c>
      <c r="C1333" s="33" t="s">
        <v>137</v>
      </c>
      <c r="D1333" s="23">
        <v>3819</v>
      </c>
    </row>
    <row r="1334" spans="1:4" ht="15" customHeight="1" x14ac:dyDescent="0.25">
      <c r="A1334" s="61" t="s">
        <v>3</v>
      </c>
      <c r="B1334" s="7" t="s">
        <v>389</v>
      </c>
      <c r="C1334" s="33" t="s">
        <v>138</v>
      </c>
      <c r="D1334" s="19">
        <v>0.23100000000000001</v>
      </c>
    </row>
    <row r="1335" spans="1:4" ht="15" customHeight="1" x14ac:dyDescent="0.25">
      <c r="A1335" s="61" t="s">
        <v>3</v>
      </c>
      <c r="B1335" s="7" t="s">
        <v>408</v>
      </c>
      <c r="C1335" s="33" t="s">
        <v>10</v>
      </c>
      <c r="D1335" s="23">
        <v>32545</v>
      </c>
    </row>
    <row r="1336" spans="1:4" ht="15" customHeight="1" x14ac:dyDescent="0.25">
      <c r="A1336" s="61" t="s">
        <v>3</v>
      </c>
      <c r="B1336" s="7" t="s">
        <v>408</v>
      </c>
      <c r="C1336" s="33" t="s">
        <v>137</v>
      </c>
      <c r="D1336" s="23">
        <v>7157</v>
      </c>
    </row>
    <row r="1337" spans="1:4" ht="15" customHeight="1" x14ac:dyDescent="0.25">
      <c r="A1337" s="61" t="s">
        <v>3</v>
      </c>
      <c r="B1337" s="7" t="s">
        <v>408</v>
      </c>
      <c r="C1337" s="33" t="s">
        <v>138</v>
      </c>
      <c r="D1337" s="19">
        <v>0.22</v>
      </c>
    </row>
    <row r="1338" spans="1:4" ht="15" customHeight="1" x14ac:dyDescent="0.25">
      <c r="A1338" s="61" t="s">
        <v>3</v>
      </c>
      <c r="B1338" s="7" t="s">
        <v>390</v>
      </c>
      <c r="C1338" s="33" t="s">
        <v>10</v>
      </c>
      <c r="D1338" s="23">
        <v>41388</v>
      </c>
    </row>
    <row r="1339" spans="1:4" ht="15" customHeight="1" x14ac:dyDescent="0.25">
      <c r="A1339" s="61" t="s">
        <v>3</v>
      </c>
      <c r="B1339" s="7" t="s">
        <v>390</v>
      </c>
      <c r="C1339" s="33" t="s">
        <v>137</v>
      </c>
      <c r="D1339" s="23">
        <v>14423</v>
      </c>
    </row>
    <row r="1340" spans="1:4" ht="15" customHeight="1" x14ac:dyDescent="0.25">
      <c r="A1340" s="61" t="s">
        <v>3</v>
      </c>
      <c r="B1340" s="7" t="s">
        <v>390</v>
      </c>
      <c r="C1340" s="33" t="s">
        <v>138</v>
      </c>
      <c r="D1340" s="19">
        <v>0.34799999999999998</v>
      </c>
    </row>
    <row r="1341" spans="1:4" ht="15" customHeight="1" x14ac:dyDescent="0.25">
      <c r="A1341" s="61" t="s">
        <v>3</v>
      </c>
      <c r="B1341" s="7" t="s">
        <v>391</v>
      </c>
      <c r="C1341" s="33" t="s">
        <v>10</v>
      </c>
      <c r="D1341" s="23">
        <v>19397</v>
      </c>
    </row>
    <row r="1342" spans="1:4" ht="15" customHeight="1" x14ac:dyDescent="0.25">
      <c r="A1342" s="61" t="s">
        <v>3</v>
      </c>
      <c r="B1342" s="7" t="s">
        <v>391</v>
      </c>
      <c r="C1342" s="33" t="s">
        <v>137</v>
      </c>
      <c r="D1342" s="23">
        <v>3508</v>
      </c>
    </row>
    <row r="1343" spans="1:4" ht="15" customHeight="1" x14ac:dyDescent="0.25">
      <c r="A1343" s="61" t="s">
        <v>3</v>
      </c>
      <c r="B1343" s="7" t="s">
        <v>391</v>
      </c>
      <c r="C1343" s="33" t="s">
        <v>138</v>
      </c>
      <c r="D1343" s="19">
        <v>0.18099999999999999</v>
      </c>
    </row>
    <row r="1344" spans="1:4" ht="15" customHeight="1" x14ac:dyDescent="0.25">
      <c r="A1344" s="61" t="s">
        <v>3</v>
      </c>
      <c r="B1344" s="7" t="s">
        <v>392</v>
      </c>
      <c r="C1344" s="33" t="s">
        <v>10</v>
      </c>
      <c r="D1344" s="23">
        <v>39158</v>
      </c>
    </row>
    <row r="1345" spans="1:4" ht="15" customHeight="1" x14ac:dyDescent="0.25">
      <c r="A1345" s="61" t="s">
        <v>3</v>
      </c>
      <c r="B1345" s="7" t="s">
        <v>392</v>
      </c>
      <c r="C1345" s="33" t="s">
        <v>137</v>
      </c>
      <c r="D1345" s="23">
        <v>10046</v>
      </c>
    </row>
    <row r="1346" spans="1:4" ht="15" customHeight="1" x14ac:dyDescent="0.25">
      <c r="A1346" s="61" t="s">
        <v>3</v>
      </c>
      <c r="B1346" s="7" t="s">
        <v>392</v>
      </c>
      <c r="C1346" s="33" t="s">
        <v>138</v>
      </c>
      <c r="D1346" s="19">
        <v>0.25700000000000001</v>
      </c>
    </row>
    <row r="1347" spans="1:4" ht="15" customHeight="1" x14ac:dyDescent="0.25">
      <c r="A1347" s="61" t="s">
        <v>3</v>
      </c>
      <c r="B1347" s="7" t="s">
        <v>393</v>
      </c>
      <c r="C1347" s="33" t="s">
        <v>10</v>
      </c>
      <c r="D1347" s="23">
        <v>23383</v>
      </c>
    </row>
    <row r="1348" spans="1:4" ht="15" customHeight="1" x14ac:dyDescent="0.25">
      <c r="A1348" s="61" t="s">
        <v>3</v>
      </c>
      <c r="B1348" s="7" t="s">
        <v>393</v>
      </c>
      <c r="C1348" s="33" t="s">
        <v>137</v>
      </c>
      <c r="D1348" s="23">
        <v>2202</v>
      </c>
    </row>
    <row r="1349" spans="1:4" ht="15" customHeight="1" x14ac:dyDescent="0.25">
      <c r="A1349" s="61" t="s">
        <v>3</v>
      </c>
      <c r="B1349" s="7" t="s">
        <v>393</v>
      </c>
      <c r="C1349" s="33" t="s">
        <v>138</v>
      </c>
      <c r="D1349" s="19">
        <v>9.4E-2</v>
      </c>
    </row>
    <row r="1350" spans="1:4" ht="15" customHeight="1" x14ac:dyDescent="0.25">
      <c r="A1350" s="61" t="s">
        <v>3</v>
      </c>
      <c r="B1350" s="7" t="s">
        <v>394</v>
      </c>
      <c r="C1350" s="33" t="s">
        <v>10</v>
      </c>
      <c r="D1350" s="23">
        <v>33163</v>
      </c>
    </row>
    <row r="1351" spans="1:4" ht="15" customHeight="1" x14ac:dyDescent="0.25">
      <c r="A1351" s="61" t="s">
        <v>3</v>
      </c>
      <c r="B1351" s="7" t="s">
        <v>394</v>
      </c>
      <c r="C1351" s="33" t="s">
        <v>137</v>
      </c>
      <c r="D1351" s="23">
        <v>6293</v>
      </c>
    </row>
    <row r="1352" spans="1:4" ht="15" customHeight="1" x14ac:dyDescent="0.25">
      <c r="A1352" s="61" t="s">
        <v>3</v>
      </c>
      <c r="B1352" s="7" t="s">
        <v>394</v>
      </c>
      <c r="C1352" s="33" t="s">
        <v>138</v>
      </c>
      <c r="D1352" s="19">
        <v>0.19</v>
      </c>
    </row>
    <row r="1353" spans="1:4" ht="15" customHeight="1" x14ac:dyDescent="0.25">
      <c r="A1353" s="61" t="s">
        <v>3</v>
      </c>
      <c r="B1353" s="7" t="s">
        <v>395</v>
      </c>
      <c r="C1353" s="33" t="s">
        <v>10</v>
      </c>
      <c r="D1353" s="23">
        <v>55242</v>
      </c>
    </row>
    <row r="1354" spans="1:4" ht="15" customHeight="1" x14ac:dyDescent="0.25">
      <c r="A1354" s="61" t="s">
        <v>3</v>
      </c>
      <c r="B1354" s="7" t="s">
        <v>395</v>
      </c>
      <c r="C1354" s="33" t="s">
        <v>137</v>
      </c>
      <c r="D1354" s="23">
        <v>17837</v>
      </c>
    </row>
    <row r="1355" spans="1:4" ht="15" customHeight="1" x14ac:dyDescent="0.25">
      <c r="A1355" s="61" t="s">
        <v>3</v>
      </c>
      <c r="B1355" s="7" t="s">
        <v>395</v>
      </c>
      <c r="C1355" s="33" t="s">
        <v>138</v>
      </c>
      <c r="D1355" s="19">
        <v>0.32300000000000001</v>
      </c>
    </row>
    <row r="1356" spans="1:4" ht="15" customHeight="1" x14ac:dyDescent="0.25">
      <c r="A1356" s="61" t="s">
        <v>3</v>
      </c>
      <c r="B1356" s="7" t="s">
        <v>396</v>
      </c>
      <c r="C1356" s="33" t="s">
        <v>10</v>
      </c>
      <c r="D1356" s="23">
        <v>34222</v>
      </c>
    </row>
    <row r="1357" spans="1:4" ht="15" customHeight="1" x14ac:dyDescent="0.25">
      <c r="A1357" s="61" t="s">
        <v>3</v>
      </c>
      <c r="B1357" s="7" t="s">
        <v>396</v>
      </c>
      <c r="C1357" s="33" t="s">
        <v>137</v>
      </c>
      <c r="D1357" s="23">
        <v>13706</v>
      </c>
    </row>
    <row r="1358" spans="1:4" ht="15" customHeight="1" x14ac:dyDescent="0.25">
      <c r="A1358" s="61" t="s">
        <v>3</v>
      </c>
      <c r="B1358" s="7" t="s">
        <v>396</v>
      </c>
      <c r="C1358" s="33" t="s">
        <v>138</v>
      </c>
      <c r="D1358" s="19">
        <v>0.40100000000000002</v>
      </c>
    </row>
    <row r="1359" spans="1:4" ht="15" customHeight="1" x14ac:dyDescent="0.25">
      <c r="A1359" s="61" t="s">
        <v>3</v>
      </c>
      <c r="B1359" s="7" t="s">
        <v>397</v>
      </c>
      <c r="C1359" s="33" t="s">
        <v>10</v>
      </c>
      <c r="D1359" s="23">
        <v>28179</v>
      </c>
    </row>
    <row r="1360" spans="1:4" ht="15" customHeight="1" x14ac:dyDescent="0.25">
      <c r="A1360" s="61" t="s">
        <v>3</v>
      </c>
      <c r="B1360" s="7" t="s">
        <v>397</v>
      </c>
      <c r="C1360" s="33" t="s">
        <v>137</v>
      </c>
      <c r="D1360" s="23">
        <v>13686</v>
      </c>
    </row>
    <row r="1361" spans="1:4" ht="15" customHeight="1" x14ac:dyDescent="0.25">
      <c r="A1361" s="61" t="s">
        <v>3</v>
      </c>
      <c r="B1361" s="7" t="s">
        <v>397</v>
      </c>
      <c r="C1361" s="33" t="s">
        <v>138</v>
      </c>
      <c r="D1361" s="19">
        <v>0.48599999999999999</v>
      </c>
    </row>
    <row r="1362" spans="1:4" ht="15" customHeight="1" x14ac:dyDescent="0.25">
      <c r="A1362" s="61" t="s">
        <v>3</v>
      </c>
      <c r="B1362" s="7" t="s">
        <v>398</v>
      </c>
      <c r="C1362" s="33" t="s">
        <v>10</v>
      </c>
      <c r="D1362" s="23">
        <v>32343</v>
      </c>
    </row>
    <row r="1363" spans="1:4" ht="15" customHeight="1" x14ac:dyDescent="0.25">
      <c r="A1363" s="61" t="s">
        <v>3</v>
      </c>
      <c r="B1363" s="7" t="s">
        <v>398</v>
      </c>
      <c r="C1363" s="33" t="s">
        <v>137</v>
      </c>
      <c r="D1363" s="23">
        <v>12219</v>
      </c>
    </row>
    <row r="1364" spans="1:4" ht="15" customHeight="1" x14ac:dyDescent="0.25">
      <c r="A1364" s="61" t="s">
        <v>3</v>
      </c>
      <c r="B1364" s="7" t="s">
        <v>398</v>
      </c>
      <c r="C1364" s="33" t="s">
        <v>138</v>
      </c>
      <c r="D1364" s="19">
        <v>0.378</v>
      </c>
    </row>
    <row r="1365" spans="1:4" ht="15" customHeight="1" x14ac:dyDescent="0.25">
      <c r="A1365" s="61" t="s">
        <v>3</v>
      </c>
      <c r="B1365" s="7" t="s">
        <v>409</v>
      </c>
      <c r="C1365" s="33" t="s">
        <v>10</v>
      </c>
      <c r="D1365" s="23">
        <v>42230</v>
      </c>
    </row>
    <row r="1366" spans="1:4" ht="15" customHeight="1" x14ac:dyDescent="0.25">
      <c r="A1366" s="61" t="s">
        <v>3</v>
      </c>
      <c r="B1366" s="7" t="s">
        <v>409</v>
      </c>
      <c r="C1366" s="33" t="s">
        <v>137</v>
      </c>
      <c r="D1366" s="23">
        <v>5353</v>
      </c>
    </row>
    <row r="1367" spans="1:4" ht="15" customHeight="1" x14ac:dyDescent="0.25">
      <c r="A1367" s="61" t="s">
        <v>3</v>
      </c>
      <c r="B1367" s="7" t="s">
        <v>409</v>
      </c>
      <c r="C1367" s="33" t="s">
        <v>138</v>
      </c>
      <c r="D1367" s="19">
        <v>0.127</v>
      </c>
    </row>
    <row r="1368" spans="1:4" ht="15" customHeight="1" x14ac:dyDescent="0.25">
      <c r="A1368" s="61" t="s">
        <v>3</v>
      </c>
      <c r="B1368" s="7" t="s">
        <v>399</v>
      </c>
      <c r="C1368" s="33" t="s">
        <v>10</v>
      </c>
      <c r="D1368" s="23">
        <v>48672</v>
      </c>
    </row>
    <row r="1369" spans="1:4" ht="15" customHeight="1" x14ac:dyDescent="0.25">
      <c r="A1369" s="61" t="s">
        <v>3</v>
      </c>
      <c r="B1369" s="7" t="s">
        <v>399</v>
      </c>
      <c r="C1369" s="33" t="s">
        <v>137</v>
      </c>
      <c r="D1369" s="23">
        <v>15222</v>
      </c>
    </row>
    <row r="1370" spans="1:4" ht="15" customHeight="1" x14ac:dyDescent="0.25">
      <c r="A1370" s="61" t="s">
        <v>3</v>
      </c>
      <c r="B1370" s="7" t="s">
        <v>399</v>
      </c>
      <c r="C1370" s="33" t="s">
        <v>138</v>
      </c>
      <c r="D1370" s="19">
        <v>0.313</v>
      </c>
    </row>
    <row r="1371" spans="1:4" ht="15" customHeight="1" x14ac:dyDescent="0.25">
      <c r="A1371" s="61" t="s">
        <v>3</v>
      </c>
      <c r="B1371" s="7" t="s">
        <v>400</v>
      </c>
      <c r="C1371" s="33" t="s">
        <v>10</v>
      </c>
      <c r="D1371" s="23">
        <v>21741</v>
      </c>
    </row>
    <row r="1372" spans="1:4" ht="15" customHeight="1" x14ac:dyDescent="0.25">
      <c r="A1372" s="61" t="s">
        <v>3</v>
      </c>
      <c r="B1372" s="7" t="s">
        <v>400</v>
      </c>
      <c r="C1372" s="33" t="s">
        <v>137</v>
      </c>
      <c r="D1372" s="23">
        <v>753</v>
      </c>
    </row>
    <row r="1373" spans="1:4" ht="15" customHeight="1" x14ac:dyDescent="0.25">
      <c r="A1373" s="61" t="s">
        <v>3</v>
      </c>
      <c r="B1373" s="7" t="s">
        <v>400</v>
      </c>
      <c r="C1373" s="33" t="s">
        <v>138</v>
      </c>
      <c r="D1373" s="19">
        <v>3.5000000000000003E-2</v>
      </c>
    </row>
    <row r="1374" spans="1:4" ht="15" customHeight="1" x14ac:dyDescent="0.25">
      <c r="A1374" s="61" t="s">
        <v>3</v>
      </c>
      <c r="B1374" s="7" t="s">
        <v>401</v>
      </c>
      <c r="C1374" s="33" t="s">
        <v>10</v>
      </c>
      <c r="D1374" s="23">
        <v>25929</v>
      </c>
    </row>
    <row r="1375" spans="1:4" ht="15" customHeight="1" x14ac:dyDescent="0.25">
      <c r="A1375" s="61" t="s">
        <v>3</v>
      </c>
      <c r="B1375" s="7" t="s">
        <v>401</v>
      </c>
      <c r="C1375" s="33" t="s">
        <v>137</v>
      </c>
      <c r="D1375" s="23">
        <v>5094</v>
      </c>
    </row>
    <row r="1376" spans="1:4" ht="15" customHeight="1" x14ac:dyDescent="0.25">
      <c r="A1376" s="61" t="s">
        <v>3</v>
      </c>
      <c r="B1376" s="7" t="s">
        <v>401</v>
      </c>
      <c r="C1376" s="33" t="s">
        <v>138</v>
      </c>
      <c r="D1376" s="19">
        <v>0.19600000000000001</v>
      </c>
    </row>
    <row r="1377" spans="1:4" ht="15" customHeight="1" x14ac:dyDescent="0.25">
      <c r="A1377" s="61" t="s">
        <v>3</v>
      </c>
      <c r="B1377" s="7" t="s">
        <v>402</v>
      </c>
      <c r="C1377" s="33" t="s">
        <v>10</v>
      </c>
      <c r="D1377" s="23">
        <v>17817</v>
      </c>
    </row>
    <row r="1378" spans="1:4" ht="15" customHeight="1" x14ac:dyDescent="0.25">
      <c r="A1378" s="61" t="s">
        <v>3</v>
      </c>
      <c r="B1378" s="7" t="s">
        <v>402</v>
      </c>
      <c r="C1378" s="33" t="s">
        <v>137</v>
      </c>
      <c r="D1378" s="23">
        <v>538</v>
      </c>
    </row>
    <row r="1379" spans="1:4" ht="15" customHeight="1" x14ac:dyDescent="0.25">
      <c r="A1379" s="61" t="s">
        <v>3</v>
      </c>
      <c r="B1379" s="7" t="s">
        <v>402</v>
      </c>
      <c r="C1379" s="33" t="s">
        <v>138</v>
      </c>
      <c r="D1379" s="19">
        <v>0.03</v>
      </c>
    </row>
    <row r="1380" spans="1:4" ht="15" customHeight="1" x14ac:dyDescent="0.25">
      <c r="A1380" s="61" t="s">
        <v>3</v>
      </c>
      <c r="B1380" s="7" t="s">
        <v>403</v>
      </c>
      <c r="C1380" s="33" t="s">
        <v>10</v>
      </c>
      <c r="D1380" s="23">
        <v>23138</v>
      </c>
    </row>
    <row r="1381" spans="1:4" ht="15" customHeight="1" x14ac:dyDescent="0.25">
      <c r="A1381" s="61" t="s">
        <v>3</v>
      </c>
      <c r="B1381" s="7" t="s">
        <v>403</v>
      </c>
      <c r="C1381" s="33" t="s">
        <v>137</v>
      </c>
      <c r="D1381" s="23">
        <v>3585</v>
      </c>
    </row>
    <row r="1382" spans="1:4" ht="15" customHeight="1" x14ac:dyDescent="0.25">
      <c r="A1382" s="61" t="s">
        <v>3</v>
      </c>
      <c r="B1382" s="7" t="s">
        <v>403</v>
      </c>
      <c r="C1382" s="33" t="s">
        <v>138</v>
      </c>
      <c r="D1382" s="19">
        <v>0.155</v>
      </c>
    </row>
    <row r="1383" spans="1:4" ht="15" customHeight="1" x14ac:dyDescent="0.25">
      <c r="A1383" s="61" t="s">
        <v>3</v>
      </c>
      <c r="B1383" s="7" t="s">
        <v>404</v>
      </c>
      <c r="C1383" s="33" t="s">
        <v>10</v>
      </c>
      <c r="D1383" s="23">
        <v>13700</v>
      </c>
    </row>
    <row r="1384" spans="1:4" ht="15" customHeight="1" x14ac:dyDescent="0.25">
      <c r="A1384" s="61" t="s">
        <v>3</v>
      </c>
      <c r="B1384" s="7" t="s">
        <v>404</v>
      </c>
      <c r="C1384" s="33" t="s">
        <v>137</v>
      </c>
      <c r="D1384" s="23">
        <v>2780</v>
      </c>
    </row>
    <row r="1385" spans="1:4" ht="15" customHeight="1" x14ac:dyDescent="0.25">
      <c r="A1385" s="61" t="s">
        <v>3</v>
      </c>
      <c r="B1385" s="7" t="s">
        <v>404</v>
      </c>
      <c r="C1385" s="33" t="s">
        <v>138</v>
      </c>
      <c r="D1385" s="19">
        <v>0.20300000000000001</v>
      </c>
    </row>
    <row r="1386" spans="1:4" ht="15" customHeight="1" x14ac:dyDescent="0.25">
      <c r="A1386" s="61" t="s">
        <v>3</v>
      </c>
      <c r="B1386" s="7" t="s">
        <v>405</v>
      </c>
      <c r="C1386" s="33" t="s">
        <v>10</v>
      </c>
      <c r="D1386" s="23">
        <v>52925</v>
      </c>
    </row>
    <row r="1387" spans="1:4" ht="15" customHeight="1" x14ac:dyDescent="0.25">
      <c r="A1387" s="61" t="s">
        <v>3</v>
      </c>
      <c r="B1387" s="7" t="s">
        <v>405</v>
      </c>
      <c r="C1387" s="33" t="s">
        <v>137</v>
      </c>
      <c r="D1387" s="23">
        <v>9422</v>
      </c>
    </row>
    <row r="1388" spans="1:4" ht="15" customHeight="1" x14ac:dyDescent="0.25">
      <c r="A1388" s="61" t="s">
        <v>3</v>
      </c>
      <c r="B1388" s="7" t="s">
        <v>405</v>
      </c>
      <c r="C1388" s="33" t="s">
        <v>138</v>
      </c>
      <c r="D1388" s="19">
        <v>0.17799999999999999</v>
      </c>
    </row>
    <row r="1389" spans="1:4" ht="15" customHeight="1" x14ac:dyDescent="0.25">
      <c r="A1389" s="61" t="s">
        <v>4</v>
      </c>
      <c r="B1389" s="7" t="s">
        <v>331</v>
      </c>
      <c r="C1389" s="33" t="s">
        <v>10</v>
      </c>
      <c r="D1389" s="20">
        <v>52115</v>
      </c>
    </row>
    <row r="1390" spans="1:4" ht="15" customHeight="1" x14ac:dyDescent="0.25">
      <c r="A1390" s="61" t="s">
        <v>4</v>
      </c>
      <c r="B1390" s="7" t="s">
        <v>331</v>
      </c>
      <c r="C1390" s="33" t="s">
        <v>137</v>
      </c>
      <c r="D1390" s="20">
        <v>14173</v>
      </c>
    </row>
    <row r="1391" spans="1:4" ht="15" customHeight="1" x14ac:dyDescent="0.25">
      <c r="A1391" s="61" t="s">
        <v>4</v>
      </c>
      <c r="B1391" s="7" t="s">
        <v>331</v>
      </c>
      <c r="C1391" s="33" t="s">
        <v>138</v>
      </c>
      <c r="D1391" s="79">
        <v>0.27195625059963541</v>
      </c>
    </row>
    <row r="1392" spans="1:4" ht="15" customHeight="1" x14ac:dyDescent="0.25">
      <c r="A1392" s="61" t="s">
        <v>4</v>
      </c>
      <c r="B1392" s="7" t="s">
        <v>332</v>
      </c>
      <c r="C1392" s="33" t="s">
        <v>10</v>
      </c>
      <c r="D1392" s="20">
        <v>71941</v>
      </c>
    </row>
    <row r="1393" spans="1:4" ht="15" customHeight="1" x14ac:dyDescent="0.25">
      <c r="A1393" s="61" t="s">
        <v>4</v>
      </c>
      <c r="B1393" s="7" t="s">
        <v>332</v>
      </c>
      <c r="C1393" s="33" t="s">
        <v>137</v>
      </c>
      <c r="D1393" s="20">
        <v>13757</v>
      </c>
    </row>
    <row r="1394" spans="1:4" ht="15" customHeight="1" x14ac:dyDescent="0.25">
      <c r="A1394" s="61" t="s">
        <v>4</v>
      </c>
      <c r="B1394" s="7" t="s">
        <v>332</v>
      </c>
      <c r="C1394" s="33" t="s">
        <v>138</v>
      </c>
      <c r="D1394" s="79">
        <v>0.19122614364548726</v>
      </c>
    </row>
    <row r="1395" spans="1:4" ht="15" customHeight="1" x14ac:dyDescent="0.25">
      <c r="A1395" s="61" t="s">
        <v>4</v>
      </c>
      <c r="B1395" s="7" t="s">
        <v>333</v>
      </c>
      <c r="C1395" s="33" t="s">
        <v>10</v>
      </c>
      <c r="D1395" s="20">
        <v>52678</v>
      </c>
    </row>
    <row r="1396" spans="1:4" ht="15" customHeight="1" x14ac:dyDescent="0.25">
      <c r="A1396" s="61" t="s">
        <v>4</v>
      </c>
      <c r="B1396" s="7" t="s">
        <v>333</v>
      </c>
      <c r="C1396" s="33" t="s">
        <v>137</v>
      </c>
      <c r="D1396" s="20">
        <v>12691</v>
      </c>
    </row>
    <row r="1397" spans="1:4" ht="15" customHeight="1" x14ac:dyDescent="0.25">
      <c r="A1397" s="61" t="s">
        <v>4</v>
      </c>
      <c r="B1397" s="7" t="s">
        <v>333</v>
      </c>
      <c r="C1397" s="33" t="s">
        <v>138</v>
      </c>
      <c r="D1397" s="79">
        <v>0.24091651163673639</v>
      </c>
    </row>
    <row r="1398" spans="1:4" ht="15" customHeight="1" x14ac:dyDescent="0.25">
      <c r="A1398" s="61" t="s">
        <v>4</v>
      </c>
      <c r="B1398" s="7" t="s">
        <v>334</v>
      </c>
      <c r="C1398" s="33" t="s">
        <v>10</v>
      </c>
      <c r="D1398" s="20">
        <v>39013</v>
      </c>
    </row>
    <row r="1399" spans="1:4" ht="15" customHeight="1" x14ac:dyDescent="0.25">
      <c r="A1399" s="61" t="s">
        <v>4</v>
      </c>
      <c r="B1399" s="7" t="s">
        <v>334</v>
      </c>
      <c r="C1399" s="33" t="s">
        <v>137</v>
      </c>
      <c r="D1399" s="20">
        <v>5145</v>
      </c>
    </row>
    <row r="1400" spans="1:4" ht="15" customHeight="1" x14ac:dyDescent="0.25">
      <c r="A1400" s="61" t="s">
        <v>4</v>
      </c>
      <c r="B1400" s="7" t="s">
        <v>334</v>
      </c>
      <c r="C1400" s="33" t="s">
        <v>138</v>
      </c>
      <c r="D1400" s="79">
        <v>0.1318791172173378</v>
      </c>
    </row>
    <row r="1401" spans="1:4" ht="15" customHeight="1" x14ac:dyDescent="0.25">
      <c r="A1401" s="61" t="s">
        <v>4</v>
      </c>
      <c r="B1401" s="7" t="s">
        <v>346</v>
      </c>
      <c r="C1401" s="33" t="s">
        <v>10</v>
      </c>
      <c r="D1401" s="20">
        <v>34755</v>
      </c>
    </row>
    <row r="1402" spans="1:4" ht="15" customHeight="1" x14ac:dyDescent="0.25">
      <c r="A1402" s="61" t="s">
        <v>4</v>
      </c>
      <c r="B1402" s="7" t="s">
        <v>346</v>
      </c>
      <c r="C1402" s="33" t="s">
        <v>137</v>
      </c>
      <c r="D1402" s="20">
        <v>1945</v>
      </c>
    </row>
    <row r="1403" spans="1:4" ht="15" customHeight="1" x14ac:dyDescent="0.25">
      <c r="A1403" s="61" t="s">
        <v>4</v>
      </c>
      <c r="B1403" s="7" t="s">
        <v>346</v>
      </c>
      <c r="C1403" s="33" t="s">
        <v>138</v>
      </c>
      <c r="D1403" s="79">
        <v>5.5963170766796147E-2</v>
      </c>
    </row>
    <row r="1404" spans="1:4" ht="15" customHeight="1" x14ac:dyDescent="0.25">
      <c r="A1404" s="61" t="s">
        <v>4</v>
      </c>
      <c r="B1404" s="7" t="s">
        <v>350</v>
      </c>
      <c r="C1404" s="33" t="s">
        <v>10</v>
      </c>
      <c r="D1404" s="20">
        <v>97733</v>
      </c>
    </row>
    <row r="1405" spans="1:4" ht="15" customHeight="1" x14ac:dyDescent="0.25">
      <c r="A1405" s="61" t="s">
        <v>4</v>
      </c>
      <c r="B1405" s="7" t="s">
        <v>350</v>
      </c>
      <c r="C1405" s="33" t="s">
        <v>137</v>
      </c>
      <c r="D1405" s="20">
        <v>11335</v>
      </c>
    </row>
    <row r="1406" spans="1:4" ht="15" customHeight="1" x14ac:dyDescent="0.25">
      <c r="A1406" s="61" t="s">
        <v>4</v>
      </c>
      <c r="B1406" s="7" t="s">
        <v>350</v>
      </c>
      <c r="C1406" s="33" t="s">
        <v>138</v>
      </c>
      <c r="D1406" s="79">
        <v>0.11597924958816368</v>
      </c>
    </row>
    <row r="1407" spans="1:4" ht="15" customHeight="1" x14ac:dyDescent="0.25">
      <c r="A1407" s="61" t="s">
        <v>4</v>
      </c>
      <c r="B1407" s="7" t="s">
        <v>353</v>
      </c>
      <c r="C1407" s="33" t="s">
        <v>10</v>
      </c>
      <c r="D1407" s="20">
        <v>62711</v>
      </c>
    </row>
    <row r="1408" spans="1:4" ht="15" customHeight="1" x14ac:dyDescent="0.25">
      <c r="A1408" s="61" t="s">
        <v>4</v>
      </c>
      <c r="B1408" s="7" t="s">
        <v>353</v>
      </c>
      <c r="C1408" s="33" t="s">
        <v>137</v>
      </c>
      <c r="D1408" s="20">
        <v>7862</v>
      </c>
    </row>
    <row r="1409" spans="1:4" ht="15" customHeight="1" x14ac:dyDescent="0.25">
      <c r="A1409" s="61" t="s">
        <v>4</v>
      </c>
      <c r="B1409" s="7" t="s">
        <v>353</v>
      </c>
      <c r="C1409" s="33" t="s">
        <v>138</v>
      </c>
      <c r="D1409" s="79">
        <v>0.12536875508284034</v>
      </c>
    </row>
    <row r="1410" spans="1:4" ht="15" customHeight="1" x14ac:dyDescent="0.25">
      <c r="A1410" s="61" t="s">
        <v>4</v>
      </c>
      <c r="B1410" s="7" t="s">
        <v>356</v>
      </c>
      <c r="C1410" s="33" t="s">
        <v>10</v>
      </c>
      <c r="D1410" s="20">
        <v>82732</v>
      </c>
    </row>
    <row r="1411" spans="1:4" ht="15" customHeight="1" x14ac:dyDescent="0.25">
      <c r="A1411" s="61" t="s">
        <v>4</v>
      </c>
      <c r="B1411" s="7" t="s">
        <v>356</v>
      </c>
      <c r="C1411" s="33" t="s">
        <v>137</v>
      </c>
      <c r="D1411" s="20">
        <v>10575</v>
      </c>
    </row>
    <row r="1412" spans="1:4" ht="15" customHeight="1" x14ac:dyDescent="0.25">
      <c r="A1412" s="61" t="s">
        <v>4</v>
      </c>
      <c r="B1412" s="7" t="s">
        <v>356</v>
      </c>
      <c r="C1412" s="33" t="s">
        <v>138</v>
      </c>
      <c r="D1412" s="79">
        <v>0.12782236619445922</v>
      </c>
    </row>
    <row r="1413" spans="1:4" ht="15" customHeight="1" x14ac:dyDescent="0.25">
      <c r="A1413" s="61" t="s">
        <v>4</v>
      </c>
      <c r="B1413" s="7" t="s">
        <v>359</v>
      </c>
      <c r="C1413" s="33" t="s">
        <v>10</v>
      </c>
      <c r="D1413" s="20">
        <v>10993</v>
      </c>
    </row>
    <row r="1414" spans="1:4" ht="15" customHeight="1" x14ac:dyDescent="0.25">
      <c r="A1414" s="61" t="s">
        <v>4</v>
      </c>
      <c r="B1414" s="7" t="s">
        <v>359</v>
      </c>
      <c r="C1414" s="33" t="s">
        <v>137</v>
      </c>
      <c r="D1414" s="20">
        <v>269</v>
      </c>
    </row>
    <row r="1415" spans="1:4" ht="15" customHeight="1" x14ac:dyDescent="0.25">
      <c r="A1415" s="61" t="s">
        <v>4</v>
      </c>
      <c r="B1415" s="7" t="s">
        <v>359</v>
      </c>
      <c r="C1415" s="33" t="s">
        <v>138</v>
      </c>
      <c r="D1415" s="79">
        <v>2.4470117347402894E-2</v>
      </c>
    </row>
    <row r="1416" spans="1:4" ht="15" customHeight="1" x14ac:dyDescent="0.25">
      <c r="A1416" s="61" t="s">
        <v>4</v>
      </c>
      <c r="B1416" s="7" t="s">
        <v>339</v>
      </c>
      <c r="C1416" s="33" t="s">
        <v>10</v>
      </c>
      <c r="D1416" s="20">
        <v>35980</v>
      </c>
    </row>
    <row r="1417" spans="1:4" ht="15" customHeight="1" x14ac:dyDescent="0.25">
      <c r="A1417" s="61" t="s">
        <v>4</v>
      </c>
      <c r="B1417" s="7" t="s">
        <v>339</v>
      </c>
      <c r="C1417" s="33" t="s">
        <v>137</v>
      </c>
      <c r="D1417" s="20">
        <v>2150</v>
      </c>
    </row>
    <row r="1418" spans="1:4" ht="15" customHeight="1" x14ac:dyDescent="0.25">
      <c r="A1418" s="61" t="s">
        <v>4</v>
      </c>
      <c r="B1418" s="7" t="s">
        <v>339</v>
      </c>
      <c r="C1418" s="33" t="s">
        <v>138</v>
      </c>
      <c r="D1418" s="79">
        <v>5.9755419677598669E-2</v>
      </c>
    </row>
    <row r="1419" spans="1:4" ht="15" customHeight="1" x14ac:dyDescent="0.25">
      <c r="A1419" s="61" t="s">
        <v>4</v>
      </c>
      <c r="B1419" s="7" t="s">
        <v>335</v>
      </c>
      <c r="C1419" s="33" t="s">
        <v>10</v>
      </c>
      <c r="D1419" s="20">
        <v>26926</v>
      </c>
    </row>
    <row r="1420" spans="1:4" ht="15" customHeight="1" x14ac:dyDescent="0.25">
      <c r="A1420" s="61" t="s">
        <v>4</v>
      </c>
      <c r="B1420" s="7" t="s">
        <v>335</v>
      </c>
      <c r="C1420" s="33" t="s">
        <v>137</v>
      </c>
      <c r="D1420" s="20">
        <v>2383</v>
      </c>
    </row>
    <row r="1421" spans="1:4" ht="15" customHeight="1" x14ac:dyDescent="0.25">
      <c r="A1421" s="61" t="s">
        <v>4</v>
      </c>
      <c r="B1421" s="7" t="s">
        <v>335</v>
      </c>
      <c r="C1421" s="33" t="s">
        <v>138</v>
      </c>
      <c r="D1421" s="79">
        <v>8.8501819802421458E-2</v>
      </c>
    </row>
    <row r="1422" spans="1:4" ht="15" customHeight="1" x14ac:dyDescent="0.25">
      <c r="A1422" s="61" t="s">
        <v>4</v>
      </c>
      <c r="B1422" s="7" t="s">
        <v>336</v>
      </c>
      <c r="C1422" s="33" t="s">
        <v>10</v>
      </c>
      <c r="D1422" s="57">
        <v>18478</v>
      </c>
    </row>
    <row r="1423" spans="1:4" ht="15" customHeight="1" x14ac:dyDescent="0.25">
      <c r="A1423" s="61" t="s">
        <v>4</v>
      </c>
      <c r="B1423" s="7" t="s">
        <v>336</v>
      </c>
      <c r="C1423" s="33" t="s">
        <v>137</v>
      </c>
      <c r="D1423" s="57">
        <v>920</v>
      </c>
    </row>
    <row r="1424" spans="1:4" ht="15" customHeight="1" x14ac:dyDescent="0.25">
      <c r="A1424" s="61" t="s">
        <v>4</v>
      </c>
      <c r="B1424" s="7" t="s">
        <v>336</v>
      </c>
      <c r="C1424" s="33" t="s">
        <v>138</v>
      </c>
      <c r="D1424" s="64">
        <v>0.05</v>
      </c>
    </row>
    <row r="1425" spans="1:4" ht="15" customHeight="1" x14ac:dyDescent="0.25">
      <c r="A1425" s="61" t="s">
        <v>4</v>
      </c>
      <c r="B1425" s="7" t="s">
        <v>337</v>
      </c>
      <c r="C1425" s="33" t="s">
        <v>10</v>
      </c>
      <c r="D1425" s="20">
        <v>17524</v>
      </c>
    </row>
    <row r="1426" spans="1:4" ht="15" customHeight="1" x14ac:dyDescent="0.25">
      <c r="A1426" s="61" t="s">
        <v>4</v>
      </c>
      <c r="B1426" s="7" t="s">
        <v>337</v>
      </c>
      <c r="C1426" s="33" t="s">
        <v>137</v>
      </c>
      <c r="D1426" s="20">
        <v>2169</v>
      </c>
    </row>
    <row r="1427" spans="1:4" ht="15" customHeight="1" x14ac:dyDescent="0.25">
      <c r="A1427" s="61" t="s">
        <v>4</v>
      </c>
      <c r="B1427" s="7" t="s">
        <v>337</v>
      </c>
      <c r="C1427" s="33" t="s">
        <v>138</v>
      </c>
      <c r="D1427" s="79">
        <v>0.1237731111618352</v>
      </c>
    </row>
    <row r="1428" spans="1:4" ht="15" customHeight="1" x14ac:dyDescent="0.25">
      <c r="A1428" s="61" t="s">
        <v>4</v>
      </c>
      <c r="B1428" s="7" t="s">
        <v>338</v>
      </c>
      <c r="C1428" s="33" t="s">
        <v>10</v>
      </c>
      <c r="D1428" s="20">
        <v>51363</v>
      </c>
    </row>
    <row r="1429" spans="1:4" ht="15" customHeight="1" x14ac:dyDescent="0.25">
      <c r="A1429" s="61" t="s">
        <v>4</v>
      </c>
      <c r="B1429" s="7" t="s">
        <v>338</v>
      </c>
      <c r="C1429" s="33" t="s">
        <v>137</v>
      </c>
      <c r="D1429" s="20">
        <v>10011</v>
      </c>
    </row>
    <row r="1430" spans="1:4" ht="15" customHeight="1" x14ac:dyDescent="0.25">
      <c r="A1430" s="61" t="s">
        <v>4</v>
      </c>
      <c r="B1430" s="7" t="s">
        <v>338</v>
      </c>
      <c r="C1430" s="33" t="s">
        <v>138</v>
      </c>
      <c r="D1430" s="79">
        <v>0.19490683955376439</v>
      </c>
    </row>
    <row r="1431" spans="1:4" ht="15" customHeight="1" x14ac:dyDescent="0.25">
      <c r="A1431" s="61" t="s">
        <v>4</v>
      </c>
      <c r="B1431" s="7" t="s">
        <v>347</v>
      </c>
      <c r="C1431" s="33" t="s">
        <v>10</v>
      </c>
      <c r="D1431" s="20">
        <v>64356</v>
      </c>
    </row>
    <row r="1432" spans="1:4" ht="15" customHeight="1" x14ac:dyDescent="0.25">
      <c r="A1432" s="61" t="s">
        <v>4</v>
      </c>
      <c r="B1432" s="7" t="s">
        <v>347</v>
      </c>
      <c r="C1432" s="33" t="s">
        <v>137</v>
      </c>
      <c r="D1432" s="20">
        <v>9390</v>
      </c>
    </row>
    <row r="1433" spans="1:4" ht="15" customHeight="1" x14ac:dyDescent="0.25">
      <c r="A1433" s="61" t="s">
        <v>4</v>
      </c>
      <c r="B1433" s="7" t="s">
        <v>347</v>
      </c>
      <c r="C1433" s="33" t="s">
        <v>138</v>
      </c>
      <c r="D1433" s="79">
        <v>0.14590714152526571</v>
      </c>
    </row>
    <row r="1434" spans="1:4" ht="15" customHeight="1" x14ac:dyDescent="0.25">
      <c r="A1434" s="61" t="s">
        <v>4</v>
      </c>
      <c r="B1434" s="7" t="s">
        <v>349</v>
      </c>
      <c r="C1434" s="33" t="s">
        <v>10</v>
      </c>
      <c r="D1434" s="20">
        <v>56074</v>
      </c>
    </row>
    <row r="1435" spans="1:4" ht="15" customHeight="1" x14ac:dyDescent="0.25">
      <c r="A1435" s="61" t="s">
        <v>4</v>
      </c>
      <c r="B1435" s="7" t="s">
        <v>349</v>
      </c>
      <c r="C1435" s="33" t="s">
        <v>137</v>
      </c>
      <c r="D1435" s="20">
        <v>7798</v>
      </c>
    </row>
    <row r="1436" spans="1:4" ht="15" customHeight="1" x14ac:dyDescent="0.25">
      <c r="A1436" s="61" t="s">
        <v>4</v>
      </c>
      <c r="B1436" s="7" t="s">
        <v>349</v>
      </c>
      <c r="C1436" s="33" t="s">
        <v>138</v>
      </c>
      <c r="D1436" s="79">
        <v>0.13906623390519671</v>
      </c>
    </row>
    <row r="1437" spans="1:4" ht="15" customHeight="1" x14ac:dyDescent="0.25">
      <c r="A1437" s="61" t="s">
        <v>4</v>
      </c>
      <c r="B1437" s="7" t="s">
        <v>352</v>
      </c>
      <c r="C1437" s="33" t="s">
        <v>10</v>
      </c>
      <c r="D1437" s="20">
        <v>42926</v>
      </c>
    </row>
    <row r="1438" spans="1:4" ht="15" customHeight="1" x14ac:dyDescent="0.25">
      <c r="A1438" s="61" t="s">
        <v>4</v>
      </c>
      <c r="B1438" s="7" t="s">
        <v>352</v>
      </c>
      <c r="C1438" s="33" t="s">
        <v>137</v>
      </c>
      <c r="D1438" s="20">
        <v>4716</v>
      </c>
    </row>
    <row r="1439" spans="1:4" ht="15" customHeight="1" x14ac:dyDescent="0.25">
      <c r="A1439" s="61" t="s">
        <v>4</v>
      </c>
      <c r="B1439" s="7" t="s">
        <v>352</v>
      </c>
      <c r="C1439" s="33" t="s">
        <v>138</v>
      </c>
      <c r="D1439" s="79">
        <v>0.10986348599916135</v>
      </c>
    </row>
    <row r="1440" spans="1:4" ht="15" customHeight="1" x14ac:dyDescent="0.25">
      <c r="A1440" s="61" t="s">
        <v>4</v>
      </c>
      <c r="B1440" s="7" t="s">
        <v>355</v>
      </c>
      <c r="C1440" s="33" t="s">
        <v>10</v>
      </c>
      <c r="D1440" s="20">
        <v>12660</v>
      </c>
    </row>
    <row r="1441" spans="1:4" ht="15" customHeight="1" x14ac:dyDescent="0.25">
      <c r="A1441" s="61" t="s">
        <v>4</v>
      </c>
      <c r="B1441" s="7" t="s">
        <v>355</v>
      </c>
      <c r="C1441" s="33" t="s">
        <v>137</v>
      </c>
      <c r="D1441" s="20">
        <v>1855</v>
      </c>
    </row>
    <row r="1442" spans="1:4" ht="15" customHeight="1" x14ac:dyDescent="0.25">
      <c r="A1442" s="61" t="s">
        <v>4</v>
      </c>
      <c r="B1442" s="7" t="s">
        <v>355</v>
      </c>
      <c r="C1442" s="33" t="s">
        <v>138</v>
      </c>
      <c r="D1442" s="79">
        <v>0.14652448657187994</v>
      </c>
    </row>
    <row r="1443" spans="1:4" ht="15" customHeight="1" x14ac:dyDescent="0.25">
      <c r="A1443" s="61" t="s">
        <v>4</v>
      </c>
      <c r="B1443" s="7" t="s">
        <v>358</v>
      </c>
      <c r="C1443" s="33" t="s">
        <v>10</v>
      </c>
      <c r="D1443" s="20">
        <v>78675</v>
      </c>
    </row>
    <row r="1444" spans="1:4" ht="15" customHeight="1" x14ac:dyDescent="0.25">
      <c r="A1444" s="61" t="s">
        <v>4</v>
      </c>
      <c r="B1444" s="7" t="s">
        <v>358</v>
      </c>
      <c r="C1444" s="33" t="s">
        <v>137</v>
      </c>
      <c r="D1444" s="20">
        <v>16567</v>
      </c>
    </row>
    <row r="1445" spans="1:4" ht="15" customHeight="1" x14ac:dyDescent="0.25">
      <c r="A1445" s="61" t="s">
        <v>4</v>
      </c>
      <c r="B1445" s="7" t="s">
        <v>358</v>
      </c>
      <c r="C1445" s="33" t="s">
        <v>138</v>
      </c>
      <c r="D1445" s="79">
        <v>0.2105751509374007</v>
      </c>
    </row>
    <row r="1446" spans="1:4" ht="15" customHeight="1" x14ac:dyDescent="0.25">
      <c r="A1446" s="61" t="s">
        <v>4</v>
      </c>
      <c r="B1446" s="7" t="s">
        <v>344</v>
      </c>
      <c r="C1446" s="33" t="s">
        <v>10</v>
      </c>
      <c r="D1446" s="20">
        <v>24758</v>
      </c>
    </row>
    <row r="1447" spans="1:4" ht="15" customHeight="1" x14ac:dyDescent="0.25">
      <c r="A1447" s="61" t="s">
        <v>4</v>
      </c>
      <c r="B1447" s="7" t="s">
        <v>344</v>
      </c>
      <c r="C1447" s="33" t="s">
        <v>137</v>
      </c>
      <c r="D1447" s="20">
        <v>5453</v>
      </c>
    </row>
    <row r="1448" spans="1:4" ht="15" customHeight="1" x14ac:dyDescent="0.25">
      <c r="A1448" s="61" t="s">
        <v>4</v>
      </c>
      <c r="B1448" s="7" t="s">
        <v>344</v>
      </c>
      <c r="C1448" s="33" t="s">
        <v>138</v>
      </c>
      <c r="D1448" s="79">
        <v>0.22025203974472898</v>
      </c>
    </row>
    <row r="1449" spans="1:4" ht="15" customHeight="1" x14ac:dyDescent="0.25">
      <c r="A1449" s="61" t="s">
        <v>4</v>
      </c>
      <c r="B1449" s="7" t="s">
        <v>340</v>
      </c>
      <c r="C1449" s="33" t="s">
        <v>10</v>
      </c>
      <c r="D1449" s="20">
        <v>38871</v>
      </c>
    </row>
    <row r="1450" spans="1:4" ht="15" customHeight="1" x14ac:dyDescent="0.25">
      <c r="A1450" s="61" t="s">
        <v>4</v>
      </c>
      <c r="B1450" s="7" t="s">
        <v>340</v>
      </c>
      <c r="C1450" s="33" t="s">
        <v>137</v>
      </c>
      <c r="D1450" s="20">
        <v>7455</v>
      </c>
    </row>
    <row r="1451" spans="1:4" ht="15" customHeight="1" x14ac:dyDescent="0.25">
      <c r="A1451" s="61" t="s">
        <v>4</v>
      </c>
      <c r="B1451" s="7" t="s">
        <v>340</v>
      </c>
      <c r="C1451" s="33" t="s">
        <v>138</v>
      </c>
      <c r="D1451" s="79">
        <v>0.1917882225823879</v>
      </c>
    </row>
    <row r="1452" spans="1:4" ht="15" customHeight="1" x14ac:dyDescent="0.25">
      <c r="A1452" s="61" t="s">
        <v>4</v>
      </c>
      <c r="B1452" s="7" t="s">
        <v>342</v>
      </c>
      <c r="C1452" s="33" t="s">
        <v>10</v>
      </c>
      <c r="D1452" s="20">
        <v>73712</v>
      </c>
    </row>
    <row r="1453" spans="1:4" ht="15" customHeight="1" x14ac:dyDescent="0.25">
      <c r="A1453" s="61" t="s">
        <v>4</v>
      </c>
      <c r="B1453" s="7" t="s">
        <v>342</v>
      </c>
      <c r="C1453" s="33" t="s">
        <v>137</v>
      </c>
      <c r="D1453" s="20">
        <v>14292</v>
      </c>
    </row>
    <row r="1454" spans="1:4" ht="15" customHeight="1" x14ac:dyDescent="0.25">
      <c r="A1454" s="61" t="s">
        <v>4</v>
      </c>
      <c r="B1454" s="7" t="s">
        <v>342</v>
      </c>
      <c r="C1454" s="33" t="s">
        <v>138</v>
      </c>
      <c r="D1454" s="79">
        <v>0.19388973301497722</v>
      </c>
    </row>
    <row r="1455" spans="1:4" ht="15" customHeight="1" x14ac:dyDescent="0.25">
      <c r="A1455" s="61" t="s">
        <v>4</v>
      </c>
      <c r="B1455" s="7" t="s">
        <v>341</v>
      </c>
      <c r="C1455" s="33" t="s">
        <v>10</v>
      </c>
      <c r="D1455" s="20">
        <v>54206</v>
      </c>
    </row>
    <row r="1456" spans="1:4" ht="15" customHeight="1" x14ac:dyDescent="0.25">
      <c r="A1456" s="61" t="s">
        <v>4</v>
      </c>
      <c r="B1456" s="7" t="s">
        <v>341</v>
      </c>
      <c r="C1456" s="33" t="s">
        <v>137</v>
      </c>
      <c r="D1456" s="20">
        <v>18641</v>
      </c>
    </row>
    <row r="1457" spans="1:4" ht="15" customHeight="1" x14ac:dyDescent="0.25">
      <c r="A1457" s="61" t="s">
        <v>4</v>
      </c>
      <c r="B1457" s="7" t="s">
        <v>341</v>
      </c>
      <c r="C1457" s="33" t="s">
        <v>138</v>
      </c>
      <c r="D1457" s="79">
        <v>0.34389182009371655</v>
      </c>
    </row>
    <row r="1458" spans="1:4" ht="15" customHeight="1" x14ac:dyDescent="0.25">
      <c r="A1458" s="61" t="s">
        <v>4</v>
      </c>
      <c r="B1458" s="7" t="s">
        <v>343</v>
      </c>
      <c r="C1458" s="33" t="s">
        <v>10</v>
      </c>
      <c r="D1458" s="20">
        <v>83855</v>
      </c>
    </row>
    <row r="1459" spans="1:4" ht="15" customHeight="1" x14ac:dyDescent="0.25">
      <c r="A1459" s="61" t="s">
        <v>4</v>
      </c>
      <c r="B1459" s="7" t="s">
        <v>343</v>
      </c>
      <c r="C1459" s="33" t="s">
        <v>137</v>
      </c>
      <c r="D1459" s="20">
        <v>13250</v>
      </c>
    </row>
    <row r="1460" spans="1:4" ht="15" customHeight="1" x14ac:dyDescent="0.25">
      <c r="A1460" s="61" t="s">
        <v>4</v>
      </c>
      <c r="B1460" s="7" t="s">
        <v>343</v>
      </c>
      <c r="C1460" s="33" t="s">
        <v>138</v>
      </c>
      <c r="D1460" s="79">
        <v>0.15801085206606644</v>
      </c>
    </row>
    <row r="1461" spans="1:4" ht="15" customHeight="1" x14ac:dyDescent="0.25">
      <c r="A1461" s="61" t="s">
        <v>4</v>
      </c>
      <c r="B1461" s="7" t="s">
        <v>345</v>
      </c>
      <c r="C1461" s="33" t="s">
        <v>10</v>
      </c>
      <c r="D1461" s="20">
        <v>98499</v>
      </c>
    </row>
    <row r="1462" spans="1:4" ht="15" customHeight="1" x14ac:dyDescent="0.25">
      <c r="A1462" s="61" t="s">
        <v>4</v>
      </c>
      <c r="B1462" s="7" t="s">
        <v>345</v>
      </c>
      <c r="C1462" s="33" t="s">
        <v>137</v>
      </c>
      <c r="D1462" s="20">
        <v>31696</v>
      </c>
    </row>
    <row r="1463" spans="1:4" ht="15" customHeight="1" x14ac:dyDescent="0.25">
      <c r="A1463" s="61" t="s">
        <v>4</v>
      </c>
      <c r="B1463" s="7" t="s">
        <v>345</v>
      </c>
      <c r="C1463" s="33" t="s">
        <v>138</v>
      </c>
      <c r="D1463" s="79">
        <v>0.32179006893471002</v>
      </c>
    </row>
    <row r="1464" spans="1:4" ht="15" customHeight="1" x14ac:dyDescent="0.25">
      <c r="A1464" s="61" t="s">
        <v>4</v>
      </c>
      <c r="B1464" s="7" t="s">
        <v>348</v>
      </c>
      <c r="C1464" s="33" t="s">
        <v>10</v>
      </c>
      <c r="D1464" s="20">
        <v>18704</v>
      </c>
    </row>
    <row r="1465" spans="1:4" ht="15" customHeight="1" x14ac:dyDescent="0.25">
      <c r="A1465" s="61" t="s">
        <v>4</v>
      </c>
      <c r="B1465" s="7" t="s">
        <v>348</v>
      </c>
      <c r="C1465" s="33" t="s">
        <v>137</v>
      </c>
      <c r="D1465" s="20">
        <v>8999</v>
      </c>
    </row>
    <row r="1466" spans="1:4" ht="15" customHeight="1" x14ac:dyDescent="0.25">
      <c r="A1466" s="61" t="s">
        <v>4</v>
      </c>
      <c r="B1466" s="7" t="s">
        <v>348</v>
      </c>
      <c r="C1466" s="33" t="s">
        <v>138</v>
      </c>
      <c r="D1466" s="79">
        <v>0.48112703165098375</v>
      </c>
    </row>
    <row r="1467" spans="1:4" ht="15" customHeight="1" x14ac:dyDescent="0.25">
      <c r="A1467" s="61" t="s">
        <v>4</v>
      </c>
      <c r="B1467" s="7" t="s">
        <v>351</v>
      </c>
      <c r="C1467" s="33" t="s">
        <v>10</v>
      </c>
      <c r="D1467" s="20">
        <v>19862</v>
      </c>
    </row>
    <row r="1468" spans="1:4" ht="15" customHeight="1" x14ac:dyDescent="0.25">
      <c r="A1468" s="61" t="s">
        <v>4</v>
      </c>
      <c r="B1468" s="7" t="s">
        <v>351</v>
      </c>
      <c r="C1468" s="33" t="s">
        <v>137</v>
      </c>
      <c r="D1468" s="20">
        <v>8592</v>
      </c>
    </row>
    <row r="1469" spans="1:4" ht="15" customHeight="1" x14ac:dyDescent="0.25">
      <c r="A1469" s="61" t="s">
        <v>4</v>
      </c>
      <c r="B1469" s="7" t="s">
        <v>351</v>
      </c>
      <c r="C1469" s="33" t="s">
        <v>138</v>
      </c>
      <c r="D1469" s="79">
        <v>0.43258483536401166</v>
      </c>
    </row>
    <row r="1470" spans="1:4" ht="15" customHeight="1" x14ac:dyDescent="0.25">
      <c r="A1470" s="61" t="s">
        <v>4</v>
      </c>
      <c r="B1470" s="7" t="s">
        <v>354</v>
      </c>
      <c r="C1470" s="33" t="s">
        <v>10</v>
      </c>
      <c r="D1470" s="20">
        <v>55224</v>
      </c>
    </row>
    <row r="1471" spans="1:4" ht="15" customHeight="1" x14ac:dyDescent="0.25">
      <c r="A1471" s="61" t="s">
        <v>4</v>
      </c>
      <c r="B1471" s="7" t="s">
        <v>354</v>
      </c>
      <c r="C1471" s="33" t="s">
        <v>137</v>
      </c>
      <c r="D1471" s="20">
        <v>14502</v>
      </c>
    </row>
    <row r="1472" spans="1:4" ht="15" customHeight="1" x14ac:dyDescent="0.25">
      <c r="A1472" s="61" t="s">
        <v>4</v>
      </c>
      <c r="B1472" s="7" t="s">
        <v>354</v>
      </c>
      <c r="C1472" s="33" t="s">
        <v>138</v>
      </c>
      <c r="D1472" s="79">
        <v>0.26260321599304648</v>
      </c>
    </row>
    <row r="1473" spans="1:4" ht="15" customHeight="1" x14ac:dyDescent="0.25">
      <c r="A1473" s="61" t="s">
        <v>4</v>
      </c>
      <c r="B1473" s="7" t="s">
        <v>357</v>
      </c>
      <c r="C1473" s="33" t="s">
        <v>10</v>
      </c>
      <c r="D1473" s="20">
        <v>35050</v>
      </c>
    </row>
    <row r="1474" spans="1:4" ht="15" customHeight="1" x14ac:dyDescent="0.25">
      <c r="A1474" s="61" t="s">
        <v>4</v>
      </c>
      <c r="B1474" s="7" t="s">
        <v>357</v>
      </c>
      <c r="C1474" s="33" t="s">
        <v>137</v>
      </c>
      <c r="D1474" s="20">
        <v>15840</v>
      </c>
    </row>
    <row r="1475" spans="1:4" ht="15" customHeight="1" x14ac:dyDescent="0.25">
      <c r="A1475" s="61" t="s">
        <v>4</v>
      </c>
      <c r="B1475" s="7" t="s">
        <v>357</v>
      </c>
      <c r="C1475" s="33" t="s">
        <v>138</v>
      </c>
      <c r="D1475" s="79">
        <v>0.45192582025677602</v>
      </c>
    </row>
    <row r="1476" spans="1:4" ht="15" customHeight="1" x14ac:dyDescent="0.25">
      <c r="A1476" s="61" t="s">
        <v>4</v>
      </c>
      <c r="B1476" s="7" t="s">
        <v>364</v>
      </c>
      <c r="C1476" s="33" t="s">
        <v>10</v>
      </c>
      <c r="D1476" s="20">
        <v>64668</v>
      </c>
    </row>
    <row r="1477" spans="1:4" ht="15" customHeight="1" x14ac:dyDescent="0.25">
      <c r="A1477" s="61" t="s">
        <v>4</v>
      </c>
      <c r="B1477" s="7" t="s">
        <v>364</v>
      </c>
      <c r="C1477" s="33" t="s">
        <v>137</v>
      </c>
      <c r="D1477" s="20">
        <v>23970</v>
      </c>
    </row>
    <row r="1478" spans="1:4" ht="15" customHeight="1" x14ac:dyDescent="0.25">
      <c r="A1478" s="61" t="s">
        <v>4</v>
      </c>
      <c r="B1478" s="7" t="s">
        <v>364</v>
      </c>
      <c r="C1478" s="33" t="s">
        <v>138</v>
      </c>
      <c r="D1478" s="79">
        <v>0.37066246056782337</v>
      </c>
    </row>
    <row r="1479" spans="1:4" ht="15" customHeight="1" x14ac:dyDescent="0.25">
      <c r="A1479" s="61" t="s">
        <v>4</v>
      </c>
      <c r="B1479" s="7" t="s">
        <v>362</v>
      </c>
      <c r="C1479" s="33" t="s">
        <v>10</v>
      </c>
      <c r="D1479" s="20">
        <v>34975</v>
      </c>
    </row>
    <row r="1480" spans="1:4" ht="15" customHeight="1" x14ac:dyDescent="0.25">
      <c r="A1480" s="61" t="s">
        <v>4</v>
      </c>
      <c r="B1480" s="7" t="s">
        <v>362</v>
      </c>
      <c r="C1480" s="33" t="s">
        <v>137</v>
      </c>
      <c r="D1480" s="20">
        <v>10141</v>
      </c>
    </row>
    <row r="1481" spans="1:4" ht="15" customHeight="1" x14ac:dyDescent="0.25">
      <c r="A1481" s="61" t="s">
        <v>4</v>
      </c>
      <c r="B1481" s="7" t="s">
        <v>362</v>
      </c>
      <c r="C1481" s="33" t="s">
        <v>138</v>
      </c>
      <c r="D1481" s="79">
        <v>0.28994996426018582</v>
      </c>
    </row>
    <row r="1482" spans="1:4" ht="15" customHeight="1" x14ac:dyDescent="0.25">
      <c r="A1482" s="61" t="s">
        <v>4</v>
      </c>
      <c r="B1482" s="7" t="s">
        <v>361</v>
      </c>
      <c r="C1482" s="33" t="s">
        <v>10</v>
      </c>
      <c r="D1482" s="20">
        <v>27164</v>
      </c>
    </row>
    <row r="1483" spans="1:4" ht="15" customHeight="1" x14ac:dyDescent="0.25">
      <c r="A1483" s="61" t="s">
        <v>4</v>
      </c>
      <c r="B1483" s="7" t="s">
        <v>361</v>
      </c>
      <c r="C1483" s="33" t="s">
        <v>137</v>
      </c>
      <c r="D1483" s="20">
        <v>3720</v>
      </c>
    </row>
    <row r="1484" spans="1:4" ht="15" customHeight="1" x14ac:dyDescent="0.25">
      <c r="A1484" s="61" t="s">
        <v>4</v>
      </c>
      <c r="B1484" s="7" t="s">
        <v>361</v>
      </c>
      <c r="C1484" s="33" t="s">
        <v>138</v>
      </c>
      <c r="D1484" s="79">
        <v>0.13694595788543662</v>
      </c>
    </row>
    <row r="1485" spans="1:4" ht="15" customHeight="1" x14ac:dyDescent="0.25">
      <c r="A1485" s="61" t="s">
        <v>4</v>
      </c>
      <c r="B1485" s="7" t="s">
        <v>363</v>
      </c>
      <c r="C1485" s="33" t="s">
        <v>10</v>
      </c>
      <c r="D1485" s="20">
        <v>21835</v>
      </c>
    </row>
    <row r="1486" spans="1:4" ht="15" customHeight="1" x14ac:dyDescent="0.25">
      <c r="A1486" s="61" t="s">
        <v>4</v>
      </c>
      <c r="B1486" s="7" t="s">
        <v>363</v>
      </c>
      <c r="C1486" s="33" t="s">
        <v>137</v>
      </c>
      <c r="D1486" s="20">
        <v>2153</v>
      </c>
    </row>
    <row r="1487" spans="1:4" ht="15" customHeight="1" x14ac:dyDescent="0.25">
      <c r="A1487" s="61" t="s">
        <v>4</v>
      </c>
      <c r="B1487" s="7" t="s">
        <v>363</v>
      </c>
      <c r="C1487" s="33" t="s">
        <v>138</v>
      </c>
      <c r="D1487" s="79">
        <v>9.8603160064117248E-2</v>
      </c>
    </row>
    <row r="1488" spans="1:4" ht="15" customHeight="1" x14ac:dyDescent="0.25">
      <c r="A1488" s="61" t="s">
        <v>4</v>
      </c>
      <c r="B1488" s="7" t="s">
        <v>360</v>
      </c>
      <c r="C1488" s="33" t="s">
        <v>10</v>
      </c>
      <c r="D1488" s="20">
        <v>13849</v>
      </c>
    </row>
    <row r="1489" spans="1:4" ht="15" customHeight="1" x14ac:dyDescent="0.25">
      <c r="A1489" s="61" t="s">
        <v>4</v>
      </c>
      <c r="B1489" s="7" t="s">
        <v>360</v>
      </c>
      <c r="C1489" s="33" t="s">
        <v>137</v>
      </c>
      <c r="D1489" s="20">
        <v>5168</v>
      </c>
    </row>
    <row r="1490" spans="1:4" ht="15" customHeight="1" x14ac:dyDescent="0.25">
      <c r="A1490" s="61" t="s">
        <v>4</v>
      </c>
      <c r="B1490" s="7" t="s">
        <v>360</v>
      </c>
      <c r="C1490" s="33" t="s">
        <v>138</v>
      </c>
      <c r="D1490" s="79">
        <v>0.37316773774279732</v>
      </c>
    </row>
    <row r="1491" spans="1:4" ht="15" customHeight="1" x14ac:dyDescent="0.25">
      <c r="A1491" s="61" t="s">
        <v>4</v>
      </c>
      <c r="B1491" s="7" t="s">
        <v>365</v>
      </c>
      <c r="C1491" s="33" t="s">
        <v>10</v>
      </c>
      <c r="D1491" s="20">
        <v>16884</v>
      </c>
    </row>
    <row r="1492" spans="1:4" ht="15" customHeight="1" x14ac:dyDescent="0.25">
      <c r="A1492" s="61" t="s">
        <v>4</v>
      </c>
      <c r="B1492" s="7" t="s">
        <v>365</v>
      </c>
      <c r="C1492" s="33" t="s">
        <v>137</v>
      </c>
      <c r="D1492" s="20">
        <v>6229</v>
      </c>
    </row>
    <row r="1493" spans="1:4" ht="15" customHeight="1" x14ac:dyDescent="0.25">
      <c r="A1493" s="61" t="s">
        <v>4</v>
      </c>
      <c r="B1493" s="7" t="s">
        <v>365</v>
      </c>
      <c r="C1493" s="33" t="s">
        <v>138</v>
      </c>
      <c r="D1493" s="79">
        <v>0.36892916370528311</v>
      </c>
    </row>
    <row r="1494" spans="1:4" ht="15" customHeight="1" x14ac:dyDescent="0.25">
      <c r="A1494" s="61" t="s">
        <v>4</v>
      </c>
      <c r="B1494" s="7" t="s">
        <v>366</v>
      </c>
      <c r="C1494" s="33" t="s">
        <v>10</v>
      </c>
      <c r="D1494" s="20">
        <v>6445</v>
      </c>
    </row>
    <row r="1495" spans="1:4" ht="15" customHeight="1" x14ac:dyDescent="0.25">
      <c r="A1495" s="61" t="s">
        <v>4</v>
      </c>
      <c r="B1495" s="7" t="s">
        <v>366</v>
      </c>
      <c r="C1495" s="33" t="s">
        <v>137</v>
      </c>
      <c r="D1495" s="20">
        <v>2500</v>
      </c>
    </row>
    <row r="1496" spans="1:4" ht="15" customHeight="1" x14ac:dyDescent="0.25">
      <c r="A1496" s="61" t="s">
        <v>4</v>
      </c>
      <c r="B1496" s="7" t="s">
        <v>366</v>
      </c>
      <c r="C1496" s="33" t="s">
        <v>138</v>
      </c>
      <c r="D1496" s="79">
        <v>0.38789759503491078</v>
      </c>
    </row>
    <row r="1497" spans="1:4" ht="15" customHeight="1" x14ac:dyDescent="0.25">
      <c r="A1497" s="61" t="s">
        <v>4</v>
      </c>
      <c r="B1497" s="7" t="s">
        <v>367</v>
      </c>
      <c r="C1497" s="33" t="s">
        <v>10</v>
      </c>
      <c r="D1497" s="20">
        <v>2533</v>
      </c>
    </row>
    <row r="1498" spans="1:4" ht="15" customHeight="1" x14ac:dyDescent="0.25">
      <c r="A1498" s="61" t="s">
        <v>4</v>
      </c>
      <c r="B1498" s="7" t="s">
        <v>367</v>
      </c>
      <c r="C1498" s="33" t="s">
        <v>137</v>
      </c>
      <c r="D1498" s="20">
        <v>927</v>
      </c>
    </row>
    <row r="1499" spans="1:4" ht="15" customHeight="1" x14ac:dyDescent="0.25">
      <c r="A1499" s="61" t="s">
        <v>4</v>
      </c>
      <c r="B1499" s="7" t="s">
        <v>367</v>
      </c>
      <c r="C1499" s="33" t="s">
        <v>138</v>
      </c>
      <c r="D1499" s="79">
        <v>0.36596920647453612</v>
      </c>
    </row>
    <row r="1500" spans="1:4" ht="15" customHeight="1" x14ac:dyDescent="0.25">
      <c r="A1500" s="61" t="s">
        <v>4</v>
      </c>
      <c r="B1500" s="7" t="s">
        <v>368</v>
      </c>
      <c r="C1500" s="33" t="s">
        <v>10</v>
      </c>
      <c r="D1500" s="20">
        <v>22272</v>
      </c>
    </row>
    <row r="1501" spans="1:4" ht="15" customHeight="1" x14ac:dyDescent="0.25">
      <c r="A1501" s="61" t="s">
        <v>4</v>
      </c>
      <c r="B1501" s="7" t="s">
        <v>368</v>
      </c>
      <c r="C1501" s="33" t="s">
        <v>137</v>
      </c>
      <c r="D1501" s="20">
        <v>7588</v>
      </c>
    </row>
    <row r="1502" spans="1:4" ht="15" customHeight="1" x14ac:dyDescent="0.25">
      <c r="A1502" s="61" t="s">
        <v>4</v>
      </c>
      <c r="B1502" s="7" t="s">
        <v>368</v>
      </c>
      <c r="C1502" s="33" t="s">
        <v>138</v>
      </c>
      <c r="D1502" s="79">
        <v>0.34069683908045978</v>
      </c>
    </row>
    <row r="1503" spans="1:4" ht="15" customHeight="1" x14ac:dyDescent="0.25">
      <c r="A1503" s="61" t="s">
        <v>4</v>
      </c>
      <c r="B1503" s="7" t="s">
        <v>369</v>
      </c>
      <c r="C1503" s="33" t="s">
        <v>10</v>
      </c>
      <c r="D1503" s="20">
        <v>17997</v>
      </c>
    </row>
    <row r="1504" spans="1:4" ht="15" customHeight="1" x14ac:dyDescent="0.25">
      <c r="A1504" s="61" t="s">
        <v>4</v>
      </c>
      <c r="B1504" s="7" t="s">
        <v>369</v>
      </c>
      <c r="C1504" s="33" t="s">
        <v>137</v>
      </c>
      <c r="D1504" s="20">
        <v>4232</v>
      </c>
    </row>
    <row r="1505" spans="1:4" ht="15" customHeight="1" x14ac:dyDescent="0.25">
      <c r="A1505" s="61" t="s">
        <v>4</v>
      </c>
      <c r="B1505" s="7" t="s">
        <v>369</v>
      </c>
      <c r="C1505" s="33" t="s">
        <v>138</v>
      </c>
      <c r="D1505" s="79">
        <v>0.23515030282824914</v>
      </c>
    </row>
    <row r="1506" spans="1:4" ht="15" customHeight="1" x14ac:dyDescent="0.25">
      <c r="A1506" s="61" t="s">
        <v>4</v>
      </c>
      <c r="B1506" s="7" t="s">
        <v>406</v>
      </c>
      <c r="C1506" s="33" t="s">
        <v>10</v>
      </c>
      <c r="D1506" s="20">
        <v>11546</v>
      </c>
    </row>
    <row r="1507" spans="1:4" ht="15" customHeight="1" x14ac:dyDescent="0.25">
      <c r="A1507" s="61" t="s">
        <v>4</v>
      </c>
      <c r="B1507" s="7" t="s">
        <v>406</v>
      </c>
      <c r="C1507" s="33" t="s">
        <v>137</v>
      </c>
      <c r="D1507" s="20">
        <v>5550</v>
      </c>
    </row>
    <row r="1508" spans="1:4" ht="15" customHeight="1" x14ac:dyDescent="0.25">
      <c r="A1508" s="61" t="s">
        <v>4</v>
      </c>
      <c r="B1508" s="7" t="s">
        <v>406</v>
      </c>
      <c r="C1508" s="33" t="s">
        <v>138</v>
      </c>
      <c r="D1508" s="79">
        <v>0.48068595184479473</v>
      </c>
    </row>
    <row r="1509" spans="1:4" ht="15" customHeight="1" x14ac:dyDescent="0.25">
      <c r="A1509" s="61" t="s">
        <v>4</v>
      </c>
      <c r="B1509" s="7" t="s">
        <v>372</v>
      </c>
      <c r="C1509" s="33" t="s">
        <v>10</v>
      </c>
      <c r="D1509" s="20">
        <v>24047</v>
      </c>
    </row>
    <row r="1510" spans="1:4" ht="15" customHeight="1" x14ac:dyDescent="0.25">
      <c r="A1510" s="61" t="s">
        <v>4</v>
      </c>
      <c r="B1510" s="7" t="s">
        <v>372</v>
      </c>
      <c r="C1510" s="33" t="s">
        <v>137</v>
      </c>
      <c r="D1510" s="20">
        <v>5323</v>
      </c>
    </row>
    <row r="1511" spans="1:4" ht="15" customHeight="1" x14ac:dyDescent="0.25">
      <c r="A1511" s="61" t="s">
        <v>4</v>
      </c>
      <c r="B1511" s="7" t="s">
        <v>372</v>
      </c>
      <c r="C1511" s="33" t="s">
        <v>138</v>
      </c>
      <c r="D1511" s="79">
        <v>0.22135817357674553</v>
      </c>
    </row>
    <row r="1512" spans="1:4" ht="15" customHeight="1" x14ac:dyDescent="0.25">
      <c r="A1512" s="61" t="s">
        <v>4</v>
      </c>
      <c r="B1512" s="7" t="s">
        <v>373</v>
      </c>
      <c r="C1512" s="33" t="s">
        <v>10</v>
      </c>
      <c r="D1512" s="20">
        <v>24179</v>
      </c>
    </row>
    <row r="1513" spans="1:4" ht="15" customHeight="1" x14ac:dyDescent="0.25">
      <c r="A1513" s="61" t="s">
        <v>4</v>
      </c>
      <c r="B1513" s="7" t="s">
        <v>373</v>
      </c>
      <c r="C1513" s="33" t="s">
        <v>137</v>
      </c>
      <c r="D1513" s="20">
        <v>9139</v>
      </c>
    </row>
    <row r="1514" spans="1:4" ht="15" customHeight="1" x14ac:dyDescent="0.25">
      <c r="A1514" s="61" t="s">
        <v>4</v>
      </c>
      <c r="B1514" s="7" t="s">
        <v>373</v>
      </c>
      <c r="C1514" s="33" t="s">
        <v>138</v>
      </c>
      <c r="D1514" s="79">
        <v>0.37797262086934946</v>
      </c>
    </row>
    <row r="1515" spans="1:4" ht="15" customHeight="1" x14ac:dyDescent="0.25">
      <c r="A1515" s="61" t="s">
        <v>4</v>
      </c>
      <c r="B1515" s="7" t="s">
        <v>374</v>
      </c>
      <c r="C1515" s="33" t="s">
        <v>10</v>
      </c>
      <c r="D1515" s="20">
        <v>47892</v>
      </c>
    </row>
    <row r="1516" spans="1:4" ht="15" customHeight="1" x14ac:dyDescent="0.25">
      <c r="A1516" s="61" t="s">
        <v>4</v>
      </c>
      <c r="B1516" s="7" t="s">
        <v>374</v>
      </c>
      <c r="C1516" s="33" t="s">
        <v>137</v>
      </c>
      <c r="D1516" s="20">
        <v>16987</v>
      </c>
    </row>
    <row r="1517" spans="1:4" ht="15" customHeight="1" x14ac:dyDescent="0.25">
      <c r="A1517" s="61" t="s">
        <v>4</v>
      </c>
      <c r="B1517" s="7" t="s">
        <v>374</v>
      </c>
      <c r="C1517" s="33" t="s">
        <v>138</v>
      </c>
      <c r="D1517" s="79">
        <v>0.35469389459617473</v>
      </c>
    </row>
    <row r="1518" spans="1:4" ht="15" customHeight="1" x14ac:dyDescent="0.25">
      <c r="A1518" s="61" t="s">
        <v>4</v>
      </c>
      <c r="B1518" s="7" t="s">
        <v>375</v>
      </c>
      <c r="C1518" s="33" t="s">
        <v>10</v>
      </c>
      <c r="D1518" s="20">
        <v>31348</v>
      </c>
    </row>
    <row r="1519" spans="1:4" ht="15" customHeight="1" x14ac:dyDescent="0.25">
      <c r="A1519" s="61" t="s">
        <v>4</v>
      </c>
      <c r="B1519" s="7" t="s">
        <v>375</v>
      </c>
      <c r="C1519" s="33" t="s">
        <v>137</v>
      </c>
      <c r="D1519" s="20">
        <v>8292</v>
      </c>
    </row>
    <row r="1520" spans="1:4" ht="15" customHeight="1" x14ac:dyDescent="0.25">
      <c r="A1520" s="61" t="s">
        <v>4</v>
      </c>
      <c r="B1520" s="7" t="s">
        <v>375</v>
      </c>
      <c r="C1520" s="33" t="s">
        <v>138</v>
      </c>
      <c r="D1520" s="79">
        <v>0.26451448258262089</v>
      </c>
    </row>
    <row r="1521" spans="1:4" ht="15" customHeight="1" x14ac:dyDescent="0.25">
      <c r="A1521" s="61" t="s">
        <v>4</v>
      </c>
      <c r="B1521" s="7" t="s">
        <v>376</v>
      </c>
      <c r="C1521" s="33" t="s">
        <v>10</v>
      </c>
      <c r="D1521" s="20">
        <v>10028</v>
      </c>
    </row>
    <row r="1522" spans="1:4" ht="15" customHeight="1" x14ac:dyDescent="0.25">
      <c r="A1522" s="61" t="s">
        <v>4</v>
      </c>
      <c r="B1522" s="7" t="s">
        <v>376</v>
      </c>
      <c r="C1522" s="33" t="s">
        <v>137</v>
      </c>
      <c r="D1522" s="20">
        <v>1818</v>
      </c>
    </row>
    <row r="1523" spans="1:4" ht="15" customHeight="1" x14ac:dyDescent="0.25">
      <c r="A1523" s="61" t="s">
        <v>4</v>
      </c>
      <c r="B1523" s="7" t="s">
        <v>376</v>
      </c>
      <c r="C1523" s="33" t="s">
        <v>138</v>
      </c>
      <c r="D1523" s="79">
        <v>0.18129238133226966</v>
      </c>
    </row>
    <row r="1524" spans="1:4" ht="15" customHeight="1" x14ac:dyDescent="0.25">
      <c r="A1524" s="61" t="s">
        <v>4</v>
      </c>
      <c r="B1524" s="7" t="s">
        <v>377</v>
      </c>
      <c r="C1524" s="33" t="s">
        <v>10</v>
      </c>
      <c r="D1524" s="20">
        <v>28475</v>
      </c>
    </row>
    <row r="1525" spans="1:4" ht="15" customHeight="1" x14ac:dyDescent="0.25">
      <c r="A1525" s="61" t="s">
        <v>4</v>
      </c>
      <c r="B1525" s="7" t="s">
        <v>377</v>
      </c>
      <c r="C1525" s="33" t="s">
        <v>137</v>
      </c>
      <c r="D1525" s="20">
        <v>9573</v>
      </c>
    </row>
    <row r="1526" spans="1:4" ht="15" customHeight="1" x14ac:dyDescent="0.25">
      <c r="A1526" s="61" t="s">
        <v>4</v>
      </c>
      <c r="B1526" s="7" t="s">
        <v>377</v>
      </c>
      <c r="C1526" s="33" t="s">
        <v>138</v>
      </c>
      <c r="D1526" s="79">
        <v>0.33618964003511853</v>
      </c>
    </row>
    <row r="1527" spans="1:4" ht="15" customHeight="1" x14ac:dyDescent="0.25">
      <c r="A1527" s="61" t="s">
        <v>4</v>
      </c>
      <c r="B1527" s="7" t="s">
        <v>378</v>
      </c>
      <c r="C1527" s="33" t="s">
        <v>10</v>
      </c>
      <c r="D1527" s="20">
        <v>2618</v>
      </c>
    </row>
    <row r="1528" spans="1:4" ht="15" customHeight="1" x14ac:dyDescent="0.25">
      <c r="A1528" s="61" t="s">
        <v>4</v>
      </c>
      <c r="B1528" s="7" t="s">
        <v>378</v>
      </c>
      <c r="C1528" s="33" t="s">
        <v>137</v>
      </c>
      <c r="D1528" s="20">
        <v>836</v>
      </c>
    </row>
    <row r="1529" spans="1:4" ht="15" customHeight="1" x14ac:dyDescent="0.25">
      <c r="A1529" s="61" t="s">
        <v>4</v>
      </c>
      <c r="B1529" s="7" t="s">
        <v>378</v>
      </c>
      <c r="C1529" s="33" t="s">
        <v>138</v>
      </c>
      <c r="D1529" s="79">
        <v>0.31932773109243695</v>
      </c>
    </row>
    <row r="1530" spans="1:4" ht="15" customHeight="1" x14ac:dyDescent="0.25">
      <c r="A1530" s="61" t="s">
        <v>4</v>
      </c>
      <c r="B1530" s="7" t="s">
        <v>379</v>
      </c>
      <c r="C1530" s="33" t="s">
        <v>10</v>
      </c>
      <c r="D1530" s="20">
        <v>13393</v>
      </c>
    </row>
    <row r="1531" spans="1:4" ht="15" customHeight="1" x14ac:dyDescent="0.25">
      <c r="A1531" s="61" t="s">
        <v>4</v>
      </c>
      <c r="B1531" s="7" t="s">
        <v>379</v>
      </c>
      <c r="C1531" s="33" t="s">
        <v>137</v>
      </c>
      <c r="D1531" s="20">
        <v>2034</v>
      </c>
    </row>
    <row r="1532" spans="1:4" ht="15" customHeight="1" x14ac:dyDescent="0.25">
      <c r="A1532" s="61" t="s">
        <v>4</v>
      </c>
      <c r="B1532" s="7" t="s">
        <v>379</v>
      </c>
      <c r="C1532" s="33" t="s">
        <v>138</v>
      </c>
      <c r="D1532" s="79">
        <v>0.15187038004927947</v>
      </c>
    </row>
    <row r="1533" spans="1:4" ht="15" customHeight="1" x14ac:dyDescent="0.25">
      <c r="A1533" s="61" t="s">
        <v>4</v>
      </c>
      <c r="B1533" s="7" t="s">
        <v>380</v>
      </c>
      <c r="C1533" s="33" t="s">
        <v>10</v>
      </c>
      <c r="D1533" s="20">
        <v>43502</v>
      </c>
    </row>
    <row r="1534" spans="1:4" ht="15" customHeight="1" x14ac:dyDescent="0.25">
      <c r="A1534" s="61" t="s">
        <v>4</v>
      </c>
      <c r="B1534" s="7" t="s">
        <v>380</v>
      </c>
      <c r="C1534" s="33" t="s">
        <v>137</v>
      </c>
      <c r="D1534" s="20">
        <v>11644</v>
      </c>
    </row>
    <row r="1535" spans="1:4" ht="15" customHeight="1" x14ac:dyDescent="0.25">
      <c r="A1535" s="61" t="s">
        <v>4</v>
      </c>
      <c r="B1535" s="7" t="s">
        <v>380</v>
      </c>
      <c r="C1535" s="33" t="s">
        <v>138</v>
      </c>
      <c r="D1535" s="79">
        <v>0.26766585444347385</v>
      </c>
    </row>
    <row r="1536" spans="1:4" ht="15" customHeight="1" x14ac:dyDescent="0.25">
      <c r="A1536" s="61" t="s">
        <v>4</v>
      </c>
      <c r="B1536" s="7" t="s">
        <v>407</v>
      </c>
      <c r="C1536" s="33" t="s">
        <v>10</v>
      </c>
      <c r="D1536" s="20">
        <v>6927</v>
      </c>
    </row>
    <row r="1537" spans="1:4" ht="15" customHeight="1" x14ac:dyDescent="0.25">
      <c r="A1537" s="61" t="s">
        <v>4</v>
      </c>
      <c r="B1537" s="7" t="s">
        <v>407</v>
      </c>
      <c r="C1537" s="33" t="s">
        <v>137</v>
      </c>
      <c r="D1537" s="20">
        <v>1822</v>
      </c>
    </row>
    <row r="1538" spans="1:4" ht="15" customHeight="1" x14ac:dyDescent="0.25">
      <c r="A1538" s="61" t="s">
        <v>4</v>
      </c>
      <c r="B1538" s="7" t="s">
        <v>407</v>
      </c>
      <c r="C1538" s="33" t="s">
        <v>138</v>
      </c>
      <c r="D1538" s="79">
        <v>0.26302872816515088</v>
      </c>
    </row>
    <row r="1539" spans="1:4" ht="15" customHeight="1" x14ac:dyDescent="0.25">
      <c r="A1539" s="61" t="s">
        <v>4</v>
      </c>
      <c r="B1539" s="7" t="s">
        <v>381</v>
      </c>
      <c r="C1539" s="33" t="s">
        <v>10</v>
      </c>
      <c r="D1539" s="20">
        <v>15556</v>
      </c>
    </row>
    <row r="1540" spans="1:4" ht="15" customHeight="1" x14ac:dyDescent="0.25">
      <c r="A1540" s="61" t="s">
        <v>4</v>
      </c>
      <c r="B1540" s="7" t="s">
        <v>381</v>
      </c>
      <c r="C1540" s="33" t="s">
        <v>137</v>
      </c>
      <c r="D1540" s="20">
        <v>4222</v>
      </c>
    </row>
    <row r="1541" spans="1:4" ht="15" customHeight="1" x14ac:dyDescent="0.25">
      <c r="A1541" s="61" t="s">
        <v>4</v>
      </c>
      <c r="B1541" s="7" t="s">
        <v>381</v>
      </c>
      <c r="C1541" s="33" t="s">
        <v>138</v>
      </c>
      <c r="D1541" s="79">
        <v>0.27140653124196451</v>
      </c>
    </row>
    <row r="1542" spans="1:4" ht="15" customHeight="1" x14ac:dyDescent="0.25">
      <c r="A1542" s="61" t="s">
        <v>4</v>
      </c>
      <c r="B1542" s="7" t="s">
        <v>382</v>
      </c>
      <c r="C1542" s="33" t="s">
        <v>10</v>
      </c>
      <c r="D1542" s="20">
        <v>23710</v>
      </c>
    </row>
    <row r="1543" spans="1:4" ht="15" customHeight="1" x14ac:dyDescent="0.25">
      <c r="A1543" s="61" t="s">
        <v>4</v>
      </c>
      <c r="B1543" s="7" t="s">
        <v>382</v>
      </c>
      <c r="C1543" s="33" t="s">
        <v>137</v>
      </c>
      <c r="D1543" s="20">
        <v>5332</v>
      </c>
    </row>
    <row r="1544" spans="1:4" ht="15" customHeight="1" x14ac:dyDescent="0.25">
      <c r="A1544" s="61" t="s">
        <v>4</v>
      </c>
      <c r="B1544" s="7" t="s">
        <v>382</v>
      </c>
      <c r="C1544" s="33" t="s">
        <v>138</v>
      </c>
      <c r="D1544" s="79">
        <v>0.2248840151834669</v>
      </c>
    </row>
    <row r="1545" spans="1:4" ht="15" customHeight="1" x14ac:dyDescent="0.25">
      <c r="A1545" s="61" t="s">
        <v>4</v>
      </c>
      <c r="B1545" s="7" t="s">
        <v>383</v>
      </c>
      <c r="C1545" s="33" t="s">
        <v>10</v>
      </c>
      <c r="D1545" s="20">
        <v>27962</v>
      </c>
    </row>
    <row r="1546" spans="1:4" ht="15" customHeight="1" x14ac:dyDescent="0.25">
      <c r="A1546" s="61" t="s">
        <v>4</v>
      </c>
      <c r="B1546" s="7" t="s">
        <v>383</v>
      </c>
      <c r="C1546" s="33" t="s">
        <v>137</v>
      </c>
      <c r="D1546" s="20">
        <v>10022</v>
      </c>
    </row>
    <row r="1547" spans="1:4" ht="15" customHeight="1" x14ac:dyDescent="0.25">
      <c r="A1547" s="61" t="s">
        <v>4</v>
      </c>
      <c r="B1547" s="7" t="s">
        <v>383</v>
      </c>
      <c r="C1547" s="33" t="s">
        <v>138</v>
      </c>
      <c r="D1547" s="79">
        <v>0.35841499177455116</v>
      </c>
    </row>
    <row r="1548" spans="1:4" ht="15" customHeight="1" x14ac:dyDescent="0.25">
      <c r="A1548" s="61" t="s">
        <v>4</v>
      </c>
      <c r="B1548" s="7" t="s">
        <v>384</v>
      </c>
      <c r="C1548" s="33" t="s">
        <v>10</v>
      </c>
      <c r="D1548" s="20">
        <v>7092</v>
      </c>
    </row>
    <row r="1549" spans="1:4" ht="15" customHeight="1" x14ac:dyDescent="0.25">
      <c r="A1549" s="61" t="s">
        <v>4</v>
      </c>
      <c r="B1549" s="7" t="s">
        <v>384</v>
      </c>
      <c r="C1549" s="33" t="s">
        <v>137</v>
      </c>
      <c r="D1549" s="20">
        <v>4513</v>
      </c>
    </row>
    <row r="1550" spans="1:4" ht="15" customHeight="1" x14ac:dyDescent="0.25">
      <c r="A1550" s="61" t="s">
        <v>4</v>
      </c>
      <c r="B1550" s="7" t="s">
        <v>384</v>
      </c>
      <c r="C1550" s="33" t="s">
        <v>138</v>
      </c>
      <c r="D1550" s="79">
        <v>0.63635081782289904</v>
      </c>
    </row>
    <row r="1551" spans="1:4" ht="15" customHeight="1" x14ac:dyDescent="0.25">
      <c r="A1551" s="61" t="s">
        <v>4</v>
      </c>
      <c r="B1551" s="7" t="s">
        <v>385</v>
      </c>
      <c r="C1551" s="33" t="s">
        <v>10</v>
      </c>
      <c r="D1551" s="20">
        <v>9326</v>
      </c>
    </row>
    <row r="1552" spans="1:4" ht="15" customHeight="1" x14ac:dyDescent="0.25">
      <c r="A1552" s="61" t="s">
        <v>4</v>
      </c>
      <c r="B1552" s="7" t="s">
        <v>385</v>
      </c>
      <c r="C1552" s="33" t="s">
        <v>137</v>
      </c>
      <c r="D1552" s="20">
        <v>1594</v>
      </c>
    </row>
    <row r="1553" spans="1:4" ht="15" customHeight="1" x14ac:dyDescent="0.25">
      <c r="A1553" s="61" t="s">
        <v>4</v>
      </c>
      <c r="B1553" s="7" t="s">
        <v>385</v>
      </c>
      <c r="C1553" s="33" t="s">
        <v>138</v>
      </c>
      <c r="D1553" s="79">
        <v>0.17092000857816855</v>
      </c>
    </row>
    <row r="1554" spans="1:4" ht="15" customHeight="1" x14ac:dyDescent="0.25">
      <c r="A1554" s="61" t="s">
        <v>4</v>
      </c>
      <c r="B1554" s="7" t="s">
        <v>386</v>
      </c>
      <c r="C1554" s="33" t="s">
        <v>10</v>
      </c>
      <c r="D1554" s="20">
        <v>34536</v>
      </c>
    </row>
    <row r="1555" spans="1:4" ht="15" customHeight="1" x14ac:dyDescent="0.25">
      <c r="A1555" s="61" t="s">
        <v>4</v>
      </c>
      <c r="B1555" s="7" t="s">
        <v>386</v>
      </c>
      <c r="C1555" s="33" t="s">
        <v>137</v>
      </c>
      <c r="D1555" s="20">
        <v>2754</v>
      </c>
    </row>
    <row r="1556" spans="1:4" ht="15" customHeight="1" x14ac:dyDescent="0.25">
      <c r="A1556" s="61" t="s">
        <v>4</v>
      </c>
      <c r="B1556" s="7" t="s">
        <v>386</v>
      </c>
      <c r="C1556" s="33" t="s">
        <v>138</v>
      </c>
      <c r="D1556" s="79">
        <v>7.9742876997915213E-2</v>
      </c>
    </row>
    <row r="1557" spans="1:4" ht="15" customHeight="1" x14ac:dyDescent="0.25">
      <c r="A1557" s="61" t="s">
        <v>4</v>
      </c>
      <c r="B1557" s="7" t="s">
        <v>387</v>
      </c>
      <c r="C1557" s="33" t="s">
        <v>10</v>
      </c>
      <c r="D1557" s="20">
        <v>13961</v>
      </c>
    </row>
    <row r="1558" spans="1:4" ht="15" customHeight="1" x14ac:dyDescent="0.25">
      <c r="A1558" s="61" t="s">
        <v>4</v>
      </c>
      <c r="B1558" s="7" t="s">
        <v>387</v>
      </c>
      <c r="C1558" s="33" t="s">
        <v>137</v>
      </c>
      <c r="D1558" s="20">
        <v>2122</v>
      </c>
    </row>
    <row r="1559" spans="1:4" ht="15" customHeight="1" x14ac:dyDescent="0.25">
      <c r="A1559" s="61" t="s">
        <v>4</v>
      </c>
      <c r="B1559" s="7" t="s">
        <v>387</v>
      </c>
      <c r="C1559" s="33" t="s">
        <v>138</v>
      </c>
      <c r="D1559" s="79">
        <v>0.15199484277630543</v>
      </c>
    </row>
    <row r="1560" spans="1:4" ht="15" customHeight="1" x14ac:dyDescent="0.25">
      <c r="A1560" s="61" t="s">
        <v>4</v>
      </c>
      <c r="B1560" s="7" t="s">
        <v>388</v>
      </c>
      <c r="C1560" s="33" t="s">
        <v>10</v>
      </c>
      <c r="D1560" s="20">
        <v>43797</v>
      </c>
    </row>
    <row r="1561" spans="1:4" ht="15" customHeight="1" x14ac:dyDescent="0.25">
      <c r="A1561" s="61" t="s">
        <v>4</v>
      </c>
      <c r="B1561" s="7" t="s">
        <v>388</v>
      </c>
      <c r="C1561" s="33" t="s">
        <v>137</v>
      </c>
      <c r="D1561" s="20">
        <v>11912</v>
      </c>
    </row>
    <row r="1562" spans="1:4" ht="15" customHeight="1" x14ac:dyDescent="0.25">
      <c r="A1562" s="61" t="s">
        <v>4</v>
      </c>
      <c r="B1562" s="7" t="s">
        <v>388</v>
      </c>
      <c r="C1562" s="33" t="s">
        <v>138</v>
      </c>
      <c r="D1562" s="79">
        <v>0.2719820992305409</v>
      </c>
    </row>
    <row r="1563" spans="1:4" ht="15" customHeight="1" x14ac:dyDescent="0.25">
      <c r="A1563" s="61" t="s">
        <v>4</v>
      </c>
      <c r="B1563" s="7" t="s">
        <v>389</v>
      </c>
      <c r="C1563" s="33" t="s">
        <v>10</v>
      </c>
      <c r="D1563" s="20">
        <v>16449</v>
      </c>
    </row>
    <row r="1564" spans="1:4" ht="15" customHeight="1" x14ac:dyDescent="0.25">
      <c r="A1564" s="61" t="s">
        <v>4</v>
      </c>
      <c r="B1564" s="7" t="s">
        <v>389</v>
      </c>
      <c r="C1564" s="33" t="s">
        <v>137</v>
      </c>
      <c r="D1564" s="20">
        <v>4034</v>
      </c>
    </row>
    <row r="1565" spans="1:4" ht="15" customHeight="1" x14ac:dyDescent="0.25">
      <c r="A1565" s="61" t="s">
        <v>4</v>
      </c>
      <c r="B1565" s="7" t="s">
        <v>389</v>
      </c>
      <c r="C1565" s="33" t="s">
        <v>138</v>
      </c>
      <c r="D1565" s="79">
        <v>0.24524287190710681</v>
      </c>
    </row>
    <row r="1566" spans="1:4" ht="15" customHeight="1" x14ac:dyDescent="0.25">
      <c r="A1566" s="61" t="s">
        <v>4</v>
      </c>
      <c r="B1566" s="7" t="s">
        <v>408</v>
      </c>
      <c r="C1566" s="33" t="s">
        <v>10</v>
      </c>
      <c r="D1566" s="20">
        <v>31844</v>
      </c>
    </row>
    <row r="1567" spans="1:4" ht="15" customHeight="1" x14ac:dyDescent="0.25">
      <c r="A1567" s="61" t="s">
        <v>4</v>
      </c>
      <c r="B1567" s="7" t="s">
        <v>408</v>
      </c>
      <c r="C1567" s="33" t="s">
        <v>137</v>
      </c>
      <c r="D1567" s="20">
        <v>6560</v>
      </c>
    </row>
    <row r="1568" spans="1:4" ht="15" customHeight="1" x14ac:dyDescent="0.25">
      <c r="A1568" s="61" t="s">
        <v>4</v>
      </c>
      <c r="B1568" s="7" t="s">
        <v>408</v>
      </c>
      <c r="C1568" s="33" t="s">
        <v>138</v>
      </c>
      <c r="D1568" s="79">
        <v>0.20600427082024872</v>
      </c>
    </row>
    <row r="1569" spans="1:4" ht="15" customHeight="1" x14ac:dyDescent="0.25">
      <c r="A1569" s="61" t="s">
        <v>4</v>
      </c>
      <c r="B1569" s="7" t="s">
        <v>390</v>
      </c>
      <c r="C1569" s="33" t="s">
        <v>10</v>
      </c>
      <c r="D1569" s="20">
        <v>41259</v>
      </c>
    </row>
    <row r="1570" spans="1:4" ht="15" customHeight="1" x14ac:dyDescent="0.25">
      <c r="A1570" s="61" t="s">
        <v>4</v>
      </c>
      <c r="B1570" s="7" t="s">
        <v>390</v>
      </c>
      <c r="C1570" s="33" t="s">
        <v>137</v>
      </c>
      <c r="D1570" s="20">
        <v>14681</v>
      </c>
    </row>
    <row r="1571" spans="1:4" ht="15" customHeight="1" x14ac:dyDescent="0.25">
      <c r="A1571" s="61" t="s">
        <v>4</v>
      </c>
      <c r="B1571" s="7" t="s">
        <v>390</v>
      </c>
      <c r="C1571" s="33" t="s">
        <v>138</v>
      </c>
      <c r="D1571" s="79">
        <v>0.35582539567124749</v>
      </c>
    </row>
    <row r="1572" spans="1:4" ht="15" customHeight="1" x14ac:dyDescent="0.25">
      <c r="A1572" s="61" t="s">
        <v>4</v>
      </c>
      <c r="B1572" s="7" t="s">
        <v>391</v>
      </c>
      <c r="C1572" s="33" t="s">
        <v>10</v>
      </c>
      <c r="D1572" s="20">
        <v>19027</v>
      </c>
    </row>
    <row r="1573" spans="1:4" ht="15" customHeight="1" x14ac:dyDescent="0.25">
      <c r="A1573" s="61" t="s">
        <v>4</v>
      </c>
      <c r="B1573" s="7" t="s">
        <v>391</v>
      </c>
      <c r="C1573" s="33" t="s">
        <v>137</v>
      </c>
      <c r="D1573" s="20">
        <v>3067</v>
      </c>
    </row>
    <row r="1574" spans="1:4" ht="15" customHeight="1" x14ac:dyDescent="0.25">
      <c r="A1574" s="61" t="s">
        <v>4</v>
      </c>
      <c r="B1574" s="7" t="s">
        <v>391</v>
      </c>
      <c r="C1574" s="33" t="s">
        <v>138</v>
      </c>
      <c r="D1574" s="79">
        <v>0.16119199032953171</v>
      </c>
    </row>
    <row r="1575" spans="1:4" ht="15" customHeight="1" x14ac:dyDescent="0.25">
      <c r="A1575" s="61" t="s">
        <v>4</v>
      </c>
      <c r="B1575" s="7" t="s">
        <v>392</v>
      </c>
      <c r="C1575" s="33" t="s">
        <v>10</v>
      </c>
      <c r="D1575" s="20">
        <v>39907</v>
      </c>
    </row>
    <row r="1576" spans="1:4" ht="15" customHeight="1" x14ac:dyDescent="0.25">
      <c r="A1576" s="61" t="s">
        <v>4</v>
      </c>
      <c r="B1576" s="7" t="s">
        <v>392</v>
      </c>
      <c r="C1576" s="33" t="s">
        <v>137</v>
      </c>
      <c r="D1576" s="20">
        <v>9776</v>
      </c>
    </row>
    <row r="1577" spans="1:4" ht="15" customHeight="1" x14ac:dyDescent="0.25">
      <c r="A1577" s="61" t="s">
        <v>4</v>
      </c>
      <c r="B1577" s="7" t="s">
        <v>392</v>
      </c>
      <c r="C1577" s="33" t="s">
        <v>138</v>
      </c>
      <c r="D1577" s="79">
        <v>0.24496955421354649</v>
      </c>
    </row>
    <row r="1578" spans="1:4" ht="15" customHeight="1" x14ac:dyDescent="0.25">
      <c r="A1578" s="61" t="s">
        <v>4</v>
      </c>
      <c r="B1578" s="7" t="s">
        <v>393</v>
      </c>
      <c r="C1578" s="33" t="s">
        <v>10</v>
      </c>
      <c r="D1578" s="20">
        <v>24421</v>
      </c>
    </row>
    <row r="1579" spans="1:4" ht="15" customHeight="1" x14ac:dyDescent="0.25">
      <c r="A1579" s="61" t="s">
        <v>4</v>
      </c>
      <c r="B1579" s="7" t="s">
        <v>393</v>
      </c>
      <c r="C1579" s="33" t="s">
        <v>137</v>
      </c>
      <c r="D1579" s="20">
        <v>2446</v>
      </c>
    </row>
    <row r="1580" spans="1:4" ht="15" customHeight="1" x14ac:dyDescent="0.25">
      <c r="A1580" s="61" t="s">
        <v>4</v>
      </c>
      <c r="B1580" s="7" t="s">
        <v>393</v>
      </c>
      <c r="C1580" s="33" t="s">
        <v>138</v>
      </c>
      <c r="D1580" s="79">
        <v>0.10015969862004014</v>
      </c>
    </row>
    <row r="1581" spans="1:4" ht="15" customHeight="1" x14ac:dyDescent="0.25">
      <c r="A1581" s="61" t="s">
        <v>4</v>
      </c>
      <c r="B1581" s="7" t="s">
        <v>394</v>
      </c>
      <c r="C1581" s="33" t="s">
        <v>10</v>
      </c>
      <c r="D1581" s="20">
        <v>33467</v>
      </c>
    </row>
    <row r="1582" spans="1:4" ht="15" customHeight="1" x14ac:dyDescent="0.25">
      <c r="A1582" s="61" t="s">
        <v>4</v>
      </c>
      <c r="B1582" s="7" t="s">
        <v>394</v>
      </c>
      <c r="C1582" s="33" t="s">
        <v>137</v>
      </c>
      <c r="D1582" s="20">
        <v>6283</v>
      </c>
    </row>
    <row r="1583" spans="1:4" ht="15" customHeight="1" x14ac:dyDescent="0.25">
      <c r="A1583" s="61" t="s">
        <v>4</v>
      </c>
      <c r="B1583" s="7" t="s">
        <v>394</v>
      </c>
      <c r="C1583" s="33" t="s">
        <v>138</v>
      </c>
      <c r="D1583" s="79">
        <v>0.18773717393253056</v>
      </c>
    </row>
    <row r="1584" spans="1:4" ht="15" customHeight="1" x14ac:dyDescent="0.25">
      <c r="A1584" s="61" t="s">
        <v>4</v>
      </c>
      <c r="B1584" s="7" t="s">
        <v>395</v>
      </c>
      <c r="C1584" s="33" t="s">
        <v>10</v>
      </c>
      <c r="D1584" s="20">
        <v>55847</v>
      </c>
    </row>
    <row r="1585" spans="1:4" ht="15" customHeight="1" x14ac:dyDescent="0.25">
      <c r="A1585" s="61" t="s">
        <v>4</v>
      </c>
      <c r="B1585" s="7" t="s">
        <v>395</v>
      </c>
      <c r="C1585" s="33" t="s">
        <v>137</v>
      </c>
      <c r="D1585" s="20">
        <v>18496</v>
      </c>
    </row>
    <row r="1586" spans="1:4" ht="15" customHeight="1" x14ac:dyDescent="0.25">
      <c r="A1586" s="61" t="s">
        <v>4</v>
      </c>
      <c r="B1586" s="7" t="s">
        <v>395</v>
      </c>
      <c r="C1586" s="33" t="s">
        <v>138</v>
      </c>
      <c r="D1586" s="79">
        <v>0.33119057424749765</v>
      </c>
    </row>
    <row r="1587" spans="1:4" ht="15" customHeight="1" x14ac:dyDescent="0.25">
      <c r="A1587" s="61" t="s">
        <v>4</v>
      </c>
      <c r="B1587" s="7" t="s">
        <v>396</v>
      </c>
      <c r="C1587" s="33" t="s">
        <v>10</v>
      </c>
      <c r="D1587" s="20">
        <v>33973</v>
      </c>
    </row>
    <row r="1588" spans="1:4" ht="15" customHeight="1" x14ac:dyDescent="0.25">
      <c r="A1588" s="61" t="s">
        <v>4</v>
      </c>
      <c r="B1588" s="7" t="s">
        <v>396</v>
      </c>
      <c r="C1588" s="33" t="s">
        <v>137</v>
      </c>
      <c r="D1588" s="20">
        <v>13234</v>
      </c>
    </row>
    <row r="1589" spans="1:4" ht="15" customHeight="1" x14ac:dyDescent="0.25">
      <c r="A1589" s="61" t="s">
        <v>4</v>
      </c>
      <c r="B1589" s="7" t="s">
        <v>396</v>
      </c>
      <c r="C1589" s="33" t="s">
        <v>138</v>
      </c>
      <c r="D1589" s="79">
        <v>0.38954463838930914</v>
      </c>
    </row>
    <row r="1590" spans="1:4" ht="15" customHeight="1" x14ac:dyDescent="0.25">
      <c r="A1590" s="61" t="s">
        <v>4</v>
      </c>
      <c r="B1590" s="7" t="s">
        <v>397</v>
      </c>
      <c r="C1590" s="33" t="s">
        <v>10</v>
      </c>
      <c r="D1590" s="20">
        <v>27111</v>
      </c>
    </row>
    <row r="1591" spans="1:4" ht="15" customHeight="1" x14ac:dyDescent="0.25">
      <c r="A1591" s="61" t="s">
        <v>4</v>
      </c>
      <c r="B1591" s="7" t="s">
        <v>397</v>
      </c>
      <c r="C1591" s="33" t="s">
        <v>137</v>
      </c>
      <c r="D1591" s="20">
        <v>13544</v>
      </c>
    </row>
    <row r="1592" spans="1:4" ht="15" customHeight="1" x14ac:dyDescent="0.25">
      <c r="A1592" s="61" t="s">
        <v>4</v>
      </c>
      <c r="B1592" s="7" t="s">
        <v>397</v>
      </c>
      <c r="C1592" s="33" t="s">
        <v>138</v>
      </c>
      <c r="D1592" s="79">
        <v>0.49957581793368006</v>
      </c>
    </row>
    <row r="1593" spans="1:4" ht="15" customHeight="1" x14ac:dyDescent="0.25">
      <c r="A1593" s="61" t="s">
        <v>4</v>
      </c>
      <c r="B1593" s="7" t="s">
        <v>398</v>
      </c>
      <c r="C1593" s="33" t="s">
        <v>10</v>
      </c>
      <c r="D1593" s="20">
        <v>32302</v>
      </c>
    </row>
    <row r="1594" spans="1:4" ht="15" customHeight="1" x14ac:dyDescent="0.25">
      <c r="A1594" s="61" t="s">
        <v>4</v>
      </c>
      <c r="B1594" s="7" t="s">
        <v>398</v>
      </c>
      <c r="C1594" s="33" t="s">
        <v>137</v>
      </c>
      <c r="D1594" s="20">
        <v>12450</v>
      </c>
    </row>
    <row r="1595" spans="1:4" ht="15" customHeight="1" x14ac:dyDescent="0.25">
      <c r="A1595" s="61" t="s">
        <v>4</v>
      </c>
      <c r="B1595" s="7" t="s">
        <v>398</v>
      </c>
      <c r="C1595" s="33" t="s">
        <v>138</v>
      </c>
      <c r="D1595" s="79">
        <v>0.38542505108042846</v>
      </c>
    </row>
    <row r="1596" spans="1:4" ht="15" customHeight="1" x14ac:dyDescent="0.25">
      <c r="A1596" s="61" t="s">
        <v>4</v>
      </c>
      <c r="B1596" s="7" t="s">
        <v>409</v>
      </c>
      <c r="C1596" s="33" t="s">
        <v>10</v>
      </c>
      <c r="D1596" s="20">
        <v>42153</v>
      </c>
    </row>
    <row r="1597" spans="1:4" ht="15" customHeight="1" x14ac:dyDescent="0.25">
      <c r="A1597" s="61" t="s">
        <v>4</v>
      </c>
      <c r="B1597" s="7" t="s">
        <v>409</v>
      </c>
      <c r="C1597" s="33" t="s">
        <v>137</v>
      </c>
      <c r="D1597" s="20">
        <v>5403</v>
      </c>
    </row>
    <row r="1598" spans="1:4" ht="15" customHeight="1" x14ac:dyDescent="0.25">
      <c r="A1598" s="61" t="s">
        <v>4</v>
      </c>
      <c r="B1598" s="7" t="s">
        <v>409</v>
      </c>
      <c r="C1598" s="33" t="s">
        <v>138</v>
      </c>
      <c r="D1598" s="79">
        <v>0.1281759305387517</v>
      </c>
    </row>
    <row r="1599" spans="1:4" ht="15" customHeight="1" x14ac:dyDescent="0.25">
      <c r="A1599" s="61" t="s">
        <v>4</v>
      </c>
      <c r="B1599" s="7" t="s">
        <v>399</v>
      </c>
      <c r="C1599" s="33" t="s">
        <v>10</v>
      </c>
      <c r="D1599" s="20">
        <v>47367</v>
      </c>
    </row>
    <row r="1600" spans="1:4" ht="15" customHeight="1" x14ac:dyDescent="0.25">
      <c r="A1600" s="61" t="s">
        <v>4</v>
      </c>
      <c r="B1600" s="7" t="s">
        <v>399</v>
      </c>
      <c r="C1600" s="33" t="s">
        <v>137</v>
      </c>
      <c r="D1600" s="20">
        <v>14525</v>
      </c>
    </row>
    <row r="1601" spans="1:4" ht="15" customHeight="1" x14ac:dyDescent="0.25">
      <c r="A1601" s="61" t="s">
        <v>4</v>
      </c>
      <c r="B1601" s="7" t="s">
        <v>399</v>
      </c>
      <c r="C1601" s="33" t="s">
        <v>138</v>
      </c>
      <c r="D1601" s="79">
        <v>0.30664808833153884</v>
      </c>
    </row>
    <row r="1602" spans="1:4" ht="15" customHeight="1" x14ac:dyDescent="0.25">
      <c r="A1602" s="61" t="s">
        <v>4</v>
      </c>
      <c r="B1602" s="7" t="s">
        <v>400</v>
      </c>
      <c r="C1602" s="33" t="s">
        <v>10</v>
      </c>
      <c r="D1602" s="20">
        <v>20981</v>
      </c>
    </row>
    <row r="1603" spans="1:4" ht="15" customHeight="1" x14ac:dyDescent="0.25">
      <c r="A1603" s="61" t="s">
        <v>4</v>
      </c>
      <c r="B1603" s="7" t="s">
        <v>400</v>
      </c>
      <c r="C1603" s="33" t="s">
        <v>137</v>
      </c>
      <c r="D1603" s="20">
        <v>756</v>
      </c>
    </row>
    <row r="1604" spans="1:4" ht="15" customHeight="1" x14ac:dyDescent="0.25">
      <c r="A1604" s="61" t="s">
        <v>4</v>
      </c>
      <c r="B1604" s="7" t="s">
        <v>400</v>
      </c>
      <c r="C1604" s="33" t="s">
        <v>138</v>
      </c>
      <c r="D1604" s="79">
        <v>3.6032600924646108E-2</v>
      </c>
    </row>
    <row r="1605" spans="1:4" ht="15" customHeight="1" x14ac:dyDescent="0.25">
      <c r="A1605" s="61" t="s">
        <v>4</v>
      </c>
      <c r="B1605" s="7" t="s">
        <v>401</v>
      </c>
      <c r="C1605" s="33" t="s">
        <v>10</v>
      </c>
      <c r="D1605" s="20">
        <v>26117</v>
      </c>
    </row>
    <row r="1606" spans="1:4" ht="15" customHeight="1" x14ac:dyDescent="0.25">
      <c r="A1606" s="61" t="s">
        <v>4</v>
      </c>
      <c r="B1606" s="7" t="s">
        <v>401</v>
      </c>
      <c r="C1606" s="33" t="s">
        <v>137</v>
      </c>
      <c r="D1606" s="20">
        <v>4758</v>
      </c>
    </row>
    <row r="1607" spans="1:4" ht="15" customHeight="1" x14ac:dyDescent="0.25">
      <c r="A1607" s="61" t="s">
        <v>4</v>
      </c>
      <c r="B1607" s="7" t="s">
        <v>401</v>
      </c>
      <c r="C1607" s="33" t="s">
        <v>138</v>
      </c>
      <c r="D1607" s="79">
        <v>0.18218018914883027</v>
      </c>
    </row>
    <row r="1608" spans="1:4" ht="15" customHeight="1" x14ac:dyDescent="0.25">
      <c r="A1608" s="61" t="s">
        <v>4</v>
      </c>
      <c r="B1608" s="7" t="s">
        <v>402</v>
      </c>
      <c r="C1608" s="33" t="s">
        <v>10</v>
      </c>
      <c r="D1608" s="20">
        <v>17739</v>
      </c>
    </row>
    <row r="1609" spans="1:4" ht="15" customHeight="1" x14ac:dyDescent="0.25">
      <c r="A1609" s="61" t="s">
        <v>4</v>
      </c>
      <c r="B1609" s="7" t="s">
        <v>402</v>
      </c>
      <c r="C1609" s="33" t="s">
        <v>137</v>
      </c>
      <c r="D1609" s="20">
        <v>687</v>
      </c>
    </row>
    <row r="1610" spans="1:4" ht="15" customHeight="1" x14ac:dyDescent="0.25">
      <c r="A1610" s="61" t="s">
        <v>4</v>
      </c>
      <c r="B1610" s="7" t="s">
        <v>402</v>
      </c>
      <c r="C1610" s="33" t="s">
        <v>138</v>
      </c>
      <c r="D1610" s="79">
        <v>3.8728225942837813E-2</v>
      </c>
    </row>
    <row r="1611" spans="1:4" ht="15" customHeight="1" x14ac:dyDescent="0.25">
      <c r="A1611" s="61" t="s">
        <v>4</v>
      </c>
      <c r="B1611" s="7" t="s">
        <v>403</v>
      </c>
      <c r="C1611" s="33" t="s">
        <v>10</v>
      </c>
      <c r="D1611" s="20">
        <v>22764</v>
      </c>
    </row>
    <row r="1612" spans="1:4" ht="15" customHeight="1" x14ac:dyDescent="0.25">
      <c r="A1612" s="61" t="s">
        <v>4</v>
      </c>
      <c r="B1612" s="7" t="s">
        <v>403</v>
      </c>
      <c r="C1612" s="33" t="s">
        <v>137</v>
      </c>
      <c r="D1612" s="20">
        <v>4405</v>
      </c>
    </row>
    <row r="1613" spans="1:4" ht="15" customHeight="1" x14ac:dyDescent="0.25">
      <c r="A1613" s="61" t="s">
        <v>4</v>
      </c>
      <c r="B1613" s="7" t="s">
        <v>403</v>
      </c>
      <c r="C1613" s="33" t="s">
        <v>138</v>
      </c>
      <c r="D1613" s="79">
        <v>0.19350729221577931</v>
      </c>
    </row>
    <row r="1614" spans="1:4" ht="15" customHeight="1" x14ac:dyDescent="0.25">
      <c r="A1614" s="61" t="s">
        <v>4</v>
      </c>
      <c r="B1614" s="7" t="s">
        <v>404</v>
      </c>
      <c r="C1614" s="33" t="s">
        <v>10</v>
      </c>
      <c r="D1614" s="20">
        <v>14143</v>
      </c>
    </row>
    <row r="1615" spans="1:4" ht="15" customHeight="1" x14ac:dyDescent="0.25">
      <c r="A1615" s="61" t="s">
        <v>4</v>
      </c>
      <c r="B1615" s="7" t="s">
        <v>404</v>
      </c>
      <c r="C1615" s="33" t="s">
        <v>137</v>
      </c>
      <c r="D1615" s="20">
        <v>3197</v>
      </c>
    </row>
    <row r="1616" spans="1:4" ht="15" customHeight="1" x14ac:dyDescent="0.25">
      <c r="A1616" s="61" t="s">
        <v>4</v>
      </c>
      <c r="B1616" s="7" t="s">
        <v>404</v>
      </c>
      <c r="C1616" s="33" t="s">
        <v>138</v>
      </c>
      <c r="D1616" s="79">
        <v>0.22600000000000001</v>
      </c>
    </row>
    <row r="1617" spans="1:4" ht="15" customHeight="1" x14ac:dyDescent="0.25">
      <c r="A1617" s="61" t="s">
        <v>4</v>
      </c>
      <c r="B1617" s="7" t="s">
        <v>405</v>
      </c>
      <c r="C1617" s="33" t="s">
        <v>10</v>
      </c>
      <c r="D1617" s="20">
        <v>52551</v>
      </c>
    </row>
    <row r="1618" spans="1:4" ht="15" customHeight="1" x14ac:dyDescent="0.25">
      <c r="A1618" s="61" t="s">
        <v>4</v>
      </c>
      <c r="B1618" s="7" t="s">
        <v>405</v>
      </c>
      <c r="C1618" s="33" t="s">
        <v>137</v>
      </c>
      <c r="D1618" s="20">
        <v>9652</v>
      </c>
    </row>
    <row r="1619" spans="1:4" ht="15" customHeight="1" x14ac:dyDescent="0.25">
      <c r="A1619" s="61" t="s">
        <v>4</v>
      </c>
      <c r="B1619" s="7" t="s">
        <v>405</v>
      </c>
      <c r="C1619" s="33" t="s">
        <v>138</v>
      </c>
      <c r="D1619" s="79">
        <v>0.18366919754143593</v>
      </c>
    </row>
    <row r="1620" spans="1:4" ht="15" customHeight="1" x14ac:dyDescent="0.25">
      <c r="A1620" s="61" t="s">
        <v>5</v>
      </c>
      <c r="B1620" s="7" t="s">
        <v>331</v>
      </c>
      <c r="C1620" s="33" t="s">
        <v>10</v>
      </c>
      <c r="D1620" s="20">
        <v>51270</v>
      </c>
    </row>
    <row r="1621" spans="1:4" ht="15" customHeight="1" x14ac:dyDescent="0.25">
      <c r="A1621" s="61" t="s">
        <v>5</v>
      </c>
      <c r="B1621" s="7" t="s">
        <v>331</v>
      </c>
      <c r="C1621" s="33" t="s">
        <v>137</v>
      </c>
      <c r="D1621" s="20">
        <v>13487</v>
      </c>
    </row>
    <row r="1622" spans="1:4" ht="15" customHeight="1" x14ac:dyDescent="0.25">
      <c r="A1622" s="61" t="s">
        <v>5</v>
      </c>
      <c r="B1622" s="7" t="s">
        <v>331</v>
      </c>
      <c r="C1622" s="33" t="s">
        <v>138</v>
      </c>
      <c r="D1622" s="79">
        <v>0.26</v>
      </c>
    </row>
    <row r="1623" spans="1:4" ht="15" customHeight="1" x14ac:dyDescent="0.25">
      <c r="A1623" s="61" t="s">
        <v>5</v>
      </c>
      <c r="B1623" s="7" t="s">
        <v>332</v>
      </c>
      <c r="C1623" s="33" t="s">
        <v>10</v>
      </c>
      <c r="D1623" s="20">
        <v>71100</v>
      </c>
    </row>
    <row r="1624" spans="1:4" ht="15" customHeight="1" x14ac:dyDescent="0.25">
      <c r="A1624" s="61" t="s">
        <v>5</v>
      </c>
      <c r="B1624" s="7" t="s">
        <v>332</v>
      </c>
      <c r="C1624" s="33" t="s">
        <v>137</v>
      </c>
      <c r="D1624" s="20">
        <v>15690</v>
      </c>
    </row>
    <row r="1625" spans="1:4" ht="15" customHeight="1" x14ac:dyDescent="0.25">
      <c r="A1625" s="61" t="s">
        <v>5</v>
      </c>
      <c r="B1625" s="7" t="s">
        <v>332</v>
      </c>
      <c r="C1625" s="33" t="s">
        <v>138</v>
      </c>
      <c r="D1625" s="79">
        <v>0.22</v>
      </c>
    </row>
    <row r="1626" spans="1:4" ht="15" customHeight="1" x14ac:dyDescent="0.25">
      <c r="A1626" s="61" t="s">
        <v>5</v>
      </c>
      <c r="B1626" s="7" t="s">
        <v>333</v>
      </c>
      <c r="C1626" s="33" t="s">
        <v>10</v>
      </c>
      <c r="D1626" s="20">
        <v>53760</v>
      </c>
    </row>
    <row r="1627" spans="1:4" ht="15" customHeight="1" x14ac:dyDescent="0.25">
      <c r="A1627" s="61" t="s">
        <v>5</v>
      </c>
      <c r="B1627" s="7" t="s">
        <v>333</v>
      </c>
      <c r="C1627" s="33" t="s">
        <v>137</v>
      </c>
      <c r="D1627" s="20">
        <v>12928</v>
      </c>
    </row>
    <row r="1628" spans="1:4" ht="15" customHeight="1" x14ac:dyDescent="0.25">
      <c r="A1628" s="61" t="s">
        <v>5</v>
      </c>
      <c r="B1628" s="7" t="s">
        <v>333</v>
      </c>
      <c r="C1628" s="33" t="s">
        <v>138</v>
      </c>
      <c r="D1628" s="79">
        <v>0.24</v>
      </c>
    </row>
    <row r="1629" spans="1:4" ht="15" customHeight="1" x14ac:dyDescent="0.25">
      <c r="A1629" s="61" t="s">
        <v>5</v>
      </c>
      <c r="B1629" s="7" t="s">
        <v>334</v>
      </c>
      <c r="C1629" s="33" t="s">
        <v>10</v>
      </c>
      <c r="D1629" s="20">
        <v>40177</v>
      </c>
    </row>
    <row r="1630" spans="1:4" ht="15" customHeight="1" x14ac:dyDescent="0.25">
      <c r="A1630" s="61" t="s">
        <v>5</v>
      </c>
      <c r="B1630" s="7" t="s">
        <v>334</v>
      </c>
      <c r="C1630" s="33" t="s">
        <v>137</v>
      </c>
      <c r="D1630" s="20">
        <v>4797</v>
      </c>
    </row>
    <row r="1631" spans="1:4" ht="15" customHeight="1" x14ac:dyDescent="0.25">
      <c r="A1631" s="61" t="s">
        <v>5</v>
      </c>
      <c r="B1631" s="7" t="s">
        <v>334</v>
      </c>
      <c r="C1631" s="33" t="s">
        <v>138</v>
      </c>
      <c r="D1631" s="79">
        <v>0.12</v>
      </c>
    </row>
    <row r="1632" spans="1:4" ht="15" customHeight="1" x14ac:dyDescent="0.25">
      <c r="A1632" s="61" t="s">
        <v>5</v>
      </c>
      <c r="B1632" s="7" t="s">
        <v>346</v>
      </c>
      <c r="C1632" s="33" t="s">
        <v>10</v>
      </c>
      <c r="D1632" s="20">
        <v>34568</v>
      </c>
    </row>
    <row r="1633" spans="1:4" ht="15" customHeight="1" x14ac:dyDescent="0.25">
      <c r="A1633" s="61" t="s">
        <v>5</v>
      </c>
      <c r="B1633" s="7" t="s">
        <v>346</v>
      </c>
      <c r="C1633" s="33" t="s">
        <v>137</v>
      </c>
      <c r="D1633" s="20">
        <v>1918</v>
      </c>
    </row>
    <row r="1634" spans="1:4" ht="15" customHeight="1" x14ac:dyDescent="0.25">
      <c r="A1634" s="61" t="s">
        <v>5</v>
      </c>
      <c r="B1634" s="7" t="s">
        <v>346</v>
      </c>
      <c r="C1634" s="33" t="s">
        <v>138</v>
      </c>
      <c r="D1634" s="79">
        <v>0.06</v>
      </c>
    </row>
    <row r="1635" spans="1:4" ht="15" customHeight="1" x14ac:dyDescent="0.25">
      <c r="A1635" s="61" t="s">
        <v>5</v>
      </c>
      <c r="B1635" s="7" t="s">
        <v>350</v>
      </c>
      <c r="C1635" s="33" t="s">
        <v>10</v>
      </c>
      <c r="D1635" s="20">
        <v>97989</v>
      </c>
    </row>
    <row r="1636" spans="1:4" ht="15" customHeight="1" x14ac:dyDescent="0.25">
      <c r="A1636" s="61" t="s">
        <v>5</v>
      </c>
      <c r="B1636" s="7" t="s">
        <v>350</v>
      </c>
      <c r="C1636" s="33" t="s">
        <v>137</v>
      </c>
      <c r="D1636" s="20">
        <v>10455</v>
      </c>
    </row>
    <row r="1637" spans="1:4" ht="15" customHeight="1" x14ac:dyDescent="0.25">
      <c r="A1637" s="61" t="s">
        <v>5</v>
      </c>
      <c r="B1637" s="7" t="s">
        <v>350</v>
      </c>
      <c r="C1637" s="33" t="s">
        <v>138</v>
      </c>
      <c r="D1637" s="79">
        <v>0.11</v>
      </c>
    </row>
    <row r="1638" spans="1:4" ht="15" customHeight="1" x14ac:dyDescent="0.25">
      <c r="A1638" s="61" t="s">
        <v>5</v>
      </c>
      <c r="B1638" s="7" t="s">
        <v>353</v>
      </c>
      <c r="C1638" s="33" t="s">
        <v>10</v>
      </c>
      <c r="D1638" s="20">
        <v>63645</v>
      </c>
    </row>
    <row r="1639" spans="1:4" ht="15" customHeight="1" x14ac:dyDescent="0.25">
      <c r="A1639" s="61" t="s">
        <v>5</v>
      </c>
      <c r="B1639" s="7" t="s">
        <v>353</v>
      </c>
      <c r="C1639" s="33" t="s">
        <v>137</v>
      </c>
      <c r="D1639" s="20">
        <v>6882</v>
      </c>
    </row>
    <row r="1640" spans="1:4" ht="15" customHeight="1" x14ac:dyDescent="0.25">
      <c r="A1640" s="61" t="s">
        <v>5</v>
      </c>
      <c r="B1640" s="7" t="s">
        <v>353</v>
      </c>
      <c r="C1640" s="33" t="s">
        <v>138</v>
      </c>
      <c r="D1640" s="79">
        <v>0.11</v>
      </c>
    </row>
    <row r="1641" spans="1:4" ht="15" customHeight="1" x14ac:dyDescent="0.25">
      <c r="A1641" s="61" t="s">
        <v>5</v>
      </c>
      <c r="B1641" s="7" t="s">
        <v>356</v>
      </c>
      <c r="C1641" s="33" t="s">
        <v>10</v>
      </c>
      <c r="D1641" s="20">
        <v>83937</v>
      </c>
    </row>
    <row r="1642" spans="1:4" ht="15" customHeight="1" x14ac:dyDescent="0.25">
      <c r="A1642" s="61" t="s">
        <v>5</v>
      </c>
      <c r="B1642" s="7" t="s">
        <v>356</v>
      </c>
      <c r="C1642" s="33" t="s">
        <v>137</v>
      </c>
      <c r="D1642" s="20">
        <v>10379</v>
      </c>
    </row>
    <row r="1643" spans="1:4" ht="15" customHeight="1" x14ac:dyDescent="0.25">
      <c r="A1643" s="61" t="s">
        <v>5</v>
      </c>
      <c r="B1643" s="7" t="s">
        <v>356</v>
      </c>
      <c r="C1643" s="33" t="s">
        <v>138</v>
      </c>
      <c r="D1643" s="79">
        <v>0.12</v>
      </c>
    </row>
    <row r="1644" spans="1:4" ht="15" customHeight="1" x14ac:dyDescent="0.25">
      <c r="A1644" s="61" t="s">
        <v>5</v>
      </c>
      <c r="B1644" s="7" t="s">
        <v>359</v>
      </c>
      <c r="C1644" s="33" t="s">
        <v>10</v>
      </c>
      <c r="D1644" s="20">
        <v>11356</v>
      </c>
    </row>
    <row r="1645" spans="1:4" ht="15" customHeight="1" x14ac:dyDescent="0.25">
      <c r="A1645" s="61" t="s">
        <v>5</v>
      </c>
      <c r="B1645" s="7" t="s">
        <v>359</v>
      </c>
      <c r="C1645" s="33" t="s">
        <v>137</v>
      </c>
      <c r="D1645" s="20">
        <v>221</v>
      </c>
    </row>
    <row r="1646" spans="1:4" ht="15" customHeight="1" x14ac:dyDescent="0.25">
      <c r="A1646" s="61" t="s">
        <v>5</v>
      </c>
      <c r="B1646" s="7" t="s">
        <v>359</v>
      </c>
      <c r="C1646" s="33" t="s">
        <v>138</v>
      </c>
      <c r="D1646" s="79">
        <v>0.02</v>
      </c>
    </row>
    <row r="1647" spans="1:4" ht="15" customHeight="1" x14ac:dyDescent="0.25">
      <c r="A1647" s="61" t="s">
        <v>5</v>
      </c>
      <c r="B1647" s="7" t="s">
        <v>339</v>
      </c>
      <c r="C1647" s="33" t="s">
        <v>10</v>
      </c>
      <c r="D1647" s="20">
        <v>35600</v>
      </c>
    </row>
    <row r="1648" spans="1:4" ht="15" customHeight="1" x14ac:dyDescent="0.25">
      <c r="A1648" s="61" t="s">
        <v>5</v>
      </c>
      <c r="B1648" s="7" t="s">
        <v>339</v>
      </c>
      <c r="C1648" s="33" t="s">
        <v>137</v>
      </c>
      <c r="D1648" s="20">
        <v>2203</v>
      </c>
    </row>
    <row r="1649" spans="1:4" ht="15" customHeight="1" x14ac:dyDescent="0.25">
      <c r="A1649" s="61" t="s">
        <v>5</v>
      </c>
      <c r="B1649" s="7" t="s">
        <v>339</v>
      </c>
      <c r="C1649" s="33" t="s">
        <v>138</v>
      </c>
      <c r="D1649" s="79">
        <v>0.06</v>
      </c>
    </row>
    <row r="1650" spans="1:4" ht="15" customHeight="1" x14ac:dyDescent="0.25">
      <c r="A1650" s="61" t="s">
        <v>5</v>
      </c>
      <c r="B1650" s="7" t="s">
        <v>335</v>
      </c>
      <c r="C1650" s="33" t="s">
        <v>10</v>
      </c>
      <c r="D1650" s="20">
        <v>27207</v>
      </c>
    </row>
    <row r="1651" spans="1:4" ht="15" customHeight="1" x14ac:dyDescent="0.25">
      <c r="A1651" s="61" t="s">
        <v>5</v>
      </c>
      <c r="B1651" s="7" t="s">
        <v>335</v>
      </c>
      <c r="C1651" s="33" t="s">
        <v>137</v>
      </c>
      <c r="D1651" s="20">
        <v>2560</v>
      </c>
    </row>
    <row r="1652" spans="1:4" ht="15" customHeight="1" x14ac:dyDescent="0.25">
      <c r="A1652" s="61" t="s">
        <v>5</v>
      </c>
      <c r="B1652" s="7" t="s">
        <v>335</v>
      </c>
      <c r="C1652" s="33" t="s">
        <v>138</v>
      </c>
      <c r="D1652" s="79">
        <v>0.09</v>
      </c>
    </row>
    <row r="1653" spans="1:4" ht="15" customHeight="1" x14ac:dyDescent="0.25">
      <c r="A1653" s="61" t="s">
        <v>5</v>
      </c>
      <c r="B1653" s="7" t="s">
        <v>336</v>
      </c>
      <c r="C1653" s="33" t="s">
        <v>10</v>
      </c>
      <c r="D1653" s="20">
        <v>18437</v>
      </c>
    </row>
    <row r="1654" spans="1:4" ht="15" customHeight="1" x14ac:dyDescent="0.25">
      <c r="A1654" s="61" t="s">
        <v>5</v>
      </c>
      <c r="B1654" s="7" t="s">
        <v>336</v>
      </c>
      <c r="C1654" s="33" t="s">
        <v>137</v>
      </c>
      <c r="D1654" s="20">
        <v>781</v>
      </c>
    </row>
    <row r="1655" spans="1:4" ht="15" customHeight="1" x14ac:dyDescent="0.25">
      <c r="A1655" s="61" t="s">
        <v>5</v>
      </c>
      <c r="B1655" s="7" t="s">
        <v>336</v>
      </c>
      <c r="C1655" s="33" t="s">
        <v>138</v>
      </c>
      <c r="D1655" s="79">
        <v>0.04</v>
      </c>
    </row>
    <row r="1656" spans="1:4" ht="15" customHeight="1" x14ac:dyDescent="0.25">
      <c r="A1656" s="61" t="s">
        <v>5</v>
      </c>
      <c r="B1656" s="7" t="s">
        <v>337</v>
      </c>
      <c r="C1656" s="33" t="s">
        <v>10</v>
      </c>
      <c r="D1656" s="20">
        <v>17828</v>
      </c>
    </row>
    <row r="1657" spans="1:4" ht="15" customHeight="1" x14ac:dyDescent="0.25">
      <c r="A1657" s="61" t="s">
        <v>5</v>
      </c>
      <c r="B1657" s="7" t="s">
        <v>337</v>
      </c>
      <c r="C1657" s="33" t="s">
        <v>137</v>
      </c>
      <c r="D1657" s="20">
        <v>2498</v>
      </c>
    </row>
    <row r="1658" spans="1:4" ht="15" customHeight="1" x14ac:dyDescent="0.25">
      <c r="A1658" s="61" t="s">
        <v>5</v>
      </c>
      <c r="B1658" s="7" t="s">
        <v>337</v>
      </c>
      <c r="C1658" s="33" t="s">
        <v>138</v>
      </c>
      <c r="D1658" s="79">
        <v>0.14000000000000001</v>
      </c>
    </row>
    <row r="1659" spans="1:4" ht="15" customHeight="1" x14ac:dyDescent="0.25">
      <c r="A1659" s="61" t="s">
        <v>5</v>
      </c>
      <c r="B1659" s="7" t="s">
        <v>338</v>
      </c>
      <c r="C1659" s="33" t="s">
        <v>10</v>
      </c>
      <c r="D1659" s="20">
        <v>50390</v>
      </c>
    </row>
    <row r="1660" spans="1:4" ht="15" customHeight="1" x14ac:dyDescent="0.25">
      <c r="A1660" s="61" t="s">
        <v>5</v>
      </c>
      <c r="B1660" s="7" t="s">
        <v>338</v>
      </c>
      <c r="C1660" s="33" t="s">
        <v>137</v>
      </c>
      <c r="D1660" s="20">
        <v>9817</v>
      </c>
    </row>
    <row r="1661" spans="1:4" ht="15" customHeight="1" x14ac:dyDescent="0.25">
      <c r="A1661" s="61" t="s">
        <v>5</v>
      </c>
      <c r="B1661" s="7" t="s">
        <v>338</v>
      </c>
      <c r="C1661" s="33" t="s">
        <v>138</v>
      </c>
      <c r="D1661" s="79">
        <v>0.19</v>
      </c>
    </row>
    <row r="1662" spans="1:4" ht="15" customHeight="1" x14ac:dyDescent="0.25">
      <c r="A1662" s="61" t="s">
        <v>5</v>
      </c>
      <c r="B1662" s="7" t="s">
        <v>347</v>
      </c>
      <c r="C1662" s="33" t="s">
        <v>10</v>
      </c>
      <c r="D1662" s="20">
        <v>64772</v>
      </c>
    </row>
    <row r="1663" spans="1:4" ht="15" customHeight="1" x14ac:dyDescent="0.25">
      <c r="A1663" s="61" t="s">
        <v>5</v>
      </c>
      <c r="B1663" s="7" t="s">
        <v>347</v>
      </c>
      <c r="C1663" s="33" t="s">
        <v>137</v>
      </c>
      <c r="D1663" s="20">
        <v>8345</v>
      </c>
    </row>
    <row r="1664" spans="1:4" ht="15" customHeight="1" x14ac:dyDescent="0.25">
      <c r="A1664" s="61" t="s">
        <v>5</v>
      </c>
      <c r="B1664" s="7" t="s">
        <v>347</v>
      </c>
      <c r="C1664" s="33" t="s">
        <v>138</v>
      </c>
      <c r="D1664" s="79">
        <v>0.13</v>
      </c>
    </row>
    <row r="1665" spans="1:4" ht="15" customHeight="1" x14ac:dyDescent="0.25">
      <c r="A1665" s="61" t="s">
        <v>5</v>
      </c>
      <c r="B1665" s="7" t="s">
        <v>349</v>
      </c>
      <c r="C1665" s="33" t="s">
        <v>10</v>
      </c>
      <c r="D1665" s="20">
        <v>56079</v>
      </c>
    </row>
    <row r="1666" spans="1:4" ht="15" customHeight="1" x14ac:dyDescent="0.25">
      <c r="A1666" s="61" t="s">
        <v>5</v>
      </c>
      <c r="B1666" s="7" t="s">
        <v>349</v>
      </c>
      <c r="C1666" s="33" t="s">
        <v>137</v>
      </c>
      <c r="D1666" s="20">
        <v>7183</v>
      </c>
    </row>
    <row r="1667" spans="1:4" ht="15" customHeight="1" x14ac:dyDescent="0.25">
      <c r="A1667" s="61" t="s">
        <v>5</v>
      </c>
      <c r="B1667" s="7" t="s">
        <v>349</v>
      </c>
      <c r="C1667" s="33" t="s">
        <v>138</v>
      </c>
      <c r="D1667" s="79">
        <v>0.13</v>
      </c>
    </row>
    <row r="1668" spans="1:4" ht="15" customHeight="1" x14ac:dyDescent="0.25">
      <c r="A1668" s="61" t="s">
        <v>5</v>
      </c>
      <c r="B1668" s="7" t="s">
        <v>352</v>
      </c>
      <c r="C1668" s="33" t="s">
        <v>10</v>
      </c>
      <c r="D1668" s="20">
        <v>42855</v>
      </c>
    </row>
    <row r="1669" spans="1:4" ht="15" customHeight="1" x14ac:dyDescent="0.25">
      <c r="A1669" s="61" t="s">
        <v>5</v>
      </c>
      <c r="B1669" s="7" t="s">
        <v>352</v>
      </c>
      <c r="C1669" s="33" t="s">
        <v>137</v>
      </c>
      <c r="D1669" s="20">
        <v>4863</v>
      </c>
    </row>
    <row r="1670" spans="1:4" ht="15" customHeight="1" x14ac:dyDescent="0.25">
      <c r="A1670" s="61" t="s">
        <v>5</v>
      </c>
      <c r="B1670" s="7" t="s">
        <v>352</v>
      </c>
      <c r="C1670" s="33" t="s">
        <v>138</v>
      </c>
      <c r="D1670" s="79">
        <v>0.11</v>
      </c>
    </row>
    <row r="1671" spans="1:4" ht="15" customHeight="1" x14ac:dyDescent="0.25">
      <c r="A1671" s="61" t="s">
        <v>5</v>
      </c>
      <c r="B1671" s="7" t="s">
        <v>355</v>
      </c>
      <c r="C1671" s="33" t="s">
        <v>10</v>
      </c>
      <c r="D1671" s="20">
        <v>12823</v>
      </c>
    </row>
    <row r="1672" spans="1:4" ht="15" customHeight="1" x14ac:dyDescent="0.25">
      <c r="A1672" s="61" t="s">
        <v>5</v>
      </c>
      <c r="B1672" s="7" t="s">
        <v>355</v>
      </c>
      <c r="C1672" s="33" t="s">
        <v>137</v>
      </c>
      <c r="D1672" s="20">
        <v>1945</v>
      </c>
    </row>
    <row r="1673" spans="1:4" ht="15" customHeight="1" x14ac:dyDescent="0.25">
      <c r="A1673" s="61" t="s">
        <v>5</v>
      </c>
      <c r="B1673" s="7" t="s">
        <v>355</v>
      </c>
      <c r="C1673" s="33" t="s">
        <v>138</v>
      </c>
      <c r="D1673" s="79">
        <v>0.15</v>
      </c>
    </row>
    <row r="1674" spans="1:4" ht="15" customHeight="1" x14ac:dyDescent="0.25">
      <c r="A1674" s="61" t="s">
        <v>5</v>
      </c>
      <c r="B1674" s="7" t="s">
        <v>358</v>
      </c>
      <c r="C1674" s="33" t="s">
        <v>10</v>
      </c>
      <c r="D1674" s="20">
        <v>78752</v>
      </c>
    </row>
    <row r="1675" spans="1:4" ht="15" customHeight="1" x14ac:dyDescent="0.25">
      <c r="A1675" s="61" t="s">
        <v>5</v>
      </c>
      <c r="B1675" s="7" t="s">
        <v>358</v>
      </c>
      <c r="C1675" s="33" t="s">
        <v>137</v>
      </c>
      <c r="D1675" s="20">
        <v>16412</v>
      </c>
    </row>
    <row r="1676" spans="1:4" ht="15" customHeight="1" x14ac:dyDescent="0.25">
      <c r="A1676" s="61" t="s">
        <v>5</v>
      </c>
      <c r="B1676" s="7" t="s">
        <v>358</v>
      </c>
      <c r="C1676" s="33" t="s">
        <v>138</v>
      </c>
      <c r="D1676" s="79">
        <v>0.21</v>
      </c>
    </row>
    <row r="1677" spans="1:4" ht="15" customHeight="1" x14ac:dyDescent="0.25">
      <c r="A1677" s="61" t="s">
        <v>5</v>
      </c>
      <c r="B1677" s="7" t="s">
        <v>344</v>
      </c>
      <c r="C1677" s="33" t="s">
        <v>10</v>
      </c>
      <c r="D1677" s="20">
        <v>25429</v>
      </c>
    </row>
    <row r="1678" spans="1:4" ht="15" customHeight="1" x14ac:dyDescent="0.25">
      <c r="A1678" s="61" t="s">
        <v>5</v>
      </c>
      <c r="B1678" s="7" t="s">
        <v>344</v>
      </c>
      <c r="C1678" s="33" t="s">
        <v>137</v>
      </c>
      <c r="D1678" s="20">
        <v>5648</v>
      </c>
    </row>
    <row r="1679" spans="1:4" ht="15" customHeight="1" x14ac:dyDescent="0.25">
      <c r="A1679" s="61" t="s">
        <v>5</v>
      </c>
      <c r="B1679" s="7" t="s">
        <v>344</v>
      </c>
      <c r="C1679" s="33" t="s">
        <v>138</v>
      </c>
      <c r="D1679" s="79">
        <v>0.22</v>
      </c>
    </row>
    <row r="1680" spans="1:4" ht="15" customHeight="1" x14ac:dyDescent="0.25">
      <c r="A1680" s="61" t="s">
        <v>5</v>
      </c>
      <c r="B1680" s="7" t="s">
        <v>340</v>
      </c>
      <c r="C1680" s="33" t="s">
        <v>10</v>
      </c>
      <c r="D1680" s="20">
        <v>39469</v>
      </c>
    </row>
    <row r="1681" spans="1:4" ht="15" customHeight="1" x14ac:dyDescent="0.25">
      <c r="A1681" s="61" t="s">
        <v>5</v>
      </c>
      <c r="B1681" s="7" t="s">
        <v>340</v>
      </c>
      <c r="C1681" s="33" t="s">
        <v>137</v>
      </c>
      <c r="D1681" s="20">
        <v>8349</v>
      </c>
    </row>
    <row r="1682" spans="1:4" ht="15" customHeight="1" x14ac:dyDescent="0.25">
      <c r="A1682" s="61" t="s">
        <v>5</v>
      </c>
      <c r="B1682" s="7" t="s">
        <v>340</v>
      </c>
      <c r="C1682" s="33" t="s">
        <v>138</v>
      </c>
      <c r="D1682" s="79">
        <v>0.21</v>
      </c>
    </row>
    <row r="1683" spans="1:4" ht="15" customHeight="1" x14ac:dyDescent="0.25">
      <c r="A1683" s="61" t="s">
        <v>5</v>
      </c>
      <c r="B1683" s="7" t="s">
        <v>342</v>
      </c>
      <c r="C1683" s="33" t="s">
        <v>10</v>
      </c>
      <c r="D1683" s="20">
        <v>74143</v>
      </c>
    </row>
    <row r="1684" spans="1:4" ht="15" customHeight="1" x14ac:dyDescent="0.25">
      <c r="A1684" s="61" t="s">
        <v>5</v>
      </c>
      <c r="B1684" s="7" t="s">
        <v>342</v>
      </c>
      <c r="C1684" s="33" t="s">
        <v>137</v>
      </c>
      <c r="D1684" s="20">
        <v>13258</v>
      </c>
    </row>
    <row r="1685" spans="1:4" ht="15" customHeight="1" x14ac:dyDescent="0.25">
      <c r="A1685" s="61" t="s">
        <v>5</v>
      </c>
      <c r="B1685" s="7" t="s">
        <v>342</v>
      </c>
      <c r="C1685" s="33" t="s">
        <v>138</v>
      </c>
      <c r="D1685" s="79">
        <v>0.18</v>
      </c>
    </row>
    <row r="1686" spans="1:4" ht="15" customHeight="1" x14ac:dyDescent="0.25">
      <c r="A1686" s="61" t="s">
        <v>5</v>
      </c>
      <c r="B1686" s="7" t="s">
        <v>341</v>
      </c>
      <c r="C1686" s="33" t="s">
        <v>10</v>
      </c>
      <c r="D1686" s="20">
        <v>54674</v>
      </c>
    </row>
    <row r="1687" spans="1:4" ht="15" customHeight="1" x14ac:dyDescent="0.25">
      <c r="A1687" s="61" t="s">
        <v>5</v>
      </c>
      <c r="B1687" s="7" t="s">
        <v>341</v>
      </c>
      <c r="C1687" s="33" t="s">
        <v>137</v>
      </c>
      <c r="D1687" s="20">
        <v>17396</v>
      </c>
    </row>
    <row r="1688" spans="1:4" ht="15" customHeight="1" x14ac:dyDescent="0.25">
      <c r="A1688" s="61" t="s">
        <v>5</v>
      </c>
      <c r="B1688" s="7" t="s">
        <v>341</v>
      </c>
      <c r="C1688" s="33" t="s">
        <v>138</v>
      </c>
      <c r="D1688" s="79">
        <v>0.32</v>
      </c>
    </row>
    <row r="1689" spans="1:4" ht="15" customHeight="1" x14ac:dyDescent="0.25">
      <c r="A1689" s="61" t="s">
        <v>5</v>
      </c>
      <c r="B1689" s="7" t="s">
        <v>343</v>
      </c>
      <c r="C1689" s="33" t="s">
        <v>10</v>
      </c>
      <c r="D1689" s="20">
        <v>85035</v>
      </c>
    </row>
    <row r="1690" spans="1:4" ht="15" customHeight="1" x14ac:dyDescent="0.25">
      <c r="A1690" s="61" t="s">
        <v>5</v>
      </c>
      <c r="B1690" s="7" t="s">
        <v>343</v>
      </c>
      <c r="C1690" s="33" t="s">
        <v>137</v>
      </c>
      <c r="D1690" s="20">
        <v>13286</v>
      </c>
    </row>
    <row r="1691" spans="1:4" ht="15" customHeight="1" x14ac:dyDescent="0.25">
      <c r="A1691" s="61" t="s">
        <v>5</v>
      </c>
      <c r="B1691" s="7" t="s">
        <v>343</v>
      </c>
      <c r="C1691" s="33" t="s">
        <v>138</v>
      </c>
      <c r="D1691" s="79">
        <v>0.16</v>
      </c>
    </row>
    <row r="1692" spans="1:4" ht="15" customHeight="1" x14ac:dyDescent="0.25">
      <c r="A1692" s="61" t="s">
        <v>5</v>
      </c>
      <c r="B1692" s="7" t="s">
        <v>345</v>
      </c>
      <c r="C1692" s="33" t="s">
        <v>10</v>
      </c>
      <c r="D1692" s="20">
        <v>96562</v>
      </c>
    </row>
    <row r="1693" spans="1:4" ht="15" customHeight="1" x14ac:dyDescent="0.25">
      <c r="A1693" s="61" t="s">
        <v>5</v>
      </c>
      <c r="B1693" s="7" t="s">
        <v>345</v>
      </c>
      <c r="C1693" s="33" t="s">
        <v>137</v>
      </c>
      <c r="D1693" s="20">
        <v>29529</v>
      </c>
    </row>
    <row r="1694" spans="1:4" ht="15" customHeight="1" x14ac:dyDescent="0.25">
      <c r="A1694" s="61" t="s">
        <v>5</v>
      </c>
      <c r="B1694" s="7" t="s">
        <v>345</v>
      </c>
      <c r="C1694" s="33" t="s">
        <v>138</v>
      </c>
      <c r="D1694" s="79">
        <v>0.31</v>
      </c>
    </row>
    <row r="1695" spans="1:4" ht="15" customHeight="1" x14ac:dyDescent="0.25">
      <c r="A1695" s="61" t="s">
        <v>5</v>
      </c>
      <c r="B1695" s="7" t="s">
        <v>348</v>
      </c>
      <c r="C1695" s="33" t="s">
        <v>10</v>
      </c>
      <c r="D1695" s="20">
        <v>17577</v>
      </c>
    </row>
    <row r="1696" spans="1:4" ht="15" customHeight="1" x14ac:dyDescent="0.25">
      <c r="A1696" s="61" t="s">
        <v>5</v>
      </c>
      <c r="B1696" s="7" t="s">
        <v>348</v>
      </c>
      <c r="C1696" s="33" t="s">
        <v>137</v>
      </c>
      <c r="D1696" s="20">
        <v>8327</v>
      </c>
    </row>
    <row r="1697" spans="1:4" ht="15" customHeight="1" x14ac:dyDescent="0.25">
      <c r="A1697" s="61" t="s">
        <v>5</v>
      </c>
      <c r="B1697" s="7" t="s">
        <v>348</v>
      </c>
      <c r="C1697" s="33" t="s">
        <v>138</v>
      </c>
      <c r="D1697" s="79">
        <v>0.47</v>
      </c>
    </row>
    <row r="1698" spans="1:4" ht="15" customHeight="1" x14ac:dyDescent="0.25">
      <c r="A1698" s="61" t="s">
        <v>5</v>
      </c>
      <c r="B1698" s="7" t="s">
        <v>351</v>
      </c>
      <c r="C1698" s="33" t="s">
        <v>10</v>
      </c>
      <c r="D1698" s="20">
        <v>20277</v>
      </c>
    </row>
    <row r="1699" spans="1:4" ht="15" customHeight="1" x14ac:dyDescent="0.25">
      <c r="A1699" s="61" t="s">
        <v>5</v>
      </c>
      <c r="B1699" s="7" t="s">
        <v>351</v>
      </c>
      <c r="C1699" s="33" t="s">
        <v>137</v>
      </c>
      <c r="D1699" s="20">
        <v>9708</v>
      </c>
    </row>
    <row r="1700" spans="1:4" ht="15" customHeight="1" x14ac:dyDescent="0.25">
      <c r="A1700" s="61" t="s">
        <v>5</v>
      </c>
      <c r="B1700" s="7" t="s">
        <v>351</v>
      </c>
      <c r="C1700" s="33" t="s">
        <v>138</v>
      </c>
      <c r="D1700" s="79">
        <v>0.48</v>
      </c>
    </row>
    <row r="1701" spans="1:4" ht="15" customHeight="1" x14ac:dyDescent="0.25">
      <c r="A1701" s="61" t="s">
        <v>5</v>
      </c>
      <c r="B1701" s="7" t="s">
        <v>354</v>
      </c>
      <c r="C1701" s="33" t="s">
        <v>10</v>
      </c>
      <c r="D1701" s="20">
        <v>57540</v>
      </c>
    </row>
    <row r="1702" spans="1:4" ht="15" customHeight="1" x14ac:dyDescent="0.25">
      <c r="A1702" s="61" t="s">
        <v>5</v>
      </c>
      <c r="B1702" s="7" t="s">
        <v>354</v>
      </c>
      <c r="C1702" s="33" t="s">
        <v>137</v>
      </c>
      <c r="D1702" s="20">
        <v>14425</v>
      </c>
    </row>
    <row r="1703" spans="1:4" ht="15" customHeight="1" x14ac:dyDescent="0.25">
      <c r="A1703" s="61" t="s">
        <v>5</v>
      </c>
      <c r="B1703" s="7" t="s">
        <v>354</v>
      </c>
      <c r="C1703" s="33" t="s">
        <v>138</v>
      </c>
      <c r="D1703" s="79">
        <v>0.25</v>
      </c>
    </row>
    <row r="1704" spans="1:4" ht="15" customHeight="1" x14ac:dyDescent="0.25">
      <c r="A1704" s="61" t="s">
        <v>5</v>
      </c>
      <c r="B1704" s="7" t="s">
        <v>357</v>
      </c>
      <c r="C1704" s="33" t="s">
        <v>10</v>
      </c>
      <c r="D1704" s="20">
        <v>34696</v>
      </c>
    </row>
    <row r="1705" spans="1:4" ht="15" customHeight="1" x14ac:dyDescent="0.25">
      <c r="A1705" s="61" t="s">
        <v>5</v>
      </c>
      <c r="B1705" s="7" t="s">
        <v>357</v>
      </c>
      <c r="C1705" s="33" t="s">
        <v>137</v>
      </c>
      <c r="D1705" s="20">
        <v>16452</v>
      </c>
    </row>
    <row r="1706" spans="1:4" ht="15" customHeight="1" x14ac:dyDescent="0.25">
      <c r="A1706" s="61" t="s">
        <v>5</v>
      </c>
      <c r="B1706" s="7" t="s">
        <v>357</v>
      </c>
      <c r="C1706" s="33" t="s">
        <v>138</v>
      </c>
      <c r="D1706" s="79">
        <v>0.47</v>
      </c>
    </row>
    <row r="1707" spans="1:4" ht="15" customHeight="1" x14ac:dyDescent="0.25">
      <c r="A1707" s="61" t="s">
        <v>5</v>
      </c>
      <c r="B1707" s="7" t="s">
        <v>364</v>
      </c>
      <c r="C1707" s="33" t="s">
        <v>10</v>
      </c>
      <c r="D1707" s="20">
        <v>65892</v>
      </c>
    </row>
    <row r="1708" spans="1:4" ht="15" customHeight="1" x14ac:dyDescent="0.25">
      <c r="A1708" s="61" t="s">
        <v>5</v>
      </c>
      <c r="B1708" s="7" t="s">
        <v>364</v>
      </c>
      <c r="C1708" s="33" t="s">
        <v>137</v>
      </c>
      <c r="D1708" s="20">
        <v>24076</v>
      </c>
    </row>
    <row r="1709" spans="1:4" ht="15" customHeight="1" x14ac:dyDescent="0.25">
      <c r="A1709" s="61" t="s">
        <v>5</v>
      </c>
      <c r="B1709" s="7" t="s">
        <v>364</v>
      </c>
      <c r="C1709" s="33" t="s">
        <v>138</v>
      </c>
      <c r="D1709" s="79">
        <v>0.37</v>
      </c>
    </row>
    <row r="1710" spans="1:4" ht="15" customHeight="1" x14ac:dyDescent="0.25">
      <c r="A1710" s="61" t="s">
        <v>5</v>
      </c>
      <c r="B1710" s="7" t="s">
        <v>362</v>
      </c>
      <c r="C1710" s="33" t="s">
        <v>10</v>
      </c>
      <c r="D1710" s="20">
        <v>34404</v>
      </c>
    </row>
    <row r="1711" spans="1:4" ht="15" customHeight="1" x14ac:dyDescent="0.25">
      <c r="A1711" s="61" t="s">
        <v>5</v>
      </c>
      <c r="B1711" s="7" t="s">
        <v>362</v>
      </c>
      <c r="C1711" s="33" t="s">
        <v>137</v>
      </c>
      <c r="D1711" s="20">
        <v>9846</v>
      </c>
    </row>
    <row r="1712" spans="1:4" ht="15" customHeight="1" x14ac:dyDescent="0.25">
      <c r="A1712" s="61" t="s">
        <v>5</v>
      </c>
      <c r="B1712" s="7" t="s">
        <v>362</v>
      </c>
      <c r="C1712" s="33" t="s">
        <v>138</v>
      </c>
      <c r="D1712" s="79">
        <v>0.28999999999999998</v>
      </c>
    </row>
    <row r="1713" spans="1:4" ht="15" customHeight="1" x14ac:dyDescent="0.25">
      <c r="A1713" s="61" t="s">
        <v>5</v>
      </c>
      <c r="B1713" s="7" t="s">
        <v>361</v>
      </c>
      <c r="C1713" s="33" t="s">
        <v>10</v>
      </c>
      <c r="D1713" s="20">
        <v>29511</v>
      </c>
    </row>
    <row r="1714" spans="1:4" ht="15" customHeight="1" x14ac:dyDescent="0.25">
      <c r="A1714" s="61" t="s">
        <v>5</v>
      </c>
      <c r="B1714" s="7" t="s">
        <v>361</v>
      </c>
      <c r="C1714" s="33" t="s">
        <v>137</v>
      </c>
      <c r="D1714" s="20">
        <v>4439</v>
      </c>
    </row>
    <row r="1715" spans="1:4" ht="15" customHeight="1" x14ac:dyDescent="0.25">
      <c r="A1715" s="61" t="s">
        <v>5</v>
      </c>
      <c r="B1715" s="7" t="s">
        <v>361</v>
      </c>
      <c r="C1715" s="33" t="s">
        <v>138</v>
      </c>
      <c r="D1715" s="79">
        <v>0.15</v>
      </c>
    </row>
    <row r="1716" spans="1:4" ht="15" customHeight="1" x14ac:dyDescent="0.25">
      <c r="A1716" s="61" t="s">
        <v>5</v>
      </c>
      <c r="B1716" s="7" t="s">
        <v>363</v>
      </c>
      <c r="C1716" s="33" t="s">
        <v>10</v>
      </c>
      <c r="D1716" s="20">
        <v>22201</v>
      </c>
    </row>
    <row r="1717" spans="1:4" ht="15" customHeight="1" x14ac:dyDescent="0.25">
      <c r="A1717" s="61" t="s">
        <v>5</v>
      </c>
      <c r="B1717" s="7" t="s">
        <v>363</v>
      </c>
      <c r="C1717" s="33" t="s">
        <v>137</v>
      </c>
      <c r="D1717" s="20">
        <v>2295</v>
      </c>
    </row>
    <row r="1718" spans="1:4" ht="15" customHeight="1" x14ac:dyDescent="0.25">
      <c r="A1718" s="61" t="s">
        <v>5</v>
      </c>
      <c r="B1718" s="7" t="s">
        <v>363</v>
      </c>
      <c r="C1718" s="33" t="s">
        <v>138</v>
      </c>
      <c r="D1718" s="79">
        <v>0.1</v>
      </c>
    </row>
    <row r="1719" spans="1:4" ht="15" customHeight="1" x14ac:dyDescent="0.25">
      <c r="A1719" s="61" t="s">
        <v>5</v>
      </c>
      <c r="B1719" s="7" t="s">
        <v>360</v>
      </c>
      <c r="C1719" s="33" t="s">
        <v>10</v>
      </c>
      <c r="D1719" s="20">
        <v>14006</v>
      </c>
    </row>
    <row r="1720" spans="1:4" ht="15" customHeight="1" x14ac:dyDescent="0.25">
      <c r="A1720" s="61" t="s">
        <v>5</v>
      </c>
      <c r="B1720" s="7" t="s">
        <v>360</v>
      </c>
      <c r="C1720" s="33" t="s">
        <v>137</v>
      </c>
      <c r="D1720" s="20">
        <v>5160</v>
      </c>
    </row>
    <row r="1721" spans="1:4" ht="15" customHeight="1" x14ac:dyDescent="0.25">
      <c r="A1721" s="61" t="s">
        <v>5</v>
      </c>
      <c r="B1721" s="7" t="s">
        <v>360</v>
      </c>
      <c r="C1721" s="33" t="s">
        <v>138</v>
      </c>
      <c r="D1721" s="79">
        <v>0.37</v>
      </c>
    </row>
    <row r="1722" spans="1:4" ht="15" customHeight="1" x14ac:dyDescent="0.25">
      <c r="A1722" s="61" t="s">
        <v>5</v>
      </c>
      <c r="B1722" s="7" t="s">
        <v>365</v>
      </c>
      <c r="C1722" s="33" t="s">
        <v>10</v>
      </c>
      <c r="D1722" s="20">
        <v>17822</v>
      </c>
    </row>
    <row r="1723" spans="1:4" ht="15" customHeight="1" x14ac:dyDescent="0.25">
      <c r="A1723" s="61" t="s">
        <v>5</v>
      </c>
      <c r="B1723" s="7" t="s">
        <v>365</v>
      </c>
      <c r="C1723" s="33" t="s">
        <v>137</v>
      </c>
      <c r="D1723" s="20">
        <v>7040</v>
      </c>
    </row>
    <row r="1724" spans="1:4" ht="15" customHeight="1" x14ac:dyDescent="0.25">
      <c r="A1724" s="61" t="s">
        <v>5</v>
      </c>
      <c r="B1724" s="7" t="s">
        <v>365</v>
      </c>
      <c r="C1724" s="33" t="s">
        <v>138</v>
      </c>
      <c r="D1724" s="79">
        <v>0.4</v>
      </c>
    </row>
    <row r="1725" spans="1:4" ht="15" customHeight="1" x14ac:dyDescent="0.25">
      <c r="A1725" s="61" t="s">
        <v>5</v>
      </c>
      <c r="B1725" s="7" t="s">
        <v>366</v>
      </c>
      <c r="C1725" s="33" t="s">
        <v>10</v>
      </c>
      <c r="D1725" s="20">
        <v>6409</v>
      </c>
    </row>
    <row r="1726" spans="1:4" ht="15" customHeight="1" x14ac:dyDescent="0.25">
      <c r="A1726" s="61" t="s">
        <v>5</v>
      </c>
      <c r="B1726" s="7" t="s">
        <v>366</v>
      </c>
      <c r="C1726" s="33" t="s">
        <v>137</v>
      </c>
      <c r="D1726" s="20">
        <v>2131</v>
      </c>
    </row>
    <row r="1727" spans="1:4" ht="15" customHeight="1" x14ac:dyDescent="0.25">
      <c r="A1727" s="61" t="s">
        <v>5</v>
      </c>
      <c r="B1727" s="7" t="s">
        <v>366</v>
      </c>
      <c r="C1727" s="33" t="s">
        <v>138</v>
      </c>
      <c r="D1727" s="79">
        <v>0.33</v>
      </c>
    </row>
    <row r="1728" spans="1:4" ht="15" customHeight="1" x14ac:dyDescent="0.25">
      <c r="A1728" s="61" t="s">
        <v>5</v>
      </c>
      <c r="B1728" s="7" t="s">
        <v>367</v>
      </c>
      <c r="C1728" s="33" t="s">
        <v>10</v>
      </c>
      <c r="D1728" s="20">
        <v>2437</v>
      </c>
    </row>
    <row r="1729" spans="1:4" ht="15" customHeight="1" x14ac:dyDescent="0.25">
      <c r="A1729" s="61" t="s">
        <v>5</v>
      </c>
      <c r="B1729" s="7" t="s">
        <v>367</v>
      </c>
      <c r="C1729" s="33" t="s">
        <v>137</v>
      </c>
      <c r="D1729" s="20">
        <v>814</v>
      </c>
    </row>
    <row r="1730" spans="1:4" ht="15" customHeight="1" x14ac:dyDescent="0.25">
      <c r="A1730" s="61" t="s">
        <v>5</v>
      </c>
      <c r="B1730" s="7" t="s">
        <v>367</v>
      </c>
      <c r="C1730" s="33" t="s">
        <v>138</v>
      </c>
      <c r="D1730" s="79">
        <v>0.33</v>
      </c>
    </row>
    <row r="1731" spans="1:4" ht="15" customHeight="1" x14ac:dyDescent="0.25">
      <c r="A1731" s="61" t="s">
        <v>5</v>
      </c>
      <c r="B1731" s="7" t="s">
        <v>368</v>
      </c>
      <c r="C1731" s="33" t="s">
        <v>10</v>
      </c>
      <c r="D1731" s="20">
        <v>22425</v>
      </c>
    </row>
    <row r="1732" spans="1:4" ht="15" customHeight="1" x14ac:dyDescent="0.25">
      <c r="A1732" s="61" t="s">
        <v>5</v>
      </c>
      <c r="B1732" s="7" t="s">
        <v>368</v>
      </c>
      <c r="C1732" s="33" t="s">
        <v>137</v>
      </c>
      <c r="D1732" s="20">
        <v>7957</v>
      </c>
    </row>
    <row r="1733" spans="1:4" ht="15" customHeight="1" x14ac:dyDescent="0.25">
      <c r="A1733" s="61" t="s">
        <v>5</v>
      </c>
      <c r="B1733" s="7" t="s">
        <v>368</v>
      </c>
      <c r="C1733" s="33" t="s">
        <v>138</v>
      </c>
      <c r="D1733" s="79">
        <v>0.35</v>
      </c>
    </row>
    <row r="1734" spans="1:4" ht="15" customHeight="1" x14ac:dyDescent="0.25">
      <c r="A1734" s="61" t="s">
        <v>5</v>
      </c>
      <c r="B1734" s="7" t="s">
        <v>369</v>
      </c>
      <c r="C1734" s="33" t="s">
        <v>10</v>
      </c>
      <c r="D1734" s="20">
        <v>17433</v>
      </c>
    </row>
    <row r="1735" spans="1:4" ht="15" customHeight="1" x14ac:dyDescent="0.25">
      <c r="A1735" s="61" t="s">
        <v>5</v>
      </c>
      <c r="B1735" s="7" t="s">
        <v>369</v>
      </c>
      <c r="C1735" s="33" t="s">
        <v>137</v>
      </c>
      <c r="D1735" s="20">
        <v>3891</v>
      </c>
    </row>
    <row r="1736" spans="1:4" ht="15" customHeight="1" x14ac:dyDescent="0.25">
      <c r="A1736" s="61" t="s">
        <v>5</v>
      </c>
      <c r="B1736" s="7" t="s">
        <v>369</v>
      </c>
      <c r="C1736" s="33" t="s">
        <v>138</v>
      </c>
      <c r="D1736" s="79">
        <v>0.22</v>
      </c>
    </row>
    <row r="1737" spans="1:4" ht="15" customHeight="1" x14ac:dyDescent="0.25">
      <c r="A1737" s="61" t="s">
        <v>5</v>
      </c>
      <c r="B1737" s="7" t="s">
        <v>406</v>
      </c>
      <c r="C1737" s="33" t="s">
        <v>10</v>
      </c>
      <c r="D1737" s="20">
        <v>11954</v>
      </c>
    </row>
    <row r="1738" spans="1:4" ht="15" customHeight="1" x14ac:dyDescent="0.25">
      <c r="A1738" s="61" t="s">
        <v>5</v>
      </c>
      <c r="B1738" s="7" t="s">
        <v>406</v>
      </c>
      <c r="C1738" s="33" t="s">
        <v>137</v>
      </c>
      <c r="D1738" s="20">
        <v>5837</v>
      </c>
    </row>
    <row r="1739" spans="1:4" ht="15" customHeight="1" x14ac:dyDescent="0.25">
      <c r="A1739" s="61" t="s">
        <v>5</v>
      </c>
      <c r="B1739" s="7" t="s">
        <v>406</v>
      </c>
      <c r="C1739" s="33" t="s">
        <v>138</v>
      </c>
      <c r="D1739" s="79">
        <v>0.49</v>
      </c>
    </row>
    <row r="1740" spans="1:4" ht="15" customHeight="1" x14ac:dyDescent="0.25">
      <c r="A1740" s="61" t="s">
        <v>5</v>
      </c>
      <c r="B1740" s="7" t="s">
        <v>372</v>
      </c>
      <c r="C1740" s="33" t="s">
        <v>10</v>
      </c>
      <c r="D1740" s="20">
        <v>24074</v>
      </c>
    </row>
    <row r="1741" spans="1:4" ht="15" customHeight="1" x14ac:dyDescent="0.25">
      <c r="A1741" s="61" t="s">
        <v>5</v>
      </c>
      <c r="B1741" s="7" t="s">
        <v>372</v>
      </c>
      <c r="C1741" s="33" t="s">
        <v>137</v>
      </c>
      <c r="D1741" s="20">
        <v>5196</v>
      </c>
    </row>
    <row r="1742" spans="1:4" ht="15" customHeight="1" x14ac:dyDescent="0.25">
      <c r="A1742" s="61" t="s">
        <v>5</v>
      </c>
      <c r="B1742" s="7" t="s">
        <v>372</v>
      </c>
      <c r="C1742" s="33" t="s">
        <v>138</v>
      </c>
      <c r="D1742" s="79">
        <v>0.22</v>
      </c>
    </row>
    <row r="1743" spans="1:4" ht="15" customHeight="1" x14ac:dyDescent="0.25">
      <c r="A1743" s="61" t="s">
        <v>5</v>
      </c>
      <c r="B1743" s="7" t="s">
        <v>373</v>
      </c>
      <c r="C1743" s="33" t="s">
        <v>10</v>
      </c>
      <c r="D1743" s="20">
        <v>25117</v>
      </c>
    </row>
    <row r="1744" spans="1:4" ht="15" customHeight="1" x14ac:dyDescent="0.25">
      <c r="A1744" s="61" t="s">
        <v>5</v>
      </c>
      <c r="B1744" s="7" t="s">
        <v>373</v>
      </c>
      <c r="C1744" s="33" t="s">
        <v>137</v>
      </c>
      <c r="D1744" s="20">
        <v>10062</v>
      </c>
    </row>
    <row r="1745" spans="1:4" ht="15" customHeight="1" x14ac:dyDescent="0.25">
      <c r="A1745" s="61" t="s">
        <v>5</v>
      </c>
      <c r="B1745" s="7" t="s">
        <v>373</v>
      </c>
      <c r="C1745" s="33" t="s">
        <v>138</v>
      </c>
      <c r="D1745" s="79">
        <v>0.4</v>
      </c>
    </row>
    <row r="1746" spans="1:4" ht="15" customHeight="1" x14ac:dyDescent="0.25">
      <c r="A1746" s="61" t="s">
        <v>5</v>
      </c>
      <c r="B1746" s="7" t="s">
        <v>374</v>
      </c>
      <c r="C1746" s="33" t="s">
        <v>10</v>
      </c>
      <c r="D1746" s="20">
        <v>48157</v>
      </c>
    </row>
    <row r="1747" spans="1:4" ht="15" customHeight="1" x14ac:dyDescent="0.25">
      <c r="A1747" s="61" t="s">
        <v>5</v>
      </c>
      <c r="B1747" s="7" t="s">
        <v>374</v>
      </c>
      <c r="C1747" s="33" t="s">
        <v>137</v>
      </c>
      <c r="D1747" s="20">
        <v>17631</v>
      </c>
    </row>
    <row r="1748" spans="1:4" ht="15" customHeight="1" x14ac:dyDescent="0.25">
      <c r="A1748" s="61" t="s">
        <v>5</v>
      </c>
      <c r="B1748" s="7" t="s">
        <v>374</v>
      </c>
      <c r="C1748" s="33" t="s">
        <v>138</v>
      </c>
      <c r="D1748" s="79">
        <v>0.37</v>
      </c>
    </row>
    <row r="1749" spans="1:4" ht="15" customHeight="1" x14ac:dyDescent="0.25">
      <c r="A1749" s="61" t="s">
        <v>5</v>
      </c>
      <c r="B1749" s="7" t="s">
        <v>375</v>
      </c>
      <c r="C1749" s="33" t="s">
        <v>10</v>
      </c>
      <c r="D1749" s="20">
        <v>31226</v>
      </c>
    </row>
    <row r="1750" spans="1:4" ht="15" customHeight="1" x14ac:dyDescent="0.25">
      <c r="A1750" s="61" t="s">
        <v>5</v>
      </c>
      <c r="B1750" s="7" t="s">
        <v>375</v>
      </c>
      <c r="C1750" s="33" t="s">
        <v>137</v>
      </c>
      <c r="D1750" s="20">
        <v>8650</v>
      </c>
    </row>
    <row r="1751" spans="1:4" ht="15" customHeight="1" x14ac:dyDescent="0.25">
      <c r="A1751" s="61" t="s">
        <v>5</v>
      </c>
      <c r="B1751" s="7" t="s">
        <v>375</v>
      </c>
      <c r="C1751" s="33" t="s">
        <v>138</v>
      </c>
      <c r="D1751" s="79">
        <v>0.28000000000000003</v>
      </c>
    </row>
    <row r="1752" spans="1:4" ht="15" customHeight="1" x14ac:dyDescent="0.25">
      <c r="A1752" s="61" t="s">
        <v>5</v>
      </c>
      <c r="B1752" s="7" t="s">
        <v>376</v>
      </c>
      <c r="C1752" s="33" t="s">
        <v>10</v>
      </c>
      <c r="D1752" s="20">
        <v>9793</v>
      </c>
    </row>
    <row r="1753" spans="1:4" ht="15" customHeight="1" x14ac:dyDescent="0.25">
      <c r="A1753" s="61" t="s">
        <v>5</v>
      </c>
      <c r="B1753" s="7" t="s">
        <v>376</v>
      </c>
      <c r="C1753" s="33" t="s">
        <v>137</v>
      </c>
      <c r="D1753" s="20">
        <v>2070</v>
      </c>
    </row>
    <row r="1754" spans="1:4" ht="15" customHeight="1" x14ac:dyDescent="0.25">
      <c r="A1754" s="61" t="s">
        <v>5</v>
      </c>
      <c r="B1754" s="7" t="s">
        <v>376</v>
      </c>
      <c r="C1754" s="33" t="s">
        <v>138</v>
      </c>
      <c r="D1754" s="79">
        <v>0.21</v>
      </c>
    </row>
    <row r="1755" spans="1:4" ht="15" customHeight="1" x14ac:dyDescent="0.25">
      <c r="A1755" s="61" t="s">
        <v>5</v>
      </c>
      <c r="B1755" s="7" t="s">
        <v>377</v>
      </c>
      <c r="C1755" s="33" t="s">
        <v>10</v>
      </c>
      <c r="D1755" s="20">
        <v>27968</v>
      </c>
    </row>
    <row r="1756" spans="1:4" ht="15" customHeight="1" x14ac:dyDescent="0.25">
      <c r="A1756" s="61" t="s">
        <v>5</v>
      </c>
      <c r="B1756" s="7" t="s">
        <v>377</v>
      </c>
      <c r="C1756" s="33" t="s">
        <v>137</v>
      </c>
      <c r="D1756" s="20">
        <v>9281</v>
      </c>
    </row>
    <row r="1757" spans="1:4" ht="15" customHeight="1" x14ac:dyDescent="0.25">
      <c r="A1757" s="61" t="s">
        <v>5</v>
      </c>
      <c r="B1757" s="7" t="s">
        <v>377</v>
      </c>
      <c r="C1757" s="33" t="s">
        <v>138</v>
      </c>
      <c r="D1757" s="79">
        <v>0.33</v>
      </c>
    </row>
    <row r="1758" spans="1:4" ht="15" customHeight="1" x14ac:dyDescent="0.25">
      <c r="A1758" s="61" t="s">
        <v>5</v>
      </c>
      <c r="B1758" s="7" t="s">
        <v>378</v>
      </c>
      <c r="C1758" s="33" t="s">
        <v>10</v>
      </c>
      <c r="D1758" s="20">
        <v>2601</v>
      </c>
    </row>
    <row r="1759" spans="1:4" ht="15" customHeight="1" x14ac:dyDescent="0.25">
      <c r="A1759" s="61" t="s">
        <v>5</v>
      </c>
      <c r="B1759" s="7" t="s">
        <v>378</v>
      </c>
      <c r="C1759" s="33" t="s">
        <v>137</v>
      </c>
      <c r="D1759" s="20">
        <v>929</v>
      </c>
    </row>
    <row r="1760" spans="1:4" ht="15" customHeight="1" x14ac:dyDescent="0.25">
      <c r="A1760" s="61" t="s">
        <v>5</v>
      </c>
      <c r="B1760" s="7" t="s">
        <v>378</v>
      </c>
      <c r="C1760" s="33" t="s">
        <v>138</v>
      </c>
      <c r="D1760" s="79">
        <v>0.36</v>
      </c>
    </row>
    <row r="1761" spans="1:4" ht="15" customHeight="1" x14ac:dyDescent="0.25">
      <c r="A1761" s="61" t="s">
        <v>5</v>
      </c>
      <c r="B1761" s="7" t="s">
        <v>379</v>
      </c>
      <c r="C1761" s="33" t="s">
        <v>10</v>
      </c>
      <c r="D1761" s="20">
        <v>13726</v>
      </c>
    </row>
    <row r="1762" spans="1:4" ht="15" customHeight="1" x14ac:dyDescent="0.25">
      <c r="A1762" s="61" t="s">
        <v>5</v>
      </c>
      <c r="B1762" s="7" t="s">
        <v>379</v>
      </c>
      <c r="C1762" s="33" t="s">
        <v>137</v>
      </c>
      <c r="D1762" s="20">
        <v>1697</v>
      </c>
    </row>
    <row r="1763" spans="1:4" ht="15" customHeight="1" x14ac:dyDescent="0.25">
      <c r="A1763" s="61" t="s">
        <v>5</v>
      </c>
      <c r="B1763" s="7" t="s">
        <v>379</v>
      </c>
      <c r="C1763" s="33" t="s">
        <v>138</v>
      </c>
      <c r="D1763" s="79">
        <v>0.12</v>
      </c>
    </row>
    <row r="1764" spans="1:4" ht="15" customHeight="1" x14ac:dyDescent="0.25">
      <c r="A1764" s="61" t="s">
        <v>5</v>
      </c>
      <c r="B1764" s="7" t="s">
        <v>380</v>
      </c>
      <c r="C1764" s="33" t="s">
        <v>10</v>
      </c>
      <c r="D1764" s="20">
        <v>41844</v>
      </c>
    </row>
    <row r="1765" spans="1:4" ht="15" customHeight="1" x14ac:dyDescent="0.25">
      <c r="A1765" s="61" t="s">
        <v>5</v>
      </c>
      <c r="B1765" s="7" t="s">
        <v>380</v>
      </c>
      <c r="C1765" s="33" t="s">
        <v>137</v>
      </c>
      <c r="D1765" s="20">
        <v>11265</v>
      </c>
    </row>
    <row r="1766" spans="1:4" ht="15" customHeight="1" x14ac:dyDescent="0.25">
      <c r="A1766" s="61" t="s">
        <v>5</v>
      </c>
      <c r="B1766" s="7" t="s">
        <v>380</v>
      </c>
      <c r="C1766" s="33" t="s">
        <v>138</v>
      </c>
      <c r="D1766" s="79">
        <v>0.27</v>
      </c>
    </row>
    <row r="1767" spans="1:4" ht="15" customHeight="1" x14ac:dyDescent="0.25">
      <c r="A1767" s="61" t="s">
        <v>5</v>
      </c>
      <c r="B1767" s="7" t="s">
        <v>407</v>
      </c>
      <c r="C1767" s="33" t="s">
        <v>10</v>
      </c>
      <c r="D1767" s="20">
        <v>6469</v>
      </c>
    </row>
    <row r="1768" spans="1:4" ht="15" customHeight="1" x14ac:dyDescent="0.25">
      <c r="A1768" s="61" t="s">
        <v>5</v>
      </c>
      <c r="B1768" s="7" t="s">
        <v>407</v>
      </c>
      <c r="C1768" s="33" t="s">
        <v>137</v>
      </c>
      <c r="D1768" s="20">
        <v>1552</v>
      </c>
    </row>
    <row r="1769" spans="1:4" ht="15" customHeight="1" x14ac:dyDescent="0.25">
      <c r="A1769" s="61" t="s">
        <v>5</v>
      </c>
      <c r="B1769" s="7" t="s">
        <v>407</v>
      </c>
      <c r="C1769" s="33" t="s">
        <v>138</v>
      </c>
      <c r="D1769" s="79">
        <v>0.24</v>
      </c>
    </row>
    <row r="1770" spans="1:4" ht="15" customHeight="1" x14ac:dyDescent="0.25">
      <c r="A1770" s="61" t="s">
        <v>5</v>
      </c>
      <c r="B1770" s="7" t="s">
        <v>381</v>
      </c>
      <c r="C1770" s="33" t="s">
        <v>10</v>
      </c>
      <c r="D1770" s="20">
        <v>15261</v>
      </c>
    </row>
    <row r="1771" spans="1:4" ht="15" customHeight="1" x14ac:dyDescent="0.25">
      <c r="A1771" s="61" t="s">
        <v>5</v>
      </c>
      <c r="B1771" s="7" t="s">
        <v>381</v>
      </c>
      <c r="C1771" s="33" t="s">
        <v>137</v>
      </c>
      <c r="D1771" s="20">
        <v>4202</v>
      </c>
    </row>
    <row r="1772" spans="1:4" ht="15" customHeight="1" x14ac:dyDescent="0.25">
      <c r="A1772" s="61" t="s">
        <v>5</v>
      </c>
      <c r="B1772" s="7" t="s">
        <v>381</v>
      </c>
      <c r="C1772" s="33" t="s">
        <v>138</v>
      </c>
      <c r="D1772" s="79">
        <v>0.28000000000000003</v>
      </c>
    </row>
    <row r="1773" spans="1:4" ht="15" customHeight="1" x14ac:dyDescent="0.25">
      <c r="A1773" s="61" t="s">
        <v>5</v>
      </c>
      <c r="B1773" s="7" t="s">
        <v>382</v>
      </c>
      <c r="C1773" s="33" t="s">
        <v>10</v>
      </c>
      <c r="D1773" s="20">
        <v>23794</v>
      </c>
    </row>
    <row r="1774" spans="1:4" ht="15" customHeight="1" x14ac:dyDescent="0.25">
      <c r="A1774" s="61" t="s">
        <v>5</v>
      </c>
      <c r="B1774" s="7" t="s">
        <v>382</v>
      </c>
      <c r="C1774" s="33" t="s">
        <v>137</v>
      </c>
      <c r="D1774" s="20">
        <v>5174</v>
      </c>
    </row>
    <row r="1775" spans="1:4" ht="15" customHeight="1" x14ac:dyDescent="0.25">
      <c r="A1775" s="61" t="s">
        <v>5</v>
      </c>
      <c r="B1775" s="7" t="s">
        <v>382</v>
      </c>
      <c r="C1775" s="33" t="s">
        <v>138</v>
      </c>
      <c r="D1775" s="79">
        <v>0.22</v>
      </c>
    </row>
    <row r="1776" spans="1:4" ht="15" customHeight="1" x14ac:dyDescent="0.25">
      <c r="A1776" s="61" t="s">
        <v>5</v>
      </c>
      <c r="B1776" s="7" t="s">
        <v>383</v>
      </c>
      <c r="C1776" s="33" t="s">
        <v>10</v>
      </c>
      <c r="D1776" s="20">
        <v>27804</v>
      </c>
    </row>
    <row r="1777" spans="1:4" ht="15" customHeight="1" x14ac:dyDescent="0.25">
      <c r="A1777" s="61" t="s">
        <v>5</v>
      </c>
      <c r="B1777" s="7" t="s">
        <v>383</v>
      </c>
      <c r="C1777" s="33" t="s">
        <v>137</v>
      </c>
      <c r="D1777" s="20">
        <v>9540</v>
      </c>
    </row>
    <row r="1778" spans="1:4" ht="15" customHeight="1" x14ac:dyDescent="0.25">
      <c r="A1778" s="61" t="s">
        <v>5</v>
      </c>
      <c r="B1778" s="7" t="s">
        <v>383</v>
      </c>
      <c r="C1778" s="33" t="s">
        <v>138</v>
      </c>
      <c r="D1778" s="79">
        <v>0.34</v>
      </c>
    </row>
    <row r="1779" spans="1:4" ht="15" customHeight="1" x14ac:dyDescent="0.25">
      <c r="A1779" s="61" t="s">
        <v>5</v>
      </c>
      <c r="B1779" s="7" t="s">
        <v>384</v>
      </c>
      <c r="C1779" s="33" t="s">
        <v>10</v>
      </c>
      <c r="D1779" s="20">
        <v>6978</v>
      </c>
    </row>
    <row r="1780" spans="1:4" ht="15" customHeight="1" x14ac:dyDescent="0.25">
      <c r="A1780" s="61" t="s">
        <v>5</v>
      </c>
      <c r="B1780" s="7" t="s">
        <v>384</v>
      </c>
      <c r="C1780" s="33" t="s">
        <v>137</v>
      </c>
      <c r="D1780" s="20">
        <v>4501</v>
      </c>
    </row>
    <row r="1781" spans="1:4" ht="15" customHeight="1" x14ac:dyDescent="0.25">
      <c r="A1781" s="61" t="s">
        <v>5</v>
      </c>
      <c r="B1781" s="7" t="s">
        <v>384</v>
      </c>
      <c r="C1781" s="33" t="s">
        <v>138</v>
      </c>
      <c r="D1781" s="79">
        <v>0.65</v>
      </c>
    </row>
    <row r="1782" spans="1:4" ht="15" customHeight="1" x14ac:dyDescent="0.25">
      <c r="A1782" s="61" t="s">
        <v>5</v>
      </c>
      <c r="B1782" s="7" t="s">
        <v>385</v>
      </c>
      <c r="C1782" s="33" t="s">
        <v>10</v>
      </c>
      <c r="D1782" s="20">
        <v>8940</v>
      </c>
    </row>
    <row r="1783" spans="1:4" ht="15" customHeight="1" x14ac:dyDescent="0.25">
      <c r="A1783" s="61" t="s">
        <v>5</v>
      </c>
      <c r="B1783" s="7" t="s">
        <v>385</v>
      </c>
      <c r="C1783" s="33" t="s">
        <v>137</v>
      </c>
      <c r="D1783" s="20">
        <v>1585</v>
      </c>
    </row>
    <row r="1784" spans="1:4" ht="15" customHeight="1" x14ac:dyDescent="0.25">
      <c r="A1784" s="61" t="s">
        <v>5</v>
      </c>
      <c r="B1784" s="7" t="s">
        <v>385</v>
      </c>
      <c r="C1784" s="33" t="s">
        <v>138</v>
      </c>
      <c r="D1784" s="79">
        <v>0.18</v>
      </c>
    </row>
    <row r="1785" spans="1:4" ht="15" customHeight="1" x14ac:dyDescent="0.25">
      <c r="A1785" s="61" t="s">
        <v>5</v>
      </c>
      <c r="B1785" s="7" t="s">
        <v>386</v>
      </c>
      <c r="C1785" s="33" t="s">
        <v>10</v>
      </c>
      <c r="D1785" s="20">
        <v>35333</v>
      </c>
    </row>
    <row r="1786" spans="1:4" ht="15" customHeight="1" x14ac:dyDescent="0.25">
      <c r="A1786" s="61" t="s">
        <v>5</v>
      </c>
      <c r="B1786" s="7" t="s">
        <v>386</v>
      </c>
      <c r="C1786" s="33" t="s">
        <v>137</v>
      </c>
      <c r="D1786" s="20">
        <v>2677</v>
      </c>
    </row>
    <row r="1787" spans="1:4" ht="15" customHeight="1" x14ac:dyDescent="0.25">
      <c r="A1787" s="61" t="s">
        <v>5</v>
      </c>
      <c r="B1787" s="7" t="s">
        <v>386</v>
      </c>
      <c r="C1787" s="33" t="s">
        <v>138</v>
      </c>
      <c r="D1787" s="79">
        <v>0.08</v>
      </c>
    </row>
    <row r="1788" spans="1:4" ht="15" customHeight="1" x14ac:dyDescent="0.25">
      <c r="A1788" s="61" t="s">
        <v>5</v>
      </c>
      <c r="B1788" s="7" t="s">
        <v>387</v>
      </c>
      <c r="C1788" s="33" t="s">
        <v>10</v>
      </c>
      <c r="D1788" s="20">
        <v>13227</v>
      </c>
    </row>
    <row r="1789" spans="1:4" ht="15" customHeight="1" x14ac:dyDescent="0.25">
      <c r="A1789" s="61" t="s">
        <v>5</v>
      </c>
      <c r="B1789" s="7" t="s">
        <v>387</v>
      </c>
      <c r="C1789" s="33" t="s">
        <v>137</v>
      </c>
      <c r="D1789" s="20">
        <v>2158</v>
      </c>
    </row>
    <row r="1790" spans="1:4" ht="15" customHeight="1" x14ac:dyDescent="0.25">
      <c r="A1790" s="61" t="s">
        <v>5</v>
      </c>
      <c r="B1790" s="7" t="s">
        <v>387</v>
      </c>
      <c r="C1790" s="33" t="s">
        <v>138</v>
      </c>
      <c r="D1790" s="79">
        <v>0.16</v>
      </c>
    </row>
    <row r="1791" spans="1:4" ht="15" customHeight="1" x14ac:dyDescent="0.25">
      <c r="A1791" s="61" t="s">
        <v>5</v>
      </c>
      <c r="B1791" s="7" t="s">
        <v>388</v>
      </c>
      <c r="C1791" s="33" t="s">
        <v>10</v>
      </c>
      <c r="D1791" s="20">
        <v>43932</v>
      </c>
    </row>
    <row r="1792" spans="1:4" ht="15" customHeight="1" x14ac:dyDescent="0.25">
      <c r="A1792" s="61" t="s">
        <v>5</v>
      </c>
      <c r="B1792" s="7" t="s">
        <v>388</v>
      </c>
      <c r="C1792" s="33" t="s">
        <v>137</v>
      </c>
      <c r="D1792" s="20">
        <v>12181</v>
      </c>
    </row>
    <row r="1793" spans="1:4" ht="15" customHeight="1" x14ac:dyDescent="0.25">
      <c r="A1793" s="61" t="s">
        <v>5</v>
      </c>
      <c r="B1793" s="7" t="s">
        <v>388</v>
      </c>
      <c r="C1793" s="33" t="s">
        <v>138</v>
      </c>
      <c r="D1793" s="79">
        <v>0.28000000000000003</v>
      </c>
    </row>
    <row r="1794" spans="1:4" ht="15" customHeight="1" x14ac:dyDescent="0.25">
      <c r="A1794" s="61" t="s">
        <v>5</v>
      </c>
      <c r="B1794" s="7" t="s">
        <v>389</v>
      </c>
      <c r="C1794" s="33" t="s">
        <v>10</v>
      </c>
      <c r="D1794" s="20">
        <v>16331</v>
      </c>
    </row>
    <row r="1795" spans="1:4" ht="15" customHeight="1" x14ac:dyDescent="0.25">
      <c r="A1795" s="61" t="s">
        <v>5</v>
      </c>
      <c r="B1795" s="7" t="s">
        <v>389</v>
      </c>
      <c r="C1795" s="33" t="s">
        <v>137</v>
      </c>
      <c r="D1795" s="20">
        <v>4377</v>
      </c>
    </row>
    <row r="1796" spans="1:4" ht="15" customHeight="1" x14ac:dyDescent="0.25">
      <c r="A1796" s="61" t="s">
        <v>5</v>
      </c>
      <c r="B1796" s="7" t="s">
        <v>389</v>
      </c>
      <c r="C1796" s="33" t="s">
        <v>138</v>
      </c>
      <c r="D1796" s="79">
        <v>0.27</v>
      </c>
    </row>
    <row r="1797" spans="1:4" ht="15" customHeight="1" x14ac:dyDescent="0.25">
      <c r="A1797" s="61" t="s">
        <v>5</v>
      </c>
      <c r="B1797" s="7" t="s">
        <v>408</v>
      </c>
      <c r="C1797" s="33" t="s">
        <v>10</v>
      </c>
      <c r="D1797" s="20">
        <v>33795</v>
      </c>
    </row>
    <row r="1798" spans="1:4" ht="15" customHeight="1" x14ac:dyDescent="0.25">
      <c r="A1798" s="61" t="s">
        <v>5</v>
      </c>
      <c r="B1798" s="7" t="s">
        <v>408</v>
      </c>
      <c r="C1798" s="33" t="s">
        <v>137</v>
      </c>
      <c r="D1798" s="20">
        <v>7104</v>
      </c>
    </row>
    <row r="1799" spans="1:4" ht="15" customHeight="1" x14ac:dyDescent="0.25">
      <c r="A1799" s="61" t="s">
        <v>5</v>
      </c>
      <c r="B1799" s="7" t="s">
        <v>408</v>
      </c>
      <c r="C1799" s="33" t="s">
        <v>138</v>
      </c>
      <c r="D1799" s="79">
        <v>0.21</v>
      </c>
    </row>
    <row r="1800" spans="1:4" ht="15" customHeight="1" x14ac:dyDescent="0.25">
      <c r="A1800" s="61" t="s">
        <v>5</v>
      </c>
      <c r="B1800" s="7" t="s">
        <v>390</v>
      </c>
      <c r="C1800" s="33" t="s">
        <v>10</v>
      </c>
      <c r="D1800" s="20">
        <v>40778</v>
      </c>
    </row>
    <row r="1801" spans="1:4" ht="15" customHeight="1" x14ac:dyDescent="0.25">
      <c r="A1801" s="61" t="s">
        <v>5</v>
      </c>
      <c r="B1801" s="7" t="s">
        <v>390</v>
      </c>
      <c r="C1801" s="33" t="s">
        <v>137</v>
      </c>
      <c r="D1801" s="20">
        <v>13767</v>
      </c>
    </row>
    <row r="1802" spans="1:4" ht="15" customHeight="1" x14ac:dyDescent="0.25">
      <c r="A1802" s="61" t="s">
        <v>5</v>
      </c>
      <c r="B1802" s="7" t="s">
        <v>390</v>
      </c>
      <c r="C1802" s="33" t="s">
        <v>138</v>
      </c>
      <c r="D1802" s="79">
        <v>0.34</v>
      </c>
    </row>
    <row r="1803" spans="1:4" ht="15" customHeight="1" x14ac:dyDescent="0.25">
      <c r="A1803" s="61" t="s">
        <v>5</v>
      </c>
      <c r="B1803" s="7" t="s">
        <v>391</v>
      </c>
      <c r="C1803" s="33" t="s">
        <v>10</v>
      </c>
      <c r="D1803" s="20">
        <v>19102</v>
      </c>
    </row>
    <row r="1804" spans="1:4" ht="15" customHeight="1" x14ac:dyDescent="0.25">
      <c r="A1804" s="61" t="s">
        <v>5</v>
      </c>
      <c r="B1804" s="7" t="s">
        <v>391</v>
      </c>
      <c r="C1804" s="33" t="s">
        <v>137</v>
      </c>
      <c r="D1804" s="20">
        <v>3608</v>
      </c>
    </row>
    <row r="1805" spans="1:4" ht="15" customHeight="1" x14ac:dyDescent="0.25">
      <c r="A1805" s="61" t="s">
        <v>5</v>
      </c>
      <c r="B1805" s="7" t="s">
        <v>391</v>
      </c>
      <c r="C1805" s="33" t="s">
        <v>138</v>
      </c>
      <c r="D1805" s="79">
        <v>0.19</v>
      </c>
    </row>
    <row r="1806" spans="1:4" ht="15" customHeight="1" x14ac:dyDescent="0.25">
      <c r="A1806" s="61" t="s">
        <v>5</v>
      </c>
      <c r="B1806" s="7" t="s">
        <v>392</v>
      </c>
      <c r="C1806" s="33" t="s">
        <v>10</v>
      </c>
      <c r="D1806" s="20">
        <v>40791</v>
      </c>
    </row>
    <row r="1807" spans="1:4" ht="15" customHeight="1" x14ac:dyDescent="0.25">
      <c r="A1807" s="61" t="s">
        <v>5</v>
      </c>
      <c r="B1807" s="7" t="s">
        <v>392</v>
      </c>
      <c r="C1807" s="33" t="s">
        <v>137</v>
      </c>
      <c r="D1807" s="20">
        <v>9306</v>
      </c>
    </row>
    <row r="1808" spans="1:4" ht="15" customHeight="1" x14ac:dyDescent="0.25">
      <c r="A1808" s="61" t="s">
        <v>5</v>
      </c>
      <c r="B1808" s="7" t="s">
        <v>392</v>
      </c>
      <c r="C1808" s="33" t="s">
        <v>138</v>
      </c>
      <c r="D1808" s="79">
        <v>0.23</v>
      </c>
    </row>
    <row r="1809" spans="1:4" ht="15" customHeight="1" x14ac:dyDescent="0.25">
      <c r="A1809" s="61" t="s">
        <v>5</v>
      </c>
      <c r="B1809" s="7" t="s">
        <v>393</v>
      </c>
      <c r="C1809" s="33" t="s">
        <v>10</v>
      </c>
      <c r="D1809" s="20">
        <v>24933</v>
      </c>
    </row>
    <row r="1810" spans="1:4" ht="15" customHeight="1" x14ac:dyDescent="0.25">
      <c r="A1810" s="61" t="s">
        <v>5</v>
      </c>
      <c r="B1810" s="7" t="s">
        <v>393</v>
      </c>
      <c r="C1810" s="33" t="s">
        <v>137</v>
      </c>
      <c r="D1810" s="20">
        <v>2686</v>
      </c>
    </row>
    <row r="1811" spans="1:4" ht="15" customHeight="1" x14ac:dyDescent="0.25">
      <c r="A1811" s="61" t="s">
        <v>5</v>
      </c>
      <c r="B1811" s="7" t="s">
        <v>393</v>
      </c>
      <c r="C1811" s="33" t="s">
        <v>138</v>
      </c>
      <c r="D1811" s="79">
        <v>0.11</v>
      </c>
    </row>
    <row r="1812" spans="1:4" ht="15" customHeight="1" x14ac:dyDescent="0.25">
      <c r="A1812" s="61" t="s">
        <v>5</v>
      </c>
      <c r="B1812" s="7" t="s">
        <v>394</v>
      </c>
      <c r="C1812" s="33" t="s">
        <v>10</v>
      </c>
      <c r="D1812" s="20">
        <v>32740</v>
      </c>
    </row>
    <row r="1813" spans="1:4" ht="15" customHeight="1" x14ac:dyDescent="0.25">
      <c r="A1813" s="61" t="s">
        <v>5</v>
      </c>
      <c r="B1813" s="7" t="s">
        <v>394</v>
      </c>
      <c r="C1813" s="33" t="s">
        <v>137</v>
      </c>
      <c r="D1813" s="20">
        <v>4851</v>
      </c>
    </row>
    <row r="1814" spans="1:4" ht="15" customHeight="1" x14ac:dyDescent="0.25">
      <c r="A1814" s="61" t="s">
        <v>5</v>
      </c>
      <c r="B1814" s="7" t="s">
        <v>394</v>
      </c>
      <c r="C1814" s="33" t="s">
        <v>138</v>
      </c>
      <c r="D1814" s="79">
        <v>0.15</v>
      </c>
    </row>
    <row r="1815" spans="1:4" ht="15" customHeight="1" x14ac:dyDescent="0.25">
      <c r="A1815" s="61" t="s">
        <v>5</v>
      </c>
      <c r="B1815" s="7" t="s">
        <v>395</v>
      </c>
      <c r="C1815" s="33" t="s">
        <v>10</v>
      </c>
      <c r="D1815" s="20">
        <v>55136</v>
      </c>
    </row>
    <row r="1816" spans="1:4" ht="15" customHeight="1" x14ac:dyDescent="0.25">
      <c r="A1816" s="61" t="s">
        <v>5</v>
      </c>
      <c r="B1816" s="7" t="s">
        <v>395</v>
      </c>
      <c r="C1816" s="33" t="s">
        <v>137</v>
      </c>
      <c r="D1816" s="20">
        <v>17282</v>
      </c>
    </row>
    <row r="1817" spans="1:4" ht="15" customHeight="1" x14ac:dyDescent="0.25">
      <c r="A1817" s="61" t="s">
        <v>5</v>
      </c>
      <c r="B1817" s="7" t="s">
        <v>395</v>
      </c>
      <c r="C1817" s="33" t="s">
        <v>138</v>
      </c>
      <c r="D1817" s="79">
        <v>0.31</v>
      </c>
    </row>
    <row r="1818" spans="1:4" ht="15" customHeight="1" x14ac:dyDescent="0.25">
      <c r="A1818" s="61" t="s">
        <v>5</v>
      </c>
      <c r="B1818" s="7" t="s">
        <v>396</v>
      </c>
      <c r="C1818" s="33" t="s">
        <v>10</v>
      </c>
      <c r="D1818" s="20">
        <v>31889</v>
      </c>
    </row>
    <row r="1819" spans="1:4" ht="15" customHeight="1" x14ac:dyDescent="0.25">
      <c r="A1819" s="61" t="s">
        <v>5</v>
      </c>
      <c r="B1819" s="7" t="s">
        <v>396</v>
      </c>
      <c r="C1819" s="33" t="s">
        <v>137</v>
      </c>
      <c r="D1819" s="20">
        <v>12289</v>
      </c>
    </row>
    <row r="1820" spans="1:4" ht="15" customHeight="1" x14ac:dyDescent="0.25">
      <c r="A1820" s="61" t="s">
        <v>5</v>
      </c>
      <c r="B1820" s="7" t="s">
        <v>396</v>
      </c>
      <c r="C1820" s="33" t="s">
        <v>138</v>
      </c>
      <c r="D1820" s="79">
        <v>0.39</v>
      </c>
    </row>
    <row r="1821" spans="1:4" ht="15" customHeight="1" x14ac:dyDescent="0.25">
      <c r="A1821" s="61" t="s">
        <v>5</v>
      </c>
      <c r="B1821" s="7" t="s">
        <v>397</v>
      </c>
      <c r="C1821" s="33" t="s">
        <v>10</v>
      </c>
      <c r="D1821" s="20">
        <v>26025</v>
      </c>
    </row>
    <row r="1822" spans="1:4" ht="15" customHeight="1" x14ac:dyDescent="0.25">
      <c r="A1822" s="61" t="s">
        <v>5</v>
      </c>
      <c r="B1822" s="7" t="s">
        <v>397</v>
      </c>
      <c r="C1822" s="33" t="s">
        <v>137</v>
      </c>
      <c r="D1822" s="20">
        <v>12062</v>
      </c>
    </row>
    <row r="1823" spans="1:4" ht="15" customHeight="1" x14ac:dyDescent="0.25">
      <c r="A1823" s="61" t="s">
        <v>5</v>
      </c>
      <c r="B1823" s="7" t="s">
        <v>397</v>
      </c>
      <c r="C1823" s="33" t="s">
        <v>138</v>
      </c>
      <c r="D1823" s="79">
        <v>0.46</v>
      </c>
    </row>
    <row r="1824" spans="1:4" ht="15" customHeight="1" x14ac:dyDescent="0.25">
      <c r="A1824" s="61" t="s">
        <v>5</v>
      </c>
      <c r="B1824" s="7" t="s">
        <v>398</v>
      </c>
      <c r="C1824" s="33" t="s">
        <v>10</v>
      </c>
      <c r="D1824" s="20">
        <v>31790</v>
      </c>
    </row>
    <row r="1825" spans="1:4" ht="15" customHeight="1" x14ac:dyDescent="0.25">
      <c r="A1825" s="61" t="s">
        <v>5</v>
      </c>
      <c r="B1825" s="7" t="s">
        <v>398</v>
      </c>
      <c r="C1825" s="33" t="s">
        <v>137</v>
      </c>
      <c r="D1825" s="20">
        <v>12350</v>
      </c>
    </row>
    <row r="1826" spans="1:4" ht="15" customHeight="1" x14ac:dyDescent="0.25">
      <c r="A1826" s="61" t="s">
        <v>5</v>
      </c>
      <c r="B1826" s="7" t="s">
        <v>398</v>
      </c>
      <c r="C1826" s="33" t="s">
        <v>138</v>
      </c>
      <c r="D1826" s="79">
        <v>0.39</v>
      </c>
    </row>
    <row r="1827" spans="1:4" ht="15" customHeight="1" x14ac:dyDescent="0.25">
      <c r="A1827" s="61" t="s">
        <v>5</v>
      </c>
      <c r="B1827" s="7" t="s">
        <v>409</v>
      </c>
      <c r="C1827" s="33" t="s">
        <v>10</v>
      </c>
      <c r="D1827" s="20">
        <v>42173</v>
      </c>
    </row>
    <row r="1828" spans="1:4" ht="15" customHeight="1" x14ac:dyDescent="0.25">
      <c r="A1828" s="61" t="s">
        <v>5</v>
      </c>
      <c r="B1828" s="7" t="s">
        <v>409</v>
      </c>
      <c r="C1828" s="33" t="s">
        <v>137</v>
      </c>
      <c r="D1828" s="20">
        <v>5224</v>
      </c>
    </row>
    <row r="1829" spans="1:4" ht="15" customHeight="1" x14ac:dyDescent="0.25">
      <c r="A1829" s="61" t="s">
        <v>5</v>
      </c>
      <c r="B1829" s="7" t="s">
        <v>409</v>
      </c>
      <c r="C1829" s="33" t="s">
        <v>138</v>
      </c>
      <c r="D1829" s="79">
        <v>0.12</v>
      </c>
    </row>
    <row r="1830" spans="1:4" ht="15" customHeight="1" x14ac:dyDescent="0.25">
      <c r="A1830" s="61" t="s">
        <v>5</v>
      </c>
      <c r="B1830" s="7" t="s">
        <v>399</v>
      </c>
      <c r="C1830" s="33" t="s">
        <v>10</v>
      </c>
      <c r="D1830" s="20">
        <v>45668</v>
      </c>
    </row>
    <row r="1831" spans="1:4" ht="15" customHeight="1" x14ac:dyDescent="0.25">
      <c r="A1831" s="61" t="s">
        <v>5</v>
      </c>
      <c r="B1831" s="7" t="s">
        <v>399</v>
      </c>
      <c r="C1831" s="33" t="s">
        <v>137</v>
      </c>
      <c r="D1831" s="20">
        <v>13469</v>
      </c>
    </row>
    <row r="1832" spans="1:4" ht="15" customHeight="1" x14ac:dyDescent="0.25">
      <c r="A1832" s="61" t="s">
        <v>5</v>
      </c>
      <c r="B1832" s="7" t="s">
        <v>399</v>
      </c>
      <c r="C1832" s="33" t="s">
        <v>138</v>
      </c>
      <c r="D1832" s="79">
        <v>0.28999999999999998</v>
      </c>
    </row>
    <row r="1833" spans="1:4" ht="15" customHeight="1" x14ac:dyDescent="0.25">
      <c r="A1833" s="61" t="s">
        <v>5</v>
      </c>
      <c r="B1833" s="7" t="s">
        <v>400</v>
      </c>
      <c r="C1833" s="33" t="s">
        <v>10</v>
      </c>
      <c r="D1833" s="20">
        <v>20795</v>
      </c>
    </row>
    <row r="1834" spans="1:4" ht="15" customHeight="1" x14ac:dyDescent="0.25">
      <c r="A1834" s="61" t="s">
        <v>5</v>
      </c>
      <c r="B1834" s="7" t="s">
        <v>400</v>
      </c>
      <c r="C1834" s="33" t="s">
        <v>137</v>
      </c>
      <c r="D1834" s="20">
        <v>943</v>
      </c>
    </row>
    <row r="1835" spans="1:4" ht="15" customHeight="1" x14ac:dyDescent="0.25">
      <c r="A1835" s="61" t="s">
        <v>5</v>
      </c>
      <c r="B1835" s="7" t="s">
        <v>400</v>
      </c>
      <c r="C1835" s="33" t="s">
        <v>138</v>
      </c>
      <c r="D1835" s="79">
        <v>0.05</v>
      </c>
    </row>
    <row r="1836" spans="1:4" ht="15" customHeight="1" x14ac:dyDescent="0.25">
      <c r="A1836" s="61" t="s">
        <v>5</v>
      </c>
      <c r="B1836" s="7" t="s">
        <v>401</v>
      </c>
      <c r="C1836" s="33" t="s">
        <v>10</v>
      </c>
      <c r="D1836" s="20">
        <v>26820</v>
      </c>
    </row>
    <row r="1837" spans="1:4" ht="15" customHeight="1" x14ac:dyDescent="0.25">
      <c r="A1837" s="61" t="s">
        <v>5</v>
      </c>
      <c r="B1837" s="7" t="s">
        <v>401</v>
      </c>
      <c r="C1837" s="33" t="s">
        <v>137</v>
      </c>
      <c r="D1837" s="20">
        <v>4375</v>
      </c>
    </row>
    <row r="1838" spans="1:4" ht="15" customHeight="1" x14ac:dyDescent="0.25">
      <c r="A1838" s="61" t="s">
        <v>5</v>
      </c>
      <c r="B1838" s="7" t="s">
        <v>401</v>
      </c>
      <c r="C1838" s="33" t="s">
        <v>138</v>
      </c>
      <c r="D1838" s="79">
        <v>0.16</v>
      </c>
    </row>
    <row r="1839" spans="1:4" ht="15" customHeight="1" x14ac:dyDescent="0.25">
      <c r="A1839" s="61" t="s">
        <v>5</v>
      </c>
      <c r="B1839" s="7" t="s">
        <v>402</v>
      </c>
      <c r="C1839" s="33" t="s">
        <v>10</v>
      </c>
      <c r="D1839" s="20">
        <v>18120</v>
      </c>
    </row>
    <row r="1840" spans="1:4" ht="15" customHeight="1" x14ac:dyDescent="0.25">
      <c r="A1840" s="61" t="s">
        <v>5</v>
      </c>
      <c r="B1840" s="7" t="s">
        <v>402</v>
      </c>
      <c r="C1840" s="33" t="s">
        <v>137</v>
      </c>
      <c r="D1840" s="20">
        <v>851</v>
      </c>
    </row>
    <row r="1841" spans="1:4" ht="15" customHeight="1" x14ac:dyDescent="0.25">
      <c r="A1841" s="61" t="s">
        <v>5</v>
      </c>
      <c r="B1841" s="7" t="s">
        <v>402</v>
      </c>
      <c r="C1841" s="33" t="s">
        <v>138</v>
      </c>
      <c r="D1841" s="79">
        <v>0.05</v>
      </c>
    </row>
    <row r="1842" spans="1:4" ht="15" customHeight="1" x14ac:dyDescent="0.25">
      <c r="A1842" s="61" t="s">
        <v>5</v>
      </c>
      <c r="B1842" s="7" t="s">
        <v>403</v>
      </c>
      <c r="C1842" s="33" t="s">
        <v>10</v>
      </c>
      <c r="D1842" s="20">
        <v>22414</v>
      </c>
    </row>
    <row r="1843" spans="1:4" ht="15" customHeight="1" x14ac:dyDescent="0.25">
      <c r="A1843" s="61" t="s">
        <v>5</v>
      </c>
      <c r="B1843" s="7" t="s">
        <v>403</v>
      </c>
      <c r="C1843" s="33" t="s">
        <v>137</v>
      </c>
      <c r="D1843" s="20">
        <v>4095</v>
      </c>
    </row>
    <row r="1844" spans="1:4" ht="15" customHeight="1" x14ac:dyDescent="0.25">
      <c r="A1844" s="61" t="s">
        <v>5</v>
      </c>
      <c r="B1844" s="7" t="s">
        <v>403</v>
      </c>
      <c r="C1844" s="33" t="s">
        <v>138</v>
      </c>
      <c r="D1844" s="79">
        <v>0.18</v>
      </c>
    </row>
    <row r="1845" spans="1:4" ht="15" customHeight="1" x14ac:dyDescent="0.25">
      <c r="A1845" s="61" t="s">
        <v>5</v>
      </c>
      <c r="B1845" s="7" t="s">
        <v>404</v>
      </c>
      <c r="C1845" s="33" t="s">
        <v>10</v>
      </c>
      <c r="D1845" s="20">
        <v>13483</v>
      </c>
    </row>
    <row r="1846" spans="1:4" ht="15" customHeight="1" x14ac:dyDescent="0.25">
      <c r="A1846" s="61" t="s">
        <v>5</v>
      </c>
      <c r="B1846" s="7" t="s">
        <v>404</v>
      </c>
      <c r="C1846" s="33" t="s">
        <v>137</v>
      </c>
      <c r="D1846" s="20">
        <v>3001</v>
      </c>
    </row>
    <row r="1847" spans="1:4" ht="15" customHeight="1" x14ac:dyDescent="0.25">
      <c r="A1847" s="61" t="s">
        <v>5</v>
      </c>
      <c r="B1847" s="7" t="s">
        <v>404</v>
      </c>
      <c r="C1847" s="33" t="s">
        <v>138</v>
      </c>
      <c r="D1847" s="79">
        <v>0.22</v>
      </c>
    </row>
    <row r="1848" spans="1:4" ht="15" customHeight="1" x14ac:dyDescent="0.25">
      <c r="A1848" s="61" t="s">
        <v>5</v>
      </c>
      <c r="B1848" s="7" t="s">
        <v>405</v>
      </c>
      <c r="C1848" s="33" t="s">
        <v>10</v>
      </c>
      <c r="D1848" s="20">
        <v>52011</v>
      </c>
    </row>
    <row r="1849" spans="1:4" ht="15" customHeight="1" x14ac:dyDescent="0.25">
      <c r="A1849" s="61" t="s">
        <v>5</v>
      </c>
      <c r="B1849" s="7" t="s">
        <v>405</v>
      </c>
      <c r="C1849" s="33" t="s">
        <v>137</v>
      </c>
      <c r="D1849" s="20">
        <v>9532</v>
      </c>
    </row>
    <row r="1850" spans="1:4" ht="15" customHeight="1" x14ac:dyDescent="0.25">
      <c r="A1850" s="61" t="s">
        <v>5</v>
      </c>
      <c r="B1850" s="7" t="s">
        <v>405</v>
      </c>
      <c r="C1850" s="33" t="s">
        <v>138</v>
      </c>
      <c r="D1850" s="79">
        <v>0.18</v>
      </c>
    </row>
    <row r="1851" spans="1:4" ht="15" customHeight="1" x14ac:dyDescent="0.25">
      <c r="A1851" s="61" t="s">
        <v>6</v>
      </c>
      <c r="B1851" s="7" t="s">
        <v>331</v>
      </c>
      <c r="C1851" s="33" t="s">
        <v>10</v>
      </c>
      <c r="D1851" s="78">
        <v>52328</v>
      </c>
    </row>
    <row r="1852" spans="1:4" ht="15" customHeight="1" x14ac:dyDescent="0.25">
      <c r="A1852" s="61" t="s">
        <v>6</v>
      </c>
      <c r="B1852" s="7" t="s">
        <v>331</v>
      </c>
      <c r="C1852" s="33" t="s">
        <v>137</v>
      </c>
      <c r="D1852" s="78">
        <v>13888</v>
      </c>
    </row>
    <row r="1853" spans="1:4" ht="15" customHeight="1" x14ac:dyDescent="0.25">
      <c r="A1853" s="61" t="s">
        <v>6</v>
      </c>
      <c r="B1853" s="7" t="s">
        <v>331</v>
      </c>
      <c r="C1853" s="33" t="s">
        <v>138</v>
      </c>
      <c r="D1853" s="64">
        <v>0.26500000000000001</v>
      </c>
    </row>
    <row r="1854" spans="1:4" ht="15" customHeight="1" x14ac:dyDescent="0.25">
      <c r="A1854" s="61" t="s">
        <v>6</v>
      </c>
      <c r="B1854" s="7" t="s">
        <v>332</v>
      </c>
      <c r="C1854" s="33" t="s">
        <v>10</v>
      </c>
      <c r="D1854" s="78">
        <v>72504</v>
      </c>
    </row>
    <row r="1855" spans="1:4" ht="15" customHeight="1" x14ac:dyDescent="0.25">
      <c r="A1855" s="61" t="s">
        <v>6</v>
      </c>
      <c r="B1855" s="7" t="s">
        <v>332</v>
      </c>
      <c r="C1855" s="33" t="s">
        <v>137</v>
      </c>
      <c r="D1855" s="78">
        <v>16749</v>
      </c>
    </row>
    <row r="1856" spans="1:4" ht="15" customHeight="1" x14ac:dyDescent="0.25">
      <c r="A1856" s="61" t="s">
        <v>6</v>
      </c>
      <c r="B1856" s="7" t="s">
        <v>332</v>
      </c>
      <c r="C1856" s="33" t="s">
        <v>138</v>
      </c>
      <c r="D1856" s="64">
        <v>0.23100000000000001</v>
      </c>
    </row>
    <row r="1857" spans="1:4" ht="15" customHeight="1" x14ac:dyDescent="0.25">
      <c r="A1857" s="61" t="s">
        <v>6</v>
      </c>
      <c r="B1857" s="7" t="s">
        <v>333</v>
      </c>
      <c r="C1857" s="33" t="s">
        <v>10</v>
      </c>
      <c r="D1857" s="78">
        <v>54922</v>
      </c>
    </row>
    <row r="1858" spans="1:4" ht="15" customHeight="1" x14ac:dyDescent="0.25">
      <c r="A1858" s="61" t="s">
        <v>6</v>
      </c>
      <c r="B1858" s="7" t="s">
        <v>333</v>
      </c>
      <c r="C1858" s="33" t="s">
        <v>137</v>
      </c>
      <c r="D1858" s="78">
        <v>13208</v>
      </c>
    </row>
    <row r="1859" spans="1:4" ht="15" customHeight="1" x14ac:dyDescent="0.25">
      <c r="A1859" s="61" t="s">
        <v>6</v>
      </c>
      <c r="B1859" s="7" t="s">
        <v>333</v>
      </c>
      <c r="C1859" s="33" t="s">
        <v>138</v>
      </c>
      <c r="D1859" s="64">
        <v>0.24</v>
      </c>
    </row>
    <row r="1860" spans="1:4" ht="15" customHeight="1" x14ac:dyDescent="0.25">
      <c r="A1860" s="61" t="s">
        <v>6</v>
      </c>
      <c r="B1860" s="7" t="s">
        <v>334</v>
      </c>
      <c r="C1860" s="33" t="s">
        <v>10</v>
      </c>
      <c r="D1860" s="78">
        <v>40856</v>
      </c>
    </row>
    <row r="1861" spans="1:4" ht="15" customHeight="1" x14ac:dyDescent="0.25">
      <c r="A1861" s="61" t="s">
        <v>6</v>
      </c>
      <c r="B1861" s="7" t="s">
        <v>334</v>
      </c>
      <c r="C1861" s="33" t="s">
        <v>137</v>
      </c>
      <c r="D1861" s="78">
        <v>4752</v>
      </c>
    </row>
    <row r="1862" spans="1:4" ht="15" customHeight="1" x14ac:dyDescent="0.25">
      <c r="A1862" s="61" t="s">
        <v>6</v>
      </c>
      <c r="B1862" s="7" t="s">
        <v>334</v>
      </c>
      <c r="C1862" s="33" t="s">
        <v>138</v>
      </c>
      <c r="D1862" s="64">
        <v>0.11600000000000001</v>
      </c>
    </row>
    <row r="1863" spans="1:4" ht="15" customHeight="1" x14ac:dyDescent="0.25">
      <c r="A1863" s="61" t="s">
        <v>6</v>
      </c>
      <c r="B1863" s="7" t="s">
        <v>346</v>
      </c>
      <c r="C1863" s="33" t="s">
        <v>10</v>
      </c>
      <c r="D1863" s="78">
        <v>34866</v>
      </c>
    </row>
    <row r="1864" spans="1:4" ht="15" customHeight="1" x14ac:dyDescent="0.25">
      <c r="A1864" s="61" t="s">
        <v>6</v>
      </c>
      <c r="B1864" s="7" t="s">
        <v>346</v>
      </c>
      <c r="C1864" s="33" t="s">
        <v>137</v>
      </c>
      <c r="D1864" s="78">
        <v>1791</v>
      </c>
    </row>
    <row r="1865" spans="1:4" ht="15" customHeight="1" x14ac:dyDescent="0.25">
      <c r="A1865" s="61" t="s">
        <v>6</v>
      </c>
      <c r="B1865" s="7" t="s">
        <v>346</v>
      </c>
      <c r="C1865" s="33" t="s">
        <v>138</v>
      </c>
      <c r="D1865" s="64">
        <v>5.0999999999999997E-2</v>
      </c>
    </row>
    <row r="1866" spans="1:4" ht="15" customHeight="1" x14ac:dyDescent="0.25">
      <c r="A1866" s="61" t="s">
        <v>6</v>
      </c>
      <c r="B1866" s="7" t="s">
        <v>350</v>
      </c>
      <c r="C1866" s="33" t="s">
        <v>10</v>
      </c>
      <c r="D1866" s="78">
        <v>99627</v>
      </c>
    </row>
    <row r="1867" spans="1:4" ht="15" customHeight="1" x14ac:dyDescent="0.25">
      <c r="A1867" s="61" t="s">
        <v>6</v>
      </c>
      <c r="B1867" s="7" t="s">
        <v>350</v>
      </c>
      <c r="C1867" s="33" t="s">
        <v>137</v>
      </c>
      <c r="D1867" s="78">
        <v>9817</v>
      </c>
    </row>
    <row r="1868" spans="1:4" ht="15" customHeight="1" x14ac:dyDescent="0.25">
      <c r="A1868" s="61" t="s">
        <v>6</v>
      </c>
      <c r="B1868" s="7" t="s">
        <v>350</v>
      </c>
      <c r="C1868" s="33" t="s">
        <v>138</v>
      </c>
      <c r="D1868" s="64">
        <v>9.9000000000000005E-2</v>
      </c>
    </row>
    <row r="1869" spans="1:4" ht="15" customHeight="1" x14ac:dyDescent="0.25">
      <c r="A1869" s="61" t="s">
        <v>6</v>
      </c>
      <c r="B1869" s="7" t="s">
        <v>353</v>
      </c>
      <c r="C1869" s="33" t="s">
        <v>10</v>
      </c>
      <c r="D1869" s="78">
        <v>63889</v>
      </c>
    </row>
    <row r="1870" spans="1:4" ht="15" customHeight="1" x14ac:dyDescent="0.25">
      <c r="A1870" s="61" t="s">
        <v>6</v>
      </c>
      <c r="B1870" s="7" t="s">
        <v>353</v>
      </c>
      <c r="C1870" s="33" t="s">
        <v>137</v>
      </c>
      <c r="D1870" s="78">
        <v>6759</v>
      </c>
    </row>
    <row r="1871" spans="1:4" ht="15" customHeight="1" x14ac:dyDescent="0.25">
      <c r="A1871" s="61" t="s">
        <v>6</v>
      </c>
      <c r="B1871" s="7" t="s">
        <v>353</v>
      </c>
      <c r="C1871" s="33" t="s">
        <v>138</v>
      </c>
      <c r="D1871" s="64">
        <v>0.106</v>
      </c>
    </row>
    <row r="1872" spans="1:4" ht="15" customHeight="1" x14ac:dyDescent="0.25">
      <c r="A1872" s="61" t="s">
        <v>6</v>
      </c>
      <c r="B1872" s="7" t="s">
        <v>356</v>
      </c>
      <c r="C1872" s="33" t="s">
        <v>10</v>
      </c>
      <c r="D1872" s="78">
        <v>84465</v>
      </c>
    </row>
    <row r="1873" spans="1:4" ht="15" customHeight="1" x14ac:dyDescent="0.25">
      <c r="A1873" s="61" t="s">
        <v>6</v>
      </c>
      <c r="B1873" s="7" t="s">
        <v>356</v>
      </c>
      <c r="C1873" s="33" t="s">
        <v>137</v>
      </c>
      <c r="D1873" s="78">
        <v>9807</v>
      </c>
    </row>
    <row r="1874" spans="1:4" ht="15" customHeight="1" x14ac:dyDescent="0.25">
      <c r="A1874" s="61" t="s">
        <v>6</v>
      </c>
      <c r="B1874" s="7" t="s">
        <v>356</v>
      </c>
      <c r="C1874" s="33" t="s">
        <v>138</v>
      </c>
      <c r="D1874" s="64">
        <v>0.11600000000000001</v>
      </c>
    </row>
    <row r="1875" spans="1:4" ht="15" customHeight="1" x14ac:dyDescent="0.25">
      <c r="A1875" s="61" t="s">
        <v>6</v>
      </c>
      <c r="B1875" s="7" t="s">
        <v>359</v>
      </c>
      <c r="C1875" s="33" t="s">
        <v>10</v>
      </c>
      <c r="D1875" s="78">
        <v>11150</v>
      </c>
    </row>
    <row r="1876" spans="1:4" ht="15" customHeight="1" x14ac:dyDescent="0.25">
      <c r="A1876" s="61" t="s">
        <v>6</v>
      </c>
      <c r="B1876" s="7" t="s">
        <v>359</v>
      </c>
      <c r="C1876" s="33" t="s">
        <v>137</v>
      </c>
      <c r="D1876" s="33">
        <v>173</v>
      </c>
    </row>
    <row r="1877" spans="1:4" ht="15" customHeight="1" x14ac:dyDescent="0.25">
      <c r="A1877" s="61" t="s">
        <v>6</v>
      </c>
      <c r="B1877" s="7" t="s">
        <v>359</v>
      </c>
      <c r="C1877" s="33" t="s">
        <v>138</v>
      </c>
      <c r="D1877" s="64">
        <v>1.6E-2</v>
      </c>
    </row>
    <row r="1878" spans="1:4" ht="15" customHeight="1" x14ac:dyDescent="0.25">
      <c r="A1878" s="61" t="s">
        <v>6</v>
      </c>
      <c r="B1878" s="7" t="s">
        <v>339</v>
      </c>
      <c r="C1878" s="33" t="s">
        <v>10</v>
      </c>
      <c r="D1878" s="78">
        <v>35508</v>
      </c>
    </row>
    <row r="1879" spans="1:4" ht="15" customHeight="1" x14ac:dyDescent="0.25">
      <c r="A1879" s="61" t="s">
        <v>6</v>
      </c>
      <c r="B1879" s="7" t="s">
        <v>339</v>
      </c>
      <c r="C1879" s="33" t="s">
        <v>137</v>
      </c>
      <c r="D1879" s="78">
        <v>2337</v>
      </c>
    </row>
    <row r="1880" spans="1:4" ht="15" customHeight="1" x14ac:dyDescent="0.25">
      <c r="A1880" s="61" t="s">
        <v>6</v>
      </c>
      <c r="B1880" s="7" t="s">
        <v>339</v>
      </c>
      <c r="C1880" s="33" t="s">
        <v>138</v>
      </c>
      <c r="D1880" s="64">
        <v>6.6000000000000003E-2</v>
      </c>
    </row>
    <row r="1881" spans="1:4" ht="15" customHeight="1" x14ac:dyDescent="0.25">
      <c r="A1881" s="61" t="s">
        <v>6</v>
      </c>
      <c r="B1881" s="7" t="s">
        <v>335</v>
      </c>
      <c r="C1881" s="33" t="s">
        <v>10</v>
      </c>
      <c r="D1881" s="78">
        <v>26746</v>
      </c>
    </row>
    <row r="1882" spans="1:4" ht="15" customHeight="1" x14ac:dyDescent="0.25">
      <c r="A1882" s="61" t="s">
        <v>6</v>
      </c>
      <c r="B1882" s="7" t="s">
        <v>335</v>
      </c>
      <c r="C1882" s="33" t="s">
        <v>137</v>
      </c>
      <c r="D1882" s="78">
        <v>2296</v>
      </c>
    </row>
    <row r="1883" spans="1:4" ht="15" customHeight="1" x14ac:dyDescent="0.25">
      <c r="A1883" s="61" t="s">
        <v>6</v>
      </c>
      <c r="B1883" s="7" t="s">
        <v>335</v>
      </c>
      <c r="C1883" s="33" t="s">
        <v>138</v>
      </c>
      <c r="D1883" s="64">
        <v>8.5999999999999993E-2</v>
      </c>
    </row>
    <row r="1884" spans="1:4" ht="15" customHeight="1" x14ac:dyDescent="0.25">
      <c r="A1884" s="61" t="s">
        <v>6</v>
      </c>
      <c r="B1884" s="7" t="s">
        <v>336</v>
      </c>
      <c r="C1884" s="33" t="s">
        <v>10</v>
      </c>
      <c r="D1884" s="78">
        <v>18622</v>
      </c>
    </row>
    <row r="1885" spans="1:4" ht="15" customHeight="1" x14ac:dyDescent="0.25">
      <c r="A1885" s="61" t="s">
        <v>6</v>
      </c>
      <c r="B1885" s="7" t="s">
        <v>336</v>
      </c>
      <c r="C1885" s="33" t="s">
        <v>137</v>
      </c>
      <c r="D1885" s="33">
        <v>752</v>
      </c>
    </row>
    <row r="1886" spans="1:4" ht="15" customHeight="1" x14ac:dyDescent="0.25">
      <c r="A1886" s="61" t="s">
        <v>6</v>
      </c>
      <c r="B1886" s="7" t="s">
        <v>336</v>
      </c>
      <c r="C1886" s="33" t="s">
        <v>138</v>
      </c>
      <c r="D1886" s="64">
        <v>0.04</v>
      </c>
    </row>
    <row r="1887" spans="1:4" ht="15" customHeight="1" x14ac:dyDescent="0.25">
      <c r="A1887" s="61" t="s">
        <v>6</v>
      </c>
      <c r="B1887" s="7" t="s">
        <v>337</v>
      </c>
      <c r="C1887" s="33" t="s">
        <v>10</v>
      </c>
      <c r="D1887" s="78">
        <v>18139</v>
      </c>
    </row>
    <row r="1888" spans="1:4" ht="15" customHeight="1" x14ac:dyDescent="0.25">
      <c r="A1888" s="61" t="s">
        <v>6</v>
      </c>
      <c r="B1888" s="7" t="s">
        <v>337</v>
      </c>
      <c r="C1888" s="33" t="s">
        <v>137</v>
      </c>
      <c r="D1888" s="78">
        <v>2410</v>
      </c>
    </row>
    <row r="1889" spans="1:4" ht="15" customHeight="1" x14ac:dyDescent="0.25">
      <c r="A1889" s="61" t="s">
        <v>6</v>
      </c>
      <c r="B1889" s="7" t="s">
        <v>337</v>
      </c>
      <c r="C1889" s="33" t="s">
        <v>138</v>
      </c>
      <c r="D1889" s="64">
        <v>0.13300000000000001</v>
      </c>
    </row>
    <row r="1890" spans="1:4" ht="15" customHeight="1" x14ac:dyDescent="0.25">
      <c r="A1890" s="61" t="s">
        <v>6</v>
      </c>
      <c r="B1890" s="7" t="s">
        <v>338</v>
      </c>
      <c r="C1890" s="33" t="s">
        <v>10</v>
      </c>
      <c r="D1890" s="78">
        <v>49864</v>
      </c>
    </row>
    <row r="1891" spans="1:4" ht="15" customHeight="1" x14ac:dyDescent="0.25">
      <c r="A1891" s="61" t="s">
        <v>6</v>
      </c>
      <c r="B1891" s="7" t="s">
        <v>338</v>
      </c>
      <c r="C1891" s="33" t="s">
        <v>137</v>
      </c>
      <c r="D1891" s="78">
        <v>9371</v>
      </c>
    </row>
    <row r="1892" spans="1:4" ht="15" customHeight="1" x14ac:dyDescent="0.25">
      <c r="A1892" s="61" t="s">
        <v>6</v>
      </c>
      <c r="B1892" s="7" t="s">
        <v>338</v>
      </c>
      <c r="C1892" s="33" t="s">
        <v>138</v>
      </c>
      <c r="D1892" s="64">
        <v>0.188</v>
      </c>
    </row>
    <row r="1893" spans="1:4" ht="15" customHeight="1" x14ac:dyDescent="0.25">
      <c r="A1893" s="61" t="s">
        <v>6</v>
      </c>
      <c r="B1893" s="7" t="s">
        <v>347</v>
      </c>
      <c r="C1893" s="33" t="s">
        <v>10</v>
      </c>
      <c r="D1893" s="78">
        <v>64410</v>
      </c>
    </row>
    <row r="1894" spans="1:4" ht="15" customHeight="1" x14ac:dyDescent="0.25">
      <c r="A1894" s="61" t="s">
        <v>6</v>
      </c>
      <c r="B1894" s="7" t="s">
        <v>347</v>
      </c>
      <c r="C1894" s="33" t="s">
        <v>137</v>
      </c>
      <c r="D1894" s="78">
        <v>8430</v>
      </c>
    </row>
    <row r="1895" spans="1:4" ht="15" customHeight="1" x14ac:dyDescent="0.25">
      <c r="A1895" s="61" t="s">
        <v>6</v>
      </c>
      <c r="B1895" s="7" t="s">
        <v>347</v>
      </c>
      <c r="C1895" s="33" t="s">
        <v>138</v>
      </c>
      <c r="D1895" s="64">
        <v>0.13100000000000001</v>
      </c>
    </row>
    <row r="1896" spans="1:4" ht="15" customHeight="1" x14ac:dyDescent="0.25">
      <c r="A1896" s="61" t="s">
        <v>6</v>
      </c>
      <c r="B1896" s="7" t="s">
        <v>349</v>
      </c>
      <c r="C1896" s="33" t="s">
        <v>10</v>
      </c>
      <c r="D1896" s="78">
        <v>54957</v>
      </c>
    </row>
    <row r="1897" spans="1:4" ht="15" customHeight="1" x14ac:dyDescent="0.25">
      <c r="A1897" s="61" t="s">
        <v>6</v>
      </c>
      <c r="B1897" s="7" t="s">
        <v>349</v>
      </c>
      <c r="C1897" s="33" t="s">
        <v>137</v>
      </c>
      <c r="D1897" s="78">
        <v>5908</v>
      </c>
    </row>
    <row r="1898" spans="1:4" ht="15" customHeight="1" x14ac:dyDescent="0.25">
      <c r="A1898" s="61" t="s">
        <v>6</v>
      </c>
      <c r="B1898" s="7" t="s">
        <v>349</v>
      </c>
      <c r="C1898" s="33" t="s">
        <v>138</v>
      </c>
      <c r="D1898" s="64">
        <v>0.108</v>
      </c>
    </row>
    <row r="1899" spans="1:4" ht="15" customHeight="1" x14ac:dyDescent="0.25">
      <c r="A1899" s="61" t="s">
        <v>6</v>
      </c>
      <c r="B1899" s="7" t="s">
        <v>352</v>
      </c>
      <c r="C1899" s="33" t="s">
        <v>10</v>
      </c>
      <c r="D1899" s="78">
        <v>43247</v>
      </c>
    </row>
    <row r="1900" spans="1:4" ht="15" customHeight="1" x14ac:dyDescent="0.25">
      <c r="A1900" s="61" t="s">
        <v>6</v>
      </c>
      <c r="B1900" s="7" t="s">
        <v>352</v>
      </c>
      <c r="C1900" s="33" t="s">
        <v>137</v>
      </c>
      <c r="D1900" s="78">
        <v>4528</v>
      </c>
    </row>
    <row r="1901" spans="1:4" ht="15" customHeight="1" x14ac:dyDescent="0.25">
      <c r="A1901" s="61" t="s">
        <v>6</v>
      </c>
      <c r="B1901" s="7" t="s">
        <v>352</v>
      </c>
      <c r="C1901" s="33" t="s">
        <v>138</v>
      </c>
      <c r="D1901" s="64">
        <v>0.105</v>
      </c>
    </row>
    <row r="1902" spans="1:4" ht="15" customHeight="1" x14ac:dyDescent="0.25">
      <c r="A1902" s="61" t="s">
        <v>6</v>
      </c>
      <c r="B1902" s="7" t="s">
        <v>355</v>
      </c>
      <c r="C1902" s="33" t="s">
        <v>10</v>
      </c>
      <c r="D1902" s="78">
        <v>12831</v>
      </c>
    </row>
    <row r="1903" spans="1:4" ht="15" customHeight="1" x14ac:dyDescent="0.25">
      <c r="A1903" s="61" t="s">
        <v>6</v>
      </c>
      <c r="B1903" s="7" t="s">
        <v>355</v>
      </c>
      <c r="C1903" s="33" t="s">
        <v>137</v>
      </c>
      <c r="D1903" s="78">
        <v>1741</v>
      </c>
    </row>
    <row r="1904" spans="1:4" ht="15" customHeight="1" x14ac:dyDescent="0.25">
      <c r="A1904" s="61" t="s">
        <v>6</v>
      </c>
      <c r="B1904" s="7" t="s">
        <v>355</v>
      </c>
      <c r="C1904" s="33" t="s">
        <v>138</v>
      </c>
      <c r="D1904" s="64">
        <v>0.13600000000000001</v>
      </c>
    </row>
    <row r="1905" spans="1:4" ht="15" customHeight="1" x14ac:dyDescent="0.25">
      <c r="A1905" s="61" t="s">
        <v>6</v>
      </c>
      <c r="B1905" s="7" t="s">
        <v>358</v>
      </c>
      <c r="C1905" s="33" t="s">
        <v>10</v>
      </c>
      <c r="D1905" s="78">
        <v>77585</v>
      </c>
    </row>
    <row r="1906" spans="1:4" ht="15" customHeight="1" x14ac:dyDescent="0.25">
      <c r="A1906" s="61" t="s">
        <v>6</v>
      </c>
      <c r="B1906" s="7" t="s">
        <v>358</v>
      </c>
      <c r="C1906" s="33" t="s">
        <v>137</v>
      </c>
      <c r="D1906" s="78">
        <v>15013</v>
      </c>
    </row>
    <row r="1907" spans="1:4" ht="15" customHeight="1" x14ac:dyDescent="0.25">
      <c r="A1907" s="61" t="s">
        <v>6</v>
      </c>
      <c r="B1907" s="7" t="s">
        <v>358</v>
      </c>
      <c r="C1907" s="33" t="s">
        <v>138</v>
      </c>
      <c r="D1907" s="64">
        <v>0.19400000000000001</v>
      </c>
    </row>
    <row r="1908" spans="1:4" ht="15" customHeight="1" x14ac:dyDescent="0.25">
      <c r="A1908" s="61" t="s">
        <v>6</v>
      </c>
      <c r="B1908" s="7" t="s">
        <v>344</v>
      </c>
      <c r="C1908" s="33" t="s">
        <v>10</v>
      </c>
      <c r="D1908" s="78">
        <v>24391</v>
      </c>
    </row>
    <row r="1909" spans="1:4" ht="15" customHeight="1" x14ac:dyDescent="0.25">
      <c r="A1909" s="61" t="s">
        <v>6</v>
      </c>
      <c r="B1909" s="7" t="s">
        <v>344</v>
      </c>
      <c r="C1909" s="33" t="s">
        <v>137</v>
      </c>
      <c r="D1909" s="78">
        <v>5251</v>
      </c>
    </row>
    <row r="1910" spans="1:4" ht="15" customHeight="1" x14ac:dyDescent="0.25">
      <c r="A1910" s="61" t="s">
        <v>6</v>
      </c>
      <c r="B1910" s="7" t="s">
        <v>344</v>
      </c>
      <c r="C1910" s="33" t="s">
        <v>138</v>
      </c>
      <c r="D1910" s="64">
        <v>0.215</v>
      </c>
    </row>
    <row r="1911" spans="1:4" ht="15" customHeight="1" x14ac:dyDescent="0.25">
      <c r="A1911" s="61" t="s">
        <v>6</v>
      </c>
      <c r="B1911" s="7" t="s">
        <v>340</v>
      </c>
      <c r="C1911" s="33" t="s">
        <v>10</v>
      </c>
      <c r="D1911" s="78">
        <v>38035</v>
      </c>
    </row>
    <row r="1912" spans="1:4" ht="15" customHeight="1" x14ac:dyDescent="0.25">
      <c r="A1912" s="61" t="s">
        <v>6</v>
      </c>
      <c r="B1912" s="7" t="s">
        <v>340</v>
      </c>
      <c r="C1912" s="33" t="s">
        <v>137</v>
      </c>
      <c r="D1912" s="78">
        <v>7747</v>
      </c>
    </row>
    <row r="1913" spans="1:4" ht="15" customHeight="1" x14ac:dyDescent="0.25">
      <c r="A1913" s="61" t="s">
        <v>6</v>
      </c>
      <c r="B1913" s="7" t="s">
        <v>340</v>
      </c>
      <c r="C1913" s="33" t="s">
        <v>138</v>
      </c>
      <c r="D1913" s="64">
        <v>0.20399999999999999</v>
      </c>
    </row>
    <row r="1914" spans="1:4" ht="15" customHeight="1" x14ac:dyDescent="0.25">
      <c r="A1914" s="61" t="s">
        <v>6</v>
      </c>
      <c r="B1914" s="7" t="s">
        <v>342</v>
      </c>
      <c r="C1914" s="33" t="s">
        <v>10</v>
      </c>
      <c r="D1914" s="78">
        <v>74178</v>
      </c>
    </row>
    <row r="1915" spans="1:4" ht="15" customHeight="1" x14ac:dyDescent="0.25">
      <c r="A1915" s="61" t="s">
        <v>6</v>
      </c>
      <c r="B1915" s="7" t="s">
        <v>342</v>
      </c>
      <c r="C1915" s="33" t="s">
        <v>137</v>
      </c>
      <c r="D1915" s="78">
        <v>12593</v>
      </c>
    </row>
    <row r="1916" spans="1:4" ht="15" customHeight="1" x14ac:dyDescent="0.25">
      <c r="A1916" s="61" t="s">
        <v>6</v>
      </c>
      <c r="B1916" s="7" t="s">
        <v>342</v>
      </c>
      <c r="C1916" s="33" t="s">
        <v>138</v>
      </c>
      <c r="D1916" s="64">
        <v>0.17</v>
      </c>
    </row>
    <row r="1917" spans="1:4" ht="15" customHeight="1" x14ac:dyDescent="0.25">
      <c r="A1917" s="61" t="s">
        <v>6</v>
      </c>
      <c r="B1917" s="7" t="s">
        <v>341</v>
      </c>
      <c r="C1917" s="33" t="s">
        <v>10</v>
      </c>
      <c r="D1917" s="78">
        <v>55807</v>
      </c>
    </row>
    <row r="1918" spans="1:4" ht="15" customHeight="1" x14ac:dyDescent="0.25">
      <c r="A1918" s="61" t="s">
        <v>6</v>
      </c>
      <c r="B1918" s="7" t="s">
        <v>341</v>
      </c>
      <c r="C1918" s="33" t="s">
        <v>137</v>
      </c>
      <c r="D1918" s="78">
        <v>17018</v>
      </c>
    </row>
    <row r="1919" spans="1:4" ht="15" customHeight="1" x14ac:dyDescent="0.25">
      <c r="A1919" s="61" t="s">
        <v>6</v>
      </c>
      <c r="B1919" s="7" t="s">
        <v>341</v>
      </c>
      <c r="C1919" s="33" t="s">
        <v>138</v>
      </c>
      <c r="D1919" s="64">
        <v>0.30499999999999999</v>
      </c>
    </row>
    <row r="1920" spans="1:4" ht="15" customHeight="1" x14ac:dyDescent="0.25">
      <c r="A1920" s="61" t="s">
        <v>6</v>
      </c>
      <c r="B1920" s="7" t="s">
        <v>343</v>
      </c>
      <c r="C1920" s="33" t="s">
        <v>10</v>
      </c>
      <c r="D1920" s="78">
        <v>83884</v>
      </c>
    </row>
    <row r="1921" spans="1:4" ht="15" customHeight="1" x14ac:dyDescent="0.25">
      <c r="A1921" s="61" t="s">
        <v>6</v>
      </c>
      <c r="B1921" s="7" t="s">
        <v>343</v>
      </c>
      <c r="C1921" s="33" t="s">
        <v>137</v>
      </c>
      <c r="D1921" s="78">
        <v>12597</v>
      </c>
    </row>
    <row r="1922" spans="1:4" ht="15" customHeight="1" x14ac:dyDescent="0.25">
      <c r="A1922" s="61" t="s">
        <v>6</v>
      </c>
      <c r="B1922" s="7" t="s">
        <v>343</v>
      </c>
      <c r="C1922" s="33" t="s">
        <v>138</v>
      </c>
      <c r="D1922" s="64">
        <v>0.15</v>
      </c>
    </row>
    <row r="1923" spans="1:4" ht="15" customHeight="1" x14ac:dyDescent="0.25">
      <c r="A1923" s="61" t="s">
        <v>6</v>
      </c>
      <c r="B1923" s="7" t="s">
        <v>345</v>
      </c>
      <c r="C1923" s="33" t="s">
        <v>10</v>
      </c>
      <c r="D1923" s="78">
        <v>96533</v>
      </c>
    </row>
    <row r="1924" spans="1:4" ht="15" customHeight="1" x14ac:dyDescent="0.25">
      <c r="A1924" s="61" t="s">
        <v>6</v>
      </c>
      <c r="B1924" s="7" t="s">
        <v>345</v>
      </c>
      <c r="C1924" s="33" t="s">
        <v>137</v>
      </c>
      <c r="D1924" s="78">
        <v>29259</v>
      </c>
    </row>
    <row r="1925" spans="1:4" ht="15" customHeight="1" x14ac:dyDescent="0.25">
      <c r="A1925" s="61" t="s">
        <v>6</v>
      </c>
      <c r="B1925" s="7" t="s">
        <v>345</v>
      </c>
      <c r="C1925" s="33" t="s">
        <v>138</v>
      </c>
      <c r="D1925" s="64">
        <v>0.30299999999999999</v>
      </c>
    </row>
    <row r="1926" spans="1:4" ht="15" customHeight="1" x14ac:dyDescent="0.25">
      <c r="A1926" s="61" t="s">
        <v>6</v>
      </c>
      <c r="B1926" s="7" t="s">
        <v>348</v>
      </c>
      <c r="C1926" s="33" t="s">
        <v>10</v>
      </c>
      <c r="D1926" s="78">
        <v>17339</v>
      </c>
    </row>
    <row r="1927" spans="1:4" ht="15" customHeight="1" x14ac:dyDescent="0.25">
      <c r="A1927" s="61" t="s">
        <v>6</v>
      </c>
      <c r="B1927" s="7" t="s">
        <v>348</v>
      </c>
      <c r="C1927" s="33" t="s">
        <v>137</v>
      </c>
      <c r="D1927" s="78">
        <v>8193</v>
      </c>
    </row>
    <row r="1928" spans="1:4" ht="15" customHeight="1" x14ac:dyDescent="0.25">
      <c r="A1928" s="61" t="s">
        <v>6</v>
      </c>
      <c r="B1928" s="7" t="s">
        <v>348</v>
      </c>
      <c r="C1928" s="33" t="s">
        <v>138</v>
      </c>
      <c r="D1928" s="64">
        <v>0.47299999999999998</v>
      </c>
    </row>
    <row r="1929" spans="1:4" ht="15" customHeight="1" x14ac:dyDescent="0.25">
      <c r="A1929" s="61" t="s">
        <v>6</v>
      </c>
      <c r="B1929" s="7" t="s">
        <v>351</v>
      </c>
      <c r="C1929" s="33" t="s">
        <v>10</v>
      </c>
      <c r="D1929" s="78">
        <v>19818</v>
      </c>
    </row>
    <row r="1930" spans="1:4" ht="15" customHeight="1" x14ac:dyDescent="0.25">
      <c r="A1930" s="61" t="s">
        <v>6</v>
      </c>
      <c r="B1930" s="7" t="s">
        <v>351</v>
      </c>
      <c r="C1930" s="33" t="s">
        <v>137</v>
      </c>
      <c r="D1930" s="78">
        <v>8479</v>
      </c>
    </row>
    <row r="1931" spans="1:4" ht="15" customHeight="1" x14ac:dyDescent="0.25">
      <c r="A1931" s="61" t="s">
        <v>6</v>
      </c>
      <c r="B1931" s="7" t="s">
        <v>351</v>
      </c>
      <c r="C1931" s="33" t="s">
        <v>138</v>
      </c>
      <c r="D1931" s="64">
        <v>0.42799999999999999</v>
      </c>
    </row>
    <row r="1932" spans="1:4" ht="15" customHeight="1" x14ac:dyDescent="0.25">
      <c r="A1932" s="61" t="s">
        <v>6</v>
      </c>
      <c r="B1932" s="7" t="s">
        <v>354</v>
      </c>
      <c r="C1932" s="33" t="s">
        <v>10</v>
      </c>
      <c r="D1932" s="78">
        <v>58111</v>
      </c>
    </row>
    <row r="1933" spans="1:4" ht="15" customHeight="1" x14ac:dyDescent="0.25">
      <c r="A1933" s="61" t="s">
        <v>6</v>
      </c>
      <c r="B1933" s="7" t="s">
        <v>354</v>
      </c>
      <c r="C1933" s="33" t="s">
        <v>137</v>
      </c>
      <c r="D1933" s="78">
        <v>14315</v>
      </c>
    </row>
    <row r="1934" spans="1:4" ht="15" customHeight="1" x14ac:dyDescent="0.25">
      <c r="A1934" s="61" t="s">
        <v>6</v>
      </c>
      <c r="B1934" s="7" t="s">
        <v>354</v>
      </c>
      <c r="C1934" s="33" t="s">
        <v>138</v>
      </c>
      <c r="D1934" s="64">
        <v>0.246</v>
      </c>
    </row>
    <row r="1935" spans="1:4" ht="15" customHeight="1" x14ac:dyDescent="0.25">
      <c r="A1935" s="61" t="s">
        <v>6</v>
      </c>
      <c r="B1935" s="7" t="s">
        <v>357</v>
      </c>
      <c r="C1935" s="33" t="s">
        <v>10</v>
      </c>
      <c r="D1935" s="78">
        <v>34915</v>
      </c>
    </row>
    <row r="1936" spans="1:4" ht="15" customHeight="1" x14ac:dyDescent="0.25">
      <c r="A1936" s="61" t="s">
        <v>6</v>
      </c>
      <c r="B1936" s="7" t="s">
        <v>357</v>
      </c>
      <c r="C1936" s="33" t="s">
        <v>137</v>
      </c>
      <c r="D1936" s="78">
        <v>15643</v>
      </c>
    </row>
    <row r="1937" spans="1:4" ht="15" customHeight="1" x14ac:dyDescent="0.25">
      <c r="A1937" s="61" t="s">
        <v>6</v>
      </c>
      <c r="B1937" s="7" t="s">
        <v>357</v>
      </c>
      <c r="C1937" s="33" t="s">
        <v>138</v>
      </c>
      <c r="D1937" s="64">
        <v>0.44800000000000001</v>
      </c>
    </row>
    <row r="1938" spans="1:4" ht="15" customHeight="1" x14ac:dyDescent="0.25">
      <c r="A1938" s="61" t="s">
        <v>6</v>
      </c>
      <c r="B1938" s="7" t="s">
        <v>364</v>
      </c>
      <c r="C1938" s="33" t="s">
        <v>10</v>
      </c>
      <c r="D1938" s="78">
        <v>65295</v>
      </c>
    </row>
    <row r="1939" spans="1:4" ht="15" customHeight="1" x14ac:dyDescent="0.25">
      <c r="A1939" s="61" t="s">
        <v>6</v>
      </c>
      <c r="B1939" s="7" t="s">
        <v>364</v>
      </c>
      <c r="C1939" s="33" t="s">
        <v>137</v>
      </c>
      <c r="D1939" s="78">
        <v>22709</v>
      </c>
    </row>
    <row r="1940" spans="1:4" ht="15" customHeight="1" x14ac:dyDescent="0.25">
      <c r="A1940" s="61" t="s">
        <v>6</v>
      </c>
      <c r="B1940" s="7" t="s">
        <v>364</v>
      </c>
      <c r="C1940" s="33" t="s">
        <v>138</v>
      </c>
      <c r="D1940" s="64">
        <v>0.34799999999999998</v>
      </c>
    </row>
    <row r="1941" spans="1:4" ht="15" customHeight="1" x14ac:dyDescent="0.25">
      <c r="A1941" s="61" t="s">
        <v>6</v>
      </c>
      <c r="B1941" s="7" t="s">
        <v>362</v>
      </c>
      <c r="C1941" s="33" t="s">
        <v>10</v>
      </c>
      <c r="D1941" s="78">
        <v>32970</v>
      </c>
    </row>
    <row r="1942" spans="1:4" ht="15" customHeight="1" x14ac:dyDescent="0.25">
      <c r="A1942" s="61" t="s">
        <v>6</v>
      </c>
      <c r="B1942" s="7" t="s">
        <v>362</v>
      </c>
      <c r="C1942" s="33" t="s">
        <v>137</v>
      </c>
      <c r="D1942" s="78">
        <v>8883</v>
      </c>
    </row>
    <row r="1943" spans="1:4" ht="15" customHeight="1" x14ac:dyDescent="0.25">
      <c r="A1943" s="61" t="s">
        <v>6</v>
      </c>
      <c r="B1943" s="7" t="s">
        <v>362</v>
      </c>
      <c r="C1943" s="33" t="s">
        <v>138</v>
      </c>
      <c r="D1943" s="64">
        <v>0.26900000000000002</v>
      </c>
    </row>
    <row r="1944" spans="1:4" ht="15" customHeight="1" x14ac:dyDescent="0.25">
      <c r="A1944" s="61" t="s">
        <v>6</v>
      </c>
      <c r="B1944" s="7" t="s">
        <v>361</v>
      </c>
      <c r="C1944" s="33" t="s">
        <v>10</v>
      </c>
      <c r="D1944" s="78">
        <v>31019</v>
      </c>
    </row>
    <row r="1945" spans="1:4" ht="15" customHeight="1" x14ac:dyDescent="0.25">
      <c r="A1945" s="61" t="s">
        <v>6</v>
      </c>
      <c r="B1945" s="7" t="s">
        <v>361</v>
      </c>
      <c r="C1945" s="33" t="s">
        <v>137</v>
      </c>
      <c r="D1945" s="78">
        <v>4466</v>
      </c>
    </row>
    <row r="1946" spans="1:4" ht="15" customHeight="1" x14ac:dyDescent="0.25">
      <c r="A1946" s="61" t="s">
        <v>6</v>
      </c>
      <c r="B1946" s="7" t="s">
        <v>361</v>
      </c>
      <c r="C1946" s="33" t="s">
        <v>138</v>
      </c>
      <c r="D1946" s="64">
        <v>0.14399999999999999</v>
      </c>
    </row>
    <row r="1947" spans="1:4" ht="15" customHeight="1" x14ac:dyDescent="0.25">
      <c r="A1947" s="61" t="s">
        <v>6</v>
      </c>
      <c r="B1947" s="7" t="s">
        <v>363</v>
      </c>
      <c r="C1947" s="33" t="s">
        <v>10</v>
      </c>
      <c r="D1947" s="78">
        <v>22996</v>
      </c>
    </row>
    <row r="1948" spans="1:4" ht="15" customHeight="1" x14ac:dyDescent="0.25">
      <c r="A1948" s="61" t="s">
        <v>6</v>
      </c>
      <c r="B1948" s="7" t="s">
        <v>363</v>
      </c>
      <c r="C1948" s="33" t="s">
        <v>137</v>
      </c>
      <c r="D1948" s="78">
        <v>2438</v>
      </c>
    </row>
    <row r="1949" spans="1:4" ht="15" customHeight="1" x14ac:dyDescent="0.25">
      <c r="A1949" s="61" t="s">
        <v>6</v>
      </c>
      <c r="B1949" s="7" t="s">
        <v>363</v>
      </c>
      <c r="C1949" s="33" t="s">
        <v>138</v>
      </c>
      <c r="D1949" s="64">
        <v>0.106</v>
      </c>
    </row>
    <row r="1950" spans="1:4" ht="15" customHeight="1" x14ac:dyDescent="0.25">
      <c r="A1950" s="61" t="s">
        <v>6</v>
      </c>
      <c r="B1950" s="7" t="s">
        <v>360</v>
      </c>
      <c r="C1950" s="33" t="s">
        <v>10</v>
      </c>
      <c r="D1950" s="78">
        <v>13634</v>
      </c>
    </row>
    <row r="1951" spans="1:4" ht="15" customHeight="1" x14ac:dyDescent="0.25">
      <c r="A1951" s="61" t="s">
        <v>6</v>
      </c>
      <c r="B1951" s="7" t="s">
        <v>360</v>
      </c>
      <c r="C1951" s="33" t="s">
        <v>137</v>
      </c>
      <c r="D1951" s="78">
        <v>4865</v>
      </c>
    </row>
    <row r="1952" spans="1:4" ht="15" customHeight="1" x14ac:dyDescent="0.25">
      <c r="A1952" s="61" t="s">
        <v>6</v>
      </c>
      <c r="B1952" s="7" t="s">
        <v>360</v>
      </c>
      <c r="C1952" s="33" t="s">
        <v>138</v>
      </c>
      <c r="D1952" s="64">
        <v>0.35699999999999998</v>
      </c>
    </row>
    <row r="1953" spans="1:4" ht="15" customHeight="1" x14ac:dyDescent="0.25">
      <c r="A1953" s="61" t="s">
        <v>6</v>
      </c>
      <c r="B1953" s="7" t="s">
        <v>365</v>
      </c>
      <c r="C1953" s="33" t="s">
        <v>10</v>
      </c>
      <c r="D1953" s="78">
        <v>18008</v>
      </c>
    </row>
    <row r="1954" spans="1:4" ht="15" customHeight="1" x14ac:dyDescent="0.25">
      <c r="A1954" s="61" t="s">
        <v>6</v>
      </c>
      <c r="B1954" s="7" t="s">
        <v>365</v>
      </c>
      <c r="C1954" s="33" t="s">
        <v>137</v>
      </c>
      <c r="D1954" s="78">
        <v>7024</v>
      </c>
    </row>
    <row r="1955" spans="1:4" ht="15" customHeight="1" x14ac:dyDescent="0.25">
      <c r="A1955" s="61" t="s">
        <v>6</v>
      </c>
      <c r="B1955" s="7" t="s">
        <v>365</v>
      </c>
      <c r="C1955" s="33" t="s">
        <v>138</v>
      </c>
      <c r="D1955" s="64">
        <v>0.39</v>
      </c>
    </row>
    <row r="1956" spans="1:4" ht="15" customHeight="1" x14ac:dyDescent="0.25">
      <c r="A1956" s="61" t="s">
        <v>6</v>
      </c>
      <c r="B1956" s="7" t="s">
        <v>366</v>
      </c>
      <c r="C1956" s="33" t="s">
        <v>10</v>
      </c>
      <c r="D1956" s="78">
        <v>6466</v>
      </c>
    </row>
    <row r="1957" spans="1:4" ht="15" customHeight="1" x14ac:dyDescent="0.25">
      <c r="A1957" s="61" t="s">
        <v>6</v>
      </c>
      <c r="B1957" s="7" t="s">
        <v>366</v>
      </c>
      <c r="C1957" s="33" t="s">
        <v>137</v>
      </c>
      <c r="D1957" s="78">
        <v>2035</v>
      </c>
    </row>
    <row r="1958" spans="1:4" ht="15" customHeight="1" x14ac:dyDescent="0.25">
      <c r="A1958" s="61" t="s">
        <v>6</v>
      </c>
      <c r="B1958" s="7" t="s">
        <v>366</v>
      </c>
      <c r="C1958" s="33" t="s">
        <v>138</v>
      </c>
      <c r="D1958" s="64">
        <v>0.315</v>
      </c>
    </row>
    <row r="1959" spans="1:4" ht="15" customHeight="1" x14ac:dyDescent="0.25">
      <c r="A1959" s="61" t="s">
        <v>6</v>
      </c>
      <c r="B1959" s="7" t="s">
        <v>367</v>
      </c>
      <c r="C1959" s="33" t="s">
        <v>10</v>
      </c>
      <c r="D1959" s="78">
        <v>2364</v>
      </c>
    </row>
    <row r="1960" spans="1:4" ht="15" customHeight="1" x14ac:dyDescent="0.25">
      <c r="A1960" s="61" t="s">
        <v>6</v>
      </c>
      <c r="B1960" s="7" t="s">
        <v>367</v>
      </c>
      <c r="C1960" s="33" t="s">
        <v>137</v>
      </c>
      <c r="D1960" s="33">
        <v>788</v>
      </c>
    </row>
    <row r="1961" spans="1:4" ht="15" customHeight="1" x14ac:dyDescent="0.25">
      <c r="A1961" s="61" t="s">
        <v>6</v>
      </c>
      <c r="B1961" s="7" t="s">
        <v>367</v>
      </c>
      <c r="C1961" s="33" t="s">
        <v>138</v>
      </c>
      <c r="D1961" s="64">
        <v>0.33300000000000002</v>
      </c>
    </row>
    <row r="1962" spans="1:4" ht="15" customHeight="1" x14ac:dyDescent="0.25">
      <c r="A1962" s="61" t="s">
        <v>6</v>
      </c>
      <c r="B1962" s="7" t="s">
        <v>368</v>
      </c>
      <c r="C1962" s="33" t="s">
        <v>10</v>
      </c>
      <c r="D1962" s="78">
        <v>22323</v>
      </c>
    </row>
    <row r="1963" spans="1:4" ht="15" customHeight="1" x14ac:dyDescent="0.25">
      <c r="A1963" s="61" t="s">
        <v>6</v>
      </c>
      <c r="B1963" s="7" t="s">
        <v>368</v>
      </c>
      <c r="C1963" s="33" t="s">
        <v>137</v>
      </c>
      <c r="D1963" s="78">
        <v>7700</v>
      </c>
    </row>
    <row r="1964" spans="1:4" ht="15" customHeight="1" x14ac:dyDescent="0.25">
      <c r="A1964" s="61" t="s">
        <v>6</v>
      </c>
      <c r="B1964" s="7" t="s">
        <v>368</v>
      </c>
      <c r="C1964" s="33" t="s">
        <v>138</v>
      </c>
      <c r="D1964" s="64">
        <v>0.34499999999999997</v>
      </c>
    </row>
    <row r="1965" spans="1:4" ht="15" customHeight="1" x14ac:dyDescent="0.25">
      <c r="A1965" s="61" t="s">
        <v>6</v>
      </c>
      <c r="B1965" s="7" t="s">
        <v>369</v>
      </c>
      <c r="C1965" s="33" t="s">
        <v>10</v>
      </c>
      <c r="D1965" s="78">
        <v>16928</v>
      </c>
    </row>
    <row r="1966" spans="1:4" ht="15" customHeight="1" x14ac:dyDescent="0.25">
      <c r="A1966" s="61" t="s">
        <v>6</v>
      </c>
      <c r="B1966" s="7" t="s">
        <v>369</v>
      </c>
      <c r="C1966" s="33" t="s">
        <v>137</v>
      </c>
      <c r="D1966" s="78">
        <v>3719</v>
      </c>
    </row>
    <row r="1967" spans="1:4" ht="15" customHeight="1" x14ac:dyDescent="0.25">
      <c r="A1967" s="61" t="s">
        <v>6</v>
      </c>
      <c r="B1967" s="7" t="s">
        <v>369</v>
      </c>
      <c r="C1967" s="33" t="s">
        <v>138</v>
      </c>
      <c r="D1967" s="64">
        <v>0.22</v>
      </c>
    </row>
    <row r="1968" spans="1:4" ht="15" customHeight="1" x14ac:dyDescent="0.25">
      <c r="A1968" s="61" t="s">
        <v>6</v>
      </c>
      <c r="B1968" s="7" t="s">
        <v>406</v>
      </c>
      <c r="C1968" s="33" t="s">
        <v>10</v>
      </c>
      <c r="D1968" s="78">
        <v>11723</v>
      </c>
    </row>
    <row r="1969" spans="1:4" ht="15" customHeight="1" x14ac:dyDescent="0.25">
      <c r="A1969" s="61" t="s">
        <v>6</v>
      </c>
      <c r="B1969" s="7" t="s">
        <v>406</v>
      </c>
      <c r="C1969" s="33" t="s">
        <v>137</v>
      </c>
      <c r="D1969" s="78">
        <v>5193</v>
      </c>
    </row>
    <row r="1970" spans="1:4" ht="15" customHeight="1" x14ac:dyDescent="0.25">
      <c r="A1970" s="61" t="s">
        <v>6</v>
      </c>
      <c r="B1970" s="7" t="s">
        <v>406</v>
      </c>
      <c r="C1970" s="33" t="s">
        <v>138</v>
      </c>
      <c r="D1970" s="64">
        <v>0.443</v>
      </c>
    </row>
    <row r="1971" spans="1:4" ht="15" customHeight="1" x14ac:dyDescent="0.25">
      <c r="A1971" s="61" t="s">
        <v>6</v>
      </c>
      <c r="B1971" s="7" t="s">
        <v>372</v>
      </c>
      <c r="C1971" s="33" t="s">
        <v>10</v>
      </c>
      <c r="D1971" s="78">
        <v>23954</v>
      </c>
    </row>
    <row r="1972" spans="1:4" ht="15" customHeight="1" x14ac:dyDescent="0.25">
      <c r="A1972" s="61" t="s">
        <v>6</v>
      </c>
      <c r="B1972" s="7" t="s">
        <v>372</v>
      </c>
      <c r="C1972" s="33" t="s">
        <v>137</v>
      </c>
      <c r="D1972" s="78">
        <v>5325</v>
      </c>
    </row>
    <row r="1973" spans="1:4" ht="15" customHeight="1" x14ac:dyDescent="0.25">
      <c r="A1973" s="61" t="s">
        <v>6</v>
      </c>
      <c r="B1973" s="7" t="s">
        <v>372</v>
      </c>
      <c r="C1973" s="33" t="s">
        <v>138</v>
      </c>
      <c r="D1973" s="64">
        <v>0.222</v>
      </c>
    </row>
    <row r="1974" spans="1:4" ht="15" customHeight="1" x14ac:dyDescent="0.25">
      <c r="A1974" s="61" t="s">
        <v>6</v>
      </c>
      <c r="B1974" s="7" t="s">
        <v>373</v>
      </c>
      <c r="C1974" s="33" t="s">
        <v>10</v>
      </c>
      <c r="D1974" s="78">
        <v>24669</v>
      </c>
    </row>
    <row r="1975" spans="1:4" ht="15" customHeight="1" x14ac:dyDescent="0.25">
      <c r="A1975" s="61" t="s">
        <v>6</v>
      </c>
      <c r="B1975" s="7" t="s">
        <v>373</v>
      </c>
      <c r="C1975" s="33" t="s">
        <v>137</v>
      </c>
      <c r="D1975" s="78">
        <v>9814</v>
      </c>
    </row>
    <row r="1976" spans="1:4" ht="15" customHeight="1" x14ac:dyDescent="0.25">
      <c r="A1976" s="61" t="s">
        <v>6</v>
      </c>
      <c r="B1976" s="7" t="s">
        <v>373</v>
      </c>
      <c r="C1976" s="33" t="s">
        <v>138</v>
      </c>
      <c r="D1976" s="64">
        <v>0.39800000000000002</v>
      </c>
    </row>
    <row r="1977" spans="1:4" ht="15" customHeight="1" x14ac:dyDescent="0.25">
      <c r="A1977" s="61" t="s">
        <v>6</v>
      </c>
      <c r="B1977" s="7" t="s">
        <v>374</v>
      </c>
      <c r="C1977" s="33" t="s">
        <v>10</v>
      </c>
      <c r="D1977" s="78">
        <v>47590</v>
      </c>
    </row>
    <row r="1978" spans="1:4" ht="15" customHeight="1" x14ac:dyDescent="0.25">
      <c r="A1978" s="61" t="s">
        <v>6</v>
      </c>
      <c r="B1978" s="7" t="s">
        <v>374</v>
      </c>
      <c r="C1978" s="33" t="s">
        <v>137</v>
      </c>
      <c r="D1978" s="78">
        <v>18023</v>
      </c>
    </row>
    <row r="1979" spans="1:4" ht="15" customHeight="1" x14ac:dyDescent="0.25">
      <c r="A1979" s="61" t="s">
        <v>6</v>
      </c>
      <c r="B1979" s="7" t="s">
        <v>374</v>
      </c>
      <c r="C1979" s="33" t="s">
        <v>138</v>
      </c>
      <c r="D1979" s="64">
        <v>0.379</v>
      </c>
    </row>
    <row r="1980" spans="1:4" ht="15" customHeight="1" x14ac:dyDescent="0.25">
      <c r="A1980" s="61" t="s">
        <v>6</v>
      </c>
      <c r="B1980" s="7" t="s">
        <v>375</v>
      </c>
      <c r="C1980" s="33" t="s">
        <v>10</v>
      </c>
      <c r="D1980" s="78">
        <v>30831</v>
      </c>
    </row>
    <row r="1981" spans="1:4" ht="15" customHeight="1" x14ac:dyDescent="0.25">
      <c r="A1981" s="61" t="s">
        <v>6</v>
      </c>
      <c r="B1981" s="7" t="s">
        <v>375</v>
      </c>
      <c r="C1981" s="33" t="s">
        <v>137</v>
      </c>
      <c r="D1981" s="78">
        <v>9022</v>
      </c>
    </row>
    <row r="1982" spans="1:4" ht="15" customHeight="1" x14ac:dyDescent="0.25">
      <c r="A1982" s="61" t="s">
        <v>6</v>
      </c>
      <c r="B1982" s="7" t="s">
        <v>375</v>
      </c>
      <c r="C1982" s="33" t="s">
        <v>138</v>
      </c>
      <c r="D1982" s="64">
        <v>0.29299999999999998</v>
      </c>
    </row>
    <row r="1983" spans="1:4" ht="15" customHeight="1" x14ac:dyDescent="0.25">
      <c r="A1983" s="61" t="s">
        <v>6</v>
      </c>
      <c r="B1983" s="7" t="s">
        <v>376</v>
      </c>
      <c r="C1983" s="33" t="s">
        <v>10</v>
      </c>
      <c r="D1983" s="78">
        <v>9808</v>
      </c>
    </row>
    <row r="1984" spans="1:4" ht="15" customHeight="1" x14ac:dyDescent="0.25">
      <c r="A1984" s="61" t="s">
        <v>6</v>
      </c>
      <c r="B1984" s="7" t="s">
        <v>376</v>
      </c>
      <c r="C1984" s="33" t="s">
        <v>137</v>
      </c>
      <c r="D1984" s="78">
        <v>2020</v>
      </c>
    </row>
    <row r="1985" spans="1:4" ht="15" customHeight="1" x14ac:dyDescent="0.25">
      <c r="A1985" s="61" t="s">
        <v>6</v>
      </c>
      <c r="B1985" s="7" t="s">
        <v>376</v>
      </c>
      <c r="C1985" s="33" t="s">
        <v>138</v>
      </c>
      <c r="D1985" s="64">
        <v>0.20599999999999999</v>
      </c>
    </row>
    <row r="1986" spans="1:4" ht="15" customHeight="1" x14ac:dyDescent="0.25">
      <c r="A1986" s="61" t="s">
        <v>6</v>
      </c>
      <c r="B1986" s="7" t="s">
        <v>377</v>
      </c>
      <c r="C1986" s="33" t="s">
        <v>10</v>
      </c>
      <c r="D1986" s="78">
        <v>27465</v>
      </c>
    </row>
    <row r="1987" spans="1:4" ht="15" customHeight="1" x14ac:dyDescent="0.25">
      <c r="A1987" s="61" t="s">
        <v>6</v>
      </c>
      <c r="B1987" s="7" t="s">
        <v>377</v>
      </c>
      <c r="C1987" s="33" t="s">
        <v>137</v>
      </c>
      <c r="D1987" s="78">
        <v>8516</v>
      </c>
    </row>
    <row r="1988" spans="1:4" ht="15" customHeight="1" x14ac:dyDescent="0.25">
      <c r="A1988" s="61" t="s">
        <v>6</v>
      </c>
      <c r="B1988" s="7" t="s">
        <v>377</v>
      </c>
      <c r="C1988" s="33" t="s">
        <v>138</v>
      </c>
      <c r="D1988" s="64">
        <v>0.31</v>
      </c>
    </row>
    <row r="1989" spans="1:4" ht="15" customHeight="1" x14ac:dyDescent="0.25">
      <c r="A1989" s="61" t="s">
        <v>6</v>
      </c>
      <c r="B1989" s="7" t="s">
        <v>378</v>
      </c>
      <c r="C1989" s="33" t="s">
        <v>10</v>
      </c>
      <c r="D1989" s="78">
        <v>2442</v>
      </c>
    </row>
    <row r="1990" spans="1:4" ht="15" customHeight="1" x14ac:dyDescent="0.25">
      <c r="A1990" s="61" t="s">
        <v>6</v>
      </c>
      <c r="B1990" s="7" t="s">
        <v>378</v>
      </c>
      <c r="C1990" s="33" t="s">
        <v>137</v>
      </c>
      <c r="D1990" s="33">
        <v>800</v>
      </c>
    </row>
    <row r="1991" spans="1:4" ht="15" customHeight="1" x14ac:dyDescent="0.25">
      <c r="A1991" s="61" t="s">
        <v>6</v>
      </c>
      <c r="B1991" s="7" t="s">
        <v>378</v>
      </c>
      <c r="C1991" s="33" t="s">
        <v>138</v>
      </c>
      <c r="D1991" s="64">
        <v>0.32800000000000001</v>
      </c>
    </row>
    <row r="1992" spans="1:4" ht="15" customHeight="1" x14ac:dyDescent="0.25">
      <c r="A1992" s="61" t="s">
        <v>6</v>
      </c>
      <c r="B1992" s="7" t="s">
        <v>379</v>
      </c>
      <c r="C1992" s="33" t="s">
        <v>10</v>
      </c>
      <c r="D1992" s="78">
        <v>13299</v>
      </c>
    </row>
    <row r="1993" spans="1:4" ht="15" customHeight="1" x14ac:dyDescent="0.25">
      <c r="A1993" s="61" t="s">
        <v>6</v>
      </c>
      <c r="B1993" s="7" t="s">
        <v>379</v>
      </c>
      <c r="C1993" s="33" t="s">
        <v>137</v>
      </c>
      <c r="D1993" s="78">
        <v>2243</v>
      </c>
    </row>
    <row r="1994" spans="1:4" ht="15" customHeight="1" x14ac:dyDescent="0.25">
      <c r="A1994" s="61" t="s">
        <v>6</v>
      </c>
      <c r="B1994" s="7" t="s">
        <v>379</v>
      </c>
      <c r="C1994" s="33" t="s">
        <v>138</v>
      </c>
      <c r="D1994" s="64">
        <v>0.16900000000000001</v>
      </c>
    </row>
    <row r="1995" spans="1:4" ht="15" customHeight="1" x14ac:dyDescent="0.25">
      <c r="A1995" s="61" t="s">
        <v>6</v>
      </c>
      <c r="B1995" s="7" t="s">
        <v>380</v>
      </c>
      <c r="C1995" s="33" t="s">
        <v>10</v>
      </c>
      <c r="D1995" s="78">
        <v>41764</v>
      </c>
    </row>
    <row r="1996" spans="1:4" ht="15" customHeight="1" x14ac:dyDescent="0.25">
      <c r="A1996" s="61" t="s">
        <v>6</v>
      </c>
      <c r="B1996" s="7" t="s">
        <v>380</v>
      </c>
      <c r="C1996" s="33" t="s">
        <v>137</v>
      </c>
      <c r="D1996" s="78">
        <v>12491</v>
      </c>
    </row>
    <row r="1997" spans="1:4" ht="15" customHeight="1" x14ac:dyDescent="0.25">
      <c r="A1997" s="61" t="s">
        <v>6</v>
      </c>
      <c r="B1997" s="7" t="s">
        <v>380</v>
      </c>
      <c r="C1997" s="33" t="s">
        <v>138</v>
      </c>
      <c r="D1997" s="64">
        <v>0.29899999999999999</v>
      </c>
    </row>
    <row r="1998" spans="1:4" ht="15" customHeight="1" x14ac:dyDescent="0.25">
      <c r="A1998" s="61" t="s">
        <v>6</v>
      </c>
      <c r="B1998" s="7" t="s">
        <v>407</v>
      </c>
      <c r="C1998" s="33" t="s">
        <v>10</v>
      </c>
      <c r="D1998" s="78">
        <v>6573</v>
      </c>
    </row>
    <row r="1999" spans="1:4" ht="15" customHeight="1" x14ac:dyDescent="0.25">
      <c r="A1999" s="61" t="s">
        <v>6</v>
      </c>
      <c r="B1999" s="7" t="s">
        <v>407</v>
      </c>
      <c r="C1999" s="33" t="s">
        <v>137</v>
      </c>
      <c r="D1999" s="78">
        <v>1618</v>
      </c>
    </row>
    <row r="2000" spans="1:4" ht="15" customHeight="1" x14ac:dyDescent="0.25">
      <c r="A2000" s="61" t="s">
        <v>6</v>
      </c>
      <c r="B2000" s="7" t="s">
        <v>407</v>
      </c>
      <c r="C2000" s="33" t="s">
        <v>138</v>
      </c>
      <c r="D2000" s="64">
        <v>0.246</v>
      </c>
    </row>
    <row r="2001" spans="1:4" ht="15" customHeight="1" x14ac:dyDescent="0.25">
      <c r="A2001" s="61" t="s">
        <v>6</v>
      </c>
      <c r="B2001" s="7" t="s">
        <v>381</v>
      </c>
      <c r="C2001" s="33" t="s">
        <v>10</v>
      </c>
      <c r="D2001" s="78">
        <v>14551</v>
      </c>
    </row>
    <row r="2002" spans="1:4" ht="15" customHeight="1" x14ac:dyDescent="0.25">
      <c r="A2002" s="61" t="s">
        <v>6</v>
      </c>
      <c r="B2002" s="7" t="s">
        <v>381</v>
      </c>
      <c r="C2002" s="33" t="s">
        <v>137</v>
      </c>
      <c r="D2002" s="78">
        <v>4351</v>
      </c>
    </row>
    <row r="2003" spans="1:4" ht="15" customHeight="1" x14ac:dyDescent="0.25">
      <c r="A2003" s="61" t="s">
        <v>6</v>
      </c>
      <c r="B2003" s="7" t="s">
        <v>381</v>
      </c>
      <c r="C2003" s="33" t="s">
        <v>138</v>
      </c>
      <c r="D2003" s="64">
        <v>0.29899999999999999</v>
      </c>
    </row>
    <row r="2004" spans="1:4" ht="15" customHeight="1" x14ac:dyDescent="0.25">
      <c r="A2004" s="61" t="s">
        <v>6</v>
      </c>
      <c r="B2004" s="7" t="s">
        <v>382</v>
      </c>
      <c r="C2004" s="33" t="s">
        <v>10</v>
      </c>
      <c r="D2004" s="78">
        <v>22994</v>
      </c>
    </row>
    <row r="2005" spans="1:4" ht="15" customHeight="1" x14ac:dyDescent="0.25">
      <c r="A2005" s="61" t="s">
        <v>6</v>
      </c>
      <c r="B2005" s="7" t="s">
        <v>382</v>
      </c>
      <c r="C2005" s="33" t="s">
        <v>137</v>
      </c>
      <c r="D2005" s="78">
        <v>4670</v>
      </c>
    </row>
    <row r="2006" spans="1:4" ht="15" customHeight="1" x14ac:dyDescent="0.25">
      <c r="A2006" s="61" t="s">
        <v>6</v>
      </c>
      <c r="B2006" s="7" t="s">
        <v>382</v>
      </c>
      <c r="C2006" s="33" t="s">
        <v>138</v>
      </c>
      <c r="D2006" s="64">
        <v>0.20300000000000001</v>
      </c>
    </row>
    <row r="2007" spans="1:4" ht="15" customHeight="1" x14ac:dyDescent="0.25">
      <c r="A2007" s="61" t="s">
        <v>6</v>
      </c>
      <c r="B2007" s="7" t="s">
        <v>383</v>
      </c>
      <c r="C2007" s="33" t="s">
        <v>10</v>
      </c>
      <c r="D2007" s="78">
        <v>27450</v>
      </c>
    </row>
    <row r="2008" spans="1:4" ht="15" customHeight="1" x14ac:dyDescent="0.25">
      <c r="A2008" s="61" t="s">
        <v>6</v>
      </c>
      <c r="B2008" s="7" t="s">
        <v>383</v>
      </c>
      <c r="C2008" s="33" t="s">
        <v>137</v>
      </c>
      <c r="D2008" s="78">
        <v>8526</v>
      </c>
    </row>
    <row r="2009" spans="1:4" ht="15" customHeight="1" x14ac:dyDescent="0.25">
      <c r="A2009" s="61" t="s">
        <v>6</v>
      </c>
      <c r="B2009" s="7" t="s">
        <v>383</v>
      </c>
      <c r="C2009" s="33" t="s">
        <v>138</v>
      </c>
      <c r="D2009" s="64">
        <v>0.311</v>
      </c>
    </row>
    <row r="2010" spans="1:4" ht="15" customHeight="1" x14ac:dyDescent="0.25">
      <c r="A2010" s="61" t="s">
        <v>6</v>
      </c>
      <c r="B2010" s="7" t="s">
        <v>384</v>
      </c>
      <c r="C2010" s="33" t="s">
        <v>10</v>
      </c>
      <c r="D2010" s="78">
        <v>7297</v>
      </c>
    </row>
    <row r="2011" spans="1:4" ht="15" customHeight="1" x14ac:dyDescent="0.25">
      <c r="A2011" s="61" t="s">
        <v>6</v>
      </c>
      <c r="B2011" s="7" t="s">
        <v>384</v>
      </c>
      <c r="C2011" s="33" t="s">
        <v>137</v>
      </c>
      <c r="D2011" s="78">
        <v>4798</v>
      </c>
    </row>
    <row r="2012" spans="1:4" ht="15" customHeight="1" x14ac:dyDescent="0.25">
      <c r="A2012" s="61" t="s">
        <v>6</v>
      </c>
      <c r="B2012" s="7" t="s">
        <v>384</v>
      </c>
      <c r="C2012" s="33" t="s">
        <v>138</v>
      </c>
      <c r="D2012" s="64">
        <v>0.65800000000000003</v>
      </c>
    </row>
    <row r="2013" spans="1:4" ht="15" customHeight="1" x14ac:dyDescent="0.25">
      <c r="A2013" s="61" t="s">
        <v>6</v>
      </c>
      <c r="B2013" s="7" t="s">
        <v>385</v>
      </c>
      <c r="C2013" s="33" t="s">
        <v>10</v>
      </c>
      <c r="D2013" s="78">
        <v>9086</v>
      </c>
    </row>
    <row r="2014" spans="1:4" ht="15" customHeight="1" x14ac:dyDescent="0.25">
      <c r="A2014" s="61" t="s">
        <v>6</v>
      </c>
      <c r="B2014" s="7" t="s">
        <v>385</v>
      </c>
      <c r="C2014" s="33" t="s">
        <v>137</v>
      </c>
      <c r="D2014" s="78">
        <v>1453</v>
      </c>
    </row>
    <row r="2015" spans="1:4" ht="15" customHeight="1" x14ac:dyDescent="0.25">
      <c r="A2015" s="61" t="s">
        <v>6</v>
      </c>
      <c r="B2015" s="7" t="s">
        <v>385</v>
      </c>
      <c r="C2015" s="33" t="s">
        <v>138</v>
      </c>
      <c r="D2015" s="64">
        <v>0.16</v>
      </c>
    </row>
    <row r="2016" spans="1:4" ht="15" customHeight="1" x14ac:dyDescent="0.25">
      <c r="A2016" s="61" t="s">
        <v>6</v>
      </c>
      <c r="B2016" s="7" t="s">
        <v>386</v>
      </c>
      <c r="C2016" s="33" t="s">
        <v>10</v>
      </c>
      <c r="D2016" s="78">
        <v>35246</v>
      </c>
    </row>
    <row r="2017" spans="1:4" ht="15" customHeight="1" x14ac:dyDescent="0.25">
      <c r="A2017" s="61" t="s">
        <v>6</v>
      </c>
      <c r="B2017" s="7" t="s">
        <v>386</v>
      </c>
      <c r="C2017" s="33" t="s">
        <v>137</v>
      </c>
      <c r="D2017" s="78">
        <v>2715</v>
      </c>
    </row>
    <row r="2018" spans="1:4" ht="15" customHeight="1" x14ac:dyDescent="0.25">
      <c r="A2018" s="61" t="s">
        <v>6</v>
      </c>
      <c r="B2018" s="7" t="s">
        <v>386</v>
      </c>
      <c r="C2018" s="33" t="s">
        <v>138</v>
      </c>
      <c r="D2018" s="64">
        <v>7.6999999999999999E-2</v>
      </c>
    </row>
    <row r="2019" spans="1:4" ht="15" customHeight="1" x14ac:dyDescent="0.25">
      <c r="A2019" s="61" t="s">
        <v>6</v>
      </c>
      <c r="B2019" s="7" t="s">
        <v>387</v>
      </c>
      <c r="C2019" s="33" t="s">
        <v>10</v>
      </c>
      <c r="D2019" s="78">
        <v>13243</v>
      </c>
    </row>
    <row r="2020" spans="1:4" ht="15" customHeight="1" x14ac:dyDescent="0.25">
      <c r="A2020" s="61" t="s">
        <v>6</v>
      </c>
      <c r="B2020" s="7" t="s">
        <v>387</v>
      </c>
      <c r="C2020" s="33" t="s">
        <v>137</v>
      </c>
      <c r="D2020" s="78">
        <v>2317</v>
      </c>
    </row>
    <row r="2021" spans="1:4" ht="15" customHeight="1" x14ac:dyDescent="0.25">
      <c r="A2021" s="61" t="s">
        <v>6</v>
      </c>
      <c r="B2021" s="7" t="s">
        <v>387</v>
      </c>
      <c r="C2021" s="33" t="s">
        <v>138</v>
      </c>
      <c r="D2021" s="64">
        <v>0.17499999999999999</v>
      </c>
    </row>
    <row r="2022" spans="1:4" ht="15" customHeight="1" x14ac:dyDescent="0.25">
      <c r="A2022" s="61" t="s">
        <v>6</v>
      </c>
      <c r="B2022" s="7" t="s">
        <v>388</v>
      </c>
      <c r="C2022" s="33" t="s">
        <v>10</v>
      </c>
      <c r="D2022" s="78">
        <v>43976</v>
      </c>
    </row>
    <row r="2023" spans="1:4" ht="15" customHeight="1" x14ac:dyDescent="0.25">
      <c r="A2023" s="61" t="s">
        <v>6</v>
      </c>
      <c r="B2023" s="7" t="s">
        <v>388</v>
      </c>
      <c r="C2023" s="33" t="s">
        <v>137</v>
      </c>
      <c r="D2023" s="78">
        <v>11390</v>
      </c>
    </row>
    <row r="2024" spans="1:4" ht="15" customHeight="1" x14ac:dyDescent="0.25">
      <c r="A2024" s="61" t="s">
        <v>6</v>
      </c>
      <c r="B2024" s="7" t="s">
        <v>388</v>
      </c>
      <c r="C2024" s="33" t="s">
        <v>138</v>
      </c>
      <c r="D2024" s="64">
        <v>0.25900000000000001</v>
      </c>
    </row>
    <row r="2025" spans="1:4" ht="15" customHeight="1" x14ac:dyDescent="0.25">
      <c r="A2025" s="61" t="s">
        <v>6</v>
      </c>
      <c r="B2025" s="7" t="s">
        <v>389</v>
      </c>
      <c r="C2025" s="33" t="s">
        <v>10</v>
      </c>
      <c r="D2025" s="78">
        <v>16058</v>
      </c>
    </row>
    <row r="2026" spans="1:4" ht="15" customHeight="1" x14ac:dyDescent="0.25">
      <c r="A2026" s="61" t="s">
        <v>6</v>
      </c>
      <c r="B2026" s="7" t="s">
        <v>389</v>
      </c>
      <c r="C2026" s="33" t="s">
        <v>137</v>
      </c>
      <c r="D2026" s="78">
        <v>3910</v>
      </c>
    </row>
    <row r="2027" spans="1:4" ht="15" customHeight="1" x14ac:dyDescent="0.25">
      <c r="A2027" s="61" t="s">
        <v>6</v>
      </c>
      <c r="B2027" s="7" t="s">
        <v>389</v>
      </c>
      <c r="C2027" s="33" t="s">
        <v>138</v>
      </c>
      <c r="D2027" s="64">
        <v>0.24299999999999999</v>
      </c>
    </row>
    <row r="2028" spans="1:4" ht="15" customHeight="1" x14ac:dyDescent="0.25">
      <c r="A2028" s="61" t="s">
        <v>6</v>
      </c>
      <c r="B2028" s="7" t="s">
        <v>408</v>
      </c>
      <c r="C2028" s="33" t="s">
        <v>10</v>
      </c>
      <c r="D2028" s="78">
        <v>32713</v>
      </c>
    </row>
    <row r="2029" spans="1:4" ht="15" customHeight="1" x14ac:dyDescent="0.25">
      <c r="A2029" s="61" t="s">
        <v>6</v>
      </c>
      <c r="B2029" s="7" t="s">
        <v>408</v>
      </c>
      <c r="C2029" s="33" t="s">
        <v>137</v>
      </c>
      <c r="D2029" s="78">
        <v>6667</v>
      </c>
    </row>
    <row r="2030" spans="1:4" ht="15" customHeight="1" x14ac:dyDescent="0.25">
      <c r="A2030" s="61" t="s">
        <v>6</v>
      </c>
      <c r="B2030" s="7" t="s">
        <v>408</v>
      </c>
      <c r="C2030" s="33" t="s">
        <v>138</v>
      </c>
      <c r="D2030" s="64">
        <v>0.20399999999999999</v>
      </c>
    </row>
    <row r="2031" spans="1:4" ht="15" customHeight="1" x14ac:dyDescent="0.25">
      <c r="A2031" s="61" t="s">
        <v>6</v>
      </c>
      <c r="B2031" s="7" t="s">
        <v>390</v>
      </c>
      <c r="C2031" s="33" t="s">
        <v>10</v>
      </c>
      <c r="D2031" s="78">
        <v>40773</v>
      </c>
    </row>
    <row r="2032" spans="1:4" ht="15" customHeight="1" x14ac:dyDescent="0.25">
      <c r="A2032" s="61" t="s">
        <v>6</v>
      </c>
      <c r="B2032" s="7" t="s">
        <v>390</v>
      </c>
      <c r="C2032" s="33" t="s">
        <v>137</v>
      </c>
      <c r="D2032" s="78">
        <v>13678</v>
      </c>
    </row>
    <row r="2033" spans="1:4" ht="15" customHeight="1" x14ac:dyDescent="0.25">
      <c r="A2033" s="61" t="s">
        <v>6</v>
      </c>
      <c r="B2033" s="7" t="s">
        <v>390</v>
      </c>
      <c r="C2033" s="33" t="s">
        <v>138</v>
      </c>
      <c r="D2033" s="64">
        <v>0.33500000000000002</v>
      </c>
    </row>
    <row r="2034" spans="1:4" ht="15" customHeight="1" x14ac:dyDescent="0.25">
      <c r="A2034" s="61" t="s">
        <v>6</v>
      </c>
      <c r="B2034" s="7" t="s">
        <v>391</v>
      </c>
      <c r="C2034" s="33" t="s">
        <v>10</v>
      </c>
      <c r="D2034" s="78">
        <v>19827</v>
      </c>
    </row>
    <row r="2035" spans="1:4" ht="15" customHeight="1" x14ac:dyDescent="0.25">
      <c r="A2035" s="61" t="s">
        <v>6</v>
      </c>
      <c r="B2035" s="7" t="s">
        <v>391</v>
      </c>
      <c r="C2035" s="33" t="s">
        <v>137</v>
      </c>
      <c r="D2035" s="78">
        <v>2842</v>
      </c>
    </row>
    <row r="2036" spans="1:4" ht="15" customHeight="1" x14ac:dyDescent="0.25">
      <c r="A2036" s="61" t="s">
        <v>6</v>
      </c>
      <c r="B2036" s="7" t="s">
        <v>391</v>
      </c>
      <c r="C2036" s="33" t="s">
        <v>138</v>
      </c>
      <c r="D2036" s="64">
        <v>0.14299999999999999</v>
      </c>
    </row>
    <row r="2037" spans="1:4" ht="15" customHeight="1" x14ac:dyDescent="0.25">
      <c r="A2037" s="61" t="s">
        <v>6</v>
      </c>
      <c r="B2037" s="7" t="s">
        <v>392</v>
      </c>
      <c r="C2037" s="33" t="s">
        <v>10</v>
      </c>
      <c r="D2037" s="78">
        <v>40453</v>
      </c>
    </row>
    <row r="2038" spans="1:4" ht="15" customHeight="1" x14ac:dyDescent="0.25">
      <c r="A2038" s="61" t="s">
        <v>6</v>
      </c>
      <c r="B2038" s="7" t="s">
        <v>392</v>
      </c>
      <c r="C2038" s="33" t="s">
        <v>137</v>
      </c>
      <c r="D2038" s="78">
        <v>8392</v>
      </c>
    </row>
    <row r="2039" spans="1:4" ht="15" customHeight="1" x14ac:dyDescent="0.25">
      <c r="A2039" s="61" t="s">
        <v>6</v>
      </c>
      <c r="B2039" s="7" t="s">
        <v>392</v>
      </c>
      <c r="C2039" s="33" t="s">
        <v>138</v>
      </c>
      <c r="D2039" s="64">
        <v>0.20699999999999999</v>
      </c>
    </row>
    <row r="2040" spans="1:4" ht="15" customHeight="1" x14ac:dyDescent="0.25">
      <c r="A2040" s="61" t="s">
        <v>6</v>
      </c>
      <c r="B2040" s="7" t="s">
        <v>393</v>
      </c>
      <c r="C2040" s="33" t="s">
        <v>10</v>
      </c>
      <c r="D2040" s="78">
        <v>25155</v>
      </c>
    </row>
    <row r="2041" spans="1:4" ht="15" customHeight="1" x14ac:dyDescent="0.25">
      <c r="A2041" s="61" t="s">
        <v>6</v>
      </c>
      <c r="B2041" s="7" t="s">
        <v>393</v>
      </c>
      <c r="C2041" s="33" t="s">
        <v>137</v>
      </c>
      <c r="D2041" s="78">
        <v>2897</v>
      </c>
    </row>
    <row r="2042" spans="1:4" ht="15" customHeight="1" x14ac:dyDescent="0.25">
      <c r="A2042" s="61" t="s">
        <v>6</v>
      </c>
      <c r="B2042" s="7" t="s">
        <v>393</v>
      </c>
      <c r="C2042" s="33" t="s">
        <v>138</v>
      </c>
      <c r="D2042" s="64">
        <v>0.115</v>
      </c>
    </row>
    <row r="2043" spans="1:4" ht="15" customHeight="1" x14ac:dyDescent="0.25">
      <c r="A2043" s="61" t="s">
        <v>6</v>
      </c>
      <c r="B2043" s="7" t="s">
        <v>394</v>
      </c>
      <c r="C2043" s="33" t="s">
        <v>10</v>
      </c>
      <c r="D2043" s="78">
        <v>33576</v>
      </c>
    </row>
    <row r="2044" spans="1:4" ht="15" customHeight="1" x14ac:dyDescent="0.25">
      <c r="A2044" s="61" t="s">
        <v>6</v>
      </c>
      <c r="B2044" s="7" t="s">
        <v>394</v>
      </c>
      <c r="C2044" s="33" t="s">
        <v>137</v>
      </c>
      <c r="D2044" s="78">
        <v>5464</v>
      </c>
    </row>
    <row r="2045" spans="1:4" ht="15" customHeight="1" x14ac:dyDescent="0.25">
      <c r="A2045" s="61" t="s">
        <v>6</v>
      </c>
      <c r="B2045" s="7" t="s">
        <v>394</v>
      </c>
      <c r="C2045" s="33" t="s">
        <v>138</v>
      </c>
      <c r="D2045" s="64">
        <v>0.16300000000000001</v>
      </c>
    </row>
    <row r="2046" spans="1:4" ht="15" customHeight="1" x14ac:dyDescent="0.25">
      <c r="A2046" s="61" t="s">
        <v>6</v>
      </c>
      <c r="B2046" s="7" t="s">
        <v>395</v>
      </c>
      <c r="C2046" s="33" t="s">
        <v>10</v>
      </c>
      <c r="D2046" s="78">
        <v>53913</v>
      </c>
    </row>
    <row r="2047" spans="1:4" ht="15" customHeight="1" x14ac:dyDescent="0.25">
      <c r="A2047" s="61" t="s">
        <v>6</v>
      </c>
      <c r="B2047" s="7" t="s">
        <v>395</v>
      </c>
      <c r="C2047" s="33" t="s">
        <v>137</v>
      </c>
      <c r="D2047" s="78">
        <v>16683</v>
      </c>
    </row>
    <row r="2048" spans="1:4" ht="15" customHeight="1" x14ac:dyDescent="0.25">
      <c r="A2048" s="61" t="s">
        <v>6</v>
      </c>
      <c r="B2048" s="7" t="s">
        <v>395</v>
      </c>
      <c r="C2048" s="33" t="s">
        <v>138</v>
      </c>
      <c r="D2048" s="64">
        <v>0.309</v>
      </c>
    </row>
    <row r="2049" spans="1:4" ht="15" customHeight="1" x14ac:dyDescent="0.25">
      <c r="A2049" s="61" t="s">
        <v>6</v>
      </c>
      <c r="B2049" s="7" t="s">
        <v>396</v>
      </c>
      <c r="C2049" s="33" t="s">
        <v>10</v>
      </c>
      <c r="D2049" s="78">
        <v>30516</v>
      </c>
    </row>
    <row r="2050" spans="1:4" ht="15" customHeight="1" x14ac:dyDescent="0.25">
      <c r="A2050" s="61" t="s">
        <v>6</v>
      </c>
      <c r="B2050" s="7" t="s">
        <v>396</v>
      </c>
      <c r="C2050" s="33" t="s">
        <v>137</v>
      </c>
      <c r="D2050" s="78">
        <v>11071</v>
      </c>
    </row>
    <row r="2051" spans="1:4" ht="15" customHeight="1" x14ac:dyDescent="0.25">
      <c r="A2051" s="61" t="s">
        <v>6</v>
      </c>
      <c r="B2051" s="7" t="s">
        <v>396</v>
      </c>
      <c r="C2051" s="33" t="s">
        <v>138</v>
      </c>
      <c r="D2051" s="64">
        <v>0.36299999999999999</v>
      </c>
    </row>
    <row r="2052" spans="1:4" ht="15" customHeight="1" x14ac:dyDescent="0.25">
      <c r="A2052" s="61" t="s">
        <v>6</v>
      </c>
      <c r="B2052" s="7" t="s">
        <v>397</v>
      </c>
      <c r="C2052" s="33" t="s">
        <v>10</v>
      </c>
      <c r="D2052" s="78">
        <v>25908</v>
      </c>
    </row>
    <row r="2053" spans="1:4" ht="15" customHeight="1" x14ac:dyDescent="0.25">
      <c r="A2053" s="61" t="s">
        <v>6</v>
      </c>
      <c r="B2053" s="7" t="s">
        <v>397</v>
      </c>
      <c r="C2053" s="33" t="s">
        <v>137</v>
      </c>
      <c r="D2053" s="78">
        <v>11762</v>
      </c>
    </row>
    <row r="2054" spans="1:4" ht="15" customHeight="1" x14ac:dyDescent="0.25">
      <c r="A2054" s="61" t="s">
        <v>6</v>
      </c>
      <c r="B2054" s="7" t="s">
        <v>397</v>
      </c>
      <c r="C2054" s="33" t="s">
        <v>138</v>
      </c>
      <c r="D2054" s="64">
        <v>0.45400000000000001</v>
      </c>
    </row>
    <row r="2055" spans="1:4" ht="15" customHeight="1" x14ac:dyDescent="0.25">
      <c r="A2055" s="61" t="s">
        <v>6</v>
      </c>
      <c r="B2055" s="7" t="s">
        <v>398</v>
      </c>
      <c r="C2055" s="33" t="s">
        <v>10</v>
      </c>
      <c r="D2055" s="78">
        <v>31878</v>
      </c>
    </row>
    <row r="2056" spans="1:4" ht="15" customHeight="1" x14ac:dyDescent="0.25">
      <c r="A2056" s="61" t="s">
        <v>6</v>
      </c>
      <c r="B2056" s="7" t="s">
        <v>398</v>
      </c>
      <c r="C2056" s="33" t="s">
        <v>137</v>
      </c>
      <c r="D2056" s="78">
        <v>11727</v>
      </c>
    </row>
    <row r="2057" spans="1:4" ht="15" customHeight="1" x14ac:dyDescent="0.25">
      <c r="A2057" s="61" t="s">
        <v>6</v>
      </c>
      <c r="B2057" s="7" t="s">
        <v>398</v>
      </c>
      <c r="C2057" s="33" t="s">
        <v>138</v>
      </c>
      <c r="D2057" s="64">
        <v>0.36799999999999999</v>
      </c>
    </row>
    <row r="2058" spans="1:4" ht="15" customHeight="1" x14ac:dyDescent="0.25">
      <c r="A2058" s="61" t="s">
        <v>6</v>
      </c>
      <c r="B2058" s="7" t="s">
        <v>409</v>
      </c>
      <c r="C2058" s="33" t="s">
        <v>10</v>
      </c>
      <c r="D2058" s="78">
        <v>42670</v>
      </c>
    </row>
    <row r="2059" spans="1:4" ht="15" customHeight="1" x14ac:dyDescent="0.25">
      <c r="A2059" s="61" t="s">
        <v>6</v>
      </c>
      <c r="B2059" s="7" t="s">
        <v>409</v>
      </c>
      <c r="C2059" s="33" t="s">
        <v>137</v>
      </c>
      <c r="D2059" s="78">
        <v>5222</v>
      </c>
    </row>
    <row r="2060" spans="1:4" ht="15" customHeight="1" x14ac:dyDescent="0.25">
      <c r="A2060" s="61" t="s">
        <v>6</v>
      </c>
      <c r="B2060" s="7" t="s">
        <v>409</v>
      </c>
      <c r="C2060" s="33" t="s">
        <v>138</v>
      </c>
      <c r="D2060" s="64">
        <v>0.122</v>
      </c>
    </row>
    <row r="2061" spans="1:4" ht="15" customHeight="1" x14ac:dyDescent="0.25">
      <c r="A2061" s="61" t="s">
        <v>6</v>
      </c>
      <c r="B2061" s="7" t="s">
        <v>399</v>
      </c>
      <c r="C2061" s="33" t="s">
        <v>10</v>
      </c>
      <c r="D2061" s="78">
        <v>45641</v>
      </c>
    </row>
    <row r="2062" spans="1:4" ht="15" customHeight="1" x14ac:dyDescent="0.25">
      <c r="A2062" s="61" t="s">
        <v>6</v>
      </c>
      <c r="B2062" s="7" t="s">
        <v>399</v>
      </c>
      <c r="C2062" s="33" t="s">
        <v>137</v>
      </c>
      <c r="D2062" s="78">
        <v>13306</v>
      </c>
    </row>
    <row r="2063" spans="1:4" ht="15" customHeight="1" x14ac:dyDescent="0.25">
      <c r="A2063" s="61" t="s">
        <v>6</v>
      </c>
      <c r="B2063" s="7" t="s">
        <v>399</v>
      </c>
      <c r="C2063" s="33" t="s">
        <v>138</v>
      </c>
      <c r="D2063" s="64">
        <v>0.29199999999999998</v>
      </c>
    </row>
    <row r="2064" spans="1:4" ht="15" customHeight="1" x14ac:dyDescent="0.25">
      <c r="A2064" s="61" t="s">
        <v>6</v>
      </c>
      <c r="B2064" s="7" t="s">
        <v>400</v>
      </c>
      <c r="C2064" s="33" t="s">
        <v>10</v>
      </c>
      <c r="D2064" s="78">
        <v>20812</v>
      </c>
    </row>
    <row r="2065" spans="1:4" ht="15" customHeight="1" x14ac:dyDescent="0.25">
      <c r="A2065" s="61" t="s">
        <v>6</v>
      </c>
      <c r="B2065" s="7" t="s">
        <v>400</v>
      </c>
      <c r="C2065" s="33" t="s">
        <v>137</v>
      </c>
      <c r="D2065" s="33">
        <v>781</v>
      </c>
    </row>
    <row r="2066" spans="1:4" ht="15" customHeight="1" x14ac:dyDescent="0.25">
      <c r="A2066" s="61" t="s">
        <v>6</v>
      </c>
      <c r="B2066" s="7" t="s">
        <v>400</v>
      </c>
      <c r="C2066" s="33" t="s">
        <v>138</v>
      </c>
      <c r="D2066" s="64">
        <v>3.7999999999999999E-2</v>
      </c>
    </row>
    <row r="2067" spans="1:4" ht="15" customHeight="1" x14ac:dyDescent="0.25">
      <c r="A2067" s="61" t="s">
        <v>6</v>
      </c>
      <c r="B2067" s="7" t="s">
        <v>401</v>
      </c>
      <c r="C2067" s="33" t="s">
        <v>10</v>
      </c>
      <c r="D2067" s="78">
        <v>26806</v>
      </c>
    </row>
    <row r="2068" spans="1:4" ht="15" customHeight="1" x14ac:dyDescent="0.25">
      <c r="A2068" s="61" t="s">
        <v>6</v>
      </c>
      <c r="B2068" s="7" t="s">
        <v>401</v>
      </c>
      <c r="C2068" s="33" t="s">
        <v>137</v>
      </c>
      <c r="D2068" s="78">
        <v>4999</v>
      </c>
    </row>
    <row r="2069" spans="1:4" ht="15" customHeight="1" x14ac:dyDescent="0.25">
      <c r="A2069" s="61" t="s">
        <v>6</v>
      </c>
      <c r="B2069" s="7" t="s">
        <v>401</v>
      </c>
      <c r="C2069" s="33" t="s">
        <v>138</v>
      </c>
      <c r="D2069" s="64">
        <v>0.186</v>
      </c>
    </row>
    <row r="2070" spans="1:4" ht="15" customHeight="1" x14ac:dyDescent="0.25">
      <c r="A2070" s="61" t="s">
        <v>6</v>
      </c>
      <c r="B2070" s="7" t="s">
        <v>402</v>
      </c>
      <c r="C2070" s="33" t="s">
        <v>10</v>
      </c>
      <c r="D2070" s="78">
        <v>18363</v>
      </c>
    </row>
    <row r="2071" spans="1:4" ht="15" customHeight="1" x14ac:dyDescent="0.25">
      <c r="A2071" s="61" t="s">
        <v>6</v>
      </c>
      <c r="B2071" s="7" t="s">
        <v>402</v>
      </c>
      <c r="C2071" s="33" t="s">
        <v>137</v>
      </c>
      <c r="D2071" s="33">
        <v>729</v>
      </c>
    </row>
    <row r="2072" spans="1:4" ht="15" customHeight="1" x14ac:dyDescent="0.25">
      <c r="A2072" s="61" t="s">
        <v>6</v>
      </c>
      <c r="B2072" s="7" t="s">
        <v>402</v>
      </c>
      <c r="C2072" s="33" t="s">
        <v>138</v>
      </c>
      <c r="D2072" s="64">
        <v>0.04</v>
      </c>
    </row>
    <row r="2073" spans="1:4" ht="15" customHeight="1" x14ac:dyDescent="0.25">
      <c r="A2073" s="61" t="s">
        <v>6</v>
      </c>
      <c r="B2073" s="7" t="s">
        <v>403</v>
      </c>
      <c r="C2073" s="33" t="s">
        <v>10</v>
      </c>
      <c r="D2073" s="78">
        <v>22533</v>
      </c>
    </row>
    <row r="2074" spans="1:4" ht="15" customHeight="1" x14ac:dyDescent="0.25">
      <c r="A2074" s="61" t="s">
        <v>6</v>
      </c>
      <c r="B2074" s="7" t="s">
        <v>403</v>
      </c>
      <c r="C2074" s="33" t="s">
        <v>137</v>
      </c>
      <c r="D2074" s="78">
        <v>4356</v>
      </c>
    </row>
    <row r="2075" spans="1:4" ht="15" customHeight="1" x14ac:dyDescent="0.25">
      <c r="A2075" s="61" t="s">
        <v>6</v>
      </c>
      <c r="B2075" s="7" t="s">
        <v>403</v>
      </c>
      <c r="C2075" s="33" t="s">
        <v>138</v>
      </c>
      <c r="D2075" s="64">
        <v>0.193</v>
      </c>
    </row>
    <row r="2076" spans="1:4" ht="15" customHeight="1" x14ac:dyDescent="0.25">
      <c r="A2076" s="61" t="s">
        <v>6</v>
      </c>
      <c r="B2076" s="7" t="s">
        <v>404</v>
      </c>
      <c r="C2076" s="33" t="s">
        <v>10</v>
      </c>
      <c r="D2076" s="78">
        <v>12902</v>
      </c>
    </row>
    <row r="2077" spans="1:4" ht="15" customHeight="1" x14ac:dyDescent="0.25">
      <c r="A2077" s="61" t="s">
        <v>6</v>
      </c>
      <c r="B2077" s="7" t="s">
        <v>404</v>
      </c>
      <c r="C2077" s="33" t="s">
        <v>137</v>
      </c>
      <c r="D2077" s="78">
        <v>1867</v>
      </c>
    </row>
    <row r="2078" spans="1:4" ht="15" customHeight="1" x14ac:dyDescent="0.25">
      <c r="A2078" s="61" t="s">
        <v>6</v>
      </c>
      <c r="B2078" s="7" t="s">
        <v>404</v>
      </c>
      <c r="C2078" s="33" t="s">
        <v>138</v>
      </c>
      <c r="D2078" s="64">
        <v>0.14499999999999999</v>
      </c>
    </row>
    <row r="2079" spans="1:4" ht="15" customHeight="1" x14ac:dyDescent="0.25">
      <c r="A2079" s="61" t="s">
        <v>6</v>
      </c>
      <c r="B2079" s="7" t="s">
        <v>405</v>
      </c>
      <c r="C2079" s="33" t="s">
        <v>10</v>
      </c>
      <c r="D2079" s="78">
        <v>52541</v>
      </c>
    </row>
    <row r="2080" spans="1:4" ht="15" customHeight="1" x14ac:dyDescent="0.25">
      <c r="A2080" s="61" t="s">
        <v>6</v>
      </c>
      <c r="B2080" s="7" t="s">
        <v>405</v>
      </c>
      <c r="C2080" s="33" t="s">
        <v>137</v>
      </c>
      <c r="D2080" s="78">
        <v>9178</v>
      </c>
    </row>
    <row r="2081" spans="1:4" ht="15" customHeight="1" x14ac:dyDescent="0.25">
      <c r="A2081" s="61" t="s">
        <v>6</v>
      </c>
      <c r="B2081" s="7" t="s">
        <v>405</v>
      </c>
      <c r="C2081" s="33" t="s">
        <v>138</v>
      </c>
      <c r="D2081" s="64">
        <v>0.17499999999999999</v>
      </c>
    </row>
    <row r="2082" spans="1:4" ht="15" customHeight="1" x14ac:dyDescent="0.25">
      <c r="A2082" s="61" t="s">
        <v>7</v>
      </c>
      <c r="B2082" s="7" t="s">
        <v>331</v>
      </c>
      <c r="C2082" s="33" t="s">
        <v>10</v>
      </c>
      <c r="D2082" s="62">
        <v>51834</v>
      </c>
    </row>
    <row r="2083" spans="1:4" ht="15" customHeight="1" x14ac:dyDescent="0.25">
      <c r="A2083" s="61" t="s">
        <v>7</v>
      </c>
      <c r="B2083" s="7" t="s">
        <v>331</v>
      </c>
      <c r="C2083" s="33" t="s">
        <v>137</v>
      </c>
      <c r="D2083" s="62">
        <v>13576</v>
      </c>
    </row>
    <row r="2084" spans="1:4" ht="15" customHeight="1" x14ac:dyDescent="0.25">
      <c r="A2084" s="61" t="s">
        <v>7</v>
      </c>
      <c r="B2084" s="7" t="s">
        <v>331</v>
      </c>
      <c r="C2084" s="33" t="s">
        <v>138</v>
      </c>
      <c r="D2084" s="64">
        <v>0.26200000000000001</v>
      </c>
    </row>
    <row r="2085" spans="1:4" ht="15" customHeight="1" x14ac:dyDescent="0.25">
      <c r="A2085" s="61" t="s">
        <v>7</v>
      </c>
      <c r="B2085" s="7" t="s">
        <v>332</v>
      </c>
      <c r="C2085" s="33" t="s">
        <v>10</v>
      </c>
      <c r="D2085" s="62">
        <v>75024</v>
      </c>
    </row>
    <row r="2086" spans="1:4" ht="15" customHeight="1" x14ac:dyDescent="0.25">
      <c r="A2086" s="61" t="s">
        <v>7</v>
      </c>
      <c r="B2086" s="7" t="s">
        <v>332</v>
      </c>
      <c r="C2086" s="33" t="s">
        <v>137</v>
      </c>
      <c r="D2086" s="62">
        <v>15504</v>
      </c>
    </row>
    <row r="2087" spans="1:4" ht="15" customHeight="1" x14ac:dyDescent="0.25">
      <c r="A2087" s="61" t="s">
        <v>7</v>
      </c>
      <c r="B2087" s="7" t="s">
        <v>332</v>
      </c>
      <c r="C2087" s="33" t="s">
        <v>138</v>
      </c>
      <c r="D2087" s="64">
        <v>0.20699999999999999</v>
      </c>
    </row>
    <row r="2088" spans="1:4" ht="15" customHeight="1" x14ac:dyDescent="0.25">
      <c r="A2088" s="61" t="s">
        <v>7</v>
      </c>
      <c r="B2088" s="7" t="s">
        <v>333</v>
      </c>
      <c r="C2088" s="33" t="s">
        <v>10</v>
      </c>
      <c r="D2088" s="62">
        <v>56609</v>
      </c>
    </row>
    <row r="2089" spans="1:4" ht="15" customHeight="1" x14ac:dyDescent="0.25">
      <c r="A2089" s="61" t="s">
        <v>7</v>
      </c>
      <c r="B2089" s="7" t="s">
        <v>333</v>
      </c>
      <c r="C2089" s="33" t="s">
        <v>137</v>
      </c>
      <c r="D2089" s="62">
        <v>13163</v>
      </c>
    </row>
    <row r="2090" spans="1:4" ht="15" customHeight="1" x14ac:dyDescent="0.25">
      <c r="A2090" s="61" t="s">
        <v>7</v>
      </c>
      <c r="B2090" s="7" t="s">
        <v>333</v>
      </c>
      <c r="C2090" s="33" t="s">
        <v>138</v>
      </c>
      <c r="D2090" s="64">
        <v>0.23300000000000001</v>
      </c>
    </row>
    <row r="2091" spans="1:4" ht="15" customHeight="1" x14ac:dyDescent="0.25">
      <c r="A2091" s="61" t="s">
        <v>7</v>
      </c>
      <c r="B2091" s="7" t="s">
        <v>334</v>
      </c>
      <c r="C2091" s="33" t="s">
        <v>10</v>
      </c>
      <c r="D2091" s="62">
        <v>41079</v>
      </c>
    </row>
    <row r="2092" spans="1:4" ht="15" customHeight="1" x14ac:dyDescent="0.25">
      <c r="A2092" s="61" t="s">
        <v>7</v>
      </c>
      <c r="B2092" s="7" t="s">
        <v>334</v>
      </c>
      <c r="C2092" s="33" t="s">
        <v>137</v>
      </c>
      <c r="D2092" s="62">
        <v>4418</v>
      </c>
    </row>
    <row r="2093" spans="1:4" ht="15" customHeight="1" x14ac:dyDescent="0.25">
      <c r="A2093" s="61" t="s">
        <v>7</v>
      </c>
      <c r="B2093" s="7" t="s">
        <v>334</v>
      </c>
      <c r="C2093" s="33" t="s">
        <v>138</v>
      </c>
      <c r="D2093" s="64">
        <v>0.108</v>
      </c>
    </row>
    <row r="2094" spans="1:4" ht="15" customHeight="1" x14ac:dyDescent="0.25">
      <c r="A2094" s="61" t="s">
        <v>7</v>
      </c>
      <c r="B2094" s="7" t="s">
        <v>346</v>
      </c>
      <c r="C2094" s="33" t="s">
        <v>10</v>
      </c>
      <c r="D2094" s="62">
        <v>35720</v>
      </c>
    </row>
    <row r="2095" spans="1:4" ht="15" customHeight="1" x14ac:dyDescent="0.25">
      <c r="A2095" s="61" t="s">
        <v>7</v>
      </c>
      <c r="B2095" s="7" t="s">
        <v>346</v>
      </c>
      <c r="C2095" s="33" t="s">
        <v>137</v>
      </c>
      <c r="D2095" s="62">
        <v>1747</v>
      </c>
    </row>
    <row r="2096" spans="1:4" ht="15" customHeight="1" x14ac:dyDescent="0.25">
      <c r="A2096" s="61" t="s">
        <v>7</v>
      </c>
      <c r="B2096" s="7" t="s">
        <v>346</v>
      </c>
      <c r="C2096" s="33" t="s">
        <v>138</v>
      </c>
      <c r="D2096" s="64">
        <v>4.9000000000000002E-2</v>
      </c>
    </row>
    <row r="2097" spans="1:4" ht="15" customHeight="1" x14ac:dyDescent="0.25">
      <c r="A2097" s="61" t="s">
        <v>7</v>
      </c>
      <c r="B2097" s="7" t="s">
        <v>350</v>
      </c>
      <c r="C2097" s="33" t="s">
        <v>10</v>
      </c>
      <c r="D2097" s="62">
        <v>100217</v>
      </c>
    </row>
    <row r="2098" spans="1:4" ht="15" customHeight="1" x14ac:dyDescent="0.25">
      <c r="A2098" s="61" t="s">
        <v>7</v>
      </c>
      <c r="B2098" s="7" t="s">
        <v>350</v>
      </c>
      <c r="C2098" s="33" t="s">
        <v>137</v>
      </c>
      <c r="D2098" s="62">
        <v>9221</v>
      </c>
    </row>
    <row r="2099" spans="1:4" ht="15" customHeight="1" x14ac:dyDescent="0.25">
      <c r="A2099" s="61" t="s">
        <v>7</v>
      </c>
      <c r="B2099" s="7" t="s">
        <v>350</v>
      </c>
      <c r="C2099" s="33" t="s">
        <v>138</v>
      </c>
      <c r="D2099" s="64">
        <v>9.1999999999999998E-2</v>
      </c>
    </row>
    <row r="2100" spans="1:4" ht="15" customHeight="1" x14ac:dyDescent="0.25">
      <c r="A2100" s="61" t="s">
        <v>7</v>
      </c>
      <c r="B2100" s="7" t="s">
        <v>353</v>
      </c>
      <c r="C2100" s="33" t="s">
        <v>10</v>
      </c>
      <c r="D2100" s="62">
        <v>64203</v>
      </c>
    </row>
    <row r="2101" spans="1:4" ht="15" customHeight="1" x14ac:dyDescent="0.25">
      <c r="A2101" s="61" t="s">
        <v>7</v>
      </c>
      <c r="B2101" s="7" t="s">
        <v>353</v>
      </c>
      <c r="C2101" s="33" t="s">
        <v>137</v>
      </c>
      <c r="D2101" s="62">
        <v>6699</v>
      </c>
    </row>
    <row r="2102" spans="1:4" ht="15" customHeight="1" x14ac:dyDescent="0.25">
      <c r="A2102" s="61" t="s">
        <v>7</v>
      </c>
      <c r="B2102" s="7" t="s">
        <v>353</v>
      </c>
      <c r="C2102" s="33" t="s">
        <v>138</v>
      </c>
      <c r="D2102" s="64">
        <v>0.104</v>
      </c>
    </row>
    <row r="2103" spans="1:4" ht="15" customHeight="1" x14ac:dyDescent="0.25">
      <c r="A2103" s="61" t="s">
        <v>7</v>
      </c>
      <c r="B2103" s="7" t="s">
        <v>356</v>
      </c>
      <c r="C2103" s="33" t="s">
        <v>10</v>
      </c>
      <c r="D2103" s="62">
        <v>86892</v>
      </c>
    </row>
    <row r="2104" spans="1:4" ht="15" customHeight="1" x14ac:dyDescent="0.25">
      <c r="A2104" s="61" t="s">
        <v>7</v>
      </c>
      <c r="B2104" s="7" t="s">
        <v>356</v>
      </c>
      <c r="C2104" s="33" t="s">
        <v>137</v>
      </c>
      <c r="D2104" s="62">
        <v>8904</v>
      </c>
    </row>
    <row r="2105" spans="1:4" ht="15" customHeight="1" x14ac:dyDescent="0.25">
      <c r="A2105" s="61" t="s">
        <v>7</v>
      </c>
      <c r="B2105" s="7" t="s">
        <v>356</v>
      </c>
      <c r="C2105" s="33" t="s">
        <v>138</v>
      </c>
      <c r="D2105" s="64">
        <v>0.10199999999999999</v>
      </c>
    </row>
    <row r="2106" spans="1:4" ht="15" customHeight="1" x14ac:dyDescent="0.25">
      <c r="A2106" s="61" t="s">
        <v>7</v>
      </c>
      <c r="B2106" s="7" t="s">
        <v>359</v>
      </c>
      <c r="C2106" s="33" t="s">
        <v>10</v>
      </c>
      <c r="D2106" s="62">
        <v>11753</v>
      </c>
    </row>
    <row r="2107" spans="1:4" ht="15" customHeight="1" x14ac:dyDescent="0.25">
      <c r="A2107" s="61" t="s">
        <v>7</v>
      </c>
      <c r="B2107" s="7" t="s">
        <v>359</v>
      </c>
      <c r="C2107" s="33" t="s">
        <v>137</v>
      </c>
      <c r="D2107" s="69">
        <v>315</v>
      </c>
    </row>
    <row r="2108" spans="1:4" ht="15" customHeight="1" x14ac:dyDescent="0.25">
      <c r="A2108" s="61" t="s">
        <v>7</v>
      </c>
      <c r="B2108" s="7" t="s">
        <v>359</v>
      </c>
      <c r="C2108" s="33" t="s">
        <v>138</v>
      </c>
      <c r="D2108" s="64">
        <v>2.7E-2</v>
      </c>
    </row>
    <row r="2109" spans="1:4" ht="15" customHeight="1" x14ac:dyDescent="0.25">
      <c r="A2109" s="61" t="s">
        <v>7</v>
      </c>
      <c r="B2109" s="7" t="s">
        <v>339</v>
      </c>
      <c r="C2109" s="33" t="s">
        <v>10</v>
      </c>
      <c r="D2109" s="62">
        <v>36393</v>
      </c>
    </row>
    <row r="2110" spans="1:4" ht="15" customHeight="1" x14ac:dyDescent="0.25">
      <c r="A2110" s="61" t="s">
        <v>7</v>
      </c>
      <c r="B2110" s="7" t="s">
        <v>339</v>
      </c>
      <c r="C2110" s="33" t="s">
        <v>137</v>
      </c>
      <c r="D2110" s="62">
        <v>2190</v>
      </c>
    </row>
    <row r="2111" spans="1:4" ht="15" customHeight="1" x14ac:dyDescent="0.25">
      <c r="A2111" s="61" t="s">
        <v>7</v>
      </c>
      <c r="B2111" s="7" t="s">
        <v>339</v>
      </c>
      <c r="C2111" s="33" t="s">
        <v>138</v>
      </c>
      <c r="D2111" s="64">
        <v>0.06</v>
      </c>
    </row>
    <row r="2112" spans="1:4" ht="15" customHeight="1" x14ac:dyDescent="0.25">
      <c r="A2112" s="61" t="s">
        <v>7</v>
      </c>
      <c r="B2112" s="7" t="s">
        <v>335</v>
      </c>
      <c r="C2112" s="33" t="s">
        <v>10</v>
      </c>
      <c r="D2112" s="62">
        <v>26760</v>
      </c>
    </row>
    <row r="2113" spans="1:4" ht="15" customHeight="1" x14ac:dyDescent="0.25">
      <c r="A2113" s="61" t="s">
        <v>7</v>
      </c>
      <c r="B2113" s="7" t="s">
        <v>335</v>
      </c>
      <c r="C2113" s="33" t="s">
        <v>137</v>
      </c>
      <c r="D2113" s="62">
        <v>2098</v>
      </c>
    </row>
    <row r="2114" spans="1:4" ht="15" customHeight="1" x14ac:dyDescent="0.25">
      <c r="A2114" s="61" t="s">
        <v>7</v>
      </c>
      <c r="B2114" s="7" t="s">
        <v>335</v>
      </c>
      <c r="C2114" s="33" t="s">
        <v>138</v>
      </c>
      <c r="D2114" s="64">
        <v>7.8E-2</v>
      </c>
    </row>
    <row r="2115" spans="1:4" ht="15" customHeight="1" x14ac:dyDescent="0.25">
      <c r="A2115" s="61" t="s">
        <v>7</v>
      </c>
      <c r="B2115" s="7" t="s">
        <v>336</v>
      </c>
      <c r="C2115" s="33" t="s">
        <v>10</v>
      </c>
      <c r="D2115" s="62">
        <v>18991</v>
      </c>
    </row>
    <row r="2116" spans="1:4" ht="15" customHeight="1" x14ac:dyDescent="0.25">
      <c r="A2116" s="61" t="s">
        <v>7</v>
      </c>
      <c r="B2116" s="7" t="s">
        <v>336</v>
      </c>
      <c r="C2116" s="33" t="s">
        <v>137</v>
      </c>
      <c r="D2116" s="69">
        <v>835</v>
      </c>
    </row>
    <row r="2117" spans="1:4" ht="15" customHeight="1" x14ac:dyDescent="0.25">
      <c r="A2117" s="61" t="s">
        <v>7</v>
      </c>
      <c r="B2117" s="7" t="s">
        <v>336</v>
      </c>
      <c r="C2117" s="33" t="s">
        <v>138</v>
      </c>
      <c r="D2117" s="64">
        <v>4.3999999999999997E-2</v>
      </c>
    </row>
    <row r="2118" spans="1:4" ht="15" customHeight="1" x14ac:dyDescent="0.25">
      <c r="A2118" s="61" t="s">
        <v>7</v>
      </c>
      <c r="B2118" s="7" t="s">
        <v>337</v>
      </c>
      <c r="C2118" s="33" t="s">
        <v>10</v>
      </c>
      <c r="D2118" s="62">
        <v>18214</v>
      </c>
    </row>
    <row r="2119" spans="1:4" ht="15" customHeight="1" x14ac:dyDescent="0.25">
      <c r="A2119" s="61" t="s">
        <v>7</v>
      </c>
      <c r="B2119" s="7" t="s">
        <v>337</v>
      </c>
      <c r="C2119" s="33" t="s">
        <v>137</v>
      </c>
      <c r="D2119" s="62">
        <v>2615</v>
      </c>
    </row>
    <row r="2120" spans="1:4" ht="15" customHeight="1" x14ac:dyDescent="0.25">
      <c r="A2120" s="61" t="s">
        <v>7</v>
      </c>
      <c r="B2120" s="7" t="s">
        <v>337</v>
      </c>
      <c r="C2120" s="33" t="s">
        <v>138</v>
      </c>
      <c r="D2120" s="64">
        <v>0.14399999999999999</v>
      </c>
    </row>
    <row r="2121" spans="1:4" ht="15" customHeight="1" x14ac:dyDescent="0.25">
      <c r="A2121" s="61" t="s">
        <v>7</v>
      </c>
      <c r="B2121" s="7" t="s">
        <v>338</v>
      </c>
      <c r="C2121" s="33" t="s">
        <v>10</v>
      </c>
      <c r="D2121" s="62">
        <v>50243</v>
      </c>
    </row>
    <row r="2122" spans="1:4" ht="15" customHeight="1" x14ac:dyDescent="0.25">
      <c r="A2122" s="61" t="s">
        <v>7</v>
      </c>
      <c r="B2122" s="7" t="s">
        <v>338</v>
      </c>
      <c r="C2122" s="33" t="s">
        <v>137</v>
      </c>
      <c r="D2122" s="62">
        <v>9309</v>
      </c>
    </row>
    <row r="2123" spans="1:4" ht="15" customHeight="1" x14ac:dyDescent="0.25">
      <c r="A2123" s="61" t="s">
        <v>7</v>
      </c>
      <c r="B2123" s="7" t="s">
        <v>338</v>
      </c>
      <c r="C2123" s="33" t="s">
        <v>138</v>
      </c>
      <c r="D2123" s="64">
        <v>0.185</v>
      </c>
    </row>
    <row r="2124" spans="1:4" ht="15" customHeight="1" x14ac:dyDescent="0.25">
      <c r="A2124" s="61" t="s">
        <v>7</v>
      </c>
      <c r="B2124" s="7" t="s">
        <v>347</v>
      </c>
      <c r="C2124" s="33" t="s">
        <v>10</v>
      </c>
      <c r="D2124" s="62">
        <v>64219</v>
      </c>
    </row>
    <row r="2125" spans="1:4" ht="15" customHeight="1" x14ac:dyDescent="0.25">
      <c r="A2125" s="61" t="s">
        <v>7</v>
      </c>
      <c r="B2125" s="7" t="s">
        <v>347</v>
      </c>
      <c r="C2125" s="33" t="s">
        <v>137</v>
      </c>
      <c r="D2125" s="62">
        <v>7908</v>
      </c>
    </row>
    <row r="2126" spans="1:4" ht="15" customHeight="1" x14ac:dyDescent="0.25">
      <c r="A2126" s="61" t="s">
        <v>7</v>
      </c>
      <c r="B2126" s="7" t="s">
        <v>347</v>
      </c>
      <c r="C2126" s="33" t="s">
        <v>138</v>
      </c>
      <c r="D2126" s="64">
        <v>0.123</v>
      </c>
    </row>
    <row r="2127" spans="1:4" ht="15" customHeight="1" x14ac:dyDescent="0.25">
      <c r="A2127" s="61" t="s">
        <v>7</v>
      </c>
      <c r="B2127" s="7" t="s">
        <v>349</v>
      </c>
      <c r="C2127" s="33" t="s">
        <v>10</v>
      </c>
      <c r="D2127" s="62">
        <v>54129</v>
      </c>
    </row>
    <row r="2128" spans="1:4" ht="15" customHeight="1" x14ac:dyDescent="0.25">
      <c r="A2128" s="61" t="s">
        <v>7</v>
      </c>
      <c r="B2128" s="7" t="s">
        <v>349</v>
      </c>
      <c r="C2128" s="33" t="s">
        <v>137</v>
      </c>
      <c r="D2128" s="62">
        <v>5876</v>
      </c>
    </row>
    <row r="2129" spans="1:4" ht="15" customHeight="1" x14ac:dyDescent="0.25">
      <c r="A2129" s="61" t="s">
        <v>7</v>
      </c>
      <c r="B2129" s="7" t="s">
        <v>349</v>
      </c>
      <c r="C2129" s="33" t="s">
        <v>138</v>
      </c>
      <c r="D2129" s="64">
        <v>0.109</v>
      </c>
    </row>
    <row r="2130" spans="1:4" ht="15" customHeight="1" x14ac:dyDescent="0.25">
      <c r="A2130" s="61" t="s">
        <v>7</v>
      </c>
      <c r="B2130" s="7" t="s">
        <v>352</v>
      </c>
      <c r="C2130" s="33" t="s">
        <v>10</v>
      </c>
      <c r="D2130" s="62">
        <v>43462</v>
      </c>
    </row>
    <row r="2131" spans="1:4" ht="15" customHeight="1" x14ac:dyDescent="0.25">
      <c r="A2131" s="61" t="s">
        <v>7</v>
      </c>
      <c r="B2131" s="7" t="s">
        <v>352</v>
      </c>
      <c r="C2131" s="33" t="s">
        <v>137</v>
      </c>
      <c r="D2131" s="62">
        <v>4022</v>
      </c>
    </row>
    <row r="2132" spans="1:4" ht="15" customHeight="1" x14ac:dyDescent="0.25">
      <c r="A2132" s="61" t="s">
        <v>7</v>
      </c>
      <c r="B2132" s="7" t="s">
        <v>352</v>
      </c>
      <c r="C2132" s="33" t="s">
        <v>138</v>
      </c>
      <c r="D2132" s="64">
        <v>9.2999999999999999E-2</v>
      </c>
    </row>
    <row r="2133" spans="1:4" ht="15" customHeight="1" x14ac:dyDescent="0.25">
      <c r="A2133" s="61" t="s">
        <v>7</v>
      </c>
      <c r="B2133" s="7" t="s">
        <v>355</v>
      </c>
      <c r="C2133" s="33" t="s">
        <v>10</v>
      </c>
      <c r="D2133" s="62">
        <v>13697</v>
      </c>
    </row>
    <row r="2134" spans="1:4" ht="15" customHeight="1" x14ac:dyDescent="0.25">
      <c r="A2134" s="61" t="s">
        <v>7</v>
      </c>
      <c r="B2134" s="7" t="s">
        <v>355</v>
      </c>
      <c r="C2134" s="33" t="s">
        <v>137</v>
      </c>
      <c r="D2134" s="62">
        <v>1905</v>
      </c>
    </row>
    <row r="2135" spans="1:4" ht="15" customHeight="1" x14ac:dyDescent="0.25">
      <c r="A2135" s="61" t="s">
        <v>7</v>
      </c>
      <c r="B2135" s="7" t="s">
        <v>355</v>
      </c>
      <c r="C2135" s="33" t="s">
        <v>138</v>
      </c>
      <c r="D2135" s="64">
        <v>0.13900000000000001</v>
      </c>
    </row>
    <row r="2136" spans="1:4" ht="15" customHeight="1" x14ac:dyDescent="0.25">
      <c r="A2136" s="61" t="s">
        <v>7</v>
      </c>
      <c r="B2136" s="7" t="s">
        <v>358</v>
      </c>
      <c r="C2136" s="33" t="s">
        <v>10</v>
      </c>
      <c r="D2136" s="62">
        <v>79451</v>
      </c>
    </row>
    <row r="2137" spans="1:4" ht="15" customHeight="1" x14ac:dyDescent="0.25">
      <c r="A2137" s="61" t="s">
        <v>7</v>
      </c>
      <c r="B2137" s="7" t="s">
        <v>358</v>
      </c>
      <c r="C2137" s="33" t="s">
        <v>137</v>
      </c>
      <c r="D2137" s="62">
        <v>15962</v>
      </c>
    </row>
    <row r="2138" spans="1:4" ht="15" customHeight="1" x14ac:dyDescent="0.25">
      <c r="A2138" s="61" t="s">
        <v>7</v>
      </c>
      <c r="B2138" s="7" t="s">
        <v>358</v>
      </c>
      <c r="C2138" s="33" t="s">
        <v>138</v>
      </c>
      <c r="D2138" s="64">
        <v>0.20100000000000001</v>
      </c>
    </row>
    <row r="2139" spans="1:4" ht="15" customHeight="1" x14ac:dyDescent="0.25">
      <c r="A2139" s="61" t="s">
        <v>7</v>
      </c>
      <c r="B2139" s="7" t="s">
        <v>344</v>
      </c>
      <c r="C2139" s="33" t="s">
        <v>10</v>
      </c>
      <c r="D2139" s="62">
        <v>24092</v>
      </c>
    </row>
    <row r="2140" spans="1:4" ht="15" customHeight="1" x14ac:dyDescent="0.25">
      <c r="A2140" s="61" t="s">
        <v>7</v>
      </c>
      <c r="B2140" s="7" t="s">
        <v>344</v>
      </c>
      <c r="C2140" s="33" t="s">
        <v>137</v>
      </c>
      <c r="D2140" s="62">
        <v>5099</v>
      </c>
    </row>
    <row r="2141" spans="1:4" ht="15" customHeight="1" x14ac:dyDescent="0.25">
      <c r="A2141" s="61" t="s">
        <v>7</v>
      </c>
      <c r="B2141" s="7" t="s">
        <v>344</v>
      </c>
      <c r="C2141" s="33" t="s">
        <v>138</v>
      </c>
      <c r="D2141" s="64">
        <v>0.21199999999999999</v>
      </c>
    </row>
    <row r="2142" spans="1:4" ht="15" customHeight="1" x14ac:dyDescent="0.25">
      <c r="A2142" s="61" t="s">
        <v>7</v>
      </c>
      <c r="B2142" s="7" t="s">
        <v>340</v>
      </c>
      <c r="C2142" s="33" t="s">
        <v>10</v>
      </c>
      <c r="D2142" s="62">
        <v>37183</v>
      </c>
    </row>
    <row r="2143" spans="1:4" ht="15" customHeight="1" x14ac:dyDescent="0.25">
      <c r="A2143" s="61" t="s">
        <v>7</v>
      </c>
      <c r="B2143" s="7" t="s">
        <v>340</v>
      </c>
      <c r="C2143" s="33" t="s">
        <v>137</v>
      </c>
      <c r="D2143" s="62">
        <v>7291</v>
      </c>
    </row>
    <row r="2144" spans="1:4" ht="15" customHeight="1" x14ac:dyDescent="0.25">
      <c r="A2144" s="61" t="s">
        <v>7</v>
      </c>
      <c r="B2144" s="7" t="s">
        <v>340</v>
      </c>
      <c r="C2144" s="33" t="s">
        <v>138</v>
      </c>
      <c r="D2144" s="64">
        <v>0.19600000000000001</v>
      </c>
    </row>
    <row r="2145" spans="1:4" ht="15" customHeight="1" x14ac:dyDescent="0.25">
      <c r="A2145" s="61" t="s">
        <v>7</v>
      </c>
      <c r="B2145" s="7" t="s">
        <v>342</v>
      </c>
      <c r="C2145" s="33" t="s">
        <v>10</v>
      </c>
      <c r="D2145" s="62">
        <v>73378</v>
      </c>
    </row>
    <row r="2146" spans="1:4" ht="15" customHeight="1" x14ac:dyDescent="0.25">
      <c r="A2146" s="61" t="s">
        <v>7</v>
      </c>
      <c r="B2146" s="7" t="s">
        <v>342</v>
      </c>
      <c r="C2146" s="33" t="s">
        <v>137</v>
      </c>
      <c r="D2146" s="62">
        <v>10894</v>
      </c>
    </row>
    <row r="2147" spans="1:4" ht="15" customHeight="1" x14ac:dyDescent="0.25">
      <c r="A2147" s="61" t="s">
        <v>7</v>
      </c>
      <c r="B2147" s="7" t="s">
        <v>342</v>
      </c>
      <c r="C2147" s="33" t="s">
        <v>138</v>
      </c>
      <c r="D2147" s="64">
        <v>0.14799999999999999</v>
      </c>
    </row>
    <row r="2148" spans="1:4" ht="15" customHeight="1" x14ac:dyDescent="0.25">
      <c r="A2148" s="61" t="s">
        <v>7</v>
      </c>
      <c r="B2148" s="7" t="s">
        <v>341</v>
      </c>
      <c r="C2148" s="33" t="s">
        <v>10</v>
      </c>
      <c r="D2148" s="62">
        <v>55947</v>
      </c>
    </row>
    <row r="2149" spans="1:4" ht="15" customHeight="1" x14ac:dyDescent="0.25">
      <c r="A2149" s="61" t="s">
        <v>7</v>
      </c>
      <c r="B2149" s="7" t="s">
        <v>341</v>
      </c>
      <c r="C2149" s="33" t="s">
        <v>137</v>
      </c>
      <c r="D2149" s="62">
        <v>16834</v>
      </c>
    </row>
    <row r="2150" spans="1:4" ht="15" customHeight="1" x14ac:dyDescent="0.25">
      <c r="A2150" s="61" t="s">
        <v>7</v>
      </c>
      <c r="B2150" s="7" t="s">
        <v>341</v>
      </c>
      <c r="C2150" s="33" t="s">
        <v>138</v>
      </c>
      <c r="D2150" s="64">
        <v>0.30099999999999999</v>
      </c>
    </row>
    <row r="2151" spans="1:4" ht="15" customHeight="1" x14ac:dyDescent="0.25">
      <c r="A2151" s="61" t="s">
        <v>7</v>
      </c>
      <c r="B2151" s="7" t="s">
        <v>343</v>
      </c>
      <c r="C2151" s="33" t="s">
        <v>10</v>
      </c>
      <c r="D2151" s="62">
        <v>82979</v>
      </c>
    </row>
    <row r="2152" spans="1:4" ht="15" customHeight="1" x14ac:dyDescent="0.25">
      <c r="A2152" s="61" t="s">
        <v>7</v>
      </c>
      <c r="B2152" s="7" t="s">
        <v>343</v>
      </c>
      <c r="C2152" s="33" t="s">
        <v>137</v>
      </c>
      <c r="D2152" s="62">
        <v>10755</v>
      </c>
    </row>
    <row r="2153" spans="1:4" ht="15" customHeight="1" x14ac:dyDescent="0.25">
      <c r="A2153" s="61" t="s">
        <v>7</v>
      </c>
      <c r="B2153" s="7" t="s">
        <v>343</v>
      </c>
      <c r="C2153" s="33" t="s">
        <v>138</v>
      </c>
      <c r="D2153" s="64">
        <v>0.13</v>
      </c>
    </row>
    <row r="2154" spans="1:4" ht="15" customHeight="1" x14ac:dyDescent="0.25">
      <c r="A2154" s="61" t="s">
        <v>7</v>
      </c>
      <c r="B2154" s="7" t="s">
        <v>345</v>
      </c>
      <c r="C2154" s="33" t="s">
        <v>10</v>
      </c>
      <c r="D2154" s="62">
        <v>94251</v>
      </c>
    </row>
    <row r="2155" spans="1:4" ht="15" customHeight="1" x14ac:dyDescent="0.25">
      <c r="A2155" s="61" t="s">
        <v>7</v>
      </c>
      <c r="B2155" s="7" t="s">
        <v>345</v>
      </c>
      <c r="C2155" s="33" t="s">
        <v>137</v>
      </c>
      <c r="D2155" s="62">
        <v>27499</v>
      </c>
    </row>
    <row r="2156" spans="1:4" ht="15" customHeight="1" x14ac:dyDescent="0.25">
      <c r="A2156" s="61" t="s">
        <v>7</v>
      </c>
      <c r="B2156" s="7" t="s">
        <v>345</v>
      </c>
      <c r="C2156" s="33" t="s">
        <v>138</v>
      </c>
      <c r="D2156" s="64">
        <v>0.29199999999999998</v>
      </c>
    </row>
    <row r="2157" spans="1:4" ht="15" customHeight="1" x14ac:dyDescent="0.25">
      <c r="A2157" s="61" t="s">
        <v>7</v>
      </c>
      <c r="B2157" s="7" t="s">
        <v>348</v>
      </c>
      <c r="C2157" s="33" t="s">
        <v>10</v>
      </c>
      <c r="D2157" s="62">
        <v>17095</v>
      </c>
    </row>
    <row r="2158" spans="1:4" ht="15" customHeight="1" x14ac:dyDescent="0.25">
      <c r="A2158" s="61" t="s">
        <v>7</v>
      </c>
      <c r="B2158" s="7" t="s">
        <v>348</v>
      </c>
      <c r="C2158" s="33" t="s">
        <v>137</v>
      </c>
      <c r="D2158" s="62">
        <v>7489</v>
      </c>
    </row>
    <row r="2159" spans="1:4" ht="15" customHeight="1" x14ac:dyDescent="0.25">
      <c r="A2159" s="61" t="s">
        <v>7</v>
      </c>
      <c r="B2159" s="7" t="s">
        <v>348</v>
      </c>
      <c r="C2159" s="33" t="s">
        <v>138</v>
      </c>
      <c r="D2159" s="64">
        <v>0.438</v>
      </c>
    </row>
    <row r="2160" spans="1:4" ht="15" customHeight="1" x14ac:dyDescent="0.25">
      <c r="A2160" s="61" t="s">
        <v>7</v>
      </c>
      <c r="B2160" s="7" t="s">
        <v>351</v>
      </c>
      <c r="C2160" s="33" t="s">
        <v>10</v>
      </c>
      <c r="D2160" s="62">
        <v>19530</v>
      </c>
    </row>
    <row r="2161" spans="1:4" ht="15" customHeight="1" x14ac:dyDescent="0.25">
      <c r="A2161" s="61" t="s">
        <v>7</v>
      </c>
      <c r="B2161" s="7" t="s">
        <v>351</v>
      </c>
      <c r="C2161" s="33" t="s">
        <v>137</v>
      </c>
      <c r="D2161" s="62">
        <v>8548</v>
      </c>
    </row>
    <row r="2162" spans="1:4" ht="15" customHeight="1" x14ac:dyDescent="0.25">
      <c r="A2162" s="61" t="s">
        <v>7</v>
      </c>
      <c r="B2162" s="7" t="s">
        <v>351</v>
      </c>
      <c r="C2162" s="33" t="s">
        <v>138</v>
      </c>
      <c r="D2162" s="64">
        <v>0.438</v>
      </c>
    </row>
    <row r="2163" spans="1:4" ht="15" customHeight="1" x14ac:dyDescent="0.25">
      <c r="A2163" s="61" t="s">
        <v>7</v>
      </c>
      <c r="B2163" s="7" t="s">
        <v>354</v>
      </c>
      <c r="C2163" s="33" t="s">
        <v>10</v>
      </c>
      <c r="D2163" s="62">
        <v>58279</v>
      </c>
    </row>
    <row r="2164" spans="1:4" ht="15" customHeight="1" x14ac:dyDescent="0.25">
      <c r="A2164" s="61" t="s">
        <v>7</v>
      </c>
      <c r="B2164" s="7" t="s">
        <v>354</v>
      </c>
      <c r="C2164" s="33" t="s">
        <v>137</v>
      </c>
      <c r="D2164" s="62">
        <v>13885</v>
      </c>
    </row>
    <row r="2165" spans="1:4" ht="15" customHeight="1" x14ac:dyDescent="0.25">
      <c r="A2165" s="61" t="s">
        <v>7</v>
      </c>
      <c r="B2165" s="7" t="s">
        <v>354</v>
      </c>
      <c r="C2165" s="33" t="s">
        <v>138</v>
      </c>
      <c r="D2165" s="64">
        <v>0.23799999999999999</v>
      </c>
    </row>
    <row r="2166" spans="1:4" ht="15" customHeight="1" x14ac:dyDescent="0.25">
      <c r="A2166" s="61" t="s">
        <v>7</v>
      </c>
      <c r="B2166" s="7" t="s">
        <v>357</v>
      </c>
      <c r="C2166" s="33" t="s">
        <v>10</v>
      </c>
      <c r="D2166" s="62">
        <v>35411</v>
      </c>
    </row>
    <row r="2167" spans="1:4" ht="15" customHeight="1" x14ac:dyDescent="0.25">
      <c r="A2167" s="61" t="s">
        <v>7</v>
      </c>
      <c r="B2167" s="7" t="s">
        <v>357</v>
      </c>
      <c r="C2167" s="33" t="s">
        <v>137</v>
      </c>
      <c r="D2167" s="62">
        <v>15018</v>
      </c>
    </row>
    <row r="2168" spans="1:4" ht="15" customHeight="1" x14ac:dyDescent="0.25">
      <c r="A2168" s="61" t="s">
        <v>7</v>
      </c>
      <c r="B2168" s="7" t="s">
        <v>357</v>
      </c>
      <c r="C2168" s="33" t="s">
        <v>138</v>
      </c>
      <c r="D2168" s="64">
        <v>0.42399999999999999</v>
      </c>
    </row>
    <row r="2169" spans="1:4" ht="15" customHeight="1" x14ac:dyDescent="0.25">
      <c r="A2169" s="61" t="s">
        <v>7</v>
      </c>
      <c r="B2169" s="7" t="s">
        <v>364</v>
      </c>
      <c r="C2169" s="33" t="s">
        <v>10</v>
      </c>
      <c r="D2169" s="62">
        <v>65511</v>
      </c>
    </row>
    <row r="2170" spans="1:4" ht="15" customHeight="1" x14ac:dyDescent="0.25">
      <c r="A2170" s="61" t="s">
        <v>7</v>
      </c>
      <c r="B2170" s="7" t="s">
        <v>364</v>
      </c>
      <c r="C2170" s="33" t="s">
        <v>137</v>
      </c>
      <c r="D2170" s="62">
        <v>22010</v>
      </c>
    </row>
    <row r="2171" spans="1:4" ht="15" customHeight="1" x14ac:dyDescent="0.25">
      <c r="A2171" s="61" t="s">
        <v>7</v>
      </c>
      <c r="B2171" s="7" t="s">
        <v>364</v>
      </c>
      <c r="C2171" s="33" t="s">
        <v>138</v>
      </c>
      <c r="D2171" s="64">
        <v>0.33600000000000002</v>
      </c>
    </row>
    <row r="2172" spans="1:4" ht="15" customHeight="1" x14ac:dyDescent="0.25">
      <c r="A2172" s="61" t="s">
        <v>7</v>
      </c>
      <c r="B2172" s="7" t="s">
        <v>362</v>
      </c>
      <c r="C2172" s="33" t="s">
        <v>10</v>
      </c>
      <c r="D2172" s="62">
        <v>32877</v>
      </c>
    </row>
    <row r="2173" spans="1:4" ht="15" customHeight="1" x14ac:dyDescent="0.25">
      <c r="A2173" s="61" t="s">
        <v>7</v>
      </c>
      <c r="B2173" s="7" t="s">
        <v>362</v>
      </c>
      <c r="C2173" s="33" t="s">
        <v>137</v>
      </c>
      <c r="D2173" s="62">
        <v>8005</v>
      </c>
    </row>
    <row r="2174" spans="1:4" ht="15" customHeight="1" x14ac:dyDescent="0.25">
      <c r="A2174" s="61" t="s">
        <v>7</v>
      </c>
      <c r="B2174" s="7" t="s">
        <v>362</v>
      </c>
      <c r="C2174" s="33" t="s">
        <v>138</v>
      </c>
      <c r="D2174" s="64">
        <v>0.24299999999999999</v>
      </c>
    </row>
    <row r="2175" spans="1:4" ht="15" customHeight="1" x14ac:dyDescent="0.25">
      <c r="A2175" s="61" t="s">
        <v>7</v>
      </c>
      <c r="B2175" s="7" t="s">
        <v>361</v>
      </c>
      <c r="C2175" s="33" t="s">
        <v>10</v>
      </c>
      <c r="D2175" s="62">
        <v>31910</v>
      </c>
    </row>
    <row r="2176" spans="1:4" ht="15" customHeight="1" x14ac:dyDescent="0.25">
      <c r="A2176" s="61" t="s">
        <v>7</v>
      </c>
      <c r="B2176" s="7" t="s">
        <v>361</v>
      </c>
      <c r="C2176" s="33" t="s">
        <v>137</v>
      </c>
      <c r="D2176" s="62">
        <v>4231</v>
      </c>
    </row>
    <row r="2177" spans="1:4" ht="15" customHeight="1" x14ac:dyDescent="0.25">
      <c r="A2177" s="61" t="s">
        <v>7</v>
      </c>
      <c r="B2177" s="7" t="s">
        <v>361</v>
      </c>
      <c r="C2177" s="33" t="s">
        <v>138</v>
      </c>
      <c r="D2177" s="64">
        <v>0.13300000000000001</v>
      </c>
    </row>
    <row r="2178" spans="1:4" ht="15" customHeight="1" x14ac:dyDescent="0.25">
      <c r="A2178" s="61" t="s">
        <v>7</v>
      </c>
      <c r="B2178" s="7" t="s">
        <v>363</v>
      </c>
      <c r="C2178" s="33" t="s">
        <v>10</v>
      </c>
      <c r="D2178" s="62">
        <v>23427</v>
      </c>
    </row>
    <row r="2179" spans="1:4" ht="15" customHeight="1" x14ac:dyDescent="0.25">
      <c r="A2179" s="61" t="s">
        <v>7</v>
      </c>
      <c r="B2179" s="7" t="s">
        <v>363</v>
      </c>
      <c r="C2179" s="33" t="s">
        <v>137</v>
      </c>
      <c r="D2179" s="62">
        <v>2177</v>
      </c>
    </row>
    <row r="2180" spans="1:4" ht="15" customHeight="1" x14ac:dyDescent="0.25">
      <c r="A2180" s="61" t="s">
        <v>7</v>
      </c>
      <c r="B2180" s="7" t="s">
        <v>363</v>
      </c>
      <c r="C2180" s="33" t="s">
        <v>138</v>
      </c>
      <c r="D2180" s="64">
        <v>9.2999999999999999E-2</v>
      </c>
    </row>
    <row r="2181" spans="1:4" ht="15" customHeight="1" x14ac:dyDescent="0.25">
      <c r="A2181" s="61" t="s">
        <v>7</v>
      </c>
      <c r="B2181" s="7" t="s">
        <v>360</v>
      </c>
      <c r="C2181" s="33" t="s">
        <v>10</v>
      </c>
      <c r="D2181" s="62">
        <v>13395</v>
      </c>
    </row>
    <row r="2182" spans="1:4" ht="15" customHeight="1" x14ac:dyDescent="0.25">
      <c r="A2182" s="61" t="s">
        <v>7</v>
      </c>
      <c r="B2182" s="7" t="s">
        <v>360</v>
      </c>
      <c r="C2182" s="33" t="s">
        <v>137</v>
      </c>
      <c r="D2182" s="62">
        <v>5031</v>
      </c>
    </row>
    <row r="2183" spans="1:4" ht="15" customHeight="1" x14ac:dyDescent="0.25">
      <c r="A2183" s="61" t="s">
        <v>7</v>
      </c>
      <c r="B2183" s="7" t="s">
        <v>360</v>
      </c>
      <c r="C2183" s="33" t="s">
        <v>138</v>
      </c>
      <c r="D2183" s="64">
        <v>0.376</v>
      </c>
    </row>
    <row r="2184" spans="1:4" ht="15" customHeight="1" x14ac:dyDescent="0.25">
      <c r="A2184" s="61" t="s">
        <v>7</v>
      </c>
      <c r="B2184" s="7" t="s">
        <v>365</v>
      </c>
      <c r="C2184" s="33" t="s">
        <v>10</v>
      </c>
      <c r="D2184" s="62">
        <v>18242</v>
      </c>
    </row>
    <row r="2185" spans="1:4" ht="15" customHeight="1" x14ac:dyDescent="0.25">
      <c r="A2185" s="61" t="s">
        <v>7</v>
      </c>
      <c r="B2185" s="7" t="s">
        <v>365</v>
      </c>
      <c r="C2185" s="33" t="s">
        <v>137</v>
      </c>
      <c r="D2185" s="62">
        <v>7143</v>
      </c>
    </row>
    <row r="2186" spans="1:4" ht="15" customHeight="1" x14ac:dyDescent="0.25">
      <c r="A2186" s="61" t="s">
        <v>7</v>
      </c>
      <c r="B2186" s="7" t="s">
        <v>365</v>
      </c>
      <c r="C2186" s="33" t="s">
        <v>138</v>
      </c>
      <c r="D2186" s="64">
        <v>0.39200000000000002</v>
      </c>
    </row>
    <row r="2187" spans="1:4" ht="15" customHeight="1" x14ac:dyDescent="0.25">
      <c r="A2187" s="61" t="s">
        <v>7</v>
      </c>
      <c r="B2187" s="7" t="s">
        <v>366</v>
      </c>
      <c r="C2187" s="33" t="s">
        <v>10</v>
      </c>
      <c r="D2187" s="62">
        <v>6645</v>
      </c>
    </row>
    <row r="2188" spans="1:4" ht="15" customHeight="1" x14ac:dyDescent="0.25">
      <c r="A2188" s="61" t="s">
        <v>7</v>
      </c>
      <c r="B2188" s="7" t="s">
        <v>366</v>
      </c>
      <c r="C2188" s="33" t="s">
        <v>137</v>
      </c>
      <c r="D2188" s="62">
        <v>1970</v>
      </c>
    </row>
    <row r="2189" spans="1:4" ht="15" customHeight="1" x14ac:dyDescent="0.25">
      <c r="A2189" s="61" t="s">
        <v>7</v>
      </c>
      <c r="B2189" s="7" t="s">
        <v>366</v>
      </c>
      <c r="C2189" s="33" t="s">
        <v>138</v>
      </c>
      <c r="D2189" s="64">
        <v>0.29599999999999999</v>
      </c>
    </row>
    <row r="2190" spans="1:4" ht="15" customHeight="1" x14ac:dyDescent="0.25">
      <c r="A2190" s="61" t="s">
        <v>7</v>
      </c>
      <c r="B2190" s="7" t="s">
        <v>367</v>
      </c>
      <c r="C2190" s="33" t="s">
        <v>10</v>
      </c>
      <c r="D2190" s="62">
        <v>2346</v>
      </c>
    </row>
    <row r="2191" spans="1:4" ht="15" customHeight="1" x14ac:dyDescent="0.25">
      <c r="A2191" s="61" t="s">
        <v>7</v>
      </c>
      <c r="B2191" s="7" t="s">
        <v>367</v>
      </c>
      <c r="C2191" s="33" t="s">
        <v>137</v>
      </c>
      <c r="D2191" s="69">
        <v>744</v>
      </c>
    </row>
    <row r="2192" spans="1:4" ht="15" customHeight="1" x14ac:dyDescent="0.25">
      <c r="A2192" s="61" t="s">
        <v>7</v>
      </c>
      <c r="B2192" s="7" t="s">
        <v>367</v>
      </c>
      <c r="C2192" s="33" t="s">
        <v>138</v>
      </c>
      <c r="D2192" s="64">
        <v>0.317</v>
      </c>
    </row>
    <row r="2193" spans="1:4" ht="15" customHeight="1" x14ac:dyDescent="0.25">
      <c r="A2193" s="61" t="s">
        <v>7</v>
      </c>
      <c r="B2193" s="7" t="s">
        <v>368</v>
      </c>
      <c r="C2193" s="33" t="s">
        <v>10</v>
      </c>
      <c r="D2193" s="62">
        <v>22616</v>
      </c>
    </row>
    <row r="2194" spans="1:4" ht="15" customHeight="1" x14ac:dyDescent="0.25">
      <c r="A2194" s="61" t="s">
        <v>7</v>
      </c>
      <c r="B2194" s="7" t="s">
        <v>368</v>
      </c>
      <c r="C2194" s="33" t="s">
        <v>137</v>
      </c>
      <c r="D2194" s="62">
        <v>7413</v>
      </c>
    </row>
    <row r="2195" spans="1:4" ht="15" customHeight="1" x14ac:dyDescent="0.25">
      <c r="A2195" s="61" t="s">
        <v>7</v>
      </c>
      <c r="B2195" s="7" t="s">
        <v>368</v>
      </c>
      <c r="C2195" s="33" t="s">
        <v>138</v>
      </c>
      <c r="D2195" s="64">
        <v>0.32800000000000001</v>
      </c>
    </row>
    <row r="2196" spans="1:4" ht="15" customHeight="1" x14ac:dyDescent="0.25">
      <c r="A2196" s="61" t="s">
        <v>7</v>
      </c>
      <c r="B2196" s="7" t="s">
        <v>369</v>
      </c>
      <c r="C2196" s="33" t="s">
        <v>10</v>
      </c>
      <c r="D2196" s="62">
        <v>17024</v>
      </c>
    </row>
    <row r="2197" spans="1:4" ht="15" customHeight="1" x14ac:dyDescent="0.25">
      <c r="A2197" s="61" t="s">
        <v>7</v>
      </c>
      <c r="B2197" s="7" t="s">
        <v>369</v>
      </c>
      <c r="C2197" s="33" t="s">
        <v>137</v>
      </c>
      <c r="D2197" s="62">
        <v>3856</v>
      </c>
    </row>
    <row r="2198" spans="1:4" ht="15" customHeight="1" x14ac:dyDescent="0.25">
      <c r="A2198" s="61" t="s">
        <v>7</v>
      </c>
      <c r="B2198" s="7" t="s">
        <v>369</v>
      </c>
      <c r="C2198" s="33" t="s">
        <v>138</v>
      </c>
      <c r="D2198" s="64">
        <v>0.22700000000000001</v>
      </c>
    </row>
    <row r="2199" spans="1:4" ht="15" customHeight="1" x14ac:dyDescent="0.25">
      <c r="A2199" s="61" t="s">
        <v>7</v>
      </c>
      <c r="B2199" s="7" t="s">
        <v>406</v>
      </c>
      <c r="C2199" s="33" t="s">
        <v>10</v>
      </c>
      <c r="D2199" s="62">
        <v>11329</v>
      </c>
    </row>
    <row r="2200" spans="1:4" ht="15" customHeight="1" x14ac:dyDescent="0.25">
      <c r="A2200" s="61" t="s">
        <v>7</v>
      </c>
      <c r="B2200" s="7" t="s">
        <v>406</v>
      </c>
      <c r="C2200" s="33" t="s">
        <v>137</v>
      </c>
      <c r="D2200" s="62">
        <v>4735</v>
      </c>
    </row>
    <row r="2201" spans="1:4" ht="15" customHeight="1" x14ac:dyDescent="0.25">
      <c r="A2201" s="61" t="s">
        <v>7</v>
      </c>
      <c r="B2201" s="7" t="s">
        <v>406</v>
      </c>
      <c r="C2201" s="33" t="s">
        <v>138</v>
      </c>
      <c r="D2201" s="64">
        <v>0.41799999999999998</v>
      </c>
    </row>
    <row r="2202" spans="1:4" ht="15" customHeight="1" x14ac:dyDescent="0.25">
      <c r="A2202" s="61" t="s">
        <v>7</v>
      </c>
      <c r="B2202" s="7" t="s">
        <v>372</v>
      </c>
      <c r="C2202" s="33" t="s">
        <v>10</v>
      </c>
      <c r="D2202" s="62">
        <v>24306</v>
      </c>
    </row>
    <row r="2203" spans="1:4" ht="15" customHeight="1" x14ac:dyDescent="0.25">
      <c r="A2203" s="61" t="s">
        <v>7</v>
      </c>
      <c r="B2203" s="7" t="s">
        <v>372</v>
      </c>
      <c r="C2203" s="33" t="s">
        <v>137</v>
      </c>
      <c r="D2203" s="62">
        <v>5633</v>
      </c>
    </row>
    <row r="2204" spans="1:4" ht="15" customHeight="1" x14ac:dyDescent="0.25">
      <c r="A2204" s="61" t="s">
        <v>7</v>
      </c>
      <c r="B2204" s="7" t="s">
        <v>372</v>
      </c>
      <c r="C2204" s="33" t="s">
        <v>138</v>
      </c>
      <c r="D2204" s="64">
        <v>0.23200000000000001</v>
      </c>
    </row>
    <row r="2205" spans="1:4" ht="15" customHeight="1" x14ac:dyDescent="0.25">
      <c r="A2205" s="61" t="s">
        <v>7</v>
      </c>
      <c r="B2205" s="7" t="s">
        <v>373</v>
      </c>
      <c r="C2205" s="33" t="s">
        <v>10</v>
      </c>
      <c r="D2205" s="62">
        <v>23834</v>
      </c>
    </row>
    <row r="2206" spans="1:4" ht="15" customHeight="1" x14ac:dyDescent="0.25">
      <c r="A2206" s="61" t="s">
        <v>7</v>
      </c>
      <c r="B2206" s="7" t="s">
        <v>373</v>
      </c>
      <c r="C2206" s="33" t="s">
        <v>137</v>
      </c>
      <c r="D2206" s="62">
        <v>9061</v>
      </c>
    </row>
    <row r="2207" spans="1:4" ht="15" customHeight="1" x14ac:dyDescent="0.25">
      <c r="A2207" s="61" t="s">
        <v>7</v>
      </c>
      <c r="B2207" s="7" t="s">
        <v>373</v>
      </c>
      <c r="C2207" s="33" t="s">
        <v>138</v>
      </c>
      <c r="D2207" s="64">
        <v>0.38</v>
      </c>
    </row>
    <row r="2208" spans="1:4" ht="15" customHeight="1" x14ac:dyDescent="0.25">
      <c r="A2208" s="61" t="s">
        <v>7</v>
      </c>
      <c r="B2208" s="7" t="s">
        <v>374</v>
      </c>
      <c r="C2208" s="33" t="s">
        <v>10</v>
      </c>
      <c r="D2208" s="62">
        <v>47530</v>
      </c>
    </row>
    <row r="2209" spans="1:4" ht="15" customHeight="1" x14ac:dyDescent="0.25">
      <c r="A2209" s="61" t="s">
        <v>7</v>
      </c>
      <c r="B2209" s="7" t="s">
        <v>374</v>
      </c>
      <c r="C2209" s="33" t="s">
        <v>137</v>
      </c>
      <c r="D2209" s="62">
        <v>18429</v>
      </c>
    </row>
    <row r="2210" spans="1:4" ht="15" customHeight="1" x14ac:dyDescent="0.25">
      <c r="A2210" s="61" t="s">
        <v>7</v>
      </c>
      <c r="B2210" s="7" t="s">
        <v>374</v>
      </c>
      <c r="C2210" s="33" t="s">
        <v>138</v>
      </c>
      <c r="D2210" s="64">
        <v>0.38800000000000001</v>
      </c>
    </row>
    <row r="2211" spans="1:4" ht="15" customHeight="1" x14ac:dyDescent="0.25">
      <c r="A2211" s="61" t="s">
        <v>7</v>
      </c>
      <c r="B2211" s="7" t="s">
        <v>375</v>
      </c>
      <c r="C2211" s="33" t="s">
        <v>10</v>
      </c>
      <c r="D2211" s="62">
        <v>30978</v>
      </c>
    </row>
    <row r="2212" spans="1:4" ht="15" customHeight="1" x14ac:dyDescent="0.25">
      <c r="A2212" s="61" t="s">
        <v>7</v>
      </c>
      <c r="B2212" s="7" t="s">
        <v>375</v>
      </c>
      <c r="C2212" s="33" t="s">
        <v>137</v>
      </c>
      <c r="D2212" s="62">
        <v>8271</v>
      </c>
    </row>
    <row r="2213" spans="1:4" ht="15" customHeight="1" x14ac:dyDescent="0.25">
      <c r="A2213" s="61" t="s">
        <v>7</v>
      </c>
      <c r="B2213" s="7" t="s">
        <v>375</v>
      </c>
      <c r="C2213" s="33" t="s">
        <v>138</v>
      </c>
      <c r="D2213" s="64">
        <v>0.26700000000000002</v>
      </c>
    </row>
    <row r="2214" spans="1:4" ht="15" customHeight="1" x14ac:dyDescent="0.25">
      <c r="A2214" s="61" t="s">
        <v>7</v>
      </c>
      <c r="B2214" s="7" t="s">
        <v>376</v>
      </c>
      <c r="C2214" s="33" t="s">
        <v>10</v>
      </c>
      <c r="D2214" s="62">
        <v>9999</v>
      </c>
    </row>
    <row r="2215" spans="1:4" ht="15" customHeight="1" x14ac:dyDescent="0.25">
      <c r="A2215" s="61" t="s">
        <v>7</v>
      </c>
      <c r="B2215" s="7" t="s">
        <v>376</v>
      </c>
      <c r="C2215" s="33" t="s">
        <v>137</v>
      </c>
      <c r="D2215" s="62">
        <v>1919</v>
      </c>
    </row>
    <row r="2216" spans="1:4" ht="15" customHeight="1" x14ac:dyDescent="0.25">
      <c r="A2216" s="61" t="s">
        <v>7</v>
      </c>
      <c r="B2216" s="7" t="s">
        <v>376</v>
      </c>
      <c r="C2216" s="33" t="s">
        <v>138</v>
      </c>
      <c r="D2216" s="64">
        <v>0.192</v>
      </c>
    </row>
    <row r="2217" spans="1:4" ht="15" customHeight="1" x14ac:dyDescent="0.25">
      <c r="A2217" s="61" t="s">
        <v>7</v>
      </c>
      <c r="B2217" s="7" t="s">
        <v>377</v>
      </c>
      <c r="C2217" s="33" t="s">
        <v>10</v>
      </c>
      <c r="D2217" s="62">
        <v>28124</v>
      </c>
    </row>
    <row r="2218" spans="1:4" ht="15" customHeight="1" x14ac:dyDescent="0.25">
      <c r="A2218" s="61" t="s">
        <v>7</v>
      </c>
      <c r="B2218" s="7" t="s">
        <v>377</v>
      </c>
      <c r="C2218" s="33" t="s">
        <v>137</v>
      </c>
      <c r="D2218" s="62">
        <v>8468</v>
      </c>
    </row>
    <row r="2219" spans="1:4" ht="15" customHeight="1" x14ac:dyDescent="0.25">
      <c r="A2219" s="61" t="s">
        <v>7</v>
      </c>
      <c r="B2219" s="7" t="s">
        <v>377</v>
      </c>
      <c r="C2219" s="33" t="s">
        <v>138</v>
      </c>
      <c r="D2219" s="70">
        <v>0.30099999999999999</v>
      </c>
    </row>
    <row r="2220" spans="1:4" ht="15" customHeight="1" x14ac:dyDescent="0.25">
      <c r="A2220" s="61" t="s">
        <v>7</v>
      </c>
      <c r="B2220" s="7" t="s">
        <v>378</v>
      </c>
      <c r="C2220" s="33" t="s">
        <v>10</v>
      </c>
      <c r="D2220" s="62">
        <v>2254</v>
      </c>
    </row>
    <row r="2221" spans="1:4" ht="15" customHeight="1" x14ac:dyDescent="0.25">
      <c r="A2221" s="61" t="s">
        <v>7</v>
      </c>
      <c r="B2221" s="7" t="s">
        <v>378</v>
      </c>
      <c r="C2221" s="33" t="s">
        <v>137</v>
      </c>
      <c r="D2221" s="69">
        <v>396</v>
      </c>
    </row>
    <row r="2222" spans="1:4" ht="15" customHeight="1" x14ac:dyDescent="0.25">
      <c r="A2222" s="61" t="s">
        <v>7</v>
      </c>
      <c r="B2222" s="7" t="s">
        <v>378</v>
      </c>
      <c r="C2222" s="33" t="s">
        <v>138</v>
      </c>
      <c r="D2222" s="64">
        <v>0.17599999999999999</v>
      </c>
    </row>
    <row r="2223" spans="1:4" ht="15" customHeight="1" x14ac:dyDescent="0.25">
      <c r="A2223" s="61" t="s">
        <v>7</v>
      </c>
      <c r="B2223" s="7" t="s">
        <v>379</v>
      </c>
      <c r="C2223" s="33" t="s">
        <v>10</v>
      </c>
      <c r="D2223" s="62">
        <v>13180</v>
      </c>
    </row>
    <row r="2224" spans="1:4" ht="15" customHeight="1" x14ac:dyDescent="0.25">
      <c r="A2224" s="61" t="s">
        <v>7</v>
      </c>
      <c r="B2224" s="7" t="s">
        <v>379</v>
      </c>
      <c r="C2224" s="33" t="s">
        <v>137</v>
      </c>
      <c r="D2224" s="62">
        <v>2109</v>
      </c>
    </row>
    <row r="2225" spans="1:4" ht="15" customHeight="1" x14ac:dyDescent="0.25">
      <c r="A2225" s="61" t="s">
        <v>7</v>
      </c>
      <c r="B2225" s="7" t="s">
        <v>379</v>
      </c>
      <c r="C2225" s="33" t="s">
        <v>138</v>
      </c>
      <c r="D2225" s="64">
        <v>0.16</v>
      </c>
    </row>
    <row r="2226" spans="1:4" ht="15" customHeight="1" x14ac:dyDescent="0.25">
      <c r="A2226" s="61" t="s">
        <v>7</v>
      </c>
      <c r="B2226" s="7" t="s">
        <v>380</v>
      </c>
      <c r="C2226" s="33" t="s">
        <v>10</v>
      </c>
      <c r="D2226" s="62">
        <v>41899</v>
      </c>
    </row>
    <row r="2227" spans="1:4" ht="15" customHeight="1" x14ac:dyDescent="0.25">
      <c r="A2227" s="61" t="s">
        <v>7</v>
      </c>
      <c r="B2227" s="7" t="s">
        <v>380</v>
      </c>
      <c r="C2227" s="33" t="s">
        <v>137</v>
      </c>
      <c r="D2227" s="62">
        <v>11252</v>
      </c>
    </row>
    <row r="2228" spans="1:4" ht="15" customHeight="1" x14ac:dyDescent="0.25">
      <c r="A2228" s="61" t="s">
        <v>7</v>
      </c>
      <c r="B2228" s="7" t="s">
        <v>380</v>
      </c>
      <c r="C2228" s="33" t="s">
        <v>138</v>
      </c>
      <c r="D2228" s="64">
        <v>0.26900000000000002</v>
      </c>
    </row>
    <row r="2229" spans="1:4" ht="15" customHeight="1" x14ac:dyDescent="0.25">
      <c r="A2229" s="61" t="s">
        <v>7</v>
      </c>
      <c r="B2229" s="7" t="s">
        <v>407</v>
      </c>
      <c r="C2229" s="33" t="s">
        <v>10</v>
      </c>
      <c r="D2229" s="62">
        <v>6560</v>
      </c>
    </row>
    <row r="2230" spans="1:4" ht="15" customHeight="1" x14ac:dyDescent="0.25">
      <c r="A2230" s="61" t="s">
        <v>7</v>
      </c>
      <c r="B2230" s="7" t="s">
        <v>407</v>
      </c>
      <c r="C2230" s="33" t="s">
        <v>137</v>
      </c>
      <c r="D2230" s="62">
        <v>1407</v>
      </c>
    </row>
    <row r="2231" spans="1:4" ht="15" customHeight="1" x14ac:dyDescent="0.25">
      <c r="A2231" s="61" t="s">
        <v>7</v>
      </c>
      <c r="B2231" s="7" t="s">
        <v>407</v>
      </c>
      <c r="C2231" s="33" t="s">
        <v>138</v>
      </c>
      <c r="D2231" s="64">
        <v>0.214</v>
      </c>
    </row>
    <row r="2232" spans="1:4" ht="15" customHeight="1" x14ac:dyDescent="0.25">
      <c r="A2232" s="61" t="s">
        <v>7</v>
      </c>
      <c r="B2232" s="7" t="s">
        <v>381</v>
      </c>
      <c r="C2232" s="33" t="s">
        <v>10</v>
      </c>
      <c r="D2232" s="62">
        <v>14550</v>
      </c>
    </row>
    <row r="2233" spans="1:4" ht="15" customHeight="1" x14ac:dyDescent="0.25">
      <c r="A2233" s="61" t="s">
        <v>7</v>
      </c>
      <c r="B2233" s="7" t="s">
        <v>381</v>
      </c>
      <c r="C2233" s="33" t="s">
        <v>137</v>
      </c>
      <c r="D2233" s="62">
        <v>4204</v>
      </c>
    </row>
    <row r="2234" spans="1:4" ht="15" customHeight="1" x14ac:dyDescent="0.25">
      <c r="A2234" s="61" t="s">
        <v>7</v>
      </c>
      <c r="B2234" s="7" t="s">
        <v>381</v>
      </c>
      <c r="C2234" s="33" t="s">
        <v>138</v>
      </c>
      <c r="D2234" s="64">
        <v>0.28899999999999998</v>
      </c>
    </row>
    <row r="2235" spans="1:4" ht="15" customHeight="1" x14ac:dyDescent="0.25">
      <c r="A2235" s="61" t="s">
        <v>7</v>
      </c>
      <c r="B2235" s="7" t="s">
        <v>382</v>
      </c>
      <c r="C2235" s="33" t="s">
        <v>10</v>
      </c>
      <c r="D2235" s="62">
        <v>23750</v>
      </c>
    </row>
    <row r="2236" spans="1:4" ht="15" customHeight="1" x14ac:dyDescent="0.25">
      <c r="A2236" s="61" t="s">
        <v>7</v>
      </c>
      <c r="B2236" s="7" t="s">
        <v>382</v>
      </c>
      <c r="C2236" s="33" t="s">
        <v>137</v>
      </c>
      <c r="D2236" s="62">
        <v>4975</v>
      </c>
    </row>
    <row r="2237" spans="1:4" ht="15" customHeight="1" x14ac:dyDescent="0.25">
      <c r="A2237" s="61" t="s">
        <v>7</v>
      </c>
      <c r="B2237" s="7" t="s">
        <v>382</v>
      </c>
      <c r="C2237" s="33" t="s">
        <v>138</v>
      </c>
      <c r="D2237" s="64">
        <v>0.20899999999999999</v>
      </c>
    </row>
    <row r="2238" spans="1:4" ht="15" customHeight="1" x14ac:dyDescent="0.25">
      <c r="A2238" s="61" t="s">
        <v>7</v>
      </c>
      <c r="B2238" s="7" t="s">
        <v>383</v>
      </c>
      <c r="C2238" s="33" t="s">
        <v>10</v>
      </c>
      <c r="D2238" s="62">
        <v>27639</v>
      </c>
    </row>
    <row r="2239" spans="1:4" ht="15" customHeight="1" x14ac:dyDescent="0.25">
      <c r="A2239" s="61" t="s">
        <v>7</v>
      </c>
      <c r="B2239" s="7" t="s">
        <v>383</v>
      </c>
      <c r="C2239" s="33" t="s">
        <v>137</v>
      </c>
      <c r="D2239" s="62">
        <v>8030</v>
      </c>
    </row>
    <row r="2240" spans="1:4" ht="15" customHeight="1" x14ac:dyDescent="0.25">
      <c r="A2240" s="61" t="s">
        <v>7</v>
      </c>
      <c r="B2240" s="7" t="s">
        <v>383</v>
      </c>
      <c r="C2240" s="33" t="s">
        <v>138</v>
      </c>
      <c r="D2240" s="64">
        <v>0.29099999999999998</v>
      </c>
    </row>
    <row r="2241" spans="1:4" ht="15" customHeight="1" x14ac:dyDescent="0.25">
      <c r="A2241" s="61" t="s">
        <v>7</v>
      </c>
      <c r="B2241" s="7" t="s">
        <v>384</v>
      </c>
      <c r="C2241" s="33" t="s">
        <v>10</v>
      </c>
      <c r="D2241" s="62">
        <v>7293</v>
      </c>
    </row>
    <row r="2242" spans="1:4" ht="15" customHeight="1" x14ac:dyDescent="0.25">
      <c r="A2242" s="61" t="s">
        <v>7</v>
      </c>
      <c r="B2242" s="7" t="s">
        <v>384</v>
      </c>
      <c r="C2242" s="33" t="s">
        <v>137</v>
      </c>
      <c r="D2242" s="62">
        <v>4588</v>
      </c>
    </row>
    <row r="2243" spans="1:4" ht="15" customHeight="1" x14ac:dyDescent="0.25">
      <c r="A2243" s="61" t="s">
        <v>7</v>
      </c>
      <c r="B2243" s="7" t="s">
        <v>384</v>
      </c>
      <c r="C2243" s="33" t="s">
        <v>138</v>
      </c>
      <c r="D2243" s="64">
        <v>0.629</v>
      </c>
    </row>
    <row r="2244" spans="1:4" ht="15" customHeight="1" x14ac:dyDescent="0.25">
      <c r="A2244" s="61" t="s">
        <v>7</v>
      </c>
      <c r="B2244" s="7" t="s">
        <v>385</v>
      </c>
      <c r="C2244" s="33" t="s">
        <v>10</v>
      </c>
      <c r="D2244" s="62">
        <v>9320</v>
      </c>
    </row>
    <row r="2245" spans="1:4" ht="15" customHeight="1" x14ac:dyDescent="0.25">
      <c r="A2245" s="61" t="s">
        <v>7</v>
      </c>
      <c r="B2245" s="7" t="s">
        <v>385</v>
      </c>
      <c r="C2245" s="33" t="s">
        <v>137</v>
      </c>
      <c r="D2245" s="62">
        <v>1479</v>
      </c>
    </row>
    <row r="2246" spans="1:4" ht="15" customHeight="1" x14ac:dyDescent="0.25">
      <c r="A2246" s="61" t="s">
        <v>7</v>
      </c>
      <c r="B2246" s="7" t="s">
        <v>385</v>
      </c>
      <c r="C2246" s="33" t="s">
        <v>138</v>
      </c>
      <c r="D2246" s="64">
        <v>0.159</v>
      </c>
    </row>
    <row r="2247" spans="1:4" ht="15" customHeight="1" x14ac:dyDescent="0.25">
      <c r="A2247" s="61" t="s">
        <v>7</v>
      </c>
      <c r="B2247" s="7" t="s">
        <v>386</v>
      </c>
      <c r="C2247" s="33" t="s">
        <v>10</v>
      </c>
      <c r="D2247" s="62">
        <v>36134</v>
      </c>
    </row>
    <row r="2248" spans="1:4" ht="15" customHeight="1" x14ac:dyDescent="0.25">
      <c r="A2248" s="61" t="s">
        <v>7</v>
      </c>
      <c r="B2248" s="7" t="s">
        <v>386</v>
      </c>
      <c r="C2248" s="33" t="s">
        <v>137</v>
      </c>
      <c r="D2248" s="62">
        <v>2535</v>
      </c>
    </row>
    <row r="2249" spans="1:4" ht="15" customHeight="1" x14ac:dyDescent="0.25">
      <c r="A2249" s="61" t="s">
        <v>7</v>
      </c>
      <c r="B2249" s="7" t="s">
        <v>386</v>
      </c>
      <c r="C2249" s="33" t="s">
        <v>138</v>
      </c>
      <c r="D2249" s="64">
        <v>7.0000000000000007E-2</v>
      </c>
    </row>
    <row r="2250" spans="1:4" ht="15" customHeight="1" x14ac:dyDescent="0.25">
      <c r="A2250" s="61" t="s">
        <v>7</v>
      </c>
      <c r="B2250" s="7" t="s">
        <v>387</v>
      </c>
      <c r="C2250" s="33" t="s">
        <v>10</v>
      </c>
      <c r="D2250" s="62">
        <v>13140</v>
      </c>
    </row>
    <row r="2251" spans="1:4" ht="15" customHeight="1" x14ac:dyDescent="0.25">
      <c r="A2251" s="61" t="s">
        <v>7</v>
      </c>
      <c r="B2251" s="7" t="s">
        <v>387</v>
      </c>
      <c r="C2251" s="33" t="s">
        <v>137</v>
      </c>
      <c r="D2251" s="62">
        <v>2451</v>
      </c>
    </row>
    <row r="2252" spans="1:4" ht="15" customHeight="1" x14ac:dyDescent="0.25">
      <c r="A2252" s="61" t="s">
        <v>7</v>
      </c>
      <c r="B2252" s="7" t="s">
        <v>387</v>
      </c>
      <c r="C2252" s="33" t="s">
        <v>138</v>
      </c>
      <c r="D2252" s="64">
        <v>0.187</v>
      </c>
    </row>
    <row r="2253" spans="1:4" ht="15" customHeight="1" x14ac:dyDescent="0.25">
      <c r="A2253" s="61" t="s">
        <v>7</v>
      </c>
      <c r="B2253" s="7" t="s">
        <v>388</v>
      </c>
      <c r="C2253" s="33" t="s">
        <v>10</v>
      </c>
      <c r="D2253" s="62">
        <v>44649</v>
      </c>
    </row>
    <row r="2254" spans="1:4" ht="15" customHeight="1" x14ac:dyDescent="0.25">
      <c r="A2254" s="61" t="s">
        <v>7</v>
      </c>
      <c r="B2254" s="7" t="s">
        <v>388</v>
      </c>
      <c r="C2254" s="33" t="s">
        <v>137</v>
      </c>
      <c r="D2254" s="62">
        <v>10905</v>
      </c>
    </row>
    <row r="2255" spans="1:4" ht="15" customHeight="1" x14ac:dyDescent="0.25">
      <c r="A2255" s="61" t="s">
        <v>7</v>
      </c>
      <c r="B2255" s="7" t="s">
        <v>388</v>
      </c>
      <c r="C2255" s="33" t="s">
        <v>138</v>
      </c>
      <c r="D2255" s="64">
        <v>0.24399999999999999</v>
      </c>
    </row>
    <row r="2256" spans="1:4" ht="15" customHeight="1" x14ac:dyDescent="0.25">
      <c r="A2256" s="61" t="s">
        <v>7</v>
      </c>
      <c r="B2256" s="7" t="s">
        <v>389</v>
      </c>
      <c r="C2256" s="33" t="s">
        <v>10</v>
      </c>
      <c r="D2256" s="62">
        <v>15719</v>
      </c>
    </row>
    <row r="2257" spans="1:4" ht="15" customHeight="1" x14ac:dyDescent="0.25">
      <c r="A2257" s="61" t="s">
        <v>7</v>
      </c>
      <c r="B2257" s="7" t="s">
        <v>389</v>
      </c>
      <c r="C2257" s="33" t="s">
        <v>137</v>
      </c>
      <c r="D2257" s="62">
        <v>3947</v>
      </c>
    </row>
    <row r="2258" spans="1:4" ht="15" customHeight="1" x14ac:dyDescent="0.25">
      <c r="A2258" s="61" t="s">
        <v>7</v>
      </c>
      <c r="B2258" s="7" t="s">
        <v>389</v>
      </c>
      <c r="C2258" s="33" t="s">
        <v>138</v>
      </c>
      <c r="D2258" s="64">
        <v>0.251</v>
      </c>
    </row>
    <row r="2259" spans="1:4" ht="15" customHeight="1" x14ac:dyDescent="0.25">
      <c r="A2259" s="61" t="s">
        <v>7</v>
      </c>
      <c r="B2259" s="7" t="s">
        <v>408</v>
      </c>
      <c r="C2259" s="33" t="s">
        <v>10</v>
      </c>
      <c r="D2259" s="62">
        <v>33554</v>
      </c>
    </row>
    <row r="2260" spans="1:4" ht="15" customHeight="1" x14ac:dyDescent="0.25">
      <c r="A2260" s="61" t="s">
        <v>7</v>
      </c>
      <c r="B2260" s="7" t="s">
        <v>408</v>
      </c>
      <c r="C2260" s="33" t="s">
        <v>137</v>
      </c>
      <c r="D2260" s="62">
        <v>6201</v>
      </c>
    </row>
    <row r="2261" spans="1:4" ht="15" customHeight="1" x14ac:dyDescent="0.25">
      <c r="A2261" s="61" t="s">
        <v>7</v>
      </c>
      <c r="B2261" s="7" t="s">
        <v>408</v>
      </c>
      <c r="C2261" s="33" t="s">
        <v>138</v>
      </c>
      <c r="D2261" s="64">
        <v>0.185</v>
      </c>
    </row>
    <row r="2262" spans="1:4" ht="15" customHeight="1" x14ac:dyDescent="0.25">
      <c r="A2262" s="61" t="s">
        <v>7</v>
      </c>
      <c r="B2262" s="7" t="s">
        <v>390</v>
      </c>
      <c r="C2262" s="33" t="s">
        <v>10</v>
      </c>
      <c r="D2262" s="62">
        <v>39279</v>
      </c>
    </row>
    <row r="2263" spans="1:4" ht="15" customHeight="1" x14ac:dyDescent="0.25">
      <c r="A2263" s="61" t="s">
        <v>7</v>
      </c>
      <c r="B2263" s="7" t="s">
        <v>390</v>
      </c>
      <c r="C2263" s="33" t="s">
        <v>137</v>
      </c>
      <c r="D2263" s="62">
        <v>12561</v>
      </c>
    </row>
    <row r="2264" spans="1:4" ht="15" customHeight="1" x14ac:dyDescent="0.25">
      <c r="A2264" s="61" t="s">
        <v>7</v>
      </c>
      <c r="B2264" s="7" t="s">
        <v>390</v>
      </c>
      <c r="C2264" s="33" t="s">
        <v>138</v>
      </c>
      <c r="D2264" s="64">
        <v>0.32</v>
      </c>
    </row>
    <row r="2265" spans="1:4" ht="15" customHeight="1" x14ac:dyDescent="0.25">
      <c r="A2265" s="61" t="s">
        <v>7</v>
      </c>
      <c r="B2265" s="7" t="s">
        <v>391</v>
      </c>
      <c r="C2265" s="33" t="s">
        <v>10</v>
      </c>
      <c r="D2265" s="62">
        <v>19155</v>
      </c>
    </row>
    <row r="2266" spans="1:4" ht="15" customHeight="1" x14ac:dyDescent="0.25">
      <c r="A2266" s="61" t="s">
        <v>7</v>
      </c>
      <c r="B2266" s="7" t="s">
        <v>391</v>
      </c>
      <c r="C2266" s="33" t="s">
        <v>137</v>
      </c>
      <c r="D2266" s="62">
        <v>2090</v>
      </c>
    </row>
    <row r="2267" spans="1:4" ht="15" customHeight="1" x14ac:dyDescent="0.25">
      <c r="A2267" s="61" t="s">
        <v>7</v>
      </c>
      <c r="B2267" s="7" t="s">
        <v>391</v>
      </c>
      <c r="C2267" s="33" t="s">
        <v>138</v>
      </c>
      <c r="D2267" s="64">
        <v>0.109</v>
      </c>
    </row>
    <row r="2268" spans="1:4" ht="15" customHeight="1" x14ac:dyDescent="0.25">
      <c r="A2268" s="61" t="s">
        <v>7</v>
      </c>
      <c r="B2268" s="7" t="s">
        <v>392</v>
      </c>
      <c r="C2268" s="33" t="s">
        <v>10</v>
      </c>
      <c r="D2268" s="62">
        <v>40385</v>
      </c>
    </row>
    <row r="2269" spans="1:4" ht="15" customHeight="1" x14ac:dyDescent="0.25">
      <c r="A2269" s="61" t="s">
        <v>7</v>
      </c>
      <c r="B2269" s="7" t="s">
        <v>392</v>
      </c>
      <c r="C2269" s="33" t="s">
        <v>137</v>
      </c>
      <c r="D2269" s="62">
        <v>7471</v>
      </c>
    </row>
    <row r="2270" spans="1:4" ht="15" customHeight="1" x14ac:dyDescent="0.25">
      <c r="A2270" s="61" t="s">
        <v>7</v>
      </c>
      <c r="B2270" s="7" t="s">
        <v>392</v>
      </c>
      <c r="C2270" s="33" t="s">
        <v>138</v>
      </c>
      <c r="D2270" s="64">
        <v>0.185</v>
      </c>
    </row>
    <row r="2271" spans="1:4" ht="15" customHeight="1" x14ac:dyDescent="0.25">
      <c r="A2271" s="61" t="s">
        <v>7</v>
      </c>
      <c r="B2271" s="7" t="s">
        <v>393</v>
      </c>
      <c r="C2271" s="33" t="s">
        <v>10</v>
      </c>
      <c r="D2271" s="62">
        <v>25815</v>
      </c>
    </row>
    <row r="2272" spans="1:4" ht="15" customHeight="1" x14ac:dyDescent="0.25">
      <c r="A2272" s="61" t="s">
        <v>7</v>
      </c>
      <c r="B2272" s="7" t="s">
        <v>393</v>
      </c>
      <c r="C2272" s="33" t="s">
        <v>137</v>
      </c>
      <c r="D2272" s="62">
        <v>2535</v>
      </c>
    </row>
    <row r="2273" spans="1:4" ht="15" customHeight="1" x14ac:dyDescent="0.25">
      <c r="A2273" s="61" t="s">
        <v>7</v>
      </c>
      <c r="B2273" s="7" t="s">
        <v>393</v>
      </c>
      <c r="C2273" s="33" t="s">
        <v>138</v>
      </c>
      <c r="D2273" s="64">
        <v>9.8000000000000004E-2</v>
      </c>
    </row>
    <row r="2274" spans="1:4" ht="15" customHeight="1" x14ac:dyDescent="0.25">
      <c r="A2274" s="61" t="s">
        <v>7</v>
      </c>
      <c r="B2274" s="7" t="s">
        <v>394</v>
      </c>
      <c r="C2274" s="33" t="s">
        <v>10</v>
      </c>
      <c r="D2274" s="62">
        <v>33086</v>
      </c>
    </row>
    <row r="2275" spans="1:4" ht="15" customHeight="1" x14ac:dyDescent="0.25">
      <c r="A2275" s="61" t="s">
        <v>7</v>
      </c>
      <c r="B2275" s="7" t="s">
        <v>394</v>
      </c>
      <c r="C2275" s="33" t="s">
        <v>137</v>
      </c>
      <c r="D2275" s="62">
        <v>5377</v>
      </c>
    </row>
    <row r="2276" spans="1:4" ht="15" customHeight="1" x14ac:dyDescent="0.25">
      <c r="A2276" s="61" t="s">
        <v>7</v>
      </c>
      <c r="B2276" s="7" t="s">
        <v>394</v>
      </c>
      <c r="C2276" s="33" t="s">
        <v>138</v>
      </c>
      <c r="D2276" s="64">
        <v>0.16300000000000001</v>
      </c>
    </row>
    <row r="2277" spans="1:4" ht="15" customHeight="1" x14ac:dyDescent="0.25">
      <c r="A2277" s="61" t="s">
        <v>7</v>
      </c>
      <c r="B2277" s="7" t="s">
        <v>395</v>
      </c>
      <c r="C2277" s="33" t="s">
        <v>10</v>
      </c>
      <c r="D2277" s="62">
        <v>52766</v>
      </c>
    </row>
    <row r="2278" spans="1:4" ht="15" customHeight="1" x14ac:dyDescent="0.25">
      <c r="A2278" s="61" t="s">
        <v>7</v>
      </c>
      <c r="B2278" s="7" t="s">
        <v>395</v>
      </c>
      <c r="C2278" s="33" t="s">
        <v>137</v>
      </c>
      <c r="D2278" s="62">
        <v>14442</v>
      </c>
    </row>
    <row r="2279" spans="1:4" ht="15" customHeight="1" x14ac:dyDescent="0.25">
      <c r="A2279" s="61" t="s">
        <v>7</v>
      </c>
      <c r="B2279" s="7" t="s">
        <v>395</v>
      </c>
      <c r="C2279" s="33" t="s">
        <v>138</v>
      </c>
      <c r="D2279" s="64">
        <v>0.27400000000000002</v>
      </c>
    </row>
    <row r="2280" spans="1:4" ht="15" customHeight="1" x14ac:dyDescent="0.25">
      <c r="A2280" s="61" t="s">
        <v>7</v>
      </c>
      <c r="B2280" s="7" t="s">
        <v>396</v>
      </c>
      <c r="C2280" s="33" t="s">
        <v>10</v>
      </c>
      <c r="D2280" s="62">
        <v>29697</v>
      </c>
    </row>
    <row r="2281" spans="1:4" ht="15" customHeight="1" x14ac:dyDescent="0.25">
      <c r="A2281" s="61" t="s">
        <v>7</v>
      </c>
      <c r="B2281" s="7" t="s">
        <v>396</v>
      </c>
      <c r="C2281" s="33" t="s">
        <v>137</v>
      </c>
      <c r="D2281" s="62">
        <v>9975</v>
      </c>
    </row>
    <row r="2282" spans="1:4" ht="15" customHeight="1" x14ac:dyDescent="0.25">
      <c r="A2282" s="61" t="s">
        <v>7</v>
      </c>
      <c r="B2282" s="7" t="s">
        <v>396</v>
      </c>
      <c r="C2282" s="33" t="s">
        <v>138</v>
      </c>
      <c r="D2282" s="64">
        <v>0.33600000000000002</v>
      </c>
    </row>
    <row r="2283" spans="1:4" ht="15" customHeight="1" x14ac:dyDescent="0.25">
      <c r="A2283" s="61" t="s">
        <v>7</v>
      </c>
      <c r="B2283" s="7" t="s">
        <v>397</v>
      </c>
      <c r="C2283" s="33" t="s">
        <v>10</v>
      </c>
      <c r="D2283" s="62">
        <v>24956</v>
      </c>
    </row>
    <row r="2284" spans="1:4" ht="15" customHeight="1" x14ac:dyDescent="0.25">
      <c r="A2284" s="61" t="s">
        <v>7</v>
      </c>
      <c r="B2284" s="7" t="s">
        <v>397</v>
      </c>
      <c r="C2284" s="33" t="s">
        <v>137</v>
      </c>
      <c r="D2284" s="62">
        <v>11294</v>
      </c>
    </row>
    <row r="2285" spans="1:4" ht="15" customHeight="1" x14ac:dyDescent="0.25">
      <c r="A2285" s="61" t="s">
        <v>7</v>
      </c>
      <c r="B2285" s="7" t="s">
        <v>397</v>
      </c>
      <c r="C2285" s="33" t="s">
        <v>138</v>
      </c>
      <c r="D2285" s="64">
        <v>0.45300000000000001</v>
      </c>
    </row>
    <row r="2286" spans="1:4" ht="15" customHeight="1" x14ac:dyDescent="0.25">
      <c r="A2286" s="61" t="s">
        <v>7</v>
      </c>
      <c r="B2286" s="7" t="s">
        <v>398</v>
      </c>
      <c r="C2286" s="33" t="s">
        <v>10</v>
      </c>
      <c r="D2286" s="62">
        <v>31180</v>
      </c>
    </row>
    <row r="2287" spans="1:4" ht="15" customHeight="1" x14ac:dyDescent="0.25">
      <c r="A2287" s="61" t="s">
        <v>7</v>
      </c>
      <c r="B2287" s="7" t="s">
        <v>398</v>
      </c>
      <c r="C2287" s="33" t="s">
        <v>137</v>
      </c>
      <c r="D2287" s="62">
        <v>11679</v>
      </c>
    </row>
    <row r="2288" spans="1:4" ht="15" customHeight="1" x14ac:dyDescent="0.25">
      <c r="A2288" s="61" t="s">
        <v>7</v>
      </c>
      <c r="B2288" s="7" t="s">
        <v>398</v>
      </c>
      <c r="C2288" s="33" t="s">
        <v>138</v>
      </c>
      <c r="D2288" s="64">
        <v>0.375</v>
      </c>
    </row>
    <row r="2289" spans="1:4" ht="15" customHeight="1" x14ac:dyDescent="0.25">
      <c r="A2289" s="61" t="s">
        <v>7</v>
      </c>
      <c r="B2289" s="7" t="s">
        <v>409</v>
      </c>
      <c r="C2289" s="33" t="s">
        <v>10</v>
      </c>
      <c r="D2289" s="62">
        <v>43185</v>
      </c>
    </row>
    <row r="2290" spans="1:4" ht="15" customHeight="1" x14ac:dyDescent="0.25">
      <c r="A2290" s="61" t="s">
        <v>7</v>
      </c>
      <c r="B2290" s="7" t="s">
        <v>409</v>
      </c>
      <c r="C2290" s="33" t="s">
        <v>137</v>
      </c>
      <c r="D2290" s="62">
        <v>5053</v>
      </c>
    </row>
    <row r="2291" spans="1:4" ht="15" customHeight="1" x14ac:dyDescent="0.25">
      <c r="A2291" s="61" t="s">
        <v>7</v>
      </c>
      <c r="B2291" s="7" t="s">
        <v>409</v>
      </c>
      <c r="C2291" s="33" t="s">
        <v>138</v>
      </c>
      <c r="D2291" s="64">
        <v>0.11700000000000001</v>
      </c>
    </row>
    <row r="2292" spans="1:4" ht="15" customHeight="1" x14ac:dyDescent="0.25">
      <c r="A2292" s="61" t="s">
        <v>7</v>
      </c>
      <c r="B2292" s="7" t="s">
        <v>399</v>
      </c>
      <c r="C2292" s="33" t="s">
        <v>10</v>
      </c>
      <c r="D2292" s="62">
        <v>46220</v>
      </c>
    </row>
    <row r="2293" spans="1:4" ht="15" customHeight="1" x14ac:dyDescent="0.25">
      <c r="A2293" s="61" t="s">
        <v>7</v>
      </c>
      <c r="B2293" s="7" t="s">
        <v>399</v>
      </c>
      <c r="C2293" s="33" t="s">
        <v>137</v>
      </c>
      <c r="D2293" s="62">
        <v>13368</v>
      </c>
    </row>
    <row r="2294" spans="1:4" ht="15" customHeight="1" x14ac:dyDescent="0.25">
      <c r="A2294" s="61" t="s">
        <v>7</v>
      </c>
      <c r="B2294" s="7" t="s">
        <v>399</v>
      </c>
      <c r="C2294" s="33" t="s">
        <v>138</v>
      </c>
      <c r="D2294" s="64">
        <v>0.28899999999999998</v>
      </c>
    </row>
    <row r="2295" spans="1:4" ht="15" customHeight="1" x14ac:dyDescent="0.25">
      <c r="A2295" s="61" t="s">
        <v>7</v>
      </c>
      <c r="B2295" s="7" t="s">
        <v>400</v>
      </c>
      <c r="C2295" s="33" t="s">
        <v>10</v>
      </c>
      <c r="D2295" s="62">
        <v>20794</v>
      </c>
    </row>
    <row r="2296" spans="1:4" ht="15" customHeight="1" x14ac:dyDescent="0.25">
      <c r="A2296" s="61" t="s">
        <v>7</v>
      </c>
      <c r="B2296" s="7" t="s">
        <v>400</v>
      </c>
      <c r="C2296" s="33" t="s">
        <v>137</v>
      </c>
      <c r="D2296" s="69">
        <v>960</v>
      </c>
    </row>
    <row r="2297" spans="1:4" ht="15" customHeight="1" x14ac:dyDescent="0.25">
      <c r="A2297" s="61" t="s">
        <v>7</v>
      </c>
      <c r="B2297" s="7" t="s">
        <v>400</v>
      </c>
      <c r="C2297" s="33" t="s">
        <v>138</v>
      </c>
      <c r="D2297" s="64">
        <v>4.5999999999999999E-2</v>
      </c>
    </row>
    <row r="2298" spans="1:4" ht="15" customHeight="1" x14ac:dyDescent="0.25">
      <c r="A2298" s="61" t="s">
        <v>7</v>
      </c>
      <c r="B2298" s="7" t="s">
        <v>401</v>
      </c>
      <c r="C2298" s="33" t="s">
        <v>10</v>
      </c>
      <c r="D2298" s="62">
        <v>27230</v>
      </c>
    </row>
    <row r="2299" spans="1:4" ht="15" customHeight="1" x14ac:dyDescent="0.25">
      <c r="A2299" s="61" t="s">
        <v>7</v>
      </c>
      <c r="B2299" s="7" t="s">
        <v>401</v>
      </c>
      <c r="C2299" s="33" t="s">
        <v>137</v>
      </c>
      <c r="D2299" s="62">
        <v>5386</v>
      </c>
    </row>
    <row r="2300" spans="1:4" ht="15" customHeight="1" x14ac:dyDescent="0.25">
      <c r="A2300" s="61" t="s">
        <v>7</v>
      </c>
      <c r="B2300" s="7" t="s">
        <v>401</v>
      </c>
      <c r="C2300" s="33" t="s">
        <v>138</v>
      </c>
      <c r="D2300" s="64">
        <v>0.19800000000000001</v>
      </c>
    </row>
    <row r="2301" spans="1:4" ht="15" customHeight="1" x14ac:dyDescent="0.25">
      <c r="A2301" s="61" t="s">
        <v>7</v>
      </c>
      <c r="B2301" s="7" t="s">
        <v>402</v>
      </c>
      <c r="C2301" s="33" t="s">
        <v>10</v>
      </c>
      <c r="D2301" s="62">
        <v>18622</v>
      </c>
    </row>
    <row r="2302" spans="1:4" ht="15" customHeight="1" x14ac:dyDescent="0.25">
      <c r="A2302" s="61" t="s">
        <v>7</v>
      </c>
      <c r="B2302" s="7" t="s">
        <v>402</v>
      </c>
      <c r="C2302" s="33" t="s">
        <v>137</v>
      </c>
      <c r="D2302" s="69">
        <v>675</v>
      </c>
    </row>
    <row r="2303" spans="1:4" ht="15" customHeight="1" x14ac:dyDescent="0.25">
      <c r="A2303" s="61" t="s">
        <v>7</v>
      </c>
      <c r="B2303" s="7" t="s">
        <v>402</v>
      </c>
      <c r="C2303" s="33" t="s">
        <v>138</v>
      </c>
      <c r="D2303" s="64">
        <v>3.5999999999999997E-2</v>
      </c>
    </row>
    <row r="2304" spans="1:4" ht="15" customHeight="1" x14ac:dyDescent="0.25">
      <c r="A2304" s="61" t="s">
        <v>7</v>
      </c>
      <c r="B2304" s="7" t="s">
        <v>403</v>
      </c>
      <c r="C2304" s="33" t="s">
        <v>10</v>
      </c>
      <c r="D2304" s="62">
        <v>21961</v>
      </c>
    </row>
    <row r="2305" spans="1:4" ht="15" customHeight="1" x14ac:dyDescent="0.25">
      <c r="A2305" s="61" t="s">
        <v>7</v>
      </c>
      <c r="B2305" s="7" t="s">
        <v>403</v>
      </c>
      <c r="C2305" s="33" t="s">
        <v>137</v>
      </c>
      <c r="D2305" s="62">
        <v>3925</v>
      </c>
    </row>
    <row r="2306" spans="1:4" ht="15" customHeight="1" x14ac:dyDescent="0.25">
      <c r="A2306" s="61" t="s">
        <v>7</v>
      </c>
      <c r="B2306" s="7" t="s">
        <v>403</v>
      </c>
      <c r="C2306" s="33" t="s">
        <v>138</v>
      </c>
      <c r="D2306" s="64">
        <v>0.17899999999999999</v>
      </c>
    </row>
    <row r="2307" spans="1:4" ht="15" customHeight="1" x14ac:dyDescent="0.25">
      <c r="A2307" s="61" t="s">
        <v>7</v>
      </c>
      <c r="B2307" s="7" t="s">
        <v>404</v>
      </c>
      <c r="C2307" s="33" t="s">
        <v>10</v>
      </c>
      <c r="D2307" s="62">
        <v>12139</v>
      </c>
    </row>
    <row r="2308" spans="1:4" ht="15" customHeight="1" x14ac:dyDescent="0.25">
      <c r="A2308" s="61" t="s">
        <v>7</v>
      </c>
      <c r="B2308" s="7" t="s">
        <v>404</v>
      </c>
      <c r="C2308" s="33" t="s">
        <v>137</v>
      </c>
      <c r="D2308" s="62">
        <v>1839</v>
      </c>
    </row>
    <row r="2309" spans="1:4" ht="15" customHeight="1" x14ac:dyDescent="0.25">
      <c r="A2309" s="61" t="s">
        <v>7</v>
      </c>
      <c r="B2309" s="7" t="s">
        <v>404</v>
      </c>
      <c r="C2309" s="33" t="s">
        <v>138</v>
      </c>
      <c r="D2309" s="64">
        <v>0.151</v>
      </c>
    </row>
    <row r="2310" spans="1:4" ht="15" customHeight="1" x14ac:dyDescent="0.25">
      <c r="A2310" s="61" t="s">
        <v>7</v>
      </c>
      <c r="B2310" s="7" t="s">
        <v>405</v>
      </c>
      <c r="C2310" s="33" t="s">
        <v>10</v>
      </c>
      <c r="D2310" s="62">
        <v>52975</v>
      </c>
    </row>
    <row r="2311" spans="1:4" ht="15" customHeight="1" x14ac:dyDescent="0.25">
      <c r="A2311" s="61" t="s">
        <v>7</v>
      </c>
      <c r="B2311" s="7" t="s">
        <v>405</v>
      </c>
      <c r="C2311" s="33" t="s">
        <v>137</v>
      </c>
      <c r="D2311" s="62">
        <v>8638</v>
      </c>
    </row>
    <row r="2312" spans="1:4" ht="15" customHeight="1" x14ac:dyDescent="0.25">
      <c r="A2312" s="61" t="s">
        <v>7</v>
      </c>
      <c r="B2312" s="7" t="s">
        <v>405</v>
      </c>
      <c r="C2312" s="33" t="s">
        <v>138</v>
      </c>
      <c r="D2312" s="64">
        <v>0.16300000000000001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1"/>
  <sheetViews>
    <sheetView workbookViewId="0">
      <pane xSplit="1" ySplit="2" topLeftCell="B366" activePane="bottomRight" state="frozen"/>
      <selection pane="topRight" activeCell="B1" sqref="B1"/>
      <selection pane="bottomLeft" activeCell="A3" sqref="A3"/>
      <selection pane="bottomRight" activeCell="B387" sqref="B387"/>
    </sheetView>
  </sheetViews>
  <sheetFormatPr defaultColWidth="17.28515625" defaultRowHeight="15" customHeight="1" x14ac:dyDescent="0.2"/>
  <cols>
    <col min="1" max="1" width="29.85546875" customWidth="1"/>
  </cols>
  <sheetData>
    <row r="1" spans="1:26" ht="15.75" x14ac:dyDescent="0.25">
      <c r="A1" s="77" t="s">
        <v>146</v>
      </c>
      <c r="B1" s="77"/>
      <c r="C1" s="77"/>
      <c r="D1" s="77"/>
      <c r="E1" s="77"/>
      <c r="F1" s="9"/>
      <c r="G1" s="2"/>
      <c r="H1" s="9"/>
      <c r="I1" s="9"/>
      <c r="J1" s="9"/>
      <c r="K1" s="9"/>
      <c r="L1" s="9"/>
      <c r="M1" s="9"/>
      <c r="N1" s="9"/>
      <c r="O1" s="9"/>
      <c r="P1" s="9"/>
      <c r="Q1" s="9"/>
      <c r="R1" s="9"/>
      <c r="S1" s="9"/>
      <c r="T1" s="9"/>
      <c r="U1" s="9"/>
      <c r="V1" s="9"/>
      <c r="W1" s="9"/>
      <c r="X1" s="9"/>
      <c r="Y1" s="9"/>
      <c r="Z1" s="9"/>
    </row>
    <row r="2" spans="1:26" ht="15.75" x14ac:dyDescent="0.25">
      <c r="A2" s="3"/>
      <c r="B2" s="4" t="s">
        <v>2</v>
      </c>
      <c r="C2" s="4" t="s">
        <v>3</v>
      </c>
      <c r="D2" s="4" t="s">
        <v>4</v>
      </c>
      <c r="E2" s="4" t="s">
        <v>5</v>
      </c>
      <c r="F2" s="61" t="s">
        <v>6</v>
      </c>
      <c r="G2" s="5" t="s">
        <v>7</v>
      </c>
      <c r="H2" s="9"/>
      <c r="I2" s="9"/>
      <c r="J2" s="9"/>
      <c r="K2" s="9"/>
      <c r="L2" s="9"/>
      <c r="M2" s="9"/>
      <c r="N2" s="9"/>
      <c r="O2" s="9"/>
      <c r="P2" s="9"/>
      <c r="Q2" s="9"/>
      <c r="R2" s="9"/>
      <c r="S2" s="9"/>
      <c r="T2" s="9"/>
      <c r="U2" s="9"/>
      <c r="V2" s="9"/>
      <c r="W2" s="9"/>
      <c r="X2" s="9"/>
      <c r="Y2" s="9"/>
      <c r="Z2" s="9"/>
    </row>
    <row r="3" spans="1:26" ht="15" customHeight="1" x14ac:dyDescent="0.2">
      <c r="A3" s="9" t="s">
        <v>8</v>
      </c>
      <c r="B3" s="9"/>
      <c r="C3" s="9"/>
      <c r="D3" s="9"/>
      <c r="E3" s="9"/>
      <c r="F3" s="9"/>
      <c r="G3" s="2"/>
      <c r="H3" s="9"/>
      <c r="I3" s="9"/>
      <c r="J3" s="9"/>
      <c r="K3" s="9"/>
      <c r="L3" s="9"/>
      <c r="M3" s="9"/>
      <c r="N3" s="9"/>
      <c r="O3" s="9"/>
      <c r="P3" s="9"/>
      <c r="Q3" s="9"/>
      <c r="R3" s="9"/>
      <c r="S3" s="9"/>
      <c r="T3" s="9"/>
      <c r="U3" s="9"/>
      <c r="V3" s="9"/>
      <c r="W3" s="9"/>
      <c r="X3" s="9"/>
      <c r="Y3" s="9"/>
      <c r="Z3" s="9"/>
    </row>
    <row r="4" spans="1:26" ht="15" customHeight="1" x14ac:dyDescent="0.2">
      <c r="A4" s="9" t="s">
        <v>10</v>
      </c>
      <c r="B4" s="78">
        <v>56493</v>
      </c>
      <c r="C4" s="78">
        <v>55934</v>
      </c>
      <c r="D4" s="78">
        <v>53690</v>
      </c>
      <c r="E4" s="78">
        <v>52854</v>
      </c>
      <c r="F4" s="18">
        <v>53884</v>
      </c>
      <c r="G4" s="13">
        <v>53424</v>
      </c>
      <c r="H4" s="9"/>
      <c r="I4" s="9"/>
      <c r="J4" s="9"/>
      <c r="K4" s="9"/>
      <c r="L4" s="9"/>
      <c r="M4" s="9"/>
      <c r="N4" s="9"/>
      <c r="O4" s="9"/>
      <c r="P4" s="9"/>
      <c r="Q4" s="9"/>
      <c r="R4" s="9"/>
      <c r="S4" s="9"/>
      <c r="T4" s="9"/>
      <c r="U4" s="9"/>
      <c r="V4" s="9"/>
      <c r="W4" s="9"/>
      <c r="X4" s="9"/>
      <c r="Y4" s="9"/>
      <c r="Z4" s="9"/>
    </row>
    <row r="5" spans="1:26" ht="15" customHeight="1" x14ac:dyDescent="0.2">
      <c r="A5" s="9" t="s">
        <v>147</v>
      </c>
      <c r="B5" s="78">
        <v>42153</v>
      </c>
      <c r="C5" s="78">
        <v>41910</v>
      </c>
      <c r="D5" s="78">
        <v>41403</v>
      </c>
      <c r="E5" s="78">
        <v>41928</v>
      </c>
      <c r="F5" s="18">
        <v>44647</v>
      </c>
      <c r="G5" s="13">
        <v>45343</v>
      </c>
      <c r="H5" s="9"/>
      <c r="I5" s="9"/>
      <c r="J5" s="9"/>
      <c r="K5" s="9"/>
      <c r="L5" s="9"/>
      <c r="M5" s="9"/>
      <c r="N5" s="9"/>
      <c r="O5" s="9"/>
      <c r="P5" s="9"/>
      <c r="Q5" s="9"/>
      <c r="R5" s="9"/>
      <c r="S5" s="9"/>
      <c r="T5" s="9"/>
      <c r="U5" s="9"/>
      <c r="V5" s="9"/>
      <c r="W5" s="9"/>
      <c r="X5" s="9"/>
      <c r="Y5" s="9"/>
      <c r="Z5" s="9"/>
    </row>
    <row r="6" spans="1:26" ht="15" customHeight="1" x14ac:dyDescent="0.2">
      <c r="A6" s="9" t="s">
        <v>148</v>
      </c>
      <c r="B6" s="79">
        <v>0.746</v>
      </c>
      <c r="C6" s="79">
        <v>0.749</v>
      </c>
      <c r="D6" s="79">
        <v>0.77100000000000002</v>
      </c>
      <c r="E6" s="79">
        <v>0.79300000000000004</v>
      </c>
      <c r="F6" s="25">
        <v>0.82899999999999996</v>
      </c>
      <c r="G6" s="27">
        <v>0.84899999999999998</v>
      </c>
      <c r="H6" s="9"/>
      <c r="I6" s="9"/>
      <c r="J6" s="9"/>
      <c r="K6" s="9"/>
      <c r="L6" s="9"/>
      <c r="M6" s="9"/>
      <c r="N6" s="9"/>
      <c r="O6" s="9"/>
      <c r="P6" s="9"/>
      <c r="Q6" s="9"/>
      <c r="R6" s="9"/>
      <c r="S6" s="9"/>
      <c r="T6" s="9"/>
      <c r="U6" s="9"/>
      <c r="V6" s="9"/>
      <c r="W6" s="9"/>
      <c r="X6" s="9"/>
      <c r="Y6" s="9"/>
      <c r="Z6" s="9"/>
    </row>
    <row r="7" spans="1:26" ht="15" customHeight="1" x14ac:dyDescent="0.2">
      <c r="A7" s="9"/>
      <c r="B7" s="9"/>
      <c r="C7" s="9"/>
      <c r="D7" s="9"/>
      <c r="E7" s="9"/>
      <c r="F7" s="9"/>
      <c r="G7" s="2"/>
      <c r="H7" s="9"/>
      <c r="I7" s="9"/>
      <c r="J7" s="9"/>
      <c r="K7" s="9"/>
      <c r="L7" s="9"/>
      <c r="M7" s="9"/>
      <c r="N7" s="9"/>
      <c r="O7" s="9"/>
      <c r="P7" s="9"/>
      <c r="Q7" s="9"/>
      <c r="R7" s="9"/>
      <c r="S7" s="9"/>
      <c r="T7" s="9"/>
      <c r="U7" s="9"/>
      <c r="V7" s="9"/>
      <c r="W7" s="9"/>
      <c r="X7" s="9"/>
      <c r="Y7" s="9"/>
      <c r="Z7" s="9"/>
    </row>
    <row r="8" spans="1:26" ht="15" customHeight="1" x14ac:dyDescent="0.2">
      <c r="A8" s="9" t="s">
        <v>24</v>
      </c>
      <c r="B8" s="9"/>
      <c r="C8" s="9"/>
      <c r="D8" s="9"/>
      <c r="E8" s="9"/>
      <c r="F8" s="9"/>
      <c r="G8" s="2"/>
      <c r="H8" s="9"/>
      <c r="I8" s="9"/>
      <c r="J8" s="9"/>
      <c r="K8" s="9"/>
      <c r="L8" s="9"/>
      <c r="M8" s="9"/>
      <c r="N8" s="9"/>
      <c r="O8" s="9"/>
      <c r="P8" s="9"/>
      <c r="Q8" s="9"/>
      <c r="R8" s="9"/>
      <c r="S8" s="9"/>
      <c r="T8" s="9"/>
      <c r="U8" s="9"/>
      <c r="V8" s="9"/>
      <c r="W8" s="9"/>
      <c r="X8" s="9"/>
      <c r="Y8" s="9"/>
      <c r="Z8" s="9"/>
    </row>
    <row r="9" spans="1:26" ht="15" customHeight="1" x14ac:dyDescent="0.2">
      <c r="A9" s="9" t="s">
        <v>10</v>
      </c>
      <c r="B9" s="78">
        <v>72744</v>
      </c>
      <c r="C9" s="78">
        <v>72337</v>
      </c>
      <c r="D9" s="78">
        <v>72022</v>
      </c>
      <c r="E9" s="78">
        <v>71168</v>
      </c>
      <c r="F9" s="18">
        <v>72643</v>
      </c>
      <c r="G9" s="13">
        <v>75129</v>
      </c>
      <c r="H9" s="9"/>
      <c r="I9" s="9"/>
      <c r="J9" s="9"/>
      <c r="K9" s="9"/>
      <c r="L9" s="9"/>
      <c r="M9" s="9"/>
      <c r="N9" s="9"/>
      <c r="O9" s="9"/>
      <c r="P9" s="9"/>
      <c r="Q9" s="9"/>
      <c r="R9" s="9"/>
      <c r="S9" s="9"/>
      <c r="T9" s="9"/>
      <c r="U9" s="9"/>
      <c r="V9" s="9"/>
      <c r="W9" s="9"/>
      <c r="X9" s="9"/>
      <c r="Y9" s="9"/>
      <c r="Z9" s="9"/>
    </row>
    <row r="10" spans="1:26" ht="15" customHeight="1" x14ac:dyDescent="0.2">
      <c r="A10" s="9" t="s">
        <v>147</v>
      </c>
      <c r="B10" s="78">
        <v>55570</v>
      </c>
      <c r="C10" s="78">
        <v>54300</v>
      </c>
      <c r="D10" s="78">
        <v>55887</v>
      </c>
      <c r="E10" s="78">
        <v>57213</v>
      </c>
      <c r="F10" s="18">
        <v>60695</v>
      </c>
      <c r="G10" s="13">
        <v>63354</v>
      </c>
      <c r="H10" s="9"/>
      <c r="I10" s="9"/>
      <c r="J10" s="9"/>
      <c r="K10" s="9"/>
      <c r="L10" s="9"/>
      <c r="M10" s="9"/>
      <c r="N10" s="9"/>
      <c r="O10" s="9"/>
      <c r="P10" s="9"/>
      <c r="Q10" s="9"/>
      <c r="R10" s="9"/>
      <c r="S10" s="9"/>
      <c r="T10" s="9"/>
      <c r="U10" s="9"/>
      <c r="V10" s="9"/>
      <c r="W10" s="9"/>
      <c r="X10" s="9"/>
      <c r="Y10" s="9"/>
      <c r="Z10" s="9"/>
    </row>
    <row r="11" spans="1:26" ht="15" customHeight="1" x14ac:dyDescent="0.2">
      <c r="A11" s="9" t="s">
        <v>148</v>
      </c>
      <c r="B11" s="79">
        <v>0.76400000000000001</v>
      </c>
      <c r="C11" s="79">
        <v>0.751</v>
      </c>
      <c r="D11" s="79">
        <v>0.77600000000000002</v>
      </c>
      <c r="E11" s="79">
        <v>0.80400000000000005</v>
      </c>
      <c r="F11" s="25">
        <v>0.83599999999999997</v>
      </c>
      <c r="G11" s="27">
        <v>0.84299999999999997</v>
      </c>
      <c r="H11" s="9"/>
      <c r="I11" s="9"/>
      <c r="J11" s="9"/>
      <c r="K11" s="9"/>
      <c r="L11" s="9"/>
      <c r="M11" s="9"/>
      <c r="N11" s="9"/>
      <c r="O11" s="9"/>
      <c r="P11" s="9"/>
      <c r="Q11" s="9"/>
      <c r="R11" s="9"/>
      <c r="S11" s="9"/>
      <c r="T11" s="9"/>
      <c r="U11" s="9"/>
      <c r="V11" s="9"/>
      <c r="W11" s="9"/>
      <c r="X11" s="9"/>
      <c r="Y11" s="9"/>
      <c r="Z11" s="9"/>
    </row>
    <row r="12" spans="1:26" ht="15" customHeight="1" x14ac:dyDescent="0.2">
      <c r="A12" s="9"/>
      <c r="B12" s="9"/>
      <c r="C12" s="9"/>
      <c r="D12" s="9"/>
      <c r="E12" s="9"/>
      <c r="F12" s="9"/>
      <c r="G12" s="2"/>
      <c r="H12" s="9"/>
      <c r="I12" s="9"/>
      <c r="J12" s="9"/>
      <c r="K12" s="9"/>
      <c r="L12" s="9"/>
      <c r="M12" s="9"/>
      <c r="N12" s="9"/>
      <c r="O12" s="9"/>
      <c r="P12" s="9"/>
      <c r="Q12" s="9"/>
      <c r="R12" s="9"/>
      <c r="S12" s="9"/>
      <c r="T12" s="9"/>
      <c r="U12" s="9"/>
      <c r="V12" s="9"/>
      <c r="W12" s="9"/>
      <c r="X12" s="9"/>
      <c r="Y12" s="9"/>
      <c r="Z12" s="9"/>
    </row>
    <row r="13" spans="1:26" ht="15" customHeight="1" x14ac:dyDescent="0.2">
      <c r="A13" s="9" t="s">
        <v>28</v>
      </c>
      <c r="B13" s="9"/>
      <c r="C13" s="9"/>
      <c r="D13" s="9"/>
      <c r="E13" s="9"/>
      <c r="F13" s="9"/>
      <c r="G13" s="2"/>
      <c r="H13" s="9"/>
      <c r="I13" s="9"/>
      <c r="J13" s="9"/>
      <c r="K13" s="9"/>
      <c r="L13" s="9"/>
      <c r="M13" s="9"/>
      <c r="N13" s="9"/>
      <c r="O13" s="9"/>
      <c r="P13" s="9"/>
      <c r="Q13" s="9"/>
      <c r="R13" s="9"/>
      <c r="S13" s="9"/>
      <c r="T13" s="9"/>
      <c r="U13" s="9"/>
      <c r="V13" s="9"/>
      <c r="W13" s="9"/>
      <c r="X13" s="9"/>
      <c r="Y13" s="9"/>
      <c r="Z13" s="9"/>
    </row>
    <row r="14" spans="1:26" ht="15" customHeight="1" x14ac:dyDescent="0.2">
      <c r="A14" s="9" t="s">
        <v>10</v>
      </c>
      <c r="B14" s="78">
        <v>53670</v>
      </c>
      <c r="C14" s="78">
        <v>53129</v>
      </c>
      <c r="D14" s="78">
        <v>52785</v>
      </c>
      <c r="E14" s="78">
        <v>53803</v>
      </c>
      <c r="F14" s="18">
        <v>54953</v>
      </c>
      <c r="G14" s="13">
        <v>56623</v>
      </c>
      <c r="H14" s="9"/>
      <c r="I14" s="9"/>
      <c r="J14" s="9"/>
      <c r="K14" s="9"/>
      <c r="L14" s="9"/>
      <c r="M14" s="9"/>
      <c r="N14" s="9"/>
      <c r="O14" s="9"/>
      <c r="P14" s="9"/>
      <c r="Q14" s="9"/>
      <c r="R14" s="9"/>
      <c r="S14" s="9"/>
      <c r="T14" s="9"/>
      <c r="U14" s="9"/>
      <c r="V14" s="9"/>
      <c r="W14" s="9"/>
      <c r="X14" s="9"/>
      <c r="Y14" s="9"/>
      <c r="Z14" s="9"/>
    </row>
    <row r="15" spans="1:26" ht="15" customHeight="1" x14ac:dyDescent="0.2">
      <c r="A15" s="9" t="s">
        <v>147</v>
      </c>
      <c r="B15" s="78">
        <v>42750</v>
      </c>
      <c r="C15" s="78">
        <v>42172</v>
      </c>
      <c r="D15" s="78">
        <v>42787</v>
      </c>
      <c r="E15" s="78">
        <v>45757</v>
      </c>
      <c r="F15" s="18">
        <v>47314</v>
      </c>
      <c r="G15" s="13">
        <v>49913</v>
      </c>
      <c r="H15" s="9"/>
      <c r="I15" s="9"/>
      <c r="J15" s="9"/>
      <c r="K15" s="9"/>
      <c r="L15" s="9"/>
      <c r="M15" s="9"/>
      <c r="N15" s="9"/>
      <c r="O15" s="9"/>
      <c r="P15" s="9"/>
      <c r="Q15" s="9"/>
      <c r="R15" s="9"/>
      <c r="S15" s="9"/>
      <c r="T15" s="9"/>
      <c r="U15" s="9"/>
      <c r="V15" s="9"/>
      <c r="W15" s="9"/>
      <c r="X15" s="9"/>
      <c r="Y15" s="9"/>
      <c r="Z15" s="9"/>
    </row>
    <row r="16" spans="1:26" ht="15" customHeight="1" x14ac:dyDescent="0.2">
      <c r="A16" s="9" t="s">
        <v>148</v>
      </c>
      <c r="B16" s="79">
        <v>0.79700000000000004</v>
      </c>
      <c r="C16" s="79">
        <v>0.79400000000000004</v>
      </c>
      <c r="D16" s="79">
        <v>0.81100000000000005</v>
      </c>
      <c r="E16" s="79">
        <v>0.85</v>
      </c>
      <c r="F16" s="25">
        <v>0.86099999999999999</v>
      </c>
      <c r="G16" s="27">
        <v>0.88100000000000001</v>
      </c>
      <c r="H16" s="9"/>
      <c r="I16" s="9"/>
      <c r="J16" s="9"/>
      <c r="K16" s="9"/>
      <c r="L16" s="9"/>
      <c r="M16" s="9"/>
      <c r="N16" s="9"/>
      <c r="O16" s="9"/>
      <c r="P16" s="9"/>
      <c r="Q16" s="9"/>
      <c r="R16" s="9"/>
      <c r="S16" s="9"/>
      <c r="T16" s="9"/>
      <c r="U16" s="9"/>
      <c r="V16" s="9"/>
      <c r="W16" s="9"/>
      <c r="X16" s="9"/>
      <c r="Y16" s="9"/>
      <c r="Z16" s="9"/>
    </row>
    <row r="17" spans="1:26" ht="15" customHeight="1" x14ac:dyDescent="0.2">
      <c r="A17" s="9"/>
      <c r="B17" s="9"/>
      <c r="C17" s="9"/>
      <c r="D17" s="9"/>
      <c r="E17" s="9"/>
      <c r="F17" s="9"/>
      <c r="G17" s="2"/>
      <c r="H17" s="9"/>
      <c r="I17" s="9"/>
      <c r="J17" s="9"/>
      <c r="K17" s="9"/>
      <c r="L17" s="9"/>
      <c r="M17" s="9"/>
      <c r="N17" s="9"/>
      <c r="O17" s="9"/>
      <c r="P17" s="9"/>
      <c r="Q17" s="9"/>
      <c r="R17" s="9"/>
      <c r="S17" s="9"/>
      <c r="T17" s="9"/>
      <c r="U17" s="9"/>
      <c r="V17" s="9"/>
      <c r="W17" s="9"/>
      <c r="X17" s="9"/>
      <c r="Y17" s="9"/>
      <c r="Z17" s="9"/>
    </row>
    <row r="18" spans="1:26" ht="15" customHeight="1" x14ac:dyDescent="0.2">
      <c r="A18" s="9" t="s">
        <v>35</v>
      </c>
      <c r="B18" s="9"/>
      <c r="C18" s="9"/>
      <c r="D18" s="9"/>
      <c r="E18" s="9"/>
      <c r="F18" s="9"/>
      <c r="G18" s="2"/>
      <c r="H18" s="9"/>
      <c r="I18" s="9"/>
      <c r="J18" s="9"/>
      <c r="K18" s="9"/>
      <c r="L18" s="9"/>
      <c r="M18" s="9"/>
      <c r="N18" s="9"/>
      <c r="O18" s="9"/>
      <c r="P18" s="9"/>
      <c r="Q18" s="9"/>
      <c r="R18" s="9"/>
      <c r="S18" s="9"/>
      <c r="T18" s="9"/>
      <c r="U18" s="9"/>
      <c r="V18" s="9"/>
      <c r="W18" s="9"/>
      <c r="X18" s="9"/>
      <c r="Y18" s="9"/>
      <c r="Z18" s="9"/>
    </row>
    <row r="19" spans="1:26" ht="15" customHeight="1" x14ac:dyDescent="0.2">
      <c r="A19" s="9" t="s">
        <v>10</v>
      </c>
      <c r="B19" s="78">
        <v>38116</v>
      </c>
      <c r="C19" s="78">
        <v>38132</v>
      </c>
      <c r="D19" s="78">
        <v>39001</v>
      </c>
      <c r="E19" s="78">
        <v>40177</v>
      </c>
      <c r="F19" s="18">
        <v>40865</v>
      </c>
      <c r="G19" s="13">
        <v>41103</v>
      </c>
      <c r="H19" s="9"/>
      <c r="I19" s="9"/>
      <c r="J19" s="9"/>
      <c r="K19" s="9"/>
      <c r="L19" s="9"/>
      <c r="M19" s="9"/>
      <c r="N19" s="9"/>
      <c r="O19" s="9"/>
      <c r="P19" s="9"/>
      <c r="Q19" s="9"/>
      <c r="R19" s="9"/>
      <c r="S19" s="9"/>
      <c r="T19" s="9"/>
      <c r="U19" s="9"/>
      <c r="V19" s="9"/>
      <c r="W19" s="9"/>
      <c r="X19" s="9"/>
      <c r="Y19" s="9"/>
      <c r="Z19" s="9"/>
    </row>
    <row r="20" spans="1:26" ht="15" customHeight="1" x14ac:dyDescent="0.2">
      <c r="A20" s="9" t="s">
        <v>147</v>
      </c>
      <c r="B20" s="78">
        <v>31659</v>
      </c>
      <c r="C20" s="78">
        <v>31829</v>
      </c>
      <c r="D20" s="78">
        <v>32939</v>
      </c>
      <c r="E20" s="78">
        <v>34491</v>
      </c>
      <c r="F20" s="18">
        <v>35932</v>
      </c>
      <c r="G20" s="13">
        <v>37025</v>
      </c>
      <c r="H20" s="9"/>
      <c r="I20" s="9"/>
      <c r="J20" s="9"/>
      <c r="K20" s="9"/>
      <c r="L20" s="9"/>
      <c r="M20" s="9"/>
      <c r="N20" s="9"/>
      <c r="O20" s="9"/>
      <c r="P20" s="9"/>
      <c r="Q20" s="9"/>
      <c r="R20" s="9"/>
      <c r="S20" s="9"/>
      <c r="T20" s="9"/>
      <c r="U20" s="9"/>
      <c r="V20" s="9"/>
      <c r="W20" s="9"/>
      <c r="X20" s="9"/>
      <c r="Y20" s="9"/>
      <c r="Z20" s="9"/>
    </row>
    <row r="21" spans="1:26" ht="15" customHeight="1" x14ac:dyDescent="0.2">
      <c r="A21" s="9" t="s">
        <v>148</v>
      </c>
      <c r="B21" s="79">
        <v>0.83099999999999996</v>
      </c>
      <c r="C21" s="79">
        <v>0.83499999999999996</v>
      </c>
      <c r="D21" s="79">
        <v>0.84499999999999997</v>
      </c>
      <c r="E21" s="79">
        <v>0.85799999999999998</v>
      </c>
      <c r="F21" s="25">
        <v>0.879</v>
      </c>
      <c r="G21" s="27">
        <v>0.90100000000000002</v>
      </c>
      <c r="H21" s="9"/>
      <c r="I21" s="9"/>
      <c r="J21" s="9"/>
      <c r="K21" s="9"/>
      <c r="L21" s="9"/>
      <c r="M21" s="9"/>
      <c r="N21" s="9"/>
      <c r="O21" s="9"/>
      <c r="P21" s="9"/>
      <c r="Q21" s="9"/>
      <c r="R21" s="9"/>
      <c r="S21" s="9"/>
      <c r="T21" s="9"/>
      <c r="U21" s="9"/>
      <c r="V21" s="9"/>
      <c r="W21" s="9"/>
      <c r="X21" s="9"/>
      <c r="Y21" s="9"/>
      <c r="Z21" s="9"/>
    </row>
    <row r="22" spans="1:26" ht="15" customHeight="1" x14ac:dyDescent="0.2">
      <c r="A22" s="9"/>
      <c r="B22" s="9"/>
      <c r="C22" s="9"/>
      <c r="D22" s="9"/>
      <c r="E22" s="9"/>
      <c r="F22" s="9"/>
      <c r="G22" s="2"/>
      <c r="H22" s="9"/>
      <c r="I22" s="9"/>
      <c r="J22" s="9"/>
      <c r="K22" s="9"/>
      <c r="L22" s="9"/>
      <c r="M22" s="9"/>
      <c r="N22" s="9"/>
      <c r="O22" s="9"/>
      <c r="P22" s="9"/>
      <c r="Q22" s="9"/>
      <c r="R22" s="9"/>
      <c r="S22" s="9"/>
      <c r="T22" s="9"/>
      <c r="U22" s="9"/>
      <c r="V22" s="9"/>
      <c r="W22" s="9"/>
      <c r="X22" s="9"/>
      <c r="Y22" s="9"/>
      <c r="Z22" s="9"/>
    </row>
    <row r="23" spans="1:26" ht="15" customHeight="1" x14ac:dyDescent="0.2">
      <c r="A23" s="9" t="s">
        <v>37</v>
      </c>
      <c r="B23" s="9"/>
      <c r="C23" s="9"/>
      <c r="D23" s="9"/>
      <c r="E23" s="9"/>
      <c r="F23" s="9"/>
      <c r="G23" s="2"/>
      <c r="H23" s="9"/>
      <c r="I23" s="9"/>
      <c r="J23" s="9"/>
      <c r="K23" s="9"/>
      <c r="L23" s="9"/>
      <c r="M23" s="9"/>
      <c r="N23" s="9"/>
      <c r="O23" s="9"/>
      <c r="P23" s="9"/>
      <c r="Q23" s="9"/>
      <c r="R23" s="9"/>
      <c r="S23" s="9"/>
      <c r="T23" s="9"/>
      <c r="U23" s="9"/>
      <c r="V23" s="9"/>
      <c r="W23" s="9"/>
      <c r="X23" s="9"/>
      <c r="Y23" s="9"/>
      <c r="Z23" s="9"/>
    </row>
    <row r="24" spans="1:26" ht="15" customHeight="1" x14ac:dyDescent="0.2">
      <c r="A24" s="9" t="s">
        <v>10</v>
      </c>
      <c r="B24" s="78">
        <v>33402</v>
      </c>
      <c r="C24" s="78">
        <v>34507</v>
      </c>
      <c r="D24" s="78">
        <v>34766</v>
      </c>
      <c r="E24" s="78">
        <v>34578</v>
      </c>
      <c r="F24" s="18">
        <v>34884</v>
      </c>
      <c r="G24" s="13">
        <v>35717</v>
      </c>
      <c r="H24" s="9"/>
      <c r="I24" s="9"/>
      <c r="J24" s="9"/>
      <c r="K24" s="9"/>
      <c r="L24" s="9"/>
      <c r="M24" s="9"/>
      <c r="N24" s="9"/>
      <c r="O24" s="9"/>
      <c r="P24" s="9"/>
      <c r="Q24" s="9"/>
      <c r="R24" s="9"/>
      <c r="S24" s="9"/>
      <c r="T24" s="9"/>
      <c r="U24" s="9"/>
      <c r="V24" s="9"/>
      <c r="W24" s="9"/>
      <c r="X24" s="9"/>
      <c r="Y24" s="9"/>
      <c r="Z24" s="9"/>
    </row>
    <row r="25" spans="1:26" ht="15" customHeight="1" x14ac:dyDescent="0.2">
      <c r="A25" s="9" t="s">
        <v>147</v>
      </c>
      <c r="B25" s="78">
        <v>30422</v>
      </c>
      <c r="C25" s="78">
        <v>31342</v>
      </c>
      <c r="D25" s="78">
        <v>31906</v>
      </c>
      <c r="E25" s="78">
        <v>32162</v>
      </c>
      <c r="F25" s="18">
        <v>32915</v>
      </c>
      <c r="G25" s="13">
        <v>33967</v>
      </c>
      <c r="H25" s="9"/>
      <c r="I25" s="9"/>
      <c r="J25" s="9"/>
      <c r="K25" s="9"/>
      <c r="L25" s="9"/>
      <c r="M25" s="9"/>
      <c r="N25" s="9"/>
      <c r="O25" s="9"/>
      <c r="P25" s="9"/>
      <c r="Q25" s="9"/>
      <c r="R25" s="9"/>
      <c r="S25" s="9"/>
      <c r="T25" s="9"/>
      <c r="U25" s="9"/>
      <c r="V25" s="9"/>
      <c r="W25" s="9"/>
      <c r="X25" s="9"/>
      <c r="Y25" s="9"/>
      <c r="Z25" s="9"/>
    </row>
    <row r="26" spans="1:26" ht="15" customHeight="1" x14ac:dyDescent="0.2">
      <c r="A26" s="9" t="s">
        <v>148</v>
      </c>
      <c r="B26" s="79">
        <v>0.91100000000000003</v>
      </c>
      <c r="C26" s="79">
        <v>0.90800000000000003</v>
      </c>
      <c r="D26" s="79">
        <v>0.91800000000000004</v>
      </c>
      <c r="E26" s="79">
        <v>0.93</v>
      </c>
      <c r="F26" s="25">
        <v>0.94399999999999995</v>
      </c>
      <c r="G26" s="27">
        <v>0.95099999999999996</v>
      </c>
      <c r="H26" s="9"/>
      <c r="I26" s="9"/>
      <c r="J26" s="9"/>
      <c r="K26" s="9"/>
      <c r="L26" s="9"/>
      <c r="M26" s="9"/>
      <c r="N26" s="9"/>
      <c r="O26" s="9"/>
      <c r="P26" s="9"/>
      <c r="Q26" s="9"/>
      <c r="R26" s="9"/>
      <c r="S26" s="9"/>
      <c r="T26" s="9"/>
      <c r="U26" s="9"/>
      <c r="V26" s="9"/>
      <c r="W26" s="9"/>
      <c r="X26" s="9"/>
      <c r="Y26" s="9"/>
      <c r="Z26" s="9"/>
    </row>
    <row r="27" spans="1:26" ht="15" customHeight="1" x14ac:dyDescent="0.2">
      <c r="A27" s="9"/>
      <c r="B27" s="9"/>
      <c r="C27" s="9"/>
      <c r="D27" s="9"/>
      <c r="E27" s="9"/>
      <c r="F27" s="9"/>
      <c r="G27" s="2"/>
      <c r="H27" s="9"/>
      <c r="I27" s="9"/>
      <c r="J27" s="9"/>
      <c r="K27" s="9"/>
      <c r="L27" s="9"/>
      <c r="M27" s="9"/>
      <c r="N27" s="9"/>
      <c r="O27" s="9"/>
      <c r="P27" s="9"/>
      <c r="Q27" s="9"/>
      <c r="R27" s="9"/>
      <c r="S27" s="9"/>
      <c r="T27" s="9"/>
      <c r="U27" s="9"/>
      <c r="V27" s="9"/>
      <c r="W27" s="9"/>
      <c r="X27" s="9"/>
      <c r="Y27" s="9"/>
      <c r="Z27" s="9"/>
    </row>
    <row r="28" spans="1:26" x14ac:dyDescent="0.2">
      <c r="A28" s="9" t="s">
        <v>38</v>
      </c>
      <c r="B28" s="9"/>
      <c r="C28" s="9"/>
      <c r="D28" s="9"/>
      <c r="E28" s="9"/>
      <c r="F28" s="9"/>
      <c r="G28" s="2"/>
      <c r="H28" s="9"/>
      <c r="I28" s="9"/>
      <c r="J28" s="9"/>
      <c r="K28" s="9"/>
      <c r="L28" s="9"/>
      <c r="M28" s="9"/>
      <c r="N28" s="9"/>
      <c r="O28" s="9"/>
      <c r="P28" s="9"/>
      <c r="Q28" s="9"/>
      <c r="R28" s="9"/>
      <c r="S28" s="9"/>
      <c r="T28" s="9"/>
      <c r="U28" s="9"/>
      <c r="V28" s="9"/>
      <c r="W28" s="9"/>
      <c r="X28" s="9"/>
      <c r="Y28" s="9"/>
      <c r="Z28" s="9"/>
    </row>
    <row r="29" spans="1:26" x14ac:dyDescent="0.2">
      <c r="A29" s="9" t="s">
        <v>10</v>
      </c>
      <c r="B29" s="78">
        <v>96425</v>
      </c>
      <c r="C29" s="78">
        <v>96361</v>
      </c>
      <c r="D29" s="78">
        <v>97816</v>
      </c>
      <c r="E29" s="78">
        <v>98072</v>
      </c>
      <c r="F29" s="18">
        <v>99744</v>
      </c>
      <c r="G29" s="13">
        <v>100325</v>
      </c>
      <c r="H29" s="9"/>
      <c r="I29" s="9"/>
      <c r="J29" s="9"/>
      <c r="K29" s="9"/>
      <c r="L29" s="9"/>
      <c r="M29" s="9"/>
      <c r="N29" s="9"/>
      <c r="O29" s="9"/>
      <c r="P29" s="9"/>
      <c r="Q29" s="9"/>
      <c r="R29" s="9"/>
      <c r="S29" s="9"/>
      <c r="T29" s="9"/>
      <c r="U29" s="9"/>
      <c r="V29" s="9"/>
      <c r="W29" s="9"/>
      <c r="X29" s="9"/>
      <c r="Y29" s="9"/>
      <c r="Z29" s="9"/>
    </row>
    <row r="30" spans="1:26" x14ac:dyDescent="0.2">
      <c r="A30" s="9" t="s">
        <v>147</v>
      </c>
      <c r="B30" s="78">
        <v>87485</v>
      </c>
      <c r="C30" s="78">
        <v>87788</v>
      </c>
      <c r="D30" s="78">
        <v>89834</v>
      </c>
      <c r="E30" s="78">
        <v>91134</v>
      </c>
      <c r="F30" s="18">
        <v>93707</v>
      </c>
      <c r="G30" s="13">
        <v>95227</v>
      </c>
      <c r="H30" s="9"/>
      <c r="I30" s="9"/>
      <c r="J30" s="9"/>
      <c r="K30" s="9"/>
      <c r="L30" s="9"/>
      <c r="M30" s="9"/>
      <c r="N30" s="9"/>
      <c r="O30" s="9"/>
      <c r="P30" s="9"/>
      <c r="Q30" s="9"/>
      <c r="R30" s="9"/>
      <c r="S30" s="9"/>
      <c r="T30" s="9"/>
      <c r="U30" s="9"/>
      <c r="V30" s="9"/>
      <c r="W30" s="9"/>
      <c r="X30" s="9"/>
      <c r="Y30" s="9"/>
      <c r="Z30" s="9"/>
    </row>
    <row r="31" spans="1:26" x14ac:dyDescent="0.2">
      <c r="A31" s="9" t="s">
        <v>148</v>
      </c>
      <c r="B31" s="79">
        <v>0.90700000000000003</v>
      </c>
      <c r="C31" s="79">
        <v>0.91100000000000003</v>
      </c>
      <c r="D31" s="79">
        <v>0.91800000000000004</v>
      </c>
      <c r="E31" s="79">
        <v>0.92900000000000005</v>
      </c>
      <c r="F31" s="25">
        <v>0.93899999999999995</v>
      </c>
      <c r="G31" s="27">
        <v>0.94899999999999995</v>
      </c>
      <c r="H31" s="9"/>
      <c r="I31" s="9"/>
      <c r="J31" s="9"/>
      <c r="K31" s="9"/>
      <c r="L31" s="9"/>
      <c r="M31" s="9"/>
      <c r="N31" s="9"/>
      <c r="O31" s="9"/>
      <c r="P31" s="9"/>
      <c r="Q31" s="9"/>
      <c r="R31" s="9"/>
      <c r="S31" s="9"/>
      <c r="T31" s="9"/>
      <c r="U31" s="9"/>
      <c r="V31" s="9"/>
      <c r="W31" s="9"/>
      <c r="X31" s="9"/>
      <c r="Y31" s="9"/>
      <c r="Z31" s="9"/>
    </row>
    <row r="32" spans="1:26" x14ac:dyDescent="0.2">
      <c r="A32" s="9"/>
      <c r="B32" s="9"/>
      <c r="C32" s="9"/>
      <c r="D32" s="9"/>
      <c r="E32" s="9"/>
      <c r="F32" s="9"/>
      <c r="G32" s="2"/>
      <c r="H32" s="9"/>
      <c r="I32" s="9"/>
      <c r="J32" s="9"/>
      <c r="K32" s="9"/>
      <c r="L32" s="9"/>
      <c r="M32" s="9"/>
      <c r="N32" s="9"/>
      <c r="O32" s="9"/>
      <c r="P32" s="9"/>
      <c r="Q32" s="9"/>
      <c r="R32" s="9"/>
      <c r="S32" s="9"/>
      <c r="T32" s="9"/>
      <c r="U32" s="9"/>
      <c r="V32" s="9"/>
      <c r="W32" s="9"/>
      <c r="X32" s="9"/>
      <c r="Y32" s="9"/>
      <c r="Z32" s="9"/>
    </row>
    <row r="33" spans="1:26" x14ac:dyDescent="0.2">
      <c r="A33" s="9" t="s">
        <v>40</v>
      </c>
      <c r="B33" s="9"/>
      <c r="C33" s="9"/>
      <c r="D33" s="9"/>
      <c r="E33" s="9"/>
      <c r="F33" s="9"/>
      <c r="G33" s="2"/>
      <c r="H33" s="9"/>
      <c r="I33" s="9"/>
      <c r="J33" s="9"/>
      <c r="K33" s="9"/>
      <c r="L33" s="9"/>
      <c r="M33" s="9"/>
      <c r="N33" s="9"/>
      <c r="O33" s="9"/>
      <c r="P33" s="9"/>
      <c r="Q33" s="9"/>
      <c r="R33" s="9"/>
      <c r="S33" s="9"/>
      <c r="T33" s="9"/>
      <c r="U33" s="9"/>
      <c r="V33" s="9"/>
      <c r="W33" s="9"/>
      <c r="X33" s="9"/>
      <c r="Y33" s="9"/>
      <c r="Z33" s="9"/>
    </row>
    <row r="34" spans="1:26" x14ac:dyDescent="0.2">
      <c r="A34" s="9" t="s">
        <v>10</v>
      </c>
      <c r="B34" s="78">
        <v>64028</v>
      </c>
      <c r="C34" s="78">
        <v>65372</v>
      </c>
      <c r="D34" s="78">
        <v>65438</v>
      </c>
      <c r="E34" s="78">
        <v>66455</v>
      </c>
      <c r="F34" s="18">
        <v>66731</v>
      </c>
      <c r="G34" s="13">
        <v>67162</v>
      </c>
      <c r="H34" s="9"/>
      <c r="I34" s="9"/>
      <c r="J34" s="9"/>
      <c r="K34" s="9"/>
      <c r="L34" s="9"/>
      <c r="M34" s="9"/>
      <c r="N34" s="9"/>
      <c r="O34" s="9"/>
      <c r="P34" s="9"/>
      <c r="Q34" s="9"/>
      <c r="R34" s="9"/>
      <c r="S34" s="9"/>
      <c r="T34" s="9"/>
      <c r="U34" s="9"/>
      <c r="V34" s="9"/>
      <c r="W34" s="9"/>
      <c r="X34" s="9"/>
      <c r="Y34" s="9"/>
      <c r="Z34" s="9"/>
    </row>
    <row r="35" spans="1:26" x14ac:dyDescent="0.2">
      <c r="A35" s="9" t="s">
        <v>147</v>
      </c>
      <c r="B35" s="78">
        <v>60540</v>
      </c>
      <c r="C35" s="78">
        <v>61610</v>
      </c>
      <c r="D35" s="78">
        <v>61965</v>
      </c>
      <c r="E35" s="78">
        <v>63420</v>
      </c>
      <c r="F35" s="18">
        <v>63923</v>
      </c>
      <c r="G35" s="13">
        <v>64623</v>
      </c>
      <c r="H35" s="9"/>
      <c r="I35" s="9"/>
      <c r="J35" s="9"/>
      <c r="K35" s="9"/>
      <c r="L35" s="9"/>
      <c r="M35" s="9"/>
      <c r="N35" s="9"/>
      <c r="O35" s="9"/>
      <c r="P35" s="9"/>
      <c r="Q35" s="9"/>
      <c r="R35" s="9"/>
      <c r="S35" s="9"/>
      <c r="T35" s="9"/>
      <c r="U35" s="9"/>
      <c r="V35" s="9"/>
      <c r="W35" s="9"/>
      <c r="X35" s="9"/>
      <c r="Y35" s="9"/>
      <c r="Z35" s="9"/>
    </row>
    <row r="36" spans="1:26" x14ac:dyDescent="0.2">
      <c r="A36" s="9" t="s">
        <v>148</v>
      </c>
      <c r="B36" s="79">
        <v>0.94599999999999995</v>
      </c>
      <c r="C36" s="79">
        <v>0.94199999999999995</v>
      </c>
      <c r="D36" s="79">
        <v>0.94699999999999995</v>
      </c>
      <c r="E36" s="79">
        <v>0.95399999999999996</v>
      </c>
      <c r="F36" s="25">
        <v>0.95799999999999996</v>
      </c>
      <c r="G36" s="27">
        <v>0.96199999999999997</v>
      </c>
      <c r="H36" s="9"/>
      <c r="I36" s="9"/>
      <c r="J36" s="9"/>
      <c r="K36" s="9"/>
      <c r="L36" s="9"/>
      <c r="M36" s="9"/>
      <c r="N36" s="9"/>
      <c r="O36" s="9"/>
      <c r="P36" s="9"/>
      <c r="Q36" s="9"/>
      <c r="R36" s="9"/>
      <c r="S36" s="9"/>
      <c r="T36" s="9"/>
      <c r="U36" s="9"/>
      <c r="V36" s="9"/>
      <c r="W36" s="9"/>
      <c r="X36" s="9"/>
      <c r="Y36" s="9"/>
      <c r="Z36" s="9"/>
    </row>
    <row r="37" spans="1:26" x14ac:dyDescent="0.2">
      <c r="A37" s="9"/>
      <c r="B37" s="9"/>
      <c r="C37" s="9"/>
      <c r="D37" s="9"/>
      <c r="E37" s="9"/>
      <c r="F37" s="9"/>
      <c r="G37" s="2"/>
      <c r="H37" s="9"/>
      <c r="I37" s="9"/>
      <c r="J37" s="9"/>
      <c r="K37" s="9"/>
      <c r="L37" s="9"/>
      <c r="M37" s="9"/>
      <c r="N37" s="9"/>
      <c r="O37" s="9"/>
      <c r="P37" s="9"/>
      <c r="Q37" s="9"/>
      <c r="R37" s="9"/>
      <c r="S37" s="9"/>
      <c r="T37" s="9"/>
      <c r="U37" s="9"/>
      <c r="V37" s="9"/>
      <c r="W37" s="9"/>
      <c r="X37" s="9"/>
      <c r="Y37" s="9"/>
      <c r="Z37" s="9"/>
    </row>
    <row r="38" spans="1:26" x14ac:dyDescent="0.2">
      <c r="A38" s="9" t="s">
        <v>41</v>
      </c>
      <c r="B38" s="9"/>
      <c r="C38" s="9"/>
      <c r="D38" s="9"/>
      <c r="E38" s="9"/>
      <c r="F38" s="9"/>
      <c r="G38" s="2"/>
      <c r="H38" s="9"/>
      <c r="I38" s="9"/>
      <c r="J38" s="9"/>
      <c r="K38" s="9"/>
      <c r="L38" s="9"/>
      <c r="M38" s="9"/>
      <c r="N38" s="9"/>
      <c r="O38" s="9"/>
      <c r="P38" s="9"/>
      <c r="Q38" s="9"/>
      <c r="R38" s="9"/>
      <c r="S38" s="9"/>
      <c r="T38" s="9"/>
      <c r="U38" s="9"/>
      <c r="V38" s="9"/>
      <c r="W38" s="9"/>
      <c r="X38" s="9"/>
      <c r="Y38" s="9"/>
      <c r="Z38" s="9"/>
    </row>
    <row r="39" spans="1:26" x14ac:dyDescent="0.2">
      <c r="A39" s="9" t="s">
        <v>10</v>
      </c>
      <c r="B39" s="78">
        <v>80315</v>
      </c>
      <c r="C39" s="78">
        <v>83081</v>
      </c>
      <c r="D39" s="78">
        <v>84201</v>
      </c>
      <c r="E39" s="78">
        <v>85562</v>
      </c>
      <c r="F39" s="18">
        <v>86127</v>
      </c>
      <c r="G39" s="13">
        <v>88634</v>
      </c>
      <c r="H39" s="9"/>
      <c r="I39" s="9"/>
      <c r="J39" s="9"/>
      <c r="K39" s="9"/>
      <c r="L39" s="9"/>
      <c r="M39" s="9"/>
      <c r="N39" s="9"/>
      <c r="O39" s="9"/>
      <c r="P39" s="9"/>
      <c r="Q39" s="9"/>
      <c r="R39" s="9"/>
      <c r="S39" s="9"/>
      <c r="T39" s="9"/>
      <c r="U39" s="9"/>
      <c r="V39" s="9"/>
      <c r="W39" s="9"/>
      <c r="X39" s="9"/>
      <c r="Y39" s="9"/>
      <c r="Z39" s="9"/>
    </row>
    <row r="40" spans="1:26" x14ac:dyDescent="0.2">
      <c r="A40" s="9" t="s">
        <v>147</v>
      </c>
      <c r="B40" s="78">
        <v>74604</v>
      </c>
      <c r="C40" s="78">
        <v>77347</v>
      </c>
      <c r="D40" s="78">
        <v>78706</v>
      </c>
      <c r="E40" s="78">
        <v>81000</v>
      </c>
      <c r="F40" s="18">
        <v>81889</v>
      </c>
      <c r="G40" s="13">
        <v>85245</v>
      </c>
      <c r="H40" s="9"/>
      <c r="I40" s="9"/>
      <c r="J40" s="9"/>
      <c r="K40" s="9"/>
      <c r="L40" s="9"/>
      <c r="M40" s="9"/>
      <c r="N40" s="9"/>
      <c r="O40" s="9"/>
      <c r="P40" s="9"/>
      <c r="Q40" s="9"/>
      <c r="R40" s="9"/>
      <c r="S40" s="9"/>
      <c r="T40" s="9"/>
      <c r="U40" s="9"/>
      <c r="V40" s="9"/>
      <c r="W40" s="9"/>
      <c r="X40" s="9"/>
      <c r="Y40" s="9"/>
      <c r="Z40" s="9"/>
    </row>
    <row r="41" spans="1:26" x14ac:dyDescent="0.2">
      <c r="A41" s="9" t="s">
        <v>148</v>
      </c>
      <c r="B41" s="79">
        <v>0.92900000000000005</v>
      </c>
      <c r="C41" s="79">
        <v>0.93100000000000005</v>
      </c>
      <c r="D41" s="79">
        <v>0.93500000000000005</v>
      </c>
      <c r="E41" s="79">
        <v>0.94699999999999995</v>
      </c>
      <c r="F41" s="25">
        <v>0.95099999999999996</v>
      </c>
      <c r="G41" s="27">
        <v>0.96199999999999997</v>
      </c>
      <c r="H41" s="9"/>
      <c r="I41" s="9"/>
      <c r="J41" s="9"/>
      <c r="K41" s="9"/>
      <c r="L41" s="9"/>
      <c r="M41" s="9"/>
      <c r="N41" s="9"/>
      <c r="O41" s="9"/>
      <c r="P41" s="9"/>
      <c r="Q41" s="9"/>
      <c r="R41" s="9"/>
      <c r="S41" s="9"/>
      <c r="T41" s="9"/>
      <c r="U41" s="9"/>
      <c r="V41" s="9"/>
      <c r="W41" s="9"/>
      <c r="X41" s="9"/>
      <c r="Y41" s="9"/>
      <c r="Z41" s="9"/>
    </row>
    <row r="42" spans="1:26" x14ac:dyDescent="0.2">
      <c r="A42" s="9"/>
      <c r="B42" s="9"/>
      <c r="C42" s="9"/>
      <c r="D42" s="9"/>
      <c r="E42" s="9"/>
      <c r="F42" s="9"/>
      <c r="G42" s="2"/>
      <c r="H42" s="9"/>
      <c r="I42" s="9"/>
      <c r="J42" s="9"/>
      <c r="K42" s="9"/>
      <c r="L42" s="9"/>
      <c r="M42" s="9"/>
      <c r="N42" s="9"/>
      <c r="O42" s="9"/>
      <c r="P42" s="9"/>
      <c r="Q42" s="9"/>
      <c r="R42" s="9"/>
      <c r="S42" s="9"/>
      <c r="T42" s="9"/>
      <c r="U42" s="9"/>
      <c r="V42" s="9"/>
      <c r="W42" s="9"/>
      <c r="X42" s="9"/>
      <c r="Y42" s="9"/>
      <c r="Z42" s="9"/>
    </row>
    <row r="43" spans="1:26" x14ac:dyDescent="0.2">
      <c r="A43" s="9" t="s">
        <v>42</v>
      </c>
      <c r="B43" s="9"/>
      <c r="C43" s="9"/>
      <c r="D43" s="9"/>
      <c r="E43" s="9"/>
      <c r="F43" s="9"/>
      <c r="G43" s="2"/>
      <c r="H43" s="9"/>
      <c r="I43" s="9"/>
      <c r="J43" s="9"/>
      <c r="K43" s="9"/>
      <c r="L43" s="9"/>
      <c r="M43" s="9"/>
      <c r="N43" s="9"/>
      <c r="O43" s="9"/>
      <c r="P43" s="9"/>
      <c r="Q43" s="9"/>
      <c r="R43" s="9"/>
      <c r="S43" s="9"/>
      <c r="T43" s="9"/>
      <c r="U43" s="9"/>
      <c r="V43" s="9"/>
      <c r="W43" s="9"/>
      <c r="X43" s="9"/>
      <c r="Y43" s="9"/>
      <c r="Z43" s="9"/>
    </row>
    <row r="44" spans="1:26" x14ac:dyDescent="0.2">
      <c r="A44" s="9" t="s">
        <v>10</v>
      </c>
      <c r="B44" s="78">
        <v>11183</v>
      </c>
      <c r="C44" s="78">
        <v>10884</v>
      </c>
      <c r="D44" s="78">
        <v>10993</v>
      </c>
      <c r="E44" s="78">
        <v>11356</v>
      </c>
      <c r="F44" s="18">
        <v>11150</v>
      </c>
      <c r="G44" s="13">
        <v>11753</v>
      </c>
      <c r="H44" s="9"/>
      <c r="I44" s="9"/>
      <c r="J44" s="9"/>
      <c r="K44" s="9"/>
      <c r="L44" s="9"/>
      <c r="M44" s="9"/>
      <c r="N44" s="9"/>
      <c r="O44" s="9"/>
      <c r="P44" s="9"/>
      <c r="Q44" s="9"/>
      <c r="R44" s="9"/>
      <c r="S44" s="9"/>
      <c r="T44" s="9"/>
      <c r="U44" s="9"/>
      <c r="V44" s="9"/>
      <c r="W44" s="9"/>
      <c r="X44" s="9"/>
      <c r="Y44" s="9"/>
      <c r="Z44" s="9"/>
    </row>
    <row r="45" spans="1:26" x14ac:dyDescent="0.2">
      <c r="A45" s="9" t="s">
        <v>147</v>
      </c>
      <c r="B45" s="78">
        <v>10292</v>
      </c>
      <c r="C45" s="78">
        <v>9943</v>
      </c>
      <c r="D45" s="78">
        <v>10156</v>
      </c>
      <c r="E45" s="78">
        <v>10565</v>
      </c>
      <c r="F45" s="18">
        <v>10663</v>
      </c>
      <c r="G45" s="13">
        <v>11287</v>
      </c>
      <c r="H45" s="9"/>
      <c r="I45" s="9"/>
      <c r="J45" s="9"/>
      <c r="K45" s="9"/>
      <c r="L45" s="9"/>
      <c r="M45" s="9"/>
      <c r="N45" s="9"/>
      <c r="O45" s="9"/>
      <c r="P45" s="9"/>
      <c r="Q45" s="9"/>
      <c r="R45" s="9"/>
      <c r="S45" s="9"/>
      <c r="T45" s="9"/>
      <c r="U45" s="9"/>
      <c r="V45" s="9"/>
      <c r="W45" s="9"/>
      <c r="X45" s="9"/>
      <c r="Y45" s="9"/>
      <c r="Z45" s="9"/>
    </row>
    <row r="46" spans="1:26" x14ac:dyDescent="0.2">
      <c r="A46" s="9" t="s">
        <v>148</v>
      </c>
      <c r="B46" s="79">
        <v>0.92</v>
      </c>
      <c r="C46" s="79">
        <v>0.91400000000000003</v>
      </c>
      <c r="D46" s="79">
        <v>0.92400000000000004</v>
      </c>
      <c r="E46" s="79">
        <v>0.93</v>
      </c>
      <c r="F46" s="25">
        <v>0.95599999999999996</v>
      </c>
      <c r="G46" s="27">
        <v>0.96</v>
      </c>
      <c r="H46" s="9"/>
      <c r="I46" s="9"/>
      <c r="J46" s="9"/>
      <c r="K46" s="9"/>
      <c r="L46" s="9"/>
      <c r="M46" s="9"/>
      <c r="N46" s="9"/>
      <c r="O46" s="9"/>
      <c r="P46" s="9"/>
      <c r="Q46" s="9"/>
      <c r="R46" s="9"/>
      <c r="S46" s="9"/>
      <c r="T46" s="9"/>
      <c r="U46" s="9"/>
      <c r="V46" s="9"/>
      <c r="W46" s="9"/>
      <c r="X46" s="9"/>
      <c r="Y46" s="9"/>
      <c r="Z46" s="9"/>
    </row>
    <row r="47" spans="1:26" x14ac:dyDescent="0.2">
      <c r="A47" s="9"/>
      <c r="B47" s="9"/>
      <c r="C47" s="9"/>
      <c r="D47" s="9"/>
      <c r="E47" s="9"/>
      <c r="F47" s="9"/>
      <c r="G47" s="2"/>
      <c r="H47" s="9"/>
      <c r="I47" s="9"/>
      <c r="J47" s="9"/>
      <c r="K47" s="9"/>
      <c r="L47" s="9"/>
      <c r="M47" s="9"/>
      <c r="N47" s="9"/>
      <c r="O47" s="9"/>
      <c r="P47" s="9"/>
      <c r="Q47" s="9"/>
      <c r="R47" s="9"/>
      <c r="S47" s="9"/>
      <c r="T47" s="9"/>
      <c r="U47" s="9"/>
      <c r="V47" s="9"/>
      <c r="W47" s="9"/>
      <c r="X47" s="9"/>
      <c r="Y47" s="9"/>
      <c r="Z47" s="9"/>
    </row>
    <row r="48" spans="1:26" x14ac:dyDescent="0.2">
      <c r="A48" s="9" t="s">
        <v>44</v>
      </c>
      <c r="B48" s="9"/>
      <c r="C48" s="9"/>
      <c r="D48" s="9"/>
      <c r="E48" s="9"/>
      <c r="F48" s="9"/>
      <c r="G48" s="2"/>
      <c r="H48" s="9"/>
      <c r="I48" s="9"/>
      <c r="J48" s="9"/>
      <c r="K48" s="9"/>
      <c r="L48" s="9"/>
      <c r="M48" s="9"/>
      <c r="N48" s="9"/>
      <c r="O48" s="9"/>
      <c r="P48" s="9"/>
      <c r="Q48" s="9"/>
      <c r="R48" s="9"/>
      <c r="S48" s="9"/>
      <c r="T48" s="9"/>
      <c r="U48" s="9"/>
      <c r="V48" s="9"/>
      <c r="W48" s="9"/>
      <c r="X48" s="9"/>
      <c r="Y48" s="9"/>
      <c r="Z48" s="9"/>
    </row>
    <row r="49" spans="1:26" x14ac:dyDescent="0.2">
      <c r="A49" s="9" t="s">
        <v>10</v>
      </c>
      <c r="B49" s="78">
        <v>36685</v>
      </c>
      <c r="C49" s="78">
        <v>36513</v>
      </c>
      <c r="D49" s="78">
        <v>36013</v>
      </c>
      <c r="E49" s="78">
        <v>35631</v>
      </c>
      <c r="F49" s="18">
        <v>35543</v>
      </c>
      <c r="G49" s="13">
        <v>36476</v>
      </c>
      <c r="H49" s="9"/>
      <c r="I49" s="9"/>
      <c r="J49" s="9"/>
      <c r="K49" s="9"/>
      <c r="L49" s="9"/>
      <c r="M49" s="9"/>
      <c r="N49" s="9"/>
      <c r="O49" s="9"/>
      <c r="P49" s="9"/>
      <c r="Q49" s="9"/>
      <c r="R49" s="9"/>
      <c r="S49" s="9"/>
      <c r="T49" s="9"/>
      <c r="U49" s="9"/>
      <c r="V49" s="9"/>
      <c r="W49" s="9"/>
      <c r="X49" s="9"/>
      <c r="Y49" s="9"/>
      <c r="Z49" s="9"/>
    </row>
    <row r="50" spans="1:26" x14ac:dyDescent="0.2">
      <c r="A50" s="9" t="s">
        <v>147</v>
      </c>
      <c r="B50" s="78">
        <v>33227</v>
      </c>
      <c r="C50" s="78">
        <v>32678</v>
      </c>
      <c r="D50" s="78">
        <v>32990</v>
      </c>
      <c r="E50" s="78">
        <v>33444</v>
      </c>
      <c r="F50" s="18">
        <v>33576</v>
      </c>
      <c r="G50" s="13">
        <v>34422</v>
      </c>
      <c r="H50" s="9"/>
      <c r="I50" s="9"/>
      <c r="J50" s="9"/>
      <c r="K50" s="9"/>
      <c r="L50" s="9"/>
      <c r="M50" s="9"/>
      <c r="N50" s="9"/>
      <c r="O50" s="9"/>
      <c r="P50" s="9"/>
      <c r="Q50" s="9"/>
      <c r="R50" s="9"/>
      <c r="S50" s="9"/>
      <c r="T50" s="9"/>
      <c r="U50" s="9"/>
      <c r="V50" s="9"/>
      <c r="W50" s="9"/>
      <c r="X50" s="9"/>
      <c r="Y50" s="9"/>
      <c r="Z50" s="9"/>
    </row>
    <row r="51" spans="1:26" x14ac:dyDescent="0.2">
      <c r="A51" s="9" t="s">
        <v>148</v>
      </c>
      <c r="B51" s="79">
        <v>0.90600000000000003</v>
      </c>
      <c r="C51" s="79">
        <v>0.89500000000000002</v>
      </c>
      <c r="D51" s="79">
        <v>0.91600000000000004</v>
      </c>
      <c r="E51" s="79">
        <v>0.93899999999999995</v>
      </c>
      <c r="F51" s="25">
        <v>0.94499999999999995</v>
      </c>
      <c r="G51" s="27">
        <v>0.94399999999999995</v>
      </c>
      <c r="H51" s="9"/>
      <c r="I51" s="9"/>
      <c r="J51" s="9"/>
      <c r="K51" s="9"/>
      <c r="L51" s="9"/>
      <c r="M51" s="9"/>
      <c r="N51" s="9"/>
      <c r="O51" s="9"/>
      <c r="P51" s="9"/>
      <c r="Q51" s="9"/>
      <c r="R51" s="9"/>
      <c r="S51" s="9"/>
      <c r="T51" s="9"/>
      <c r="U51" s="9"/>
      <c r="V51" s="9"/>
      <c r="W51" s="9"/>
      <c r="X51" s="9"/>
      <c r="Y51" s="9"/>
      <c r="Z51" s="9"/>
    </row>
    <row r="52" spans="1:26" x14ac:dyDescent="0.2">
      <c r="A52" s="9"/>
      <c r="B52" s="9"/>
      <c r="C52" s="9"/>
      <c r="D52" s="9"/>
      <c r="E52" s="9"/>
      <c r="F52" s="9"/>
      <c r="G52" s="2"/>
      <c r="H52" s="9"/>
      <c r="I52" s="9"/>
      <c r="J52" s="9"/>
      <c r="K52" s="9"/>
      <c r="L52" s="9"/>
      <c r="M52" s="9"/>
      <c r="N52" s="9"/>
      <c r="O52" s="9"/>
      <c r="P52" s="9"/>
      <c r="Q52" s="9"/>
      <c r="R52" s="9"/>
      <c r="S52" s="9"/>
      <c r="T52" s="9"/>
      <c r="U52" s="9"/>
      <c r="V52" s="9"/>
      <c r="W52" s="9"/>
      <c r="X52" s="9"/>
      <c r="Y52" s="9"/>
      <c r="Z52" s="9"/>
    </row>
    <row r="53" spans="1:26" x14ac:dyDescent="0.2">
      <c r="A53" s="9" t="s">
        <v>45</v>
      </c>
      <c r="B53" s="9"/>
      <c r="C53" s="9"/>
      <c r="D53" s="9"/>
      <c r="E53" s="9"/>
      <c r="F53" s="9"/>
      <c r="G53" s="2"/>
      <c r="H53" s="9"/>
      <c r="I53" s="9"/>
      <c r="J53" s="9"/>
      <c r="K53" s="9"/>
      <c r="L53" s="9"/>
      <c r="M53" s="9"/>
      <c r="N53" s="9"/>
      <c r="O53" s="9"/>
      <c r="P53" s="9"/>
      <c r="Q53" s="9"/>
      <c r="R53" s="9"/>
      <c r="S53" s="9"/>
      <c r="T53" s="9"/>
      <c r="U53" s="9"/>
      <c r="V53" s="9"/>
      <c r="W53" s="9"/>
      <c r="X53" s="9"/>
      <c r="Y53" s="9"/>
      <c r="Z53" s="9"/>
    </row>
    <row r="54" spans="1:26" x14ac:dyDescent="0.2">
      <c r="A54" s="9" t="s">
        <v>10</v>
      </c>
      <c r="B54" s="78">
        <v>26760</v>
      </c>
      <c r="C54" s="78">
        <v>27206</v>
      </c>
      <c r="D54" s="78">
        <v>26967</v>
      </c>
      <c r="E54" s="78">
        <v>27254</v>
      </c>
      <c r="F54" s="18">
        <v>26746</v>
      </c>
      <c r="G54" s="13">
        <v>26798</v>
      </c>
      <c r="H54" s="9"/>
      <c r="I54" s="9"/>
      <c r="J54" s="9"/>
      <c r="K54" s="9"/>
      <c r="L54" s="9"/>
      <c r="M54" s="9"/>
      <c r="N54" s="9"/>
      <c r="O54" s="9"/>
      <c r="P54" s="9"/>
      <c r="Q54" s="9"/>
      <c r="R54" s="9"/>
      <c r="S54" s="9"/>
      <c r="T54" s="9"/>
      <c r="U54" s="9"/>
      <c r="V54" s="9"/>
      <c r="W54" s="9"/>
      <c r="X54" s="9"/>
      <c r="Y54" s="9"/>
      <c r="Z54" s="9"/>
    </row>
    <row r="55" spans="1:26" x14ac:dyDescent="0.2">
      <c r="A55" s="9" t="s">
        <v>147</v>
      </c>
      <c r="B55" s="78">
        <v>22402</v>
      </c>
      <c r="C55" s="78">
        <v>22989</v>
      </c>
      <c r="D55" s="78">
        <v>22920</v>
      </c>
      <c r="E55" s="78">
        <v>23242</v>
      </c>
      <c r="F55" s="18">
        <v>23372</v>
      </c>
      <c r="G55" s="13">
        <v>23883</v>
      </c>
      <c r="H55" s="9"/>
      <c r="I55" s="9"/>
      <c r="J55" s="9"/>
      <c r="K55" s="9"/>
      <c r="L55" s="9"/>
      <c r="M55" s="9"/>
      <c r="N55" s="9"/>
      <c r="O55" s="9"/>
      <c r="P55" s="9"/>
      <c r="Q55" s="9"/>
      <c r="R55" s="9"/>
      <c r="S55" s="9"/>
      <c r="T55" s="9"/>
      <c r="U55" s="9"/>
      <c r="V55" s="9"/>
      <c r="W55" s="9"/>
      <c r="X55" s="9"/>
      <c r="Y55" s="9"/>
      <c r="Z55" s="9"/>
    </row>
    <row r="56" spans="1:26" x14ac:dyDescent="0.2">
      <c r="A56" s="9" t="s">
        <v>148</v>
      </c>
      <c r="B56" s="79">
        <v>0.83699999999999997</v>
      </c>
      <c r="C56" s="79">
        <v>0.84499999999999997</v>
      </c>
      <c r="D56" s="79">
        <v>0.85</v>
      </c>
      <c r="E56" s="79">
        <v>0.85299999999999998</v>
      </c>
      <c r="F56" s="25">
        <v>0.874</v>
      </c>
      <c r="G56" s="27">
        <v>0.89100000000000001</v>
      </c>
      <c r="H56" s="9"/>
      <c r="I56" s="9"/>
      <c r="J56" s="9"/>
      <c r="K56" s="9"/>
      <c r="L56" s="9"/>
      <c r="M56" s="9"/>
      <c r="N56" s="9"/>
      <c r="O56" s="9"/>
      <c r="P56" s="9"/>
      <c r="Q56" s="9"/>
      <c r="R56" s="9"/>
      <c r="S56" s="9"/>
      <c r="T56" s="9"/>
      <c r="U56" s="9"/>
      <c r="V56" s="9"/>
      <c r="W56" s="9"/>
      <c r="X56" s="9"/>
      <c r="Y56" s="9"/>
      <c r="Z56" s="9"/>
    </row>
    <row r="57" spans="1:26" x14ac:dyDescent="0.2">
      <c r="A57" s="9"/>
      <c r="B57" s="9"/>
      <c r="C57" s="9"/>
      <c r="D57" s="9"/>
      <c r="E57" s="9"/>
      <c r="F57" s="9"/>
      <c r="G57" s="2"/>
      <c r="H57" s="9"/>
      <c r="I57" s="9"/>
      <c r="J57" s="9"/>
      <c r="K57" s="9"/>
      <c r="L57" s="9"/>
      <c r="M57" s="9"/>
      <c r="N57" s="9"/>
      <c r="O57" s="9"/>
      <c r="P57" s="9"/>
      <c r="Q57" s="9"/>
      <c r="R57" s="9"/>
      <c r="S57" s="9"/>
      <c r="T57" s="9"/>
      <c r="U57" s="9"/>
      <c r="V57" s="9"/>
      <c r="W57" s="9"/>
      <c r="X57" s="9"/>
      <c r="Y57" s="9"/>
      <c r="Z57" s="9"/>
    </row>
    <row r="58" spans="1:26" x14ac:dyDescent="0.2">
      <c r="A58" s="9" t="s">
        <v>46</v>
      </c>
      <c r="B58" s="9"/>
      <c r="C58" s="9"/>
      <c r="D58" s="9"/>
      <c r="E58" s="9"/>
      <c r="F58" s="9"/>
      <c r="G58" s="2"/>
      <c r="H58" s="9"/>
      <c r="I58" s="9"/>
      <c r="J58" s="9"/>
      <c r="K58" s="9"/>
      <c r="L58" s="9"/>
      <c r="M58" s="9"/>
      <c r="N58" s="9"/>
      <c r="O58" s="9"/>
      <c r="P58" s="9"/>
      <c r="Q58" s="9"/>
      <c r="R58" s="9"/>
      <c r="S58" s="9"/>
      <c r="T58" s="9"/>
      <c r="U58" s="9"/>
      <c r="V58" s="9"/>
      <c r="W58" s="9"/>
      <c r="X58" s="9"/>
      <c r="Y58" s="9"/>
      <c r="Z58" s="9"/>
    </row>
    <row r="59" spans="1:26" x14ac:dyDescent="0.2">
      <c r="A59" s="9" t="s">
        <v>10</v>
      </c>
      <c r="B59" s="78">
        <v>18542</v>
      </c>
      <c r="C59" s="78">
        <v>18710</v>
      </c>
      <c r="D59" s="78">
        <v>18478</v>
      </c>
      <c r="E59" s="78">
        <v>18437</v>
      </c>
      <c r="F59" s="18">
        <v>18631</v>
      </c>
      <c r="G59" s="13">
        <v>18997</v>
      </c>
      <c r="H59" s="9"/>
      <c r="I59" s="9"/>
      <c r="J59" s="9"/>
      <c r="K59" s="9"/>
      <c r="L59" s="9"/>
      <c r="M59" s="9"/>
      <c r="N59" s="9"/>
      <c r="O59" s="9"/>
      <c r="P59" s="9"/>
      <c r="Q59" s="9"/>
      <c r="R59" s="9"/>
      <c r="S59" s="9"/>
      <c r="T59" s="9"/>
      <c r="U59" s="9"/>
      <c r="V59" s="9"/>
      <c r="W59" s="9"/>
      <c r="X59" s="9"/>
      <c r="Y59" s="9"/>
      <c r="Z59" s="9"/>
    </row>
    <row r="60" spans="1:26" x14ac:dyDescent="0.2">
      <c r="A60" s="9" t="s">
        <v>147</v>
      </c>
      <c r="B60" s="78">
        <v>17554</v>
      </c>
      <c r="C60" s="78">
        <v>17706</v>
      </c>
      <c r="D60" s="78">
        <v>17215</v>
      </c>
      <c r="E60" s="78">
        <v>17201</v>
      </c>
      <c r="F60" s="18">
        <v>17698</v>
      </c>
      <c r="G60" s="13">
        <v>18196</v>
      </c>
      <c r="H60" s="9"/>
      <c r="I60" s="9"/>
      <c r="J60" s="9"/>
      <c r="K60" s="9"/>
      <c r="L60" s="9"/>
      <c r="M60" s="9"/>
      <c r="N60" s="9"/>
      <c r="O60" s="9"/>
      <c r="P60" s="9"/>
      <c r="Q60" s="9"/>
      <c r="R60" s="9"/>
      <c r="S60" s="9"/>
      <c r="T60" s="9"/>
      <c r="U60" s="9"/>
      <c r="V60" s="9"/>
      <c r="W60" s="9"/>
      <c r="X60" s="9"/>
      <c r="Y60" s="9"/>
      <c r="Z60" s="9"/>
    </row>
    <row r="61" spans="1:26" x14ac:dyDescent="0.2">
      <c r="A61" s="9" t="s">
        <v>148</v>
      </c>
      <c r="B61" s="79">
        <v>0.94699999999999995</v>
      </c>
      <c r="C61" s="79">
        <v>0.94599999999999995</v>
      </c>
      <c r="D61" s="79">
        <v>0.93200000000000005</v>
      </c>
      <c r="E61" s="79">
        <v>0.93300000000000005</v>
      </c>
      <c r="F61" s="25">
        <v>0.95</v>
      </c>
      <c r="G61" s="27">
        <v>0.95799999999999996</v>
      </c>
      <c r="H61" s="9"/>
      <c r="I61" s="9"/>
      <c r="J61" s="9"/>
      <c r="K61" s="9"/>
      <c r="L61" s="9"/>
      <c r="M61" s="9"/>
      <c r="N61" s="9"/>
      <c r="O61" s="9"/>
      <c r="P61" s="9"/>
      <c r="Q61" s="9"/>
      <c r="R61" s="9"/>
      <c r="S61" s="9"/>
      <c r="T61" s="9"/>
      <c r="U61" s="9"/>
      <c r="V61" s="9"/>
      <c r="W61" s="9"/>
      <c r="X61" s="9"/>
      <c r="Y61" s="9"/>
      <c r="Z61" s="9"/>
    </row>
    <row r="62" spans="1:26" x14ac:dyDescent="0.2">
      <c r="A62" s="9"/>
      <c r="B62" s="9"/>
      <c r="C62" s="9"/>
      <c r="D62" s="9"/>
      <c r="E62" s="9"/>
      <c r="F62" s="9"/>
      <c r="G62" s="2"/>
      <c r="H62" s="9"/>
      <c r="I62" s="9"/>
      <c r="J62" s="9"/>
      <c r="K62" s="9"/>
      <c r="L62" s="9"/>
      <c r="M62" s="9"/>
      <c r="N62" s="9"/>
      <c r="O62" s="9"/>
      <c r="P62" s="9"/>
      <c r="Q62" s="9"/>
      <c r="R62" s="9"/>
      <c r="S62" s="9"/>
      <c r="T62" s="9"/>
      <c r="U62" s="9"/>
      <c r="V62" s="9"/>
      <c r="W62" s="9"/>
      <c r="X62" s="9"/>
      <c r="Y62" s="9"/>
      <c r="Z62" s="9"/>
    </row>
    <row r="63" spans="1:26" x14ac:dyDescent="0.2">
      <c r="A63" s="9" t="s">
        <v>47</v>
      </c>
      <c r="B63" s="9"/>
      <c r="C63" s="9"/>
      <c r="D63" s="9"/>
      <c r="E63" s="9"/>
      <c r="F63" s="9"/>
      <c r="G63" s="2"/>
      <c r="H63" s="9"/>
      <c r="I63" s="9"/>
      <c r="J63" s="9"/>
      <c r="K63" s="9"/>
      <c r="L63" s="9"/>
      <c r="M63" s="9"/>
      <c r="N63" s="9"/>
      <c r="O63" s="9"/>
      <c r="P63" s="9"/>
      <c r="Q63" s="9"/>
      <c r="R63" s="9"/>
      <c r="S63" s="9"/>
      <c r="T63" s="9"/>
      <c r="U63" s="9"/>
      <c r="V63" s="9"/>
      <c r="W63" s="9"/>
      <c r="X63" s="9"/>
      <c r="Y63" s="9"/>
      <c r="Z63" s="9"/>
    </row>
    <row r="64" spans="1:26" x14ac:dyDescent="0.2">
      <c r="A64" s="9" t="s">
        <v>10</v>
      </c>
      <c r="B64" s="78">
        <v>18562</v>
      </c>
      <c r="C64" s="78">
        <v>19034</v>
      </c>
      <c r="D64" s="78">
        <v>17869</v>
      </c>
      <c r="E64" s="78">
        <v>18253</v>
      </c>
      <c r="F64" s="18">
        <v>18555</v>
      </c>
      <c r="G64" s="13">
        <v>18654</v>
      </c>
      <c r="H64" s="9"/>
      <c r="I64" s="9"/>
      <c r="J64" s="9"/>
      <c r="K64" s="9"/>
      <c r="L64" s="9"/>
      <c r="M64" s="9"/>
      <c r="N64" s="9"/>
      <c r="O64" s="9"/>
      <c r="P64" s="9"/>
      <c r="Q64" s="9"/>
      <c r="R64" s="9"/>
      <c r="S64" s="9"/>
      <c r="T64" s="9"/>
      <c r="U64" s="9"/>
      <c r="V64" s="9"/>
      <c r="W64" s="9"/>
      <c r="X64" s="9"/>
      <c r="Y64" s="9"/>
      <c r="Z64" s="9"/>
    </row>
    <row r="65" spans="1:26" x14ac:dyDescent="0.2">
      <c r="A65" s="9" t="s">
        <v>147</v>
      </c>
      <c r="B65" s="78">
        <v>15739</v>
      </c>
      <c r="C65" s="78">
        <v>16238</v>
      </c>
      <c r="D65" s="78">
        <v>15365</v>
      </c>
      <c r="E65" s="78">
        <v>15929</v>
      </c>
      <c r="F65" s="18">
        <v>16373</v>
      </c>
      <c r="G65" s="13">
        <v>16942</v>
      </c>
      <c r="H65" s="9"/>
      <c r="I65" s="9"/>
      <c r="J65" s="9"/>
      <c r="K65" s="9"/>
      <c r="L65" s="9"/>
      <c r="M65" s="9"/>
      <c r="N65" s="9"/>
      <c r="O65" s="9"/>
      <c r="P65" s="9"/>
      <c r="Q65" s="9"/>
      <c r="R65" s="9"/>
      <c r="S65" s="9"/>
      <c r="T65" s="9"/>
      <c r="U65" s="9"/>
      <c r="V65" s="9"/>
      <c r="W65" s="9"/>
      <c r="X65" s="9"/>
      <c r="Y65" s="9"/>
      <c r="Z65" s="9"/>
    </row>
    <row r="66" spans="1:26" x14ac:dyDescent="0.2">
      <c r="A66" s="9" t="s">
        <v>148</v>
      </c>
      <c r="B66" s="79">
        <v>0.84799999999999998</v>
      </c>
      <c r="C66" s="79">
        <v>0.85299999999999998</v>
      </c>
      <c r="D66" s="79">
        <v>0.86</v>
      </c>
      <c r="E66" s="79">
        <v>0.873</v>
      </c>
      <c r="F66" s="25">
        <v>0.88200000000000001</v>
      </c>
      <c r="G66" s="27">
        <v>0.90800000000000003</v>
      </c>
      <c r="H66" s="9"/>
      <c r="I66" s="9"/>
      <c r="J66" s="9"/>
      <c r="K66" s="9"/>
      <c r="L66" s="9"/>
      <c r="M66" s="9"/>
      <c r="N66" s="9"/>
      <c r="O66" s="9"/>
      <c r="P66" s="9"/>
      <c r="Q66" s="9"/>
      <c r="R66" s="9"/>
      <c r="S66" s="9"/>
      <c r="T66" s="9"/>
      <c r="U66" s="9"/>
      <c r="V66" s="9"/>
      <c r="W66" s="9"/>
      <c r="X66" s="9"/>
      <c r="Y66" s="9"/>
      <c r="Z66" s="9"/>
    </row>
    <row r="67" spans="1:26" x14ac:dyDescent="0.2">
      <c r="A67" s="9"/>
      <c r="B67" s="9"/>
      <c r="C67" s="9"/>
      <c r="D67" s="9"/>
      <c r="E67" s="9"/>
      <c r="F67" s="9"/>
      <c r="G67" s="2"/>
      <c r="H67" s="9"/>
      <c r="I67" s="9"/>
      <c r="J67" s="9"/>
      <c r="K67" s="9"/>
      <c r="L67" s="9"/>
      <c r="M67" s="9"/>
      <c r="N67" s="9"/>
      <c r="O67" s="9"/>
      <c r="P67" s="9"/>
      <c r="Q67" s="9"/>
      <c r="R67" s="9"/>
      <c r="S67" s="9"/>
      <c r="T67" s="9"/>
      <c r="U67" s="9"/>
      <c r="V67" s="9"/>
      <c r="W67" s="9"/>
      <c r="X67" s="9"/>
      <c r="Y67" s="9"/>
      <c r="Z67" s="9"/>
    </row>
    <row r="68" spans="1:26" x14ac:dyDescent="0.2">
      <c r="A68" s="9" t="s">
        <v>48</v>
      </c>
      <c r="B68" s="9"/>
      <c r="C68" s="9"/>
      <c r="D68" s="9"/>
      <c r="E68" s="9"/>
      <c r="F68" s="9"/>
      <c r="G68" s="2"/>
      <c r="H68" s="9"/>
      <c r="I68" s="9"/>
      <c r="J68" s="9"/>
      <c r="K68" s="9"/>
      <c r="L68" s="9"/>
      <c r="M68" s="9"/>
      <c r="N68" s="9"/>
      <c r="O68" s="9"/>
      <c r="P68" s="9"/>
      <c r="Q68" s="9"/>
      <c r="R68" s="9"/>
      <c r="S68" s="9"/>
      <c r="T68" s="9"/>
      <c r="U68" s="9"/>
      <c r="V68" s="9"/>
      <c r="W68" s="9"/>
      <c r="X68" s="9"/>
      <c r="Y68" s="9"/>
      <c r="Z68" s="9"/>
    </row>
    <row r="69" spans="1:26" x14ac:dyDescent="0.2">
      <c r="A69" s="9" t="s">
        <v>10</v>
      </c>
      <c r="B69" s="78">
        <v>53540</v>
      </c>
      <c r="C69" s="78">
        <v>53608</v>
      </c>
      <c r="D69" s="78">
        <v>52463</v>
      </c>
      <c r="E69" s="78">
        <v>51512</v>
      </c>
      <c r="F69" s="18">
        <v>50983</v>
      </c>
      <c r="G69" s="13">
        <v>51398</v>
      </c>
      <c r="H69" s="9"/>
      <c r="I69" s="9"/>
      <c r="J69" s="9"/>
      <c r="K69" s="9"/>
      <c r="L69" s="9"/>
      <c r="M69" s="9"/>
      <c r="N69" s="9"/>
      <c r="O69" s="9"/>
      <c r="P69" s="9"/>
      <c r="Q69" s="9"/>
      <c r="R69" s="9"/>
      <c r="S69" s="9"/>
      <c r="T69" s="9"/>
      <c r="U69" s="9"/>
      <c r="V69" s="9"/>
      <c r="W69" s="9"/>
      <c r="X69" s="9"/>
      <c r="Y69" s="9"/>
      <c r="Z69" s="9"/>
    </row>
    <row r="70" spans="1:26" x14ac:dyDescent="0.2">
      <c r="A70" s="9" t="s">
        <v>147</v>
      </c>
      <c r="B70" s="78">
        <v>36680</v>
      </c>
      <c r="C70" s="78">
        <v>37052</v>
      </c>
      <c r="D70" s="78">
        <v>37479</v>
      </c>
      <c r="E70" s="78">
        <v>37539</v>
      </c>
      <c r="F70" s="18">
        <v>38692</v>
      </c>
      <c r="G70" s="13">
        <v>40535</v>
      </c>
      <c r="H70" s="9"/>
      <c r="I70" s="9"/>
      <c r="J70" s="9"/>
      <c r="K70" s="9"/>
      <c r="L70" s="9"/>
      <c r="M70" s="9"/>
      <c r="N70" s="9"/>
      <c r="O70" s="9"/>
      <c r="P70" s="9"/>
      <c r="Q70" s="9"/>
      <c r="R70" s="9"/>
      <c r="S70" s="9"/>
      <c r="T70" s="9"/>
      <c r="U70" s="9"/>
      <c r="V70" s="9"/>
      <c r="W70" s="9"/>
      <c r="X70" s="9"/>
      <c r="Y70" s="9"/>
      <c r="Z70" s="9"/>
    </row>
    <row r="71" spans="1:26" x14ac:dyDescent="0.2">
      <c r="A71" s="9" t="s">
        <v>148</v>
      </c>
      <c r="B71" s="79">
        <v>0.68500000000000005</v>
      </c>
      <c r="C71" s="79">
        <v>0.69099999999999995</v>
      </c>
      <c r="D71" s="79">
        <v>0.71399999999999997</v>
      </c>
      <c r="E71" s="79">
        <v>0.72899999999999998</v>
      </c>
      <c r="F71" s="25">
        <v>0.75900000000000001</v>
      </c>
      <c r="G71" s="27">
        <v>0.78900000000000003</v>
      </c>
      <c r="H71" s="9"/>
      <c r="I71" s="9"/>
      <c r="J71" s="9"/>
      <c r="K71" s="9"/>
      <c r="L71" s="9"/>
      <c r="M71" s="9"/>
      <c r="N71" s="9"/>
      <c r="O71" s="9"/>
      <c r="P71" s="9"/>
      <c r="Q71" s="9"/>
      <c r="R71" s="9"/>
      <c r="S71" s="9"/>
      <c r="T71" s="9"/>
      <c r="U71" s="9"/>
      <c r="V71" s="9"/>
      <c r="W71" s="9"/>
      <c r="X71" s="9"/>
      <c r="Y71" s="9"/>
      <c r="Z71" s="9"/>
    </row>
    <row r="72" spans="1:26" x14ac:dyDescent="0.2">
      <c r="A72" s="9"/>
      <c r="B72" s="9"/>
      <c r="C72" s="9"/>
      <c r="D72" s="9"/>
      <c r="E72" s="9"/>
      <c r="F72" s="9"/>
      <c r="G72" s="2"/>
      <c r="H72" s="9"/>
      <c r="I72" s="9"/>
      <c r="J72" s="9"/>
      <c r="K72" s="9"/>
      <c r="L72" s="9"/>
      <c r="M72" s="9"/>
      <c r="N72" s="9"/>
      <c r="O72" s="9"/>
      <c r="P72" s="9"/>
      <c r="Q72" s="9"/>
      <c r="R72" s="9"/>
      <c r="S72" s="9"/>
      <c r="T72" s="9"/>
      <c r="U72" s="9"/>
      <c r="V72" s="9"/>
      <c r="W72" s="9"/>
      <c r="X72" s="9"/>
      <c r="Y72" s="9"/>
      <c r="Z72" s="9"/>
    </row>
    <row r="73" spans="1:26" x14ac:dyDescent="0.2">
      <c r="A73" s="9" t="s">
        <v>49</v>
      </c>
      <c r="B73" s="9"/>
      <c r="C73" s="9"/>
      <c r="D73" s="9"/>
      <c r="E73" s="9"/>
      <c r="F73" s="9"/>
      <c r="G73" s="2"/>
      <c r="H73" s="9"/>
      <c r="I73" s="9"/>
      <c r="J73" s="9"/>
      <c r="K73" s="9"/>
      <c r="L73" s="9"/>
      <c r="M73" s="9"/>
      <c r="N73" s="9"/>
      <c r="O73" s="9"/>
      <c r="P73" s="9"/>
      <c r="Q73" s="9"/>
      <c r="R73" s="9"/>
      <c r="S73" s="9"/>
      <c r="T73" s="9"/>
      <c r="U73" s="9"/>
      <c r="V73" s="9"/>
      <c r="W73" s="9"/>
      <c r="X73" s="9"/>
      <c r="Y73" s="9"/>
      <c r="Z73" s="9"/>
    </row>
    <row r="74" spans="1:26" x14ac:dyDescent="0.2">
      <c r="A74" s="9" t="s">
        <v>10</v>
      </c>
      <c r="B74" s="78">
        <v>63461</v>
      </c>
      <c r="C74" s="78">
        <v>63471</v>
      </c>
      <c r="D74" s="78">
        <v>64397</v>
      </c>
      <c r="E74" s="78">
        <v>64846</v>
      </c>
      <c r="F74" s="18">
        <v>64515</v>
      </c>
      <c r="G74" s="13">
        <v>64285</v>
      </c>
      <c r="H74" s="9"/>
      <c r="I74" s="9"/>
      <c r="J74" s="9"/>
      <c r="K74" s="9"/>
      <c r="L74" s="9"/>
      <c r="M74" s="9"/>
      <c r="N74" s="9"/>
      <c r="O74" s="9"/>
      <c r="P74" s="9"/>
      <c r="Q74" s="9"/>
      <c r="R74" s="9"/>
      <c r="S74" s="9"/>
      <c r="T74" s="9"/>
      <c r="U74" s="9"/>
      <c r="V74" s="9"/>
      <c r="W74" s="9"/>
      <c r="X74" s="9"/>
      <c r="Y74" s="9"/>
      <c r="Z74" s="9"/>
    </row>
    <row r="75" spans="1:26" x14ac:dyDescent="0.2">
      <c r="A75" s="9" t="s">
        <v>147</v>
      </c>
      <c r="B75" s="78">
        <v>51854</v>
      </c>
      <c r="C75" s="78">
        <v>50910</v>
      </c>
      <c r="D75" s="78">
        <v>51623</v>
      </c>
      <c r="E75" s="78">
        <v>53094</v>
      </c>
      <c r="F75" s="18">
        <v>53948</v>
      </c>
      <c r="G75" s="13">
        <v>54811</v>
      </c>
      <c r="H75" s="9"/>
      <c r="I75" s="9"/>
      <c r="J75" s="9"/>
      <c r="K75" s="9"/>
      <c r="L75" s="9"/>
      <c r="M75" s="9"/>
      <c r="N75" s="9"/>
      <c r="O75" s="9"/>
      <c r="P75" s="9"/>
      <c r="Q75" s="9"/>
      <c r="R75" s="9"/>
      <c r="S75" s="9"/>
      <c r="T75" s="9"/>
      <c r="U75" s="9"/>
      <c r="V75" s="9"/>
      <c r="W75" s="9"/>
      <c r="X75" s="9"/>
      <c r="Y75" s="9"/>
      <c r="Z75" s="9"/>
    </row>
    <row r="76" spans="1:26" x14ac:dyDescent="0.2">
      <c r="A76" s="9" t="s">
        <v>148</v>
      </c>
      <c r="B76" s="79">
        <v>0.81699999999999995</v>
      </c>
      <c r="C76" s="79">
        <v>0.80200000000000005</v>
      </c>
      <c r="D76" s="79">
        <v>0.80200000000000005</v>
      </c>
      <c r="E76" s="79">
        <v>0.81899999999999995</v>
      </c>
      <c r="F76" s="25">
        <v>0.83599999999999997</v>
      </c>
      <c r="G76" s="27">
        <v>0.85299999999999998</v>
      </c>
      <c r="H76" s="9"/>
      <c r="I76" s="9"/>
      <c r="J76" s="9"/>
      <c r="K76" s="9"/>
      <c r="L76" s="9"/>
      <c r="M76" s="9"/>
      <c r="N76" s="9"/>
      <c r="O76" s="9"/>
      <c r="P76" s="9"/>
      <c r="Q76" s="9"/>
      <c r="R76" s="9"/>
      <c r="S76" s="9"/>
      <c r="T76" s="9"/>
      <c r="U76" s="9"/>
      <c r="V76" s="9"/>
      <c r="W76" s="9"/>
      <c r="X76" s="9"/>
      <c r="Y76" s="9"/>
      <c r="Z76" s="9"/>
    </row>
    <row r="77" spans="1:26" x14ac:dyDescent="0.2">
      <c r="A77" s="9"/>
      <c r="B77" s="9"/>
      <c r="C77" s="9"/>
      <c r="D77" s="9"/>
      <c r="E77" s="9"/>
      <c r="F77" s="9"/>
      <c r="G77" s="2"/>
      <c r="H77" s="9"/>
      <c r="I77" s="9"/>
      <c r="J77" s="9"/>
      <c r="K77" s="9"/>
      <c r="L77" s="9"/>
      <c r="M77" s="9"/>
      <c r="N77" s="9"/>
      <c r="O77" s="9"/>
      <c r="P77" s="9"/>
      <c r="Q77" s="9"/>
      <c r="R77" s="9"/>
      <c r="S77" s="9"/>
      <c r="T77" s="9"/>
      <c r="U77" s="9"/>
      <c r="V77" s="9"/>
      <c r="W77" s="9"/>
      <c r="X77" s="9"/>
      <c r="Y77" s="9"/>
      <c r="Z77" s="9"/>
    </row>
    <row r="78" spans="1:26" x14ac:dyDescent="0.2">
      <c r="A78" s="9" t="s">
        <v>50</v>
      </c>
      <c r="B78" s="9"/>
      <c r="C78" s="9"/>
      <c r="D78" s="9"/>
      <c r="E78" s="9"/>
      <c r="F78" s="9"/>
      <c r="G78" s="2"/>
      <c r="H78" s="9"/>
      <c r="I78" s="9"/>
      <c r="J78" s="9"/>
      <c r="K78" s="9"/>
      <c r="L78" s="9"/>
      <c r="M78" s="9"/>
      <c r="N78" s="9"/>
      <c r="O78" s="9"/>
      <c r="P78" s="9"/>
      <c r="Q78" s="9"/>
      <c r="R78" s="9"/>
      <c r="S78" s="9"/>
      <c r="T78" s="9"/>
      <c r="U78" s="9"/>
      <c r="V78" s="9"/>
      <c r="W78" s="9"/>
      <c r="X78" s="9"/>
      <c r="Y78" s="9"/>
      <c r="Z78" s="9"/>
    </row>
    <row r="79" spans="1:26" x14ac:dyDescent="0.2">
      <c r="A79" s="9" t="s">
        <v>10</v>
      </c>
      <c r="B79" s="78">
        <v>56160</v>
      </c>
      <c r="C79" s="78">
        <v>56499</v>
      </c>
      <c r="D79" s="78">
        <v>56144</v>
      </c>
      <c r="E79" s="78">
        <v>56159</v>
      </c>
      <c r="F79" s="18">
        <v>55045</v>
      </c>
      <c r="G79" s="13">
        <v>54214</v>
      </c>
      <c r="H79" s="9"/>
      <c r="I79" s="9"/>
      <c r="J79" s="9"/>
      <c r="K79" s="9"/>
      <c r="L79" s="9"/>
      <c r="M79" s="9"/>
      <c r="N79" s="9"/>
      <c r="O79" s="9"/>
      <c r="P79" s="9"/>
      <c r="Q79" s="9"/>
      <c r="R79" s="9"/>
      <c r="S79" s="9"/>
      <c r="T79" s="9"/>
      <c r="U79" s="9"/>
      <c r="V79" s="9"/>
      <c r="W79" s="9"/>
      <c r="X79" s="9"/>
      <c r="Y79" s="9"/>
      <c r="Z79" s="9"/>
    </row>
    <row r="80" spans="1:26" x14ac:dyDescent="0.2">
      <c r="A80" s="9" t="s">
        <v>147</v>
      </c>
      <c r="B80" s="78">
        <v>42806</v>
      </c>
      <c r="C80" s="78">
        <v>42731</v>
      </c>
      <c r="D80" s="78">
        <v>42375</v>
      </c>
      <c r="E80" s="78">
        <v>42794</v>
      </c>
      <c r="F80" s="18">
        <v>43816</v>
      </c>
      <c r="G80" s="13">
        <v>45039</v>
      </c>
      <c r="H80" s="9"/>
      <c r="I80" s="9"/>
      <c r="J80" s="9"/>
      <c r="K80" s="9"/>
      <c r="L80" s="9"/>
      <c r="M80" s="9"/>
      <c r="N80" s="9"/>
      <c r="O80" s="9"/>
      <c r="P80" s="9"/>
      <c r="Q80" s="9"/>
      <c r="R80" s="9"/>
      <c r="S80" s="9"/>
      <c r="T80" s="9"/>
      <c r="U80" s="9"/>
      <c r="V80" s="9"/>
      <c r="W80" s="9"/>
      <c r="X80" s="9"/>
      <c r="Y80" s="9"/>
      <c r="Z80" s="9"/>
    </row>
    <row r="81" spans="1:26" x14ac:dyDescent="0.2">
      <c r="A81" s="9" t="s">
        <v>148</v>
      </c>
      <c r="B81" s="79">
        <v>0.76200000000000001</v>
      </c>
      <c r="C81" s="79">
        <v>0.75600000000000001</v>
      </c>
      <c r="D81" s="79">
        <v>0.755</v>
      </c>
      <c r="E81" s="79">
        <v>0.76200000000000001</v>
      </c>
      <c r="F81" s="25">
        <v>0.79600000000000004</v>
      </c>
      <c r="G81" s="27">
        <v>0.83099999999999996</v>
      </c>
      <c r="H81" s="9"/>
      <c r="I81" s="9"/>
      <c r="J81" s="9"/>
      <c r="K81" s="9"/>
      <c r="L81" s="9"/>
      <c r="M81" s="9"/>
      <c r="N81" s="9"/>
      <c r="O81" s="9"/>
      <c r="P81" s="9"/>
      <c r="Q81" s="9"/>
      <c r="R81" s="9"/>
      <c r="S81" s="9"/>
      <c r="T81" s="9"/>
      <c r="U81" s="9"/>
      <c r="V81" s="9"/>
      <c r="W81" s="9"/>
      <c r="X81" s="9"/>
      <c r="Y81" s="9"/>
      <c r="Z81" s="9"/>
    </row>
    <row r="82" spans="1:26" x14ac:dyDescent="0.2">
      <c r="A82" s="9"/>
      <c r="B82" s="9"/>
      <c r="C82" s="9"/>
      <c r="D82" s="9"/>
      <c r="E82" s="9"/>
      <c r="F82" s="9"/>
      <c r="G82" s="2"/>
      <c r="H82" s="9"/>
      <c r="I82" s="9"/>
      <c r="J82" s="9"/>
      <c r="K82" s="9"/>
      <c r="L82" s="9"/>
      <c r="M82" s="9"/>
      <c r="N82" s="9"/>
      <c r="O82" s="9"/>
      <c r="P82" s="9"/>
      <c r="Q82" s="9"/>
      <c r="R82" s="9"/>
      <c r="S82" s="9"/>
      <c r="T82" s="9"/>
      <c r="U82" s="9"/>
      <c r="V82" s="9"/>
      <c r="W82" s="9"/>
      <c r="X82" s="9"/>
      <c r="Y82" s="9"/>
      <c r="Z82" s="9"/>
    </row>
    <row r="83" spans="1:26" x14ac:dyDescent="0.2">
      <c r="A83" s="9" t="s">
        <v>51</v>
      </c>
      <c r="B83" s="9"/>
      <c r="C83" s="9"/>
      <c r="D83" s="9"/>
      <c r="E83" s="9"/>
      <c r="F83" s="9"/>
      <c r="G83" s="2"/>
      <c r="H83" s="9"/>
      <c r="I83" s="9"/>
      <c r="J83" s="9"/>
      <c r="K83" s="9"/>
      <c r="L83" s="9"/>
      <c r="M83" s="9"/>
      <c r="N83" s="9"/>
      <c r="O83" s="9"/>
      <c r="P83" s="9"/>
      <c r="Q83" s="9"/>
      <c r="R83" s="9"/>
      <c r="S83" s="9"/>
      <c r="T83" s="9"/>
      <c r="U83" s="9"/>
      <c r="V83" s="9"/>
      <c r="W83" s="9"/>
      <c r="X83" s="9"/>
      <c r="Y83" s="9"/>
      <c r="Z83" s="9"/>
    </row>
    <row r="84" spans="1:26" x14ac:dyDescent="0.2">
      <c r="A84" s="9" t="s">
        <v>10</v>
      </c>
      <c r="B84" s="78">
        <v>41997</v>
      </c>
      <c r="C84" s="78">
        <v>42293</v>
      </c>
      <c r="D84" s="78">
        <v>42941</v>
      </c>
      <c r="E84" s="78">
        <v>42859</v>
      </c>
      <c r="F84" s="18">
        <v>43230</v>
      </c>
      <c r="G84" s="13">
        <v>43450</v>
      </c>
      <c r="H84" s="9"/>
      <c r="I84" s="9"/>
      <c r="J84" s="9"/>
      <c r="K84" s="9"/>
      <c r="L84" s="9"/>
      <c r="M84" s="9"/>
      <c r="N84" s="9"/>
      <c r="O84" s="9"/>
      <c r="P84" s="9"/>
      <c r="Q84" s="9"/>
      <c r="R84" s="9"/>
      <c r="S84" s="9"/>
      <c r="T84" s="9"/>
      <c r="U84" s="9"/>
      <c r="V84" s="9"/>
      <c r="W84" s="9"/>
      <c r="X84" s="9"/>
      <c r="Y84" s="9"/>
      <c r="Z84" s="9"/>
    </row>
    <row r="85" spans="1:26" x14ac:dyDescent="0.2">
      <c r="A85" s="9" t="s">
        <v>147</v>
      </c>
      <c r="B85" s="78">
        <v>33457</v>
      </c>
      <c r="C85" s="78">
        <v>33173</v>
      </c>
      <c r="D85" s="78">
        <v>34577</v>
      </c>
      <c r="E85" s="78">
        <v>35428</v>
      </c>
      <c r="F85" s="18">
        <v>37081</v>
      </c>
      <c r="G85" s="13">
        <v>37897</v>
      </c>
      <c r="H85" s="9"/>
      <c r="I85" s="9"/>
      <c r="J85" s="9"/>
      <c r="K85" s="9"/>
      <c r="L85" s="9"/>
      <c r="M85" s="9"/>
      <c r="N85" s="9"/>
      <c r="O85" s="9"/>
      <c r="P85" s="9"/>
      <c r="Q85" s="9"/>
      <c r="R85" s="9"/>
      <c r="S85" s="9"/>
      <c r="T85" s="9"/>
      <c r="U85" s="9"/>
      <c r="V85" s="9"/>
      <c r="W85" s="9"/>
      <c r="X85" s="9"/>
      <c r="Y85" s="9"/>
      <c r="Z85" s="9"/>
    </row>
    <row r="86" spans="1:26" x14ac:dyDescent="0.2">
      <c r="A86" s="9" t="s">
        <v>148</v>
      </c>
      <c r="B86" s="79">
        <v>0.79700000000000004</v>
      </c>
      <c r="C86" s="79">
        <v>0.78400000000000003</v>
      </c>
      <c r="D86" s="79">
        <v>0.80500000000000005</v>
      </c>
      <c r="E86" s="79">
        <v>0.82699999999999996</v>
      </c>
      <c r="F86" s="25">
        <v>0.85799999999999998</v>
      </c>
      <c r="G86" s="27">
        <v>0.872</v>
      </c>
      <c r="H86" s="9"/>
      <c r="I86" s="9"/>
      <c r="J86" s="9"/>
      <c r="K86" s="9"/>
      <c r="L86" s="9"/>
      <c r="M86" s="9"/>
      <c r="N86" s="9"/>
      <c r="O86" s="9"/>
      <c r="P86" s="9"/>
      <c r="Q86" s="9"/>
      <c r="R86" s="9"/>
      <c r="S86" s="9"/>
      <c r="T86" s="9"/>
      <c r="U86" s="9"/>
      <c r="V86" s="9"/>
      <c r="W86" s="9"/>
      <c r="X86" s="9"/>
      <c r="Y86" s="9"/>
      <c r="Z86" s="9"/>
    </row>
    <row r="87" spans="1:26" x14ac:dyDescent="0.2">
      <c r="A87" s="9"/>
      <c r="B87" s="9"/>
      <c r="C87" s="9"/>
      <c r="D87" s="9"/>
      <c r="E87" s="9"/>
      <c r="F87" s="9"/>
      <c r="G87" s="2"/>
      <c r="H87" s="9"/>
      <c r="I87" s="9"/>
      <c r="J87" s="9"/>
      <c r="K87" s="9"/>
      <c r="L87" s="9"/>
      <c r="M87" s="9"/>
      <c r="N87" s="9"/>
      <c r="O87" s="9"/>
      <c r="P87" s="9"/>
      <c r="Q87" s="9"/>
      <c r="R87" s="9"/>
      <c r="S87" s="9"/>
      <c r="T87" s="9"/>
      <c r="U87" s="9"/>
      <c r="V87" s="9"/>
      <c r="W87" s="9"/>
      <c r="X87" s="9"/>
      <c r="Y87" s="9"/>
      <c r="Z87" s="9"/>
    </row>
    <row r="88" spans="1:26" x14ac:dyDescent="0.2">
      <c r="A88" s="9" t="s">
        <v>52</v>
      </c>
      <c r="B88" s="9"/>
      <c r="C88" s="9"/>
      <c r="D88" s="9"/>
      <c r="E88" s="9"/>
      <c r="F88" s="9"/>
      <c r="G88" s="2"/>
      <c r="H88" s="9"/>
      <c r="I88" s="9"/>
      <c r="J88" s="9"/>
      <c r="K88" s="9"/>
      <c r="L88" s="9"/>
      <c r="M88" s="9"/>
      <c r="N88" s="9"/>
      <c r="O88" s="9"/>
      <c r="P88" s="9"/>
      <c r="Q88" s="9"/>
      <c r="R88" s="9"/>
      <c r="S88" s="9"/>
      <c r="T88" s="9"/>
      <c r="U88" s="9"/>
      <c r="V88" s="9"/>
      <c r="W88" s="9"/>
      <c r="X88" s="9"/>
      <c r="Y88" s="9"/>
      <c r="Z88" s="9"/>
    </row>
    <row r="89" spans="1:26" x14ac:dyDescent="0.2">
      <c r="A89" s="9" t="s">
        <v>10</v>
      </c>
      <c r="B89" s="78">
        <v>12279</v>
      </c>
      <c r="C89" s="78">
        <v>12176</v>
      </c>
      <c r="D89" s="78">
        <v>12749</v>
      </c>
      <c r="E89" s="78">
        <v>12899</v>
      </c>
      <c r="F89" s="18">
        <v>12919</v>
      </c>
      <c r="G89" s="13">
        <v>13688</v>
      </c>
      <c r="H89" s="9"/>
      <c r="I89" s="9"/>
      <c r="J89" s="9"/>
      <c r="K89" s="9"/>
      <c r="L89" s="9"/>
      <c r="M89" s="9"/>
      <c r="N89" s="9"/>
      <c r="O89" s="9"/>
      <c r="P89" s="9"/>
      <c r="Q89" s="9"/>
      <c r="R89" s="9"/>
      <c r="S89" s="9"/>
      <c r="T89" s="9"/>
      <c r="U89" s="9"/>
      <c r="V89" s="9"/>
      <c r="W89" s="9"/>
      <c r="X89" s="9"/>
      <c r="Y89" s="9"/>
      <c r="Z89" s="9"/>
    </row>
    <row r="90" spans="1:26" x14ac:dyDescent="0.2">
      <c r="A90" s="9" t="s">
        <v>147</v>
      </c>
      <c r="B90" s="78">
        <v>9565</v>
      </c>
      <c r="C90" s="78">
        <v>9199</v>
      </c>
      <c r="D90" s="78">
        <v>9926</v>
      </c>
      <c r="E90" s="78">
        <v>10533</v>
      </c>
      <c r="F90" s="18">
        <v>10754</v>
      </c>
      <c r="G90" s="13">
        <v>11597</v>
      </c>
      <c r="H90" s="9"/>
      <c r="I90" s="9"/>
      <c r="J90" s="9"/>
      <c r="K90" s="9"/>
      <c r="L90" s="9"/>
      <c r="M90" s="9"/>
      <c r="N90" s="9"/>
      <c r="O90" s="9"/>
      <c r="P90" s="9"/>
      <c r="Q90" s="9"/>
      <c r="R90" s="9"/>
      <c r="S90" s="9"/>
      <c r="T90" s="9"/>
      <c r="U90" s="9"/>
      <c r="V90" s="9"/>
      <c r="W90" s="9"/>
      <c r="X90" s="9"/>
      <c r="Y90" s="9"/>
      <c r="Z90" s="9"/>
    </row>
    <row r="91" spans="1:26" x14ac:dyDescent="0.2">
      <c r="A91" s="9" t="s">
        <v>148</v>
      </c>
      <c r="B91" s="79">
        <v>0.77900000000000003</v>
      </c>
      <c r="C91" s="79">
        <v>0.75600000000000001</v>
      </c>
      <c r="D91" s="79">
        <v>0.77900000000000003</v>
      </c>
      <c r="E91" s="79">
        <v>0.81699999999999995</v>
      </c>
      <c r="F91" s="25">
        <v>0.83199999999999996</v>
      </c>
      <c r="G91" s="27">
        <v>0.84699999999999998</v>
      </c>
      <c r="H91" s="9"/>
      <c r="I91" s="9"/>
      <c r="J91" s="9"/>
      <c r="K91" s="9"/>
      <c r="L91" s="9"/>
      <c r="M91" s="9"/>
      <c r="N91" s="9"/>
      <c r="O91" s="9"/>
      <c r="P91" s="9"/>
      <c r="Q91" s="9"/>
      <c r="R91" s="9"/>
      <c r="S91" s="9"/>
      <c r="T91" s="9"/>
      <c r="U91" s="9"/>
      <c r="V91" s="9"/>
      <c r="W91" s="9"/>
      <c r="X91" s="9"/>
      <c r="Y91" s="9"/>
      <c r="Z91" s="9"/>
    </row>
    <row r="92" spans="1:26" x14ac:dyDescent="0.2">
      <c r="A92" s="9"/>
      <c r="B92" s="9"/>
      <c r="C92" s="9"/>
      <c r="D92" s="9"/>
      <c r="E92" s="9"/>
      <c r="F92" s="9"/>
      <c r="G92" s="2"/>
      <c r="H92" s="9"/>
      <c r="I92" s="9"/>
      <c r="J92" s="9"/>
      <c r="K92" s="9"/>
      <c r="L92" s="9"/>
      <c r="M92" s="9"/>
      <c r="N92" s="9"/>
      <c r="O92" s="9"/>
      <c r="P92" s="9"/>
      <c r="Q92" s="9"/>
      <c r="R92" s="9"/>
      <c r="S92" s="9"/>
      <c r="T92" s="9"/>
      <c r="U92" s="9"/>
      <c r="V92" s="9"/>
      <c r="W92" s="9"/>
      <c r="X92" s="9"/>
      <c r="Y92" s="9"/>
      <c r="Z92" s="9"/>
    </row>
    <row r="93" spans="1:26" x14ac:dyDescent="0.2">
      <c r="A93" s="9" t="s">
        <v>53</v>
      </c>
      <c r="B93" s="9"/>
      <c r="C93" s="9"/>
      <c r="D93" s="9"/>
      <c r="E93" s="9"/>
      <c r="F93" s="9"/>
      <c r="G93" s="2"/>
      <c r="H93" s="9"/>
      <c r="I93" s="9"/>
      <c r="J93" s="9"/>
      <c r="K93" s="9"/>
      <c r="L93" s="9"/>
      <c r="M93" s="9"/>
      <c r="N93" s="9"/>
      <c r="O93" s="9"/>
      <c r="P93" s="9"/>
      <c r="Q93" s="9"/>
      <c r="R93" s="9"/>
      <c r="S93" s="9"/>
      <c r="T93" s="9"/>
      <c r="U93" s="9"/>
      <c r="V93" s="9"/>
      <c r="W93" s="9"/>
      <c r="X93" s="9"/>
      <c r="Y93" s="9"/>
      <c r="Z93" s="9"/>
    </row>
    <row r="94" spans="1:26" x14ac:dyDescent="0.2">
      <c r="A94" s="9" t="s">
        <v>10</v>
      </c>
      <c r="B94" s="78">
        <v>77642</v>
      </c>
      <c r="C94" s="78">
        <v>78035</v>
      </c>
      <c r="D94" s="78">
        <v>78804</v>
      </c>
      <c r="E94" s="78">
        <v>78943</v>
      </c>
      <c r="F94" s="18">
        <v>77885</v>
      </c>
      <c r="G94" s="13">
        <v>79685</v>
      </c>
      <c r="H94" s="9"/>
      <c r="I94" s="9"/>
      <c r="J94" s="9"/>
      <c r="K94" s="9"/>
      <c r="L94" s="9"/>
      <c r="M94" s="9"/>
      <c r="N94" s="9"/>
      <c r="O94" s="9"/>
      <c r="P94" s="9"/>
      <c r="Q94" s="9"/>
      <c r="R94" s="9"/>
      <c r="S94" s="9"/>
      <c r="T94" s="9"/>
      <c r="U94" s="9"/>
      <c r="V94" s="9"/>
      <c r="W94" s="9"/>
      <c r="X94" s="9"/>
      <c r="Y94" s="9"/>
      <c r="Z94" s="9"/>
    </row>
    <row r="95" spans="1:26" x14ac:dyDescent="0.2">
      <c r="A95" s="9" t="s">
        <v>147</v>
      </c>
      <c r="B95" s="78">
        <v>56660</v>
      </c>
      <c r="C95" s="78">
        <v>57163</v>
      </c>
      <c r="D95" s="78">
        <v>57300</v>
      </c>
      <c r="E95" s="78">
        <v>58694</v>
      </c>
      <c r="F95" s="18">
        <v>59521</v>
      </c>
      <c r="G95" s="13">
        <v>62857</v>
      </c>
      <c r="H95" s="9"/>
      <c r="I95" s="9"/>
      <c r="J95" s="9"/>
      <c r="K95" s="9"/>
      <c r="L95" s="9"/>
      <c r="M95" s="9"/>
      <c r="N95" s="9"/>
      <c r="O95" s="9"/>
      <c r="P95" s="9"/>
      <c r="Q95" s="9"/>
      <c r="R95" s="9"/>
      <c r="S95" s="9"/>
      <c r="T95" s="9"/>
      <c r="U95" s="9"/>
      <c r="V95" s="9"/>
      <c r="W95" s="9"/>
      <c r="X95" s="9"/>
      <c r="Y95" s="9"/>
      <c r="Z95" s="9"/>
    </row>
    <row r="96" spans="1:26" x14ac:dyDescent="0.2">
      <c r="A96" s="9" t="s">
        <v>148</v>
      </c>
      <c r="B96" s="79">
        <v>0.73</v>
      </c>
      <c r="C96" s="79">
        <v>0.73299999999999998</v>
      </c>
      <c r="D96" s="79">
        <v>0.72699999999999998</v>
      </c>
      <c r="E96" s="79">
        <v>0.74299999999999999</v>
      </c>
      <c r="F96" s="25">
        <v>0.76400000000000001</v>
      </c>
      <c r="G96" s="27">
        <v>0.78900000000000003</v>
      </c>
      <c r="H96" s="9"/>
      <c r="I96" s="9"/>
      <c r="J96" s="9"/>
      <c r="K96" s="9"/>
      <c r="L96" s="9"/>
      <c r="M96" s="9"/>
      <c r="N96" s="9"/>
      <c r="O96" s="9"/>
      <c r="P96" s="9"/>
      <c r="Q96" s="9"/>
      <c r="R96" s="9"/>
      <c r="S96" s="9"/>
      <c r="T96" s="9"/>
      <c r="U96" s="9"/>
      <c r="V96" s="9"/>
      <c r="W96" s="9"/>
      <c r="X96" s="9"/>
      <c r="Y96" s="9"/>
      <c r="Z96" s="9"/>
    </row>
    <row r="97" spans="1:26" x14ac:dyDescent="0.2">
      <c r="A97" s="9"/>
      <c r="B97" s="9"/>
      <c r="C97" s="9"/>
      <c r="D97" s="9"/>
      <c r="E97" s="9"/>
      <c r="F97" s="9"/>
      <c r="G97" s="2"/>
      <c r="H97" s="9"/>
      <c r="I97" s="9"/>
      <c r="J97" s="9"/>
      <c r="K97" s="9"/>
      <c r="L97" s="9"/>
      <c r="M97" s="9"/>
      <c r="N97" s="9"/>
      <c r="O97" s="9"/>
      <c r="P97" s="9"/>
      <c r="Q97" s="9"/>
      <c r="R97" s="9"/>
      <c r="S97" s="9"/>
      <c r="T97" s="9"/>
      <c r="U97" s="9"/>
      <c r="V97" s="9"/>
      <c r="W97" s="9"/>
      <c r="X97" s="9"/>
      <c r="Y97" s="9"/>
      <c r="Z97" s="9"/>
    </row>
    <row r="98" spans="1:26" x14ac:dyDescent="0.2">
      <c r="A98" s="9" t="s">
        <v>54</v>
      </c>
      <c r="B98" s="9"/>
      <c r="C98" s="9"/>
      <c r="D98" s="9"/>
      <c r="E98" s="9"/>
      <c r="F98" s="9"/>
      <c r="G98" s="2"/>
      <c r="H98" s="9"/>
      <c r="I98" s="9"/>
      <c r="J98" s="9"/>
      <c r="K98" s="9"/>
      <c r="L98" s="9"/>
      <c r="M98" s="9"/>
      <c r="N98" s="9"/>
      <c r="O98" s="9"/>
      <c r="P98" s="9"/>
      <c r="Q98" s="9"/>
      <c r="R98" s="9"/>
      <c r="S98" s="9"/>
      <c r="T98" s="9"/>
      <c r="U98" s="9"/>
      <c r="V98" s="9"/>
      <c r="W98" s="9"/>
      <c r="X98" s="9"/>
      <c r="Y98" s="9"/>
      <c r="Z98" s="9"/>
    </row>
    <row r="99" spans="1:26" x14ac:dyDescent="0.2">
      <c r="A99" s="9" t="s">
        <v>10</v>
      </c>
      <c r="B99" s="78">
        <v>25068</v>
      </c>
      <c r="C99" s="78">
        <v>25265</v>
      </c>
      <c r="D99" s="78">
        <v>24836</v>
      </c>
      <c r="E99" s="78">
        <v>25489</v>
      </c>
      <c r="F99" s="18">
        <v>24450</v>
      </c>
      <c r="G99" s="13">
        <v>24144</v>
      </c>
      <c r="H99" s="9"/>
      <c r="I99" s="9"/>
      <c r="J99" s="9"/>
      <c r="K99" s="9"/>
      <c r="L99" s="9"/>
      <c r="M99" s="9"/>
      <c r="N99" s="9"/>
      <c r="O99" s="9"/>
      <c r="P99" s="9"/>
      <c r="Q99" s="9"/>
      <c r="R99" s="9"/>
      <c r="S99" s="9"/>
      <c r="T99" s="9"/>
      <c r="U99" s="9"/>
      <c r="V99" s="9"/>
      <c r="W99" s="9"/>
      <c r="X99" s="9"/>
      <c r="Y99" s="9"/>
      <c r="Z99" s="9"/>
    </row>
    <row r="100" spans="1:26" x14ac:dyDescent="0.2">
      <c r="A100" s="9" t="s">
        <v>147</v>
      </c>
      <c r="B100" s="78">
        <v>18456</v>
      </c>
      <c r="C100" s="78">
        <v>18361</v>
      </c>
      <c r="D100" s="78">
        <v>17865</v>
      </c>
      <c r="E100" s="78">
        <v>18806</v>
      </c>
      <c r="F100" s="18">
        <v>18363</v>
      </c>
      <c r="G100" s="13">
        <v>18771</v>
      </c>
      <c r="H100" s="9"/>
      <c r="I100" s="9"/>
      <c r="J100" s="9"/>
      <c r="K100" s="9"/>
      <c r="L100" s="9"/>
      <c r="M100" s="9"/>
      <c r="N100" s="9"/>
      <c r="O100" s="9"/>
      <c r="P100" s="9"/>
      <c r="Q100" s="9"/>
      <c r="R100" s="9"/>
      <c r="S100" s="9"/>
      <c r="T100" s="9"/>
      <c r="U100" s="9"/>
      <c r="V100" s="9"/>
      <c r="W100" s="9"/>
      <c r="X100" s="9"/>
      <c r="Y100" s="9"/>
      <c r="Z100" s="9"/>
    </row>
    <row r="101" spans="1:26" x14ac:dyDescent="0.2">
      <c r="A101" s="9" t="s">
        <v>148</v>
      </c>
      <c r="B101" s="79">
        <v>0.73599999999999999</v>
      </c>
      <c r="C101" s="79">
        <v>0.72699999999999998</v>
      </c>
      <c r="D101" s="79">
        <v>0.71899999999999997</v>
      </c>
      <c r="E101" s="79">
        <v>0.73799999999999999</v>
      </c>
      <c r="F101" s="25">
        <v>0.751</v>
      </c>
      <c r="G101" s="27">
        <v>0.77700000000000002</v>
      </c>
      <c r="H101" s="9"/>
      <c r="I101" s="9"/>
      <c r="J101" s="9"/>
      <c r="K101" s="9"/>
      <c r="L101" s="9"/>
      <c r="M101" s="9"/>
      <c r="N101" s="9"/>
      <c r="O101" s="9"/>
      <c r="P101" s="9"/>
      <c r="Q101" s="9"/>
      <c r="R101" s="9"/>
      <c r="S101" s="9"/>
      <c r="T101" s="9"/>
      <c r="U101" s="9"/>
      <c r="V101" s="9"/>
      <c r="W101" s="9"/>
      <c r="X101" s="9"/>
      <c r="Y101" s="9"/>
      <c r="Z101" s="9"/>
    </row>
    <row r="102" spans="1:26" x14ac:dyDescent="0.2">
      <c r="A102" s="9"/>
      <c r="B102" s="9"/>
      <c r="C102" s="9"/>
      <c r="D102" s="9"/>
      <c r="E102" s="9"/>
      <c r="F102" s="9"/>
      <c r="G102" s="2"/>
      <c r="H102" s="9"/>
      <c r="I102" s="9"/>
      <c r="J102" s="9"/>
      <c r="K102" s="9"/>
      <c r="L102" s="9"/>
      <c r="M102" s="9"/>
      <c r="N102" s="9"/>
      <c r="O102" s="9"/>
      <c r="P102" s="9"/>
      <c r="Q102" s="9"/>
      <c r="R102" s="9"/>
      <c r="S102" s="9"/>
      <c r="T102" s="9"/>
      <c r="U102" s="9"/>
      <c r="V102" s="9"/>
      <c r="W102" s="9"/>
      <c r="X102" s="9"/>
      <c r="Y102" s="9"/>
      <c r="Z102" s="9"/>
    </row>
    <row r="103" spans="1:26" x14ac:dyDescent="0.2">
      <c r="A103" s="9" t="s">
        <v>55</v>
      </c>
      <c r="B103" s="9"/>
      <c r="C103" s="9"/>
      <c r="D103" s="9"/>
      <c r="E103" s="9"/>
      <c r="F103" s="9"/>
      <c r="G103" s="2"/>
      <c r="H103" s="9"/>
      <c r="I103" s="9"/>
      <c r="J103" s="9"/>
      <c r="K103" s="9"/>
      <c r="L103" s="9"/>
      <c r="M103" s="9"/>
      <c r="N103" s="9"/>
      <c r="O103" s="9"/>
      <c r="P103" s="9"/>
      <c r="Q103" s="9"/>
      <c r="R103" s="9"/>
      <c r="S103" s="9"/>
      <c r="T103" s="9"/>
      <c r="U103" s="9"/>
      <c r="V103" s="9"/>
      <c r="W103" s="9"/>
      <c r="X103" s="9"/>
      <c r="Y103" s="9"/>
      <c r="Z103" s="9"/>
    </row>
    <row r="104" spans="1:26" x14ac:dyDescent="0.2">
      <c r="A104" s="9" t="s">
        <v>10</v>
      </c>
      <c r="B104" s="78">
        <v>41526</v>
      </c>
      <c r="C104" s="78">
        <v>40237</v>
      </c>
      <c r="D104" s="78">
        <v>39082</v>
      </c>
      <c r="E104" s="78">
        <v>39675</v>
      </c>
      <c r="F104" s="18">
        <v>38145</v>
      </c>
      <c r="G104" s="13">
        <v>37320</v>
      </c>
      <c r="H104" s="9"/>
      <c r="I104" s="9"/>
      <c r="J104" s="9"/>
      <c r="K104" s="9"/>
      <c r="L104" s="9"/>
      <c r="M104" s="9"/>
      <c r="N104" s="9"/>
      <c r="O104" s="9"/>
      <c r="P104" s="9"/>
      <c r="Q104" s="9"/>
      <c r="R104" s="9"/>
      <c r="S104" s="9"/>
      <c r="T104" s="9"/>
      <c r="U104" s="9"/>
      <c r="V104" s="9"/>
      <c r="W104" s="9"/>
      <c r="X104" s="9"/>
      <c r="Y104" s="9"/>
      <c r="Z104" s="9"/>
    </row>
    <row r="105" spans="1:26" x14ac:dyDescent="0.2">
      <c r="A105" s="9" t="s">
        <v>147</v>
      </c>
      <c r="B105" s="78">
        <v>27868</v>
      </c>
      <c r="C105" s="78">
        <v>27352</v>
      </c>
      <c r="D105" s="78">
        <v>26638</v>
      </c>
      <c r="E105" s="78">
        <v>28191</v>
      </c>
      <c r="F105" s="18">
        <v>28347</v>
      </c>
      <c r="G105" s="13">
        <v>29180</v>
      </c>
      <c r="H105" s="9"/>
      <c r="I105" s="9"/>
      <c r="J105" s="9"/>
      <c r="K105" s="9"/>
      <c r="L105" s="9"/>
      <c r="M105" s="9"/>
      <c r="N105" s="9"/>
      <c r="O105" s="9"/>
      <c r="P105" s="9"/>
      <c r="Q105" s="9"/>
      <c r="R105" s="9"/>
      <c r="S105" s="9"/>
      <c r="T105" s="9"/>
      <c r="U105" s="9"/>
      <c r="V105" s="9"/>
      <c r="W105" s="9"/>
      <c r="X105" s="9"/>
      <c r="Y105" s="9"/>
      <c r="Z105" s="9"/>
    </row>
    <row r="106" spans="1:26" x14ac:dyDescent="0.2">
      <c r="A106" s="9" t="s">
        <v>148</v>
      </c>
      <c r="B106" s="79">
        <v>0.67100000000000004</v>
      </c>
      <c r="C106" s="79">
        <v>0.68</v>
      </c>
      <c r="D106" s="79">
        <v>0.68200000000000005</v>
      </c>
      <c r="E106" s="79">
        <v>0.71099999999999997</v>
      </c>
      <c r="F106" s="25">
        <v>0.74299999999999999</v>
      </c>
      <c r="G106" s="27">
        <v>0.78200000000000003</v>
      </c>
      <c r="H106" s="9"/>
      <c r="I106" s="9"/>
      <c r="J106" s="9"/>
      <c r="K106" s="9"/>
      <c r="L106" s="9"/>
      <c r="M106" s="9"/>
      <c r="N106" s="9"/>
      <c r="O106" s="9"/>
      <c r="P106" s="9"/>
      <c r="Q106" s="9"/>
      <c r="R106" s="9"/>
      <c r="S106" s="9"/>
      <c r="T106" s="9"/>
      <c r="U106" s="9"/>
      <c r="V106" s="9"/>
      <c r="W106" s="9"/>
      <c r="X106" s="9"/>
      <c r="Y106" s="9"/>
      <c r="Z106" s="9"/>
    </row>
    <row r="107" spans="1:26" x14ac:dyDescent="0.2">
      <c r="A107" s="9"/>
      <c r="B107" s="9"/>
      <c r="C107" s="9"/>
      <c r="D107" s="9"/>
      <c r="E107" s="9"/>
      <c r="F107" s="9"/>
      <c r="G107" s="2"/>
      <c r="H107" s="9"/>
      <c r="I107" s="9"/>
      <c r="J107" s="9"/>
      <c r="K107" s="9"/>
      <c r="L107" s="9"/>
      <c r="M107" s="9"/>
      <c r="N107" s="9"/>
      <c r="O107" s="9"/>
      <c r="P107" s="9"/>
      <c r="Q107" s="9"/>
      <c r="R107" s="9"/>
      <c r="S107" s="9"/>
      <c r="T107" s="9"/>
      <c r="U107" s="9"/>
      <c r="V107" s="9"/>
      <c r="W107" s="9"/>
      <c r="X107" s="9"/>
      <c r="Y107" s="9"/>
      <c r="Z107" s="9"/>
    </row>
    <row r="108" spans="1:26" x14ac:dyDescent="0.2">
      <c r="A108" s="9" t="s">
        <v>56</v>
      </c>
      <c r="B108" s="9"/>
      <c r="C108" s="9"/>
      <c r="D108" s="9"/>
      <c r="E108" s="9"/>
      <c r="F108" s="9"/>
      <c r="G108" s="2"/>
      <c r="H108" s="9"/>
      <c r="I108" s="9"/>
      <c r="J108" s="9"/>
      <c r="K108" s="9"/>
      <c r="L108" s="9"/>
      <c r="M108" s="9"/>
      <c r="N108" s="9"/>
      <c r="O108" s="9"/>
      <c r="P108" s="9"/>
      <c r="Q108" s="9"/>
      <c r="R108" s="9"/>
      <c r="S108" s="9"/>
      <c r="T108" s="9"/>
      <c r="U108" s="9"/>
      <c r="V108" s="9"/>
      <c r="W108" s="9"/>
      <c r="X108" s="9"/>
      <c r="Y108" s="9"/>
      <c r="Z108" s="9"/>
    </row>
    <row r="109" spans="1:26" x14ac:dyDescent="0.2">
      <c r="A109" s="9" t="s">
        <v>10</v>
      </c>
      <c r="B109" s="78">
        <v>73495</v>
      </c>
      <c r="C109" s="78">
        <v>73660</v>
      </c>
      <c r="D109" s="78">
        <v>73800</v>
      </c>
      <c r="E109" s="78">
        <v>74311</v>
      </c>
      <c r="F109" s="18">
        <v>74353</v>
      </c>
      <c r="G109" s="13">
        <v>73671</v>
      </c>
      <c r="H109" s="9"/>
      <c r="I109" s="9"/>
      <c r="J109" s="9"/>
      <c r="K109" s="9"/>
      <c r="L109" s="9"/>
      <c r="M109" s="9"/>
      <c r="N109" s="9"/>
      <c r="O109" s="9"/>
      <c r="P109" s="9"/>
      <c r="Q109" s="9"/>
      <c r="R109" s="9"/>
      <c r="S109" s="9"/>
      <c r="T109" s="9"/>
      <c r="U109" s="9"/>
      <c r="V109" s="9"/>
      <c r="W109" s="9"/>
      <c r="X109" s="9"/>
      <c r="Y109" s="9"/>
      <c r="Z109" s="9"/>
    </row>
    <row r="110" spans="1:26" x14ac:dyDescent="0.2">
      <c r="A110" s="9" t="s">
        <v>147</v>
      </c>
      <c r="B110" s="78">
        <v>55991</v>
      </c>
      <c r="C110" s="78">
        <v>57467</v>
      </c>
      <c r="D110" s="78">
        <v>58516</v>
      </c>
      <c r="E110" s="78">
        <v>60707</v>
      </c>
      <c r="F110" s="18">
        <v>62959</v>
      </c>
      <c r="G110" s="13">
        <v>64658</v>
      </c>
      <c r="H110" s="9"/>
      <c r="I110" s="9"/>
      <c r="J110" s="9"/>
      <c r="K110" s="9"/>
      <c r="L110" s="9"/>
      <c r="M110" s="9"/>
      <c r="N110" s="9"/>
      <c r="O110" s="9"/>
      <c r="P110" s="9"/>
      <c r="Q110" s="9"/>
      <c r="R110" s="9"/>
      <c r="S110" s="9"/>
      <c r="T110" s="9"/>
      <c r="U110" s="9"/>
      <c r="V110" s="9"/>
      <c r="W110" s="9"/>
      <c r="X110" s="9"/>
      <c r="Y110" s="9"/>
      <c r="Z110" s="9"/>
    </row>
    <row r="111" spans="1:26" x14ac:dyDescent="0.2">
      <c r="A111" s="9" t="s">
        <v>148</v>
      </c>
      <c r="B111" s="79">
        <v>0.76200000000000001</v>
      </c>
      <c r="C111" s="79">
        <v>0.78</v>
      </c>
      <c r="D111" s="79">
        <v>0.79300000000000004</v>
      </c>
      <c r="E111" s="79">
        <v>0.81699999999999995</v>
      </c>
      <c r="F111" s="25">
        <v>0.84699999999999998</v>
      </c>
      <c r="G111" s="27">
        <v>0.878</v>
      </c>
      <c r="H111" s="9"/>
      <c r="I111" s="9"/>
      <c r="J111" s="9"/>
      <c r="K111" s="9"/>
      <c r="L111" s="9"/>
      <c r="M111" s="9"/>
      <c r="N111" s="9"/>
      <c r="O111" s="9"/>
      <c r="P111" s="9"/>
      <c r="Q111" s="9"/>
      <c r="R111" s="9"/>
      <c r="S111" s="9"/>
      <c r="T111" s="9"/>
      <c r="U111" s="9"/>
      <c r="V111" s="9"/>
      <c r="W111" s="9"/>
      <c r="X111" s="9"/>
      <c r="Y111" s="9"/>
      <c r="Z111" s="9"/>
    </row>
    <row r="112" spans="1:26" x14ac:dyDescent="0.2">
      <c r="A112" s="9"/>
      <c r="B112" s="9"/>
      <c r="C112" s="9"/>
      <c r="D112" s="9"/>
      <c r="E112" s="9"/>
      <c r="F112" s="9"/>
      <c r="G112" s="2"/>
      <c r="H112" s="9"/>
      <c r="I112" s="9"/>
      <c r="J112" s="9"/>
      <c r="K112" s="9"/>
      <c r="L112" s="9"/>
      <c r="M112" s="9"/>
      <c r="N112" s="9"/>
      <c r="O112" s="9"/>
      <c r="P112" s="9"/>
      <c r="Q112" s="9"/>
      <c r="R112" s="9"/>
      <c r="S112" s="9"/>
      <c r="T112" s="9"/>
      <c r="U112" s="9"/>
      <c r="V112" s="9"/>
      <c r="W112" s="9"/>
      <c r="X112" s="9"/>
      <c r="Y112" s="9"/>
      <c r="Z112" s="9"/>
    </row>
    <row r="113" spans="1:26" x14ac:dyDescent="0.2">
      <c r="A113" s="9" t="s">
        <v>57</v>
      </c>
      <c r="B113" s="9"/>
      <c r="C113" s="9"/>
      <c r="D113" s="9"/>
      <c r="E113" s="9"/>
      <c r="F113" s="9"/>
      <c r="G113" s="2"/>
      <c r="H113" s="9"/>
      <c r="I113" s="9"/>
      <c r="J113" s="9"/>
      <c r="K113" s="9"/>
      <c r="L113" s="9"/>
      <c r="M113" s="9"/>
      <c r="N113" s="9"/>
      <c r="O113" s="9"/>
      <c r="P113" s="9"/>
      <c r="Q113" s="9"/>
      <c r="R113" s="9"/>
      <c r="S113" s="9"/>
      <c r="T113" s="9"/>
      <c r="U113" s="9"/>
      <c r="V113" s="9"/>
      <c r="W113" s="9"/>
      <c r="X113" s="9"/>
      <c r="Y113" s="9"/>
      <c r="Z113" s="9"/>
    </row>
    <row r="114" spans="1:26" x14ac:dyDescent="0.2">
      <c r="A114" s="9" t="s">
        <v>10</v>
      </c>
      <c r="B114" s="78">
        <v>54341</v>
      </c>
      <c r="C114" s="78">
        <v>52772</v>
      </c>
      <c r="D114" s="78">
        <v>54493</v>
      </c>
      <c r="E114" s="78">
        <v>54986</v>
      </c>
      <c r="F114" s="18">
        <v>56218</v>
      </c>
      <c r="G114" s="13">
        <v>56395</v>
      </c>
      <c r="H114" s="9"/>
      <c r="I114" s="9"/>
      <c r="J114" s="9"/>
      <c r="K114" s="9"/>
      <c r="L114" s="9"/>
      <c r="M114" s="9"/>
      <c r="N114" s="9"/>
      <c r="O114" s="9"/>
      <c r="P114" s="9"/>
      <c r="Q114" s="9"/>
      <c r="R114" s="9"/>
      <c r="S114" s="9"/>
      <c r="T114" s="9"/>
      <c r="U114" s="9"/>
      <c r="V114" s="9"/>
      <c r="W114" s="9"/>
      <c r="X114" s="9"/>
      <c r="Y114" s="9"/>
      <c r="Z114" s="9"/>
    </row>
    <row r="115" spans="1:26" x14ac:dyDescent="0.2">
      <c r="A115" s="9" t="s">
        <v>147</v>
      </c>
      <c r="B115" s="78">
        <v>41375</v>
      </c>
      <c r="C115" s="78">
        <v>39440</v>
      </c>
      <c r="D115" s="78">
        <v>41624</v>
      </c>
      <c r="E115" s="78">
        <v>42369</v>
      </c>
      <c r="F115" s="18">
        <v>43967</v>
      </c>
      <c r="G115" s="13">
        <v>45319</v>
      </c>
      <c r="H115" s="9"/>
      <c r="I115" s="9"/>
      <c r="J115" s="9"/>
      <c r="K115" s="9"/>
      <c r="L115" s="9"/>
      <c r="M115" s="9"/>
      <c r="N115" s="9"/>
      <c r="O115" s="9"/>
      <c r="P115" s="9"/>
      <c r="Q115" s="9"/>
      <c r="R115" s="9"/>
      <c r="S115" s="9"/>
      <c r="T115" s="9"/>
      <c r="U115" s="9"/>
      <c r="V115" s="9"/>
      <c r="W115" s="9"/>
      <c r="X115" s="9"/>
      <c r="Y115" s="9"/>
      <c r="Z115" s="9"/>
    </row>
    <row r="116" spans="1:26" x14ac:dyDescent="0.2">
      <c r="A116" s="9" t="s">
        <v>148</v>
      </c>
      <c r="B116" s="79">
        <v>0.76100000000000001</v>
      </c>
      <c r="C116" s="79">
        <v>0.747</v>
      </c>
      <c r="D116" s="79">
        <v>0.76400000000000001</v>
      </c>
      <c r="E116" s="79">
        <v>0.77100000000000002</v>
      </c>
      <c r="F116" s="25">
        <v>0.78200000000000003</v>
      </c>
      <c r="G116" s="27">
        <v>0.80400000000000005</v>
      </c>
      <c r="H116" s="9"/>
      <c r="I116" s="9"/>
      <c r="J116" s="9"/>
      <c r="K116" s="9"/>
      <c r="L116" s="9"/>
      <c r="M116" s="9"/>
      <c r="N116" s="9"/>
      <c r="O116" s="9"/>
      <c r="P116" s="9"/>
      <c r="Q116" s="9"/>
      <c r="R116" s="9"/>
      <c r="S116" s="9"/>
      <c r="T116" s="9"/>
      <c r="U116" s="9"/>
      <c r="V116" s="9"/>
      <c r="W116" s="9"/>
      <c r="X116" s="9"/>
      <c r="Y116" s="9"/>
      <c r="Z116" s="9"/>
    </row>
    <row r="117" spans="1:26" x14ac:dyDescent="0.2">
      <c r="A117" s="9"/>
      <c r="B117" s="9"/>
      <c r="C117" s="9"/>
      <c r="D117" s="9"/>
      <c r="E117" s="9"/>
      <c r="F117" s="9"/>
      <c r="G117" s="2"/>
      <c r="H117" s="9"/>
      <c r="I117" s="9"/>
      <c r="J117" s="9"/>
      <c r="K117" s="9"/>
      <c r="L117" s="9"/>
      <c r="M117" s="9"/>
      <c r="N117" s="9"/>
      <c r="O117" s="9"/>
      <c r="P117" s="9"/>
      <c r="Q117" s="9"/>
      <c r="R117" s="9"/>
      <c r="S117" s="9"/>
      <c r="T117" s="9"/>
      <c r="U117" s="9"/>
      <c r="V117" s="9"/>
      <c r="W117" s="9"/>
      <c r="X117" s="9"/>
      <c r="Y117" s="9"/>
      <c r="Z117" s="9"/>
    </row>
    <row r="118" spans="1:26" x14ac:dyDescent="0.2">
      <c r="A118" s="9" t="s">
        <v>58</v>
      </c>
      <c r="B118" s="9"/>
      <c r="C118" s="9"/>
      <c r="D118" s="9"/>
      <c r="E118" s="9"/>
      <c r="F118" s="9"/>
      <c r="G118" s="2"/>
      <c r="H118" s="9"/>
      <c r="I118" s="9"/>
      <c r="J118" s="9"/>
      <c r="K118" s="9"/>
      <c r="L118" s="9"/>
      <c r="M118" s="9"/>
      <c r="N118" s="9"/>
      <c r="O118" s="9"/>
      <c r="P118" s="9"/>
      <c r="Q118" s="9"/>
      <c r="R118" s="9"/>
      <c r="S118" s="9"/>
      <c r="T118" s="9"/>
      <c r="U118" s="9"/>
      <c r="V118" s="9"/>
      <c r="W118" s="9"/>
      <c r="X118" s="9"/>
      <c r="Y118" s="9"/>
      <c r="Z118" s="9"/>
    </row>
    <row r="119" spans="1:26" x14ac:dyDescent="0.2">
      <c r="A119" s="9" t="s">
        <v>10</v>
      </c>
      <c r="B119" s="78">
        <v>83695</v>
      </c>
      <c r="C119" s="78">
        <v>83231</v>
      </c>
      <c r="D119" s="78">
        <v>83927</v>
      </c>
      <c r="E119" s="78">
        <v>85224</v>
      </c>
      <c r="F119" s="18">
        <v>84105</v>
      </c>
      <c r="G119" s="13">
        <v>83271</v>
      </c>
      <c r="H119" s="9"/>
      <c r="I119" s="9"/>
      <c r="J119" s="9"/>
      <c r="K119" s="9"/>
      <c r="L119" s="9"/>
      <c r="M119" s="9"/>
      <c r="N119" s="9"/>
      <c r="O119" s="9"/>
      <c r="P119" s="9"/>
      <c r="Q119" s="9"/>
      <c r="R119" s="9"/>
      <c r="S119" s="9"/>
      <c r="T119" s="9"/>
      <c r="U119" s="9"/>
      <c r="V119" s="9"/>
      <c r="W119" s="9"/>
      <c r="X119" s="9"/>
      <c r="Y119" s="9"/>
      <c r="Z119" s="9"/>
    </row>
    <row r="120" spans="1:26" x14ac:dyDescent="0.2">
      <c r="A120" s="9" t="s">
        <v>147</v>
      </c>
      <c r="B120" s="78">
        <v>69731</v>
      </c>
      <c r="C120" s="78">
        <v>70070</v>
      </c>
      <c r="D120" s="78">
        <v>70760</v>
      </c>
      <c r="E120" s="78">
        <v>74239</v>
      </c>
      <c r="F120" s="18">
        <v>74681</v>
      </c>
      <c r="G120" s="13">
        <v>76079</v>
      </c>
      <c r="H120" s="9"/>
      <c r="I120" s="9"/>
      <c r="J120" s="9"/>
      <c r="K120" s="9"/>
      <c r="L120" s="9"/>
      <c r="M120" s="9"/>
      <c r="N120" s="9"/>
      <c r="O120" s="9"/>
      <c r="P120" s="9"/>
      <c r="Q120" s="9"/>
      <c r="R120" s="9"/>
      <c r="S120" s="9"/>
      <c r="T120" s="9"/>
      <c r="U120" s="9"/>
      <c r="V120" s="9"/>
      <c r="W120" s="9"/>
      <c r="X120" s="9"/>
      <c r="Y120" s="9"/>
      <c r="Z120" s="9"/>
    </row>
    <row r="121" spans="1:26" x14ac:dyDescent="0.2">
      <c r="A121" s="9" t="s">
        <v>148</v>
      </c>
      <c r="B121" s="79">
        <v>0.83299999999999996</v>
      </c>
      <c r="C121" s="79">
        <v>0.84199999999999997</v>
      </c>
      <c r="D121" s="79">
        <v>0.84299999999999997</v>
      </c>
      <c r="E121" s="79">
        <v>0.871</v>
      </c>
      <c r="F121" s="25">
        <v>0.88800000000000001</v>
      </c>
      <c r="G121" s="27">
        <v>0.91400000000000003</v>
      </c>
      <c r="H121" s="9"/>
      <c r="I121" s="9"/>
      <c r="J121" s="9"/>
      <c r="K121" s="9"/>
      <c r="L121" s="9"/>
      <c r="M121" s="9"/>
      <c r="N121" s="9"/>
      <c r="O121" s="9"/>
      <c r="P121" s="9"/>
      <c r="Q121" s="9"/>
      <c r="R121" s="9"/>
      <c r="S121" s="9"/>
      <c r="T121" s="9"/>
      <c r="U121" s="9"/>
      <c r="V121" s="9"/>
      <c r="W121" s="9"/>
      <c r="X121" s="9"/>
      <c r="Y121" s="9"/>
      <c r="Z121" s="9"/>
    </row>
    <row r="122" spans="1:26" x14ac:dyDescent="0.2">
      <c r="A122" s="9"/>
      <c r="B122" s="9"/>
      <c r="C122" s="9"/>
      <c r="D122" s="9"/>
      <c r="E122" s="9"/>
      <c r="F122" s="9"/>
      <c r="G122" s="2"/>
      <c r="H122" s="9"/>
      <c r="I122" s="9"/>
      <c r="J122" s="9"/>
      <c r="K122" s="9"/>
      <c r="L122" s="9"/>
      <c r="M122" s="9"/>
      <c r="N122" s="9"/>
      <c r="O122" s="9"/>
      <c r="P122" s="9"/>
      <c r="Q122" s="9"/>
      <c r="R122" s="9"/>
      <c r="S122" s="9"/>
      <c r="T122" s="9"/>
      <c r="U122" s="9"/>
      <c r="V122" s="9"/>
      <c r="W122" s="9"/>
      <c r="X122" s="9"/>
      <c r="Y122" s="9"/>
      <c r="Z122" s="9"/>
    </row>
    <row r="123" spans="1:26" x14ac:dyDescent="0.2">
      <c r="A123" s="9" t="s">
        <v>59</v>
      </c>
      <c r="B123" s="9"/>
      <c r="C123" s="9"/>
      <c r="D123" s="9"/>
      <c r="E123" s="9"/>
      <c r="F123" s="9"/>
      <c r="G123" s="2"/>
      <c r="H123" s="9"/>
      <c r="I123" s="9"/>
      <c r="J123" s="9"/>
      <c r="K123" s="9"/>
      <c r="L123" s="9"/>
      <c r="M123" s="9"/>
      <c r="N123" s="9"/>
      <c r="O123" s="9"/>
      <c r="P123" s="9"/>
      <c r="Q123" s="9"/>
      <c r="R123" s="9"/>
      <c r="S123" s="9"/>
      <c r="T123" s="9"/>
      <c r="U123" s="9"/>
      <c r="V123" s="9"/>
      <c r="W123" s="9"/>
      <c r="X123" s="9"/>
      <c r="Y123" s="9"/>
      <c r="Z123" s="9"/>
    </row>
    <row r="124" spans="1:26" x14ac:dyDescent="0.2">
      <c r="A124" s="9" t="s">
        <v>10</v>
      </c>
      <c r="B124" s="78">
        <v>97389</v>
      </c>
      <c r="C124" s="78">
        <v>97213</v>
      </c>
      <c r="D124" s="78">
        <v>98903</v>
      </c>
      <c r="E124" s="78">
        <v>96871</v>
      </c>
      <c r="F124" s="18">
        <v>96790</v>
      </c>
      <c r="G124" s="13">
        <v>94462</v>
      </c>
      <c r="H124" s="9"/>
      <c r="I124" s="9"/>
      <c r="J124" s="9"/>
      <c r="K124" s="9"/>
      <c r="L124" s="9"/>
      <c r="M124" s="9"/>
      <c r="N124" s="9"/>
      <c r="O124" s="9"/>
      <c r="P124" s="9"/>
      <c r="Q124" s="9"/>
      <c r="R124" s="9"/>
      <c r="S124" s="9"/>
      <c r="T124" s="9"/>
      <c r="U124" s="9"/>
      <c r="V124" s="9"/>
      <c r="W124" s="9"/>
      <c r="X124" s="9"/>
      <c r="Y124" s="9"/>
      <c r="Z124" s="9"/>
    </row>
    <row r="125" spans="1:26" x14ac:dyDescent="0.2">
      <c r="A125" s="9" t="s">
        <v>147</v>
      </c>
      <c r="B125" s="78">
        <v>74971</v>
      </c>
      <c r="C125" s="78">
        <v>74597</v>
      </c>
      <c r="D125" s="78">
        <v>77696</v>
      </c>
      <c r="E125" s="78">
        <v>78320</v>
      </c>
      <c r="F125" s="18">
        <v>80158</v>
      </c>
      <c r="G125" s="13">
        <v>80341</v>
      </c>
      <c r="H125" s="9"/>
      <c r="I125" s="9"/>
      <c r="J125" s="9"/>
      <c r="K125" s="9"/>
      <c r="L125" s="9"/>
      <c r="M125" s="9"/>
      <c r="N125" s="9"/>
      <c r="O125" s="9"/>
      <c r="P125" s="9"/>
      <c r="Q125" s="9"/>
      <c r="R125" s="9"/>
      <c r="S125" s="9"/>
      <c r="T125" s="9"/>
      <c r="U125" s="9"/>
      <c r="V125" s="9"/>
      <c r="W125" s="9"/>
      <c r="X125" s="9"/>
      <c r="Y125" s="9"/>
      <c r="Z125" s="9"/>
    </row>
    <row r="126" spans="1:26" x14ac:dyDescent="0.2">
      <c r="A126" s="9" t="s">
        <v>148</v>
      </c>
      <c r="B126" s="79">
        <v>0.77</v>
      </c>
      <c r="C126" s="79">
        <v>0.76700000000000002</v>
      </c>
      <c r="D126" s="79">
        <v>0.78600000000000003</v>
      </c>
      <c r="E126" s="79">
        <v>0.80800000000000005</v>
      </c>
      <c r="F126" s="25">
        <v>0.82799999999999996</v>
      </c>
      <c r="G126" s="27">
        <v>0.85099999999999998</v>
      </c>
      <c r="H126" s="9"/>
      <c r="I126" s="9"/>
      <c r="J126" s="9"/>
      <c r="K126" s="9"/>
      <c r="L126" s="9"/>
      <c r="M126" s="9"/>
      <c r="N126" s="9"/>
      <c r="O126" s="9"/>
      <c r="P126" s="9"/>
      <c r="Q126" s="9"/>
      <c r="R126" s="9"/>
      <c r="S126" s="9"/>
      <c r="T126" s="9"/>
      <c r="U126" s="9"/>
      <c r="V126" s="9"/>
      <c r="W126" s="9"/>
      <c r="X126" s="9"/>
      <c r="Y126" s="9"/>
      <c r="Z126" s="9"/>
    </row>
    <row r="127" spans="1:26" x14ac:dyDescent="0.2">
      <c r="A127" s="9"/>
      <c r="B127" s="9"/>
      <c r="C127" s="9"/>
      <c r="D127" s="9"/>
      <c r="E127" s="9"/>
      <c r="F127" s="9"/>
      <c r="G127" s="2"/>
      <c r="H127" s="9"/>
      <c r="I127" s="9"/>
      <c r="J127" s="9"/>
      <c r="K127" s="9"/>
      <c r="L127" s="9"/>
      <c r="M127" s="9"/>
      <c r="N127" s="9"/>
      <c r="O127" s="9"/>
      <c r="P127" s="9"/>
      <c r="Q127" s="9"/>
      <c r="R127" s="9"/>
      <c r="S127" s="9"/>
      <c r="T127" s="9"/>
      <c r="U127" s="9"/>
      <c r="V127" s="9"/>
      <c r="W127" s="9"/>
      <c r="X127" s="9"/>
      <c r="Y127" s="9"/>
      <c r="Z127" s="9"/>
    </row>
    <row r="128" spans="1:26" x14ac:dyDescent="0.2">
      <c r="A128" s="9" t="s">
        <v>60</v>
      </c>
      <c r="B128" s="9"/>
      <c r="C128" s="9"/>
      <c r="D128" s="9"/>
      <c r="E128" s="9"/>
      <c r="F128" s="9"/>
      <c r="G128" s="2"/>
      <c r="H128" s="9"/>
      <c r="I128" s="9"/>
      <c r="J128" s="9"/>
      <c r="K128" s="9"/>
      <c r="L128" s="9"/>
      <c r="M128" s="9"/>
      <c r="N128" s="9"/>
      <c r="O128" s="9"/>
      <c r="P128" s="9"/>
      <c r="Q128" s="9"/>
      <c r="R128" s="9"/>
      <c r="S128" s="9"/>
      <c r="T128" s="9"/>
      <c r="U128" s="9"/>
      <c r="V128" s="9"/>
      <c r="W128" s="9"/>
      <c r="X128" s="9"/>
      <c r="Y128" s="9"/>
      <c r="Z128" s="9"/>
    </row>
    <row r="129" spans="1:26" x14ac:dyDescent="0.2">
      <c r="A129" s="9" t="s">
        <v>10</v>
      </c>
      <c r="B129" s="78">
        <v>19358</v>
      </c>
      <c r="C129" s="78">
        <v>18696</v>
      </c>
      <c r="D129" s="78">
        <v>18875</v>
      </c>
      <c r="E129" s="78">
        <v>17723</v>
      </c>
      <c r="F129" s="18">
        <v>17479</v>
      </c>
      <c r="G129" s="13">
        <v>17143</v>
      </c>
      <c r="H129" s="9"/>
      <c r="I129" s="9"/>
      <c r="J129" s="9"/>
      <c r="K129" s="9"/>
      <c r="L129" s="9"/>
      <c r="M129" s="9"/>
      <c r="N129" s="9"/>
      <c r="O129" s="9"/>
      <c r="P129" s="9"/>
      <c r="Q129" s="9"/>
      <c r="R129" s="9"/>
      <c r="S129" s="9"/>
      <c r="T129" s="9"/>
      <c r="U129" s="9"/>
      <c r="V129" s="9"/>
      <c r="W129" s="9"/>
      <c r="X129" s="9"/>
      <c r="Y129" s="9"/>
      <c r="Z129" s="9"/>
    </row>
    <row r="130" spans="1:26" x14ac:dyDescent="0.2">
      <c r="A130" s="9" t="s">
        <v>147</v>
      </c>
      <c r="B130" s="78">
        <v>15544</v>
      </c>
      <c r="C130" s="78">
        <v>14468</v>
      </c>
      <c r="D130" s="78">
        <v>14654</v>
      </c>
      <c r="E130" s="78">
        <v>14201</v>
      </c>
      <c r="F130" s="18">
        <v>14460</v>
      </c>
      <c r="G130" s="13">
        <v>14509</v>
      </c>
      <c r="H130" s="9"/>
      <c r="I130" s="9"/>
      <c r="J130" s="9"/>
      <c r="K130" s="9"/>
      <c r="L130" s="9"/>
      <c r="M130" s="9"/>
      <c r="N130" s="9"/>
      <c r="O130" s="9"/>
      <c r="P130" s="9"/>
      <c r="Q130" s="9"/>
      <c r="R130" s="9"/>
      <c r="S130" s="9"/>
      <c r="T130" s="9"/>
      <c r="U130" s="9"/>
      <c r="V130" s="9"/>
      <c r="W130" s="9"/>
      <c r="X130" s="9"/>
      <c r="Y130" s="9"/>
      <c r="Z130" s="9"/>
    </row>
    <row r="131" spans="1:26" x14ac:dyDescent="0.2">
      <c r="A131" s="9" t="s">
        <v>148</v>
      </c>
      <c r="B131" s="79">
        <v>0.80300000000000005</v>
      </c>
      <c r="C131" s="79">
        <v>0.77400000000000002</v>
      </c>
      <c r="D131" s="79">
        <v>0.77600000000000002</v>
      </c>
      <c r="E131" s="79">
        <v>0.80100000000000005</v>
      </c>
      <c r="F131" s="25">
        <v>0.82699999999999996</v>
      </c>
      <c r="G131" s="27">
        <v>0.84599999999999997</v>
      </c>
      <c r="H131" s="9"/>
      <c r="I131" s="9"/>
      <c r="J131" s="9"/>
      <c r="K131" s="9"/>
      <c r="L131" s="9"/>
      <c r="M131" s="9"/>
      <c r="N131" s="9"/>
      <c r="O131" s="9"/>
      <c r="P131" s="9"/>
      <c r="Q131" s="9"/>
      <c r="R131" s="9"/>
      <c r="S131" s="9"/>
      <c r="T131" s="9"/>
      <c r="U131" s="9"/>
      <c r="V131" s="9"/>
      <c r="W131" s="9"/>
      <c r="X131" s="9"/>
      <c r="Y131" s="9"/>
      <c r="Z131" s="9"/>
    </row>
    <row r="132" spans="1:26" x14ac:dyDescent="0.2">
      <c r="A132" s="9"/>
      <c r="B132" s="9"/>
      <c r="C132" s="9"/>
      <c r="D132" s="9"/>
      <c r="E132" s="9"/>
      <c r="F132" s="9"/>
      <c r="G132" s="2"/>
      <c r="H132" s="9"/>
      <c r="I132" s="9"/>
      <c r="J132" s="9"/>
      <c r="K132" s="9"/>
      <c r="L132" s="9"/>
      <c r="M132" s="9"/>
      <c r="N132" s="9"/>
      <c r="O132" s="9"/>
      <c r="P132" s="9"/>
      <c r="Q132" s="9"/>
      <c r="R132" s="9"/>
      <c r="S132" s="9"/>
      <c r="T132" s="9"/>
      <c r="U132" s="9"/>
      <c r="V132" s="9"/>
      <c r="W132" s="9"/>
      <c r="X132" s="9"/>
      <c r="Y132" s="9"/>
      <c r="Z132" s="9"/>
    </row>
    <row r="133" spans="1:26" x14ac:dyDescent="0.2">
      <c r="A133" s="9" t="s">
        <v>61</v>
      </c>
      <c r="B133" s="9"/>
      <c r="C133" s="9"/>
      <c r="D133" s="9"/>
      <c r="E133" s="9"/>
      <c r="F133" s="9"/>
      <c r="G133" s="2"/>
      <c r="H133" s="9"/>
      <c r="I133" s="9"/>
      <c r="J133" s="9"/>
      <c r="K133" s="9"/>
      <c r="L133" s="9"/>
      <c r="M133" s="9"/>
      <c r="N133" s="9"/>
      <c r="O133" s="9"/>
      <c r="P133" s="9"/>
      <c r="Q133" s="9"/>
      <c r="R133" s="9"/>
      <c r="S133" s="9"/>
      <c r="T133" s="9"/>
      <c r="U133" s="9"/>
      <c r="V133" s="9"/>
      <c r="W133" s="9"/>
      <c r="X133" s="9"/>
      <c r="Y133" s="9"/>
      <c r="Z133" s="9"/>
    </row>
    <row r="134" spans="1:26" x14ac:dyDescent="0.2">
      <c r="A134" s="9" t="s">
        <v>10</v>
      </c>
      <c r="B134" s="78">
        <v>21012</v>
      </c>
      <c r="C134" s="78">
        <v>20404</v>
      </c>
      <c r="D134" s="78">
        <v>19992</v>
      </c>
      <c r="E134" s="78">
        <v>20377</v>
      </c>
      <c r="F134" s="18">
        <v>19909</v>
      </c>
      <c r="G134" s="13">
        <v>19644</v>
      </c>
      <c r="H134" s="9"/>
      <c r="I134" s="9"/>
      <c r="J134" s="9"/>
      <c r="K134" s="9"/>
      <c r="L134" s="9"/>
      <c r="M134" s="9"/>
      <c r="N134" s="9"/>
      <c r="O134" s="9"/>
      <c r="P134" s="9"/>
      <c r="Q134" s="9"/>
      <c r="R134" s="9"/>
      <c r="S134" s="9"/>
      <c r="T134" s="9"/>
      <c r="U134" s="9"/>
      <c r="V134" s="9"/>
      <c r="W134" s="9"/>
      <c r="X134" s="9"/>
      <c r="Y134" s="9"/>
      <c r="Z134" s="9"/>
    </row>
    <row r="135" spans="1:26" x14ac:dyDescent="0.2">
      <c r="A135" s="9" t="s">
        <v>147</v>
      </c>
      <c r="B135" s="78">
        <v>17329</v>
      </c>
      <c r="C135" s="78">
        <v>16687</v>
      </c>
      <c r="D135" s="78">
        <v>16198</v>
      </c>
      <c r="E135" s="78">
        <v>16885</v>
      </c>
      <c r="F135" s="18">
        <v>16881</v>
      </c>
      <c r="G135" s="13">
        <v>17205</v>
      </c>
      <c r="H135" s="9"/>
      <c r="I135" s="9"/>
      <c r="J135" s="9"/>
      <c r="K135" s="9"/>
      <c r="L135" s="9"/>
      <c r="M135" s="9"/>
      <c r="N135" s="9"/>
      <c r="O135" s="9"/>
      <c r="P135" s="9"/>
      <c r="Q135" s="9"/>
      <c r="R135" s="9"/>
      <c r="S135" s="9"/>
      <c r="T135" s="9"/>
      <c r="U135" s="9"/>
      <c r="V135" s="9"/>
      <c r="W135" s="9"/>
      <c r="X135" s="9"/>
      <c r="Y135" s="9"/>
      <c r="Z135" s="9"/>
    </row>
    <row r="136" spans="1:26" x14ac:dyDescent="0.2">
      <c r="A136" s="9" t="s">
        <v>148</v>
      </c>
      <c r="B136" s="79">
        <v>0.82499999999999996</v>
      </c>
      <c r="C136" s="79">
        <v>0.81799999999999995</v>
      </c>
      <c r="D136" s="79">
        <v>0.81</v>
      </c>
      <c r="E136" s="79">
        <v>0.82899999999999996</v>
      </c>
      <c r="F136" s="25">
        <v>0.84799999999999998</v>
      </c>
      <c r="G136" s="27">
        <v>0.876</v>
      </c>
      <c r="H136" s="9"/>
      <c r="I136" s="9"/>
      <c r="J136" s="9"/>
      <c r="K136" s="9"/>
      <c r="L136" s="9"/>
      <c r="M136" s="9"/>
      <c r="N136" s="9"/>
      <c r="O136" s="9"/>
      <c r="P136" s="9"/>
      <c r="Q136" s="9"/>
      <c r="R136" s="9"/>
      <c r="S136" s="9"/>
      <c r="T136" s="9"/>
      <c r="U136" s="9"/>
      <c r="V136" s="9"/>
      <c r="W136" s="9"/>
      <c r="X136" s="9"/>
      <c r="Y136" s="9"/>
      <c r="Z136" s="9"/>
    </row>
    <row r="137" spans="1:26" x14ac:dyDescent="0.2">
      <c r="A137" s="9"/>
      <c r="B137" s="9"/>
      <c r="C137" s="9"/>
      <c r="D137" s="9"/>
      <c r="E137" s="9"/>
      <c r="F137" s="9"/>
      <c r="G137" s="2"/>
      <c r="H137" s="9"/>
      <c r="I137" s="9"/>
      <c r="J137" s="9"/>
      <c r="K137" s="9"/>
      <c r="L137" s="9"/>
      <c r="M137" s="9"/>
      <c r="N137" s="9"/>
      <c r="O137" s="9"/>
      <c r="P137" s="9"/>
      <c r="Q137" s="9"/>
      <c r="R137" s="9"/>
      <c r="S137" s="9"/>
      <c r="T137" s="9"/>
      <c r="U137" s="9"/>
      <c r="V137" s="9"/>
      <c r="W137" s="9"/>
      <c r="X137" s="9"/>
      <c r="Y137" s="9"/>
      <c r="Z137" s="9"/>
    </row>
    <row r="138" spans="1:26" x14ac:dyDescent="0.2">
      <c r="A138" s="9" t="s">
        <v>62</v>
      </c>
      <c r="B138" s="9"/>
      <c r="C138" s="9"/>
      <c r="D138" s="9"/>
      <c r="E138" s="9"/>
      <c r="F138" s="9"/>
      <c r="G138" s="2"/>
      <c r="H138" s="9"/>
      <c r="I138" s="9"/>
      <c r="J138" s="9"/>
      <c r="K138" s="9"/>
      <c r="L138" s="9"/>
      <c r="M138" s="9"/>
      <c r="N138" s="9"/>
      <c r="O138" s="9"/>
      <c r="P138" s="9"/>
      <c r="Q138" s="9"/>
      <c r="R138" s="9"/>
      <c r="S138" s="9"/>
      <c r="T138" s="9"/>
      <c r="U138" s="9"/>
      <c r="V138" s="9"/>
      <c r="W138" s="9"/>
      <c r="X138" s="9"/>
      <c r="Y138" s="9"/>
      <c r="Z138" s="9"/>
    </row>
    <row r="139" spans="1:26" x14ac:dyDescent="0.2">
      <c r="A139" s="9" t="s">
        <v>10</v>
      </c>
      <c r="B139" s="78">
        <v>53295</v>
      </c>
      <c r="C139" s="78">
        <v>55052</v>
      </c>
      <c r="D139" s="78">
        <v>58023</v>
      </c>
      <c r="E139" s="78">
        <v>60857</v>
      </c>
      <c r="F139" s="18">
        <v>61607</v>
      </c>
      <c r="G139" s="13">
        <v>61918</v>
      </c>
      <c r="H139" s="9"/>
      <c r="I139" s="9"/>
      <c r="J139" s="9"/>
      <c r="K139" s="9"/>
      <c r="L139" s="9"/>
      <c r="M139" s="9"/>
      <c r="N139" s="9"/>
      <c r="O139" s="9"/>
      <c r="P139" s="9"/>
      <c r="Q139" s="9"/>
      <c r="R139" s="9"/>
      <c r="S139" s="9"/>
      <c r="T139" s="9"/>
      <c r="U139" s="9"/>
      <c r="V139" s="9"/>
      <c r="W139" s="9"/>
      <c r="X139" s="9"/>
      <c r="Y139" s="9"/>
      <c r="Z139" s="9"/>
    </row>
    <row r="140" spans="1:26" x14ac:dyDescent="0.2">
      <c r="A140" s="9" t="s">
        <v>147</v>
      </c>
      <c r="B140" s="78">
        <v>47649</v>
      </c>
      <c r="C140" s="78">
        <v>49288</v>
      </c>
      <c r="D140" s="78">
        <v>52373</v>
      </c>
      <c r="E140" s="78">
        <v>56081</v>
      </c>
      <c r="F140" s="18">
        <v>57338</v>
      </c>
      <c r="G140" s="13">
        <v>57917</v>
      </c>
      <c r="H140" s="9"/>
      <c r="I140" s="9"/>
      <c r="J140" s="9"/>
      <c r="K140" s="9"/>
      <c r="L140" s="9"/>
      <c r="M140" s="9"/>
      <c r="N140" s="9"/>
      <c r="O140" s="9"/>
      <c r="P140" s="9"/>
      <c r="Q140" s="9"/>
      <c r="R140" s="9"/>
      <c r="S140" s="9"/>
      <c r="T140" s="9"/>
      <c r="U140" s="9"/>
      <c r="V140" s="9"/>
      <c r="W140" s="9"/>
      <c r="X140" s="9"/>
      <c r="Y140" s="9"/>
      <c r="Z140" s="9"/>
    </row>
    <row r="141" spans="1:26" x14ac:dyDescent="0.2">
      <c r="A141" s="9" t="s">
        <v>148</v>
      </c>
      <c r="B141" s="79">
        <v>0.89400000000000002</v>
      </c>
      <c r="C141" s="79">
        <v>0.89500000000000002</v>
      </c>
      <c r="D141" s="79">
        <v>0.90300000000000002</v>
      </c>
      <c r="E141" s="79">
        <v>0.92200000000000004</v>
      </c>
      <c r="F141" s="25">
        <v>0.93100000000000005</v>
      </c>
      <c r="G141" s="27">
        <v>0.93500000000000005</v>
      </c>
      <c r="H141" s="9"/>
      <c r="I141" s="9"/>
      <c r="J141" s="9"/>
      <c r="K141" s="9"/>
      <c r="L141" s="9"/>
      <c r="M141" s="9"/>
      <c r="N141" s="9"/>
      <c r="O141" s="9"/>
      <c r="P141" s="9"/>
      <c r="Q141" s="9"/>
      <c r="R141" s="9"/>
      <c r="S141" s="9"/>
      <c r="T141" s="9"/>
      <c r="U141" s="9"/>
      <c r="V141" s="9"/>
      <c r="W141" s="9"/>
      <c r="X141" s="9"/>
      <c r="Y141" s="9"/>
      <c r="Z141" s="9"/>
    </row>
    <row r="142" spans="1:26" x14ac:dyDescent="0.2">
      <c r="A142" s="9"/>
      <c r="B142" s="9"/>
      <c r="C142" s="9"/>
      <c r="D142" s="9"/>
      <c r="E142" s="9"/>
      <c r="F142" s="9"/>
      <c r="G142" s="2"/>
      <c r="H142" s="9"/>
      <c r="I142" s="9"/>
      <c r="J142" s="9"/>
      <c r="K142" s="9"/>
      <c r="L142" s="9"/>
      <c r="M142" s="9"/>
      <c r="N142" s="9"/>
      <c r="O142" s="9"/>
      <c r="P142" s="9"/>
      <c r="Q142" s="9"/>
      <c r="R142" s="9"/>
      <c r="S142" s="9"/>
      <c r="T142" s="9"/>
      <c r="U142" s="9"/>
      <c r="V142" s="9"/>
      <c r="W142" s="9"/>
      <c r="X142" s="9"/>
      <c r="Y142" s="9"/>
      <c r="Z142" s="9"/>
    </row>
    <row r="143" spans="1:26" x14ac:dyDescent="0.2">
      <c r="A143" s="9" t="s">
        <v>63</v>
      </c>
      <c r="B143" s="9"/>
      <c r="C143" s="9"/>
      <c r="D143" s="9"/>
      <c r="E143" s="9"/>
      <c r="F143" s="9"/>
      <c r="G143" s="2"/>
      <c r="H143" s="9"/>
      <c r="I143" s="9"/>
      <c r="J143" s="9"/>
      <c r="K143" s="9"/>
      <c r="L143" s="9"/>
      <c r="M143" s="9"/>
      <c r="N143" s="9"/>
      <c r="O143" s="9"/>
      <c r="P143" s="9"/>
      <c r="Q143" s="9"/>
      <c r="R143" s="9"/>
      <c r="S143" s="9"/>
      <c r="T143" s="9"/>
      <c r="U143" s="9"/>
      <c r="V143" s="9"/>
      <c r="W143" s="9"/>
      <c r="X143" s="9"/>
      <c r="Y143" s="9"/>
      <c r="Z143" s="9"/>
    </row>
    <row r="144" spans="1:26" x14ac:dyDescent="0.2">
      <c r="A144" s="9" t="s">
        <v>10</v>
      </c>
      <c r="B144" s="78">
        <v>35623</v>
      </c>
      <c r="C144" s="78">
        <v>35782</v>
      </c>
      <c r="D144" s="78">
        <v>35264</v>
      </c>
      <c r="E144" s="78">
        <v>34877</v>
      </c>
      <c r="F144" s="18">
        <v>35041</v>
      </c>
      <c r="G144" s="13">
        <v>35573</v>
      </c>
      <c r="H144" s="9"/>
      <c r="I144" s="9"/>
      <c r="J144" s="9"/>
      <c r="K144" s="9"/>
      <c r="L144" s="9"/>
      <c r="M144" s="9"/>
      <c r="N144" s="9"/>
      <c r="O144" s="9"/>
      <c r="P144" s="9"/>
      <c r="Q144" s="9"/>
      <c r="R144" s="9"/>
      <c r="S144" s="9"/>
      <c r="T144" s="9"/>
      <c r="U144" s="9"/>
      <c r="V144" s="9"/>
      <c r="W144" s="9"/>
      <c r="X144" s="9"/>
      <c r="Y144" s="9"/>
      <c r="Z144" s="9"/>
    </row>
    <row r="145" spans="1:26" x14ac:dyDescent="0.2">
      <c r="A145" s="9" t="s">
        <v>147</v>
      </c>
      <c r="B145" s="78">
        <v>28254</v>
      </c>
      <c r="C145" s="78">
        <v>28610</v>
      </c>
      <c r="D145" s="78">
        <v>28387</v>
      </c>
      <c r="E145" s="78">
        <v>28874</v>
      </c>
      <c r="F145" s="18">
        <v>29761</v>
      </c>
      <c r="G145" s="13">
        <v>30912</v>
      </c>
      <c r="H145" s="9"/>
      <c r="I145" s="9"/>
      <c r="J145" s="9"/>
      <c r="K145" s="9"/>
      <c r="L145" s="9"/>
      <c r="M145" s="9"/>
      <c r="N145" s="9"/>
      <c r="O145" s="9"/>
      <c r="P145" s="9"/>
      <c r="Q145" s="9"/>
      <c r="R145" s="9"/>
      <c r="S145" s="9"/>
      <c r="T145" s="9"/>
      <c r="U145" s="9"/>
      <c r="V145" s="9"/>
      <c r="W145" s="9"/>
      <c r="X145" s="9"/>
      <c r="Y145" s="9"/>
      <c r="Z145" s="9"/>
    </row>
    <row r="146" spans="1:26" x14ac:dyDescent="0.2">
      <c r="A146" s="9" t="s">
        <v>148</v>
      </c>
      <c r="B146" s="79">
        <v>0.79300000000000004</v>
      </c>
      <c r="C146" s="79">
        <v>0.8</v>
      </c>
      <c r="D146" s="79">
        <v>0.80500000000000005</v>
      </c>
      <c r="E146" s="79">
        <v>0.82799999999999996</v>
      </c>
      <c r="F146" s="25">
        <v>0.84899999999999998</v>
      </c>
      <c r="G146" s="27">
        <v>0.86899999999999999</v>
      </c>
      <c r="H146" s="9"/>
      <c r="I146" s="9"/>
      <c r="J146" s="9"/>
      <c r="K146" s="9"/>
      <c r="L146" s="9"/>
      <c r="M146" s="9"/>
      <c r="N146" s="9"/>
      <c r="O146" s="9"/>
      <c r="P146" s="9"/>
      <c r="Q146" s="9"/>
      <c r="R146" s="9"/>
      <c r="S146" s="9"/>
      <c r="T146" s="9"/>
      <c r="U146" s="9"/>
      <c r="V146" s="9"/>
      <c r="W146" s="9"/>
      <c r="X146" s="9"/>
      <c r="Y146" s="9"/>
      <c r="Z146" s="9"/>
    </row>
    <row r="147" spans="1:26" x14ac:dyDescent="0.2">
      <c r="A147" s="9"/>
      <c r="B147" s="9"/>
      <c r="C147" s="9"/>
      <c r="D147" s="9"/>
      <c r="E147" s="9"/>
      <c r="F147" s="9"/>
      <c r="G147" s="2"/>
      <c r="H147" s="9"/>
      <c r="I147" s="9"/>
      <c r="J147" s="9"/>
      <c r="K147" s="9"/>
      <c r="L147" s="9"/>
      <c r="M147" s="9"/>
      <c r="N147" s="9"/>
      <c r="O147" s="9"/>
      <c r="P147" s="9"/>
      <c r="Q147" s="9"/>
      <c r="R147" s="9"/>
      <c r="S147" s="9"/>
      <c r="T147" s="9"/>
      <c r="U147" s="9"/>
      <c r="V147" s="9"/>
      <c r="W147" s="9"/>
      <c r="X147" s="9"/>
      <c r="Y147" s="9"/>
      <c r="Z147" s="9"/>
    </row>
    <row r="148" spans="1:26" x14ac:dyDescent="0.2">
      <c r="A148" s="9" t="s">
        <v>64</v>
      </c>
      <c r="B148" s="9"/>
      <c r="C148" s="9"/>
      <c r="D148" s="9"/>
      <c r="E148" s="9"/>
      <c r="F148" s="9"/>
      <c r="G148" s="2"/>
      <c r="H148" s="9"/>
      <c r="I148" s="9"/>
      <c r="J148" s="9"/>
      <c r="K148" s="9"/>
      <c r="L148" s="9"/>
      <c r="M148" s="9"/>
      <c r="N148" s="9"/>
      <c r="O148" s="9"/>
      <c r="P148" s="9"/>
      <c r="Q148" s="9"/>
      <c r="R148" s="9"/>
      <c r="S148" s="9"/>
      <c r="T148" s="9"/>
      <c r="U148" s="9"/>
      <c r="V148" s="9"/>
      <c r="W148" s="9"/>
      <c r="X148" s="9"/>
      <c r="Y148" s="9"/>
      <c r="Z148" s="9"/>
    </row>
    <row r="149" spans="1:26" x14ac:dyDescent="0.2">
      <c r="A149" s="9" t="s">
        <v>10</v>
      </c>
      <c r="B149" s="78">
        <v>62390</v>
      </c>
      <c r="C149" s="78">
        <v>62093</v>
      </c>
      <c r="D149" s="78">
        <v>64880</v>
      </c>
      <c r="E149" s="78">
        <v>66047</v>
      </c>
      <c r="F149" s="18">
        <v>65563</v>
      </c>
      <c r="G149" s="13">
        <v>65731</v>
      </c>
      <c r="H149" s="9"/>
      <c r="I149" s="9"/>
      <c r="J149" s="9"/>
      <c r="K149" s="9"/>
      <c r="L149" s="9"/>
      <c r="M149" s="9"/>
      <c r="N149" s="9"/>
      <c r="O149" s="9"/>
      <c r="P149" s="9"/>
      <c r="Q149" s="9"/>
      <c r="R149" s="9"/>
      <c r="S149" s="9"/>
      <c r="T149" s="9"/>
      <c r="U149" s="9"/>
      <c r="V149" s="9"/>
      <c r="W149" s="9"/>
      <c r="X149" s="9"/>
      <c r="Y149" s="9"/>
      <c r="Z149" s="9"/>
    </row>
    <row r="150" spans="1:26" x14ac:dyDescent="0.2">
      <c r="A150" s="9" t="s">
        <v>147</v>
      </c>
      <c r="B150" s="78">
        <v>39736</v>
      </c>
      <c r="C150" s="78">
        <v>38893</v>
      </c>
      <c r="D150" s="78">
        <v>42307</v>
      </c>
      <c r="E150" s="78">
        <v>44919</v>
      </c>
      <c r="F150" s="18">
        <v>46442</v>
      </c>
      <c r="G150" s="13">
        <v>47181</v>
      </c>
      <c r="H150" s="9"/>
      <c r="I150" s="9"/>
      <c r="J150" s="9"/>
      <c r="K150" s="9"/>
      <c r="L150" s="9"/>
      <c r="M150" s="9"/>
      <c r="N150" s="9"/>
      <c r="O150" s="9"/>
      <c r="P150" s="9"/>
      <c r="Q150" s="9"/>
      <c r="R150" s="9"/>
      <c r="S150" s="9"/>
      <c r="T150" s="9"/>
      <c r="U150" s="9"/>
      <c r="V150" s="9"/>
      <c r="W150" s="9"/>
      <c r="X150" s="9"/>
      <c r="Y150" s="9"/>
      <c r="Z150" s="9"/>
    </row>
    <row r="151" spans="1:26" x14ac:dyDescent="0.2">
      <c r="A151" s="9" t="s">
        <v>148</v>
      </c>
      <c r="B151" s="79">
        <v>0.63700000000000001</v>
      </c>
      <c r="C151" s="79">
        <v>0.626</v>
      </c>
      <c r="D151" s="79">
        <v>0.65200000000000002</v>
      </c>
      <c r="E151" s="79">
        <v>0.68</v>
      </c>
      <c r="F151" s="25">
        <v>0.70799999999999996</v>
      </c>
      <c r="G151" s="27">
        <v>0.71799999999999997</v>
      </c>
      <c r="H151" s="9"/>
      <c r="I151" s="9"/>
      <c r="J151" s="9"/>
      <c r="K151" s="9"/>
      <c r="L151" s="9"/>
      <c r="M151" s="9"/>
      <c r="N151" s="9"/>
      <c r="O151" s="9"/>
      <c r="P151" s="9"/>
      <c r="Q151" s="9"/>
      <c r="R151" s="9"/>
      <c r="S151" s="9"/>
      <c r="T151" s="9"/>
      <c r="U151" s="9"/>
      <c r="V151" s="9"/>
      <c r="W151" s="9"/>
      <c r="X151" s="9"/>
      <c r="Y151" s="9"/>
      <c r="Z151" s="9"/>
    </row>
    <row r="152" spans="1:26" x14ac:dyDescent="0.2">
      <c r="A152" s="9"/>
      <c r="B152" s="9"/>
      <c r="C152" s="9"/>
      <c r="D152" s="9"/>
      <c r="E152" s="9"/>
      <c r="F152" s="9"/>
      <c r="G152" s="2"/>
      <c r="H152" s="9"/>
      <c r="I152" s="9"/>
      <c r="J152" s="9"/>
      <c r="K152" s="9"/>
      <c r="L152" s="9"/>
      <c r="M152" s="9"/>
      <c r="N152" s="9"/>
      <c r="O152" s="9"/>
      <c r="P152" s="9"/>
      <c r="Q152" s="9"/>
      <c r="R152" s="9"/>
      <c r="S152" s="9"/>
      <c r="T152" s="9"/>
      <c r="U152" s="9"/>
      <c r="V152" s="9"/>
      <c r="W152" s="9"/>
      <c r="X152" s="9"/>
      <c r="Y152" s="9"/>
      <c r="Z152" s="9"/>
    </row>
    <row r="153" spans="1:26" x14ac:dyDescent="0.2">
      <c r="A153" s="9" t="s">
        <v>65</v>
      </c>
      <c r="B153" s="9"/>
      <c r="C153" s="9"/>
      <c r="D153" s="9"/>
      <c r="E153" s="9"/>
      <c r="F153" s="9"/>
      <c r="G153" s="2"/>
      <c r="H153" s="9"/>
      <c r="I153" s="9"/>
      <c r="J153" s="9"/>
      <c r="K153" s="9"/>
      <c r="L153" s="9"/>
      <c r="M153" s="9"/>
      <c r="N153" s="9"/>
      <c r="O153" s="9"/>
      <c r="P153" s="9"/>
      <c r="Q153" s="9"/>
      <c r="R153" s="9"/>
      <c r="S153" s="9"/>
      <c r="T153" s="9"/>
      <c r="U153" s="9"/>
      <c r="V153" s="9"/>
      <c r="W153" s="9"/>
      <c r="X153" s="9"/>
      <c r="Y153" s="9"/>
      <c r="Z153" s="9"/>
    </row>
    <row r="154" spans="1:26" x14ac:dyDescent="0.2">
      <c r="A154" s="9" t="s">
        <v>10</v>
      </c>
      <c r="B154" s="78">
        <v>36577</v>
      </c>
      <c r="C154" s="78">
        <v>35353</v>
      </c>
      <c r="D154" s="78">
        <v>34979</v>
      </c>
      <c r="E154" s="78">
        <v>34410</v>
      </c>
      <c r="F154" s="18">
        <v>32998</v>
      </c>
      <c r="G154" s="13">
        <v>32888</v>
      </c>
      <c r="H154" s="9"/>
      <c r="I154" s="9"/>
      <c r="J154" s="9"/>
      <c r="K154" s="9"/>
      <c r="L154" s="9"/>
      <c r="M154" s="9"/>
      <c r="N154" s="9"/>
      <c r="O154" s="9"/>
      <c r="P154" s="9"/>
      <c r="Q154" s="9"/>
      <c r="R154" s="9"/>
      <c r="S154" s="9"/>
      <c r="T154" s="9"/>
      <c r="U154" s="9"/>
      <c r="V154" s="9"/>
      <c r="W154" s="9"/>
      <c r="X154" s="9"/>
      <c r="Y154" s="9"/>
      <c r="Z154" s="9"/>
    </row>
    <row r="155" spans="1:26" x14ac:dyDescent="0.2">
      <c r="A155" s="9" t="s">
        <v>147</v>
      </c>
      <c r="B155" s="78">
        <v>24455</v>
      </c>
      <c r="C155" s="78">
        <v>24056</v>
      </c>
      <c r="D155" s="78">
        <v>24334</v>
      </c>
      <c r="E155" s="78">
        <v>24591</v>
      </c>
      <c r="F155" s="18">
        <v>24655</v>
      </c>
      <c r="G155" s="13">
        <v>25834</v>
      </c>
      <c r="H155" s="9"/>
      <c r="I155" s="9"/>
      <c r="J155" s="9"/>
      <c r="K155" s="9"/>
      <c r="L155" s="9"/>
      <c r="M155" s="9"/>
      <c r="N155" s="9"/>
      <c r="O155" s="9"/>
      <c r="P155" s="9"/>
      <c r="Q155" s="9"/>
      <c r="R155" s="9"/>
      <c r="S155" s="9"/>
      <c r="T155" s="9"/>
      <c r="U155" s="9"/>
      <c r="V155" s="9"/>
      <c r="W155" s="9"/>
      <c r="X155" s="9"/>
      <c r="Y155" s="9"/>
      <c r="Z155" s="9"/>
    </row>
    <row r="156" spans="1:26" x14ac:dyDescent="0.2">
      <c r="A156" s="9" t="s">
        <v>148</v>
      </c>
      <c r="B156" s="79">
        <v>0.66900000000000004</v>
      </c>
      <c r="C156" s="79">
        <v>0.68</v>
      </c>
      <c r="D156" s="79">
        <v>0.69599999999999995</v>
      </c>
      <c r="E156" s="79">
        <v>0.71499999999999997</v>
      </c>
      <c r="F156" s="25">
        <v>0.747</v>
      </c>
      <c r="G156" s="27">
        <v>0.78600000000000003</v>
      </c>
      <c r="H156" s="9"/>
      <c r="I156" s="9"/>
      <c r="J156" s="9"/>
      <c r="K156" s="9"/>
      <c r="L156" s="9"/>
      <c r="M156" s="9"/>
      <c r="N156" s="9"/>
      <c r="O156" s="9"/>
      <c r="P156" s="9"/>
      <c r="Q156" s="9"/>
      <c r="R156" s="9"/>
      <c r="S156" s="9"/>
      <c r="T156" s="9"/>
      <c r="U156" s="9"/>
      <c r="V156" s="9"/>
      <c r="W156" s="9"/>
      <c r="X156" s="9"/>
      <c r="Y156" s="9"/>
      <c r="Z156" s="9"/>
    </row>
    <row r="157" spans="1:26" x14ac:dyDescent="0.2">
      <c r="A157" s="9"/>
      <c r="B157" s="9"/>
      <c r="C157" s="9"/>
      <c r="D157" s="9"/>
      <c r="E157" s="9"/>
      <c r="F157" s="9"/>
      <c r="G157" s="2"/>
      <c r="H157" s="9"/>
      <c r="I157" s="9"/>
      <c r="J157" s="9"/>
      <c r="K157" s="9"/>
      <c r="L157" s="9"/>
      <c r="M157" s="9"/>
      <c r="N157" s="9"/>
      <c r="O157" s="9"/>
      <c r="P157" s="9"/>
      <c r="Q157" s="9"/>
      <c r="R157" s="9"/>
      <c r="S157" s="9"/>
      <c r="T157" s="9"/>
      <c r="U157" s="9"/>
      <c r="V157" s="9"/>
      <c r="W157" s="9"/>
      <c r="X157" s="9"/>
      <c r="Y157" s="9"/>
      <c r="Z157" s="9"/>
    </row>
    <row r="158" spans="1:26" x14ac:dyDescent="0.2">
      <c r="A158" s="9" t="s">
        <v>67</v>
      </c>
      <c r="B158" s="9"/>
      <c r="C158" s="9"/>
      <c r="D158" s="9"/>
      <c r="E158" s="9"/>
      <c r="F158" s="9"/>
      <c r="G158" s="2"/>
      <c r="H158" s="9"/>
      <c r="I158" s="9"/>
      <c r="J158" s="9"/>
      <c r="K158" s="9"/>
      <c r="L158" s="9"/>
      <c r="M158" s="9"/>
      <c r="N158" s="9"/>
      <c r="O158" s="9"/>
      <c r="P158" s="9"/>
      <c r="Q158" s="9"/>
      <c r="R158" s="9"/>
      <c r="S158" s="9"/>
      <c r="T158" s="9"/>
      <c r="U158" s="9"/>
      <c r="V158" s="9"/>
      <c r="W158" s="9"/>
      <c r="X158" s="9"/>
      <c r="Y158" s="9"/>
      <c r="Z158" s="9"/>
    </row>
    <row r="159" spans="1:26" x14ac:dyDescent="0.2">
      <c r="A159" s="9" t="s">
        <v>10</v>
      </c>
      <c r="B159" s="78">
        <v>25786</v>
      </c>
      <c r="C159" s="78">
        <v>28052</v>
      </c>
      <c r="D159" s="78">
        <v>30096</v>
      </c>
      <c r="E159" s="78">
        <v>32833</v>
      </c>
      <c r="F159" s="18">
        <v>34363</v>
      </c>
      <c r="G159" s="13">
        <v>35171</v>
      </c>
      <c r="H159" s="9"/>
      <c r="I159" s="9"/>
      <c r="J159" s="9"/>
      <c r="K159" s="9"/>
      <c r="L159" s="9"/>
      <c r="M159" s="9"/>
      <c r="N159" s="9"/>
      <c r="O159" s="9"/>
      <c r="P159" s="9"/>
      <c r="Q159" s="9"/>
      <c r="R159" s="9"/>
      <c r="S159" s="9"/>
      <c r="T159" s="9"/>
      <c r="U159" s="9"/>
      <c r="V159" s="9"/>
      <c r="W159" s="9"/>
      <c r="X159" s="9"/>
      <c r="Y159" s="9"/>
      <c r="Z159" s="9"/>
    </row>
    <row r="160" spans="1:26" x14ac:dyDescent="0.2">
      <c r="A160" s="9" t="s">
        <v>147</v>
      </c>
      <c r="B160" s="78">
        <v>24003</v>
      </c>
      <c r="C160" s="78">
        <v>26289</v>
      </c>
      <c r="D160" s="78">
        <v>28307</v>
      </c>
      <c r="E160" s="78">
        <v>31229</v>
      </c>
      <c r="F160" s="18">
        <v>32973</v>
      </c>
      <c r="G160" s="13">
        <v>33825</v>
      </c>
      <c r="H160" s="9"/>
      <c r="I160" s="9"/>
      <c r="J160" s="9"/>
      <c r="K160" s="9"/>
      <c r="L160" s="9"/>
      <c r="M160" s="9"/>
      <c r="N160" s="9"/>
      <c r="O160" s="9"/>
      <c r="P160" s="9"/>
      <c r="Q160" s="9"/>
      <c r="R160" s="9"/>
      <c r="S160" s="9"/>
      <c r="T160" s="9"/>
      <c r="U160" s="9"/>
      <c r="V160" s="9"/>
      <c r="W160" s="9"/>
      <c r="X160" s="9"/>
      <c r="Y160" s="9"/>
      <c r="Z160" s="9"/>
    </row>
    <row r="161" spans="1:26" x14ac:dyDescent="0.2">
      <c r="A161" s="9" t="s">
        <v>148</v>
      </c>
      <c r="B161" s="79">
        <v>0.93100000000000005</v>
      </c>
      <c r="C161" s="79">
        <v>0.93700000000000006</v>
      </c>
      <c r="D161" s="79">
        <v>0.94099999999999995</v>
      </c>
      <c r="E161" s="79">
        <v>0.95099999999999996</v>
      </c>
      <c r="F161" s="25">
        <v>0.96</v>
      </c>
      <c r="G161" s="27">
        <v>0.96199999999999997</v>
      </c>
      <c r="H161" s="9"/>
      <c r="I161" s="9"/>
      <c r="J161" s="9"/>
      <c r="K161" s="9"/>
      <c r="L161" s="9"/>
      <c r="M161" s="9"/>
      <c r="N161" s="9"/>
      <c r="O161" s="9"/>
      <c r="P161" s="9"/>
      <c r="Q161" s="9"/>
      <c r="R161" s="9"/>
      <c r="S161" s="9"/>
      <c r="T161" s="9"/>
      <c r="U161" s="9"/>
      <c r="V161" s="9"/>
      <c r="W161" s="9"/>
      <c r="X161" s="9"/>
      <c r="Y161" s="9"/>
      <c r="Z161" s="9"/>
    </row>
    <row r="162" spans="1:26" x14ac:dyDescent="0.2">
      <c r="A162" s="9"/>
      <c r="B162" s="9"/>
      <c r="C162" s="9"/>
      <c r="D162" s="9"/>
      <c r="E162" s="9"/>
      <c r="F162" s="9"/>
      <c r="G162" s="2"/>
      <c r="H162" s="9"/>
      <c r="I162" s="9"/>
      <c r="J162" s="9"/>
      <c r="K162" s="9"/>
      <c r="L162" s="9"/>
      <c r="M162" s="9"/>
      <c r="N162" s="9"/>
      <c r="O162" s="9"/>
      <c r="P162" s="9"/>
      <c r="Q162" s="9"/>
      <c r="R162" s="9"/>
      <c r="S162" s="9"/>
      <c r="T162" s="9"/>
      <c r="U162" s="9"/>
      <c r="V162" s="9"/>
      <c r="W162" s="9"/>
      <c r="X162" s="9"/>
      <c r="Y162" s="9"/>
      <c r="Z162" s="9"/>
    </row>
    <row r="163" spans="1:26" x14ac:dyDescent="0.2">
      <c r="A163" s="9" t="s">
        <v>68</v>
      </c>
      <c r="B163" s="9"/>
      <c r="C163" s="9"/>
      <c r="D163" s="9"/>
      <c r="E163" s="9"/>
      <c r="F163" s="9"/>
      <c r="G163" s="2"/>
      <c r="H163" s="9"/>
      <c r="I163" s="9"/>
      <c r="J163" s="9"/>
      <c r="K163" s="9"/>
      <c r="L163" s="9"/>
      <c r="M163" s="9"/>
      <c r="N163" s="9"/>
      <c r="O163" s="9"/>
      <c r="P163" s="9"/>
      <c r="Q163" s="9"/>
      <c r="R163" s="9"/>
      <c r="S163" s="9"/>
      <c r="T163" s="9"/>
      <c r="U163" s="9"/>
      <c r="V163" s="9"/>
      <c r="W163" s="9"/>
      <c r="X163" s="9"/>
      <c r="Y163" s="9"/>
      <c r="Z163" s="9"/>
    </row>
    <row r="164" spans="1:26" x14ac:dyDescent="0.2">
      <c r="A164" s="9" t="s">
        <v>10</v>
      </c>
      <c r="B164" s="78">
        <v>20076</v>
      </c>
      <c r="C164" s="78">
        <v>20871</v>
      </c>
      <c r="D164" s="78">
        <v>21844</v>
      </c>
      <c r="E164" s="78">
        <v>22221</v>
      </c>
      <c r="F164" s="18">
        <v>23003</v>
      </c>
      <c r="G164" s="13">
        <v>23434</v>
      </c>
      <c r="H164" s="9"/>
      <c r="I164" s="9"/>
      <c r="J164" s="9"/>
      <c r="K164" s="9"/>
      <c r="L164" s="9"/>
      <c r="M164" s="9"/>
      <c r="N164" s="9"/>
      <c r="O164" s="9"/>
      <c r="P164" s="9"/>
      <c r="Q164" s="9"/>
      <c r="R164" s="9"/>
      <c r="S164" s="9"/>
      <c r="T164" s="9"/>
      <c r="U164" s="9"/>
      <c r="V164" s="9"/>
      <c r="W164" s="9"/>
      <c r="X164" s="9"/>
      <c r="Y164" s="9"/>
      <c r="Z164" s="9"/>
    </row>
    <row r="165" spans="1:26" x14ac:dyDescent="0.2">
      <c r="A165" s="9" t="s">
        <v>147</v>
      </c>
      <c r="B165" s="78">
        <v>18638</v>
      </c>
      <c r="C165" s="78">
        <v>19443</v>
      </c>
      <c r="D165" s="78">
        <v>20700</v>
      </c>
      <c r="E165" s="78">
        <v>21272</v>
      </c>
      <c r="F165" s="18">
        <v>22335</v>
      </c>
      <c r="G165" s="13">
        <v>22579</v>
      </c>
      <c r="H165" s="9"/>
      <c r="I165" s="9"/>
      <c r="J165" s="9"/>
      <c r="K165" s="9"/>
      <c r="L165" s="9"/>
      <c r="M165" s="9"/>
      <c r="N165" s="9"/>
      <c r="O165" s="9"/>
      <c r="P165" s="9"/>
      <c r="Q165" s="9"/>
      <c r="R165" s="9"/>
      <c r="S165" s="9"/>
      <c r="T165" s="9"/>
      <c r="U165" s="9"/>
      <c r="V165" s="9"/>
      <c r="W165" s="9"/>
      <c r="X165" s="9"/>
      <c r="Y165" s="9"/>
      <c r="Z165" s="9"/>
    </row>
    <row r="166" spans="1:26" x14ac:dyDescent="0.2">
      <c r="A166" s="9" t="s">
        <v>148</v>
      </c>
      <c r="B166" s="79">
        <v>0.92800000000000005</v>
      </c>
      <c r="C166" s="79">
        <v>0.93200000000000005</v>
      </c>
      <c r="D166" s="79">
        <v>0.94799999999999995</v>
      </c>
      <c r="E166" s="79">
        <v>0.95699999999999996</v>
      </c>
      <c r="F166" s="25">
        <v>0.97099999999999997</v>
      </c>
      <c r="G166" s="27">
        <v>0.96399999999999997</v>
      </c>
      <c r="H166" s="9"/>
      <c r="I166" s="9"/>
      <c r="J166" s="9"/>
      <c r="K166" s="9"/>
      <c r="L166" s="9"/>
      <c r="M166" s="9"/>
      <c r="N166" s="9"/>
      <c r="O166" s="9"/>
      <c r="P166" s="9"/>
      <c r="Q166" s="9"/>
      <c r="R166" s="9"/>
      <c r="S166" s="9"/>
      <c r="T166" s="9"/>
      <c r="U166" s="9"/>
      <c r="V166" s="9"/>
      <c r="W166" s="9"/>
      <c r="X166" s="9"/>
      <c r="Y166" s="9"/>
      <c r="Z166" s="9"/>
    </row>
    <row r="167" spans="1:26" x14ac:dyDescent="0.2">
      <c r="A167" s="9"/>
      <c r="B167" s="9"/>
      <c r="C167" s="9"/>
      <c r="D167" s="9"/>
      <c r="E167" s="9"/>
      <c r="F167" s="9"/>
      <c r="G167" s="2"/>
      <c r="H167" s="9"/>
      <c r="I167" s="9"/>
      <c r="J167" s="9"/>
      <c r="K167" s="9"/>
      <c r="L167" s="9"/>
      <c r="M167" s="9"/>
      <c r="N167" s="9"/>
      <c r="O167" s="9"/>
      <c r="P167" s="9"/>
      <c r="Q167" s="9"/>
      <c r="R167" s="9"/>
      <c r="S167" s="9"/>
      <c r="T167" s="9"/>
      <c r="U167" s="9"/>
      <c r="V167" s="9"/>
      <c r="W167" s="9"/>
      <c r="X167" s="9"/>
      <c r="Y167" s="9"/>
      <c r="Z167" s="9"/>
    </row>
    <row r="168" spans="1:26" x14ac:dyDescent="0.2">
      <c r="A168" s="9" t="s">
        <v>69</v>
      </c>
      <c r="B168" s="9"/>
      <c r="C168" s="9"/>
      <c r="D168" s="9"/>
      <c r="E168" s="9"/>
      <c r="F168" s="9"/>
      <c r="G168" s="2"/>
      <c r="H168" s="9"/>
      <c r="I168" s="9"/>
      <c r="J168" s="9"/>
      <c r="K168" s="9"/>
      <c r="L168" s="9"/>
      <c r="M168" s="9"/>
      <c r="N168" s="9"/>
      <c r="O168" s="9"/>
      <c r="P168" s="9"/>
      <c r="Q168" s="9"/>
      <c r="R168" s="9"/>
      <c r="S168" s="9"/>
      <c r="T168" s="9"/>
      <c r="U168" s="9"/>
      <c r="V168" s="9"/>
      <c r="W168" s="9"/>
      <c r="X168" s="9"/>
      <c r="Y168" s="9"/>
      <c r="Z168" s="9"/>
    </row>
    <row r="169" spans="1:26" x14ac:dyDescent="0.2">
      <c r="A169" s="9" t="s">
        <v>10</v>
      </c>
      <c r="B169" s="78">
        <v>13710</v>
      </c>
      <c r="C169" s="78">
        <v>14120</v>
      </c>
      <c r="D169" s="78">
        <v>13850</v>
      </c>
      <c r="E169" s="78">
        <v>14007</v>
      </c>
      <c r="F169" s="18">
        <v>13635</v>
      </c>
      <c r="G169" s="13">
        <v>13396</v>
      </c>
      <c r="H169" s="9"/>
      <c r="I169" s="9"/>
      <c r="J169" s="9"/>
      <c r="K169" s="9"/>
      <c r="L169" s="9"/>
      <c r="M169" s="9"/>
      <c r="N169" s="9"/>
      <c r="O169" s="9"/>
      <c r="P169" s="9"/>
      <c r="Q169" s="9"/>
      <c r="R169" s="9"/>
      <c r="S169" s="9"/>
      <c r="T169" s="9"/>
      <c r="U169" s="9"/>
      <c r="V169" s="9"/>
      <c r="W169" s="9"/>
      <c r="X169" s="9"/>
      <c r="Y169" s="9"/>
      <c r="Z169" s="9"/>
    </row>
    <row r="170" spans="1:26" x14ac:dyDescent="0.2">
      <c r="A170" s="9" t="s">
        <v>147</v>
      </c>
      <c r="B170" s="78">
        <v>9420</v>
      </c>
      <c r="C170" s="78">
        <v>9897</v>
      </c>
      <c r="D170" s="78">
        <v>10004</v>
      </c>
      <c r="E170" s="78">
        <v>10464</v>
      </c>
      <c r="F170" s="18">
        <v>10966</v>
      </c>
      <c r="G170" s="13">
        <v>11297</v>
      </c>
      <c r="H170" s="9"/>
      <c r="I170" s="9"/>
      <c r="J170" s="9"/>
      <c r="K170" s="9"/>
      <c r="L170" s="9"/>
      <c r="M170" s="9"/>
      <c r="N170" s="9"/>
      <c r="O170" s="9"/>
      <c r="P170" s="9"/>
      <c r="Q170" s="9"/>
      <c r="R170" s="9"/>
      <c r="S170" s="9"/>
      <c r="T170" s="9"/>
      <c r="U170" s="9"/>
      <c r="V170" s="9"/>
      <c r="W170" s="9"/>
      <c r="X170" s="9"/>
      <c r="Y170" s="9"/>
      <c r="Z170" s="9"/>
    </row>
    <row r="171" spans="1:26" x14ac:dyDescent="0.2">
      <c r="A171" s="9" t="s">
        <v>148</v>
      </c>
      <c r="B171" s="79">
        <v>0.68700000000000006</v>
      </c>
      <c r="C171" s="79">
        <v>0.70099999999999996</v>
      </c>
      <c r="D171" s="79">
        <v>0.72199999999999998</v>
      </c>
      <c r="E171" s="79">
        <v>0.747</v>
      </c>
      <c r="F171" s="25">
        <v>0.80400000000000005</v>
      </c>
      <c r="G171" s="27">
        <v>0.84299999999999997</v>
      </c>
      <c r="H171" s="9"/>
      <c r="I171" s="9"/>
      <c r="J171" s="9"/>
      <c r="K171" s="9"/>
      <c r="L171" s="9"/>
      <c r="M171" s="9"/>
      <c r="N171" s="9"/>
      <c r="O171" s="9"/>
      <c r="P171" s="9"/>
      <c r="Q171" s="9"/>
      <c r="R171" s="9"/>
      <c r="S171" s="9"/>
      <c r="T171" s="9"/>
      <c r="U171" s="9"/>
      <c r="V171" s="9"/>
      <c r="W171" s="9"/>
      <c r="X171" s="9"/>
      <c r="Y171" s="9"/>
      <c r="Z171" s="9"/>
    </row>
    <row r="172" spans="1:26" x14ac:dyDescent="0.2">
      <c r="A172" s="9"/>
      <c r="B172" s="9"/>
      <c r="C172" s="9"/>
      <c r="D172" s="9"/>
      <c r="E172" s="9"/>
      <c r="F172" s="9"/>
      <c r="G172" s="2"/>
      <c r="H172" s="9"/>
      <c r="I172" s="9"/>
      <c r="J172" s="9"/>
      <c r="K172" s="9"/>
      <c r="L172" s="9"/>
      <c r="M172" s="9"/>
      <c r="N172" s="9"/>
      <c r="O172" s="9"/>
      <c r="P172" s="9"/>
      <c r="Q172" s="9"/>
      <c r="R172" s="9"/>
      <c r="S172" s="9"/>
      <c r="T172" s="9"/>
      <c r="U172" s="9"/>
      <c r="V172" s="9"/>
      <c r="W172" s="9"/>
      <c r="X172" s="9"/>
      <c r="Y172" s="9"/>
      <c r="Z172" s="9"/>
    </row>
    <row r="173" spans="1:26" x14ac:dyDescent="0.2">
      <c r="A173" s="9" t="s">
        <v>70</v>
      </c>
      <c r="B173" s="9"/>
      <c r="C173" s="9"/>
      <c r="D173" s="9"/>
      <c r="E173" s="9"/>
      <c r="F173" s="9"/>
      <c r="G173" s="2"/>
      <c r="H173" s="9"/>
      <c r="I173" s="9"/>
      <c r="J173" s="9"/>
      <c r="K173" s="9"/>
      <c r="L173" s="9"/>
      <c r="M173" s="9"/>
      <c r="N173" s="9"/>
      <c r="O173" s="9"/>
      <c r="P173" s="9"/>
      <c r="Q173" s="9"/>
      <c r="R173" s="9"/>
      <c r="S173" s="9"/>
      <c r="T173" s="9"/>
      <c r="U173" s="9"/>
      <c r="V173" s="9"/>
      <c r="W173" s="9"/>
      <c r="X173" s="9"/>
      <c r="Y173" s="9"/>
      <c r="Z173" s="9"/>
    </row>
    <row r="174" spans="1:26" x14ac:dyDescent="0.2">
      <c r="A174" s="9" t="s">
        <v>10</v>
      </c>
      <c r="B174" s="78">
        <v>18357</v>
      </c>
      <c r="C174" s="78">
        <v>18303</v>
      </c>
      <c r="D174" s="78">
        <v>18648</v>
      </c>
      <c r="E174" s="78">
        <v>19570</v>
      </c>
      <c r="F174" s="18">
        <v>19839</v>
      </c>
      <c r="G174" s="13">
        <v>20099</v>
      </c>
      <c r="H174" s="9"/>
      <c r="I174" s="9"/>
      <c r="J174" s="9"/>
      <c r="K174" s="9"/>
      <c r="L174" s="9"/>
      <c r="M174" s="9"/>
      <c r="N174" s="9"/>
      <c r="O174" s="9"/>
      <c r="P174" s="9"/>
      <c r="Q174" s="9"/>
      <c r="R174" s="9"/>
      <c r="S174" s="9"/>
      <c r="T174" s="9"/>
      <c r="U174" s="9"/>
      <c r="V174" s="9"/>
      <c r="W174" s="9"/>
      <c r="X174" s="9"/>
      <c r="Y174" s="9"/>
      <c r="Z174" s="9"/>
    </row>
    <row r="175" spans="1:26" x14ac:dyDescent="0.2">
      <c r="A175" s="9" t="s">
        <v>147</v>
      </c>
      <c r="B175" s="78">
        <v>15710</v>
      </c>
      <c r="C175" s="78">
        <v>15625</v>
      </c>
      <c r="D175" s="78">
        <v>16036</v>
      </c>
      <c r="E175" s="78">
        <v>17167</v>
      </c>
      <c r="F175" s="18">
        <v>17673</v>
      </c>
      <c r="G175" s="13">
        <v>18201</v>
      </c>
      <c r="H175" s="9"/>
      <c r="I175" s="9"/>
      <c r="J175" s="9"/>
      <c r="K175" s="9"/>
      <c r="L175" s="9"/>
      <c r="M175" s="9"/>
      <c r="N175" s="9"/>
      <c r="O175" s="9"/>
      <c r="P175" s="9"/>
      <c r="Q175" s="9"/>
      <c r="R175" s="9"/>
      <c r="S175" s="9"/>
      <c r="T175" s="9"/>
      <c r="U175" s="9"/>
      <c r="V175" s="9"/>
      <c r="W175" s="9"/>
      <c r="X175" s="9"/>
      <c r="Y175" s="9"/>
      <c r="Z175" s="9"/>
    </row>
    <row r="176" spans="1:26" x14ac:dyDescent="0.2">
      <c r="A176" s="9" t="s">
        <v>148</v>
      </c>
      <c r="B176" s="79">
        <v>0.85599999999999998</v>
      </c>
      <c r="C176" s="79">
        <v>0.85399999999999998</v>
      </c>
      <c r="D176" s="79">
        <v>0.86</v>
      </c>
      <c r="E176" s="79">
        <v>0.877</v>
      </c>
      <c r="F176" s="25">
        <v>0.89100000000000001</v>
      </c>
      <c r="G176" s="27">
        <v>0.90600000000000003</v>
      </c>
      <c r="H176" s="9"/>
      <c r="I176" s="9"/>
      <c r="J176" s="9"/>
      <c r="K176" s="9"/>
      <c r="L176" s="9"/>
      <c r="M176" s="9"/>
      <c r="N176" s="9"/>
      <c r="O176" s="9"/>
      <c r="P176" s="9"/>
      <c r="Q176" s="9"/>
      <c r="R176" s="9"/>
      <c r="S176" s="9"/>
      <c r="T176" s="9"/>
      <c r="U176" s="9"/>
      <c r="V176" s="9"/>
      <c r="W176" s="9"/>
      <c r="X176" s="9"/>
      <c r="Y176" s="9"/>
      <c r="Z176" s="9"/>
    </row>
    <row r="177" spans="1:26" x14ac:dyDescent="0.2">
      <c r="A177" s="9"/>
      <c r="B177" s="9"/>
      <c r="C177" s="9"/>
      <c r="D177" s="9"/>
      <c r="E177" s="9"/>
      <c r="F177" s="9"/>
      <c r="G177" s="2"/>
      <c r="H177" s="9"/>
      <c r="I177" s="9"/>
      <c r="J177" s="9"/>
      <c r="K177" s="9"/>
      <c r="L177" s="9"/>
      <c r="M177" s="9"/>
      <c r="N177" s="9"/>
      <c r="O177" s="9"/>
      <c r="P177" s="9"/>
      <c r="Q177" s="9"/>
      <c r="R177" s="9"/>
      <c r="S177" s="9"/>
      <c r="T177" s="9"/>
      <c r="U177" s="9"/>
      <c r="V177" s="9"/>
      <c r="W177" s="9"/>
      <c r="X177" s="9"/>
      <c r="Y177" s="9"/>
      <c r="Z177" s="9"/>
    </row>
    <row r="178" spans="1:26" x14ac:dyDescent="0.2">
      <c r="A178" s="9" t="s">
        <v>71</v>
      </c>
      <c r="B178" s="9"/>
      <c r="C178" s="9"/>
      <c r="D178" s="9"/>
      <c r="E178" s="9"/>
      <c r="F178" s="9"/>
      <c r="G178" s="2"/>
      <c r="H178" s="9"/>
      <c r="I178" s="9"/>
      <c r="J178" s="9"/>
      <c r="K178" s="9"/>
      <c r="L178" s="9"/>
      <c r="M178" s="9"/>
      <c r="N178" s="9"/>
      <c r="O178" s="9"/>
      <c r="P178" s="9"/>
      <c r="Q178" s="9"/>
      <c r="R178" s="9"/>
      <c r="S178" s="9"/>
      <c r="T178" s="9"/>
      <c r="U178" s="9"/>
      <c r="V178" s="9"/>
      <c r="W178" s="9"/>
      <c r="X178" s="9"/>
      <c r="Y178" s="9"/>
      <c r="Z178" s="9"/>
    </row>
    <row r="179" spans="1:26" x14ac:dyDescent="0.2">
      <c r="A179" s="9" t="s">
        <v>10</v>
      </c>
      <c r="B179" s="78">
        <v>6260</v>
      </c>
      <c r="C179" s="78">
        <v>6247</v>
      </c>
      <c r="D179" s="78">
        <v>6473</v>
      </c>
      <c r="E179" s="78">
        <v>6422</v>
      </c>
      <c r="F179" s="18">
        <v>6474</v>
      </c>
      <c r="G179" s="13">
        <v>6645</v>
      </c>
      <c r="H179" s="9"/>
      <c r="I179" s="9"/>
      <c r="J179" s="9"/>
      <c r="K179" s="9"/>
      <c r="L179" s="9"/>
      <c r="M179" s="9"/>
      <c r="N179" s="9"/>
      <c r="O179" s="9"/>
      <c r="P179" s="9"/>
      <c r="Q179" s="9"/>
      <c r="R179" s="9"/>
      <c r="S179" s="9"/>
      <c r="T179" s="9"/>
      <c r="U179" s="9"/>
      <c r="V179" s="9"/>
      <c r="W179" s="9"/>
      <c r="X179" s="9"/>
      <c r="Y179" s="9"/>
      <c r="Z179" s="9"/>
    </row>
    <row r="180" spans="1:26" x14ac:dyDescent="0.2">
      <c r="A180" s="9" t="s">
        <v>147</v>
      </c>
      <c r="B180" s="78">
        <v>5247</v>
      </c>
      <c r="C180" s="78">
        <v>5216</v>
      </c>
      <c r="D180" s="78">
        <v>5368</v>
      </c>
      <c r="E180" s="78">
        <v>5594</v>
      </c>
      <c r="F180" s="18">
        <v>5851</v>
      </c>
      <c r="G180" s="13">
        <v>5914</v>
      </c>
      <c r="H180" s="9"/>
      <c r="I180" s="9"/>
      <c r="J180" s="9"/>
      <c r="K180" s="9"/>
      <c r="L180" s="9"/>
      <c r="M180" s="9"/>
      <c r="N180" s="9"/>
      <c r="O180" s="9"/>
      <c r="P180" s="9"/>
      <c r="Q180" s="9"/>
      <c r="R180" s="9"/>
      <c r="S180" s="9"/>
      <c r="T180" s="9"/>
      <c r="U180" s="9"/>
      <c r="V180" s="9"/>
      <c r="W180" s="9"/>
      <c r="X180" s="9"/>
      <c r="Y180" s="9"/>
      <c r="Z180" s="9"/>
    </row>
    <row r="181" spans="1:26" x14ac:dyDescent="0.2">
      <c r="A181" s="9" t="s">
        <v>148</v>
      </c>
      <c r="B181" s="79">
        <v>0.83799999999999997</v>
      </c>
      <c r="C181" s="79">
        <v>0.83499999999999996</v>
      </c>
      <c r="D181" s="79">
        <v>0.82899999999999996</v>
      </c>
      <c r="E181" s="79">
        <v>0.871</v>
      </c>
      <c r="F181" s="25">
        <v>0.90400000000000003</v>
      </c>
      <c r="G181" s="27">
        <v>0.89</v>
      </c>
      <c r="H181" s="9"/>
      <c r="I181" s="9"/>
      <c r="J181" s="9"/>
      <c r="K181" s="9"/>
      <c r="L181" s="9"/>
      <c r="M181" s="9"/>
      <c r="N181" s="9"/>
      <c r="O181" s="9"/>
      <c r="P181" s="9"/>
      <c r="Q181" s="9"/>
      <c r="R181" s="9"/>
      <c r="S181" s="9"/>
      <c r="T181" s="9"/>
      <c r="U181" s="9"/>
      <c r="V181" s="9"/>
      <c r="W181" s="9"/>
      <c r="X181" s="9"/>
      <c r="Y181" s="9"/>
      <c r="Z181" s="9"/>
    </row>
    <row r="182" spans="1:26" x14ac:dyDescent="0.2">
      <c r="A182" s="9"/>
      <c r="B182" s="9"/>
      <c r="C182" s="9"/>
      <c r="D182" s="9"/>
      <c r="E182" s="9"/>
      <c r="F182" s="9"/>
      <c r="G182" s="2"/>
      <c r="H182" s="9"/>
      <c r="I182" s="9"/>
      <c r="J182" s="9"/>
      <c r="K182" s="9"/>
      <c r="L182" s="9"/>
      <c r="M182" s="9"/>
      <c r="N182" s="9"/>
      <c r="O182" s="9"/>
      <c r="P182" s="9"/>
      <c r="Q182" s="9"/>
      <c r="R182" s="9"/>
      <c r="S182" s="9"/>
      <c r="T182" s="9"/>
      <c r="U182" s="9"/>
      <c r="V182" s="9"/>
      <c r="W182" s="9"/>
      <c r="X182" s="9"/>
      <c r="Y182" s="9"/>
      <c r="Z182" s="9"/>
    </row>
    <row r="183" spans="1:26" x14ac:dyDescent="0.2">
      <c r="A183" s="9" t="s">
        <v>72</v>
      </c>
      <c r="B183" s="9"/>
      <c r="C183" s="9"/>
      <c r="D183" s="9"/>
      <c r="E183" s="9"/>
      <c r="F183" s="9"/>
      <c r="G183" s="2"/>
      <c r="H183" s="9"/>
      <c r="I183" s="9"/>
      <c r="J183" s="9"/>
      <c r="K183" s="9"/>
      <c r="L183" s="9"/>
      <c r="M183" s="9"/>
      <c r="N183" s="9"/>
      <c r="O183" s="9"/>
      <c r="P183" s="9"/>
      <c r="Q183" s="9"/>
      <c r="R183" s="9"/>
      <c r="S183" s="9"/>
      <c r="T183" s="9"/>
      <c r="U183" s="9"/>
      <c r="V183" s="9"/>
      <c r="W183" s="9"/>
      <c r="X183" s="9"/>
      <c r="Y183" s="9"/>
      <c r="Z183" s="9"/>
    </row>
    <row r="184" spans="1:26" x14ac:dyDescent="0.2">
      <c r="A184" s="9" t="s">
        <v>10</v>
      </c>
      <c r="B184" s="78">
        <v>2924</v>
      </c>
      <c r="C184" s="78">
        <v>2798</v>
      </c>
      <c r="D184" s="78">
        <v>2543</v>
      </c>
      <c r="E184" s="78">
        <v>2457</v>
      </c>
      <c r="F184" s="18">
        <v>2377</v>
      </c>
      <c r="G184" s="13">
        <v>2354</v>
      </c>
      <c r="H184" s="9"/>
      <c r="I184" s="9"/>
      <c r="J184" s="9"/>
      <c r="K184" s="9"/>
      <c r="L184" s="9"/>
      <c r="M184" s="9"/>
      <c r="N184" s="9"/>
      <c r="O184" s="9"/>
      <c r="P184" s="9"/>
      <c r="Q184" s="9"/>
      <c r="R184" s="9"/>
      <c r="S184" s="9"/>
      <c r="T184" s="9"/>
      <c r="U184" s="9"/>
      <c r="V184" s="9"/>
      <c r="W184" s="9"/>
      <c r="X184" s="9"/>
      <c r="Y184" s="9"/>
      <c r="Z184" s="9"/>
    </row>
    <row r="185" spans="1:26" x14ac:dyDescent="0.2">
      <c r="A185" s="9" t="s">
        <v>147</v>
      </c>
      <c r="B185" s="78">
        <v>2328</v>
      </c>
      <c r="C185" s="78">
        <v>2261</v>
      </c>
      <c r="D185" s="78">
        <v>2017</v>
      </c>
      <c r="E185" s="78">
        <v>1991</v>
      </c>
      <c r="F185" s="18">
        <v>2017</v>
      </c>
      <c r="G185" s="13">
        <v>2056</v>
      </c>
      <c r="H185" s="9"/>
      <c r="I185" s="9"/>
      <c r="J185" s="9"/>
      <c r="K185" s="9"/>
      <c r="L185" s="9"/>
      <c r="M185" s="9"/>
      <c r="N185" s="9"/>
      <c r="O185" s="9"/>
      <c r="P185" s="9"/>
      <c r="Q185" s="9"/>
      <c r="R185" s="9"/>
      <c r="S185" s="9"/>
      <c r="T185" s="9"/>
      <c r="U185" s="9"/>
      <c r="V185" s="9"/>
      <c r="W185" s="9"/>
      <c r="X185" s="9"/>
      <c r="Y185" s="9"/>
      <c r="Z185" s="9"/>
    </row>
    <row r="186" spans="1:26" x14ac:dyDescent="0.2">
      <c r="A186" s="9" t="s">
        <v>148</v>
      </c>
      <c r="B186" s="79">
        <v>0.79600000000000004</v>
      </c>
      <c r="C186" s="79">
        <v>0.80800000000000005</v>
      </c>
      <c r="D186" s="79">
        <v>0.79300000000000004</v>
      </c>
      <c r="E186" s="79">
        <v>0.81</v>
      </c>
      <c r="F186" s="25">
        <v>0.84899999999999998</v>
      </c>
      <c r="G186" s="27">
        <v>0.873</v>
      </c>
      <c r="H186" s="9"/>
      <c r="I186" s="9"/>
      <c r="J186" s="9"/>
      <c r="K186" s="9"/>
      <c r="L186" s="9"/>
      <c r="M186" s="9"/>
      <c r="N186" s="9"/>
      <c r="O186" s="9"/>
      <c r="P186" s="9"/>
      <c r="Q186" s="9"/>
      <c r="R186" s="9"/>
      <c r="S186" s="9"/>
      <c r="T186" s="9"/>
      <c r="U186" s="9"/>
      <c r="V186" s="9"/>
      <c r="W186" s="9"/>
      <c r="X186" s="9"/>
      <c r="Y186" s="9"/>
      <c r="Z186" s="9"/>
    </row>
    <row r="187" spans="1:26" x14ac:dyDescent="0.2">
      <c r="A187" s="9"/>
      <c r="B187" s="9"/>
      <c r="C187" s="9"/>
      <c r="D187" s="9"/>
      <c r="E187" s="9"/>
      <c r="F187" s="9"/>
      <c r="G187" s="2"/>
      <c r="H187" s="9"/>
      <c r="I187" s="9"/>
      <c r="J187" s="9"/>
      <c r="K187" s="9"/>
      <c r="L187" s="9"/>
      <c r="M187" s="9"/>
      <c r="N187" s="9"/>
      <c r="O187" s="9"/>
      <c r="P187" s="9"/>
      <c r="Q187" s="9"/>
      <c r="R187" s="9"/>
      <c r="S187" s="9"/>
      <c r="T187" s="9"/>
      <c r="U187" s="9"/>
      <c r="V187" s="9"/>
      <c r="W187" s="9"/>
      <c r="X187" s="9"/>
      <c r="Y187" s="9"/>
      <c r="Z187" s="9"/>
    </row>
    <row r="188" spans="1:26" x14ac:dyDescent="0.2">
      <c r="A188" s="9" t="s">
        <v>73</v>
      </c>
      <c r="B188" s="9"/>
      <c r="C188" s="9"/>
      <c r="D188" s="9"/>
      <c r="E188" s="9"/>
      <c r="F188" s="9"/>
      <c r="G188" s="2"/>
      <c r="H188" s="9"/>
      <c r="I188" s="9"/>
      <c r="J188" s="9"/>
      <c r="K188" s="9"/>
      <c r="L188" s="9"/>
      <c r="M188" s="9"/>
      <c r="N188" s="9"/>
      <c r="O188" s="9"/>
      <c r="P188" s="9"/>
      <c r="Q188" s="9"/>
      <c r="R188" s="9"/>
      <c r="S188" s="9"/>
      <c r="T188" s="9"/>
      <c r="U188" s="9"/>
      <c r="V188" s="9"/>
      <c r="W188" s="9"/>
      <c r="X188" s="9"/>
      <c r="Y188" s="9"/>
      <c r="Z188" s="9"/>
    </row>
    <row r="189" spans="1:26" x14ac:dyDescent="0.2">
      <c r="A189" s="9" t="s">
        <v>10</v>
      </c>
      <c r="B189" s="78">
        <v>22964</v>
      </c>
      <c r="C189" s="78">
        <v>22421</v>
      </c>
      <c r="D189" s="78">
        <v>22365</v>
      </c>
      <c r="E189" s="78">
        <v>22541</v>
      </c>
      <c r="F189" s="18">
        <v>22428</v>
      </c>
      <c r="G189" s="13">
        <v>22691</v>
      </c>
      <c r="H189" s="9"/>
      <c r="I189" s="9"/>
      <c r="J189" s="9"/>
      <c r="K189" s="9"/>
      <c r="L189" s="9"/>
      <c r="M189" s="9"/>
      <c r="N189" s="9"/>
      <c r="O189" s="9"/>
      <c r="P189" s="9"/>
      <c r="Q189" s="9"/>
      <c r="R189" s="9"/>
      <c r="S189" s="9"/>
      <c r="T189" s="9"/>
      <c r="U189" s="9"/>
      <c r="V189" s="9"/>
      <c r="W189" s="9"/>
      <c r="X189" s="9"/>
      <c r="Y189" s="9"/>
      <c r="Z189" s="9"/>
    </row>
    <row r="190" spans="1:26" x14ac:dyDescent="0.2">
      <c r="A190" s="9" t="s">
        <v>147</v>
      </c>
      <c r="B190" s="78">
        <v>18890</v>
      </c>
      <c r="C190" s="78">
        <v>18292</v>
      </c>
      <c r="D190" s="78">
        <v>18662</v>
      </c>
      <c r="E190" s="78">
        <v>19009</v>
      </c>
      <c r="F190" s="18">
        <v>19635</v>
      </c>
      <c r="G190" s="13">
        <v>20300</v>
      </c>
      <c r="H190" s="9"/>
      <c r="I190" s="9"/>
      <c r="J190" s="9"/>
      <c r="K190" s="9"/>
      <c r="L190" s="9"/>
      <c r="M190" s="9"/>
      <c r="N190" s="9"/>
      <c r="O190" s="9"/>
      <c r="P190" s="9"/>
      <c r="Q190" s="9"/>
      <c r="R190" s="9"/>
      <c r="S190" s="9"/>
      <c r="T190" s="9"/>
      <c r="U190" s="9"/>
      <c r="V190" s="9"/>
      <c r="W190" s="9"/>
      <c r="X190" s="9"/>
      <c r="Y190" s="9"/>
      <c r="Z190" s="9"/>
    </row>
    <row r="191" spans="1:26" x14ac:dyDescent="0.2">
      <c r="A191" s="9" t="s">
        <v>148</v>
      </c>
      <c r="B191" s="79">
        <v>0.82299999999999995</v>
      </c>
      <c r="C191" s="79">
        <v>0.81599999999999995</v>
      </c>
      <c r="D191" s="79">
        <v>0.83399999999999996</v>
      </c>
      <c r="E191" s="79">
        <v>0.84299999999999997</v>
      </c>
      <c r="F191" s="25">
        <v>0.875</v>
      </c>
      <c r="G191" s="27">
        <v>0.89500000000000002</v>
      </c>
      <c r="H191" s="9"/>
      <c r="I191" s="9"/>
      <c r="J191" s="9"/>
      <c r="K191" s="9"/>
      <c r="L191" s="9"/>
      <c r="M191" s="9"/>
      <c r="N191" s="9"/>
      <c r="O191" s="9"/>
      <c r="P191" s="9"/>
      <c r="Q191" s="9"/>
      <c r="R191" s="9"/>
      <c r="S191" s="9"/>
      <c r="T191" s="9"/>
      <c r="U191" s="9"/>
      <c r="V191" s="9"/>
      <c r="W191" s="9"/>
      <c r="X191" s="9"/>
      <c r="Y191" s="9"/>
      <c r="Z191" s="9"/>
    </row>
    <row r="192" spans="1:26" x14ac:dyDescent="0.2">
      <c r="A192" s="9"/>
      <c r="B192" s="9"/>
      <c r="C192" s="9"/>
      <c r="D192" s="9"/>
      <c r="E192" s="9"/>
      <c r="F192" s="9"/>
      <c r="G192" s="2"/>
      <c r="H192" s="9"/>
      <c r="I192" s="9"/>
      <c r="J192" s="9"/>
      <c r="K192" s="9"/>
      <c r="L192" s="9"/>
      <c r="M192" s="9"/>
      <c r="N192" s="9"/>
      <c r="O192" s="9"/>
      <c r="P192" s="9"/>
      <c r="Q192" s="9"/>
      <c r="R192" s="9"/>
      <c r="S192" s="9"/>
      <c r="T192" s="9"/>
      <c r="U192" s="9"/>
      <c r="V192" s="9"/>
      <c r="W192" s="9"/>
      <c r="X192" s="9"/>
      <c r="Y192" s="9"/>
      <c r="Z192" s="9"/>
    </row>
    <row r="193" spans="1:26" x14ac:dyDescent="0.2">
      <c r="A193" s="9" t="s">
        <v>74</v>
      </c>
      <c r="B193" s="9"/>
      <c r="C193" s="9"/>
      <c r="D193" s="9"/>
      <c r="E193" s="9"/>
      <c r="F193" s="9"/>
      <c r="G193" s="2"/>
      <c r="H193" s="9"/>
      <c r="I193" s="9"/>
      <c r="J193" s="9"/>
      <c r="K193" s="9"/>
      <c r="L193" s="9"/>
      <c r="M193" s="9"/>
      <c r="N193" s="9"/>
      <c r="O193" s="9"/>
      <c r="P193" s="9"/>
      <c r="Q193" s="9"/>
      <c r="R193" s="9"/>
      <c r="S193" s="9"/>
      <c r="T193" s="9"/>
      <c r="U193" s="9"/>
      <c r="V193" s="9"/>
      <c r="W193" s="9"/>
      <c r="X193" s="9"/>
      <c r="Y193" s="9"/>
      <c r="Z193" s="9"/>
    </row>
    <row r="194" spans="1:26" x14ac:dyDescent="0.2">
      <c r="A194" s="9" t="s">
        <v>10</v>
      </c>
      <c r="B194" s="78">
        <v>17937</v>
      </c>
      <c r="C194" s="78">
        <v>17765</v>
      </c>
      <c r="D194" s="78">
        <v>18002</v>
      </c>
      <c r="E194" s="78">
        <v>17433</v>
      </c>
      <c r="F194" s="18">
        <v>16928</v>
      </c>
      <c r="G194" s="13">
        <v>17046</v>
      </c>
      <c r="H194" s="9"/>
      <c r="I194" s="9"/>
      <c r="J194" s="9"/>
      <c r="K194" s="9"/>
      <c r="L194" s="9"/>
      <c r="M194" s="9"/>
      <c r="N194" s="9"/>
      <c r="O194" s="9"/>
      <c r="P194" s="9"/>
      <c r="Q194" s="9"/>
      <c r="R194" s="9"/>
      <c r="S194" s="9"/>
      <c r="T194" s="9"/>
      <c r="U194" s="9"/>
      <c r="V194" s="9"/>
      <c r="W194" s="9"/>
      <c r="X194" s="9"/>
      <c r="Y194" s="9"/>
      <c r="Z194" s="9"/>
    </row>
    <row r="195" spans="1:26" x14ac:dyDescent="0.2">
      <c r="A195" s="9" t="s">
        <v>147</v>
      </c>
      <c r="B195" s="78">
        <v>15718</v>
      </c>
      <c r="C195" s="78">
        <v>15546</v>
      </c>
      <c r="D195" s="78">
        <v>16038</v>
      </c>
      <c r="E195" s="78">
        <v>15755</v>
      </c>
      <c r="F195" s="18">
        <v>15571</v>
      </c>
      <c r="G195" s="13">
        <v>15999</v>
      </c>
      <c r="H195" s="9"/>
      <c r="I195" s="9"/>
      <c r="J195" s="9"/>
      <c r="K195" s="9"/>
      <c r="L195" s="9"/>
      <c r="M195" s="9"/>
      <c r="N195" s="9"/>
      <c r="O195" s="9"/>
      <c r="P195" s="9"/>
      <c r="Q195" s="9"/>
      <c r="R195" s="9"/>
      <c r="S195" s="9"/>
      <c r="T195" s="9"/>
      <c r="U195" s="9"/>
      <c r="V195" s="9"/>
      <c r="W195" s="9"/>
      <c r="X195" s="9"/>
      <c r="Y195" s="9"/>
      <c r="Z195" s="9"/>
    </row>
    <row r="196" spans="1:26" x14ac:dyDescent="0.2">
      <c r="A196" s="9" t="s">
        <v>148</v>
      </c>
      <c r="B196" s="79">
        <v>0.876</v>
      </c>
      <c r="C196" s="79">
        <v>0.875</v>
      </c>
      <c r="D196" s="79">
        <v>0.89100000000000001</v>
      </c>
      <c r="E196" s="79">
        <v>0.90400000000000003</v>
      </c>
      <c r="F196" s="25">
        <v>0.92</v>
      </c>
      <c r="G196" s="27">
        <v>0.93899999999999995</v>
      </c>
      <c r="H196" s="9"/>
      <c r="I196" s="9"/>
      <c r="J196" s="9"/>
      <c r="K196" s="9"/>
      <c r="L196" s="9"/>
      <c r="M196" s="9"/>
      <c r="N196" s="9"/>
      <c r="O196" s="9"/>
      <c r="P196" s="9"/>
      <c r="Q196" s="9"/>
      <c r="R196" s="9"/>
      <c r="S196" s="9"/>
      <c r="T196" s="9"/>
      <c r="U196" s="9"/>
      <c r="V196" s="9"/>
      <c r="W196" s="9"/>
      <c r="X196" s="9"/>
      <c r="Y196" s="9"/>
      <c r="Z196" s="9"/>
    </row>
    <row r="197" spans="1:26" x14ac:dyDescent="0.2">
      <c r="A197" s="9"/>
      <c r="B197" s="9"/>
      <c r="C197" s="9"/>
      <c r="D197" s="9"/>
      <c r="E197" s="9"/>
      <c r="F197" s="9"/>
      <c r="G197" s="2"/>
      <c r="H197" s="9"/>
      <c r="I197" s="9"/>
      <c r="J197" s="9"/>
      <c r="K197" s="9"/>
      <c r="L197" s="9"/>
      <c r="M197" s="9"/>
      <c r="N197" s="9"/>
      <c r="O197" s="9"/>
      <c r="P197" s="9"/>
      <c r="Q197" s="9"/>
      <c r="R197" s="9"/>
      <c r="S197" s="9"/>
      <c r="T197" s="9"/>
      <c r="U197" s="9"/>
      <c r="V197" s="9"/>
      <c r="W197" s="9"/>
      <c r="X197" s="9"/>
      <c r="Y197" s="9"/>
      <c r="Z197" s="9"/>
    </row>
    <row r="198" spans="1:26" x14ac:dyDescent="0.2">
      <c r="A198" s="9" t="s">
        <v>75</v>
      </c>
      <c r="B198" s="9"/>
      <c r="C198" s="9"/>
      <c r="D198" s="9"/>
      <c r="E198" s="9"/>
      <c r="F198" s="9"/>
      <c r="G198" s="2"/>
      <c r="H198" s="9"/>
      <c r="I198" s="9"/>
      <c r="J198" s="9"/>
      <c r="K198" s="9"/>
      <c r="L198" s="9"/>
      <c r="M198" s="9"/>
      <c r="N198" s="9"/>
      <c r="O198" s="9"/>
      <c r="P198" s="9"/>
      <c r="Q198" s="9"/>
      <c r="R198" s="9"/>
      <c r="S198" s="9"/>
      <c r="T198" s="9"/>
      <c r="U198" s="9"/>
      <c r="V198" s="9"/>
      <c r="W198" s="9"/>
      <c r="X198" s="9"/>
      <c r="Y198" s="9"/>
      <c r="Z198" s="9"/>
    </row>
    <row r="199" spans="1:26" x14ac:dyDescent="0.2">
      <c r="A199" s="9" t="s">
        <v>10</v>
      </c>
      <c r="B199" s="78">
        <v>11141</v>
      </c>
      <c r="C199" s="78">
        <v>11520</v>
      </c>
      <c r="D199" s="78">
        <v>11631</v>
      </c>
      <c r="E199" s="78">
        <v>12057</v>
      </c>
      <c r="F199" s="18">
        <v>11844</v>
      </c>
      <c r="G199" s="13">
        <v>11477</v>
      </c>
      <c r="H199" s="9"/>
      <c r="I199" s="9"/>
      <c r="J199" s="9"/>
      <c r="K199" s="9"/>
      <c r="L199" s="9"/>
      <c r="M199" s="9"/>
      <c r="N199" s="9"/>
      <c r="O199" s="9"/>
      <c r="P199" s="9"/>
      <c r="Q199" s="9"/>
      <c r="R199" s="9"/>
      <c r="S199" s="9"/>
      <c r="T199" s="9"/>
      <c r="U199" s="9"/>
      <c r="V199" s="9"/>
      <c r="W199" s="9"/>
      <c r="X199" s="9"/>
      <c r="Y199" s="9"/>
      <c r="Z199" s="9"/>
    </row>
    <row r="200" spans="1:26" x14ac:dyDescent="0.2">
      <c r="A200" s="9" t="s">
        <v>147</v>
      </c>
      <c r="B200" s="78">
        <v>9154</v>
      </c>
      <c r="C200" s="78">
        <v>9543</v>
      </c>
      <c r="D200" s="78">
        <v>9831</v>
      </c>
      <c r="E200" s="78">
        <v>10494</v>
      </c>
      <c r="F200" s="18">
        <v>10572</v>
      </c>
      <c r="G200" s="13">
        <v>10303</v>
      </c>
      <c r="H200" s="9"/>
      <c r="I200" s="9"/>
      <c r="J200" s="9"/>
      <c r="K200" s="9"/>
      <c r="L200" s="9"/>
      <c r="M200" s="9"/>
      <c r="N200" s="9"/>
      <c r="O200" s="9"/>
      <c r="P200" s="9"/>
      <c r="Q200" s="9"/>
      <c r="R200" s="9"/>
      <c r="S200" s="9"/>
      <c r="T200" s="9"/>
      <c r="U200" s="9"/>
      <c r="V200" s="9"/>
      <c r="W200" s="9"/>
      <c r="X200" s="9"/>
      <c r="Y200" s="9"/>
      <c r="Z200" s="9"/>
    </row>
    <row r="201" spans="1:26" x14ac:dyDescent="0.2">
      <c r="A201" s="9" t="s">
        <v>148</v>
      </c>
      <c r="B201" s="79">
        <v>0.82199999999999995</v>
      </c>
      <c r="C201" s="79">
        <v>0.82799999999999996</v>
      </c>
      <c r="D201" s="79">
        <v>0.84499999999999997</v>
      </c>
      <c r="E201" s="79">
        <v>0.87</v>
      </c>
      <c r="F201" s="25">
        <v>0.89300000000000002</v>
      </c>
      <c r="G201" s="27">
        <v>0.89800000000000002</v>
      </c>
      <c r="H201" s="9"/>
      <c r="I201" s="9"/>
      <c r="J201" s="9"/>
      <c r="K201" s="9"/>
      <c r="L201" s="9"/>
      <c r="M201" s="9"/>
      <c r="N201" s="9"/>
      <c r="O201" s="9"/>
      <c r="P201" s="9"/>
      <c r="Q201" s="9"/>
      <c r="R201" s="9"/>
      <c r="S201" s="9"/>
      <c r="T201" s="9"/>
      <c r="U201" s="9"/>
      <c r="V201" s="9"/>
      <c r="W201" s="9"/>
      <c r="X201" s="9"/>
      <c r="Y201" s="9"/>
      <c r="Z201" s="9"/>
    </row>
    <row r="202" spans="1:26" x14ac:dyDescent="0.2">
      <c r="A202" s="9"/>
      <c r="B202" s="9"/>
      <c r="C202" s="9"/>
      <c r="D202" s="9"/>
      <c r="E202" s="9"/>
      <c r="F202" s="9"/>
      <c r="G202" s="2"/>
      <c r="H202" s="9"/>
      <c r="I202" s="9"/>
      <c r="J202" s="9"/>
      <c r="K202" s="9"/>
      <c r="L202" s="9"/>
      <c r="M202" s="9"/>
      <c r="N202" s="9"/>
      <c r="O202" s="9"/>
      <c r="P202" s="9"/>
      <c r="Q202" s="9"/>
      <c r="R202" s="9"/>
      <c r="S202" s="9"/>
      <c r="T202" s="9"/>
      <c r="U202" s="9"/>
      <c r="V202" s="9"/>
      <c r="W202" s="9"/>
      <c r="X202" s="9"/>
      <c r="Y202" s="9"/>
      <c r="Z202" s="9"/>
    </row>
    <row r="203" spans="1:26" x14ac:dyDescent="0.2">
      <c r="A203" s="9" t="s">
        <v>76</v>
      </c>
      <c r="B203" s="9"/>
      <c r="C203" s="9"/>
      <c r="D203" s="9"/>
      <c r="E203" s="9"/>
      <c r="F203" s="9"/>
      <c r="G203" s="2"/>
      <c r="H203" s="9"/>
      <c r="I203" s="9"/>
      <c r="J203" s="9"/>
      <c r="K203" s="9"/>
      <c r="L203" s="9"/>
      <c r="M203" s="9"/>
      <c r="N203" s="9"/>
      <c r="O203" s="9"/>
      <c r="P203" s="9"/>
      <c r="Q203" s="9"/>
      <c r="R203" s="9"/>
      <c r="S203" s="9"/>
      <c r="T203" s="9"/>
      <c r="U203" s="9"/>
      <c r="V203" s="9"/>
      <c r="W203" s="9"/>
      <c r="X203" s="9"/>
      <c r="Y203" s="9"/>
      <c r="Z203" s="9"/>
    </row>
    <row r="204" spans="1:26" x14ac:dyDescent="0.2">
      <c r="A204" s="9" t="s">
        <v>10</v>
      </c>
      <c r="B204" s="78">
        <v>26427</v>
      </c>
      <c r="C204" s="78">
        <v>26739</v>
      </c>
      <c r="D204" s="78">
        <v>26625</v>
      </c>
      <c r="E204" s="78">
        <v>26850</v>
      </c>
      <c r="F204" s="18">
        <v>26532</v>
      </c>
      <c r="G204" s="13">
        <v>26785</v>
      </c>
      <c r="H204" s="9"/>
      <c r="I204" s="9"/>
      <c r="J204" s="9"/>
      <c r="K204" s="9"/>
      <c r="L204" s="9"/>
      <c r="M204" s="9"/>
      <c r="N204" s="9"/>
      <c r="O204" s="9"/>
      <c r="P204" s="9"/>
      <c r="Q204" s="9"/>
      <c r="R204" s="9"/>
      <c r="S204" s="9"/>
      <c r="T204" s="9"/>
      <c r="U204" s="9"/>
      <c r="V204" s="9"/>
      <c r="W204" s="9"/>
      <c r="X204" s="9"/>
      <c r="Y204" s="9"/>
      <c r="Z204" s="9"/>
    </row>
    <row r="205" spans="1:26" x14ac:dyDescent="0.2">
      <c r="A205" s="9" t="s">
        <v>147</v>
      </c>
      <c r="B205" s="78">
        <v>24262</v>
      </c>
      <c r="C205" s="78">
        <v>24238</v>
      </c>
      <c r="D205" s="78">
        <v>24129</v>
      </c>
      <c r="E205" s="78">
        <v>24361</v>
      </c>
      <c r="F205" s="18">
        <v>24334</v>
      </c>
      <c r="G205" s="13">
        <v>24728</v>
      </c>
      <c r="H205" s="9"/>
      <c r="I205" s="9"/>
      <c r="J205" s="9"/>
      <c r="K205" s="9"/>
      <c r="L205" s="9"/>
      <c r="M205" s="9"/>
      <c r="N205" s="9"/>
      <c r="O205" s="9"/>
      <c r="P205" s="9"/>
      <c r="Q205" s="9"/>
      <c r="R205" s="9"/>
      <c r="S205" s="9"/>
      <c r="T205" s="9"/>
      <c r="U205" s="9"/>
      <c r="V205" s="9"/>
      <c r="W205" s="9"/>
      <c r="X205" s="9"/>
      <c r="Y205" s="9"/>
      <c r="Z205" s="9"/>
    </row>
    <row r="206" spans="1:26" x14ac:dyDescent="0.2">
      <c r="A206" s="9" t="s">
        <v>148</v>
      </c>
      <c r="B206" s="79">
        <v>0.91800000000000004</v>
      </c>
      <c r="C206" s="79">
        <v>0.90600000000000003</v>
      </c>
      <c r="D206" s="79">
        <v>0.90600000000000003</v>
      </c>
      <c r="E206" s="79">
        <v>0.90700000000000003</v>
      </c>
      <c r="F206" s="25">
        <v>0.91700000000000004</v>
      </c>
      <c r="G206" s="27">
        <v>0.92300000000000004</v>
      </c>
      <c r="H206" s="9"/>
      <c r="I206" s="9"/>
      <c r="J206" s="9"/>
      <c r="K206" s="9"/>
      <c r="L206" s="9"/>
      <c r="M206" s="9"/>
      <c r="N206" s="9"/>
      <c r="O206" s="9"/>
      <c r="P206" s="9"/>
      <c r="Q206" s="9"/>
      <c r="R206" s="9"/>
      <c r="S206" s="9"/>
      <c r="T206" s="9"/>
      <c r="U206" s="9"/>
      <c r="V206" s="9"/>
      <c r="W206" s="9"/>
      <c r="X206" s="9"/>
      <c r="Y206" s="9"/>
      <c r="Z206" s="9"/>
    </row>
    <row r="207" spans="1:26" x14ac:dyDescent="0.2">
      <c r="A207" s="9"/>
      <c r="B207" s="9"/>
      <c r="C207" s="9"/>
      <c r="D207" s="9"/>
      <c r="E207" s="9"/>
      <c r="F207" s="9"/>
      <c r="G207" s="2"/>
      <c r="H207" s="9"/>
      <c r="I207" s="9"/>
      <c r="J207" s="9"/>
      <c r="K207" s="9"/>
      <c r="L207" s="9"/>
      <c r="M207" s="9"/>
      <c r="N207" s="9"/>
      <c r="O207" s="9"/>
      <c r="P207" s="9"/>
      <c r="Q207" s="9"/>
      <c r="R207" s="9"/>
      <c r="S207" s="9"/>
      <c r="T207" s="9"/>
      <c r="U207" s="9"/>
      <c r="V207" s="9"/>
      <c r="W207" s="9"/>
      <c r="X207" s="9"/>
      <c r="Y207" s="9"/>
      <c r="Z207" s="9"/>
    </row>
    <row r="208" spans="1:26" x14ac:dyDescent="0.2">
      <c r="A208" s="9" t="s">
        <v>77</v>
      </c>
      <c r="B208" s="9"/>
      <c r="C208" s="9"/>
      <c r="D208" s="9"/>
      <c r="E208" s="9"/>
      <c r="F208" s="9"/>
      <c r="G208" s="2"/>
      <c r="H208" s="9"/>
      <c r="I208" s="9"/>
      <c r="J208" s="9"/>
      <c r="K208" s="9"/>
      <c r="L208" s="9"/>
      <c r="M208" s="9"/>
      <c r="N208" s="9"/>
      <c r="O208" s="9"/>
      <c r="P208" s="9"/>
      <c r="Q208" s="9"/>
      <c r="R208" s="9"/>
      <c r="S208" s="9"/>
      <c r="T208" s="9"/>
      <c r="U208" s="9"/>
      <c r="V208" s="9"/>
      <c r="W208" s="9"/>
      <c r="X208" s="9"/>
      <c r="Y208" s="9"/>
      <c r="Z208" s="9"/>
    </row>
    <row r="209" spans="1:26" x14ac:dyDescent="0.2">
      <c r="A209" s="9" t="s">
        <v>10</v>
      </c>
      <c r="B209" s="78">
        <v>24291</v>
      </c>
      <c r="C209" s="78">
        <v>24230</v>
      </c>
      <c r="D209" s="78">
        <v>25354</v>
      </c>
      <c r="E209" s="78">
        <v>26384</v>
      </c>
      <c r="F209" s="18">
        <v>25965</v>
      </c>
      <c r="G209" s="13">
        <v>25147</v>
      </c>
      <c r="H209" s="9"/>
      <c r="I209" s="9"/>
      <c r="J209" s="9"/>
      <c r="K209" s="9"/>
      <c r="L209" s="9"/>
      <c r="M209" s="9"/>
      <c r="N209" s="9"/>
      <c r="O209" s="9"/>
      <c r="P209" s="9"/>
      <c r="Q209" s="9"/>
      <c r="R209" s="9"/>
      <c r="S209" s="9"/>
      <c r="T209" s="9"/>
      <c r="U209" s="9"/>
      <c r="V209" s="9"/>
      <c r="W209" s="9"/>
      <c r="X209" s="9"/>
      <c r="Y209" s="9"/>
      <c r="Z209" s="9"/>
    </row>
    <row r="210" spans="1:26" x14ac:dyDescent="0.2">
      <c r="A210" s="9" t="s">
        <v>147</v>
      </c>
      <c r="B210" s="78">
        <v>19824</v>
      </c>
      <c r="C210" s="78">
        <v>20111</v>
      </c>
      <c r="D210" s="78">
        <v>21444</v>
      </c>
      <c r="E210" s="78">
        <v>22945</v>
      </c>
      <c r="F210" s="18">
        <v>23186</v>
      </c>
      <c r="G210" s="13">
        <v>22877</v>
      </c>
      <c r="H210" s="9"/>
      <c r="I210" s="9"/>
      <c r="J210" s="9"/>
      <c r="K210" s="9"/>
      <c r="L210" s="9"/>
      <c r="M210" s="9"/>
      <c r="N210" s="9"/>
      <c r="O210" s="9"/>
      <c r="P210" s="9"/>
      <c r="Q210" s="9"/>
      <c r="R210" s="9"/>
      <c r="S210" s="9"/>
      <c r="T210" s="9"/>
      <c r="U210" s="9"/>
      <c r="V210" s="9"/>
      <c r="W210" s="9"/>
      <c r="X210" s="9"/>
      <c r="Y210" s="9"/>
      <c r="Z210" s="9"/>
    </row>
    <row r="211" spans="1:26" x14ac:dyDescent="0.2">
      <c r="A211" s="9" t="s">
        <v>148</v>
      </c>
      <c r="B211" s="79">
        <v>0.81599999999999995</v>
      </c>
      <c r="C211" s="79">
        <v>0.83</v>
      </c>
      <c r="D211" s="79">
        <v>0.84599999999999997</v>
      </c>
      <c r="E211" s="79">
        <v>0.87</v>
      </c>
      <c r="F211" s="25">
        <v>0.89300000000000002</v>
      </c>
      <c r="G211" s="27">
        <v>0.91</v>
      </c>
      <c r="H211" s="9"/>
      <c r="I211" s="9"/>
      <c r="J211" s="9"/>
      <c r="K211" s="9"/>
      <c r="L211" s="9"/>
      <c r="M211" s="9"/>
      <c r="N211" s="9"/>
      <c r="O211" s="9"/>
      <c r="P211" s="9"/>
      <c r="Q211" s="9"/>
      <c r="R211" s="9"/>
      <c r="S211" s="9"/>
      <c r="T211" s="9"/>
      <c r="U211" s="9"/>
      <c r="V211" s="9"/>
      <c r="W211" s="9"/>
      <c r="X211" s="9"/>
      <c r="Y211" s="9"/>
      <c r="Z211" s="9"/>
    </row>
    <row r="212" spans="1:26" x14ac:dyDescent="0.2">
      <c r="A212" s="9"/>
      <c r="B212" s="9"/>
      <c r="C212" s="9"/>
      <c r="D212" s="9"/>
      <c r="E212" s="9"/>
      <c r="F212" s="9"/>
      <c r="G212" s="2"/>
      <c r="H212" s="9"/>
      <c r="I212" s="9"/>
      <c r="J212" s="9"/>
      <c r="K212" s="9"/>
      <c r="L212" s="9"/>
      <c r="M212" s="9"/>
      <c r="N212" s="9"/>
      <c r="O212" s="9"/>
      <c r="P212" s="9"/>
      <c r="Q212" s="9"/>
      <c r="R212" s="9"/>
      <c r="S212" s="9"/>
      <c r="T212" s="9"/>
      <c r="U212" s="9"/>
      <c r="V212" s="9"/>
      <c r="W212" s="9"/>
      <c r="X212" s="9"/>
      <c r="Y212" s="9"/>
      <c r="Z212" s="9"/>
    </row>
    <row r="213" spans="1:26" x14ac:dyDescent="0.2">
      <c r="A213" s="9" t="s">
        <v>78</v>
      </c>
      <c r="B213" s="9"/>
      <c r="C213" s="9"/>
      <c r="D213" s="9"/>
      <c r="E213" s="9"/>
      <c r="F213" s="9"/>
      <c r="G213" s="2"/>
      <c r="H213" s="9"/>
      <c r="I213" s="9"/>
      <c r="J213" s="9"/>
      <c r="K213" s="9"/>
      <c r="L213" s="9"/>
      <c r="M213" s="9"/>
      <c r="N213" s="9"/>
      <c r="O213" s="9"/>
      <c r="P213" s="9"/>
      <c r="Q213" s="9"/>
      <c r="R213" s="9"/>
      <c r="S213" s="9"/>
      <c r="T213" s="9"/>
      <c r="U213" s="9"/>
      <c r="V213" s="9"/>
      <c r="W213" s="9"/>
      <c r="X213" s="9"/>
      <c r="Y213" s="9"/>
      <c r="Z213" s="9"/>
    </row>
    <row r="214" spans="1:26" x14ac:dyDescent="0.2">
      <c r="A214" s="9" t="s">
        <v>10</v>
      </c>
      <c r="B214" s="78">
        <v>46965</v>
      </c>
      <c r="C214" s="78">
        <v>48769</v>
      </c>
      <c r="D214" s="78">
        <v>48109</v>
      </c>
      <c r="E214" s="78">
        <v>48347</v>
      </c>
      <c r="F214" s="18">
        <v>47727</v>
      </c>
      <c r="G214" s="13">
        <v>47650</v>
      </c>
      <c r="H214" s="9"/>
      <c r="I214" s="9"/>
      <c r="J214" s="9"/>
      <c r="K214" s="9"/>
      <c r="L214" s="9"/>
      <c r="M214" s="9"/>
      <c r="N214" s="9"/>
      <c r="O214" s="9"/>
      <c r="P214" s="9"/>
      <c r="Q214" s="9"/>
      <c r="R214" s="9"/>
      <c r="S214" s="9"/>
      <c r="T214" s="9"/>
      <c r="U214" s="9"/>
      <c r="V214" s="9"/>
      <c r="W214" s="9"/>
      <c r="X214" s="9"/>
      <c r="Y214" s="9"/>
      <c r="Z214" s="9"/>
    </row>
    <row r="215" spans="1:26" x14ac:dyDescent="0.2">
      <c r="A215" s="9" t="s">
        <v>147</v>
      </c>
      <c r="B215" s="78">
        <v>37084</v>
      </c>
      <c r="C215" s="78">
        <v>37984</v>
      </c>
      <c r="D215" s="78">
        <v>38459</v>
      </c>
      <c r="E215" s="78">
        <v>39997</v>
      </c>
      <c r="F215" s="18">
        <v>40862</v>
      </c>
      <c r="G215" s="13">
        <v>41860</v>
      </c>
      <c r="H215" s="9"/>
      <c r="I215" s="9"/>
      <c r="J215" s="9"/>
      <c r="K215" s="9"/>
      <c r="L215" s="9"/>
      <c r="M215" s="9"/>
      <c r="N215" s="9"/>
      <c r="O215" s="9"/>
      <c r="P215" s="9"/>
      <c r="Q215" s="9"/>
      <c r="R215" s="9"/>
      <c r="S215" s="9"/>
      <c r="T215" s="9"/>
      <c r="U215" s="9"/>
      <c r="V215" s="9"/>
      <c r="W215" s="9"/>
      <c r="X215" s="9"/>
      <c r="Y215" s="9"/>
      <c r="Z215" s="9"/>
    </row>
    <row r="216" spans="1:26" x14ac:dyDescent="0.2">
      <c r="A216" s="9" t="s">
        <v>148</v>
      </c>
      <c r="B216" s="79">
        <v>0.79</v>
      </c>
      <c r="C216" s="79">
        <v>0.77900000000000003</v>
      </c>
      <c r="D216" s="79">
        <v>0.79900000000000004</v>
      </c>
      <c r="E216" s="79">
        <v>0.82699999999999996</v>
      </c>
      <c r="F216" s="25">
        <v>0.85599999999999998</v>
      </c>
      <c r="G216" s="27">
        <v>0.878</v>
      </c>
      <c r="H216" s="9"/>
      <c r="I216" s="9"/>
      <c r="J216" s="9"/>
      <c r="K216" s="9"/>
      <c r="L216" s="9"/>
      <c r="M216" s="9"/>
      <c r="N216" s="9"/>
      <c r="O216" s="9"/>
      <c r="P216" s="9"/>
      <c r="Q216" s="9"/>
      <c r="R216" s="9"/>
      <c r="S216" s="9"/>
      <c r="T216" s="9"/>
      <c r="U216" s="9"/>
      <c r="V216" s="9"/>
      <c r="W216" s="9"/>
      <c r="X216" s="9"/>
      <c r="Y216" s="9"/>
      <c r="Z216" s="9"/>
    </row>
    <row r="217" spans="1:26" x14ac:dyDescent="0.2">
      <c r="A217" s="9"/>
      <c r="B217" s="9"/>
      <c r="C217" s="9"/>
      <c r="D217" s="9"/>
      <c r="E217" s="9"/>
      <c r="F217" s="9"/>
      <c r="G217" s="2"/>
      <c r="H217" s="9"/>
      <c r="I217" s="9"/>
      <c r="J217" s="9"/>
      <c r="K217" s="9"/>
      <c r="L217" s="9"/>
      <c r="M217" s="9"/>
      <c r="N217" s="9"/>
      <c r="O217" s="9"/>
      <c r="P217" s="9"/>
      <c r="Q217" s="9"/>
      <c r="R217" s="9"/>
      <c r="S217" s="9"/>
      <c r="T217" s="9"/>
      <c r="U217" s="9"/>
      <c r="V217" s="9"/>
      <c r="W217" s="9"/>
      <c r="X217" s="9"/>
      <c r="Y217" s="9"/>
      <c r="Z217" s="9"/>
    </row>
    <row r="218" spans="1:26" x14ac:dyDescent="0.2">
      <c r="A218" s="9" t="s">
        <v>79</v>
      </c>
      <c r="B218" s="9"/>
      <c r="C218" s="9"/>
      <c r="D218" s="9"/>
      <c r="E218" s="9"/>
      <c r="F218" s="9"/>
      <c r="G218" s="2"/>
      <c r="H218" s="9"/>
      <c r="I218" s="9"/>
      <c r="J218" s="9"/>
      <c r="K218" s="9"/>
      <c r="L218" s="9"/>
      <c r="M218" s="9"/>
      <c r="N218" s="9"/>
      <c r="O218" s="9"/>
      <c r="P218" s="9"/>
      <c r="Q218" s="9"/>
      <c r="R218" s="9"/>
      <c r="S218" s="9"/>
      <c r="T218" s="9"/>
      <c r="U218" s="9"/>
      <c r="V218" s="9"/>
      <c r="W218" s="9"/>
      <c r="X218" s="9"/>
      <c r="Y218" s="9"/>
      <c r="Z218" s="9"/>
    </row>
    <row r="219" spans="1:26" x14ac:dyDescent="0.2">
      <c r="A219" s="9" t="s">
        <v>10</v>
      </c>
      <c r="B219" s="78">
        <v>33244</v>
      </c>
      <c r="C219" s="78">
        <v>31898</v>
      </c>
      <c r="D219" s="78">
        <v>31493</v>
      </c>
      <c r="E219" s="78">
        <v>31359</v>
      </c>
      <c r="F219" s="18">
        <v>30946</v>
      </c>
      <c r="G219" s="13">
        <v>31071</v>
      </c>
      <c r="H219" s="9"/>
      <c r="I219" s="9"/>
      <c r="J219" s="9"/>
      <c r="K219" s="9"/>
      <c r="L219" s="9"/>
      <c r="M219" s="9"/>
      <c r="N219" s="9"/>
      <c r="O219" s="9"/>
      <c r="P219" s="9"/>
      <c r="Q219" s="9"/>
      <c r="R219" s="9"/>
      <c r="S219" s="9"/>
      <c r="T219" s="9"/>
      <c r="U219" s="9"/>
      <c r="V219" s="9"/>
      <c r="W219" s="9"/>
      <c r="X219" s="9"/>
      <c r="Y219" s="9"/>
      <c r="Z219" s="9"/>
    </row>
    <row r="220" spans="1:26" x14ac:dyDescent="0.2">
      <c r="A220" s="9" t="s">
        <v>147</v>
      </c>
      <c r="B220" s="78">
        <v>27338</v>
      </c>
      <c r="C220" s="78">
        <v>25734</v>
      </c>
      <c r="D220" s="78">
        <v>25742</v>
      </c>
      <c r="E220" s="78">
        <v>26073</v>
      </c>
      <c r="F220" s="18">
        <v>26453</v>
      </c>
      <c r="G220" s="13">
        <v>26816</v>
      </c>
      <c r="H220" s="9"/>
      <c r="I220" s="9"/>
      <c r="J220" s="9"/>
      <c r="K220" s="9"/>
      <c r="L220" s="9"/>
      <c r="M220" s="9"/>
      <c r="N220" s="9"/>
      <c r="O220" s="9"/>
      <c r="P220" s="9"/>
      <c r="Q220" s="9"/>
      <c r="R220" s="9"/>
      <c r="S220" s="9"/>
      <c r="T220" s="9"/>
      <c r="U220" s="9"/>
      <c r="V220" s="9"/>
      <c r="W220" s="9"/>
      <c r="X220" s="9"/>
      <c r="Y220" s="9"/>
      <c r="Z220" s="9"/>
    </row>
    <row r="221" spans="1:26" x14ac:dyDescent="0.2">
      <c r="A221" s="9" t="s">
        <v>148</v>
      </c>
      <c r="B221" s="79">
        <v>0.82199999999999995</v>
      </c>
      <c r="C221" s="79">
        <v>0.80700000000000005</v>
      </c>
      <c r="D221" s="79">
        <v>0.81699999999999995</v>
      </c>
      <c r="E221" s="79">
        <v>0.83099999999999996</v>
      </c>
      <c r="F221" s="25">
        <v>0.85499999999999998</v>
      </c>
      <c r="G221" s="27">
        <v>0.86299999999999999</v>
      </c>
      <c r="H221" s="9"/>
      <c r="I221" s="9"/>
      <c r="J221" s="9"/>
      <c r="K221" s="9"/>
      <c r="L221" s="9"/>
      <c r="M221" s="9"/>
      <c r="N221" s="9"/>
      <c r="O221" s="9"/>
      <c r="P221" s="9"/>
      <c r="Q221" s="9"/>
      <c r="R221" s="9"/>
      <c r="S221" s="9"/>
      <c r="T221" s="9"/>
      <c r="U221" s="9"/>
      <c r="V221" s="9"/>
      <c r="W221" s="9"/>
      <c r="X221" s="9"/>
      <c r="Y221" s="9"/>
      <c r="Z221" s="9"/>
    </row>
    <row r="222" spans="1:26" x14ac:dyDescent="0.2">
      <c r="A222" s="9"/>
      <c r="B222" s="9"/>
      <c r="C222" s="9"/>
      <c r="D222" s="9"/>
      <c r="E222" s="9"/>
      <c r="F222" s="9"/>
      <c r="G222" s="2"/>
      <c r="H222" s="9"/>
      <c r="I222" s="9"/>
      <c r="J222" s="9"/>
      <c r="K222" s="9"/>
      <c r="L222" s="9"/>
      <c r="M222" s="9"/>
      <c r="N222" s="9"/>
      <c r="O222" s="9"/>
      <c r="P222" s="9"/>
      <c r="Q222" s="9"/>
      <c r="R222" s="9"/>
      <c r="S222" s="9"/>
      <c r="T222" s="9"/>
      <c r="U222" s="9"/>
      <c r="V222" s="9"/>
      <c r="W222" s="9"/>
      <c r="X222" s="9"/>
      <c r="Y222" s="9"/>
      <c r="Z222" s="9"/>
    </row>
    <row r="223" spans="1:26" x14ac:dyDescent="0.2">
      <c r="A223" s="9" t="s">
        <v>80</v>
      </c>
      <c r="B223" s="9"/>
      <c r="C223" s="9"/>
      <c r="D223" s="9"/>
      <c r="E223" s="9"/>
      <c r="F223" s="9"/>
      <c r="G223" s="2"/>
      <c r="H223" s="9"/>
      <c r="I223" s="9"/>
      <c r="J223" s="9"/>
      <c r="K223" s="9"/>
      <c r="L223" s="9"/>
      <c r="M223" s="9"/>
      <c r="N223" s="9"/>
      <c r="O223" s="9"/>
      <c r="P223" s="9"/>
      <c r="Q223" s="9"/>
      <c r="R223" s="9"/>
      <c r="S223" s="9"/>
      <c r="T223" s="9"/>
      <c r="U223" s="9"/>
      <c r="V223" s="9"/>
      <c r="W223" s="9"/>
      <c r="X223" s="9"/>
      <c r="Y223" s="9"/>
      <c r="Z223" s="9"/>
    </row>
    <row r="224" spans="1:26" x14ac:dyDescent="0.2">
      <c r="A224" s="9" t="s">
        <v>10</v>
      </c>
      <c r="B224" s="78">
        <v>9617</v>
      </c>
      <c r="C224" s="78">
        <v>9951</v>
      </c>
      <c r="D224" s="78">
        <v>10098</v>
      </c>
      <c r="E224" s="78">
        <v>9813</v>
      </c>
      <c r="F224" s="18">
        <v>9840</v>
      </c>
      <c r="G224" s="13">
        <v>10034</v>
      </c>
      <c r="H224" s="9"/>
      <c r="I224" s="9"/>
      <c r="J224" s="9"/>
      <c r="K224" s="9"/>
      <c r="L224" s="9"/>
      <c r="M224" s="9"/>
      <c r="N224" s="9"/>
      <c r="O224" s="9"/>
      <c r="P224" s="9"/>
      <c r="Q224" s="9"/>
      <c r="R224" s="9"/>
      <c r="S224" s="9"/>
      <c r="T224" s="9"/>
      <c r="U224" s="9"/>
      <c r="V224" s="9"/>
      <c r="W224" s="9"/>
      <c r="X224" s="9"/>
      <c r="Y224" s="9"/>
      <c r="Z224" s="9"/>
    </row>
    <row r="225" spans="1:26" x14ac:dyDescent="0.2">
      <c r="A225" s="9" t="s">
        <v>147</v>
      </c>
      <c r="B225" s="78">
        <v>7967</v>
      </c>
      <c r="C225" s="78">
        <v>8163</v>
      </c>
      <c r="D225" s="78">
        <v>8366</v>
      </c>
      <c r="E225" s="78">
        <v>8238</v>
      </c>
      <c r="F225" s="18">
        <v>8615</v>
      </c>
      <c r="G225" s="13">
        <v>9377</v>
      </c>
      <c r="H225" s="9"/>
      <c r="I225" s="9"/>
      <c r="J225" s="9"/>
      <c r="K225" s="9"/>
      <c r="L225" s="9"/>
      <c r="M225" s="9"/>
      <c r="N225" s="9"/>
      <c r="O225" s="9"/>
      <c r="P225" s="9"/>
      <c r="Q225" s="9"/>
      <c r="R225" s="9"/>
      <c r="S225" s="9"/>
      <c r="T225" s="9"/>
      <c r="U225" s="9"/>
      <c r="V225" s="9"/>
      <c r="W225" s="9"/>
      <c r="X225" s="9"/>
      <c r="Y225" s="9"/>
      <c r="Z225" s="9"/>
    </row>
    <row r="226" spans="1:26" x14ac:dyDescent="0.2">
      <c r="A226" s="9" t="s">
        <v>148</v>
      </c>
      <c r="B226" s="79">
        <v>0.82799999999999996</v>
      </c>
      <c r="C226" s="79">
        <v>0.82</v>
      </c>
      <c r="D226" s="79">
        <v>0.82799999999999996</v>
      </c>
      <c r="E226" s="79">
        <v>0.83899999999999997</v>
      </c>
      <c r="F226" s="25">
        <v>0.876</v>
      </c>
      <c r="G226" s="27">
        <v>0.93500000000000005</v>
      </c>
      <c r="H226" s="9"/>
      <c r="I226" s="9"/>
      <c r="J226" s="9"/>
      <c r="K226" s="9"/>
      <c r="L226" s="9"/>
      <c r="M226" s="9"/>
      <c r="N226" s="9"/>
      <c r="O226" s="9"/>
      <c r="P226" s="9"/>
      <c r="Q226" s="9"/>
      <c r="R226" s="9"/>
      <c r="S226" s="9"/>
      <c r="T226" s="9"/>
      <c r="U226" s="9"/>
      <c r="V226" s="9"/>
      <c r="W226" s="9"/>
      <c r="X226" s="9"/>
      <c r="Y226" s="9"/>
      <c r="Z226" s="9"/>
    </row>
    <row r="227" spans="1:26" x14ac:dyDescent="0.2">
      <c r="A227" s="9"/>
      <c r="B227" s="9"/>
      <c r="C227" s="9"/>
      <c r="D227" s="9"/>
      <c r="E227" s="9"/>
      <c r="F227" s="9"/>
      <c r="G227" s="2"/>
      <c r="H227" s="9"/>
      <c r="I227" s="9"/>
      <c r="J227" s="9"/>
      <c r="K227" s="9"/>
      <c r="L227" s="9"/>
      <c r="M227" s="9"/>
      <c r="N227" s="9"/>
      <c r="O227" s="9"/>
      <c r="P227" s="9"/>
      <c r="Q227" s="9"/>
      <c r="R227" s="9"/>
      <c r="S227" s="9"/>
      <c r="T227" s="9"/>
      <c r="U227" s="9"/>
      <c r="V227" s="9"/>
      <c r="W227" s="9"/>
      <c r="X227" s="9"/>
      <c r="Y227" s="9"/>
      <c r="Z227" s="9"/>
    </row>
    <row r="228" spans="1:26" x14ac:dyDescent="0.2">
      <c r="A228" s="9" t="s">
        <v>81</v>
      </c>
      <c r="B228" s="9"/>
      <c r="C228" s="9"/>
      <c r="D228" s="9"/>
      <c r="E228" s="9"/>
      <c r="F228" s="9"/>
      <c r="G228" s="2"/>
      <c r="H228" s="9"/>
      <c r="I228" s="9"/>
      <c r="J228" s="9"/>
      <c r="K228" s="9"/>
      <c r="L228" s="9"/>
      <c r="M228" s="9"/>
      <c r="N228" s="9"/>
      <c r="O228" s="9"/>
      <c r="P228" s="9"/>
      <c r="Q228" s="9"/>
      <c r="R228" s="9"/>
      <c r="S228" s="9"/>
      <c r="T228" s="9"/>
      <c r="U228" s="9"/>
      <c r="V228" s="9"/>
      <c r="W228" s="9"/>
      <c r="X228" s="9"/>
      <c r="Y228" s="9"/>
      <c r="Z228" s="9"/>
    </row>
    <row r="229" spans="1:26" x14ac:dyDescent="0.2">
      <c r="A229" s="9" t="s">
        <v>10</v>
      </c>
      <c r="B229" s="78">
        <v>29402</v>
      </c>
      <c r="C229" s="78">
        <v>29009</v>
      </c>
      <c r="D229" s="78">
        <v>28512</v>
      </c>
      <c r="E229" s="78">
        <v>28068</v>
      </c>
      <c r="F229" s="18">
        <v>27573</v>
      </c>
      <c r="G229" s="13">
        <v>28232</v>
      </c>
      <c r="H229" s="9"/>
      <c r="I229" s="9"/>
      <c r="J229" s="9"/>
      <c r="K229" s="9"/>
      <c r="L229" s="9"/>
      <c r="M229" s="9"/>
      <c r="N229" s="9"/>
      <c r="O229" s="9"/>
      <c r="P229" s="9"/>
      <c r="Q229" s="9"/>
      <c r="R229" s="9"/>
      <c r="S229" s="9"/>
      <c r="T229" s="9"/>
      <c r="U229" s="9"/>
      <c r="V229" s="9"/>
      <c r="W229" s="9"/>
      <c r="X229" s="9"/>
      <c r="Y229" s="9"/>
      <c r="Z229" s="9"/>
    </row>
    <row r="230" spans="1:26" x14ac:dyDescent="0.2">
      <c r="A230" s="9" t="s">
        <v>147</v>
      </c>
      <c r="B230" s="78">
        <v>23583</v>
      </c>
      <c r="C230" s="78">
        <v>23437</v>
      </c>
      <c r="D230" s="78">
        <v>23347</v>
      </c>
      <c r="E230" s="78">
        <v>23567</v>
      </c>
      <c r="F230" s="18">
        <v>23604</v>
      </c>
      <c r="G230" s="13">
        <v>25002</v>
      </c>
      <c r="H230" s="9"/>
      <c r="I230" s="9"/>
      <c r="J230" s="9"/>
      <c r="K230" s="9"/>
      <c r="L230" s="9"/>
      <c r="M230" s="9"/>
      <c r="N230" s="9"/>
      <c r="O230" s="9"/>
      <c r="P230" s="9"/>
      <c r="Q230" s="9"/>
      <c r="R230" s="9"/>
      <c r="S230" s="9"/>
      <c r="T230" s="9"/>
      <c r="U230" s="9"/>
      <c r="V230" s="9"/>
      <c r="W230" s="9"/>
      <c r="X230" s="9"/>
      <c r="Y230" s="9"/>
      <c r="Z230" s="9"/>
    </row>
    <row r="231" spans="1:26" x14ac:dyDescent="0.2">
      <c r="A231" s="9" t="s">
        <v>148</v>
      </c>
      <c r="B231" s="79">
        <v>0.80200000000000005</v>
      </c>
      <c r="C231" s="79">
        <v>0.80800000000000005</v>
      </c>
      <c r="D231" s="79">
        <v>0.81899999999999995</v>
      </c>
      <c r="E231" s="79">
        <v>0.84</v>
      </c>
      <c r="F231" s="25">
        <v>0.85599999999999998</v>
      </c>
      <c r="G231" s="27">
        <v>0.88600000000000001</v>
      </c>
      <c r="H231" s="9"/>
      <c r="I231" s="9"/>
      <c r="J231" s="9"/>
      <c r="K231" s="9"/>
      <c r="L231" s="9"/>
      <c r="M231" s="9"/>
      <c r="N231" s="9"/>
      <c r="O231" s="9"/>
      <c r="P231" s="9"/>
      <c r="Q231" s="9"/>
      <c r="R231" s="9"/>
      <c r="S231" s="9"/>
      <c r="T231" s="9"/>
      <c r="U231" s="9"/>
      <c r="V231" s="9"/>
      <c r="W231" s="9"/>
      <c r="X231" s="9"/>
      <c r="Y231" s="9"/>
      <c r="Z231" s="9"/>
    </row>
    <row r="232" spans="1:26" x14ac:dyDescent="0.2">
      <c r="A232" s="9"/>
      <c r="B232" s="9"/>
      <c r="C232" s="9"/>
      <c r="D232" s="9"/>
      <c r="E232" s="9"/>
      <c r="F232" s="9"/>
      <c r="G232" s="2"/>
      <c r="H232" s="9"/>
      <c r="I232" s="9"/>
      <c r="J232" s="9"/>
      <c r="K232" s="9"/>
      <c r="L232" s="9"/>
      <c r="M232" s="9"/>
      <c r="N232" s="9"/>
      <c r="O232" s="9"/>
      <c r="P232" s="9"/>
      <c r="Q232" s="9"/>
      <c r="R232" s="9"/>
      <c r="S232" s="9"/>
      <c r="T232" s="9"/>
      <c r="U232" s="9"/>
      <c r="V232" s="9"/>
      <c r="W232" s="9"/>
      <c r="X232" s="9"/>
      <c r="Y232" s="9"/>
      <c r="Z232" s="9"/>
    </row>
    <row r="233" spans="1:26" x14ac:dyDescent="0.2">
      <c r="A233" s="9" t="s">
        <v>82</v>
      </c>
      <c r="B233" s="9"/>
      <c r="C233" s="9"/>
      <c r="D233" s="9"/>
      <c r="E233" s="9"/>
      <c r="F233" s="9"/>
      <c r="G233" s="2"/>
      <c r="H233" s="9"/>
      <c r="I233" s="9"/>
      <c r="J233" s="9"/>
      <c r="K233" s="9"/>
      <c r="L233" s="9"/>
      <c r="M233" s="9"/>
      <c r="N233" s="9"/>
      <c r="O233" s="9"/>
      <c r="P233" s="9"/>
      <c r="Q233" s="9"/>
      <c r="R233" s="9"/>
      <c r="S233" s="9"/>
      <c r="T233" s="9"/>
      <c r="U233" s="9"/>
      <c r="V233" s="9"/>
      <c r="W233" s="9"/>
      <c r="X233" s="9"/>
      <c r="Y233" s="9"/>
      <c r="Z233" s="9"/>
    </row>
    <row r="234" spans="1:26" x14ac:dyDescent="0.2">
      <c r="A234" s="9" t="s">
        <v>10</v>
      </c>
      <c r="B234" s="78">
        <v>3508</v>
      </c>
      <c r="C234" s="78">
        <v>2837</v>
      </c>
      <c r="D234" s="78">
        <v>2618</v>
      </c>
      <c r="E234" s="78">
        <v>2601</v>
      </c>
      <c r="F234" s="18">
        <v>2442</v>
      </c>
      <c r="G234" s="13">
        <v>2254</v>
      </c>
      <c r="H234" s="9"/>
      <c r="I234" s="9"/>
      <c r="J234" s="9"/>
      <c r="K234" s="9"/>
      <c r="L234" s="9"/>
      <c r="M234" s="9"/>
      <c r="N234" s="9"/>
      <c r="O234" s="9"/>
      <c r="P234" s="9"/>
      <c r="Q234" s="9"/>
      <c r="R234" s="9"/>
      <c r="S234" s="9"/>
      <c r="T234" s="9"/>
      <c r="U234" s="9"/>
      <c r="V234" s="9"/>
      <c r="W234" s="9"/>
      <c r="X234" s="9"/>
      <c r="Y234" s="9"/>
      <c r="Z234" s="9"/>
    </row>
    <row r="235" spans="1:26" x14ac:dyDescent="0.2">
      <c r="A235" s="9" t="s">
        <v>147</v>
      </c>
      <c r="B235" s="78">
        <v>2723</v>
      </c>
      <c r="C235" s="78">
        <v>2193</v>
      </c>
      <c r="D235" s="78">
        <v>2188</v>
      </c>
      <c r="E235" s="78">
        <v>2254</v>
      </c>
      <c r="F235" s="18">
        <v>2148</v>
      </c>
      <c r="G235" s="13">
        <v>1979</v>
      </c>
      <c r="H235" s="9"/>
      <c r="I235" s="9"/>
      <c r="J235" s="9"/>
      <c r="K235" s="9"/>
      <c r="L235" s="9"/>
      <c r="M235" s="9"/>
      <c r="N235" s="9"/>
      <c r="O235" s="9"/>
      <c r="P235" s="9"/>
      <c r="Q235" s="9"/>
      <c r="R235" s="9"/>
      <c r="S235" s="9"/>
      <c r="T235" s="9"/>
      <c r="U235" s="9"/>
      <c r="V235" s="9"/>
      <c r="W235" s="9"/>
      <c r="X235" s="9"/>
      <c r="Y235" s="9"/>
      <c r="Z235" s="9"/>
    </row>
    <row r="236" spans="1:26" x14ac:dyDescent="0.2">
      <c r="A236" s="9" t="s">
        <v>148</v>
      </c>
      <c r="B236" s="79">
        <v>0.77600000000000002</v>
      </c>
      <c r="C236" s="79">
        <v>0.77300000000000002</v>
      </c>
      <c r="D236" s="79">
        <v>0.83599999999999997</v>
      </c>
      <c r="E236" s="79">
        <v>0.86699999999999999</v>
      </c>
      <c r="F236" s="25">
        <v>0.88</v>
      </c>
      <c r="G236" s="27">
        <v>0.878</v>
      </c>
      <c r="H236" s="9"/>
      <c r="I236" s="9"/>
      <c r="J236" s="9"/>
      <c r="K236" s="9"/>
      <c r="L236" s="9"/>
      <c r="M236" s="9"/>
      <c r="N236" s="9"/>
      <c r="O236" s="9"/>
      <c r="P236" s="9"/>
      <c r="Q236" s="9"/>
      <c r="R236" s="9"/>
      <c r="S236" s="9"/>
      <c r="T236" s="9"/>
      <c r="U236" s="9"/>
      <c r="V236" s="9"/>
      <c r="W236" s="9"/>
      <c r="X236" s="9"/>
      <c r="Y236" s="9"/>
      <c r="Z236" s="9"/>
    </row>
    <row r="237" spans="1:26" x14ac:dyDescent="0.2">
      <c r="A237" s="9"/>
      <c r="B237" s="9"/>
      <c r="C237" s="9"/>
      <c r="D237" s="9"/>
      <c r="E237" s="9"/>
      <c r="F237" s="9"/>
      <c r="G237" s="2"/>
      <c r="H237" s="9"/>
      <c r="I237" s="9"/>
      <c r="J237" s="9"/>
      <c r="K237" s="9"/>
      <c r="L237" s="9"/>
      <c r="M237" s="9"/>
      <c r="N237" s="9"/>
      <c r="O237" s="9"/>
      <c r="P237" s="9"/>
      <c r="Q237" s="9"/>
      <c r="R237" s="9"/>
      <c r="S237" s="9"/>
      <c r="T237" s="9"/>
      <c r="U237" s="9"/>
      <c r="V237" s="9"/>
      <c r="W237" s="9"/>
      <c r="X237" s="9"/>
      <c r="Y237" s="9"/>
      <c r="Z237" s="9"/>
    </row>
    <row r="238" spans="1:26" x14ac:dyDescent="0.2">
      <c r="A238" s="9" t="s">
        <v>83</v>
      </c>
      <c r="B238" s="9"/>
      <c r="C238" s="9"/>
      <c r="D238" s="9"/>
      <c r="E238" s="9"/>
      <c r="F238" s="9"/>
      <c r="G238" s="2"/>
      <c r="H238" s="9"/>
      <c r="I238" s="9"/>
      <c r="J238" s="9"/>
      <c r="K238" s="9"/>
      <c r="L238" s="9"/>
      <c r="M238" s="9"/>
      <c r="N238" s="9"/>
      <c r="O238" s="9"/>
      <c r="P238" s="9"/>
      <c r="Q238" s="9"/>
      <c r="R238" s="9"/>
      <c r="S238" s="9"/>
      <c r="T238" s="9"/>
      <c r="U238" s="9"/>
      <c r="V238" s="9"/>
      <c r="W238" s="9"/>
      <c r="X238" s="9"/>
      <c r="Y238" s="9"/>
      <c r="Z238" s="9"/>
    </row>
    <row r="239" spans="1:26" x14ac:dyDescent="0.2">
      <c r="A239" s="9" t="s">
        <v>10</v>
      </c>
      <c r="B239" s="78">
        <v>14382</v>
      </c>
      <c r="C239" s="78">
        <v>13854</v>
      </c>
      <c r="D239" s="78">
        <v>13400</v>
      </c>
      <c r="E239" s="78">
        <v>13732</v>
      </c>
      <c r="F239" s="18">
        <v>13306</v>
      </c>
      <c r="G239" s="13">
        <v>13188</v>
      </c>
      <c r="H239" s="9"/>
      <c r="I239" s="9"/>
      <c r="J239" s="9"/>
      <c r="K239" s="9"/>
      <c r="L239" s="9"/>
      <c r="M239" s="9"/>
      <c r="N239" s="9"/>
      <c r="O239" s="9"/>
      <c r="P239" s="9"/>
      <c r="Q239" s="9"/>
      <c r="R239" s="9"/>
      <c r="S239" s="9"/>
      <c r="T239" s="9"/>
      <c r="U239" s="9"/>
      <c r="V239" s="9"/>
      <c r="W239" s="9"/>
      <c r="X239" s="9"/>
      <c r="Y239" s="9"/>
      <c r="Z239" s="9"/>
    </row>
    <row r="240" spans="1:26" x14ac:dyDescent="0.2">
      <c r="A240" s="9" t="s">
        <v>147</v>
      </c>
      <c r="B240" s="78">
        <v>12479</v>
      </c>
      <c r="C240" s="78">
        <v>11999</v>
      </c>
      <c r="D240" s="78">
        <v>11519</v>
      </c>
      <c r="E240" s="78">
        <v>12230</v>
      </c>
      <c r="F240" s="18">
        <v>12049</v>
      </c>
      <c r="G240" s="13">
        <v>12021</v>
      </c>
      <c r="H240" s="9"/>
      <c r="I240" s="9"/>
      <c r="J240" s="9"/>
      <c r="K240" s="9"/>
      <c r="L240" s="9"/>
      <c r="M240" s="9"/>
      <c r="N240" s="9"/>
      <c r="O240" s="9"/>
      <c r="P240" s="9"/>
      <c r="Q240" s="9"/>
      <c r="R240" s="9"/>
      <c r="S240" s="9"/>
      <c r="T240" s="9"/>
      <c r="U240" s="9"/>
      <c r="V240" s="9"/>
      <c r="W240" s="9"/>
      <c r="X240" s="9"/>
      <c r="Y240" s="9"/>
      <c r="Z240" s="9"/>
    </row>
    <row r="241" spans="1:26" x14ac:dyDescent="0.2">
      <c r="A241" s="9" t="s">
        <v>148</v>
      </c>
      <c r="B241" s="79">
        <v>0.86799999999999999</v>
      </c>
      <c r="C241" s="79">
        <v>0.86599999999999999</v>
      </c>
      <c r="D241" s="79">
        <v>0.86</v>
      </c>
      <c r="E241" s="79">
        <v>0.89100000000000001</v>
      </c>
      <c r="F241" s="25">
        <v>0.90600000000000003</v>
      </c>
      <c r="G241" s="27">
        <v>0.91200000000000003</v>
      </c>
      <c r="H241" s="9"/>
      <c r="I241" s="9"/>
      <c r="J241" s="9"/>
      <c r="K241" s="9"/>
      <c r="L241" s="9"/>
      <c r="M241" s="9"/>
      <c r="N241" s="9"/>
      <c r="O241" s="9"/>
      <c r="P241" s="9"/>
      <c r="Q241" s="9"/>
      <c r="R241" s="9"/>
      <c r="S241" s="9"/>
      <c r="T241" s="9"/>
      <c r="U241" s="9"/>
      <c r="V241" s="9"/>
      <c r="W241" s="9"/>
      <c r="X241" s="9"/>
      <c r="Y241" s="9"/>
      <c r="Z241" s="9"/>
    </row>
    <row r="242" spans="1:26" x14ac:dyDescent="0.2">
      <c r="A242" s="9"/>
      <c r="B242" s="9"/>
      <c r="C242" s="9"/>
      <c r="D242" s="9"/>
      <c r="E242" s="9"/>
      <c r="F242" s="9"/>
      <c r="G242" s="2"/>
      <c r="H242" s="9"/>
      <c r="I242" s="9"/>
      <c r="J242" s="9"/>
      <c r="K242" s="9"/>
      <c r="L242" s="9"/>
      <c r="M242" s="9"/>
      <c r="N242" s="9"/>
      <c r="O242" s="9"/>
      <c r="P242" s="9"/>
      <c r="Q242" s="9"/>
      <c r="R242" s="9"/>
      <c r="S242" s="9"/>
      <c r="T242" s="9"/>
      <c r="U242" s="9"/>
      <c r="V242" s="9"/>
      <c r="W242" s="9"/>
      <c r="X242" s="9"/>
      <c r="Y242" s="9"/>
      <c r="Z242" s="9"/>
    </row>
    <row r="243" spans="1:26" x14ac:dyDescent="0.2">
      <c r="A243" s="9" t="s">
        <v>84</v>
      </c>
      <c r="B243" s="9"/>
      <c r="C243" s="9"/>
      <c r="D243" s="9"/>
      <c r="E243" s="9"/>
      <c r="F243" s="9"/>
      <c r="G243" s="2"/>
      <c r="H243" s="9"/>
      <c r="I243" s="9"/>
      <c r="J243" s="9"/>
      <c r="K243" s="9"/>
      <c r="L243" s="9"/>
      <c r="M243" s="9"/>
      <c r="N243" s="9"/>
      <c r="O243" s="9"/>
      <c r="P243" s="9"/>
      <c r="Q243" s="9"/>
      <c r="R243" s="9"/>
      <c r="S243" s="9"/>
      <c r="T243" s="9"/>
      <c r="U243" s="9"/>
      <c r="V243" s="9"/>
      <c r="W243" s="9"/>
      <c r="X243" s="9"/>
      <c r="Y243" s="9"/>
      <c r="Z243" s="9"/>
    </row>
    <row r="244" spans="1:26" x14ac:dyDescent="0.2">
      <c r="A244" s="9" t="s">
        <v>10</v>
      </c>
      <c r="B244" s="78">
        <v>45004</v>
      </c>
      <c r="C244" s="78">
        <v>44172</v>
      </c>
      <c r="D244" s="78">
        <v>43978</v>
      </c>
      <c r="E244" s="78">
        <v>42217</v>
      </c>
      <c r="F244" s="18">
        <v>42040</v>
      </c>
      <c r="G244" s="13">
        <v>42138</v>
      </c>
      <c r="H244" s="9"/>
      <c r="I244" s="9"/>
      <c r="J244" s="9"/>
      <c r="K244" s="9"/>
      <c r="L244" s="9"/>
      <c r="M244" s="9"/>
      <c r="N244" s="9"/>
      <c r="O244" s="9"/>
      <c r="P244" s="9"/>
      <c r="Q244" s="9"/>
      <c r="R244" s="9"/>
      <c r="S244" s="9"/>
      <c r="T244" s="9"/>
      <c r="U244" s="9"/>
      <c r="V244" s="9"/>
      <c r="W244" s="9"/>
      <c r="X244" s="9"/>
      <c r="Y244" s="9"/>
      <c r="Z244" s="9"/>
    </row>
    <row r="245" spans="1:26" x14ac:dyDescent="0.2">
      <c r="A245" s="9" t="s">
        <v>147</v>
      </c>
      <c r="B245" s="78">
        <v>36664</v>
      </c>
      <c r="C245" s="78">
        <v>36210</v>
      </c>
      <c r="D245" s="78">
        <v>37118</v>
      </c>
      <c r="E245" s="78">
        <v>36148</v>
      </c>
      <c r="F245" s="18">
        <v>36408</v>
      </c>
      <c r="G245" s="13">
        <v>37736</v>
      </c>
      <c r="H245" s="9"/>
      <c r="I245" s="9"/>
      <c r="J245" s="9"/>
      <c r="K245" s="9"/>
      <c r="L245" s="9"/>
      <c r="M245" s="9"/>
      <c r="N245" s="9"/>
      <c r="O245" s="9"/>
      <c r="P245" s="9"/>
      <c r="Q245" s="9"/>
      <c r="R245" s="9"/>
      <c r="S245" s="9"/>
      <c r="T245" s="9"/>
      <c r="U245" s="9"/>
      <c r="V245" s="9"/>
      <c r="W245" s="9"/>
      <c r="X245" s="9"/>
      <c r="Y245" s="9"/>
      <c r="Z245" s="9"/>
    </row>
    <row r="246" spans="1:26" x14ac:dyDescent="0.2">
      <c r="A246" s="9" t="s">
        <v>148</v>
      </c>
      <c r="B246" s="79">
        <v>0.81499999999999995</v>
      </c>
      <c r="C246" s="79">
        <v>0.82</v>
      </c>
      <c r="D246" s="79">
        <v>0.84399999999999997</v>
      </c>
      <c r="E246" s="79">
        <v>0.85599999999999998</v>
      </c>
      <c r="F246" s="25">
        <v>0.86599999999999999</v>
      </c>
      <c r="G246" s="27">
        <v>0.89600000000000002</v>
      </c>
      <c r="H246" s="9"/>
      <c r="I246" s="9"/>
      <c r="J246" s="9"/>
      <c r="K246" s="9"/>
      <c r="L246" s="9"/>
      <c r="M246" s="9"/>
      <c r="N246" s="9"/>
      <c r="O246" s="9"/>
      <c r="P246" s="9"/>
      <c r="Q246" s="9"/>
      <c r="R246" s="9"/>
      <c r="S246" s="9"/>
      <c r="T246" s="9"/>
      <c r="U246" s="9"/>
      <c r="V246" s="9"/>
      <c r="W246" s="9"/>
      <c r="X246" s="9"/>
      <c r="Y246" s="9"/>
      <c r="Z246" s="9"/>
    </row>
    <row r="247" spans="1:26" x14ac:dyDescent="0.2">
      <c r="A247" s="9"/>
      <c r="B247" s="9"/>
      <c r="C247" s="9"/>
      <c r="D247" s="9"/>
      <c r="E247" s="9"/>
      <c r="F247" s="9"/>
      <c r="G247" s="2"/>
      <c r="H247" s="9"/>
      <c r="I247" s="9"/>
      <c r="J247" s="9"/>
      <c r="K247" s="9"/>
      <c r="L247" s="9"/>
      <c r="M247" s="9"/>
      <c r="N247" s="9"/>
      <c r="O247" s="9"/>
      <c r="P247" s="9"/>
      <c r="Q247" s="9"/>
      <c r="R247" s="9"/>
      <c r="S247" s="9"/>
      <c r="T247" s="9"/>
      <c r="U247" s="9"/>
      <c r="V247" s="9"/>
      <c r="W247" s="9"/>
      <c r="X247" s="9"/>
      <c r="Y247" s="9"/>
      <c r="Z247" s="9"/>
    </row>
    <row r="248" spans="1:26" x14ac:dyDescent="0.2">
      <c r="A248" s="9" t="s">
        <v>85</v>
      </c>
      <c r="B248" s="9"/>
      <c r="C248" s="9"/>
      <c r="D248" s="9"/>
      <c r="E248" s="9"/>
      <c r="F248" s="9"/>
      <c r="G248" s="2"/>
      <c r="H248" s="9"/>
      <c r="I248" s="9"/>
      <c r="J248" s="9"/>
      <c r="K248" s="9"/>
      <c r="L248" s="9"/>
      <c r="M248" s="9"/>
      <c r="N248" s="9"/>
      <c r="O248" s="9"/>
      <c r="P248" s="9"/>
      <c r="Q248" s="9"/>
      <c r="R248" s="9"/>
      <c r="S248" s="9"/>
      <c r="T248" s="9"/>
      <c r="U248" s="9"/>
      <c r="V248" s="9"/>
      <c r="W248" s="9"/>
      <c r="X248" s="9"/>
      <c r="Y248" s="9"/>
      <c r="Z248" s="9"/>
    </row>
    <row r="249" spans="1:26" x14ac:dyDescent="0.2">
      <c r="A249" s="9" t="s">
        <v>10</v>
      </c>
      <c r="B249" s="78">
        <v>7262</v>
      </c>
      <c r="C249" s="78">
        <v>6934</v>
      </c>
      <c r="D249" s="78">
        <v>6970</v>
      </c>
      <c r="E249" s="78">
        <v>6501</v>
      </c>
      <c r="F249" s="18">
        <v>6620</v>
      </c>
      <c r="G249" s="13">
        <v>6613</v>
      </c>
      <c r="H249" s="9"/>
      <c r="I249" s="9"/>
      <c r="J249" s="9"/>
      <c r="K249" s="9"/>
      <c r="L249" s="9"/>
      <c r="M249" s="9"/>
      <c r="N249" s="9"/>
      <c r="O249" s="9"/>
      <c r="P249" s="9"/>
      <c r="Q249" s="9"/>
      <c r="R249" s="9"/>
      <c r="S249" s="9"/>
      <c r="T249" s="9"/>
      <c r="U249" s="9"/>
      <c r="V249" s="9"/>
      <c r="W249" s="9"/>
      <c r="X249" s="9"/>
      <c r="Y249" s="9"/>
      <c r="Z249" s="9"/>
    </row>
    <row r="250" spans="1:26" x14ac:dyDescent="0.2">
      <c r="A250" s="9" t="s">
        <v>147</v>
      </c>
      <c r="B250" s="78">
        <v>6097</v>
      </c>
      <c r="C250" s="78">
        <v>5648</v>
      </c>
      <c r="D250" s="78">
        <v>5682</v>
      </c>
      <c r="E250" s="78">
        <v>5401</v>
      </c>
      <c r="F250" s="18">
        <v>5626</v>
      </c>
      <c r="G250" s="13">
        <v>5866</v>
      </c>
      <c r="H250" s="9"/>
      <c r="I250" s="9"/>
      <c r="J250" s="9"/>
      <c r="K250" s="9"/>
      <c r="L250" s="9"/>
      <c r="M250" s="9"/>
      <c r="N250" s="9"/>
      <c r="O250" s="9"/>
      <c r="P250" s="9"/>
      <c r="Q250" s="9"/>
      <c r="R250" s="9"/>
      <c r="S250" s="9"/>
      <c r="T250" s="9"/>
      <c r="U250" s="9"/>
      <c r="V250" s="9"/>
      <c r="W250" s="9"/>
      <c r="X250" s="9"/>
      <c r="Y250" s="9"/>
      <c r="Z250" s="9"/>
    </row>
    <row r="251" spans="1:26" x14ac:dyDescent="0.2">
      <c r="A251" s="9" t="s">
        <v>148</v>
      </c>
      <c r="B251" s="79">
        <v>0.84</v>
      </c>
      <c r="C251" s="79">
        <v>0.81499999999999995</v>
      </c>
      <c r="D251" s="79">
        <v>0.81499999999999995</v>
      </c>
      <c r="E251" s="79">
        <v>0.83099999999999996</v>
      </c>
      <c r="F251" s="25">
        <v>0.85</v>
      </c>
      <c r="G251" s="27">
        <v>0.88700000000000001</v>
      </c>
      <c r="H251" s="9"/>
      <c r="I251" s="9"/>
      <c r="J251" s="9"/>
      <c r="K251" s="9"/>
      <c r="L251" s="9"/>
      <c r="M251" s="9"/>
      <c r="N251" s="9"/>
      <c r="O251" s="9"/>
      <c r="P251" s="9"/>
      <c r="Q251" s="9"/>
      <c r="R251" s="9"/>
      <c r="S251" s="9"/>
      <c r="T251" s="9"/>
      <c r="U251" s="9"/>
      <c r="V251" s="9"/>
      <c r="W251" s="9"/>
      <c r="X251" s="9"/>
      <c r="Y251" s="9"/>
      <c r="Z251" s="9"/>
    </row>
    <row r="252" spans="1:26" x14ac:dyDescent="0.2">
      <c r="A252" s="9"/>
      <c r="B252" s="9"/>
      <c r="C252" s="9"/>
      <c r="D252" s="9"/>
      <c r="E252" s="9"/>
      <c r="F252" s="9"/>
      <c r="G252" s="2"/>
      <c r="H252" s="9"/>
      <c r="I252" s="9"/>
      <c r="J252" s="9"/>
      <c r="K252" s="9"/>
      <c r="L252" s="9"/>
      <c r="M252" s="9"/>
      <c r="N252" s="9"/>
      <c r="O252" s="9"/>
      <c r="P252" s="9"/>
      <c r="Q252" s="9"/>
      <c r="R252" s="9"/>
      <c r="S252" s="9"/>
      <c r="T252" s="9"/>
      <c r="U252" s="9"/>
      <c r="V252" s="9"/>
      <c r="W252" s="9"/>
      <c r="X252" s="9"/>
      <c r="Y252" s="9"/>
      <c r="Z252" s="9"/>
    </row>
    <row r="253" spans="1:26" x14ac:dyDescent="0.2">
      <c r="A253" s="9" t="s">
        <v>86</v>
      </c>
      <c r="B253" s="9"/>
      <c r="C253" s="9"/>
      <c r="D253" s="9"/>
      <c r="E253" s="9"/>
      <c r="F253" s="9"/>
      <c r="G253" s="2"/>
      <c r="H253" s="9"/>
      <c r="I253" s="9"/>
      <c r="J253" s="9"/>
      <c r="K253" s="9"/>
      <c r="L253" s="9"/>
      <c r="M253" s="9"/>
      <c r="N253" s="9"/>
      <c r="O253" s="9"/>
      <c r="P253" s="9"/>
      <c r="Q253" s="9"/>
      <c r="R253" s="9"/>
      <c r="S253" s="9"/>
      <c r="T253" s="9"/>
      <c r="U253" s="9"/>
      <c r="V253" s="9"/>
      <c r="W253" s="9"/>
      <c r="X253" s="9"/>
      <c r="Y253" s="9"/>
      <c r="Z253" s="9"/>
    </row>
    <row r="254" spans="1:26" x14ac:dyDescent="0.2">
      <c r="A254" s="9" t="s">
        <v>10</v>
      </c>
      <c r="B254" s="78">
        <v>16438</v>
      </c>
      <c r="C254" s="78">
        <v>15733</v>
      </c>
      <c r="D254" s="78">
        <v>15556</v>
      </c>
      <c r="E254" s="78">
        <v>15288</v>
      </c>
      <c r="F254" s="18">
        <v>14617</v>
      </c>
      <c r="G254" s="13">
        <v>14595</v>
      </c>
      <c r="H254" s="9"/>
      <c r="I254" s="9"/>
      <c r="J254" s="9"/>
      <c r="K254" s="9"/>
      <c r="L254" s="9"/>
      <c r="M254" s="9"/>
      <c r="N254" s="9"/>
      <c r="O254" s="9"/>
      <c r="P254" s="9"/>
      <c r="Q254" s="9"/>
      <c r="R254" s="9"/>
      <c r="S254" s="9"/>
      <c r="T254" s="9"/>
      <c r="U254" s="9"/>
      <c r="V254" s="9"/>
      <c r="W254" s="9"/>
      <c r="X254" s="9"/>
      <c r="Y254" s="9"/>
      <c r="Z254" s="9"/>
    </row>
    <row r="255" spans="1:26" x14ac:dyDescent="0.2">
      <c r="A255" s="9" t="s">
        <v>147</v>
      </c>
      <c r="B255" s="78">
        <v>12938</v>
      </c>
      <c r="C255" s="78">
        <v>12506</v>
      </c>
      <c r="D255" s="78">
        <v>12277</v>
      </c>
      <c r="E255" s="78">
        <v>12495</v>
      </c>
      <c r="F255" s="18">
        <v>12538</v>
      </c>
      <c r="G255" s="13">
        <v>13233</v>
      </c>
      <c r="H255" s="9"/>
      <c r="I255" s="9"/>
      <c r="J255" s="9"/>
      <c r="K255" s="9"/>
      <c r="L255" s="9"/>
      <c r="M255" s="9"/>
      <c r="N255" s="9"/>
      <c r="O255" s="9"/>
      <c r="P255" s="9"/>
      <c r="Q255" s="9"/>
      <c r="R255" s="9"/>
      <c r="S255" s="9"/>
      <c r="T255" s="9"/>
      <c r="U255" s="9"/>
      <c r="V255" s="9"/>
      <c r="W255" s="9"/>
      <c r="X255" s="9"/>
      <c r="Y255" s="9"/>
      <c r="Z255" s="9"/>
    </row>
    <row r="256" spans="1:26" x14ac:dyDescent="0.2">
      <c r="A256" s="9" t="s">
        <v>148</v>
      </c>
      <c r="B256" s="79">
        <v>0.78700000000000003</v>
      </c>
      <c r="C256" s="79">
        <v>0.79500000000000004</v>
      </c>
      <c r="D256" s="79">
        <v>0.78900000000000003</v>
      </c>
      <c r="E256" s="79">
        <v>0.81699999999999995</v>
      </c>
      <c r="F256" s="25">
        <v>0.85799999999999998</v>
      </c>
      <c r="G256" s="27">
        <v>0.90700000000000003</v>
      </c>
      <c r="H256" s="9"/>
      <c r="I256" s="9"/>
      <c r="J256" s="9"/>
      <c r="K256" s="9"/>
      <c r="L256" s="9"/>
      <c r="M256" s="9"/>
      <c r="N256" s="9"/>
      <c r="O256" s="9"/>
      <c r="P256" s="9"/>
      <c r="Q256" s="9"/>
      <c r="R256" s="9"/>
      <c r="S256" s="9"/>
      <c r="T256" s="9"/>
      <c r="U256" s="9"/>
      <c r="V256" s="9"/>
      <c r="W256" s="9"/>
      <c r="X256" s="9"/>
      <c r="Y256" s="9"/>
      <c r="Z256" s="9"/>
    </row>
    <row r="257" spans="1:26" x14ac:dyDescent="0.2">
      <c r="A257" s="9"/>
      <c r="B257" s="9"/>
      <c r="C257" s="9"/>
      <c r="D257" s="9"/>
      <c r="E257" s="9"/>
      <c r="F257" s="9"/>
      <c r="G257" s="2"/>
      <c r="H257" s="9"/>
      <c r="I257" s="9"/>
      <c r="J257" s="9"/>
      <c r="K257" s="9"/>
      <c r="L257" s="9"/>
      <c r="M257" s="9"/>
      <c r="N257" s="9"/>
      <c r="O257" s="9"/>
      <c r="P257" s="9"/>
      <c r="Q257" s="9"/>
      <c r="R257" s="9"/>
      <c r="S257" s="9"/>
      <c r="T257" s="9"/>
      <c r="U257" s="9"/>
      <c r="V257" s="9"/>
      <c r="W257" s="9"/>
      <c r="X257" s="9"/>
      <c r="Y257" s="9"/>
      <c r="Z257" s="9"/>
    </row>
    <row r="258" spans="1:26" x14ac:dyDescent="0.2">
      <c r="A258" s="9" t="s">
        <v>87</v>
      </c>
      <c r="B258" s="9"/>
      <c r="C258" s="9"/>
      <c r="D258" s="9"/>
      <c r="E258" s="9"/>
      <c r="F258" s="9"/>
      <c r="G258" s="2"/>
      <c r="H258" s="9"/>
      <c r="I258" s="9"/>
      <c r="J258" s="9"/>
      <c r="K258" s="9"/>
      <c r="L258" s="9"/>
      <c r="M258" s="9"/>
      <c r="N258" s="9"/>
      <c r="O258" s="9"/>
      <c r="P258" s="9"/>
      <c r="Q258" s="9"/>
      <c r="R258" s="9"/>
      <c r="S258" s="9"/>
      <c r="T258" s="9"/>
      <c r="U258" s="9"/>
      <c r="V258" s="9"/>
      <c r="W258" s="9"/>
      <c r="X258" s="9"/>
      <c r="Y258" s="9"/>
      <c r="Z258" s="9"/>
    </row>
    <row r="259" spans="1:26" x14ac:dyDescent="0.2">
      <c r="A259" s="9" t="s">
        <v>10</v>
      </c>
      <c r="B259" s="78">
        <v>23517</v>
      </c>
      <c r="C259" s="78">
        <v>23526</v>
      </c>
      <c r="D259" s="78">
        <v>23716</v>
      </c>
      <c r="E259" s="78">
        <v>23792</v>
      </c>
      <c r="F259" s="18">
        <v>22993</v>
      </c>
      <c r="G259" s="13">
        <v>23743</v>
      </c>
      <c r="H259" s="9"/>
      <c r="I259" s="9"/>
      <c r="J259" s="9"/>
      <c r="K259" s="9"/>
      <c r="L259" s="9"/>
      <c r="M259" s="9"/>
      <c r="N259" s="9"/>
      <c r="O259" s="9"/>
      <c r="P259" s="9"/>
      <c r="Q259" s="9"/>
      <c r="R259" s="9"/>
      <c r="S259" s="9"/>
      <c r="T259" s="9"/>
      <c r="U259" s="9"/>
      <c r="V259" s="9"/>
      <c r="W259" s="9"/>
      <c r="X259" s="9"/>
      <c r="Y259" s="9"/>
      <c r="Z259" s="9"/>
    </row>
    <row r="260" spans="1:26" x14ac:dyDescent="0.2">
      <c r="A260" s="9" t="s">
        <v>147</v>
      </c>
      <c r="B260" s="78">
        <v>18618</v>
      </c>
      <c r="C260" s="78">
        <v>18578</v>
      </c>
      <c r="D260" s="78">
        <v>18656</v>
      </c>
      <c r="E260" s="78">
        <v>19659</v>
      </c>
      <c r="F260" s="18">
        <v>19520</v>
      </c>
      <c r="G260" s="13">
        <v>20537</v>
      </c>
      <c r="H260" s="9"/>
      <c r="I260" s="9"/>
      <c r="J260" s="9"/>
      <c r="K260" s="9"/>
      <c r="L260" s="9"/>
      <c r="M260" s="9"/>
      <c r="N260" s="9"/>
      <c r="O260" s="9"/>
      <c r="P260" s="9"/>
      <c r="Q260" s="9"/>
      <c r="R260" s="9"/>
      <c r="S260" s="9"/>
      <c r="T260" s="9"/>
      <c r="U260" s="9"/>
      <c r="V260" s="9"/>
      <c r="W260" s="9"/>
      <c r="X260" s="9"/>
      <c r="Y260" s="9"/>
      <c r="Z260" s="9"/>
    </row>
    <row r="261" spans="1:26" x14ac:dyDescent="0.2">
      <c r="A261" s="9" t="s">
        <v>148</v>
      </c>
      <c r="B261" s="79">
        <v>0.79200000000000004</v>
      </c>
      <c r="C261" s="79">
        <v>0.79</v>
      </c>
      <c r="D261" s="79">
        <v>0.78700000000000003</v>
      </c>
      <c r="E261" s="79">
        <v>0.82599999999999996</v>
      </c>
      <c r="F261" s="25">
        <v>0.84899999999999998</v>
      </c>
      <c r="G261" s="27">
        <v>0.86499999999999999</v>
      </c>
      <c r="H261" s="9"/>
      <c r="I261" s="9"/>
      <c r="J261" s="9"/>
      <c r="K261" s="9"/>
      <c r="L261" s="9"/>
      <c r="M261" s="9"/>
      <c r="N261" s="9"/>
      <c r="O261" s="9"/>
      <c r="P261" s="9"/>
      <c r="Q261" s="9"/>
      <c r="R261" s="9"/>
      <c r="S261" s="9"/>
      <c r="T261" s="9"/>
      <c r="U261" s="9"/>
      <c r="V261" s="9"/>
      <c r="W261" s="9"/>
      <c r="X261" s="9"/>
      <c r="Y261" s="9"/>
      <c r="Z261" s="9"/>
    </row>
    <row r="262" spans="1:26" x14ac:dyDescent="0.2">
      <c r="A262" s="9"/>
      <c r="B262" s="9"/>
      <c r="C262" s="9"/>
      <c r="D262" s="9"/>
      <c r="E262" s="9"/>
      <c r="F262" s="9"/>
      <c r="G262" s="2"/>
      <c r="H262" s="9"/>
      <c r="I262" s="9"/>
      <c r="J262" s="9"/>
      <c r="K262" s="9"/>
      <c r="L262" s="9"/>
      <c r="M262" s="9"/>
      <c r="N262" s="9"/>
      <c r="O262" s="9"/>
      <c r="P262" s="9"/>
      <c r="Q262" s="9"/>
      <c r="R262" s="9"/>
      <c r="S262" s="9"/>
      <c r="T262" s="9"/>
      <c r="U262" s="9"/>
      <c r="V262" s="9"/>
      <c r="W262" s="9"/>
      <c r="X262" s="9"/>
      <c r="Y262" s="9"/>
      <c r="Z262" s="9"/>
    </row>
    <row r="263" spans="1:26" x14ac:dyDescent="0.2">
      <c r="A263" s="9" t="s">
        <v>88</v>
      </c>
      <c r="B263" s="9"/>
      <c r="C263" s="9"/>
      <c r="D263" s="9"/>
      <c r="E263" s="9"/>
      <c r="F263" s="9"/>
      <c r="G263" s="2"/>
      <c r="H263" s="9"/>
      <c r="I263" s="9"/>
      <c r="J263" s="9"/>
      <c r="K263" s="9"/>
      <c r="L263" s="9"/>
      <c r="M263" s="9"/>
      <c r="N263" s="9"/>
      <c r="O263" s="9"/>
      <c r="P263" s="9"/>
      <c r="Q263" s="9"/>
      <c r="R263" s="9"/>
      <c r="S263" s="9"/>
      <c r="T263" s="9"/>
      <c r="U263" s="9"/>
      <c r="V263" s="9"/>
      <c r="W263" s="9"/>
      <c r="X263" s="9"/>
      <c r="Y263" s="9"/>
      <c r="Z263" s="9"/>
    </row>
    <row r="264" spans="1:26" x14ac:dyDescent="0.2">
      <c r="A264" s="9" t="s">
        <v>10</v>
      </c>
      <c r="B264" s="78">
        <v>30759</v>
      </c>
      <c r="C264" s="78">
        <v>29796</v>
      </c>
      <c r="D264" s="78">
        <v>28160</v>
      </c>
      <c r="E264" s="78">
        <v>27973</v>
      </c>
      <c r="F264" s="18">
        <v>27572</v>
      </c>
      <c r="G264" s="13">
        <v>27733</v>
      </c>
      <c r="H264" s="9"/>
      <c r="I264" s="9"/>
      <c r="J264" s="9"/>
      <c r="K264" s="9"/>
      <c r="L264" s="9"/>
      <c r="M264" s="9"/>
      <c r="N264" s="9"/>
      <c r="O264" s="9"/>
      <c r="P264" s="9"/>
      <c r="Q264" s="9"/>
      <c r="R264" s="9"/>
      <c r="S264" s="9"/>
      <c r="T264" s="9"/>
      <c r="U264" s="9"/>
      <c r="V264" s="9"/>
      <c r="W264" s="9"/>
      <c r="X264" s="9"/>
      <c r="Y264" s="9"/>
      <c r="Z264" s="9"/>
    </row>
    <row r="265" spans="1:26" x14ac:dyDescent="0.2">
      <c r="A265" s="9" t="s">
        <v>147</v>
      </c>
      <c r="B265" s="78">
        <v>25321</v>
      </c>
      <c r="C265" s="78">
        <v>24790</v>
      </c>
      <c r="D265" s="78">
        <v>23628</v>
      </c>
      <c r="E265" s="78">
        <v>23718</v>
      </c>
      <c r="F265" s="18">
        <v>23882</v>
      </c>
      <c r="G265" s="13">
        <v>24729</v>
      </c>
      <c r="H265" s="9"/>
      <c r="I265" s="9"/>
      <c r="J265" s="9"/>
      <c r="K265" s="9"/>
      <c r="L265" s="9"/>
      <c r="M265" s="9"/>
      <c r="N265" s="9"/>
      <c r="O265" s="9"/>
      <c r="P265" s="9"/>
      <c r="Q265" s="9"/>
      <c r="R265" s="9"/>
      <c r="S265" s="9"/>
      <c r="T265" s="9"/>
      <c r="U265" s="9"/>
      <c r="V265" s="9"/>
      <c r="W265" s="9"/>
      <c r="X265" s="9"/>
      <c r="Y265" s="9"/>
      <c r="Z265" s="9"/>
    </row>
    <row r="266" spans="1:26" x14ac:dyDescent="0.2">
      <c r="A266" s="9" t="s">
        <v>148</v>
      </c>
      <c r="B266" s="79">
        <v>0.82299999999999995</v>
      </c>
      <c r="C266" s="79">
        <v>0.83199999999999996</v>
      </c>
      <c r="D266" s="79">
        <v>0.83899999999999997</v>
      </c>
      <c r="E266" s="79">
        <v>0.84799999999999998</v>
      </c>
      <c r="F266" s="25">
        <v>0.86599999999999999</v>
      </c>
      <c r="G266" s="27">
        <v>0.89200000000000002</v>
      </c>
      <c r="H266" s="9"/>
      <c r="I266" s="9"/>
      <c r="J266" s="9"/>
      <c r="K266" s="9"/>
      <c r="L266" s="9"/>
      <c r="M266" s="9"/>
      <c r="N266" s="9"/>
      <c r="O266" s="9"/>
      <c r="P266" s="9"/>
      <c r="Q266" s="9"/>
      <c r="R266" s="9"/>
      <c r="S266" s="9"/>
      <c r="T266" s="9"/>
      <c r="U266" s="9"/>
      <c r="V266" s="9"/>
      <c r="W266" s="9"/>
      <c r="X266" s="9"/>
      <c r="Y266" s="9"/>
      <c r="Z266" s="9"/>
    </row>
    <row r="267" spans="1:26" x14ac:dyDescent="0.2">
      <c r="A267" s="9"/>
      <c r="B267" s="9"/>
      <c r="C267" s="9"/>
      <c r="D267" s="9"/>
      <c r="E267" s="9"/>
      <c r="F267" s="9"/>
      <c r="G267" s="2"/>
      <c r="H267" s="9"/>
      <c r="I267" s="9"/>
      <c r="J267" s="9"/>
      <c r="K267" s="9"/>
      <c r="L267" s="9"/>
      <c r="M267" s="9"/>
      <c r="N267" s="9"/>
      <c r="O267" s="9"/>
      <c r="P267" s="9"/>
      <c r="Q267" s="9"/>
      <c r="R267" s="9"/>
      <c r="S267" s="9"/>
      <c r="T267" s="9"/>
      <c r="U267" s="9"/>
      <c r="V267" s="9"/>
      <c r="W267" s="9"/>
      <c r="X267" s="9"/>
      <c r="Y267" s="9"/>
      <c r="Z267" s="9"/>
    </row>
    <row r="268" spans="1:26" x14ac:dyDescent="0.2">
      <c r="A268" s="9" t="s">
        <v>89</v>
      </c>
      <c r="B268" s="9"/>
      <c r="C268" s="9"/>
      <c r="D268" s="9"/>
      <c r="E268" s="9"/>
      <c r="F268" s="9"/>
      <c r="G268" s="2"/>
      <c r="H268" s="9"/>
      <c r="I268" s="9"/>
      <c r="J268" s="9"/>
      <c r="K268" s="9"/>
      <c r="L268" s="9"/>
      <c r="M268" s="9"/>
      <c r="N268" s="9"/>
      <c r="O268" s="9"/>
      <c r="P268" s="9"/>
      <c r="Q268" s="9"/>
      <c r="R268" s="9"/>
      <c r="S268" s="9"/>
      <c r="T268" s="9"/>
      <c r="U268" s="9"/>
      <c r="V268" s="9"/>
      <c r="W268" s="9"/>
      <c r="X268" s="9"/>
      <c r="Y268" s="9"/>
      <c r="Z268" s="9"/>
    </row>
    <row r="269" spans="1:26" x14ac:dyDescent="0.2">
      <c r="A269" s="9" t="s">
        <v>10</v>
      </c>
      <c r="B269" s="78">
        <v>6820</v>
      </c>
      <c r="C269" s="78">
        <v>7006</v>
      </c>
      <c r="D269" s="78">
        <v>7190</v>
      </c>
      <c r="E269" s="78">
        <v>7090</v>
      </c>
      <c r="F269" s="18">
        <v>7382</v>
      </c>
      <c r="G269" s="13">
        <v>7394</v>
      </c>
      <c r="H269" s="9"/>
      <c r="I269" s="9"/>
      <c r="J269" s="9"/>
      <c r="K269" s="9"/>
      <c r="L269" s="9"/>
      <c r="M269" s="9"/>
      <c r="N269" s="9"/>
      <c r="O269" s="9"/>
      <c r="P269" s="9"/>
      <c r="Q269" s="9"/>
      <c r="R269" s="9"/>
      <c r="S269" s="9"/>
      <c r="T269" s="9"/>
      <c r="U269" s="9"/>
      <c r="V269" s="9"/>
      <c r="W269" s="9"/>
      <c r="X269" s="9"/>
      <c r="Y269" s="9"/>
      <c r="Z269" s="9"/>
    </row>
    <row r="270" spans="1:26" x14ac:dyDescent="0.2">
      <c r="A270" s="9" t="s">
        <v>147</v>
      </c>
      <c r="B270" s="78">
        <v>5613</v>
      </c>
      <c r="C270" s="78">
        <v>5572</v>
      </c>
      <c r="D270" s="78">
        <v>5866</v>
      </c>
      <c r="E270" s="78">
        <v>6136</v>
      </c>
      <c r="F270" s="18">
        <v>6420</v>
      </c>
      <c r="G270" s="13">
        <v>6640</v>
      </c>
      <c r="H270" s="9"/>
      <c r="I270" s="9"/>
      <c r="J270" s="9"/>
      <c r="K270" s="9"/>
      <c r="L270" s="9"/>
      <c r="M270" s="9"/>
      <c r="N270" s="9"/>
      <c r="O270" s="9"/>
      <c r="P270" s="9"/>
      <c r="Q270" s="9"/>
      <c r="R270" s="9"/>
      <c r="S270" s="9"/>
      <c r="T270" s="9"/>
      <c r="U270" s="9"/>
      <c r="V270" s="9"/>
      <c r="W270" s="9"/>
      <c r="X270" s="9"/>
      <c r="Y270" s="9"/>
      <c r="Z270" s="9"/>
    </row>
    <row r="271" spans="1:26" x14ac:dyDescent="0.2">
      <c r="A271" s="9" t="s">
        <v>148</v>
      </c>
      <c r="B271" s="79">
        <v>0.82299999999999995</v>
      </c>
      <c r="C271" s="79">
        <v>0.79500000000000004</v>
      </c>
      <c r="D271" s="79">
        <v>0.81599999999999995</v>
      </c>
      <c r="E271" s="79">
        <v>0.86499999999999999</v>
      </c>
      <c r="F271" s="25">
        <v>0.87</v>
      </c>
      <c r="G271" s="27">
        <v>0.89800000000000002</v>
      </c>
      <c r="H271" s="9"/>
      <c r="I271" s="9"/>
      <c r="J271" s="9"/>
      <c r="K271" s="9"/>
      <c r="L271" s="9"/>
      <c r="M271" s="9"/>
      <c r="N271" s="9"/>
      <c r="O271" s="9"/>
      <c r="P271" s="9"/>
      <c r="Q271" s="9"/>
      <c r="R271" s="9"/>
      <c r="S271" s="9"/>
      <c r="T271" s="9"/>
      <c r="U271" s="9"/>
      <c r="V271" s="9"/>
      <c r="W271" s="9"/>
      <c r="X271" s="9"/>
      <c r="Y271" s="9"/>
      <c r="Z271" s="9"/>
    </row>
    <row r="272" spans="1:26" x14ac:dyDescent="0.2">
      <c r="A272" s="9"/>
      <c r="B272" s="9"/>
      <c r="C272" s="9"/>
      <c r="D272" s="9"/>
      <c r="E272" s="9"/>
      <c r="F272" s="9"/>
      <c r="G272" s="2"/>
      <c r="H272" s="9"/>
      <c r="I272" s="9"/>
      <c r="J272" s="9"/>
      <c r="K272" s="9"/>
      <c r="L272" s="9"/>
      <c r="M272" s="9"/>
      <c r="N272" s="9"/>
      <c r="O272" s="9"/>
      <c r="P272" s="9"/>
      <c r="Q272" s="9"/>
      <c r="R272" s="9"/>
      <c r="S272" s="9"/>
      <c r="T272" s="9"/>
      <c r="U272" s="9"/>
      <c r="V272" s="9"/>
      <c r="W272" s="9"/>
      <c r="X272" s="9"/>
      <c r="Y272" s="9"/>
      <c r="Z272" s="9"/>
    </row>
    <row r="273" spans="1:26" x14ac:dyDescent="0.2">
      <c r="A273" s="9" t="s">
        <v>90</v>
      </c>
      <c r="B273" s="9"/>
      <c r="C273" s="9"/>
      <c r="D273" s="9"/>
      <c r="E273" s="9"/>
      <c r="F273" s="9"/>
      <c r="G273" s="2"/>
      <c r="H273" s="9"/>
      <c r="I273" s="9"/>
      <c r="J273" s="9"/>
      <c r="K273" s="9"/>
      <c r="L273" s="9"/>
      <c r="M273" s="9"/>
      <c r="N273" s="9"/>
      <c r="O273" s="9"/>
      <c r="P273" s="9"/>
      <c r="Q273" s="9"/>
      <c r="R273" s="9"/>
      <c r="S273" s="9"/>
      <c r="T273" s="9"/>
      <c r="U273" s="9"/>
      <c r="V273" s="9"/>
      <c r="W273" s="9"/>
      <c r="X273" s="9"/>
      <c r="Y273" s="9"/>
      <c r="Z273" s="9"/>
    </row>
    <row r="274" spans="1:26" x14ac:dyDescent="0.2">
      <c r="A274" s="9" t="s">
        <v>10</v>
      </c>
      <c r="B274" s="78">
        <v>10155</v>
      </c>
      <c r="C274" s="78">
        <v>9810</v>
      </c>
      <c r="D274" s="78">
        <v>9327</v>
      </c>
      <c r="E274" s="78">
        <v>8941</v>
      </c>
      <c r="F274" s="18">
        <v>9140</v>
      </c>
      <c r="G274" s="13">
        <v>9372</v>
      </c>
      <c r="H274" s="9"/>
      <c r="I274" s="9"/>
      <c r="J274" s="9"/>
      <c r="K274" s="9"/>
      <c r="L274" s="9"/>
      <c r="M274" s="9"/>
      <c r="N274" s="9"/>
      <c r="O274" s="9"/>
      <c r="P274" s="9"/>
      <c r="Q274" s="9"/>
      <c r="R274" s="9"/>
      <c r="S274" s="9"/>
      <c r="T274" s="9"/>
      <c r="U274" s="9"/>
      <c r="V274" s="9"/>
      <c r="W274" s="9"/>
      <c r="X274" s="9"/>
      <c r="Y274" s="9"/>
      <c r="Z274" s="9"/>
    </row>
    <row r="275" spans="1:26" x14ac:dyDescent="0.2">
      <c r="A275" s="9" t="s">
        <v>147</v>
      </c>
      <c r="B275" s="78">
        <v>8627</v>
      </c>
      <c r="C275" s="78">
        <v>8425</v>
      </c>
      <c r="D275" s="78">
        <v>8167</v>
      </c>
      <c r="E275" s="78">
        <v>7858</v>
      </c>
      <c r="F275" s="18">
        <v>8128</v>
      </c>
      <c r="G275" s="13">
        <v>8309</v>
      </c>
      <c r="H275" s="9"/>
      <c r="I275" s="9"/>
      <c r="J275" s="9"/>
      <c r="K275" s="9"/>
      <c r="L275" s="9"/>
      <c r="M275" s="9"/>
      <c r="N275" s="9"/>
      <c r="O275" s="9"/>
      <c r="P275" s="9"/>
      <c r="Q275" s="9"/>
      <c r="R275" s="9"/>
      <c r="S275" s="9"/>
      <c r="T275" s="9"/>
      <c r="U275" s="9"/>
      <c r="V275" s="9"/>
      <c r="W275" s="9"/>
      <c r="X275" s="9"/>
      <c r="Y275" s="9"/>
      <c r="Z275" s="9"/>
    </row>
    <row r="276" spans="1:26" x14ac:dyDescent="0.2">
      <c r="A276" s="9" t="s">
        <v>148</v>
      </c>
      <c r="B276" s="79">
        <v>0.85</v>
      </c>
      <c r="C276" s="79">
        <v>0.85899999999999999</v>
      </c>
      <c r="D276" s="79">
        <v>0.876</v>
      </c>
      <c r="E276" s="79">
        <v>0.879</v>
      </c>
      <c r="F276" s="25">
        <v>0.88900000000000001</v>
      </c>
      <c r="G276" s="27">
        <v>0.88700000000000001</v>
      </c>
      <c r="H276" s="9"/>
      <c r="I276" s="9"/>
      <c r="J276" s="9"/>
      <c r="K276" s="9"/>
      <c r="L276" s="9"/>
      <c r="M276" s="9"/>
      <c r="N276" s="9"/>
      <c r="O276" s="9"/>
      <c r="P276" s="9"/>
      <c r="Q276" s="9"/>
      <c r="R276" s="9"/>
      <c r="S276" s="9"/>
      <c r="T276" s="9"/>
      <c r="U276" s="9"/>
      <c r="V276" s="9"/>
      <c r="W276" s="9"/>
      <c r="X276" s="9"/>
      <c r="Y276" s="9"/>
      <c r="Z276" s="9"/>
    </row>
    <row r="277" spans="1:26" x14ac:dyDescent="0.2">
      <c r="A277" s="9"/>
      <c r="B277" s="9"/>
      <c r="C277" s="9"/>
      <c r="D277" s="9"/>
      <c r="E277" s="9"/>
      <c r="F277" s="9"/>
      <c r="G277" s="2"/>
      <c r="H277" s="9"/>
      <c r="I277" s="9"/>
      <c r="J277" s="9"/>
      <c r="K277" s="9"/>
      <c r="L277" s="9"/>
      <c r="M277" s="9"/>
      <c r="N277" s="9"/>
      <c r="O277" s="9"/>
      <c r="P277" s="9"/>
      <c r="Q277" s="9"/>
      <c r="R277" s="9"/>
      <c r="S277" s="9"/>
      <c r="T277" s="9"/>
      <c r="U277" s="9"/>
      <c r="V277" s="9"/>
      <c r="W277" s="9"/>
      <c r="X277" s="9"/>
      <c r="Y277" s="9"/>
      <c r="Z277" s="9"/>
    </row>
    <row r="278" spans="1:26" x14ac:dyDescent="0.2">
      <c r="A278" s="9" t="s">
        <v>91</v>
      </c>
      <c r="B278" s="9"/>
      <c r="C278" s="9"/>
      <c r="D278" s="9"/>
      <c r="E278" s="9"/>
      <c r="F278" s="9"/>
      <c r="G278" s="2"/>
      <c r="H278" s="9"/>
      <c r="I278" s="9"/>
      <c r="J278" s="9"/>
      <c r="K278" s="9"/>
      <c r="L278" s="9"/>
      <c r="M278" s="9"/>
      <c r="N278" s="9"/>
      <c r="O278" s="9"/>
      <c r="P278" s="9"/>
      <c r="Q278" s="9"/>
      <c r="R278" s="9"/>
      <c r="S278" s="9"/>
      <c r="T278" s="9"/>
      <c r="U278" s="9"/>
      <c r="V278" s="9"/>
      <c r="W278" s="9"/>
      <c r="X278" s="9"/>
      <c r="Y278" s="9"/>
      <c r="Z278" s="9"/>
    </row>
    <row r="279" spans="1:26" x14ac:dyDescent="0.2">
      <c r="A279" s="9" t="s">
        <v>10</v>
      </c>
      <c r="B279" s="78">
        <v>33848</v>
      </c>
      <c r="C279" s="78">
        <v>34571</v>
      </c>
      <c r="D279" s="78">
        <v>34556</v>
      </c>
      <c r="E279" s="78">
        <v>35396</v>
      </c>
      <c r="F279" s="18">
        <v>35302</v>
      </c>
      <c r="G279" s="13">
        <v>36208</v>
      </c>
      <c r="H279" s="9"/>
      <c r="I279" s="9"/>
      <c r="J279" s="9"/>
      <c r="K279" s="9"/>
      <c r="L279" s="9"/>
      <c r="M279" s="9"/>
      <c r="N279" s="9"/>
      <c r="O279" s="9"/>
      <c r="P279" s="9"/>
      <c r="Q279" s="9"/>
      <c r="R279" s="9"/>
      <c r="S279" s="9"/>
      <c r="T279" s="9"/>
      <c r="U279" s="9"/>
      <c r="V279" s="9"/>
      <c r="W279" s="9"/>
      <c r="X279" s="9"/>
      <c r="Y279" s="9"/>
      <c r="Z279" s="9"/>
    </row>
    <row r="280" spans="1:26" x14ac:dyDescent="0.2">
      <c r="A280" s="9" t="s">
        <v>147</v>
      </c>
      <c r="B280" s="78">
        <v>29683</v>
      </c>
      <c r="C280" s="78">
        <v>30232</v>
      </c>
      <c r="D280" s="78">
        <v>30712</v>
      </c>
      <c r="E280" s="78">
        <v>31536</v>
      </c>
      <c r="F280" s="18">
        <v>31823</v>
      </c>
      <c r="G280" s="13">
        <v>33006</v>
      </c>
      <c r="H280" s="9"/>
      <c r="I280" s="9"/>
      <c r="J280" s="9"/>
      <c r="K280" s="9"/>
      <c r="L280" s="9"/>
      <c r="M280" s="9"/>
      <c r="N280" s="9"/>
      <c r="O280" s="9"/>
      <c r="P280" s="9"/>
      <c r="Q280" s="9"/>
      <c r="R280" s="9"/>
      <c r="S280" s="9"/>
      <c r="T280" s="9"/>
      <c r="U280" s="9"/>
      <c r="V280" s="9"/>
      <c r="W280" s="9"/>
      <c r="X280" s="9"/>
      <c r="Y280" s="9"/>
      <c r="Z280" s="9"/>
    </row>
    <row r="281" spans="1:26" x14ac:dyDescent="0.2">
      <c r="A281" s="9" t="s">
        <v>148</v>
      </c>
      <c r="B281" s="79">
        <v>0.877</v>
      </c>
      <c r="C281" s="79">
        <v>0.874</v>
      </c>
      <c r="D281" s="79">
        <v>0.88900000000000001</v>
      </c>
      <c r="E281" s="79">
        <v>0.89100000000000001</v>
      </c>
      <c r="F281" s="25">
        <v>0.90100000000000002</v>
      </c>
      <c r="G281" s="27">
        <v>0.91200000000000003</v>
      </c>
      <c r="H281" s="9"/>
      <c r="I281" s="9"/>
      <c r="J281" s="9"/>
      <c r="K281" s="9"/>
      <c r="L281" s="9"/>
      <c r="M281" s="9"/>
      <c r="N281" s="9"/>
      <c r="O281" s="9"/>
      <c r="P281" s="9"/>
      <c r="Q281" s="9"/>
      <c r="R281" s="9"/>
      <c r="S281" s="9"/>
      <c r="T281" s="9"/>
      <c r="U281" s="9"/>
      <c r="V281" s="9"/>
      <c r="W281" s="9"/>
      <c r="X281" s="9"/>
      <c r="Y281" s="9"/>
      <c r="Z281" s="9"/>
    </row>
    <row r="282" spans="1:26" x14ac:dyDescent="0.2">
      <c r="A282" s="9"/>
      <c r="B282" s="9"/>
      <c r="C282" s="9"/>
      <c r="D282" s="9"/>
      <c r="E282" s="9"/>
      <c r="F282" s="9"/>
      <c r="G282" s="2"/>
      <c r="H282" s="9"/>
      <c r="I282" s="9"/>
      <c r="J282" s="9"/>
      <c r="K282" s="9"/>
      <c r="L282" s="9"/>
      <c r="M282" s="9"/>
      <c r="N282" s="9"/>
      <c r="O282" s="9"/>
      <c r="P282" s="9"/>
      <c r="Q282" s="9"/>
      <c r="R282" s="9"/>
      <c r="S282" s="9"/>
      <c r="T282" s="9"/>
      <c r="U282" s="9"/>
      <c r="V282" s="9"/>
      <c r="W282" s="9"/>
      <c r="X282" s="9"/>
      <c r="Y282" s="9"/>
      <c r="Z282" s="9"/>
    </row>
    <row r="283" spans="1:26" x14ac:dyDescent="0.2">
      <c r="A283" s="9" t="s">
        <v>92</v>
      </c>
      <c r="B283" s="9"/>
      <c r="C283" s="9"/>
      <c r="D283" s="9"/>
      <c r="E283" s="9"/>
      <c r="F283" s="9"/>
      <c r="G283" s="2"/>
      <c r="H283" s="9"/>
      <c r="I283" s="9"/>
      <c r="J283" s="9"/>
      <c r="K283" s="9"/>
      <c r="L283" s="9"/>
      <c r="M283" s="9"/>
      <c r="N283" s="9"/>
      <c r="O283" s="9"/>
      <c r="P283" s="9"/>
      <c r="Q283" s="9"/>
      <c r="R283" s="9"/>
      <c r="S283" s="9"/>
      <c r="T283" s="9"/>
      <c r="U283" s="9"/>
      <c r="V283" s="9"/>
      <c r="W283" s="9"/>
      <c r="X283" s="9"/>
      <c r="Y283" s="9"/>
      <c r="Z283" s="9"/>
    </row>
    <row r="284" spans="1:26" x14ac:dyDescent="0.2">
      <c r="A284" s="9" t="s">
        <v>10</v>
      </c>
      <c r="B284" s="78">
        <v>13434</v>
      </c>
      <c r="C284" s="78">
        <v>14132</v>
      </c>
      <c r="D284" s="78">
        <v>13998</v>
      </c>
      <c r="E284" s="78">
        <v>13293</v>
      </c>
      <c r="F284" s="18">
        <v>13259</v>
      </c>
      <c r="G284" s="13">
        <v>13169</v>
      </c>
      <c r="H284" s="9"/>
      <c r="I284" s="9"/>
      <c r="J284" s="9"/>
      <c r="K284" s="9"/>
      <c r="L284" s="9"/>
      <c r="M284" s="9"/>
      <c r="N284" s="9"/>
      <c r="O284" s="9"/>
      <c r="P284" s="9"/>
      <c r="Q284" s="9"/>
      <c r="R284" s="9"/>
      <c r="S284" s="9"/>
      <c r="T284" s="9"/>
      <c r="U284" s="9"/>
      <c r="V284" s="9"/>
      <c r="W284" s="9"/>
      <c r="X284" s="9"/>
      <c r="Y284" s="9"/>
      <c r="Z284" s="9"/>
    </row>
    <row r="285" spans="1:26" x14ac:dyDescent="0.2">
      <c r="A285" s="9" t="s">
        <v>147</v>
      </c>
      <c r="B285" s="78">
        <v>10019</v>
      </c>
      <c r="C285" s="78">
        <v>10447</v>
      </c>
      <c r="D285" s="78">
        <v>10423</v>
      </c>
      <c r="E285" s="78">
        <v>9962</v>
      </c>
      <c r="F285" s="18">
        <v>10257</v>
      </c>
      <c r="G285" s="13">
        <v>10586</v>
      </c>
      <c r="H285" s="9"/>
      <c r="I285" s="9"/>
      <c r="J285" s="9"/>
      <c r="K285" s="9"/>
      <c r="L285" s="9"/>
      <c r="M285" s="9"/>
      <c r="N285" s="9"/>
      <c r="O285" s="9"/>
      <c r="P285" s="9"/>
      <c r="Q285" s="9"/>
      <c r="R285" s="9"/>
      <c r="S285" s="9"/>
      <c r="T285" s="9"/>
      <c r="U285" s="9"/>
      <c r="V285" s="9"/>
      <c r="W285" s="9"/>
      <c r="X285" s="9"/>
      <c r="Y285" s="9"/>
      <c r="Z285" s="9"/>
    </row>
    <row r="286" spans="1:26" x14ac:dyDescent="0.2">
      <c r="A286" s="9" t="s">
        <v>148</v>
      </c>
      <c r="B286" s="79">
        <v>0.746</v>
      </c>
      <c r="C286" s="79">
        <v>0.73899999999999999</v>
      </c>
      <c r="D286" s="79">
        <v>0.745</v>
      </c>
      <c r="E286" s="79">
        <v>0.749</v>
      </c>
      <c r="F286" s="25">
        <v>0.77400000000000002</v>
      </c>
      <c r="G286" s="27">
        <v>0.80400000000000005</v>
      </c>
      <c r="H286" s="9"/>
      <c r="I286" s="9"/>
      <c r="J286" s="9"/>
      <c r="K286" s="9"/>
      <c r="L286" s="9"/>
      <c r="M286" s="9"/>
      <c r="N286" s="9"/>
      <c r="O286" s="9"/>
      <c r="P286" s="9"/>
      <c r="Q286" s="9"/>
      <c r="R286" s="9"/>
      <c r="S286" s="9"/>
      <c r="T286" s="9"/>
      <c r="U286" s="9"/>
      <c r="V286" s="9"/>
      <c r="W286" s="9"/>
      <c r="X286" s="9"/>
      <c r="Y286" s="9"/>
      <c r="Z286" s="9"/>
    </row>
    <row r="287" spans="1:26" x14ac:dyDescent="0.2">
      <c r="A287" s="9"/>
      <c r="B287" s="9"/>
      <c r="C287" s="9"/>
      <c r="D287" s="9"/>
      <c r="E287" s="9"/>
      <c r="F287" s="9"/>
      <c r="G287" s="2"/>
      <c r="H287" s="9"/>
      <c r="I287" s="9"/>
      <c r="J287" s="9"/>
      <c r="K287" s="9"/>
      <c r="L287" s="9"/>
      <c r="M287" s="9"/>
      <c r="N287" s="9"/>
      <c r="O287" s="9"/>
      <c r="P287" s="9"/>
      <c r="Q287" s="9"/>
      <c r="R287" s="9"/>
      <c r="S287" s="9"/>
      <c r="T287" s="9"/>
      <c r="U287" s="9"/>
      <c r="V287" s="9"/>
      <c r="W287" s="9"/>
      <c r="X287" s="9"/>
      <c r="Y287" s="9"/>
      <c r="Z287" s="9"/>
    </row>
    <row r="288" spans="1:26" x14ac:dyDescent="0.2">
      <c r="A288" s="9" t="s">
        <v>94</v>
      </c>
      <c r="B288" s="9"/>
      <c r="C288" s="9"/>
      <c r="D288" s="9"/>
      <c r="E288" s="9"/>
      <c r="F288" s="9"/>
      <c r="G288" s="2"/>
      <c r="H288" s="9"/>
      <c r="I288" s="9"/>
      <c r="J288" s="9"/>
      <c r="K288" s="9"/>
      <c r="L288" s="9"/>
      <c r="M288" s="9"/>
      <c r="N288" s="9"/>
      <c r="O288" s="9"/>
      <c r="P288" s="9"/>
      <c r="Q288" s="9"/>
      <c r="R288" s="9"/>
      <c r="S288" s="9"/>
      <c r="T288" s="9"/>
      <c r="U288" s="9"/>
      <c r="V288" s="9"/>
      <c r="W288" s="9"/>
      <c r="X288" s="9"/>
      <c r="Y288" s="9"/>
      <c r="Z288" s="9"/>
    </row>
    <row r="289" spans="1:26" x14ac:dyDescent="0.2">
      <c r="A289" s="9" t="s">
        <v>10</v>
      </c>
      <c r="B289" s="78">
        <v>44098</v>
      </c>
      <c r="C289" s="78">
        <v>43536</v>
      </c>
      <c r="D289" s="78">
        <v>44112</v>
      </c>
      <c r="E289" s="78">
        <v>44200</v>
      </c>
      <c r="F289" s="18">
        <v>44229</v>
      </c>
      <c r="G289" s="13">
        <v>44805</v>
      </c>
      <c r="H289" s="9"/>
      <c r="I289" s="9"/>
      <c r="J289" s="9"/>
      <c r="K289" s="9"/>
      <c r="L289" s="9"/>
      <c r="M289" s="9"/>
      <c r="N289" s="9"/>
      <c r="O289" s="9"/>
      <c r="P289" s="9"/>
      <c r="Q289" s="9"/>
      <c r="R289" s="9"/>
      <c r="S289" s="9"/>
      <c r="T289" s="9"/>
      <c r="U289" s="9"/>
      <c r="V289" s="9"/>
      <c r="W289" s="9"/>
      <c r="X289" s="9"/>
      <c r="Y289" s="9"/>
      <c r="Z289" s="9"/>
    </row>
    <row r="290" spans="1:26" x14ac:dyDescent="0.2">
      <c r="A290" s="9" t="s">
        <v>147</v>
      </c>
      <c r="B290" s="78">
        <v>29899</v>
      </c>
      <c r="C290" s="78">
        <v>29634</v>
      </c>
      <c r="D290" s="78">
        <v>30116</v>
      </c>
      <c r="E290" s="78">
        <v>31246</v>
      </c>
      <c r="F290" s="18">
        <v>32299</v>
      </c>
      <c r="G290" s="13">
        <v>33965</v>
      </c>
      <c r="H290" s="9"/>
      <c r="I290" s="9"/>
      <c r="J290" s="9"/>
      <c r="K290" s="9"/>
      <c r="L290" s="9"/>
      <c r="M290" s="9"/>
      <c r="N290" s="9"/>
      <c r="O290" s="9"/>
      <c r="P290" s="9"/>
      <c r="Q290" s="9"/>
      <c r="R290" s="9"/>
      <c r="S290" s="9"/>
      <c r="T290" s="9"/>
      <c r="U290" s="9"/>
      <c r="V290" s="9"/>
      <c r="W290" s="9"/>
      <c r="X290" s="9"/>
      <c r="Y290" s="9"/>
      <c r="Z290" s="9"/>
    </row>
    <row r="291" spans="1:26" x14ac:dyDescent="0.2">
      <c r="A291" s="9" t="s">
        <v>148</v>
      </c>
      <c r="B291" s="79">
        <v>0.67800000000000005</v>
      </c>
      <c r="C291" s="79">
        <v>0.68100000000000005</v>
      </c>
      <c r="D291" s="79">
        <v>0.68300000000000005</v>
      </c>
      <c r="E291" s="79">
        <v>0.70699999999999996</v>
      </c>
      <c r="F291" s="25">
        <v>0.73</v>
      </c>
      <c r="G291" s="27">
        <v>0.75800000000000001</v>
      </c>
      <c r="H291" s="9"/>
      <c r="I291" s="9"/>
      <c r="J291" s="9"/>
      <c r="K291" s="9"/>
      <c r="L291" s="9"/>
      <c r="M291" s="9"/>
      <c r="N291" s="9"/>
      <c r="O291" s="9"/>
      <c r="P291" s="9"/>
      <c r="Q291" s="9"/>
      <c r="R291" s="9"/>
      <c r="S291" s="9"/>
      <c r="T291" s="9"/>
      <c r="U291" s="9"/>
      <c r="V291" s="9"/>
      <c r="W291" s="9"/>
      <c r="X291" s="9"/>
      <c r="Y291" s="9"/>
      <c r="Z291" s="9"/>
    </row>
    <row r="292" spans="1:26" x14ac:dyDescent="0.2">
      <c r="A292" s="9"/>
      <c r="B292" s="9"/>
      <c r="C292" s="9"/>
      <c r="D292" s="9"/>
      <c r="E292" s="9"/>
      <c r="F292" s="9"/>
      <c r="G292" s="2"/>
      <c r="H292" s="9"/>
      <c r="I292" s="9"/>
      <c r="J292" s="9"/>
      <c r="K292" s="9"/>
      <c r="L292" s="9"/>
      <c r="M292" s="9"/>
      <c r="N292" s="9"/>
      <c r="O292" s="9"/>
      <c r="P292" s="9"/>
      <c r="Q292" s="9"/>
      <c r="R292" s="9"/>
      <c r="S292" s="9"/>
      <c r="T292" s="9"/>
      <c r="U292" s="9"/>
      <c r="V292" s="9"/>
      <c r="W292" s="9"/>
      <c r="X292" s="9"/>
      <c r="Y292" s="9"/>
      <c r="Z292" s="9"/>
    </row>
    <row r="293" spans="1:26" x14ac:dyDescent="0.2">
      <c r="A293" s="9" t="s">
        <v>95</v>
      </c>
      <c r="B293" s="9"/>
      <c r="C293" s="9"/>
      <c r="D293" s="9"/>
      <c r="E293" s="9"/>
      <c r="F293" s="9"/>
      <c r="G293" s="2"/>
      <c r="H293" s="9"/>
      <c r="I293" s="9"/>
      <c r="J293" s="9"/>
      <c r="K293" s="9"/>
      <c r="L293" s="9"/>
      <c r="M293" s="9"/>
      <c r="N293" s="9"/>
      <c r="O293" s="9"/>
      <c r="P293" s="9"/>
      <c r="Q293" s="9"/>
      <c r="R293" s="9"/>
      <c r="S293" s="9"/>
      <c r="T293" s="9"/>
      <c r="U293" s="9"/>
      <c r="V293" s="9"/>
      <c r="W293" s="9"/>
      <c r="X293" s="9"/>
      <c r="Y293" s="9"/>
      <c r="Z293" s="9"/>
    </row>
    <row r="294" spans="1:26" x14ac:dyDescent="0.2">
      <c r="A294" s="9" t="s">
        <v>10</v>
      </c>
      <c r="B294" s="78">
        <v>16434</v>
      </c>
      <c r="C294" s="78">
        <v>16538</v>
      </c>
      <c r="D294" s="78">
        <v>16449</v>
      </c>
      <c r="E294" s="78">
        <v>16336</v>
      </c>
      <c r="F294" s="18">
        <v>16064</v>
      </c>
      <c r="G294" s="13">
        <v>15767</v>
      </c>
      <c r="H294" s="9"/>
      <c r="I294" s="9"/>
      <c r="J294" s="9"/>
      <c r="K294" s="9"/>
      <c r="L294" s="9"/>
      <c r="M294" s="9"/>
      <c r="N294" s="9"/>
      <c r="O294" s="9"/>
      <c r="P294" s="9"/>
      <c r="Q294" s="9"/>
      <c r="R294" s="9"/>
      <c r="S294" s="9"/>
      <c r="T294" s="9"/>
      <c r="U294" s="9"/>
      <c r="V294" s="9"/>
      <c r="W294" s="9"/>
      <c r="X294" s="9"/>
      <c r="Y294" s="9"/>
      <c r="Z294" s="9"/>
    </row>
    <row r="295" spans="1:26" x14ac:dyDescent="0.2">
      <c r="A295" s="9" t="s">
        <v>147</v>
      </c>
      <c r="B295" s="78">
        <v>12534</v>
      </c>
      <c r="C295" s="78">
        <v>12372</v>
      </c>
      <c r="D295" s="78">
        <v>12646</v>
      </c>
      <c r="E295" s="78">
        <v>12826</v>
      </c>
      <c r="F295" s="18">
        <v>12915</v>
      </c>
      <c r="G295" s="13">
        <v>13068</v>
      </c>
      <c r="H295" s="9"/>
      <c r="I295" s="9"/>
      <c r="J295" s="9"/>
      <c r="K295" s="9"/>
      <c r="L295" s="9"/>
      <c r="M295" s="9"/>
      <c r="N295" s="9"/>
      <c r="O295" s="9"/>
      <c r="P295" s="9"/>
      <c r="Q295" s="9"/>
      <c r="R295" s="9"/>
      <c r="S295" s="9"/>
      <c r="T295" s="9"/>
      <c r="U295" s="9"/>
      <c r="V295" s="9"/>
      <c r="W295" s="9"/>
      <c r="X295" s="9"/>
      <c r="Y295" s="9"/>
      <c r="Z295" s="9"/>
    </row>
    <row r="296" spans="1:26" x14ac:dyDescent="0.2">
      <c r="A296" s="9" t="s">
        <v>148</v>
      </c>
      <c r="B296" s="79">
        <v>0.76300000000000001</v>
      </c>
      <c r="C296" s="79">
        <v>0.748</v>
      </c>
      <c r="D296" s="79">
        <v>0.76900000000000002</v>
      </c>
      <c r="E296" s="79">
        <v>0.78500000000000003</v>
      </c>
      <c r="F296" s="25">
        <v>0.80400000000000005</v>
      </c>
      <c r="G296" s="27">
        <v>0.82899999999999996</v>
      </c>
      <c r="H296" s="9"/>
      <c r="I296" s="9"/>
      <c r="J296" s="9"/>
      <c r="K296" s="9"/>
      <c r="L296" s="9"/>
      <c r="M296" s="9"/>
      <c r="N296" s="9"/>
      <c r="O296" s="9"/>
      <c r="P296" s="9"/>
      <c r="Q296" s="9"/>
      <c r="R296" s="9"/>
      <c r="S296" s="9"/>
      <c r="T296" s="9"/>
      <c r="U296" s="9"/>
      <c r="V296" s="9"/>
      <c r="W296" s="9"/>
      <c r="X296" s="9"/>
      <c r="Y296" s="9"/>
      <c r="Z296" s="9"/>
    </row>
    <row r="297" spans="1:26" x14ac:dyDescent="0.2">
      <c r="A297" s="9"/>
      <c r="B297" s="9"/>
      <c r="C297" s="9"/>
      <c r="D297" s="9"/>
      <c r="E297" s="9"/>
      <c r="F297" s="9"/>
      <c r="G297" s="2"/>
      <c r="H297" s="9"/>
      <c r="I297" s="9"/>
      <c r="J297" s="9"/>
      <c r="K297" s="9"/>
      <c r="L297" s="9"/>
      <c r="M297" s="9"/>
      <c r="N297" s="9"/>
      <c r="O297" s="9"/>
      <c r="P297" s="9"/>
      <c r="Q297" s="9"/>
      <c r="R297" s="9"/>
      <c r="S297" s="9"/>
      <c r="T297" s="9"/>
      <c r="U297" s="9"/>
      <c r="V297" s="9"/>
      <c r="W297" s="9"/>
      <c r="X297" s="9"/>
      <c r="Y297" s="9"/>
      <c r="Z297" s="9"/>
    </row>
    <row r="298" spans="1:26" x14ac:dyDescent="0.2">
      <c r="A298" s="9" t="s">
        <v>96</v>
      </c>
      <c r="B298" s="9"/>
      <c r="C298" s="9"/>
      <c r="D298" s="9"/>
      <c r="E298" s="9"/>
      <c r="F298" s="9"/>
      <c r="G298" s="2"/>
      <c r="H298" s="9"/>
      <c r="I298" s="9"/>
      <c r="J298" s="9"/>
      <c r="K298" s="9"/>
      <c r="L298" s="9"/>
      <c r="M298" s="9"/>
      <c r="N298" s="9"/>
      <c r="O298" s="9"/>
      <c r="P298" s="9"/>
      <c r="Q298" s="9"/>
      <c r="R298" s="9"/>
      <c r="S298" s="9"/>
      <c r="T298" s="9"/>
      <c r="U298" s="9"/>
      <c r="V298" s="9"/>
      <c r="W298" s="9"/>
      <c r="X298" s="9"/>
      <c r="Y298" s="9"/>
      <c r="Z298" s="9"/>
    </row>
    <row r="299" spans="1:26" x14ac:dyDescent="0.2">
      <c r="A299" s="9" t="s">
        <v>10</v>
      </c>
      <c r="B299" s="78">
        <v>32423</v>
      </c>
      <c r="C299" s="78">
        <v>32639</v>
      </c>
      <c r="D299" s="78">
        <v>31939</v>
      </c>
      <c r="E299" s="78">
        <v>33939</v>
      </c>
      <c r="F299" s="18">
        <v>32853</v>
      </c>
      <c r="G299" s="13">
        <v>33696</v>
      </c>
      <c r="H299" s="9"/>
      <c r="I299" s="9"/>
      <c r="J299" s="9"/>
      <c r="K299" s="9"/>
      <c r="L299" s="9"/>
      <c r="M299" s="9"/>
      <c r="N299" s="9"/>
      <c r="O299" s="9"/>
      <c r="P299" s="9"/>
      <c r="Q299" s="9"/>
      <c r="R299" s="9"/>
      <c r="S299" s="9"/>
      <c r="T299" s="9"/>
      <c r="U299" s="9"/>
      <c r="V299" s="9"/>
      <c r="W299" s="9"/>
      <c r="X299" s="9"/>
      <c r="Y299" s="9"/>
      <c r="Z299" s="9"/>
    </row>
    <row r="300" spans="1:26" x14ac:dyDescent="0.2">
      <c r="A300" s="9" t="s">
        <v>147</v>
      </c>
      <c r="B300" s="78">
        <v>25373</v>
      </c>
      <c r="C300" s="78">
        <v>25343</v>
      </c>
      <c r="D300" s="78">
        <v>24681</v>
      </c>
      <c r="E300" s="78">
        <v>27324</v>
      </c>
      <c r="F300" s="18">
        <v>27203</v>
      </c>
      <c r="G300" s="13">
        <v>28757</v>
      </c>
      <c r="H300" s="9"/>
      <c r="I300" s="9"/>
      <c r="J300" s="9"/>
      <c r="K300" s="9"/>
      <c r="L300" s="9"/>
      <c r="M300" s="9"/>
      <c r="N300" s="9"/>
      <c r="O300" s="9"/>
      <c r="P300" s="9"/>
      <c r="Q300" s="9"/>
      <c r="R300" s="9"/>
      <c r="S300" s="9"/>
      <c r="T300" s="9"/>
      <c r="U300" s="9"/>
      <c r="V300" s="9"/>
      <c r="W300" s="9"/>
      <c r="X300" s="9"/>
      <c r="Y300" s="9"/>
      <c r="Z300" s="9"/>
    </row>
    <row r="301" spans="1:26" x14ac:dyDescent="0.2">
      <c r="A301" s="9" t="s">
        <v>148</v>
      </c>
      <c r="B301" s="79">
        <v>0.78300000000000003</v>
      </c>
      <c r="C301" s="79">
        <v>0.77600000000000002</v>
      </c>
      <c r="D301" s="79">
        <v>0.77300000000000002</v>
      </c>
      <c r="E301" s="79">
        <v>0.80500000000000005</v>
      </c>
      <c r="F301" s="25">
        <v>0.82799999999999996</v>
      </c>
      <c r="G301" s="27">
        <v>0.85299999999999998</v>
      </c>
      <c r="H301" s="9"/>
      <c r="I301" s="9"/>
      <c r="J301" s="9"/>
      <c r="K301" s="9"/>
      <c r="L301" s="9"/>
      <c r="M301" s="9"/>
      <c r="N301" s="9"/>
      <c r="O301" s="9"/>
      <c r="P301" s="9"/>
      <c r="Q301" s="9"/>
      <c r="R301" s="9"/>
      <c r="S301" s="9"/>
      <c r="T301" s="9"/>
      <c r="U301" s="9"/>
      <c r="V301" s="9"/>
      <c r="W301" s="9"/>
      <c r="X301" s="9"/>
      <c r="Y301" s="9"/>
      <c r="Z301" s="9"/>
    </row>
    <row r="302" spans="1:26" x14ac:dyDescent="0.2">
      <c r="A302" s="9"/>
      <c r="B302" s="9"/>
      <c r="C302" s="9"/>
      <c r="D302" s="9"/>
      <c r="E302" s="9"/>
      <c r="F302" s="9"/>
      <c r="G302" s="2"/>
      <c r="H302" s="9"/>
      <c r="I302" s="9"/>
      <c r="J302" s="9"/>
      <c r="K302" s="9"/>
      <c r="L302" s="9"/>
      <c r="M302" s="9"/>
      <c r="N302" s="9"/>
      <c r="O302" s="9"/>
      <c r="P302" s="9"/>
      <c r="Q302" s="9"/>
      <c r="R302" s="9"/>
      <c r="S302" s="9"/>
      <c r="T302" s="9"/>
      <c r="U302" s="9"/>
      <c r="V302" s="9"/>
      <c r="W302" s="9"/>
      <c r="X302" s="9"/>
      <c r="Y302" s="9"/>
      <c r="Z302" s="9"/>
    </row>
    <row r="303" spans="1:26" x14ac:dyDescent="0.2">
      <c r="A303" s="9" t="s">
        <v>97</v>
      </c>
      <c r="B303" s="9"/>
      <c r="C303" s="9"/>
      <c r="D303" s="9"/>
      <c r="E303" s="9"/>
      <c r="F303" s="9"/>
      <c r="G303" s="2"/>
      <c r="H303" s="9"/>
      <c r="I303" s="9"/>
      <c r="J303" s="9"/>
      <c r="K303" s="9"/>
      <c r="L303" s="9"/>
      <c r="M303" s="9"/>
      <c r="N303" s="9"/>
      <c r="O303" s="9"/>
      <c r="P303" s="9"/>
      <c r="Q303" s="9"/>
      <c r="R303" s="9"/>
      <c r="S303" s="9"/>
      <c r="T303" s="9"/>
      <c r="U303" s="9"/>
      <c r="V303" s="9"/>
      <c r="W303" s="9"/>
      <c r="X303" s="9"/>
      <c r="Y303" s="9"/>
      <c r="Z303" s="9"/>
    </row>
    <row r="304" spans="1:26" x14ac:dyDescent="0.2">
      <c r="A304" s="9" t="s">
        <v>10</v>
      </c>
      <c r="B304" s="78">
        <v>42050</v>
      </c>
      <c r="C304" s="78">
        <v>41665</v>
      </c>
      <c r="D304" s="78">
        <v>41464</v>
      </c>
      <c r="E304" s="78">
        <v>40912</v>
      </c>
      <c r="F304" s="18">
        <v>40999</v>
      </c>
      <c r="G304" s="13">
        <v>39461</v>
      </c>
      <c r="H304" s="9"/>
      <c r="I304" s="9"/>
      <c r="J304" s="9"/>
      <c r="K304" s="9"/>
      <c r="L304" s="9"/>
      <c r="M304" s="9"/>
      <c r="N304" s="9"/>
      <c r="O304" s="9"/>
      <c r="P304" s="9"/>
      <c r="Q304" s="9"/>
      <c r="R304" s="9"/>
      <c r="S304" s="9"/>
      <c r="T304" s="9"/>
      <c r="U304" s="9"/>
      <c r="V304" s="9"/>
      <c r="W304" s="9"/>
      <c r="X304" s="9"/>
      <c r="Y304" s="9"/>
      <c r="Z304" s="9"/>
    </row>
    <row r="305" spans="1:26" x14ac:dyDescent="0.2">
      <c r="A305" s="9" t="s">
        <v>147</v>
      </c>
      <c r="B305" s="78">
        <v>29935</v>
      </c>
      <c r="C305" s="78">
        <v>29502</v>
      </c>
      <c r="D305" s="78">
        <v>30325</v>
      </c>
      <c r="E305" s="78">
        <v>30472</v>
      </c>
      <c r="F305" s="18">
        <v>31355</v>
      </c>
      <c r="G305" s="13">
        <v>30890</v>
      </c>
      <c r="H305" s="9"/>
      <c r="I305" s="9"/>
      <c r="J305" s="9"/>
      <c r="K305" s="9"/>
      <c r="L305" s="9"/>
      <c r="M305" s="9"/>
      <c r="N305" s="9"/>
      <c r="O305" s="9"/>
      <c r="P305" s="9"/>
      <c r="Q305" s="9"/>
      <c r="R305" s="9"/>
      <c r="S305" s="9"/>
      <c r="T305" s="9"/>
      <c r="U305" s="9"/>
      <c r="V305" s="9"/>
      <c r="W305" s="9"/>
      <c r="X305" s="9"/>
      <c r="Y305" s="9"/>
      <c r="Z305" s="9"/>
    </row>
    <row r="306" spans="1:26" x14ac:dyDescent="0.2">
      <c r="A306" s="9" t="s">
        <v>148</v>
      </c>
      <c r="B306" s="79">
        <v>0.71199999999999997</v>
      </c>
      <c r="C306" s="79">
        <v>0.70799999999999996</v>
      </c>
      <c r="D306" s="79">
        <v>0.73099999999999998</v>
      </c>
      <c r="E306" s="79">
        <v>0.745</v>
      </c>
      <c r="F306" s="25">
        <v>0.76500000000000001</v>
      </c>
      <c r="G306" s="27">
        <v>0.78300000000000003</v>
      </c>
      <c r="H306" s="9"/>
      <c r="I306" s="9"/>
      <c r="J306" s="9"/>
      <c r="K306" s="9"/>
      <c r="L306" s="9"/>
      <c r="M306" s="9"/>
      <c r="N306" s="9"/>
      <c r="O306" s="9"/>
      <c r="P306" s="9"/>
      <c r="Q306" s="9"/>
      <c r="R306" s="9"/>
      <c r="S306" s="9"/>
      <c r="T306" s="9"/>
      <c r="U306" s="9"/>
      <c r="V306" s="9"/>
      <c r="W306" s="9"/>
      <c r="X306" s="9"/>
      <c r="Y306" s="9"/>
      <c r="Z306" s="9"/>
    </row>
    <row r="307" spans="1:26" x14ac:dyDescent="0.2">
      <c r="A307" s="9"/>
      <c r="B307" s="9"/>
      <c r="C307" s="9"/>
      <c r="D307" s="9"/>
      <c r="E307" s="9"/>
      <c r="F307" s="9"/>
      <c r="G307" s="2"/>
      <c r="H307" s="9"/>
      <c r="I307" s="9"/>
      <c r="J307" s="9"/>
      <c r="K307" s="9"/>
      <c r="L307" s="9"/>
      <c r="M307" s="9"/>
      <c r="N307" s="9"/>
      <c r="O307" s="9"/>
      <c r="P307" s="9"/>
      <c r="Q307" s="9"/>
      <c r="R307" s="9"/>
      <c r="S307" s="9"/>
      <c r="T307" s="9"/>
      <c r="U307" s="9"/>
      <c r="V307" s="9"/>
      <c r="W307" s="9"/>
      <c r="X307" s="9"/>
      <c r="Y307" s="9"/>
      <c r="Z307" s="9"/>
    </row>
    <row r="308" spans="1:26" x14ac:dyDescent="0.2">
      <c r="A308" s="9" t="s">
        <v>98</v>
      </c>
      <c r="B308" s="9"/>
      <c r="C308" s="9"/>
      <c r="D308" s="9"/>
      <c r="E308" s="9"/>
      <c r="F308" s="9"/>
      <c r="G308" s="2"/>
      <c r="H308" s="9"/>
      <c r="I308" s="9"/>
      <c r="J308" s="9"/>
      <c r="K308" s="9"/>
      <c r="L308" s="9"/>
      <c r="M308" s="9"/>
      <c r="N308" s="9"/>
      <c r="O308" s="9"/>
      <c r="P308" s="9"/>
      <c r="Q308" s="9"/>
      <c r="R308" s="9"/>
      <c r="S308" s="9"/>
      <c r="T308" s="9"/>
      <c r="U308" s="9"/>
      <c r="V308" s="9"/>
      <c r="W308" s="9"/>
      <c r="X308" s="9"/>
      <c r="Y308" s="9"/>
      <c r="Z308" s="9"/>
    </row>
    <row r="309" spans="1:26" x14ac:dyDescent="0.2">
      <c r="A309" s="9" t="s">
        <v>10</v>
      </c>
      <c r="B309" s="78">
        <v>18980</v>
      </c>
      <c r="C309" s="78">
        <v>19517</v>
      </c>
      <c r="D309" s="78">
        <v>19165</v>
      </c>
      <c r="E309" s="78">
        <v>19192</v>
      </c>
      <c r="F309" s="18">
        <v>19932</v>
      </c>
      <c r="G309" s="13">
        <v>19210</v>
      </c>
      <c r="H309" s="9"/>
      <c r="I309" s="9"/>
      <c r="J309" s="9"/>
      <c r="K309" s="9"/>
      <c r="L309" s="9"/>
      <c r="M309" s="9"/>
      <c r="N309" s="9"/>
      <c r="O309" s="9"/>
      <c r="P309" s="9"/>
      <c r="Q309" s="9"/>
      <c r="R309" s="9"/>
      <c r="S309" s="9"/>
      <c r="T309" s="9"/>
      <c r="U309" s="9"/>
      <c r="V309" s="9"/>
      <c r="W309" s="9"/>
      <c r="X309" s="9"/>
      <c r="Y309" s="9"/>
      <c r="Z309" s="9"/>
    </row>
    <row r="310" spans="1:26" x14ac:dyDescent="0.2">
      <c r="A310" s="9" t="s">
        <v>147</v>
      </c>
      <c r="B310" s="78">
        <v>14217</v>
      </c>
      <c r="C310" s="78">
        <v>14807</v>
      </c>
      <c r="D310" s="78">
        <v>15330</v>
      </c>
      <c r="E310" s="78">
        <v>15558</v>
      </c>
      <c r="F310" s="18">
        <v>16948</v>
      </c>
      <c r="G310" s="13">
        <v>16679</v>
      </c>
      <c r="H310" s="9"/>
      <c r="I310" s="9"/>
      <c r="J310" s="9"/>
      <c r="K310" s="9"/>
      <c r="L310" s="9"/>
      <c r="M310" s="9"/>
      <c r="N310" s="9"/>
      <c r="O310" s="9"/>
      <c r="P310" s="9"/>
      <c r="Q310" s="9"/>
      <c r="R310" s="9"/>
      <c r="S310" s="9"/>
      <c r="T310" s="9"/>
      <c r="U310" s="9"/>
      <c r="V310" s="9"/>
      <c r="W310" s="9"/>
      <c r="X310" s="9"/>
      <c r="Y310" s="9"/>
      <c r="Z310" s="9"/>
    </row>
    <row r="311" spans="1:26" x14ac:dyDescent="0.2">
      <c r="A311" s="9" t="s">
        <v>148</v>
      </c>
      <c r="B311" s="79">
        <v>0.749</v>
      </c>
      <c r="C311" s="79">
        <v>0.75900000000000001</v>
      </c>
      <c r="D311" s="79">
        <v>0.8</v>
      </c>
      <c r="E311" s="79">
        <v>0.81100000000000005</v>
      </c>
      <c r="F311" s="25">
        <v>0.85</v>
      </c>
      <c r="G311" s="27">
        <v>0.86799999999999999</v>
      </c>
      <c r="H311" s="9"/>
      <c r="I311" s="9"/>
      <c r="J311" s="9"/>
      <c r="K311" s="9"/>
      <c r="L311" s="9"/>
      <c r="M311" s="9"/>
      <c r="N311" s="9"/>
      <c r="O311" s="9"/>
      <c r="P311" s="9"/>
      <c r="Q311" s="9"/>
      <c r="R311" s="9"/>
      <c r="S311" s="9"/>
      <c r="T311" s="9"/>
      <c r="U311" s="9"/>
      <c r="V311" s="9"/>
      <c r="W311" s="9"/>
      <c r="X311" s="9"/>
      <c r="Y311" s="9"/>
      <c r="Z311" s="9"/>
    </row>
    <row r="312" spans="1:26" x14ac:dyDescent="0.2">
      <c r="A312" s="9"/>
      <c r="B312" s="9"/>
      <c r="C312" s="9"/>
      <c r="D312" s="9"/>
      <c r="E312" s="9"/>
      <c r="F312" s="9"/>
      <c r="G312" s="2"/>
      <c r="H312" s="9"/>
      <c r="I312" s="9"/>
      <c r="J312" s="9"/>
      <c r="K312" s="9"/>
      <c r="L312" s="9"/>
      <c r="M312" s="9"/>
      <c r="N312" s="9"/>
      <c r="O312" s="9"/>
      <c r="P312" s="9"/>
      <c r="Q312" s="9"/>
      <c r="R312" s="9"/>
      <c r="S312" s="9"/>
      <c r="T312" s="9"/>
      <c r="U312" s="9"/>
      <c r="V312" s="9"/>
      <c r="W312" s="9"/>
      <c r="X312" s="9"/>
      <c r="Y312" s="9"/>
      <c r="Z312" s="9"/>
    </row>
    <row r="313" spans="1:26" x14ac:dyDescent="0.2">
      <c r="A313" s="9" t="s">
        <v>99</v>
      </c>
      <c r="B313" s="9"/>
      <c r="C313" s="9"/>
      <c r="D313" s="9"/>
      <c r="E313" s="9"/>
      <c r="F313" s="9"/>
      <c r="G313" s="2"/>
      <c r="H313" s="9"/>
      <c r="I313" s="9"/>
      <c r="J313" s="9"/>
      <c r="K313" s="9"/>
      <c r="L313" s="9"/>
      <c r="M313" s="9"/>
      <c r="N313" s="9"/>
      <c r="O313" s="9"/>
      <c r="P313" s="9"/>
      <c r="Q313" s="9"/>
      <c r="R313" s="9"/>
      <c r="S313" s="9"/>
      <c r="T313" s="9"/>
      <c r="U313" s="9"/>
      <c r="V313" s="9"/>
      <c r="W313" s="9"/>
      <c r="X313" s="9"/>
      <c r="Y313" s="9"/>
      <c r="Z313" s="9"/>
    </row>
    <row r="314" spans="1:26" x14ac:dyDescent="0.2">
      <c r="A314" s="9" t="s">
        <v>10</v>
      </c>
      <c r="B314" s="78">
        <v>39492</v>
      </c>
      <c r="C314" s="78">
        <v>39580</v>
      </c>
      <c r="D314" s="78">
        <v>40381</v>
      </c>
      <c r="E314" s="78">
        <v>41202</v>
      </c>
      <c r="F314" s="18">
        <v>40926</v>
      </c>
      <c r="G314" s="13">
        <v>40866</v>
      </c>
      <c r="H314" s="9"/>
      <c r="I314" s="9"/>
      <c r="J314" s="9"/>
      <c r="K314" s="9"/>
      <c r="L314" s="9"/>
      <c r="M314" s="9"/>
      <c r="N314" s="9"/>
      <c r="O314" s="9"/>
      <c r="P314" s="9"/>
      <c r="Q314" s="9"/>
      <c r="R314" s="9"/>
      <c r="S314" s="9"/>
      <c r="T314" s="9"/>
      <c r="U314" s="9"/>
      <c r="V314" s="9"/>
      <c r="W314" s="9"/>
      <c r="X314" s="9"/>
      <c r="Y314" s="9"/>
      <c r="Z314" s="9"/>
    </row>
    <row r="315" spans="1:26" x14ac:dyDescent="0.2">
      <c r="A315" s="9" t="s">
        <v>147</v>
      </c>
      <c r="B315" s="78">
        <v>26065</v>
      </c>
      <c r="C315" s="78">
        <v>25975</v>
      </c>
      <c r="D315" s="78">
        <v>27176</v>
      </c>
      <c r="E315" s="78">
        <v>29221</v>
      </c>
      <c r="F315" s="18">
        <v>30423</v>
      </c>
      <c r="G315" s="13">
        <v>31954</v>
      </c>
      <c r="H315" s="9"/>
      <c r="I315" s="9"/>
      <c r="J315" s="9"/>
      <c r="K315" s="9"/>
      <c r="L315" s="9"/>
      <c r="M315" s="9"/>
      <c r="N315" s="9"/>
      <c r="O315" s="9"/>
      <c r="P315" s="9"/>
      <c r="Q315" s="9"/>
      <c r="R315" s="9"/>
      <c r="S315" s="9"/>
      <c r="T315" s="9"/>
      <c r="U315" s="9"/>
      <c r="V315" s="9"/>
      <c r="W315" s="9"/>
      <c r="X315" s="9"/>
      <c r="Y315" s="9"/>
      <c r="Z315" s="9"/>
    </row>
    <row r="316" spans="1:26" x14ac:dyDescent="0.2">
      <c r="A316" s="9" t="s">
        <v>148</v>
      </c>
      <c r="B316" s="79">
        <v>0.66</v>
      </c>
      <c r="C316" s="79">
        <v>0.65600000000000003</v>
      </c>
      <c r="D316" s="79">
        <v>0.67300000000000004</v>
      </c>
      <c r="E316" s="79">
        <v>0.70899999999999996</v>
      </c>
      <c r="F316" s="25">
        <v>0.74299999999999999</v>
      </c>
      <c r="G316" s="27">
        <v>0.78200000000000003</v>
      </c>
      <c r="H316" s="9"/>
      <c r="I316" s="9"/>
      <c r="J316" s="9"/>
      <c r="K316" s="9"/>
      <c r="L316" s="9"/>
      <c r="M316" s="9"/>
      <c r="N316" s="9"/>
      <c r="O316" s="9"/>
      <c r="P316" s="9"/>
      <c r="Q316" s="9"/>
      <c r="R316" s="9"/>
      <c r="S316" s="9"/>
      <c r="T316" s="9"/>
      <c r="U316" s="9"/>
      <c r="V316" s="9"/>
      <c r="W316" s="9"/>
      <c r="X316" s="9"/>
      <c r="Y316" s="9"/>
      <c r="Z316" s="9"/>
    </row>
    <row r="317" spans="1:26" x14ac:dyDescent="0.2">
      <c r="A317" s="9"/>
      <c r="B317" s="9"/>
      <c r="C317" s="9"/>
      <c r="D317" s="9"/>
      <c r="E317" s="9"/>
      <c r="F317" s="9"/>
      <c r="G317" s="2"/>
      <c r="H317" s="9"/>
      <c r="I317" s="9"/>
      <c r="J317" s="9"/>
      <c r="K317" s="9"/>
      <c r="L317" s="9"/>
      <c r="M317" s="9"/>
      <c r="N317" s="9"/>
      <c r="O317" s="9"/>
      <c r="P317" s="9"/>
      <c r="Q317" s="9"/>
      <c r="R317" s="9"/>
      <c r="S317" s="9"/>
      <c r="T317" s="9"/>
      <c r="U317" s="9"/>
      <c r="V317" s="9"/>
      <c r="W317" s="9"/>
      <c r="X317" s="9"/>
      <c r="Y317" s="9"/>
      <c r="Z317" s="9"/>
    </row>
    <row r="318" spans="1:26" x14ac:dyDescent="0.2">
      <c r="A318" s="9" t="s">
        <v>100</v>
      </c>
      <c r="B318" s="9"/>
      <c r="C318" s="9"/>
      <c r="D318" s="9"/>
      <c r="E318" s="9"/>
      <c r="F318" s="9"/>
      <c r="G318" s="2"/>
      <c r="H318" s="9"/>
      <c r="I318" s="9"/>
      <c r="J318" s="9"/>
      <c r="K318" s="9"/>
      <c r="L318" s="9"/>
      <c r="M318" s="9"/>
      <c r="N318" s="9"/>
      <c r="O318" s="9"/>
      <c r="P318" s="9"/>
      <c r="Q318" s="9"/>
      <c r="R318" s="9"/>
      <c r="S318" s="9"/>
      <c r="T318" s="9"/>
      <c r="U318" s="9"/>
      <c r="V318" s="9"/>
      <c r="W318" s="9"/>
      <c r="X318" s="9"/>
      <c r="Y318" s="9"/>
      <c r="Z318" s="9"/>
    </row>
    <row r="319" spans="1:26" x14ac:dyDescent="0.2">
      <c r="A319" s="9" t="s">
        <v>10</v>
      </c>
      <c r="B319" s="78">
        <v>22716</v>
      </c>
      <c r="C319" s="78">
        <v>23399</v>
      </c>
      <c r="D319" s="78">
        <v>24452</v>
      </c>
      <c r="E319" s="78">
        <v>24962</v>
      </c>
      <c r="F319" s="18">
        <v>25200</v>
      </c>
      <c r="G319" s="13">
        <v>25891</v>
      </c>
      <c r="H319" s="9"/>
      <c r="I319" s="9"/>
      <c r="J319" s="9"/>
      <c r="K319" s="9"/>
      <c r="L319" s="9"/>
      <c r="M319" s="9"/>
      <c r="N319" s="9"/>
      <c r="O319" s="9"/>
      <c r="P319" s="9"/>
      <c r="Q319" s="9"/>
      <c r="R319" s="9"/>
      <c r="S319" s="9"/>
      <c r="T319" s="9"/>
      <c r="U319" s="9"/>
      <c r="V319" s="9"/>
      <c r="W319" s="9"/>
      <c r="X319" s="9"/>
      <c r="Y319" s="9"/>
      <c r="Z319" s="9"/>
    </row>
    <row r="320" spans="1:26" x14ac:dyDescent="0.2">
      <c r="A320" s="9" t="s">
        <v>147</v>
      </c>
      <c r="B320" s="78">
        <v>19316</v>
      </c>
      <c r="C320" s="78">
        <v>20107</v>
      </c>
      <c r="D320" s="78">
        <v>21141</v>
      </c>
      <c r="E320" s="78">
        <v>21781</v>
      </c>
      <c r="F320" s="18">
        <v>22350</v>
      </c>
      <c r="G320" s="13">
        <v>23216</v>
      </c>
      <c r="H320" s="9"/>
      <c r="I320" s="9"/>
      <c r="J320" s="9"/>
      <c r="K320" s="9"/>
      <c r="L320" s="9"/>
      <c r="M320" s="9"/>
      <c r="N320" s="9"/>
      <c r="O320" s="9"/>
      <c r="P320" s="9"/>
      <c r="Q320" s="9"/>
      <c r="R320" s="9"/>
      <c r="S320" s="9"/>
      <c r="T320" s="9"/>
      <c r="U320" s="9"/>
      <c r="V320" s="9"/>
      <c r="W320" s="9"/>
      <c r="X320" s="9"/>
      <c r="Y320" s="9"/>
      <c r="Z320" s="9"/>
    </row>
    <row r="321" spans="1:26" x14ac:dyDescent="0.2">
      <c r="A321" s="9" t="s">
        <v>148</v>
      </c>
      <c r="B321" s="79">
        <v>0.85</v>
      </c>
      <c r="C321" s="79">
        <v>0.85899999999999999</v>
      </c>
      <c r="D321" s="79">
        <v>0.86499999999999999</v>
      </c>
      <c r="E321" s="79">
        <v>0.873</v>
      </c>
      <c r="F321" s="25">
        <v>0.88700000000000001</v>
      </c>
      <c r="G321" s="27">
        <v>0.89700000000000002</v>
      </c>
      <c r="H321" s="9"/>
      <c r="I321" s="9"/>
      <c r="J321" s="9"/>
      <c r="K321" s="9"/>
      <c r="L321" s="9"/>
      <c r="M321" s="9"/>
      <c r="N321" s="9"/>
      <c r="O321" s="9"/>
      <c r="P321" s="9"/>
      <c r="Q321" s="9"/>
      <c r="R321" s="9"/>
      <c r="S321" s="9"/>
      <c r="T321" s="9"/>
      <c r="U321" s="9"/>
      <c r="V321" s="9"/>
      <c r="W321" s="9"/>
      <c r="X321" s="9"/>
      <c r="Y321" s="9"/>
      <c r="Z321" s="9"/>
    </row>
    <row r="322" spans="1:26" x14ac:dyDescent="0.2">
      <c r="A322" s="9"/>
      <c r="B322" s="9"/>
      <c r="C322" s="9"/>
      <c r="D322" s="9"/>
      <c r="E322" s="9"/>
      <c r="F322" s="9"/>
      <c r="G322" s="2"/>
      <c r="H322" s="9"/>
      <c r="I322" s="9"/>
      <c r="J322" s="9"/>
      <c r="K322" s="9"/>
      <c r="L322" s="9"/>
      <c r="M322" s="9"/>
      <c r="N322" s="9"/>
      <c r="O322" s="9"/>
      <c r="P322" s="9"/>
      <c r="Q322" s="9"/>
      <c r="R322" s="9"/>
      <c r="S322" s="9"/>
      <c r="T322" s="9"/>
      <c r="U322" s="9"/>
      <c r="V322" s="9"/>
      <c r="W322" s="9"/>
      <c r="X322" s="9"/>
      <c r="Y322" s="9"/>
      <c r="Z322" s="9"/>
    </row>
    <row r="323" spans="1:26" x14ac:dyDescent="0.2">
      <c r="A323" s="9" t="s">
        <v>101</v>
      </c>
      <c r="B323" s="9"/>
      <c r="C323" s="9"/>
      <c r="D323" s="9"/>
      <c r="E323" s="9"/>
      <c r="F323" s="9"/>
      <c r="G323" s="2"/>
      <c r="H323" s="9"/>
      <c r="I323" s="9"/>
      <c r="J323" s="9"/>
      <c r="K323" s="9"/>
      <c r="L323" s="9"/>
      <c r="M323" s="9"/>
      <c r="N323" s="9"/>
      <c r="O323" s="9"/>
      <c r="P323" s="9"/>
      <c r="Q323" s="9"/>
      <c r="R323" s="9"/>
      <c r="S323" s="9"/>
      <c r="T323" s="9"/>
      <c r="U323" s="9"/>
      <c r="V323" s="9"/>
      <c r="W323" s="9"/>
      <c r="X323" s="9"/>
      <c r="Y323" s="9"/>
      <c r="Z323" s="9"/>
    </row>
    <row r="324" spans="1:26" x14ac:dyDescent="0.2">
      <c r="A324" s="9" t="s">
        <v>10</v>
      </c>
      <c r="B324" s="78">
        <v>32950</v>
      </c>
      <c r="C324" s="78">
        <v>33199</v>
      </c>
      <c r="D324" s="78">
        <v>33477</v>
      </c>
      <c r="E324" s="78">
        <v>32749</v>
      </c>
      <c r="F324" s="18">
        <v>33595</v>
      </c>
      <c r="G324" s="13">
        <v>33108</v>
      </c>
      <c r="H324" s="9"/>
      <c r="I324" s="9"/>
      <c r="J324" s="9"/>
      <c r="K324" s="9"/>
      <c r="L324" s="9"/>
      <c r="M324" s="9"/>
      <c r="N324" s="9"/>
      <c r="O324" s="9"/>
      <c r="P324" s="9"/>
      <c r="Q324" s="9"/>
      <c r="R324" s="9"/>
      <c r="S324" s="9"/>
      <c r="T324" s="9"/>
      <c r="U324" s="9"/>
      <c r="V324" s="9"/>
      <c r="W324" s="9"/>
      <c r="X324" s="9"/>
      <c r="Y324" s="9"/>
      <c r="Z324" s="9"/>
    </row>
    <row r="325" spans="1:26" x14ac:dyDescent="0.2">
      <c r="A325" s="9" t="s">
        <v>147</v>
      </c>
      <c r="B325" s="78">
        <v>25603</v>
      </c>
      <c r="C325" s="78">
        <v>25846</v>
      </c>
      <c r="D325" s="78">
        <v>26841</v>
      </c>
      <c r="E325" s="78">
        <v>26442</v>
      </c>
      <c r="F325" s="18">
        <v>27674</v>
      </c>
      <c r="G325" s="13">
        <v>27943</v>
      </c>
      <c r="H325" s="9"/>
      <c r="I325" s="9"/>
      <c r="J325" s="9"/>
      <c r="K325" s="9"/>
      <c r="L325" s="9"/>
      <c r="M325" s="9"/>
      <c r="N325" s="9"/>
      <c r="O325" s="9"/>
      <c r="P325" s="9"/>
      <c r="Q325" s="9"/>
      <c r="R325" s="9"/>
      <c r="S325" s="9"/>
      <c r="T325" s="9"/>
      <c r="U325" s="9"/>
      <c r="V325" s="9"/>
      <c r="W325" s="9"/>
      <c r="X325" s="9"/>
      <c r="Y325" s="9"/>
      <c r="Z325" s="9"/>
    </row>
    <row r="326" spans="1:26" x14ac:dyDescent="0.2">
      <c r="A326" s="9" t="s">
        <v>148</v>
      </c>
      <c r="B326" s="79">
        <v>0.77700000000000002</v>
      </c>
      <c r="C326" s="79">
        <v>0.77900000000000003</v>
      </c>
      <c r="D326" s="79">
        <v>0.80200000000000005</v>
      </c>
      <c r="E326" s="79">
        <v>0.80700000000000005</v>
      </c>
      <c r="F326" s="25">
        <v>0.82399999999999995</v>
      </c>
      <c r="G326" s="27">
        <v>0.84399999999999997</v>
      </c>
      <c r="H326" s="9"/>
      <c r="I326" s="9"/>
      <c r="J326" s="9"/>
      <c r="K326" s="9"/>
      <c r="L326" s="9"/>
      <c r="M326" s="9"/>
      <c r="N326" s="9"/>
      <c r="O326" s="9"/>
      <c r="P326" s="9"/>
      <c r="Q326" s="9"/>
      <c r="R326" s="9"/>
      <c r="S326" s="9"/>
      <c r="T326" s="9"/>
      <c r="U326" s="9"/>
      <c r="V326" s="9"/>
      <c r="W326" s="9"/>
      <c r="X326" s="9"/>
      <c r="Y326" s="9"/>
      <c r="Z326" s="9"/>
    </row>
    <row r="327" spans="1:26" x14ac:dyDescent="0.2">
      <c r="A327" s="9"/>
      <c r="B327" s="9"/>
      <c r="C327" s="9"/>
      <c r="D327" s="9"/>
      <c r="E327" s="9"/>
      <c r="F327" s="9"/>
      <c r="G327" s="2"/>
      <c r="H327" s="9"/>
      <c r="I327" s="9"/>
      <c r="J327" s="9"/>
      <c r="K327" s="9"/>
      <c r="L327" s="9"/>
      <c r="M327" s="9"/>
      <c r="N327" s="9"/>
      <c r="O327" s="9"/>
      <c r="P327" s="9"/>
      <c r="Q327" s="9"/>
      <c r="R327" s="9"/>
      <c r="S327" s="9"/>
      <c r="T327" s="9"/>
      <c r="U327" s="9"/>
      <c r="V327" s="9"/>
      <c r="W327" s="9"/>
      <c r="X327" s="9"/>
      <c r="Y327" s="9"/>
      <c r="Z327" s="9"/>
    </row>
    <row r="328" spans="1:26" x14ac:dyDescent="0.2">
      <c r="A328" s="9" t="s">
        <v>102</v>
      </c>
      <c r="B328" s="9"/>
      <c r="C328" s="9"/>
      <c r="D328" s="9"/>
      <c r="E328" s="9"/>
      <c r="F328" s="9"/>
      <c r="G328" s="2"/>
      <c r="H328" s="9"/>
      <c r="I328" s="9"/>
      <c r="J328" s="9"/>
      <c r="K328" s="9"/>
      <c r="L328" s="9"/>
      <c r="M328" s="9"/>
      <c r="N328" s="9"/>
      <c r="O328" s="9"/>
      <c r="P328" s="9"/>
      <c r="Q328" s="9"/>
      <c r="R328" s="9"/>
      <c r="S328" s="9"/>
      <c r="T328" s="9"/>
      <c r="U328" s="9"/>
      <c r="V328" s="9"/>
      <c r="W328" s="9"/>
      <c r="X328" s="9"/>
      <c r="Y328" s="9"/>
      <c r="Z328" s="9"/>
    </row>
    <row r="329" spans="1:26" x14ac:dyDescent="0.2">
      <c r="A329" s="9" t="s">
        <v>10</v>
      </c>
      <c r="B329" s="78">
        <v>54793</v>
      </c>
      <c r="C329" s="78">
        <v>55586</v>
      </c>
      <c r="D329" s="78">
        <v>56283</v>
      </c>
      <c r="E329" s="78">
        <v>55543</v>
      </c>
      <c r="F329" s="18">
        <v>54265</v>
      </c>
      <c r="G329" s="13">
        <v>53090</v>
      </c>
      <c r="H329" s="9"/>
      <c r="I329" s="9"/>
      <c r="J329" s="9"/>
      <c r="K329" s="9"/>
      <c r="L329" s="9"/>
      <c r="M329" s="9"/>
      <c r="N329" s="9"/>
      <c r="O329" s="9"/>
      <c r="P329" s="9"/>
      <c r="Q329" s="9"/>
      <c r="R329" s="9"/>
      <c r="S329" s="9"/>
      <c r="T329" s="9"/>
      <c r="U329" s="9"/>
      <c r="V329" s="9"/>
      <c r="W329" s="9"/>
      <c r="X329" s="9"/>
      <c r="Y329" s="9"/>
      <c r="Z329" s="9"/>
    </row>
    <row r="330" spans="1:26" x14ac:dyDescent="0.2">
      <c r="A330" s="9" t="s">
        <v>147</v>
      </c>
      <c r="B330" s="78">
        <v>41303</v>
      </c>
      <c r="C330" s="78">
        <v>41470</v>
      </c>
      <c r="D330" s="78">
        <v>41474</v>
      </c>
      <c r="E330" s="78">
        <v>42029</v>
      </c>
      <c r="F330" s="18">
        <v>42562</v>
      </c>
      <c r="G330" s="13">
        <v>42166</v>
      </c>
      <c r="H330" s="9"/>
      <c r="I330" s="9"/>
      <c r="J330" s="9"/>
      <c r="K330" s="9"/>
      <c r="L330" s="9"/>
      <c r="M330" s="9"/>
      <c r="N330" s="9"/>
      <c r="O330" s="9"/>
      <c r="P330" s="9"/>
      <c r="Q330" s="9"/>
      <c r="R330" s="9"/>
      <c r="S330" s="9"/>
      <c r="T330" s="9"/>
      <c r="U330" s="9"/>
      <c r="V330" s="9"/>
      <c r="W330" s="9"/>
      <c r="X330" s="9"/>
      <c r="Y330" s="9"/>
      <c r="Z330" s="9"/>
    </row>
    <row r="331" spans="1:26" x14ac:dyDescent="0.2">
      <c r="A331" s="9" t="s">
        <v>148</v>
      </c>
      <c r="B331" s="79">
        <v>0.754</v>
      </c>
      <c r="C331" s="79">
        <v>0.746</v>
      </c>
      <c r="D331" s="79">
        <v>0.73699999999999999</v>
      </c>
      <c r="E331" s="79">
        <v>0.75700000000000001</v>
      </c>
      <c r="F331" s="25">
        <v>0.78400000000000003</v>
      </c>
      <c r="G331" s="27">
        <v>0.79400000000000004</v>
      </c>
      <c r="H331" s="9"/>
      <c r="I331" s="9"/>
      <c r="J331" s="9"/>
      <c r="K331" s="9"/>
      <c r="L331" s="9"/>
      <c r="M331" s="9"/>
      <c r="N331" s="9"/>
      <c r="O331" s="9"/>
      <c r="P331" s="9"/>
      <c r="Q331" s="9"/>
      <c r="R331" s="9"/>
      <c r="S331" s="9"/>
      <c r="T331" s="9"/>
      <c r="U331" s="9"/>
      <c r="V331" s="9"/>
      <c r="W331" s="9"/>
      <c r="X331" s="9"/>
      <c r="Y331" s="9"/>
      <c r="Z331" s="9"/>
    </row>
    <row r="332" spans="1:26" x14ac:dyDescent="0.2">
      <c r="A332" s="9"/>
      <c r="B332" s="9"/>
      <c r="C332" s="9"/>
      <c r="D332" s="9"/>
      <c r="E332" s="9"/>
      <c r="F332" s="9"/>
      <c r="G332" s="2"/>
      <c r="H332" s="9"/>
      <c r="I332" s="9"/>
      <c r="J332" s="9"/>
      <c r="K332" s="9"/>
      <c r="L332" s="9"/>
      <c r="M332" s="9"/>
      <c r="N332" s="9"/>
      <c r="O332" s="9"/>
      <c r="P332" s="9"/>
      <c r="Q332" s="9"/>
      <c r="R332" s="9"/>
      <c r="S332" s="9"/>
      <c r="T332" s="9"/>
      <c r="U332" s="9"/>
      <c r="V332" s="9"/>
      <c r="W332" s="9"/>
      <c r="X332" s="9"/>
      <c r="Y332" s="9"/>
      <c r="Z332" s="9"/>
    </row>
    <row r="333" spans="1:26" x14ac:dyDescent="0.2">
      <c r="A333" s="9" t="s">
        <v>103</v>
      </c>
      <c r="B333" s="9"/>
      <c r="C333" s="9"/>
      <c r="D333" s="9"/>
      <c r="E333" s="9"/>
      <c r="F333" s="9"/>
      <c r="G333" s="2"/>
      <c r="H333" s="9"/>
      <c r="I333" s="9"/>
      <c r="J333" s="9"/>
      <c r="K333" s="9"/>
      <c r="L333" s="9"/>
      <c r="M333" s="9"/>
      <c r="N333" s="9"/>
      <c r="O333" s="9"/>
      <c r="P333" s="9"/>
      <c r="Q333" s="9"/>
      <c r="R333" s="9"/>
      <c r="S333" s="9"/>
      <c r="T333" s="9"/>
      <c r="U333" s="9"/>
      <c r="V333" s="9"/>
      <c r="W333" s="9"/>
      <c r="X333" s="9"/>
      <c r="Y333" s="9"/>
      <c r="Z333" s="9"/>
    </row>
    <row r="334" spans="1:26" x14ac:dyDescent="0.2">
      <c r="A334" s="9" t="s">
        <v>10</v>
      </c>
      <c r="B334" s="78">
        <v>35288</v>
      </c>
      <c r="C334" s="78">
        <v>34622</v>
      </c>
      <c r="D334" s="78">
        <v>34259</v>
      </c>
      <c r="E334" s="78">
        <v>32140</v>
      </c>
      <c r="F334" s="18">
        <v>30781</v>
      </c>
      <c r="G334" s="13">
        <v>29911</v>
      </c>
      <c r="H334" s="9"/>
      <c r="I334" s="9"/>
      <c r="J334" s="9"/>
      <c r="K334" s="9"/>
      <c r="L334" s="9"/>
      <c r="M334" s="9"/>
      <c r="N334" s="9"/>
      <c r="O334" s="9"/>
      <c r="P334" s="9"/>
      <c r="Q334" s="9"/>
      <c r="R334" s="9"/>
      <c r="S334" s="9"/>
      <c r="T334" s="9"/>
      <c r="U334" s="9"/>
      <c r="V334" s="9"/>
      <c r="W334" s="9"/>
      <c r="X334" s="9"/>
      <c r="Y334" s="9"/>
      <c r="Z334" s="9"/>
    </row>
    <row r="335" spans="1:26" x14ac:dyDescent="0.2">
      <c r="A335" s="9" t="s">
        <v>147</v>
      </c>
      <c r="B335" s="78">
        <v>26411</v>
      </c>
      <c r="C335" s="78">
        <v>25832</v>
      </c>
      <c r="D335" s="78">
        <v>25504</v>
      </c>
      <c r="E335" s="78">
        <v>25032</v>
      </c>
      <c r="F335" s="18">
        <v>24851</v>
      </c>
      <c r="G335" s="13">
        <v>25211</v>
      </c>
      <c r="H335" s="9"/>
      <c r="I335" s="9"/>
      <c r="J335" s="9"/>
      <c r="K335" s="9"/>
      <c r="L335" s="9"/>
      <c r="M335" s="9"/>
      <c r="N335" s="9"/>
      <c r="O335" s="9"/>
      <c r="P335" s="9"/>
      <c r="Q335" s="9"/>
      <c r="R335" s="9"/>
      <c r="S335" s="9"/>
      <c r="T335" s="9"/>
      <c r="U335" s="9"/>
      <c r="V335" s="9"/>
      <c r="W335" s="9"/>
      <c r="X335" s="9"/>
      <c r="Y335" s="9"/>
      <c r="Z335" s="9"/>
    </row>
    <row r="336" spans="1:26" x14ac:dyDescent="0.2">
      <c r="A336" s="9" t="s">
        <v>148</v>
      </c>
      <c r="B336" s="79">
        <v>0.748</v>
      </c>
      <c r="C336" s="79">
        <v>0.746</v>
      </c>
      <c r="D336" s="79">
        <v>0.74399999999999999</v>
      </c>
      <c r="E336" s="79">
        <v>0.77900000000000003</v>
      </c>
      <c r="F336" s="25">
        <v>0.80700000000000005</v>
      </c>
      <c r="G336" s="27">
        <v>0.84299999999999997</v>
      </c>
      <c r="H336" s="9"/>
      <c r="I336" s="9"/>
      <c r="J336" s="9"/>
      <c r="K336" s="9"/>
      <c r="L336" s="9"/>
      <c r="M336" s="9"/>
      <c r="N336" s="9"/>
      <c r="O336" s="9"/>
      <c r="P336" s="9"/>
      <c r="Q336" s="9"/>
      <c r="R336" s="9"/>
      <c r="S336" s="9"/>
      <c r="T336" s="9"/>
      <c r="U336" s="9"/>
      <c r="V336" s="9"/>
      <c r="W336" s="9"/>
      <c r="X336" s="9"/>
      <c r="Y336" s="9"/>
      <c r="Z336" s="9"/>
    </row>
    <row r="337" spans="1:26" x14ac:dyDescent="0.2">
      <c r="A337" s="9"/>
      <c r="B337" s="9"/>
      <c r="C337" s="9"/>
      <c r="D337" s="9"/>
      <c r="E337" s="9"/>
      <c r="F337" s="9"/>
      <c r="G337" s="2"/>
      <c r="H337" s="9"/>
      <c r="I337" s="9"/>
      <c r="J337" s="9"/>
      <c r="K337" s="9"/>
      <c r="L337" s="9"/>
      <c r="M337" s="9"/>
      <c r="N337" s="9"/>
      <c r="O337" s="9"/>
      <c r="P337" s="9"/>
      <c r="Q337" s="9"/>
      <c r="R337" s="9"/>
      <c r="S337" s="9"/>
      <c r="T337" s="9"/>
      <c r="U337" s="9"/>
      <c r="V337" s="9"/>
      <c r="W337" s="9"/>
      <c r="X337" s="9"/>
      <c r="Y337" s="9"/>
      <c r="Z337" s="9"/>
    </row>
    <row r="338" spans="1:26" x14ac:dyDescent="0.2">
      <c r="A338" s="9" t="s">
        <v>104</v>
      </c>
      <c r="B338" s="9"/>
      <c r="C338" s="9"/>
      <c r="D338" s="9"/>
      <c r="E338" s="9"/>
      <c r="F338" s="9"/>
      <c r="G338" s="2"/>
      <c r="H338" s="9"/>
      <c r="I338" s="9"/>
      <c r="J338" s="9"/>
      <c r="K338" s="9"/>
      <c r="L338" s="9"/>
      <c r="M338" s="9"/>
      <c r="N338" s="9"/>
      <c r="O338" s="9"/>
      <c r="P338" s="9"/>
      <c r="Q338" s="9"/>
      <c r="R338" s="9"/>
      <c r="S338" s="9"/>
      <c r="T338" s="9"/>
      <c r="U338" s="9"/>
      <c r="V338" s="9"/>
      <c r="W338" s="9"/>
      <c r="X338" s="9"/>
      <c r="Y338" s="9"/>
      <c r="Z338" s="9"/>
    </row>
    <row r="339" spans="1:26" x14ac:dyDescent="0.2">
      <c r="A339" s="9" t="s">
        <v>10</v>
      </c>
      <c r="B339" s="78">
        <v>28732</v>
      </c>
      <c r="C339" s="78">
        <v>28274</v>
      </c>
      <c r="D339" s="78">
        <v>27268</v>
      </c>
      <c r="E339" s="78">
        <v>26099</v>
      </c>
      <c r="F339" s="18">
        <v>26000</v>
      </c>
      <c r="G339" s="13">
        <v>25054</v>
      </c>
      <c r="H339" s="9"/>
      <c r="I339" s="9"/>
      <c r="J339" s="9"/>
      <c r="K339" s="9"/>
      <c r="L339" s="9"/>
      <c r="M339" s="9"/>
      <c r="N339" s="9"/>
      <c r="O339" s="9"/>
      <c r="P339" s="9"/>
      <c r="Q339" s="9"/>
      <c r="R339" s="9"/>
      <c r="S339" s="9"/>
      <c r="T339" s="9"/>
      <c r="U339" s="9"/>
      <c r="V339" s="9"/>
      <c r="W339" s="9"/>
      <c r="X339" s="9"/>
      <c r="Y339" s="9"/>
      <c r="Z339" s="9"/>
    </row>
    <row r="340" spans="1:26" x14ac:dyDescent="0.2">
      <c r="A340" s="9" t="s">
        <v>147</v>
      </c>
      <c r="B340" s="78">
        <v>22827</v>
      </c>
      <c r="C340" s="78">
        <v>22091</v>
      </c>
      <c r="D340" s="78">
        <v>21164</v>
      </c>
      <c r="E340" s="78">
        <v>21103</v>
      </c>
      <c r="F340" s="18">
        <v>21696</v>
      </c>
      <c r="G340" s="13">
        <v>21433</v>
      </c>
      <c r="H340" s="9"/>
      <c r="I340" s="9"/>
      <c r="J340" s="9"/>
      <c r="K340" s="9"/>
      <c r="L340" s="9"/>
      <c r="M340" s="9"/>
      <c r="N340" s="9"/>
      <c r="O340" s="9"/>
      <c r="P340" s="9"/>
      <c r="Q340" s="9"/>
      <c r="R340" s="9"/>
      <c r="S340" s="9"/>
      <c r="T340" s="9"/>
      <c r="U340" s="9"/>
      <c r="V340" s="9"/>
      <c r="W340" s="9"/>
      <c r="X340" s="9"/>
      <c r="Y340" s="9"/>
      <c r="Z340" s="9"/>
    </row>
    <row r="341" spans="1:26" x14ac:dyDescent="0.2">
      <c r="A341" s="9" t="s">
        <v>148</v>
      </c>
      <c r="B341" s="79">
        <v>0.79400000000000004</v>
      </c>
      <c r="C341" s="79">
        <v>0.78100000000000003</v>
      </c>
      <c r="D341" s="79">
        <v>0.77600000000000002</v>
      </c>
      <c r="E341" s="79">
        <v>0.80900000000000005</v>
      </c>
      <c r="F341" s="25">
        <v>0.83399999999999996</v>
      </c>
      <c r="G341" s="27">
        <v>0.85499999999999998</v>
      </c>
      <c r="H341" s="9"/>
      <c r="I341" s="9"/>
      <c r="J341" s="9"/>
      <c r="K341" s="9"/>
      <c r="L341" s="9"/>
      <c r="M341" s="9"/>
      <c r="N341" s="9"/>
      <c r="O341" s="9"/>
      <c r="P341" s="9"/>
      <c r="Q341" s="9"/>
      <c r="R341" s="9"/>
      <c r="S341" s="9"/>
      <c r="T341" s="9"/>
      <c r="U341" s="9"/>
      <c r="V341" s="9"/>
      <c r="W341" s="9"/>
      <c r="X341" s="9"/>
      <c r="Y341" s="9"/>
      <c r="Z341" s="9"/>
    </row>
    <row r="342" spans="1:26" x14ac:dyDescent="0.2">
      <c r="A342" s="9"/>
      <c r="B342" s="9"/>
      <c r="C342" s="9"/>
      <c r="D342" s="9"/>
      <c r="E342" s="9"/>
      <c r="F342" s="9"/>
      <c r="G342" s="2"/>
      <c r="H342" s="9"/>
      <c r="I342" s="9"/>
      <c r="J342" s="9"/>
      <c r="K342" s="9"/>
      <c r="L342" s="9"/>
      <c r="M342" s="9"/>
      <c r="N342" s="9"/>
      <c r="O342" s="9"/>
      <c r="P342" s="9"/>
      <c r="Q342" s="9"/>
      <c r="R342" s="9"/>
      <c r="S342" s="9"/>
      <c r="T342" s="9"/>
      <c r="U342" s="9"/>
      <c r="V342" s="9"/>
      <c r="W342" s="9"/>
      <c r="X342" s="9"/>
      <c r="Y342" s="9"/>
      <c r="Z342" s="9"/>
    </row>
    <row r="343" spans="1:26" x14ac:dyDescent="0.2">
      <c r="A343" s="9" t="s">
        <v>105</v>
      </c>
      <c r="B343" s="9"/>
      <c r="C343" s="9"/>
      <c r="D343" s="9"/>
      <c r="E343" s="9"/>
      <c r="F343" s="9"/>
      <c r="G343" s="2"/>
      <c r="H343" s="9"/>
      <c r="I343" s="9"/>
      <c r="J343" s="9"/>
      <c r="K343" s="9"/>
      <c r="L343" s="9"/>
      <c r="M343" s="9"/>
      <c r="N343" s="9"/>
      <c r="O343" s="9"/>
      <c r="P343" s="9"/>
      <c r="Q343" s="9"/>
      <c r="R343" s="9"/>
      <c r="S343" s="9"/>
      <c r="T343" s="9"/>
      <c r="U343" s="9"/>
      <c r="V343" s="9"/>
      <c r="W343" s="9"/>
      <c r="X343" s="9"/>
      <c r="Y343" s="9"/>
      <c r="Z343" s="9"/>
    </row>
    <row r="344" spans="1:26" x14ac:dyDescent="0.2">
      <c r="A344" s="9" t="s">
        <v>10</v>
      </c>
      <c r="B344" s="78">
        <v>32491</v>
      </c>
      <c r="C344" s="78">
        <v>32408</v>
      </c>
      <c r="D344" s="78">
        <v>32440</v>
      </c>
      <c r="E344" s="78">
        <v>31925</v>
      </c>
      <c r="F344" s="18">
        <v>32035</v>
      </c>
      <c r="G344" s="13">
        <v>31328</v>
      </c>
      <c r="H344" s="9"/>
      <c r="I344" s="9"/>
      <c r="J344" s="9"/>
      <c r="K344" s="9"/>
      <c r="L344" s="9"/>
      <c r="M344" s="9"/>
      <c r="N344" s="9"/>
      <c r="O344" s="9"/>
      <c r="P344" s="9"/>
      <c r="Q344" s="9"/>
      <c r="R344" s="9"/>
      <c r="S344" s="9"/>
      <c r="T344" s="9"/>
      <c r="U344" s="9"/>
      <c r="V344" s="9"/>
      <c r="W344" s="9"/>
      <c r="X344" s="9"/>
      <c r="Y344" s="9"/>
      <c r="Z344" s="9"/>
    </row>
    <row r="345" spans="1:26" x14ac:dyDescent="0.2">
      <c r="A345" s="9" t="s">
        <v>147</v>
      </c>
      <c r="B345" s="78">
        <v>25961</v>
      </c>
      <c r="C345" s="78">
        <v>25693</v>
      </c>
      <c r="D345" s="78">
        <v>25954</v>
      </c>
      <c r="E345" s="78">
        <v>26020</v>
      </c>
      <c r="F345" s="18">
        <v>27209</v>
      </c>
      <c r="G345" s="13">
        <v>27949</v>
      </c>
      <c r="H345" s="9"/>
      <c r="I345" s="9"/>
      <c r="J345" s="9"/>
      <c r="K345" s="9"/>
      <c r="L345" s="9"/>
      <c r="M345" s="9"/>
      <c r="N345" s="9"/>
      <c r="O345" s="9"/>
      <c r="P345" s="9"/>
      <c r="Q345" s="9"/>
      <c r="R345" s="9"/>
      <c r="S345" s="9"/>
      <c r="T345" s="9"/>
      <c r="U345" s="9"/>
      <c r="V345" s="9"/>
      <c r="W345" s="9"/>
      <c r="X345" s="9"/>
      <c r="Y345" s="9"/>
      <c r="Z345" s="9"/>
    </row>
    <row r="346" spans="1:26" x14ac:dyDescent="0.2">
      <c r="A346" s="9" t="s">
        <v>148</v>
      </c>
      <c r="B346" s="79">
        <v>0.79900000000000004</v>
      </c>
      <c r="C346" s="79">
        <v>0.79300000000000004</v>
      </c>
      <c r="D346" s="79">
        <v>0.8</v>
      </c>
      <c r="E346" s="79">
        <v>0.81499999999999995</v>
      </c>
      <c r="F346" s="25">
        <v>0.84899999999999998</v>
      </c>
      <c r="G346" s="27">
        <v>0.89200000000000002</v>
      </c>
      <c r="H346" s="9"/>
      <c r="I346" s="9"/>
      <c r="J346" s="9"/>
      <c r="K346" s="9"/>
      <c r="L346" s="9"/>
      <c r="M346" s="9"/>
      <c r="N346" s="9"/>
      <c r="O346" s="9"/>
      <c r="P346" s="9"/>
      <c r="Q346" s="9"/>
      <c r="R346" s="9"/>
      <c r="S346" s="9"/>
      <c r="T346" s="9"/>
      <c r="U346" s="9"/>
      <c r="V346" s="9"/>
      <c r="W346" s="9"/>
      <c r="X346" s="9"/>
      <c r="Y346" s="9"/>
      <c r="Z346" s="9"/>
    </row>
    <row r="347" spans="1:26" x14ac:dyDescent="0.2">
      <c r="A347" s="9"/>
      <c r="B347" s="9"/>
      <c r="C347" s="9"/>
      <c r="D347" s="9"/>
      <c r="E347" s="9"/>
      <c r="F347" s="9"/>
      <c r="G347" s="2"/>
      <c r="H347" s="9"/>
      <c r="I347" s="9"/>
      <c r="J347" s="9"/>
      <c r="K347" s="9"/>
      <c r="L347" s="9"/>
      <c r="M347" s="9"/>
      <c r="N347" s="9"/>
      <c r="O347" s="9"/>
      <c r="P347" s="9"/>
      <c r="Q347" s="9"/>
      <c r="R347" s="9"/>
      <c r="S347" s="9"/>
      <c r="T347" s="9"/>
      <c r="U347" s="9"/>
      <c r="V347" s="9"/>
      <c r="W347" s="9"/>
      <c r="X347" s="9"/>
      <c r="Y347" s="9"/>
      <c r="Z347" s="9"/>
    </row>
    <row r="348" spans="1:26" x14ac:dyDescent="0.2">
      <c r="A348" s="9" t="s">
        <v>106</v>
      </c>
      <c r="B348" s="9"/>
      <c r="C348" s="9"/>
      <c r="D348" s="9"/>
      <c r="E348" s="9"/>
      <c r="F348" s="9"/>
      <c r="G348" s="2"/>
      <c r="H348" s="9"/>
      <c r="I348" s="9"/>
      <c r="J348" s="9"/>
      <c r="K348" s="9"/>
      <c r="L348" s="9"/>
      <c r="M348" s="9"/>
      <c r="N348" s="9"/>
      <c r="O348" s="9"/>
      <c r="P348" s="9"/>
      <c r="Q348" s="9"/>
      <c r="R348" s="9"/>
      <c r="S348" s="9"/>
      <c r="T348" s="9"/>
      <c r="U348" s="9"/>
      <c r="V348" s="9"/>
      <c r="W348" s="9"/>
      <c r="X348" s="9"/>
      <c r="Y348" s="9"/>
      <c r="Z348" s="9"/>
    </row>
    <row r="349" spans="1:26" x14ac:dyDescent="0.2">
      <c r="A349" s="9" t="s">
        <v>10</v>
      </c>
      <c r="B349" s="78">
        <v>42430</v>
      </c>
      <c r="C349" s="78">
        <v>42349</v>
      </c>
      <c r="D349" s="78">
        <v>42293</v>
      </c>
      <c r="E349" s="78">
        <v>42203</v>
      </c>
      <c r="F349" s="18">
        <v>42760</v>
      </c>
      <c r="G349" s="13">
        <v>43283</v>
      </c>
      <c r="H349" s="9"/>
      <c r="I349" s="9"/>
      <c r="J349" s="9"/>
      <c r="K349" s="9"/>
      <c r="L349" s="9"/>
      <c r="M349" s="9"/>
      <c r="N349" s="9"/>
      <c r="O349" s="9"/>
      <c r="P349" s="9"/>
      <c r="Q349" s="9"/>
      <c r="R349" s="9"/>
      <c r="S349" s="9"/>
      <c r="T349" s="9"/>
      <c r="U349" s="9"/>
      <c r="V349" s="9"/>
      <c r="W349" s="9"/>
      <c r="X349" s="9"/>
      <c r="Y349" s="9"/>
      <c r="Z349" s="9"/>
    </row>
    <row r="350" spans="1:26" x14ac:dyDescent="0.2">
      <c r="A350" s="9" t="s">
        <v>147</v>
      </c>
      <c r="B350" s="78">
        <v>36025</v>
      </c>
      <c r="C350" s="78">
        <v>35005</v>
      </c>
      <c r="D350" s="78">
        <v>35582</v>
      </c>
      <c r="E350" s="78">
        <v>36530</v>
      </c>
      <c r="F350" s="18">
        <v>37950</v>
      </c>
      <c r="G350" s="13">
        <v>38945</v>
      </c>
      <c r="H350" s="9"/>
      <c r="I350" s="9"/>
      <c r="J350" s="9"/>
      <c r="K350" s="9"/>
      <c r="L350" s="9"/>
      <c r="M350" s="9"/>
      <c r="N350" s="9"/>
      <c r="O350" s="9"/>
      <c r="P350" s="9"/>
      <c r="Q350" s="9"/>
      <c r="R350" s="9"/>
      <c r="S350" s="9"/>
      <c r="T350" s="9"/>
      <c r="U350" s="9"/>
      <c r="V350" s="9"/>
      <c r="W350" s="9"/>
      <c r="X350" s="9"/>
      <c r="Y350" s="9"/>
      <c r="Z350" s="9"/>
    </row>
    <row r="351" spans="1:26" x14ac:dyDescent="0.2">
      <c r="A351" s="9" t="s">
        <v>148</v>
      </c>
      <c r="B351" s="79">
        <v>0.84899999999999998</v>
      </c>
      <c r="C351" s="79">
        <v>0.82699999999999996</v>
      </c>
      <c r="D351" s="79">
        <v>0.84099999999999997</v>
      </c>
      <c r="E351" s="79">
        <v>0.86599999999999999</v>
      </c>
      <c r="F351" s="25">
        <v>0.88800000000000001</v>
      </c>
      <c r="G351" s="27">
        <v>0.9</v>
      </c>
      <c r="H351" s="9"/>
      <c r="I351" s="9"/>
      <c r="J351" s="9"/>
      <c r="K351" s="9"/>
      <c r="L351" s="9"/>
      <c r="M351" s="9"/>
      <c r="N351" s="9"/>
      <c r="O351" s="9"/>
      <c r="P351" s="9"/>
      <c r="Q351" s="9"/>
      <c r="R351" s="9"/>
      <c r="S351" s="9"/>
      <c r="T351" s="9"/>
      <c r="U351" s="9"/>
      <c r="V351" s="9"/>
      <c r="W351" s="9"/>
      <c r="X351" s="9"/>
      <c r="Y351" s="9"/>
      <c r="Z351" s="9"/>
    </row>
    <row r="352" spans="1:26" x14ac:dyDescent="0.2">
      <c r="A352" s="9"/>
      <c r="B352" s="9"/>
      <c r="C352" s="9"/>
      <c r="D352" s="9"/>
      <c r="E352" s="9"/>
      <c r="F352" s="9"/>
      <c r="G352" s="2"/>
      <c r="H352" s="9"/>
      <c r="I352" s="9"/>
      <c r="J352" s="9"/>
      <c r="K352" s="9"/>
      <c r="L352" s="9"/>
      <c r="M352" s="9"/>
      <c r="N352" s="9"/>
      <c r="O352" s="9"/>
      <c r="P352" s="9"/>
      <c r="Q352" s="9"/>
      <c r="R352" s="9"/>
      <c r="S352" s="9"/>
      <c r="T352" s="9"/>
      <c r="U352" s="9"/>
      <c r="V352" s="9"/>
      <c r="W352" s="9"/>
      <c r="X352" s="9"/>
      <c r="Y352" s="9"/>
      <c r="Z352" s="9"/>
    </row>
    <row r="353" spans="1:26" x14ac:dyDescent="0.2">
      <c r="A353" s="9" t="s">
        <v>107</v>
      </c>
      <c r="B353" s="9"/>
      <c r="C353" s="9"/>
      <c r="D353" s="9"/>
      <c r="E353" s="9"/>
      <c r="F353" s="9"/>
      <c r="G353" s="2"/>
      <c r="H353" s="9"/>
      <c r="I353" s="9"/>
      <c r="J353" s="9"/>
      <c r="K353" s="9"/>
      <c r="L353" s="9"/>
      <c r="M353" s="9"/>
      <c r="N353" s="9"/>
      <c r="O353" s="9"/>
      <c r="P353" s="9"/>
      <c r="Q353" s="9"/>
      <c r="R353" s="9"/>
      <c r="S353" s="9"/>
      <c r="T353" s="9"/>
      <c r="U353" s="9"/>
      <c r="V353" s="9"/>
      <c r="W353" s="9"/>
      <c r="X353" s="9"/>
      <c r="Y353" s="9"/>
      <c r="Z353" s="9"/>
    </row>
    <row r="354" spans="1:26" x14ac:dyDescent="0.2">
      <c r="A354" s="9" t="s">
        <v>10</v>
      </c>
      <c r="B354" s="78">
        <v>49600</v>
      </c>
      <c r="C354" s="78">
        <v>48908</v>
      </c>
      <c r="D354" s="78">
        <v>47559</v>
      </c>
      <c r="E354" s="78">
        <v>45799</v>
      </c>
      <c r="F354" s="18">
        <v>45763</v>
      </c>
      <c r="G354" s="13">
        <v>46270</v>
      </c>
      <c r="H354" s="9"/>
      <c r="I354" s="9"/>
      <c r="J354" s="9"/>
      <c r="K354" s="9"/>
      <c r="L354" s="9"/>
      <c r="M354" s="9"/>
      <c r="N354" s="9"/>
      <c r="O354" s="9"/>
      <c r="P354" s="9"/>
      <c r="Q354" s="9"/>
      <c r="R354" s="9"/>
      <c r="S354" s="9"/>
      <c r="T354" s="9"/>
      <c r="U354" s="9"/>
      <c r="V354" s="9"/>
      <c r="W354" s="9"/>
      <c r="X354" s="9"/>
      <c r="Y354" s="9"/>
      <c r="Z354" s="9"/>
    </row>
    <row r="355" spans="1:26" x14ac:dyDescent="0.2">
      <c r="A355" s="9" t="s">
        <v>147</v>
      </c>
      <c r="B355" s="78">
        <v>39722</v>
      </c>
      <c r="C355" s="78">
        <v>38646</v>
      </c>
      <c r="D355" s="78">
        <v>38413</v>
      </c>
      <c r="E355" s="78">
        <v>37857</v>
      </c>
      <c r="F355" s="18">
        <v>38642</v>
      </c>
      <c r="G355" s="13">
        <v>40548</v>
      </c>
      <c r="H355" s="9"/>
      <c r="I355" s="9"/>
      <c r="J355" s="9"/>
      <c r="K355" s="9"/>
      <c r="L355" s="9"/>
      <c r="M355" s="9"/>
      <c r="N355" s="9"/>
      <c r="O355" s="9"/>
      <c r="P355" s="9"/>
      <c r="Q355" s="9"/>
      <c r="R355" s="9"/>
      <c r="S355" s="9"/>
      <c r="T355" s="9"/>
      <c r="U355" s="9"/>
      <c r="V355" s="9"/>
      <c r="W355" s="9"/>
      <c r="X355" s="9"/>
      <c r="Y355" s="9"/>
      <c r="Z355" s="9"/>
    </row>
    <row r="356" spans="1:26" x14ac:dyDescent="0.2">
      <c r="A356" s="9" t="s">
        <v>148</v>
      </c>
      <c r="B356" s="79">
        <v>0.80100000000000005</v>
      </c>
      <c r="C356" s="79">
        <v>0.79</v>
      </c>
      <c r="D356" s="79">
        <v>0.80800000000000005</v>
      </c>
      <c r="E356" s="79">
        <v>0.82699999999999996</v>
      </c>
      <c r="F356" s="25">
        <v>0.84399999999999997</v>
      </c>
      <c r="G356" s="27">
        <v>0.876</v>
      </c>
      <c r="H356" s="9"/>
      <c r="I356" s="9"/>
      <c r="J356" s="9"/>
      <c r="K356" s="9"/>
      <c r="L356" s="9"/>
      <c r="M356" s="9"/>
      <c r="N356" s="9"/>
      <c r="O356" s="9"/>
      <c r="P356" s="9"/>
      <c r="Q356" s="9"/>
      <c r="R356" s="9"/>
      <c r="S356" s="9"/>
      <c r="T356" s="9"/>
      <c r="U356" s="9"/>
      <c r="V356" s="9"/>
      <c r="W356" s="9"/>
      <c r="X356" s="9"/>
      <c r="Y356" s="9"/>
      <c r="Z356" s="9"/>
    </row>
    <row r="357" spans="1:26" x14ac:dyDescent="0.2">
      <c r="A357" s="9"/>
      <c r="B357" s="9"/>
      <c r="C357" s="9"/>
      <c r="D357" s="9"/>
      <c r="E357" s="9"/>
      <c r="F357" s="9"/>
      <c r="G357" s="2"/>
      <c r="H357" s="9"/>
      <c r="I357" s="9"/>
      <c r="J357" s="9"/>
      <c r="K357" s="9"/>
      <c r="L357" s="9"/>
      <c r="M357" s="9"/>
      <c r="N357" s="9"/>
      <c r="O357" s="9"/>
      <c r="P357" s="9"/>
      <c r="Q357" s="9"/>
      <c r="R357" s="9"/>
      <c r="S357" s="9"/>
      <c r="T357" s="9"/>
      <c r="U357" s="9"/>
      <c r="V357" s="9"/>
      <c r="W357" s="9"/>
      <c r="X357" s="9"/>
      <c r="Y357" s="9"/>
      <c r="Z357" s="9"/>
    </row>
    <row r="358" spans="1:26" x14ac:dyDescent="0.2">
      <c r="A358" s="9" t="s">
        <v>108</v>
      </c>
      <c r="B358" s="9"/>
      <c r="C358" s="9"/>
      <c r="D358" s="9"/>
      <c r="E358" s="9"/>
      <c r="F358" s="9"/>
      <c r="G358" s="2"/>
      <c r="H358" s="9"/>
      <c r="I358" s="9"/>
      <c r="J358" s="9"/>
      <c r="K358" s="9"/>
      <c r="L358" s="9"/>
      <c r="M358" s="9"/>
      <c r="N358" s="9"/>
      <c r="O358" s="9"/>
      <c r="P358" s="9"/>
      <c r="Q358" s="9"/>
      <c r="R358" s="9"/>
      <c r="S358" s="9"/>
      <c r="T358" s="9"/>
      <c r="U358" s="9"/>
      <c r="V358" s="9"/>
      <c r="W358" s="9"/>
      <c r="X358" s="9"/>
      <c r="Y358" s="9"/>
      <c r="Z358" s="9"/>
    </row>
    <row r="359" spans="1:26" x14ac:dyDescent="0.2">
      <c r="A359" s="9" t="s">
        <v>10</v>
      </c>
      <c r="B359" s="78">
        <v>21226</v>
      </c>
      <c r="C359" s="78">
        <v>21762</v>
      </c>
      <c r="D359" s="78">
        <v>21002</v>
      </c>
      <c r="E359" s="78">
        <v>20815</v>
      </c>
      <c r="F359" s="18">
        <v>20836</v>
      </c>
      <c r="G359" s="13">
        <v>20822</v>
      </c>
      <c r="H359" s="9"/>
      <c r="I359" s="9"/>
      <c r="J359" s="9"/>
      <c r="K359" s="9"/>
      <c r="L359" s="9"/>
      <c r="M359" s="9"/>
      <c r="N359" s="9"/>
      <c r="O359" s="9"/>
      <c r="P359" s="9"/>
      <c r="Q359" s="9"/>
      <c r="R359" s="9"/>
      <c r="S359" s="9"/>
      <c r="T359" s="9"/>
      <c r="U359" s="9"/>
      <c r="V359" s="9"/>
      <c r="W359" s="9"/>
      <c r="X359" s="9"/>
      <c r="Y359" s="9"/>
      <c r="Z359" s="9"/>
    </row>
    <row r="360" spans="1:26" x14ac:dyDescent="0.2">
      <c r="A360" s="9" t="s">
        <v>147</v>
      </c>
      <c r="B360" s="78">
        <v>20198</v>
      </c>
      <c r="C360" s="78">
        <v>20703</v>
      </c>
      <c r="D360" s="78">
        <v>20069</v>
      </c>
      <c r="E360" s="78">
        <v>19778</v>
      </c>
      <c r="F360" s="18">
        <v>19992</v>
      </c>
      <c r="G360" s="13">
        <v>19873</v>
      </c>
      <c r="H360" s="9"/>
      <c r="I360" s="9"/>
      <c r="J360" s="9"/>
      <c r="K360" s="9"/>
      <c r="L360" s="9"/>
      <c r="M360" s="9"/>
      <c r="N360" s="9"/>
      <c r="O360" s="9"/>
      <c r="P360" s="9"/>
      <c r="Q360" s="9"/>
      <c r="R360" s="9"/>
      <c r="S360" s="9"/>
      <c r="T360" s="9"/>
      <c r="U360" s="9"/>
      <c r="V360" s="9"/>
      <c r="W360" s="9"/>
      <c r="X360" s="9"/>
      <c r="Y360" s="9"/>
      <c r="Z360" s="9"/>
    </row>
    <row r="361" spans="1:26" x14ac:dyDescent="0.2">
      <c r="A361" s="9" t="s">
        <v>148</v>
      </c>
      <c r="B361" s="79">
        <v>0.95199999999999996</v>
      </c>
      <c r="C361" s="79">
        <v>0.95099999999999996</v>
      </c>
      <c r="D361" s="79">
        <v>0.95599999999999996</v>
      </c>
      <c r="E361" s="79">
        <v>0.95</v>
      </c>
      <c r="F361" s="25">
        <v>0.95899999999999996</v>
      </c>
      <c r="G361" s="27">
        <v>0.95399999999999996</v>
      </c>
      <c r="H361" s="9"/>
      <c r="I361" s="9"/>
      <c r="J361" s="9"/>
      <c r="K361" s="9"/>
      <c r="L361" s="9"/>
      <c r="M361" s="9"/>
      <c r="N361" s="9"/>
      <c r="O361" s="9"/>
      <c r="P361" s="9"/>
      <c r="Q361" s="9"/>
      <c r="R361" s="9"/>
      <c r="S361" s="9"/>
      <c r="T361" s="9"/>
      <c r="U361" s="9"/>
      <c r="V361" s="9"/>
      <c r="W361" s="9"/>
      <c r="X361" s="9"/>
      <c r="Y361" s="9"/>
      <c r="Z361" s="9"/>
    </row>
    <row r="362" spans="1:26" x14ac:dyDescent="0.2">
      <c r="A362" s="9"/>
      <c r="B362" s="9"/>
      <c r="C362" s="9"/>
      <c r="D362" s="9"/>
      <c r="E362" s="9"/>
      <c r="F362" s="9"/>
      <c r="G362" s="2"/>
      <c r="H362" s="9"/>
      <c r="I362" s="9"/>
      <c r="J362" s="9"/>
      <c r="K362" s="9"/>
      <c r="L362" s="9"/>
      <c r="M362" s="9"/>
      <c r="N362" s="9"/>
      <c r="O362" s="9"/>
      <c r="P362" s="9"/>
      <c r="Q362" s="9"/>
      <c r="R362" s="9"/>
      <c r="S362" s="9"/>
      <c r="T362" s="9"/>
      <c r="U362" s="9"/>
      <c r="V362" s="9"/>
      <c r="W362" s="9"/>
      <c r="X362" s="9"/>
      <c r="Y362" s="9"/>
      <c r="Z362" s="9"/>
    </row>
    <row r="363" spans="1:26" x14ac:dyDescent="0.2">
      <c r="A363" s="9" t="s">
        <v>109</v>
      </c>
      <c r="B363" s="9"/>
      <c r="C363" s="9"/>
      <c r="D363" s="9"/>
      <c r="E363" s="9"/>
      <c r="F363" s="9"/>
      <c r="G363" s="2"/>
      <c r="H363" s="9"/>
      <c r="I363" s="9"/>
      <c r="J363" s="9"/>
      <c r="K363" s="9"/>
      <c r="L363" s="9"/>
      <c r="M363" s="9"/>
      <c r="N363" s="9"/>
      <c r="O363" s="9"/>
      <c r="P363" s="9"/>
      <c r="Q363" s="9"/>
      <c r="R363" s="9"/>
      <c r="S363" s="9"/>
      <c r="T363" s="9"/>
      <c r="U363" s="9"/>
      <c r="V363" s="9"/>
      <c r="W363" s="9"/>
      <c r="X363" s="9"/>
      <c r="Y363" s="9"/>
      <c r="Z363" s="9"/>
    </row>
    <row r="364" spans="1:26" x14ac:dyDescent="0.2">
      <c r="A364" s="9" t="s">
        <v>10</v>
      </c>
      <c r="B364" s="78">
        <v>25828</v>
      </c>
      <c r="C364" s="78">
        <v>26041</v>
      </c>
      <c r="D364" s="78">
        <v>26228</v>
      </c>
      <c r="E364" s="78">
        <v>26907</v>
      </c>
      <c r="F364" s="18">
        <v>26846</v>
      </c>
      <c r="G364" s="13">
        <v>27222</v>
      </c>
      <c r="H364" s="9"/>
      <c r="I364" s="9"/>
      <c r="J364" s="9"/>
      <c r="K364" s="9"/>
      <c r="L364" s="9"/>
      <c r="M364" s="9"/>
      <c r="N364" s="9"/>
      <c r="O364" s="9"/>
      <c r="P364" s="9"/>
      <c r="Q364" s="9"/>
      <c r="R364" s="9"/>
      <c r="S364" s="9"/>
      <c r="T364" s="9"/>
      <c r="U364" s="9"/>
      <c r="V364" s="9"/>
      <c r="W364" s="9"/>
      <c r="X364" s="9"/>
      <c r="Y364" s="9"/>
      <c r="Z364" s="9"/>
    </row>
    <row r="365" spans="1:26" x14ac:dyDescent="0.2">
      <c r="A365" s="9" t="s">
        <v>147</v>
      </c>
      <c r="B365" s="78">
        <v>21578</v>
      </c>
      <c r="C365" s="78">
        <v>21470</v>
      </c>
      <c r="D365" s="78">
        <v>21934</v>
      </c>
      <c r="E365" s="78">
        <v>23342</v>
      </c>
      <c r="F365" s="18">
        <v>24040</v>
      </c>
      <c r="G365" s="13">
        <v>24454</v>
      </c>
      <c r="H365" s="9"/>
      <c r="I365" s="9"/>
      <c r="J365" s="9"/>
      <c r="K365" s="9"/>
      <c r="L365" s="9"/>
      <c r="M365" s="9"/>
      <c r="N365" s="9"/>
      <c r="O365" s="9"/>
      <c r="P365" s="9"/>
      <c r="Q365" s="9"/>
      <c r="R365" s="9"/>
      <c r="S365" s="9"/>
      <c r="T365" s="9"/>
      <c r="U365" s="9"/>
      <c r="V365" s="9"/>
      <c r="W365" s="9"/>
      <c r="X365" s="9"/>
      <c r="Y365" s="9"/>
      <c r="Z365" s="9"/>
    </row>
    <row r="366" spans="1:26" x14ac:dyDescent="0.2">
      <c r="A366" s="9" t="s">
        <v>148</v>
      </c>
      <c r="B366" s="79">
        <v>0.83499999999999996</v>
      </c>
      <c r="C366" s="79">
        <v>0.82399999999999995</v>
      </c>
      <c r="D366" s="79">
        <v>0.83599999999999997</v>
      </c>
      <c r="E366" s="79">
        <v>0.86799999999999999</v>
      </c>
      <c r="F366" s="25">
        <v>0.89500000000000002</v>
      </c>
      <c r="G366" s="27">
        <v>0.89800000000000002</v>
      </c>
      <c r="H366" s="9"/>
      <c r="I366" s="9"/>
      <c r="J366" s="9"/>
      <c r="K366" s="9"/>
      <c r="L366" s="9"/>
      <c r="M366" s="9"/>
      <c r="N366" s="9"/>
      <c r="O366" s="9"/>
      <c r="P366" s="9"/>
      <c r="Q366" s="9"/>
      <c r="R366" s="9"/>
      <c r="S366" s="9"/>
      <c r="T366" s="9"/>
      <c r="U366" s="9"/>
      <c r="V366" s="9"/>
      <c r="W366" s="9"/>
      <c r="X366" s="9"/>
      <c r="Y366" s="9"/>
      <c r="Z366" s="9"/>
    </row>
    <row r="367" spans="1:26" x14ac:dyDescent="0.2">
      <c r="A367" s="9"/>
      <c r="B367" s="9"/>
      <c r="C367" s="9"/>
      <c r="D367" s="9"/>
      <c r="E367" s="9"/>
      <c r="F367" s="9"/>
      <c r="G367" s="2"/>
      <c r="H367" s="9"/>
      <c r="I367" s="9"/>
      <c r="J367" s="9"/>
      <c r="K367" s="9"/>
      <c r="L367" s="9"/>
      <c r="M367" s="9"/>
      <c r="N367" s="9"/>
      <c r="O367" s="9"/>
      <c r="P367" s="9"/>
      <c r="Q367" s="9"/>
      <c r="R367" s="9"/>
      <c r="S367" s="9"/>
      <c r="T367" s="9"/>
      <c r="U367" s="9"/>
      <c r="V367" s="9"/>
      <c r="W367" s="9"/>
      <c r="X367" s="9"/>
      <c r="Y367" s="9"/>
      <c r="Z367" s="9"/>
    </row>
    <row r="368" spans="1:26" x14ac:dyDescent="0.2">
      <c r="A368" s="9" t="s">
        <v>110</v>
      </c>
      <c r="B368" s="9"/>
      <c r="C368" s="9"/>
      <c r="D368" s="9"/>
      <c r="E368" s="9"/>
      <c r="F368" s="9"/>
      <c r="G368" s="2"/>
      <c r="H368" s="9"/>
      <c r="I368" s="9"/>
      <c r="J368" s="9"/>
      <c r="K368" s="9"/>
      <c r="L368" s="9"/>
      <c r="M368" s="9"/>
      <c r="N368" s="9"/>
      <c r="O368" s="9"/>
      <c r="P368" s="9"/>
      <c r="Q368" s="9"/>
      <c r="R368" s="9"/>
      <c r="S368" s="9"/>
      <c r="T368" s="9"/>
      <c r="U368" s="9"/>
      <c r="V368" s="9"/>
      <c r="W368" s="9"/>
      <c r="X368" s="9"/>
      <c r="Y368" s="9"/>
      <c r="Z368" s="9"/>
    </row>
    <row r="369" spans="1:26" x14ac:dyDescent="0.2">
      <c r="A369" s="9" t="s">
        <v>10</v>
      </c>
      <c r="B369" s="78">
        <v>18467</v>
      </c>
      <c r="C369" s="78">
        <v>18388</v>
      </c>
      <c r="D369" s="78">
        <v>18341</v>
      </c>
      <c r="E369" s="78">
        <v>18771</v>
      </c>
      <c r="F369" s="18">
        <v>19011</v>
      </c>
      <c r="G369" s="13">
        <v>19277</v>
      </c>
      <c r="H369" s="9"/>
      <c r="I369" s="9"/>
      <c r="J369" s="9"/>
      <c r="K369" s="9"/>
      <c r="L369" s="9"/>
      <c r="M369" s="9"/>
      <c r="N369" s="9"/>
      <c r="O369" s="9"/>
      <c r="P369" s="9"/>
      <c r="Q369" s="9"/>
      <c r="R369" s="9"/>
      <c r="S369" s="9"/>
      <c r="T369" s="9"/>
      <c r="U369" s="9"/>
      <c r="V369" s="9"/>
      <c r="W369" s="9"/>
      <c r="X369" s="9"/>
      <c r="Y369" s="9"/>
      <c r="Z369" s="9"/>
    </row>
    <row r="370" spans="1:26" x14ac:dyDescent="0.2">
      <c r="A370" s="9" t="s">
        <v>147</v>
      </c>
      <c r="B370" s="78">
        <v>17737</v>
      </c>
      <c r="C370" s="78">
        <v>17706</v>
      </c>
      <c r="D370" s="78">
        <v>17625</v>
      </c>
      <c r="E370" s="78">
        <v>18170</v>
      </c>
      <c r="F370" s="18">
        <v>18504</v>
      </c>
      <c r="G370" s="13">
        <v>18804</v>
      </c>
      <c r="H370" s="9"/>
      <c r="I370" s="9"/>
      <c r="J370" s="9"/>
      <c r="K370" s="9"/>
      <c r="L370" s="9"/>
      <c r="M370" s="9"/>
      <c r="N370" s="9"/>
      <c r="O370" s="9"/>
      <c r="P370" s="9"/>
      <c r="Q370" s="9"/>
      <c r="R370" s="9"/>
      <c r="S370" s="9"/>
      <c r="T370" s="9"/>
      <c r="U370" s="9"/>
      <c r="V370" s="9"/>
      <c r="W370" s="9"/>
      <c r="X370" s="9"/>
      <c r="Y370" s="9"/>
      <c r="Z370" s="9"/>
    </row>
    <row r="371" spans="1:26" x14ac:dyDescent="0.2">
      <c r="A371" s="9" t="s">
        <v>148</v>
      </c>
      <c r="B371" s="79">
        <v>0.96</v>
      </c>
      <c r="C371" s="79">
        <v>0.96299999999999997</v>
      </c>
      <c r="D371" s="79">
        <v>0.96099999999999997</v>
      </c>
      <c r="E371" s="79">
        <v>0.96799999999999997</v>
      </c>
      <c r="F371" s="25">
        <v>0.97299999999999998</v>
      </c>
      <c r="G371" s="27">
        <v>0.97499999999999998</v>
      </c>
      <c r="H371" s="9"/>
      <c r="I371" s="9"/>
      <c r="J371" s="9"/>
      <c r="K371" s="9"/>
      <c r="L371" s="9"/>
      <c r="M371" s="9"/>
      <c r="N371" s="9"/>
      <c r="O371" s="9"/>
      <c r="P371" s="9"/>
      <c r="Q371" s="9"/>
      <c r="R371" s="9"/>
      <c r="S371" s="9"/>
      <c r="T371" s="9"/>
      <c r="U371" s="9"/>
      <c r="V371" s="9"/>
      <c r="W371" s="9"/>
      <c r="X371" s="9"/>
      <c r="Y371" s="9"/>
      <c r="Z371" s="9"/>
    </row>
    <row r="372" spans="1:26" x14ac:dyDescent="0.2">
      <c r="A372" s="9"/>
      <c r="B372" s="9"/>
      <c r="C372" s="9"/>
      <c r="D372" s="9"/>
      <c r="E372" s="9"/>
      <c r="F372" s="9"/>
      <c r="G372" s="2"/>
      <c r="H372" s="9"/>
      <c r="I372" s="9"/>
      <c r="J372" s="9"/>
      <c r="K372" s="9"/>
      <c r="L372" s="9"/>
      <c r="M372" s="9"/>
      <c r="N372" s="9"/>
      <c r="O372" s="9"/>
      <c r="P372" s="9"/>
      <c r="Q372" s="9"/>
      <c r="R372" s="9"/>
      <c r="S372" s="9"/>
      <c r="T372" s="9"/>
      <c r="U372" s="9"/>
      <c r="V372" s="9"/>
      <c r="W372" s="9"/>
      <c r="X372" s="9"/>
      <c r="Y372" s="9"/>
      <c r="Z372" s="9"/>
    </row>
    <row r="373" spans="1:26" x14ac:dyDescent="0.2">
      <c r="A373" s="9" t="s">
        <v>111</v>
      </c>
      <c r="B373" s="9"/>
      <c r="C373" s="9"/>
      <c r="D373" s="9"/>
      <c r="E373" s="9"/>
      <c r="F373" s="9"/>
      <c r="G373" s="2"/>
      <c r="H373" s="9"/>
      <c r="I373" s="9"/>
      <c r="J373" s="9"/>
      <c r="K373" s="9"/>
      <c r="L373" s="9"/>
      <c r="M373" s="9"/>
      <c r="N373" s="9"/>
      <c r="O373" s="9"/>
      <c r="P373" s="9"/>
      <c r="Q373" s="9"/>
      <c r="R373" s="9"/>
      <c r="S373" s="9"/>
      <c r="T373" s="9"/>
      <c r="U373" s="9"/>
      <c r="V373" s="9"/>
      <c r="W373" s="9"/>
      <c r="X373" s="9"/>
      <c r="Y373" s="9"/>
      <c r="Z373" s="9"/>
    </row>
    <row r="374" spans="1:26" x14ac:dyDescent="0.2">
      <c r="A374" s="9" t="s">
        <v>10</v>
      </c>
      <c r="B374" s="78">
        <v>22372</v>
      </c>
      <c r="C374" s="78">
        <v>23264</v>
      </c>
      <c r="D374" s="78">
        <v>22901</v>
      </c>
      <c r="E374" s="78">
        <v>22565</v>
      </c>
      <c r="F374" s="18">
        <v>22693</v>
      </c>
      <c r="G374" s="13">
        <v>22050</v>
      </c>
      <c r="H374" s="9"/>
      <c r="I374" s="9"/>
      <c r="J374" s="9"/>
      <c r="K374" s="9"/>
      <c r="L374" s="9"/>
      <c r="M374" s="9"/>
      <c r="N374" s="9"/>
      <c r="O374" s="9"/>
      <c r="P374" s="9"/>
      <c r="Q374" s="9"/>
      <c r="R374" s="9"/>
      <c r="S374" s="9"/>
      <c r="T374" s="9"/>
      <c r="U374" s="9"/>
      <c r="V374" s="9"/>
      <c r="W374" s="9"/>
      <c r="X374" s="9"/>
      <c r="Y374" s="9"/>
      <c r="Z374" s="9"/>
    </row>
    <row r="375" spans="1:26" x14ac:dyDescent="0.2">
      <c r="A375" s="9" t="s">
        <v>147</v>
      </c>
      <c r="B375" s="78">
        <v>19853</v>
      </c>
      <c r="C375" s="78">
        <v>20789</v>
      </c>
      <c r="D375" s="78">
        <v>20227</v>
      </c>
      <c r="E375" s="78">
        <v>20412</v>
      </c>
      <c r="F375" s="18">
        <v>20909</v>
      </c>
      <c r="G375" s="13">
        <v>20450</v>
      </c>
      <c r="H375" s="9"/>
      <c r="I375" s="9"/>
      <c r="J375" s="9"/>
      <c r="K375" s="9"/>
      <c r="L375" s="9"/>
      <c r="M375" s="9"/>
      <c r="N375" s="9"/>
      <c r="O375" s="9"/>
      <c r="P375" s="9"/>
      <c r="Q375" s="9"/>
      <c r="R375" s="9"/>
      <c r="S375" s="9"/>
      <c r="T375" s="9"/>
      <c r="U375" s="9"/>
      <c r="V375" s="9"/>
      <c r="W375" s="9"/>
      <c r="X375" s="9"/>
      <c r="Y375" s="9"/>
      <c r="Z375" s="9"/>
    </row>
    <row r="376" spans="1:26" x14ac:dyDescent="0.2">
      <c r="A376" s="9" t="s">
        <v>148</v>
      </c>
      <c r="B376" s="79">
        <v>0.88700000000000001</v>
      </c>
      <c r="C376" s="79">
        <v>0.89400000000000002</v>
      </c>
      <c r="D376" s="79">
        <v>0.88300000000000001</v>
      </c>
      <c r="E376" s="79">
        <v>0.90500000000000003</v>
      </c>
      <c r="F376" s="25">
        <v>0.92100000000000004</v>
      </c>
      <c r="G376" s="27">
        <v>0.92700000000000005</v>
      </c>
      <c r="H376" s="9"/>
      <c r="I376" s="9"/>
      <c r="J376" s="9"/>
      <c r="K376" s="9"/>
      <c r="L376" s="9"/>
      <c r="M376" s="9"/>
      <c r="N376" s="9"/>
      <c r="O376" s="9"/>
      <c r="P376" s="9"/>
      <c r="Q376" s="9"/>
      <c r="R376" s="9"/>
      <c r="S376" s="9"/>
      <c r="T376" s="9"/>
      <c r="U376" s="9"/>
      <c r="V376" s="9"/>
      <c r="W376" s="9"/>
      <c r="X376" s="9"/>
      <c r="Y376" s="9"/>
      <c r="Z376" s="9"/>
    </row>
    <row r="377" spans="1:26" x14ac:dyDescent="0.2">
      <c r="A377" s="9"/>
      <c r="B377" s="9"/>
      <c r="C377" s="9"/>
      <c r="D377" s="9"/>
      <c r="E377" s="9"/>
      <c r="F377" s="9"/>
      <c r="G377" s="2"/>
      <c r="H377" s="9"/>
      <c r="I377" s="9"/>
      <c r="J377" s="9"/>
      <c r="K377" s="9"/>
      <c r="L377" s="9"/>
      <c r="M377" s="9"/>
      <c r="N377" s="9"/>
      <c r="O377" s="9"/>
      <c r="P377" s="9"/>
      <c r="Q377" s="9"/>
      <c r="R377" s="9"/>
      <c r="S377" s="9"/>
      <c r="T377" s="9"/>
      <c r="U377" s="9"/>
      <c r="V377" s="9"/>
      <c r="W377" s="9"/>
      <c r="X377" s="9"/>
      <c r="Y377" s="9"/>
      <c r="Z377" s="9"/>
    </row>
    <row r="378" spans="1:26" x14ac:dyDescent="0.2">
      <c r="A378" s="9" t="s">
        <v>112</v>
      </c>
      <c r="B378" s="9"/>
      <c r="C378" s="9"/>
      <c r="D378" s="9"/>
      <c r="E378" s="9"/>
      <c r="F378" s="9"/>
      <c r="G378" s="2"/>
      <c r="H378" s="9"/>
      <c r="I378" s="9"/>
      <c r="J378" s="9"/>
      <c r="K378" s="9"/>
      <c r="L378" s="9"/>
      <c r="M378" s="9"/>
      <c r="N378" s="9"/>
      <c r="O378" s="9"/>
      <c r="P378" s="9"/>
      <c r="Q378" s="9"/>
      <c r="R378" s="9"/>
      <c r="S378" s="9"/>
      <c r="T378" s="9"/>
      <c r="U378" s="9"/>
      <c r="V378" s="9"/>
      <c r="W378" s="9"/>
      <c r="X378" s="9"/>
      <c r="Y378" s="9"/>
      <c r="Z378" s="9"/>
    </row>
    <row r="379" spans="1:26" x14ac:dyDescent="0.2">
      <c r="A379" s="9" t="s">
        <v>10</v>
      </c>
      <c r="B379" s="78">
        <v>13529</v>
      </c>
      <c r="C379" s="78">
        <v>13700</v>
      </c>
      <c r="D379" s="78">
        <v>14143</v>
      </c>
      <c r="E379" s="78">
        <v>13483</v>
      </c>
      <c r="F379" s="18">
        <v>12902</v>
      </c>
      <c r="G379" s="13">
        <v>12139</v>
      </c>
      <c r="H379" s="9"/>
      <c r="I379" s="9"/>
      <c r="J379" s="9"/>
      <c r="K379" s="9"/>
      <c r="L379" s="9"/>
      <c r="M379" s="9"/>
      <c r="N379" s="9"/>
      <c r="O379" s="9"/>
      <c r="P379" s="9"/>
      <c r="Q379" s="9"/>
      <c r="R379" s="9"/>
      <c r="S379" s="9"/>
      <c r="T379" s="9"/>
      <c r="U379" s="9"/>
      <c r="V379" s="9"/>
      <c r="W379" s="9"/>
      <c r="X379" s="9"/>
      <c r="Y379" s="9"/>
      <c r="Z379" s="9"/>
    </row>
    <row r="380" spans="1:26" x14ac:dyDescent="0.2">
      <c r="A380" s="9" t="s">
        <v>147</v>
      </c>
      <c r="B380" s="78">
        <v>10377</v>
      </c>
      <c r="C380" s="78">
        <v>10444</v>
      </c>
      <c r="D380" s="78">
        <v>11320</v>
      </c>
      <c r="E380" s="78">
        <v>11108</v>
      </c>
      <c r="F380" s="18">
        <v>10680</v>
      </c>
      <c r="G380" s="13">
        <v>10062</v>
      </c>
      <c r="H380" s="9"/>
      <c r="I380" s="9"/>
      <c r="J380" s="9"/>
      <c r="K380" s="9"/>
      <c r="L380" s="9"/>
      <c r="M380" s="9"/>
      <c r="N380" s="9"/>
      <c r="O380" s="9"/>
      <c r="P380" s="9"/>
      <c r="Q380" s="9"/>
      <c r="R380" s="9"/>
      <c r="S380" s="9"/>
      <c r="T380" s="9"/>
      <c r="U380" s="9"/>
      <c r="V380" s="9"/>
      <c r="W380" s="9"/>
      <c r="X380" s="9"/>
      <c r="Y380" s="9"/>
      <c r="Z380" s="9"/>
    </row>
    <row r="381" spans="1:26" x14ac:dyDescent="0.2">
      <c r="A381" s="9" t="s">
        <v>148</v>
      </c>
      <c r="B381" s="79">
        <v>0.76700000000000002</v>
      </c>
      <c r="C381" s="79">
        <v>0.76200000000000001</v>
      </c>
      <c r="D381" s="79">
        <v>0.8</v>
      </c>
      <c r="E381" s="79">
        <v>0.82399999999999995</v>
      </c>
      <c r="F381" s="25">
        <v>0.82799999999999996</v>
      </c>
      <c r="G381" s="27">
        <v>0.82899999999999996</v>
      </c>
      <c r="H381" s="9"/>
      <c r="I381" s="9"/>
      <c r="J381" s="9"/>
      <c r="K381" s="9"/>
      <c r="L381" s="9"/>
      <c r="M381" s="9"/>
      <c r="N381" s="9"/>
      <c r="O381" s="9"/>
      <c r="P381" s="9"/>
      <c r="Q381" s="9"/>
      <c r="R381" s="9"/>
      <c r="S381" s="9"/>
      <c r="T381" s="9"/>
      <c r="U381" s="9"/>
      <c r="V381" s="9"/>
      <c r="W381" s="9"/>
      <c r="X381" s="9"/>
      <c r="Y381" s="9"/>
      <c r="Z381" s="9"/>
    </row>
    <row r="382" spans="1:26" x14ac:dyDescent="0.2">
      <c r="A382" s="9"/>
      <c r="B382" s="9"/>
      <c r="C382" s="9"/>
      <c r="D382" s="9"/>
      <c r="E382" s="9"/>
      <c r="F382" s="9"/>
      <c r="G382" s="2"/>
      <c r="H382" s="9"/>
      <c r="I382" s="9"/>
      <c r="J382" s="9"/>
      <c r="K382" s="9"/>
      <c r="L382" s="9"/>
      <c r="M382" s="9"/>
      <c r="N382" s="9"/>
      <c r="O382" s="9"/>
      <c r="P382" s="9"/>
      <c r="Q382" s="9"/>
      <c r="R382" s="9"/>
      <c r="S382" s="9"/>
      <c r="T382" s="9"/>
      <c r="U382" s="9"/>
      <c r="V382" s="9"/>
      <c r="W382" s="9"/>
      <c r="X382" s="9"/>
      <c r="Y382" s="9"/>
      <c r="Z382" s="9"/>
    </row>
    <row r="383" spans="1:26" x14ac:dyDescent="0.2">
      <c r="A383" s="9" t="s">
        <v>113</v>
      </c>
      <c r="B383" s="9"/>
      <c r="C383" s="9"/>
      <c r="D383" s="9"/>
      <c r="E383" s="9"/>
      <c r="F383" s="9"/>
      <c r="G383" s="2"/>
      <c r="H383" s="9"/>
      <c r="I383" s="9"/>
      <c r="J383" s="9"/>
      <c r="K383" s="9"/>
      <c r="L383" s="9"/>
      <c r="M383" s="9"/>
      <c r="N383" s="9"/>
      <c r="O383" s="9"/>
      <c r="P383" s="9"/>
      <c r="Q383" s="9"/>
      <c r="R383" s="9"/>
      <c r="S383" s="9"/>
      <c r="T383" s="9"/>
      <c r="U383" s="9"/>
      <c r="V383" s="9"/>
      <c r="W383" s="9"/>
      <c r="X383" s="9"/>
      <c r="Y383" s="9"/>
      <c r="Z383" s="9"/>
    </row>
    <row r="384" spans="1:26" x14ac:dyDescent="0.2">
      <c r="A384" s="9" t="s">
        <v>10</v>
      </c>
      <c r="B384" s="78">
        <v>54610</v>
      </c>
      <c r="C384" s="78">
        <v>54804</v>
      </c>
      <c r="D384" s="78">
        <v>54537</v>
      </c>
      <c r="E384" s="78">
        <v>54162</v>
      </c>
      <c r="F384" s="18">
        <v>54712</v>
      </c>
      <c r="G384" s="13">
        <v>55248</v>
      </c>
      <c r="H384" s="9"/>
      <c r="I384" s="9"/>
      <c r="J384" s="9"/>
      <c r="K384" s="9"/>
      <c r="L384" s="9"/>
      <c r="M384" s="9"/>
      <c r="N384" s="9"/>
      <c r="O384" s="9"/>
      <c r="P384" s="9"/>
      <c r="Q384" s="9"/>
      <c r="R384" s="9"/>
      <c r="S384" s="9"/>
      <c r="T384" s="9"/>
      <c r="U384" s="9"/>
      <c r="V384" s="9"/>
      <c r="W384" s="9"/>
      <c r="X384" s="9"/>
      <c r="Y384" s="9"/>
      <c r="Z384" s="9"/>
    </row>
    <row r="385" spans="1:26" x14ac:dyDescent="0.2">
      <c r="A385" s="9" t="s">
        <v>147</v>
      </c>
      <c r="B385" s="78">
        <v>43663</v>
      </c>
      <c r="C385" s="78">
        <v>43972</v>
      </c>
      <c r="D385" s="78">
        <v>44730</v>
      </c>
      <c r="E385" s="78">
        <v>45674</v>
      </c>
      <c r="F385" s="18">
        <v>46807</v>
      </c>
      <c r="G385" s="13">
        <v>48461</v>
      </c>
      <c r="H385" s="9"/>
      <c r="I385" s="9"/>
      <c r="J385" s="9"/>
      <c r="K385" s="9"/>
      <c r="L385" s="9"/>
      <c r="M385" s="9"/>
      <c r="N385" s="9"/>
      <c r="O385" s="9"/>
      <c r="P385" s="9"/>
      <c r="Q385" s="9"/>
      <c r="R385" s="9"/>
      <c r="S385" s="9"/>
      <c r="T385" s="9"/>
      <c r="U385" s="9"/>
      <c r="V385" s="9"/>
      <c r="W385" s="9"/>
      <c r="X385" s="9"/>
      <c r="Y385" s="9"/>
      <c r="Z385" s="9"/>
    </row>
    <row r="386" spans="1:26" x14ac:dyDescent="0.2">
      <c r="A386" s="9" t="s">
        <v>148</v>
      </c>
      <c r="B386" s="79">
        <v>0.8</v>
      </c>
      <c r="C386" s="79">
        <v>0.80200000000000005</v>
      </c>
      <c r="D386" s="79">
        <v>0.82</v>
      </c>
      <c r="E386" s="79">
        <v>0.84299999999999997</v>
      </c>
      <c r="F386" s="25">
        <v>0.85599999999999998</v>
      </c>
      <c r="G386" s="27">
        <v>0.877</v>
      </c>
      <c r="H386" s="9"/>
      <c r="I386" s="9"/>
      <c r="J386" s="9"/>
      <c r="K386" s="9"/>
      <c r="L386" s="9"/>
      <c r="M386" s="9"/>
      <c r="N386" s="9"/>
      <c r="O386" s="9"/>
      <c r="P386" s="9"/>
      <c r="Q386" s="9"/>
      <c r="R386" s="9"/>
      <c r="S386" s="9"/>
      <c r="T386" s="9"/>
      <c r="U386" s="9"/>
      <c r="V386" s="9"/>
      <c r="W386" s="9"/>
      <c r="X386" s="9"/>
      <c r="Y386" s="9"/>
      <c r="Z386" s="9"/>
    </row>
    <row r="387" spans="1:26" x14ac:dyDescent="0.2">
      <c r="A387" s="9"/>
      <c r="B387" s="9"/>
      <c r="C387" s="9"/>
      <c r="D387" s="9"/>
      <c r="E387" s="9"/>
      <c r="F387" s="9"/>
      <c r="G387" s="2"/>
      <c r="H387" s="9"/>
      <c r="I387" s="9"/>
      <c r="J387" s="9"/>
      <c r="K387" s="9"/>
      <c r="L387" s="9"/>
      <c r="M387" s="9"/>
      <c r="N387" s="9"/>
      <c r="O387" s="9"/>
      <c r="P387" s="9"/>
      <c r="Q387" s="9"/>
      <c r="R387" s="9"/>
      <c r="S387" s="9"/>
      <c r="T387" s="9"/>
      <c r="U387" s="9"/>
      <c r="V387" s="9"/>
      <c r="W387" s="9"/>
      <c r="X387" s="9"/>
      <c r="Y387" s="9"/>
      <c r="Z387" s="9"/>
    </row>
    <row r="388" spans="1:26" x14ac:dyDescent="0.2">
      <c r="A388" s="9" t="s">
        <v>114</v>
      </c>
      <c r="B388" s="9"/>
      <c r="C388" s="9"/>
      <c r="D388" s="9"/>
      <c r="E388" s="9"/>
      <c r="F388" s="9"/>
      <c r="G388" s="2"/>
      <c r="H388" s="9"/>
      <c r="I388" s="9"/>
      <c r="J388" s="9"/>
      <c r="K388" s="9"/>
      <c r="L388" s="9"/>
      <c r="M388" s="9"/>
      <c r="N388" s="9"/>
      <c r="O388" s="9"/>
      <c r="P388" s="9"/>
      <c r="Q388" s="9"/>
      <c r="R388" s="9"/>
      <c r="S388" s="9"/>
      <c r="T388" s="9"/>
      <c r="U388" s="9"/>
      <c r="V388" s="9"/>
      <c r="W388" s="9"/>
      <c r="X388" s="9"/>
      <c r="Y388" s="9"/>
      <c r="Z388" s="9"/>
    </row>
    <row r="389" spans="1:26" x14ac:dyDescent="0.2">
      <c r="A389" s="9" t="s">
        <v>10</v>
      </c>
      <c r="B389" s="78">
        <v>2678908</v>
      </c>
      <c r="C389" s="78">
        <v>2682596</v>
      </c>
      <c r="D389" s="78">
        <v>2688795</v>
      </c>
      <c r="E389" s="78">
        <v>2693308</v>
      </c>
      <c r="F389" s="18">
        <v>2688240</v>
      </c>
      <c r="G389" s="13">
        <v>2695812</v>
      </c>
      <c r="H389" s="9"/>
      <c r="I389" s="9"/>
      <c r="J389" s="9"/>
      <c r="K389" s="9"/>
      <c r="L389" s="9"/>
      <c r="M389" s="9"/>
      <c r="N389" s="9"/>
      <c r="O389" s="9"/>
      <c r="P389" s="9"/>
      <c r="Q389" s="9"/>
      <c r="R389" s="9"/>
      <c r="S389" s="9"/>
      <c r="T389" s="9"/>
      <c r="U389" s="9"/>
      <c r="V389" s="9"/>
      <c r="W389" s="9"/>
      <c r="X389" s="9"/>
      <c r="Y389" s="9"/>
      <c r="Z389" s="9"/>
    </row>
    <row r="390" spans="1:26" x14ac:dyDescent="0.2">
      <c r="A390" s="9" t="s">
        <v>147</v>
      </c>
      <c r="B390" s="78">
        <v>2153543</v>
      </c>
      <c r="C390" s="78">
        <v>2153354</v>
      </c>
      <c r="D390" s="78">
        <v>2185943</v>
      </c>
      <c r="E390" s="78">
        <v>2241676</v>
      </c>
      <c r="F390" s="18">
        <v>2292983</v>
      </c>
      <c r="G390" s="13">
        <v>2350673</v>
      </c>
      <c r="H390" s="9"/>
      <c r="I390" s="9"/>
      <c r="J390" s="9"/>
      <c r="K390" s="9"/>
      <c r="L390" s="9"/>
      <c r="M390" s="9"/>
      <c r="N390" s="9"/>
      <c r="O390" s="9"/>
      <c r="P390" s="9"/>
      <c r="Q390" s="9"/>
      <c r="R390" s="9"/>
      <c r="S390" s="9"/>
      <c r="T390" s="9"/>
      <c r="U390" s="9"/>
      <c r="V390" s="9"/>
      <c r="W390" s="9"/>
      <c r="X390" s="9"/>
      <c r="Y390" s="9"/>
      <c r="Z390" s="9"/>
    </row>
    <row r="391" spans="1:26" x14ac:dyDescent="0.2">
      <c r="A391" s="3" t="s">
        <v>148</v>
      </c>
      <c r="B391" s="102">
        <v>0.80400000000000005</v>
      </c>
      <c r="C391" s="102">
        <v>0.80300000000000005</v>
      </c>
      <c r="D391" s="102">
        <v>0.81299999999999994</v>
      </c>
      <c r="E391" s="102">
        <v>0.83199999999999996</v>
      </c>
      <c r="F391" s="102">
        <v>0.85299999999999998</v>
      </c>
      <c r="G391" s="53">
        <v>0.872</v>
      </c>
      <c r="H391" s="9"/>
      <c r="I391" s="9"/>
      <c r="J391" s="9"/>
      <c r="K391" s="9"/>
      <c r="L391" s="9"/>
      <c r="M391" s="9"/>
      <c r="N391" s="9"/>
      <c r="O391" s="9"/>
      <c r="P391" s="9"/>
      <c r="Q391" s="9"/>
      <c r="R391" s="9"/>
      <c r="S391" s="9"/>
      <c r="T391" s="9"/>
      <c r="U391" s="9"/>
      <c r="V391" s="9"/>
      <c r="W391" s="9"/>
      <c r="X391" s="9"/>
      <c r="Y391" s="9"/>
      <c r="Z391" s="9"/>
    </row>
    <row r="392" spans="1:26" x14ac:dyDescent="0.2">
      <c r="A392" s="6" t="s">
        <v>168</v>
      </c>
      <c r="B392" s="6"/>
      <c r="C392" s="6"/>
      <c r="D392" s="6"/>
      <c r="E392" s="6"/>
      <c r="F392" s="9"/>
      <c r="G392" s="2"/>
      <c r="H392" s="9"/>
      <c r="I392" s="9"/>
      <c r="J392" s="9"/>
      <c r="K392" s="9"/>
      <c r="L392" s="9"/>
      <c r="M392" s="9"/>
      <c r="N392" s="9"/>
      <c r="O392" s="9"/>
      <c r="P392" s="9"/>
      <c r="Q392" s="9"/>
      <c r="R392" s="9"/>
      <c r="S392" s="9"/>
      <c r="T392" s="9"/>
      <c r="U392" s="9"/>
      <c r="V392" s="9"/>
      <c r="W392" s="9"/>
      <c r="X392" s="9"/>
      <c r="Y392" s="9"/>
      <c r="Z392" s="9"/>
    </row>
    <row r="393" spans="1:26" x14ac:dyDescent="0.2">
      <c r="A393" s="9"/>
      <c r="B393" s="9"/>
      <c r="C393" s="9"/>
      <c r="D393" s="9"/>
      <c r="E393" s="9"/>
      <c r="F393" s="9"/>
      <c r="G393" s="2"/>
      <c r="H393" s="9"/>
      <c r="I393" s="9"/>
      <c r="J393" s="9"/>
      <c r="K393" s="9"/>
      <c r="L393" s="9"/>
      <c r="M393" s="9"/>
      <c r="N393" s="9"/>
      <c r="O393" s="9"/>
      <c r="P393" s="9"/>
      <c r="Q393" s="9"/>
      <c r="R393" s="9"/>
      <c r="S393" s="9"/>
      <c r="T393" s="9"/>
      <c r="U393" s="9"/>
      <c r="V393" s="9"/>
      <c r="W393" s="9"/>
      <c r="X393" s="9"/>
      <c r="Y393" s="9"/>
      <c r="Z393" s="9"/>
    </row>
    <row r="394" spans="1:26" x14ac:dyDescent="0.2">
      <c r="A394" s="9"/>
      <c r="B394" s="9"/>
      <c r="C394" s="9"/>
      <c r="D394" s="9"/>
      <c r="E394" s="9"/>
      <c r="F394" s="9"/>
      <c r="G394" s="2"/>
      <c r="H394" s="9"/>
      <c r="I394" s="9"/>
      <c r="J394" s="9"/>
      <c r="K394" s="9"/>
      <c r="L394" s="9"/>
      <c r="M394" s="9"/>
      <c r="N394" s="9"/>
      <c r="O394" s="9"/>
      <c r="P394" s="9"/>
      <c r="Q394" s="9"/>
      <c r="R394" s="9"/>
      <c r="S394" s="9"/>
      <c r="T394" s="9"/>
      <c r="U394" s="9"/>
      <c r="V394" s="9"/>
      <c r="W394" s="9"/>
      <c r="X394" s="9"/>
      <c r="Y394" s="9"/>
      <c r="Z394" s="9"/>
    </row>
    <row r="395" spans="1:26" x14ac:dyDescent="0.2">
      <c r="A395" s="9"/>
      <c r="B395" s="9"/>
      <c r="C395" s="9"/>
      <c r="D395" s="9"/>
      <c r="E395" s="9"/>
      <c r="F395" s="9"/>
      <c r="G395" s="2"/>
      <c r="H395" s="9"/>
      <c r="I395" s="9"/>
      <c r="J395" s="9"/>
      <c r="K395" s="9"/>
      <c r="L395" s="9"/>
      <c r="M395" s="9"/>
      <c r="N395" s="9"/>
      <c r="O395" s="9"/>
      <c r="P395" s="9"/>
      <c r="Q395" s="9"/>
      <c r="R395" s="9"/>
      <c r="S395" s="9"/>
      <c r="T395" s="9"/>
      <c r="U395" s="9"/>
      <c r="V395" s="9"/>
      <c r="W395" s="9"/>
      <c r="X395" s="9"/>
      <c r="Y395" s="9"/>
      <c r="Z395" s="9"/>
    </row>
    <row r="396" spans="1:26" x14ac:dyDescent="0.2">
      <c r="A396" s="9"/>
      <c r="B396" s="9"/>
      <c r="C396" s="9"/>
      <c r="D396" s="9"/>
      <c r="E396" s="9"/>
      <c r="F396" s="9"/>
      <c r="G396" s="2"/>
      <c r="H396" s="9"/>
      <c r="I396" s="9"/>
      <c r="J396" s="9"/>
      <c r="K396" s="9"/>
      <c r="L396" s="9"/>
      <c r="M396" s="9"/>
      <c r="N396" s="9"/>
      <c r="O396" s="9"/>
      <c r="P396" s="9"/>
      <c r="Q396" s="9"/>
      <c r="R396" s="9"/>
      <c r="S396" s="9"/>
      <c r="T396" s="9"/>
      <c r="U396" s="9"/>
      <c r="V396" s="9"/>
      <c r="W396" s="9"/>
      <c r="X396" s="9"/>
      <c r="Y396" s="9"/>
      <c r="Z396" s="9"/>
    </row>
    <row r="397" spans="1:26" x14ac:dyDescent="0.2">
      <c r="A397" s="9"/>
      <c r="B397" s="9"/>
      <c r="C397" s="9"/>
      <c r="D397" s="9"/>
      <c r="E397" s="9"/>
      <c r="F397" s="9"/>
      <c r="G397" s="2"/>
      <c r="H397" s="9"/>
      <c r="I397" s="9"/>
      <c r="J397" s="9"/>
      <c r="K397" s="9"/>
      <c r="L397" s="9"/>
      <c r="M397" s="9"/>
      <c r="N397" s="9"/>
      <c r="O397" s="9"/>
      <c r="P397" s="9"/>
      <c r="Q397" s="9"/>
      <c r="R397" s="9"/>
      <c r="S397" s="9"/>
      <c r="T397" s="9"/>
      <c r="U397" s="9"/>
      <c r="V397" s="9"/>
      <c r="W397" s="9"/>
      <c r="X397" s="9"/>
      <c r="Y397" s="9"/>
      <c r="Z397" s="9"/>
    </row>
    <row r="398" spans="1:26" x14ac:dyDescent="0.2">
      <c r="A398" s="9"/>
      <c r="B398" s="9"/>
      <c r="C398" s="9"/>
      <c r="D398" s="9"/>
      <c r="E398" s="9"/>
      <c r="F398" s="9"/>
      <c r="G398" s="2"/>
      <c r="H398" s="9"/>
      <c r="I398" s="9"/>
      <c r="J398" s="9"/>
      <c r="K398" s="9"/>
      <c r="L398" s="9"/>
      <c r="M398" s="9"/>
      <c r="N398" s="9"/>
      <c r="O398" s="9"/>
      <c r="P398" s="9"/>
      <c r="Q398" s="9"/>
      <c r="R398" s="9"/>
      <c r="S398" s="9"/>
      <c r="T398" s="9"/>
      <c r="U398" s="9"/>
      <c r="V398" s="9"/>
      <c r="W398" s="9"/>
      <c r="X398" s="9"/>
      <c r="Y398" s="9"/>
      <c r="Z398" s="9"/>
    </row>
    <row r="399" spans="1:26" x14ac:dyDescent="0.2">
      <c r="A399" s="9"/>
      <c r="B399" s="9"/>
      <c r="C399" s="9"/>
      <c r="D399" s="9"/>
      <c r="E399" s="9"/>
      <c r="F399" s="9"/>
      <c r="G399" s="2"/>
      <c r="H399" s="9"/>
      <c r="I399" s="9"/>
      <c r="J399" s="9"/>
      <c r="K399" s="9"/>
      <c r="L399" s="9"/>
      <c r="M399" s="9"/>
      <c r="N399" s="9"/>
      <c r="O399" s="9"/>
      <c r="P399" s="9"/>
      <c r="Q399" s="9"/>
      <c r="R399" s="9"/>
      <c r="S399" s="9"/>
      <c r="T399" s="9"/>
      <c r="U399" s="9"/>
      <c r="V399" s="9"/>
      <c r="W399" s="9"/>
      <c r="X399" s="9"/>
      <c r="Y399" s="9"/>
      <c r="Z399" s="9"/>
    </row>
    <row r="400" spans="1:26" x14ac:dyDescent="0.2">
      <c r="A400" s="9"/>
      <c r="B400" s="9"/>
      <c r="C400" s="9"/>
      <c r="D400" s="9"/>
      <c r="E400" s="9"/>
      <c r="F400" s="9"/>
      <c r="G400" s="2"/>
      <c r="H400" s="9"/>
      <c r="I400" s="9"/>
      <c r="J400" s="9"/>
      <c r="K400" s="9"/>
      <c r="L400" s="9"/>
      <c r="M400" s="9"/>
      <c r="N400" s="9"/>
      <c r="O400" s="9"/>
      <c r="P400" s="9"/>
      <c r="Q400" s="9"/>
      <c r="R400" s="9"/>
      <c r="S400" s="9"/>
      <c r="T400" s="9"/>
      <c r="U400" s="9"/>
      <c r="V400" s="9"/>
      <c r="W400" s="9"/>
      <c r="X400" s="9"/>
      <c r="Y400" s="9"/>
      <c r="Z400" s="9"/>
    </row>
    <row r="401" spans="1:26" x14ac:dyDescent="0.2">
      <c r="A401" s="9"/>
      <c r="B401" s="9"/>
      <c r="C401" s="9"/>
      <c r="D401" s="9"/>
      <c r="E401" s="9"/>
      <c r="F401" s="9"/>
      <c r="G401" s="2"/>
      <c r="H401" s="9"/>
      <c r="I401" s="9"/>
      <c r="J401" s="9"/>
      <c r="K401" s="9"/>
      <c r="L401" s="9"/>
      <c r="M401" s="9"/>
      <c r="N401" s="9"/>
      <c r="O401" s="9"/>
      <c r="P401" s="9"/>
      <c r="Q401" s="9"/>
      <c r="R401" s="9"/>
      <c r="S401" s="9"/>
      <c r="T401" s="9"/>
      <c r="U401" s="9"/>
      <c r="V401" s="9"/>
      <c r="W401" s="9"/>
      <c r="X401" s="9"/>
      <c r="Y401" s="9"/>
      <c r="Z401" s="9"/>
    </row>
    <row r="402" spans="1:26" x14ac:dyDescent="0.2">
      <c r="A402" s="9"/>
      <c r="B402" s="9"/>
      <c r="C402" s="9"/>
      <c r="D402" s="9"/>
      <c r="E402" s="9"/>
      <c r="F402" s="9"/>
      <c r="G402" s="2"/>
      <c r="H402" s="9"/>
      <c r="I402" s="9"/>
      <c r="J402" s="9"/>
      <c r="K402" s="9"/>
      <c r="L402" s="9"/>
      <c r="M402" s="9"/>
      <c r="N402" s="9"/>
      <c r="O402" s="9"/>
      <c r="P402" s="9"/>
      <c r="Q402" s="9"/>
      <c r="R402" s="9"/>
      <c r="S402" s="9"/>
      <c r="T402" s="9"/>
      <c r="U402" s="9"/>
      <c r="V402" s="9"/>
      <c r="W402" s="9"/>
      <c r="X402" s="9"/>
      <c r="Y402" s="9"/>
      <c r="Z402" s="9"/>
    </row>
    <row r="403" spans="1:26" x14ac:dyDescent="0.2">
      <c r="A403" s="9"/>
      <c r="B403" s="9"/>
      <c r="C403" s="9"/>
      <c r="D403" s="9"/>
      <c r="E403" s="9"/>
      <c r="F403" s="9"/>
      <c r="G403" s="2"/>
      <c r="H403" s="9"/>
      <c r="I403" s="9"/>
      <c r="J403" s="9"/>
      <c r="K403" s="9"/>
      <c r="L403" s="9"/>
      <c r="M403" s="9"/>
      <c r="N403" s="9"/>
      <c r="O403" s="9"/>
      <c r="P403" s="9"/>
      <c r="Q403" s="9"/>
      <c r="R403" s="9"/>
      <c r="S403" s="9"/>
      <c r="T403" s="9"/>
      <c r="U403" s="9"/>
      <c r="V403" s="9"/>
      <c r="W403" s="9"/>
      <c r="X403" s="9"/>
      <c r="Y403" s="9"/>
      <c r="Z403" s="9"/>
    </row>
    <row r="404" spans="1:26" x14ac:dyDescent="0.2">
      <c r="A404" s="9"/>
      <c r="B404" s="9"/>
      <c r="C404" s="9"/>
      <c r="D404" s="9"/>
      <c r="E404" s="9"/>
      <c r="F404" s="9"/>
      <c r="G404" s="2"/>
      <c r="H404" s="9"/>
      <c r="I404" s="9"/>
      <c r="J404" s="9"/>
      <c r="K404" s="9"/>
      <c r="L404" s="9"/>
      <c r="M404" s="9"/>
      <c r="N404" s="9"/>
      <c r="O404" s="9"/>
      <c r="P404" s="9"/>
      <c r="Q404" s="9"/>
      <c r="R404" s="9"/>
      <c r="S404" s="9"/>
      <c r="T404" s="9"/>
      <c r="U404" s="9"/>
      <c r="V404" s="9"/>
      <c r="W404" s="9"/>
      <c r="X404" s="9"/>
      <c r="Y404" s="9"/>
      <c r="Z404" s="9"/>
    </row>
    <row r="405" spans="1:26" x14ac:dyDescent="0.2">
      <c r="A405" s="9"/>
      <c r="B405" s="9"/>
      <c r="C405" s="9"/>
      <c r="D405" s="9"/>
      <c r="E405" s="9"/>
      <c r="F405" s="9"/>
      <c r="G405" s="2"/>
      <c r="H405" s="9"/>
      <c r="I405" s="9"/>
      <c r="J405" s="9"/>
      <c r="K405" s="9"/>
      <c r="L405" s="9"/>
      <c r="M405" s="9"/>
      <c r="N405" s="9"/>
      <c r="O405" s="9"/>
      <c r="P405" s="9"/>
      <c r="Q405" s="9"/>
      <c r="R405" s="9"/>
      <c r="S405" s="9"/>
      <c r="T405" s="9"/>
      <c r="U405" s="9"/>
      <c r="V405" s="9"/>
      <c r="W405" s="9"/>
      <c r="X405" s="9"/>
      <c r="Y405" s="9"/>
      <c r="Z405" s="9"/>
    </row>
    <row r="406" spans="1:26" x14ac:dyDescent="0.2">
      <c r="A406" s="9"/>
      <c r="B406" s="9"/>
      <c r="C406" s="9"/>
      <c r="D406" s="9"/>
      <c r="E406" s="9"/>
      <c r="F406" s="9"/>
      <c r="G406" s="2"/>
      <c r="H406" s="9"/>
      <c r="I406" s="9"/>
      <c r="J406" s="9"/>
      <c r="K406" s="9"/>
      <c r="L406" s="9"/>
      <c r="M406" s="9"/>
      <c r="N406" s="9"/>
      <c r="O406" s="9"/>
      <c r="P406" s="9"/>
      <c r="Q406" s="9"/>
      <c r="R406" s="9"/>
      <c r="S406" s="9"/>
      <c r="T406" s="9"/>
      <c r="U406" s="9"/>
      <c r="V406" s="9"/>
      <c r="W406" s="9"/>
      <c r="X406" s="9"/>
      <c r="Y406" s="9"/>
      <c r="Z406" s="9"/>
    </row>
    <row r="407" spans="1:26" x14ac:dyDescent="0.2">
      <c r="A407" s="9"/>
      <c r="B407" s="9"/>
      <c r="C407" s="9"/>
      <c r="D407" s="9"/>
      <c r="E407" s="9"/>
      <c r="F407" s="9"/>
      <c r="G407" s="2"/>
      <c r="H407" s="9"/>
      <c r="I407" s="9"/>
      <c r="J407" s="9"/>
      <c r="K407" s="9"/>
      <c r="L407" s="9"/>
      <c r="M407" s="9"/>
      <c r="N407" s="9"/>
      <c r="O407" s="9"/>
      <c r="P407" s="9"/>
      <c r="Q407" s="9"/>
      <c r="R407" s="9"/>
      <c r="S407" s="9"/>
      <c r="T407" s="9"/>
      <c r="U407" s="9"/>
      <c r="V407" s="9"/>
      <c r="W407" s="9"/>
      <c r="X407" s="9"/>
      <c r="Y407" s="9"/>
      <c r="Z407" s="9"/>
    </row>
    <row r="408" spans="1:26" x14ac:dyDescent="0.2">
      <c r="A408" s="9"/>
      <c r="B408" s="9"/>
      <c r="C408" s="9"/>
      <c r="D408" s="9"/>
      <c r="E408" s="9"/>
      <c r="F408" s="9"/>
      <c r="G408" s="2"/>
      <c r="H408" s="9"/>
      <c r="I408" s="9"/>
      <c r="J408" s="9"/>
      <c r="K408" s="9"/>
      <c r="L408" s="9"/>
      <c r="M408" s="9"/>
      <c r="N408" s="9"/>
      <c r="O408" s="9"/>
      <c r="P408" s="9"/>
      <c r="Q408" s="9"/>
      <c r="R408" s="9"/>
      <c r="S408" s="9"/>
      <c r="T408" s="9"/>
      <c r="U408" s="9"/>
      <c r="V408" s="9"/>
      <c r="W408" s="9"/>
      <c r="X408" s="9"/>
      <c r="Y408" s="9"/>
      <c r="Z408" s="9"/>
    </row>
    <row r="409" spans="1:26" x14ac:dyDescent="0.2">
      <c r="A409" s="9"/>
      <c r="B409" s="9"/>
      <c r="C409" s="9"/>
      <c r="D409" s="9"/>
      <c r="E409" s="9"/>
      <c r="F409" s="9"/>
      <c r="G409" s="2"/>
      <c r="H409" s="9"/>
      <c r="I409" s="9"/>
      <c r="J409" s="9"/>
      <c r="K409" s="9"/>
      <c r="L409" s="9"/>
      <c r="M409" s="9"/>
      <c r="N409" s="9"/>
      <c r="O409" s="9"/>
      <c r="P409" s="9"/>
      <c r="Q409" s="9"/>
      <c r="R409" s="9"/>
      <c r="S409" s="9"/>
      <c r="T409" s="9"/>
      <c r="U409" s="9"/>
      <c r="V409" s="9"/>
      <c r="W409" s="9"/>
      <c r="X409" s="9"/>
      <c r="Y409" s="9"/>
      <c r="Z409" s="9"/>
    </row>
    <row r="410" spans="1:26" x14ac:dyDescent="0.2">
      <c r="A410" s="9"/>
      <c r="B410" s="9"/>
      <c r="C410" s="9"/>
      <c r="D410" s="9"/>
      <c r="E410" s="9"/>
      <c r="F410" s="9"/>
      <c r="G410" s="2"/>
      <c r="H410" s="9"/>
      <c r="I410" s="9"/>
      <c r="J410" s="9"/>
      <c r="K410" s="9"/>
      <c r="L410" s="9"/>
      <c r="M410" s="9"/>
      <c r="N410" s="9"/>
      <c r="O410" s="9"/>
      <c r="P410" s="9"/>
      <c r="Q410" s="9"/>
      <c r="R410" s="9"/>
      <c r="S410" s="9"/>
      <c r="T410" s="9"/>
      <c r="U410" s="9"/>
      <c r="V410" s="9"/>
      <c r="W410" s="9"/>
      <c r="X410" s="9"/>
      <c r="Y410" s="9"/>
      <c r="Z410" s="9"/>
    </row>
    <row r="411" spans="1:26" x14ac:dyDescent="0.2">
      <c r="A411" s="9"/>
      <c r="B411" s="9"/>
      <c r="C411" s="9"/>
      <c r="D411" s="9"/>
      <c r="E411" s="9"/>
      <c r="F411" s="9"/>
      <c r="G411" s="2"/>
      <c r="H411" s="9"/>
      <c r="I411" s="9"/>
      <c r="J411" s="9"/>
      <c r="K411" s="9"/>
      <c r="L411" s="9"/>
      <c r="M411" s="9"/>
      <c r="N411" s="9"/>
      <c r="O411" s="9"/>
      <c r="P411" s="9"/>
      <c r="Q411" s="9"/>
      <c r="R411" s="9"/>
      <c r="S411" s="9"/>
      <c r="T411" s="9"/>
      <c r="U411" s="9"/>
      <c r="V411" s="9"/>
      <c r="W411" s="9"/>
      <c r="X411" s="9"/>
      <c r="Y411" s="9"/>
      <c r="Z411" s="9"/>
    </row>
    <row r="412" spans="1:26" x14ac:dyDescent="0.2">
      <c r="A412" s="9"/>
      <c r="B412" s="9"/>
      <c r="C412" s="9"/>
      <c r="D412" s="9"/>
      <c r="E412" s="9"/>
      <c r="F412" s="9"/>
      <c r="G412" s="2"/>
      <c r="H412" s="9"/>
      <c r="I412" s="9"/>
      <c r="J412" s="9"/>
      <c r="K412" s="9"/>
      <c r="L412" s="9"/>
      <c r="M412" s="9"/>
      <c r="N412" s="9"/>
      <c r="O412" s="9"/>
      <c r="P412" s="9"/>
      <c r="Q412" s="9"/>
      <c r="R412" s="9"/>
      <c r="S412" s="9"/>
      <c r="T412" s="9"/>
      <c r="U412" s="9"/>
      <c r="V412" s="9"/>
      <c r="W412" s="9"/>
      <c r="X412" s="9"/>
      <c r="Y412" s="9"/>
      <c r="Z412" s="9"/>
    </row>
    <row r="413" spans="1:26" x14ac:dyDescent="0.2">
      <c r="A413" s="9"/>
      <c r="B413" s="9"/>
      <c r="C413" s="9"/>
      <c r="D413" s="9"/>
      <c r="E413" s="9"/>
      <c r="F413" s="9"/>
      <c r="G413" s="2"/>
      <c r="H413" s="9"/>
      <c r="I413" s="9"/>
      <c r="J413" s="9"/>
      <c r="K413" s="9"/>
      <c r="L413" s="9"/>
      <c r="M413" s="9"/>
      <c r="N413" s="9"/>
      <c r="O413" s="9"/>
      <c r="P413" s="9"/>
      <c r="Q413" s="9"/>
      <c r="R413" s="9"/>
      <c r="S413" s="9"/>
      <c r="T413" s="9"/>
      <c r="U413" s="9"/>
      <c r="V413" s="9"/>
      <c r="W413" s="9"/>
      <c r="X413" s="9"/>
      <c r="Y413" s="9"/>
      <c r="Z413" s="9"/>
    </row>
    <row r="414" spans="1:26" x14ac:dyDescent="0.2">
      <c r="A414" s="9"/>
      <c r="B414" s="9"/>
      <c r="C414" s="9"/>
      <c r="D414" s="9"/>
      <c r="E414" s="9"/>
      <c r="F414" s="9"/>
      <c r="G414" s="2"/>
      <c r="H414" s="9"/>
      <c r="I414" s="9"/>
      <c r="J414" s="9"/>
      <c r="K414" s="9"/>
      <c r="L414" s="9"/>
      <c r="M414" s="9"/>
      <c r="N414" s="9"/>
      <c r="O414" s="9"/>
      <c r="P414" s="9"/>
      <c r="Q414" s="9"/>
      <c r="R414" s="9"/>
      <c r="S414" s="9"/>
      <c r="T414" s="9"/>
      <c r="U414" s="9"/>
      <c r="V414" s="9"/>
      <c r="W414" s="9"/>
      <c r="X414" s="9"/>
      <c r="Y414" s="9"/>
      <c r="Z414" s="9"/>
    </row>
    <row r="415" spans="1:26" x14ac:dyDescent="0.2">
      <c r="A415" s="9"/>
      <c r="B415" s="9"/>
      <c r="C415" s="9"/>
      <c r="D415" s="9"/>
      <c r="E415" s="9"/>
      <c r="F415" s="9"/>
      <c r="G415" s="2"/>
      <c r="H415" s="9"/>
      <c r="I415" s="9"/>
      <c r="J415" s="9"/>
      <c r="K415" s="9"/>
      <c r="L415" s="9"/>
      <c r="M415" s="9"/>
      <c r="N415" s="9"/>
      <c r="O415" s="9"/>
      <c r="P415" s="9"/>
      <c r="Q415" s="9"/>
      <c r="R415" s="9"/>
      <c r="S415" s="9"/>
      <c r="T415" s="9"/>
      <c r="U415" s="9"/>
      <c r="V415" s="9"/>
      <c r="W415" s="9"/>
      <c r="X415" s="9"/>
      <c r="Y415" s="9"/>
      <c r="Z415" s="9"/>
    </row>
    <row r="416" spans="1:26" x14ac:dyDescent="0.2">
      <c r="A416" s="9"/>
      <c r="B416" s="9"/>
      <c r="C416" s="9"/>
      <c r="D416" s="9"/>
      <c r="E416" s="9"/>
      <c r="F416" s="9"/>
      <c r="G416" s="2"/>
      <c r="H416" s="9"/>
      <c r="I416" s="9"/>
      <c r="J416" s="9"/>
      <c r="K416" s="9"/>
      <c r="L416" s="9"/>
      <c r="M416" s="9"/>
      <c r="N416" s="9"/>
      <c r="O416" s="9"/>
      <c r="P416" s="9"/>
      <c r="Q416" s="9"/>
      <c r="R416" s="9"/>
      <c r="S416" s="9"/>
      <c r="T416" s="9"/>
      <c r="U416" s="9"/>
      <c r="V416" s="9"/>
      <c r="W416" s="9"/>
      <c r="X416" s="9"/>
      <c r="Y416" s="9"/>
      <c r="Z416" s="9"/>
    </row>
    <row r="417" spans="1:26" x14ac:dyDescent="0.2">
      <c r="A417" s="9"/>
      <c r="B417" s="9"/>
      <c r="C417" s="9"/>
      <c r="D417" s="9"/>
      <c r="E417" s="9"/>
      <c r="F417" s="9"/>
      <c r="G417" s="2"/>
      <c r="H417" s="9"/>
      <c r="I417" s="9"/>
      <c r="J417" s="9"/>
      <c r="K417" s="9"/>
      <c r="L417" s="9"/>
      <c r="M417" s="9"/>
      <c r="N417" s="9"/>
      <c r="O417" s="9"/>
      <c r="P417" s="9"/>
      <c r="Q417" s="9"/>
      <c r="R417" s="9"/>
      <c r="S417" s="9"/>
      <c r="T417" s="9"/>
      <c r="U417" s="9"/>
      <c r="V417" s="9"/>
      <c r="W417" s="9"/>
      <c r="X417" s="9"/>
      <c r="Y417" s="9"/>
      <c r="Z417" s="9"/>
    </row>
    <row r="418" spans="1:26" x14ac:dyDescent="0.2">
      <c r="A418" s="9"/>
      <c r="B418" s="9"/>
      <c r="C418" s="9"/>
      <c r="D418" s="9"/>
      <c r="E418" s="9"/>
      <c r="F418" s="9"/>
      <c r="G418" s="2"/>
      <c r="H418" s="9"/>
      <c r="I418" s="9"/>
      <c r="J418" s="9"/>
      <c r="K418" s="9"/>
      <c r="L418" s="9"/>
      <c r="M418" s="9"/>
      <c r="N418" s="9"/>
      <c r="O418" s="9"/>
      <c r="P418" s="9"/>
      <c r="Q418" s="9"/>
      <c r="R418" s="9"/>
      <c r="S418" s="9"/>
      <c r="T418" s="9"/>
      <c r="U418" s="9"/>
      <c r="V418" s="9"/>
      <c r="W418" s="9"/>
      <c r="X418" s="9"/>
      <c r="Y418" s="9"/>
      <c r="Z418" s="9"/>
    </row>
    <row r="419" spans="1:26" x14ac:dyDescent="0.2">
      <c r="A419" s="9"/>
      <c r="B419" s="9"/>
      <c r="C419" s="9"/>
      <c r="D419" s="9"/>
      <c r="E419" s="9"/>
      <c r="F419" s="9"/>
      <c r="G419" s="2"/>
      <c r="H419" s="9"/>
      <c r="I419" s="9"/>
      <c r="J419" s="9"/>
      <c r="K419" s="9"/>
      <c r="L419" s="9"/>
      <c r="M419" s="9"/>
      <c r="N419" s="9"/>
      <c r="O419" s="9"/>
      <c r="P419" s="9"/>
      <c r="Q419" s="9"/>
      <c r="R419" s="9"/>
      <c r="S419" s="9"/>
      <c r="T419" s="9"/>
      <c r="U419" s="9"/>
      <c r="V419" s="9"/>
      <c r="W419" s="9"/>
      <c r="X419" s="9"/>
      <c r="Y419" s="9"/>
      <c r="Z419" s="9"/>
    </row>
    <row r="420" spans="1:26" x14ac:dyDescent="0.2">
      <c r="A420" s="9"/>
      <c r="B420" s="9"/>
      <c r="C420" s="9"/>
      <c r="D420" s="9"/>
      <c r="E420" s="9"/>
      <c r="F420" s="9"/>
      <c r="G420" s="2"/>
      <c r="H420" s="9"/>
      <c r="I420" s="9"/>
      <c r="J420" s="9"/>
      <c r="K420" s="9"/>
      <c r="L420" s="9"/>
      <c r="M420" s="9"/>
      <c r="N420" s="9"/>
      <c r="O420" s="9"/>
      <c r="P420" s="9"/>
      <c r="Q420" s="9"/>
      <c r="R420" s="9"/>
      <c r="S420" s="9"/>
      <c r="T420" s="9"/>
      <c r="U420" s="9"/>
      <c r="V420" s="9"/>
      <c r="W420" s="9"/>
      <c r="X420" s="9"/>
      <c r="Y420" s="9"/>
      <c r="Z420" s="9"/>
    </row>
    <row r="421" spans="1:26" x14ac:dyDescent="0.2">
      <c r="A421" s="9"/>
      <c r="B421" s="9"/>
      <c r="C421" s="9"/>
      <c r="D421" s="9"/>
      <c r="E421" s="9"/>
      <c r="F421" s="9"/>
      <c r="G421" s="2"/>
      <c r="H421" s="9"/>
      <c r="I421" s="9"/>
      <c r="J421" s="9"/>
      <c r="K421" s="9"/>
      <c r="L421" s="9"/>
      <c r="M421" s="9"/>
      <c r="N421" s="9"/>
      <c r="O421" s="9"/>
      <c r="P421" s="9"/>
      <c r="Q421" s="9"/>
      <c r="R421" s="9"/>
      <c r="S421" s="9"/>
      <c r="T421" s="9"/>
      <c r="U421" s="9"/>
      <c r="V421" s="9"/>
      <c r="W421" s="9"/>
      <c r="X421" s="9"/>
      <c r="Y421" s="9"/>
      <c r="Z421" s="9"/>
    </row>
    <row r="422" spans="1:26" x14ac:dyDescent="0.2">
      <c r="A422" s="9"/>
      <c r="B422" s="9"/>
      <c r="C422" s="9"/>
      <c r="D422" s="9"/>
      <c r="E422" s="9"/>
      <c r="F422" s="9"/>
      <c r="G422" s="2"/>
      <c r="H422" s="9"/>
      <c r="I422" s="9"/>
      <c r="J422" s="9"/>
      <c r="K422" s="9"/>
      <c r="L422" s="9"/>
      <c r="M422" s="9"/>
      <c r="N422" s="9"/>
      <c r="O422" s="9"/>
      <c r="P422" s="9"/>
      <c r="Q422" s="9"/>
      <c r="R422" s="9"/>
      <c r="S422" s="9"/>
      <c r="T422" s="9"/>
      <c r="U422" s="9"/>
      <c r="V422" s="9"/>
      <c r="W422" s="9"/>
      <c r="X422" s="9"/>
      <c r="Y422" s="9"/>
      <c r="Z422" s="9"/>
    </row>
    <row r="423" spans="1:26" x14ac:dyDescent="0.2">
      <c r="A423" s="9"/>
      <c r="B423" s="9"/>
      <c r="C423" s="9"/>
      <c r="D423" s="9"/>
      <c r="E423" s="9"/>
      <c r="F423" s="9"/>
      <c r="G423" s="2"/>
      <c r="H423" s="9"/>
      <c r="I423" s="9"/>
      <c r="J423" s="9"/>
      <c r="K423" s="9"/>
      <c r="L423" s="9"/>
      <c r="M423" s="9"/>
      <c r="N423" s="9"/>
      <c r="O423" s="9"/>
      <c r="P423" s="9"/>
      <c r="Q423" s="9"/>
      <c r="R423" s="9"/>
      <c r="S423" s="9"/>
      <c r="T423" s="9"/>
      <c r="U423" s="9"/>
      <c r="V423" s="9"/>
      <c r="W423" s="9"/>
      <c r="X423" s="9"/>
      <c r="Y423" s="9"/>
      <c r="Z423" s="9"/>
    </row>
    <row r="424" spans="1:26" x14ac:dyDescent="0.2">
      <c r="A424" s="9"/>
      <c r="B424" s="9"/>
      <c r="C424" s="9"/>
      <c r="D424" s="9"/>
      <c r="E424" s="9"/>
      <c r="F424" s="9"/>
      <c r="G424" s="2"/>
      <c r="H424" s="9"/>
      <c r="I424" s="9"/>
      <c r="J424" s="9"/>
      <c r="K424" s="9"/>
      <c r="L424" s="9"/>
      <c r="M424" s="9"/>
      <c r="N424" s="9"/>
      <c r="O424" s="9"/>
      <c r="P424" s="9"/>
      <c r="Q424" s="9"/>
      <c r="R424" s="9"/>
      <c r="S424" s="9"/>
      <c r="T424" s="9"/>
      <c r="U424" s="9"/>
      <c r="V424" s="9"/>
      <c r="W424" s="9"/>
      <c r="X424" s="9"/>
      <c r="Y424" s="9"/>
      <c r="Z424" s="9"/>
    </row>
    <row r="425" spans="1:26" x14ac:dyDescent="0.2">
      <c r="A425" s="9"/>
      <c r="B425" s="9"/>
      <c r="C425" s="9"/>
      <c r="D425" s="9"/>
      <c r="E425" s="9"/>
      <c r="F425" s="9"/>
      <c r="G425" s="2"/>
      <c r="H425" s="9"/>
      <c r="I425" s="9"/>
      <c r="J425" s="9"/>
      <c r="K425" s="9"/>
      <c r="L425" s="9"/>
      <c r="M425" s="9"/>
      <c r="N425" s="9"/>
      <c r="O425" s="9"/>
      <c r="P425" s="9"/>
      <c r="Q425" s="9"/>
      <c r="R425" s="9"/>
      <c r="S425" s="9"/>
      <c r="T425" s="9"/>
      <c r="U425" s="9"/>
      <c r="V425" s="9"/>
      <c r="W425" s="9"/>
      <c r="X425" s="9"/>
      <c r="Y425" s="9"/>
      <c r="Z425" s="9"/>
    </row>
    <row r="426" spans="1:26" x14ac:dyDescent="0.2">
      <c r="A426" s="9"/>
      <c r="B426" s="9"/>
      <c r="C426" s="9"/>
      <c r="D426" s="9"/>
      <c r="E426" s="9"/>
      <c r="F426" s="9"/>
      <c r="G426" s="2"/>
      <c r="H426" s="9"/>
      <c r="I426" s="9"/>
      <c r="J426" s="9"/>
      <c r="K426" s="9"/>
      <c r="L426" s="9"/>
      <c r="M426" s="9"/>
      <c r="N426" s="9"/>
      <c r="O426" s="9"/>
      <c r="P426" s="9"/>
      <c r="Q426" s="9"/>
      <c r="R426" s="9"/>
      <c r="S426" s="9"/>
      <c r="T426" s="9"/>
      <c r="U426" s="9"/>
      <c r="V426" s="9"/>
      <c r="W426" s="9"/>
      <c r="X426" s="9"/>
      <c r="Y426" s="9"/>
      <c r="Z426" s="9"/>
    </row>
    <row r="427" spans="1:26" x14ac:dyDescent="0.2">
      <c r="A427" s="9"/>
      <c r="B427" s="9"/>
      <c r="C427" s="9"/>
      <c r="D427" s="9"/>
      <c r="E427" s="9"/>
      <c r="F427" s="9"/>
      <c r="G427" s="2"/>
      <c r="H427" s="9"/>
      <c r="I427" s="9"/>
      <c r="J427" s="9"/>
      <c r="K427" s="9"/>
      <c r="L427" s="9"/>
      <c r="M427" s="9"/>
      <c r="N427" s="9"/>
      <c r="O427" s="9"/>
      <c r="P427" s="9"/>
      <c r="Q427" s="9"/>
      <c r="R427" s="9"/>
      <c r="S427" s="9"/>
      <c r="T427" s="9"/>
      <c r="U427" s="9"/>
      <c r="V427" s="9"/>
      <c r="W427" s="9"/>
      <c r="X427" s="9"/>
      <c r="Y427" s="9"/>
      <c r="Z427" s="9"/>
    </row>
    <row r="428" spans="1:26" x14ac:dyDescent="0.2">
      <c r="A428" s="9"/>
      <c r="B428" s="9"/>
      <c r="C428" s="9"/>
      <c r="D428" s="9"/>
      <c r="E428" s="9"/>
      <c r="F428" s="9"/>
      <c r="G428" s="2"/>
      <c r="H428" s="9"/>
      <c r="I428" s="9"/>
      <c r="J428" s="9"/>
      <c r="K428" s="9"/>
      <c r="L428" s="9"/>
      <c r="M428" s="9"/>
      <c r="N428" s="9"/>
      <c r="O428" s="9"/>
      <c r="P428" s="9"/>
      <c r="Q428" s="9"/>
      <c r="R428" s="9"/>
      <c r="S428" s="9"/>
      <c r="T428" s="9"/>
      <c r="U428" s="9"/>
      <c r="V428" s="9"/>
      <c r="W428" s="9"/>
      <c r="X428" s="9"/>
      <c r="Y428" s="9"/>
      <c r="Z428" s="9"/>
    </row>
    <row r="429" spans="1:26" x14ac:dyDescent="0.2">
      <c r="A429" s="9"/>
      <c r="B429" s="9"/>
      <c r="C429" s="9"/>
      <c r="D429" s="9"/>
      <c r="E429" s="9"/>
      <c r="F429" s="9"/>
      <c r="G429" s="2"/>
      <c r="H429" s="9"/>
      <c r="I429" s="9"/>
      <c r="J429" s="9"/>
      <c r="K429" s="9"/>
      <c r="L429" s="9"/>
      <c r="M429" s="9"/>
      <c r="N429" s="9"/>
      <c r="O429" s="9"/>
      <c r="P429" s="9"/>
      <c r="Q429" s="9"/>
      <c r="R429" s="9"/>
      <c r="S429" s="9"/>
      <c r="T429" s="9"/>
      <c r="U429" s="9"/>
      <c r="V429" s="9"/>
      <c r="W429" s="9"/>
      <c r="X429" s="9"/>
      <c r="Y429" s="9"/>
      <c r="Z429" s="9"/>
    </row>
    <row r="430" spans="1:26" x14ac:dyDescent="0.2">
      <c r="A430" s="9"/>
      <c r="B430" s="9"/>
      <c r="C430" s="9"/>
      <c r="D430" s="9"/>
      <c r="E430" s="9"/>
      <c r="F430" s="9"/>
      <c r="G430" s="2"/>
      <c r="H430" s="9"/>
      <c r="I430" s="9"/>
      <c r="J430" s="9"/>
      <c r="K430" s="9"/>
      <c r="L430" s="9"/>
      <c r="M430" s="9"/>
      <c r="N430" s="9"/>
      <c r="O430" s="9"/>
      <c r="P430" s="9"/>
      <c r="Q430" s="9"/>
      <c r="R430" s="9"/>
      <c r="S430" s="9"/>
      <c r="T430" s="9"/>
      <c r="U430" s="9"/>
      <c r="V430" s="9"/>
      <c r="W430" s="9"/>
      <c r="X430" s="9"/>
      <c r="Y430" s="9"/>
      <c r="Z430" s="9"/>
    </row>
    <row r="431" spans="1:26" x14ac:dyDescent="0.2">
      <c r="A431" s="9"/>
      <c r="B431" s="9"/>
      <c r="C431" s="9"/>
      <c r="D431" s="9"/>
      <c r="E431" s="9"/>
      <c r="F431" s="9"/>
      <c r="G431" s="2"/>
      <c r="H431" s="9"/>
      <c r="I431" s="9"/>
      <c r="J431" s="9"/>
      <c r="K431" s="9"/>
      <c r="L431" s="9"/>
      <c r="M431" s="9"/>
      <c r="N431" s="9"/>
      <c r="O431" s="9"/>
      <c r="P431" s="9"/>
      <c r="Q431" s="9"/>
      <c r="R431" s="9"/>
      <c r="S431" s="9"/>
      <c r="T431" s="9"/>
      <c r="U431" s="9"/>
      <c r="V431" s="9"/>
      <c r="W431" s="9"/>
      <c r="X431" s="9"/>
      <c r="Y431" s="9"/>
      <c r="Z431" s="9"/>
    </row>
    <row r="432" spans="1:26" x14ac:dyDescent="0.2">
      <c r="A432" s="9"/>
      <c r="B432" s="9"/>
      <c r="C432" s="9"/>
      <c r="D432" s="9"/>
      <c r="E432" s="9"/>
      <c r="F432" s="9"/>
      <c r="G432" s="2"/>
      <c r="H432" s="9"/>
      <c r="I432" s="9"/>
      <c r="J432" s="9"/>
      <c r="K432" s="9"/>
      <c r="L432" s="9"/>
      <c r="M432" s="9"/>
      <c r="N432" s="9"/>
      <c r="O432" s="9"/>
      <c r="P432" s="9"/>
      <c r="Q432" s="9"/>
      <c r="R432" s="9"/>
      <c r="S432" s="9"/>
      <c r="T432" s="9"/>
      <c r="U432" s="9"/>
      <c r="V432" s="9"/>
      <c r="W432" s="9"/>
      <c r="X432" s="9"/>
      <c r="Y432" s="9"/>
      <c r="Z432" s="9"/>
    </row>
    <row r="433" spans="1:26" x14ac:dyDescent="0.2">
      <c r="A433" s="9"/>
      <c r="B433" s="9"/>
      <c r="C433" s="9"/>
      <c r="D433" s="9"/>
      <c r="E433" s="9"/>
      <c r="F433" s="9"/>
      <c r="G433" s="2"/>
      <c r="H433" s="9"/>
      <c r="I433" s="9"/>
      <c r="J433" s="9"/>
      <c r="K433" s="9"/>
      <c r="L433" s="9"/>
      <c r="M433" s="9"/>
      <c r="N433" s="9"/>
      <c r="O433" s="9"/>
      <c r="P433" s="9"/>
      <c r="Q433" s="9"/>
      <c r="R433" s="9"/>
      <c r="S433" s="9"/>
      <c r="T433" s="9"/>
      <c r="U433" s="9"/>
      <c r="V433" s="9"/>
      <c r="W433" s="9"/>
      <c r="X433" s="9"/>
      <c r="Y433" s="9"/>
      <c r="Z433" s="9"/>
    </row>
    <row r="434" spans="1:26" x14ac:dyDescent="0.2">
      <c r="A434" s="9"/>
      <c r="B434" s="9"/>
      <c r="C434" s="9"/>
      <c r="D434" s="9"/>
      <c r="E434" s="9"/>
      <c r="F434" s="9"/>
      <c r="G434" s="2"/>
      <c r="H434" s="9"/>
      <c r="I434" s="9"/>
      <c r="J434" s="9"/>
      <c r="K434" s="9"/>
      <c r="L434" s="9"/>
      <c r="M434" s="9"/>
      <c r="N434" s="9"/>
      <c r="O434" s="9"/>
      <c r="P434" s="9"/>
      <c r="Q434" s="9"/>
      <c r="R434" s="9"/>
      <c r="S434" s="9"/>
      <c r="T434" s="9"/>
      <c r="U434" s="9"/>
      <c r="V434" s="9"/>
      <c r="W434" s="9"/>
      <c r="X434" s="9"/>
      <c r="Y434" s="9"/>
      <c r="Z434" s="9"/>
    </row>
    <row r="435" spans="1:26" x14ac:dyDescent="0.2">
      <c r="A435" s="9"/>
      <c r="B435" s="9"/>
      <c r="C435" s="9"/>
      <c r="D435" s="9"/>
      <c r="E435" s="9"/>
      <c r="F435" s="9"/>
      <c r="G435" s="2"/>
      <c r="H435" s="9"/>
      <c r="I435" s="9"/>
      <c r="J435" s="9"/>
      <c r="K435" s="9"/>
      <c r="L435" s="9"/>
      <c r="M435" s="9"/>
      <c r="N435" s="9"/>
      <c r="O435" s="9"/>
      <c r="P435" s="9"/>
      <c r="Q435" s="9"/>
      <c r="R435" s="9"/>
      <c r="S435" s="9"/>
      <c r="T435" s="9"/>
      <c r="U435" s="9"/>
      <c r="V435" s="9"/>
      <c r="W435" s="9"/>
      <c r="X435" s="9"/>
      <c r="Y435" s="9"/>
      <c r="Z435" s="9"/>
    </row>
    <row r="436" spans="1:26" x14ac:dyDescent="0.2">
      <c r="A436" s="9"/>
      <c r="B436" s="9"/>
      <c r="C436" s="9"/>
      <c r="D436" s="9"/>
      <c r="E436" s="9"/>
      <c r="F436" s="9"/>
      <c r="G436" s="2"/>
      <c r="H436" s="9"/>
      <c r="I436" s="9"/>
      <c r="J436" s="9"/>
      <c r="K436" s="9"/>
      <c r="L436" s="9"/>
      <c r="M436" s="9"/>
      <c r="N436" s="9"/>
      <c r="O436" s="9"/>
      <c r="P436" s="9"/>
      <c r="Q436" s="9"/>
      <c r="R436" s="9"/>
      <c r="S436" s="9"/>
      <c r="T436" s="9"/>
      <c r="U436" s="9"/>
      <c r="V436" s="9"/>
      <c r="W436" s="9"/>
      <c r="X436" s="9"/>
      <c r="Y436" s="9"/>
      <c r="Z436" s="9"/>
    </row>
    <row r="437" spans="1:26" x14ac:dyDescent="0.2">
      <c r="A437" s="9"/>
      <c r="B437" s="9"/>
      <c r="C437" s="9"/>
      <c r="D437" s="9"/>
      <c r="E437" s="9"/>
      <c r="F437" s="9"/>
      <c r="G437" s="2"/>
      <c r="H437" s="9"/>
      <c r="I437" s="9"/>
      <c r="J437" s="9"/>
      <c r="K437" s="9"/>
      <c r="L437" s="9"/>
      <c r="M437" s="9"/>
      <c r="N437" s="9"/>
      <c r="O437" s="9"/>
      <c r="P437" s="9"/>
      <c r="Q437" s="9"/>
      <c r="R437" s="9"/>
      <c r="S437" s="9"/>
      <c r="T437" s="9"/>
      <c r="U437" s="9"/>
      <c r="V437" s="9"/>
      <c r="W437" s="9"/>
      <c r="X437" s="9"/>
      <c r="Y437" s="9"/>
      <c r="Z437" s="9"/>
    </row>
    <row r="438" spans="1:26" x14ac:dyDescent="0.2">
      <c r="A438" s="9"/>
      <c r="B438" s="9"/>
      <c r="C438" s="9"/>
      <c r="D438" s="9"/>
      <c r="E438" s="9"/>
      <c r="F438" s="9"/>
      <c r="G438" s="2"/>
      <c r="H438" s="9"/>
      <c r="I438" s="9"/>
      <c r="J438" s="9"/>
      <c r="K438" s="9"/>
      <c r="L438" s="9"/>
      <c r="M438" s="9"/>
      <c r="N438" s="9"/>
      <c r="O438" s="9"/>
      <c r="P438" s="9"/>
      <c r="Q438" s="9"/>
      <c r="R438" s="9"/>
      <c r="S438" s="9"/>
      <c r="T438" s="9"/>
      <c r="U438" s="9"/>
      <c r="V438" s="9"/>
      <c r="W438" s="9"/>
      <c r="X438" s="9"/>
      <c r="Y438" s="9"/>
      <c r="Z438" s="9"/>
    </row>
    <row r="439" spans="1:26" x14ac:dyDescent="0.2">
      <c r="A439" s="9"/>
      <c r="B439" s="9"/>
      <c r="C439" s="9"/>
      <c r="D439" s="9"/>
      <c r="E439" s="9"/>
      <c r="F439" s="9"/>
      <c r="G439" s="2"/>
      <c r="H439" s="9"/>
      <c r="I439" s="9"/>
      <c r="J439" s="9"/>
      <c r="K439" s="9"/>
      <c r="L439" s="9"/>
      <c r="M439" s="9"/>
      <c r="N439" s="9"/>
      <c r="O439" s="9"/>
      <c r="P439" s="9"/>
      <c r="Q439" s="9"/>
      <c r="R439" s="9"/>
      <c r="S439" s="9"/>
      <c r="T439" s="9"/>
      <c r="U439" s="9"/>
      <c r="V439" s="9"/>
      <c r="W439" s="9"/>
      <c r="X439" s="9"/>
      <c r="Y439" s="9"/>
      <c r="Z439" s="9"/>
    </row>
    <row r="440" spans="1:26" x14ac:dyDescent="0.2">
      <c r="A440" s="9"/>
      <c r="B440" s="9"/>
      <c r="C440" s="9"/>
      <c r="D440" s="9"/>
      <c r="E440" s="9"/>
      <c r="F440" s="9"/>
      <c r="G440" s="2"/>
      <c r="H440" s="9"/>
      <c r="I440" s="9"/>
      <c r="J440" s="9"/>
      <c r="K440" s="9"/>
      <c r="L440" s="9"/>
      <c r="M440" s="9"/>
      <c r="N440" s="9"/>
      <c r="O440" s="9"/>
      <c r="P440" s="9"/>
      <c r="Q440" s="9"/>
      <c r="R440" s="9"/>
      <c r="S440" s="9"/>
      <c r="T440" s="9"/>
      <c r="U440" s="9"/>
      <c r="V440" s="9"/>
      <c r="W440" s="9"/>
      <c r="X440" s="9"/>
      <c r="Y440" s="9"/>
      <c r="Z440" s="9"/>
    </row>
    <row r="441" spans="1:26" x14ac:dyDescent="0.2">
      <c r="A441" s="9"/>
      <c r="B441" s="9"/>
      <c r="C441" s="9"/>
      <c r="D441" s="9"/>
      <c r="E441" s="9"/>
      <c r="F441" s="9"/>
      <c r="G441" s="2"/>
      <c r="H441" s="9"/>
      <c r="I441" s="9"/>
      <c r="J441" s="9"/>
      <c r="K441" s="9"/>
      <c r="L441" s="9"/>
      <c r="M441" s="9"/>
      <c r="N441" s="9"/>
      <c r="O441" s="9"/>
      <c r="P441" s="9"/>
      <c r="Q441" s="9"/>
      <c r="R441" s="9"/>
      <c r="S441" s="9"/>
      <c r="T441" s="9"/>
      <c r="U441" s="9"/>
      <c r="V441" s="9"/>
      <c r="W441" s="9"/>
      <c r="X441" s="9"/>
      <c r="Y441" s="9"/>
      <c r="Z441" s="9"/>
    </row>
    <row r="442" spans="1:26" x14ac:dyDescent="0.2">
      <c r="A442" s="9"/>
      <c r="B442" s="9"/>
      <c r="C442" s="9"/>
      <c r="D442" s="9"/>
      <c r="E442" s="9"/>
      <c r="F442" s="9"/>
      <c r="G442" s="2"/>
      <c r="H442" s="9"/>
      <c r="I442" s="9"/>
      <c r="J442" s="9"/>
      <c r="K442" s="9"/>
      <c r="L442" s="9"/>
      <c r="M442" s="9"/>
      <c r="N442" s="9"/>
      <c r="O442" s="9"/>
      <c r="P442" s="9"/>
      <c r="Q442" s="9"/>
      <c r="R442" s="9"/>
      <c r="S442" s="9"/>
      <c r="T442" s="9"/>
      <c r="U442" s="9"/>
      <c r="V442" s="9"/>
      <c r="W442" s="9"/>
      <c r="X442" s="9"/>
      <c r="Y442" s="9"/>
      <c r="Z442" s="9"/>
    </row>
    <row r="443" spans="1:26" x14ac:dyDescent="0.2">
      <c r="A443" s="9"/>
      <c r="B443" s="9"/>
      <c r="C443" s="9"/>
      <c r="D443" s="9"/>
      <c r="E443" s="9"/>
      <c r="F443" s="9"/>
      <c r="G443" s="2"/>
      <c r="H443" s="9"/>
      <c r="I443" s="9"/>
      <c r="J443" s="9"/>
      <c r="K443" s="9"/>
      <c r="L443" s="9"/>
      <c r="M443" s="9"/>
      <c r="N443" s="9"/>
      <c r="O443" s="9"/>
      <c r="P443" s="9"/>
      <c r="Q443" s="9"/>
      <c r="R443" s="9"/>
      <c r="S443" s="9"/>
      <c r="T443" s="9"/>
      <c r="U443" s="9"/>
      <c r="V443" s="9"/>
      <c r="W443" s="9"/>
      <c r="X443" s="9"/>
      <c r="Y443" s="9"/>
      <c r="Z443" s="9"/>
    </row>
    <row r="444" spans="1:26" x14ac:dyDescent="0.2">
      <c r="A444" s="9"/>
      <c r="B444" s="9"/>
      <c r="C444" s="9"/>
      <c r="D444" s="9"/>
      <c r="E444" s="9"/>
      <c r="F444" s="9"/>
      <c r="G444" s="2"/>
      <c r="H444" s="9"/>
      <c r="I444" s="9"/>
      <c r="J444" s="9"/>
      <c r="K444" s="9"/>
      <c r="L444" s="9"/>
      <c r="M444" s="9"/>
      <c r="N444" s="9"/>
      <c r="O444" s="9"/>
      <c r="P444" s="9"/>
      <c r="Q444" s="9"/>
      <c r="R444" s="9"/>
      <c r="S444" s="9"/>
      <c r="T444" s="9"/>
      <c r="U444" s="9"/>
      <c r="V444" s="9"/>
      <c r="W444" s="9"/>
      <c r="X444" s="9"/>
      <c r="Y444" s="9"/>
      <c r="Z444" s="9"/>
    </row>
    <row r="445" spans="1:26" x14ac:dyDescent="0.2">
      <c r="A445" s="9"/>
      <c r="B445" s="9"/>
      <c r="C445" s="9"/>
      <c r="D445" s="9"/>
      <c r="E445" s="9"/>
      <c r="F445" s="9"/>
      <c r="G445" s="2"/>
      <c r="H445" s="9"/>
      <c r="I445" s="9"/>
      <c r="J445" s="9"/>
      <c r="K445" s="9"/>
      <c r="L445" s="9"/>
      <c r="M445" s="9"/>
      <c r="N445" s="9"/>
      <c r="O445" s="9"/>
      <c r="P445" s="9"/>
      <c r="Q445" s="9"/>
      <c r="R445" s="9"/>
      <c r="S445" s="9"/>
      <c r="T445" s="9"/>
      <c r="U445" s="9"/>
      <c r="V445" s="9"/>
      <c r="W445" s="9"/>
      <c r="X445" s="9"/>
      <c r="Y445" s="9"/>
      <c r="Z445" s="9"/>
    </row>
    <row r="446" spans="1:26" x14ac:dyDescent="0.2">
      <c r="A446" s="9"/>
      <c r="B446" s="9"/>
      <c r="C446" s="9"/>
      <c r="D446" s="9"/>
      <c r="E446" s="9"/>
      <c r="F446" s="9"/>
      <c r="G446" s="2"/>
      <c r="H446" s="9"/>
      <c r="I446" s="9"/>
      <c r="J446" s="9"/>
      <c r="K446" s="9"/>
      <c r="L446" s="9"/>
      <c r="M446" s="9"/>
      <c r="N446" s="9"/>
      <c r="O446" s="9"/>
      <c r="P446" s="9"/>
      <c r="Q446" s="9"/>
      <c r="R446" s="9"/>
      <c r="S446" s="9"/>
      <c r="T446" s="9"/>
      <c r="U446" s="9"/>
      <c r="V446" s="9"/>
      <c r="W446" s="9"/>
      <c r="X446" s="9"/>
      <c r="Y446" s="9"/>
      <c r="Z446" s="9"/>
    </row>
    <row r="447" spans="1:26" x14ac:dyDescent="0.2">
      <c r="A447" s="9"/>
      <c r="B447" s="9"/>
      <c r="C447" s="9"/>
      <c r="D447" s="9"/>
      <c r="E447" s="9"/>
      <c r="F447" s="9"/>
      <c r="G447" s="2"/>
      <c r="H447" s="9"/>
      <c r="I447" s="9"/>
      <c r="J447" s="9"/>
      <c r="K447" s="9"/>
      <c r="L447" s="9"/>
      <c r="M447" s="9"/>
      <c r="N447" s="9"/>
      <c r="O447" s="9"/>
      <c r="P447" s="9"/>
      <c r="Q447" s="9"/>
      <c r="R447" s="9"/>
      <c r="S447" s="9"/>
      <c r="T447" s="9"/>
      <c r="U447" s="9"/>
      <c r="V447" s="9"/>
      <c r="W447" s="9"/>
      <c r="X447" s="9"/>
      <c r="Y447" s="9"/>
      <c r="Z447" s="9"/>
    </row>
    <row r="448" spans="1:26" x14ac:dyDescent="0.2">
      <c r="A448" s="9"/>
      <c r="B448" s="9"/>
      <c r="C448" s="9"/>
      <c r="D448" s="9"/>
      <c r="E448" s="9"/>
      <c r="F448" s="9"/>
      <c r="G448" s="2"/>
      <c r="H448" s="9"/>
      <c r="I448" s="9"/>
      <c r="J448" s="9"/>
      <c r="K448" s="9"/>
      <c r="L448" s="9"/>
      <c r="M448" s="9"/>
      <c r="N448" s="9"/>
      <c r="O448" s="9"/>
      <c r="P448" s="9"/>
      <c r="Q448" s="9"/>
      <c r="R448" s="9"/>
      <c r="S448" s="9"/>
      <c r="T448" s="9"/>
      <c r="U448" s="9"/>
      <c r="V448" s="9"/>
      <c r="W448" s="9"/>
      <c r="X448" s="9"/>
      <c r="Y448" s="9"/>
      <c r="Z448" s="9"/>
    </row>
    <row r="449" spans="1:26" x14ac:dyDescent="0.2">
      <c r="A449" s="9"/>
      <c r="B449" s="9"/>
      <c r="C449" s="9"/>
      <c r="D449" s="9"/>
      <c r="E449" s="9"/>
      <c r="F449" s="9"/>
      <c r="G449" s="2"/>
      <c r="H449" s="9"/>
      <c r="I449" s="9"/>
      <c r="J449" s="9"/>
      <c r="K449" s="9"/>
      <c r="L449" s="9"/>
      <c r="M449" s="9"/>
      <c r="N449" s="9"/>
      <c r="O449" s="9"/>
      <c r="P449" s="9"/>
      <c r="Q449" s="9"/>
      <c r="R449" s="9"/>
      <c r="S449" s="9"/>
      <c r="T449" s="9"/>
      <c r="U449" s="9"/>
      <c r="V449" s="9"/>
      <c r="W449" s="9"/>
      <c r="X449" s="9"/>
      <c r="Y449" s="9"/>
      <c r="Z449" s="9"/>
    </row>
    <row r="450" spans="1:26" x14ac:dyDescent="0.2">
      <c r="A450" s="9"/>
      <c r="B450" s="9"/>
      <c r="C450" s="9"/>
      <c r="D450" s="9"/>
      <c r="E450" s="9"/>
      <c r="F450" s="9"/>
      <c r="G450" s="2"/>
      <c r="H450" s="9"/>
      <c r="I450" s="9"/>
      <c r="J450" s="9"/>
      <c r="K450" s="9"/>
      <c r="L450" s="9"/>
      <c r="M450" s="9"/>
      <c r="N450" s="9"/>
      <c r="O450" s="9"/>
      <c r="P450" s="9"/>
      <c r="Q450" s="9"/>
      <c r="R450" s="9"/>
      <c r="S450" s="9"/>
      <c r="T450" s="9"/>
      <c r="U450" s="9"/>
      <c r="V450" s="9"/>
      <c r="W450" s="9"/>
      <c r="X450" s="9"/>
      <c r="Y450" s="9"/>
      <c r="Z450" s="9"/>
    </row>
    <row r="451" spans="1:26" x14ac:dyDescent="0.2">
      <c r="A451" s="9"/>
      <c r="B451" s="9"/>
      <c r="C451" s="9"/>
      <c r="D451" s="9"/>
      <c r="E451" s="9"/>
      <c r="F451" s="9"/>
      <c r="G451" s="2"/>
      <c r="H451" s="9"/>
      <c r="I451" s="9"/>
      <c r="J451" s="9"/>
      <c r="K451" s="9"/>
      <c r="L451" s="9"/>
      <c r="M451" s="9"/>
      <c r="N451" s="9"/>
      <c r="O451" s="9"/>
      <c r="P451" s="9"/>
      <c r="Q451" s="9"/>
      <c r="R451" s="9"/>
      <c r="S451" s="9"/>
      <c r="T451" s="9"/>
      <c r="U451" s="9"/>
      <c r="V451" s="9"/>
      <c r="W451" s="9"/>
      <c r="X451" s="9"/>
      <c r="Y451" s="9"/>
      <c r="Z451" s="9"/>
    </row>
    <row r="452" spans="1:26" x14ac:dyDescent="0.2">
      <c r="A452" s="9"/>
      <c r="B452" s="9"/>
      <c r="C452" s="9"/>
      <c r="D452" s="9"/>
      <c r="E452" s="9"/>
      <c r="F452" s="9"/>
      <c r="G452" s="2"/>
      <c r="H452" s="9"/>
      <c r="I452" s="9"/>
      <c r="J452" s="9"/>
      <c r="K452" s="9"/>
      <c r="L452" s="9"/>
      <c r="M452" s="9"/>
      <c r="N452" s="9"/>
      <c r="O452" s="9"/>
      <c r="P452" s="9"/>
      <c r="Q452" s="9"/>
      <c r="R452" s="9"/>
      <c r="S452" s="9"/>
      <c r="T452" s="9"/>
      <c r="U452" s="9"/>
      <c r="V452" s="9"/>
      <c r="W452" s="9"/>
      <c r="X452" s="9"/>
      <c r="Y452" s="9"/>
      <c r="Z452" s="9"/>
    </row>
    <row r="453" spans="1:26" x14ac:dyDescent="0.2">
      <c r="A453" s="9"/>
      <c r="B453" s="9"/>
      <c r="C453" s="9"/>
      <c r="D453" s="9"/>
      <c r="E453" s="9"/>
      <c r="F453" s="9"/>
      <c r="G453" s="2"/>
      <c r="H453" s="9"/>
      <c r="I453" s="9"/>
      <c r="J453" s="9"/>
      <c r="K453" s="9"/>
      <c r="L453" s="9"/>
      <c r="M453" s="9"/>
      <c r="N453" s="9"/>
      <c r="O453" s="9"/>
      <c r="P453" s="9"/>
      <c r="Q453" s="9"/>
      <c r="R453" s="9"/>
      <c r="S453" s="9"/>
      <c r="T453" s="9"/>
      <c r="U453" s="9"/>
      <c r="V453" s="9"/>
      <c r="W453" s="9"/>
      <c r="X453" s="9"/>
      <c r="Y453" s="9"/>
      <c r="Z453" s="9"/>
    </row>
    <row r="454" spans="1:26" x14ac:dyDescent="0.2">
      <c r="A454" s="9"/>
      <c r="B454" s="9"/>
      <c r="C454" s="9"/>
      <c r="D454" s="9"/>
      <c r="E454" s="9"/>
      <c r="F454" s="9"/>
      <c r="G454" s="2"/>
      <c r="H454" s="9"/>
      <c r="I454" s="9"/>
      <c r="J454" s="9"/>
      <c r="K454" s="9"/>
      <c r="L454" s="9"/>
      <c r="M454" s="9"/>
      <c r="N454" s="9"/>
      <c r="O454" s="9"/>
      <c r="P454" s="9"/>
      <c r="Q454" s="9"/>
      <c r="R454" s="9"/>
      <c r="S454" s="9"/>
      <c r="T454" s="9"/>
      <c r="U454" s="9"/>
      <c r="V454" s="9"/>
      <c r="W454" s="9"/>
      <c r="X454" s="9"/>
      <c r="Y454" s="9"/>
      <c r="Z454" s="9"/>
    </row>
    <row r="455" spans="1:26" x14ac:dyDescent="0.2">
      <c r="A455" s="9"/>
      <c r="B455" s="9"/>
      <c r="C455" s="9"/>
      <c r="D455" s="9"/>
      <c r="E455" s="9"/>
      <c r="F455" s="9"/>
      <c r="G455" s="2"/>
      <c r="H455" s="9"/>
      <c r="I455" s="9"/>
      <c r="J455" s="9"/>
      <c r="K455" s="9"/>
      <c r="L455" s="9"/>
      <c r="M455" s="9"/>
      <c r="N455" s="9"/>
      <c r="O455" s="9"/>
      <c r="P455" s="9"/>
      <c r="Q455" s="9"/>
      <c r="R455" s="9"/>
      <c r="S455" s="9"/>
      <c r="T455" s="9"/>
      <c r="U455" s="9"/>
      <c r="V455" s="9"/>
      <c r="W455" s="9"/>
      <c r="X455" s="9"/>
      <c r="Y455" s="9"/>
      <c r="Z455" s="9"/>
    </row>
    <row r="456" spans="1:26" x14ac:dyDescent="0.2">
      <c r="A456" s="9"/>
      <c r="B456" s="9"/>
      <c r="C456" s="9"/>
      <c r="D456" s="9"/>
      <c r="E456" s="9"/>
      <c r="F456" s="9"/>
      <c r="G456" s="2"/>
      <c r="H456" s="9"/>
      <c r="I456" s="9"/>
      <c r="J456" s="9"/>
      <c r="K456" s="9"/>
      <c r="L456" s="9"/>
      <c r="M456" s="9"/>
      <c r="N456" s="9"/>
      <c r="O456" s="9"/>
      <c r="P456" s="9"/>
      <c r="Q456" s="9"/>
      <c r="R456" s="9"/>
      <c r="S456" s="9"/>
      <c r="T456" s="9"/>
      <c r="U456" s="9"/>
      <c r="V456" s="9"/>
      <c r="W456" s="9"/>
      <c r="X456" s="9"/>
      <c r="Y456" s="9"/>
      <c r="Z456" s="9"/>
    </row>
    <row r="457" spans="1:26" x14ac:dyDescent="0.2">
      <c r="A457" s="9"/>
      <c r="B457" s="9"/>
      <c r="C457" s="9"/>
      <c r="D457" s="9"/>
      <c r="E457" s="9"/>
      <c r="F457" s="9"/>
      <c r="G457" s="2"/>
      <c r="H457" s="9"/>
      <c r="I457" s="9"/>
      <c r="J457" s="9"/>
      <c r="K457" s="9"/>
      <c r="L457" s="9"/>
      <c r="M457" s="9"/>
      <c r="N457" s="9"/>
      <c r="O457" s="9"/>
      <c r="P457" s="9"/>
      <c r="Q457" s="9"/>
      <c r="R457" s="9"/>
      <c r="S457" s="9"/>
      <c r="T457" s="9"/>
      <c r="U457" s="9"/>
      <c r="V457" s="9"/>
      <c r="W457" s="9"/>
      <c r="X457" s="9"/>
      <c r="Y457" s="9"/>
      <c r="Z457" s="9"/>
    </row>
    <row r="458" spans="1:26" x14ac:dyDescent="0.2">
      <c r="A458" s="9"/>
      <c r="B458" s="9"/>
      <c r="C458" s="9"/>
      <c r="D458" s="9"/>
      <c r="E458" s="9"/>
      <c r="F458" s="9"/>
      <c r="G458" s="2"/>
      <c r="H458" s="9"/>
      <c r="I458" s="9"/>
      <c r="J458" s="9"/>
      <c r="K458" s="9"/>
      <c r="L458" s="9"/>
      <c r="M458" s="9"/>
      <c r="N458" s="9"/>
      <c r="O458" s="9"/>
      <c r="P458" s="9"/>
      <c r="Q458" s="9"/>
      <c r="R458" s="9"/>
      <c r="S458" s="9"/>
      <c r="T458" s="9"/>
      <c r="U458" s="9"/>
      <c r="V458" s="9"/>
      <c r="W458" s="9"/>
      <c r="X458" s="9"/>
      <c r="Y458" s="9"/>
      <c r="Z458" s="9"/>
    </row>
    <row r="459" spans="1:26" x14ac:dyDescent="0.2">
      <c r="A459" s="9"/>
      <c r="B459" s="9"/>
      <c r="C459" s="9"/>
      <c r="D459" s="9"/>
      <c r="E459" s="9"/>
      <c r="F459" s="9"/>
      <c r="G459" s="2"/>
      <c r="H459" s="9"/>
      <c r="I459" s="9"/>
      <c r="J459" s="9"/>
      <c r="K459" s="9"/>
      <c r="L459" s="9"/>
      <c r="M459" s="9"/>
      <c r="N459" s="9"/>
      <c r="O459" s="9"/>
      <c r="P459" s="9"/>
      <c r="Q459" s="9"/>
      <c r="R459" s="9"/>
      <c r="S459" s="9"/>
      <c r="T459" s="9"/>
      <c r="U459" s="9"/>
      <c r="V459" s="9"/>
      <c r="W459" s="9"/>
      <c r="X459" s="9"/>
      <c r="Y459" s="9"/>
      <c r="Z459" s="9"/>
    </row>
    <row r="460" spans="1:26" x14ac:dyDescent="0.2">
      <c r="A460" s="9"/>
      <c r="B460" s="9"/>
      <c r="C460" s="9"/>
      <c r="D460" s="9"/>
      <c r="E460" s="9"/>
      <c r="F460" s="9"/>
      <c r="G460" s="2"/>
      <c r="H460" s="9"/>
      <c r="I460" s="9"/>
      <c r="J460" s="9"/>
      <c r="K460" s="9"/>
      <c r="L460" s="9"/>
      <c r="M460" s="9"/>
      <c r="N460" s="9"/>
      <c r="O460" s="9"/>
      <c r="P460" s="9"/>
      <c r="Q460" s="9"/>
      <c r="R460" s="9"/>
      <c r="S460" s="9"/>
      <c r="T460" s="9"/>
      <c r="U460" s="9"/>
      <c r="V460" s="9"/>
      <c r="W460" s="9"/>
      <c r="X460" s="9"/>
      <c r="Y460" s="9"/>
      <c r="Z460" s="9"/>
    </row>
    <row r="461" spans="1:26" x14ac:dyDescent="0.2">
      <c r="A461" s="9"/>
      <c r="B461" s="9"/>
      <c r="C461" s="9"/>
      <c r="D461" s="9"/>
      <c r="E461" s="9"/>
      <c r="F461" s="9"/>
      <c r="G461" s="2"/>
      <c r="H461" s="9"/>
      <c r="I461" s="9"/>
      <c r="J461" s="9"/>
      <c r="K461" s="9"/>
      <c r="L461" s="9"/>
      <c r="M461" s="9"/>
      <c r="N461" s="9"/>
      <c r="O461" s="9"/>
      <c r="P461" s="9"/>
      <c r="Q461" s="9"/>
      <c r="R461" s="9"/>
      <c r="S461" s="9"/>
      <c r="T461" s="9"/>
      <c r="U461" s="9"/>
      <c r="V461" s="9"/>
      <c r="W461" s="9"/>
      <c r="X461" s="9"/>
      <c r="Y461" s="9"/>
      <c r="Z461" s="9"/>
    </row>
    <row r="462" spans="1:26" x14ac:dyDescent="0.2">
      <c r="A462" s="9"/>
      <c r="B462" s="9"/>
      <c r="C462" s="9"/>
      <c r="D462" s="9"/>
      <c r="E462" s="9"/>
      <c r="F462" s="9"/>
      <c r="G462" s="2"/>
      <c r="H462" s="9"/>
      <c r="I462" s="9"/>
      <c r="J462" s="9"/>
      <c r="K462" s="9"/>
      <c r="L462" s="9"/>
      <c r="M462" s="9"/>
      <c r="N462" s="9"/>
      <c r="O462" s="9"/>
      <c r="P462" s="9"/>
      <c r="Q462" s="9"/>
      <c r="R462" s="9"/>
      <c r="S462" s="9"/>
      <c r="T462" s="9"/>
      <c r="U462" s="9"/>
      <c r="V462" s="9"/>
      <c r="W462" s="9"/>
      <c r="X462" s="9"/>
      <c r="Y462" s="9"/>
      <c r="Z462" s="9"/>
    </row>
    <row r="463" spans="1:26" x14ac:dyDescent="0.2">
      <c r="A463" s="9"/>
      <c r="B463" s="9"/>
      <c r="C463" s="9"/>
      <c r="D463" s="9"/>
      <c r="E463" s="9"/>
      <c r="F463" s="9"/>
      <c r="G463" s="2"/>
      <c r="H463" s="9"/>
      <c r="I463" s="9"/>
      <c r="J463" s="9"/>
      <c r="K463" s="9"/>
      <c r="L463" s="9"/>
      <c r="M463" s="9"/>
      <c r="N463" s="9"/>
      <c r="O463" s="9"/>
      <c r="P463" s="9"/>
      <c r="Q463" s="9"/>
      <c r="R463" s="9"/>
      <c r="S463" s="9"/>
      <c r="T463" s="9"/>
      <c r="U463" s="9"/>
      <c r="V463" s="9"/>
      <c r="W463" s="9"/>
      <c r="X463" s="9"/>
      <c r="Y463" s="9"/>
      <c r="Z463" s="9"/>
    </row>
    <row r="464" spans="1:26" x14ac:dyDescent="0.2">
      <c r="A464" s="9"/>
      <c r="B464" s="9"/>
      <c r="C464" s="9"/>
      <c r="D464" s="9"/>
      <c r="E464" s="9"/>
      <c r="F464" s="9"/>
      <c r="G464" s="2"/>
      <c r="H464" s="9"/>
      <c r="I464" s="9"/>
      <c r="J464" s="9"/>
      <c r="K464" s="9"/>
      <c r="L464" s="9"/>
      <c r="M464" s="9"/>
      <c r="N464" s="9"/>
      <c r="O464" s="9"/>
      <c r="P464" s="9"/>
      <c r="Q464" s="9"/>
      <c r="R464" s="9"/>
      <c r="S464" s="9"/>
      <c r="T464" s="9"/>
      <c r="U464" s="9"/>
      <c r="V464" s="9"/>
      <c r="W464" s="9"/>
      <c r="X464" s="9"/>
      <c r="Y464" s="9"/>
      <c r="Z464" s="9"/>
    </row>
    <row r="465" spans="1:26" x14ac:dyDescent="0.2">
      <c r="A465" s="9"/>
      <c r="B465" s="9"/>
      <c r="C465" s="9"/>
      <c r="D465" s="9"/>
      <c r="E465" s="9"/>
      <c r="F465" s="9"/>
      <c r="G465" s="2"/>
      <c r="H465" s="9"/>
      <c r="I465" s="9"/>
      <c r="J465" s="9"/>
      <c r="K465" s="9"/>
      <c r="L465" s="9"/>
      <c r="M465" s="9"/>
      <c r="N465" s="9"/>
      <c r="O465" s="9"/>
      <c r="P465" s="9"/>
      <c r="Q465" s="9"/>
      <c r="R465" s="9"/>
      <c r="S465" s="9"/>
      <c r="T465" s="9"/>
      <c r="U465" s="9"/>
      <c r="V465" s="9"/>
      <c r="W465" s="9"/>
      <c r="X465" s="9"/>
      <c r="Y465" s="9"/>
      <c r="Z465" s="9"/>
    </row>
    <row r="466" spans="1:26" x14ac:dyDescent="0.2">
      <c r="A466" s="9"/>
      <c r="B466" s="9"/>
      <c r="C466" s="9"/>
      <c r="D466" s="9"/>
      <c r="E466" s="9"/>
      <c r="F466" s="9"/>
      <c r="G466" s="2"/>
      <c r="H466" s="9"/>
      <c r="I466" s="9"/>
      <c r="J466" s="9"/>
      <c r="K466" s="9"/>
      <c r="L466" s="9"/>
      <c r="M466" s="9"/>
      <c r="N466" s="9"/>
      <c r="O466" s="9"/>
      <c r="P466" s="9"/>
      <c r="Q466" s="9"/>
      <c r="R466" s="9"/>
      <c r="S466" s="9"/>
      <c r="T466" s="9"/>
      <c r="U466" s="9"/>
      <c r="V466" s="9"/>
      <c r="W466" s="9"/>
      <c r="X466" s="9"/>
      <c r="Y466" s="9"/>
      <c r="Z466" s="9"/>
    </row>
    <row r="467" spans="1:26" x14ac:dyDescent="0.2">
      <c r="A467" s="9"/>
      <c r="B467" s="9"/>
      <c r="C467" s="9"/>
      <c r="D467" s="9"/>
      <c r="E467" s="9"/>
      <c r="F467" s="9"/>
      <c r="G467" s="2"/>
      <c r="H467" s="9"/>
      <c r="I467" s="9"/>
      <c r="J467" s="9"/>
      <c r="K467" s="9"/>
      <c r="L467" s="9"/>
      <c r="M467" s="9"/>
      <c r="N467" s="9"/>
      <c r="O467" s="9"/>
      <c r="P467" s="9"/>
      <c r="Q467" s="9"/>
      <c r="R467" s="9"/>
      <c r="S467" s="9"/>
      <c r="T467" s="9"/>
      <c r="U467" s="9"/>
      <c r="V467" s="9"/>
      <c r="W467" s="9"/>
      <c r="X467" s="9"/>
      <c r="Y467" s="9"/>
      <c r="Z467" s="9"/>
    </row>
    <row r="468" spans="1:26" x14ac:dyDescent="0.2">
      <c r="A468" s="9"/>
      <c r="B468" s="9"/>
      <c r="C468" s="9"/>
      <c r="D468" s="9"/>
      <c r="E468" s="9"/>
      <c r="F468" s="9"/>
      <c r="G468" s="2"/>
      <c r="H468" s="9"/>
      <c r="I468" s="9"/>
      <c r="J468" s="9"/>
      <c r="K468" s="9"/>
      <c r="L468" s="9"/>
      <c r="M468" s="9"/>
      <c r="N468" s="9"/>
      <c r="O468" s="9"/>
      <c r="P468" s="9"/>
      <c r="Q468" s="9"/>
      <c r="R468" s="9"/>
      <c r="S468" s="9"/>
      <c r="T468" s="9"/>
      <c r="U468" s="9"/>
      <c r="V468" s="9"/>
      <c r="W468" s="9"/>
      <c r="X468" s="9"/>
      <c r="Y468" s="9"/>
      <c r="Z468" s="9"/>
    </row>
    <row r="469" spans="1:26" x14ac:dyDescent="0.2">
      <c r="A469" s="9"/>
      <c r="B469" s="9"/>
      <c r="C469" s="9"/>
      <c r="D469" s="9"/>
      <c r="E469" s="9"/>
      <c r="F469" s="9"/>
      <c r="G469" s="2"/>
      <c r="H469" s="9"/>
      <c r="I469" s="9"/>
      <c r="J469" s="9"/>
      <c r="K469" s="9"/>
      <c r="L469" s="9"/>
      <c r="M469" s="9"/>
      <c r="N469" s="9"/>
      <c r="O469" s="9"/>
      <c r="P469" s="9"/>
      <c r="Q469" s="9"/>
      <c r="R469" s="9"/>
      <c r="S469" s="9"/>
      <c r="T469" s="9"/>
      <c r="U469" s="9"/>
      <c r="V469" s="9"/>
      <c r="W469" s="9"/>
      <c r="X469" s="9"/>
      <c r="Y469" s="9"/>
      <c r="Z469" s="9"/>
    </row>
    <row r="470" spans="1:26" x14ac:dyDescent="0.2">
      <c r="A470" s="9"/>
      <c r="B470" s="9"/>
      <c r="C470" s="9"/>
      <c r="D470" s="9"/>
      <c r="E470" s="9"/>
      <c r="F470" s="9"/>
      <c r="G470" s="2"/>
      <c r="H470" s="9"/>
      <c r="I470" s="9"/>
      <c r="J470" s="9"/>
      <c r="K470" s="9"/>
      <c r="L470" s="9"/>
      <c r="M470" s="9"/>
      <c r="N470" s="9"/>
      <c r="O470" s="9"/>
      <c r="P470" s="9"/>
      <c r="Q470" s="9"/>
      <c r="R470" s="9"/>
      <c r="S470" s="9"/>
      <c r="T470" s="9"/>
      <c r="U470" s="9"/>
      <c r="V470" s="9"/>
      <c r="W470" s="9"/>
      <c r="X470" s="9"/>
      <c r="Y470" s="9"/>
      <c r="Z470" s="9"/>
    </row>
    <row r="471" spans="1:26" x14ac:dyDescent="0.2">
      <c r="A471" s="9"/>
      <c r="B471" s="9"/>
      <c r="C471" s="9"/>
      <c r="D471" s="9"/>
      <c r="E471" s="9"/>
      <c r="F471" s="9"/>
      <c r="G471" s="2"/>
      <c r="H471" s="9"/>
      <c r="I471" s="9"/>
      <c r="J471" s="9"/>
      <c r="K471" s="9"/>
      <c r="L471" s="9"/>
      <c r="M471" s="9"/>
      <c r="N471" s="9"/>
      <c r="O471" s="9"/>
      <c r="P471" s="9"/>
      <c r="Q471" s="9"/>
      <c r="R471" s="9"/>
      <c r="S471" s="9"/>
      <c r="T471" s="9"/>
      <c r="U471" s="9"/>
      <c r="V471" s="9"/>
      <c r="W471" s="9"/>
      <c r="X471" s="9"/>
      <c r="Y471" s="9"/>
      <c r="Z471" s="9"/>
    </row>
    <row r="472" spans="1:26" x14ac:dyDescent="0.2">
      <c r="A472" s="9"/>
      <c r="B472" s="9"/>
      <c r="C472" s="9"/>
      <c r="D472" s="9"/>
      <c r="E472" s="9"/>
      <c r="F472" s="9"/>
      <c r="G472" s="2"/>
      <c r="H472" s="9"/>
      <c r="I472" s="9"/>
      <c r="J472" s="9"/>
      <c r="K472" s="9"/>
      <c r="L472" s="9"/>
      <c r="M472" s="9"/>
      <c r="N472" s="9"/>
      <c r="O472" s="9"/>
      <c r="P472" s="9"/>
      <c r="Q472" s="9"/>
      <c r="R472" s="9"/>
      <c r="S472" s="9"/>
      <c r="T472" s="9"/>
      <c r="U472" s="9"/>
      <c r="V472" s="9"/>
      <c r="W472" s="9"/>
      <c r="X472" s="9"/>
      <c r="Y472" s="9"/>
      <c r="Z472" s="9"/>
    </row>
    <row r="473" spans="1:26" x14ac:dyDescent="0.2">
      <c r="A473" s="9"/>
      <c r="B473" s="9"/>
      <c r="C473" s="9"/>
      <c r="D473" s="9"/>
      <c r="E473" s="9"/>
      <c r="F473" s="9"/>
      <c r="G473" s="2"/>
      <c r="H473" s="9"/>
      <c r="I473" s="9"/>
      <c r="J473" s="9"/>
      <c r="K473" s="9"/>
      <c r="L473" s="9"/>
      <c r="M473" s="9"/>
      <c r="N473" s="9"/>
      <c r="O473" s="9"/>
      <c r="P473" s="9"/>
      <c r="Q473" s="9"/>
      <c r="R473" s="9"/>
      <c r="S473" s="9"/>
      <c r="T473" s="9"/>
      <c r="U473" s="9"/>
      <c r="V473" s="9"/>
      <c r="W473" s="9"/>
      <c r="X473" s="9"/>
      <c r="Y473" s="9"/>
      <c r="Z473" s="9"/>
    </row>
    <row r="474" spans="1:26" x14ac:dyDescent="0.2">
      <c r="A474" s="9"/>
      <c r="B474" s="9"/>
      <c r="C474" s="9"/>
      <c r="D474" s="9"/>
      <c r="E474" s="9"/>
      <c r="F474" s="9"/>
      <c r="G474" s="2"/>
      <c r="H474" s="9"/>
      <c r="I474" s="9"/>
      <c r="J474" s="9"/>
      <c r="K474" s="9"/>
      <c r="L474" s="9"/>
      <c r="M474" s="9"/>
      <c r="N474" s="9"/>
      <c r="O474" s="9"/>
      <c r="P474" s="9"/>
      <c r="Q474" s="9"/>
      <c r="R474" s="9"/>
      <c r="S474" s="9"/>
      <c r="T474" s="9"/>
      <c r="U474" s="9"/>
      <c r="V474" s="9"/>
      <c r="W474" s="9"/>
      <c r="X474" s="9"/>
      <c r="Y474" s="9"/>
      <c r="Z474" s="9"/>
    </row>
    <row r="475" spans="1:26" x14ac:dyDescent="0.2">
      <c r="A475" s="9"/>
      <c r="B475" s="9"/>
      <c r="C475" s="9"/>
      <c r="D475" s="9"/>
      <c r="E475" s="9"/>
      <c r="F475" s="9"/>
      <c r="G475" s="2"/>
      <c r="H475" s="9"/>
      <c r="I475" s="9"/>
      <c r="J475" s="9"/>
      <c r="K475" s="9"/>
      <c r="L475" s="9"/>
      <c r="M475" s="9"/>
      <c r="N475" s="9"/>
      <c r="O475" s="9"/>
      <c r="P475" s="9"/>
      <c r="Q475" s="9"/>
      <c r="R475" s="9"/>
      <c r="S475" s="9"/>
      <c r="T475" s="9"/>
      <c r="U475" s="9"/>
      <c r="V475" s="9"/>
      <c r="W475" s="9"/>
      <c r="X475" s="9"/>
      <c r="Y475" s="9"/>
      <c r="Z475" s="9"/>
    </row>
    <row r="476" spans="1:26" x14ac:dyDescent="0.2">
      <c r="A476" s="9"/>
      <c r="B476" s="9"/>
      <c r="C476" s="9"/>
      <c r="D476" s="9"/>
      <c r="E476" s="9"/>
      <c r="F476" s="9"/>
      <c r="G476" s="2"/>
      <c r="H476" s="9"/>
      <c r="I476" s="9"/>
      <c r="J476" s="9"/>
      <c r="K476" s="9"/>
      <c r="L476" s="9"/>
      <c r="M476" s="9"/>
      <c r="N476" s="9"/>
      <c r="O476" s="9"/>
      <c r="P476" s="9"/>
      <c r="Q476" s="9"/>
      <c r="R476" s="9"/>
      <c r="S476" s="9"/>
      <c r="T476" s="9"/>
      <c r="U476" s="9"/>
      <c r="V476" s="9"/>
      <c r="W476" s="9"/>
      <c r="X476" s="9"/>
      <c r="Y476" s="9"/>
      <c r="Z476" s="9"/>
    </row>
    <row r="477" spans="1:26" x14ac:dyDescent="0.2">
      <c r="A477" s="9"/>
      <c r="B477" s="9"/>
      <c r="C477" s="9"/>
      <c r="D477" s="9"/>
      <c r="E477" s="9"/>
      <c r="F477" s="9"/>
      <c r="G477" s="2"/>
      <c r="H477" s="9"/>
      <c r="I477" s="9"/>
      <c r="J477" s="9"/>
      <c r="K477" s="9"/>
      <c r="L477" s="9"/>
      <c r="M477" s="9"/>
      <c r="N477" s="9"/>
      <c r="O477" s="9"/>
      <c r="P477" s="9"/>
      <c r="Q477" s="9"/>
      <c r="R477" s="9"/>
      <c r="S477" s="9"/>
      <c r="T477" s="9"/>
      <c r="U477" s="9"/>
      <c r="V477" s="9"/>
      <c r="W477" s="9"/>
      <c r="X477" s="9"/>
      <c r="Y477" s="9"/>
      <c r="Z477" s="9"/>
    </row>
    <row r="478" spans="1:26" x14ac:dyDescent="0.2">
      <c r="A478" s="9"/>
      <c r="B478" s="9"/>
      <c r="C478" s="9"/>
      <c r="D478" s="9"/>
      <c r="E478" s="9"/>
      <c r="F478" s="9"/>
      <c r="G478" s="2"/>
      <c r="H478" s="9"/>
      <c r="I478" s="9"/>
      <c r="J478" s="9"/>
      <c r="K478" s="9"/>
      <c r="L478" s="9"/>
      <c r="M478" s="9"/>
      <c r="N478" s="9"/>
      <c r="O478" s="9"/>
      <c r="P478" s="9"/>
      <c r="Q478" s="9"/>
      <c r="R478" s="9"/>
      <c r="S478" s="9"/>
      <c r="T478" s="9"/>
      <c r="U478" s="9"/>
      <c r="V478" s="9"/>
      <c r="W478" s="9"/>
      <c r="X478" s="9"/>
      <c r="Y478" s="9"/>
      <c r="Z478" s="9"/>
    </row>
    <row r="479" spans="1:26" x14ac:dyDescent="0.2">
      <c r="A479" s="9"/>
      <c r="B479" s="9"/>
      <c r="C479" s="9"/>
      <c r="D479" s="9"/>
      <c r="E479" s="9"/>
      <c r="F479" s="9"/>
      <c r="G479" s="2"/>
      <c r="H479" s="9"/>
      <c r="I479" s="9"/>
      <c r="J479" s="9"/>
      <c r="K479" s="9"/>
      <c r="L479" s="9"/>
      <c r="M479" s="9"/>
      <c r="N479" s="9"/>
      <c r="O479" s="9"/>
      <c r="P479" s="9"/>
      <c r="Q479" s="9"/>
      <c r="R479" s="9"/>
      <c r="S479" s="9"/>
      <c r="T479" s="9"/>
      <c r="U479" s="9"/>
      <c r="V479" s="9"/>
      <c r="W479" s="9"/>
      <c r="X479" s="9"/>
      <c r="Y479" s="9"/>
      <c r="Z479" s="9"/>
    </row>
    <row r="480" spans="1:26" x14ac:dyDescent="0.2">
      <c r="A480" s="9"/>
      <c r="B480" s="9"/>
      <c r="C480" s="9"/>
      <c r="D480" s="9"/>
      <c r="E480" s="9"/>
      <c r="F480" s="9"/>
      <c r="G480" s="2"/>
      <c r="H480" s="9"/>
      <c r="I480" s="9"/>
      <c r="J480" s="9"/>
      <c r="K480" s="9"/>
      <c r="L480" s="9"/>
      <c r="M480" s="9"/>
      <c r="N480" s="9"/>
      <c r="O480" s="9"/>
      <c r="P480" s="9"/>
      <c r="Q480" s="9"/>
      <c r="R480" s="9"/>
      <c r="S480" s="9"/>
      <c r="T480" s="9"/>
      <c r="U480" s="9"/>
      <c r="V480" s="9"/>
      <c r="W480" s="9"/>
      <c r="X480" s="9"/>
      <c r="Y480" s="9"/>
      <c r="Z480" s="9"/>
    </row>
    <row r="481" spans="1:26" x14ac:dyDescent="0.2">
      <c r="A481" s="9"/>
      <c r="B481" s="9"/>
      <c r="C481" s="9"/>
      <c r="D481" s="9"/>
      <c r="E481" s="9"/>
      <c r="F481" s="9"/>
      <c r="G481" s="2"/>
      <c r="H481" s="9"/>
      <c r="I481" s="9"/>
      <c r="J481" s="9"/>
      <c r="K481" s="9"/>
      <c r="L481" s="9"/>
      <c r="M481" s="9"/>
      <c r="N481" s="9"/>
      <c r="O481" s="9"/>
      <c r="P481" s="9"/>
      <c r="Q481" s="9"/>
      <c r="R481" s="9"/>
      <c r="S481" s="9"/>
      <c r="T481" s="9"/>
      <c r="U481" s="9"/>
      <c r="V481" s="9"/>
      <c r="W481" s="9"/>
      <c r="X481" s="9"/>
      <c r="Y481" s="9"/>
      <c r="Z481" s="9"/>
    </row>
    <row r="482" spans="1:26" x14ac:dyDescent="0.2">
      <c r="A482" s="9"/>
      <c r="B482" s="9"/>
      <c r="C482" s="9"/>
      <c r="D482" s="9"/>
      <c r="E482" s="9"/>
      <c r="F482" s="9"/>
      <c r="G482" s="2"/>
      <c r="H482" s="9"/>
      <c r="I482" s="9"/>
      <c r="J482" s="9"/>
      <c r="K482" s="9"/>
      <c r="L482" s="9"/>
      <c r="M482" s="9"/>
      <c r="N482" s="9"/>
      <c r="O482" s="9"/>
      <c r="P482" s="9"/>
      <c r="Q482" s="9"/>
      <c r="R482" s="9"/>
      <c r="S482" s="9"/>
      <c r="T482" s="9"/>
      <c r="U482" s="9"/>
      <c r="V482" s="9"/>
      <c r="W482" s="9"/>
      <c r="X482" s="9"/>
      <c r="Y482" s="9"/>
      <c r="Z482" s="9"/>
    </row>
    <row r="483" spans="1:26" x14ac:dyDescent="0.2">
      <c r="A483" s="9"/>
      <c r="B483" s="9"/>
      <c r="C483" s="9"/>
      <c r="D483" s="9"/>
      <c r="E483" s="9"/>
      <c r="F483" s="9"/>
      <c r="G483" s="2"/>
      <c r="H483" s="9"/>
      <c r="I483" s="9"/>
      <c r="J483" s="9"/>
      <c r="K483" s="9"/>
      <c r="L483" s="9"/>
      <c r="M483" s="9"/>
      <c r="N483" s="9"/>
      <c r="O483" s="9"/>
      <c r="P483" s="9"/>
      <c r="Q483" s="9"/>
      <c r="R483" s="9"/>
      <c r="S483" s="9"/>
      <c r="T483" s="9"/>
      <c r="U483" s="9"/>
      <c r="V483" s="9"/>
      <c r="W483" s="9"/>
      <c r="X483" s="9"/>
      <c r="Y483" s="9"/>
      <c r="Z483" s="9"/>
    </row>
    <row r="484" spans="1:26" x14ac:dyDescent="0.2">
      <c r="A484" s="9"/>
      <c r="B484" s="9"/>
      <c r="C484" s="9"/>
      <c r="D484" s="9"/>
      <c r="E484" s="9"/>
      <c r="F484" s="9"/>
      <c r="G484" s="2"/>
      <c r="H484" s="9"/>
      <c r="I484" s="9"/>
      <c r="J484" s="9"/>
      <c r="K484" s="9"/>
      <c r="L484" s="9"/>
      <c r="M484" s="9"/>
      <c r="N484" s="9"/>
      <c r="O484" s="9"/>
      <c r="P484" s="9"/>
      <c r="Q484" s="9"/>
      <c r="R484" s="9"/>
      <c r="S484" s="9"/>
      <c r="T484" s="9"/>
      <c r="U484" s="9"/>
      <c r="V484" s="9"/>
      <c r="W484" s="9"/>
      <c r="X484" s="9"/>
      <c r="Y484" s="9"/>
      <c r="Z484" s="9"/>
    </row>
    <row r="485" spans="1:26" x14ac:dyDescent="0.2">
      <c r="A485" s="9"/>
      <c r="B485" s="9"/>
      <c r="C485" s="9"/>
      <c r="D485" s="9"/>
      <c r="E485" s="9"/>
      <c r="F485" s="9"/>
      <c r="G485" s="2"/>
      <c r="H485" s="9"/>
      <c r="I485" s="9"/>
      <c r="J485" s="9"/>
      <c r="K485" s="9"/>
      <c r="L485" s="9"/>
      <c r="M485" s="9"/>
      <c r="N485" s="9"/>
      <c r="O485" s="9"/>
      <c r="P485" s="9"/>
      <c r="Q485" s="9"/>
      <c r="R485" s="9"/>
      <c r="S485" s="9"/>
      <c r="T485" s="9"/>
      <c r="U485" s="9"/>
      <c r="V485" s="9"/>
      <c r="W485" s="9"/>
      <c r="X485" s="9"/>
      <c r="Y485" s="9"/>
      <c r="Z485" s="9"/>
    </row>
    <row r="486" spans="1:26" x14ac:dyDescent="0.2">
      <c r="A486" s="9"/>
      <c r="B486" s="9"/>
      <c r="C486" s="9"/>
      <c r="D486" s="9"/>
      <c r="E486" s="9"/>
      <c r="F486" s="9"/>
      <c r="G486" s="2"/>
      <c r="H486" s="9"/>
      <c r="I486" s="9"/>
      <c r="J486" s="9"/>
      <c r="K486" s="9"/>
      <c r="L486" s="9"/>
      <c r="M486" s="9"/>
      <c r="N486" s="9"/>
      <c r="O486" s="9"/>
      <c r="P486" s="9"/>
      <c r="Q486" s="9"/>
      <c r="R486" s="9"/>
      <c r="S486" s="9"/>
      <c r="T486" s="9"/>
      <c r="U486" s="9"/>
      <c r="V486" s="9"/>
      <c r="W486" s="9"/>
      <c r="X486" s="9"/>
      <c r="Y486" s="9"/>
      <c r="Z486" s="9"/>
    </row>
    <row r="487" spans="1:26" x14ac:dyDescent="0.2">
      <c r="A487" s="9"/>
      <c r="B487" s="9"/>
      <c r="C487" s="9"/>
      <c r="D487" s="9"/>
      <c r="E487" s="9"/>
      <c r="F487" s="9"/>
      <c r="G487" s="2"/>
      <c r="H487" s="9"/>
      <c r="I487" s="9"/>
      <c r="J487" s="9"/>
      <c r="K487" s="9"/>
      <c r="L487" s="9"/>
      <c r="M487" s="9"/>
      <c r="N487" s="9"/>
      <c r="O487" s="9"/>
      <c r="P487" s="9"/>
      <c r="Q487" s="9"/>
      <c r="R487" s="9"/>
      <c r="S487" s="9"/>
      <c r="T487" s="9"/>
      <c r="U487" s="9"/>
      <c r="V487" s="9"/>
      <c r="W487" s="9"/>
      <c r="X487" s="9"/>
      <c r="Y487" s="9"/>
      <c r="Z487" s="9"/>
    </row>
    <row r="488" spans="1:26" x14ac:dyDescent="0.2">
      <c r="A488" s="9"/>
      <c r="B488" s="9"/>
      <c r="C488" s="9"/>
      <c r="D488" s="9"/>
      <c r="E488" s="9"/>
      <c r="F488" s="9"/>
      <c r="G488" s="2"/>
      <c r="H488" s="9"/>
      <c r="I488" s="9"/>
      <c r="J488" s="9"/>
      <c r="K488" s="9"/>
      <c r="L488" s="9"/>
      <c r="M488" s="9"/>
      <c r="N488" s="9"/>
      <c r="O488" s="9"/>
      <c r="P488" s="9"/>
      <c r="Q488" s="9"/>
      <c r="R488" s="9"/>
      <c r="S488" s="9"/>
      <c r="T488" s="9"/>
      <c r="U488" s="9"/>
      <c r="V488" s="9"/>
      <c r="W488" s="9"/>
      <c r="X488" s="9"/>
      <c r="Y488" s="9"/>
      <c r="Z488" s="9"/>
    </row>
    <row r="489" spans="1:26" x14ac:dyDescent="0.2">
      <c r="A489" s="9"/>
      <c r="B489" s="9"/>
      <c r="C489" s="9"/>
      <c r="D489" s="9"/>
      <c r="E489" s="9"/>
      <c r="F489" s="9"/>
      <c r="G489" s="2"/>
      <c r="H489" s="9"/>
      <c r="I489" s="9"/>
      <c r="J489" s="9"/>
      <c r="K489" s="9"/>
      <c r="L489" s="9"/>
      <c r="M489" s="9"/>
      <c r="N489" s="9"/>
      <c r="O489" s="9"/>
      <c r="P489" s="9"/>
      <c r="Q489" s="9"/>
      <c r="R489" s="9"/>
      <c r="S489" s="9"/>
      <c r="T489" s="9"/>
      <c r="U489" s="9"/>
      <c r="V489" s="9"/>
      <c r="W489" s="9"/>
      <c r="X489" s="9"/>
      <c r="Y489" s="9"/>
      <c r="Z489" s="9"/>
    </row>
    <row r="490" spans="1:26" x14ac:dyDescent="0.2">
      <c r="A490" s="9"/>
      <c r="B490" s="9"/>
      <c r="C490" s="9"/>
      <c r="D490" s="9"/>
      <c r="E490" s="9"/>
      <c r="F490" s="9"/>
      <c r="G490" s="2"/>
      <c r="H490" s="9"/>
      <c r="I490" s="9"/>
      <c r="J490" s="9"/>
      <c r="K490" s="9"/>
      <c r="L490" s="9"/>
      <c r="M490" s="9"/>
      <c r="N490" s="9"/>
      <c r="O490" s="9"/>
      <c r="P490" s="9"/>
      <c r="Q490" s="9"/>
      <c r="R490" s="9"/>
      <c r="S490" s="9"/>
      <c r="T490" s="9"/>
      <c r="U490" s="9"/>
      <c r="V490" s="9"/>
      <c r="W490" s="9"/>
      <c r="X490" s="9"/>
      <c r="Y490" s="9"/>
      <c r="Z490" s="9"/>
    </row>
    <row r="491" spans="1:26" x14ac:dyDescent="0.2">
      <c r="A491" s="9"/>
      <c r="B491" s="9"/>
      <c r="C491" s="9"/>
      <c r="D491" s="9"/>
      <c r="E491" s="9"/>
      <c r="F491" s="9"/>
      <c r="G491" s="2"/>
      <c r="H491" s="9"/>
      <c r="I491" s="9"/>
      <c r="J491" s="9"/>
      <c r="K491" s="9"/>
      <c r="L491" s="9"/>
      <c r="M491" s="9"/>
      <c r="N491" s="9"/>
      <c r="O491" s="9"/>
      <c r="P491" s="9"/>
      <c r="Q491" s="9"/>
      <c r="R491" s="9"/>
      <c r="S491" s="9"/>
      <c r="T491" s="9"/>
      <c r="U491" s="9"/>
      <c r="V491" s="9"/>
      <c r="W491" s="9"/>
      <c r="X491" s="9"/>
      <c r="Y491" s="9"/>
      <c r="Z491" s="9"/>
    </row>
    <row r="492" spans="1:26" x14ac:dyDescent="0.2">
      <c r="A492" s="9"/>
      <c r="B492" s="9"/>
      <c r="C492" s="9"/>
      <c r="D492" s="9"/>
      <c r="E492" s="9"/>
      <c r="F492" s="9"/>
      <c r="G492" s="2"/>
      <c r="H492" s="9"/>
      <c r="I492" s="9"/>
      <c r="J492" s="9"/>
      <c r="K492" s="9"/>
      <c r="L492" s="9"/>
      <c r="M492" s="9"/>
      <c r="N492" s="9"/>
      <c r="O492" s="9"/>
      <c r="P492" s="9"/>
      <c r="Q492" s="9"/>
      <c r="R492" s="9"/>
      <c r="S492" s="9"/>
      <c r="T492" s="9"/>
      <c r="U492" s="9"/>
      <c r="V492" s="9"/>
      <c r="W492" s="9"/>
      <c r="X492" s="9"/>
      <c r="Y492" s="9"/>
      <c r="Z492" s="9"/>
    </row>
    <row r="493" spans="1:26" x14ac:dyDescent="0.2">
      <c r="A493" s="9"/>
      <c r="B493" s="9"/>
      <c r="C493" s="9"/>
      <c r="D493" s="9"/>
      <c r="E493" s="9"/>
      <c r="F493" s="9"/>
      <c r="G493" s="2"/>
      <c r="H493" s="9"/>
      <c r="I493" s="9"/>
      <c r="J493" s="9"/>
      <c r="K493" s="9"/>
      <c r="L493" s="9"/>
      <c r="M493" s="9"/>
      <c r="N493" s="9"/>
      <c r="O493" s="9"/>
      <c r="P493" s="9"/>
      <c r="Q493" s="9"/>
      <c r="R493" s="9"/>
      <c r="S493" s="9"/>
      <c r="T493" s="9"/>
      <c r="U493" s="9"/>
      <c r="V493" s="9"/>
      <c r="W493" s="9"/>
      <c r="X493" s="9"/>
      <c r="Y493" s="9"/>
      <c r="Z493" s="9"/>
    </row>
    <row r="494" spans="1:26" x14ac:dyDescent="0.2">
      <c r="A494" s="9"/>
      <c r="B494" s="9"/>
      <c r="C494" s="9"/>
      <c r="D494" s="9"/>
      <c r="E494" s="9"/>
      <c r="F494" s="9"/>
      <c r="G494" s="2"/>
      <c r="H494" s="9"/>
      <c r="I494" s="9"/>
      <c r="J494" s="9"/>
      <c r="K494" s="9"/>
      <c r="L494" s="9"/>
      <c r="M494" s="9"/>
      <c r="N494" s="9"/>
      <c r="O494" s="9"/>
      <c r="P494" s="9"/>
      <c r="Q494" s="9"/>
      <c r="R494" s="9"/>
      <c r="S494" s="9"/>
      <c r="T494" s="9"/>
      <c r="U494" s="9"/>
      <c r="V494" s="9"/>
      <c r="W494" s="9"/>
      <c r="X494" s="9"/>
      <c r="Y494" s="9"/>
      <c r="Z494" s="9"/>
    </row>
    <row r="495" spans="1:26" x14ac:dyDescent="0.2">
      <c r="A495" s="9"/>
      <c r="B495" s="9"/>
      <c r="C495" s="9"/>
      <c r="D495" s="9"/>
      <c r="E495" s="9"/>
      <c r="F495" s="9"/>
      <c r="G495" s="2"/>
      <c r="H495" s="9"/>
      <c r="I495" s="9"/>
      <c r="J495" s="9"/>
      <c r="K495" s="9"/>
      <c r="L495" s="9"/>
      <c r="M495" s="9"/>
      <c r="N495" s="9"/>
      <c r="O495" s="9"/>
      <c r="P495" s="9"/>
      <c r="Q495" s="9"/>
      <c r="R495" s="9"/>
      <c r="S495" s="9"/>
      <c r="T495" s="9"/>
      <c r="U495" s="9"/>
      <c r="V495" s="9"/>
      <c r="W495" s="9"/>
      <c r="X495" s="9"/>
      <c r="Y495" s="9"/>
      <c r="Z495" s="9"/>
    </row>
    <row r="496" spans="1:26" x14ac:dyDescent="0.2">
      <c r="A496" s="9"/>
      <c r="B496" s="9"/>
      <c r="C496" s="9"/>
      <c r="D496" s="9"/>
      <c r="E496" s="9"/>
      <c r="F496" s="9"/>
      <c r="G496" s="2"/>
      <c r="H496" s="9"/>
      <c r="I496" s="9"/>
      <c r="J496" s="9"/>
      <c r="K496" s="9"/>
      <c r="L496" s="9"/>
      <c r="M496" s="9"/>
      <c r="N496" s="9"/>
      <c r="O496" s="9"/>
      <c r="P496" s="9"/>
      <c r="Q496" s="9"/>
      <c r="R496" s="9"/>
      <c r="S496" s="9"/>
      <c r="T496" s="9"/>
      <c r="U496" s="9"/>
      <c r="V496" s="9"/>
      <c r="W496" s="9"/>
      <c r="X496" s="9"/>
      <c r="Y496" s="9"/>
      <c r="Z496" s="9"/>
    </row>
    <row r="497" spans="1:26" x14ac:dyDescent="0.2">
      <c r="A497" s="9"/>
      <c r="B497" s="9"/>
      <c r="C497" s="9"/>
      <c r="D497" s="9"/>
      <c r="E497" s="9"/>
      <c r="F497" s="9"/>
      <c r="G497" s="2"/>
      <c r="H497" s="9"/>
      <c r="I497" s="9"/>
      <c r="J497" s="9"/>
      <c r="K497" s="9"/>
      <c r="L497" s="9"/>
      <c r="M497" s="9"/>
      <c r="N497" s="9"/>
      <c r="O497" s="9"/>
      <c r="P497" s="9"/>
      <c r="Q497" s="9"/>
      <c r="R497" s="9"/>
      <c r="S497" s="9"/>
      <c r="T497" s="9"/>
      <c r="U497" s="9"/>
      <c r="V497" s="9"/>
      <c r="W497" s="9"/>
      <c r="X497" s="9"/>
      <c r="Y497" s="9"/>
      <c r="Z497" s="9"/>
    </row>
    <row r="498" spans="1:26" x14ac:dyDescent="0.2">
      <c r="A498" s="9"/>
      <c r="B498" s="9"/>
      <c r="C498" s="9"/>
      <c r="D498" s="9"/>
      <c r="E498" s="9"/>
      <c r="F498" s="9"/>
      <c r="G498" s="2"/>
      <c r="H498" s="9"/>
      <c r="I498" s="9"/>
      <c r="J498" s="9"/>
      <c r="K498" s="9"/>
      <c r="L498" s="9"/>
      <c r="M498" s="9"/>
      <c r="N498" s="9"/>
      <c r="O498" s="9"/>
      <c r="P498" s="9"/>
      <c r="Q498" s="9"/>
      <c r="R498" s="9"/>
      <c r="S498" s="9"/>
      <c r="T498" s="9"/>
      <c r="U498" s="9"/>
      <c r="V498" s="9"/>
      <c r="W498" s="9"/>
      <c r="X498" s="9"/>
      <c r="Y498" s="9"/>
      <c r="Z498" s="9"/>
    </row>
    <row r="499" spans="1:26" x14ac:dyDescent="0.2">
      <c r="A499" s="9"/>
      <c r="B499" s="9"/>
      <c r="C499" s="9"/>
      <c r="D499" s="9"/>
      <c r="E499" s="9"/>
      <c r="F499" s="9"/>
      <c r="G499" s="2"/>
      <c r="H499" s="9"/>
      <c r="I499" s="9"/>
      <c r="J499" s="9"/>
      <c r="K499" s="9"/>
      <c r="L499" s="9"/>
      <c r="M499" s="9"/>
      <c r="N499" s="9"/>
      <c r="O499" s="9"/>
      <c r="P499" s="9"/>
      <c r="Q499" s="9"/>
      <c r="R499" s="9"/>
      <c r="S499" s="9"/>
      <c r="T499" s="9"/>
      <c r="U499" s="9"/>
      <c r="V499" s="9"/>
      <c r="W499" s="9"/>
      <c r="X499" s="9"/>
      <c r="Y499" s="9"/>
      <c r="Z499" s="9"/>
    </row>
    <row r="500" spans="1:26" x14ac:dyDescent="0.2">
      <c r="A500" s="9"/>
      <c r="B500" s="9"/>
      <c r="C500" s="9"/>
      <c r="D500" s="9"/>
      <c r="E500" s="9"/>
      <c r="F500" s="9"/>
      <c r="G500" s="2"/>
      <c r="H500" s="9"/>
      <c r="I500" s="9"/>
      <c r="J500" s="9"/>
      <c r="K500" s="9"/>
      <c r="L500" s="9"/>
      <c r="M500" s="9"/>
      <c r="N500" s="9"/>
      <c r="O500" s="9"/>
      <c r="P500" s="9"/>
      <c r="Q500" s="9"/>
      <c r="R500" s="9"/>
      <c r="S500" s="9"/>
      <c r="T500" s="9"/>
      <c r="U500" s="9"/>
      <c r="V500" s="9"/>
      <c r="W500" s="9"/>
      <c r="X500" s="9"/>
      <c r="Y500" s="9"/>
      <c r="Z500" s="9"/>
    </row>
    <row r="501" spans="1:26" x14ac:dyDescent="0.2">
      <c r="A501" s="9"/>
      <c r="B501" s="9"/>
      <c r="C501" s="9"/>
      <c r="D501" s="9"/>
      <c r="E501" s="9"/>
      <c r="F501" s="9"/>
      <c r="G501" s="2"/>
      <c r="H501" s="9"/>
      <c r="I501" s="9"/>
      <c r="J501" s="9"/>
      <c r="K501" s="9"/>
      <c r="L501" s="9"/>
      <c r="M501" s="9"/>
      <c r="N501" s="9"/>
      <c r="O501" s="9"/>
      <c r="P501" s="9"/>
      <c r="Q501" s="9"/>
      <c r="R501" s="9"/>
      <c r="S501" s="9"/>
      <c r="T501" s="9"/>
      <c r="U501" s="9"/>
      <c r="V501" s="9"/>
      <c r="W501" s="9"/>
      <c r="X501" s="9"/>
      <c r="Y501" s="9"/>
      <c r="Z501" s="9"/>
    </row>
    <row r="502" spans="1:26" x14ac:dyDescent="0.2">
      <c r="A502" s="9"/>
      <c r="B502" s="9"/>
      <c r="C502" s="9"/>
      <c r="D502" s="9"/>
      <c r="E502" s="9"/>
      <c r="F502" s="9"/>
      <c r="G502" s="2"/>
      <c r="H502" s="9"/>
      <c r="I502" s="9"/>
      <c r="J502" s="9"/>
      <c r="K502" s="9"/>
      <c r="L502" s="9"/>
      <c r="M502" s="9"/>
      <c r="N502" s="9"/>
      <c r="O502" s="9"/>
      <c r="P502" s="9"/>
      <c r="Q502" s="9"/>
      <c r="R502" s="9"/>
      <c r="S502" s="9"/>
      <c r="T502" s="9"/>
      <c r="U502" s="9"/>
      <c r="V502" s="9"/>
      <c r="W502" s="9"/>
      <c r="X502" s="9"/>
      <c r="Y502" s="9"/>
      <c r="Z502" s="9"/>
    </row>
    <row r="503" spans="1:26" x14ac:dyDescent="0.2">
      <c r="A503" s="9"/>
      <c r="B503" s="9"/>
      <c r="C503" s="9"/>
      <c r="D503" s="9"/>
      <c r="E503" s="9"/>
      <c r="F503" s="9"/>
      <c r="G503" s="2"/>
      <c r="H503" s="9"/>
      <c r="I503" s="9"/>
      <c r="J503" s="9"/>
      <c r="K503" s="9"/>
      <c r="L503" s="9"/>
      <c r="M503" s="9"/>
      <c r="N503" s="9"/>
      <c r="O503" s="9"/>
      <c r="P503" s="9"/>
      <c r="Q503" s="9"/>
      <c r="R503" s="9"/>
      <c r="S503" s="9"/>
      <c r="T503" s="9"/>
      <c r="U503" s="9"/>
      <c r="V503" s="9"/>
      <c r="W503" s="9"/>
      <c r="X503" s="9"/>
      <c r="Y503" s="9"/>
      <c r="Z503" s="9"/>
    </row>
    <row r="504" spans="1:26" x14ac:dyDescent="0.2">
      <c r="A504" s="9"/>
      <c r="B504" s="9"/>
      <c r="C504" s="9"/>
      <c r="D504" s="9"/>
      <c r="E504" s="9"/>
      <c r="F504" s="9"/>
      <c r="G504" s="2"/>
      <c r="H504" s="9"/>
      <c r="I504" s="9"/>
      <c r="J504" s="9"/>
      <c r="K504" s="9"/>
      <c r="L504" s="9"/>
      <c r="M504" s="9"/>
      <c r="N504" s="9"/>
      <c r="O504" s="9"/>
      <c r="P504" s="9"/>
      <c r="Q504" s="9"/>
      <c r="R504" s="9"/>
      <c r="S504" s="9"/>
      <c r="T504" s="9"/>
      <c r="U504" s="9"/>
      <c r="V504" s="9"/>
      <c r="W504" s="9"/>
      <c r="X504" s="9"/>
      <c r="Y504" s="9"/>
      <c r="Z504" s="9"/>
    </row>
    <row r="505" spans="1:26" x14ac:dyDescent="0.2">
      <c r="A505" s="9"/>
      <c r="B505" s="9"/>
      <c r="C505" s="9"/>
      <c r="D505" s="9"/>
      <c r="E505" s="9"/>
      <c r="F505" s="9"/>
      <c r="G505" s="2"/>
      <c r="H505" s="9"/>
      <c r="I505" s="9"/>
      <c r="J505" s="9"/>
      <c r="K505" s="9"/>
      <c r="L505" s="9"/>
      <c r="M505" s="9"/>
      <c r="N505" s="9"/>
      <c r="O505" s="9"/>
      <c r="P505" s="9"/>
      <c r="Q505" s="9"/>
      <c r="R505" s="9"/>
      <c r="S505" s="9"/>
      <c r="T505" s="9"/>
      <c r="U505" s="9"/>
      <c r="V505" s="9"/>
      <c r="W505" s="9"/>
      <c r="X505" s="9"/>
      <c r="Y505" s="9"/>
      <c r="Z505" s="9"/>
    </row>
    <row r="506" spans="1:26" x14ac:dyDescent="0.2">
      <c r="A506" s="9"/>
      <c r="B506" s="9"/>
      <c r="C506" s="9"/>
      <c r="D506" s="9"/>
      <c r="E506" s="9"/>
      <c r="F506" s="9"/>
      <c r="G506" s="2"/>
      <c r="H506" s="9"/>
      <c r="I506" s="9"/>
      <c r="J506" s="9"/>
      <c r="K506" s="9"/>
      <c r="L506" s="9"/>
      <c r="M506" s="9"/>
      <c r="N506" s="9"/>
      <c r="O506" s="9"/>
      <c r="P506" s="9"/>
      <c r="Q506" s="9"/>
      <c r="R506" s="9"/>
      <c r="S506" s="9"/>
      <c r="T506" s="9"/>
      <c r="U506" s="9"/>
      <c r="V506" s="9"/>
      <c r="W506" s="9"/>
      <c r="X506" s="9"/>
      <c r="Y506" s="9"/>
      <c r="Z506" s="9"/>
    </row>
    <row r="507" spans="1:26" x14ac:dyDescent="0.2">
      <c r="A507" s="9"/>
      <c r="B507" s="9"/>
      <c r="C507" s="9"/>
      <c r="D507" s="9"/>
      <c r="E507" s="9"/>
      <c r="F507" s="9"/>
      <c r="G507" s="2"/>
      <c r="H507" s="9"/>
      <c r="I507" s="9"/>
      <c r="J507" s="9"/>
      <c r="K507" s="9"/>
      <c r="L507" s="9"/>
      <c r="M507" s="9"/>
      <c r="N507" s="9"/>
      <c r="O507" s="9"/>
      <c r="P507" s="9"/>
      <c r="Q507" s="9"/>
      <c r="R507" s="9"/>
      <c r="S507" s="9"/>
      <c r="T507" s="9"/>
      <c r="U507" s="9"/>
      <c r="V507" s="9"/>
      <c r="W507" s="9"/>
      <c r="X507" s="9"/>
      <c r="Y507" s="9"/>
      <c r="Z507" s="9"/>
    </row>
    <row r="508" spans="1:26" x14ac:dyDescent="0.2">
      <c r="A508" s="9"/>
      <c r="B508" s="9"/>
      <c r="C508" s="9"/>
      <c r="D508" s="9"/>
      <c r="E508" s="9"/>
      <c r="F508" s="9"/>
      <c r="G508" s="2"/>
      <c r="H508" s="9"/>
      <c r="I508" s="9"/>
      <c r="J508" s="9"/>
      <c r="K508" s="9"/>
      <c r="L508" s="9"/>
      <c r="M508" s="9"/>
      <c r="N508" s="9"/>
      <c r="O508" s="9"/>
      <c r="P508" s="9"/>
      <c r="Q508" s="9"/>
      <c r="R508" s="9"/>
      <c r="S508" s="9"/>
      <c r="T508" s="9"/>
      <c r="U508" s="9"/>
      <c r="V508" s="9"/>
      <c r="W508" s="9"/>
      <c r="X508" s="9"/>
      <c r="Y508" s="9"/>
      <c r="Z508" s="9"/>
    </row>
    <row r="509" spans="1:26" x14ac:dyDescent="0.2">
      <c r="A509" s="9"/>
      <c r="B509" s="9"/>
      <c r="C509" s="9"/>
      <c r="D509" s="9"/>
      <c r="E509" s="9"/>
      <c r="F509" s="9"/>
      <c r="G509" s="2"/>
      <c r="H509" s="9"/>
      <c r="I509" s="9"/>
      <c r="J509" s="9"/>
      <c r="K509" s="9"/>
      <c r="L509" s="9"/>
      <c r="M509" s="9"/>
      <c r="N509" s="9"/>
      <c r="O509" s="9"/>
      <c r="P509" s="9"/>
      <c r="Q509" s="9"/>
      <c r="R509" s="9"/>
      <c r="S509" s="9"/>
      <c r="T509" s="9"/>
      <c r="U509" s="9"/>
      <c r="V509" s="9"/>
      <c r="W509" s="9"/>
      <c r="X509" s="9"/>
      <c r="Y509" s="9"/>
      <c r="Z509" s="9"/>
    </row>
    <row r="510" spans="1:26" x14ac:dyDescent="0.2">
      <c r="A510" s="9"/>
      <c r="B510" s="9"/>
      <c r="C510" s="9"/>
      <c r="D510" s="9"/>
      <c r="E510" s="9"/>
      <c r="F510" s="9"/>
      <c r="G510" s="2"/>
      <c r="H510" s="9"/>
      <c r="I510" s="9"/>
      <c r="J510" s="9"/>
      <c r="K510" s="9"/>
      <c r="L510" s="9"/>
      <c r="M510" s="9"/>
      <c r="N510" s="9"/>
      <c r="O510" s="9"/>
      <c r="P510" s="9"/>
      <c r="Q510" s="9"/>
      <c r="R510" s="9"/>
      <c r="S510" s="9"/>
      <c r="T510" s="9"/>
      <c r="U510" s="9"/>
      <c r="V510" s="9"/>
      <c r="W510" s="9"/>
      <c r="X510" s="9"/>
      <c r="Y510" s="9"/>
      <c r="Z510" s="9"/>
    </row>
    <row r="511" spans="1:26" x14ac:dyDescent="0.2">
      <c r="A511" s="9"/>
      <c r="B511" s="9"/>
      <c r="C511" s="9"/>
      <c r="D511" s="9"/>
      <c r="E511" s="9"/>
      <c r="F511" s="9"/>
      <c r="G511" s="2"/>
      <c r="H511" s="9"/>
      <c r="I511" s="9"/>
      <c r="J511" s="9"/>
      <c r="K511" s="9"/>
      <c r="L511" s="9"/>
      <c r="M511" s="9"/>
      <c r="N511" s="9"/>
      <c r="O511" s="9"/>
      <c r="P511" s="9"/>
      <c r="Q511" s="9"/>
      <c r="R511" s="9"/>
      <c r="S511" s="9"/>
      <c r="T511" s="9"/>
      <c r="U511" s="9"/>
      <c r="V511" s="9"/>
      <c r="W511" s="9"/>
      <c r="X511" s="9"/>
      <c r="Y511" s="9"/>
      <c r="Z511" s="9"/>
    </row>
    <row r="512" spans="1:26" x14ac:dyDescent="0.2">
      <c r="A512" s="9"/>
      <c r="B512" s="9"/>
      <c r="C512" s="9"/>
      <c r="D512" s="9"/>
      <c r="E512" s="9"/>
      <c r="F512" s="9"/>
      <c r="G512" s="2"/>
      <c r="H512" s="9"/>
      <c r="I512" s="9"/>
      <c r="J512" s="9"/>
      <c r="K512" s="9"/>
      <c r="L512" s="9"/>
      <c r="M512" s="9"/>
      <c r="N512" s="9"/>
      <c r="O512" s="9"/>
      <c r="P512" s="9"/>
      <c r="Q512" s="9"/>
      <c r="R512" s="9"/>
      <c r="S512" s="9"/>
      <c r="T512" s="9"/>
      <c r="U512" s="9"/>
      <c r="V512" s="9"/>
      <c r="W512" s="9"/>
      <c r="X512" s="9"/>
      <c r="Y512" s="9"/>
      <c r="Z512" s="9"/>
    </row>
    <row r="513" spans="1:26" x14ac:dyDescent="0.2">
      <c r="A513" s="9"/>
      <c r="B513" s="9"/>
      <c r="C513" s="9"/>
      <c r="D513" s="9"/>
      <c r="E513" s="9"/>
      <c r="F513" s="9"/>
      <c r="G513" s="2"/>
      <c r="H513" s="9"/>
      <c r="I513" s="9"/>
      <c r="J513" s="9"/>
      <c r="K513" s="9"/>
      <c r="L513" s="9"/>
      <c r="M513" s="9"/>
      <c r="N513" s="9"/>
      <c r="O513" s="9"/>
      <c r="P513" s="9"/>
      <c r="Q513" s="9"/>
      <c r="R513" s="9"/>
      <c r="S513" s="9"/>
      <c r="T513" s="9"/>
      <c r="U513" s="9"/>
      <c r="V513" s="9"/>
      <c r="W513" s="9"/>
      <c r="X513" s="9"/>
      <c r="Y513" s="9"/>
      <c r="Z513" s="9"/>
    </row>
    <row r="514" spans="1:26" x14ac:dyDescent="0.2">
      <c r="A514" s="9"/>
      <c r="B514" s="9"/>
      <c r="C514" s="9"/>
      <c r="D514" s="9"/>
      <c r="E514" s="9"/>
      <c r="F514" s="9"/>
      <c r="G514" s="2"/>
      <c r="H514" s="9"/>
      <c r="I514" s="9"/>
      <c r="J514" s="9"/>
      <c r="K514" s="9"/>
      <c r="L514" s="9"/>
      <c r="M514" s="9"/>
      <c r="N514" s="9"/>
      <c r="O514" s="9"/>
      <c r="P514" s="9"/>
      <c r="Q514" s="9"/>
      <c r="R514" s="9"/>
      <c r="S514" s="9"/>
      <c r="T514" s="9"/>
      <c r="U514" s="9"/>
      <c r="V514" s="9"/>
      <c r="W514" s="9"/>
      <c r="X514" s="9"/>
      <c r="Y514" s="9"/>
      <c r="Z514" s="9"/>
    </row>
    <row r="515" spans="1:26" x14ac:dyDescent="0.2">
      <c r="A515" s="9"/>
      <c r="B515" s="9"/>
      <c r="C515" s="9"/>
      <c r="D515" s="9"/>
      <c r="E515" s="9"/>
      <c r="F515" s="9"/>
      <c r="G515" s="2"/>
      <c r="H515" s="9"/>
      <c r="I515" s="9"/>
      <c r="J515" s="9"/>
      <c r="K515" s="9"/>
      <c r="L515" s="9"/>
      <c r="M515" s="9"/>
      <c r="N515" s="9"/>
      <c r="O515" s="9"/>
      <c r="P515" s="9"/>
      <c r="Q515" s="9"/>
      <c r="R515" s="9"/>
      <c r="S515" s="9"/>
      <c r="T515" s="9"/>
      <c r="U515" s="9"/>
      <c r="V515" s="9"/>
      <c r="W515" s="9"/>
      <c r="X515" s="9"/>
      <c r="Y515" s="9"/>
      <c r="Z515" s="9"/>
    </row>
    <row r="516" spans="1:26" x14ac:dyDescent="0.2">
      <c r="A516" s="9"/>
      <c r="B516" s="9"/>
      <c r="C516" s="9"/>
      <c r="D516" s="9"/>
      <c r="E516" s="9"/>
      <c r="F516" s="9"/>
      <c r="G516" s="2"/>
      <c r="H516" s="9"/>
      <c r="I516" s="9"/>
      <c r="J516" s="9"/>
      <c r="K516" s="9"/>
      <c r="L516" s="9"/>
      <c r="M516" s="9"/>
      <c r="N516" s="9"/>
      <c r="O516" s="9"/>
      <c r="P516" s="9"/>
      <c r="Q516" s="9"/>
      <c r="R516" s="9"/>
      <c r="S516" s="9"/>
      <c r="T516" s="9"/>
      <c r="U516" s="9"/>
      <c r="V516" s="9"/>
      <c r="W516" s="9"/>
      <c r="X516" s="9"/>
      <c r="Y516" s="9"/>
      <c r="Z516" s="9"/>
    </row>
    <row r="517" spans="1:26" x14ac:dyDescent="0.2">
      <c r="A517" s="9"/>
      <c r="B517" s="9"/>
      <c r="C517" s="9"/>
      <c r="D517" s="9"/>
      <c r="E517" s="9"/>
      <c r="F517" s="9"/>
      <c r="G517" s="2"/>
      <c r="H517" s="9"/>
      <c r="I517" s="9"/>
      <c r="J517" s="9"/>
      <c r="K517" s="9"/>
      <c r="L517" s="9"/>
      <c r="M517" s="9"/>
      <c r="N517" s="9"/>
      <c r="O517" s="9"/>
      <c r="P517" s="9"/>
      <c r="Q517" s="9"/>
      <c r="R517" s="9"/>
      <c r="S517" s="9"/>
      <c r="T517" s="9"/>
      <c r="U517" s="9"/>
      <c r="V517" s="9"/>
      <c r="W517" s="9"/>
      <c r="X517" s="9"/>
      <c r="Y517" s="9"/>
      <c r="Z517" s="9"/>
    </row>
    <row r="518" spans="1:26" x14ac:dyDescent="0.2">
      <c r="A518" s="9"/>
      <c r="B518" s="9"/>
      <c r="C518" s="9"/>
      <c r="D518" s="9"/>
      <c r="E518" s="9"/>
      <c r="F518" s="9"/>
      <c r="G518" s="2"/>
      <c r="H518" s="9"/>
      <c r="I518" s="9"/>
      <c r="J518" s="9"/>
      <c r="K518" s="9"/>
      <c r="L518" s="9"/>
      <c r="M518" s="9"/>
      <c r="N518" s="9"/>
      <c r="O518" s="9"/>
      <c r="P518" s="9"/>
      <c r="Q518" s="9"/>
      <c r="R518" s="9"/>
      <c r="S518" s="9"/>
      <c r="T518" s="9"/>
      <c r="U518" s="9"/>
      <c r="V518" s="9"/>
      <c r="W518" s="9"/>
      <c r="X518" s="9"/>
      <c r="Y518" s="9"/>
      <c r="Z518" s="9"/>
    </row>
    <row r="519" spans="1:26" x14ac:dyDescent="0.2">
      <c r="A519" s="9"/>
      <c r="B519" s="9"/>
      <c r="C519" s="9"/>
      <c r="D519" s="9"/>
      <c r="E519" s="9"/>
      <c r="F519" s="9"/>
      <c r="G519" s="2"/>
      <c r="H519" s="9"/>
      <c r="I519" s="9"/>
      <c r="J519" s="9"/>
      <c r="K519" s="9"/>
      <c r="L519" s="9"/>
      <c r="M519" s="9"/>
      <c r="N519" s="9"/>
      <c r="O519" s="9"/>
      <c r="P519" s="9"/>
      <c r="Q519" s="9"/>
      <c r="R519" s="9"/>
      <c r="S519" s="9"/>
      <c r="T519" s="9"/>
      <c r="U519" s="9"/>
      <c r="V519" s="9"/>
      <c r="W519" s="9"/>
      <c r="X519" s="9"/>
      <c r="Y519" s="9"/>
      <c r="Z519" s="9"/>
    </row>
    <row r="520" spans="1:26" x14ac:dyDescent="0.2">
      <c r="A520" s="9"/>
      <c r="B520" s="9"/>
      <c r="C520" s="9"/>
      <c r="D520" s="9"/>
      <c r="E520" s="9"/>
      <c r="F520" s="9"/>
      <c r="G520" s="2"/>
      <c r="H520" s="9"/>
      <c r="I520" s="9"/>
      <c r="J520" s="9"/>
      <c r="K520" s="9"/>
      <c r="L520" s="9"/>
      <c r="M520" s="9"/>
      <c r="N520" s="9"/>
      <c r="O520" s="9"/>
      <c r="P520" s="9"/>
      <c r="Q520" s="9"/>
      <c r="R520" s="9"/>
      <c r="S520" s="9"/>
      <c r="T520" s="9"/>
      <c r="U520" s="9"/>
      <c r="V520" s="9"/>
      <c r="W520" s="9"/>
      <c r="X520" s="9"/>
      <c r="Y520" s="9"/>
      <c r="Z520" s="9"/>
    </row>
    <row r="521" spans="1:26" x14ac:dyDescent="0.2">
      <c r="A521" s="9"/>
      <c r="B521" s="9"/>
      <c r="C521" s="9"/>
      <c r="D521" s="9"/>
      <c r="E521" s="9"/>
      <c r="F521" s="9"/>
      <c r="G521" s="2"/>
      <c r="H521" s="9"/>
      <c r="I521" s="9"/>
      <c r="J521" s="9"/>
      <c r="K521" s="9"/>
      <c r="L521" s="9"/>
      <c r="M521" s="9"/>
      <c r="N521" s="9"/>
      <c r="O521" s="9"/>
      <c r="P521" s="9"/>
      <c r="Q521" s="9"/>
      <c r="R521" s="9"/>
      <c r="S521" s="9"/>
      <c r="T521" s="9"/>
      <c r="U521" s="9"/>
      <c r="V521" s="9"/>
      <c r="W521" s="9"/>
      <c r="X521" s="9"/>
      <c r="Y521" s="9"/>
      <c r="Z521" s="9"/>
    </row>
    <row r="522" spans="1:26" x14ac:dyDescent="0.2">
      <c r="A522" s="9"/>
      <c r="B522" s="9"/>
      <c r="C522" s="9"/>
      <c r="D522" s="9"/>
      <c r="E522" s="9"/>
      <c r="F522" s="9"/>
      <c r="G522" s="2"/>
      <c r="H522" s="9"/>
      <c r="I522" s="9"/>
      <c r="J522" s="9"/>
      <c r="K522" s="9"/>
      <c r="L522" s="9"/>
      <c r="M522" s="9"/>
      <c r="N522" s="9"/>
      <c r="O522" s="9"/>
      <c r="P522" s="9"/>
      <c r="Q522" s="9"/>
      <c r="R522" s="9"/>
      <c r="S522" s="9"/>
      <c r="T522" s="9"/>
      <c r="U522" s="9"/>
      <c r="V522" s="9"/>
      <c r="W522" s="9"/>
      <c r="X522" s="9"/>
      <c r="Y522" s="9"/>
      <c r="Z522" s="9"/>
    </row>
    <row r="523" spans="1:26" x14ac:dyDescent="0.2">
      <c r="A523" s="9"/>
      <c r="B523" s="9"/>
      <c r="C523" s="9"/>
      <c r="D523" s="9"/>
      <c r="E523" s="9"/>
      <c r="F523" s="9"/>
      <c r="G523" s="2"/>
      <c r="H523" s="9"/>
      <c r="I523" s="9"/>
      <c r="J523" s="9"/>
      <c r="K523" s="9"/>
      <c r="L523" s="9"/>
      <c r="M523" s="9"/>
      <c r="N523" s="9"/>
      <c r="O523" s="9"/>
      <c r="P523" s="9"/>
      <c r="Q523" s="9"/>
      <c r="R523" s="9"/>
      <c r="S523" s="9"/>
      <c r="T523" s="9"/>
      <c r="U523" s="9"/>
      <c r="V523" s="9"/>
      <c r="W523" s="9"/>
      <c r="X523" s="9"/>
      <c r="Y523" s="9"/>
      <c r="Z523" s="9"/>
    </row>
    <row r="524" spans="1:26" x14ac:dyDescent="0.2">
      <c r="A524" s="9"/>
      <c r="B524" s="9"/>
      <c r="C524" s="9"/>
      <c r="D524" s="9"/>
      <c r="E524" s="9"/>
      <c r="F524" s="9"/>
      <c r="G524" s="2"/>
      <c r="H524" s="9"/>
      <c r="I524" s="9"/>
      <c r="J524" s="9"/>
      <c r="K524" s="9"/>
      <c r="L524" s="9"/>
      <c r="M524" s="9"/>
      <c r="N524" s="9"/>
      <c r="O524" s="9"/>
      <c r="P524" s="9"/>
      <c r="Q524" s="9"/>
      <c r="R524" s="9"/>
      <c r="S524" s="9"/>
      <c r="T524" s="9"/>
      <c r="U524" s="9"/>
      <c r="V524" s="9"/>
      <c r="W524" s="9"/>
      <c r="X524" s="9"/>
      <c r="Y524" s="9"/>
      <c r="Z524" s="9"/>
    </row>
    <row r="525" spans="1:26" x14ac:dyDescent="0.2">
      <c r="A525" s="9"/>
      <c r="B525" s="9"/>
      <c r="C525" s="9"/>
      <c r="D525" s="9"/>
      <c r="E525" s="9"/>
      <c r="F525" s="9"/>
      <c r="G525" s="2"/>
      <c r="H525" s="9"/>
      <c r="I525" s="9"/>
      <c r="J525" s="9"/>
      <c r="K525" s="9"/>
      <c r="L525" s="9"/>
      <c r="M525" s="9"/>
      <c r="N525" s="9"/>
      <c r="O525" s="9"/>
      <c r="P525" s="9"/>
      <c r="Q525" s="9"/>
      <c r="R525" s="9"/>
      <c r="S525" s="9"/>
      <c r="T525" s="9"/>
      <c r="U525" s="9"/>
      <c r="V525" s="9"/>
      <c r="W525" s="9"/>
      <c r="X525" s="9"/>
      <c r="Y525" s="9"/>
      <c r="Z525" s="9"/>
    </row>
    <row r="526" spans="1:26" x14ac:dyDescent="0.2">
      <c r="A526" s="9"/>
      <c r="B526" s="9"/>
      <c r="C526" s="9"/>
      <c r="D526" s="9"/>
      <c r="E526" s="9"/>
      <c r="F526" s="9"/>
      <c r="G526" s="2"/>
      <c r="H526" s="9"/>
      <c r="I526" s="9"/>
      <c r="J526" s="9"/>
      <c r="K526" s="9"/>
      <c r="L526" s="9"/>
      <c r="M526" s="9"/>
      <c r="N526" s="9"/>
      <c r="O526" s="9"/>
      <c r="P526" s="9"/>
      <c r="Q526" s="9"/>
      <c r="R526" s="9"/>
      <c r="S526" s="9"/>
      <c r="T526" s="9"/>
      <c r="U526" s="9"/>
      <c r="V526" s="9"/>
      <c r="W526" s="9"/>
      <c r="X526" s="9"/>
      <c r="Y526" s="9"/>
      <c r="Z526" s="9"/>
    </row>
    <row r="527" spans="1:26" x14ac:dyDescent="0.2">
      <c r="A527" s="9"/>
      <c r="B527" s="9"/>
      <c r="C527" s="9"/>
      <c r="D527" s="9"/>
      <c r="E527" s="9"/>
      <c r="F527" s="9"/>
      <c r="G527" s="2"/>
      <c r="H527" s="9"/>
      <c r="I527" s="9"/>
      <c r="J527" s="9"/>
      <c r="K527" s="9"/>
      <c r="L527" s="9"/>
      <c r="M527" s="9"/>
      <c r="N527" s="9"/>
      <c r="O527" s="9"/>
      <c r="P527" s="9"/>
      <c r="Q527" s="9"/>
      <c r="R527" s="9"/>
      <c r="S527" s="9"/>
      <c r="T527" s="9"/>
      <c r="U527" s="9"/>
      <c r="V527" s="9"/>
      <c r="W527" s="9"/>
      <c r="X527" s="9"/>
      <c r="Y527" s="9"/>
      <c r="Z527" s="9"/>
    </row>
    <row r="528" spans="1:26" x14ac:dyDescent="0.2">
      <c r="A528" s="9"/>
      <c r="B528" s="9"/>
      <c r="C528" s="9"/>
      <c r="D528" s="9"/>
      <c r="E528" s="9"/>
      <c r="F528" s="9"/>
      <c r="G528" s="2"/>
      <c r="H528" s="9"/>
      <c r="I528" s="9"/>
      <c r="J528" s="9"/>
      <c r="K528" s="9"/>
      <c r="L528" s="9"/>
      <c r="M528" s="9"/>
      <c r="N528" s="9"/>
      <c r="O528" s="9"/>
      <c r="P528" s="9"/>
      <c r="Q528" s="9"/>
      <c r="R528" s="9"/>
      <c r="S528" s="9"/>
      <c r="T528" s="9"/>
      <c r="U528" s="9"/>
      <c r="V528" s="9"/>
      <c r="W528" s="9"/>
      <c r="X528" s="9"/>
      <c r="Y528" s="9"/>
      <c r="Z528" s="9"/>
    </row>
    <row r="529" spans="1:26" x14ac:dyDescent="0.2">
      <c r="A529" s="9"/>
      <c r="B529" s="9"/>
      <c r="C529" s="9"/>
      <c r="D529" s="9"/>
      <c r="E529" s="9"/>
      <c r="F529" s="9"/>
      <c r="G529" s="2"/>
      <c r="H529" s="9"/>
      <c r="I529" s="9"/>
      <c r="J529" s="9"/>
      <c r="K529" s="9"/>
      <c r="L529" s="9"/>
      <c r="M529" s="9"/>
      <c r="N529" s="9"/>
      <c r="O529" s="9"/>
      <c r="P529" s="9"/>
      <c r="Q529" s="9"/>
      <c r="R529" s="9"/>
      <c r="S529" s="9"/>
      <c r="T529" s="9"/>
      <c r="U529" s="9"/>
      <c r="V529" s="9"/>
      <c r="W529" s="9"/>
      <c r="X529" s="9"/>
      <c r="Y529" s="9"/>
      <c r="Z529" s="9"/>
    </row>
    <row r="530" spans="1:26" x14ac:dyDescent="0.2">
      <c r="A530" s="9"/>
      <c r="B530" s="9"/>
      <c r="C530" s="9"/>
      <c r="D530" s="9"/>
      <c r="E530" s="9"/>
      <c r="F530" s="9"/>
      <c r="G530" s="2"/>
      <c r="H530" s="9"/>
      <c r="I530" s="9"/>
      <c r="J530" s="9"/>
      <c r="K530" s="9"/>
      <c r="L530" s="9"/>
      <c r="M530" s="9"/>
      <c r="N530" s="9"/>
      <c r="O530" s="9"/>
      <c r="P530" s="9"/>
      <c r="Q530" s="9"/>
      <c r="R530" s="9"/>
      <c r="S530" s="9"/>
      <c r="T530" s="9"/>
      <c r="U530" s="9"/>
      <c r="V530" s="9"/>
      <c r="W530" s="9"/>
      <c r="X530" s="9"/>
      <c r="Y530" s="9"/>
      <c r="Z530" s="9"/>
    </row>
    <row r="531" spans="1:26" x14ac:dyDescent="0.2">
      <c r="A531" s="9"/>
      <c r="B531" s="9"/>
      <c r="C531" s="9"/>
      <c r="D531" s="9"/>
      <c r="E531" s="9"/>
      <c r="F531" s="9"/>
      <c r="G531" s="2"/>
      <c r="H531" s="9"/>
      <c r="I531" s="9"/>
      <c r="J531" s="9"/>
      <c r="K531" s="9"/>
      <c r="L531" s="9"/>
      <c r="M531" s="9"/>
      <c r="N531" s="9"/>
      <c r="O531" s="9"/>
      <c r="P531" s="9"/>
      <c r="Q531" s="9"/>
      <c r="R531" s="9"/>
      <c r="S531" s="9"/>
      <c r="T531" s="9"/>
      <c r="U531" s="9"/>
      <c r="V531" s="9"/>
      <c r="W531" s="9"/>
      <c r="X531" s="9"/>
      <c r="Y531" s="9"/>
      <c r="Z531" s="9"/>
    </row>
    <row r="532" spans="1:26" x14ac:dyDescent="0.2">
      <c r="A532" s="9"/>
      <c r="B532" s="9"/>
      <c r="C532" s="9"/>
      <c r="D532" s="9"/>
      <c r="E532" s="9"/>
      <c r="F532" s="9"/>
      <c r="G532" s="2"/>
      <c r="H532" s="9"/>
      <c r="I532" s="9"/>
      <c r="J532" s="9"/>
      <c r="K532" s="9"/>
      <c r="L532" s="9"/>
      <c r="M532" s="9"/>
      <c r="N532" s="9"/>
      <c r="O532" s="9"/>
      <c r="P532" s="9"/>
      <c r="Q532" s="9"/>
      <c r="R532" s="9"/>
      <c r="S532" s="9"/>
      <c r="T532" s="9"/>
      <c r="U532" s="9"/>
      <c r="V532" s="9"/>
      <c r="W532" s="9"/>
      <c r="X532" s="9"/>
      <c r="Y532" s="9"/>
      <c r="Z532" s="9"/>
    </row>
    <row r="533" spans="1:26" x14ac:dyDescent="0.2">
      <c r="A533" s="9"/>
      <c r="B533" s="9"/>
      <c r="C533" s="9"/>
      <c r="D533" s="9"/>
      <c r="E533" s="9"/>
      <c r="F533" s="9"/>
      <c r="G533" s="2"/>
      <c r="H533" s="9"/>
      <c r="I533" s="9"/>
      <c r="J533" s="9"/>
      <c r="K533" s="9"/>
      <c r="L533" s="9"/>
      <c r="M533" s="9"/>
      <c r="N533" s="9"/>
      <c r="O533" s="9"/>
      <c r="P533" s="9"/>
      <c r="Q533" s="9"/>
      <c r="R533" s="9"/>
      <c r="S533" s="9"/>
      <c r="T533" s="9"/>
      <c r="U533" s="9"/>
      <c r="V533" s="9"/>
      <c r="W533" s="9"/>
      <c r="X533" s="9"/>
      <c r="Y533" s="9"/>
      <c r="Z533" s="9"/>
    </row>
    <row r="534" spans="1:26" x14ac:dyDescent="0.2">
      <c r="A534" s="9"/>
      <c r="B534" s="9"/>
      <c r="C534" s="9"/>
      <c r="D534" s="9"/>
      <c r="E534" s="9"/>
      <c r="F534" s="9"/>
      <c r="G534" s="2"/>
      <c r="H534" s="9"/>
      <c r="I534" s="9"/>
      <c r="J534" s="9"/>
      <c r="K534" s="9"/>
      <c r="L534" s="9"/>
      <c r="M534" s="9"/>
      <c r="N534" s="9"/>
      <c r="O534" s="9"/>
      <c r="P534" s="9"/>
      <c r="Q534" s="9"/>
      <c r="R534" s="9"/>
      <c r="S534" s="9"/>
      <c r="T534" s="9"/>
      <c r="U534" s="9"/>
      <c r="V534" s="9"/>
      <c r="W534" s="9"/>
      <c r="X534" s="9"/>
      <c r="Y534" s="9"/>
      <c r="Z534" s="9"/>
    </row>
    <row r="535" spans="1:26" x14ac:dyDescent="0.2">
      <c r="A535" s="9"/>
      <c r="B535" s="9"/>
      <c r="C535" s="9"/>
      <c r="D535" s="9"/>
      <c r="E535" s="9"/>
      <c r="F535" s="9"/>
      <c r="G535" s="2"/>
      <c r="H535" s="9"/>
      <c r="I535" s="9"/>
      <c r="J535" s="9"/>
      <c r="K535" s="9"/>
      <c r="L535" s="9"/>
      <c r="M535" s="9"/>
      <c r="N535" s="9"/>
      <c r="O535" s="9"/>
      <c r="P535" s="9"/>
      <c r="Q535" s="9"/>
      <c r="R535" s="9"/>
      <c r="S535" s="9"/>
      <c r="T535" s="9"/>
      <c r="U535" s="9"/>
      <c r="V535" s="9"/>
      <c r="W535" s="9"/>
      <c r="X535" s="9"/>
      <c r="Y535" s="9"/>
      <c r="Z535" s="9"/>
    </row>
    <row r="536" spans="1:26" x14ac:dyDescent="0.2">
      <c r="A536" s="9"/>
      <c r="B536" s="9"/>
      <c r="C536" s="9"/>
      <c r="D536" s="9"/>
      <c r="E536" s="9"/>
      <c r="F536" s="9"/>
      <c r="G536" s="2"/>
      <c r="H536" s="9"/>
      <c r="I536" s="9"/>
      <c r="J536" s="9"/>
      <c r="K536" s="9"/>
      <c r="L536" s="9"/>
      <c r="M536" s="9"/>
      <c r="N536" s="9"/>
      <c r="O536" s="9"/>
      <c r="P536" s="9"/>
      <c r="Q536" s="9"/>
      <c r="R536" s="9"/>
      <c r="S536" s="9"/>
      <c r="T536" s="9"/>
      <c r="U536" s="9"/>
      <c r="V536" s="9"/>
      <c r="W536" s="9"/>
      <c r="X536" s="9"/>
      <c r="Y536" s="9"/>
      <c r="Z536" s="9"/>
    </row>
    <row r="537" spans="1:26" x14ac:dyDescent="0.2">
      <c r="A537" s="9"/>
      <c r="B537" s="9"/>
      <c r="C537" s="9"/>
      <c r="D537" s="9"/>
      <c r="E537" s="9"/>
      <c r="F537" s="9"/>
      <c r="G537" s="2"/>
      <c r="H537" s="9"/>
      <c r="I537" s="9"/>
      <c r="J537" s="9"/>
      <c r="K537" s="9"/>
      <c r="L537" s="9"/>
      <c r="M537" s="9"/>
      <c r="N537" s="9"/>
      <c r="O537" s="9"/>
      <c r="P537" s="9"/>
      <c r="Q537" s="9"/>
      <c r="R537" s="9"/>
      <c r="S537" s="9"/>
      <c r="T537" s="9"/>
      <c r="U537" s="9"/>
      <c r="V537" s="9"/>
      <c r="W537" s="9"/>
      <c r="X537" s="9"/>
      <c r="Y537" s="9"/>
      <c r="Z537" s="9"/>
    </row>
    <row r="538" spans="1:26" x14ac:dyDescent="0.2">
      <c r="A538" s="9"/>
      <c r="B538" s="9"/>
      <c r="C538" s="9"/>
      <c r="D538" s="9"/>
      <c r="E538" s="9"/>
      <c r="F538" s="9"/>
      <c r="G538" s="2"/>
      <c r="H538" s="9"/>
      <c r="I538" s="9"/>
      <c r="J538" s="9"/>
      <c r="K538" s="9"/>
      <c r="L538" s="9"/>
      <c r="M538" s="9"/>
      <c r="N538" s="9"/>
      <c r="O538" s="9"/>
      <c r="P538" s="9"/>
      <c r="Q538" s="9"/>
      <c r="R538" s="9"/>
      <c r="S538" s="9"/>
      <c r="T538" s="9"/>
      <c r="U538" s="9"/>
      <c r="V538" s="9"/>
      <c r="W538" s="9"/>
      <c r="X538" s="9"/>
      <c r="Y538" s="9"/>
      <c r="Z538" s="9"/>
    </row>
    <row r="539" spans="1:26" x14ac:dyDescent="0.2">
      <c r="A539" s="9"/>
      <c r="B539" s="9"/>
      <c r="C539" s="9"/>
      <c r="D539" s="9"/>
      <c r="E539" s="9"/>
      <c r="F539" s="9"/>
      <c r="G539" s="2"/>
      <c r="H539" s="9"/>
      <c r="I539" s="9"/>
      <c r="J539" s="9"/>
      <c r="K539" s="9"/>
      <c r="L539" s="9"/>
      <c r="M539" s="9"/>
      <c r="N539" s="9"/>
      <c r="O539" s="9"/>
      <c r="P539" s="9"/>
      <c r="Q539" s="9"/>
      <c r="R539" s="9"/>
      <c r="S539" s="9"/>
      <c r="T539" s="9"/>
      <c r="U539" s="9"/>
      <c r="V539" s="9"/>
      <c r="W539" s="9"/>
      <c r="X539" s="9"/>
      <c r="Y539" s="9"/>
      <c r="Z539" s="9"/>
    </row>
    <row r="540" spans="1:26" x14ac:dyDescent="0.2">
      <c r="A540" s="9"/>
      <c r="B540" s="9"/>
      <c r="C540" s="9"/>
      <c r="D540" s="9"/>
      <c r="E540" s="9"/>
      <c r="F540" s="9"/>
      <c r="G540" s="2"/>
      <c r="H540" s="9"/>
      <c r="I540" s="9"/>
      <c r="J540" s="9"/>
      <c r="K540" s="9"/>
      <c r="L540" s="9"/>
      <c r="M540" s="9"/>
      <c r="N540" s="9"/>
      <c r="O540" s="9"/>
      <c r="P540" s="9"/>
      <c r="Q540" s="9"/>
      <c r="R540" s="9"/>
      <c r="S540" s="9"/>
      <c r="T540" s="9"/>
      <c r="U540" s="9"/>
      <c r="V540" s="9"/>
      <c r="W540" s="9"/>
      <c r="X540" s="9"/>
      <c r="Y540" s="9"/>
      <c r="Z540" s="9"/>
    </row>
    <row r="541" spans="1:26" x14ac:dyDescent="0.2">
      <c r="A541" s="9"/>
      <c r="B541" s="9"/>
      <c r="C541" s="9"/>
      <c r="D541" s="9"/>
      <c r="E541" s="9"/>
      <c r="F541" s="9"/>
      <c r="G541" s="2"/>
      <c r="H541" s="9"/>
      <c r="I541" s="9"/>
      <c r="J541" s="9"/>
      <c r="K541" s="9"/>
      <c r="L541" s="9"/>
      <c r="M541" s="9"/>
      <c r="N541" s="9"/>
      <c r="O541" s="9"/>
      <c r="P541" s="9"/>
      <c r="Q541" s="9"/>
      <c r="R541" s="9"/>
      <c r="S541" s="9"/>
      <c r="T541" s="9"/>
      <c r="U541" s="9"/>
      <c r="V541" s="9"/>
      <c r="W541" s="9"/>
      <c r="X541" s="9"/>
      <c r="Y541" s="9"/>
      <c r="Z541" s="9"/>
    </row>
    <row r="542" spans="1:26" x14ac:dyDescent="0.2">
      <c r="A542" s="9"/>
      <c r="B542" s="9"/>
      <c r="C542" s="9"/>
      <c r="D542" s="9"/>
      <c r="E542" s="9"/>
      <c r="F542" s="9"/>
      <c r="G542" s="2"/>
      <c r="H542" s="9"/>
      <c r="I542" s="9"/>
      <c r="J542" s="9"/>
      <c r="K542" s="9"/>
      <c r="L542" s="9"/>
      <c r="M542" s="9"/>
      <c r="N542" s="9"/>
      <c r="O542" s="9"/>
      <c r="P542" s="9"/>
      <c r="Q542" s="9"/>
      <c r="R542" s="9"/>
      <c r="S542" s="9"/>
      <c r="T542" s="9"/>
      <c r="U542" s="9"/>
      <c r="V542" s="9"/>
      <c r="W542" s="9"/>
      <c r="X542" s="9"/>
      <c r="Y542" s="9"/>
      <c r="Z542" s="9"/>
    </row>
    <row r="543" spans="1:26" x14ac:dyDescent="0.2">
      <c r="A543" s="9"/>
      <c r="B543" s="9"/>
      <c r="C543" s="9"/>
      <c r="D543" s="9"/>
      <c r="E543" s="9"/>
      <c r="F543" s="9"/>
      <c r="G543" s="2"/>
      <c r="H543" s="9"/>
      <c r="I543" s="9"/>
      <c r="J543" s="9"/>
      <c r="K543" s="9"/>
      <c r="L543" s="9"/>
      <c r="M543" s="9"/>
      <c r="N543" s="9"/>
      <c r="O543" s="9"/>
      <c r="P543" s="9"/>
      <c r="Q543" s="9"/>
      <c r="R543" s="9"/>
      <c r="S543" s="9"/>
      <c r="T543" s="9"/>
      <c r="U543" s="9"/>
      <c r="V543" s="9"/>
      <c r="W543" s="9"/>
      <c r="X543" s="9"/>
      <c r="Y543" s="9"/>
      <c r="Z543" s="9"/>
    </row>
    <row r="544" spans="1:26" x14ac:dyDescent="0.2">
      <c r="A544" s="9"/>
      <c r="B544" s="9"/>
      <c r="C544" s="9"/>
      <c r="D544" s="9"/>
      <c r="E544" s="9"/>
      <c r="F544" s="9"/>
      <c r="G544" s="2"/>
      <c r="H544" s="9"/>
      <c r="I544" s="9"/>
      <c r="J544" s="9"/>
      <c r="K544" s="9"/>
      <c r="L544" s="9"/>
      <c r="M544" s="9"/>
      <c r="N544" s="9"/>
      <c r="O544" s="9"/>
      <c r="P544" s="9"/>
      <c r="Q544" s="9"/>
      <c r="R544" s="9"/>
      <c r="S544" s="9"/>
      <c r="T544" s="9"/>
      <c r="U544" s="9"/>
      <c r="V544" s="9"/>
      <c r="W544" s="9"/>
      <c r="X544" s="9"/>
      <c r="Y544" s="9"/>
      <c r="Z544" s="9"/>
    </row>
    <row r="545" spans="1:26" x14ac:dyDescent="0.2">
      <c r="A545" s="9"/>
      <c r="B545" s="9"/>
      <c r="C545" s="9"/>
      <c r="D545" s="9"/>
      <c r="E545" s="9"/>
      <c r="F545" s="9"/>
      <c r="G545" s="2"/>
      <c r="H545" s="9"/>
      <c r="I545" s="9"/>
      <c r="J545" s="9"/>
      <c r="K545" s="9"/>
      <c r="L545" s="9"/>
      <c r="M545" s="9"/>
      <c r="N545" s="9"/>
      <c r="O545" s="9"/>
      <c r="P545" s="9"/>
      <c r="Q545" s="9"/>
      <c r="R545" s="9"/>
      <c r="S545" s="9"/>
      <c r="T545" s="9"/>
      <c r="U545" s="9"/>
      <c r="V545" s="9"/>
      <c r="W545" s="9"/>
      <c r="X545" s="9"/>
      <c r="Y545" s="9"/>
      <c r="Z545" s="9"/>
    </row>
    <row r="546" spans="1:26" x14ac:dyDescent="0.2">
      <c r="A546" s="9"/>
      <c r="B546" s="9"/>
      <c r="C546" s="9"/>
      <c r="D546" s="9"/>
      <c r="E546" s="9"/>
      <c r="F546" s="9"/>
      <c r="G546" s="2"/>
      <c r="H546" s="9"/>
      <c r="I546" s="9"/>
      <c r="J546" s="9"/>
      <c r="K546" s="9"/>
      <c r="L546" s="9"/>
      <c r="M546" s="9"/>
      <c r="N546" s="9"/>
      <c r="O546" s="9"/>
      <c r="P546" s="9"/>
      <c r="Q546" s="9"/>
      <c r="R546" s="9"/>
      <c r="S546" s="9"/>
      <c r="T546" s="9"/>
      <c r="U546" s="9"/>
      <c r="V546" s="9"/>
      <c r="W546" s="9"/>
      <c r="X546" s="9"/>
      <c r="Y546" s="9"/>
      <c r="Z546" s="9"/>
    </row>
    <row r="547" spans="1:26" x14ac:dyDescent="0.2">
      <c r="A547" s="9"/>
      <c r="B547" s="9"/>
      <c r="C547" s="9"/>
      <c r="D547" s="9"/>
      <c r="E547" s="9"/>
      <c r="F547" s="9"/>
      <c r="G547" s="2"/>
      <c r="H547" s="9"/>
      <c r="I547" s="9"/>
      <c r="J547" s="9"/>
      <c r="K547" s="9"/>
      <c r="L547" s="9"/>
      <c r="M547" s="9"/>
      <c r="N547" s="9"/>
      <c r="O547" s="9"/>
      <c r="P547" s="9"/>
      <c r="Q547" s="9"/>
      <c r="R547" s="9"/>
      <c r="S547" s="9"/>
      <c r="T547" s="9"/>
      <c r="U547" s="9"/>
      <c r="V547" s="9"/>
      <c r="W547" s="9"/>
      <c r="X547" s="9"/>
      <c r="Y547" s="9"/>
      <c r="Z547" s="9"/>
    </row>
    <row r="548" spans="1:26" x14ac:dyDescent="0.2">
      <c r="A548" s="9"/>
      <c r="B548" s="9"/>
      <c r="C548" s="9"/>
      <c r="D548" s="9"/>
      <c r="E548" s="9"/>
      <c r="F548" s="9"/>
      <c r="G548" s="2"/>
      <c r="H548" s="9"/>
      <c r="I548" s="9"/>
      <c r="J548" s="9"/>
      <c r="K548" s="9"/>
      <c r="L548" s="9"/>
      <c r="M548" s="9"/>
      <c r="N548" s="9"/>
      <c r="O548" s="9"/>
      <c r="P548" s="9"/>
      <c r="Q548" s="9"/>
      <c r="R548" s="9"/>
      <c r="S548" s="9"/>
      <c r="T548" s="9"/>
      <c r="U548" s="9"/>
      <c r="V548" s="9"/>
      <c r="W548" s="9"/>
      <c r="X548" s="9"/>
      <c r="Y548" s="9"/>
      <c r="Z548" s="9"/>
    </row>
    <row r="549" spans="1:26" x14ac:dyDescent="0.2">
      <c r="A549" s="9"/>
      <c r="B549" s="9"/>
      <c r="C549" s="9"/>
      <c r="D549" s="9"/>
      <c r="E549" s="9"/>
      <c r="F549" s="9"/>
      <c r="G549" s="2"/>
      <c r="H549" s="9"/>
      <c r="I549" s="9"/>
      <c r="J549" s="9"/>
      <c r="K549" s="9"/>
      <c r="L549" s="9"/>
      <c r="M549" s="9"/>
      <c r="N549" s="9"/>
      <c r="O549" s="9"/>
      <c r="P549" s="9"/>
      <c r="Q549" s="9"/>
      <c r="R549" s="9"/>
      <c r="S549" s="9"/>
      <c r="T549" s="9"/>
      <c r="U549" s="9"/>
      <c r="V549" s="9"/>
      <c r="W549" s="9"/>
      <c r="X549" s="9"/>
      <c r="Y549" s="9"/>
      <c r="Z549" s="9"/>
    </row>
    <row r="550" spans="1:26" x14ac:dyDescent="0.2">
      <c r="A550" s="9"/>
      <c r="B550" s="9"/>
      <c r="C550" s="9"/>
      <c r="D550" s="9"/>
      <c r="E550" s="9"/>
      <c r="F550" s="9"/>
      <c r="G550" s="2"/>
      <c r="H550" s="9"/>
      <c r="I550" s="9"/>
      <c r="J550" s="9"/>
      <c r="K550" s="9"/>
      <c r="L550" s="9"/>
      <c r="M550" s="9"/>
      <c r="N550" s="9"/>
      <c r="O550" s="9"/>
      <c r="P550" s="9"/>
      <c r="Q550" s="9"/>
      <c r="R550" s="9"/>
      <c r="S550" s="9"/>
      <c r="T550" s="9"/>
      <c r="U550" s="9"/>
      <c r="V550" s="9"/>
      <c r="W550" s="9"/>
      <c r="X550" s="9"/>
      <c r="Y550" s="9"/>
      <c r="Z550" s="9"/>
    </row>
    <row r="551" spans="1:26" x14ac:dyDescent="0.2">
      <c r="A551" s="9"/>
      <c r="B551" s="9"/>
      <c r="C551" s="9"/>
      <c r="D551" s="9"/>
      <c r="E551" s="9"/>
      <c r="F551" s="9"/>
      <c r="G551" s="2"/>
      <c r="H551" s="9"/>
      <c r="I551" s="9"/>
      <c r="J551" s="9"/>
      <c r="K551" s="9"/>
      <c r="L551" s="9"/>
      <c r="M551" s="9"/>
      <c r="N551" s="9"/>
      <c r="O551" s="9"/>
      <c r="P551" s="9"/>
      <c r="Q551" s="9"/>
      <c r="R551" s="9"/>
      <c r="S551" s="9"/>
      <c r="T551" s="9"/>
      <c r="U551" s="9"/>
      <c r="V551" s="9"/>
      <c r="W551" s="9"/>
      <c r="X551" s="9"/>
      <c r="Y551" s="9"/>
      <c r="Z551" s="9"/>
    </row>
    <row r="552" spans="1:26" x14ac:dyDescent="0.2">
      <c r="A552" s="9"/>
      <c r="B552" s="9"/>
      <c r="C552" s="9"/>
      <c r="D552" s="9"/>
      <c r="E552" s="9"/>
      <c r="F552" s="9"/>
      <c r="G552" s="2"/>
      <c r="H552" s="9"/>
      <c r="I552" s="9"/>
      <c r="J552" s="9"/>
      <c r="K552" s="9"/>
      <c r="L552" s="9"/>
      <c r="M552" s="9"/>
      <c r="N552" s="9"/>
      <c r="O552" s="9"/>
      <c r="P552" s="9"/>
      <c r="Q552" s="9"/>
      <c r="R552" s="9"/>
      <c r="S552" s="9"/>
      <c r="T552" s="9"/>
      <c r="U552" s="9"/>
      <c r="V552" s="9"/>
      <c r="W552" s="9"/>
      <c r="X552" s="9"/>
      <c r="Y552" s="9"/>
      <c r="Z552" s="9"/>
    </row>
    <row r="553" spans="1:26" x14ac:dyDescent="0.2">
      <c r="A553" s="9"/>
      <c r="B553" s="9"/>
      <c r="C553" s="9"/>
      <c r="D553" s="9"/>
      <c r="E553" s="9"/>
      <c r="F553" s="9"/>
      <c r="G553" s="2"/>
      <c r="H553" s="9"/>
      <c r="I553" s="9"/>
      <c r="J553" s="9"/>
      <c r="K553" s="9"/>
      <c r="L553" s="9"/>
      <c r="M553" s="9"/>
      <c r="N553" s="9"/>
      <c r="O553" s="9"/>
      <c r="P553" s="9"/>
      <c r="Q553" s="9"/>
      <c r="R553" s="9"/>
      <c r="S553" s="9"/>
      <c r="T553" s="9"/>
      <c r="U553" s="9"/>
      <c r="V553" s="9"/>
      <c r="W553" s="9"/>
      <c r="X553" s="9"/>
      <c r="Y553" s="9"/>
      <c r="Z553" s="9"/>
    </row>
    <row r="554" spans="1:26" x14ac:dyDescent="0.2">
      <c r="A554" s="9"/>
      <c r="B554" s="9"/>
      <c r="C554" s="9"/>
      <c r="D554" s="9"/>
      <c r="E554" s="9"/>
      <c r="F554" s="9"/>
      <c r="G554" s="2"/>
      <c r="H554" s="9"/>
      <c r="I554" s="9"/>
      <c r="J554" s="9"/>
      <c r="K554" s="9"/>
      <c r="L554" s="9"/>
      <c r="M554" s="9"/>
      <c r="N554" s="9"/>
      <c r="O554" s="9"/>
      <c r="P554" s="9"/>
      <c r="Q554" s="9"/>
      <c r="R554" s="9"/>
      <c r="S554" s="9"/>
      <c r="T554" s="9"/>
      <c r="U554" s="9"/>
      <c r="V554" s="9"/>
      <c r="W554" s="9"/>
      <c r="X554" s="9"/>
      <c r="Y554" s="9"/>
      <c r="Z554" s="9"/>
    </row>
    <row r="555" spans="1:26" x14ac:dyDescent="0.2">
      <c r="A555" s="9"/>
      <c r="B555" s="9"/>
      <c r="C555" s="9"/>
      <c r="D555" s="9"/>
      <c r="E555" s="9"/>
      <c r="F555" s="9"/>
      <c r="G555" s="2"/>
      <c r="H555" s="9"/>
      <c r="I555" s="9"/>
      <c r="J555" s="9"/>
      <c r="K555" s="9"/>
      <c r="L555" s="9"/>
      <c r="M555" s="9"/>
      <c r="N555" s="9"/>
      <c r="O555" s="9"/>
      <c r="P555" s="9"/>
      <c r="Q555" s="9"/>
      <c r="R555" s="9"/>
      <c r="S555" s="9"/>
      <c r="T555" s="9"/>
      <c r="U555" s="9"/>
      <c r="V555" s="9"/>
      <c r="W555" s="9"/>
      <c r="X555" s="9"/>
      <c r="Y555" s="9"/>
      <c r="Z555" s="9"/>
    </row>
    <row r="556" spans="1:26" x14ac:dyDescent="0.2">
      <c r="A556" s="9"/>
      <c r="B556" s="9"/>
      <c r="C556" s="9"/>
      <c r="D556" s="9"/>
      <c r="E556" s="9"/>
      <c r="F556" s="9"/>
      <c r="G556" s="2"/>
      <c r="H556" s="9"/>
      <c r="I556" s="9"/>
      <c r="J556" s="9"/>
      <c r="K556" s="9"/>
      <c r="L556" s="9"/>
      <c r="M556" s="9"/>
      <c r="N556" s="9"/>
      <c r="O556" s="9"/>
      <c r="P556" s="9"/>
      <c r="Q556" s="9"/>
      <c r="R556" s="9"/>
      <c r="S556" s="9"/>
      <c r="T556" s="9"/>
      <c r="U556" s="9"/>
      <c r="V556" s="9"/>
      <c r="W556" s="9"/>
      <c r="X556" s="9"/>
      <c r="Y556" s="9"/>
      <c r="Z556" s="9"/>
    </row>
    <row r="557" spans="1:26" x14ac:dyDescent="0.2">
      <c r="A557" s="9"/>
      <c r="B557" s="9"/>
      <c r="C557" s="9"/>
      <c r="D557" s="9"/>
      <c r="E557" s="9"/>
      <c r="F557" s="9"/>
      <c r="G557" s="2"/>
      <c r="H557" s="9"/>
      <c r="I557" s="9"/>
      <c r="J557" s="9"/>
      <c r="K557" s="9"/>
      <c r="L557" s="9"/>
      <c r="M557" s="9"/>
      <c r="N557" s="9"/>
      <c r="O557" s="9"/>
      <c r="P557" s="9"/>
      <c r="Q557" s="9"/>
      <c r="R557" s="9"/>
      <c r="S557" s="9"/>
      <c r="T557" s="9"/>
      <c r="U557" s="9"/>
      <c r="V557" s="9"/>
      <c r="W557" s="9"/>
      <c r="X557" s="9"/>
      <c r="Y557" s="9"/>
      <c r="Z557" s="9"/>
    </row>
    <row r="558" spans="1:26" x14ac:dyDescent="0.2">
      <c r="A558" s="9"/>
      <c r="B558" s="9"/>
      <c r="C558" s="9"/>
      <c r="D558" s="9"/>
      <c r="E558" s="9"/>
      <c r="F558" s="9"/>
      <c r="G558" s="2"/>
      <c r="H558" s="9"/>
      <c r="I558" s="9"/>
      <c r="J558" s="9"/>
      <c r="K558" s="9"/>
      <c r="L558" s="9"/>
      <c r="M558" s="9"/>
      <c r="N558" s="9"/>
      <c r="O558" s="9"/>
      <c r="P558" s="9"/>
      <c r="Q558" s="9"/>
      <c r="R558" s="9"/>
      <c r="S558" s="9"/>
      <c r="T558" s="9"/>
      <c r="U558" s="9"/>
      <c r="V558" s="9"/>
      <c r="W558" s="9"/>
      <c r="X558" s="9"/>
      <c r="Y558" s="9"/>
      <c r="Z558" s="9"/>
    </row>
    <row r="559" spans="1:26" x14ac:dyDescent="0.2">
      <c r="A559" s="9"/>
      <c r="B559" s="9"/>
      <c r="C559" s="9"/>
      <c r="D559" s="9"/>
      <c r="E559" s="9"/>
      <c r="F559" s="9"/>
      <c r="G559" s="2"/>
      <c r="H559" s="9"/>
      <c r="I559" s="9"/>
      <c r="J559" s="9"/>
      <c r="K559" s="9"/>
      <c r="L559" s="9"/>
      <c r="M559" s="9"/>
      <c r="N559" s="9"/>
      <c r="O559" s="9"/>
      <c r="P559" s="9"/>
      <c r="Q559" s="9"/>
      <c r="R559" s="9"/>
      <c r="S559" s="9"/>
      <c r="T559" s="9"/>
      <c r="U559" s="9"/>
      <c r="V559" s="9"/>
      <c r="W559" s="9"/>
      <c r="X559" s="9"/>
      <c r="Y559" s="9"/>
      <c r="Z559" s="9"/>
    </row>
    <row r="560" spans="1:26" x14ac:dyDescent="0.2">
      <c r="A560" s="9"/>
      <c r="B560" s="9"/>
      <c r="C560" s="9"/>
      <c r="D560" s="9"/>
      <c r="E560" s="9"/>
      <c r="F560" s="9"/>
      <c r="G560" s="2"/>
      <c r="H560" s="9"/>
      <c r="I560" s="9"/>
      <c r="J560" s="9"/>
      <c r="K560" s="9"/>
      <c r="L560" s="9"/>
      <c r="M560" s="9"/>
      <c r="N560" s="9"/>
      <c r="O560" s="9"/>
      <c r="P560" s="9"/>
      <c r="Q560" s="9"/>
      <c r="R560" s="9"/>
      <c r="S560" s="9"/>
      <c r="T560" s="9"/>
      <c r="U560" s="9"/>
      <c r="V560" s="9"/>
      <c r="W560" s="9"/>
      <c r="X560" s="9"/>
      <c r="Y560" s="9"/>
      <c r="Z560" s="9"/>
    </row>
    <row r="561" spans="1:26" x14ac:dyDescent="0.2">
      <c r="A561" s="9"/>
      <c r="B561" s="9"/>
      <c r="C561" s="9"/>
      <c r="D561" s="9"/>
      <c r="E561" s="9"/>
      <c r="F561" s="9"/>
      <c r="G561" s="2"/>
      <c r="H561" s="9"/>
      <c r="I561" s="9"/>
      <c r="J561" s="9"/>
      <c r="K561" s="9"/>
      <c r="L561" s="9"/>
      <c r="M561" s="9"/>
      <c r="N561" s="9"/>
      <c r="O561" s="9"/>
      <c r="P561" s="9"/>
      <c r="Q561" s="9"/>
      <c r="R561" s="9"/>
      <c r="S561" s="9"/>
      <c r="T561" s="9"/>
      <c r="U561" s="9"/>
      <c r="V561" s="9"/>
      <c r="W561" s="9"/>
      <c r="X561" s="9"/>
      <c r="Y561" s="9"/>
      <c r="Z561" s="9"/>
    </row>
    <row r="562" spans="1:26" x14ac:dyDescent="0.2">
      <c r="A562" s="9"/>
      <c r="B562" s="9"/>
      <c r="C562" s="9"/>
      <c r="D562" s="9"/>
      <c r="E562" s="9"/>
      <c r="F562" s="9"/>
      <c r="G562" s="2"/>
      <c r="H562" s="9"/>
      <c r="I562" s="9"/>
      <c r="J562" s="9"/>
      <c r="K562" s="9"/>
      <c r="L562" s="9"/>
      <c r="M562" s="9"/>
      <c r="N562" s="9"/>
      <c r="O562" s="9"/>
      <c r="P562" s="9"/>
      <c r="Q562" s="9"/>
      <c r="R562" s="9"/>
      <c r="S562" s="9"/>
      <c r="T562" s="9"/>
      <c r="U562" s="9"/>
      <c r="V562" s="9"/>
      <c r="W562" s="9"/>
      <c r="X562" s="9"/>
      <c r="Y562" s="9"/>
      <c r="Z562" s="9"/>
    </row>
    <row r="563" spans="1:26" x14ac:dyDescent="0.2">
      <c r="A563" s="9"/>
      <c r="B563" s="9"/>
      <c r="C563" s="9"/>
      <c r="D563" s="9"/>
      <c r="E563" s="9"/>
      <c r="F563" s="9"/>
      <c r="G563" s="2"/>
      <c r="H563" s="9"/>
      <c r="I563" s="9"/>
      <c r="J563" s="9"/>
      <c r="K563" s="9"/>
      <c r="L563" s="9"/>
      <c r="M563" s="9"/>
      <c r="N563" s="9"/>
      <c r="O563" s="9"/>
      <c r="P563" s="9"/>
      <c r="Q563" s="9"/>
      <c r="R563" s="9"/>
      <c r="S563" s="9"/>
      <c r="T563" s="9"/>
      <c r="U563" s="9"/>
      <c r="V563" s="9"/>
      <c r="W563" s="9"/>
      <c r="X563" s="9"/>
      <c r="Y563" s="9"/>
      <c r="Z563" s="9"/>
    </row>
    <row r="564" spans="1:26" x14ac:dyDescent="0.2">
      <c r="A564" s="9"/>
      <c r="B564" s="9"/>
      <c r="C564" s="9"/>
      <c r="D564" s="9"/>
      <c r="E564" s="9"/>
      <c r="F564" s="9"/>
      <c r="G564" s="2"/>
      <c r="H564" s="9"/>
      <c r="I564" s="9"/>
      <c r="J564" s="9"/>
      <c r="K564" s="9"/>
      <c r="L564" s="9"/>
      <c r="M564" s="9"/>
      <c r="N564" s="9"/>
      <c r="O564" s="9"/>
      <c r="P564" s="9"/>
      <c r="Q564" s="9"/>
      <c r="R564" s="9"/>
      <c r="S564" s="9"/>
      <c r="T564" s="9"/>
      <c r="U564" s="9"/>
      <c r="V564" s="9"/>
      <c r="W564" s="9"/>
      <c r="X564" s="9"/>
      <c r="Y564" s="9"/>
      <c r="Z564" s="9"/>
    </row>
    <row r="565" spans="1:26" x14ac:dyDescent="0.2">
      <c r="A565" s="9"/>
      <c r="B565" s="9"/>
      <c r="C565" s="9"/>
      <c r="D565" s="9"/>
      <c r="E565" s="9"/>
      <c r="F565" s="9"/>
      <c r="G565" s="2"/>
      <c r="H565" s="9"/>
      <c r="I565" s="9"/>
      <c r="J565" s="9"/>
      <c r="K565" s="9"/>
      <c r="L565" s="9"/>
      <c r="M565" s="9"/>
      <c r="N565" s="9"/>
      <c r="O565" s="9"/>
      <c r="P565" s="9"/>
      <c r="Q565" s="9"/>
      <c r="R565" s="9"/>
      <c r="S565" s="9"/>
      <c r="T565" s="9"/>
      <c r="U565" s="9"/>
      <c r="V565" s="9"/>
      <c r="W565" s="9"/>
      <c r="X565" s="9"/>
      <c r="Y565" s="9"/>
      <c r="Z565" s="9"/>
    </row>
    <row r="566" spans="1:26" x14ac:dyDescent="0.2">
      <c r="A566" s="9"/>
      <c r="B566" s="9"/>
      <c r="C566" s="9"/>
      <c r="D566" s="9"/>
      <c r="E566" s="9"/>
      <c r="F566" s="9"/>
      <c r="G566" s="2"/>
      <c r="H566" s="9"/>
      <c r="I566" s="9"/>
      <c r="J566" s="9"/>
      <c r="K566" s="9"/>
      <c r="L566" s="9"/>
      <c r="M566" s="9"/>
      <c r="N566" s="9"/>
      <c r="O566" s="9"/>
      <c r="P566" s="9"/>
      <c r="Q566" s="9"/>
      <c r="R566" s="9"/>
      <c r="S566" s="9"/>
      <c r="T566" s="9"/>
      <c r="U566" s="9"/>
      <c r="V566" s="9"/>
      <c r="W566" s="9"/>
      <c r="X566" s="9"/>
      <c r="Y566" s="9"/>
      <c r="Z566" s="9"/>
    </row>
    <row r="567" spans="1:26" x14ac:dyDescent="0.2">
      <c r="A567" s="9"/>
      <c r="B567" s="9"/>
      <c r="C567" s="9"/>
      <c r="D567" s="9"/>
      <c r="E567" s="9"/>
      <c r="F567" s="9"/>
      <c r="G567" s="2"/>
      <c r="H567" s="9"/>
      <c r="I567" s="9"/>
      <c r="J567" s="9"/>
      <c r="K567" s="9"/>
      <c r="L567" s="9"/>
      <c r="M567" s="9"/>
      <c r="N567" s="9"/>
      <c r="O567" s="9"/>
      <c r="P567" s="9"/>
      <c r="Q567" s="9"/>
      <c r="R567" s="9"/>
      <c r="S567" s="9"/>
      <c r="T567" s="9"/>
      <c r="U567" s="9"/>
      <c r="V567" s="9"/>
      <c r="W567" s="9"/>
      <c r="X567" s="9"/>
      <c r="Y567" s="9"/>
      <c r="Z567" s="9"/>
    </row>
    <row r="568" spans="1:26" x14ac:dyDescent="0.2">
      <c r="A568" s="9"/>
      <c r="B568" s="9"/>
      <c r="C568" s="9"/>
      <c r="D568" s="9"/>
      <c r="E568" s="9"/>
      <c r="F568" s="9"/>
      <c r="G568" s="2"/>
      <c r="H568" s="9"/>
      <c r="I568" s="9"/>
      <c r="J568" s="9"/>
      <c r="K568" s="9"/>
      <c r="L568" s="9"/>
      <c r="M568" s="9"/>
      <c r="N568" s="9"/>
      <c r="O568" s="9"/>
      <c r="P568" s="9"/>
      <c r="Q568" s="9"/>
      <c r="R568" s="9"/>
      <c r="S568" s="9"/>
      <c r="T568" s="9"/>
      <c r="U568" s="9"/>
      <c r="V568" s="9"/>
      <c r="W568" s="9"/>
      <c r="X568" s="9"/>
      <c r="Y568" s="9"/>
      <c r="Z568" s="9"/>
    </row>
    <row r="569" spans="1:26" x14ac:dyDescent="0.2">
      <c r="A569" s="9"/>
      <c r="B569" s="9"/>
      <c r="C569" s="9"/>
      <c r="D569" s="9"/>
      <c r="E569" s="9"/>
      <c r="F569" s="9"/>
      <c r="G569" s="2"/>
      <c r="H569" s="9"/>
      <c r="I569" s="9"/>
      <c r="J569" s="9"/>
      <c r="K569" s="9"/>
      <c r="L569" s="9"/>
      <c r="M569" s="9"/>
      <c r="N569" s="9"/>
      <c r="O569" s="9"/>
      <c r="P569" s="9"/>
      <c r="Q569" s="9"/>
      <c r="R569" s="9"/>
      <c r="S569" s="9"/>
      <c r="T569" s="9"/>
      <c r="U569" s="9"/>
      <c r="V569" s="9"/>
      <c r="W569" s="9"/>
      <c r="X569" s="9"/>
      <c r="Y569" s="9"/>
      <c r="Z569" s="9"/>
    </row>
    <row r="570" spans="1:26" x14ac:dyDescent="0.2">
      <c r="A570" s="9"/>
      <c r="B570" s="9"/>
      <c r="C570" s="9"/>
      <c r="D570" s="9"/>
      <c r="E570" s="9"/>
      <c r="F570" s="9"/>
      <c r="G570" s="2"/>
      <c r="H570" s="9"/>
      <c r="I570" s="9"/>
      <c r="J570" s="9"/>
      <c r="K570" s="9"/>
      <c r="L570" s="9"/>
      <c r="M570" s="9"/>
      <c r="N570" s="9"/>
      <c r="O570" s="9"/>
      <c r="P570" s="9"/>
      <c r="Q570" s="9"/>
      <c r="R570" s="9"/>
      <c r="S570" s="9"/>
      <c r="T570" s="9"/>
      <c r="U570" s="9"/>
      <c r="V570" s="9"/>
      <c r="W570" s="9"/>
      <c r="X570" s="9"/>
      <c r="Y570" s="9"/>
      <c r="Z570" s="9"/>
    </row>
    <row r="571" spans="1:26" x14ac:dyDescent="0.2">
      <c r="A571" s="9"/>
      <c r="B571" s="9"/>
      <c r="C571" s="9"/>
      <c r="D571" s="9"/>
      <c r="E571" s="9"/>
      <c r="F571" s="9"/>
      <c r="G571" s="2"/>
      <c r="H571" s="9"/>
      <c r="I571" s="9"/>
      <c r="J571" s="9"/>
      <c r="K571" s="9"/>
      <c r="L571" s="9"/>
      <c r="M571" s="9"/>
      <c r="N571" s="9"/>
      <c r="O571" s="9"/>
      <c r="P571" s="9"/>
      <c r="Q571" s="9"/>
      <c r="R571" s="9"/>
      <c r="S571" s="9"/>
      <c r="T571" s="9"/>
      <c r="U571" s="9"/>
      <c r="V571" s="9"/>
      <c r="W571" s="9"/>
      <c r="X571" s="9"/>
      <c r="Y571" s="9"/>
      <c r="Z571" s="9"/>
    </row>
    <row r="572" spans="1:26" x14ac:dyDescent="0.2">
      <c r="A572" s="9"/>
      <c r="B572" s="9"/>
      <c r="C572" s="9"/>
      <c r="D572" s="9"/>
      <c r="E572" s="9"/>
      <c r="F572" s="9"/>
      <c r="G572" s="2"/>
      <c r="H572" s="9"/>
      <c r="I572" s="9"/>
      <c r="J572" s="9"/>
      <c r="K572" s="9"/>
      <c r="L572" s="9"/>
      <c r="M572" s="9"/>
      <c r="N572" s="9"/>
      <c r="O572" s="9"/>
      <c r="P572" s="9"/>
      <c r="Q572" s="9"/>
      <c r="R572" s="9"/>
      <c r="S572" s="9"/>
      <c r="T572" s="9"/>
      <c r="U572" s="9"/>
      <c r="V572" s="9"/>
      <c r="W572" s="9"/>
      <c r="X572" s="9"/>
      <c r="Y572" s="9"/>
      <c r="Z572" s="9"/>
    </row>
    <row r="573" spans="1:26" x14ac:dyDescent="0.2">
      <c r="A573" s="9"/>
      <c r="B573" s="9"/>
      <c r="C573" s="9"/>
      <c r="D573" s="9"/>
      <c r="E573" s="9"/>
      <c r="F573" s="9"/>
      <c r="G573" s="2"/>
      <c r="H573" s="9"/>
      <c r="I573" s="9"/>
      <c r="J573" s="9"/>
      <c r="K573" s="9"/>
      <c r="L573" s="9"/>
      <c r="M573" s="9"/>
      <c r="N573" s="9"/>
      <c r="O573" s="9"/>
      <c r="P573" s="9"/>
      <c r="Q573" s="9"/>
      <c r="R573" s="9"/>
      <c r="S573" s="9"/>
      <c r="T573" s="9"/>
      <c r="U573" s="9"/>
      <c r="V573" s="9"/>
      <c r="W573" s="9"/>
      <c r="X573" s="9"/>
      <c r="Y573" s="9"/>
      <c r="Z573" s="9"/>
    </row>
    <row r="574" spans="1:26" x14ac:dyDescent="0.2">
      <c r="A574" s="9"/>
      <c r="B574" s="9"/>
      <c r="C574" s="9"/>
      <c r="D574" s="9"/>
      <c r="E574" s="9"/>
      <c r="F574" s="9"/>
      <c r="G574" s="2"/>
      <c r="H574" s="9"/>
      <c r="I574" s="9"/>
      <c r="J574" s="9"/>
      <c r="K574" s="9"/>
      <c r="L574" s="9"/>
      <c r="M574" s="9"/>
      <c r="N574" s="9"/>
      <c r="O574" s="9"/>
      <c r="P574" s="9"/>
      <c r="Q574" s="9"/>
      <c r="R574" s="9"/>
      <c r="S574" s="9"/>
      <c r="T574" s="9"/>
      <c r="U574" s="9"/>
      <c r="V574" s="9"/>
      <c r="W574" s="9"/>
      <c r="X574" s="9"/>
      <c r="Y574" s="9"/>
      <c r="Z574" s="9"/>
    </row>
    <row r="575" spans="1:26" x14ac:dyDescent="0.2">
      <c r="A575" s="9"/>
      <c r="B575" s="9"/>
      <c r="C575" s="9"/>
      <c r="D575" s="9"/>
      <c r="E575" s="9"/>
      <c r="F575" s="9"/>
      <c r="G575" s="2"/>
      <c r="H575" s="9"/>
      <c r="I575" s="9"/>
      <c r="J575" s="9"/>
      <c r="K575" s="9"/>
      <c r="L575" s="9"/>
      <c r="M575" s="9"/>
      <c r="N575" s="9"/>
      <c r="O575" s="9"/>
      <c r="P575" s="9"/>
      <c r="Q575" s="9"/>
      <c r="R575" s="9"/>
      <c r="S575" s="9"/>
      <c r="T575" s="9"/>
      <c r="U575" s="9"/>
      <c r="V575" s="9"/>
      <c r="W575" s="9"/>
      <c r="X575" s="9"/>
      <c r="Y575" s="9"/>
      <c r="Z575" s="9"/>
    </row>
    <row r="576" spans="1:26" x14ac:dyDescent="0.2">
      <c r="A576" s="9"/>
      <c r="B576" s="9"/>
      <c r="C576" s="9"/>
      <c r="D576" s="9"/>
      <c r="E576" s="9"/>
      <c r="F576" s="9"/>
      <c r="G576" s="2"/>
      <c r="H576" s="9"/>
      <c r="I576" s="9"/>
      <c r="J576" s="9"/>
      <c r="K576" s="9"/>
      <c r="L576" s="9"/>
      <c r="M576" s="9"/>
      <c r="N576" s="9"/>
      <c r="O576" s="9"/>
      <c r="P576" s="9"/>
      <c r="Q576" s="9"/>
      <c r="R576" s="9"/>
      <c r="S576" s="9"/>
      <c r="T576" s="9"/>
      <c r="U576" s="9"/>
      <c r="V576" s="9"/>
      <c r="W576" s="9"/>
      <c r="X576" s="9"/>
      <c r="Y576" s="9"/>
      <c r="Z576" s="9"/>
    </row>
    <row r="577" spans="1:26" x14ac:dyDescent="0.2">
      <c r="A577" s="9"/>
      <c r="B577" s="9"/>
      <c r="C577" s="9"/>
      <c r="D577" s="9"/>
      <c r="E577" s="9"/>
      <c r="F577" s="9"/>
      <c r="G577" s="2"/>
      <c r="H577" s="9"/>
      <c r="I577" s="9"/>
      <c r="J577" s="9"/>
      <c r="K577" s="9"/>
      <c r="L577" s="9"/>
      <c r="M577" s="9"/>
      <c r="N577" s="9"/>
      <c r="O577" s="9"/>
      <c r="P577" s="9"/>
      <c r="Q577" s="9"/>
      <c r="R577" s="9"/>
      <c r="S577" s="9"/>
      <c r="T577" s="9"/>
      <c r="U577" s="9"/>
      <c r="V577" s="9"/>
      <c r="W577" s="9"/>
      <c r="X577" s="9"/>
      <c r="Y577" s="9"/>
      <c r="Z577" s="9"/>
    </row>
    <row r="578" spans="1:26" x14ac:dyDescent="0.2">
      <c r="A578" s="9"/>
      <c r="B578" s="9"/>
      <c r="C578" s="9"/>
      <c r="D578" s="9"/>
      <c r="E578" s="9"/>
      <c r="F578" s="9"/>
      <c r="G578" s="2"/>
      <c r="H578" s="9"/>
      <c r="I578" s="9"/>
      <c r="J578" s="9"/>
      <c r="K578" s="9"/>
      <c r="L578" s="9"/>
      <c r="M578" s="9"/>
      <c r="N578" s="9"/>
      <c r="O578" s="9"/>
      <c r="P578" s="9"/>
      <c r="Q578" s="9"/>
      <c r="R578" s="9"/>
      <c r="S578" s="9"/>
      <c r="T578" s="9"/>
      <c r="U578" s="9"/>
      <c r="V578" s="9"/>
      <c r="W578" s="9"/>
      <c r="X578" s="9"/>
      <c r="Y578" s="9"/>
      <c r="Z578" s="9"/>
    </row>
    <row r="579" spans="1:26" x14ac:dyDescent="0.2">
      <c r="A579" s="9"/>
      <c r="B579" s="9"/>
      <c r="C579" s="9"/>
      <c r="D579" s="9"/>
      <c r="E579" s="9"/>
      <c r="F579" s="9"/>
      <c r="G579" s="2"/>
      <c r="H579" s="9"/>
      <c r="I579" s="9"/>
      <c r="J579" s="9"/>
      <c r="K579" s="9"/>
      <c r="L579" s="9"/>
      <c r="M579" s="9"/>
      <c r="N579" s="9"/>
      <c r="O579" s="9"/>
      <c r="P579" s="9"/>
      <c r="Q579" s="9"/>
      <c r="R579" s="9"/>
      <c r="S579" s="9"/>
      <c r="T579" s="9"/>
      <c r="U579" s="9"/>
      <c r="V579" s="9"/>
      <c r="W579" s="9"/>
      <c r="X579" s="9"/>
      <c r="Y579" s="9"/>
      <c r="Z579" s="9"/>
    </row>
    <row r="580" spans="1:26" x14ac:dyDescent="0.2">
      <c r="A580" s="9"/>
      <c r="B580" s="9"/>
      <c r="C580" s="9"/>
      <c r="D580" s="9"/>
      <c r="E580" s="9"/>
      <c r="F580" s="9"/>
      <c r="G580" s="2"/>
      <c r="H580" s="9"/>
      <c r="I580" s="9"/>
      <c r="J580" s="9"/>
      <c r="K580" s="9"/>
      <c r="L580" s="9"/>
      <c r="M580" s="9"/>
      <c r="N580" s="9"/>
      <c r="O580" s="9"/>
      <c r="P580" s="9"/>
      <c r="Q580" s="9"/>
      <c r="R580" s="9"/>
      <c r="S580" s="9"/>
      <c r="T580" s="9"/>
      <c r="U580" s="9"/>
      <c r="V580" s="9"/>
      <c r="W580" s="9"/>
      <c r="X580" s="9"/>
      <c r="Y580" s="9"/>
      <c r="Z580" s="9"/>
    </row>
    <row r="581" spans="1:26" x14ac:dyDescent="0.2">
      <c r="A581" s="9"/>
      <c r="B581" s="9"/>
      <c r="C581" s="9"/>
      <c r="D581" s="9"/>
      <c r="E581" s="9"/>
      <c r="F581" s="9"/>
      <c r="G581" s="2"/>
      <c r="H581" s="9"/>
      <c r="I581" s="9"/>
      <c r="J581" s="9"/>
      <c r="K581" s="9"/>
      <c r="L581" s="9"/>
      <c r="M581" s="9"/>
      <c r="N581" s="9"/>
      <c r="O581" s="9"/>
      <c r="P581" s="9"/>
      <c r="Q581" s="9"/>
      <c r="R581" s="9"/>
      <c r="S581" s="9"/>
      <c r="T581" s="9"/>
      <c r="U581" s="9"/>
      <c r="V581" s="9"/>
      <c r="W581" s="9"/>
      <c r="X581" s="9"/>
      <c r="Y581" s="9"/>
      <c r="Z581" s="9"/>
    </row>
    <row r="582" spans="1:26" x14ac:dyDescent="0.2">
      <c r="A582" s="9"/>
      <c r="B582" s="9"/>
      <c r="C582" s="9"/>
      <c r="D582" s="9"/>
      <c r="E582" s="9"/>
      <c r="F582" s="9"/>
      <c r="G582" s="2"/>
      <c r="H582" s="9"/>
      <c r="I582" s="9"/>
      <c r="J582" s="9"/>
      <c r="K582" s="9"/>
      <c r="L582" s="9"/>
      <c r="M582" s="9"/>
      <c r="N582" s="9"/>
      <c r="O582" s="9"/>
      <c r="P582" s="9"/>
      <c r="Q582" s="9"/>
      <c r="R582" s="9"/>
      <c r="S582" s="9"/>
      <c r="T582" s="9"/>
      <c r="U582" s="9"/>
      <c r="V582" s="9"/>
      <c r="W582" s="9"/>
      <c r="X582" s="9"/>
      <c r="Y582" s="9"/>
      <c r="Z582" s="9"/>
    </row>
    <row r="583" spans="1:26" x14ac:dyDescent="0.2">
      <c r="A583" s="9"/>
      <c r="B583" s="9"/>
      <c r="C583" s="9"/>
      <c r="D583" s="9"/>
      <c r="E583" s="9"/>
      <c r="F583" s="9"/>
      <c r="G583" s="2"/>
      <c r="H583" s="9"/>
      <c r="I583" s="9"/>
      <c r="J583" s="9"/>
      <c r="K583" s="9"/>
      <c r="L583" s="9"/>
      <c r="M583" s="9"/>
      <c r="N583" s="9"/>
      <c r="O583" s="9"/>
      <c r="P583" s="9"/>
      <c r="Q583" s="9"/>
      <c r="R583" s="9"/>
      <c r="S583" s="9"/>
      <c r="T583" s="9"/>
      <c r="U583" s="9"/>
      <c r="V583" s="9"/>
      <c r="W583" s="9"/>
      <c r="X583" s="9"/>
      <c r="Y583" s="9"/>
      <c r="Z583" s="9"/>
    </row>
    <row r="584" spans="1:26" x14ac:dyDescent="0.2">
      <c r="A584" s="9"/>
      <c r="B584" s="9"/>
      <c r="C584" s="9"/>
      <c r="D584" s="9"/>
      <c r="E584" s="9"/>
      <c r="F584" s="9"/>
      <c r="G584" s="2"/>
      <c r="H584" s="9"/>
      <c r="I584" s="9"/>
      <c r="J584" s="9"/>
      <c r="K584" s="9"/>
      <c r="L584" s="9"/>
      <c r="M584" s="9"/>
      <c r="N584" s="9"/>
      <c r="O584" s="9"/>
      <c r="P584" s="9"/>
      <c r="Q584" s="9"/>
      <c r="R584" s="9"/>
      <c r="S584" s="9"/>
      <c r="T584" s="9"/>
      <c r="U584" s="9"/>
      <c r="V584" s="9"/>
      <c r="W584" s="9"/>
      <c r="X584" s="9"/>
      <c r="Y584" s="9"/>
      <c r="Z584" s="9"/>
    </row>
    <row r="585" spans="1:26" x14ac:dyDescent="0.2">
      <c r="A585" s="9"/>
      <c r="B585" s="9"/>
      <c r="C585" s="9"/>
      <c r="D585" s="9"/>
      <c r="E585" s="9"/>
      <c r="F585" s="9"/>
      <c r="G585" s="2"/>
      <c r="H585" s="9"/>
      <c r="I585" s="9"/>
      <c r="J585" s="9"/>
      <c r="K585" s="9"/>
      <c r="L585" s="9"/>
      <c r="M585" s="9"/>
      <c r="N585" s="9"/>
      <c r="O585" s="9"/>
      <c r="P585" s="9"/>
      <c r="Q585" s="9"/>
      <c r="R585" s="9"/>
      <c r="S585" s="9"/>
      <c r="T585" s="9"/>
      <c r="U585" s="9"/>
      <c r="V585" s="9"/>
      <c r="W585" s="9"/>
      <c r="X585" s="9"/>
      <c r="Y585" s="9"/>
      <c r="Z585" s="9"/>
    </row>
    <row r="586" spans="1:26" x14ac:dyDescent="0.2">
      <c r="A586" s="9"/>
      <c r="B586" s="9"/>
      <c r="C586" s="9"/>
      <c r="D586" s="9"/>
      <c r="E586" s="9"/>
      <c r="F586" s="9"/>
      <c r="G586" s="2"/>
      <c r="H586" s="9"/>
      <c r="I586" s="9"/>
      <c r="J586" s="9"/>
      <c r="K586" s="9"/>
      <c r="L586" s="9"/>
      <c r="M586" s="9"/>
      <c r="N586" s="9"/>
      <c r="O586" s="9"/>
      <c r="P586" s="9"/>
      <c r="Q586" s="9"/>
      <c r="R586" s="9"/>
      <c r="S586" s="9"/>
      <c r="T586" s="9"/>
      <c r="U586" s="9"/>
      <c r="V586" s="9"/>
      <c r="W586" s="9"/>
      <c r="X586" s="9"/>
      <c r="Y586" s="9"/>
      <c r="Z586" s="9"/>
    </row>
    <row r="587" spans="1:26" x14ac:dyDescent="0.2">
      <c r="A587" s="9"/>
      <c r="B587" s="9"/>
      <c r="C587" s="9"/>
      <c r="D587" s="9"/>
      <c r="E587" s="9"/>
      <c r="F587" s="9"/>
      <c r="G587" s="2"/>
      <c r="H587" s="9"/>
      <c r="I587" s="9"/>
      <c r="J587" s="9"/>
      <c r="K587" s="9"/>
      <c r="L587" s="9"/>
      <c r="M587" s="9"/>
      <c r="N587" s="9"/>
      <c r="O587" s="9"/>
      <c r="P587" s="9"/>
      <c r="Q587" s="9"/>
      <c r="R587" s="9"/>
      <c r="S587" s="9"/>
      <c r="T587" s="9"/>
      <c r="U587" s="9"/>
      <c r="V587" s="9"/>
      <c r="W587" s="9"/>
      <c r="X587" s="9"/>
      <c r="Y587" s="9"/>
      <c r="Z587" s="9"/>
    </row>
    <row r="588" spans="1:26" x14ac:dyDescent="0.2">
      <c r="A588" s="9"/>
      <c r="B588" s="9"/>
      <c r="C588" s="9"/>
      <c r="D588" s="9"/>
      <c r="E588" s="9"/>
      <c r="F588" s="9"/>
      <c r="G588" s="2"/>
      <c r="H588" s="9"/>
      <c r="I588" s="9"/>
      <c r="J588" s="9"/>
      <c r="K588" s="9"/>
      <c r="L588" s="9"/>
      <c r="M588" s="9"/>
      <c r="N588" s="9"/>
      <c r="O588" s="9"/>
      <c r="P588" s="9"/>
      <c r="Q588" s="9"/>
      <c r="R588" s="9"/>
      <c r="S588" s="9"/>
      <c r="T588" s="9"/>
      <c r="U588" s="9"/>
      <c r="V588" s="9"/>
      <c r="W588" s="9"/>
      <c r="X588" s="9"/>
      <c r="Y588" s="9"/>
      <c r="Z588" s="9"/>
    </row>
    <row r="589" spans="1:26" x14ac:dyDescent="0.2">
      <c r="A589" s="9"/>
      <c r="B589" s="9"/>
      <c r="C589" s="9"/>
      <c r="D589" s="9"/>
      <c r="E589" s="9"/>
      <c r="F589" s="9"/>
      <c r="G589" s="2"/>
      <c r="H589" s="9"/>
      <c r="I589" s="9"/>
      <c r="J589" s="9"/>
      <c r="K589" s="9"/>
      <c r="L589" s="9"/>
      <c r="M589" s="9"/>
      <c r="N589" s="9"/>
      <c r="O589" s="9"/>
      <c r="P589" s="9"/>
      <c r="Q589" s="9"/>
      <c r="R589" s="9"/>
      <c r="S589" s="9"/>
      <c r="T589" s="9"/>
      <c r="U589" s="9"/>
      <c r="V589" s="9"/>
      <c r="W589" s="9"/>
      <c r="X589" s="9"/>
      <c r="Y589" s="9"/>
      <c r="Z589" s="9"/>
    </row>
    <row r="590" spans="1:26" x14ac:dyDescent="0.2">
      <c r="A590" s="9"/>
      <c r="B590" s="9"/>
      <c r="C590" s="9"/>
      <c r="D590" s="9"/>
      <c r="E590" s="9"/>
      <c r="F590" s="9"/>
      <c r="G590" s="2"/>
      <c r="H590" s="9"/>
      <c r="I590" s="9"/>
      <c r="J590" s="9"/>
      <c r="K590" s="9"/>
      <c r="L590" s="9"/>
      <c r="M590" s="9"/>
      <c r="N590" s="9"/>
      <c r="O590" s="9"/>
      <c r="P590" s="9"/>
      <c r="Q590" s="9"/>
      <c r="R590" s="9"/>
      <c r="S590" s="9"/>
      <c r="T590" s="9"/>
      <c r="U590" s="9"/>
      <c r="V590" s="9"/>
      <c r="W590" s="9"/>
      <c r="X590" s="9"/>
      <c r="Y590" s="9"/>
      <c r="Z590" s="9"/>
    </row>
    <row r="591" spans="1:26" x14ac:dyDescent="0.2">
      <c r="A591" s="9"/>
      <c r="B591" s="9"/>
      <c r="C591" s="9"/>
      <c r="D591" s="9"/>
      <c r="E591" s="9"/>
      <c r="F591" s="9"/>
      <c r="G591" s="2"/>
      <c r="H591" s="9"/>
      <c r="I591" s="9"/>
      <c r="J591" s="9"/>
      <c r="K591" s="9"/>
      <c r="L591" s="9"/>
      <c r="M591" s="9"/>
      <c r="N591" s="9"/>
      <c r="O591" s="9"/>
      <c r="P591" s="9"/>
      <c r="Q591" s="9"/>
      <c r="R591" s="9"/>
      <c r="S591" s="9"/>
      <c r="T591" s="9"/>
      <c r="U591" s="9"/>
      <c r="V591" s="9"/>
      <c r="W591" s="9"/>
      <c r="X591" s="9"/>
      <c r="Y591" s="9"/>
      <c r="Z591" s="9"/>
    </row>
    <row r="592" spans="1:26" x14ac:dyDescent="0.2">
      <c r="A592" s="9"/>
      <c r="B592" s="9"/>
      <c r="C592" s="9"/>
      <c r="D592" s="9"/>
      <c r="E592" s="9"/>
      <c r="F592" s="9"/>
      <c r="G592" s="2"/>
      <c r="H592" s="9"/>
      <c r="I592" s="9"/>
      <c r="J592" s="9"/>
      <c r="K592" s="9"/>
      <c r="L592" s="9"/>
      <c r="M592" s="9"/>
      <c r="N592" s="9"/>
      <c r="O592" s="9"/>
      <c r="P592" s="9"/>
      <c r="Q592" s="9"/>
      <c r="R592" s="9"/>
      <c r="S592" s="9"/>
      <c r="T592" s="9"/>
      <c r="U592" s="9"/>
      <c r="V592" s="9"/>
      <c r="W592" s="9"/>
      <c r="X592" s="9"/>
      <c r="Y592" s="9"/>
      <c r="Z592" s="9"/>
    </row>
    <row r="593" spans="1:26" x14ac:dyDescent="0.2">
      <c r="A593" s="9"/>
      <c r="B593" s="9"/>
      <c r="C593" s="9"/>
      <c r="D593" s="9"/>
      <c r="E593" s="9"/>
      <c r="F593" s="9"/>
      <c r="G593" s="2"/>
      <c r="H593" s="9"/>
      <c r="I593" s="9"/>
      <c r="J593" s="9"/>
      <c r="K593" s="9"/>
      <c r="L593" s="9"/>
      <c r="M593" s="9"/>
      <c r="N593" s="9"/>
      <c r="O593" s="9"/>
      <c r="P593" s="9"/>
      <c r="Q593" s="9"/>
      <c r="R593" s="9"/>
      <c r="S593" s="9"/>
      <c r="T593" s="9"/>
      <c r="U593" s="9"/>
      <c r="V593" s="9"/>
      <c r="W593" s="9"/>
      <c r="X593" s="9"/>
      <c r="Y593" s="9"/>
      <c r="Z593" s="9"/>
    </row>
    <row r="594" spans="1:26" x14ac:dyDescent="0.2">
      <c r="A594" s="9"/>
      <c r="B594" s="9"/>
      <c r="C594" s="9"/>
      <c r="D594" s="9"/>
      <c r="E594" s="9"/>
      <c r="F594" s="9"/>
      <c r="G594" s="2"/>
      <c r="H594" s="9"/>
      <c r="I594" s="9"/>
      <c r="J594" s="9"/>
      <c r="K594" s="9"/>
      <c r="L594" s="9"/>
      <c r="M594" s="9"/>
      <c r="N594" s="9"/>
      <c r="O594" s="9"/>
      <c r="P594" s="9"/>
      <c r="Q594" s="9"/>
      <c r="R594" s="9"/>
      <c r="S594" s="9"/>
      <c r="T594" s="9"/>
      <c r="U594" s="9"/>
      <c r="V594" s="9"/>
      <c r="W594" s="9"/>
      <c r="X594" s="9"/>
      <c r="Y594" s="9"/>
      <c r="Z594" s="9"/>
    </row>
    <row r="595" spans="1:26" x14ac:dyDescent="0.2">
      <c r="A595" s="9"/>
      <c r="B595" s="9"/>
      <c r="C595" s="9"/>
      <c r="D595" s="9"/>
      <c r="E595" s="9"/>
      <c r="F595" s="9"/>
      <c r="G595" s="2"/>
      <c r="H595" s="9"/>
      <c r="I595" s="9"/>
      <c r="J595" s="9"/>
      <c r="K595" s="9"/>
      <c r="L595" s="9"/>
      <c r="M595" s="9"/>
      <c r="N595" s="9"/>
      <c r="O595" s="9"/>
      <c r="P595" s="9"/>
      <c r="Q595" s="9"/>
      <c r="R595" s="9"/>
      <c r="S595" s="9"/>
      <c r="T595" s="9"/>
      <c r="U595" s="9"/>
      <c r="V595" s="9"/>
      <c r="W595" s="9"/>
      <c r="X595" s="9"/>
      <c r="Y595" s="9"/>
      <c r="Z595" s="9"/>
    </row>
    <row r="596" spans="1:26" x14ac:dyDescent="0.2">
      <c r="A596" s="9"/>
      <c r="B596" s="9"/>
      <c r="C596" s="9"/>
      <c r="D596" s="9"/>
      <c r="E596" s="9"/>
      <c r="F596" s="9"/>
      <c r="G596" s="2"/>
      <c r="H596" s="9"/>
      <c r="I596" s="9"/>
      <c r="J596" s="9"/>
      <c r="K596" s="9"/>
      <c r="L596" s="9"/>
      <c r="M596" s="9"/>
      <c r="N596" s="9"/>
      <c r="O596" s="9"/>
      <c r="P596" s="9"/>
      <c r="Q596" s="9"/>
      <c r="R596" s="9"/>
      <c r="S596" s="9"/>
      <c r="T596" s="9"/>
      <c r="U596" s="9"/>
      <c r="V596" s="9"/>
      <c r="W596" s="9"/>
      <c r="X596" s="9"/>
      <c r="Y596" s="9"/>
      <c r="Z596" s="9"/>
    </row>
    <row r="597" spans="1:26" x14ac:dyDescent="0.2">
      <c r="A597" s="9"/>
      <c r="B597" s="9"/>
      <c r="C597" s="9"/>
      <c r="D597" s="9"/>
      <c r="E597" s="9"/>
      <c r="F597" s="9"/>
      <c r="G597" s="2"/>
      <c r="H597" s="9"/>
      <c r="I597" s="9"/>
      <c r="J597" s="9"/>
      <c r="K597" s="9"/>
      <c r="L597" s="9"/>
      <c r="M597" s="9"/>
      <c r="N597" s="9"/>
      <c r="O597" s="9"/>
      <c r="P597" s="9"/>
      <c r="Q597" s="9"/>
      <c r="R597" s="9"/>
      <c r="S597" s="9"/>
      <c r="T597" s="9"/>
      <c r="U597" s="9"/>
      <c r="V597" s="9"/>
      <c r="W597" s="9"/>
      <c r="X597" s="9"/>
      <c r="Y597" s="9"/>
      <c r="Z597" s="9"/>
    </row>
    <row r="598" spans="1:26" x14ac:dyDescent="0.2">
      <c r="A598" s="9"/>
      <c r="B598" s="9"/>
      <c r="C598" s="9"/>
      <c r="D598" s="9"/>
      <c r="E598" s="9"/>
      <c r="F598" s="9"/>
      <c r="G598" s="2"/>
      <c r="H598" s="9"/>
      <c r="I598" s="9"/>
      <c r="J598" s="9"/>
      <c r="K598" s="9"/>
      <c r="L598" s="9"/>
      <c r="M598" s="9"/>
      <c r="N598" s="9"/>
      <c r="O598" s="9"/>
      <c r="P598" s="9"/>
      <c r="Q598" s="9"/>
      <c r="R598" s="9"/>
      <c r="S598" s="9"/>
      <c r="T598" s="9"/>
      <c r="U598" s="9"/>
      <c r="V598" s="9"/>
      <c r="W598" s="9"/>
      <c r="X598" s="9"/>
      <c r="Y598" s="9"/>
      <c r="Z598" s="9"/>
    </row>
    <row r="599" spans="1:26" x14ac:dyDescent="0.2">
      <c r="A599" s="9"/>
      <c r="B599" s="9"/>
      <c r="C599" s="9"/>
      <c r="D599" s="9"/>
      <c r="E599" s="9"/>
      <c r="F599" s="9"/>
      <c r="G599" s="2"/>
      <c r="H599" s="9"/>
      <c r="I599" s="9"/>
      <c r="J599" s="9"/>
      <c r="K599" s="9"/>
      <c r="L599" s="9"/>
      <c r="M599" s="9"/>
      <c r="N599" s="9"/>
      <c r="O599" s="9"/>
      <c r="P599" s="9"/>
      <c r="Q599" s="9"/>
      <c r="R599" s="9"/>
      <c r="S599" s="9"/>
      <c r="T599" s="9"/>
      <c r="U599" s="9"/>
      <c r="V599" s="9"/>
      <c r="W599" s="9"/>
      <c r="X599" s="9"/>
      <c r="Y599" s="9"/>
      <c r="Z599" s="9"/>
    </row>
    <row r="600" spans="1:26" x14ac:dyDescent="0.2">
      <c r="A600" s="9"/>
      <c r="B600" s="9"/>
      <c r="C600" s="9"/>
      <c r="D600" s="9"/>
      <c r="E600" s="9"/>
      <c r="F600" s="9"/>
      <c r="G600" s="2"/>
      <c r="H600" s="9"/>
      <c r="I600" s="9"/>
      <c r="J600" s="9"/>
      <c r="K600" s="9"/>
      <c r="L600" s="9"/>
      <c r="M600" s="9"/>
      <c r="N600" s="9"/>
      <c r="O600" s="9"/>
      <c r="P600" s="9"/>
      <c r="Q600" s="9"/>
      <c r="R600" s="9"/>
      <c r="S600" s="9"/>
      <c r="T600" s="9"/>
      <c r="U600" s="9"/>
      <c r="V600" s="9"/>
      <c r="W600" s="9"/>
      <c r="X600" s="9"/>
      <c r="Y600" s="9"/>
      <c r="Z600" s="9"/>
    </row>
    <row r="601" spans="1:26" x14ac:dyDescent="0.2">
      <c r="A601" s="9"/>
      <c r="B601" s="9"/>
      <c r="C601" s="9"/>
      <c r="D601" s="9"/>
      <c r="E601" s="9"/>
      <c r="F601" s="9"/>
      <c r="G601" s="2"/>
      <c r="H601" s="9"/>
      <c r="I601" s="9"/>
      <c r="J601" s="9"/>
      <c r="K601" s="9"/>
      <c r="L601" s="9"/>
      <c r="M601" s="9"/>
      <c r="N601" s="9"/>
      <c r="O601" s="9"/>
      <c r="P601" s="9"/>
      <c r="Q601" s="9"/>
      <c r="R601" s="9"/>
      <c r="S601" s="9"/>
      <c r="T601" s="9"/>
      <c r="U601" s="9"/>
      <c r="V601" s="9"/>
      <c r="W601" s="9"/>
      <c r="X601" s="9"/>
      <c r="Y601" s="9"/>
      <c r="Z601" s="9"/>
    </row>
    <row r="602" spans="1:26" x14ac:dyDescent="0.2">
      <c r="A602" s="9"/>
      <c r="B602" s="9"/>
      <c r="C602" s="9"/>
      <c r="D602" s="9"/>
      <c r="E602" s="9"/>
      <c r="F602" s="9"/>
      <c r="G602" s="2"/>
      <c r="H602" s="9"/>
      <c r="I602" s="9"/>
      <c r="J602" s="9"/>
      <c r="K602" s="9"/>
      <c r="L602" s="9"/>
      <c r="M602" s="9"/>
      <c r="N602" s="9"/>
      <c r="O602" s="9"/>
      <c r="P602" s="9"/>
      <c r="Q602" s="9"/>
      <c r="R602" s="9"/>
      <c r="S602" s="9"/>
      <c r="T602" s="9"/>
      <c r="U602" s="9"/>
      <c r="V602" s="9"/>
      <c r="W602" s="9"/>
      <c r="X602" s="9"/>
      <c r="Y602" s="9"/>
      <c r="Z602" s="9"/>
    </row>
    <row r="603" spans="1:26" x14ac:dyDescent="0.2">
      <c r="A603" s="9"/>
      <c r="B603" s="9"/>
      <c r="C603" s="9"/>
      <c r="D603" s="9"/>
      <c r="E603" s="9"/>
      <c r="F603" s="9"/>
      <c r="G603" s="2"/>
      <c r="H603" s="9"/>
      <c r="I603" s="9"/>
      <c r="J603" s="9"/>
      <c r="K603" s="9"/>
      <c r="L603" s="9"/>
      <c r="M603" s="9"/>
      <c r="N603" s="9"/>
      <c r="O603" s="9"/>
      <c r="P603" s="9"/>
      <c r="Q603" s="9"/>
      <c r="R603" s="9"/>
      <c r="S603" s="9"/>
      <c r="T603" s="9"/>
      <c r="U603" s="9"/>
      <c r="V603" s="9"/>
      <c r="W603" s="9"/>
      <c r="X603" s="9"/>
      <c r="Y603" s="9"/>
      <c r="Z603" s="9"/>
    </row>
    <row r="604" spans="1:26" x14ac:dyDescent="0.2">
      <c r="A604" s="9"/>
      <c r="B604" s="9"/>
      <c r="C604" s="9"/>
      <c r="D604" s="9"/>
      <c r="E604" s="9"/>
      <c r="F604" s="9"/>
      <c r="G604" s="2"/>
      <c r="H604" s="9"/>
      <c r="I604" s="9"/>
      <c r="J604" s="9"/>
      <c r="K604" s="9"/>
      <c r="L604" s="9"/>
      <c r="M604" s="9"/>
      <c r="N604" s="9"/>
      <c r="O604" s="9"/>
      <c r="P604" s="9"/>
      <c r="Q604" s="9"/>
      <c r="R604" s="9"/>
      <c r="S604" s="9"/>
      <c r="T604" s="9"/>
      <c r="U604" s="9"/>
      <c r="V604" s="9"/>
      <c r="W604" s="9"/>
      <c r="X604" s="9"/>
      <c r="Y604" s="9"/>
      <c r="Z604" s="9"/>
    </row>
    <row r="605" spans="1:26" x14ac:dyDescent="0.2">
      <c r="A605" s="9"/>
      <c r="B605" s="9"/>
      <c r="C605" s="9"/>
      <c r="D605" s="9"/>
      <c r="E605" s="9"/>
      <c r="F605" s="9"/>
      <c r="G605" s="2"/>
      <c r="H605" s="9"/>
      <c r="I605" s="9"/>
      <c r="J605" s="9"/>
      <c r="K605" s="9"/>
      <c r="L605" s="9"/>
      <c r="M605" s="9"/>
      <c r="N605" s="9"/>
      <c r="O605" s="9"/>
      <c r="P605" s="9"/>
      <c r="Q605" s="9"/>
      <c r="R605" s="9"/>
      <c r="S605" s="9"/>
      <c r="T605" s="9"/>
      <c r="U605" s="9"/>
      <c r="V605" s="9"/>
      <c r="W605" s="9"/>
      <c r="X605" s="9"/>
      <c r="Y605" s="9"/>
      <c r="Z605" s="9"/>
    </row>
    <row r="606" spans="1:26" x14ac:dyDescent="0.2">
      <c r="A606" s="9"/>
      <c r="B606" s="9"/>
      <c r="C606" s="9"/>
      <c r="D606" s="9"/>
      <c r="E606" s="9"/>
      <c r="F606" s="9"/>
      <c r="G606" s="2"/>
      <c r="H606" s="9"/>
      <c r="I606" s="9"/>
      <c r="J606" s="9"/>
      <c r="K606" s="9"/>
      <c r="L606" s="9"/>
      <c r="M606" s="9"/>
      <c r="N606" s="9"/>
      <c r="O606" s="9"/>
      <c r="P606" s="9"/>
      <c r="Q606" s="9"/>
      <c r="R606" s="9"/>
      <c r="S606" s="9"/>
      <c r="T606" s="9"/>
      <c r="U606" s="9"/>
      <c r="V606" s="9"/>
      <c r="W606" s="9"/>
      <c r="X606" s="9"/>
      <c r="Y606" s="9"/>
      <c r="Z606" s="9"/>
    </row>
    <row r="607" spans="1:26" x14ac:dyDescent="0.2">
      <c r="A607" s="9"/>
      <c r="B607" s="9"/>
      <c r="C607" s="9"/>
      <c r="D607" s="9"/>
      <c r="E607" s="9"/>
      <c r="F607" s="9"/>
      <c r="G607" s="2"/>
      <c r="H607" s="9"/>
      <c r="I607" s="9"/>
      <c r="J607" s="9"/>
      <c r="K607" s="9"/>
      <c r="L607" s="9"/>
      <c r="M607" s="9"/>
      <c r="N607" s="9"/>
      <c r="O607" s="9"/>
      <c r="P607" s="9"/>
      <c r="Q607" s="9"/>
      <c r="R607" s="9"/>
      <c r="S607" s="9"/>
      <c r="T607" s="9"/>
      <c r="U607" s="9"/>
      <c r="V607" s="9"/>
      <c r="W607" s="9"/>
      <c r="X607" s="9"/>
      <c r="Y607" s="9"/>
      <c r="Z607" s="9"/>
    </row>
    <row r="608" spans="1:26" x14ac:dyDescent="0.2">
      <c r="A608" s="9"/>
      <c r="B608" s="9"/>
      <c r="C608" s="9"/>
      <c r="D608" s="9"/>
      <c r="E608" s="9"/>
      <c r="F608" s="9"/>
      <c r="G608" s="2"/>
      <c r="H608" s="9"/>
      <c r="I608" s="9"/>
      <c r="J608" s="9"/>
      <c r="K608" s="9"/>
      <c r="L608" s="9"/>
      <c r="M608" s="9"/>
      <c r="N608" s="9"/>
      <c r="O608" s="9"/>
      <c r="P608" s="9"/>
      <c r="Q608" s="9"/>
      <c r="R608" s="9"/>
      <c r="S608" s="9"/>
      <c r="T608" s="9"/>
      <c r="U608" s="9"/>
      <c r="V608" s="9"/>
      <c r="W608" s="9"/>
      <c r="X608" s="9"/>
      <c r="Y608" s="9"/>
      <c r="Z608" s="9"/>
    </row>
    <row r="609" spans="1:26" x14ac:dyDescent="0.2">
      <c r="A609" s="9"/>
      <c r="B609" s="9"/>
      <c r="C609" s="9"/>
      <c r="D609" s="9"/>
      <c r="E609" s="9"/>
      <c r="F609" s="9"/>
      <c r="G609" s="2"/>
      <c r="H609" s="9"/>
      <c r="I609" s="9"/>
      <c r="J609" s="9"/>
      <c r="K609" s="9"/>
      <c r="L609" s="9"/>
      <c r="M609" s="9"/>
      <c r="N609" s="9"/>
      <c r="O609" s="9"/>
      <c r="P609" s="9"/>
      <c r="Q609" s="9"/>
      <c r="R609" s="9"/>
      <c r="S609" s="9"/>
      <c r="T609" s="9"/>
      <c r="U609" s="9"/>
      <c r="V609" s="9"/>
      <c r="W609" s="9"/>
      <c r="X609" s="9"/>
      <c r="Y609" s="9"/>
      <c r="Z609" s="9"/>
    </row>
    <row r="610" spans="1:26" x14ac:dyDescent="0.2">
      <c r="A610" s="9"/>
      <c r="B610" s="9"/>
      <c r="C610" s="9"/>
      <c r="D610" s="9"/>
      <c r="E610" s="9"/>
      <c r="F610" s="9"/>
      <c r="G610" s="2"/>
      <c r="H610" s="9"/>
      <c r="I610" s="9"/>
      <c r="J610" s="9"/>
      <c r="K610" s="9"/>
      <c r="L610" s="9"/>
      <c r="M610" s="9"/>
      <c r="N610" s="9"/>
      <c r="O610" s="9"/>
      <c r="P610" s="9"/>
      <c r="Q610" s="9"/>
      <c r="R610" s="9"/>
      <c r="S610" s="9"/>
      <c r="T610" s="9"/>
      <c r="U610" s="9"/>
      <c r="V610" s="9"/>
      <c r="W610" s="9"/>
      <c r="X610" s="9"/>
      <c r="Y610" s="9"/>
      <c r="Z610" s="9"/>
    </row>
    <row r="611" spans="1:26" x14ac:dyDescent="0.2">
      <c r="A611" s="9"/>
      <c r="B611" s="9"/>
      <c r="C611" s="9"/>
      <c r="D611" s="9"/>
      <c r="E611" s="9"/>
      <c r="F611" s="9"/>
      <c r="G611" s="2"/>
      <c r="H611" s="9"/>
      <c r="I611" s="9"/>
      <c r="J611" s="9"/>
      <c r="K611" s="9"/>
      <c r="L611" s="9"/>
      <c r="M611" s="9"/>
      <c r="N611" s="9"/>
      <c r="O611" s="9"/>
      <c r="P611" s="9"/>
      <c r="Q611" s="9"/>
      <c r="R611" s="9"/>
      <c r="S611" s="9"/>
      <c r="T611" s="9"/>
      <c r="U611" s="9"/>
      <c r="V611" s="9"/>
      <c r="W611" s="9"/>
      <c r="X611" s="9"/>
      <c r="Y611" s="9"/>
      <c r="Z611" s="9"/>
    </row>
    <row r="612" spans="1:26" x14ac:dyDescent="0.2">
      <c r="A612" s="9"/>
      <c r="B612" s="9"/>
      <c r="C612" s="9"/>
      <c r="D612" s="9"/>
      <c r="E612" s="9"/>
      <c r="F612" s="9"/>
      <c r="G612" s="2"/>
      <c r="H612" s="9"/>
      <c r="I612" s="9"/>
      <c r="J612" s="9"/>
      <c r="K612" s="9"/>
      <c r="L612" s="9"/>
      <c r="M612" s="9"/>
      <c r="N612" s="9"/>
      <c r="O612" s="9"/>
      <c r="P612" s="9"/>
      <c r="Q612" s="9"/>
      <c r="R612" s="9"/>
      <c r="S612" s="9"/>
      <c r="T612" s="9"/>
      <c r="U612" s="9"/>
      <c r="V612" s="9"/>
      <c r="W612" s="9"/>
      <c r="X612" s="9"/>
      <c r="Y612" s="9"/>
      <c r="Z612" s="9"/>
    </row>
    <row r="613" spans="1:26" x14ac:dyDescent="0.2">
      <c r="A613" s="9"/>
      <c r="B613" s="9"/>
      <c r="C613" s="9"/>
      <c r="D613" s="9"/>
      <c r="E613" s="9"/>
      <c r="F613" s="9"/>
      <c r="G613" s="2"/>
      <c r="H613" s="9"/>
      <c r="I613" s="9"/>
      <c r="J613" s="9"/>
      <c r="K613" s="9"/>
      <c r="L613" s="9"/>
      <c r="M613" s="9"/>
      <c r="N613" s="9"/>
      <c r="O613" s="9"/>
      <c r="P613" s="9"/>
      <c r="Q613" s="9"/>
      <c r="R613" s="9"/>
      <c r="S613" s="9"/>
      <c r="T613" s="9"/>
      <c r="U613" s="9"/>
      <c r="V613" s="9"/>
      <c r="W613" s="9"/>
      <c r="X613" s="9"/>
      <c r="Y613" s="9"/>
      <c r="Z613" s="9"/>
    </row>
    <row r="614" spans="1:26" x14ac:dyDescent="0.2">
      <c r="A614" s="9"/>
      <c r="B614" s="9"/>
      <c r="C614" s="9"/>
      <c r="D614" s="9"/>
      <c r="E614" s="9"/>
      <c r="F614" s="9"/>
      <c r="G614" s="2"/>
      <c r="H614" s="9"/>
      <c r="I614" s="9"/>
      <c r="J614" s="9"/>
      <c r="K614" s="9"/>
      <c r="L614" s="9"/>
      <c r="M614" s="9"/>
      <c r="N614" s="9"/>
      <c r="O614" s="9"/>
      <c r="P614" s="9"/>
      <c r="Q614" s="9"/>
      <c r="R614" s="9"/>
      <c r="S614" s="9"/>
      <c r="T614" s="9"/>
      <c r="U614" s="9"/>
      <c r="V614" s="9"/>
      <c r="W614" s="9"/>
      <c r="X614" s="9"/>
      <c r="Y614" s="9"/>
      <c r="Z614" s="9"/>
    </row>
    <row r="615" spans="1:26" x14ac:dyDescent="0.2">
      <c r="A615" s="9"/>
      <c r="B615" s="9"/>
      <c r="C615" s="9"/>
      <c r="D615" s="9"/>
      <c r="E615" s="9"/>
      <c r="F615" s="9"/>
      <c r="G615" s="2"/>
      <c r="H615" s="9"/>
      <c r="I615" s="9"/>
      <c r="J615" s="9"/>
      <c r="K615" s="9"/>
      <c r="L615" s="9"/>
      <c r="M615" s="9"/>
      <c r="N615" s="9"/>
      <c r="O615" s="9"/>
      <c r="P615" s="9"/>
      <c r="Q615" s="9"/>
      <c r="R615" s="9"/>
      <c r="S615" s="9"/>
      <c r="T615" s="9"/>
      <c r="U615" s="9"/>
      <c r="V615" s="9"/>
      <c r="W615" s="9"/>
      <c r="X615" s="9"/>
      <c r="Y615" s="9"/>
      <c r="Z615" s="9"/>
    </row>
    <row r="616" spans="1:26" x14ac:dyDescent="0.2">
      <c r="A616" s="9"/>
      <c r="B616" s="9"/>
      <c r="C616" s="9"/>
      <c r="D616" s="9"/>
      <c r="E616" s="9"/>
      <c r="F616" s="9"/>
      <c r="G616" s="2"/>
      <c r="H616" s="9"/>
      <c r="I616" s="9"/>
      <c r="J616" s="9"/>
      <c r="K616" s="9"/>
      <c r="L616" s="9"/>
      <c r="M616" s="9"/>
      <c r="N616" s="9"/>
      <c r="O616" s="9"/>
      <c r="P616" s="9"/>
      <c r="Q616" s="9"/>
      <c r="R616" s="9"/>
      <c r="S616" s="9"/>
      <c r="T616" s="9"/>
      <c r="U616" s="9"/>
      <c r="V616" s="9"/>
      <c r="W616" s="9"/>
      <c r="X616" s="9"/>
      <c r="Y616" s="9"/>
      <c r="Z616" s="9"/>
    </row>
    <row r="617" spans="1:26" x14ac:dyDescent="0.2">
      <c r="A617" s="9"/>
      <c r="B617" s="9"/>
      <c r="C617" s="9"/>
      <c r="D617" s="9"/>
      <c r="E617" s="9"/>
      <c r="F617" s="9"/>
      <c r="G617" s="2"/>
      <c r="H617" s="9"/>
      <c r="I617" s="9"/>
      <c r="J617" s="9"/>
      <c r="K617" s="9"/>
      <c r="L617" s="9"/>
      <c r="M617" s="9"/>
      <c r="N617" s="9"/>
      <c r="O617" s="9"/>
      <c r="P617" s="9"/>
      <c r="Q617" s="9"/>
      <c r="R617" s="9"/>
      <c r="S617" s="9"/>
      <c r="T617" s="9"/>
      <c r="U617" s="9"/>
      <c r="V617" s="9"/>
      <c r="W617" s="9"/>
      <c r="X617" s="9"/>
      <c r="Y617" s="9"/>
      <c r="Z617" s="9"/>
    </row>
    <row r="618" spans="1:26" x14ac:dyDescent="0.2">
      <c r="A618" s="9"/>
      <c r="B618" s="9"/>
      <c r="C618" s="9"/>
      <c r="D618" s="9"/>
      <c r="E618" s="9"/>
      <c r="F618" s="9"/>
      <c r="G618" s="2"/>
      <c r="H618" s="9"/>
      <c r="I618" s="9"/>
      <c r="J618" s="9"/>
      <c r="K618" s="9"/>
      <c r="L618" s="9"/>
      <c r="M618" s="9"/>
      <c r="N618" s="9"/>
      <c r="O618" s="9"/>
      <c r="P618" s="9"/>
      <c r="Q618" s="9"/>
      <c r="R618" s="9"/>
      <c r="S618" s="9"/>
      <c r="T618" s="9"/>
      <c r="U618" s="9"/>
      <c r="V618" s="9"/>
      <c r="W618" s="9"/>
      <c r="X618" s="9"/>
      <c r="Y618" s="9"/>
      <c r="Z618" s="9"/>
    </row>
    <row r="619" spans="1:26" x14ac:dyDescent="0.2">
      <c r="A619" s="9"/>
      <c r="B619" s="9"/>
      <c r="C619" s="9"/>
      <c r="D619" s="9"/>
      <c r="E619" s="9"/>
      <c r="F619" s="9"/>
      <c r="G619" s="2"/>
      <c r="H619" s="9"/>
      <c r="I619" s="9"/>
      <c r="J619" s="9"/>
      <c r="K619" s="9"/>
      <c r="L619" s="9"/>
      <c r="M619" s="9"/>
      <c r="N619" s="9"/>
      <c r="O619" s="9"/>
      <c r="P619" s="9"/>
      <c r="Q619" s="9"/>
      <c r="R619" s="9"/>
      <c r="S619" s="9"/>
      <c r="T619" s="9"/>
      <c r="U619" s="9"/>
      <c r="V619" s="9"/>
      <c r="W619" s="9"/>
      <c r="X619" s="9"/>
      <c r="Y619" s="9"/>
      <c r="Z619" s="9"/>
    </row>
    <row r="620" spans="1:26" x14ac:dyDescent="0.2">
      <c r="A620" s="9"/>
      <c r="B620" s="9"/>
      <c r="C620" s="9"/>
      <c r="D620" s="9"/>
      <c r="E620" s="9"/>
      <c r="F620" s="9"/>
      <c r="G620" s="2"/>
      <c r="H620" s="9"/>
      <c r="I620" s="9"/>
      <c r="J620" s="9"/>
      <c r="K620" s="9"/>
      <c r="L620" s="9"/>
      <c r="M620" s="9"/>
      <c r="N620" s="9"/>
      <c r="O620" s="9"/>
      <c r="P620" s="9"/>
      <c r="Q620" s="9"/>
      <c r="R620" s="9"/>
      <c r="S620" s="9"/>
      <c r="T620" s="9"/>
      <c r="U620" s="9"/>
      <c r="V620" s="9"/>
      <c r="W620" s="9"/>
      <c r="X620" s="9"/>
      <c r="Y620" s="9"/>
      <c r="Z620" s="9"/>
    </row>
    <row r="621" spans="1:26" x14ac:dyDescent="0.2">
      <c r="A621" s="9"/>
      <c r="B621" s="9"/>
      <c r="C621" s="9"/>
      <c r="D621" s="9"/>
      <c r="E621" s="9"/>
      <c r="F621" s="9"/>
      <c r="G621" s="2"/>
      <c r="H621" s="9"/>
      <c r="I621" s="9"/>
      <c r="J621" s="9"/>
      <c r="K621" s="9"/>
      <c r="L621" s="9"/>
      <c r="M621" s="9"/>
      <c r="N621" s="9"/>
      <c r="O621" s="9"/>
      <c r="P621" s="9"/>
      <c r="Q621" s="9"/>
      <c r="R621" s="9"/>
      <c r="S621" s="9"/>
      <c r="T621" s="9"/>
      <c r="U621" s="9"/>
      <c r="V621" s="9"/>
      <c r="W621" s="9"/>
      <c r="X621" s="9"/>
      <c r="Y621" s="9"/>
      <c r="Z621" s="9"/>
    </row>
    <row r="622" spans="1:26" x14ac:dyDescent="0.2">
      <c r="A622" s="9"/>
      <c r="B622" s="9"/>
      <c r="C622" s="9"/>
      <c r="D622" s="9"/>
      <c r="E622" s="9"/>
      <c r="F622" s="9"/>
      <c r="G622" s="2"/>
      <c r="H622" s="9"/>
      <c r="I622" s="9"/>
      <c r="J622" s="9"/>
      <c r="K622" s="9"/>
      <c r="L622" s="9"/>
      <c r="M622" s="9"/>
      <c r="N622" s="9"/>
      <c r="O622" s="9"/>
      <c r="P622" s="9"/>
      <c r="Q622" s="9"/>
      <c r="R622" s="9"/>
      <c r="S622" s="9"/>
      <c r="T622" s="9"/>
      <c r="U622" s="9"/>
      <c r="V622" s="9"/>
      <c r="W622" s="9"/>
      <c r="X622" s="9"/>
      <c r="Y622" s="9"/>
      <c r="Z622" s="9"/>
    </row>
    <row r="623" spans="1:26" x14ac:dyDescent="0.2">
      <c r="A623" s="9"/>
      <c r="B623" s="9"/>
      <c r="C623" s="9"/>
      <c r="D623" s="9"/>
      <c r="E623" s="9"/>
      <c r="F623" s="9"/>
      <c r="G623" s="2"/>
      <c r="H623" s="9"/>
      <c r="I623" s="9"/>
      <c r="J623" s="9"/>
      <c r="K623" s="9"/>
      <c r="L623" s="9"/>
      <c r="M623" s="9"/>
      <c r="N623" s="9"/>
      <c r="O623" s="9"/>
      <c r="P623" s="9"/>
      <c r="Q623" s="9"/>
      <c r="R623" s="9"/>
      <c r="S623" s="9"/>
      <c r="T623" s="9"/>
      <c r="U623" s="9"/>
      <c r="V623" s="9"/>
      <c r="W623" s="9"/>
      <c r="X623" s="9"/>
      <c r="Y623" s="9"/>
      <c r="Z623" s="9"/>
    </row>
    <row r="624" spans="1:26" x14ac:dyDescent="0.2">
      <c r="A624" s="9"/>
      <c r="B624" s="9"/>
      <c r="C624" s="9"/>
      <c r="D624" s="9"/>
      <c r="E624" s="9"/>
      <c r="F624" s="9"/>
      <c r="G624" s="2"/>
      <c r="H624" s="9"/>
      <c r="I624" s="9"/>
      <c r="J624" s="9"/>
      <c r="K624" s="9"/>
      <c r="L624" s="9"/>
      <c r="M624" s="9"/>
      <c r="N624" s="9"/>
      <c r="O624" s="9"/>
      <c r="P624" s="9"/>
      <c r="Q624" s="9"/>
      <c r="R624" s="9"/>
      <c r="S624" s="9"/>
      <c r="T624" s="9"/>
      <c r="U624" s="9"/>
      <c r="V624" s="9"/>
      <c r="W624" s="9"/>
      <c r="X624" s="9"/>
      <c r="Y624" s="9"/>
      <c r="Z624" s="9"/>
    </row>
    <row r="625" spans="1:26" x14ac:dyDescent="0.2">
      <c r="A625" s="9"/>
      <c r="B625" s="9"/>
      <c r="C625" s="9"/>
      <c r="D625" s="9"/>
      <c r="E625" s="9"/>
      <c r="F625" s="9"/>
      <c r="G625" s="2"/>
      <c r="H625" s="9"/>
      <c r="I625" s="9"/>
      <c r="J625" s="9"/>
      <c r="K625" s="9"/>
      <c r="L625" s="9"/>
      <c r="M625" s="9"/>
      <c r="N625" s="9"/>
      <c r="O625" s="9"/>
      <c r="P625" s="9"/>
      <c r="Q625" s="9"/>
      <c r="R625" s="9"/>
      <c r="S625" s="9"/>
      <c r="T625" s="9"/>
      <c r="U625" s="9"/>
      <c r="V625" s="9"/>
      <c r="W625" s="9"/>
      <c r="X625" s="9"/>
      <c r="Y625" s="9"/>
      <c r="Z625" s="9"/>
    </row>
    <row r="626" spans="1:26" x14ac:dyDescent="0.2">
      <c r="A626" s="9"/>
      <c r="B626" s="9"/>
      <c r="C626" s="9"/>
      <c r="D626" s="9"/>
      <c r="E626" s="9"/>
      <c r="F626" s="9"/>
      <c r="G626" s="2"/>
      <c r="H626" s="9"/>
      <c r="I626" s="9"/>
      <c r="J626" s="9"/>
      <c r="K626" s="9"/>
      <c r="L626" s="9"/>
      <c r="M626" s="9"/>
      <c r="N626" s="9"/>
      <c r="O626" s="9"/>
      <c r="P626" s="9"/>
      <c r="Q626" s="9"/>
      <c r="R626" s="9"/>
      <c r="S626" s="9"/>
      <c r="T626" s="9"/>
      <c r="U626" s="9"/>
      <c r="V626" s="9"/>
      <c r="W626" s="9"/>
      <c r="X626" s="9"/>
      <c r="Y626" s="9"/>
      <c r="Z626" s="9"/>
    </row>
    <row r="627" spans="1:26" x14ac:dyDescent="0.2">
      <c r="A627" s="9"/>
      <c r="B627" s="9"/>
      <c r="C627" s="9"/>
      <c r="D627" s="9"/>
      <c r="E627" s="9"/>
      <c r="F627" s="9"/>
      <c r="G627" s="2"/>
      <c r="H627" s="9"/>
      <c r="I627" s="9"/>
      <c r="J627" s="9"/>
      <c r="K627" s="9"/>
      <c r="L627" s="9"/>
      <c r="M627" s="9"/>
      <c r="N627" s="9"/>
      <c r="O627" s="9"/>
      <c r="P627" s="9"/>
      <c r="Q627" s="9"/>
      <c r="R627" s="9"/>
      <c r="S627" s="9"/>
      <c r="T627" s="9"/>
      <c r="U627" s="9"/>
      <c r="V627" s="9"/>
      <c r="W627" s="9"/>
      <c r="X627" s="9"/>
      <c r="Y627" s="9"/>
      <c r="Z627" s="9"/>
    </row>
    <row r="628" spans="1:26" x14ac:dyDescent="0.2">
      <c r="A628" s="9"/>
      <c r="B628" s="9"/>
      <c r="C628" s="9"/>
      <c r="D628" s="9"/>
      <c r="E628" s="9"/>
      <c r="F628" s="9"/>
      <c r="G628" s="2"/>
      <c r="H628" s="9"/>
      <c r="I628" s="9"/>
      <c r="J628" s="9"/>
      <c r="K628" s="9"/>
      <c r="L628" s="9"/>
      <c r="M628" s="9"/>
      <c r="N628" s="9"/>
      <c r="O628" s="9"/>
      <c r="P628" s="9"/>
      <c r="Q628" s="9"/>
      <c r="R628" s="9"/>
      <c r="S628" s="9"/>
      <c r="T628" s="9"/>
      <c r="U628" s="9"/>
      <c r="V628" s="9"/>
      <c r="W628" s="9"/>
      <c r="X628" s="9"/>
      <c r="Y628" s="9"/>
      <c r="Z628" s="9"/>
    </row>
    <row r="629" spans="1:26" x14ac:dyDescent="0.2">
      <c r="A629" s="9"/>
      <c r="B629" s="9"/>
      <c r="C629" s="9"/>
      <c r="D629" s="9"/>
      <c r="E629" s="9"/>
      <c r="F629" s="9"/>
      <c r="G629" s="2"/>
      <c r="H629" s="9"/>
      <c r="I629" s="9"/>
      <c r="J629" s="9"/>
      <c r="K629" s="9"/>
      <c r="L629" s="9"/>
      <c r="M629" s="9"/>
      <c r="N629" s="9"/>
      <c r="O629" s="9"/>
      <c r="P629" s="9"/>
      <c r="Q629" s="9"/>
      <c r="R629" s="9"/>
      <c r="S629" s="9"/>
      <c r="T629" s="9"/>
      <c r="U629" s="9"/>
      <c r="V629" s="9"/>
      <c r="W629" s="9"/>
      <c r="X629" s="9"/>
      <c r="Y629" s="9"/>
      <c r="Z629" s="9"/>
    </row>
    <row r="630" spans="1:26" x14ac:dyDescent="0.2">
      <c r="A630" s="9"/>
      <c r="B630" s="9"/>
      <c r="C630" s="9"/>
      <c r="D630" s="9"/>
      <c r="E630" s="9"/>
      <c r="F630" s="9"/>
      <c r="G630" s="2"/>
      <c r="H630" s="9"/>
      <c r="I630" s="9"/>
      <c r="J630" s="9"/>
      <c r="K630" s="9"/>
      <c r="L630" s="9"/>
      <c r="M630" s="9"/>
      <c r="N630" s="9"/>
      <c r="O630" s="9"/>
      <c r="P630" s="9"/>
      <c r="Q630" s="9"/>
      <c r="R630" s="9"/>
      <c r="S630" s="9"/>
      <c r="T630" s="9"/>
      <c r="U630" s="9"/>
      <c r="V630" s="9"/>
      <c r="W630" s="9"/>
      <c r="X630" s="9"/>
      <c r="Y630" s="9"/>
      <c r="Z630" s="9"/>
    </row>
    <row r="631" spans="1:26" x14ac:dyDescent="0.2">
      <c r="A631" s="9"/>
      <c r="B631" s="9"/>
      <c r="C631" s="9"/>
      <c r="D631" s="9"/>
      <c r="E631" s="9"/>
      <c r="F631" s="9"/>
      <c r="G631" s="2"/>
      <c r="H631" s="9"/>
      <c r="I631" s="9"/>
      <c r="J631" s="9"/>
      <c r="K631" s="9"/>
      <c r="L631" s="9"/>
      <c r="M631" s="9"/>
      <c r="N631" s="9"/>
      <c r="O631" s="9"/>
      <c r="P631" s="9"/>
      <c r="Q631" s="9"/>
      <c r="R631" s="9"/>
      <c r="S631" s="9"/>
      <c r="T631" s="9"/>
      <c r="U631" s="9"/>
      <c r="V631" s="9"/>
      <c r="W631" s="9"/>
      <c r="X631" s="9"/>
      <c r="Y631" s="9"/>
      <c r="Z631" s="9"/>
    </row>
    <row r="632" spans="1:26" x14ac:dyDescent="0.2">
      <c r="A632" s="9"/>
      <c r="B632" s="9"/>
      <c r="C632" s="9"/>
      <c r="D632" s="9"/>
      <c r="E632" s="9"/>
      <c r="F632" s="9"/>
      <c r="G632" s="2"/>
      <c r="H632" s="9"/>
      <c r="I632" s="9"/>
      <c r="J632" s="9"/>
      <c r="K632" s="9"/>
      <c r="L632" s="9"/>
      <c r="M632" s="9"/>
      <c r="N632" s="9"/>
      <c r="O632" s="9"/>
      <c r="P632" s="9"/>
      <c r="Q632" s="9"/>
      <c r="R632" s="9"/>
      <c r="S632" s="9"/>
      <c r="T632" s="9"/>
      <c r="U632" s="9"/>
      <c r="V632" s="9"/>
      <c r="W632" s="9"/>
      <c r="X632" s="9"/>
      <c r="Y632" s="9"/>
      <c r="Z632" s="9"/>
    </row>
    <row r="633" spans="1:26" x14ac:dyDescent="0.2">
      <c r="A633" s="9"/>
      <c r="B633" s="9"/>
      <c r="C633" s="9"/>
      <c r="D633" s="9"/>
      <c r="E633" s="9"/>
      <c r="F633" s="9"/>
      <c r="G633" s="2"/>
      <c r="H633" s="9"/>
      <c r="I633" s="9"/>
      <c r="J633" s="9"/>
      <c r="K633" s="9"/>
      <c r="L633" s="9"/>
      <c r="M633" s="9"/>
      <c r="N633" s="9"/>
      <c r="O633" s="9"/>
      <c r="P633" s="9"/>
      <c r="Q633" s="9"/>
      <c r="R633" s="9"/>
      <c r="S633" s="9"/>
      <c r="T633" s="9"/>
      <c r="U633" s="9"/>
      <c r="V633" s="9"/>
      <c r="W633" s="9"/>
      <c r="X633" s="9"/>
      <c r="Y633" s="9"/>
      <c r="Z633" s="9"/>
    </row>
    <row r="634" spans="1:26" x14ac:dyDescent="0.2">
      <c r="A634" s="9"/>
      <c r="B634" s="9"/>
      <c r="C634" s="9"/>
      <c r="D634" s="9"/>
      <c r="E634" s="9"/>
      <c r="F634" s="9"/>
      <c r="G634" s="2"/>
      <c r="H634" s="9"/>
      <c r="I634" s="9"/>
      <c r="J634" s="9"/>
      <c r="K634" s="9"/>
      <c r="L634" s="9"/>
      <c r="M634" s="9"/>
      <c r="N634" s="9"/>
      <c r="O634" s="9"/>
      <c r="P634" s="9"/>
      <c r="Q634" s="9"/>
      <c r="R634" s="9"/>
      <c r="S634" s="9"/>
      <c r="T634" s="9"/>
      <c r="U634" s="9"/>
      <c r="V634" s="9"/>
      <c r="W634" s="9"/>
      <c r="X634" s="9"/>
      <c r="Y634" s="9"/>
      <c r="Z634" s="9"/>
    </row>
    <row r="635" spans="1:26" x14ac:dyDescent="0.2">
      <c r="A635" s="9"/>
      <c r="B635" s="9"/>
      <c r="C635" s="9"/>
      <c r="D635" s="9"/>
      <c r="E635" s="9"/>
      <c r="F635" s="9"/>
      <c r="G635" s="2"/>
      <c r="H635" s="9"/>
      <c r="I635" s="9"/>
      <c r="J635" s="9"/>
      <c r="K635" s="9"/>
      <c r="L635" s="9"/>
      <c r="M635" s="9"/>
      <c r="N635" s="9"/>
      <c r="O635" s="9"/>
      <c r="P635" s="9"/>
      <c r="Q635" s="9"/>
      <c r="R635" s="9"/>
      <c r="S635" s="9"/>
      <c r="T635" s="9"/>
      <c r="U635" s="9"/>
      <c r="V635" s="9"/>
      <c r="W635" s="9"/>
      <c r="X635" s="9"/>
      <c r="Y635" s="9"/>
      <c r="Z635" s="9"/>
    </row>
    <row r="636" spans="1:26" x14ac:dyDescent="0.2">
      <c r="A636" s="9"/>
      <c r="B636" s="9"/>
      <c r="C636" s="9"/>
      <c r="D636" s="9"/>
      <c r="E636" s="9"/>
      <c r="F636" s="9"/>
      <c r="G636" s="2"/>
      <c r="H636" s="9"/>
      <c r="I636" s="9"/>
      <c r="J636" s="9"/>
      <c r="K636" s="9"/>
      <c r="L636" s="9"/>
      <c r="M636" s="9"/>
      <c r="N636" s="9"/>
      <c r="O636" s="9"/>
      <c r="P636" s="9"/>
      <c r="Q636" s="9"/>
      <c r="R636" s="9"/>
      <c r="S636" s="9"/>
      <c r="T636" s="9"/>
      <c r="U636" s="9"/>
      <c r="V636" s="9"/>
      <c r="W636" s="9"/>
      <c r="X636" s="9"/>
      <c r="Y636" s="9"/>
      <c r="Z636" s="9"/>
    </row>
    <row r="637" spans="1:26" x14ac:dyDescent="0.2">
      <c r="A637" s="9"/>
      <c r="B637" s="9"/>
      <c r="C637" s="9"/>
      <c r="D637" s="9"/>
      <c r="E637" s="9"/>
      <c r="F637" s="9"/>
      <c r="G637" s="2"/>
      <c r="H637" s="9"/>
      <c r="I637" s="9"/>
      <c r="J637" s="9"/>
      <c r="K637" s="9"/>
      <c r="L637" s="9"/>
      <c r="M637" s="9"/>
      <c r="N637" s="9"/>
      <c r="O637" s="9"/>
      <c r="P637" s="9"/>
      <c r="Q637" s="9"/>
      <c r="R637" s="9"/>
      <c r="S637" s="9"/>
      <c r="T637" s="9"/>
      <c r="U637" s="9"/>
      <c r="V637" s="9"/>
      <c r="W637" s="9"/>
      <c r="X637" s="9"/>
      <c r="Y637" s="9"/>
      <c r="Z637" s="9"/>
    </row>
    <row r="638" spans="1:26" x14ac:dyDescent="0.2">
      <c r="A638" s="9"/>
      <c r="B638" s="9"/>
      <c r="C638" s="9"/>
      <c r="D638" s="9"/>
      <c r="E638" s="9"/>
      <c r="F638" s="9"/>
      <c r="G638" s="2"/>
      <c r="H638" s="9"/>
      <c r="I638" s="9"/>
      <c r="J638" s="9"/>
      <c r="K638" s="9"/>
      <c r="L638" s="9"/>
      <c r="M638" s="9"/>
      <c r="N638" s="9"/>
      <c r="O638" s="9"/>
      <c r="P638" s="9"/>
      <c r="Q638" s="9"/>
      <c r="R638" s="9"/>
      <c r="S638" s="9"/>
      <c r="T638" s="9"/>
      <c r="U638" s="9"/>
      <c r="V638" s="9"/>
      <c r="W638" s="9"/>
      <c r="X638" s="9"/>
      <c r="Y638" s="9"/>
      <c r="Z638" s="9"/>
    </row>
    <row r="639" spans="1:26" x14ac:dyDescent="0.2">
      <c r="A639" s="9"/>
      <c r="B639" s="9"/>
      <c r="C639" s="9"/>
      <c r="D639" s="9"/>
      <c r="E639" s="9"/>
      <c r="F639" s="9"/>
      <c r="G639" s="2"/>
      <c r="H639" s="9"/>
      <c r="I639" s="9"/>
      <c r="J639" s="9"/>
      <c r="K639" s="9"/>
      <c r="L639" s="9"/>
      <c r="M639" s="9"/>
      <c r="N639" s="9"/>
      <c r="O639" s="9"/>
      <c r="P639" s="9"/>
      <c r="Q639" s="9"/>
      <c r="R639" s="9"/>
      <c r="S639" s="9"/>
      <c r="T639" s="9"/>
      <c r="U639" s="9"/>
      <c r="V639" s="9"/>
      <c r="W639" s="9"/>
      <c r="X639" s="9"/>
      <c r="Y639" s="9"/>
      <c r="Z639" s="9"/>
    </row>
    <row r="640" spans="1:26" x14ac:dyDescent="0.2">
      <c r="A640" s="9"/>
      <c r="B640" s="9"/>
      <c r="C640" s="9"/>
      <c r="D640" s="9"/>
      <c r="E640" s="9"/>
      <c r="F640" s="9"/>
      <c r="G640" s="2"/>
      <c r="H640" s="9"/>
      <c r="I640" s="9"/>
      <c r="J640" s="9"/>
      <c r="K640" s="9"/>
      <c r="L640" s="9"/>
      <c r="M640" s="9"/>
      <c r="N640" s="9"/>
      <c r="O640" s="9"/>
      <c r="P640" s="9"/>
      <c r="Q640" s="9"/>
      <c r="R640" s="9"/>
      <c r="S640" s="9"/>
      <c r="T640" s="9"/>
      <c r="U640" s="9"/>
      <c r="V640" s="9"/>
      <c r="W640" s="9"/>
      <c r="X640" s="9"/>
      <c r="Y640" s="9"/>
      <c r="Z640" s="9"/>
    </row>
    <row r="641" spans="1:26" x14ac:dyDescent="0.2">
      <c r="A641" s="9"/>
      <c r="B641" s="9"/>
      <c r="C641" s="9"/>
      <c r="D641" s="9"/>
      <c r="E641" s="9"/>
      <c r="F641" s="9"/>
      <c r="G641" s="2"/>
      <c r="H641" s="9"/>
      <c r="I641" s="9"/>
      <c r="J641" s="9"/>
      <c r="K641" s="9"/>
      <c r="L641" s="9"/>
      <c r="M641" s="9"/>
      <c r="N641" s="9"/>
      <c r="O641" s="9"/>
      <c r="P641" s="9"/>
      <c r="Q641" s="9"/>
      <c r="R641" s="9"/>
      <c r="S641" s="9"/>
      <c r="T641" s="9"/>
      <c r="U641" s="9"/>
      <c r="V641" s="9"/>
      <c r="W641" s="9"/>
      <c r="X641" s="9"/>
      <c r="Y641" s="9"/>
      <c r="Z641" s="9"/>
    </row>
    <row r="642" spans="1:26" x14ac:dyDescent="0.2">
      <c r="A642" s="9"/>
      <c r="B642" s="9"/>
      <c r="C642" s="9"/>
      <c r="D642" s="9"/>
      <c r="E642" s="9"/>
      <c r="F642" s="9"/>
      <c r="G642" s="2"/>
      <c r="H642" s="9"/>
      <c r="I642" s="9"/>
      <c r="J642" s="9"/>
      <c r="K642" s="9"/>
      <c r="L642" s="9"/>
      <c r="M642" s="9"/>
      <c r="N642" s="9"/>
      <c r="O642" s="9"/>
      <c r="P642" s="9"/>
      <c r="Q642" s="9"/>
      <c r="R642" s="9"/>
      <c r="S642" s="9"/>
      <c r="T642" s="9"/>
      <c r="U642" s="9"/>
      <c r="V642" s="9"/>
      <c r="W642" s="9"/>
      <c r="X642" s="9"/>
      <c r="Y642" s="9"/>
      <c r="Z642" s="9"/>
    </row>
    <row r="643" spans="1:26" x14ac:dyDescent="0.2">
      <c r="A643" s="9"/>
      <c r="B643" s="9"/>
      <c r="C643" s="9"/>
      <c r="D643" s="9"/>
      <c r="E643" s="9"/>
      <c r="F643" s="9"/>
      <c r="G643" s="2"/>
      <c r="H643" s="9"/>
      <c r="I643" s="9"/>
      <c r="J643" s="9"/>
      <c r="K643" s="9"/>
      <c r="L643" s="9"/>
      <c r="M643" s="9"/>
      <c r="N643" s="9"/>
      <c r="O643" s="9"/>
      <c r="P643" s="9"/>
      <c r="Q643" s="9"/>
      <c r="R643" s="9"/>
      <c r="S643" s="9"/>
      <c r="T643" s="9"/>
      <c r="U643" s="9"/>
      <c r="V643" s="9"/>
      <c r="W643" s="9"/>
      <c r="X643" s="9"/>
      <c r="Y643" s="9"/>
      <c r="Z643" s="9"/>
    </row>
    <row r="644" spans="1:26" x14ac:dyDescent="0.2">
      <c r="A644" s="9"/>
      <c r="B644" s="9"/>
      <c r="C644" s="9"/>
      <c r="D644" s="9"/>
      <c r="E644" s="9"/>
      <c r="F644" s="9"/>
      <c r="G644" s="2"/>
      <c r="H644" s="9"/>
      <c r="I644" s="9"/>
      <c r="J644" s="9"/>
      <c r="K644" s="9"/>
      <c r="L644" s="9"/>
      <c r="M644" s="9"/>
      <c r="N644" s="9"/>
      <c r="O644" s="9"/>
      <c r="P644" s="9"/>
      <c r="Q644" s="9"/>
      <c r="R644" s="9"/>
      <c r="S644" s="9"/>
      <c r="T644" s="9"/>
      <c r="U644" s="9"/>
      <c r="V644" s="9"/>
      <c r="W644" s="9"/>
      <c r="X644" s="9"/>
      <c r="Y644" s="9"/>
      <c r="Z644" s="9"/>
    </row>
    <row r="645" spans="1:26" x14ac:dyDescent="0.2">
      <c r="A645" s="9"/>
      <c r="B645" s="9"/>
      <c r="C645" s="9"/>
      <c r="D645" s="9"/>
      <c r="E645" s="9"/>
      <c r="F645" s="9"/>
      <c r="G645" s="2"/>
      <c r="H645" s="9"/>
      <c r="I645" s="9"/>
      <c r="J645" s="9"/>
      <c r="K645" s="9"/>
      <c r="L645" s="9"/>
      <c r="M645" s="9"/>
      <c r="N645" s="9"/>
      <c r="O645" s="9"/>
      <c r="P645" s="9"/>
      <c r="Q645" s="9"/>
      <c r="R645" s="9"/>
      <c r="S645" s="9"/>
      <c r="T645" s="9"/>
      <c r="U645" s="9"/>
      <c r="V645" s="9"/>
      <c r="W645" s="9"/>
      <c r="X645" s="9"/>
      <c r="Y645" s="9"/>
      <c r="Z645" s="9"/>
    </row>
    <row r="646" spans="1:26" x14ac:dyDescent="0.2">
      <c r="A646" s="9"/>
      <c r="B646" s="9"/>
      <c r="C646" s="9"/>
      <c r="D646" s="9"/>
      <c r="E646" s="9"/>
      <c r="F646" s="9"/>
      <c r="G646" s="2"/>
      <c r="H646" s="9"/>
      <c r="I646" s="9"/>
      <c r="J646" s="9"/>
      <c r="K646" s="9"/>
      <c r="L646" s="9"/>
      <c r="M646" s="9"/>
      <c r="N646" s="9"/>
      <c r="O646" s="9"/>
      <c r="P646" s="9"/>
      <c r="Q646" s="9"/>
      <c r="R646" s="9"/>
      <c r="S646" s="9"/>
      <c r="T646" s="9"/>
      <c r="U646" s="9"/>
      <c r="V646" s="9"/>
      <c r="W646" s="9"/>
      <c r="X646" s="9"/>
      <c r="Y646" s="9"/>
      <c r="Z646" s="9"/>
    </row>
    <row r="647" spans="1:26" x14ac:dyDescent="0.2">
      <c r="A647" s="9"/>
      <c r="B647" s="9"/>
      <c r="C647" s="9"/>
      <c r="D647" s="9"/>
      <c r="E647" s="9"/>
      <c r="F647" s="9"/>
      <c r="G647" s="2"/>
      <c r="H647" s="9"/>
      <c r="I647" s="9"/>
      <c r="J647" s="9"/>
      <c r="K647" s="9"/>
      <c r="L647" s="9"/>
      <c r="M647" s="9"/>
      <c r="N647" s="9"/>
      <c r="O647" s="9"/>
      <c r="P647" s="9"/>
      <c r="Q647" s="9"/>
      <c r="R647" s="9"/>
      <c r="S647" s="9"/>
      <c r="T647" s="9"/>
      <c r="U647" s="9"/>
      <c r="V647" s="9"/>
      <c r="W647" s="9"/>
      <c r="X647" s="9"/>
      <c r="Y647" s="9"/>
      <c r="Z647" s="9"/>
    </row>
    <row r="648" spans="1:26" x14ac:dyDescent="0.2">
      <c r="A648" s="9"/>
      <c r="B648" s="9"/>
      <c r="C648" s="9"/>
      <c r="D648" s="9"/>
      <c r="E648" s="9"/>
      <c r="F648" s="9"/>
      <c r="G648" s="2"/>
      <c r="H648" s="9"/>
      <c r="I648" s="9"/>
      <c r="J648" s="9"/>
      <c r="K648" s="9"/>
      <c r="L648" s="9"/>
      <c r="M648" s="9"/>
      <c r="N648" s="9"/>
      <c r="O648" s="9"/>
      <c r="P648" s="9"/>
      <c r="Q648" s="9"/>
      <c r="R648" s="9"/>
      <c r="S648" s="9"/>
      <c r="T648" s="9"/>
      <c r="U648" s="9"/>
      <c r="V648" s="9"/>
      <c r="W648" s="9"/>
      <c r="X648" s="9"/>
      <c r="Y648" s="9"/>
      <c r="Z648" s="9"/>
    </row>
    <row r="649" spans="1:26" x14ac:dyDescent="0.2">
      <c r="A649" s="9"/>
      <c r="B649" s="9"/>
      <c r="C649" s="9"/>
      <c r="D649" s="9"/>
      <c r="E649" s="9"/>
      <c r="F649" s="9"/>
      <c r="G649" s="2"/>
      <c r="H649" s="9"/>
      <c r="I649" s="9"/>
      <c r="J649" s="9"/>
      <c r="K649" s="9"/>
      <c r="L649" s="9"/>
      <c r="M649" s="9"/>
      <c r="N649" s="9"/>
      <c r="O649" s="9"/>
      <c r="P649" s="9"/>
      <c r="Q649" s="9"/>
      <c r="R649" s="9"/>
      <c r="S649" s="9"/>
      <c r="T649" s="9"/>
      <c r="U649" s="9"/>
      <c r="V649" s="9"/>
      <c r="W649" s="9"/>
      <c r="X649" s="9"/>
      <c r="Y649" s="9"/>
      <c r="Z649" s="9"/>
    </row>
    <row r="650" spans="1:26" x14ac:dyDescent="0.2">
      <c r="A650" s="9"/>
      <c r="B650" s="9"/>
      <c r="C650" s="9"/>
      <c r="D650" s="9"/>
      <c r="E650" s="9"/>
      <c r="F650" s="9"/>
      <c r="G650" s="2"/>
      <c r="H650" s="9"/>
      <c r="I650" s="9"/>
      <c r="J650" s="9"/>
      <c r="K650" s="9"/>
      <c r="L650" s="9"/>
      <c r="M650" s="9"/>
      <c r="N650" s="9"/>
      <c r="O650" s="9"/>
      <c r="P650" s="9"/>
      <c r="Q650" s="9"/>
      <c r="R650" s="9"/>
      <c r="S650" s="9"/>
      <c r="T650" s="9"/>
      <c r="U650" s="9"/>
      <c r="V650" s="9"/>
      <c r="W650" s="9"/>
      <c r="X650" s="9"/>
      <c r="Y650" s="9"/>
      <c r="Z650" s="9"/>
    </row>
    <row r="651" spans="1:26" x14ac:dyDescent="0.2">
      <c r="A651" s="9"/>
      <c r="B651" s="9"/>
      <c r="C651" s="9"/>
      <c r="D651" s="9"/>
      <c r="E651" s="9"/>
      <c r="F651" s="9"/>
      <c r="G651" s="2"/>
      <c r="H651" s="9"/>
      <c r="I651" s="9"/>
      <c r="J651" s="9"/>
      <c r="K651" s="9"/>
      <c r="L651" s="9"/>
      <c r="M651" s="9"/>
      <c r="N651" s="9"/>
      <c r="O651" s="9"/>
      <c r="P651" s="9"/>
      <c r="Q651" s="9"/>
      <c r="R651" s="9"/>
      <c r="S651" s="9"/>
      <c r="T651" s="9"/>
      <c r="U651" s="9"/>
      <c r="V651" s="9"/>
      <c r="W651" s="9"/>
      <c r="X651" s="9"/>
      <c r="Y651" s="9"/>
      <c r="Z651" s="9"/>
    </row>
    <row r="652" spans="1:26" x14ac:dyDescent="0.2">
      <c r="A652" s="9"/>
      <c r="B652" s="9"/>
      <c r="C652" s="9"/>
      <c r="D652" s="9"/>
      <c r="E652" s="9"/>
      <c r="F652" s="9"/>
      <c r="G652" s="2"/>
      <c r="H652" s="9"/>
      <c r="I652" s="9"/>
      <c r="J652" s="9"/>
      <c r="K652" s="9"/>
      <c r="L652" s="9"/>
      <c r="M652" s="9"/>
      <c r="N652" s="9"/>
      <c r="O652" s="9"/>
      <c r="P652" s="9"/>
      <c r="Q652" s="9"/>
      <c r="R652" s="9"/>
      <c r="S652" s="9"/>
      <c r="T652" s="9"/>
      <c r="U652" s="9"/>
      <c r="V652" s="9"/>
      <c r="W652" s="9"/>
      <c r="X652" s="9"/>
      <c r="Y652" s="9"/>
      <c r="Z652" s="9"/>
    </row>
    <row r="653" spans="1:26" x14ac:dyDescent="0.2">
      <c r="A653" s="9"/>
      <c r="B653" s="9"/>
      <c r="C653" s="9"/>
      <c r="D653" s="9"/>
      <c r="E653" s="9"/>
      <c r="F653" s="9"/>
      <c r="G653" s="2"/>
      <c r="H653" s="9"/>
      <c r="I653" s="9"/>
      <c r="J653" s="9"/>
      <c r="K653" s="9"/>
      <c r="L653" s="9"/>
      <c r="M653" s="9"/>
      <c r="N653" s="9"/>
      <c r="O653" s="9"/>
      <c r="P653" s="9"/>
      <c r="Q653" s="9"/>
      <c r="R653" s="9"/>
      <c r="S653" s="9"/>
      <c r="T653" s="9"/>
      <c r="U653" s="9"/>
      <c r="V653" s="9"/>
      <c r="W653" s="9"/>
      <c r="X653" s="9"/>
      <c r="Y653" s="9"/>
      <c r="Z653" s="9"/>
    </row>
    <row r="654" spans="1:26" x14ac:dyDescent="0.2">
      <c r="A654" s="9"/>
      <c r="B654" s="9"/>
      <c r="C654" s="9"/>
      <c r="D654" s="9"/>
      <c r="E654" s="9"/>
      <c r="F654" s="9"/>
      <c r="G654" s="2"/>
      <c r="H654" s="9"/>
      <c r="I654" s="9"/>
      <c r="J654" s="9"/>
      <c r="K654" s="9"/>
      <c r="L654" s="9"/>
      <c r="M654" s="9"/>
      <c r="N654" s="9"/>
      <c r="O654" s="9"/>
      <c r="P654" s="9"/>
      <c r="Q654" s="9"/>
      <c r="R654" s="9"/>
      <c r="S654" s="9"/>
      <c r="T654" s="9"/>
      <c r="U654" s="9"/>
      <c r="V654" s="9"/>
      <c r="W654" s="9"/>
      <c r="X654" s="9"/>
      <c r="Y654" s="9"/>
      <c r="Z654" s="9"/>
    </row>
    <row r="655" spans="1:26" x14ac:dyDescent="0.2">
      <c r="A655" s="9"/>
      <c r="B655" s="9"/>
      <c r="C655" s="9"/>
      <c r="D655" s="9"/>
      <c r="E655" s="9"/>
      <c r="F655" s="9"/>
      <c r="G655" s="2"/>
      <c r="H655" s="9"/>
      <c r="I655" s="9"/>
      <c r="J655" s="9"/>
      <c r="K655" s="9"/>
      <c r="L655" s="9"/>
      <c r="M655" s="9"/>
      <c r="N655" s="9"/>
      <c r="O655" s="9"/>
      <c r="P655" s="9"/>
      <c r="Q655" s="9"/>
      <c r="R655" s="9"/>
      <c r="S655" s="9"/>
      <c r="T655" s="9"/>
      <c r="U655" s="9"/>
      <c r="V655" s="9"/>
      <c r="W655" s="9"/>
      <c r="X655" s="9"/>
      <c r="Y655" s="9"/>
      <c r="Z655" s="9"/>
    </row>
    <row r="656" spans="1:26" x14ac:dyDescent="0.2">
      <c r="A656" s="9"/>
      <c r="B656" s="9"/>
      <c r="C656" s="9"/>
      <c r="D656" s="9"/>
      <c r="E656" s="9"/>
      <c r="F656" s="9"/>
      <c r="G656" s="2"/>
      <c r="H656" s="9"/>
      <c r="I656" s="9"/>
      <c r="J656" s="9"/>
      <c r="K656" s="9"/>
      <c r="L656" s="9"/>
      <c r="M656" s="9"/>
      <c r="N656" s="9"/>
      <c r="O656" s="9"/>
      <c r="P656" s="9"/>
      <c r="Q656" s="9"/>
      <c r="R656" s="9"/>
      <c r="S656" s="9"/>
      <c r="T656" s="9"/>
      <c r="U656" s="9"/>
      <c r="V656" s="9"/>
      <c r="W656" s="9"/>
      <c r="X656" s="9"/>
      <c r="Y656" s="9"/>
      <c r="Z656" s="9"/>
    </row>
    <row r="657" spans="1:26" x14ac:dyDescent="0.2">
      <c r="A657" s="9"/>
      <c r="B657" s="9"/>
      <c r="C657" s="9"/>
      <c r="D657" s="9"/>
      <c r="E657" s="9"/>
      <c r="F657" s="9"/>
      <c r="G657" s="2"/>
      <c r="H657" s="9"/>
      <c r="I657" s="9"/>
      <c r="J657" s="9"/>
      <c r="K657" s="9"/>
      <c r="L657" s="9"/>
      <c r="M657" s="9"/>
      <c r="N657" s="9"/>
      <c r="O657" s="9"/>
      <c r="P657" s="9"/>
      <c r="Q657" s="9"/>
      <c r="R657" s="9"/>
      <c r="S657" s="9"/>
      <c r="T657" s="9"/>
      <c r="U657" s="9"/>
      <c r="V657" s="9"/>
      <c r="W657" s="9"/>
      <c r="X657" s="9"/>
      <c r="Y657" s="9"/>
      <c r="Z657" s="9"/>
    </row>
    <row r="658" spans="1:26" x14ac:dyDescent="0.2">
      <c r="A658" s="9"/>
      <c r="B658" s="9"/>
      <c r="C658" s="9"/>
      <c r="D658" s="9"/>
      <c r="E658" s="9"/>
      <c r="F658" s="9"/>
      <c r="G658" s="2"/>
      <c r="H658" s="9"/>
      <c r="I658" s="9"/>
      <c r="J658" s="9"/>
      <c r="K658" s="9"/>
      <c r="L658" s="9"/>
      <c r="M658" s="9"/>
      <c r="N658" s="9"/>
      <c r="O658" s="9"/>
      <c r="P658" s="9"/>
      <c r="Q658" s="9"/>
      <c r="R658" s="9"/>
      <c r="S658" s="9"/>
      <c r="T658" s="9"/>
      <c r="U658" s="9"/>
      <c r="V658" s="9"/>
      <c r="W658" s="9"/>
      <c r="X658" s="9"/>
      <c r="Y658" s="9"/>
      <c r="Z658" s="9"/>
    </row>
    <row r="659" spans="1:26" x14ac:dyDescent="0.2">
      <c r="A659" s="9"/>
      <c r="B659" s="9"/>
      <c r="C659" s="9"/>
      <c r="D659" s="9"/>
      <c r="E659" s="9"/>
      <c r="F659" s="9"/>
      <c r="G659" s="2"/>
      <c r="H659" s="9"/>
      <c r="I659" s="9"/>
      <c r="J659" s="9"/>
      <c r="K659" s="9"/>
      <c r="L659" s="9"/>
      <c r="M659" s="9"/>
      <c r="N659" s="9"/>
      <c r="O659" s="9"/>
      <c r="P659" s="9"/>
      <c r="Q659" s="9"/>
      <c r="R659" s="9"/>
      <c r="S659" s="9"/>
      <c r="T659" s="9"/>
      <c r="U659" s="9"/>
      <c r="V659" s="9"/>
      <c r="W659" s="9"/>
      <c r="X659" s="9"/>
      <c r="Y659" s="9"/>
      <c r="Z659" s="9"/>
    </row>
    <row r="660" spans="1:26" x14ac:dyDescent="0.2">
      <c r="A660" s="9"/>
      <c r="B660" s="9"/>
      <c r="C660" s="9"/>
      <c r="D660" s="9"/>
      <c r="E660" s="9"/>
      <c r="F660" s="9"/>
      <c r="G660" s="2"/>
      <c r="H660" s="9"/>
      <c r="I660" s="9"/>
      <c r="J660" s="9"/>
      <c r="K660" s="9"/>
      <c r="L660" s="9"/>
      <c r="M660" s="9"/>
      <c r="N660" s="9"/>
      <c r="O660" s="9"/>
      <c r="P660" s="9"/>
      <c r="Q660" s="9"/>
      <c r="R660" s="9"/>
      <c r="S660" s="9"/>
      <c r="T660" s="9"/>
      <c r="U660" s="9"/>
      <c r="V660" s="9"/>
      <c r="W660" s="9"/>
      <c r="X660" s="9"/>
      <c r="Y660" s="9"/>
      <c r="Z660" s="9"/>
    </row>
    <row r="661" spans="1:26" x14ac:dyDescent="0.2">
      <c r="A661" s="9"/>
      <c r="B661" s="9"/>
      <c r="C661" s="9"/>
      <c r="D661" s="9"/>
      <c r="E661" s="9"/>
      <c r="F661" s="9"/>
      <c r="G661" s="2"/>
      <c r="H661" s="9"/>
      <c r="I661" s="9"/>
      <c r="J661" s="9"/>
      <c r="K661" s="9"/>
      <c r="L661" s="9"/>
      <c r="M661" s="9"/>
      <c r="N661" s="9"/>
      <c r="O661" s="9"/>
      <c r="P661" s="9"/>
      <c r="Q661" s="9"/>
      <c r="R661" s="9"/>
      <c r="S661" s="9"/>
      <c r="T661" s="9"/>
      <c r="U661" s="9"/>
      <c r="V661" s="9"/>
      <c r="W661" s="9"/>
      <c r="X661" s="9"/>
      <c r="Y661" s="9"/>
      <c r="Z661" s="9"/>
    </row>
    <row r="662" spans="1:26" x14ac:dyDescent="0.2">
      <c r="A662" s="9"/>
      <c r="B662" s="9"/>
      <c r="C662" s="9"/>
      <c r="D662" s="9"/>
      <c r="E662" s="9"/>
      <c r="F662" s="9"/>
      <c r="G662" s="2"/>
      <c r="H662" s="9"/>
      <c r="I662" s="9"/>
      <c r="J662" s="9"/>
      <c r="K662" s="9"/>
      <c r="L662" s="9"/>
      <c r="M662" s="9"/>
      <c r="N662" s="9"/>
      <c r="O662" s="9"/>
      <c r="P662" s="9"/>
      <c r="Q662" s="9"/>
      <c r="R662" s="9"/>
      <c r="S662" s="9"/>
      <c r="T662" s="9"/>
      <c r="U662" s="9"/>
      <c r="V662" s="9"/>
      <c r="W662" s="9"/>
      <c r="X662" s="9"/>
      <c r="Y662" s="9"/>
      <c r="Z662" s="9"/>
    </row>
    <row r="663" spans="1:26" x14ac:dyDescent="0.2">
      <c r="A663" s="9"/>
      <c r="B663" s="9"/>
      <c r="C663" s="9"/>
      <c r="D663" s="9"/>
      <c r="E663" s="9"/>
      <c r="F663" s="9"/>
      <c r="G663" s="2"/>
      <c r="H663" s="9"/>
      <c r="I663" s="9"/>
      <c r="J663" s="9"/>
      <c r="K663" s="9"/>
      <c r="L663" s="9"/>
      <c r="M663" s="9"/>
      <c r="N663" s="9"/>
      <c r="O663" s="9"/>
      <c r="P663" s="9"/>
      <c r="Q663" s="9"/>
      <c r="R663" s="9"/>
      <c r="S663" s="9"/>
      <c r="T663" s="9"/>
      <c r="U663" s="9"/>
      <c r="V663" s="9"/>
      <c r="W663" s="9"/>
      <c r="X663" s="9"/>
      <c r="Y663" s="9"/>
      <c r="Z663" s="9"/>
    </row>
    <row r="664" spans="1:26" x14ac:dyDescent="0.2">
      <c r="A664" s="9"/>
      <c r="B664" s="9"/>
      <c r="C664" s="9"/>
      <c r="D664" s="9"/>
      <c r="E664" s="9"/>
      <c r="F664" s="9"/>
      <c r="G664" s="2"/>
      <c r="H664" s="9"/>
      <c r="I664" s="9"/>
      <c r="J664" s="9"/>
      <c r="K664" s="9"/>
      <c r="L664" s="9"/>
      <c r="M664" s="9"/>
      <c r="N664" s="9"/>
      <c r="O664" s="9"/>
      <c r="P664" s="9"/>
      <c r="Q664" s="9"/>
      <c r="R664" s="9"/>
      <c r="S664" s="9"/>
      <c r="T664" s="9"/>
      <c r="U664" s="9"/>
      <c r="V664" s="9"/>
      <c r="W664" s="9"/>
      <c r="X664" s="9"/>
      <c r="Y664" s="9"/>
      <c r="Z664" s="9"/>
    </row>
    <row r="665" spans="1:26" x14ac:dyDescent="0.2">
      <c r="A665" s="9"/>
      <c r="B665" s="9"/>
      <c r="C665" s="9"/>
      <c r="D665" s="9"/>
      <c r="E665" s="9"/>
      <c r="F665" s="9"/>
      <c r="G665" s="2"/>
      <c r="H665" s="9"/>
      <c r="I665" s="9"/>
      <c r="J665" s="9"/>
      <c r="K665" s="9"/>
      <c r="L665" s="9"/>
      <c r="M665" s="9"/>
      <c r="N665" s="9"/>
      <c r="O665" s="9"/>
      <c r="P665" s="9"/>
      <c r="Q665" s="9"/>
      <c r="R665" s="9"/>
      <c r="S665" s="9"/>
      <c r="T665" s="9"/>
      <c r="U665" s="9"/>
      <c r="V665" s="9"/>
      <c r="W665" s="9"/>
      <c r="X665" s="9"/>
      <c r="Y665" s="9"/>
      <c r="Z665" s="9"/>
    </row>
    <row r="666" spans="1:26" x14ac:dyDescent="0.2">
      <c r="A666" s="9"/>
      <c r="B666" s="9"/>
      <c r="C666" s="9"/>
      <c r="D666" s="9"/>
      <c r="E666" s="9"/>
      <c r="F666" s="9"/>
      <c r="G666" s="2"/>
      <c r="H666" s="9"/>
      <c r="I666" s="9"/>
      <c r="J666" s="9"/>
      <c r="K666" s="9"/>
      <c r="L666" s="9"/>
      <c r="M666" s="9"/>
      <c r="N666" s="9"/>
      <c r="O666" s="9"/>
      <c r="P666" s="9"/>
      <c r="Q666" s="9"/>
      <c r="R666" s="9"/>
      <c r="S666" s="9"/>
      <c r="T666" s="9"/>
      <c r="U666" s="9"/>
      <c r="V666" s="9"/>
      <c r="W666" s="9"/>
      <c r="X666" s="9"/>
      <c r="Y666" s="9"/>
      <c r="Z666" s="9"/>
    </row>
    <row r="667" spans="1:26" x14ac:dyDescent="0.2">
      <c r="A667" s="9"/>
      <c r="B667" s="9"/>
      <c r="C667" s="9"/>
      <c r="D667" s="9"/>
      <c r="E667" s="9"/>
      <c r="F667" s="9"/>
      <c r="G667" s="2"/>
      <c r="H667" s="9"/>
      <c r="I667" s="9"/>
      <c r="J667" s="9"/>
      <c r="K667" s="9"/>
      <c r="L667" s="9"/>
      <c r="M667" s="9"/>
      <c r="N667" s="9"/>
      <c r="O667" s="9"/>
      <c r="P667" s="9"/>
      <c r="Q667" s="9"/>
      <c r="R667" s="9"/>
      <c r="S667" s="9"/>
      <c r="T667" s="9"/>
      <c r="U667" s="9"/>
      <c r="V667" s="9"/>
      <c r="W667" s="9"/>
      <c r="X667" s="9"/>
      <c r="Y667" s="9"/>
      <c r="Z667" s="9"/>
    </row>
    <row r="668" spans="1:26" x14ac:dyDescent="0.2">
      <c r="A668" s="9"/>
      <c r="B668" s="9"/>
      <c r="C668" s="9"/>
      <c r="D668" s="9"/>
      <c r="E668" s="9"/>
      <c r="F668" s="9"/>
      <c r="G668" s="2"/>
      <c r="H668" s="9"/>
      <c r="I668" s="9"/>
      <c r="J668" s="9"/>
      <c r="K668" s="9"/>
      <c r="L668" s="9"/>
      <c r="M668" s="9"/>
      <c r="N668" s="9"/>
      <c r="O668" s="9"/>
      <c r="P668" s="9"/>
      <c r="Q668" s="9"/>
      <c r="R668" s="9"/>
      <c r="S668" s="9"/>
      <c r="T668" s="9"/>
      <c r="U668" s="9"/>
      <c r="V668" s="9"/>
      <c r="W668" s="9"/>
      <c r="X668" s="9"/>
      <c r="Y668" s="9"/>
      <c r="Z668" s="9"/>
    </row>
    <row r="669" spans="1:26" x14ac:dyDescent="0.2">
      <c r="A669" s="9"/>
      <c r="B669" s="9"/>
      <c r="C669" s="9"/>
      <c r="D669" s="9"/>
      <c r="E669" s="9"/>
      <c r="F669" s="9"/>
      <c r="G669" s="2"/>
      <c r="H669" s="9"/>
      <c r="I669" s="9"/>
      <c r="J669" s="9"/>
      <c r="K669" s="9"/>
      <c r="L669" s="9"/>
      <c r="M669" s="9"/>
      <c r="N669" s="9"/>
      <c r="O669" s="9"/>
      <c r="P669" s="9"/>
      <c r="Q669" s="9"/>
      <c r="R669" s="9"/>
      <c r="S669" s="9"/>
      <c r="T669" s="9"/>
      <c r="U669" s="9"/>
      <c r="V669" s="9"/>
      <c r="W669" s="9"/>
      <c r="X669" s="9"/>
      <c r="Y669" s="9"/>
      <c r="Z669" s="9"/>
    </row>
    <row r="670" spans="1:26" x14ac:dyDescent="0.2">
      <c r="A670" s="9"/>
      <c r="B670" s="9"/>
      <c r="C670" s="9"/>
      <c r="D670" s="9"/>
      <c r="E670" s="9"/>
      <c r="F670" s="9"/>
      <c r="G670" s="2"/>
      <c r="H670" s="9"/>
      <c r="I670" s="9"/>
      <c r="J670" s="9"/>
      <c r="K670" s="9"/>
      <c r="L670" s="9"/>
      <c r="M670" s="9"/>
      <c r="N670" s="9"/>
      <c r="O670" s="9"/>
      <c r="P670" s="9"/>
      <c r="Q670" s="9"/>
      <c r="R670" s="9"/>
      <c r="S670" s="9"/>
      <c r="T670" s="9"/>
      <c r="U670" s="9"/>
      <c r="V670" s="9"/>
      <c r="W670" s="9"/>
      <c r="X670" s="9"/>
      <c r="Y670" s="9"/>
      <c r="Z670" s="9"/>
    </row>
    <row r="671" spans="1:26" x14ac:dyDescent="0.2">
      <c r="A671" s="9"/>
      <c r="B671" s="9"/>
      <c r="C671" s="9"/>
      <c r="D671" s="9"/>
      <c r="E671" s="9"/>
      <c r="F671" s="9"/>
      <c r="G671" s="2"/>
      <c r="H671" s="9"/>
      <c r="I671" s="9"/>
      <c r="J671" s="9"/>
      <c r="K671" s="9"/>
      <c r="L671" s="9"/>
      <c r="M671" s="9"/>
      <c r="N671" s="9"/>
      <c r="O671" s="9"/>
      <c r="P671" s="9"/>
      <c r="Q671" s="9"/>
      <c r="R671" s="9"/>
      <c r="S671" s="9"/>
      <c r="T671" s="9"/>
      <c r="U671" s="9"/>
      <c r="V671" s="9"/>
      <c r="W671" s="9"/>
      <c r="X671" s="9"/>
      <c r="Y671" s="9"/>
      <c r="Z671" s="9"/>
    </row>
    <row r="672" spans="1:26" x14ac:dyDescent="0.2">
      <c r="A672" s="9"/>
      <c r="B672" s="9"/>
      <c r="C672" s="9"/>
      <c r="D672" s="9"/>
      <c r="E672" s="9"/>
      <c r="F672" s="9"/>
      <c r="G672" s="2"/>
      <c r="H672" s="9"/>
      <c r="I672" s="9"/>
      <c r="J672" s="9"/>
      <c r="K672" s="9"/>
      <c r="L672" s="9"/>
      <c r="M672" s="9"/>
      <c r="N672" s="9"/>
      <c r="O672" s="9"/>
      <c r="P672" s="9"/>
      <c r="Q672" s="9"/>
      <c r="R672" s="9"/>
      <c r="S672" s="9"/>
      <c r="T672" s="9"/>
      <c r="U672" s="9"/>
      <c r="V672" s="9"/>
      <c r="W672" s="9"/>
      <c r="X672" s="9"/>
      <c r="Y672" s="9"/>
      <c r="Z672" s="9"/>
    </row>
    <row r="673" spans="1:26" x14ac:dyDescent="0.2">
      <c r="A673" s="9"/>
      <c r="B673" s="9"/>
      <c r="C673" s="9"/>
      <c r="D673" s="9"/>
      <c r="E673" s="9"/>
      <c r="F673" s="9"/>
      <c r="G673" s="2"/>
      <c r="H673" s="9"/>
      <c r="I673" s="9"/>
      <c r="J673" s="9"/>
      <c r="K673" s="9"/>
      <c r="L673" s="9"/>
      <c r="M673" s="9"/>
      <c r="N673" s="9"/>
      <c r="O673" s="9"/>
      <c r="P673" s="9"/>
      <c r="Q673" s="9"/>
      <c r="R673" s="9"/>
      <c r="S673" s="9"/>
      <c r="T673" s="9"/>
      <c r="U673" s="9"/>
      <c r="V673" s="9"/>
      <c r="W673" s="9"/>
      <c r="X673" s="9"/>
      <c r="Y673" s="9"/>
      <c r="Z673" s="9"/>
    </row>
    <row r="674" spans="1:26" x14ac:dyDescent="0.2">
      <c r="A674" s="9"/>
      <c r="B674" s="9"/>
      <c r="C674" s="9"/>
      <c r="D674" s="9"/>
      <c r="E674" s="9"/>
      <c r="F674" s="9"/>
      <c r="G674" s="2"/>
      <c r="H674" s="9"/>
      <c r="I674" s="9"/>
      <c r="J674" s="9"/>
      <c r="K674" s="9"/>
      <c r="L674" s="9"/>
      <c r="M674" s="9"/>
      <c r="N674" s="9"/>
      <c r="O674" s="9"/>
      <c r="P674" s="9"/>
      <c r="Q674" s="9"/>
      <c r="R674" s="9"/>
      <c r="S674" s="9"/>
      <c r="T674" s="9"/>
      <c r="U674" s="9"/>
      <c r="V674" s="9"/>
      <c r="W674" s="9"/>
      <c r="X674" s="9"/>
      <c r="Y674" s="9"/>
      <c r="Z674" s="9"/>
    </row>
    <row r="675" spans="1:26" x14ac:dyDescent="0.2">
      <c r="A675" s="9"/>
      <c r="B675" s="9"/>
      <c r="C675" s="9"/>
      <c r="D675" s="9"/>
      <c r="E675" s="9"/>
      <c r="F675" s="9"/>
      <c r="G675" s="2"/>
      <c r="H675" s="9"/>
      <c r="I675" s="9"/>
      <c r="J675" s="9"/>
      <c r="K675" s="9"/>
      <c r="L675" s="9"/>
      <c r="M675" s="9"/>
      <c r="N675" s="9"/>
      <c r="O675" s="9"/>
      <c r="P675" s="9"/>
      <c r="Q675" s="9"/>
      <c r="R675" s="9"/>
      <c r="S675" s="9"/>
      <c r="T675" s="9"/>
      <c r="U675" s="9"/>
      <c r="V675" s="9"/>
      <c r="W675" s="9"/>
      <c r="X675" s="9"/>
      <c r="Y675" s="9"/>
      <c r="Z675" s="9"/>
    </row>
    <row r="676" spans="1:26" x14ac:dyDescent="0.2">
      <c r="A676" s="9"/>
      <c r="B676" s="9"/>
      <c r="C676" s="9"/>
      <c r="D676" s="9"/>
      <c r="E676" s="9"/>
      <c r="F676" s="9"/>
      <c r="G676" s="2"/>
      <c r="H676" s="9"/>
      <c r="I676" s="9"/>
      <c r="J676" s="9"/>
      <c r="K676" s="9"/>
      <c r="L676" s="9"/>
      <c r="M676" s="9"/>
      <c r="N676" s="9"/>
      <c r="O676" s="9"/>
      <c r="P676" s="9"/>
      <c r="Q676" s="9"/>
      <c r="R676" s="9"/>
      <c r="S676" s="9"/>
      <c r="T676" s="9"/>
      <c r="U676" s="9"/>
      <c r="V676" s="9"/>
      <c r="W676" s="9"/>
      <c r="X676" s="9"/>
      <c r="Y676" s="9"/>
      <c r="Z676" s="9"/>
    </row>
    <row r="677" spans="1:26" x14ac:dyDescent="0.2">
      <c r="A677" s="9"/>
      <c r="B677" s="9"/>
      <c r="C677" s="9"/>
      <c r="D677" s="9"/>
      <c r="E677" s="9"/>
      <c r="F677" s="9"/>
      <c r="G677" s="2"/>
      <c r="H677" s="9"/>
      <c r="I677" s="9"/>
      <c r="J677" s="9"/>
      <c r="K677" s="9"/>
      <c r="L677" s="9"/>
      <c r="M677" s="9"/>
      <c r="N677" s="9"/>
      <c r="O677" s="9"/>
      <c r="P677" s="9"/>
      <c r="Q677" s="9"/>
      <c r="R677" s="9"/>
      <c r="S677" s="9"/>
      <c r="T677" s="9"/>
      <c r="U677" s="9"/>
      <c r="V677" s="9"/>
      <c r="W677" s="9"/>
      <c r="X677" s="9"/>
      <c r="Y677" s="9"/>
      <c r="Z677" s="9"/>
    </row>
    <row r="678" spans="1:26" x14ac:dyDescent="0.2">
      <c r="A678" s="9"/>
      <c r="B678" s="9"/>
      <c r="C678" s="9"/>
      <c r="D678" s="9"/>
      <c r="E678" s="9"/>
      <c r="F678" s="9"/>
      <c r="G678" s="2"/>
      <c r="H678" s="9"/>
      <c r="I678" s="9"/>
      <c r="J678" s="9"/>
      <c r="K678" s="9"/>
      <c r="L678" s="9"/>
      <c r="M678" s="9"/>
      <c r="N678" s="9"/>
      <c r="O678" s="9"/>
      <c r="P678" s="9"/>
      <c r="Q678" s="9"/>
      <c r="R678" s="9"/>
      <c r="S678" s="9"/>
      <c r="T678" s="9"/>
      <c r="U678" s="9"/>
      <c r="V678" s="9"/>
      <c r="W678" s="9"/>
      <c r="X678" s="9"/>
      <c r="Y678" s="9"/>
      <c r="Z678" s="9"/>
    </row>
    <row r="679" spans="1:26" x14ac:dyDescent="0.2">
      <c r="A679" s="9"/>
      <c r="B679" s="9"/>
      <c r="C679" s="9"/>
      <c r="D679" s="9"/>
      <c r="E679" s="9"/>
      <c r="F679" s="9"/>
      <c r="G679" s="2"/>
      <c r="H679" s="9"/>
      <c r="I679" s="9"/>
      <c r="J679" s="9"/>
      <c r="K679" s="9"/>
      <c r="L679" s="9"/>
      <c r="M679" s="9"/>
      <c r="N679" s="9"/>
      <c r="O679" s="9"/>
      <c r="P679" s="9"/>
      <c r="Q679" s="9"/>
      <c r="R679" s="9"/>
      <c r="S679" s="9"/>
      <c r="T679" s="9"/>
      <c r="U679" s="9"/>
      <c r="V679" s="9"/>
      <c r="W679" s="9"/>
      <c r="X679" s="9"/>
      <c r="Y679" s="9"/>
      <c r="Z679" s="9"/>
    </row>
    <row r="680" spans="1:26" x14ac:dyDescent="0.2">
      <c r="A680" s="9"/>
      <c r="B680" s="9"/>
      <c r="C680" s="9"/>
      <c r="D680" s="9"/>
      <c r="E680" s="9"/>
      <c r="F680" s="9"/>
      <c r="G680" s="2"/>
      <c r="H680" s="9"/>
      <c r="I680" s="9"/>
      <c r="J680" s="9"/>
      <c r="K680" s="9"/>
      <c r="L680" s="9"/>
      <c r="M680" s="9"/>
      <c r="N680" s="9"/>
      <c r="O680" s="9"/>
      <c r="P680" s="9"/>
      <c r="Q680" s="9"/>
      <c r="R680" s="9"/>
      <c r="S680" s="9"/>
      <c r="T680" s="9"/>
      <c r="U680" s="9"/>
      <c r="V680" s="9"/>
      <c r="W680" s="9"/>
      <c r="X680" s="9"/>
      <c r="Y680" s="9"/>
      <c r="Z680" s="9"/>
    </row>
    <row r="681" spans="1:26" x14ac:dyDescent="0.2">
      <c r="A681" s="9"/>
      <c r="B681" s="9"/>
      <c r="C681" s="9"/>
      <c r="D681" s="9"/>
      <c r="E681" s="9"/>
      <c r="F681" s="9"/>
      <c r="G681" s="2"/>
      <c r="H681" s="9"/>
      <c r="I681" s="9"/>
      <c r="J681" s="9"/>
      <c r="K681" s="9"/>
      <c r="L681" s="9"/>
      <c r="M681" s="9"/>
      <c r="N681" s="9"/>
      <c r="O681" s="9"/>
      <c r="P681" s="9"/>
      <c r="Q681" s="9"/>
      <c r="R681" s="9"/>
      <c r="S681" s="9"/>
      <c r="T681" s="9"/>
      <c r="U681" s="9"/>
      <c r="V681" s="9"/>
      <c r="W681" s="9"/>
      <c r="X681" s="9"/>
      <c r="Y681" s="9"/>
      <c r="Z681" s="9"/>
    </row>
    <row r="682" spans="1:26" x14ac:dyDescent="0.2">
      <c r="A682" s="9"/>
      <c r="B682" s="9"/>
      <c r="C682" s="9"/>
      <c r="D682" s="9"/>
      <c r="E682" s="9"/>
      <c r="F682" s="9"/>
      <c r="G682" s="2"/>
      <c r="H682" s="9"/>
      <c r="I682" s="9"/>
      <c r="J682" s="9"/>
      <c r="K682" s="9"/>
      <c r="L682" s="9"/>
      <c r="M682" s="9"/>
      <c r="N682" s="9"/>
      <c r="O682" s="9"/>
      <c r="P682" s="9"/>
      <c r="Q682" s="9"/>
      <c r="R682" s="9"/>
      <c r="S682" s="9"/>
      <c r="T682" s="9"/>
      <c r="U682" s="9"/>
      <c r="V682" s="9"/>
      <c r="W682" s="9"/>
      <c r="X682" s="9"/>
      <c r="Y682" s="9"/>
      <c r="Z682" s="9"/>
    </row>
    <row r="683" spans="1:26" x14ac:dyDescent="0.2">
      <c r="A683" s="9"/>
      <c r="B683" s="9"/>
      <c r="C683" s="9"/>
      <c r="D683" s="9"/>
      <c r="E683" s="9"/>
      <c r="F683" s="9"/>
      <c r="G683" s="2"/>
      <c r="H683" s="9"/>
      <c r="I683" s="9"/>
      <c r="J683" s="9"/>
      <c r="K683" s="9"/>
      <c r="L683" s="9"/>
      <c r="M683" s="9"/>
      <c r="N683" s="9"/>
      <c r="O683" s="9"/>
      <c r="P683" s="9"/>
      <c r="Q683" s="9"/>
      <c r="R683" s="9"/>
      <c r="S683" s="9"/>
      <c r="T683" s="9"/>
      <c r="U683" s="9"/>
      <c r="V683" s="9"/>
      <c r="W683" s="9"/>
      <c r="X683" s="9"/>
      <c r="Y683" s="9"/>
      <c r="Z683" s="9"/>
    </row>
    <row r="684" spans="1:26" x14ac:dyDescent="0.2">
      <c r="A684" s="9"/>
      <c r="B684" s="9"/>
      <c r="C684" s="9"/>
      <c r="D684" s="9"/>
      <c r="E684" s="9"/>
      <c r="F684" s="9"/>
      <c r="G684" s="2"/>
      <c r="H684" s="9"/>
      <c r="I684" s="9"/>
      <c r="J684" s="9"/>
      <c r="K684" s="9"/>
      <c r="L684" s="9"/>
      <c r="M684" s="9"/>
      <c r="N684" s="9"/>
      <c r="O684" s="9"/>
      <c r="P684" s="9"/>
      <c r="Q684" s="9"/>
      <c r="R684" s="9"/>
      <c r="S684" s="9"/>
      <c r="T684" s="9"/>
      <c r="U684" s="9"/>
      <c r="V684" s="9"/>
      <c r="W684" s="9"/>
      <c r="X684" s="9"/>
      <c r="Y684" s="9"/>
      <c r="Z684" s="9"/>
    </row>
    <row r="685" spans="1:26" x14ac:dyDescent="0.2">
      <c r="A685" s="9"/>
      <c r="B685" s="9"/>
      <c r="C685" s="9"/>
      <c r="D685" s="9"/>
      <c r="E685" s="9"/>
      <c r="F685" s="9"/>
      <c r="G685" s="2"/>
      <c r="H685" s="9"/>
      <c r="I685" s="9"/>
      <c r="J685" s="9"/>
      <c r="K685" s="9"/>
      <c r="L685" s="9"/>
      <c r="M685" s="9"/>
      <c r="N685" s="9"/>
      <c r="O685" s="9"/>
      <c r="P685" s="9"/>
      <c r="Q685" s="9"/>
      <c r="R685" s="9"/>
      <c r="S685" s="9"/>
      <c r="T685" s="9"/>
      <c r="U685" s="9"/>
      <c r="V685" s="9"/>
      <c r="W685" s="9"/>
      <c r="X685" s="9"/>
      <c r="Y685" s="9"/>
      <c r="Z685" s="9"/>
    </row>
    <row r="686" spans="1:26" x14ac:dyDescent="0.2">
      <c r="A686" s="9"/>
      <c r="B686" s="9"/>
      <c r="C686" s="9"/>
      <c r="D686" s="9"/>
      <c r="E686" s="9"/>
      <c r="F686" s="9"/>
      <c r="G686" s="2"/>
      <c r="H686" s="9"/>
      <c r="I686" s="9"/>
      <c r="J686" s="9"/>
      <c r="K686" s="9"/>
      <c r="L686" s="9"/>
      <c r="M686" s="9"/>
      <c r="N686" s="9"/>
      <c r="O686" s="9"/>
      <c r="P686" s="9"/>
      <c r="Q686" s="9"/>
      <c r="R686" s="9"/>
      <c r="S686" s="9"/>
      <c r="T686" s="9"/>
      <c r="U686" s="9"/>
      <c r="V686" s="9"/>
      <c r="W686" s="9"/>
      <c r="X686" s="9"/>
      <c r="Y686" s="9"/>
      <c r="Z686" s="9"/>
    </row>
    <row r="687" spans="1:26" x14ac:dyDescent="0.2">
      <c r="A687" s="9"/>
      <c r="B687" s="9"/>
      <c r="C687" s="9"/>
      <c r="D687" s="9"/>
      <c r="E687" s="9"/>
      <c r="F687" s="9"/>
      <c r="G687" s="2"/>
      <c r="H687" s="9"/>
      <c r="I687" s="9"/>
      <c r="J687" s="9"/>
      <c r="K687" s="9"/>
      <c r="L687" s="9"/>
      <c r="M687" s="9"/>
      <c r="N687" s="9"/>
      <c r="O687" s="9"/>
      <c r="P687" s="9"/>
      <c r="Q687" s="9"/>
      <c r="R687" s="9"/>
      <c r="S687" s="9"/>
      <c r="T687" s="9"/>
      <c r="U687" s="9"/>
      <c r="V687" s="9"/>
      <c r="W687" s="9"/>
      <c r="X687" s="9"/>
      <c r="Y687" s="9"/>
      <c r="Z687" s="9"/>
    </row>
    <row r="688" spans="1:26" x14ac:dyDescent="0.2">
      <c r="A688" s="9"/>
      <c r="B688" s="9"/>
      <c r="C688" s="9"/>
      <c r="D688" s="9"/>
      <c r="E688" s="9"/>
      <c r="F688" s="9"/>
      <c r="G688" s="2"/>
      <c r="H688" s="9"/>
      <c r="I688" s="9"/>
      <c r="J688" s="9"/>
      <c r="K688" s="9"/>
      <c r="L688" s="9"/>
      <c r="M688" s="9"/>
      <c r="N688" s="9"/>
      <c r="O688" s="9"/>
      <c r="P688" s="9"/>
      <c r="Q688" s="9"/>
      <c r="R688" s="9"/>
      <c r="S688" s="9"/>
      <c r="T688" s="9"/>
      <c r="U688" s="9"/>
      <c r="V688" s="9"/>
      <c r="W688" s="9"/>
      <c r="X688" s="9"/>
      <c r="Y688" s="9"/>
      <c r="Z688" s="9"/>
    </row>
    <row r="689" spans="1:26" x14ac:dyDescent="0.2">
      <c r="A689" s="9"/>
      <c r="B689" s="9"/>
      <c r="C689" s="9"/>
      <c r="D689" s="9"/>
      <c r="E689" s="9"/>
      <c r="F689" s="9"/>
      <c r="G689" s="2"/>
      <c r="H689" s="9"/>
      <c r="I689" s="9"/>
      <c r="J689" s="9"/>
      <c r="K689" s="9"/>
      <c r="L689" s="9"/>
      <c r="M689" s="9"/>
      <c r="N689" s="9"/>
      <c r="O689" s="9"/>
      <c r="P689" s="9"/>
      <c r="Q689" s="9"/>
      <c r="R689" s="9"/>
      <c r="S689" s="9"/>
      <c r="T689" s="9"/>
      <c r="U689" s="9"/>
      <c r="V689" s="9"/>
      <c r="W689" s="9"/>
      <c r="X689" s="9"/>
      <c r="Y689" s="9"/>
      <c r="Z689" s="9"/>
    </row>
    <row r="690" spans="1:26" x14ac:dyDescent="0.2">
      <c r="A690" s="9"/>
      <c r="B690" s="9"/>
      <c r="C690" s="9"/>
      <c r="D690" s="9"/>
      <c r="E690" s="9"/>
      <c r="F690" s="9"/>
      <c r="G690" s="2"/>
      <c r="H690" s="9"/>
      <c r="I690" s="9"/>
      <c r="J690" s="9"/>
      <c r="K690" s="9"/>
      <c r="L690" s="9"/>
      <c r="M690" s="9"/>
      <c r="N690" s="9"/>
      <c r="O690" s="9"/>
      <c r="P690" s="9"/>
      <c r="Q690" s="9"/>
      <c r="R690" s="9"/>
      <c r="S690" s="9"/>
      <c r="T690" s="9"/>
      <c r="U690" s="9"/>
      <c r="V690" s="9"/>
      <c r="W690" s="9"/>
      <c r="X690" s="9"/>
      <c r="Y690" s="9"/>
      <c r="Z690" s="9"/>
    </row>
    <row r="691" spans="1:26" x14ac:dyDescent="0.2">
      <c r="A691" s="9"/>
      <c r="B691" s="9"/>
      <c r="C691" s="9"/>
      <c r="D691" s="9"/>
      <c r="E691" s="9"/>
      <c r="F691" s="9"/>
      <c r="G691" s="2"/>
      <c r="H691" s="9"/>
      <c r="I691" s="9"/>
      <c r="J691" s="9"/>
      <c r="K691" s="9"/>
      <c r="L691" s="9"/>
      <c r="M691" s="9"/>
      <c r="N691" s="9"/>
      <c r="O691" s="9"/>
      <c r="P691" s="9"/>
      <c r="Q691" s="9"/>
      <c r="R691" s="9"/>
      <c r="S691" s="9"/>
      <c r="T691" s="9"/>
      <c r="U691" s="9"/>
      <c r="V691" s="9"/>
      <c r="W691" s="9"/>
      <c r="X691" s="9"/>
      <c r="Y691" s="9"/>
      <c r="Z691" s="9"/>
    </row>
    <row r="692" spans="1:26" x14ac:dyDescent="0.2">
      <c r="A692" s="9"/>
      <c r="B692" s="9"/>
      <c r="C692" s="9"/>
      <c r="D692" s="9"/>
      <c r="E692" s="9"/>
      <c r="F692" s="9"/>
      <c r="G692" s="2"/>
      <c r="H692" s="9"/>
      <c r="I692" s="9"/>
      <c r="J692" s="9"/>
      <c r="K692" s="9"/>
      <c r="L692" s="9"/>
      <c r="M692" s="9"/>
      <c r="N692" s="9"/>
      <c r="O692" s="9"/>
      <c r="P692" s="9"/>
      <c r="Q692" s="9"/>
      <c r="R692" s="9"/>
      <c r="S692" s="9"/>
      <c r="T692" s="9"/>
      <c r="U692" s="9"/>
      <c r="V692" s="9"/>
      <c r="W692" s="9"/>
      <c r="X692" s="9"/>
      <c r="Y692" s="9"/>
      <c r="Z692" s="9"/>
    </row>
    <row r="693" spans="1:26" x14ac:dyDescent="0.2">
      <c r="A693" s="9"/>
      <c r="B693" s="9"/>
      <c r="C693" s="9"/>
      <c r="D693" s="9"/>
      <c r="E693" s="9"/>
      <c r="F693" s="9"/>
      <c r="G693" s="2"/>
      <c r="H693" s="9"/>
      <c r="I693" s="9"/>
      <c r="J693" s="9"/>
      <c r="K693" s="9"/>
      <c r="L693" s="9"/>
      <c r="M693" s="9"/>
      <c r="N693" s="9"/>
      <c r="O693" s="9"/>
      <c r="P693" s="9"/>
      <c r="Q693" s="9"/>
      <c r="R693" s="9"/>
      <c r="S693" s="9"/>
      <c r="T693" s="9"/>
      <c r="U693" s="9"/>
      <c r="V693" s="9"/>
      <c r="W693" s="9"/>
      <c r="X693" s="9"/>
      <c r="Y693" s="9"/>
      <c r="Z693" s="9"/>
    </row>
    <row r="694" spans="1:26" x14ac:dyDescent="0.2">
      <c r="A694" s="9"/>
      <c r="B694" s="9"/>
      <c r="C694" s="9"/>
      <c r="D694" s="9"/>
      <c r="E694" s="9"/>
      <c r="F694" s="9"/>
      <c r="G694" s="2"/>
      <c r="H694" s="9"/>
      <c r="I694" s="9"/>
      <c r="J694" s="9"/>
      <c r="K694" s="9"/>
      <c r="L694" s="9"/>
      <c r="M694" s="9"/>
      <c r="N694" s="9"/>
      <c r="O694" s="9"/>
      <c r="P694" s="9"/>
      <c r="Q694" s="9"/>
      <c r="R694" s="9"/>
      <c r="S694" s="9"/>
      <c r="T694" s="9"/>
      <c r="U694" s="9"/>
      <c r="V694" s="9"/>
      <c r="W694" s="9"/>
      <c r="X694" s="9"/>
      <c r="Y694" s="9"/>
      <c r="Z694" s="9"/>
    </row>
    <row r="695" spans="1:26" x14ac:dyDescent="0.2">
      <c r="A695" s="9"/>
      <c r="B695" s="9"/>
      <c r="C695" s="9"/>
      <c r="D695" s="9"/>
      <c r="E695" s="9"/>
      <c r="F695" s="9"/>
      <c r="G695" s="2"/>
      <c r="H695" s="9"/>
      <c r="I695" s="9"/>
      <c r="J695" s="9"/>
      <c r="K695" s="9"/>
      <c r="L695" s="9"/>
      <c r="M695" s="9"/>
      <c r="N695" s="9"/>
      <c r="O695" s="9"/>
      <c r="P695" s="9"/>
      <c r="Q695" s="9"/>
      <c r="R695" s="9"/>
      <c r="S695" s="9"/>
      <c r="T695" s="9"/>
      <c r="U695" s="9"/>
      <c r="V695" s="9"/>
      <c r="W695" s="9"/>
      <c r="X695" s="9"/>
      <c r="Y695" s="9"/>
      <c r="Z695" s="9"/>
    </row>
    <row r="696" spans="1:26" x14ac:dyDescent="0.2">
      <c r="A696" s="9"/>
      <c r="B696" s="9"/>
      <c r="C696" s="9"/>
      <c r="D696" s="9"/>
      <c r="E696" s="9"/>
      <c r="F696" s="9"/>
      <c r="G696" s="2"/>
      <c r="H696" s="9"/>
      <c r="I696" s="9"/>
      <c r="J696" s="9"/>
      <c r="K696" s="9"/>
      <c r="L696" s="9"/>
      <c r="M696" s="9"/>
      <c r="N696" s="9"/>
      <c r="O696" s="9"/>
      <c r="P696" s="9"/>
      <c r="Q696" s="9"/>
      <c r="R696" s="9"/>
      <c r="S696" s="9"/>
      <c r="T696" s="9"/>
      <c r="U696" s="9"/>
      <c r="V696" s="9"/>
      <c r="W696" s="9"/>
      <c r="X696" s="9"/>
      <c r="Y696" s="9"/>
      <c r="Z696" s="9"/>
    </row>
    <row r="697" spans="1:26" x14ac:dyDescent="0.2">
      <c r="A697" s="9"/>
      <c r="B697" s="9"/>
      <c r="C697" s="9"/>
      <c r="D697" s="9"/>
      <c r="E697" s="9"/>
      <c r="F697" s="9"/>
      <c r="G697" s="2"/>
      <c r="H697" s="9"/>
      <c r="I697" s="9"/>
      <c r="J697" s="9"/>
      <c r="K697" s="9"/>
      <c r="L697" s="9"/>
      <c r="M697" s="9"/>
      <c r="N697" s="9"/>
      <c r="O697" s="9"/>
      <c r="P697" s="9"/>
      <c r="Q697" s="9"/>
      <c r="R697" s="9"/>
      <c r="S697" s="9"/>
      <c r="T697" s="9"/>
      <c r="U697" s="9"/>
      <c r="V697" s="9"/>
      <c r="W697" s="9"/>
      <c r="X697" s="9"/>
      <c r="Y697" s="9"/>
      <c r="Z697" s="9"/>
    </row>
    <row r="698" spans="1:26" x14ac:dyDescent="0.2">
      <c r="A698" s="9"/>
      <c r="B698" s="9"/>
      <c r="C698" s="9"/>
      <c r="D698" s="9"/>
      <c r="E698" s="9"/>
      <c r="F698" s="9"/>
      <c r="G698" s="2"/>
      <c r="H698" s="9"/>
      <c r="I698" s="9"/>
      <c r="J698" s="9"/>
      <c r="K698" s="9"/>
      <c r="L698" s="9"/>
      <c r="M698" s="9"/>
      <c r="N698" s="9"/>
      <c r="O698" s="9"/>
      <c r="P698" s="9"/>
      <c r="Q698" s="9"/>
      <c r="R698" s="9"/>
      <c r="S698" s="9"/>
      <c r="T698" s="9"/>
      <c r="U698" s="9"/>
      <c r="V698" s="9"/>
      <c r="W698" s="9"/>
      <c r="X698" s="9"/>
      <c r="Y698" s="9"/>
      <c r="Z698" s="9"/>
    </row>
    <row r="699" spans="1:26" x14ac:dyDescent="0.2">
      <c r="A699" s="9"/>
      <c r="B699" s="9"/>
      <c r="C699" s="9"/>
      <c r="D699" s="9"/>
      <c r="E699" s="9"/>
      <c r="F699" s="9"/>
      <c r="G699" s="2"/>
      <c r="H699" s="9"/>
      <c r="I699" s="9"/>
      <c r="J699" s="9"/>
      <c r="K699" s="9"/>
      <c r="L699" s="9"/>
      <c r="M699" s="9"/>
      <c r="N699" s="9"/>
      <c r="O699" s="9"/>
      <c r="P699" s="9"/>
      <c r="Q699" s="9"/>
      <c r="R699" s="9"/>
      <c r="S699" s="9"/>
      <c r="T699" s="9"/>
      <c r="U699" s="9"/>
      <c r="V699" s="9"/>
      <c r="W699" s="9"/>
      <c r="X699" s="9"/>
      <c r="Y699" s="9"/>
      <c r="Z699" s="9"/>
    </row>
    <row r="700" spans="1:26" x14ac:dyDescent="0.2">
      <c r="A700" s="9"/>
      <c r="B700" s="9"/>
      <c r="C700" s="9"/>
      <c r="D700" s="9"/>
      <c r="E700" s="9"/>
      <c r="F700" s="9"/>
      <c r="G700" s="2"/>
      <c r="H700" s="9"/>
      <c r="I700" s="9"/>
      <c r="J700" s="9"/>
      <c r="K700" s="9"/>
      <c r="L700" s="9"/>
      <c r="M700" s="9"/>
      <c r="N700" s="9"/>
      <c r="O700" s="9"/>
      <c r="P700" s="9"/>
      <c r="Q700" s="9"/>
      <c r="R700" s="9"/>
      <c r="S700" s="9"/>
      <c r="T700" s="9"/>
      <c r="U700" s="9"/>
      <c r="V700" s="9"/>
      <c r="W700" s="9"/>
      <c r="X700" s="9"/>
      <c r="Y700" s="9"/>
      <c r="Z700" s="9"/>
    </row>
    <row r="701" spans="1:26" x14ac:dyDescent="0.2">
      <c r="A701" s="9"/>
      <c r="B701" s="9"/>
      <c r="C701" s="9"/>
      <c r="D701" s="9"/>
      <c r="E701" s="9"/>
      <c r="F701" s="9"/>
      <c r="G701" s="2"/>
      <c r="H701" s="9"/>
      <c r="I701" s="9"/>
      <c r="J701" s="9"/>
      <c r="K701" s="9"/>
      <c r="L701" s="9"/>
      <c r="M701" s="9"/>
      <c r="N701" s="9"/>
      <c r="O701" s="9"/>
      <c r="P701" s="9"/>
      <c r="Q701" s="9"/>
      <c r="R701" s="9"/>
      <c r="S701" s="9"/>
      <c r="T701" s="9"/>
      <c r="U701" s="9"/>
      <c r="V701" s="9"/>
      <c r="W701" s="9"/>
      <c r="X701" s="9"/>
      <c r="Y701" s="9"/>
      <c r="Z701" s="9"/>
    </row>
    <row r="702" spans="1:26" x14ac:dyDescent="0.2">
      <c r="A702" s="9"/>
      <c r="B702" s="9"/>
      <c r="C702" s="9"/>
      <c r="D702" s="9"/>
      <c r="E702" s="9"/>
      <c r="F702" s="9"/>
      <c r="G702" s="2"/>
      <c r="H702" s="9"/>
      <c r="I702" s="9"/>
      <c r="J702" s="9"/>
      <c r="K702" s="9"/>
      <c r="L702" s="9"/>
      <c r="M702" s="9"/>
      <c r="N702" s="9"/>
      <c r="O702" s="9"/>
      <c r="P702" s="9"/>
      <c r="Q702" s="9"/>
      <c r="R702" s="9"/>
      <c r="S702" s="9"/>
      <c r="T702" s="9"/>
      <c r="U702" s="9"/>
      <c r="V702" s="9"/>
      <c r="W702" s="9"/>
      <c r="X702" s="9"/>
      <c r="Y702" s="9"/>
      <c r="Z702" s="9"/>
    </row>
    <row r="703" spans="1:26" x14ac:dyDescent="0.2">
      <c r="A703" s="9"/>
      <c r="B703" s="9"/>
      <c r="C703" s="9"/>
      <c r="D703" s="9"/>
      <c r="E703" s="9"/>
      <c r="F703" s="9"/>
      <c r="G703" s="2"/>
      <c r="H703" s="9"/>
      <c r="I703" s="9"/>
      <c r="J703" s="9"/>
      <c r="K703" s="9"/>
      <c r="L703" s="9"/>
      <c r="M703" s="9"/>
      <c r="N703" s="9"/>
      <c r="O703" s="9"/>
      <c r="P703" s="9"/>
      <c r="Q703" s="9"/>
      <c r="R703" s="9"/>
      <c r="S703" s="9"/>
      <c r="T703" s="9"/>
      <c r="U703" s="9"/>
      <c r="V703" s="9"/>
      <c r="W703" s="9"/>
      <c r="X703" s="9"/>
      <c r="Y703" s="9"/>
      <c r="Z703" s="9"/>
    </row>
    <row r="704" spans="1:26" x14ac:dyDescent="0.2">
      <c r="A704" s="9"/>
      <c r="B704" s="9"/>
      <c r="C704" s="9"/>
      <c r="D704" s="9"/>
      <c r="E704" s="9"/>
      <c r="F704" s="9"/>
      <c r="G704" s="2"/>
      <c r="H704" s="9"/>
      <c r="I704" s="9"/>
      <c r="J704" s="9"/>
      <c r="K704" s="9"/>
      <c r="L704" s="9"/>
      <c r="M704" s="9"/>
      <c r="N704" s="9"/>
      <c r="O704" s="9"/>
      <c r="P704" s="9"/>
      <c r="Q704" s="9"/>
      <c r="R704" s="9"/>
      <c r="S704" s="9"/>
      <c r="T704" s="9"/>
      <c r="U704" s="9"/>
      <c r="V704" s="9"/>
      <c r="W704" s="9"/>
      <c r="X704" s="9"/>
      <c r="Y704" s="9"/>
      <c r="Z704" s="9"/>
    </row>
    <row r="705" spans="1:26" x14ac:dyDescent="0.2">
      <c r="A705" s="9"/>
      <c r="B705" s="9"/>
      <c r="C705" s="9"/>
      <c r="D705" s="9"/>
      <c r="E705" s="9"/>
      <c r="F705" s="9"/>
      <c r="G705" s="2"/>
      <c r="H705" s="9"/>
      <c r="I705" s="9"/>
      <c r="J705" s="9"/>
      <c r="K705" s="9"/>
      <c r="L705" s="9"/>
      <c r="M705" s="9"/>
      <c r="N705" s="9"/>
      <c r="O705" s="9"/>
      <c r="P705" s="9"/>
      <c r="Q705" s="9"/>
      <c r="R705" s="9"/>
      <c r="S705" s="9"/>
      <c r="T705" s="9"/>
      <c r="U705" s="9"/>
      <c r="V705" s="9"/>
      <c r="W705" s="9"/>
      <c r="X705" s="9"/>
      <c r="Y705" s="9"/>
      <c r="Z705" s="9"/>
    </row>
    <row r="706" spans="1:26" x14ac:dyDescent="0.2">
      <c r="A706" s="9"/>
      <c r="B706" s="9"/>
      <c r="C706" s="9"/>
      <c r="D706" s="9"/>
      <c r="E706" s="9"/>
      <c r="F706" s="9"/>
      <c r="G706" s="2"/>
      <c r="H706" s="9"/>
      <c r="I706" s="9"/>
      <c r="J706" s="9"/>
      <c r="K706" s="9"/>
      <c r="L706" s="9"/>
      <c r="M706" s="9"/>
      <c r="N706" s="9"/>
      <c r="O706" s="9"/>
      <c r="P706" s="9"/>
      <c r="Q706" s="9"/>
      <c r="R706" s="9"/>
      <c r="S706" s="9"/>
      <c r="T706" s="9"/>
      <c r="U706" s="9"/>
      <c r="V706" s="9"/>
      <c r="W706" s="9"/>
      <c r="X706" s="9"/>
      <c r="Y706" s="9"/>
      <c r="Z706" s="9"/>
    </row>
    <row r="707" spans="1:26" x14ac:dyDescent="0.2">
      <c r="A707" s="9"/>
      <c r="B707" s="9"/>
      <c r="C707" s="9"/>
      <c r="D707" s="9"/>
      <c r="E707" s="9"/>
      <c r="F707" s="9"/>
      <c r="G707" s="2"/>
      <c r="H707" s="9"/>
      <c r="I707" s="9"/>
      <c r="J707" s="9"/>
      <c r="K707" s="9"/>
      <c r="L707" s="9"/>
      <c r="M707" s="9"/>
      <c r="N707" s="9"/>
      <c r="O707" s="9"/>
      <c r="P707" s="9"/>
      <c r="Q707" s="9"/>
      <c r="R707" s="9"/>
      <c r="S707" s="9"/>
      <c r="T707" s="9"/>
      <c r="U707" s="9"/>
      <c r="V707" s="9"/>
      <c r="W707" s="9"/>
      <c r="X707" s="9"/>
      <c r="Y707" s="9"/>
      <c r="Z707" s="9"/>
    </row>
    <row r="708" spans="1:26" x14ac:dyDescent="0.2">
      <c r="A708" s="9"/>
      <c r="B708" s="9"/>
      <c r="C708" s="9"/>
      <c r="D708" s="9"/>
      <c r="E708" s="9"/>
      <c r="F708" s="9"/>
      <c r="G708" s="2"/>
      <c r="H708" s="9"/>
      <c r="I708" s="9"/>
      <c r="J708" s="9"/>
      <c r="K708" s="9"/>
      <c r="L708" s="9"/>
      <c r="M708" s="9"/>
      <c r="N708" s="9"/>
      <c r="O708" s="9"/>
      <c r="P708" s="9"/>
      <c r="Q708" s="9"/>
      <c r="R708" s="9"/>
      <c r="S708" s="9"/>
      <c r="T708" s="9"/>
      <c r="U708" s="9"/>
      <c r="V708" s="9"/>
      <c r="W708" s="9"/>
      <c r="X708" s="9"/>
      <c r="Y708" s="9"/>
      <c r="Z708" s="9"/>
    </row>
    <row r="709" spans="1:26" x14ac:dyDescent="0.2">
      <c r="A709" s="9"/>
      <c r="B709" s="9"/>
      <c r="C709" s="9"/>
      <c r="D709" s="9"/>
      <c r="E709" s="9"/>
      <c r="F709" s="9"/>
      <c r="G709" s="2"/>
      <c r="H709" s="9"/>
      <c r="I709" s="9"/>
      <c r="J709" s="9"/>
      <c r="K709" s="9"/>
      <c r="L709" s="9"/>
      <c r="M709" s="9"/>
      <c r="N709" s="9"/>
      <c r="O709" s="9"/>
      <c r="P709" s="9"/>
      <c r="Q709" s="9"/>
      <c r="R709" s="9"/>
      <c r="S709" s="9"/>
      <c r="T709" s="9"/>
      <c r="U709" s="9"/>
      <c r="V709" s="9"/>
      <c r="W709" s="9"/>
      <c r="X709" s="9"/>
      <c r="Y709" s="9"/>
      <c r="Z709" s="9"/>
    </row>
    <row r="710" spans="1:26" x14ac:dyDescent="0.2">
      <c r="A710" s="9"/>
      <c r="B710" s="9"/>
      <c r="C710" s="9"/>
      <c r="D710" s="9"/>
      <c r="E710" s="9"/>
      <c r="F710" s="9"/>
      <c r="G710" s="2"/>
      <c r="H710" s="9"/>
      <c r="I710" s="9"/>
      <c r="J710" s="9"/>
      <c r="K710" s="9"/>
      <c r="L710" s="9"/>
      <c r="M710" s="9"/>
      <c r="N710" s="9"/>
      <c r="O710" s="9"/>
      <c r="P710" s="9"/>
      <c r="Q710" s="9"/>
      <c r="R710" s="9"/>
      <c r="S710" s="9"/>
      <c r="T710" s="9"/>
      <c r="U710" s="9"/>
      <c r="V710" s="9"/>
      <c r="W710" s="9"/>
      <c r="X710" s="9"/>
      <c r="Y710" s="9"/>
      <c r="Z710" s="9"/>
    </row>
    <row r="711" spans="1:26" x14ac:dyDescent="0.2">
      <c r="A711" s="9"/>
      <c r="B711" s="9"/>
      <c r="C711" s="9"/>
      <c r="D711" s="9"/>
      <c r="E711" s="9"/>
      <c r="F711" s="9"/>
      <c r="G711" s="2"/>
      <c r="H711" s="9"/>
      <c r="I711" s="9"/>
      <c r="J711" s="9"/>
      <c r="K711" s="9"/>
      <c r="L711" s="9"/>
      <c r="M711" s="9"/>
      <c r="N711" s="9"/>
      <c r="O711" s="9"/>
      <c r="P711" s="9"/>
      <c r="Q711" s="9"/>
      <c r="R711" s="9"/>
      <c r="S711" s="9"/>
      <c r="T711" s="9"/>
      <c r="U711" s="9"/>
      <c r="V711" s="9"/>
      <c r="W711" s="9"/>
      <c r="X711" s="9"/>
      <c r="Y711" s="9"/>
      <c r="Z711" s="9"/>
    </row>
    <row r="712" spans="1:26" x14ac:dyDescent="0.2">
      <c r="A712" s="9"/>
      <c r="B712" s="9"/>
      <c r="C712" s="9"/>
      <c r="D712" s="9"/>
      <c r="E712" s="9"/>
      <c r="F712" s="9"/>
      <c r="G712" s="2"/>
      <c r="H712" s="9"/>
      <c r="I712" s="9"/>
      <c r="J712" s="9"/>
      <c r="K712" s="9"/>
      <c r="L712" s="9"/>
      <c r="M712" s="9"/>
      <c r="N712" s="9"/>
      <c r="O712" s="9"/>
      <c r="P712" s="9"/>
      <c r="Q712" s="9"/>
      <c r="R712" s="9"/>
      <c r="S712" s="9"/>
      <c r="T712" s="9"/>
      <c r="U712" s="9"/>
      <c r="V712" s="9"/>
      <c r="W712" s="9"/>
      <c r="X712" s="9"/>
      <c r="Y712" s="9"/>
      <c r="Z712" s="9"/>
    </row>
    <row r="713" spans="1:26" x14ac:dyDescent="0.2">
      <c r="A713" s="9"/>
      <c r="B713" s="9"/>
      <c r="C713" s="9"/>
      <c r="D713" s="9"/>
      <c r="E713" s="9"/>
      <c r="F713" s="9"/>
      <c r="G713" s="2"/>
      <c r="H713" s="9"/>
      <c r="I713" s="9"/>
      <c r="J713" s="9"/>
      <c r="K713" s="9"/>
      <c r="L713" s="9"/>
      <c r="M713" s="9"/>
      <c r="N713" s="9"/>
      <c r="O713" s="9"/>
      <c r="P713" s="9"/>
      <c r="Q713" s="9"/>
      <c r="R713" s="9"/>
      <c r="S713" s="9"/>
      <c r="T713" s="9"/>
      <c r="U713" s="9"/>
      <c r="V713" s="9"/>
      <c r="W713" s="9"/>
      <c r="X713" s="9"/>
      <c r="Y713" s="9"/>
      <c r="Z713" s="9"/>
    </row>
    <row r="714" spans="1:26" x14ac:dyDescent="0.2">
      <c r="A714" s="9"/>
      <c r="B714" s="9"/>
      <c r="C714" s="9"/>
      <c r="D714" s="9"/>
      <c r="E714" s="9"/>
      <c r="F714" s="9"/>
      <c r="G714" s="2"/>
      <c r="H714" s="9"/>
      <c r="I714" s="9"/>
      <c r="J714" s="9"/>
      <c r="K714" s="9"/>
      <c r="L714" s="9"/>
      <c r="M714" s="9"/>
      <c r="N714" s="9"/>
      <c r="O714" s="9"/>
      <c r="P714" s="9"/>
      <c r="Q714" s="9"/>
      <c r="R714" s="9"/>
      <c r="S714" s="9"/>
      <c r="T714" s="9"/>
      <c r="U714" s="9"/>
      <c r="V714" s="9"/>
      <c r="W714" s="9"/>
      <c r="X714" s="9"/>
      <c r="Y714" s="9"/>
      <c r="Z714" s="9"/>
    </row>
    <row r="715" spans="1:26" x14ac:dyDescent="0.2">
      <c r="A715" s="9"/>
      <c r="B715" s="9"/>
      <c r="C715" s="9"/>
      <c r="D715" s="9"/>
      <c r="E715" s="9"/>
      <c r="F715" s="9"/>
      <c r="G715" s="2"/>
      <c r="H715" s="9"/>
      <c r="I715" s="9"/>
      <c r="J715" s="9"/>
      <c r="K715" s="9"/>
      <c r="L715" s="9"/>
      <c r="M715" s="9"/>
      <c r="N715" s="9"/>
      <c r="O715" s="9"/>
      <c r="P715" s="9"/>
      <c r="Q715" s="9"/>
      <c r="R715" s="9"/>
      <c r="S715" s="9"/>
      <c r="T715" s="9"/>
      <c r="U715" s="9"/>
      <c r="V715" s="9"/>
      <c r="W715" s="9"/>
      <c r="X715" s="9"/>
      <c r="Y715" s="9"/>
      <c r="Z715" s="9"/>
    </row>
    <row r="716" spans="1:26" x14ac:dyDescent="0.2">
      <c r="A716" s="9"/>
      <c r="B716" s="9"/>
      <c r="C716" s="9"/>
      <c r="D716" s="9"/>
      <c r="E716" s="9"/>
      <c r="F716" s="9"/>
      <c r="G716" s="2"/>
      <c r="H716" s="9"/>
      <c r="I716" s="9"/>
      <c r="J716" s="9"/>
      <c r="K716" s="9"/>
      <c r="L716" s="9"/>
      <c r="M716" s="9"/>
      <c r="N716" s="9"/>
      <c r="O716" s="9"/>
      <c r="P716" s="9"/>
      <c r="Q716" s="9"/>
      <c r="R716" s="9"/>
      <c r="S716" s="9"/>
      <c r="T716" s="9"/>
      <c r="U716" s="9"/>
      <c r="V716" s="9"/>
      <c r="W716" s="9"/>
      <c r="X716" s="9"/>
      <c r="Y716" s="9"/>
      <c r="Z716" s="9"/>
    </row>
    <row r="717" spans="1:26" x14ac:dyDescent="0.2">
      <c r="A717" s="9"/>
      <c r="B717" s="9"/>
      <c r="C717" s="9"/>
      <c r="D717" s="9"/>
      <c r="E717" s="9"/>
      <c r="F717" s="9"/>
      <c r="G717" s="2"/>
      <c r="H717" s="9"/>
      <c r="I717" s="9"/>
      <c r="J717" s="9"/>
      <c r="K717" s="9"/>
      <c r="L717" s="9"/>
      <c r="M717" s="9"/>
      <c r="N717" s="9"/>
      <c r="O717" s="9"/>
      <c r="P717" s="9"/>
      <c r="Q717" s="9"/>
      <c r="R717" s="9"/>
      <c r="S717" s="9"/>
      <c r="T717" s="9"/>
      <c r="U717" s="9"/>
      <c r="V717" s="9"/>
      <c r="W717" s="9"/>
      <c r="X717" s="9"/>
      <c r="Y717" s="9"/>
      <c r="Z717" s="9"/>
    </row>
    <row r="718" spans="1:26" x14ac:dyDescent="0.2">
      <c r="A718" s="9"/>
      <c r="B718" s="9"/>
      <c r="C718" s="9"/>
      <c r="D718" s="9"/>
      <c r="E718" s="9"/>
      <c r="F718" s="9"/>
      <c r="G718" s="2"/>
      <c r="H718" s="9"/>
      <c r="I718" s="9"/>
      <c r="J718" s="9"/>
      <c r="K718" s="9"/>
      <c r="L718" s="9"/>
      <c r="M718" s="9"/>
      <c r="N718" s="9"/>
      <c r="O718" s="9"/>
      <c r="P718" s="9"/>
      <c r="Q718" s="9"/>
      <c r="R718" s="9"/>
      <c r="S718" s="9"/>
      <c r="T718" s="9"/>
      <c r="U718" s="9"/>
      <c r="V718" s="9"/>
      <c r="W718" s="9"/>
      <c r="X718" s="9"/>
      <c r="Y718" s="9"/>
      <c r="Z718" s="9"/>
    </row>
    <row r="719" spans="1:26" x14ac:dyDescent="0.2">
      <c r="A719" s="9"/>
      <c r="B719" s="9"/>
      <c r="C719" s="9"/>
      <c r="D719" s="9"/>
      <c r="E719" s="9"/>
      <c r="F719" s="9"/>
      <c r="G719" s="2"/>
      <c r="H719" s="9"/>
      <c r="I719" s="9"/>
      <c r="J719" s="9"/>
      <c r="K719" s="9"/>
      <c r="L719" s="9"/>
      <c r="M719" s="9"/>
      <c r="N719" s="9"/>
      <c r="O719" s="9"/>
      <c r="P719" s="9"/>
      <c r="Q719" s="9"/>
      <c r="R719" s="9"/>
      <c r="S719" s="9"/>
      <c r="T719" s="9"/>
      <c r="U719" s="9"/>
      <c r="V719" s="9"/>
      <c r="W719" s="9"/>
      <c r="X719" s="9"/>
      <c r="Y719" s="9"/>
      <c r="Z719" s="9"/>
    </row>
    <row r="720" spans="1:26" x14ac:dyDescent="0.2">
      <c r="A720" s="9"/>
      <c r="B720" s="9"/>
      <c r="C720" s="9"/>
      <c r="D720" s="9"/>
      <c r="E720" s="9"/>
      <c r="F720" s="9"/>
      <c r="G720" s="2"/>
      <c r="H720" s="9"/>
      <c r="I720" s="9"/>
      <c r="J720" s="9"/>
      <c r="K720" s="9"/>
      <c r="L720" s="9"/>
      <c r="M720" s="9"/>
      <c r="N720" s="9"/>
      <c r="O720" s="9"/>
      <c r="P720" s="9"/>
      <c r="Q720" s="9"/>
      <c r="R720" s="9"/>
      <c r="S720" s="9"/>
      <c r="T720" s="9"/>
      <c r="U720" s="9"/>
      <c r="V720" s="9"/>
      <c r="W720" s="9"/>
      <c r="X720" s="9"/>
      <c r="Y720" s="9"/>
      <c r="Z720" s="9"/>
    </row>
    <row r="721" spans="1:26" x14ac:dyDescent="0.2">
      <c r="A721" s="9"/>
      <c r="B721" s="9"/>
      <c r="C721" s="9"/>
      <c r="D721" s="9"/>
      <c r="E721" s="9"/>
      <c r="F721" s="9"/>
      <c r="G721" s="2"/>
      <c r="H721" s="9"/>
      <c r="I721" s="9"/>
      <c r="J721" s="9"/>
      <c r="K721" s="9"/>
      <c r="L721" s="9"/>
      <c r="M721" s="9"/>
      <c r="N721" s="9"/>
      <c r="O721" s="9"/>
      <c r="P721" s="9"/>
      <c r="Q721" s="9"/>
      <c r="R721" s="9"/>
      <c r="S721" s="9"/>
      <c r="T721" s="9"/>
      <c r="U721" s="9"/>
      <c r="V721" s="9"/>
      <c r="W721" s="9"/>
      <c r="X721" s="9"/>
      <c r="Y721" s="9"/>
      <c r="Z721" s="9"/>
    </row>
    <row r="722" spans="1:26" x14ac:dyDescent="0.2">
      <c r="A722" s="9"/>
      <c r="B722" s="9"/>
      <c r="C722" s="9"/>
      <c r="D722" s="9"/>
      <c r="E722" s="9"/>
      <c r="F722" s="9"/>
      <c r="G722" s="2"/>
      <c r="H722" s="9"/>
      <c r="I722" s="9"/>
      <c r="J722" s="9"/>
      <c r="K722" s="9"/>
      <c r="L722" s="9"/>
      <c r="M722" s="9"/>
      <c r="N722" s="9"/>
      <c r="O722" s="9"/>
      <c r="P722" s="9"/>
      <c r="Q722" s="9"/>
      <c r="R722" s="9"/>
      <c r="S722" s="9"/>
      <c r="T722" s="9"/>
      <c r="U722" s="9"/>
      <c r="V722" s="9"/>
      <c r="W722" s="9"/>
      <c r="X722" s="9"/>
      <c r="Y722" s="9"/>
      <c r="Z722" s="9"/>
    </row>
    <row r="723" spans="1:26" x14ac:dyDescent="0.2">
      <c r="A723" s="9"/>
      <c r="B723" s="9"/>
      <c r="C723" s="9"/>
      <c r="D723" s="9"/>
      <c r="E723" s="9"/>
      <c r="F723" s="9"/>
      <c r="G723" s="2"/>
      <c r="H723" s="9"/>
      <c r="I723" s="9"/>
      <c r="J723" s="9"/>
      <c r="K723" s="9"/>
      <c r="L723" s="9"/>
      <c r="M723" s="9"/>
      <c r="N723" s="9"/>
      <c r="O723" s="9"/>
      <c r="P723" s="9"/>
      <c r="Q723" s="9"/>
      <c r="R723" s="9"/>
      <c r="S723" s="9"/>
      <c r="T723" s="9"/>
      <c r="U723" s="9"/>
      <c r="V723" s="9"/>
      <c r="W723" s="9"/>
      <c r="X723" s="9"/>
      <c r="Y723" s="9"/>
      <c r="Z723" s="9"/>
    </row>
    <row r="724" spans="1:26" x14ac:dyDescent="0.2">
      <c r="A724" s="9"/>
      <c r="B724" s="9"/>
      <c r="C724" s="9"/>
      <c r="D724" s="9"/>
      <c r="E724" s="9"/>
      <c r="F724" s="9"/>
      <c r="G724" s="2"/>
      <c r="H724" s="9"/>
      <c r="I724" s="9"/>
      <c r="J724" s="9"/>
      <c r="K724" s="9"/>
      <c r="L724" s="9"/>
      <c r="M724" s="9"/>
      <c r="N724" s="9"/>
      <c r="O724" s="9"/>
      <c r="P724" s="9"/>
      <c r="Q724" s="9"/>
      <c r="R724" s="9"/>
      <c r="S724" s="9"/>
      <c r="T724" s="9"/>
      <c r="U724" s="9"/>
      <c r="V724" s="9"/>
      <c r="W724" s="9"/>
      <c r="X724" s="9"/>
      <c r="Y724" s="9"/>
      <c r="Z724" s="9"/>
    </row>
    <row r="725" spans="1:26" x14ac:dyDescent="0.2">
      <c r="A725" s="9"/>
      <c r="B725" s="9"/>
      <c r="C725" s="9"/>
      <c r="D725" s="9"/>
      <c r="E725" s="9"/>
      <c r="F725" s="9"/>
      <c r="G725" s="2"/>
      <c r="H725" s="9"/>
      <c r="I725" s="9"/>
      <c r="J725" s="9"/>
      <c r="K725" s="9"/>
      <c r="L725" s="9"/>
      <c r="M725" s="9"/>
      <c r="N725" s="9"/>
      <c r="O725" s="9"/>
      <c r="P725" s="9"/>
      <c r="Q725" s="9"/>
      <c r="R725" s="9"/>
      <c r="S725" s="9"/>
      <c r="T725" s="9"/>
      <c r="U725" s="9"/>
      <c r="V725" s="9"/>
      <c r="W725" s="9"/>
      <c r="X725" s="9"/>
      <c r="Y725" s="9"/>
      <c r="Z725" s="9"/>
    </row>
    <row r="726" spans="1:26" x14ac:dyDescent="0.2">
      <c r="A726" s="9"/>
      <c r="B726" s="9"/>
      <c r="C726" s="9"/>
      <c r="D726" s="9"/>
      <c r="E726" s="9"/>
      <c r="F726" s="9"/>
      <c r="G726" s="2"/>
      <c r="H726" s="9"/>
      <c r="I726" s="9"/>
      <c r="J726" s="9"/>
      <c r="K726" s="9"/>
      <c r="L726" s="9"/>
      <c r="M726" s="9"/>
      <c r="N726" s="9"/>
      <c r="O726" s="9"/>
      <c r="P726" s="9"/>
      <c r="Q726" s="9"/>
      <c r="R726" s="9"/>
      <c r="S726" s="9"/>
      <c r="T726" s="9"/>
      <c r="U726" s="9"/>
      <c r="V726" s="9"/>
      <c r="W726" s="9"/>
      <c r="X726" s="9"/>
      <c r="Y726" s="9"/>
      <c r="Z726" s="9"/>
    </row>
    <row r="727" spans="1:26" x14ac:dyDescent="0.2">
      <c r="A727" s="9"/>
      <c r="B727" s="9"/>
      <c r="C727" s="9"/>
      <c r="D727" s="9"/>
      <c r="E727" s="9"/>
      <c r="F727" s="9"/>
      <c r="G727" s="2"/>
      <c r="H727" s="9"/>
      <c r="I727" s="9"/>
      <c r="J727" s="9"/>
      <c r="K727" s="9"/>
      <c r="L727" s="9"/>
      <c r="M727" s="9"/>
      <c r="N727" s="9"/>
      <c r="O727" s="9"/>
      <c r="P727" s="9"/>
      <c r="Q727" s="9"/>
      <c r="R727" s="9"/>
      <c r="S727" s="9"/>
      <c r="T727" s="9"/>
      <c r="U727" s="9"/>
      <c r="V727" s="9"/>
      <c r="W727" s="9"/>
      <c r="X727" s="9"/>
      <c r="Y727" s="9"/>
      <c r="Z727" s="9"/>
    </row>
    <row r="728" spans="1:26" x14ac:dyDescent="0.2">
      <c r="A728" s="9"/>
      <c r="B728" s="9"/>
      <c r="C728" s="9"/>
      <c r="D728" s="9"/>
      <c r="E728" s="9"/>
      <c r="F728" s="9"/>
      <c r="G728" s="2"/>
      <c r="H728" s="9"/>
      <c r="I728" s="9"/>
      <c r="J728" s="9"/>
      <c r="K728" s="9"/>
      <c r="L728" s="9"/>
      <c r="M728" s="9"/>
      <c r="N728" s="9"/>
      <c r="O728" s="9"/>
      <c r="P728" s="9"/>
      <c r="Q728" s="9"/>
      <c r="R728" s="9"/>
      <c r="S728" s="9"/>
      <c r="T728" s="9"/>
      <c r="U728" s="9"/>
      <c r="V728" s="9"/>
      <c r="W728" s="9"/>
      <c r="X728" s="9"/>
      <c r="Y728" s="9"/>
      <c r="Z728" s="9"/>
    </row>
    <row r="729" spans="1:26" x14ac:dyDescent="0.2">
      <c r="A729" s="9"/>
      <c r="B729" s="9"/>
      <c r="C729" s="9"/>
      <c r="D729" s="9"/>
      <c r="E729" s="9"/>
      <c r="F729" s="9"/>
      <c r="G729" s="2"/>
      <c r="H729" s="9"/>
      <c r="I729" s="9"/>
      <c r="J729" s="9"/>
      <c r="K729" s="9"/>
      <c r="L729" s="9"/>
      <c r="M729" s="9"/>
      <c r="N729" s="9"/>
      <c r="O729" s="9"/>
      <c r="P729" s="9"/>
      <c r="Q729" s="9"/>
      <c r="R729" s="9"/>
      <c r="S729" s="9"/>
      <c r="T729" s="9"/>
      <c r="U729" s="9"/>
      <c r="V729" s="9"/>
      <c r="W729" s="9"/>
      <c r="X729" s="9"/>
      <c r="Y729" s="9"/>
      <c r="Z729" s="9"/>
    </row>
    <row r="730" spans="1:26" x14ac:dyDescent="0.2">
      <c r="A730" s="9"/>
      <c r="B730" s="9"/>
      <c r="C730" s="9"/>
      <c r="D730" s="9"/>
      <c r="E730" s="9"/>
      <c r="F730" s="9"/>
      <c r="G730" s="2"/>
      <c r="H730" s="9"/>
      <c r="I730" s="9"/>
      <c r="J730" s="9"/>
      <c r="K730" s="9"/>
      <c r="L730" s="9"/>
      <c r="M730" s="9"/>
      <c r="N730" s="9"/>
      <c r="O730" s="9"/>
      <c r="P730" s="9"/>
      <c r="Q730" s="9"/>
      <c r="R730" s="9"/>
      <c r="S730" s="9"/>
      <c r="T730" s="9"/>
      <c r="U730" s="9"/>
      <c r="V730" s="9"/>
      <c r="W730" s="9"/>
      <c r="X730" s="9"/>
      <c r="Y730" s="9"/>
      <c r="Z730" s="9"/>
    </row>
    <row r="731" spans="1:26" x14ac:dyDescent="0.2">
      <c r="A731" s="9"/>
      <c r="B731" s="9"/>
      <c r="C731" s="9"/>
      <c r="D731" s="9"/>
      <c r="E731" s="9"/>
      <c r="F731" s="9"/>
      <c r="G731" s="2"/>
      <c r="H731" s="9"/>
      <c r="I731" s="9"/>
      <c r="J731" s="9"/>
      <c r="K731" s="9"/>
      <c r="L731" s="9"/>
      <c r="M731" s="9"/>
      <c r="N731" s="9"/>
      <c r="O731" s="9"/>
      <c r="P731" s="9"/>
      <c r="Q731" s="9"/>
      <c r="R731" s="9"/>
      <c r="S731" s="9"/>
      <c r="T731" s="9"/>
      <c r="U731" s="9"/>
      <c r="V731" s="9"/>
      <c r="W731" s="9"/>
      <c r="X731" s="9"/>
      <c r="Y731" s="9"/>
      <c r="Z731" s="9"/>
    </row>
    <row r="732" spans="1:26" x14ac:dyDescent="0.2">
      <c r="A732" s="9"/>
      <c r="B732" s="9"/>
      <c r="C732" s="9"/>
      <c r="D732" s="9"/>
      <c r="E732" s="9"/>
      <c r="F732" s="9"/>
      <c r="G732" s="2"/>
      <c r="H732" s="9"/>
      <c r="I732" s="9"/>
      <c r="J732" s="9"/>
      <c r="K732" s="9"/>
      <c r="L732" s="9"/>
      <c r="M732" s="9"/>
      <c r="N732" s="9"/>
      <c r="O732" s="9"/>
      <c r="P732" s="9"/>
      <c r="Q732" s="9"/>
      <c r="R732" s="9"/>
      <c r="S732" s="9"/>
      <c r="T732" s="9"/>
      <c r="U732" s="9"/>
      <c r="V732" s="9"/>
      <c r="W732" s="9"/>
      <c r="X732" s="9"/>
      <c r="Y732" s="9"/>
      <c r="Z732" s="9"/>
    </row>
    <row r="733" spans="1:26" x14ac:dyDescent="0.2">
      <c r="A733" s="9"/>
      <c r="B733" s="9"/>
      <c r="C733" s="9"/>
      <c r="D733" s="9"/>
      <c r="E733" s="9"/>
      <c r="F733" s="9"/>
      <c r="G733" s="2"/>
      <c r="H733" s="9"/>
      <c r="I733" s="9"/>
      <c r="J733" s="9"/>
      <c r="K733" s="9"/>
      <c r="L733" s="9"/>
      <c r="M733" s="9"/>
      <c r="N733" s="9"/>
      <c r="O733" s="9"/>
      <c r="P733" s="9"/>
      <c r="Q733" s="9"/>
      <c r="R733" s="9"/>
      <c r="S733" s="9"/>
      <c r="T733" s="9"/>
      <c r="U733" s="9"/>
      <c r="V733" s="9"/>
      <c r="W733" s="9"/>
      <c r="X733" s="9"/>
      <c r="Y733" s="9"/>
      <c r="Z733" s="9"/>
    </row>
    <row r="734" spans="1:26" x14ac:dyDescent="0.2">
      <c r="A734" s="9"/>
      <c r="B734" s="9"/>
      <c r="C734" s="9"/>
      <c r="D734" s="9"/>
      <c r="E734" s="9"/>
      <c r="F734" s="9"/>
      <c r="G734" s="2"/>
      <c r="H734" s="9"/>
      <c r="I734" s="9"/>
      <c r="J734" s="9"/>
      <c r="K734" s="9"/>
      <c r="L734" s="9"/>
      <c r="M734" s="9"/>
      <c r="N734" s="9"/>
      <c r="O734" s="9"/>
      <c r="P734" s="9"/>
      <c r="Q734" s="9"/>
      <c r="R734" s="9"/>
      <c r="S734" s="9"/>
      <c r="T734" s="9"/>
      <c r="U734" s="9"/>
      <c r="V734" s="9"/>
      <c r="W734" s="9"/>
      <c r="X734" s="9"/>
      <c r="Y734" s="9"/>
      <c r="Z734" s="9"/>
    </row>
    <row r="735" spans="1:26" x14ac:dyDescent="0.2">
      <c r="A735" s="9"/>
      <c r="B735" s="9"/>
      <c r="C735" s="9"/>
      <c r="D735" s="9"/>
      <c r="E735" s="9"/>
      <c r="F735" s="9"/>
      <c r="G735" s="2"/>
      <c r="H735" s="9"/>
      <c r="I735" s="9"/>
      <c r="J735" s="9"/>
      <c r="K735" s="9"/>
      <c r="L735" s="9"/>
      <c r="M735" s="9"/>
      <c r="N735" s="9"/>
      <c r="O735" s="9"/>
      <c r="P735" s="9"/>
      <c r="Q735" s="9"/>
      <c r="R735" s="9"/>
      <c r="S735" s="9"/>
      <c r="T735" s="9"/>
      <c r="U735" s="9"/>
      <c r="V735" s="9"/>
      <c r="W735" s="9"/>
      <c r="X735" s="9"/>
      <c r="Y735" s="9"/>
      <c r="Z735" s="9"/>
    </row>
    <row r="736" spans="1:26" x14ac:dyDescent="0.2">
      <c r="A736" s="9"/>
      <c r="B736" s="9"/>
      <c r="C736" s="9"/>
      <c r="D736" s="9"/>
      <c r="E736" s="9"/>
      <c r="F736" s="9"/>
      <c r="G736" s="2"/>
      <c r="H736" s="9"/>
      <c r="I736" s="9"/>
      <c r="J736" s="9"/>
      <c r="K736" s="9"/>
      <c r="L736" s="9"/>
      <c r="M736" s="9"/>
      <c r="N736" s="9"/>
      <c r="O736" s="9"/>
      <c r="P736" s="9"/>
      <c r="Q736" s="9"/>
      <c r="R736" s="9"/>
      <c r="S736" s="9"/>
      <c r="T736" s="9"/>
      <c r="U736" s="9"/>
      <c r="V736" s="9"/>
      <c r="W736" s="9"/>
      <c r="X736" s="9"/>
      <c r="Y736" s="9"/>
      <c r="Z736" s="9"/>
    </row>
    <row r="737" spans="1:26" x14ac:dyDescent="0.2">
      <c r="A737" s="9"/>
      <c r="B737" s="9"/>
      <c r="C737" s="9"/>
      <c r="D737" s="9"/>
      <c r="E737" s="9"/>
      <c r="F737" s="9"/>
      <c r="G737" s="2"/>
      <c r="H737" s="9"/>
      <c r="I737" s="9"/>
      <c r="J737" s="9"/>
      <c r="K737" s="9"/>
      <c r="L737" s="9"/>
      <c r="M737" s="9"/>
      <c r="N737" s="9"/>
      <c r="O737" s="9"/>
      <c r="P737" s="9"/>
      <c r="Q737" s="9"/>
      <c r="R737" s="9"/>
      <c r="S737" s="9"/>
      <c r="T737" s="9"/>
      <c r="U737" s="9"/>
      <c r="V737" s="9"/>
      <c r="W737" s="9"/>
      <c r="X737" s="9"/>
      <c r="Y737" s="9"/>
      <c r="Z737" s="9"/>
    </row>
    <row r="738" spans="1:26" x14ac:dyDescent="0.2">
      <c r="A738" s="9"/>
      <c r="B738" s="9"/>
      <c r="C738" s="9"/>
      <c r="D738" s="9"/>
      <c r="E738" s="9"/>
      <c r="F738" s="9"/>
      <c r="G738" s="2"/>
      <c r="H738" s="9"/>
      <c r="I738" s="9"/>
      <c r="J738" s="9"/>
      <c r="K738" s="9"/>
      <c r="L738" s="9"/>
      <c r="M738" s="9"/>
      <c r="N738" s="9"/>
      <c r="O738" s="9"/>
      <c r="P738" s="9"/>
      <c r="Q738" s="9"/>
      <c r="R738" s="9"/>
      <c r="S738" s="9"/>
      <c r="T738" s="9"/>
      <c r="U738" s="9"/>
      <c r="V738" s="9"/>
      <c r="W738" s="9"/>
      <c r="X738" s="9"/>
      <c r="Y738" s="9"/>
      <c r="Z738" s="9"/>
    </row>
    <row r="739" spans="1:26" x14ac:dyDescent="0.2">
      <c r="A739" s="9"/>
      <c r="B739" s="9"/>
      <c r="C739" s="9"/>
      <c r="D739" s="9"/>
      <c r="E739" s="9"/>
      <c r="F739" s="9"/>
      <c r="G739" s="2"/>
      <c r="H739" s="9"/>
      <c r="I739" s="9"/>
      <c r="J739" s="9"/>
      <c r="K739" s="9"/>
      <c r="L739" s="9"/>
      <c r="M739" s="9"/>
      <c r="N739" s="9"/>
      <c r="O739" s="9"/>
      <c r="P739" s="9"/>
      <c r="Q739" s="9"/>
      <c r="R739" s="9"/>
      <c r="S739" s="9"/>
      <c r="T739" s="9"/>
      <c r="U739" s="9"/>
      <c r="V739" s="9"/>
      <c r="W739" s="9"/>
      <c r="X739" s="9"/>
      <c r="Y739" s="9"/>
      <c r="Z739" s="9"/>
    </row>
    <row r="740" spans="1:26" x14ac:dyDescent="0.2">
      <c r="A740" s="9"/>
      <c r="B740" s="9"/>
      <c r="C740" s="9"/>
      <c r="D740" s="9"/>
      <c r="E740" s="9"/>
      <c r="F740" s="9"/>
      <c r="G740" s="2"/>
      <c r="H740" s="9"/>
      <c r="I740" s="9"/>
      <c r="J740" s="9"/>
      <c r="K740" s="9"/>
      <c r="L740" s="9"/>
      <c r="M740" s="9"/>
      <c r="N740" s="9"/>
      <c r="O740" s="9"/>
      <c r="P740" s="9"/>
      <c r="Q740" s="9"/>
      <c r="R740" s="9"/>
      <c r="S740" s="9"/>
      <c r="T740" s="9"/>
      <c r="U740" s="9"/>
      <c r="V740" s="9"/>
      <c r="W740" s="9"/>
      <c r="X740" s="9"/>
      <c r="Y740" s="9"/>
      <c r="Z740" s="9"/>
    </row>
    <row r="741" spans="1:26" x14ac:dyDescent="0.2">
      <c r="A741" s="9"/>
      <c r="B741" s="9"/>
      <c r="C741" s="9"/>
      <c r="D741" s="9"/>
      <c r="E741" s="9"/>
      <c r="F741" s="9"/>
      <c r="G741" s="2"/>
      <c r="H741" s="9"/>
      <c r="I741" s="9"/>
      <c r="J741" s="9"/>
      <c r="K741" s="9"/>
      <c r="L741" s="9"/>
      <c r="M741" s="9"/>
      <c r="N741" s="9"/>
      <c r="O741" s="9"/>
      <c r="P741" s="9"/>
      <c r="Q741" s="9"/>
      <c r="R741" s="9"/>
      <c r="S741" s="9"/>
      <c r="T741" s="9"/>
      <c r="U741" s="9"/>
      <c r="V741" s="9"/>
      <c r="W741" s="9"/>
      <c r="X741" s="9"/>
      <c r="Y741" s="9"/>
      <c r="Z741" s="9"/>
    </row>
    <row r="742" spans="1:26" x14ac:dyDescent="0.2">
      <c r="A742" s="9"/>
      <c r="B742" s="9"/>
      <c r="C742" s="9"/>
      <c r="D742" s="9"/>
      <c r="E742" s="9"/>
      <c r="F742" s="9"/>
      <c r="G742" s="2"/>
      <c r="H742" s="9"/>
      <c r="I742" s="9"/>
      <c r="J742" s="9"/>
      <c r="K742" s="9"/>
      <c r="L742" s="9"/>
      <c r="M742" s="9"/>
      <c r="N742" s="9"/>
      <c r="O742" s="9"/>
      <c r="P742" s="9"/>
      <c r="Q742" s="9"/>
      <c r="R742" s="9"/>
      <c r="S742" s="9"/>
      <c r="T742" s="9"/>
      <c r="U742" s="9"/>
      <c r="V742" s="9"/>
      <c r="W742" s="9"/>
      <c r="X742" s="9"/>
      <c r="Y742" s="9"/>
      <c r="Z742" s="9"/>
    </row>
    <row r="743" spans="1:26" x14ac:dyDescent="0.2">
      <c r="A743" s="9"/>
      <c r="B743" s="9"/>
      <c r="C743" s="9"/>
      <c r="D743" s="9"/>
      <c r="E743" s="9"/>
      <c r="F743" s="9"/>
      <c r="G743" s="2"/>
      <c r="H743" s="9"/>
      <c r="I743" s="9"/>
      <c r="J743" s="9"/>
      <c r="K743" s="9"/>
      <c r="L743" s="9"/>
      <c r="M743" s="9"/>
      <c r="N743" s="9"/>
      <c r="O743" s="9"/>
      <c r="P743" s="9"/>
      <c r="Q743" s="9"/>
      <c r="R743" s="9"/>
      <c r="S743" s="9"/>
      <c r="T743" s="9"/>
      <c r="U743" s="9"/>
      <c r="V743" s="9"/>
      <c r="W743" s="9"/>
      <c r="X743" s="9"/>
      <c r="Y743" s="9"/>
      <c r="Z743" s="9"/>
    </row>
    <row r="744" spans="1:26" x14ac:dyDescent="0.2">
      <c r="A744" s="9"/>
      <c r="B744" s="9"/>
      <c r="C744" s="9"/>
      <c r="D744" s="9"/>
      <c r="E744" s="9"/>
      <c r="F744" s="9"/>
      <c r="G744" s="2"/>
      <c r="H744" s="9"/>
      <c r="I744" s="9"/>
      <c r="J744" s="9"/>
      <c r="K744" s="9"/>
      <c r="L744" s="9"/>
      <c r="M744" s="9"/>
      <c r="N744" s="9"/>
      <c r="O744" s="9"/>
      <c r="P744" s="9"/>
      <c r="Q744" s="9"/>
      <c r="R744" s="9"/>
      <c r="S744" s="9"/>
      <c r="T744" s="9"/>
      <c r="U744" s="9"/>
      <c r="V744" s="9"/>
      <c r="W744" s="9"/>
      <c r="X744" s="9"/>
      <c r="Y744" s="9"/>
      <c r="Z744" s="9"/>
    </row>
    <row r="745" spans="1:26" x14ac:dyDescent="0.2">
      <c r="A745" s="9"/>
      <c r="B745" s="9"/>
      <c r="C745" s="9"/>
      <c r="D745" s="9"/>
      <c r="E745" s="9"/>
      <c r="F745" s="9"/>
      <c r="G745" s="2"/>
      <c r="H745" s="9"/>
      <c r="I745" s="9"/>
      <c r="J745" s="9"/>
      <c r="K745" s="9"/>
      <c r="L745" s="9"/>
      <c r="M745" s="9"/>
      <c r="N745" s="9"/>
      <c r="O745" s="9"/>
      <c r="P745" s="9"/>
      <c r="Q745" s="9"/>
      <c r="R745" s="9"/>
      <c r="S745" s="9"/>
      <c r="T745" s="9"/>
      <c r="U745" s="9"/>
      <c r="V745" s="9"/>
      <c r="W745" s="9"/>
      <c r="X745" s="9"/>
      <c r="Y745" s="9"/>
      <c r="Z745" s="9"/>
    </row>
    <row r="746" spans="1:26" x14ac:dyDescent="0.2">
      <c r="A746" s="9"/>
      <c r="B746" s="9"/>
      <c r="C746" s="9"/>
      <c r="D746" s="9"/>
      <c r="E746" s="9"/>
      <c r="F746" s="9"/>
      <c r="G746" s="2"/>
      <c r="H746" s="9"/>
      <c r="I746" s="9"/>
      <c r="J746" s="9"/>
      <c r="K746" s="9"/>
      <c r="L746" s="9"/>
      <c r="M746" s="9"/>
      <c r="N746" s="9"/>
      <c r="O746" s="9"/>
      <c r="P746" s="9"/>
      <c r="Q746" s="9"/>
      <c r="R746" s="9"/>
      <c r="S746" s="9"/>
      <c r="T746" s="9"/>
      <c r="U746" s="9"/>
      <c r="V746" s="9"/>
      <c r="W746" s="9"/>
      <c r="X746" s="9"/>
      <c r="Y746" s="9"/>
      <c r="Z746" s="9"/>
    </row>
    <row r="747" spans="1:26" x14ac:dyDescent="0.2">
      <c r="A747" s="9"/>
      <c r="B747" s="9"/>
      <c r="C747" s="9"/>
      <c r="D747" s="9"/>
      <c r="E747" s="9"/>
      <c r="F747" s="9"/>
      <c r="G747" s="2"/>
      <c r="H747" s="9"/>
      <c r="I747" s="9"/>
      <c r="J747" s="9"/>
      <c r="K747" s="9"/>
      <c r="L747" s="9"/>
      <c r="M747" s="9"/>
      <c r="N747" s="9"/>
      <c r="O747" s="9"/>
      <c r="P747" s="9"/>
      <c r="Q747" s="9"/>
      <c r="R747" s="9"/>
      <c r="S747" s="9"/>
      <c r="T747" s="9"/>
      <c r="U747" s="9"/>
      <c r="V747" s="9"/>
      <c r="W747" s="9"/>
      <c r="X747" s="9"/>
      <c r="Y747" s="9"/>
      <c r="Z747" s="9"/>
    </row>
    <row r="748" spans="1:26" x14ac:dyDescent="0.2">
      <c r="A748" s="9"/>
      <c r="B748" s="9"/>
      <c r="C748" s="9"/>
      <c r="D748" s="9"/>
      <c r="E748" s="9"/>
      <c r="F748" s="9"/>
      <c r="G748" s="2"/>
      <c r="H748" s="9"/>
      <c r="I748" s="9"/>
      <c r="J748" s="9"/>
      <c r="K748" s="9"/>
      <c r="L748" s="9"/>
      <c r="M748" s="9"/>
      <c r="N748" s="9"/>
      <c r="O748" s="9"/>
      <c r="P748" s="9"/>
      <c r="Q748" s="9"/>
      <c r="R748" s="9"/>
      <c r="S748" s="9"/>
      <c r="T748" s="9"/>
      <c r="U748" s="9"/>
      <c r="V748" s="9"/>
      <c r="W748" s="9"/>
      <c r="X748" s="9"/>
      <c r="Y748" s="9"/>
      <c r="Z748" s="9"/>
    </row>
    <row r="749" spans="1:26" x14ac:dyDescent="0.2">
      <c r="A749" s="9"/>
      <c r="B749" s="9"/>
      <c r="C749" s="9"/>
      <c r="D749" s="9"/>
      <c r="E749" s="9"/>
      <c r="F749" s="9"/>
      <c r="G749" s="2"/>
      <c r="H749" s="9"/>
      <c r="I749" s="9"/>
      <c r="J749" s="9"/>
      <c r="K749" s="9"/>
      <c r="L749" s="9"/>
      <c r="M749" s="9"/>
      <c r="N749" s="9"/>
      <c r="O749" s="9"/>
      <c r="P749" s="9"/>
      <c r="Q749" s="9"/>
      <c r="R749" s="9"/>
      <c r="S749" s="9"/>
      <c r="T749" s="9"/>
      <c r="U749" s="9"/>
      <c r="V749" s="9"/>
      <c r="W749" s="9"/>
      <c r="X749" s="9"/>
      <c r="Y749" s="9"/>
      <c r="Z749" s="9"/>
    </row>
    <row r="750" spans="1:26" x14ac:dyDescent="0.2">
      <c r="A750" s="9"/>
      <c r="B750" s="9"/>
      <c r="C750" s="9"/>
      <c r="D750" s="9"/>
      <c r="E750" s="9"/>
      <c r="F750" s="9"/>
      <c r="G750" s="2"/>
      <c r="H750" s="9"/>
      <c r="I750" s="9"/>
      <c r="J750" s="9"/>
      <c r="K750" s="9"/>
      <c r="L750" s="9"/>
      <c r="M750" s="9"/>
      <c r="N750" s="9"/>
      <c r="O750" s="9"/>
      <c r="P750" s="9"/>
      <c r="Q750" s="9"/>
      <c r="R750" s="9"/>
      <c r="S750" s="9"/>
      <c r="T750" s="9"/>
      <c r="U750" s="9"/>
      <c r="V750" s="9"/>
      <c r="W750" s="9"/>
      <c r="X750" s="9"/>
      <c r="Y750" s="9"/>
      <c r="Z750" s="9"/>
    </row>
    <row r="751" spans="1:26" x14ac:dyDescent="0.2">
      <c r="A751" s="9"/>
      <c r="B751" s="9"/>
      <c r="C751" s="9"/>
      <c r="D751" s="9"/>
      <c r="E751" s="9"/>
      <c r="F751" s="9"/>
      <c r="G751" s="2"/>
      <c r="H751" s="9"/>
      <c r="I751" s="9"/>
      <c r="J751" s="9"/>
      <c r="K751" s="9"/>
      <c r="L751" s="9"/>
      <c r="M751" s="9"/>
      <c r="N751" s="9"/>
      <c r="O751" s="9"/>
      <c r="P751" s="9"/>
      <c r="Q751" s="9"/>
      <c r="R751" s="9"/>
      <c r="S751" s="9"/>
      <c r="T751" s="9"/>
      <c r="U751" s="9"/>
      <c r="V751" s="9"/>
      <c r="W751" s="9"/>
      <c r="X751" s="9"/>
      <c r="Y751" s="9"/>
      <c r="Z751" s="9"/>
    </row>
    <row r="752" spans="1:26" x14ac:dyDescent="0.2">
      <c r="A752" s="9"/>
      <c r="B752" s="9"/>
      <c r="C752" s="9"/>
      <c r="D752" s="9"/>
      <c r="E752" s="9"/>
      <c r="F752" s="9"/>
      <c r="G752" s="2"/>
      <c r="H752" s="9"/>
      <c r="I752" s="9"/>
      <c r="J752" s="9"/>
      <c r="K752" s="9"/>
      <c r="L752" s="9"/>
      <c r="M752" s="9"/>
      <c r="N752" s="9"/>
      <c r="O752" s="9"/>
      <c r="P752" s="9"/>
      <c r="Q752" s="9"/>
      <c r="R752" s="9"/>
      <c r="S752" s="9"/>
      <c r="T752" s="9"/>
      <c r="U752" s="9"/>
      <c r="V752" s="9"/>
      <c r="W752" s="9"/>
      <c r="X752" s="9"/>
      <c r="Y752" s="9"/>
      <c r="Z752" s="9"/>
    </row>
    <row r="753" spans="1:26" x14ac:dyDescent="0.2">
      <c r="A753" s="9"/>
      <c r="B753" s="9"/>
      <c r="C753" s="9"/>
      <c r="D753" s="9"/>
      <c r="E753" s="9"/>
      <c r="F753" s="9"/>
      <c r="G753" s="2"/>
      <c r="H753" s="9"/>
      <c r="I753" s="9"/>
      <c r="J753" s="9"/>
      <c r="K753" s="9"/>
      <c r="L753" s="9"/>
      <c r="M753" s="9"/>
      <c r="N753" s="9"/>
      <c r="O753" s="9"/>
      <c r="P753" s="9"/>
      <c r="Q753" s="9"/>
      <c r="R753" s="9"/>
      <c r="S753" s="9"/>
      <c r="T753" s="9"/>
      <c r="U753" s="9"/>
      <c r="V753" s="9"/>
      <c r="W753" s="9"/>
      <c r="X753" s="9"/>
      <c r="Y753" s="9"/>
      <c r="Z753" s="9"/>
    </row>
    <row r="754" spans="1:26" x14ac:dyDescent="0.2">
      <c r="A754" s="9"/>
      <c r="B754" s="9"/>
      <c r="C754" s="9"/>
      <c r="D754" s="9"/>
      <c r="E754" s="9"/>
      <c r="F754" s="9"/>
      <c r="G754" s="2"/>
      <c r="H754" s="9"/>
      <c r="I754" s="9"/>
      <c r="J754" s="9"/>
      <c r="K754" s="9"/>
      <c r="L754" s="9"/>
      <c r="M754" s="9"/>
      <c r="N754" s="9"/>
      <c r="O754" s="9"/>
      <c r="P754" s="9"/>
      <c r="Q754" s="9"/>
      <c r="R754" s="9"/>
      <c r="S754" s="9"/>
      <c r="T754" s="9"/>
      <c r="U754" s="9"/>
      <c r="V754" s="9"/>
      <c r="W754" s="9"/>
      <c r="X754" s="9"/>
      <c r="Y754" s="9"/>
      <c r="Z754" s="9"/>
    </row>
    <row r="755" spans="1:26" x14ac:dyDescent="0.2">
      <c r="A755" s="9"/>
      <c r="B755" s="9"/>
      <c r="C755" s="9"/>
      <c r="D755" s="9"/>
      <c r="E755" s="9"/>
      <c r="F755" s="9"/>
      <c r="G755" s="2"/>
      <c r="H755" s="9"/>
      <c r="I755" s="9"/>
      <c r="J755" s="9"/>
      <c r="K755" s="9"/>
      <c r="L755" s="9"/>
      <c r="M755" s="9"/>
      <c r="N755" s="9"/>
      <c r="O755" s="9"/>
      <c r="P755" s="9"/>
      <c r="Q755" s="9"/>
      <c r="R755" s="9"/>
      <c r="S755" s="9"/>
      <c r="T755" s="9"/>
      <c r="U755" s="9"/>
      <c r="V755" s="9"/>
      <c r="W755" s="9"/>
      <c r="X755" s="9"/>
      <c r="Y755" s="9"/>
      <c r="Z755" s="9"/>
    </row>
    <row r="756" spans="1:26" x14ac:dyDescent="0.2">
      <c r="A756" s="9"/>
      <c r="B756" s="9"/>
      <c r="C756" s="9"/>
      <c r="D756" s="9"/>
      <c r="E756" s="9"/>
      <c r="F756" s="9"/>
      <c r="G756" s="2"/>
      <c r="H756" s="9"/>
      <c r="I756" s="9"/>
      <c r="J756" s="9"/>
      <c r="K756" s="9"/>
      <c r="L756" s="9"/>
      <c r="M756" s="9"/>
      <c r="N756" s="9"/>
      <c r="O756" s="9"/>
      <c r="P756" s="9"/>
      <c r="Q756" s="9"/>
      <c r="R756" s="9"/>
      <c r="S756" s="9"/>
      <c r="T756" s="9"/>
      <c r="U756" s="9"/>
      <c r="V756" s="9"/>
      <c r="W756" s="9"/>
      <c r="X756" s="9"/>
      <c r="Y756" s="9"/>
      <c r="Z756" s="9"/>
    </row>
    <row r="757" spans="1:26" x14ac:dyDescent="0.2">
      <c r="A757" s="9"/>
      <c r="B757" s="9"/>
      <c r="C757" s="9"/>
      <c r="D757" s="9"/>
      <c r="E757" s="9"/>
      <c r="F757" s="9"/>
      <c r="G757" s="2"/>
      <c r="H757" s="9"/>
      <c r="I757" s="9"/>
      <c r="J757" s="9"/>
      <c r="K757" s="9"/>
      <c r="L757" s="9"/>
      <c r="M757" s="9"/>
      <c r="N757" s="9"/>
      <c r="O757" s="9"/>
      <c r="P757" s="9"/>
      <c r="Q757" s="9"/>
      <c r="R757" s="9"/>
      <c r="S757" s="9"/>
      <c r="T757" s="9"/>
      <c r="U757" s="9"/>
      <c r="V757" s="9"/>
      <c r="W757" s="9"/>
      <c r="X757" s="9"/>
      <c r="Y757" s="9"/>
      <c r="Z757" s="9"/>
    </row>
    <row r="758" spans="1:26" x14ac:dyDescent="0.2">
      <c r="A758" s="9"/>
      <c r="B758" s="9"/>
      <c r="C758" s="9"/>
      <c r="D758" s="9"/>
      <c r="E758" s="9"/>
      <c r="F758" s="9"/>
      <c r="G758" s="2"/>
      <c r="H758" s="9"/>
      <c r="I758" s="9"/>
      <c r="J758" s="9"/>
      <c r="K758" s="9"/>
      <c r="L758" s="9"/>
      <c r="M758" s="9"/>
      <c r="N758" s="9"/>
      <c r="O758" s="9"/>
      <c r="P758" s="9"/>
      <c r="Q758" s="9"/>
      <c r="R758" s="9"/>
      <c r="S758" s="9"/>
      <c r="T758" s="9"/>
      <c r="U758" s="9"/>
      <c r="V758" s="9"/>
      <c r="W758" s="9"/>
      <c r="X758" s="9"/>
      <c r="Y758" s="9"/>
      <c r="Z758" s="9"/>
    </row>
    <row r="759" spans="1:26" x14ac:dyDescent="0.2">
      <c r="A759" s="9"/>
      <c r="B759" s="9"/>
      <c r="C759" s="9"/>
      <c r="D759" s="9"/>
      <c r="E759" s="9"/>
      <c r="F759" s="9"/>
      <c r="G759" s="2"/>
      <c r="H759" s="9"/>
      <c r="I759" s="9"/>
      <c r="J759" s="9"/>
      <c r="K759" s="9"/>
      <c r="L759" s="9"/>
      <c r="M759" s="9"/>
      <c r="N759" s="9"/>
      <c r="O759" s="9"/>
      <c r="P759" s="9"/>
      <c r="Q759" s="9"/>
      <c r="R759" s="9"/>
      <c r="S759" s="9"/>
      <c r="T759" s="9"/>
      <c r="U759" s="9"/>
      <c r="V759" s="9"/>
      <c r="W759" s="9"/>
      <c r="X759" s="9"/>
      <c r="Y759" s="9"/>
      <c r="Z759" s="9"/>
    </row>
    <row r="760" spans="1:26" x14ac:dyDescent="0.2">
      <c r="A760" s="9"/>
      <c r="B760" s="9"/>
      <c r="C760" s="9"/>
      <c r="D760" s="9"/>
      <c r="E760" s="9"/>
      <c r="F760" s="9"/>
      <c r="G760" s="2"/>
      <c r="H760" s="9"/>
      <c r="I760" s="9"/>
      <c r="J760" s="9"/>
      <c r="K760" s="9"/>
      <c r="L760" s="9"/>
      <c r="M760" s="9"/>
      <c r="N760" s="9"/>
      <c r="O760" s="9"/>
      <c r="P760" s="9"/>
      <c r="Q760" s="9"/>
      <c r="R760" s="9"/>
      <c r="S760" s="9"/>
      <c r="T760" s="9"/>
      <c r="U760" s="9"/>
      <c r="V760" s="9"/>
      <c r="W760" s="9"/>
      <c r="X760" s="9"/>
      <c r="Y760" s="9"/>
      <c r="Z760" s="9"/>
    </row>
    <row r="761" spans="1:26" x14ac:dyDescent="0.2">
      <c r="A761" s="9"/>
      <c r="B761" s="9"/>
      <c r="C761" s="9"/>
      <c r="D761" s="9"/>
      <c r="E761" s="9"/>
      <c r="F761" s="9"/>
      <c r="G761" s="2"/>
      <c r="H761" s="9"/>
      <c r="I761" s="9"/>
      <c r="J761" s="9"/>
      <c r="K761" s="9"/>
      <c r="L761" s="9"/>
      <c r="M761" s="9"/>
      <c r="N761" s="9"/>
      <c r="O761" s="9"/>
      <c r="P761" s="9"/>
      <c r="Q761" s="9"/>
      <c r="R761" s="9"/>
      <c r="S761" s="9"/>
      <c r="T761" s="9"/>
      <c r="U761" s="9"/>
      <c r="V761" s="9"/>
      <c r="W761" s="9"/>
      <c r="X761" s="9"/>
      <c r="Y761" s="9"/>
      <c r="Z761" s="9"/>
    </row>
    <row r="762" spans="1:26" x14ac:dyDescent="0.2">
      <c r="A762" s="9"/>
      <c r="B762" s="9"/>
      <c r="C762" s="9"/>
      <c r="D762" s="9"/>
      <c r="E762" s="9"/>
      <c r="F762" s="9"/>
      <c r="G762" s="2"/>
      <c r="H762" s="9"/>
      <c r="I762" s="9"/>
      <c r="J762" s="9"/>
      <c r="K762" s="9"/>
      <c r="L762" s="9"/>
      <c r="M762" s="9"/>
      <c r="N762" s="9"/>
      <c r="O762" s="9"/>
      <c r="P762" s="9"/>
      <c r="Q762" s="9"/>
      <c r="R762" s="9"/>
      <c r="S762" s="9"/>
      <c r="T762" s="9"/>
      <c r="U762" s="9"/>
      <c r="V762" s="9"/>
      <c r="W762" s="9"/>
      <c r="X762" s="9"/>
      <c r="Y762" s="9"/>
      <c r="Z762" s="9"/>
    </row>
    <row r="763" spans="1:26" x14ac:dyDescent="0.2">
      <c r="A763" s="9"/>
      <c r="B763" s="9"/>
      <c r="C763" s="9"/>
      <c r="D763" s="9"/>
      <c r="E763" s="9"/>
      <c r="F763" s="9"/>
      <c r="G763" s="2"/>
      <c r="H763" s="9"/>
      <c r="I763" s="9"/>
      <c r="J763" s="9"/>
      <c r="K763" s="9"/>
      <c r="L763" s="9"/>
      <c r="M763" s="9"/>
      <c r="N763" s="9"/>
      <c r="O763" s="9"/>
      <c r="P763" s="9"/>
      <c r="Q763" s="9"/>
      <c r="R763" s="9"/>
      <c r="S763" s="9"/>
      <c r="T763" s="9"/>
      <c r="U763" s="9"/>
      <c r="V763" s="9"/>
      <c r="W763" s="9"/>
      <c r="X763" s="9"/>
      <c r="Y763" s="9"/>
      <c r="Z763" s="9"/>
    </row>
    <row r="764" spans="1:26" x14ac:dyDescent="0.2">
      <c r="A764" s="9"/>
      <c r="B764" s="9"/>
      <c r="C764" s="9"/>
      <c r="D764" s="9"/>
      <c r="E764" s="9"/>
      <c r="F764" s="9"/>
      <c r="G764" s="2"/>
      <c r="H764" s="9"/>
      <c r="I764" s="9"/>
      <c r="J764" s="9"/>
      <c r="K764" s="9"/>
      <c r="L764" s="9"/>
      <c r="M764" s="9"/>
      <c r="N764" s="9"/>
      <c r="O764" s="9"/>
      <c r="P764" s="9"/>
      <c r="Q764" s="9"/>
      <c r="R764" s="9"/>
      <c r="S764" s="9"/>
      <c r="T764" s="9"/>
      <c r="U764" s="9"/>
      <c r="V764" s="9"/>
      <c r="W764" s="9"/>
      <c r="X764" s="9"/>
      <c r="Y764" s="9"/>
      <c r="Z764" s="9"/>
    </row>
    <row r="765" spans="1:26" x14ac:dyDescent="0.2">
      <c r="A765" s="9"/>
      <c r="B765" s="9"/>
      <c r="C765" s="9"/>
      <c r="D765" s="9"/>
      <c r="E765" s="9"/>
      <c r="F765" s="9"/>
      <c r="G765" s="2"/>
      <c r="H765" s="9"/>
      <c r="I765" s="9"/>
      <c r="J765" s="9"/>
      <c r="K765" s="9"/>
      <c r="L765" s="9"/>
      <c r="M765" s="9"/>
      <c r="N765" s="9"/>
      <c r="O765" s="9"/>
      <c r="P765" s="9"/>
      <c r="Q765" s="9"/>
      <c r="R765" s="9"/>
      <c r="S765" s="9"/>
      <c r="T765" s="9"/>
      <c r="U765" s="9"/>
      <c r="V765" s="9"/>
      <c r="W765" s="9"/>
      <c r="X765" s="9"/>
      <c r="Y765" s="9"/>
      <c r="Z765" s="9"/>
    </row>
    <row r="766" spans="1:26" x14ac:dyDescent="0.2">
      <c r="A766" s="9"/>
      <c r="B766" s="9"/>
      <c r="C766" s="9"/>
      <c r="D766" s="9"/>
      <c r="E766" s="9"/>
      <c r="F766" s="9"/>
      <c r="G766" s="2"/>
      <c r="H766" s="9"/>
      <c r="I766" s="9"/>
      <c r="J766" s="9"/>
      <c r="K766" s="9"/>
      <c r="L766" s="9"/>
      <c r="M766" s="9"/>
      <c r="N766" s="9"/>
      <c r="O766" s="9"/>
      <c r="P766" s="9"/>
      <c r="Q766" s="9"/>
      <c r="R766" s="9"/>
      <c r="S766" s="9"/>
      <c r="T766" s="9"/>
      <c r="U766" s="9"/>
      <c r="V766" s="9"/>
      <c r="W766" s="9"/>
      <c r="X766" s="9"/>
      <c r="Y766" s="9"/>
      <c r="Z766" s="9"/>
    </row>
    <row r="767" spans="1:26" x14ac:dyDescent="0.2">
      <c r="A767" s="9"/>
      <c r="B767" s="9"/>
      <c r="C767" s="9"/>
      <c r="D767" s="9"/>
      <c r="E767" s="9"/>
      <c r="F767" s="9"/>
      <c r="G767" s="2"/>
      <c r="H767" s="9"/>
      <c r="I767" s="9"/>
      <c r="J767" s="9"/>
      <c r="K767" s="9"/>
      <c r="L767" s="9"/>
      <c r="M767" s="9"/>
      <c r="N767" s="9"/>
      <c r="O767" s="9"/>
      <c r="P767" s="9"/>
      <c r="Q767" s="9"/>
      <c r="R767" s="9"/>
      <c r="S767" s="9"/>
      <c r="T767" s="9"/>
      <c r="U767" s="9"/>
      <c r="V767" s="9"/>
      <c r="W767" s="9"/>
      <c r="X767" s="9"/>
      <c r="Y767" s="9"/>
      <c r="Z767" s="9"/>
    </row>
    <row r="768" spans="1:26" x14ac:dyDescent="0.2">
      <c r="A768" s="9"/>
      <c r="B768" s="9"/>
      <c r="C768" s="9"/>
      <c r="D768" s="9"/>
      <c r="E768" s="9"/>
      <c r="F768" s="9"/>
      <c r="G768" s="2"/>
      <c r="H768" s="9"/>
      <c r="I768" s="9"/>
      <c r="J768" s="9"/>
      <c r="K768" s="9"/>
      <c r="L768" s="9"/>
      <c r="M768" s="9"/>
      <c r="N768" s="9"/>
      <c r="O768" s="9"/>
      <c r="P768" s="9"/>
      <c r="Q768" s="9"/>
      <c r="R768" s="9"/>
      <c r="S768" s="9"/>
      <c r="T768" s="9"/>
      <c r="U768" s="9"/>
      <c r="V768" s="9"/>
      <c r="W768" s="9"/>
      <c r="X768" s="9"/>
      <c r="Y768" s="9"/>
      <c r="Z768" s="9"/>
    </row>
    <row r="769" spans="1:26" x14ac:dyDescent="0.2">
      <c r="A769" s="9"/>
      <c r="B769" s="9"/>
      <c r="C769" s="9"/>
      <c r="D769" s="9"/>
      <c r="E769" s="9"/>
      <c r="F769" s="9"/>
      <c r="G769" s="2"/>
      <c r="H769" s="9"/>
      <c r="I769" s="9"/>
      <c r="J769" s="9"/>
      <c r="K769" s="9"/>
      <c r="L769" s="9"/>
      <c r="M769" s="9"/>
      <c r="N769" s="9"/>
      <c r="O769" s="9"/>
      <c r="P769" s="9"/>
      <c r="Q769" s="9"/>
      <c r="R769" s="9"/>
      <c r="S769" s="9"/>
      <c r="T769" s="9"/>
      <c r="U769" s="9"/>
      <c r="V769" s="9"/>
      <c r="W769" s="9"/>
      <c r="X769" s="9"/>
      <c r="Y769" s="9"/>
      <c r="Z769" s="9"/>
    </row>
    <row r="770" spans="1:26" x14ac:dyDescent="0.2">
      <c r="A770" s="9"/>
      <c r="B770" s="9"/>
      <c r="C770" s="9"/>
      <c r="D770" s="9"/>
      <c r="E770" s="9"/>
      <c r="F770" s="9"/>
      <c r="G770" s="2"/>
      <c r="H770" s="9"/>
      <c r="I770" s="9"/>
      <c r="J770" s="9"/>
      <c r="K770" s="9"/>
      <c r="L770" s="9"/>
      <c r="M770" s="9"/>
      <c r="N770" s="9"/>
      <c r="O770" s="9"/>
      <c r="P770" s="9"/>
      <c r="Q770" s="9"/>
      <c r="R770" s="9"/>
      <c r="S770" s="9"/>
      <c r="T770" s="9"/>
      <c r="U770" s="9"/>
      <c r="V770" s="9"/>
      <c r="W770" s="9"/>
      <c r="X770" s="9"/>
      <c r="Y770" s="9"/>
      <c r="Z770" s="9"/>
    </row>
    <row r="771" spans="1:26" x14ac:dyDescent="0.2">
      <c r="A771" s="9"/>
      <c r="B771" s="9"/>
      <c r="C771" s="9"/>
      <c r="D771" s="9"/>
      <c r="E771" s="9"/>
      <c r="F771" s="9"/>
      <c r="G771" s="2"/>
      <c r="H771" s="9"/>
      <c r="I771" s="9"/>
      <c r="J771" s="9"/>
      <c r="K771" s="9"/>
      <c r="L771" s="9"/>
      <c r="M771" s="9"/>
      <c r="N771" s="9"/>
      <c r="O771" s="9"/>
      <c r="P771" s="9"/>
      <c r="Q771" s="9"/>
      <c r="R771" s="9"/>
      <c r="S771" s="9"/>
      <c r="T771" s="9"/>
      <c r="U771" s="9"/>
      <c r="V771" s="9"/>
      <c r="W771" s="9"/>
      <c r="X771" s="9"/>
      <c r="Y771" s="9"/>
      <c r="Z771" s="9"/>
    </row>
    <row r="772" spans="1:26" x14ac:dyDescent="0.2">
      <c r="A772" s="9"/>
      <c r="B772" s="9"/>
      <c r="C772" s="9"/>
      <c r="D772" s="9"/>
      <c r="E772" s="9"/>
      <c r="F772" s="9"/>
      <c r="G772" s="2"/>
      <c r="H772" s="9"/>
      <c r="I772" s="9"/>
      <c r="J772" s="9"/>
      <c r="K772" s="9"/>
      <c r="L772" s="9"/>
      <c r="M772" s="9"/>
      <c r="N772" s="9"/>
      <c r="O772" s="9"/>
      <c r="P772" s="9"/>
      <c r="Q772" s="9"/>
      <c r="R772" s="9"/>
      <c r="S772" s="9"/>
      <c r="T772" s="9"/>
      <c r="U772" s="9"/>
      <c r="V772" s="9"/>
      <c r="W772" s="9"/>
      <c r="X772" s="9"/>
      <c r="Y772" s="9"/>
      <c r="Z772" s="9"/>
    </row>
    <row r="773" spans="1:26" x14ac:dyDescent="0.2">
      <c r="A773" s="9"/>
      <c r="B773" s="9"/>
      <c r="C773" s="9"/>
      <c r="D773" s="9"/>
      <c r="E773" s="9"/>
      <c r="F773" s="9"/>
      <c r="G773" s="2"/>
      <c r="H773" s="9"/>
      <c r="I773" s="9"/>
      <c r="J773" s="9"/>
      <c r="K773" s="9"/>
      <c r="L773" s="9"/>
      <c r="M773" s="9"/>
      <c r="N773" s="9"/>
      <c r="O773" s="9"/>
      <c r="P773" s="9"/>
      <c r="Q773" s="9"/>
      <c r="R773" s="9"/>
      <c r="S773" s="9"/>
      <c r="T773" s="9"/>
      <c r="U773" s="9"/>
      <c r="V773" s="9"/>
      <c r="W773" s="9"/>
      <c r="X773" s="9"/>
      <c r="Y773" s="9"/>
      <c r="Z773" s="9"/>
    </row>
    <row r="774" spans="1:26" x14ac:dyDescent="0.2">
      <c r="A774" s="9"/>
      <c r="B774" s="9"/>
      <c r="C774" s="9"/>
      <c r="D774" s="9"/>
      <c r="E774" s="9"/>
      <c r="F774" s="9"/>
      <c r="G774" s="2"/>
      <c r="H774" s="9"/>
      <c r="I774" s="9"/>
      <c r="J774" s="9"/>
      <c r="K774" s="9"/>
      <c r="L774" s="9"/>
      <c r="M774" s="9"/>
      <c r="N774" s="9"/>
      <c r="O774" s="9"/>
      <c r="P774" s="9"/>
      <c r="Q774" s="9"/>
      <c r="R774" s="9"/>
      <c r="S774" s="9"/>
      <c r="T774" s="9"/>
      <c r="U774" s="9"/>
      <c r="V774" s="9"/>
      <c r="W774" s="9"/>
      <c r="X774" s="9"/>
      <c r="Y774" s="9"/>
      <c r="Z774" s="9"/>
    </row>
    <row r="775" spans="1:26" x14ac:dyDescent="0.2">
      <c r="A775" s="9"/>
      <c r="B775" s="9"/>
      <c r="C775" s="9"/>
      <c r="D775" s="9"/>
      <c r="E775" s="9"/>
      <c r="F775" s="9"/>
      <c r="G775" s="2"/>
      <c r="H775" s="9"/>
      <c r="I775" s="9"/>
      <c r="J775" s="9"/>
      <c r="K775" s="9"/>
      <c r="L775" s="9"/>
      <c r="M775" s="9"/>
      <c r="N775" s="9"/>
      <c r="O775" s="9"/>
      <c r="P775" s="9"/>
      <c r="Q775" s="9"/>
      <c r="R775" s="9"/>
      <c r="S775" s="9"/>
      <c r="T775" s="9"/>
      <c r="U775" s="9"/>
      <c r="V775" s="9"/>
      <c r="W775" s="9"/>
      <c r="X775" s="9"/>
      <c r="Y775" s="9"/>
      <c r="Z775" s="9"/>
    </row>
    <row r="776" spans="1:26" x14ac:dyDescent="0.2">
      <c r="A776" s="9"/>
      <c r="B776" s="9"/>
      <c r="C776" s="9"/>
      <c r="D776" s="9"/>
      <c r="E776" s="9"/>
      <c r="F776" s="9"/>
      <c r="G776" s="2"/>
      <c r="H776" s="9"/>
      <c r="I776" s="9"/>
      <c r="J776" s="9"/>
      <c r="K776" s="9"/>
      <c r="L776" s="9"/>
      <c r="M776" s="9"/>
      <c r="N776" s="9"/>
      <c r="O776" s="9"/>
      <c r="P776" s="9"/>
      <c r="Q776" s="9"/>
      <c r="R776" s="9"/>
      <c r="S776" s="9"/>
      <c r="T776" s="9"/>
      <c r="U776" s="9"/>
      <c r="V776" s="9"/>
      <c r="W776" s="9"/>
      <c r="X776" s="9"/>
      <c r="Y776" s="9"/>
      <c r="Z776" s="9"/>
    </row>
    <row r="777" spans="1:26" x14ac:dyDescent="0.2">
      <c r="A777" s="9"/>
      <c r="B777" s="9"/>
      <c r="C777" s="9"/>
      <c r="D777" s="9"/>
      <c r="E777" s="9"/>
      <c r="F777" s="9"/>
      <c r="G777" s="2"/>
      <c r="H777" s="9"/>
      <c r="I777" s="9"/>
      <c r="J777" s="9"/>
      <c r="K777" s="9"/>
      <c r="L777" s="9"/>
      <c r="M777" s="9"/>
      <c r="N777" s="9"/>
      <c r="O777" s="9"/>
      <c r="P777" s="9"/>
      <c r="Q777" s="9"/>
      <c r="R777" s="9"/>
      <c r="S777" s="9"/>
      <c r="T777" s="9"/>
      <c r="U777" s="9"/>
      <c r="V777" s="9"/>
      <c r="W777" s="9"/>
      <c r="X777" s="9"/>
      <c r="Y777" s="9"/>
      <c r="Z777" s="9"/>
    </row>
    <row r="778" spans="1:26" x14ac:dyDescent="0.2">
      <c r="A778" s="9"/>
      <c r="B778" s="9"/>
      <c r="C778" s="9"/>
      <c r="D778" s="9"/>
      <c r="E778" s="9"/>
      <c r="F778" s="9"/>
      <c r="G778" s="2"/>
      <c r="H778" s="9"/>
      <c r="I778" s="9"/>
      <c r="J778" s="9"/>
      <c r="K778" s="9"/>
      <c r="L778" s="9"/>
      <c r="M778" s="9"/>
      <c r="N778" s="9"/>
      <c r="O778" s="9"/>
      <c r="P778" s="9"/>
      <c r="Q778" s="9"/>
      <c r="R778" s="9"/>
      <c r="S778" s="9"/>
      <c r="T778" s="9"/>
      <c r="U778" s="9"/>
      <c r="V778" s="9"/>
      <c r="W778" s="9"/>
      <c r="X778" s="9"/>
      <c r="Y778" s="9"/>
      <c r="Z778" s="9"/>
    </row>
    <row r="779" spans="1:26" x14ac:dyDescent="0.2">
      <c r="A779" s="9"/>
      <c r="B779" s="9"/>
      <c r="C779" s="9"/>
      <c r="D779" s="9"/>
      <c r="E779" s="9"/>
      <c r="F779" s="9"/>
      <c r="G779" s="2"/>
      <c r="H779" s="9"/>
      <c r="I779" s="9"/>
      <c r="J779" s="9"/>
      <c r="K779" s="9"/>
      <c r="L779" s="9"/>
      <c r="M779" s="9"/>
      <c r="N779" s="9"/>
      <c r="O779" s="9"/>
      <c r="P779" s="9"/>
      <c r="Q779" s="9"/>
      <c r="R779" s="9"/>
      <c r="S779" s="9"/>
      <c r="T779" s="9"/>
      <c r="U779" s="9"/>
      <c r="V779" s="9"/>
      <c r="W779" s="9"/>
      <c r="X779" s="9"/>
      <c r="Y779" s="9"/>
      <c r="Z779" s="9"/>
    </row>
    <row r="780" spans="1:26" x14ac:dyDescent="0.2">
      <c r="A780" s="9"/>
      <c r="B780" s="9"/>
      <c r="C780" s="9"/>
      <c r="D780" s="9"/>
      <c r="E780" s="9"/>
      <c r="F780" s="9"/>
      <c r="G780" s="2"/>
      <c r="H780" s="9"/>
      <c r="I780" s="9"/>
      <c r="J780" s="9"/>
      <c r="K780" s="9"/>
      <c r="L780" s="9"/>
      <c r="M780" s="9"/>
      <c r="N780" s="9"/>
      <c r="O780" s="9"/>
      <c r="P780" s="9"/>
      <c r="Q780" s="9"/>
      <c r="R780" s="9"/>
      <c r="S780" s="9"/>
      <c r="T780" s="9"/>
      <c r="U780" s="9"/>
      <c r="V780" s="9"/>
      <c r="W780" s="9"/>
      <c r="X780" s="9"/>
      <c r="Y780" s="9"/>
      <c r="Z780" s="9"/>
    </row>
    <row r="781" spans="1:26" x14ac:dyDescent="0.2">
      <c r="A781" s="9"/>
      <c r="B781" s="9"/>
      <c r="C781" s="9"/>
      <c r="D781" s="9"/>
      <c r="E781" s="9"/>
      <c r="F781" s="9"/>
      <c r="G781" s="2"/>
      <c r="H781" s="9"/>
      <c r="I781" s="9"/>
      <c r="J781" s="9"/>
      <c r="K781" s="9"/>
      <c r="L781" s="9"/>
      <c r="M781" s="9"/>
      <c r="N781" s="9"/>
      <c r="O781" s="9"/>
      <c r="P781" s="9"/>
      <c r="Q781" s="9"/>
      <c r="R781" s="9"/>
      <c r="S781" s="9"/>
      <c r="T781" s="9"/>
      <c r="U781" s="9"/>
      <c r="V781" s="9"/>
      <c r="W781" s="9"/>
      <c r="X781" s="9"/>
      <c r="Y781" s="9"/>
      <c r="Z781" s="9"/>
    </row>
    <row r="782" spans="1:26" x14ac:dyDescent="0.2">
      <c r="A782" s="9"/>
      <c r="B782" s="9"/>
      <c r="C782" s="9"/>
      <c r="D782" s="9"/>
      <c r="E782" s="9"/>
      <c r="F782" s="9"/>
      <c r="G782" s="2"/>
      <c r="H782" s="9"/>
      <c r="I782" s="9"/>
      <c r="J782" s="9"/>
      <c r="K782" s="9"/>
      <c r="L782" s="9"/>
      <c r="M782" s="9"/>
      <c r="N782" s="9"/>
      <c r="O782" s="9"/>
      <c r="P782" s="9"/>
      <c r="Q782" s="9"/>
      <c r="R782" s="9"/>
      <c r="S782" s="9"/>
      <c r="T782" s="9"/>
      <c r="U782" s="9"/>
      <c r="V782" s="9"/>
      <c r="W782" s="9"/>
      <c r="X782" s="9"/>
      <c r="Y782" s="9"/>
      <c r="Z782" s="9"/>
    </row>
    <row r="783" spans="1:26" x14ac:dyDescent="0.2">
      <c r="A783" s="9"/>
      <c r="B783" s="9"/>
      <c r="C783" s="9"/>
      <c r="D783" s="9"/>
      <c r="E783" s="9"/>
      <c r="F783" s="9"/>
      <c r="G783" s="2"/>
      <c r="H783" s="9"/>
      <c r="I783" s="9"/>
      <c r="J783" s="9"/>
      <c r="K783" s="9"/>
      <c r="L783" s="9"/>
      <c r="M783" s="9"/>
      <c r="N783" s="9"/>
      <c r="O783" s="9"/>
      <c r="P783" s="9"/>
      <c r="Q783" s="9"/>
      <c r="R783" s="9"/>
      <c r="S783" s="9"/>
      <c r="T783" s="9"/>
      <c r="U783" s="9"/>
      <c r="V783" s="9"/>
      <c r="W783" s="9"/>
      <c r="X783" s="9"/>
      <c r="Y783" s="9"/>
      <c r="Z783" s="9"/>
    </row>
    <row r="784" spans="1:26" x14ac:dyDescent="0.2">
      <c r="A784" s="9"/>
      <c r="B784" s="9"/>
      <c r="C784" s="9"/>
      <c r="D784" s="9"/>
      <c r="E784" s="9"/>
      <c r="F784" s="9"/>
      <c r="G784" s="2"/>
      <c r="H784" s="9"/>
      <c r="I784" s="9"/>
      <c r="J784" s="9"/>
      <c r="K784" s="9"/>
      <c r="L784" s="9"/>
      <c r="M784" s="9"/>
      <c r="N784" s="9"/>
      <c r="O784" s="9"/>
      <c r="P784" s="9"/>
      <c r="Q784" s="9"/>
      <c r="R784" s="9"/>
      <c r="S784" s="9"/>
      <c r="T784" s="9"/>
      <c r="U784" s="9"/>
      <c r="V784" s="9"/>
      <c r="W784" s="9"/>
      <c r="X784" s="9"/>
      <c r="Y784" s="9"/>
      <c r="Z784" s="9"/>
    </row>
    <row r="785" spans="1:26" x14ac:dyDescent="0.2">
      <c r="A785" s="9"/>
      <c r="B785" s="9"/>
      <c r="C785" s="9"/>
      <c r="D785" s="9"/>
      <c r="E785" s="9"/>
      <c r="F785" s="9"/>
      <c r="G785" s="2"/>
      <c r="H785" s="9"/>
      <c r="I785" s="9"/>
      <c r="J785" s="9"/>
      <c r="K785" s="9"/>
      <c r="L785" s="9"/>
      <c r="M785" s="9"/>
      <c r="N785" s="9"/>
      <c r="O785" s="9"/>
      <c r="P785" s="9"/>
      <c r="Q785" s="9"/>
      <c r="R785" s="9"/>
      <c r="S785" s="9"/>
      <c r="T785" s="9"/>
      <c r="U785" s="9"/>
      <c r="V785" s="9"/>
      <c r="W785" s="9"/>
      <c r="X785" s="9"/>
      <c r="Y785" s="9"/>
      <c r="Z785" s="9"/>
    </row>
    <row r="786" spans="1:26" x14ac:dyDescent="0.2">
      <c r="A786" s="9"/>
      <c r="B786" s="9"/>
      <c r="C786" s="9"/>
      <c r="D786" s="9"/>
      <c r="E786" s="9"/>
      <c r="F786" s="9"/>
      <c r="G786" s="2"/>
      <c r="H786" s="9"/>
      <c r="I786" s="9"/>
      <c r="J786" s="9"/>
      <c r="K786" s="9"/>
      <c r="L786" s="9"/>
      <c r="M786" s="9"/>
      <c r="N786" s="9"/>
      <c r="O786" s="9"/>
      <c r="P786" s="9"/>
      <c r="Q786" s="9"/>
      <c r="R786" s="9"/>
      <c r="S786" s="9"/>
      <c r="T786" s="9"/>
      <c r="U786" s="9"/>
      <c r="V786" s="9"/>
      <c r="W786" s="9"/>
      <c r="X786" s="9"/>
      <c r="Y786" s="9"/>
      <c r="Z786" s="9"/>
    </row>
    <row r="787" spans="1:26" x14ac:dyDescent="0.2">
      <c r="A787" s="9"/>
      <c r="B787" s="9"/>
      <c r="C787" s="9"/>
      <c r="D787" s="9"/>
      <c r="E787" s="9"/>
      <c r="F787" s="9"/>
      <c r="G787" s="2"/>
      <c r="H787" s="9"/>
      <c r="I787" s="9"/>
      <c r="J787" s="9"/>
      <c r="K787" s="9"/>
      <c r="L787" s="9"/>
      <c r="M787" s="9"/>
      <c r="N787" s="9"/>
      <c r="O787" s="9"/>
      <c r="P787" s="9"/>
      <c r="Q787" s="9"/>
      <c r="R787" s="9"/>
      <c r="S787" s="9"/>
      <c r="T787" s="9"/>
      <c r="U787" s="9"/>
      <c r="V787" s="9"/>
      <c r="W787" s="9"/>
      <c r="X787" s="9"/>
      <c r="Y787" s="9"/>
      <c r="Z787" s="9"/>
    </row>
    <row r="788" spans="1:26" x14ac:dyDescent="0.2">
      <c r="A788" s="9"/>
      <c r="B788" s="9"/>
      <c r="C788" s="9"/>
      <c r="D788" s="9"/>
      <c r="E788" s="9"/>
      <c r="F788" s="9"/>
      <c r="G788" s="2"/>
      <c r="H788" s="9"/>
      <c r="I788" s="9"/>
      <c r="J788" s="9"/>
      <c r="K788" s="9"/>
      <c r="L788" s="9"/>
      <c r="M788" s="9"/>
      <c r="N788" s="9"/>
      <c r="O788" s="9"/>
      <c r="P788" s="9"/>
      <c r="Q788" s="9"/>
      <c r="R788" s="9"/>
      <c r="S788" s="9"/>
      <c r="T788" s="9"/>
      <c r="U788" s="9"/>
      <c r="V788" s="9"/>
      <c r="W788" s="9"/>
      <c r="X788" s="9"/>
      <c r="Y788" s="9"/>
      <c r="Z788" s="9"/>
    </row>
    <row r="789" spans="1:26" x14ac:dyDescent="0.2">
      <c r="A789" s="9"/>
      <c r="B789" s="9"/>
      <c r="C789" s="9"/>
      <c r="D789" s="9"/>
      <c r="E789" s="9"/>
      <c r="F789" s="9"/>
      <c r="G789" s="2"/>
      <c r="H789" s="9"/>
      <c r="I789" s="9"/>
      <c r="J789" s="9"/>
      <c r="K789" s="9"/>
      <c r="L789" s="9"/>
      <c r="M789" s="9"/>
      <c r="N789" s="9"/>
      <c r="O789" s="9"/>
      <c r="P789" s="9"/>
      <c r="Q789" s="9"/>
      <c r="R789" s="9"/>
      <c r="S789" s="9"/>
      <c r="T789" s="9"/>
      <c r="U789" s="9"/>
      <c r="V789" s="9"/>
      <c r="W789" s="9"/>
      <c r="X789" s="9"/>
      <c r="Y789" s="9"/>
      <c r="Z789" s="9"/>
    </row>
    <row r="790" spans="1:26" x14ac:dyDescent="0.2">
      <c r="A790" s="9"/>
      <c r="B790" s="9"/>
      <c r="C790" s="9"/>
      <c r="D790" s="9"/>
      <c r="E790" s="9"/>
      <c r="F790" s="9"/>
      <c r="G790" s="2"/>
      <c r="H790" s="9"/>
      <c r="I790" s="9"/>
      <c r="J790" s="9"/>
      <c r="K790" s="9"/>
      <c r="L790" s="9"/>
      <c r="M790" s="9"/>
      <c r="N790" s="9"/>
      <c r="O790" s="9"/>
      <c r="P790" s="9"/>
      <c r="Q790" s="9"/>
      <c r="R790" s="9"/>
      <c r="S790" s="9"/>
      <c r="T790" s="9"/>
      <c r="U790" s="9"/>
      <c r="V790" s="9"/>
      <c r="W790" s="9"/>
      <c r="X790" s="9"/>
      <c r="Y790" s="9"/>
      <c r="Z790" s="9"/>
    </row>
    <row r="791" spans="1:26" x14ac:dyDescent="0.2">
      <c r="A791" s="9"/>
      <c r="B791" s="9"/>
      <c r="C791" s="9"/>
      <c r="D791" s="9"/>
      <c r="E791" s="9"/>
      <c r="F791" s="9"/>
      <c r="G791" s="2"/>
      <c r="H791" s="9"/>
      <c r="I791" s="9"/>
      <c r="J791" s="9"/>
      <c r="K791" s="9"/>
      <c r="L791" s="9"/>
      <c r="M791" s="9"/>
      <c r="N791" s="9"/>
      <c r="O791" s="9"/>
      <c r="P791" s="9"/>
      <c r="Q791" s="9"/>
      <c r="R791" s="9"/>
      <c r="S791" s="9"/>
      <c r="T791" s="9"/>
      <c r="U791" s="9"/>
      <c r="V791" s="9"/>
      <c r="W791" s="9"/>
      <c r="X791" s="9"/>
      <c r="Y791" s="9"/>
      <c r="Z791" s="9"/>
    </row>
    <row r="792" spans="1:26" x14ac:dyDescent="0.2">
      <c r="A792" s="9"/>
      <c r="B792" s="9"/>
      <c r="C792" s="9"/>
      <c r="D792" s="9"/>
      <c r="E792" s="9"/>
      <c r="F792" s="9"/>
      <c r="G792" s="2"/>
      <c r="H792" s="9"/>
      <c r="I792" s="9"/>
      <c r="J792" s="9"/>
      <c r="K792" s="9"/>
      <c r="L792" s="9"/>
      <c r="M792" s="9"/>
      <c r="N792" s="9"/>
      <c r="O792" s="9"/>
      <c r="P792" s="9"/>
      <c r="Q792" s="9"/>
      <c r="R792" s="9"/>
      <c r="S792" s="9"/>
      <c r="T792" s="9"/>
      <c r="U792" s="9"/>
      <c r="V792" s="9"/>
      <c r="W792" s="9"/>
      <c r="X792" s="9"/>
      <c r="Y792" s="9"/>
      <c r="Z792" s="9"/>
    </row>
    <row r="793" spans="1:26" x14ac:dyDescent="0.2">
      <c r="A793" s="9"/>
      <c r="B793" s="9"/>
      <c r="C793" s="9"/>
      <c r="D793" s="9"/>
      <c r="E793" s="9"/>
      <c r="F793" s="9"/>
      <c r="G793" s="2"/>
      <c r="H793" s="9"/>
      <c r="I793" s="9"/>
      <c r="J793" s="9"/>
      <c r="K793" s="9"/>
      <c r="L793" s="9"/>
      <c r="M793" s="9"/>
      <c r="N793" s="9"/>
      <c r="O793" s="9"/>
      <c r="P793" s="9"/>
      <c r="Q793" s="9"/>
      <c r="R793" s="9"/>
      <c r="S793" s="9"/>
      <c r="T793" s="9"/>
      <c r="U793" s="9"/>
      <c r="V793" s="9"/>
      <c r="W793" s="9"/>
      <c r="X793" s="9"/>
      <c r="Y793" s="9"/>
      <c r="Z793" s="9"/>
    </row>
    <row r="794" spans="1:26" x14ac:dyDescent="0.2">
      <c r="A794" s="9"/>
      <c r="B794" s="9"/>
      <c r="C794" s="9"/>
      <c r="D794" s="9"/>
      <c r="E794" s="9"/>
      <c r="F794" s="9"/>
      <c r="G794" s="2"/>
      <c r="H794" s="9"/>
      <c r="I794" s="9"/>
      <c r="J794" s="9"/>
      <c r="K794" s="9"/>
      <c r="L794" s="9"/>
      <c r="M794" s="9"/>
      <c r="N794" s="9"/>
      <c r="O794" s="9"/>
      <c r="P794" s="9"/>
      <c r="Q794" s="9"/>
      <c r="R794" s="9"/>
      <c r="S794" s="9"/>
      <c r="T794" s="9"/>
      <c r="U794" s="9"/>
      <c r="V794" s="9"/>
      <c r="W794" s="9"/>
      <c r="X794" s="9"/>
      <c r="Y794" s="9"/>
      <c r="Z794" s="9"/>
    </row>
    <row r="795" spans="1:26" x14ac:dyDescent="0.2">
      <c r="A795" s="9"/>
      <c r="B795" s="9"/>
      <c r="C795" s="9"/>
      <c r="D795" s="9"/>
      <c r="E795" s="9"/>
      <c r="F795" s="9"/>
      <c r="G795" s="2"/>
      <c r="H795" s="9"/>
      <c r="I795" s="9"/>
      <c r="J795" s="9"/>
      <c r="K795" s="9"/>
      <c r="L795" s="9"/>
      <c r="M795" s="9"/>
      <c r="N795" s="9"/>
      <c r="O795" s="9"/>
      <c r="P795" s="9"/>
      <c r="Q795" s="9"/>
      <c r="R795" s="9"/>
      <c r="S795" s="9"/>
      <c r="T795" s="9"/>
      <c r="U795" s="9"/>
      <c r="V795" s="9"/>
      <c r="W795" s="9"/>
      <c r="X795" s="9"/>
      <c r="Y795" s="9"/>
      <c r="Z795" s="9"/>
    </row>
    <row r="796" spans="1:26" x14ac:dyDescent="0.2">
      <c r="A796" s="9"/>
      <c r="B796" s="9"/>
      <c r="C796" s="9"/>
      <c r="D796" s="9"/>
      <c r="E796" s="9"/>
      <c r="F796" s="9"/>
      <c r="G796" s="2"/>
      <c r="H796" s="9"/>
      <c r="I796" s="9"/>
      <c r="J796" s="9"/>
      <c r="K796" s="9"/>
      <c r="L796" s="9"/>
      <c r="M796" s="9"/>
      <c r="N796" s="9"/>
      <c r="O796" s="9"/>
      <c r="P796" s="9"/>
      <c r="Q796" s="9"/>
      <c r="R796" s="9"/>
      <c r="S796" s="9"/>
      <c r="T796" s="9"/>
      <c r="U796" s="9"/>
      <c r="V796" s="9"/>
      <c r="W796" s="9"/>
      <c r="X796" s="9"/>
      <c r="Y796" s="9"/>
      <c r="Z796" s="9"/>
    </row>
    <row r="797" spans="1:26" x14ac:dyDescent="0.2">
      <c r="A797" s="9"/>
      <c r="B797" s="9"/>
      <c r="C797" s="9"/>
      <c r="D797" s="9"/>
      <c r="E797" s="9"/>
      <c r="F797" s="9"/>
      <c r="G797" s="2"/>
      <c r="H797" s="9"/>
      <c r="I797" s="9"/>
      <c r="J797" s="9"/>
      <c r="K797" s="9"/>
      <c r="L797" s="9"/>
      <c r="M797" s="9"/>
      <c r="N797" s="9"/>
      <c r="O797" s="9"/>
      <c r="P797" s="9"/>
      <c r="Q797" s="9"/>
      <c r="R797" s="9"/>
      <c r="S797" s="9"/>
      <c r="T797" s="9"/>
      <c r="U797" s="9"/>
      <c r="V797" s="9"/>
      <c r="W797" s="9"/>
      <c r="X797" s="9"/>
      <c r="Y797" s="9"/>
      <c r="Z797" s="9"/>
    </row>
    <row r="798" spans="1:26" x14ac:dyDescent="0.2">
      <c r="A798" s="9"/>
      <c r="B798" s="9"/>
      <c r="C798" s="9"/>
      <c r="D798" s="9"/>
      <c r="E798" s="9"/>
      <c r="F798" s="9"/>
      <c r="G798" s="2"/>
      <c r="H798" s="9"/>
      <c r="I798" s="9"/>
      <c r="J798" s="9"/>
      <c r="K798" s="9"/>
      <c r="L798" s="9"/>
      <c r="M798" s="9"/>
      <c r="N798" s="9"/>
      <c r="O798" s="9"/>
      <c r="P798" s="9"/>
      <c r="Q798" s="9"/>
      <c r="R798" s="9"/>
      <c r="S798" s="9"/>
      <c r="T798" s="9"/>
      <c r="U798" s="9"/>
      <c r="V798" s="9"/>
      <c r="W798" s="9"/>
      <c r="X798" s="9"/>
      <c r="Y798" s="9"/>
      <c r="Z798" s="9"/>
    </row>
    <row r="799" spans="1:26" x14ac:dyDescent="0.2">
      <c r="A799" s="9"/>
      <c r="B799" s="9"/>
      <c r="C799" s="9"/>
      <c r="D799" s="9"/>
      <c r="E799" s="9"/>
      <c r="F799" s="9"/>
      <c r="G799" s="2"/>
      <c r="H799" s="9"/>
      <c r="I799" s="9"/>
      <c r="J799" s="9"/>
      <c r="K799" s="9"/>
      <c r="L799" s="9"/>
      <c r="M799" s="9"/>
      <c r="N799" s="9"/>
      <c r="O799" s="9"/>
      <c r="P799" s="9"/>
      <c r="Q799" s="9"/>
      <c r="R799" s="9"/>
      <c r="S799" s="9"/>
      <c r="T799" s="9"/>
      <c r="U799" s="9"/>
      <c r="V799" s="9"/>
      <c r="W799" s="9"/>
      <c r="X799" s="9"/>
      <c r="Y799" s="9"/>
      <c r="Z799" s="9"/>
    </row>
    <row r="800" spans="1:26" x14ac:dyDescent="0.2">
      <c r="A800" s="9"/>
      <c r="B800" s="9"/>
      <c r="C800" s="9"/>
      <c r="D800" s="9"/>
      <c r="E800" s="9"/>
      <c r="F800" s="9"/>
      <c r="G800" s="2"/>
      <c r="H800" s="9"/>
      <c r="I800" s="9"/>
      <c r="J800" s="9"/>
      <c r="K800" s="9"/>
      <c r="L800" s="9"/>
      <c r="M800" s="9"/>
      <c r="N800" s="9"/>
      <c r="O800" s="9"/>
      <c r="P800" s="9"/>
      <c r="Q800" s="9"/>
      <c r="R800" s="9"/>
      <c r="S800" s="9"/>
      <c r="T800" s="9"/>
      <c r="U800" s="9"/>
      <c r="V800" s="9"/>
      <c r="W800" s="9"/>
      <c r="X800" s="9"/>
      <c r="Y800" s="9"/>
      <c r="Z800" s="9"/>
    </row>
    <row r="801" spans="1:26" x14ac:dyDescent="0.2">
      <c r="A801" s="9"/>
      <c r="B801" s="9"/>
      <c r="C801" s="9"/>
      <c r="D801" s="9"/>
      <c r="E801" s="9"/>
      <c r="F801" s="9"/>
      <c r="G801" s="2"/>
      <c r="H801" s="9"/>
      <c r="I801" s="9"/>
      <c r="J801" s="9"/>
      <c r="K801" s="9"/>
      <c r="L801" s="9"/>
      <c r="M801" s="9"/>
      <c r="N801" s="9"/>
      <c r="O801" s="9"/>
      <c r="P801" s="9"/>
      <c r="Q801" s="9"/>
      <c r="R801" s="9"/>
      <c r="S801" s="9"/>
      <c r="T801" s="9"/>
      <c r="U801" s="9"/>
      <c r="V801" s="9"/>
      <c r="W801" s="9"/>
      <c r="X801" s="9"/>
      <c r="Y801" s="9"/>
      <c r="Z801" s="9"/>
    </row>
    <row r="802" spans="1:26" x14ac:dyDescent="0.2">
      <c r="A802" s="9"/>
      <c r="B802" s="9"/>
      <c r="C802" s="9"/>
      <c r="D802" s="9"/>
      <c r="E802" s="9"/>
      <c r="F802" s="9"/>
      <c r="G802" s="2"/>
      <c r="H802" s="9"/>
      <c r="I802" s="9"/>
      <c r="J802" s="9"/>
      <c r="K802" s="9"/>
      <c r="L802" s="9"/>
      <c r="M802" s="9"/>
      <c r="N802" s="9"/>
      <c r="O802" s="9"/>
      <c r="P802" s="9"/>
      <c r="Q802" s="9"/>
      <c r="R802" s="9"/>
      <c r="S802" s="9"/>
      <c r="T802" s="9"/>
      <c r="U802" s="9"/>
      <c r="V802" s="9"/>
      <c r="W802" s="9"/>
      <c r="X802" s="9"/>
      <c r="Y802" s="9"/>
      <c r="Z802" s="9"/>
    </row>
    <row r="803" spans="1:26" x14ac:dyDescent="0.2">
      <c r="A803" s="9"/>
      <c r="B803" s="9"/>
      <c r="C803" s="9"/>
      <c r="D803" s="9"/>
      <c r="E803" s="9"/>
      <c r="F803" s="9"/>
      <c r="G803" s="2"/>
      <c r="H803" s="9"/>
      <c r="I803" s="9"/>
      <c r="J803" s="9"/>
      <c r="K803" s="9"/>
      <c r="L803" s="9"/>
      <c r="M803" s="9"/>
      <c r="N803" s="9"/>
      <c r="O803" s="9"/>
      <c r="P803" s="9"/>
      <c r="Q803" s="9"/>
      <c r="R803" s="9"/>
      <c r="S803" s="9"/>
      <c r="T803" s="9"/>
      <c r="U803" s="9"/>
      <c r="V803" s="9"/>
      <c r="W803" s="9"/>
      <c r="X803" s="9"/>
      <c r="Y803" s="9"/>
      <c r="Z803" s="9"/>
    </row>
    <row r="804" spans="1:26" x14ac:dyDescent="0.2">
      <c r="A804" s="9"/>
      <c r="B804" s="9"/>
      <c r="C804" s="9"/>
      <c r="D804" s="9"/>
      <c r="E804" s="9"/>
      <c r="F804" s="9"/>
      <c r="G804" s="2"/>
      <c r="H804" s="9"/>
      <c r="I804" s="9"/>
      <c r="J804" s="9"/>
      <c r="K804" s="9"/>
      <c r="L804" s="9"/>
      <c r="M804" s="9"/>
      <c r="N804" s="9"/>
      <c r="O804" s="9"/>
      <c r="P804" s="9"/>
      <c r="Q804" s="9"/>
      <c r="R804" s="9"/>
      <c r="S804" s="9"/>
      <c r="T804" s="9"/>
      <c r="U804" s="9"/>
      <c r="V804" s="9"/>
      <c r="W804" s="9"/>
      <c r="X804" s="9"/>
      <c r="Y804" s="9"/>
      <c r="Z804" s="9"/>
    </row>
    <row r="805" spans="1:26" x14ac:dyDescent="0.2">
      <c r="A805" s="9"/>
      <c r="B805" s="9"/>
      <c r="C805" s="9"/>
      <c r="D805" s="9"/>
      <c r="E805" s="9"/>
      <c r="F805" s="9"/>
      <c r="G805" s="2"/>
      <c r="H805" s="9"/>
      <c r="I805" s="9"/>
      <c r="J805" s="9"/>
      <c r="K805" s="9"/>
      <c r="L805" s="9"/>
      <c r="M805" s="9"/>
      <c r="N805" s="9"/>
      <c r="O805" s="9"/>
      <c r="P805" s="9"/>
      <c r="Q805" s="9"/>
      <c r="R805" s="9"/>
      <c r="S805" s="9"/>
      <c r="T805" s="9"/>
      <c r="U805" s="9"/>
      <c r="V805" s="9"/>
      <c r="W805" s="9"/>
      <c r="X805" s="9"/>
      <c r="Y805" s="9"/>
      <c r="Z805" s="9"/>
    </row>
    <row r="806" spans="1:26" x14ac:dyDescent="0.2">
      <c r="A806" s="9"/>
      <c r="B806" s="9"/>
      <c r="C806" s="9"/>
      <c r="D806" s="9"/>
      <c r="E806" s="9"/>
      <c r="F806" s="9"/>
      <c r="G806" s="2"/>
      <c r="H806" s="9"/>
      <c r="I806" s="9"/>
      <c r="J806" s="9"/>
      <c r="K806" s="9"/>
      <c r="L806" s="9"/>
      <c r="M806" s="9"/>
      <c r="N806" s="9"/>
      <c r="O806" s="9"/>
      <c r="P806" s="9"/>
      <c r="Q806" s="9"/>
      <c r="R806" s="9"/>
      <c r="S806" s="9"/>
      <c r="T806" s="9"/>
      <c r="U806" s="9"/>
      <c r="V806" s="9"/>
      <c r="W806" s="9"/>
      <c r="X806" s="9"/>
      <c r="Y806" s="9"/>
      <c r="Z806" s="9"/>
    </row>
    <row r="807" spans="1:26" x14ac:dyDescent="0.2">
      <c r="A807" s="9"/>
      <c r="B807" s="9"/>
      <c r="C807" s="9"/>
      <c r="D807" s="9"/>
      <c r="E807" s="9"/>
      <c r="F807" s="9"/>
      <c r="G807" s="2"/>
      <c r="H807" s="9"/>
      <c r="I807" s="9"/>
      <c r="J807" s="9"/>
      <c r="K807" s="9"/>
      <c r="L807" s="9"/>
      <c r="M807" s="9"/>
      <c r="N807" s="9"/>
      <c r="O807" s="9"/>
      <c r="P807" s="9"/>
      <c r="Q807" s="9"/>
      <c r="R807" s="9"/>
      <c r="S807" s="9"/>
      <c r="T807" s="9"/>
      <c r="U807" s="9"/>
      <c r="V807" s="9"/>
      <c r="W807" s="9"/>
      <c r="X807" s="9"/>
      <c r="Y807" s="9"/>
      <c r="Z807" s="9"/>
    </row>
    <row r="808" spans="1:26" x14ac:dyDescent="0.2">
      <c r="A808" s="9"/>
      <c r="B808" s="9"/>
      <c r="C808" s="9"/>
      <c r="D808" s="9"/>
      <c r="E808" s="9"/>
      <c r="F808" s="9"/>
      <c r="G808" s="2"/>
      <c r="H808" s="9"/>
      <c r="I808" s="9"/>
      <c r="J808" s="9"/>
      <c r="K808" s="9"/>
      <c r="L808" s="9"/>
      <c r="M808" s="9"/>
      <c r="N808" s="9"/>
      <c r="O808" s="9"/>
      <c r="P808" s="9"/>
      <c r="Q808" s="9"/>
      <c r="R808" s="9"/>
      <c r="S808" s="9"/>
      <c r="T808" s="9"/>
      <c r="U808" s="9"/>
      <c r="V808" s="9"/>
      <c r="W808" s="9"/>
      <c r="X808" s="9"/>
      <c r="Y808" s="9"/>
      <c r="Z808" s="9"/>
    </row>
    <row r="809" spans="1:26" x14ac:dyDescent="0.2">
      <c r="A809" s="9"/>
      <c r="B809" s="9"/>
      <c r="C809" s="9"/>
      <c r="D809" s="9"/>
      <c r="E809" s="9"/>
      <c r="F809" s="9"/>
      <c r="G809" s="2"/>
      <c r="H809" s="9"/>
      <c r="I809" s="9"/>
      <c r="J809" s="9"/>
      <c r="K809" s="9"/>
      <c r="L809" s="9"/>
      <c r="M809" s="9"/>
      <c r="N809" s="9"/>
      <c r="O809" s="9"/>
      <c r="P809" s="9"/>
      <c r="Q809" s="9"/>
      <c r="R809" s="9"/>
      <c r="S809" s="9"/>
      <c r="T809" s="9"/>
      <c r="U809" s="9"/>
      <c r="V809" s="9"/>
      <c r="W809" s="9"/>
      <c r="X809" s="9"/>
      <c r="Y809" s="9"/>
      <c r="Z809" s="9"/>
    </row>
    <row r="810" spans="1:26" x14ac:dyDescent="0.2">
      <c r="A810" s="9"/>
      <c r="B810" s="9"/>
      <c r="C810" s="9"/>
      <c r="D810" s="9"/>
      <c r="E810" s="9"/>
      <c r="F810" s="9"/>
      <c r="G810" s="2"/>
      <c r="H810" s="9"/>
      <c r="I810" s="9"/>
      <c r="J810" s="9"/>
      <c r="K810" s="9"/>
      <c r="L810" s="9"/>
      <c r="M810" s="9"/>
      <c r="N810" s="9"/>
      <c r="O810" s="9"/>
      <c r="P810" s="9"/>
      <c r="Q810" s="9"/>
      <c r="R810" s="9"/>
      <c r="S810" s="9"/>
      <c r="T810" s="9"/>
      <c r="U810" s="9"/>
      <c r="V810" s="9"/>
      <c r="W810" s="9"/>
      <c r="X810" s="9"/>
      <c r="Y810" s="9"/>
      <c r="Z810" s="9"/>
    </row>
    <row r="811" spans="1:26" x14ac:dyDescent="0.2">
      <c r="A811" s="9"/>
      <c r="B811" s="9"/>
      <c r="C811" s="9"/>
      <c r="D811" s="9"/>
      <c r="E811" s="9"/>
      <c r="F811" s="9"/>
      <c r="G811" s="2"/>
      <c r="H811" s="9"/>
      <c r="I811" s="9"/>
      <c r="J811" s="9"/>
      <c r="K811" s="9"/>
      <c r="L811" s="9"/>
      <c r="M811" s="9"/>
      <c r="N811" s="9"/>
      <c r="O811" s="9"/>
      <c r="P811" s="9"/>
      <c r="Q811" s="9"/>
      <c r="R811" s="9"/>
      <c r="S811" s="9"/>
      <c r="T811" s="9"/>
      <c r="U811" s="9"/>
      <c r="V811" s="9"/>
      <c r="W811" s="9"/>
      <c r="X811" s="9"/>
      <c r="Y811" s="9"/>
      <c r="Z811" s="9"/>
    </row>
    <row r="812" spans="1:26" x14ac:dyDescent="0.2">
      <c r="A812" s="9"/>
      <c r="B812" s="9"/>
      <c r="C812" s="9"/>
      <c r="D812" s="9"/>
      <c r="E812" s="9"/>
      <c r="F812" s="9"/>
      <c r="G812" s="2"/>
      <c r="H812" s="9"/>
      <c r="I812" s="9"/>
      <c r="J812" s="9"/>
      <c r="K812" s="9"/>
      <c r="L812" s="9"/>
      <c r="M812" s="9"/>
      <c r="N812" s="9"/>
      <c r="O812" s="9"/>
      <c r="P812" s="9"/>
      <c r="Q812" s="9"/>
      <c r="R812" s="9"/>
      <c r="S812" s="9"/>
      <c r="T812" s="9"/>
      <c r="U812" s="9"/>
      <c r="V812" s="9"/>
      <c r="W812" s="9"/>
      <c r="X812" s="9"/>
      <c r="Y812" s="9"/>
      <c r="Z812" s="9"/>
    </row>
    <row r="813" spans="1:26" x14ac:dyDescent="0.2">
      <c r="A813" s="9"/>
      <c r="B813" s="9"/>
      <c r="C813" s="9"/>
      <c r="D813" s="9"/>
      <c r="E813" s="9"/>
      <c r="F813" s="9"/>
      <c r="G813" s="2"/>
      <c r="H813" s="9"/>
      <c r="I813" s="9"/>
      <c r="J813" s="9"/>
      <c r="K813" s="9"/>
      <c r="L813" s="9"/>
      <c r="M813" s="9"/>
      <c r="N813" s="9"/>
      <c r="O813" s="9"/>
      <c r="P813" s="9"/>
      <c r="Q813" s="9"/>
      <c r="R813" s="9"/>
      <c r="S813" s="9"/>
      <c r="T813" s="9"/>
      <c r="U813" s="9"/>
      <c r="V813" s="9"/>
      <c r="W813" s="9"/>
      <c r="X813" s="9"/>
      <c r="Y813" s="9"/>
      <c r="Z813" s="9"/>
    </row>
    <row r="814" spans="1:26" x14ac:dyDescent="0.2">
      <c r="A814" s="9"/>
      <c r="B814" s="9"/>
      <c r="C814" s="9"/>
      <c r="D814" s="9"/>
      <c r="E814" s="9"/>
      <c r="F814" s="9"/>
      <c r="G814" s="2"/>
      <c r="H814" s="9"/>
      <c r="I814" s="9"/>
      <c r="J814" s="9"/>
      <c r="K814" s="9"/>
      <c r="L814" s="9"/>
      <c r="M814" s="9"/>
      <c r="N814" s="9"/>
      <c r="O814" s="9"/>
      <c r="P814" s="9"/>
      <c r="Q814" s="9"/>
      <c r="R814" s="9"/>
      <c r="S814" s="9"/>
      <c r="T814" s="9"/>
      <c r="U814" s="9"/>
      <c r="V814" s="9"/>
      <c r="W814" s="9"/>
      <c r="X814" s="9"/>
      <c r="Y814" s="9"/>
      <c r="Z814" s="9"/>
    </row>
    <row r="815" spans="1:26" x14ac:dyDescent="0.2">
      <c r="A815" s="9"/>
      <c r="B815" s="9"/>
      <c r="C815" s="9"/>
      <c r="D815" s="9"/>
      <c r="E815" s="9"/>
      <c r="F815" s="9"/>
      <c r="G815" s="2"/>
      <c r="H815" s="9"/>
      <c r="I815" s="9"/>
      <c r="J815" s="9"/>
      <c r="K815" s="9"/>
      <c r="L815" s="9"/>
      <c r="M815" s="9"/>
      <c r="N815" s="9"/>
      <c r="O815" s="9"/>
      <c r="P815" s="9"/>
      <c r="Q815" s="9"/>
      <c r="R815" s="9"/>
      <c r="S815" s="9"/>
      <c r="T815" s="9"/>
      <c r="U815" s="9"/>
      <c r="V815" s="9"/>
      <c r="W815" s="9"/>
      <c r="X815" s="9"/>
      <c r="Y815" s="9"/>
      <c r="Z815" s="9"/>
    </row>
    <row r="816" spans="1:26" x14ac:dyDescent="0.2">
      <c r="A816" s="9"/>
      <c r="B816" s="9"/>
      <c r="C816" s="9"/>
      <c r="D816" s="9"/>
      <c r="E816" s="9"/>
      <c r="F816" s="9"/>
      <c r="G816" s="2"/>
      <c r="H816" s="9"/>
      <c r="I816" s="9"/>
      <c r="J816" s="9"/>
      <c r="K816" s="9"/>
      <c r="L816" s="9"/>
      <c r="M816" s="9"/>
      <c r="N816" s="9"/>
      <c r="O816" s="9"/>
      <c r="P816" s="9"/>
      <c r="Q816" s="9"/>
      <c r="R816" s="9"/>
      <c r="S816" s="9"/>
      <c r="T816" s="9"/>
      <c r="U816" s="9"/>
      <c r="V816" s="9"/>
      <c r="W816" s="9"/>
      <c r="X816" s="9"/>
      <c r="Y816" s="9"/>
      <c r="Z816" s="9"/>
    </row>
    <row r="817" spans="1:26" x14ac:dyDescent="0.2">
      <c r="A817" s="9"/>
      <c r="B817" s="9"/>
      <c r="C817" s="9"/>
      <c r="D817" s="9"/>
      <c r="E817" s="9"/>
      <c r="F817" s="9"/>
      <c r="G817" s="2"/>
      <c r="H817" s="9"/>
      <c r="I817" s="9"/>
      <c r="J817" s="9"/>
      <c r="K817" s="9"/>
      <c r="L817" s="9"/>
      <c r="M817" s="9"/>
      <c r="N817" s="9"/>
      <c r="O817" s="9"/>
      <c r="P817" s="9"/>
      <c r="Q817" s="9"/>
      <c r="R817" s="9"/>
      <c r="S817" s="9"/>
      <c r="T817" s="9"/>
      <c r="U817" s="9"/>
      <c r="V817" s="9"/>
      <c r="W817" s="9"/>
      <c r="X817" s="9"/>
      <c r="Y817" s="9"/>
      <c r="Z817" s="9"/>
    </row>
    <row r="818" spans="1:26" x14ac:dyDescent="0.2">
      <c r="A818" s="9"/>
      <c r="B818" s="9"/>
      <c r="C818" s="9"/>
      <c r="D818" s="9"/>
      <c r="E818" s="9"/>
      <c r="F818" s="9"/>
      <c r="G818" s="2"/>
      <c r="H818" s="9"/>
      <c r="I818" s="9"/>
      <c r="J818" s="9"/>
      <c r="K818" s="9"/>
      <c r="L818" s="9"/>
      <c r="M818" s="9"/>
      <c r="N818" s="9"/>
      <c r="O818" s="9"/>
      <c r="P818" s="9"/>
      <c r="Q818" s="9"/>
      <c r="R818" s="9"/>
      <c r="S818" s="9"/>
      <c r="T818" s="9"/>
      <c r="U818" s="9"/>
      <c r="V818" s="9"/>
      <c r="W818" s="9"/>
      <c r="X818" s="9"/>
      <c r="Y818" s="9"/>
      <c r="Z818" s="9"/>
    </row>
    <row r="819" spans="1:26" x14ac:dyDescent="0.2">
      <c r="A819" s="9"/>
      <c r="B819" s="9"/>
      <c r="C819" s="9"/>
      <c r="D819" s="9"/>
      <c r="E819" s="9"/>
      <c r="F819" s="9"/>
      <c r="G819" s="2"/>
      <c r="H819" s="9"/>
      <c r="I819" s="9"/>
      <c r="J819" s="9"/>
      <c r="K819" s="9"/>
      <c r="L819" s="9"/>
      <c r="M819" s="9"/>
      <c r="N819" s="9"/>
      <c r="O819" s="9"/>
      <c r="P819" s="9"/>
      <c r="Q819" s="9"/>
      <c r="R819" s="9"/>
      <c r="S819" s="9"/>
      <c r="T819" s="9"/>
      <c r="U819" s="9"/>
      <c r="V819" s="9"/>
      <c r="W819" s="9"/>
      <c r="X819" s="9"/>
      <c r="Y819" s="9"/>
      <c r="Z819" s="9"/>
    </row>
    <row r="820" spans="1:26" x14ac:dyDescent="0.2">
      <c r="A820" s="9"/>
      <c r="B820" s="9"/>
      <c r="C820" s="9"/>
      <c r="D820" s="9"/>
      <c r="E820" s="9"/>
      <c r="F820" s="9"/>
      <c r="G820" s="2"/>
      <c r="H820" s="9"/>
      <c r="I820" s="9"/>
      <c r="J820" s="9"/>
      <c r="K820" s="9"/>
      <c r="L820" s="9"/>
      <c r="M820" s="9"/>
      <c r="N820" s="9"/>
      <c r="O820" s="9"/>
      <c r="P820" s="9"/>
      <c r="Q820" s="9"/>
      <c r="R820" s="9"/>
      <c r="S820" s="9"/>
      <c r="T820" s="9"/>
      <c r="U820" s="9"/>
      <c r="V820" s="9"/>
      <c r="W820" s="9"/>
      <c r="X820" s="9"/>
      <c r="Y820" s="9"/>
      <c r="Z820" s="9"/>
    </row>
    <row r="821" spans="1:26" x14ac:dyDescent="0.2">
      <c r="A821" s="9"/>
      <c r="B821" s="9"/>
      <c r="C821" s="9"/>
      <c r="D821" s="9"/>
      <c r="E821" s="9"/>
      <c r="F821" s="9"/>
      <c r="G821" s="2"/>
      <c r="H821" s="9"/>
      <c r="I821" s="9"/>
      <c r="J821" s="9"/>
      <c r="K821" s="9"/>
      <c r="L821" s="9"/>
      <c r="M821" s="9"/>
      <c r="N821" s="9"/>
      <c r="O821" s="9"/>
      <c r="P821" s="9"/>
      <c r="Q821" s="9"/>
      <c r="R821" s="9"/>
      <c r="S821" s="9"/>
      <c r="T821" s="9"/>
      <c r="U821" s="9"/>
      <c r="V821" s="9"/>
      <c r="W821" s="9"/>
      <c r="X821" s="9"/>
      <c r="Y821" s="9"/>
      <c r="Z821" s="9"/>
    </row>
    <row r="822" spans="1:26" x14ac:dyDescent="0.2">
      <c r="A822" s="9"/>
      <c r="B822" s="9"/>
      <c r="C822" s="9"/>
      <c r="D822" s="9"/>
      <c r="E822" s="9"/>
      <c r="F822" s="9"/>
      <c r="G822" s="2"/>
      <c r="H822" s="9"/>
      <c r="I822" s="9"/>
      <c r="J822" s="9"/>
      <c r="K822" s="9"/>
      <c r="L822" s="9"/>
      <c r="M822" s="9"/>
      <c r="N822" s="9"/>
      <c r="O822" s="9"/>
      <c r="P822" s="9"/>
      <c r="Q822" s="9"/>
      <c r="R822" s="9"/>
      <c r="S822" s="9"/>
      <c r="T822" s="9"/>
      <c r="U822" s="9"/>
      <c r="V822" s="9"/>
      <c r="W822" s="9"/>
      <c r="X822" s="9"/>
      <c r="Y822" s="9"/>
      <c r="Z822" s="9"/>
    </row>
    <row r="823" spans="1:26" x14ac:dyDescent="0.2">
      <c r="A823" s="9"/>
      <c r="B823" s="9"/>
      <c r="C823" s="9"/>
      <c r="D823" s="9"/>
      <c r="E823" s="9"/>
      <c r="F823" s="9"/>
      <c r="G823" s="2"/>
      <c r="H823" s="9"/>
      <c r="I823" s="9"/>
      <c r="J823" s="9"/>
      <c r="K823" s="9"/>
      <c r="L823" s="9"/>
      <c r="M823" s="9"/>
      <c r="N823" s="9"/>
      <c r="O823" s="9"/>
      <c r="P823" s="9"/>
      <c r="Q823" s="9"/>
      <c r="R823" s="9"/>
      <c r="S823" s="9"/>
      <c r="T823" s="9"/>
      <c r="U823" s="9"/>
      <c r="V823" s="9"/>
      <c r="W823" s="9"/>
      <c r="X823" s="9"/>
      <c r="Y823" s="9"/>
      <c r="Z823" s="9"/>
    </row>
    <row r="824" spans="1:26" x14ac:dyDescent="0.2">
      <c r="A824" s="9"/>
      <c r="B824" s="9"/>
      <c r="C824" s="9"/>
      <c r="D824" s="9"/>
      <c r="E824" s="9"/>
      <c r="F824" s="9"/>
      <c r="G824" s="2"/>
      <c r="H824" s="9"/>
      <c r="I824" s="9"/>
      <c r="J824" s="9"/>
      <c r="K824" s="9"/>
      <c r="L824" s="9"/>
      <c r="M824" s="9"/>
      <c r="N824" s="9"/>
      <c r="O824" s="9"/>
      <c r="P824" s="9"/>
      <c r="Q824" s="9"/>
      <c r="R824" s="9"/>
      <c r="S824" s="9"/>
      <c r="T824" s="9"/>
      <c r="U824" s="9"/>
      <c r="V824" s="9"/>
      <c r="W824" s="9"/>
      <c r="X824" s="9"/>
      <c r="Y824" s="9"/>
      <c r="Z824" s="9"/>
    </row>
    <row r="825" spans="1:26" x14ac:dyDescent="0.2">
      <c r="A825" s="9"/>
      <c r="B825" s="9"/>
      <c r="C825" s="9"/>
      <c r="D825" s="9"/>
      <c r="E825" s="9"/>
      <c r="F825" s="9"/>
      <c r="G825" s="2"/>
      <c r="H825" s="9"/>
      <c r="I825" s="9"/>
      <c r="J825" s="9"/>
      <c r="K825" s="9"/>
      <c r="L825" s="9"/>
      <c r="M825" s="9"/>
      <c r="N825" s="9"/>
      <c r="O825" s="9"/>
      <c r="P825" s="9"/>
      <c r="Q825" s="9"/>
      <c r="R825" s="9"/>
      <c r="S825" s="9"/>
      <c r="T825" s="9"/>
      <c r="U825" s="9"/>
      <c r="V825" s="9"/>
      <c r="W825" s="9"/>
      <c r="X825" s="9"/>
      <c r="Y825" s="9"/>
      <c r="Z825" s="9"/>
    </row>
    <row r="826" spans="1:26" x14ac:dyDescent="0.2">
      <c r="A826" s="9"/>
      <c r="B826" s="9"/>
      <c r="C826" s="9"/>
      <c r="D826" s="9"/>
      <c r="E826" s="9"/>
      <c r="F826" s="9"/>
      <c r="G826" s="2"/>
      <c r="H826" s="9"/>
      <c r="I826" s="9"/>
      <c r="J826" s="9"/>
      <c r="K826" s="9"/>
      <c r="L826" s="9"/>
      <c r="M826" s="9"/>
      <c r="N826" s="9"/>
      <c r="O826" s="9"/>
      <c r="P826" s="9"/>
      <c r="Q826" s="9"/>
      <c r="R826" s="9"/>
      <c r="S826" s="9"/>
      <c r="T826" s="9"/>
      <c r="U826" s="9"/>
      <c r="V826" s="9"/>
      <c r="W826" s="9"/>
      <c r="X826" s="9"/>
      <c r="Y826" s="9"/>
      <c r="Z826" s="9"/>
    </row>
    <row r="827" spans="1:26" x14ac:dyDescent="0.2">
      <c r="A827" s="9"/>
      <c r="B827" s="9"/>
      <c r="C827" s="9"/>
      <c r="D827" s="9"/>
      <c r="E827" s="9"/>
      <c r="F827" s="9"/>
      <c r="G827" s="2"/>
      <c r="H827" s="9"/>
      <c r="I827" s="9"/>
      <c r="J827" s="9"/>
      <c r="K827" s="9"/>
      <c r="L827" s="9"/>
      <c r="M827" s="9"/>
      <c r="N827" s="9"/>
      <c r="O827" s="9"/>
      <c r="P827" s="9"/>
      <c r="Q827" s="9"/>
      <c r="R827" s="9"/>
      <c r="S827" s="9"/>
      <c r="T827" s="9"/>
      <c r="U827" s="9"/>
      <c r="V827" s="9"/>
      <c r="W827" s="9"/>
      <c r="X827" s="9"/>
      <c r="Y827" s="9"/>
      <c r="Z827" s="9"/>
    </row>
    <row r="828" spans="1:26" x14ac:dyDescent="0.2">
      <c r="A828" s="9"/>
      <c r="B828" s="9"/>
      <c r="C828" s="9"/>
      <c r="D828" s="9"/>
      <c r="E828" s="9"/>
      <c r="F828" s="9"/>
      <c r="G828" s="2"/>
      <c r="H828" s="9"/>
      <c r="I828" s="9"/>
      <c r="J828" s="9"/>
      <c r="K828" s="9"/>
      <c r="L828" s="9"/>
      <c r="M828" s="9"/>
      <c r="N828" s="9"/>
      <c r="O828" s="9"/>
      <c r="P828" s="9"/>
      <c r="Q828" s="9"/>
      <c r="R828" s="9"/>
      <c r="S828" s="9"/>
      <c r="T828" s="9"/>
      <c r="U828" s="9"/>
      <c r="V828" s="9"/>
      <c r="W828" s="9"/>
      <c r="X828" s="9"/>
      <c r="Y828" s="9"/>
      <c r="Z828" s="9"/>
    </row>
    <row r="829" spans="1:26" x14ac:dyDescent="0.2">
      <c r="A829" s="9"/>
      <c r="B829" s="9"/>
      <c r="C829" s="9"/>
      <c r="D829" s="9"/>
      <c r="E829" s="9"/>
      <c r="F829" s="9"/>
      <c r="G829" s="2"/>
      <c r="H829" s="9"/>
      <c r="I829" s="9"/>
      <c r="J829" s="9"/>
      <c r="K829" s="9"/>
      <c r="L829" s="9"/>
      <c r="M829" s="9"/>
      <c r="N829" s="9"/>
      <c r="O829" s="9"/>
      <c r="P829" s="9"/>
      <c r="Q829" s="9"/>
      <c r="R829" s="9"/>
      <c r="S829" s="9"/>
      <c r="T829" s="9"/>
      <c r="U829" s="9"/>
      <c r="V829" s="9"/>
      <c r="W829" s="9"/>
      <c r="X829" s="9"/>
      <c r="Y829" s="9"/>
      <c r="Z829" s="9"/>
    </row>
    <row r="830" spans="1:26" x14ac:dyDescent="0.2">
      <c r="A830" s="9"/>
      <c r="B830" s="9"/>
      <c r="C830" s="9"/>
      <c r="D830" s="9"/>
      <c r="E830" s="9"/>
      <c r="F830" s="9"/>
      <c r="G830" s="2"/>
      <c r="H830" s="9"/>
      <c r="I830" s="9"/>
      <c r="J830" s="9"/>
      <c r="K830" s="9"/>
      <c r="L830" s="9"/>
      <c r="M830" s="9"/>
      <c r="N830" s="9"/>
      <c r="O830" s="9"/>
      <c r="P830" s="9"/>
      <c r="Q830" s="9"/>
      <c r="R830" s="9"/>
      <c r="S830" s="9"/>
      <c r="T830" s="9"/>
      <c r="U830" s="9"/>
      <c r="V830" s="9"/>
      <c r="W830" s="9"/>
      <c r="X830" s="9"/>
      <c r="Y830" s="9"/>
      <c r="Z830" s="9"/>
    </row>
    <row r="831" spans="1:26" x14ac:dyDescent="0.2">
      <c r="A831" s="9"/>
      <c r="B831" s="9"/>
      <c r="C831" s="9"/>
      <c r="D831" s="9"/>
      <c r="E831" s="9"/>
      <c r="F831" s="9"/>
      <c r="G831" s="2"/>
      <c r="H831" s="9"/>
      <c r="I831" s="9"/>
      <c r="J831" s="9"/>
      <c r="K831" s="9"/>
      <c r="L831" s="9"/>
      <c r="M831" s="9"/>
      <c r="N831" s="9"/>
      <c r="O831" s="9"/>
      <c r="P831" s="9"/>
      <c r="Q831" s="9"/>
      <c r="R831" s="9"/>
      <c r="S831" s="9"/>
      <c r="T831" s="9"/>
      <c r="U831" s="9"/>
      <c r="V831" s="9"/>
      <c r="W831" s="9"/>
      <c r="X831" s="9"/>
      <c r="Y831" s="9"/>
      <c r="Z831" s="9"/>
    </row>
    <row r="832" spans="1:26" x14ac:dyDescent="0.2">
      <c r="A832" s="9"/>
      <c r="B832" s="9"/>
      <c r="C832" s="9"/>
      <c r="D832" s="9"/>
      <c r="E832" s="9"/>
      <c r="F832" s="9"/>
      <c r="G832" s="2"/>
      <c r="H832" s="9"/>
      <c r="I832" s="9"/>
      <c r="J832" s="9"/>
      <c r="K832" s="9"/>
      <c r="L832" s="9"/>
      <c r="M832" s="9"/>
      <c r="N832" s="9"/>
      <c r="O832" s="9"/>
      <c r="P832" s="9"/>
      <c r="Q832" s="9"/>
      <c r="R832" s="9"/>
      <c r="S832" s="9"/>
      <c r="T832" s="9"/>
      <c r="U832" s="9"/>
      <c r="V832" s="9"/>
      <c r="W832" s="9"/>
      <c r="X832" s="9"/>
      <c r="Y832" s="9"/>
      <c r="Z832" s="9"/>
    </row>
    <row r="833" spans="1:26" x14ac:dyDescent="0.2">
      <c r="A833" s="9"/>
      <c r="B833" s="9"/>
      <c r="C833" s="9"/>
      <c r="D833" s="9"/>
      <c r="E833" s="9"/>
      <c r="F833" s="9"/>
      <c r="G833" s="2"/>
      <c r="H833" s="9"/>
      <c r="I833" s="9"/>
      <c r="J833" s="9"/>
      <c r="K833" s="9"/>
      <c r="L833" s="9"/>
      <c r="M833" s="9"/>
      <c r="N833" s="9"/>
      <c r="O833" s="9"/>
      <c r="P833" s="9"/>
      <c r="Q833" s="9"/>
      <c r="R833" s="9"/>
      <c r="S833" s="9"/>
      <c r="T833" s="9"/>
      <c r="U833" s="9"/>
      <c r="V833" s="9"/>
      <c r="W833" s="9"/>
      <c r="X833" s="9"/>
      <c r="Y833" s="9"/>
      <c r="Z833" s="9"/>
    </row>
    <row r="834" spans="1:26" x14ac:dyDescent="0.2">
      <c r="A834" s="9"/>
      <c r="B834" s="9"/>
      <c r="C834" s="9"/>
      <c r="D834" s="9"/>
      <c r="E834" s="9"/>
      <c r="F834" s="9"/>
      <c r="G834" s="2"/>
      <c r="H834" s="9"/>
      <c r="I834" s="9"/>
      <c r="J834" s="9"/>
      <c r="K834" s="9"/>
      <c r="L834" s="9"/>
      <c r="M834" s="9"/>
      <c r="N834" s="9"/>
      <c r="O834" s="9"/>
      <c r="P834" s="9"/>
      <c r="Q834" s="9"/>
      <c r="R834" s="9"/>
      <c r="S834" s="9"/>
      <c r="T834" s="9"/>
      <c r="U834" s="9"/>
      <c r="V834" s="9"/>
      <c r="W834" s="9"/>
      <c r="X834" s="9"/>
      <c r="Y834" s="9"/>
      <c r="Z834" s="9"/>
    </row>
    <row r="835" spans="1:26" x14ac:dyDescent="0.2">
      <c r="A835" s="9"/>
      <c r="B835" s="9"/>
      <c r="C835" s="9"/>
      <c r="D835" s="9"/>
      <c r="E835" s="9"/>
      <c r="F835" s="9"/>
      <c r="G835" s="2"/>
      <c r="H835" s="9"/>
      <c r="I835" s="9"/>
      <c r="J835" s="9"/>
      <c r="K835" s="9"/>
      <c r="L835" s="9"/>
      <c r="M835" s="9"/>
      <c r="N835" s="9"/>
      <c r="O835" s="9"/>
      <c r="P835" s="9"/>
      <c r="Q835" s="9"/>
      <c r="R835" s="9"/>
      <c r="S835" s="9"/>
      <c r="T835" s="9"/>
      <c r="U835" s="9"/>
      <c r="V835" s="9"/>
      <c r="W835" s="9"/>
      <c r="X835" s="9"/>
      <c r="Y835" s="9"/>
      <c r="Z835" s="9"/>
    </row>
    <row r="836" spans="1:26" x14ac:dyDescent="0.2">
      <c r="A836" s="9"/>
      <c r="B836" s="9"/>
      <c r="C836" s="9"/>
      <c r="D836" s="9"/>
      <c r="E836" s="9"/>
      <c r="F836" s="9"/>
      <c r="G836" s="2"/>
      <c r="H836" s="9"/>
      <c r="I836" s="9"/>
      <c r="J836" s="9"/>
      <c r="K836" s="9"/>
      <c r="L836" s="9"/>
      <c r="M836" s="9"/>
      <c r="N836" s="9"/>
      <c r="O836" s="9"/>
      <c r="P836" s="9"/>
      <c r="Q836" s="9"/>
      <c r="R836" s="9"/>
      <c r="S836" s="9"/>
      <c r="T836" s="9"/>
      <c r="U836" s="9"/>
      <c r="V836" s="9"/>
      <c r="W836" s="9"/>
      <c r="X836" s="9"/>
      <c r="Y836" s="9"/>
      <c r="Z836" s="9"/>
    </row>
    <row r="837" spans="1:26" x14ac:dyDescent="0.2">
      <c r="A837" s="9"/>
      <c r="B837" s="9"/>
      <c r="C837" s="9"/>
      <c r="D837" s="9"/>
      <c r="E837" s="9"/>
      <c r="F837" s="9"/>
      <c r="G837" s="2"/>
      <c r="H837" s="9"/>
      <c r="I837" s="9"/>
      <c r="J837" s="9"/>
      <c r="K837" s="9"/>
      <c r="L837" s="9"/>
      <c r="M837" s="9"/>
      <c r="N837" s="9"/>
      <c r="O837" s="9"/>
      <c r="P837" s="9"/>
      <c r="Q837" s="9"/>
      <c r="R837" s="9"/>
      <c r="S837" s="9"/>
      <c r="T837" s="9"/>
      <c r="U837" s="9"/>
      <c r="V837" s="9"/>
      <c r="W837" s="9"/>
      <c r="X837" s="9"/>
      <c r="Y837" s="9"/>
      <c r="Z837" s="9"/>
    </row>
    <row r="838" spans="1:26" x14ac:dyDescent="0.2">
      <c r="A838" s="9"/>
      <c r="B838" s="9"/>
      <c r="C838" s="9"/>
      <c r="D838" s="9"/>
      <c r="E838" s="9"/>
      <c r="F838" s="9"/>
      <c r="G838" s="2"/>
      <c r="H838" s="9"/>
      <c r="I838" s="9"/>
      <c r="J838" s="9"/>
      <c r="K838" s="9"/>
      <c r="L838" s="9"/>
      <c r="M838" s="9"/>
      <c r="N838" s="9"/>
      <c r="O838" s="9"/>
      <c r="P838" s="9"/>
      <c r="Q838" s="9"/>
      <c r="R838" s="9"/>
      <c r="S838" s="9"/>
      <c r="T838" s="9"/>
      <c r="U838" s="9"/>
      <c r="V838" s="9"/>
      <c r="W838" s="9"/>
      <c r="X838" s="9"/>
      <c r="Y838" s="9"/>
      <c r="Z838" s="9"/>
    </row>
    <row r="839" spans="1:26" x14ac:dyDescent="0.2">
      <c r="A839" s="9"/>
      <c r="B839" s="9"/>
      <c r="C839" s="9"/>
      <c r="D839" s="9"/>
      <c r="E839" s="9"/>
      <c r="F839" s="9"/>
      <c r="G839" s="2"/>
      <c r="H839" s="9"/>
      <c r="I839" s="9"/>
      <c r="J839" s="9"/>
      <c r="K839" s="9"/>
      <c r="L839" s="9"/>
      <c r="M839" s="9"/>
      <c r="N839" s="9"/>
      <c r="O839" s="9"/>
      <c r="P839" s="9"/>
      <c r="Q839" s="9"/>
      <c r="R839" s="9"/>
      <c r="S839" s="9"/>
      <c r="T839" s="9"/>
      <c r="U839" s="9"/>
      <c r="V839" s="9"/>
      <c r="W839" s="9"/>
      <c r="X839" s="9"/>
      <c r="Y839" s="9"/>
      <c r="Z839" s="9"/>
    </row>
    <row r="840" spans="1:26" x14ac:dyDescent="0.2">
      <c r="A840" s="9"/>
      <c r="B840" s="9"/>
      <c r="C840" s="9"/>
      <c r="D840" s="9"/>
      <c r="E840" s="9"/>
      <c r="F840" s="9"/>
      <c r="G840" s="2"/>
      <c r="H840" s="9"/>
      <c r="I840" s="9"/>
      <c r="J840" s="9"/>
      <c r="K840" s="9"/>
      <c r="L840" s="9"/>
      <c r="M840" s="9"/>
      <c r="N840" s="9"/>
      <c r="O840" s="9"/>
      <c r="P840" s="9"/>
      <c r="Q840" s="9"/>
      <c r="R840" s="9"/>
      <c r="S840" s="9"/>
      <c r="T840" s="9"/>
      <c r="U840" s="9"/>
      <c r="V840" s="9"/>
      <c r="W840" s="9"/>
      <c r="X840" s="9"/>
      <c r="Y840" s="9"/>
      <c r="Z840" s="9"/>
    </row>
    <row r="841" spans="1:26" x14ac:dyDescent="0.2">
      <c r="A841" s="9"/>
      <c r="B841" s="9"/>
      <c r="C841" s="9"/>
      <c r="D841" s="9"/>
      <c r="E841" s="9"/>
      <c r="F841" s="9"/>
      <c r="G841" s="2"/>
      <c r="H841" s="9"/>
      <c r="I841" s="9"/>
      <c r="J841" s="9"/>
      <c r="K841" s="9"/>
      <c r="L841" s="9"/>
      <c r="M841" s="9"/>
      <c r="N841" s="9"/>
      <c r="O841" s="9"/>
      <c r="P841" s="9"/>
      <c r="Q841" s="9"/>
      <c r="R841" s="9"/>
      <c r="S841" s="9"/>
      <c r="T841" s="9"/>
      <c r="U841" s="9"/>
      <c r="V841" s="9"/>
      <c r="W841" s="9"/>
      <c r="X841" s="9"/>
      <c r="Y841" s="9"/>
      <c r="Z841" s="9"/>
    </row>
    <row r="842" spans="1:26" x14ac:dyDescent="0.2">
      <c r="A842" s="9"/>
      <c r="B842" s="9"/>
      <c r="C842" s="9"/>
      <c r="D842" s="9"/>
      <c r="E842" s="9"/>
      <c r="F842" s="9"/>
      <c r="G842" s="2"/>
      <c r="H842" s="9"/>
      <c r="I842" s="9"/>
      <c r="J842" s="9"/>
      <c r="K842" s="9"/>
      <c r="L842" s="9"/>
      <c r="M842" s="9"/>
      <c r="N842" s="9"/>
      <c r="O842" s="9"/>
      <c r="P842" s="9"/>
      <c r="Q842" s="9"/>
      <c r="R842" s="9"/>
      <c r="S842" s="9"/>
      <c r="T842" s="9"/>
      <c r="U842" s="9"/>
      <c r="V842" s="9"/>
      <c r="W842" s="9"/>
      <c r="X842" s="9"/>
      <c r="Y842" s="9"/>
      <c r="Z842" s="9"/>
    </row>
    <row r="843" spans="1:26" x14ac:dyDescent="0.2">
      <c r="A843" s="9"/>
      <c r="B843" s="9"/>
      <c r="C843" s="9"/>
      <c r="D843" s="9"/>
      <c r="E843" s="9"/>
      <c r="F843" s="9"/>
      <c r="G843" s="2"/>
      <c r="H843" s="9"/>
      <c r="I843" s="9"/>
      <c r="J843" s="9"/>
      <c r="K843" s="9"/>
      <c r="L843" s="9"/>
      <c r="M843" s="9"/>
      <c r="N843" s="9"/>
      <c r="O843" s="9"/>
      <c r="P843" s="9"/>
      <c r="Q843" s="9"/>
      <c r="R843" s="9"/>
      <c r="S843" s="9"/>
      <c r="T843" s="9"/>
      <c r="U843" s="9"/>
      <c r="V843" s="9"/>
      <c r="W843" s="9"/>
      <c r="X843" s="9"/>
      <c r="Y843" s="9"/>
      <c r="Z843" s="9"/>
    </row>
    <row r="844" spans="1:26" x14ac:dyDescent="0.2">
      <c r="A844" s="9"/>
      <c r="B844" s="9"/>
      <c r="C844" s="9"/>
      <c r="D844" s="9"/>
      <c r="E844" s="9"/>
      <c r="F844" s="9"/>
      <c r="G844" s="2"/>
      <c r="H844" s="9"/>
      <c r="I844" s="9"/>
      <c r="J844" s="9"/>
      <c r="K844" s="9"/>
      <c r="L844" s="9"/>
      <c r="M844" s="9"/>
      <c r="N844" s="9"/>
      <c r="O844" s="9"/>
      <c r="P844" s="9"/>
      <c r="Q844" s="9"/>
      <c r="R844" s="9"/>
      <c r="S844" s="9"/>
      <c r="T844" s="9"/>
      <c r="U844" s="9"/>
      <c r="V844" s="9"/>
      <c r="W844" s="9"/>
      <c r="X844" s="9"/>
      <c r="Y844" s="9"/>
      <c r="Z844" s="9"/>
    </row>
    <row r="845" spans="1:26" x14ac:dyDescent="0.2">
      <c r="A845" s="9"/>
      <c r="B845" s="9"/>
      <c r="C845" s="9"/>
      <c r="D845" s="9"/>
      <c r="E845" s="9"/>
      <c r="F845" s="9"/>
      <c r="G845" s="2"/>
      <c r="H845" s="9"/>
      <c r="I845" s="9"/>
      <c r="J845" s="9"/>
      <c r="K845" s="9"/>
      <c r="L845" s="9"/>
      <c r="M845" s="9"/>
      <c r="N845" s="9"/>
      <c r="O845" s="9"/>
      <c r="P845" s="9"/>
      <c r="Q845" s="9"/>
      <c r="R845" s="9"/>
      <c r="S845" s="9"/>
      <c r="T845" s="9"/>
      <c r="U845" s="9"/>
      <c r="V845" s="9"/>
      <c r="W845" s="9"/>
      <c r="X845" s="9"/>
      <c r="Y845" s="9"/>
      <c r="Z845" s="9"/>
    </row>
    <row r="846" spans="1:26" x14ac:dyDescent="0.2">
      <c r="A846" s="9"/>
      <c r="B846" s="9"/>
      <c r="C846" s="9"/>
      <c r="D846" s="9"/>
      <c r="E846" s="9"/>
      <c r="F846" s="9"/>
      <c r="G846" s="2"/>
      <c r="H846" s="9"/>
      <c r="I846" s="9"/>
      <c r="J846" s="9"/>
      <c r="K846" s="9"/>
      <c r="L846" s="9"/>
      <c r="M846" s="9"/>
      <c r="N846" s="9"/>
      <c r="O846" s="9"/>
      <c r="P846" s="9"/>
      <c r="Q846" s="9"/>
      <c r="R846" s="9"/>
      <c r="S846" s="9"/>
      <c r="T846" s="9"/>
      <c r="U846" s="9"/>
      <c r="V846" s="9"/>
      <c r="W846" s="9"/>
      <c r="X846" s="9"/>
      <c r="Y846" s="9"/>
      <c r="Z846" s="9"/>
    </row>
    <row r="847" spans="1:26" x14ac:dyDescent="0.2">
      <c r="A847" s="9"/>
      <c r="B847" s="9"/>
      <c r="C847" s="9"/>
      <c r="D847" s="9"/>
      <c r="E847" s="9"/>
      <c r="F847" s="9"/>
      <c r="G847" s="2"/>
      <c r="H847" s="9"/>
      <c r="I847" s="9"/>
      <c r="J847" s="9"/>
      <c r="K847" s="9"/>
      <c r="L847" s="9"/>
      <c r="M847" s="9"/>
      <c r="N847" s="9"/>
      <c r="O847" s="9"/>
      <c r="P847" s="9"/>
      <c r="Q847" s="9"/>
      <c r="R847" s="9"/>
      <c r="S847" s="9"/>
      <c r="T847" s="9"/>
      <c r="U847" s="9"/>
      <c r="V847" s="9"/>
      <c r="W847" s="9"/>
      <c r="X847" s="9"/>
      <c r="Y847" s="9"/>
      <c r="Z847" s="9"/>
    </row>
    <row r="848" spans="1:26" x14ac:dyDescent="0.2">
      <c r="A848" s="9"/>
      <c r="B848" s="9"/>
      <c r="C848" s="9"/>
      <c r="D848" s="9"/>
      <c r="E848" s="9"/>
      <c r="F848" s="9"/>
      <c r="G848" s="2"/>
      <c r="H848" s="9"/>
      <c r="I848" s="9"/>
      <c r="J848" s="9"/>
      <c r="K848" s="9"/>
      <c r="L848" s="9"/>
      <c r="M848" s="9"/>
      <c r="N848" s="9"/>
      <c r="O848" s="9"/>
      <c r="P848" s="9"/>
      <c r="Q848" s="9"/>
      <c r="R848" s="9"/>
      <c r="S848" s="9"/>
      <c r="T848" s="9"/>
      <c r="U848" s="9"/>
      <c r="V848" s="9"/>
      <c r="W848" s="9"/>
      <c r="X848" s="9"/>
      <c r="Y848" s="9"/>
      <c r="Z848" s="9"/>
    </row>
    <row r="849" spans="1:26" x14ac:dyDescent="0.2">
      <c r="A849" s="9"/>
      <c r="B849" s="9"/>
      <c r="C849" s="9"/>
      <c r="D849" s="9"/>
      <c r="E849" s="9"/>
      <c r="F849" s="9"/>
      <c r="G849" s="2"/>
      <c r="H849" s="9"/>
      <c r="I849" s="9"/>
      <c r="J849" s="9"/>
      <c r="K849" s="9"/>
      <c r="L849" s="9"/>
      <c r="M849" s="9"/>
      <c r="N849" s="9"/>
      <c r="O849" s="9"/>
      <c r="P849" s="9"/>
      <c r="Q849" s="9"/>
      <c r="R849" s="9"/>
      <c r="S849" s="9"/>
      <c r="T849" s="9"/>
      <c r="U849" s="9"/>
      <c r="V849" s="9"/>
      <c r="W849" s="9"/>
      <c r="X849" s="9"/>
      <c r="Y849" s="9"/>
      <c r="Z849" s="9"/>
    </row>
    <row r="850" spans="1:26" x14ac:dyDescent="0.2">
      <c r="A850" s="9"/>
      <c r="B850" s="9"/>
      <c r="C850" s="9"/>
      <c r="D850" s="9"/>
      <c r="E850" s="9"/>
      <c r="F850" s="9"/>
      <c r="G850" s="2"/>
      <c r="H850" s="9"/>
      <c r="I850" s="9"/>
      <c r="J850" s="9"/>
      <c r="K850" s="9"/>
      <c r="L850" s="9"/>
      <c r="M850" s="9"/>
      <c r="N850" s="9"/>
      <c r="O850" s="9"/>
      <c r="P850" s="9"/>
      <c r="Q850" s="9"/>
      <c r="R850" s="9"/>
      <c r="S850" s="9"/>
      <c r="T850" s="9"/>
      <c r="U850" s="9"/>
      <c r="V850" s="9"/>
      <c r="W850" s="9"/>
      <c r="X850" s="9"/>
      <c r="Y850" s="9"/>
      <c r="Z850" s="9"/>
    </row>
    <row r="851" spans="1:26" x14ac:dyDescent="0.2">
      <c r="A851" s="9"/>
      <c r="B851" s="9"/>
      <c r="C851" s="9"/>
      <c r="D851" s="9"/>
      <c r="E851" s="9"/>
      <c r="F851" s="9"/>
      <c r="G851" s="2"/>
      <c r="H851" s="9"/>
      <c r="I851" s="9"/>
      <c r="J851" s="9"/>
      <c r="K851" s="9"/>
      <c r="L851" s="9"/>
      <c r="M851" s="9"/>
      <c r="N851" s="9"/>
      <c r="O851" s="9"/>
      <c r="P851" s="9"/>
      <c r="Q851" s="9"/>
      <c r="R851" s="9"/>
      <c r="S851" s="9"/>
      <c r="T851" s="9"/>
      <c r="U851" s="9"/>
      <c r="V851" s="9"/>
      <c r="W851" s="9"/>
      <c r="X851" s="9"/>
      <c r="Y851" s="9"/>
      <c r="Z851" s="9"/>
    </row>
    <row r="852" spans="1:26" x14ac:dyDescent="0.2">
      <c r="A852" s="9"/>
      <c r="B852" s="9"/>
      <c r="C852" s="9"/>
      <c r="D852" s="9"/>
      <c r="E852" s="9"/>
      <c r="F852" s="9"/>
      <c r="G852" s="2"/>
      <c r="H852" s="9"/>
      <c r="I852" s="9"/>
      <c r="J852" s="9"/>
      <c r="K852" s="9"/>
      <c r="L852" s="9"/>
      <c r="M852" s="9"/>
      <c r="N852" s="9"/>
      <c r="O852" s="9"/>
      <c r="P852" s="9"/>
      <c r="Q852" s="9"/>
      <c r="R852" s="9"/>
      <c r="S852" s="9"/>
      <c r="T852" s="9"/>
      <c r="U852" s="9"/>
      <c r="V852" s="9"/>
      <c r="W852" s="9"/>
      <c r="X852" s="9"/>
      <c r="Y852" s="9"/>
      <c r="Z852" s="9"/>
    </row>
    <row r="853" spans="1:26" x14ac:dyDescent="0.2">
      <c r="A853" s="9"/>
      <c r="B853" s="9"/>
      <c r="C853" s="9"/>
      <c r="D853" s="9"/>
      <c r="E853" s="9"/>
      <c r="F853" s="9"/>
      <c r="G853" s="2"/>
      <c r="H853" s="9"/>
      <c r="I853" s="9"/>
      <c r="J853" s="9"/>
      <c r="K853" s="9"/>
      <c r="L853" s="9"/>
      <c r="M853" s="9"/>
      <c r="N853" s="9"/>
      <c r="O853" s="9"/>
      <c r="P853" s="9"/>
      <c r="Q853" s="9"/>
      <c r="R853" s="9"/>
      <c r="S853" s="9"/>
      <c r="T853" s="9"/>
      <c r="U853" s="9"/>
      <c r="V853" s="9"/>
      <c r="W853" s="9"/>
      <c r="X853" s="9"/>
      <c r="Y853" s="9"/>
      <c r="Z853" s="9"/>
    </row>
    <row r="854" spans="1:26" x14ac:dyDescent="0.2">
      <c r="A854" s="9"/>
      <c r="B854" s="9"/>
      <c r="C854" s="9"/>
      <c r="D854" s="9"/>
      <c r="E854" s="9"/>
      <c r="F854" s="9"/>
      <c r="G854" s="2"/>
      <c r="H854" s="9"/>
      <c r="I854" s="9"/>
      <c r="J854" s="9"/>
      <c r="K854" s="9"/>
      <c r="L854" s="9"/>
      <c r="M854" s="9"/>
      <c r="N854" s="9"/>
      <c r="O854" s="9"/>
      <c r="P854" s="9"/>
      <c r="Q854" s="9"/>
      <c r="R854" s="9"/>
      <c r="S854" s="9"/>
      <c r="T854" s="9"/>
      <c r="U854" s="9"/>
      <c r="V854" s="9"/>
      <c r="W854" s="9"/>
      <c r="X854" s="9"/>
      <c r="Y854" s="9"/>
      <c r="Z854" s="9"/>
    </row>
    <row r="855" spans="1:26" x14ac:dyDescent="0.2">
      <c r="A855" s="9"/>
      <c r="B855" s="9"/>
      <c r="C855" s="9"/>
      <c r="D855" s="9"/>
      <c r="E855" s="9"/>
      <c r="F855" s="9"/>
      <c r="G855" s="2"/>
      <c r="H855" s="9"/>
      <c r="I855" s="9"/>
      <c r="J855" s="9"/>
      <c r="K855" s="9"/>
      <c r="L855" s="9"/>
      <c r="M855" s="9"/>
      <c r="N855" s="9"/>
      <c r="O855" s="9"/>
      <c r="P855" s="9"/>
      <c r="Q855" s="9"/>
      <c r="R855" s="9"/>
      <c r="S855" s="9"/>
      <c r="T855" s="9"/>
      <c r="U855" s="9"/>
      <c r="V855" s="9"/>
      <c r="W855" s="9"/>
      <c r="X855" s="9"/>
      <c r="Y855" s="9"/>
      <c r="Z855" s="9"/>
    </row>
    <row r="856" spans="1:26" x14ac:dyDescent="0.2">
      <c r="A856" s="9"/>
      <c r="B856" s="9"/>
      <c r="C856" s="9"/>
      <c r="D856" s="9"/>
      <c r="E856" s="9"/>
      <c r="F856" s="9"/>
      <c r="G856" s="2"/>
      <c r="H856" s="9"/>
      <c r="I856" s="9"/>
      <c r="J856" s="9"/>
      <c r="K856" s="9"/>
      <c r="L856" s="9"/>
      <c r="M856" s="9"/>
      <c r="N856" s="9"/>
      <c r="O856" s="9"/>
      <c r="P856" s="9"/>
      <c r="Q856" s="9"/>
      <c r="R856" s="9"/>
      <c r="S856" s="9"/>
      <c r="T856" s="9"/>
      <c r="U856" s="9"/>
      <c r="V856" s="9"/>
      <c r="W856" s="9"/>
      <c r="X856" s="9"/>
      <c r="Y856" s="9"/>
      <c r="Z856" s="9"/>
    </row>
    <row r="857" spans="1:26" x14ac:dyDescent="0.2">
      <c r="A857" s="9"/>
      <c r="B857" s="9"/>
      <c r="C857" s="9"/>
      <c r="D857" s="9"/>
      <c r="E857" s="9"/>
      <c r="F857" s="9"/>
      <c r="G857" s="2"/>
      <c r="H857" s="9"/>
      <c r="I857" s="9"/>
      <c r="J857" s="9"/>
      <c r="K857" s="9"/>
      <c r="L857" s="9"/>
      <c r="M857" s="9"/>
      <c r="N857" s="9"/>
      <c r="O857" s="9"/>
      <c r="P857" s="9"/>
      <c r="Q857" s="9"/>
      <c r="R857" s="9"/>
      <c r="S857" s="9"/>
      <c r="T857" s="9"/>
      <c r="U857" s="9"/>
      <c r="V857" s="9"/>
      <c r="W857" s="9"/>
      <c r="X857" s="9"/>
      <c r="Y857" s="9"/>
      <c r="Z857" s="9"/>
    </row>
    <row r="858" spans="1:26" x14ac:dyDescent="0.2">
      <c r="A858" s="9"/>
      <c r="B858" s="9"/>
      <c r="C858" s="9"/>
      <c r="D858" s="9"/>
      <c r="E858" s="9"/>
      <c r="F858" s="9"/>
      <c r="G858" s="2"/>
      <c r="H858" s="9"/>
      <c r="I858" s="9"/>
      <c r="J858" s="9"/>
      <c r="K858" s="9"/>
      <c r="L858" s="9"/>
      <c r="M858" s="9"/>
      <c r="N858" s="9"/>
      <c r="O858" s="9"/>
      <c r="P858" s="9"/>
      <c r="Q858" s="9"/>
      <c r="R858" s="9"/>
      <c r="S858" s="9"/>
      <c r="T858" s="9"/>
      <c r="U858" s="9"/>
      <c r="V858" s="9"/>
      <c r="W858" s="9"/>
      <c r="X858" s="9"/>
      <c r="Y858" s="9"/>
      <c r="Z858" s="9"/>
    </row>
    <row r="859" spans="1:26" x14ac:dyDescent="0.2">
      <c r="A859" s="9"/>
      <c r="B859" s="9"/>
      <c r="C859" s="9"/>
      <c r="D859" s="9"/>
      <c r="E859" s="9"/>
      <c r="F859" s="9"/>
      <c r="G859" s="2"/>
      <c r="H859" s="9"/>
      <c r="I859" s="9"/>
      <c r="J859" s="9"/>
      <c r="K859" s="9"/>
      <c r="L859" s="9"/>
      <c r="M859" s="9"/>
      <c r="N859" s="9"/>
      <c r="O859" s="9"/>
      <c r="P859" s="9"/>
      <c r="Q859" s="9"/>
      <c r="R859" s="9"/>
      <c r="S859" s="9"/>
      <c r="T859" s="9"/>
      <c r="U859" s="9"/>
      <c r="V859" s="9"/>
      <c r="W859" s="9"/>
      <c r="X859" s="9"/>
      <c r="Y859" s="9"/>
      <c r="Z859" s="9"/>
    </row>
    <row r="860" spans="1:26" x14ac:dyDescent="0.2">
      <c r="A860" s="9"/>
      <c r="B860" s="9"/>
      <c r="C860" s="9"/>
      <c r="D860" s="9"/>
      <c r="E860" s="9"/>
      <c r="F860" s="9"/>
      <c r="G860" s="2"/>
      <c r="H860" s="9"/>
      <c r="I860" s="9"/>
      <c r="J860" s="9"/>
      <c r="K860" s="9"/>
      <c r="L860" s="9"/>
      <c r="M860" s="9"/>
      <c r="N860" s="9"/>
      <c r="O860" s="9"/>
      <c r="P860" s="9"/>
      <c r="Q860" s="9"/>
      <c r="R860" s="9"/>
      <c r="S860" s="9"/>
      <c r="T860" s="9"/>
      <c r="U860" s="9"/>
      <c r="V860" s="9"/>
      <c r="W860" s="9"/>
      <c r="X860" s="9"/>
      <c r="Y860" s="9"/>
      <c r="Z860" s="9"/>
    </row>
    <row r="861" spans="1:26" x14ac:dyDescent="0.2">
      <c r="A861" s="9"/>
      <c r="B861" s="9"/>
      <c r="C861" s="9"/>
      <c r="D861" s="9"/>
      <c r="E861" s="9"/>
      <c r="F861" s="9"/>
      <c r="G861" s="2"/>
      <c r="H861" s="9"/>
      <c r="I861" s="9"/>
      <c r="J861" s="9"/>
      <c r="K861" s="9"/>
      <c r="L861" s="9"/>
      <c r="M861" s="9"/>
      <c r="N861" s="9"/>
      <c r="O861" s="9"/>
      <c r="P861" s="9"/>
      <c r="Q861" s="9"/>
      <c r="R861" s="9"/>
      <c r="S861" s="9"/>
      <c r="T861" s="9"/>
      <c r="U861" s="9"/>
      <c r="V861" s="9"/>
      <c r="W861" s="9"/>
      <c r="X861" s="9"/>
      <c r="Y861" s="9"/>
      <c r="Z861" s="9"/>
    </row>
    <row r="862" spans="1:26" x14ac:dyDescent="0.2">
      <c r="A862" s="9"/>
      <c r="B862" s="9"/>
      <c r="C862" s="9"/>
      <c r="D862" s="9"/>
      <c r="E862" s="9"/>
      <c r="F862" s="9"/>
      <c r="G862" s="2"/>
      <c r="H862" s="9"/>
      <c r="I862" s="9"/>
      <c r="J862" s="9"/>
      <c r="K862" s="9"/>
      <c r="L862" s="9"/>
      <c r="M862" s="9"/>
      <c r="N862" s="9"/>
      <c r="O862" s="9"/>
      <c r="P862" s="9"/>
      <c r="Q862" s="9"/>
      <c r="R862" s="9"/>
      <c r="S862" s="9"/>
      <c r="T862" s="9"/>
      <c r="U862" s="9"/>
      <c r="V862" s="9"/>
      <c r="W862" s="9"/>
      <c r="X862" s="9"/>
      <c r="Y862" s="9"/>
      <c r="Z862" s="9"/>
    </row>
    <row r="863" spans="1:26" x14ac:dyDescent="0.2">
      <c r="A863" s="9"/>
      <c r="B863" s="9"/>
      <c r="C863" s="9"/>
      <c r="D863" s="9"/>
      <c r="E863" s="9"/>
      <c r="F863" s="9"/>
      <c r="G863" s="2"/>
      <c r="H863" s="9"/>
      <c r="I863" s="9"/>
      <c r="J863" s="9"/>
      <c r="K863" s="9"/>
      <c r="L863" s="9"/>
      <c r="M863" s="9"/>
      <c r="N863" s="9"/>
      <c r="O863" s="9"/>
      <c r="P863" s="9"/>
      <c r="Q863" s="9"/>
      <c r="R863" s="9"/>
      <c r="S863" s="9"/>
      <c r="T863" s="9"/>
      <c r="U863" s="9"/>
      <c r="V863" s="9"/>
      <c r="W863" s="9"/>
      <c r="X863" s="9"/>
      <c r="Y863" s="9"/>
      <c r="Z863" s="9"/>
    </row>
    <row r="864" spans="1:26" x14ac:dyDescent="0.2">
      <c r="A864" s="9"/>
      <c r="B864" s="9"/>
      <c r="C864" s="9"/>
      <c r="D864" s="9"/>
      <c r="E864" s="9"/>
      <c r="F864" s="9"/>
      <c r="G864" s="2"/>
      <c r="H864" s="9"/>
      <c r="I864" s="9"/>
      <c r="J864" s="9"/>
      <c r="K864" s="9"/>
      <c r="L864" s="9"/>
      <c r="M864" s="9"/>
      <c r="N864" s="9"/>
      <c r="O864" s="9"/>
      <c r="P864" s="9"/>
      <c r="Q864" s="9"/>
      <c r="R864" s="9"/>
      <c r="S864" s="9"/>
      <c r="T864" s="9"/>
      <c r="U864" s="9"/>
      <c r="V864" s="9"/>
      <c r="W864" s="9"/>
      <c r="X864" s="9"/>
      <c r="Y864" s="9"/>
      <c r="Z864" s="9"/>
    </row>
    <row r="865" spans="1:26" x14ac:dyDescent="0.2">
      <c r="A865" s="9"/>
      <c r="B865" s="9"/>
      <c r="C865" s="9"/>
      <c r="D865" s="9"/>
      <c r="E865" s="9"/>
      <c r="F865" s="9"/>
      <c r="G865" s="2"/>
      <c r="H865" s="9"/>
      <c r="I865" s="9"/>
      <c r="J865" s="9"/>
      <c r="K865" s="9"/>
      <c r="L865" s="9"/>
      <c r="M865" s="9"/>
      <c r="N865" s="9"/>
      <c r="O865" s="9"/>
      <c r="P865" s="9"/>
      <c r="Q865" s="9"/>
      <c r="R865" s="9"/>
      <c r="S865" s="9"/>
      <c r="T865" s="9"/>
      <c r="U865" s="9"/>
      <c r="V865" s="9"/>
      <c r="W865" s="9"/>
      <c r="X865" s="9"/>
      <c r="Y865" s="9"/>
      <c r="Z865" s="9"/>
    </row>
    <row r="866" spans="1:26" x14ac:dyDescent="0.2">
      <c r="A866" s="9"/>
      <c r="B866" s="9"/>
      <c r="C866" s="9"/>
      <c r="D866" s="9"/>
      <c r="E866" s="9"/>
      <c r="F866" s="9"/>
      <c r="G866" s="2"/>
      <c r="H866" s="9"/>
      <c r="I866" s="9"/>
      <c r="J866" s="9"/>
      <c r="K866" s="9"/>
      <c r="L866" s="9"/>
      <c r="M866" s="9"/>
      <c r="N866" s="9"/>
      <c r="O866" s="9"/>
      <c r="P866" s="9"/>
      <c r="Q866" s="9"/>
      <c r="R866" s="9"/>
      <c r="S866" s="9"/>
      <c r="T866" s="9"/>
      <c r="U866" s="9"/>
      <c r="V866" s="9"/>
      <c r="W866" s="9"/>
      <c r="X866" s="9"/>
      <c r="Y866" s="9"/>
      <c r="Z866" s="9"/>
    </row>
    <row r="867" spans="1:26" x14ac:dyDescent="0.2">
      <c r="A867" s="9"/>
      <c r="B867" s="9"/>
      <c r="C867" s="9"/>
      <c r="D867" s="9"/>
      <c r="E867" s="9"/>
      <c r="F867" s="9"/>
      <c r="G867" s="2"/>
      <c r="H867" s="9"/>
      <c r="I867" s="9"/>
      <c r="J867" s="9"/>
      <c r="K867" s="9"/>
      <c r="L867" s="9"/>
      <c r="M867" s="9"/>
      <c r="N867" s="9"/>
      <c r="O867" s="9"/>
      <c r="P867" s="9"/>
      <c r="Q867" s="9"/>
      <c r="R867" s="9"/>
      <c r="S867" s="9"/>
      <c r="T867" s="9"/>
      <c r="U867" s="9"/>
      <c r="V867" s="9"/>
      <c r="W867" s="9"/>
      <c r="X867" s="9"/>
      <c r="Y867" s="9"/>
      <c r="Z867" s="9"/>
    </row>
    <row r="868" spans="1:26" x14ac:dyDescent="0.2">
      <c r="A868" s="9"/>
      <c r="B868" s="9"/>
      <c r="C868" s="9"/>
      <c r="D868" s="9"/>
      <c r="E868" s="9"/>
      <c r="F868" s="9"/>
      <c r="G868" s="2"/>
      <c r="H868" s="9"/>
      <c r="I868" s="9"/>
      <c r="J868" s="9"/>
      <c r="K868" s="9"/>
      <c r="L868" s="9"/>
      <c r="M868" s="9"/>
      <c r="N868" s="9"/>
      <c r="O868" s="9"/>
      <c r="P868" s="9"/>
      <c r="Q868" s="9"/>
      <c r="R868" s="9"/>
      <c r="S868" s="9"/>
      <c r="T868" s="9"/>
      <c r="U868" s="9"/>
      <c r="V868" s="9"/>
      <c r="W868" s="9"/>
      <c r="X868" s="9"/>
      <c r="Y868" s="9"/>
      <c r="Z868" s="9"/>
    </row>
    <row r="869" spans="1:26" x14ac:dyDescent="0.2">
      <c r="A869" s="9"/>
      <c r="B869" s="9"/>
      <c r="C869" s="9"/>
      <c r="D869" s="9"/>
      <c r="E869" s="9"/>
      <c r="F869" s="9"/>
      <c r="G869" s="2"/>
      <c r="H869" s="9"/>
      <c r="I869" s="9"/>
      <c r="J869" s="9"/>
      <c r="K869" s="9"/>
      <c r="L869" s="9"/>
      <c r="M869" s="9"/>
      <c r="N869" s="9"/>
      <c r="O869" s="9"/>
      <c r="P869" s="9"/>
      <c r="Q869" s="9"/>
      <c r="R869" s="9"/>
      <c r="S869" s="9"/>
      <c r="T869" s="9"/>
      <c r="U869" s="9"/>
      <c r="V869" s="9"/>
      <c r="W869" s="9"/>
      <c r="X869" s="9"/>
      <c r="Y869" s="9"/>
      <c r="Z869" s="9"/>
    </row>
    <row r="870" spans="1:26" x14ac:dyDescent="0.2">
      <c r="A870" s="9"/>
      <c r="B870" s="9"/>
      <c r="C870" s="9"/>
      <c r="D870" s="9"/>
      <c r="E870" s="9"/>
      <c r="F870" s="9"/>
      <c r="G870" s="2"/>
      <c r="H870" s="9"/>
      <c r="I870" s="9"/>
      <c r="J870" s="9"/>
      <c r="K870" s="9"/>
      <c r="L870" s="9"/>
      <c r="M870" s="9"/>
      <c r="N870" s="9"/>
      <c r="O870" s="9"/>
      <c r="P870" s="9"/>
      <c r="Q870" s="9"/>
      <c r="R870" s="9"/>
      <c r="S870" s="9"/>
      <c r="T870" s="9"/>
      <c r="U870" s="9"/>
      <c r="V870" s="9"/>
      <c r="W870" s="9"/>
      <c r="X870" s="9"/>
      <c r="Y870" s="9"/>
      <c r="Z870" s="9"/>
    </row>
    <row r="871" spans="1:26" x14ac:dyDescent="0.2">
      <c r="A871" s="9"/>
      <c r="B871" s="9"/>
      <c r="C871" s="9"/>
      <c r="D871" s="9"/>
      <c r="E871" s="9"/>
      <c r="F871" s="9"/>
      <c r="G871" s="2"/>
      <c r="H871" s="9"/>
      <c r="I871" s="9"/>
      <c r="J871" s="9"/>
      <c r="K871" s="9"/>
      <c r="L871" s="9"/>
      <c r="M871" s="9"/>
      <c r="N871" s="9"/>
      <c r="O871" s="9"/>
      <c r="P871" s="9"/>
      <c r="Q871" s="9"/>
      <c r="R871" s="9"/>
      <c r="S871" s="9"/>
      <c r="T871" s="9"/>
      <c r="U871" s="9"/>
      <c r="V871" s="9"/>
      <c r="W871" s="9"/>
      <c r="X871" s="9"/>
      <c r="Y871" s="9"/>
      <c r="Z871" s="9"/>
    </row>
    <row r="872" spans="1:26" x14ac:dyDescent="0.2">
      <c r="A872" s="9"/>
      <c r="B872" s="9"/>
      <c r="C872" s="9"/>
      <c r="D872" s="9"/>
      <c r="E872" s="9"/>
      <c r="F872" s="9"/>
      <c r="G872" s="2"/>
      <c r="H872" s="9"/>
      <c r="I872" s="9"/>
      <c r="J872" s="9"/>
      <c r="K872" s="9"/>
      <c r="L872" s="9"/>
      <c r="M872" s="9"/>
      <c r="N872" s="9"/>
      <c r="O872" s="9"/>
      <c r="P872" s="9"/>
      <c r="Q872" s="9"/>
      <c r="R872" s="9"/>
      <c r="S872" s="9"/>
      <c r="T872" s="9"/>
      <c r="U872" s="9"/>
      <c r="V872" s="9"/>
      <c r="W872" s="9"/>
      <c r="X872" s="9"/>
      <c r="Y872" s="9"/>
      <c r="Z872" s="9"/>
    </row>
    <row r="873" spans="1:26" x14ac:dyDescent="0.2">
      <c r="A873" s="9"/>
      <c r="B873" s="9"/>
      <c r="C873" s="9"/>
      <c r="D873" s="9"/>
      <c r="E873" s="9"/>
      <c r="F873" s="9"/>
      <c r="G873" s="2"/>
      <c r="H873" s="9"/>
      <c r="I873" s="9"/>
      <c r="J873" s="9"/>
      <c r="K873" s="9"/>
      <c r="L873" s="9"/>
      <c r="M873" s="9"/>
      <c r="N873" s="9"/>
      <c r="O873" s="9"/>
      <c r="P873" s="9"/>
      <c r="Q873" s="9"/>
      <c r="R873" s="9"/>
      <c r="S873" s="9"/>
      <c r="T873" s="9"/>
      <c r="U873" s="9"/>
      <c r="V873" s="9"/>
      <c r="W873" s="9"/>
      <c r="X873" s="9"/>
      <c r="Y873" s="9"/>
      <c r="Z873" s="9"/>
    </row>
    <row r="874" spans="1:26" x14ac:dyDescent="0.2">
      <c r="A874" s="9"/>
      <c r="B874" s="9"/>
      <c r="C874" s="9"/>
      <c r="D874" s="9"/>
      <c r="E874" s="9"/>
      <c r="F874" s="9"/>
      <c r="G874" s="2"/>
      <c r="H874" s="9"/>
      <c r="I874" s="9"/>
      <c r="J874" s="9"/>
      <c r="K874" s="9"/>
      <c r="L874" s="9"/>
      <c r="M874" s="9"/>
      <c r="N874" s="9"/>
      <c r="O874" s="9"/>
      <c r="P874" s="9"/>
      <c r="Q874" s="9"/>
      <c r="R874" s="9"/>
      <c r="S874" s="9"/>
      <c r="T874" s="9"/>
      <c r="U874" s="9"/>
      <c r="V874" s="9"/>
      <c r="W874" s="9"/>
      <c r="X874" s="9"/>
      <c r="Y874" s="9"/>
      <c r="Z874" s="9"/>
    </row>
    <row r="875" spans="1:26" x14ac:dyDescent="0.2">
      <c r="A875" s="9"/>
      <c r="B875" s="9"/>
      <c r="C875" s="9"/>
      <c r="D875" s="9"/>
      <c r="E875" s="9"/>
      <c r="F875" s="9"/>
      <c r="G875" s="2"/>
      <c r="H875" s="9"/>
      <c r="I875" s="9"/>
      <c r="J875" s="9"/>
      <c r="K875" s="9"/>
      <c r="L875" s="9"/>
      <c r="M875" s="9"/>
      <c r="N875" s="9"/>
      <c r="O875" s="9"/>
      <c r="P875" s="9"/>
      <c r="Q875" s="9"/>
      <c r="R875" s="9"/>
      <c r="S875" s="9"/>
      <c r="T875" s="9"/>
      <c r="U875" s="9"/>
      <c r="V875" s="9"/>
      <c r="W875" s="9"/>
      <c r="X875" s="9"/>
      <c r="Y875" s="9"/>
      <c r="Z875" s="9"/>
    </row>
    <row r="876" spans="1:26" x14ac:dyDescent="0.2">
      <c r="A876" s="9"/>
      <c r="B876" s="9"/>
      <c r="C876" s="9"/>
      <c r="D876" s="9"/>
      <c r="E876" s="9"/>
      <c r="F876" s="9"/>
      <c r="G876" s="2"/>
      <c r="H876" s="9"/>
      <c r="I876" s="9"/>
      <c r="J876" s="9"/>
      <c r="K876" s="9"/>
      <c r="L876" s="9"/>
      <c r="M876" s="9"/>
      <c r="N876" s="9"/>
      <c r="O876" s="9"/>
      <c r="P876" s="9"/>
      <c r="Q876" s="9"/>
      <c r="R876" s="9"/>
      <c r="S876" s="9"/>
      <c r="T876" s="9"/>
      <c r="U876" s="9"/>
      <c r="V876" s="9"/>
      <c r="W876" s="9"/>
      <c r="X876" s="9"/>
      <c r="Y876" s="9"/>
      <c r="Z876" s="9"/>
    </row>
    <row r="877" spans="1:26" x14ac:dyDescent="0.2">
      <c r="A877" s="9"/>
      <c r="B877" s="9"/>
      <c r="C877" s="9"/>
      <c r="D877" s="9"/>
      <c r="E877" s="9"/>
      <c r="F877" s="9"/>
      <c r="G877" s="2"/>
      <c r="H877" s="9"/>
      <c r="I877" s="9"/>
      <c r="J877" s="9"/>
      <c r="K877" s="9"/>
      <c r="L877" s="9"/>
      <c r="M877" s="9"/>
      <c r="N877" s="9"/>
      <c r="O877" s="9"/>
      <c r="P877" s="9"/>
      <c r="Q877" s="9"/>
      <c r="R877" s="9"/>
      <c r="S877" s="9"/>
      <c r="T877" s="9"/>
      <c r="U877" s="9"/>
      <c r="V877" s="9"/>
      <c r="W877" s="9"/>
      <c r="X877" s="9"/>
      <c r="Y877" s="9"/>
      <c r="Z877" s="9"/>
    </row>
    <row r="878" spans="1:26" x14ac:dyDescent="0.2">
      <c r="A878" s="9"/>
      <c r="B878" s="9"/>
      <c r="C878" s="9"/>
      <c r="D878" s="9"/>
      <c r="E878" s="9"/>
      <c r="F878" s="9"/>
      <c r="G878" s="2"/>
      <c r="H878" s="9"/>
      <c r="I878" s="9"/>
      <c r="J878" s="9"/>
      <c r="K878" s="9"/>
      <c r="L878" s="9"/>
      <c r="M878" s="9"/>
      <c r="N878" s="9"/>
      <c r="O878" s="9"/>
      <c r="P878" s="9"/>
      <c r="Q878" s="9"/>
      <c r="R878" s="9"/>
      <c r="S878" s="9"/>
      <c r="T878" s="9"/>
      <c r="U878" s="9"/>
      <c r="V878" s="9"/>
      <c r="W878" s="9"/>
      <c r="X878" s="9"/>
      <c r="Y878" s="9"/>
      <c r="Z878" s="9"/>
    </row>
    <row r="879" spans="1:26" x14ac:dyDescent="0.2">
      <c r="A879" s="9"/>
      <c r="B879" s="9"/>
      <c r="C879" s="9"/>
      <c r="D879" s="9"/>
      <c r="E879" s="9"/>
      <c r="F879" s="9"/>
      <c r="G879" s="2"/>
      <c r="H879" s="9"/>
      <c r="I879" s="9"/>
      <c r="J879" s="9"/>
      <c r="K879" s="9"/>
      <c r="L879" s="9"/>
      <c r="M879" s="9"/>
      <c r="N879" s="9"/>
      <c r="O879" s="9"/>
      <c r="P879" s="9"/>
      <c r="Q879" s="9"/>
      <c r="R879" s="9"/>
      <c r="S879" s="9"/>
      <c r="T879" s="9"/>
      <c r="U879" s="9"/>
      <c r="V879" s="9"/>
      <c r="W879" s="9"/>
      <c r="X879" s="9"/>
      <c r="Y879" s="9"/>
      <c r="Z879" s="9"/>
    </row>
    <row r="880" spans="1:26" x14ac:dyDescent="0.2">
      <c r="A880" s="9"/>
      <c r="B880" s="9"/>
      <c r="C880" s="9"/>
      <c r="D880" s="9"/>
      <c r="E880" s="9"/>
      <c r="F880" s="9"/>
      <c r="G880" s="2"/>
      <c r="H880" s="9"/>
      <c r="I880" s="9"/>
      <c r="J880" s="9"/>
      <c r="K880" s="9"/>
      <c r="L880" s="9"/>
      <c r="M880" s="9"/>
      <c r="N880" s="9"/>
      <c r="O880" s="9"/>
      <c r="P880" s="9"/>
      <c r="Q880" s="9"/>
      <c r="R880" s="9"/>
      <c r="S880" s="9"/>
      <c r="T880" s="9"/>
      <c r="U880" s="9"/>
      <c r="V880" s="9"/>
      <c r="W880" s="9"/>
      <c r="X880" s="9"/>
      <c r="Y880" s="9"/>
      <c r="Z880" s="9"/>
    </row>
    <row r="881" spans="1:26" x14ac:dyDescent="0.2">
      <c r="A881" s="9"/>
      <c r="B881" s="9"/>
      <c r="C881" s="9"/>
      <c r="D881" s="9"/>
      <c r="E881" s="9"/>
      <c r="F881" s="9"/>
      <c r="G881" s="2"/>
      <c r="H881" s="9"/>
      <c r="I881" s="9"/>
      <c r="J881" s="9"/>
      <c r="K881" s="9"/>
      <c r="L881" s="9"/>
      <c r="M881" s="9"/>
      <c r="N881" s="9"/>
      <c r="O881" s="9"/>
      <c r="P881" s="9"/>
      <c r="Q881" s="9"/>
      <c r="R881" s="9"/>
      <c r="S881" s="9"/>
      <c r="T881" s="9"/>
      <c r="U881" s="9"/>
      <c r="V881" s="9"/>
      <c r="W881" s="9"/>
      <c r="X881" s="9"/>
      <c r="Y881" s="9"/>
      <c r="Z881" s="9"/>
    </row>
    <row r="882" spans="1:26" x14ac:dyDescent="0.2">
      <c r="A882" s="9"/>
      <c r="B882" s="9"/>
      <c r="C882" s="9"/>
      <c r="D882" s="9"/>
      <c r="E882" s="9"/>
      <c r="F882" s="9"/>
      <c r="G882" s="2"/>
      <c r="H882" s="9"/>
      <c r="I882" s="9"/>
      <c r="J882" s="9"/>
      <c r="K882" s="9"/>
      <c r="L882" s="9"/>
      <c r="M882" s="9"/>
      <c r="N882" s="9"/>
      <c r="O882" s="9"/>
      <c r="P882" s="9"/>
      <c r="Q882" s="9"/>
      <c r="R882" s="9"/>
      <c r="S882" s="9"/>
      <c r="T882" s="9"/>
      <c r="U882" s="9"/>
      <c r="V882" s="9"/>
      <c r="W882" s="9"/>
      <c r="X882" s="9"/>
      <c r="Y882" s="9"/>
      <c r="Z882" s="9"/>
    </row>
    <row r="883" spans="1:26" x14ac:dyDescent="0.2">
      <c r="A883" s="9"/>
      <c r="B883" s="9"/>
      <c r="C883" s="9"/>
      <c r="D883" s="9"/>
      <c r="E883" s="9"/>
      <c r="F883" s="9"/>
      <c r="G883" s="2"/>
      <c r="H883" s="9"/>
      <c r="I883" s="9"/>
      <c r="J883" s="9"/>
      <c r="K883" s="9"/>
      <c r="L883" s="9"/>
      <c r="M883" s="9"/>
      <c r="N883" s="9"/>
      <c r="O883" s="9"/>
      <c r="P883" s="9"/>
      <c r="Q883" s="9"/>
      <c r="R883" s="9"/>
      <c r="S883" s="9"/>
      <c r="T883" s="9"/>
      <c r="U883" s="9"/>
      <c r="V883" s="9"/>
      <c r="W883" s="9"/>
      <c r="X883" s="9"/>
      <c r="Y883" s="9"/>
      <c r="Z883" s="9"/>
    </row>
    <row r="884" spans="1:26" x14ac:dyDescent="0.2">
      <c r="A884" s="9"/>
      <c r="B884" s="9"/>
      <c r="C884" s="9"/>
      <c r="D884" s="9"/>
      <c r="E884" s="9"/>
      <c r="F884" s="9"/>
      <c r="G884" s="2"/>
      <c r="H884" s="9"/>
      <c r="I884" s="9"/>
      <c r="J884" s="9"/>
      <c r="K884" s="9"/>
      <c r="L884" s="9"/>
      <c r="M884" s="9"/>
      <c r="N884" s="9"/>
      <c r="O884" s="9"/>
      <c r="P884" s="9"/>
      <c r="Q884" s="9"/>
      <c r="R884" s="9"/>
      <c r="S884" s="9"/>
      <c r="T884" s="9"/>
      <c r="U884" s="9"/>
      <c r="V884" s="9"/>
      <c r="W884" s="9"/>
      <c r="X884" s="9"/>
      <c r="Y884" s="9"/>
      <c r="Z884" s="9"/>
    </row>
    <row r="885" spans="1:26" x14ac:dyDescent="0.2">
      <c r="A885" s="9"/>
      <c r="B885" s="9"/>
      <c r="C885" s="9"/>
      <c r="D885" s="9"/>
      <c r="E885" s="9"/>
      <c r="F885" s="9"/>
      <c r="G885" s="2"/>
      <c r="H885" s="9"/>
      <c r="I885" s="9"/>
      <c r="J885" s="9"/>
      <c r="K885" s="9"/>
      <c r="L885" s="9"/>
      <c r="M885" s="9"/>
      <c r="N885" s="9"/>
      <c r="O885" s="9"/>
      <c r="P885" s="9"/>
      <c r="Q885" s="9"/>
      <c r="R885" s="9"/>
      <c r="S885" s="9"/>
      <c r="T885" s="9"/>
      <c r="U885" s="9"/>
      <c r="V885" s="9"/>
      <c r="W885" s="9"/>
      <c r="X885" s="9"/>
      <c r="Y885" s="9"/>
      <c r="Z885" s="9"/>
    </row>
    <row r="886" spans="1:26" x14ac:dyDescent="0.2">
      <c r="A886" s="9"/>
      <c r="B886" s="9"/>
      <c r="C886" s="9"/>
      <c r="D886" s="9"/>
      <c r="E886" s="9"/>
      <c r="F886" s="9"/>
      <c r="G886" s="2"/>
      <c r="H886" s="9"/>
      <c r="I886" s="9"/>
      <c r="J886" s="9"/>
      <c r="K886" s="9"/>
      <c r="L886" s="9"/>
      <c r="M886" s="9"/>
      <c r="N886" s="9"/>
      <c r="O886" s="9"/>
      <c r="P886" s="9"/>
      <c r="Q886" s="9"/>
      <c r="R886" s="9"/>
      <c r="S886" s="9"/>
      <c r="T886" s="9"/>
      <c r="U886" s="9"/>
      <c r="V886" s="9"/>
      <c r="W886" s="9"/>
      <c r="X886" s="9"/>
      <c r="Y886" s="9"/>
      <c r="Z886" s="9"/>
    </row>
    <row r="887" spans="1:26" x14ac:dyDescent="0.2">
      <c r="A887" s="9"/>
      <c r="B887" s="9"/>
      <c r="C887" s="9"/>
      <c r="D887" s="9"/>
      <c r="E887" s="9"/>
      <c r="F887" s="9"/>
      <c r="G887" s="2"/>
      <c r="H887" s="9"/>
      <c r="I887" s="9"/>
      <c r="J887" s="9"/>
      <c r="K887" s="9"/>
      <c r="L887" s="9"/>
      <c r="M887" s="9"/>
      <c r="N887" s="9"/>
      <c r="O887" s="9"/>
      <c r="P887" s="9"/>
      <c r="Q887" s="9"/>
      <c r="R887" s="9"/>
      <c r="S887" s="9"/>
      <c r="T887" s="9"/>
      <c r="U887" s="9"/>
      <c r="V887" s="9"/>
      <c r="W887" s="9"/>
      <c r="X887" s="9"/>
      <c r="Y887" s="9"/>
      <c r="Z887" s="9"/>
    </row>
    <row r="888" spans="1:26" x14ac:dyDescent="0.2">
      <c r="A888" s="9"/>
      <c r="B888" s="9"/>
      <c r="C888" s="9"/>
      <c r="D888" s="9"/>
      <c r="E888" s="9"/>
      <c r="F888" s="9"/>
      <c r="G888" s="2"/>
      <c r="H888" s="9"/>
      <c r="I888" s="9"/>
      <c r="J888" s="9"/>
      <c r="K888" s="9"/>
      <c r="L888" s="9"/>
      <c r="M888" s="9"/>
      <c r="N888" s="9"/>
      <c r="O888" s="9"/>
      <c r="P888" s="9"/>
      <c r="Q888" s="9"/>
      <c r="R888" s="9"/>
      <c r="S888" s="9"/>
      <c r="T888" s="9"/>
      <c r="U888" s="9"/>
      <c r="V888" s="9"/>
      <c r="W888" s="9"/>
      <c r="X888" s="9"/>
      <c r="Y888" s="9"/>
      <c r="Z888" s="9"/>
    </row>
    <row r="889" spans="1:26" x14ac:dyDescent="0.2">
      <c r="A889" s="9"/>
      <c r="B889" s="9"/>
      <c r="C889" s="9"/>
      <c r="D889" s="9"/>
      <c r="E889" s="9"/>
      <c r="F889" s="9"/>
      <c r="G889" s="2"/>
      <c r="H889" s="9"/>
      <c r="I889" s="9"/>
      <c r="J889" s="9"/>
      <c r="K889" s="9"/>
      <c r="L889" s="9"/>
      <c r="M889" s="9"/>
      <c r="N889" s="9"/>
      <c r="O889" s="9"/>
      <c r="P889" s="9"/>
      <c r="Q889" s="9"/>
      <c r="R889" s="9"/>
      <c r="S889" s="9"/>
      <c r="T889" s="9"/>
      <c r="U889" s="9"/>
      <c r="V889" s="9"/>
      <c r="W889" s="9"/>
      <c r="X889" s="9"/>
      <c r="Y889" s="9"/>
      <c r="Z889" s="9"/>
    </row>
    <row r="890" spans="1:26" x14ac:dyDescent="0.2">
      <c r="A890" s="9"/>
      <c r="B890" s="9"/>
      <c r="C890" s="9"/>
      <c r="D890" s="9"/>
      <c r="E890" s="9"/>
      <c r="F890" s="9"/>
      <c r="G890" s="2"/>
      <c r="H890" s="9"/>
      <c r="I890" s="9"/>
      <c r="J890" s="9"/>
      <c r="K890" s="9"/>
      <c r="L890" s="9"/>
      <c r="M890" s="9"/>
      <c r="N890" s="9"/>
      <c r="O890" s="9"/>
      <c r="P890" s="9"/>
      <c r="Q890" s="9"/>
      <c r="R890" s="9"/>
      <c r="S890" s="9"/>
      <c r="T890" s="9"/>
      <c r="U890" s="9"/>
      <c r="V890" s="9"/>
      <c r="W890" s="9"/>
      <c r="X890" s="9"/>
      <c r="Y890" s="9"/>
      <c r="Z890" s="9"/>
    </row>
    <row r="891" spans="1:26" x14ac:dyDescent="0.2">
      <c r="A891" s="9"/>
      <c r="B891" s="9"/>
      <c r="C891" s="9"/>
      <c r="D891" s="9"/>
      <c r="E891" s="9"/>
      <c r="F891" s="9"/>
      <c r="G891" s="2"/>
      <c r="H891" s="9"/>
      <c r="I891" s="9"/>
      <c r="J891" s="9"/>
      <c r="K891" s="9"/>
      <c r="L891" s="9"/>
      <c r="M891" s="9"/>
      <c r="N891" s="9"/>
      <c r="O891" s="9"/>
      <c r="P891" s="9"/>
      <c r="Q891" s="9"/>
      <c r="R891" s="9"/>
      <c r="S891" s="9"/>
      <c r="T891" s="9"/>
      <c r="U891" s="9"/>
      <c r="V891" s="9"/>
      <c r="W891" s="9"/>
      <c r="X891" s="9"/>
      <c r="Y891" s="9"/>
      <c r="Z891" s="9"/>
    </row>
    <row r="892" spans="1:26" x14ac:dyDescent="0.2">
      <c r="A892" s="9"/>
      <c r="B892" s="9"/>
      <c r="C892" s="9"/>
      <c r="D892" s="9"/>
      <c r="E892" s="9"/>
      <c r="F892" s="9"/>
      <c r="G892" s="2"/>
      <c r="H892" s="9"/>
      <c r="I892" s="9"/>
      <c r="J892" s="9"/>
      <c r="K892" s="9"/>
      <c r="L892" s="9"/>
      <c r="M892" s="9"/>
      <c r="N892" s="9"/>
      <c r="O892" s="9"/>
      <c r="P892" s="9"/>
      <c r="Q892" s="9"/>
      <c r="R892" s="9"/>
      <c r="S892" s="9"/>
      <c r="T892" s="9"/>
      <c r="U892" s="9"/>
      <c r="V892" s="9"/>
      <c r="W892" s="9"/>
      <c r="X892" s="9"/>
      <c r="Y892" s="9"/>
      <c r="Z892" s="9"/>
    </row>
    <row r="893" spans="1:26" x14ac:dyDescent="0.2">
      <c r="A893" s="9"/>
      <c r="B893" s="9"/>
      <c r="C893" s="9"/>
      <c r="D893" s="9"/>
      <c r="E893" s="9"/>
      <c r="F893" s="9"/>
      <c r="G893" s="2"/>
      <c r="H893" s="9"/>
      <c r="I893" s="9"/>
      <c r="J893" s="9"/>
      <c r="K893" s="9"/>
      <c r="L893" s="9"/>
      <c r="M893" s="9"/>
      <c r="N893" s="9"/>
      <c r="O893" s="9"/>
      <c r="P893" s="9"/>
      <c r="Q893" s="9"/>
      <c r="R893" s="9"/>
      <c r="S893" s="9"/>
      <c r="T893" s="9"/>
      <c r="U893" s="9"/>
      <c r="V893" s="9"/>
      <c r="W893" s="9"/>
      <c r="X893" s="9"/>
      <c r="Y893" s="9"/>
      <c r="Z893" s="9"/>
    </row>
    <row r="894" spans="1:26" x14ac:dyDescent="0.2">
      <c r="A894" s="9"/>
      <c r="B894" s="9"/>
      <c r="C894" s="9"/>
      <c r="D894" s="9"/>
      <c r="E894" s="9"/>
      <c r="F894" s="9"/>
      <c r="G894" s="2"/>
      <c r="H894" s="9"/>
      <c r="I894" s="9"/>
      <c r="J894" s="9"/>
      <c r="K894" s="9"/>
      <c r="L894" s="9"/>
      <c r="M894" s="9"/>
      <c r="N894" s="9"/>
      <c r="O894" s="9"/>
      <c r="P894" s="9"/>
      <c r="Q894" s="9"/>
      <c r="R894" s="9"/>
      <c r="S894" s="9"/>
      <c r="T894" s="9"/>
      <c r="U894" s="9"/>
      <c r="V894" s="9"/>
      <c r="W894" s="9"/>
      <c r="X894" s="9"/>
      <c r="Y894" s="9"/>
      <c r="Z894" s="9"/>
    </row>
    <row r="895" spans="1:26" x14ac:dyDescent="0.2">
      <c r="A895" s="9"/>
      <c r="B895" s="9"/>
      <c r="C895" s="9"/>
      <c r="D895" s="9"/>
      <c r="E895" s="9"/>
      <c r="F895" s="9"/>
      <c r="G895" s="2"/>
      <c r="H895" s="9"/>
      <c r="I895" s="9"/>
      <c r="J895" s="9"/>
      <c r="K895" s="9"/>
      <c r="L895" s="9"/>
      <c r="M895" s="9"/>
      <c r="N895" s="9"/>
      <c r="O895" s="9"/>
      <c r="P895" s="9"/>
      <c r="Q895" s="9"/>
      <c r="R895" s="9"/>
      <c r="S895" s="9"/>
      <c r="T895" s="9"/>
      <c r="U895" s="9"/>
      <c r="V895" s="9"/>
      <c r="W895" s="9"/>
      <c r="X895" s="9"/>
      <c r="Y895" s="9"/>
      <c r="Z895" s="9"/>
    </row>
    <row r="896" spans="1:26" x14ac:dyDescent="0.2">
      <c r="A896" s="9"/>
      <c r="B896" s="9"/>
      <c r="C896" s="9"/>
      <c r="D896" s="9"/>
      <c r="E896" s="9"/>
      <c r="F896" s="9"/>
      <c r="G896" s="2"/>
      <c r="H896" s="9"/>
      <c r="I896" s="9"/>
      <c r="J896" s="9"/>
      <c r="K896" s="9"/>
      <c r="L896" s="9"/>
      <c r="M896" s="9"/>
      <c r="N896" s="9"/>
      <c r="O896" s="9"/>
      <c r="P896" s="9"/>
      <c r="Q896" s="9"/>
      <c r="R896" s="9"/>
      <c r="S896" s="9"/>
      <c r="T896" s="9"/>
      <c r="U896" s="9"/>
      <c r="V896" s="9"/>
      <c r="W896" s="9"/>
      <c r="X896" s="9"/>
      <c r="Y896" s="9"/>
      <c r="Z896" s="9"/>
    </row>
    <row r="897" spans="1:26" x14ac:dyDescent="0.2">
      <c r="A897" s="9"/>
      <c r="B897" s="9"/>
      <c r="C897" s="9"/>
      <c r="D897" s="9"/>
      <c r="E897" s="9"/>
      <c r="F897" s="9"/>
      <c r="G897" s="2"/>
      <c r="H897" s="9"/>
      <c r="I897" s="9"/>
      <c r="J897" s="9"/>
      <c r="K897" s="9"/>
      <c r="L897" s="9"/>
      <c r="M897" s="9"/>
      <c r="N897" s="9"/>
      <c r="O897" s="9"/>
      <c r="P897" s="9"/>
      <c r="Q897" s="9"/>
      <c r="R897" s="9"/>
      <c r="S897" s="9"/>
      <c r="T897" s="9"/>
      <c r="U897" s="9"/>
      <c r="V897" s="9"/>
      <c r="W897" s="9"/>
      <c r="X897" s="9"/>
      <c r="Y897" s="9"/>
      <c r="Z897" s="9"/>
    </row>
    <row r="898" spans="1:26" x14ac:dyDescent="0.2">
      <c r="A898" s="9"/>
      <c r="B898" s="9"/>
      <c r="C898" s="9"/>
      <c r="D898" s="9"/>
      <c r="E898" s="9"/>
      <c r="F898" s="9"/>
      <c r="G898" s="2"/>
      <c r="H898" s="9"/>
      <c r="I898" s="9"/>
      <c r="J898" s="9"/>
      <c r="K898" s="9"/>
      <c r="L898" s="9"/>
      <c r="M898" s="9"/>
      <c r="N898" s="9"/>
      <c r="O898" s="9"/>
      <c r="P898" s="9"/>
      <c r="Q898" s="9"/>
      <c r="R898" s="9"/>
      <c r="S898" s="9"/>
      <c r="T898" s="9"/>
      <c r="U898" s="9"/>
      <c r="V898" s="9"/>
      <c r="W898" s="9"/>
      <c r="X898" s="9"/>
      <c r="Y898" s="9"/>
      <c r="Z898" s="9"/>
    </row>
    <row r="899" spans="1:26" x14ac:dyDescent="0.2">
      <c r="A899" s="9"/>
      <c r="B899" s="9"/>
      <c r="C899" s="9"/>
      <c r="D899" s="9"/>
      <c r="E899" s="9"/>
      <c r="F899" s="9"/>
      <c r="G899" s="2"/>
      <c r="H899" s="9"/>
      <c r="I899" s="9"/>
      <c r="J899" s="9"/>
      <c r="K899" s="9"/>
      <c r="L899" s="9"/>
      <c r="M899" s="9"/>
      <c r="N899" s="9"/>
      <c r="O899" s="9"/>
      <c r="P899" s="9"/>
      <c r="Q899" s="9"/>
      <c r="R899" s="9"/>
      <c r="S899" s="9"/>
      <c r="T899" s="9"/>
      <c r="U899" s="9"/>
      <c r="V899" s="9"/>
      <c r="W899" s="9"/>
      <c r="X899" s="9"/>
      <c r="Y899" s="9"/>
      <c r="Z899" s="9"/>
    </row>
    <row r="900" spans="1:26" x14ac:dyDescent="0.2">
      <c r="A900" s="9"/>
      <c r="B900" s="9"/>
      <c r="C900" s="9"/>
      <c r="D900" s="9"/>
      <c r="E900" s="9"/>
      <c r="F900" s="9"/>
      <c r="G900" s="2"/>
      <c r="H900" s="9"/>
      <c r="I900" s="9"/>
      <c r="J900" s="9"/>
      <c r="K900" s="9"/>
      <c r="L900" s="9"/>
      <c r="M900" s="9"/>
      <c r="N900" s="9"/>
      <c r="O900" s="9"/>
      <c r="P900" s="9"/>
      <c r="Q900" s="9"/>
      <c r="R900" s="9"/>
      <c r="S900" s="9"/>
      <c r="T900" s="9"/>
      <c r="U900" s="9"/>
      <c r="V900" s="9"/>
      <c r="W900" s="9"/>
      <c r="X900" s="9"/>
      <c r="Y900" s="9"/>
      <c r="Z900" s="9"/>
    </row>
    <row r="901" spans="1:26" x14ac:dyDescent="0.2">
      <c r="A901" s="9"/>
      <c r="B901" s="9"/>
      <c r="C901" s="9"/>
      <c r="D901" s="9"/>
      <c r="E901" s="9"/>
      <c r="F901" s="9"/>
      <c r="G901" s="2"/>
      <c r="H901" s="9"/>
      <c r="I901" s="9"/>
      <c r="J901" s="9"/>
      <c r="K901" s="9"/>
      <c r="L901" s="9"/>
      <c r="M901" s="9"/>
      <c r="N901" s="9"/>
      <c r="O901" s="9"/>
      <c r="P901" s="9"/>
      <c r="Q901" s="9"/>
      <c r="R901" s="9"/>
      <c r="S901" s="9"/>
      <c r="T901" s="9"/>
      <c r="U901" s="9"/>
      <c r="V901" s="9"/>
      <c r="W901" s="9"/>
      <c r="X901" s="9"/>
      <c r="Y901" s="9"/>
      <c r="Z901" s="9"/>
    </row>
    <row r="902" spans="1:26" x14ac:dyDescent="0.2">
      <c r="A902" s="9"/>
      <c r="B902" s="9"/>
      <c r="C902" s="9"/>
      <c r="D902" s="9"/>
      <c r="E902" s="9"/>
      <c r="F902" s="9"/>
      <c r="G902" s="2"/>
      <c r="H902" s="9"/>
      <c r="I902" s="9"/>
      <c r="J902" s="9"/>
      <c r="K902" s="9"/>
      <c r="L902" s="9"/>
      <c r="M902" s="9"/>
      <c r="N902" s="9"/>
      <c r="O902" s="9"/>
      <c r="P902" s="9"/>
      <c r="Q902" s="9"/>
      <c r="R902" s="9"/>
      <c r="S902" s="9"/>
      <c r="T902" s="9"/>
      <c r="U902" s="9"/>
      <c r="V902" s="9"/>
      <c r="W902" s="9"/>
      <c r="X902" s="9"/>
      <c r="Y902" s="9"/>
      <c r="Z902" s="9"/>
    </row>
    <row r="903" spans="1:26" x14ac:dyDescent="0.2">
      <c r="A903" s="9"/>
      <c r="B903" s="9"/>
      <c r="C903" s="9"/>
      <c r="D903" s="9"/>
      <c r="E903" s="9"/>
      <c r="F903" s="9"/>
      <c r="G903" s="2"/>
      <c r="H903" s="9"/>
      <c r="I903" s="9"/>
      <c r="J903" s="9"/>
      <c r="K903" s="9"/>
      <c r="L903" s="9"/>
      <c r="M903" s="9"/>
      <c r="N903" s="9"/>
      <c r="O903" s="9"/>
      <c r="P903" s="9"/>
      <c r="Q903" s="9"/>
      <c r="R903" s="9"/>
      <c r="S903" s="9"/>
      <c r="T903" s="9"/>
      <c r="U903" s="9"/>
      <c r="V903" s="9"/>
      <c r="W903" s="9"/>
      <c r="X903" s="9"/>
      <c r="Y903" s="9"/>
      <c r="Z903" s="9"/>
    </row>
    <row r="904" spans="1:26" x14ac:dyDescent="0.2">
      <c r="A904" s="9"/>
      <c r="B904" s="9"/>
      <c r="C904" s="9"/>
      <c r="D904" s="9"/>
      <c r="E904" s="9"/>
      <c r="F904" s="9"/>
      <c r="G904" s="2"/>
      <c r="H904" s="9"/>
      <c r="I904" s="9"/>
      <c r="J904" s="9"/>
      <c r="K904" s="9"/>
      <c r="L904" s="9"/>
      <c r="M904" s="9"/>
      <c r="N904" s="9"/>
      <c r="O904" s="9"/>
      <c r="P904" s="9"/>
      <c r="Q904" s="9"/>
      <c r="R904" s="9"/>
      <c r="S904" s="9"/>
      <c r="T904" s="9"/>
      <c r="U904" s="9"/>
      <c r="V904" s="9"/>
      <c r="W904" s="9"/>
      <c r="X904" s="9"/>
      <c r="Y904" s="9"/>
      <c r="Z904" s="9"/>
    </row>
    <row r="905" spans="1:26" x14ac:dyDescent="0.2">
      <c r="A905" s="9"/>
      <c r="B905" s="9"/>
      <c r="C905" s="9"/>
      <c r="D905" s="9"/>
      <c r="E905" s="9"/>
      <c r="F905" s="9"/>
      <c r="G905" s="2"/>
      <c r="H905" s="9"/>
      <c r="I905" s="9"/>
      <c r="J905" s="9"/>
      <c r="K905" s="9"/>
      <c r="L905" s="9"/>
      <c r="M905" s="9"/>
      <c r="N905" s="9"/>
      <c r="O905" s="9"/>
      <c r="P905" s="9"/>
      <c r="Q905" s="9"/>
      <c r="R905" s="9"/>
      <c r="S905" s="9"/>
      <c r="T905" s="9"/>
      <c r="U905" s="9"/>
      <c r="V905" s="9"/>
      <c r="W905" s="9"/>
      <c r="X905" s="9"/>
      <c r="Y905" s="9"/>
      <c r="Z905" s="9"/>
    </row>
    <row r="906" spans="1:26" x14ac:dyDescent="0.2">
      <c r="A906" s="9"/>
      <c r="B906" s="9"/>
      <c r="C906" s="9"/>
      <c r="D906" s="9"/>
      <c r="E906" s="9"/>
      <c r="F906" s="9"/>
      <c r="G906" s="2"/>
      <c r="H906" s="9"/>
      <c r="I906" s="9"/>
      <c r="J906" s="9"/>
      <c r="K906" s="9"/>
      <c r="L906" s="9"/>
      <c r="M906" s="9"/>
      <c r="N906" s="9"/>
      <c r="O906" s="9"/>
      <c r="P906" s="9"/>
      <c r="Q906" s="9"/>
      <c r="R906" s="9"/>
      <c r="S906" s="9"/>
      <c r="T906" s="9"/>
      <c r="U906" s="9"/>
      <c r="V906" s="9"/>
      <c r="W906" s="9"/>
      <c r="X906" s="9"/>
      <c r="Y906" s="9"/>
      <c r="Z906" s="9"/>
    </row>
    <row r="907" spans="1:26" x14ac:dyDescent="0.2">
      <c r="A907" s="9"/>
      <c r="B907" s="9"/>
      <c r="C907" s="9"/>
      <c r="D907" s="9"/>
      <c r="E907" s="9"/>
      <c r="F907" s="9"/>
      <c r="G907" s="2"/>
      <c r="H907" s="9"/>
      <c r="I907" s="9"/>
      <c r="J907" s="9"/>
      <c r="K907" s="9"/>
      <c r="L907" s="9"/>
      <c r="M907" s="9"/>
      <c r="N907" s="9"/>
      <c r="O907" s="9"/>
      <c r="P907" s="9"/>
      <c r="Q907" s="9"/>
      <c r="R907" s="9"/>
      <c r="S907" s="9"/>
      <c r="T907" s="9"/>
      <c r="U907" s="9"/>
      <c r="V907" s="9"/>
      <c r="W907" s="9"/>
      <c r="X907" s="9"/>
      <c r="Y907" s="9"/>
      <c r="Z907" s="9"/>
    </row>
    <row r="908" spans="1:26" x14ac:dyDescent="0.2">
      <c r="A908" s="9"/>
      <c r="B908" s="9"/>
      <c r="C908" s="9"/>
      <c r="D908" s="9"/>
      <c r="E908" s="9"/>
      <c r="F908" s="9"/>
      <c r="G908" s="2"/>
      <c r="H908" s="9"/>
      <c r="I908" s="9"/>
      <c r="J908" s="9"/>
      <c r="K908" s="9"/>
      <c r="L908" s="9"/>
      <c r="M908" s="9"/>
      <c r="N908" s="9"/>
      <c r="O908" s="9"/>
      <c r="P908" s="9"/>
      <c r="Q908" s="9"/>
      <c r="R908" s="9"/>
      <c r="S908" s="9"/>
      <c r="T908" s="9"/>
      <c r="U908" s="9"/>
      <c r="V908" s="9"/>
      <c r="W908" s="9"/>
      <c r="X908" s="9"/>
      <c r="Y908" s="9"/>
      <c r="Z908" s="9"/>
    </row>
    <row r="909" spans="1:26" x14ac:dyDescent="0.2">
      <c r="A909" s="9"/>
      <c r="B909" s="9"/>
      <c r="C909" s="9"/>
      <c r="D909" s="9"/>
      <c r="E909" s="9"/>
      <c r="F909" s="9"/>
      <c r="G909" s="2"/>
      <c r="H909" s="9"/>
      <c r="I909" s="9"/>
      <c r="J909" s="9"/>
      <c r="K909" s="9"/>
      <c r="L909" s="9"/>
      <c r="M909" s="9"/>
      <c r="N909" s="9"/>
      <c r="O909" s="9"/>
      <c r="P909" s="9"/>
      <c r="Q909" s="9"/>
      <c r="R909" s="9"/>
      <c r="S909" s="9"/>
      <c r="T909" s="9"/>
      <c r="U909" s="9"/>
      <c r="V909" s="9"/>
      <c r="W909" s="9"/>
      <c r="X909" s="9"/>
      <c r="Y909" s="9"/>
      <c r="Z909" s="9"/>
    </row>
    <row r="910" spans="1:26" x14ac:dyDescent="0.2">
      <c r="A910" s="9"/>
      <c r="B910" s="9"/>
      <c r="C910" s="9"/>
      <c r="D910" s="9"/>
      <c r="E910" s="9"/>
      <c r="F910" s="9"/>
      <c r="G910" s="2"/>
      <c r="H910" s="9"/>
      <c r="I910" s="9"/>
      <c r="J910" s="9"/>
      <c r="K910" s="9"/>
      <c r="L910" s="9"/>
      <c r="M910" s="9"/>
      <c r="N910" s="9"/>
      <c r="O910" s="9"/>
      <c r="P910" s="9"/>
      <c r="Q910" s="9"/>
      <c r="R910" s="9"/>
      <c r="S910" s="9"/>
      <c r="T910" s="9"/>
      <c r="U910" s="9"/>
      <c r="V910" s="9"/>
      <c r="W910" s="9"/>
      <c r="X910" s="9"/>
      <c r="Y910" s="9"/>
      <c r="Z910" s="9"/>
    </row>
    <row r="911" spans="1:26" x14ac:dyDescent="0.2">
      <c r="A911" s="9"/>
      <c r="B911" s="9"/>
      <c r="C911" s="9"/>
      <c r="D911" s="9"/>
      <c r="E911" s="9"/>
      <c r="F911" s="9"/>
      <c r="G911" s="2"/>
      <c r="H911" s="9"/>
      <c r="I911" s="9"/>
      <c r="J911" s="9"/>
      <c r="K911" s="9"/>
      <c r="L911" s="9"/>
      <c r="M911" s="9"/>
      <c r="N911" s="9"/>
      <c r="O911" s="9"/>
      <c r="P911" s="9"/>
      <c r="Q911" s="9"/>
      <c r="R911" s="9"/>
      <c r="S911" s="9"/>
      <c r="T911" s="9"/>
      <c r="U911" s="9"/>
      <c r="V911" s="9"/>
      <c r="W911" s="9"/>
      <c r="X911" s="9"/>
      <c r="Y911" s="9"/>
      <c r="Z911" s="9"/>
    </row>
    <row r="912" spans="1:26" x14ac:dyDescent="0.2">
      <c r="A912" s="9"/>
      <c r="B912" s="9"/>
      <c r="C912" s="9"/>
      <c r="D912" s="9"/>
      <c r="E912" s="9"/>
      <c r="F912" s="9"/>
      <c r="G912" s="2"/>
      <c r="H912" s="9"/>
      <c r="I912" s="9"/>
      <c r="J912" s="9"/>
      <c r="K912" s="9"/>
      <c r="L912" s="9"/>
      <c r="M912" s="9"/>
      <c r="N912" s="9"/>
      <c r="O912" s="9"/>
      <c r="P912" s="9"/>
      <c r="Q912" s="9"/>
      <c r="R912" s="9"/>
      <c r="S912" s="9"/>
      <c r="T912" s="9"/>
      <c r="U912" s="9"/>
      <c r="V912" s="9"/>
      <c r="W912" s="9"/>
      <c r="X912" s="9"/>
      <c r="Y912" s="9"/>
      <c r="Z912" s="9"/>
    </row>
    <row r="913" spans="1:26" x14ac:dyDescent="0.2">
      <c r="A913" s="9"/>
      <c r="B913" s="9"/>
      <c r="C913" s="9"/>
      <c r="D913" s="9"/>
      <c r="E913" s="9"/>
      <c r="F913" s="9"/>
      <c r="G913" s="2"/>
      <c r="H913" s="9"/>
      <c r="I913" s="9"/>
      <c r="J913" s="9"/>
      <c r="K913" s="9"/>
      <c r="L913" s="9"/>
      <c r="M913" s="9"/>
      <c r="N913" s="9"/>
      <c r="O913" s="9"/>
      <c r="P913" s="9"/>
      <c r="Q913" s="9"/>
      <c r="R913" s="9"/>
      <c r="S913" s="9"/>
      <c r="T913" s="9"/>
      <c r="U913" s="9"/>
      <c r="V913" s="9"/>
      <c r="W913" s="9"/>
      <c r="X913" s="9"/>
      <c r="Y913" s="9"/>
      <c r="Z913" s="9"/>
    </row>
    <row r="914" spans="1:26" x14ac:dyDescent="0.2">
      <c r="A914" s="9"/>
      <c r="B914" s="9"/>
      <c r="C914" s="9"/>
      <c r="D914" s="9"/>
      <c r="E914" s="9"/>
      <c r="F914" s="9"/>
      <c r="G914" s="2"/>
      <c r="H914" s="9"/>
      <c r="I914" s="9"/>
      <c r="J914" s="9"/>
      <c r="K914" s="9"/>
      <c r="L914" s="9"/>
      <c r="M914" s="9"/>
      <c r="N914" s="9"/>
      <c r="O914" s="9"/>
      <c r="P914" s="9"/>
      <c r="Q914" s="9"/>
      <c r="R914" s="9"/>
      <c r="S914" s="9"/>
      <c r="T914" s="9"/>
      <c r="U914" s="9"/>
      <c r="V914" s="9"/>
      <c r="W914" s="9"/>
      <c r="X914" s="9"/>
      <c r="Y914" s="9"/>
      <c r="Z914" s="9"/>
    </row>
    <row r="915" spans="1:26" x14ac:dyDescent="0.2">
      <c r="A915" s="9"/>
      <c r="B915" s="9"/>
      <c r="C915" s="9"/>
      <c r="D915" s="9"/>
      <c r="E915" s="9"/>
      <c r="F915" s="9"/>
      <c r="G915" s="2"/>
      <c r="H915" s="9"/>
      <c r="I915" s="9"/>
      <c r="J915" s="9"/>
      <c r="K915" s="9"/>
      <c r="L915" s="9"/>
      <c r="M915" s="9"/>
      <c r="N915" s="9"/>
      <c r="O915" s="9"/>
      <c r="P915" s="9"/>
      <c r="Q915" s="9"/>
      <c r="R915" s="9"/>
      <c r="S915" s="9"/>
      <c r="T915" s="9"/>
      <c r="U915" s="9"/>
      <c r="V915" s="9"/>
      <c r="W915" s="9"/>
      <c r="X915" s="9"/>
      <c r="Y915" s="9"/>
      <c r="Z915" s="9"/>
    </row>
    <row r="916" spans="1:26" x14ac:dyDescent="0.2">
      <c r="A916" s="9"/>
      <c r="B916" s="9"/>
      <c r="C916" s="9"/>
      <c r="D916" s="9"/>
      <c r="E916" s="9"/>
      <c r="F916" s="9"/>
      <c r="G916" s="2"/>
      <c r="H916" s="9"/>
      <c r="I916" s="9"/>
      <c r="J916" s="9"/>
      <c r="K916" s="9"/>
      <c r="L916" s="9"/>
      <c r="M916" s="9"/>
      <c r="N916" s="9"/>
      <c r="O916" s="9"/>
      <c r="P916" s="9"/>
      <c r="Q916" s="9"/>
      <c r="R916" s="9"/>
      <c r="S916" s="9"/>
      <c r="T916" s="9"/>
      <c r="U916" s="9"/>
      <c r="V916" s="9"/>
      <c r="W916" s="9"/>
      <c r="X916" s="9"/>
      <c r="Y916" s="9"/>
      <c r="Z916" s="9"/>
    </row>
    <row r="917" spans="1:26" x14ac:dyDescent="0.2">
      <c r="A917" s="9"/>
      <c r="B917" s="9"/>
      <c r="C917" s="9"/>
      <c r="D917" s="9"/>
      <c r="E917" s="9"/>
      <c r="F917" s="9"/>
      <c r="G917" s="2"/>
      <c r="H917" s="9"/>
      <c r="I917" s="9"/>
      <c r="J917" s="9"/>
      <c r="K917" s="9"/>
      <c r="L917" s="9"/>
      <c r="M917" s="9"/>
      <c r="N917" s="9"/>
      <c r="O917" s="9"/>
      <c r="P917" s="9"/>
      <c r="Q917" s="9"/>
      <c r="R917" s="9"/>
      <c r="S917" s="9"/>
      <c r="T917" s="9"/>
      <c r="U917" s="9"/>
      <c r="V917" s="9"/>
      <c r="W917" s="9"/>
      <c r="X917" s="9"/>
      <c r="Y917" s="9"/>
      <c r="Z917" s="9"/>
    </row>
    <row r="918" spans="1:26" x14ac:dyDescent="0.2">
      <c r="A918" s="9"/>
      <c r="B918" s="9"/>
      <c r="C918" s="9"/>
      <c r="D918" s="9"/>
      <c r="E918" s="9"/>
      <c r="F918" s="9"/>
      <c r="G918" s="2"/>
      <c r="H918" s="9"/>
      <c r="I918" s="9"/>
      <c r="J918" s="9"/>
      <c r="K918" s="9"/>
      <c r="L918" s="9"/>
      <c r="M918" s="9"/>
      <c r="N918" s="9"/>
      <c r="O918" s="9"/>
      <c r="P918" s="9"/>
      <c r="Q918" s="9"/>
      <c r="R918" s="9"/>
      <c r="S918" s="9"/>
      <c r="T918" s="9"/>
      <c r="U918" s="9"/>
      <c r="V918" s="9"/>
      <c r="W918" s="9"/>
      <c r="X918" s="9"/>
      <c r="Y918" s="9"/>
      <c r="Z918" s="9"/>
    </row>
    <row r="919" spans="1:26" x14ac:dyDescent="0.2">
      <c r="A919" s="9"/>
      <c r="B919" s="9"/>
      <c r="C919" s="9"/>
      <c r="D919" s="9"/>
      <c r="E919" s="9"/>
      <c r="F919" s="9"/>
      <c r="G919" s="2"/>
      <c r="H919" s="9"/>
      <c r="I919" s="9"/>
      <c r="J919" s="9"/>
      <c r="K919" s="9"/>
      <c r="L919" s="9"/>
      <c r="M919" s="9"/>
      <c r="N919" s="9"/>
      <c r="O919" s="9"/>
      <c r="P919" s="9"/>
      <c r="Q919" s="9"/>
      <c r="R919" s="9"/>
      <c r="S919" s="9"/>
      <c r="T919" s="9"/>
      <c r="U919" s="9"/>
      <c r="V919" s="9"/>
      <c r="W919" s="9"/>
      <c r="X919" s="9"/>
      <c r="Y919" s="9"/>
      <c r="Z919" s="9"/>
    </row>
    <row r="920" spans="1:26" x14ac:dyDescent="0.2">
      <c r="A920" s="9"/>
      <c r="B920" s="9"/>
      <c r="C920" s="9"/>
      <c r="D920" s="9"/>
      <c r="E920" s="9"/>
      <c r="F920" s="9"/>
      <c r="G920" s="2"/>
      <c r="H920" s="9"/>
      <c r="I920" s="9"/>
      <c r="J920" s="9"/>
      <c r="K920" s="9"/>
      <c r="L920" s="9"/>
      <c r="M920" s="9"/>
      <c r="N920" s="9"/>
      <c r="O920" s="9"/>
      <c r="P920" s="9"/>
      <c r="Q920" s="9"/>
      <c r="R920" s="9"/>
      <c r="S920" s="9"/>
      <c r="T920" s="9"/>
      <c r="U920" s="9"/>
      <c r="V920" s="9"/>
      <c r="W920" s="9"/>
      <c r="X920" s="9"/>
      <c r="Y920" s="9"/>
      <c r="Z920" s="9"/>
    </row>
    <row r="921" spans="1:26" x14ac:dyDescent="0.2">
      <c r="A921" s="9"/>
      <c r="B921" s="9"/>
      <c r="C921" s="9"/>
      <c r="D921" s="9"/>
      <c r="E921" s="9"/>
      <c r="F921" s="9"/>
      <c r="G921" s="2"/>
      <c r="H921" s="9"/>
      <c r="I921" s="9"/>
      <c r="J921" s="9"/>
      <c r="K921" s="9"/>
      <c r="L921" s="9"/>
      <c r="M921" s="9"/>
      <c r="N921" s="9"/>
      <c r="O921" s="9"/>
      <c r="P921" s="9"/>
      <c r="Q921" s="9"/>
      <c r="R921" s="9"/>
      <c r="S921" s="9"/>
      <c r="T921" s="9"/>
      <c r="U921" s="9"/>
      <c r="V921" s="9"/>
      <c r="W921" s="9"/>
      <c r="X921" s="9"/>
      <c r="Y921" s="9"/>
      <c r="Z921" s="9"/>
    </row>
    <row r="922" spans="1:26" x14ac:dyDescent="0.2">
      <c r="A922" s="9"/>
      <c r="B922" s="9"/>
      <c r="C922" s="9"/>
      <c r="D922" s="9"/>
      <c r="E922" s="9"/>
      <c r="F922" s="9"/>
      <c r="G922" s="2"/>
      <c r="H922" s="9"/>
      <c r="I922" s="9"/>
      <c r="J922" s="9"/>
      <c r="K922" s="9"/>
      <c r="L922" s="9"/>
      <c r="M922" s="9"/>
      <c r="N922" s="9"/>
      <c r="O922" s="9"/>
      <c r="P922" s="9"/>
      <c r="Q922" s="9"/>
      <c r="R922" s="9"/>
      <c r="S922" s="9"/>
      <c r="T922" s="9"/>
      <c r="U922" s="9"/>
      <c r="V922" s="9"/>
      <c r="W922" s="9"/>
      <c r="X922" s="9"/>
      <c r="Y922" s="9"/>
      <c r="Z922" s="9"/>
    </row>
    <row r="923" spans="1:26" x14ac:dyDescent="0.2">
      <c r="A923" s="9"/>
      <c r="B923" s="9"/>
      <c r="C923" s="9"/>
      <c r="D923" s="9"/>
      <c r="E923" s="9"/>
      <c r="F923" s="9"/>
      <c r="G923" s="2"/>
      <c r="H923" s="9"/>
      <c r="I923" s="9"/>
      <c r="J923" s="9"/>
      <c r="K923" s="9"/>
      <c r="L923" s="9"/>
      <c r="M923" s="9"/>
      <c r="N923" s="9"/>
      <c r="O923" s="9"/>
      <c r="P923" s="9"/>
      <c r="Q923" s="9"/>
      <c r="R923" s="9"/>
      <c r="S923" s="9"/>
      <c r="T923" s="9"/>
      <c r="U923" s="9"/>
      <c r="V923" s="9"/>
      <c r="W923" s="9"/>
      <c r="X923" s="9"/>
      <c r="Y923" s="9"/>
      <c r="Z923" s="9"/>
    </row>
    <row r="924" spans="1:26" x14ac:dyDescent="0.2">
      <c r="A924" s="9"/>
      <c r="B924" s="9"/>
      <c r="C924" s="9"/>
      <c r="D924" s="9"/>
      <c r="E924" s="9"/>
      <c r="F924" s="9"/>
      <c r="G924" s="2"/>
      <c r="H924" s="9"/>
      <c r="I924" s="9"/>
      <c r="J924" s="9"/>
      <c r="K924" s="9"/>
      <c r="L924" s="9"/>
      <c r="M924" s="9"/>
      <c r="N924" s="9"/>
      <c r="O924" s="9"/>
      <c r="P924" s="9"/>
      <c r="Q924" s="9"/>
      <c r="R924" s="9"/>
      <c r="S924" s="9"/>
      <c r="T924" s="9"/>
      <c r="U924" s="9"/>
      <c r="V924" s="9"/>
      <c r="W924" s="9"/>
      <c r="X924" s="9"/>
      <c r="Y924" s="9"/>
      <c r="Z924" s="9"/>
    </row>
    <row r="925" spans="1:26" x14ac:dyDescent="0.2">
      <c r="A925" s="9"/>
      <c r="B925" s="9"/>
      <c r="C925" s="9"/>
      <c r="D925" s="9"/>
      <c r="E925" s="9"/>
      <c r="F925" s="9"/>
      <c r="G925" s="2"/>
      <c r="H925" s="9"/>
      <c r="I925" s="9"/>
      <c r="J925" s="9"/>
      <c r="K925" s="9"/>
      <c r="L925" s="9"/>
      <c r="M925" s="9"/>
      <c r="N925" s="9"/>
      <c r="O925" s="9"/>
      <c r="P925" s="9"/>
      <c r="Q925" s="9"/>
      <c r="R925" s="9"/>
      <c r="S925" s="9"/>
      <c r="T925" s="9"/>
      <c r="U925" s="9"/>
      <c r="V925" s="9"/>
      <c r="W925" s="9"/>
      <c r="X925" s="9"/>
      <c r="Y925" s="9"/>
      <c r="Z925" s="9"/>
    </row>
    <row r="926" spans="1:26" x14ac:dyDescent="0.2">
      <c r="A926" s="9"/>
      <c r="B926" s="9"/>
      <c r="C926" s="9"/>
      <c r="D926" s="9"/>
      <c r="E926" s="9"/>
      <c r="F926" s="9"/>
      <c r="G926" s="2"/>
      <c r="H926" s="9"/>
      <c r="I926" s="9"/>
      <c r="J926" s="9"/>
      <c r="K926" s="9"/>
      <c r="L926" s="9"/>
      <c r="M926" s="9"/>
      <c r="N926" s="9"/>
      <c r="O926" s="9"/>
      <c r="P926" s="9"/>
      <c r="Q926" s="9"/>
      <c r="R926" s="9"/>
      <c r="S926" s="9"/>
      <c r="T926" s="9"/>
      <c r="U926" s="9"/>
      <c r="V926" s="9"/>
      <c r="W926" s="9"/>
      <c r="X926" s="9"/>
      <c r="Y926" s="9"/>
      <c r="Z926" s="9"/>
    </row>
    <row r="927" spans="1:26" x14ac:dyDescent="0.2">
      <c r="A927" s="9"/>
      <c r="B927" s="9"/>
      <c r="C927" s="9"/>
      <c r="D927" s="9"/>
      <c r="E927" s="9"/>
      <c r="F927" s="9"/>
      <c r="G927" s="2"/>
      <c r="H927" s="9"/>
      <c r="I927" s="9"/>
      <c r="J927" s="9"/>
      <c r="K927" s="9"/>
      <c r="L927" s="9"/>
      <c r="M927" s="9"/>
      <c r="N927" s="9"/>
      <c r="O927" s="9"/>
      <c r="P927" s="9"/>
      <c r="Q927" s="9"/>
      <c r="R927" s="9"/>
      <c r="S927" s="9"/>
      <c r="T927" s="9"/>
      <c r="U927" s="9"/>
      <c r="V927" s="9"/>
      <c r="W927" s="9"/>
      <c r="X927" s="9"/>
      <c r="Y927" s="9"/>
      <c r="Z927" s="9"/>
    </row>
    <row r="928" spans="1:26" x14ac:dyDescent="0.2">
      <c r="A928" s="9"/>
      <c r="B928" s="9"/>
      <c r="C928" s="9"/>
      <c r="D928" s="9"/>
      <c r="E928" s="9"/>
      <c r="F928" s="9"/>
      <c r="G928" s="2"/>
      <c r="H928" s="9"/>
      <c r="I928" s="9"/>
      <c r="J928" s="9"/>
      <c r="K928" s="9"/>
      <c r="L928" s="9"/>
      <c r="M928" s="9"/>
      <c r="N928" s="9"/>
      <c r="O928" s="9"/>
      <c r="P928" s="9"/>
      <c r="Q928" s="9"/>
      <c r="R928" s="9"/>
      <c r="S928" s="9"/>
      <c r="T928" s="9"/>
      <c r="U928" s="9"/>
      <c r="V928" s="9"/>
      <c r="W928" s="9"/>
      <c r="X928" s="9"/>
      <c r="Y928" s="9"/>
      <c r="Z928" s="9"/>
    </row>
    <row r="929" spans="1:26" x14ac:dyDescent="0.2">
      <c r="A929" s="9"/>
      <c r="B929" s="9"/>
      <c r="C929" s="9"/>
      <c r="D929" s="9"/>
      <c r="E929" s="9"/>
      <c r="F929" s="9"/>
      <c r="G929" s="2"/>
      <c r="H929" s="9"/>
      <c r="I929" s="9"/>
      <c r="J929" s="9"/>
      <c r="K929" s="9"/>
      <c r="L929" s="9"/>
      <c r="M929" s="9"/>
      <c r="N929" s="9"/>
      <c r="O929" s="9"/>
      <c r="P929" s="9"/>
      <c r="Q929" s="9"/>
      <c r="R929" s="9"/>
      <c r="S929" s="9"/>
      <c r="T929" s="9"/>
      <c r="U929" s="9"/>
      <c r="V929" s="9"/>
      <c r="W929" s="9"/>
      <c r="X929" s="9"/>
      <c r="Y929" s="9"/>
      <c r="Z929" s="9"/>
    </row>
    <row r="930" spans="1:26" x14ac:dyDescent="0.2">
      <c r="A930" s="9"/>
      <c r="B930" s="9"/>
      <c r="C930" s="9"/>
      <c r="D930" s="9"/>
      <c r="E930" s="9"/>
      <c r="F930" s="9"/>
      <c r="G930" s="2"/>
      <c r="H930" s="9"/>
      <c r="I930" s="9"/>
      <c r="J930" s="9"/>
      <c r="K930" s="9"/>
      <c r="L930" s="9"/>
      <c r="M930" s="9"/>
      <c r="N930" s="9"/>
      <c r="O930" s="9"/>
      <c r="P930" s="9"/>
      <c r="Q930" s="9"/>
      <c r="R930" s="9"/>
      <c r="S930" s="9"/>
      <c r="T930" s="9"/>
      <c r="U930" s="9"/>
      <c r="V930" s="9"/>
      <c r="W930" s="9"/>
      <c r="X930" s="9"/>
      <c r="Y930" s="9"/>
      <c r="Z930" s="9"/>
    </row>
    <row r="931" spans="1:26" x14ac:dyDescent="0.2">
      <c r="A931" s="9"/>
      <c r="B931" s="9"/>
      <c r="C931" s="9"/>
      <c r="D931" s="9"/>
      <c r="E931" s="9"/>
      <c r="F931" s="9"/>
      <c r="G931" s="2"/>
      <c r="H931" s="9"/>
      <c r="I931" s="9"/>
      <c r="J931" s="9"/>
      <c r="K931" s="9"/>
      <c r="L931" s="9"/>
      <c r="M931" s="9"/>
      <c r="N931" s="9"/>
      <c r="O931" s="9"/>
      <c r="P931" s="9"/>
      <c r="Q931" s="9"/>
      <c r="R931" s="9"/>
      <c r="S931" s="9"/>
      <c r="T931" s="9"/>
      <c r="U931" s="9"/>
      <c r="V931" s="9"/>
      <c r="W931" s="9"/>
      <c r="X931" s="9"/>
      <c r="Y931" s="9"/>
      <c r="Z931" s="9"/>
    </row>
    <row r="932" spans="1:26" x14ac:dyDescent="0.2">
      <c r="A932" s="9"/>
      <c r="B932" s="9"/>
      <c r="C932" s="9"/>
      <c r="D932" s="9"/>
      <c r="E932" s="9"/>
      <c r="F932" s="9"/>
      <c r="G932" s="2"/>
      <c r="H932" s="9"/>
      <c r="I932" s="9"/>
      <c r="J932" s="9"/>
      <c r="K932" s="9"/>
      <c r="L932" s="9"/>
      <c r="M932" s="9"/>
      <c r="N932" s="9"/>
      <c r="O932" s="9"/>
      <c r="P932" s="9"/>
      <c r="Q932" s="9"/>
      <c r="R932" s="9"/>
      <c r="S932" s="9"/>
      <c r="T932" s="9"/>
      <c r="U932" s="9"/>
      <c r="V932" s="9"/>
      <c r="W932" s="9"/>
      <c r="X932" s="9"/>
      <c r="Y932" s="9"/>
      <c r="Z932" s="9"/>
    </row>
    <row r="933" spans="1:26" x14ac:dyDescent="0.2">
      <c r="A933" s="9"/>
      <c r="B933" s="9"/>
      <c r="C933" s="9"/>
      <c r="D933" s="9"/>
      <c r="E933" s="9"/>
      <c r="F933" s="9"/>
      <c r="G933" s="2"/>
      <c r="H933" s="9"/>
      <c r="I933" s="9"/>
      <c r="J933" s="9"/>
      <c r="K933" s="9"/>
      <c r="L933" s="9"/>
      <c r="M933" s="9"/>
      <c r="N933" s="9"/>
      <c r="O933" s="9"/>
      <c r="P933" s="9"/>
      <c r="Q933" s="9"/>
      <c r="R933" s="9"/>
      <c r="S933" s="9"/>
      <c r="T933" s="9"/>
      <c r="U933" s="9"/>
      <c r="V933" s="9"/>
      <c r="W933" s="9"/>
      <c r="X933" s="9"/>
      <c r="Y933" s="9"/>
      <c r="Z933" s="9"/>
    </row>
    <row r="934" spans="1:26" x14ac:dyDescent="0.2">
      <c r="A934" s="9"/>
      <c r="B934" s="9"/>
      <c r="C934" s="9"/>
      <c r="D934" s="9"/>
      <c r="E934" s="9"/>
      <c r="F934" s="9"/>
      <c r="G934" s="2"/>
      <c r="H934" s="9"/>
      <c r="I934" s="9"/>
      <c r="J934" s="9"/>
      <c r="K934" s="9"/>
      <c r="L934" s="9"/>
      <c r="M934" s="9"/>
      <c r="N934" s="9"/>
      <c r="O934" s="9"/>
      <c r="P934" s="9"/>
      <c r="Q934" s="9"/>
      <c r="R934" s="9"/>
      <c r="S934" s="9"/>
      <c r="T934" s="9"/>
      <c r="U934" s="9"/>
      <c r="V934" s="9"/>
      <c r="W934" s="9"/>
      <c r="X934" s="9"/>
      <c r="Y934" s="9"/>
      <c r="Z934" s="9"/>
    </row>
    <row r="935" spans="1:26" x14ac:dyDescent="0.2">
      <c r="A935" s="9"/>
      <c r="B935" s="9"/>
      <c r="C935" s="9"/>
      <c r="D935" s="9"/>
      <c r="E935" s="9"/>
      <c r="F935" s="9"/>
      <c r="G935" s="2"/>
      <c r="H935" s="9"/>
      <c r="I935" s="9"/>
      <c r="J935" s="9"/>
      <c r="K935" s="9"/>
      <c r="L935" s="9"/>
      <c r="M935" s="9"/>
      <c r="N935" s="9"/>
      <c r="O935" s="9"/>
      <c r="P935" s="9"/>
      <c r="Q935" s="9"/>
      <c r="R935" s="9"/>
      <c r="S935" s="9"/>
      <c r="T935" s="9"/>
      <c r="U935" s="9"/>
      <c r="V935" s="9"/>
      <c r="W935" s="9"/>
      <c r="X935" s="9"/>
      <c r="Y935" s="9"/>
      <c r="Z935" s="9"/>
    </row>
    <row r="936" spans="1:26" x14ac:dyDescent="0.2">
      <c r="A936" s="9"/>
      <c r="B936" s="9"/>
      <c r="C936" s="9"/>
      <c r="D936" s="9"/>
      <c r="E936" s="9"/>
      <c r="F936" s="9"/>
      <c r="G936" s="2"/>
      <c r="H936" s="9"/>
      <c r="I936" s="9"/>
      <c r="J936" s="9"/>
      <c r="K936" s="9"/>
      <c r="L936" s="9"/>
      <c r="M936" s="9"/>
      <c r="N936" s="9"/>
      <c r="O936" s="9"/>
      <c r="P936" s="9"/>
      <c r="Q936" s="9"/>
      <c r="R936" s="9"/>
      <c r="S936" s="9"/>
      <c r="T936" s="9"/>
      <c r="U936" s="9"/>
      <c r="V936" s="9"/>
      <c r="W936" s="9"/>
      <c r="X936" s="9"/>
      <c r="Y936" s="9"/>
      <c r="Z936" s="9"/>
    </row>
    <row r="937" spans="1:26" x14ac:dyDescent="0.2">
      <c r="A937" s="9"/>
      <c r="B937" s="9"/>
      <c r="C937" s="9"/>
      <c r="D937" s="9"/>
      <c r="E937" s="9"/>
      <c r="F937" s="9"/>
      <c r="G937" s="2"/>
      <c r="H937" s="9"/>
      <c r="I937" s="9"/>
      <c r="J937" s="9"/>
      <c r="K937" s="9"/>
      <c r="L937" s="9"/>
      <c r="M937" s="9"/>
      <c r="N937" s="9"/>
      <c r="O937" s="9"/>
      <c r="P937" s="9"/>
      <c r="Q937" s="9"/>
      <c r="R937" s="9"/>
      <c r="S937" s="9"/>
      <c r="T937" s="9"/>
      <c r="U937" s="9"/>
      <c r="V937" s="9"/>
      <c r="W937" s="9"/>
      <c r="X937" s="9"/>
      <c r="Y937" s="9"/>
      <c r="Z937" s="9"/>
    </row>
    <row r="938" spans="1:26" x14ac:dyDescent="0.2">
      <c r="A938" s="9"/>
      <c r="B938" s="9"/>
      <c r="C938" s="9"/>
      <c r="D938" s="9"/>
      <c r="E938" s="9"/>
      <c r="F938" s="9"/>
      <c r="G938" s="2"/>
      <c r="H938" s="9"/>
      <c r="I938" s="9"/>
      <c r="J938" s="9"/>
      <c r="K938" s="9"/>
      <c r="L938" s="9"/>
      <c r="M938" s="9"/>
      <c r="N938" s="9"/>
      <c r="O938" s="9"/>
      <c r="P938" s="9"/>
      <c r="Q938" s="9"/>
      <c r="R938" s="9"/>
      <c r="S938" s="9"/>
      <c r="T938" s="9"/>
      <c r="U938" s="9"/>
      <c r="V938" s="9"/>
      <c r="W938" s="9"/>
      <c r="X938" s="9"/>
      <c r="Y938" s="9"/>
      <c r="Z938" s="9"/>
    </row>
    <row r="939" spans="1:26" x14ac:dyDescent="0.2">
      <c r="A939" s="9"/>
      <c r="B939" s="9"/>
      <c r="C939" s="9"/>
      <c r="D939" s="9"/>
      <c r="E939" s="9"/>
      <c r="F939" s="9"/>
      <c r="G939" s="2"/>
      <c r="H939" s="9"/>
      <c r="I939" s="9"/>
      <c r="J939" s="9"/>
      <c r="K939" s="9"/>
      <c r="L939" s="9"/>
      <c r="M939" s="9"/>
      <c r="N939" s="9"/>
      <c r="O939" s="9"/>
      <c r="P939" s="9"/>
      <c r="Q939" s="9"/>
      <c r="R939" s="9"/>
      <c r="S939" s="9"/>
      <c r="T939" s="9"/>
      <c r="U939" s="9"/>
      <c r="V939" s="9"/>
      <c r="W939" s="9"/>
      <c r="X939" s="9"/>
      <c r="Y939" s="9"/>
      <c r="Z939" s="9"/>
    </row>
    <row r="940" spans="1:26" x14ac:dyDescent="0.2">
      <c r="A940" s="9"/>
      <c r="B940" s="9"/>
      <c r="C940" s="9"/>
      <c r="D940" s="9"/>
      <c r="E940" s="9"/>
      <c r="F940" s="9"/>
      <c r="G940" s="2"/>
      <c r="H940" s="9"/>
      <c r="I940" s="9"/>
      <c r="J940" s="9"/>
      <c r="K940" s="9"/>
      <c r="L940" s="9"/>
      <c r="M940" s="9"/>
      <c r="N940" s="9"/>
      <c r="O940" s="9"/>
      <c r="P940" s="9"/>
      <c r="Q940" s="9"/>
      <c r="R940" s="9"/>
      <c r="S940" s="9"/>
      <c r="T940" s="9"/>
      <c r="U940" s="9"/>
      <c r="V940" s="9"/>
      <c r="W940" s="9"/>
      <c r="X940" s="9"/>
      <c r="Y940" s="9"/>
      <c r="Z940" s="9"/>
    </row>
    <row r="941" spans="1:26" x14ac:dyDescent="0.2">
      <c r="A941" s="9"/>
      <c r="B941" s="9"/>
      <c r="C941" s="9"/>
      <c r="D941" s="9"/>
      <c r="E941" s="9"/>
      <c r="F941" s="9"/>
      <c r="G941" s="2"/>
      <c r="H941" s="9"/>
      <c r="I941" s="9"/>
      <c r="J941" s="9"/>
      <c r="K941" s="9"/>
      <c r="L941" s="9"/>
      <c r="M941" s="9"/>
      <c r="N941" s="9"/>
      <c r="O941" s="9"/>
      <c r="P941" s="9"/>
      <c r="Q941" s="9"/>
      <c r="R941" s="9"/>
      <c r="S941" s="9"/>
      <c r="T941" s="9"/>
      <c r="U941" s="9"/>
      <c r="V941" s="9"/>
      <c r="W941" s="9"/>
      <c r="X941" s="9"/>
      <c r="Y941" s="9"/>
      <c r="Z941" s="9"/>
    </row>
    <row r="942" spans="1:26" x14ac:dyDescent="0.2">
      <c r="A942" s="9"/>
      <c r="B942" s="9"/>
      <c r="C942" s="9"/>
      <c r="D942" s="9"/>
      <c r="E942" s="9"/>
      <c r="F942" s="9"/>
      <c r="G942" s="2"/>
      <c r="H942" s="9"/>
      <c r="I942" s="9"/>
      <c r="J942" s="9"/>
      <c r="K942" s="9"/>
      <c r="L942" s="9"/>
      <c r="M942" s="9"/>
      <c r="N942" s="9"/>
      <c r="O942" s="9"/>
      <c r="P942" s="9"/>
      <c r="Q942" s="9"/>
      <c r="R942" s="9"/>
      <c r="S942" s="9"/>
      <c r="T942" s="9"/>
      <c r="U942" s="9"/>
      <c r="V942" s="9"/>
      <c r="W942" s="9"/>
      <c r="X942" s="9"/>
      <c r="Y942" s="9"/>
      <c r="Z942" s="9"/>
    </row>
    <row r="943" spans="1:26" x14ac:dyDescent="0.2">
      <c r="A943" s="9"/>
      <c r="B943" s="9"/>
      <c r="C943" s="9"/>
      <c r="D943" s="9"/>
      <c r="E943" s="9"/>
      <c r="F943" s="9"/>
      <c r="G943" s="2"/>
      <c r="H943" s="9"/>
      <c r="I943" s="9"/>
      <c r="J943" s="9"/>
      <c r="K943" s="9"/>
      <c r="L943" s="9"/>
      <c r="M943" s="9"/>
      <c r="N943" s="9"/>
      <c r="O943" s="9"/>
      <c r="P943" s="9"/>
      <c r="Q943" s="9"/>
      <c r="R943" s="9"/>
      <c r="S943" s="9"/>
      <c r="T943" s="9"/>
      <c r="U943" s="9"/>
      <c r="V943" s="9"/>
      <c r="W943" s="9"/>
      <c r="X943" s="9"/>
      <c r="Y943" s="9"/>
      <c r="Z943" s="9"/>
    </row>
    <row r="944" spans="1:26" x14ac:dyDescent="0.2">
      <c r="A944" s="9"/>
      <c r="B944" s="9"/>
      <c r="C944" s="9"/>
      <c r="D944" s="9"/>
      <c r="E944" s="9"/>
      <c r="F944" s="9"/>
      <c r="G944" s="2"/>
      <c r="H944" s="9"/>
      <c r="I944" s="9"/>
      <c r="J944" s="9"/>
      <c r="K944" s="9"/>
      <c r="L944" s="9"/>
      <c r="M944" s="9"/>
      <c r="N944" s="9"/>
      <c r="O944" s="9"/>
      <c r="P944" s="9"/>
      <c r="Q944" s="9"/>
      <c r="R944" s="9"/>
      <c r="S944" s="9"/>
      <c r="T944" s="9"/>
      <c r="U944" s="9"/>
      <c r="V944" s="9"/>
      <c r="W944" s="9"/>
      <c r="X944" s="9"/>
      <c r="Y944" s="9"/>
      <c r="Z944" s="9"/>
    </row>
    <row r="945" spans="1:26" x14ac:dyDescent="0.2">
      <c r="A945" s="9"/>
      <c r="B945" s="9"/>
      <c r="C945" s="9"/>
      <c r="D945" s="9"/>
      <c r="E945" s="9"/>
      <c r="F945" s="9"/>
      <c r="G945" s="2"/>
      <c r="H945" s="9"/>
      <c r="I945" s="9"/>
      <c r="J945" s="9"/>
      <c r="K945" s="9"/>
      <c r="L945" s="9"/>
      <c r="M945" s="9"/>
      <c r="N945" s="9"/>
      <c r="O945" s="9"/>
      <c r="P945" s="9"/>
      <c r="Q945" s="9"/>
      <c r="R945" s="9"/>
      <c r="S945" s="9"/>
      <c r="T945" s="9"/>
      <c r="U945" s="9"/>
      <c r="V945" s="9"/>
      <c r="W945" s="9"/>
      <c r="X945" s="9"/>
      <c r="Y945" s="9"/>
      <c r="Z945" s="9"/>
    </row>
    <row r="946" spans="1:26" x14ac:dyDescent="0.2">
      <c r="A946" s="9"/>
      <c r="B946" s="9"/>
      <c r="C946" s="9"/>
      <c r="D946" s="9"/>
      <c r="E946" s="9"/>
      <c r="F946" s="9"/>
      <c r="G946" s="2"/>
      <c r="H946" s="9"/>
      <c r="I946" s="9"/>
      <c r="J946" s="9"/>
      <c r="K946" s="9"/>
      <c r="L946" s="9"/>
      <c r="M946" s="9"/>
      <c r="N946" s="9"/>
      <c r="O946" s="9"/>
      <c r="P946" s="9"/>
      <c r="Q946" s="9"/>
      <c r="R946" s="9"/>
      <c r="S946" s="9"/>
      <c r="T946" s="9"/>
      <c r="U946" s="9"/>
      <c r="V946" s="9"/>
      <c r="W946" s="9"/>
      <c r="X946" s="9"/>
      <c r="Y946" s="9"/>
      <c r="Z946" s="9"/>
    </row>
    <row r="947" spans="1:26" x14ac:dyDescent="0.2">
      <c r="A947" s="9"/>
      <c r="B947" s="9"/>
      <c r="C947" s="9"/>
      <c r="D947" s="9"/>
      <c r="E947" s="9"/>
      <c r="F947" s="9"/>
      <c r="G947" s="2"/>
      <c r="H947" s="9"/>
      <c r="I947" s="9"/>
      <c r="J947" s="9"/>
      <c r="K947" s="9"/>
      <c r="L947" s="9"/>
      <c r="M947" s="9"/>
      <c r="N947" s="9"/>
      <c r="O947" s="9"/>
      <c r="P947" s="9"/>
      <c r="Q947" s="9"/>
      <c r="R947" s="9"/>
      <c r="S947" s="9"/>
      <c r="T947" s="9"/>
      <c r="U947" s="9"/>
      <c r="V947" s="9"/>
      <c r="W947" s="9"/>
      <c r="X947" s="9"/>
      <c r="Y947" s="9"/>
      <c r="Z947" s="9"/>
    </row>
    <row r="948" spans="1:26" x14ac:dyDescent="0.2">
      <c r="A948" s="9"/>
      <c r="B948" s="9"/>
      <c r="C948" s="9"/>
      <c r="D948" s="9"/>
      <c r="E948" s="9"/>
      <c r="F948" s="9"/>
      <c r="G948" s="2"/>
      <c r="H948" s="9"/>
      <c r="I948" s="9"/>
      <c r="J948" s="9"/>
      <c r="K948" s="9"/>
      <c r="L948" s="9"/>
      <c r="M948" s="9"/>
      <c r="N948" s="9"/>
      <c r="O948" s="9"/>
      <c r="P948" s="9"/>
      <c r="Q948" s="9"/>
      <c r="R948" s="9"/>
      <c r="S948" s="9"/>
      <c r="T948" s="9"/>
      <c r="U948" s="9"/>
      <c r="V948" s="9"/>
      <c r="W948" s="9"/>
      <c r="X948" s="9"/>
      <c r="Y948" s="9"/>
      <c r="Z948" s="9"/>
    </row>
    <row r="949" spans="1:26" x14ac:dyDescent="0.2">
      <c r="A949" s="9"/>
      <c r="B949" s="9"/>
      <c r="C949" s="9"/>
      <c r="D949" s="9"/>
      <c r="E949" s="9"/>
      <c r="F949" s="9"/>
      <c r="G949" s="2"/>
      <c r="H949" s="9"/>
      <c r="I949" s="9"/>
      <c r="J949" s="9"/>
      <c r="K949" s="9"/>
      <c r="L949" s="9"/>
      <c r="M949" s="9"/>
      <c r="N949" s="9"/>
      <c r="O949" s="9"/>
      <c r="P949" s="9"/>
      <c r="Q949" s="9"/>
      <c r="R949" s="9"/>
      <c r="S949" s="9"/>
      <c r="T949" s="9"/>
      <c r="U949" s="9"/>
      <c r="V949" s="9"/>
      <c r="W949" s="9"/>
      <c r="X949" s="9"/>
      <c r="Y949" s="9"/>
      <c r="Z949" s="9"/>
    </row>
    <row r="950" spans="1:26" x14ac:dyDescent="0.2">
      <c r="A950" s="9"/>
      <c r="B950" s="9"/>
      <c r="C950" s="9"/>
      <c r="D950" s="9"/>
      <c r="E950" s="9"/>
      <c r="F950" s="9"/>
      <c r="G950" s="2"/>
      <c r="H950" s="9"/>
      <c r="I950" s="9"/>
      <c r="J950" s="9"/>
      <c r="K950" s="9"/>
      <c r="L950" s="9"/>
      <c r="M950" s="9"/>
      <c r="N950" s="9"/>
      <c r="O950" s="9"/>
      <c r="P950" s="9"/>
      <c r="Q950" s="9"/>
      <c r="R950" s="9"/>
      <c r="S950" s="9"/>
      <c r="T950" s="9"/>
      <c r="U950" s="9"/>
      <c r="V950" s="9"/>
      <c r="W950" s="9"/>
      <c r="X950" s="9"/>
      <c r="Y950" s="9"/>
      <c r="Z950" s="9"/>
    </row>
    <row r="951" spans="1:26" x14ac:dyDescent="0.2">
      <c r="A951" s="9"/>
      <c r="B951" s="9"/>
      <c r="C951" s="9"/>
      <c r="D951" s="9"/>
      <c r="E951" s="9"/>
      <c r="F951" s="9"/>
      <c r="G951" s="2"/>
      <c r="H951" s="9"/>
      <c r="I951" s="9"/>
      <c r="J951" s="9"/>
      <c r="K951" s="9"/>
      <c r="L951" s="9"/>
      <c r="M951" s="9"/>
      <c r="N951" s="9"/>
      <c r="O951" s="9"/>
      <c r="P951" s="9"/>
      <c r="Q951" s="9"/>
      <c r="R951" s="9"/>
      <c r="S951" s="9"/>
      <c r="T951" s="9"/>
      <c r="U951" s="9"/>
      <c r="V951" s="9"/>
      <c r="W951" s="9"/>
      <c r="X951" s="9"/>
      <c r="Y951" s="9"/>
      <c r="Z951" s="9"/>
    </row>
    <row r="952" spans="1:26" x14ac:dyDescent="0.2">
      <c r="A952" s="9"/>
      <c r="B952" s="9"/>
      <c r="C952" s="9"/>
      <c r="D952" s="9"/>
      <c r="E952" s="9"/>
      <c r="F952" s="9"/>
      <c r="G952" s="2"/>
      <c r="H952" s="9"/>
      <c r="I952" s="9"/>
      <c r="J952" s="9"/>
      <c r="K952" s="9"/>
      <c r="L952" s="9"/>
      <c r="M952" s="9"/>
      <c r="N952" s="9"/>
      <c r="O952" s="9"/>
      <c r="P952" s="9"/>
      <c r="Q952" s="9"/>
      <c r="R952" s="9"/>
      <c r="S952" s="9"/>
      <c r="T952" s="9"/>
      <c r="U952" s="9"/>
      <c r="V952" s="9"/>
      <c r="W952" s="9"/>
      <c r="X952" s="9"/>
      <c r="Y952" s="9"/>
      <c r="Z952" s="9"/>
    </row>
    <row r="953" spans="1:26" x14ac:dyDescent="0.2">
      <c r="A953" s="9"/>
      <c r="B953" s="9"/>
      <c r="C953" s="9"/>
      <c r="D953" s="9"/>
      <c r="E953" s="9"/>
      <c r="F953" s="9"/>
      <c r="G953" s="2"/>
      <c r="H953" s="9"/>
      <c r="I953" s="9"/>
      <c r="J953" s="9"/>
      <c r="K953" s="9"/>
      <c r="L953" s="9"/>
      <c r="M953" s="9"/>
      <c r="N953" s="9"/>
      <c r="O953" s="9"/>
      <c r="P953" s="9"/>
      <c r="Q953" s="9"/>
      <c r="R953" s="9"/>
      <c r="S953" s="9"/>
      <c r="T953" s="9"/>
      <c r="U953" s="9"/>
      <c r="V953" s="9"/>
      <c r="W953" s="9"/>
      <c r="X953" s="9"/>
      <c r="Y953" s="9"/>
      <c r="Z953" s="9"/>
    </row>
    <row r="954" spans="1:26" x14ac:dyDescent="0.2">
      <c r="A954" s="9"/>
      <c r="B954" s="9"/>
      <c r="C954" s="9"/>
      <c r="D954" s="9"/>
      <c r="E954" s="9"/>
      <c r="F954" s="9"/>
      <c r="G954" s="2"/>
      <c r="H954" s="9"/>
      <c r="I954" s="9"/>
      <c r="J954" s="9"/>
      <c r="K954" s="9"/>
      <c r="L954" s="9"/>
      <c r="M954" s="9"/>
      <c r="N954" s="9"/>
      <c r="O954" s="9"/>
      <c r="P954" s="9"/>
      <c r="Q954" s="9"/>
      <c r="R954" s="9"/>
      <c r="S954" s="9"/>
      <c r="T954" s="9"/>
      <c r="U954" s="9"/>
      <c r="V954" s="9"/>
      <c r="W954" s="9"/>
      <c r="X954" s="9"/>
      <c r="Y954" s="9"/>
      <c r="Z954" s="9"/>
    </row>
    <row r="955" spans="1:26" x14ac:dyDescent="0.2">
      <c r="A955" s="9"/>
      <c r="B955" s="9"/>
      <c r="C955" s="9"/>
      <c r="D955" s="9"/>
      <c r="E955" s="9"/>
      <c r="F955" s="9"/>
      <c r="G955" s="2"/>
      <c r="H955" s="9"/>
      <c r="I955" s="9"/>
      <c r="J955" s="9"/>
      <c r="K955" s="9"/>
      <c r="L955" s="9"/>
      <c r="M955" s="9"/>
      <c r="N955" s="9"/>
      <c r="O955" s="9"/>
      <c r="P955" s="9"/>
      <c r="Q955" s="9"/>
      <c r="R955" s="9"/>
      <c r="S955" s="9"/>
      <c r="T955" s="9"/>
      <c r="U955" s="9"/>
      <c r="V955" s="9"/>
      <c r="W955" s="9"/>
      <c r="X955" s="9"/>
      <c r="Y955" s="9"/>
      <c r="Z955" s="9"/>
    </row>
    <row r="956" spans="1:26" x14ac:dyDescent="0.2">
      <c r="A956" s="9"/>
      <c r="B956" s="9"/>
      <c r="C956" s="9"/>
      <c r="D956" s="9"/>
      <c r="E956" s="9"/>
      <c r="F956" s="9"/>
      <c r="G956" s="2"/>
      <c r="H956" s="9"/>
      <c r="I956" s="9"/>
      <c r="J956" s="9"/>
      <c r="K956" s="9"/>
      <c r="L956" s="9"/>
      <c r="M956" s="9"/>
      <c r="N956" s="9"/>
      <c r="O956" s="9"/>
      <c r="P956" s="9"/>
      <c r="Q956" s="9"/>
      <c r="R956" s="9"/>
      <c r="S956" s="9"/>
      <c r="T956" s="9"/>
      <c r="U956" s="9"/>
      <c r="V956" s="9"/>
      <c r="W956" s="9"/>
      <c r="X956" s="9"/>
      <c r="Y956" s="9"/>
      <c r="Z956" s="9"/>
    </row>
    <row r="957" spans="1:26" x14ac:dyDescent="0.2">
      <c r="A957" s="9"/>
      <c r="B957" s="9"/>
      <c r="C957" s="9"/>
      <c r="D957" s="9"/>
      <c r="E957" s="9"/>
      <c r="F957" s="9"/>
      <c r="G957" s="2"/>
      <c r="H957" s="9"/>
      <c r="I957" s="9"/>
      <c r="J957" s="9"/>
      <c r="K957" s="9"/>
      <c r="L957" s="9"/>
      <c r="M957" s="9"/>
      <c r="N957" s="9"/>
      <c r="O957" s="9"/>
      <c r="P957" s="9"/>
      <c r="Q957" s="9"/>
      <c r="R957" s="9"/>
      <c r="S957" s="9"/>
      <c r="T957" s="9"/>
      <c r="U957" s="9"/>
      <c r="V957" s="9"/>
      <c r="W957" s="9"/>
      <c r="X957" s="9"/>
      <c r="Y957" s="9"/>
      <c r="Z957" s="9"/>
    </row>
    <row r="958" spans="1:26" x14ac:dyDescent="0.2">
      <c r="A958" s="9"/>
      <c r="B958" s="9"/>
      <c r="C958" s="9"/>
      <c r="D958" s="9"/>
      <c r="E958" s="9"/>
      <c r="F958" s="9"/>
      <c r="G958" s="2"/>
      <c r="H958" s="9"/>
      <c r="I958" s="9"/>
      <c r="J958" s="9"/>
      <c r="K958" s="9"/>
      <c r="L958" s="9"/>
      <c r="M958" s="9"/>
      <c r="N958" s="9"/>
      <c r="O958" s="9"/>
      <c r="P958" s="9"/>
      <c r="Q958" s="9"/>
      <c r="R958" s="9"/>
      <c r="S958" s="9"/>
      <c r="T958" s="9"/>
      <c r="U958" s="9"/>
      <c r="V958" s="9"/>
      <c r="W958" s="9"/>
      <c r="X958" s="9"/>
      <c r="Y958" s="9"/>
      <c r="Z958" s="9"/>
    </row>
    <row r="959" spans="1:26" x14ac:dyDescent="0.2">
      <c r="A959" s="9"/>
      <c r="B959" s="9"/>
      <c r="C959" s="9"/>
      <c r="D959" s="9"/>
      <c r="E959" s="9"/>
      <c r="F959" s="9"/>
      <c r="G959" s="2"/>
      <c r="H959" s="9"/>
      <c r="I959" s="9"/>
      <c r="J959" s="9"/>
      <c r="K959" s="9"/>
      <c r="L959" s="9"/>
      <c r="M959" s="9"/>
      <c r="N959" s="9"/>
      <c r="O959" s="9"/>
      <c r="P959" s="9"/>
      <c r="Q959" s="9"/>
      <c r="R959" s="9"/>
      <c r="S959" s="9"/>
      <c r="T959" s="9"/>
      <c r="U959" s="9"/>
      <c r="V959" s="9"/>
      <c r="W959" s="9"/>
      <c r="X959" s="9"/>
      <c r="Y959" s="9"/>
      <c r="Z959" s="9"/>
    </row>
    <row r="960" spans="1:26" x14ac:dyDescent="0.2">
      <c r="A960" s="9"/>
      <c r="B960" s="9"/>
      <c r="C960" s="9"/>
      <c r="D960" s="9"/>
      <c r="E960" s="9"/>
      <c r="F960" s="9"/>
      <c r="G960" s="2"/>
      <c r="H960" s="9"/>
      <c r="I960" s="9"/>
      <c r="J960" s="9"/>
      <c r="K960" s="9"/>
      <c r="L960" s="9"/>
      <c r="M960" s="9"/>
      <c r="N960" s="9"/>
      <c r="O960" s="9"/>
      <c r="P960" s="9"/>
      <c r="Q960" s="9"/>
      <c r="R960" s="9"/>
      <c r="S960" s="9"/>
      <c r="T960" s="9"/>
      <c r="U960" s="9"/>
      <c r="V960" s="9"/>
      <c r="W960" s="9"/>
      <c r="X960" s="9"/>
      <c r="Y960" s="9"/>
      <c r="Z960" s="9"/>
    </row>
    <row r="961" spans="1:26" x14ac:dyDescent="0.2">
      <c r="A961" s="9"/>
      <c r="B961" s="9"/>
      <c r="C961" s="9"/>
      <c r="D961" s="9"/>
      <c r="E961" s="9"/>
      <c r="F961" s="9"/>
      <c r="G961" s="2"/>
      <c r="H961" s="9"/>
      <c r="I961" s="9"/>
      <c r="J961" s="9"/>
      <c r="K961" s="9"/>
      <c r="L961" s="9"/>
      <c r="M961" s="9"/>
      <c r="N961" s="9"/>
      <c r="O961" s="9"/>
      <c r="P961" s="9"/>
      <c r="Q961" s="9"/>
      <c r="R961" s="9"/>
      <c r="S961" s="9"/>
      <c r="T961" s="9"/>
      <c r="U961" s="9"/>
      <c r="V961" s="9"/>
      <c r="W961" s="9"/>
      <c r="X961" s="9"/>
      <c r="Y961" s="9"/>
      <c r="Z961" s="9"/>
    </row>
    <row r="962" spans="1:26" x14ac:dyDescent="0.2">
      <c r="A962" s="9"/>
      <c r="B962" s="9"/>
      <c r="C962" s="9"/>
      <c r="D962" s="9"/>
      <c r="E962" s="9"/>
      <c r="F962" s="9"/>
      <c r="G962" s="2"/>
      <c r="H962" s="9"/>
      <c r="I962" s="9"/>
      <c r="J962" s="9"/>
      <c r="K962" s="9"/>
      <c r="L962" s="9"/>
      <c r="M962" s="9"/>
      <c r="N962" s="9"/>
      <c r="O962" s="9"/>
      <c r="P962" s="9"/>
      <c r="Q962" s="9"/>
      <c r="R962" s="9"/>
      <c r="S962" s="9"/>
      <c r="T962" s="9"/>
      <c r="U962" s="9"/>
      <c r="V962" s="9"/>
      <c r="W962" s="9"/>
      <c r="X962" s="9"/>
      <c r="Y962" s="9"/>
      <c r="Z962" s="9"/>
    </row>
    <row r="963" spans="1:26" x14ac:dyDescent="0.2">
      <c r="A963" s="9"/>
      <c r="B963" s="9"/>
      <c r="C963" s="9"/>
      <c r="D963" s="9"/>
      <c r="E963" s="9"/>
      <c r="F963" s="9"/>
      <c r="G963" s="2"/>
      <c r="H963" s="9"/>
      <c r="I963" s="9"/>
      <c r="J963" s="9"/>
      <c r="K963" s="9"/>
      <c r="L963" s="9"/>
      <c r="M963" s="9"/>
      <c r="N963" s="9"/>
      <c r="O963" s="9"/>
      <c r="P963" s="9"/>
      <c r="Q963" s="9"/>
      <c r="R963" s="9"/>
      <c r="S963" s="9"/>
      <c r="T963" s="9"/>
      <c r="U963" s="9"/>
      <c r="V963" s="9"/>
      <c r="W963" s="9"/>
      <c r="X963" s="9"/>
      <c r="Y963" s="9"/>
      <c r="Z963" s="9"/>
    </row>
    <row r="964" spans="1:26" x14ac:dyDescent="0.2">
      <c r="A964" s="9"/>
      <c r="B964" s="9"/>
      <c r="C964" s="9"/>
      <c r="D964" s="9"/>
      <c r="E964" s="9"/>
      <c r="F964" s="9"/>
      <c r="G964" s="2"/>
      <c r="H964" s="9"/>
      <c r="I964" s="9"/>
      <c r="J964" s="9"/>
      <c r="K964" s="9"/>
      <c r="L964" s="9"/>
      <c r="M964" s="9"/>
      <c r="N964" s="9"/>
      <c r="O964" s="9"/>
      <c r="P964" s="9"/>
      <c r="Q964" s="9"/>
      <c r="R964" s="9"/>
      <c r="S964" s="9"/>
      <c r="T964" s="9"/>
      <c r="U964" s="9"/>
      <c r="V964" s="9"/>
      <c r="W964" s="9"/>
      <c r="X964" s="9"/>
      <c r="Y964" s="9"/>
      <c r="Z964" s="9"/>
    </row>
    <row r="965" spans="1:26" x14ac:dyDescent="0.2">
      <c r="A965" s="9"/>
      <c r="B965" s="9"/>
      <c r="C965" s="9"/>
      <c r="D965" s="9"/>
      <c r="E965" s="9"/>
      <c r="F965" s="9"/>
      <c r="G965" s="2"/>
      <c r="H965" s="9"/>
      <c r="I965" s="9"/>
      <c r="J965" s="9"/>
      <c r="K965" s="9"/>
      <c r="L965" s="9"/>
      <c r="M965" s="9"/>
      <c r="N965" s="9"/>
      <c r="O965" s="9"/>
      <c r="P965" s="9"/>
      <c r="Q965" s="9"/>
      <c r="R965" s="9"/>
      <c r="S965" s="9"/>
      <c r="T965" s="9"/>
      <c r="U965" s="9"/>
      <c r="V965" s="9"/>
      <c r="W965" s="9"/>
      <c r="X965" s="9"/>
      <c r="Y965" s="9"/>
      <c r="Z965" s="9"/>
    </row>
    <row r="966" spans="1:26" x14ac:dyDescent="0.2">
      <c r="A966" s="9"/>
      <c r="B966" s="9"/>
      <c r="C966" s="9"/>
      <c r="D966" s="9"/>
      <c r="E966" s="9"/>
      <c r="F966" s="9"/>
      <c r="G966" s="2"/>
      <c r="H966" s="9"/>
      <c r="I966" s="9"/>
      <c r="J966" s="9"/>
      <c r="K966" s="9"/>
      <c r="L966" s="9"/>
      <c r="M966" s="9"/>
      <c r="N966" s="9"/>
      <c r="O966" s="9"/>
      <c r="P966" s="9"/>
      <c r="Q966" s="9"/>
      <c r="R966" s="9"/>
      <c r="S966" s="9"/>
      <c r="T966" s="9"/>
      <c r="U966" s="9"/>
      <c r="V966" s="9"/>
      <c r="W966" s="9"/>
      <c r="X966" s="9"/>
      <c r="Y966" s="9"/>
      <c r="Z966" s="9"/>
    </row>
    <row r="967" spans="1:26" x14ac:dyDescent="0.2">
      <c r="A967" s="9"/>
      <c r="B967" s="9"/>
      <c r="C967" s="9"/>
      <c r="D967" s="9"/>
      <c r="E967" s="9"/>
      <c r="F967" s="9"/>
      <c r="G967" s="2"/>
      <c r="H967" s="9"/>
      <c r="I967" s="9"/>
      <c r="J967" s="9"/>
      <c r="K967" s="9"/>
      <c r="L967" s="9"/>
      <c r="M967" s="9"/>
      <c r="N967" s="9"/>
      <c r="O967" s="9"/>
      <c r="P967" s="9"/>
      <c r="Q967" s="9"/>
      <c r="R967" s="9"/>
      <c r="S967" s="9"/>
      <c r="T967" s="9"/>
      <c r="U967" s="9"/>
      <c r="V967" s="9"/>
      <c r="W967" s="9"/>
      <c r="X967" s="9"/>
      <c r="Y967" s="9"/>
      <c r="Z967" s="9"/>
    </row>
    <row r="968" spans="1:26" x14ac:dyDescent="0.2">
      <c r="A968" s="9"/>
      <c r="B968" s="9"/>
      <c r="C968" s="9"/>
      <c r="D968" s="9"/>
      <c r="E968" s="9"/>
      <c r="F968" s="9"/>
      <c r="G968" s="2"/>
      <c r="H968" s="9"/>
      <c r="I968" s="9"/>
      <c r="J968" s="9"/>
      <c r="K968" s="9"/>
      <c r="L968" s="9"/>
      <c r="M968" s="9"/>
      <c r="N968" s="9"/>
      <c r="O968" s="9"/>
      <c r="P968" s="9"/>
      <c r="Q968" s="9"/>
      <c r="R968" s="9"/>
      <c r="S968" s="9"/>
      <c r="T968" s="9"/>
      <c r="U968" s="9"/>
      <c r="V968" s="9"/>
      <c r="W968" s="9"/>
      <c r="X968" s="9"/>
      <c r="Y968" s="9"/>
      <c r="Z968" s="9"/>
    </row>
    <row r="969" spans="1:26" x14ac:dyDescent="0.2">
      <c r="A969" s="9"/>
      <c r="B969" s="9"/>
      <c r="C969" s="9"/>
      <c r="D969" s="9"/>
      <c r="E969" s="9"/>
      <c r="F969" s="9"/>
      <c r="G969" s="2"/>
      <c r="H969" s="9"/>
      <c r="I969" s="9"/>
      <c r="J969" s="9"/>
      <c r="K969" s="9"/>
      <c r="L969" s="9"/>
      <c r="M969" s="9"/>
      <c r="N969" s="9"/>
      <c r="O969" s="9"/>
      <c r="P969" s="9"/>
      <c r="Q969" s="9"/>
      <c r="R969" s="9"/>
      <c r="S969" s="9"/>
      <c r="T969" s="9"/>
      <c r="U969" s="9"/>
      <c r="V969" s="9"/>
      <c r="W969" s="9"/>
      <c r="X969" s="9"/>
      <c r="Y969" s="9"/>
      <c r="Z969" s="9"/>
    </row>
    <row r="970" spans="1:26" x14ac:dyDescent="0.2">
      <c r="A970" s="9"/>
      <c r="B970" s="9"/>
      <c r="C970" s="9"/>
      <c r="D970" s="9"/>
      <c r="E970" s="9"/>
      <c r="F970" s="9"/>
      <c r="G970" s="2"/>
      <c r="H970" s="9"/>
      <c r="I970" s="9"/>
      <c r="J970" s="9"/>
      <c r="K970" s="9"/>
      <c r="L970" s="9"/>
      <c r="M970" s="9"/>
      <c r="N970" s="9"/>
      <c r="O970" s="9"/>
      <c r="P970" s="9"/>
      <c r="Q970" s="9"/>
      <c r="R970" s="9"/>
      <c r="S970" s="9"/>
      <c r="T970" s="9"/>
      <c r="U970" s="9"/>
      <c r="V970" s="9"/>
      <c r="W970" s="9"/>
      <c r="X970" s="9"/>
      <c r="Y970" s="9"/>
      <c r="Z970" s="9"/>
    </row>
    <row r="971" spans="1:26" x14ac:dyDescent="0.2">
      <c r="A971" s="9"/>
      <c r="B971" s="9"/>
      <c r="C971" s="9"/>
      <c r="D971" s="9"/>
      <c r="E971" s="9"/>
      <c r="F971" s="9"/>
      <c r="G971" s="2"/>
      <c r="H971" s="9"/>
      <c r="I971" s="9"/>
      <c r="J971" s="9"/>
      <c r="K971" s="9"/>
      <c r="L971" s="9"/>
      <c r="M971" s="9"/>
      <c r="N971" s="9"/>
      <c r="O971" s="9"/>
      <c r="P971" s="9"/>
      <c r="Q971" s="9"/>
      <c r="R971" s="9"/>
      <c r="S971" s="9"/>
      <c r="T971" s="9"/>
      <c r="U971" s="9"/>
      <c r="V971" s="9"/>
      <c r="W971" s="9"/>
      <c r="X971" s="9"/>
      <c r="Y971" s="9"/>
      <c r="Z971" s="9"/>
    </row>
    <row r="972" spans="1:26" x14ac:dyDescent="0.2">
      <c r="A972" s="9"/>
      <c r="B972" s="9"/>
      <c r="C972" s="9"/>
      <c r="D972" s="9"/>
      <c r="E972" s="9"/>
      <c r="F972" s="9"/>
      <c r="G972" s="2"/>
      <c r="H972" s="9"/>
      <c r="I972" s="9"/>
      <c r="J972" s="9"/>
      <c r="K972" s="9"/>
      <c r="L972" s="9"/>
      <c r="M972" s="9"/>
      <c r="N972" s="9"/>
      <c r="O972" s="9"/>
      <c r="P972" s="9"/>
      <c r="Q972" s="9"/>
      <c r="R972" s="9"/>
      <c r="S972" s="9"/>
      <c r="T972" s="9"/>
      <c r="U972" s="9"/>
      <c r="V972" s="9"/>
      <c r="W972" s="9"/>
      <c r="X972" s="9"/>
      <c r="Y972" s="9"/>
      <c r="Z972" s="9"/>
    </row>
    <row r="973" spans="1:26" x14ac:dyDescent="0.2">
      <c r="A973" s="9"/>
      <c r="B973" s="9"/>
      <c r="C973" s="9"/>
      <c r="D973" s="9"/>
      <c r="E973" s="9"/>
      <c r="F973" s="9"/>
      <c r="G973" s="2"/>
      <c r="H973" s="9"/>
      <c r="I973" s="9"/>
      <c r="J973" s="9"/>
      <c r="K973" s="9"/>
      <c r="L973" s="9"/>
      <c r="M973" s="9"/>
      <c r="N973" s="9"/>
      <c r="O973" s="9"/>
      <c r="P973" s="9"/>
      <c r="Q973" s="9"/>
      <c r="R973" s="9"/>
      <c r="S973" s="9"/>
      <c r="T973" s="9"/>
      <c r="U973" s="9"/>
      <c r="V973" s="9"/>
      <c r="W973" s="9"/>
      <c r="X973" s="9"/>
      <c r="Y973" s="9"/>
      <c r="Z973" s="9"/>
    </row>
    <row r="974" spans="1:26" x14ac:dyDescent="0.2">
      <c r="A974" s="9"/>
      <c r="B974" s="9"/>
      <c r="C974" s="9"/>
      <c r="D974" s="9"/>
      <c r="E974" s="9"/>
      <c r="F974" s="9"/>
      <c r="G974" s="2"/>
      <c r="H974" s="9"/>
      <c r="I974" s="9"/>
      <c r="J974" s="9"/>
      <c r="K974" s="9"/>
      <c r="L974" s="9"/>
      <c r="M974" s="9"/>
      <c r="N974" s="9"/>
      <c r="O974" s="9"/>
      <c r="P974" s="9"/>
      <c r="Q974" s="9"/>
      <c r="R974" s="9"/>
      <c r="S974" s="9"/>
      <c r="T974" s="9"/>
      <c r="U974" s="9"/>
      <c r="V974" s="9"/>
      <c r="W974" s="9"/>
      <c r="X974" s="9"/>
      <c r="Y974" s="9"/>
      <c r="Z974" s="9"/>
    </row>
    <row r="975" spans="1:26" x14ac:dyDescent="0.2">
      <c r="A975" s="9"/>
      <c r="B975" s="9"/>
      <c r="C975" s="9"/>
      <c r="D975" s="9"/>
      <c r="E975" s="9"/>
      <c r="F975" s="9"/>
      <c r="G975" s="2"/>
      <c r="H975" s="9"/>
      <c r="I975" s="9"/>
      <c r="J975" s="9"/>
      <c r="K975" s="9"/>
      <c r="L975" s="9"/>
      <c r="M975" s="9"/>
      <c r="N975" s="9"/>
      <c r="O975" s="9"/>
      <c r="P975" s="9"/>
      <c r="Q975" s="9"/>
      <c r="R975" s="9"/>
      <c r="S975" s="9"/>
      <c r="T975" s="9"/>
      <c r="U975" s="9"/>
      <c r="V975" s="9"/>
      <c r="W975" s="9"/>
      <c r="X975" s="9"/>
      <c r="Y975" s="9"/>
      <c r="Z975" s="9"/>
    </row>
    <row r="976" spans="1:26" x14ac:dyDescent="0.2">
      <c r="A976" s="9"/>
      <c r="B976" s="9"/>
      <c r="C976" s="9"/>
      <c r="D976" s="9"/>
      <c r="E976" s="9"/>
      <c r="F976" s="9"/>
      <c r="G976" s="2"/>
      <c r="H976" s="9"/>
      <c r="I976" s="9"/>
      <c r="J976" s="9"/>
      <c r="K976" s="9"/>
      <c r="L976" s="9"/>
      <c r="M976" s="9"/>
      <c r="N976" s="9"/>
      <c r="O976" s="9"/>
      <c r="P976" s="9"/>
      <c r="Q976" s="9"/>
      <c r="R976" s="9"/>
      <c r="S976" s="9"/>
      <c r="T976" s="9"/>
      <c r="U976" s="9"/>
      <c r="V976" s="9"/>
      <c r="W976" s="9"/>
      <c r="X976" s="9"/>
      <c r="Y976" s="9"/>
      <c r="Z976" s="9"/>
    </row>
    <row r="977" spans="1:26" x14ac:dyDescent="0.2">
      <c r="A977" s="9"/>
      <c r="B977" s="9"/>
      <c r="C977" s="9"/>
      <c r="D977" s="9"/>
      <c r="E977" s="9"/>
      <c r="F977" s="9"/>
      <c r="G977" s="2"/>
      <c r="H977" s="9"/>
      <c r="I977" s="9"/>
      <c r="J977" s="9"/>
      <c r="K977" s="9"/>
      <c r="L977" s="9"/>
      <c r="M977" s="9"/>
      <c r="N977" s="9"/>
      <c r="O977" s="9"/>
      <c r="P977" s="9"/>
      <c r="Q977" s="9"/>
      <c r="R977" s="9"/>
      <c r="S977" s="9"/>
      <c r="T977" s="9"/>
      <c r="U977" s="9"/>
      <c r="V977" s="9"/>
      <c r="W977" s="9"/>
      <c r="X977" s="9"/>
      <c r="Y977" s="9"/>
      <c r="Z977" s="9"/>
    </row>
    <row r="978" spans="1:26" x14ac:dyDescent="0.2">
      <c r="A978" s="9"/>
      <c r="B978" s="9"/>
      <c r="C978" s="9"/>
      <c r="D978" s="9"/>
      <c r="E978" s="9"/>
      <c r="F978" s="9"/>
      <c r="G978" s="2"/>
      <c r="H978" s="9"/>
      <c r="I978" s="9"/>
      <c r="J978" s="9"/>
      <c r="K978" s="9"/>
      <c r="L978" s="9"/>
      <c r="M978" s="9"/>
      <c r="N978" s="9"/>
      <c r="O978" s="9"/>
      <c r="P978" s="9"/>
      <c r="Q978" s="9"/>
      <c r="R978" s="9"/>
      <c r="S978" s="9"/>
      <c r="T978" s="9"/>
      <c r="U978" s="9"/>
      <c r="V978" s="9"/>
      <c r="W978" s="9"/>
      <c r="X978" s="9"/>
      <c r="Y978" s="9"/>
      <c r="Z978" s="9"/>
    </row>
    <row r="979" spans="1:26" x14ac:dyDescent="0.2">
      <c r="A979" s="9"/>
      <c r="B979" s="9"/>
      <c r="C979" s="9"/>
      <c r="D979" s="9"/>
      <c r="E979" s="9"/>
      <c r="F979" s="9"/>
      <c r="G979" s="2"/>
      <c r="H979" s="9"/>
      <c r="I979" s="9"/>
      <c r="J979" s="9"/>
      <c r="K979" s="9"/>
      <c r="L979" s="9"/>
      <c r="M979" s="9"/>
      <c r="N979" s="9"/>
      <c r="O979" s="9"/>
      <c r="P979" s="9"/>
      <c r="Q979" s="9"/>
      <c r="R979" s="9"/>
      <c r="S979" s="9"/>
      <c r="T979" s="9"/>
      <c r="U979" s="9"/>
      <c r="V979" s="9"/>
      <c r="W979" s="9"/>
      <c r="X979" s="9"/>
      <c r="Y979" s="9"/>
      <c r="Z979" s="9"/>
    </row>
    <row r="980" spans="1:26" x14ac:dyDescent="0.2">
      <c r="A980" s="9"/>
      <c r="B980" s="9"/>
      <c r="C980" s="9"/>
      <c r="D980" s="9"/>
      <c r="E980" s="9"/>
      <c r="F980" s="9"/>
      <c r="G980" s="2"/>
      <c r="H980" s="9"/>
      <c r="I980" s="9"/>
      <c r="J980" s="9"/>
      <c r="K980" s="9"/>
      <c r="L980" s="9"/>
      <c r="M980" s="9"/>
      <c r="N980" s="9"/>
      <c r="O980" s="9"/>
      <c r="P980" s="9"/>
      <c r="Q980" s="9"/>
      <c r="R980" s="9"/>
      <c r="S980" s="9"/>
      <c r="T980" s="9"/>
      <c r="U980" s="9"/>
      <c r="V980" s="9"/>
      <c r="W980" s="9"/>
      <c r="X980" s="9"/>
      <c r="Y980" s="9"/>
      <c r="Z980" s="9"/>
    </row>
    <row r="981" spans="1:26" x14ac:dyDescent="0.2">
      <c r="A981" s="9"/>
      <c r="B981" s="9"/>
      <c r="C981" s="9"/>
      <c r="D981" s="9"/>
      <c r="E981" s="9"/>
      <c r="F981" s="9"/>
      <c r="G981" s="2"/>
      <c r="H981" s="9"/>
      <c r="I981" s="9"/>
      <c r="J981" s="9"/>
      <c r="K981" s="9"/>
      <c r="L981" s="9"/>
      <c r="M981" s="9"/>
      <c r="N981" s="9"/>
      <c r="O981" s="9"/>
      <c r="P981" s="9"/>
      <c r="Q981" s="9"/>
      <c r="R981" s="9"/>
      <c r="S981" s="9"/>
      <c r="T981" s="9"/>
      <c r="U981" s="9"/>
      <c r="V981" s="9"/>
      <c r="W981" s="9"/>
      <c r="X981" s="9"/>
      <c r="Y981" s="9"/>
      <c r="Z981" s="9"/>
    </row>
    <row r="982" spans="1:26" x14ac:dyDescent="0.2">
      <c r="A982" s="9"/>
      <c r="B982" s="9"/>
      <c r="C982" s="9"/>
      <c r="D982" s="9"/>
      <c r="E982" s="9"/>
      <c r="F982" s="9"/>
      <c r="G982" s="2"/>
      <c r="H982" s="9"/>
      <c r="I982" s="9"/>
      <c r="J982" s="9"/>
      <c r="K982" s="9"/>
      <c r="L982" s="9"/>
      <c r="M982" s="9"/>
      <c r="N982" s="9"/>
      <c r="O982" s="9"/>
      <c r="P982" s="9"/>
      <c r="Q982" s="9"/>
      <c r="R982" s="9"/>
      <c r="S982" s="9"/>
      <c r="T982" s="9"/>
      <c r="U982" s="9"/>
      <c r="V982" s="9"/>
      <c r="W982" s="9"/>
      <c r="X982" s="9"/>
      <c r="Y982" s="9"/>
      <c r="Z982" s="9"/>
    </row>
    <row r="983" spans="1:26" x14ac:dyDescent="0.2">
      <c r="A983" s="9"/>
      <c r="B983" s="9"/>
      <c r="C983" s="9"/>
      <c r="D983" s="9"/>
      <c r="E983" s="9"/>
      <c r="F983" s="9"/>
      <c r="G983" s="2"/>
      <c r="H983" s="9"/>
      <c r="I983" s="9"/>
      <c r="J983" s="9"/>
      <c r="K983" s="9"/>
      <c r="L983" s="9"/>
      <c r="M983" s="9"/>
      <c r="N983" s="9"/>
      <c r="O983" s="9"/>
      <c r="P983" s="9"/>
      <c r="Q983" s="9"/>
      <c r="R983" s="9"/>
      <c r="S983" s="9"/>
      <c r="T983" s="9"/>
      <c r="U983" s="9"/>
      <c r="V983" s="9"/>
      <c r="W983" s="9"/>
      <c r="X983" s="9"/>
      <c r="Y983" s="9"/>
      <c r="Z983" s="9"/>
    </row>
    <row r="984" spans="1:26" x14ac:dyDescent="0.2">
      <c r="A984" s="9"/>
      <c r="B984" s="9"/>
      <c r="C984" s="9"/>
      <c r="D984" s="9"/>
      <c r="E984" s="9"/>
      <c r="F984" s="9"/>
      <c r="G984" s="2"/>
      <c r="H984" s="9"/>
      <c r="I984" s="9"/>
      <c r="J984" s="9"/>
      <c r="K984" s="9"/>
      <c r="L984" s="9"/>
      <c r="M984" s="9"/>
      <c r="N984" s="9"/>
      <c r="O984" s="9"/>
      <c r="P984" s="9"/>
      <c r="Q984" s="9"/>
      <c r="R984" s="9"/>
      <c r="S984" s="9"/>
      <c r="T984" s="9"/>
      <c r="U984" s="9"/>
      <c r="V984" s="9"/>
      <c r="W984" s="9"/>
      <c r="X984" s="9"/>
      <c r="Y984" s="9"/>
      <c r="Z984" s="9"/>
    </row>
    <row r="985" spans="1:26" x14ac:dyDescent="0.2">
      <c r="A985" s="9"/>
      <c r="B985" s="9"/>
      <c r="C985" s="9"/>
      <c r="D985" s="9"/>
      <c r="E985" s="9"/>
      <c r="F985" s="9"/>
      <c r="G985" s="2"/>
      <c r="H985" s="9"/>
      <c r="I985" s="9"/>
      <c r="J985" s="9"/>
      <c r="K985" s="9"/>
      <c r="L985" s="9"/>
      <c r="M985" s="9"/>
      <c r="N985" s="9"/>
      <c r="O985" s="9"/>
      <c r="P985" s="9"/>
      <c r="Q985" s="9"/>
      <c r="R985" s="9"/>
      <c r="S985" s="9"/>
      <c r="T985" s="9"/>
      <c r="U985" s="9"/>
      <c r="V985" s="9"/>
      <c r="W985" s="9"/>
      <c r="X985" s="9"/>
      <c r="Y985" s="9"/>
      <c r="Z985" s="9"/>
    </row>
    <row r="986" spans="1:26" x14ac:dyDescent="0.2">
      <c r="A986" s="9"/>
      <c r="B986" s="9"/>
      <c r="C986" s="9"/>
      <c r="D986" s="9"/>
      <c r="E986" s="9"/>
      <c r="F986" s="9"/>
      <c r="G986" s="2"/>
      <c r="H986" s="9"/>
      <c r="I986" s="9"/>
      <c r="J986" s="9"/>
      <c r="K986" s="9"/>
      <c r="L986" s="9"/>
      <c r="M986" s="9"/>
      <c r="N986" s="9"/>
      <c r="O986" s="9"/>
      <c r="P986" s="9"/>
      <c r="Q986" s="9"/>
      <c r="R986" s="9"/>
      <c r="S986" s="9"/>
      <c r="T986" s="9"/>
      <c r="U986" s="9"/>
      <c r="V986" s="9"/>
      <c r="W986" s="9"/>
      <c r="X986" s="9"/>
      <c r="Y986" s="9"/>
      <c r="Z986" s="9"/>
    </row>
    <row r="987" spans="1:26" x14ac:dyDescent="0.2">
      <c r="A987" s="9"/>
      <c r="B987" s="9"/>
      <c r="C987" s="9"/>
      <c r="D987" s="9"/>
      <c r="E987" s="9"/>
      <c r="F987" s="9"/>
      <c r="G987" s="2"/>
      <c r="H987" s="9"/>
      <c r="I987" s="9"/>
      <c r="J987" s="9"/>
      <c r="K987" s="9"/>
      <c r="L987" s="9"/>
      <c r="M987" s="9"/>
      <c r="N987" s="9"/>
      <c r="O987" s="9"/>
      <c r="P987" s="9"/>
      <c r="Q987" s="9"/>
      <c r="R987" s="9"/>
      <c r="S987" s="9"/>
      <c r="T987" s="9"/>
      <c r="U987" s="9"/>
      <c r="V987" s="9"/>
      <c r="W987" s="9"/>
      <c r="X987" s="9"/>
      <c r="Y987" s="9"/>
      <c r="Z987" s="9"/>
    </row>
    <row r="988" spans="1:26" x14ac:dyDescent="0.2">
      <c r="A988" s="9"/>
      <c r="B988" s="9"/>
      <c r="C988" s="9"/>
      <c r="D988" s="9"/>
      <c r="E988" s="9"/>
      <c r="F988" s="9"/>
      <c r="G988" s="2"/>
      <c r="H988" s="9"/>
      <c r="I988" s="9"/>
      <c r="J988" s="9"/>
      <c r="K988" s="9"/>
      <c r="L988" s="9"/>
      <c r="M988" s="9"/>
      <c r="N988" s="9"/>
      <c r="O988" s="9"/>
      <c r="P988" s="9"/>
      <c r="Q988" s="9"/>
      <c r="R988" s="9"/>
      <c r="S988" s="9"/>
      <c r="T988" s="9"/>
      <c r="U988" s="9"/>
      <c r="V988" s="9"/>
      <c r="W988" s="9"/>
      <c r="X988" s="9"/>
      <c r="Y988" s="9"/>
      <c r="Z988" s="9"/>
    </row>
    <row r="989" spans="1:26" x14ac:dyDescent="0.2">
      <c r="A989" s="9"/>
      <c r="B989" s="9"/>
      <c r="C989" s="9"/>
      <c r="D989" s="9"/>
      <c r="E989" s="9"/>
      <c r="F989" s="9"/>
      <c r="G989" s="2"/>
      <c r="H989" s="9"/>
      <c r="I989" s="9"/>
      <c r="J989" s="9"/>
      <c r="K989" s="9"/>
      <c r="L989" s="9"/>
      <c r="M989" s="9"/>
      <c r="N989" s="9"/>
      <c r="O989" s="9"/>
      <c r="P989" s="9"/>
      <c r="Q989" s="9"/>
      <c r="R989" s="9"/>
      <c r="S989" s="9"/>
      <c r="T989" s="9"/>
      <c r="U989" s="9"/>
      <c r="V989" s="9"/>
      <c r="W989" s="9"/>
      <c r="X989" s="9"/>
      <c r="Y989" s="9"/>
      <c r="Z989" s="9"/>
    </row>
    <row r="990" spans="1:26" x14ac:dyDescent="0.2">
      <c r="A990" s="9"/>
      <c r="B990" s="9"/>
      <c r="C990" s="9"/>
      <c r="D990" s="9"/>
      <c r="E990" s="9"/>
      <c r="F990" s="9"/>
      <c r="G990" s="2"/>
      <c r="H990" s="9"/>
      <c r="I990" s="9"/>
      <c r="J990" s="9"/>
      <c r="K990" s="9"/>
      <c r="L990" s="9"/>
      <c r="M990" s="9"/>
      <c r="N990" s="9"/>
      <c r="O990" s="9"/>
      <c r="P990" s="9"/>
      <c r="Q990" s="9"/>
      <c r="R990" s="9"/>
      <c r="S990" s="9"/>
      <c r="T990" s="9"/>
      <c r="U990" s="9"/>
      <c r="V990" s="9"/>
      <c r="W990" s="9"/>
      <c r="X990" s="9"/>
      <c r="Y990" s="9"/>
      <c r="Z990" s="9"/>
    </row>
    <row r="991" spans="1:26" x14ac:dyDescent="0.2">
      <c r="A991" s="9"/>
      <c r="B991" s="9"/>
      <c r="C991" s="9"/>
      <c r="D991" s="9"/>
      <c r="E991" s="9"/>
      <c r="F991" s="9"/>
      <c r="G991" s="2"/>
      <c r="H991" s="9"/>
      <c r="I991" s="9"/>
      <c r="J991" s="9"/>
      <c r="K991" s="9"/>
      <c r="L991" s="9"/>
      <c r="M991" s="9"/>
      <c r="N991" s="9"/>
      <c r="O991" s="9"/>
      <c r="P991" s="9"/>
      <c r="Q991" s="9"/>
      <c r="R991" s="9"/>
      <c r="S991" s="9"/>
      <c r="T991" s="9"/>
      <c r="U991" s="9"/>
      <c r="V991" s="9"/>
      <c r="W991" s="9"/>
      <c r="X991" s="9"/>
      <c r="Y991" s="9"/>
      <c r="Z991" s="9"/>
    </row>
    <row r="992" spans="1:26" x14ac:dyDescent="0.2">
      <c r="A992" s="9"/>
      <c r="B992" s="9"/>
      <c r="C992" s="9"/>
      <c r="D992" s="9"/>
      <c r="E992" s="9"/>
      <c r="F992" s="9"/>
      <c r="G992" s="2"/>
      <c r="H992" s="9"/>
      <c r="I992" s="9"/>
      <c r="J992" s="9"/>
      <c r="K992" s="9"/>
      <c r="L992" s="9"/>
      <c r="M992" s="9"/>
      <c r="N992" s="9"/>
      <c r="O992" s="9"/>
      <c r="P992" s="9"/>
      <c r="Q992" s="9"/>
      <c r="R992" s="9"/>
      <c r="S992" s="9"/>
      <c r="T992" s="9"/>
      <c r="U992" s="9"/>
      <c r="V992" s="9"/>
      <c r="W992" s="9"/>
      <c r="X992" s="9"/>
      <c r="Y992" s="9"/>
      <c r="Z992" s="9"/>
    </row>
    <row r="993" spans="1:26" x14ac:dyDescent="0.2">
      <c r="A993" s="9"/>
      <c r="B993" s="9"/>
      <c r="C993" s="9"/>
      <c r="D993" s="9"/>
      <c r="E993" s="9"/>
      <c r="F993" s="9"/>
      <c r="G993" s="2"/>
      <c r="H993" s="9"/>
      <c r="I993" s="9"/>
      <c r="J993" s="9"/>
      <c r="K993" s="9"/>
      <c r="L993" s="9"/>
      <c r="M993" s="9"/>
      <c r="N993" s="9"/>
      <c r="O993" s="9"/>
      <c r="P993" s="9"/>
      <c r="Q993" s="9"/>
      <c r="R993" s="9"/>
      <c r="S993" s="9"/>
      <c r="T993" s="9"/>
      <c r="U993" s="9"/>
      <c r="V993" s="9"/>
      <c r="W993" s="9"/>
      <c r="X993" s="9"/>
      <c r="Y993" s="9"/>
      <c r="Z993" s="9"/>
    </row>
    <row r="994" spans="1:26" x14ac:dyDescent="0.2">
      <c r="A994" s="9"/>
      <c r="B994" s="9"/>
      <c r="C994" s="9"/>
      <c r="D994" s="9"/>
      <c r="E994" s="9"/>
      <c r="F994" s="9"/>
      <c r="G994" s="2"/>
      <c r="H994" s="9"/>
      <c r="I994" s="9"/>
      <c r="J994" s="9"/>
      <c r="K994" s="9"/>
      <c r="L994" s="9"/>
      <c r="M994" s="9"/>
      <c r="N994" s="9"/>
      <c r="O994" s="9"/>
      <c r="P994" s="9"/>
      <c r="Q994" s="9"/>
      <c r="R994" s="9"/>
      <c r="S994" s="9"/>
      <c r="T994" s="9"/>
      <c r="U994" s="9"/>
      <c r="V994" s="9"/>
      <c r="W994" s="9"/>
      <c r="X994" s="9"/>
      <c r="Y994" s="9"/>
      <c r="Z994" s="9"/>
    </row>
    <row r="995" spans="1:26" x14ac:dyDescent="0.2">
      <c r="A995" s="9"/>
      <c r="B995" s="9"/>
      <c r="C995" s="9"/>
      <c r="D995" s="9"/>
      <c r="E995" s="9"/>
      <c r="F995" s="9"/>
      <c r="G995" s="2"/>
      <c r="H995" s="9"/>
      <c r="I995" s="9"/>
      <c r="J995" s="9"/>
      <c r="K995" s="9"/>
      <c r="L995" s="9"/>
      <c r="M995" s="9"/>
      <c r="N995" s="9"/>
      <c r="O995" s="9"/>
      <c r="P995" s="9"/>
      <c r="Q995" s="9"/>
      <c r="R995" s="9"/>
      <c r="S995" s="9"/>
      <c r="T995" s="9"/>
      <c r="U995" s="9"/>
      <c r="V995" s="9"/>
      <c r="W995" s="9"/>
      <c r="X995" s="9"/>
      <c r="Y995" s="9"/>
      <c r="Z995" s="9"/>
    </row>
    <row r="996" spans="1:26" x14ac:dyDescent="0.2">
      <c r="A996" s="9"/>
      <c r="B996" s="9"/>
      <c r="C996" s="9"/>
      <c r="D996" s="9"/>
      <c r="E996" s="9"/>
      <c r="F996" s="9"/>
      <c r="G996" s="2"/>
      <c r="H996" s="9"/>
      <c r="I996" s="9"/>
      <c r="J996" s="9"/>
      <c r="K996" s="9"/>
      <c r="L996" s="9"/>
      <c r="M996" s="9"/>
      <c r="N996" s="9"/>
      <c r="O996" s="9"/>
      <c r="P996" s="9"/>
      <c r="Q996" s="9"/>
      <c r="R996" s="9"/>
      <c r="S996" s="9"/>
      <c r="T996" s="9"/>
      <c r="U996" s="9"/>
      <c r="V996" s="9"/>
      <c r="W996" s="9"/>
      <c r="X996" s="9"/>
      <c r="Y996" s="9"/>
      <c r="Z996" s="9"/>
    </row>
    <row r="997" spans="1:26" x14ac:dyDescent="0.2">
      <c r="A997" s="9"/>
      <c r="B997" s="9"/>
      <c r="C997" s="9"/>
      <c r="D997" s="9"/>
      <c r="E997" s="9"/>
      <c r="F997" s="9"/>
      <c r="G997" s="2"/>
      <c r="H997" s="9"/>
      <c r="I997" s="9"/>
      <c r="J997" s="9"/>
      <c r="K997" s="9"/>
      <c r="L997" s="9"/>
      <c r="M997" s="9"/>
      <c r="N997" s="9"/>
      <c r="O997" s="9"/>
      <c r="P997" s="9"/>
      <c r="Q997" s="9"/>
      <c r="R997" s="9"/>
      <c r="S997" s="9"/>
      <c r="T997" s="9"/>
      <c r="U997" s="9"/>
      <c r="V997" s="9"/>
      <c r="W997" s="9"/>
      <c r="X997" s="9"/>
      <c r="Y997" s="9"/>
      <c r="Z997" s="9"/>
    </row>
    <row r="998" spans="1:26" x14ac:dyDescent="0.2">
      <c r="A998" s="9"/>
      <c r="B998" s="9"/>
      <c r="C998" s="9"/>
      <c r="D998" s="9"/>
      <c r="E998" s="9"/>
      <c r="F998" s="9"/>
      <c r="G998" s="2"/>
      <c r="H998" s="9"/>
      <c r="I998" s="9"/>
      <c r="J998" s="9"/>
      <c r="K998" s="9"/>
      <c r="L998" s="9"/>
      <c r="M998" s="9"/>
      <c r="N998" s="9"/>
      <c r="O998" s="9"/>
      <c r="P998" s="9"/>
      <c r="Q998" s="9"/>
      <c r="R998" s="9"/>
      <c r="S998" s="9"/>
      <c r="T998" s="9"/>
      <c r="U998" s="9"/>
      <c r="V998" s="9"/>
      <c r="W998" s="9"/>
      <c r="X998" s="9"/>
      <c r="Y998" s="9"/>
      <c r="Z998" s="9"/>
    </row>
    <row r="999" spans="1:26" x14ac:dyDescent="0.2">
      <c r="A999" s="9"/>
      <c r="B999" s="9"/>
      <c r="C999" s="9"/>
      <c r="D999" s="9"/>
      <c r="E999" s="9"/>
      <c r="F999" s="9"/>
      <c r="G999" s="2"/>
      <c r="H999" s="9"/>
      <c r="I999" s="9"/>
      <c r="J999" s="9"/>
      <c r="K999" s="9"/>
      <c r="L999" s="9"/>
      <c r="M999" s="9"/>
      <c r="N999" s="9"/>
      <c r="O999" s="9"/>
      <c r="P999" s="9"/>
      <c r="Q999" s="9"/>
      <c r="R999" s="9"/>
      <c r="S999" s="9"/>
      <c r="T999" s="9"/>
      <c r="U999" s="9"/>
      <c r="V999" s="9"/>
      <c r="W999" s="9"/>
      <c r="X999" s="9"/>
      <c r="Y999" s="9"/>
      <c r="Z999" s="9"/>
    </row>
    <row r="1000" spans="1:26" x14ac:dyDescent="0.2">
      <c r="A1000" s="9"/>
      <c r="B1000" s="9"/>
      <c r="C1000" s="9"/>
      <c r="D1000" s="9"/>
      <c r="E1000" s="9"/>
      <c r="F1000" s="9"/>
      <c r="G1000" s="2"/>
      <c r="H1000" s="9"/>
      <c r="I1000" s="9"/>
      <c r="J1000" s="9"/>
      <c r="K1000" s="9"/>
      <c r="L1000" s="9"/>
      <c r="M1000" s="9"/>
      <c r="N1000" s="9"/>
      <c r="O1000" s="9"/>
      <c r="P1000" s="9"/>
      <c r="Q1000" s="9"/>
      <c r="R1000" s="9"/>
      <c r="S1000" s="9"/>
      <c r="T1000" s="9"/>
      <c r="U1000" s="9"/>
      <c r="V1000" s="9"/>
      <c r="W1000" s="9"/>
      <c r="X1000" s="9"/>
      <c r="Y1000" s="9"/>
      <c r="Z1000" s="9"/>
    </row>
    <row r="1001" spans="1:26" x14ac:dyDescent="0.2">
      <c r="A1001" s="9"/>
      <c r="B1001" s="9"/>
      <c r="C1001" s="9"/>
      <c r="D1001" s="9"/>
      <c r="E1001" s="9"/>
      <c r="F1001" s="9"/>
      <c r="G1001" s="2"/>
      <c r="H1001" s="9"/>
      <c r="I1001" s="9"/>
      <c r="J1001" s="9"/>
      <c r="K1001" s="9"/>
      <c r="L1001" s="9"/>
      <c r="M1001" s="9"/>
      <c r="N1001" s="9"/>
      <c r="O1001" s="9"/>
      <c r="P1001" s="9"/>
      <c r="Q1001" s="9"/>
      <c r="R1001" s="9"/>
      <c r="S1001" s="9"/>
      <c r="T1001" s="9"/>
      <c r="U1001" s="9"/>
      <c r="V1001" s="9"/>
      <c r="W1001" s="9"/>
      <c r="X1001" s="9"/>
      <c r="Y1001" s="9"/>
      <c r="Z1001" s="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388"/>
  <sheetViews>
    <sheetView tabSelected="1" zoomScale="80" zoomScaleNormal="80" workbookViewId="0">
      <pane xSplit="3" ySplit="2" topLeftCell="D12" activePane="bottomRight" state="frozen"/>
      <selection pane="topRight" activeCell="B1" sqref="B1"/>
      <selection pane="bottomLeft" activeCell="A3" sqref="A3"/>
      <selection pane="bottomRight" activeCell="H18" sqref="H18"/>
    </sheetView>
  </sheetViews>
  <sheetFormatPr defaultColWidth="17.28515625" defaultRowHeight="15" customHeight="1" x14ac:dyDescent="0.2"/>
  <cols>
    <col min="1" max="2" width="17.28515625" style="137"/>
    <col min="3" max="3" width="29.85546875" style="137" customWidth="1"/>
    <col min="4" max="16384" width="17.28515625" style="137"/>
  </cols>
  <sheetData>
    <row r="1" spans="1:23" ht="15.75" x14ac:dyDescent="0.25">
      <c r="C1" s="77" t="s">
        <v>146</v>
      </c>
      <c r="D1" s="77"/>
      <c r="E1" s="33"/>
      <c r="F1" s="33"/>
      <c r="G1" s="33"/>
      <c r="H1" s="33"/>
      <c r="I1" s="33"/>
      <c r="J1" s="33"/>
      <c r="K1" s="33"/>
      <c r="L1" s="33"/>
      <c r="M1" s="33"/>
      <c r="N1" s="33"/>
      <c r="O1" s="33"/>
      <c r="P1" s="33"/>
      <c r="Q1" s="33"/>
      <c r="R1" s="33"/>
      <c r="S1" s="33"/>
      <c r="T1" s="33"/>
      <c r="U1" s="33"/>
      <c r="V1" s="33"/>
      <c r="W1" s="33"/>
    </row>
    <row r="2" spans="1:23" ht="15.75" x14ac:dyDescent="0.25">
      <c r="C2" s="3"/>
      <c r="D2" s="61"/>
      <c r="E2" s="33"/>
      <c r="F2" s="33"/>
      <c r="G2" s="33"/>
      <c r="H2" s="33"/>
      <c r="I2" s="33"/>
      <c r="J2" s="33"/>
      <c r="K2" s="33"/>
      <c r="L2" s="33"/>
      <c r="M2" s="33"/>
      <c r="N2" s="33"/>
      <c r="O2" s="33"/>
      <c r="P2" s="33"/>
      <c r="Q2" s="33"/>
      <c r="R2" s="33"/>
      <c r="S2" s="33"/>
      <c r="T2" s="33"/>
      <c r="U2" s="33"/>
      <c r="V2" s="33"/>
      <c r="W2" s="33"/>
    </row>
    <row r="3" spans="1:23" ht="15" customHeight="1" x14ac:dyDescent="0.25">
      <c r="A3" s="61" t="s">
        <v>2</v>
      </c>
      <c r="B3" s="7" t="s">
        <v>331</v>
      </c>
      <c r="C3" s="33" t="s">
        <v>10</v>
      </c>
      <c r="D3" s="78">
        <v>56493</v>
      </c>
      <c r="E3" s="33"/>
      <c r="F3" s="33"/>
      <c r="G3" s="33"/>
      <c r="H3" s="33"/>
      <c r="I3" s="33"/>
      <c r="J3" s="33"/>
      <c r="K3" s="33"/>
      <c r="L3" s="33"/>
      <c r="M3" s="33"/>
      <c r="N3" s="33"/>
      <c r="O3" s="33"/>
      <c r="P3" s="33"/>
      <c r="Q3" s="33"/>
      <c r="R3" s="33"/>
      <c r="S3" s="33"/>
      <c r="T3" s="33"/>
      <c r="U3" s="33"/>
      <c r="V3" s="33"/>
      <c r="W3" s="33"/>
    </row>
    <row r="4" spans="1:23" ht="15" customHeight="1" x14ac:dyDescent="0.25">
      <c r="A4" s="61" t="s">
        <v>2</v>
      </c>
      <c r="B4" s="7" t="s">
        <v>331</v>
      </c>
      <c r="C4" s="33" t="s">
        <v>147</v>
      </c>
      <c r="D4" s="78">
        <v>42153</v>
      </c>
      <c r="E4" s="33"/>
      <c r="F4" s="33"/>
      <c r="G4" s="33"/>
      <c r="H4" s="33"/>
      <c r="I4" s="33"/>
      <c r="J4" s="33"/>
      <c r="K4" s="33"/>
      <c r="L4" s="33"/>
      <c r="M4" s="33"/>
      <c r="N4" s="33"/>
      <c r="O4" s="33"/>
      <c r="P4" s="33"/>
      <c r="Q4" s="33"/>
      <c r="R4" s="33"/>
      <c r="S4" s="33"/>
      <c r="T4" s="33"/>
      <c r="U4" s="33"/>
      <c r="V4" s="33"/>
      <c r="W4" s="33"/>
    </row>
    <row r="5" spans="1:23" ht="15" customHeight="1" x14ac:dyDescent="0.25">
      <c r="A5" s="61" t="s">
        <v>2</v>
      </c>
      <c r="B5" s="7" t="s">
        <v>331</v>
      </c>
      <c r="C5" s="33" t="s">
        <v>148</v>
      </c>
      <c r="D5" s="79">
        <v>0.746</v>
      </c>
      <c r="E5" s="33"/>
      <c r="F5" s="33"/>
      <c r="G5" s="33"/>
      <c r="H5" s="33"/>
      <c r="I5" s="33"/>
      <c r="J5" s="33"/>
      <c r="K5" s="33"/>
      <c r="L5" s="33"/>
      <c r="M5" s="33"/>
      <c r="N5" s="33"/>
      <c r="O5" s="33"/>
      <c r="P5" s="33"/>
      <c r="Q5" s="33"/>
      <c r="R5" s="33"/>
      <c r="S5" s="33"/>
      <c r="T5" s="33"/>
      <c r="U5" s="33"/>
      <c r="V5" s="33"/>
      <c r="W5" s="33"/>
    </row>
    <row r="6" spans="1:23" ht="15" customHeight="1" x14ac:dyDescent="0.25">
      <c r="A6" s="61" t="s">
        <v>2</v>
      </c>
      <c r="B6" s="7" t="s">
        <v>332</v>
      </c>
      <c r="C6" s="33" t="s">
        <v>10</v>
      </c>
      <c r="D6" s="78">
        <v>72744</v>
      </c>
      <c r="E6" s="33"/>
      <c r="F6" s="33"/>
      <c r="G6" s="33"/>
      <c r="H6" s="33"/>
      <c r="I6" s="33"/>
      <c r="J6" s="33"/>
      <c r="K6" s="33"/>
      <c r="L6" s="33"/>
      <c r="M6" s="33"/>
      <c r="N6" s="33"/>
      <c r="O6" s="33"/>
      <c r="P6" s="33"/>
      <c r="Q6" s="33"/>
      <c r="R6" s="33"/>
      <c r="S6" s="33"/>
      <c r="T6" s="33"/>
      <c r="U6" s="33"/>
      <c r="V6" s="33"/>
      <c r="W6" s="33"/>
    </row>
    <row r="7" spans="1:23" ht="15" customHeight="1" x14ac:dyDescent="0.25">
      <c r="A7" s="61" t="s">
        <v>2</v>
      </c>
      <c r="B7" s="7" t="s">
        <v>332</v>
      </c>
      <c r="C7" s="33" t="s">
        <v>147</v>
      </c>
      <c r="D7" s="78">
        <v>55570</v>
      </c>
      <c r="E7" s="33"/>
      <c r="F7" s="33"/>
      <c r="G7" s="33"/>
      <c r="H7" s="33"/>
      <c r="I7" s="33"/>
      <c r="J7" s="33"/>
      <c r="K7" s="33"/>
      <c r="L7" s="33"/>
      <c r="M7" s="33"/>
      <c r="N7" s="33"/>
      <c r="O7" s="33"/>
      <c r="P7" s="33"/>
      <c r="Q7" s="33"/>
      <c r="R7" s="33"/>
      <c r="S7" s="33"/>
      <c r="T7" s="33"/>
      <c r="U7" s="33"/>
      <c r="V7" s="33"/>
      <c r="W7" s="33"/>
    </row>
    <row r="8" spans="1:23" ht="15" customHeight="1" x14ac:dyDescent="0.25">
      <c r="A8" s="61" t="s">
        <v>2</v>
      </c>
      <c r="B8" s="7" t="s">
        <v>332</v>
      </c>
      <c r="C8" s="33" t="s">
        <v>148</v>
      </c>
      <c r="D8" s="79">
        <v>0.76400000000000001</v>
      </c>
      <c r="E8" s="33"/>
      <c r="F8" s="33"/>
      <c r="G8" s="33"/>
      <c r="H8" s="33"/>
      <c r="I8" s="33"/>
      <c r="J8" s="33"/>
      <c r="K8" s="33"/>
      <c r="L8" s="33"/>
      <c r="M8" s="33"/>
      <c r="N8" s="33"/>
      <c r="O8" s="33"/>
      <c r="P8" s="33"/>
      <c r="Q8" s="33"/>
      <c r="R8" s="33"/>
      <c r="S8" s="33"/>
      <c r="T8" s="33"/>
      <c r="U8" s="33"/>
      <c r="V8" s="33"/>
      <c r="W8" s="33"/>
    </row>
    <row r="9" spans="1:23" ht="15" customHeight="1" x14ac:dyDescent="0.25">
      <c r="A9" s="61" t="s">
        <v>2</v>
      </c>
      <c r="B9" s="7" t="s">
        <v>333</v>
      </c>
      <c r="C9" s="33" t="s">
        <v>10</v>
      </c>
      <c r="D9" s="78">
        <v>53670</v>
      </c>
      <c r="E9" s="33"/>
      <c r="F9" s="33"/>
      <c r="G9" s="33"/>
      <c r="H9" s="33"/>
      <c r="I9" s="33"/>
      <c r="J9" s="33"/>
      <c r="K9" s="33"/>
      <c r="L9" s="33"/>
      <c r="M9" s="33"/>
      <c r="N9" s="33"/>
      <c r="O9" s="33"/>
      <c r="P9" s="33"/>
      <c r="Q9" s="33"/>
      <c r="R9" s="33"/>
      <c r="S9" s="33"/>
      <c r="T9" s="33"/>
      <c r="U9" s="33"/>
      <c r="V9" s="33"/>
      <c r="W9" s="33"/>
    </row>
    <row r="10" spans="1:23" ht="15" customHeight="1" x14ac:dyDescent="0.25">
      <c r="A10" s="61" t="s">
        <v>2</v>
      </c>
      <c r="B10" s="7" t="s">
        <v>333</v>
      </c>
      <c r="C10" s="33" t="s">
        <v>147</v>
      </c>
      <c r="D10" s="78">
        <v>42750</v>
      </c>
      <c r="E10" s="33"/>
      <c r="F10" s="33"/>
      <c r="G10" s="33"/>
      <c r="H10" s="33"/>
      <c r="I10" s="33"/>
      <c r="J10" s="33"/>
      <c r="K10" s="33"/>
      <c r="L10" s="33"/>
      <c r="M10" s="33"/>
      <c r="N10" s="33"/>
      <c r="O10" s="33"/>
      <c r="P10" s="33"/>
      <c r="Q10" s="33"/>
      <c r="R10" s="33"/>
      <c r="S10" s="33"/>
      <c r="T10" s="33"/>
      <c r="U10" s="33"/>
      <c r="V10" s="33"/>
      <c r="W10" s="33"/>
    </row>
    <row r="11" spans="1:23" ht="15" customHeight="1" x14ac:dyDescent="0.25">
      <c r="A11" s="61" t="s">
        <v>2</v>
      </c>
      <c r="B11" s="7" t="s">
        <v>333</v>
      </c>
      <c r="C11" s="33" t="s">
        <v>148</v>
      </c>
      <c r="D11" s="79">
        <v>0.79700000000000004</v>
      </c>
      <c r="E11" s="33"/>
      <c r="F11" s="33"/>
      <c r="G11" s="33"/>
      <c r="H11" s="33"/>
      <c r="I11" s="33"/>
      <c r="J11" s="33"/>
      <c r="K11" s="33"/>
      <c r="L11" s="33"/>
      <c r="M11" s="33"/>
      <c r="N11" s="33"/>
      <c r="O11" s="33"/>
      <c r="P11" s="33"/>
      <c r="Q11" s="33"/>
      <c r="R11" s="33"/>
      <c r="S11" s="33"/>
      <c r="T11" s="33"/>
      <c r="U11" s="33"/>
      <c r="V11" s="33"/>
      <c r="W11" s="33"/>
    </row>
    <row r="12" spans="1:23" ht="15" customHeight="1" x14ac:dyDescent="0.25">
      <c r="A12" s="61" t="s">
        <v>2</v>
      </c>
      <c r="B12" s="7" t="s">
        <v>334</v>
      </c>
      <c r="C12" s="33" t="s">
        <v>10</v>
      </c>
      <c r="D12" s="78">
        <v>38116</v>
      </c>
      <c r="E12" s="33"/>
      <c r="F12" s="33"/>
      <c r="G12" s="33"/>
      <c r="H12" s="33"/>
      <c r="I12" s="33"/>
      <c r="J12" s="33"/>
      <c r="K12" s="33"/>
      <c r="L12" s="33"/>
      <c r="M12" s="33"/>
      <c r="N12" s="33"/>
      <c r="O12" s="33"/>
      <c r="P12" s="33"/>
      <c r="Q12" s="33"/>
      <c r="R12" s="33"/>
      <c r="S12" s="33"/>
      <c r="T12" s="33"/>
      <c r="U12" s="33"/>
      <c r="V12" s="33"/>
      <c r="W12" s="33"/>
    </row>
    <row r="13" spans="1:23" ht="15" customHeight="1" x14ac:dyDescent="0.25">
      <c r="A13" s="61" t="s">
        <v>2</v>
      </c>
      <c r="B13" s="7" t="s">
        <v>334</v>
      </c>
      <c r="C13" s="33" t="s">
        <v>147</v>
      </c>
      <c r="D13" s="78">
        <v>31659</v>
      </c>
      <c r="E13" s="33"/>
      <c r="F13" s="33"/>
      <c r="G13" s="33"/>
      <c r="H13" s="33"/>
      <c r="I13" s="33"/>
      <c r="J13" s="33"/>
      <c r="K13" s="33"/>
      <c r="L13" s="33"/>
      <c r="M13" s="33"/>
      <c r="N13" s="33"/>
      <c r="O13" s="33"/>
      <c r="P13" s="33"/>
      <c r="Q13" s="33"/>
      <c r="R13" s="33"/>
      <c r="S13" s="33"/>
      <c r="T13" s="33"/>
      <c r="U13" s="33"/>
      <c r="V13" s="33"/>
      <c r="W13" s="33"/>
    </row>
    <row r="14" spans="1:23" ht="15" customHeight="1" x14ac:dyDescent="0.25">
      <c r="A14" s="61" t="s">
        <v>2</v>
      </c>
      <c r="B14" s="7" t="s">
        <v>334</v>
      </c>
      <c r="C14" s="33" t="s">
        <v>148</v>
      </c>
      <c r="D14" s="79">
        <v>0.83099999999999996</v>
      </c>
      <c r="E14" s="33"/>
      <c r="F14" s="33"/>
      <c r="G14" s="33"/>
      <c r="H14" s="33"/>
      <c r="I14" s="33"/>
      <c r="J14" s="33"/>
      <c r="K14" s="33"/>
      <c r="L14" s="33"/>
      <c r="M14" s="33"/>
      <c r="N14" s="33"/>
      <c r="O14" s="33"/>
      <c r="P14" s="33"/>
      <c r="Q14" s="33"/>
      <c r="R14" s="33"/>
      <c r="S14" s="33"/>
      <c r="T14" s="33"/>
      <c r="U14" s="33"/>
      <c r="V14" s="33"/>
      <c r="W14" s="33"/>
    </row>
    <row r="15" spans="1:23" ht="15" customHeight="1" x14ac:dyDescent="0.25">
      <c r="A15" s="61" t="s">
        <v>2</v>
      </c>
      <c r="B15" s="7" t="s">
        <v>346</v>
      </c>
      <c r="C15" s="33" t="s">
        <v>10</v>
      </c>
      <c r="D15" s="78">
        <v>33402</v>
      </c>
      <c r="E15" s="33"/>
      <c r="F15" s="33"/>
      <c r="G15" s="33"/>
      <c r="H15" s="33"/>
      <c r="I15" s="33"/>
      <c r="J15" s="33"/>
      <c r="K15" s="33"/>
      <c r="L15" s="33"/>
      <c r="M15" s="33"/>
      <c r="N15" s="33"/>
      <c r="O15" s="33"/>
      <c r="P15" s="33"/>
      <c r="Q15" s="33"/>
      <c r="R15" s="33"/>
      <c r="S15" s="33"/>
      <c r="T15" s="33"/>
      <c r="U15" s="33"/>
      <c r="V15" s="33"/>
      <c r="W15" s="33"/>
    </row>
    <row r="16" spans="1:23" ht="15" customHeight="1" x14ac:dyDescent="0.25">
      <c r="A16" s="61" t="s">
        <v>2</v>
      </c>
      <c r="B16" s="7" t="s">
        <v>346</v>
      </c>
      <c r="C16" s="33" t="s">
        <v>147</v>
      </c>
      <c r="D16" s="78">
        <v>30422</v>
      </c>
      <c r="E16" s="33"/>
      <c r="F16" s="33"/>
      <c r="G16" s="33"/>
      <c r="H16" s="33"/>
      <c r="I16" s="33"/>
      <c r="J16" s="33"/>
      <c r="K16" s="33"/>
      <c r="L16" s="33"/>
      <c r="M16" s="33"/>
      <c r="N16" s="33"/>
      <c r="O16" s="33"/>
      <c r="P16" s="33"/>
      <c r="Q16" s="33"/>
      <c r="R16" s="33"/>
      <c r="S16" s="33"/>
      <c r="T16" s="33"/>
      <c r="U16" s="33"/>
      <c r="V16" s="33"/>
      <c r="W16" s="33"/>
    </row>
    <row r="17" spans="1:23" ht="15" customHeight="1" x14ac:dyDescent="0.25">
      <c r="A17" s="61" t="s">
        <v>2</v>
      </c>
      <c r="B17" s="7" t="s">
        <v>346</v>
      </c>
      <c r="C17" s="33" t="s">
        <v>148</v>
      </c>
      <c r="D17" s="79">
        <v>0.91100000000000003</v>
      </c>
      <c r="E17" s="33"/>
      <c r="F17" s="33"/>
      <c r="G17" s="33"/>
      <c r="H17" s="33"/>
      <c r="I17" s="33"/>
      <c r="J17" s="33"/>
      <c r="K17" s="33"/>
      <c r="L17" s="33"/>
      <c r="M17" s="33"/>
      <c r="N17" s="33"/>
      <c r="O17" s="33"/>
      <c r="P17" s="33"/>
      <c r="Q17" s="33"/>
      <c r="R17" s="33"/>
      <c r="S17" s="33"/>
      <c r="T17" s="33"/>
      <c r="U17" s="33"/>
      <c r="V17" s="33"/>
      <c r="W17" s="33"/>
    </row>
    <row r="18" spans="1:23" ht="15.75" x14ac:dyDescent="0.25">
      <c r="A18" s="61" t="s">
        <v>2</v>
      </c>
      <c r="B18" s="7" t="s">
        <v>350</v>
      </c>
      <c r="C18" s="33" t="s">
        <v>10</v>
      </c>
      <c r="D18" s="78">
        <v>96425</v>
      </c>
      <c r="E18" s="33"/>
      <c r="F18" s="33"/>
      <c r="G18" s="33"/>
      <c r="H18" s="33"/>
      <c r="I18" s="33"/>
      <c r="J18" s="33"/>
      <c r="K18" s="33"/>
      <c r="L18" s="33"/>
      <c r="M18" s="33"/>
      <c r="N18" s="33"/>
      <c r="O18" s="33"/>
      <c r="P18" s="33"/>
      <c r="Q18" s="33"/>
      <c r="R18" s="33"/>
      <c r="S18" s="33"/>
      <c r="T18" s="33"/>
      <c r="U18" s="33"/>
      <c r="V18" s="33"/>
      <c r="W18" s="33"/>
    </row>
    <row r="19" spans="1:23" ht="15.75" x14ac:dyDescent="0.25">
      <c r="A19" s="61" t="s">
        <v>2</v>
      </c>
      <c r="B19" s="7" t="s">
        <v>350</v>
      </c>
      <c r="C19" s="33" t="s">
        <v>147</v>
      </c>
      <c r="D19" s="78">
        <v>87485</v>
      </c>
      <c r="E19" s="33"/>
      <c r="F19" s="33"/>
      <c r="G19" s="33"/>
      <c r="H19" s="33"/>
      <c r="I19" s="33"/>
      <c r="J19" s="33"/>
      <c r="K19" s="33"/>
      <c r="L19" s="33"/>
      <c r="M19" s="33"/>
      <c r="N19" s="33"/>
      <c r="O19" s="33"/>
      <c r="P19" s="33"/>
      <c r="Q19" s="33"/>
      <c r="R19" s="33"/>
      <c r="S19" s="33"/>
      <c r="T19" s="33"/>
      <c r="U19" s="33"/>
      <c r="V19" s="33"/>
      <c r="W19" s="33"/>
    </row>
    <row r="20" spans="1:23" ht="15.75" x14ac:dyDescent="0.25">
      <c r="A20" s="61" t="s">
        <v>2</v>
      </c>
      <c r="B20" s="7" t="s">
        <v>350</v>
      </c>
      <c r="C20" s="33" t="s">
        <v>148</v>
      </c>
      <c r="D20" s="79">
        <v>0.90700000000000003</v>
      </c>
      <c r="E20" s="33"/>
      <c r="F20" s="33"/>
      <c r="G20" s="33"/>
      <c r="H20" s="33"/>
      <c r="I20" s="33"/>
      <c r="J20" s="33"/>
      <c r="K20" s="33"/>
      <c r="L20" s="33"/>
      <c r="M20" s="33"/>
      <c r="N20" s="33"/>
      <c r="O20" s="33"/>
      <c r="P20" s="33"/>
      <c r="Q20" s="33"/>
      <c r="R20" s="33"/>
      <c r="S20" s="33"/>
      <c r="T20" s="33"/>
      <c r="U20" s="33"/>
      <c r="V20" s="33"/>
      <c r="W20" s="33"/>
    </row>
    <row r="21" spans="1:23" ht="15.75" x14ac:dyDescent="0.25">
      <c r="A21" s="61" t="s">
        <v>2</v>
      </c>
      <c r="B21" s="7" t="s">
        <v>353</v>
      </c>
      <c r="C21" s="33" t="s">
        <v>10</v>
      </c>
      <c r="D21" s="78">
        <v>64028</v>
      </c>
      <c r="E21" s="33"/>
      <c r="F21" s="33"/>
      <c r="G21" s="33"/>
      <c r="H21" s="33"/>
      <c r="I21" s="33"/>
      <c r="J21" s="33"/>
      <c r="K21" s="33"/>
      <c r="L21" s="33"/>
      <c r="M21" s="33"/>
      <c r="N21" s="33"/>
      <c r="O21" s="33"/>
      <c r="P21" s="33"/>
      <c r="Q21" s="33"/>
      <c r="R21" s="33"/>
      <c r="S21" s="33"/>
      <c r="T21" s="33"/>
      <c r="U21" s="33"/>
      <c r="V21" s="33"/>
      <c r="W21" s="33"/>
    </row>
    <row r="22" spans="1:23" ht="15.75" x14ac:dyDescent="0.25">
      <c r="A22" s="61" t="s">
        <v>2</v>
      </c>
      <c r="B22" s="7" t="s">
        <v>353</v>
      </c>
      <c r="C22" s="33" t="s">
        <v>147</v>
      </c>
      <c r="D22" s="78">
        <v>60540</v>
      </c>
      <c r="E22" s="33"/>
      <c r="F22" s="33"/>
      <c r="G22" s="33"/>
      <c r="H22" s="33"/>
      <c r="I22" s="33"/>
      <c r="J22" s="33"/>
      <c r="K22" s="33"/>
      <c r="L22" s="33"/>
      <c r="M22" s="33"/>
      <c r="N22" s="33"/>
      <c r="O22" s="33"/>
      <c r="P22" s="33"/>
      <c r="Q22" s="33"/>
      <c r="R22" s="33"/>
      <c r="S22" s="33"/>
      <c r="T22" s="33"/>
      <c r="U22" s="33"/>
      <c r="V22" s="33"/>
      <c r="W22" s="33"/>
    </row>
    <row r="23" spans="1:23" ht="15.75" x14ac:dyDescent="0.25">
      <c r="A23" s="61" t="s">
        <v>2</v>
      </c>
      <c r="B23" s="7" t="s">
        <v>353</v>
      </c>
      <c r="C23" s="33" t="s">
        <v>148</v>
      </c>
      <c r="D23" s="79">
        <v>0.94599999999999995</v>
      </c>
      <c r="E23" s="33"/>
      <c r="F23" s="33"/>
      <c r="G23" s="33"/>
      <c r="H23" s="33"/>
      <c r="I23" s="33"/>
      <c r="J23" s="33"/>
      <c r="K23" s="33"/>
      <c r="L23" s="33"/>
      <c r="M23" s="33"/>
      <c r="N23" s="33"/>
      <c r="O23" s="33"/>
      <c r="P23" s="33"/>
      <c r="Q23" s="33"/>
      <c r="R23" s="33"/>
      <c r="S23" s="33"/>
      <c r="T23" s="33"/>
      <c r="U23" s="33"/>
      <c r="V23" s="33"/>
      <c r="W23" s="33"/>
    </row>
    <row r="24" spans="1:23" ht="15.75" x14ac:dyDescent="0.25">
      <c r="A24" s="61" t="s">
        <v>2</v>
      </c>
      <c r="B24" s="7" t="s">
        <v>356</v>
      </c>
      <c r="C24" s="33" t="s">
        <v>10</v>
      </c>
      <c r="D24" s="78">
        <v>80315</v>
      </c>
      <c r="E24" s="33"/>
      <c r="F24" s="33"/>
      <c r="G24" s="33"/>
      <c r="H24" s="33"/>
      <c r="I24" s="33"/>
      <c r="J24" s="33"/>
      <c r="K24" s="33"/>
      <c r="L24" s="33"/>
      <c r="M24" s="33"/>
      <c r="N24" s="33"/>
      <c r="O24" s="33"/>
      <c r="P24" s="33"/>
      <c r="Q24" s="33"/>
      <c r="R24" s="33"/>
      <c r="S24" s="33"/>
      <c r="T24" s="33"/>
      <c r="U24" s="33"/>
      <c r="V24" s="33"/>
      <c r="W24" s="33"/>
    </row>
    <row r="25" spans="1:23" ht="15.75" x14ac:dyDescent="0.25">
      <c r="A25" s="61" t="s">
        <v>2</v>
      </c>
      <c r="B25" s="7" t="s">
        <v>356</v>
      </c>
      <c r="C25" s="33" t="s">
        <v>147</v>
      </c>
      <c r="D25" s="78">
        <v>74604</v>
      </c>
      <c r="E25" s="33"/>
      <c r="F25" s="33"/>
      <c r="G25" s="33"/>
      <c r="H25" s="33"/>
      <c r="I25" s="33"/>
      <c r="J25" s="33"/>
      <c r="K25" s="33"/>
      <c r="L25" s="33"/>
      <c r="M25" s="33"/>
      <c r="N25" s="33"/>
      <c r="O25" s="33"/>
      <c r="P25" s="33"/>
      <c r="Q25" s="33"/>
      <c r="R25" s="33"/>
      <c r="S25" s="33"/>
      <c r="T25" s="33"/>
      <c r="U25" s="33"/>
      <c r="V25" s="33"/>
      <c r="W25" s="33"/>
    </row>
    <row r="26" spans="1:23" ht="15.75" x14ac:dyDescent="0.25">
      <c r="A26" s="61" t="s">
        <v>2</v>
      </c>
      <c r="B26" s="7" t="s">
        <v>356</v>
      </c>
      <c r="C26" s="33" t="s">
        <v>148</v>
      </c>
      <c r="D26" s="79">
        <v>0.92900000000000005</v>
      </c>
      <c r="E26" s="33"/>
      <c r="F26" s="33"/>
      <c r="G26" s="33"/>
      <c r="H26" s="33"/>
      <c r="I26" s="33"/>
      <c r="J26" s="33"/>
      <c r="K26" s="33"/>
      <c r="L26" s="33"/>
      <c r="M26" s="33"/>
      <c r="N26" s="33"/>
      <c r="O26" s="33"/>
      <c r="P26" s="33"/>
      <c r="Q26" s="33"/>
      <c r="R26" s="33"/>
      <c r="S26" s="33"/>
      <c r="T26" s="33"/>
      <c r="U26" s="33"/>
      <c r="V26" s="33"/>
      <c r="W26" s="33"/>
    </row>
    <row r="27" spans="1:23" ht="15.75" x14ac:dyDescent="0.25">
      <c r="A27" s="61" t="s">
        <v>2</v>
      </c>
      <c r="B27" s="7" t="s">
        <v>359</v>
      </c>
      <c r="C27" s="33" t="s">
        <v>10</v>
      </c>
      <c r="D27" s="78">
        <v>11183</v>
      </c>
      <c r="E27" s="33"/>
      <c r="F27" s="33"/>
      <c r="G27" s="33"/>
      <c r="H27" s="33"/>
      <c r="I27" s="33"/>
      <c r="J27" s="33"/>
      <c r="K27" s="33"/>
      <c r="L27" s="33"/>
      <c r="M27" s="33"/>
      <c r="N27" s="33"/>
      <c r="O27" s="33"/>
      <c r="P27" s="33"/>
      <c r="Q27" s="33"/>
      <c r="R27" s="33"/>
      <c r="S27" s="33"/>
      <c r="T27" s="33"/>
      <c r="U27" s="33"/>
      <c r="V27" s="33"/>
      <c r="W27" s="33"/>
    </row>
    <row r="28" spans="1:23" ht="15.75" x14ac:dyDescent="0.25">
      <c r="A28" s="61" t="s">
        <v>2</v>
      </c>
      <c r="B28" s="7" t="s">
        <v>359</v>
      </c>
      <c r="C28" s="33" t="s">
        <v>147</v>
      </c>
      <c r="D28" s="78">
        <v>10292</v>
      </c>
      <c r="E28" s="33"/>
      <c r="F28" s="33"/>
      <c r="G28" s="33"/>
      <c r="H28" s="33"/>
      <c r="I28" s="33"/>
      <c r="J28" s="33"/>
      <c r="K28" s="33"/>
      <c r="L28" s="33"/>
      <c r="M28" s="33"/>
      <c r="N28" s="33"/>
      <c r="O28" s="33"/>
      <c r="P28" s="33"/>
      <c r="Q28" s="33"/>
      <c r="R28" s="33"/>
      <c r="S28" s="33"/>
      <c r="T28" s="33"/>
      <c r="U28" s="33"/>
      <c r="V28" s="33"/>
      <c r="W28" s="33"/>
    </row>
    <row r="29" spans="1:23" ht="15.75" x14ac:dyDescent="0.25">
      <c r="A29" s="61" t="s">
        <v>2</v>
      </c>
      <c r="B29" s="7" t="s">
        <v>359</v>
      </c>
      <c r="C29" s="33" t="s">
        <v>148</v>
      </c>
      <c r="D29" s="79">
        <v>0.92</v>
      </c>
      <c r="E29" s="33"/>
      <c r="F29" s="33"/>
      <c r="G29" s="33"/>
      <c r="H29" s="33"/>
      <c r="I29" s="33"/>
      <c r="J29" s="33"/>
      <c r="K29" s="33"/>
      <c r="L29" s="33"/>
      <c r="M29" s="33"/>
      <c r="N29" s="33"/>
      <c r="O29" s="33"/>
      <c r="P29" s="33"/>
      <c r="Q29" s="33"/>
      <c r="R29" s="33"/>
      <c r="S29" s="33"/>
      <c r="T29" s="33"/>
      <c r="U29" s="33"/>
      <c r="V29" s="33"/>
      <c r="W29" s="33"/>
    </row>
    <row r="30" spans="1:23" ht="15.75" x14ac:dyDescent="0.25">
      <c r="A30" s="61" t="s">
        <v>2</v>
      </c>
      <c r="B30" s="7" t="s">
        <v>339</v>
      </c>
      <c r="C30" s="33" t="s">
        <v>10</v>
      </c>
      <c r="D30" s="78">
        <v>36685</v>
      </c>
      <c r="E30" s="33"/>
      <c r="F30" s="33"/>
      <c r="G30" s="33"/>
      <c r="H30" s="33"/>
      <c r="I30" s="33"/>
      <c r="J30" s="33"/>
      <c r="K30" s="33"/>
      <c r="L30" s="33"/>
      <c r="M30" s="33"/>
      <c r="N30" s="33"/>
      <c r="O30" s="33"/>
      <c r="P30" s="33"/>
      <c r="Q30" s="33"/>
      <c r="R30" s="33"/>
      <c r="S30" s="33"/>
      <c r="T30" s="33"/>
      <c r="U30" s="33"/>
      <c r="V30" s="33"/>
      <c r="W30" s="33"/>
    </row>
    <row r="31" spans="1:23" ht="15.75" x14ac:dyDescent="0.25">
      <c r="A31" s="61" t="s">
        <v>2</v>
      </c>
      <c r="B31" s="7" t="s">
        <v>339</v>
      </c>
      <c r="C31" s="33" t="s">
        <v>147</v>
      </c>
      <c r="D31" s="78">
        <v>33227</v>
      </c>
      <c r="E31" s="33"/>
      <c r="F31" s="33"/>
      <c r="G31" s="33"/>
      <c r="H31" s="33"/>
      <c r="I31" s="33"/>
      <c r="J31" s="33"/>
      <c r="K31" s="33"/>
      <c r="L31" s="33"/>
      <c r="M31" s="33"/>
      <c r="N31" s="33"/>
      <c r="O31" s="33"/>
      <c r="P31" s="33"/>
      <c r="Q31" s="33"/>
      <c r="R31" s="33"/>
      <c r="S31" s="33"/>
      <c r="T31" s="33"/>
      <c r="U31" s="33"/>
      <c r="V31" s="33"/>
      <c r="W31" s="33"/>
    </row>
    <row r="32" spans="1:23" ht="15.75" x14ac:dyDescent="0.25">
      <c r="A32" s="61" t="s">
        <v>2</v>
      </c>
      <c r="B32" s="7" t="s">
        <v>339</v>
      </c>
      <c r="C32" s="33" t="s">
        <v>148</v>
      </c>
      <c r="D32" s="79">
        <v>0.90600000000000003</v>
      </c>
      <c r="E32" s="33"/>
      <c r="F32" s="33"/>
      <c r="G32" s="33"/>
      <c r="H32" s="33"/>
      <c r="I32" s="33"/>
      <c r="J32" s="33"/>
      <c r="K32" s="33"/>
      <c r="L32" s="33"/>
      <c r="M32" s="33"/>
      <c r="N32" s="33"/>
      <c r="O32" s="33"/>
      <c r="P32" s="33"/>
      <c r="Q32" s="33"/>
      <c r="R32" s="33"/>
      <c r="S32" s="33"/>
      <c r="T32" s="33"/>
      <c r="U32" s="33"/>
      <c r="V32" s="33"/>
      <c r="W32" s="33"/>
    </row>
    <row r="33" spans="1:23" ht="15.75" x14ac:dyDescent="0.25">
      <c r="A33" s="61" t="s">
        <v>2</v>
      </c>
      <c r="B33" s="7" t="s">
        <v>335</v>
      </c>
      <c r="C33" s="33" t="s">
        <v>10</v>
      </c>
      <c r="D33" s="78">
        <v>26760</v>
      </c>
      <c r="E33" s="33"/>
      <c r="F33" s="33"/>
      <c r="G33" s="33"/>
      <c r="H33" s="33"/>
      <c r="I33" s="33"/>
      <c r="J33" s="33"/>
      <c r="K33" s="33"/>
      <c r="L33" s="33"/>
      <c r="M33" s="33"/>
      <c r="N33" s="33"/>
      <c r="O33" s="33"/>
      <c r="P33" s="33"/>
      <c r="Q33" s="33"/>
      <c r="R33" s="33"/>
      <c r="S33" s="33"/>
      <c r="T33" s="33"/>
      <c r="U33" s="33"/>
      <c r="V33" s="33"/>
      <c r="W33" s="33"/>
    </row>
    <row r="34" spans="1:23" ht="15.75" x14ac:dyDescent="0.25">
      <c r="A34" s="61" t="s">
        <v>2</v>
      </c>
      <c r="B34" s="7" t="s">
        <v>335</v>
      </c>
      <c r="C34" s="33" t="s">
        <v>147</v>
      </c>
      <c r="D34" s="78">
        <v>22402</v>
      </c>
      <c r="E34" s="33"/>
      <c r="F34" s="33"/>
      <c r="G34" s="33"/>
      <c r="H34" s="33"/>
      <c r="I34" s="33"/>
      <c r="J34" s="33"/>
      <c r="K34" s="33"/>
      <c r="L34" s="33"/>
      <c r="M34" s="33"/>
      <c r="N34" s="33"/>
      <c r="O34" s="33"/>
      <c r="P34" s="33"/>
      <c r="Q34" s="33"/>
      <c r="R34" s="33"/>
      <c r="S34" s="33"/>
      <c r="T34" s="33"/>
      <c r="U34" s="33"/>
      <c r="V34" s="33"/>
      <c r="W34" s="33"/>
    </row>
    <row r="35" spans="1:23" ht="15.75" x14ac:dyDescent="0.25">
      <c r="A35" s="61" t="s">
        <v>2</v>
      </c>
      <c r="B35" s="7" t="s">
        <v>335</v>
      </c>
      <c r="C35" s="33" t="s">
        <v>148</v>
      </c>
      <c r="D35" s="79">
        <v>0.83699999999999997</v>
      </c>
      <c r="E35" s="33"/>
      <c r="F35" s="33"/>
      <c r="G35" s="33"/>
      <c r="H35" s="33"/>
      <c r="I35" s="33"/>
      <c r="J35" s="33"/>
      <c r="K35" s="33"/>
      <c r="L35" s="33"/>
      <c r="M35" s="33"/>
      <c r="N35" s="33"/>
      <c r="O35" s="33"/>
      <c r="P35" s="33"/>
      <c r="Q35" s="33"/>
      <c r="R35" s="33"/>
      <c r="S35" s="33"/>
      <c r="T35" s="33"/>
      <c r="U35" s="33"/>
      <c r="V35" s="33"/>
      <c r="W35" s="33"/>
    </row>
    <row r="36" spans="1:23" ht="15.75" x14ac:dyDescent="0.25">
      <c r="A36" s="61" t="s">
        <v>2</v>
      </c>
      <c r="B36" s="7" t="s">
        <v>336</v>
      </c>
      <c r="C36" s="33" t="s">
        <v>10</v>
      </c>
      <c r="D36" s="78">
        <v>18542</v>
      </c>
      <c r="E36" s="33"/>
      <c r="F36" s="33"/>
      <c r="G36" s="33"/>
      <c r="H36" s="33"/>
      <c r="I36" s="33"/>
      <c r="J36" s="33"/>
      <c r="K36" s="33"/>
      <c r="L36" s="33"/>
      <c r="M36" s="33"/>
      <c r="N36" s="33"/>
      <c r="O36" s="33"/>
      <c r="P36" s="33"/>
      <c r="Q36" s="33"/>
      <c r="R36" s="33"/>
      <c r="S36" s="33"/>
      <c r="T36" s="33"/>
      <c r="U36" s="33"/>
      <c r="V36" s="33"/>
      <c r="W36" s="33"/>
    </row>
    <row r="37" spans="1:23" ht="15.75" x14ac:dyDescent="0.25">
      <c r="A37" s="61" t="s">
        <v>2</v>
      </c>
      <c r="B37" s="7" t="s">
        <v>336</v>
      </c>
      <c r="C37" s="33" t="s">
        <v>147</v>
      </c>
      <c r="D37" s="78">
        <v>17554</v>
      </c>
      <c r="E37" s="33"/>
      <c r="F37" s="33"/>
      <c r="G37" s="33"/>
      <c r="H37" s="33"/>
      <c r="I37" s="33"/>
      <c r="J37" s="33"/>
      <c r="K37" s="33"/>
      <c r="L37" s="33"/>
      <c r="M37" s="33"/>
      <c r="N37" s="33"/>
      <c r="O37" s="33"/>
      <c r="P37" s="33"/>
      <c r="Q37" s="33"/>
      <c r="R37" s="33"/>
      <c r="S37" s="33"/>
      <c r="T37" s="33"/>
      <c r="U37" s="33"/>
      <c r="V37" s="33"/>
      <c r="W37" s="33"/>
    </row>
    <row r="38" spans="1:23" ht="15.75" x14ac:dyDescent="0.25">
      <c r="A38" s="61" t="s">
        <v>2</v>
      </c>
      <c r="B38" s="7" t="s">
        <v>336</v>
      </c>
      <c r="C38" s="33" t="s">
        <v>148</v>
      </c>
      <c r="D38" s="79">
        <v>0.94699999999999995</v>
      </c>
      <c r="E38" s="33"/>
      <c r="F38" s="33"/>
      <c r="G38" s="33"/>
      <c r="H38" s="33"/>
      <c r="I38" s="33"/>
      <c r="J38" s="33"/>
      <c r="K38" s="33"/>
      <c r="L38" s="33"/>
      <c r="M38" s="33"/>
      <c r="N38" s="33"/>
      <c r="O38" s="33"/>
      <c r="P38" s="33"/>
      <c r="Q38" s="33"/>
      <c r="R38" s="33"/>
      <c r="S38" s="33"/>
      <c r="T38" s="33"/>
      <c r="U38" s="33"/>
      <c r="V38" s="33"/>
      <c r="W38" s="33"/>
    </row>
    <row r="39" spans="1:23" ht="15.75" x14ac:dyDescent="0.25">
      <c r="A39" s="61" t="s">
        <v>2</v>
      </c>
      <c r="B39" s="7" t="s">
        <v>337</v>
      </c>
      <c r="C39" s="33" t="s">
        <v>10</v>
      </c>
      <c r="D39" s="78">
        <v>18562</v>
      </c>
      <c r="E39" s="33"/>
      <c r="F39" s="33"/>
      <c r="G39" s="33"/>
      <c r="H39" s="33"/>
      <c r="I39" s="33"/>
      <c r="J39" s="33"/>
      <c r="K39" s="33"/>
      <c r="L39" s="33"/>
      <c r="M39" s="33"/>
      <c r="N39" s="33"/>
      <c r="O39" s="33"/>
      <c r="P39" s="33"/>
      <c r="Q39" s="33"/>
      <c r="R39" s="33"/>
      <c r="S39" s="33"/>
      <c r="T39" s="33"/>
      <c r="U39" s="33"/>
      <c r="V39" s="33"/>
      <c r="W39" s="33"/>
    </row>
    <row r="40" spans="1:23" ht="15.75" x14ac:dyDescent="0.25">
      <c r="A40" s="61" t="s">
        <v>2</v>
      </c>
      <c r="B40" s="7" t="s">
        <v>337</v>
      </c>
      <c r="C40" s="33" t="s">
        <v>147</v>
      </c>
      <c r="D40" s="78">
        <v>15739</v>
      </c>
      <c r="E40" s="33"/>
      <c r="F40" s="33"/>
      <c r="G40" s="33"/>
      <c r="H40" s="33"/>
      <c r="I40" s="33"/>
      <c r="J40" s="33"/>
      <c r="K40" s="33"/>
      <c r="L40" s="33"/>
      <c r="M40" s="33"/>
      <c r="N40" s="33"/>
      <c r="O40" s="33"/>
      <c r="P40" s="33"/>
      <c r="Q40" s="33"/>
      <c r="R40" s="33"/>
      <c r="S40" s="33"/>
      <c r="T40" s="33"/>
      <c r="U40" s="33"/>
      <c r="V40" s="33"/>
      <c r="W40" s="33"/>
    </row>
    <row r="41" spans="1:23" ht="15.75" x14ac:dyDescent="0.25">
      <c r="A41" s="61" t="s">
        <v>2</v>
      </c>
      <c r="B41" s="7" t="s">
        <v>337</v>
      </c>
      <c r="C41" s="33" t="s">
        <v>148</v>
      </c>
      <c r="D41" s="79">
        <v>0.84799999999999998</v>
      </c>
      <c r="E41" s="33"/>
      <c r="F41" s="33"/>
      <c r="G41" s="33"/>
      <c r="H41" s="33"/>
      <c r="I41" s="33"/>
      <c r="J41" s="33"/>
      <c r="K41" s="33"/>
      <c r="L41" s="33"/>
      <c r="M41" s="33"/>
      <c r="N41" s="33"/>
      <c r="O41" s="33"/>
      <c r="P41" s="33"/>
      <c r="Q41" s="33"/>
      <c r="R41" s="33"/>
      <c r="S41" s="33"/>
      <c r="T41" s="33"/>
      <c r="U41" s="33"/>
      <c r="V41" s="33"/>
      <c r="W41" s="33"/>
    </row>
    <row r="42" spans="1:23" ht="15.75" x14ac:dyDescent="0.25">
      <c r="A42" s="61" t="s">
        <v>2</v>
      </c>
      <c r="B42" s="7" t="s">
        <v>338</v>
      </c>
      <c r="C42" s="33" t="s">
        <v>10</v>
      </c>
      <c r="D42" s="78">
        <v>53540</v>
      </c>
      <c r="E42" s="33"/>
      <c r="F42" s="33"/>
      <c r="G42" s="33"/>
      <c r="H42" s="33"/>
      <c r="I42" s="33"/>
      <c r="J42" s="33"/>
      <c r="K42" s="33"/>
      <c r="L42" s="33"/>
      <c r="M42" s="33"/>
      <c r="N42" s="33"/>
      <c r="O42" s="33"/>
      <c r="P42" s="33"/>
      <c r="Q42" s="33"/>
      <c r="R42" s="33"/>
      <c r="S42" s="33"/>
      <c r="T42" s="33"/>
      <c r="U42" s="33"/>
      <c r="V42" s="33"/>
      <c r="W42" s="33"/>
    </row>
    <row r="43" spans="1:23" ht="15.75" x14ac:dyDescent="0.25">
      <c r="A43" s="61" t="s">
        <v>2</v>
      </c>
      <c r="B43" s="7" t="s">
        <v>338</v>
      </c>
      <c r="C43" s="33" t="s">
        <v>147</v>
      </c>
      <c r="D43" s="78">
        <v>36680</v>
      </c>
      <c r="E43" s="33"/>
      <c r="F43" s="33"/>
      <c r="G43" s="33"/>
      <c r="H43" s="33"/>
      <c r="I43" s="33"/>
      <c r="J43" s="33"/>
      <c r="K43" s="33"/>
      <c r="L43" s="33"/>
      <c r="M43" s="33"/>
      <c r="N43" s="33"/>
      <c r="O43" s="33"/>
      <c r="P43" s="33"/>
      <c r="Q43" s="33"/>
      <c r="R43" s="33"/>
      <c r="S43" s="33"/>
      <c r="T43" s="33"/>
      <c r="U43" s="33"/>
      <c r="V43" s="33"/>
      <c r="W43" s="33"/>
    </row>
    <row r="44" spans="1:23" ht="15.75" x14ac:dyDescent="0.25">
      <c r="A44" s="61" t="s">
        <v>2</v>
      </c>
      <c r="B44" s="7" t="s">
        <v>338</v>
      </c>
      <c r="C44" s="33" t="s">
        <v>148</v>
      </c>
      <c r="D44" s="79">
        <v>0.68500000000000005</v>
      </c>
      <c r="E44" s="33"/>
      <c r="F44" s="33"/>
      <c r="G44" s="33"/>
      <c r="H44" s="33"/>
      <c r="I44" s="33"/>
      <c r="J44" s="33"/>
      <c r="K44" s="33"/>
      <c r="L44" s="33"/>
      <c r="M44" s="33"/>
      <c r="N44" s="33"/>
      <c r="O44" s="33"/>
      <c r="P44" s="33"/>
      <c r="Q44" s="33"/>
      <c r="R44" s="33"/>
      <c r="S44" s="33"/>
      <c r="T44" s="33"/>
      <c r="U44" s="33"/>
      <c r="V44" s="33"/>
      <c r="W44" s="33"/>
    </row>
    <row r="45" spans="1:23" ht="15.75" x14ac:dyDescent="0.25">
      <c r="A45" s="61" t="s">
        <v>2</v>
      </c>
      <c r="B45" s="7" t="s">
        <v>347</v>
      </c>
      <c r="C45" s="33" t="s">
        <v>10</v>
      </c>
      <c r="D45" s="78">
        <v>63461</v>
      </c>
      <c r="E45" s="33"/>
      <c r="F45" s="33"/>
      <c r="G45" s="33"/>
      <c r="H45" s="33"/>
      <c r="I45" s="33"/>
      <c r="J45" s="33"/>
      <c r="K45" s="33"/>
      <c r="L45" s="33"/>
      <c r="M45" s="33"/>
      <c r="N45" s="33"/>
      <c r="O45" s="33"/>
      <c r="P45" s="33"/>
      <c r="Q45" s="33"/>
      <c r="R45" s="33"/>
      <c r="S45" s="33"/>
      <c r="T45" s="33"/>
      <c r="U45" s="33"/>
      <c r="V45" s="33"/>
      <c r="W45" s="33"/>
    </row>
    <row r="46" spans="1:23" ht="15.75" x14ac:dyDescent="0.25">
      <c r="A46" s="61" t="s">
        <v>2</v>
      </c>
      <c r="B46" s="7" t="s">
        <v>347</v>
      </c>
      <c r="C46" s="33" t="s">
        <v>147</v>
      </c>
      <c r="D46" s="78">
        <v>51854</v>
      </c>
      <c r="E46" s="33"/>
      <c r="F46" s="33"/>
      <c r="G46" s="33"/>
      <c r="H46" s="33"/>
      <c r="I46" s="33"/>
      <c r="J46" s="33"/>
      <c r="K46" s="33"/>
      <c r="L46" s="33"/>
      <c r="M46" s="33"/>
      <c r="N46" s="33"/>
      <c r="O46" s="33"/>
      <c r="P46" s="33"/>
      <c r="Q46" s="33"/>
      <c r="R46" s="33"/>
      <c r="S46" s="33"/>
      <c r="T46" s="33"/>
      <c r="U46" s="33"/>
      <c r="V46" s="33"/>
      <c r="W46" s="33"/>
    </row>
    <row r="47" spans="1:23" ht="15.75" x14ac:dyDescent="0.25">
      <c r="A47" s="61" t="s">
        <v>2</v>
      </c>
      <c r="B47" s="7" t="s">
        <v>347</v>
      </c>
      <c r="C47" s="33" t="s">
        <v>148</v>
      </c>
      <c r="D47" s="79">
        <v>0.81699999999999995</v>
      </c>
      <c r="E47" s="33"/>
      <c r="F47" s="33"/>
      <c r="G47" s="33"/>
      <c r="H47" s="33"/>
      <c r="I47" s="33"/>
      <c r="J47" s="33"/>
      <c r="K47" s="33"/>
      <c r="L47" s="33"/>
      <c r="M47" s="33"/>
      <c r="N47" s="33"/>
      <c r="O47" s="33"/>
      <c r="P47" s="33"/>
      <c r="Q47" s="33"/>
      <c r="R47" s="33"/>
      <c r="S47" s="33"/>
      <c r="T47" s="33"/>
      <c r="U47" s="33"/>
      <c r="V47" s="33"/>
      <c r="W47" s="33"/>
    </row>
    <row r="48" spans="1:23" ht="15.75" x14ac:dyDescent="0.25">
      <c r="A48" s="61" t="s">
        <v>2</v>
      </c>
      <c r="B48" s="7" t="s">
        <v>349</v>
      </c>
      <c r="C48" s="33" t="s">
        <v>10</v>
      </c>
      <c r="D48" s="78">
        <v>56160</v>
      </c>
      <c r="E48" s="33"/>
      <c r="F48" s="33"/>
      <c r="G48" s="33"/>
      <c r="H48" s="33"/>
      <c r="I48" s="33"/>
      <c r="J48" s="33"/>
      <c r="K48" s="33"/>
      <c r="L48" s="33"/>
      <c r="M48" s="33"/>
      <c r="N48" s="33"/>
      <c r="O48" s="33"/>
      <c r="P48" s="33"/>
      <c r="Q48" s="33"/>
      <c r="R48" s="33"/>
      <c r="S48" s="33"/>
      <c r="T48" s="33"/>
      <c r="U48" s="33"/>
      <c r="V48" s="33"/>
      <c r="W48" s="33"/>
    </row>
    <row r="49" spans="1:23" ht="15.75" x14ac:dyDescent="0.25">
      <c r="A49" s="61" t="s">
        <v>2</v>
      </c>
      <c r="B49" s="7" t="s">
        <v>349</v>
      </c>
      <c r="C49" s="33" t="s">
        <v>147</v>
      </c>
      <c r="D49" s="78">
        <v>42806</v>
      </c>
      <c r="E49" s="33"/>
      <c r="F49" s="33"/>
      <c r="G49" s="33"/>
      <c r="H49" s="33"/>
      <c r="I49" s="33"/>
      <c r="J49" s="33"/>
      <c r="K49" s="33"/>
      <c r="L49" s="33"/>
      <c r="M49" s="33"/>
      <c r="N49" s="33"/>
      <c r="O49" s="33"/>
      <c r="P49" s="33"/>
      <c r="Q49" s="33"/>
      <c r="R49" s="33"/>
      <c r="S49" s="33"/>
      <c r="T49" s="33"/>
      <c r="U49" s="33"/>
      <c r="V49" s="33"/>
      <c r="W49" s="33"/>
    </row>
    <row r="50" spans="1:23" ht="15.75" x14ac:dyDescent="0.25">
      <c r="A50" s="61" t="s">
        <v>2</v>
      </c>
      <c r="B50" s="7" t="s">
        <v>349</v>
      </c>
      <c r="C50" s="33" t="s">
        <v>148</v>
      </c>
      <c r="D50" s="79">
        <v>0.76200000000000001</v>
      </c>
      <c r="E50" s="33"/>
      <c r="F50" s="33"/>
      <c r="G50" s="33"/>
      <c r="H50" s="33"/>
      <c r="I50" s="33"/>
      <c r="J50" s="33"/>
      <c r="K50" s="33"/>
      <c r="L50" s="33"/>
      <c r="M50" s="33"/>
      <c r="N50" s="33"/>
      <c r="O50" s="33"/>
      <c r="P50" s="33"/>
      <c r="Q50" s="33"/>
      <c r="R50" s="33"/>
      <c r="S50" s="33"/>
      <c r="T50" s="33"/>
      <c r="U50" s="33"/>
      <c r="V50" s="33"/>
      <c r="W50" s="33"/>
    </row>
    <row r="51" spans="1:23" ht="15.75" x14ac:dyDescent="0.25">
      <c r="A51" s="61" t="s">
        <v>2</v>
      </c>
      <c r="B51" s="7" t="s">
        <v>352</v>
      </c>
      <c r="C51" s="33" t="s">
        <v>10</v>
      </c>
      <c r="D51" s="78">
        <v>41997</v>
      </c>
      <c r="E51" s="33"/>
      <c r="F51" s="33"/>
      <c r="G51" s="33"/>
      <c r="H51" s="33"/>
      <c r="I51" s="33"/>
      <c r="J51" s="33"/>
      <c r="K51" s="33"/>
      <c r="L51" s="33"/>
      <c r="M51" s="33"/>
      <c r="N51" s="33"/>
      <c r="O51" s="33"/>
      <c r="P51" s="33"/>
      <c r="Q51" s="33"/>
      <c r="R51" s="33"/>
      <c r="S51" s="33"/>
      <c r="T51" s="33"/>
      <c r="U51" s="33"/>
      <c r="V51" s="33"/>
      <c r="W51" s="33"/>
    </row>
    <row r="52" spans="1:23" ht="15.75" x14ac:dyDescent="0.25">
      <c r="A52" s="61" t="s">
        <v>2</v>
      </c>
      <c r="B52" s="7" t="s">
        <v>352</v>
      </c>
      <c r="C52" s="33" t="s">
        <v>147</v>
      </c>
      <c r="D52" s="78">
        <v>33457</v>
      </c>
      <c r="E52" s="33"/>
      <c r="F52" s="33"/>
      <c r="G52" s="33"/>
      <c r="H52" s="33"/>
      <c r="I52" s="33"/>
      <c r="J52" s="33"/>
      <c r="K52" s="33"/>
      <c r="L52" s="33"/>
      <c r="M52" s="33"/>
      <c r="N52" s="33"/>
      <c r="O52" s="33"/>
      <c r="P52" s="33"/>
      <c r="Q52" s="33"/>
      <c r="R52" s="33"/>
      <c r="S52" s="33"/>
      <c r="T52" s="33"/>
      <c r="U52" s="33"/>
      <c r="V52" s="33"/>
      <c r="W52" s="33"/>
    </row>
    <row r="53" spans="1:23" ht="15.75" x14ac:dyDescent="0.25">
      <c r="A53" s="61" t="s">
        <v>2</v>
      </c>
      <c r="B53" s="7" t="s">
        <v>352</v>
      </c>
      <c r="C53" s="33" t="s">
        <v>148</v>
      </c>
      <c r="D53" s="79">
        <v>0.79700000000000004</v>
      </c>
      <c r="E53" s="33"/>
      <c r="F53" s="33"/>
      <c r="G53" s="33"/>
      <c r="H53" s="33"/>
      <c r="I53" s="33"/>
      <c r="J53" s="33"/>
      <c r="K53" s="33"/>
      <c r="L53" s="33"/>
      <c r="M53" s="33"/>
      <c r="N53" s="33"/>
      <c r="O53" s="33"/>
      <c r="P53" s="33"/>
      <c r="Q53" s="33"/>
      <c r="R53" s="33"/>
      <c r="S53" s="33"/>
      <c r="T53" s="33"/>
      <c r="U53" s="33"/>
      <c r="V53" s="33"/>
      <c r="W53" s="33"/>
    </row>
    <row r="54" spans="1:23" ht="15.75" x14ac:dyDescent="0.25">
      <c r="A54" s="61" t="s">
        <v>2</v>
      </c>
      <c r="B54" s="7" t="s">
        <v>355</v>
      </c>
      <c r="C54" s="33" t="s">
        <v>10</v>
      </c>
      <c r="D54" s="78">
        <v>12279</v>
      </c>
      <c r="E54" s="33"/>
      <c r="F54" s="33"/>
      <c r="G54" s="33"/>
      <c r="H54" s="33"/>
      <c r="I54" s="33"/>
      <c r="J54" s="33"/>
      <c r="K54" s="33"/>
      <c r="L54" s="33"/>
      <c r="M54" s="33"/>
      <c r="N54" s="33"/>
      <c r="O54" s="33"/>
      <c r="P54" s="33"/>
      <c r="Q54" s="33"/>
      <c r="R54" s="33"/>
      <c r="S54" s="33"/>
      <c r="T54" s="33"/>
      <c r="U54" s="33"/>
      <c r="V54" s="33"/>
      <c r="W54" s="33"/>
    </row>
    <row r="55" spans="1:23" ht="15.75" x14ac:dyDescent="0.25">
      <c r="A55" s="61" t="s">
        <v>2</v>
      </c>
      <c r="B55" s="7" t="s">
        <v>355</v>
      </c>
      <c r="C55" s="33" t="s">
        <v>147</v>
      </c>
      <c r="D55" s="78">
        <v>9565</v>
      </c>
      <c r="E55" s="33"/>
      <c r="F55" s="33"/>
      <c r="G55" s="33"/>
      <c r="H55" s="33"/>
      <c r="I55" s="33"/>
      <c r="J55" s="33"/>
      <c r="K55" s="33"/>
      <c r="L55" s="33"/>
      <c r="M55" s="33"/>
      <c r="N55" s="33"/>
      <c r="O55" s="33"/>
      <c r="P55" s="33"/>
      <c r="Q55" s="33"/>
      <c r="R55" s="33"/>
      <c r="S55" s="33"/>
      <c r="T55" s="33"/>
      <c r="U55" s="33"/>
      <c r="V55" s="33"/>
      <c r="W55" s="33"/>
    </row>
    <row r="56" spans="1:23" ht="15.75" x14ac:dyDescent="0.25">
      <c r="A56" s="61" t="s">
        <v>2</v>
      </c>
      <c r="B56" s="7" t="s">
        <v>355</v>
      </c>
      <c r="C56" s="33" t="s">
        <v>148</v>
      </c>
      <c r="D56" s="79">
        <v>0.77900000000000003</v>
      </c>
      <c r="E56" s="33"/>
      <c r="F56" s="33"/>
      <c r="G56" s="33"/>
      <c r="H56" s="33"/>
      <c r="I56" s="33"/>
      <c r="J56" s="33"/>
      <c r="K56" s="33"/>
      <c r="L56" s="33"/>
      <c r="M56" s="33"/>
      <c r="N56" s="33"/>
      <c r="O56" s="33"/>
      <c r="P56" s="33"/>
      <c r="Q56" s="33"/>
      <c r="R56" s="33"/>
      <c r="S56" s="33"/>
      <c r="T56" s="33"/>
      <c r="U56" s="33"/>
      <c r="V56" s="33"/>
      <c r="W56" s="33"/>
    </row>
    <row r="57" spans="1:23" ht="15.75" x14ac:dyDescent="0.25">
      <c r="A57" s="61" t="s">
        <v>2</v>
      </c>
      <c r="B57" s="7" t="s">
        <v>358</v>
      </c>
      <c r="C57" s="33" t="s">
        <v>10</v>
      </c>
      <c r="D57" s="78">
        <v>77642</v>
      </c>
      <c r="E57" s="33"/>
      <c r="F57" s="33"/>
      <c r="G57" s="33"/>
      <c r="H57" s="33"/>
      <c r="I57" s="33"/>
      <c r="J57" s="33"/>
      <c r="K57" s="33"/>
      <c r="L57" s="33"/>
      <c r="M57" s="33"/>
      <c r="N57" s="33"/>
      <c r="O57" s="33"/>
      <c r="P57" s="33"/>
      <c r="Q57" s="33"/>
      <c r="R57" s="33"/>
      <c r="S57" s="33"/>
      <c r="T57" s="33"/>
      <c r="U57" s="33"/>
      <c r="V57" s="33"/>
      <c r="W57" s="33"/>
    </row>
    <row r="58" spans="1:23" ht="15.75" x14ac:dyDescent="0.25">
      <c r="A58" s="61" t="s">
        <v>2</v>
      </c>
      <c r="B58" s="7" t="s">
        <v>358</v>
      </c>
      <c r="C58" s="33" t="s">
        <v>147</v>
      </c>
      <c r="D58" s="78">
        <v>56660</v>
      </c>
      <c r="E58" s="33"/>
      <c r="F58" s="33"/>
      <c r="G58" s="33"/>
      <c r="H58" s="33"/>
      <c r="I58" s="33"/>
      <c r="J58" s="33"/>
      <c r="K58" s="33"/>
      <c r="L58" s="33"/>
      <c r="M58" s="33"/>
      <c r="N58" s="33"/>
      <c r="O58" s="33"/>
      <c r="P58" s="33"/>
      <c r="Q58" s="33"/>
      <c r="R58" s="33"/>
      <c r="S58" s="33"/>
      <c r="T58" s="33"/>
      <c r="U58" s="33"/>
      <c r="V58" s="33"/>
      <c r="W58" s="33"/>
    </row>
    <row r="59" spans="1:23" ht="15.75" x14ac:dyDescent="0.25">
      <c r="A59" s="61" t="s">
        <v>2</v>
      </c>
      <c r="B59" s="7" t="s">
        <v>358</v>
      </c>
      <c r="C59" s="33" t="s">
        <v>148</v>
      </c>
      <c r="D59" s="79">
        <v>0.73</v>
      </c>
      <c r="E59" s="33"/>
      <c r="F59" s="33"/>
      <c r="G59" s="33"/>
      <c r="H59" s="33"/>
      <c r="I59" s="33"/>
      <c r="J59" s="33"/>
      <c r="K59" s="33"/>
      <c r="L59" s="33"/>
      <c r="M59" s="33"/>
      <c r="N59" s="33"/>
      <c r="O59" s="33"/>
      <c r="P59" s="33"/>
      <c r="Q59" s="33"/>
      <c r="R59" s="33"/>
      <c r="S59" s="33"/>
      <c r="T59" s="33"/>
      <c r="U59" s="33"/>
      <c r="V59" s="33"/>
      <c r="W59" s="33"/>
    </row>
    <row r="60" spans="1:23" ht="15.75" x14ac:dyDescent="0.25">
      <c r="A60" s="61" t="s">
        <v>2</v>
      </c>
      <c r="B60" s="7" t="s">
        <v>344</v>
      </c>
      <c r="C60" s="33" t="s">
        <v>10</v>
      </c>
      <c r="D60" s="78">
        <v>25068</v>
      </c>
      <c r="E60" s="33"/>
      <c r="F60" s="33"/>
      <c r="G60" s="33"/>
      <c r="H60" s="33"/>
      <c r="I60" s="33"/>
      <c r="J60" s="33"/>
      <c r="K60" s="33"/>
      <c r="L60" s="33"/>
      <c r="M60" s="33"/>
      <c r="N60" s="33"/>
      <c r="O60" s="33"/>
      <c r="P60" s="33"/>
      <c r="Q60" s="33"/>
      <c r="R60" s="33"/>
      <c r="S60" s="33"/>
      <c r="T60" s="33"/>
      <c r="U60" s="33"/>
      <c r="V60" s="33"/>
      <c r="W60" s="33"/>
    </row>
    <row r="61" spans="1:23" ht="15.75" x14ac:dyDescent="0.25">
      <c r="A61" s="61" t="s">
        <v>2</v>
      </c>
      <c r="B61" s="7" t="s">
        <v>344</v>
      </c>
      <c r="C61" s="33" t="s">
        <v>147</v>
      </c>
      <c r="D61" s="78">
        <v>18456</v>
      </c>
      <c r="E61" s="33"/>
      <c r="F61" s="33"/>
      <c r="G61" s="33"/>
      <c r="H61" s="33"/>
      <c r="I61" s="33"/>
      <c r="J61" s="33"/>
      <c r="K61" s="33"/>
      <c r="L61" s="33"/>
      <c r="M61" s="33"/>
      <c r="N61" s="33"/>
      <c r="O61" s="33"/>
      <c r="P61" s="33"/>
      <c r="Q61" s="33"/>
      <c r="R61" s="33"/>
      <c r="S61" s="33"/>
      <c r="T61" s="33"/>
      <c r="U61" s="33"/>
      <c r="V61" s="33"/>
      <c r="W61" s="33"/>
    </row>
    <row r="62" spans="1:23" ht="15.75" x14ac:dyDescent="0.25">
      <c r="A62" s="61" t="s">
        <v>2</v>
      </c>
      <c r="B62" s="7" t="s">
        <v>344</v>
      </c>
      <c r="C62" s="33" t="s">
        <v>148</v>
      </c>
      <c r="D62" s="79">
        <v>0.73599999999999999</v>
      </c>
      <c r="E62" s="33"/>
      <c r="F62" s="33"/>
      <c r="G62" s="33"/>
      <c r="H62" s="33"/>
      <c r="I62" s="33"/>
      <c r="J62" s="33"/>
      <c r="K62" s="33"/>
      <c r="L62" s="33"/>
      <c r="M62" s="33"/>
      <c r="N62" s="33"/>
      <c r="O62" s="33"/>
      <c r="P62" s="33"/>
      <c r="Q62" s="33"/>
      <c r="R62" s="33"/>
      <c r="S62" s="33"/>
      <c r="T62" s="33"/>
      <c r="U62" s="33"/>
      <c r="V62" s="33"/>
      <c r="W62" s="33"/>
    </row>
    <row r="63" spans="1:23" ht="15.75" x14ac:dyDescent="0.25">
      <c r="A63" s="61" t="s">
        <v>2</v>
      </c>
      <c r="B63" s="7" t="s">
        <v>340</v>
      </c>
      <c r="C63" s="33" t="s">
        <v>10</v>
      </c>
      <c r="D63" s="78">
        <v>41526</v>
      </c>
      <c r="E63" s="33"/>
      <c r="F63" s="33"/>
      <c r="G63" s="33"/>
      <c r="H63" s="33"/>
      <c r="I63" s="33"/>
      <c r="J63" s="33"/>
      <c r="K63" s="33"/>
      <c r="L63" s="33"/>
      <c r="M63" s="33"/>
      <c r="N63" s="33"/>
      <c r="O63" s="33"/>
      <c r="P63" s="33"/>
      <c r="Q63" s="33"/>
      <c r="R63" s="33"/>
      <c r="S63" s="33"/>
      <c r="T63" s="33"/>
      <c r="U63" s="33"/>
      <c r="V63" s="33"/>
      <c r="W63" s="33"/>
    </row>
    <row r="64" spans="1:23" ht="15.75" x14ac:dyDescent="0.25">
      <c r="A64" s="61" t="s">
        <v>2</v>
      </c>
      <c r="B64" s="7" t="s">
        <v>340</v>
      </c>
      <c r="C64" s="33" t="s">
        <v>147</v>
      </c>
      <c r="D64" s="78">
        <v>27868</v>
      </c>
      <c r="E64" s="33"/>
      <c r="F64" s="33"/>
      <c r="G64" s="33"/>
      <c r="H64" s="33"/>
      <c r="I64" s="33"/>
      <c r="J64" s="33"/>
      <c r="K64" s="33"/>
      <c r="L64" s="33"/>
      <c r="M64" s="33"/>
      <c r="N64" s="33"/>
      <c r="O64" s="33"/>
      <c r="P64" s="33"/>
      <c r="Q64" s="33"/>
      <c r="R64" s="33"/>
      <c r="S64" s="33"/>
      <c r="T64" s="33"/>
      <c r="U64" s="33"/>
      <c r="V64" s="33"/>
      <c r="W64" s="33"/>
    </row>
    <row r="65" spans="1:23" ht="15.75" x14ac:dyDescent="0.25">
      <c r="A65" s="61" t="s">
        <v>2</v>
      </c>
      <c r="B65" s="7" t="s">
        <v>340</v>
      </c>
      <c r="C65" s="33" t="s">
        <v>148</v>
      </c>
      <c r="D65" s="79">
        <v>0.67100000000000004</v>
      </c>
      <c r="E65" s="33"/>
      <c r="F65" s="33"/>
      <c r="G65" s="33"/>
      <c r="H65" s="33"/>
      <c r="I65" s="33"/>
      <c r="J65" s="33"/>
      <c r="K65" s="33"/>
      <c r="L65" s="33"/>
      <c r="M65" s="33"/>
      <c r="N65" s="33"/>
      <c r="O65" s="33"/>
      <c r="P65" s="33"/>
      <c r="Q65" s="33"/>
      <c r="R65" s="33"/>
      <c r="S65" s="33"/>
      <c r="T65" s="33"/>
      <c r="U65" s="33"/>
      <c r="V65" s="33"/>
      <c r="W65" s="33"/>
    </row>
    <row r="66" spans="1:23" ht="15.75" x14ac:dyDescent="0.25">
      <c r="A66" s="61" t="s">
        <v>2</v>
      </c>
      <c r="B66" s="7" t="s">
        <v>342</v>
      </c>
      <c r="C66" s="33" t="s">
        <v>10</v>
      </c>
      <c r="D66" s="78">
        <v>73495</v>
      </c>
      <c r="E66" s="33"/>
      <c r="F66" s="33"/>
      <c r="G66" s="33"/>
      <c r="H66" s="33"/>
      <c r="I66" s="33"/>
      <c r="J66" s="33"/>
      <c r="K66" s="33"/>
      <c r="L66" s="33"/>
      <c r="M66" s="33"/>
      <c r="N66" s="33"/>
      <c r="O66" s="33"/>
      <c r="P66" s="33"/>
      <c r="Q66" s="33"/>
      <c r="R66" s="33"/>
      <c r="S66" s="33"/>
      <c r="T66" s="33"/>
      <c r="U66" s="33"/>
      <c r="V66" s="33"/>
      <c r="W66" s="33"/>
    </row>
    <row r="67" spans="1:23" ht="15.75" x14ac:dyDescent="0.25">
      <c r="A67" s="61" t="s">
        <v>2</v>
      </c>
      <c r="B67" s="7" t="s">
        <v>342</v>
      </c>
      <c r="C67" s="33" t="s">
        <v>147</v>
      </c>
      <c r="D67" s="78">
        <v>55991</v>
      </c>
      <c r="E67" s="33"/>
      <c r="F67" s="33"/>
      <c r="G67" s="33"/>
      <c r="H67" s="33"/>
      <c r="I67" s="33"/>
      <c r="J67" s="33"/>
      <c r="K67" s="33"/>
      <c r="L67" s="33"/>
      <c r="M67" s="33"/>
      <c r="N67" s="33"/>
      <c r="O67" s="33"/>
      <c r="P67" s="33"/>
      <c r="Q67" s="33"/>
      <c r="R67" s="33"/>
      <c r="S67" s="33"/>
      <c r="T67" s="33"/>
      <c r="U67" s="33"/>
      <c r="V67" s="33"/>
      <c r="W67" s="33"/>
    </row>
    <row r="68" spans="1:23" ht="15.75" x14ac:dyDescent="0.25">
      <c r="A68" s="61" t="s">
        <v>2</v>
      </c>
      <c r="B68" s="7" t="s">
        <v>342</v>
      </c>
      <c r="C68" s="33" t="s">
        <v>148</v>
      </c>
      <c r="D68" s="79">
        <v>0.76200000000000001</v>
      </c>
      <c r="E68" s="33"/>
      <c r="F68" s="33"/>
      <c r="G68" s="33"/>
      <c r="H68" s="33"/>
      <c r="I68" s="33"/>
      <c r="J68" s="33"/>
      <c r="K68" s="33"/>
      <c r="L68" s="33"/>
      <c r="M68" s="33"/>
      <c r="N68" s="33"/>
      <c r="O68" s="33"/>
      <c r="P68" s="33"/>
      <c r="Q68" s="33"/>
      <c r="R68" s="33"/>
      <c r="S68" s="33"/>
      <c r="T68" s="33"/>
      <c r="U68" s="33"/>
      <c r="V68" s="33"/>
      <c r="W68" s="33"/>
    </row>
    <row r="69" spans="1:23" ht="15.75" x14ac:dyDescent="0.25">
      <c r="A69" s="61" t="s">
        <v>2</v>
      </c>
      <c r="B69" s="7" t="s">
        <v>341</v>
      </c>
      <c r="C69" s="33" t="s">
        <v>10</v>
      </c>
      <c r="D69" s="78">
        <v>54341</v>
      </c>
      <c r="E69" s="33"/>
      <c r="F69" s="33"/>
      <c r="G69" s="33"/>
      <c r="H69" s="33"/>
      <c r="I69" s="33"/>
      <c r="J69" s="33"/>
      <c r="K69" s="33"/>
      <c r="L69" s="33"/>
      <c r="M69" s="33"/>
      <c r="N69" s="33"/>
      <c r="O69" s="33"/>
      <c r="P69" s="33"/>
      <c r="Q69" s="33"/>
      <c r="R69" s="33"/>
      <c r="S69" s="33"/>
      <c r="T69" s="33"/>
      <c r="U69" s="33"/>
      <c r="V69" s="33"/>
      <c r="W69" s="33"/>
    </row>
    <row r="70" spans="1:23" ht="15.75" x14ac:dyDescent="0.25">
      <c r="A70" s="61" t="s">
        <v>2</v>
      </c>
      <c r="B70" s="7" t="s">
        <v>341</v>
      </c>
      <c r="C70" s="33" t="s">
        <v>147</v>
      </c>
      <c r="D70" s="78">
        <v>41375</v>
      </c>
      <c r="E70" s="33"/>
      <c r="F70" s="33"/>
      <c r="G70" s="33"/>
      <c r="H70" s="33"/>
      <c r="I70" s="33"/>
      <c r="J70" s="33"/>
      <c r="K70" s="33"/>
      <c r="L70" s="33"/>
      <c r="M70" s="33"/>
      <c r="N70" s="33"/>
      <c r="O70" s="33"/>
      <c r="P70" s="33"/>
      <c r="Q70" s="33"/>
      <c r="R70" s="33"/>
      <c r="S70" s="33"/>
      <c r="T70" s="33"/>
      <c r="U70" s="33"/>
      <c r="V70" s="33"/>
      <c r="W70" s="33"/>
    </row>
    <row r="71" spans="1:23" ht="15.75" x14ac:dyDescent="0.25">
      <c r="A71" s="61" t="s">
        <v>2</v>
      </c>
      <c r="B71" s="7" t="s">
        <v>341</v>
      </c>
      <c r="C71" s="33" t="s">
        <v>148</v>
      </c>
      <c r="D71" s="79">
        <v>0.76100000000000001</v>
      </c>
      <c r="E71" s="33"/>
      <c r="F71" s="33"/>
      <c r="G71" s="33"/>
      <c r="H71" s="33"/>
      <c r="I71" s="33"/>
      <c r="J71" s="33"/>
      <c r="K71" s="33"/>
      <c r="L71" s="33"/>
      <c r="M71" s="33"/>
      <c r="N71" s="33"/>
      <c r="O71" s="33"/>
      <c r="P71" s="33"/>
      <c r="Q71" s="33"/>
      <c r="R71" s="33"/>
      <c r="S71" s="33"/>
      <c r="T71" s="33"/>
      <c r="U71" s="33"/>
      <c r="V71" s="33"/>
      <c r="W71" s="33"/>
    </row>
    <row r="72" spans="1:23" ht="15.75" x14ac:dyDescent="0.25">
      <c r="A72" s="61" t="s">
        <v>2</v>
      </c>
      <c r="B72" s="7" t="s">
        <v>343</v>
      </c>
      <c r="C72" s="33" t="s">
        <v>10</v>
      </c>
      <c r="D72" s="78">
        <v>83695</v>
      </c>
      <c r="E72" s="33"/>
      <c r="F72" s="33"/>
      <c r="G72" s="33"/>
      <c r="H72" s="33"/>
      <c r="I72" s="33"/>
      <c r="J72" s="33"/>
      <c r="K72" s="33"/>
      <c r="L72" s="33"/>
      <c r="M72" s="33"/>
      <c r="N72" s="33"/>
      <c r="O72" s="33"/>
      <c r="P72" s="33"/>
      <c r="Q72" s="33"/>
      <c r="R72" s="33"/>
      <c r="S72" s="33"/>
      <c r="T72" s="33"/>
      <c r="U72" s="33"/>
      <c r="V72" s="33"/>
      <c r="W72" s="33"/>
    </row>
    <row r="73" spans="1:23" ht="15.75" x14ac:dyDescent="0.25">
      <c r="A73" s="61" t="s">
        <v>2</v>
      </c>
      <c r="B73" s="7" t="s">
        <v>343</v>
      </c>
      <c r="C73" s="33" t="s">
        <v>147</v>
      </c>
      <c r="D73" s="78">
        <v>69731</v>
      </c>
      <c r="E73" s="33"/>
      <c r="F73" s="33"/>
      <c r="G73" s="33"/>
      <c r="H73" s="33"/>
      <c r="I73" s="33"/>
      <c r="J73" s="33"/>
      <c r="K73" s="33"/>
      <c r="L73" s="33"/>
      <c r="M73" s="33"/>
      <c r="N73" s="33"/>
      <c r="O73" s="33"/>
      <c r="P73" s="33"/>
      <c r="Q73" s="33"/>
      <c r="R73" s="33"/>
      <c r="S73" s="33"/>
      <c r="T73" s="33"/>
      <c r="U73" s="33"/>
      <c r="V73" s="33"/>
      <c r="W73" s="33"/>
    </row>
    <row r="74" spans="1:23" ht="15.75" x14ac:dyDescent="0.25">
      <c r="A74" s="61" t="s">
        <v>2</v>
      </c>
      <c r="B74" s="7" t="s">
        <v>343</v>
      </c>
      <c r="C74" s="33" t="s">
        <v>148</v>
      </c>
      <c r="D74" s="79">
        <v>0.83299999999999996</v>
      </c>
      <c r="E74" s="33"/>
      <c r="F74" s="33"/>
      <c r="G74" s="33"/>
      <c r="H74" s="33"/>
      <c r="I74" s="33"/>
      <c r="J74" s="33"/>
      <c r="K74" s="33"/>
      <c r="L74" s="33"/>
      <c r="M74" s="33"/>
      <c r="N74" s="33"/>
      <c r="O74" s="33"/>
      <c r="P74" s="33"/>
      <c r="Q74" s="33"/>
      <c r="R74" s="33"/>
      <c r="S74" s="33"/>
      <c r="T74" s="33"/>
      <c r="U74" s="33"/>
      <c r="V74" s="33"/>
      <c r="W74" s="33"/>
    </row>
    <row r="75" spans="1:23" ht="15.75" x14ac:dyDescent="0.25">
      <c r="A75" s="61" t="s">
        <v>2</v>
      </c>
      <c r="B75" s="7" t="s">
        <v>345</v>
      </c>
      <c r="C75" s="33" t="s">
        <v>10</v>
      </c>
      <c r="D75" s="78">
        <v>97389</v>
      </c>
      <c r="E75" s="33"/>
      <c r="F75" s="33"/>
      <c r="G75" s="33"/>
      <c r="H75" s="33"/>
      <c r="I75" s="33"/>
      <c r="J75" s="33"/>
      <c r="K75" s="33"/>
      <c r="L75" s="33"/>
      <c r="M75" s="33"/>
      <c r="N75" s="33"/>
      <c r="O75" s="33"/>
      <c r="P75" s="33"/>
      <c r="Q75" s="33"/>
      <c r="R75" s="33"/>
      <c r="S75" s="33"/>
      <c r="T75" s="33"/>
      <c r="U75" s="33"/>
      <c r="V75" s="33"/>
      <c r="W75" s="33"/>
    </row>
    <row r="76" spans="1:23" ht="15.75" x14ac:dyDescent="0.25">
      <c r="A76" s="61" t="s">
        <v>2</v>
      </c>
      <c r="B76" s="7" t="s">
        <v>345</v>
      </c>
      <c r="C76" s="33" t="s">
        <v>147</v>
      </c>
      <c r="D76" s="78">
        <v>74971</v>
      </c>
      <c r="E76" s="33"/>
      <c r="F76" s="33"/>
      <c r="G76" s="33"/>
      <c r="H76" s="33"/>
      <c r="I76" s="33"/>
      <c r="J76" s="33"/>
      <c r="K76" s="33"/>
      <c r="L76" s="33"/>
      <c r="M76" s="33"/>
      <c r="N76" s="33"/>
      <c r="O76" s="33"/>
      <c r="P76" s="33"/>
      <c r="Q76" s="33"/>
      <c r="R76" s="33"/>
      <c r="S76" s="33"/>
      <c r="T76" s="33"/>
      <c r="U76" s="33"/>
      <c r="V76" s="33"/>
      <c r="W76" s="33"/>
    </row>
    <row r="77" spans="1:23" ht="15.75" x14ac:dyDescent="0.25">
      <c r="A77" s="61" t="s">
        <v>2</v>
      </c>
      <c r="B77" s="7" t="s">
        <v>345</v>
      </c>
      <c r="C77" s="33" t="s">
        <v>148</v>
      </c>
      <c r="D77" s="79">
        <v>0.77</v>
      </c>
      <c r="E77" s="33"/>
      <c r="F77" s="33"/>
      <c r="G77" s="33"/>
      <c r="H77" s="33"/>
      <c r="I77" s="33"/>
      <c r="J77" s="33"/>
      <c r="K77" s="33"/>
      <c r="L77" s="33"/>
      <c r="M77" s="33"/>
      <c r="N77" s="33"/>
      <c r="O77" s="33"/>
      <c r="P77" s="33"/>
      <c r="Q77" s="33"/>
      <c r="R77" s="33"/>
      <c r="S77" s="33"/>
      <c r="T77" s="33"/>
      <c r="U77" s="33"/>
      <c r="V77" s="33"/>
      <c r="W77" s="33"/>
    </row>
    <row r="78" spans="1:23" ht="15.75" x14ac:dyDescent="0.25">
      <c r="A78" s="61" t="s">
        <v>2</v>
      </c>
      <c r="B78" s="7" t="s">
        <v>348</v>
      </c>
      <c r="C78" s="33" t="s">
        <v>10</v>
      </c>
      <c r="D78" s="78">
        <v>19358</v>
      </c>
      <c r="E78" s="33"/>
      <c r="F78" s="33"/>
      <c r="G78" s="33"/>
      <c r="H78" s="33"/>
      <c r="I78" s="33"/>
      <c r="J78" s="33"/>
      <c r="K78" s="33"/>
      <c r="L78" s="33"/>
      <c r="M78" s="33"/>
      <c r="N78" s="33"/>
      <c r="O78" s="33"/>
      <c r="P78" s="33"/>
      <c r="Q78" s="33"/>
      <c r="R78" s="33"/>
      <c r="S78" s="33"/>
      <c r="T78" s="33"/>
      <c r="U78" s="33"/>
      <c r="V78" s="33"/>
      <c r="W78" s="33"/>
    </row>
    <row r="79" spans="1:23" ht="15.75" x14ac:dyDescent="0.25">
      <c r="A79" s="61" t="s">
        <v>2</v>
      </c>
      <c r="B79" s="7" t="s">
        <v>348</v>
      </c>
      <c r="C79" s="33" t="s">
        <v>147</v>
      </c>
      <c r="D79" s="78">
        <v>15544</v>
      </c>
      <c r="E79" s="33"/>
      <c r="F79" s="33"/>
      <c r="G79" s="33"/>
      <c r="H79" s="33"/>
      <c r="I79" s="33"/>
      <c r="J79" s="33"/>
      <c r="K79" s="33"/>
      <c r="L79" s="33"/>
      <c r="M79" s="33"/>
      <c r="N79" s="33"/>
      <c r="O79" s="33"/>
      <c r="P79" s="33"/>
      <c r="Q79" s="33"/>
      <c r="R79" s="33"/>
      <c r="S79" s="33"/>
      <c r="T79" s="33"/>
      <c r="U79" s="33"/>
      <c r="V79" s="33"/>
      <c r="W79" s="33"/>
    </row>
    <row r="80" spans="1:23" ht="15.75" x14ac:dyDescent="0.25">
      <c r="A80" s="61" t="s">
        <v>2</v>
      </c>
      <c r="B80" s="7" t="s">
        <v>348</v>
      </c>
      <c r="C80" s="33" t="s">
        <v>148</v>
      </c>
      <c r="D80" s="79">
        <v>0.80300000000000005</v>
      </c>
      <c r="E80" s="33"/>
      <c r="F80" s="33"/>
      <c r="G80" s="33"/>
      <c r="H80" s="33"/>
      <c r="I80" s="33"/>
      <c r="J80" s="33"/>
      <c r="K80" s="33"/>
      <c r="L80" s="33"/>
      <c r="M80" s="33"/>
      <c r="N80" s="33"/>
      <c r="O80" s="33"/>
      <c r="P80" s="33"/>
      <c r="Q80" s="33"/>
      <c r="R80" s="33"/>
      <c r="S80" s="33"/>
      <c r="T80" s="33"/>
      <c r="U80" s="33"/>
      <c r="V80" s="33"/>
      <c r="W80" s="33"/>
    </row>
    <row r="81" spans="1:23" ht="15.75" x14ac:dyDescent="0.25">
      <c r="A81" s="61" t="s">
        <v>2</v>
      </c>
      <c r="B81" s="7" t="s">
        <v>351</v>
      </c>
      <c r="C81" s="33" t="s">
        <v>10</v>
      </c>
      <c r="D81" s="78">
        <v>21012</v>
      </c>
      <c r="E81" s="33"/>
      <c r="F81" s="33"/>
      <c r="G81" s="33"/>
      <c r="H81" s="33"/>
      <c r="I81" s="33"/>
      <c r="J81" s="33"/>
      <c r="K81" s="33"/>
      <c r="L81" s="33"/>
      <c r="M81" s="33"/>
      <c r="N81" s="33"/>
      <c r="O81" s="33"/>
      <c r="P81" s="33"/>
      <c r="Q81" s="33"/>
      <c r="R81" s="33"/>
      <c r="S81" s="33"/>
      <c r="T81" s="33"/>
      <c r="U81" s="33"/>
      <c r="V81" s="33"/>
      <c r="W81" s="33"/>
    </row>
    <row r="82" spans="1:23" ht="15.75" x14ac:dyDescent="0.25">
      <c r="A82" s="61" t="s">
        <v>2</v>
      </c>
      <c r="B82" s="7" t="s">
        <v>351</v>
      </c>
      <c r="C82" s="33" t="s">
        <v>147</v>
      </c>
      <c r="D82" s="78">
        <v>17329</v>
      </c>
      <c r="E82" s="33"/>
      <c r="F82" s="33"/>
      <c r="G82" s="33"/>
      <c r="H82" s="33"/>
      <c r="I82" s="33"/>
      <c r="J82" s="33"/>
      <c r="K82" s="33"/>
      <c r="L82" s="33"/>
      <c r="M82" s="33"/>
      <c r="N82" s="33"/>
      <c r="O82" s="33"/>
      <c r="P82" s="33"/>
      <c r="Q82" s="33"/>
      <c r="R82" s="33"/>
      <c r="S82" s="33"/>
      <c r="T82" s="33"/>
      <c r="U82" s="33"/>
      <c r="V82" s="33"/>
      <c r="W82" s="33"/>
    </row>
    <row r="83" spans="1:23" ht="15.75" x14ac:dyDescent="0.25">
      <c r="A83" s="61" t="s">
        <v>2</v>
      </c>
      <c r="B83" s="7" t="s">
        <v>351</v>
      </c>
      <c r="C83" s="33" t="s">
        <v>148</v>
      </c>
      <c r="D83" s="79">
        <v>0.82499999999999996</v>
      </c>
      <c r="E83" s="33"/>
      <c r="F83" s="33"/>
      <c r="G83" s="33"/>
      <c r="H83" s="33"/>
      <c r="I83" s="33"/>
      <c r="J83" s="33"/>
      <c r="K83" s="33"/>
      <c r="L83" s="33"/>
      <c r="M83" s="33"/>
      <c r="N83" s="33"/>
      <c r="O83" s="33"/>
      <c r="P83" s="33"/>
      <c r="Q83" s="33"/>
      <c r="R83" s="33"/>
      <c r="S83" s="33"/>
      <c r="T83" s="33"/>
      <c r="U83" s="33"/>
      <c r="V83" s="33"/>
      <c r="W83" s="33"/>
    </row>
    <row r="84" spans="1:23" ht="15.75" x14ac:dyDescent="0.25">
      <c r="A84" s="61" t="s">
        <v>2</v>
      </c>
      <c r="B84" s="7" t="s">
        <v>354</v>
      </c>
      <c r="C84" s="33" t="s">
        <v>10</v>
      </c>
      <c r="D84" s="78">
        <v>53295</v>
      </c>
      <c r="E84" s="33"/>
      <c r="F84" s="33"/>
      <c r="G84" s="33"/>
      <c r="H84" s="33"/>
      <c r="I84" s="33"/>
      <c r="J84" s="33"/>
      <c r="K84" s="33"/>
      <c r="L84" s="33"/>
      <c r="M84" s="33"/>
      <c r="N84" s="33"/>
      <c r="O84" s="33"/>
      <c r="P84" s="33"/>
      <c r="Q84" s="33"/>
      <c r="R84" s="33"/>
      <c r="S84" s="33"/>
      <c r="T84" s="33"/>
      <c r="U84" s="33"/>
      <c r="V84" s="33"/>
      <c r="W84" s="33"/>
    </row>
    <row r="85" spans="1:23" ht="15.75" x14ac:dyDescent="0.25">
      <c r="A85" s="61" t="s">
        <v>2</v>
      </c>
      <c r="B85" s="7" t="s">
        <v>354</v>
      </c>
      <c r="C85" s="33" t="s">
        <v>147</v>
      </c>
      <c r="D85" s="78">
        <v>47649</v>
      </c>
      <c r="E85" s="33"/>
      <c r="F85" s="33"/>
      <c r="G85" s="33"/>
      <c r="H85" s="33"/>
      <c r="I85" s="33"/>
      <c r="J85" s="33"/>
      <c r="K85" s="33"/>
      <c r="L85" s="33"/>
      <c r="M85" s="33"/>
      <c r="N85" s="33"/>
      <c r="O85" s="33"/>
      <c r="P85" s="33"/>
      <c r="Q85" s="33"/>
      <c r="R85" s="33"/>
      <c r="S85" s="33"/>
      <c r="T85" s="33"/>
      <c r="U85" s="33"/>
      <c r="V85" s="33"/>
      <c r="W85" s="33"/>
    </row>
    <row r="86" spans="1:23" ht="15.75" x14ac:dyDescent="0.25">
      <c r="A86" s="61" t="s">
        <v>2</v>
      </c>
      <c r="B86" s="7" t="s">
        <v>354</v>
      </c>
      <c r="C86" s="33" t="s">
        <v>148</v>
      </c>
      <c r="D86" s="79">
        <v>0.89400000000000002</v>
      </c>
      <c r="E86" s="33"/>
      <c r="F86" s="33"/>
      <c r="G86" s="33"/>
      <c r="H86" s="33"/>
      <c r="I86" s="33"/>
      <c r="J86" s="33"/>
      <c r="K86" s="33"/>
      <c r="L86" s="33"/>
      <c r="M86" s="33"/>
      <c r="N86" s="33"/>
      <c r="O86" s="33"/>
      <c r="P86" s="33"/>
      <c r="Q86" s="33"/>
      <c r="R86" s="33"/>
      <c r="S86" s="33"/>
      <c r="T86" s="33"/>
      <c r="U86" s="33"/>
      <c r="V86" s="33"/>
      <c r="W86" s="33"/>
    </row>
    <row r="87" spans="1:23" ht="15.75" x14ac:dyDescent="0.25">
      <c r="A87" s="61" t="s">
        <v>2</v>
      </c>
      <c r="B87" s="7" t="s">
        <v>357</v>
      </c>
      <c r="C87" s="33" t="s">
        <v>10</v>
      </c>
      <c r="D87" s="78">
        <v>35623</v>
      </c>
      <c r="E87" s="33"/>
      <c r="F87" s="33"/>
      <c r="G87" s="33"/>
      <c r="H87" s="33"/>
      <c r="I87" s="33"/>
      <c r="J87" s="33"/>
      <c r="K87" s="33"/>
      <c r="L87" s="33"/>
      <c r="M87" s="33"/>
      <c r="N87" s="33"/>
      <c r="O87" s="33"/>
      <c r="P87" s="33"/>
      <c r="Q87" s="33"/>
      <c r="R87" s="33"/>
      <c r="S87" s="33"/>
      <c r="T87" s="33"/>
      <c r="U87" s="33"/>
      <c r="V87" s="33"/>
      <c r="W87" s="33"/>
    </row>
    <row r="88" spans="1:23" ht="15.75" x14ac:dyDescent="0.25">
      <c r="A88" s="61" t="s">
        <v>2</v>
      </c>
      <c r="B88" s="7" t="s">
        <v>357</v>
      </c>
      <c r="C88" s="33" t="s">
        <v>147</v>
      </c>
      <c r="D88" s="78">
        <v>28254</v>
      </c>
      <c r="E88" s="33"/>
      <c r="F88" s="33"/>
      <c r="G88" s="33"/>
      <c r="H88" s="33"/>
      <c r="I88" s="33"/>
      <c r="J88" s="33"/>
      <c r="K88" s="33"/>
      <c r="L88" s="33"/>
      <c r="M88" s="33"/>
      <c r="N88" s="33"/>
      <c r="O88" s="33"/>
      <c r="P88" s="33"/>
      <c r="Q88" s="33"/>
      <c r="R88" s="33"/>
      <c r="S88" s="33"/>
      <c r="T88" s="33"/>
      <c r="U88" s="33"/>
      <c r="V88" s="33"/>
      <c r="W88" s="33"/>
    </row>
    <row r="89" spans="1:23" ht="15.75" x14ac:dyDescent="0.25">
      <c r="A89" s="61" t="s">
        <v>2</v>
      </c>
      <c r="B89" s="7" t="s">
        <v>357</v>
      </c>
      <c r="C89" s="33" t="s">
        <v>148</v>
      </c>
      <c r="D89" s="79">
        <v>0.79300000000000004</v>
      </c>
      <c r="E89" s="33"/>
      <c r="F89" s="33"/>
      <c r="G89" s="33"/>
      <c r="H89" s="33"/>
      <c r="I89" s="33"/>
      <c r="J89" s="33"/>
      <c r="K89" s="33"/>
      <c r="L89" s="33"/>
      <c r="M89" s="33"/>
      <c r="N89" s="33"/>
      <c r="O89" s="33"/>
      <c r="P89" s="33"/>
      <c r="Q89" s="33"/>
      <c r="R89" s="33"/>
      <c r="S89" s="33"/>
      <c r="T89" s="33"/>
      <c r="U89" s="33"/>
      <c r="V89" s="33"/>
      <c r="W89" s="33"/>
    </row>
    <row r="90" spans="1:23" ht="15.75" x14ac:dyDescent="0.25">
      <c r="A90" s="61" t="s">
        <v>2</v>
      </c>
      <c r="B90" s="7" t="s">
        <v>364</v>
      </c>
      <c r="C90" s="33" t="s">
        <v>10</v>
      </c>
      <c r="D90" s="78">
        <v>62390</v>
      </c>
      <c r="E90" s="33"/>
      <c r="F90" s="33"/>
      <c r="G90" s="33"/>
      <c r="H90" s="33"/>
      <c r="I90" s="33"/>
      <c r="J90" s="33"/>
      <c r="K90" s="33"/>
      <c r="L90" s="33"/>
      <c r="M90" s="33"/>
      <c r="N90" s="33"/>
      <c r="O90" s="33"/>
      <c r="P90" s="33"/>
      <c r="Q90" s="33"/>
      <c r="R90" s="33"/>
      <c r="S90" s="33"/>
      <c r="T90" s="33"/>
      <c r="U90" s="33"/>
      <c r="V90" s="33"/>
      <c r="W90" s="33"/>
    </row>
    <row r="91" spans="1:23" ht="15.75" x14ac:dyDescent="0.25">
      <c r="A91" s="61" t="s">
        <v>2</v>
      </c>
      <c r="B91" s="7" t="s">
        <v>364</v>
      </c>
      <c r="C91" s="33" t="s">
        <v>147</v>
      </c>
      <c r="D91" s="78">
        <v>39736</v>
      </c>
      <c r="E91" s="33"/>
      <c r="F91" s="33"/>
      <c r="G91" s="33"/>
      <c r="H91" s="33"/>
      <c r="I91" s="33"/>
      <c r="J91" s="33"/>
      <c r="K91" s="33"/>
      <c r="L91" s="33"/>
      <c r="M91" s="33"/>
      <c r="N91" s="33"/>
      <c r="O91" s="33"/>
      <c r="P91" s="33"/>
      <c r="Q91" s="33"/>
      <c r="R91" s="33"/>
      <c r="S91" s="33"/>
      <c r="T91" s="33"/>
      <c r="U91" s="33"/>
      <c r="V91" s="33"/>
      <c r="W91" s="33"/>
    </row>
    <row r="92" spans="1:23" ht="15.75" x14ac:dyDescent="0.25">
      <c r="A92" s="61" t="s">
        <v>2</v>
      </c>
      <c r="B92" s="7" t="s">
        <v>364</v>
      </c>
      <c r="C92" s="33" t="s">
        <v>148</v>
      </c>
      <c r="D92" s="79">
        <v>0.63700000000000001</v>
      </c>
      <c r="E92" s="33"/>
      <c r="F92" s="33"/>
      <c r="G92" s="33"/>
      <c r="H92" s="33"/>
      <c r="I92" s="33"/>
      <c r="J92" s="33"/>
      <c r="K92" s="33"/>
      <c r="L92" s="33"/>
      <c r="M92" s="33"/>
      <c r="N92" s="33"/>
      <c r="O92" s="33"/>
      <c r="P92" s="33"/>
      <c r="Q92" s="33"/>
      <c r="R92" s="33"/>
      <c r="S92" s="33"/>
      <c r="T92" s="33"/>
      <c r="U92" s="33"/>
      <c r="V92" s="33"/>
      <c r="W92" s="33"/>
    </row>
    <row r="93" spans="1:23" ht="15.75" x14ac:dyDescent="0.25">
      <c r="A93" s="61" t="s">
        <v>2</v>
      </c>
      <c r="B93" s="7" t="s">
        <v>362</v>
      </c>
      <c r="C93" s="33" t="s">
        <v>10</v>
      </c>
      <c r="D93" s="78">
        <v>36577</v>
      </c>
      <c r="E93" s="33"/>
      <c r="F93" s="33"/>
      <c r="G93" s="33"/>
      <c r="H93" s="33"/>
      <c r="I93" s="33"/>
      <c r="J93" s="33"/>
      <c r="K93" s="33"/>
      <c r="L93" s="33"/>
      <c r="M93" s="33"/>
      <c r="N93" s="33"/>
      <c r="O93" s="33"/>
      <c r="P93" s="33"/>
      <c r="Q93" s="33"/>
      <c r="R93" s="33"/>
      <c r="S93" s="33"/>
      <c r="T93" s="33"/>
      <c r="U93" s="33"/>
      <c r="V93" s="33"/>
      <c r="W93" s="33"/>
    </row>
    <row r="94" spans="1:23" ht="15.75" x14ac:dyDescent="0.25">
      <c r="A94" s="61" t="s">
        <v>2</v>
      </c>
      <c r="B94" s="7" t="s">
        <v>362</v>
      </c>
      <c r="C94" s="33" t="s">
        <v>147</v>
      </c>
      <c r="D94" s="78">
        <v>24455</v>
      </c>
      <c r="E94" s="33"/>
      <c r="F94" s="33"/>
      <c r="G94" s="33"/>
      <c r="H94" s="33"/>
      <c r="I94" s="33"/>
      <c r="J94" s="33"/>
      <c r="K94" s="33"/>
      <c r="L94" s="33"/>
      <c r="M94" s="33"/>
      <c r="N94" s="33"/>
      <c r="O94" s="33"/>
      <c r="P94" s="33"/>
      <c r="Q94" s="33"/>
      <c r="R94" s="33"/>
      <c r="S94" s="33"/>
      <c r="T94" s="33"/>
      <c r="U94" s="33"/>
      <c r="V94" s="33"/>
      <c r="W94" s="33"/>
    </row>
    <row r="95" spans="1:23" ht="15.75" x14ac:dyDescent="0.25">
      <c r="A95" s="61" t="s">
        <v>2</v>
      </c>
      <c r="B95" s="7" t="s">
        <v>362</v>
      </c>
      <c r="C95" s="33" t="s">
        <v>148</v>
      </c>
      <c r="D95" s="79">
        <v>0.66900000000000004</v>
      </c>
      <c r="E95" s="33"/>
      <c r="F95" s="33"/>
      <c r="G95" s="33"/>
      <c r="H95" s="33"/>
      <c r="I95" s="33"/>
      <c r="J95" s="33"/>
      <c r="K95" s="33"/>
      <c r="L95" s="33"/>
      <c r="M95" s="33"/>
      <c r="N95" s="33"/>
      <c r="O95" s="33"/>
      <c r="P95" s="33"/>
      <c r="Q95" s="33"/>
      <c r="R95" s="33"/>
      <c r="S95" s="33"/>
      <c r="T95" s="33"/>
      <c r="U95" s="33"/>
      <c r="V95" s="33"/>
      <c r="W95" s="33"/>
    </row>
    <row r="96" spans="1:23" ht="15.75" x14ac:dyDescent="0.25">
      <c r="A96" s="61" t="s">
        <v>2</v>
      </c>
      <c r="B96" s="7" t="s">
        <v>361</v>
      </c>
      <c r="C96" s="33" t="s">
        <v>10</v>
      </c>
      <c r="D96" s="78">
        <v>25786</v>
      </c>
      <c r="E96" s="33"/>
      <c r="F96" s="33"/>
      <c r="G96" s="33"/>
      <c r="H96" s="33"/>
      <c r="I96" s="33"/>
      <c r="J96" s="33"/>
      <c r="K96" s="33"/>
      <c r="L96" s="33"/>
      <c r="M96" s="33"/>
      <c r="N96" s="33"/>
      <c r="O96" s="33"/>
      <c r="P96" s="33"/>
      <c r="Q96" s="33"/>
      <c r="R96" s="33"/>
      <c r="S96" s="33"/>
      <c r="T96" s="33"/>
      <c r="U96" s="33"/>
      <c r="V96" s="33"/>
      <c r="W96" s="33"/>
    </row>
    <row r="97" spans="1:23" ht="15.75" x14ac:dyDescent="0.25">
      <c r="A97" s="61" t="s">
        <v>2</v>
      </c>
      <c r="B97" s="7" t="s">
        <v>361</v>
      </c>
      <c r="C97" s="33" t="s">
        <v>147</v>
      </c>
      <c r="D97" s="78">
        <v>24003</v>
      </c>
      <c r="E97" s="33"/>
      <c r="F97" s="33"/>
      <c r="G97" s="33"/>
      <c r="H97" s="33"/>
      <c r="I97" s="33"/>
      <c r="J97" s="33"/>
      <c r="K97" s="33"/>
      <c r="L97" s="33"/>
      <c r="M97" s="33"/>
      <c r="N97" s="33"/>
      <c r="O97" s="33"/>
      <c r="P97" s="33"/>
      <c r="Q97" s="33"/>
      <c r="R97" s="33"/>
      <c r="S97" s="33"/>
      <c r="T97" s="33"/>
      <c r="U97" s="33"/>
      <c r="V97" s="33"/>
      <c r="W97" s="33"/>
    </row>
    <row r="98" spans="1:23" ht="15.75" x14ac:dyDescent="0.25">
      <c r="A98" s="61" t="s">
        <v>2</v>
      </c>
      <c r="B98" s="7" t="s">
        <v>361</v>
      </c>
      <c r="C98" s="33" t="s">
        <v>148</v>
      </c>
      <c r="D98" s="79">
        <v>0.93100000000000005</v>
      </c>
      <c r="E98" s="33"/>
      <c r="F98" s="33"/>
      <c r="G98" s="33"/>
      <c r="H98" s="33"/>
      <c r="I98" s="33"/>
      <c r="J98" s="33"/>
      <c r="K98" s="33"/>
      <c r="L98" s="33"/>
      <c r="M98" s="33"/>
      <c r="N98" s="33"/>
      <c r="O98" s="33"/>
      <c r="P98" s="33"/>
      <c r="Q98" s="33"/>
      <c r="R98" s="33"/>
      <c r="S98" s="33"/>
      <c r="T98" s="33"/>
      <c r="U98" s="33"/>
      <c r="V98" s="33"/>
      <c r="W98" s="33"/>
    </row>
    <row r="99" spans="1:23" ht="15.75" x14ac:dyDescent="0.25">
      <c r="A99" s="61" t="s">
        <v>2</v>
      </c>
      <c r="B99" s="7" t="s">
        <v>363</v>
      </c>
      <c r="C99" s="33" t="s">
        <v>10</v>
      </c>
      <c r="D99" s="78">
        <v>20076</v>
      </c>
      <c r="E99" s="33"/>
      <c r="F99" s="33"/>
      <c r="G99" s="33"/>
      <c r="H99" s="33"/>
      <c r="I99" s="33"/>
      <c r="J99" s="33"/>
      <c r="K99" s="33"/>
      <c r="L99" s="33"/>
      <c r="M99" s="33"/>
      <c r="N99" s="33"/>
      <c r="O99" s="33"/>
      <c r="P99" s="33"/>
      <c r="Q99" s="33"/>
      <c r="R99" s="33"/>
      <c r="S99" s="33"/>
      <c r="T99" s="33"/>
      <c r="U99" s="33"/>
      <c r="V99" s="33"/>
      <c r="W99" s="33"/>
    </row>
    <row r="100" spans="1:23" ht="15.75" x14ac:dyDescent="0.25">
      <c r="A100" s="61" t="s">
        <v>2</v>
      </c>
      <c r="B100" s="7" t="s">
        <v>363</v>
      </c>
      <c r="C100" s="33" t="s">
        <v>147</v>
      </c>
      <c r="D100" s="78">
        <v>18638</v>
      </c>
      <c r="E100" s="33"/>
      <c r="F100" s="33"/>
      <c r="G100" s="33"/>
      <c r="H100" s="33"/>
      <c r="I100" s="33"/>
      <c r="J100" s="33"/>
      <c r="K100" s="33"/>
      <c r="L100" s="33"/>
      <c r="M100" s="33"/>
      <c r="N100" s="33"/>
      <c r="O100" s="33"/>
      <c r="P100" s="33"/>
      <c r="Q100" s="33"/>
      <c r="R100" s="33"/>
      <c r="S100" s="33"/>
      <c r="T100" s="33"/>
      <c r="U100" s="33"/>
      <c r="V100" s="33"/>
      <c r="W100" s="33"/>
    </row>
    <row r="101" spans="1:23" ht="15.75" x14ac:dyDescent="0.25">
      <c r="A101" s="61" t="s">
        <v>2</v>
      </c>
      <c r="B101" s="7" t="s">
        <v>363</v>
      </c>
      <c r="C101" s="33" t="s">
        <v>148</v>
      </c>
      <c r="D101" s="79">
        <v>0.92800000000000005</v>
      </c>
      <c r="E101" s="33"/>
      <c r="F101" s="33"/>
      <c r="G101" s="33"/>
      <c r="H101" s="33"/>
      <c r="I101" s="33"/>
      <c r="J101" s="33"/>
      <c r="K101" s="33"/>
      <c r="L101" s="33"/>
      <c r="M101" s="33"/>
      <c r="N101" s="33"/>
      <c r="O101" s="33"/>
      <c r="P101" s="33"/>
      <c r="Q101" s="33"/>
      <c r="R101" s="33"/>
      <c r="S101" s="33"/>
      <c r="T101" s="33"/>
      <c r="U101" s="33"/>
      <c r="V101" s="33"/>
      <c r="W101" s="33"/>
    </row>
    <row r="102" spans="1:23" ht="15.75" x14ac:dyDescent="0.25">
      <c r="A102" s="61" t="s">
        <v>2</v>
      </c>
      <c r="B102" s="7" t="s">
        <v>360</v>
      </c>
      <c r="C102" s="33" t="s">
        <v>10</v>
      </c>
      <c r="D102" s="78">
        <v>13710</v>
      </c>
      <c r="E102" s="33"/>
      <c r="F102" s="33"/>
      <c r="G102" s="33"/>
      <c r="H102" s="33"/>
      <c r="I102" s="33"/>
      <c r="J102" s="33"/>
      <c r="K102" s="33"/>
      <c r="L102" s="33"/>
      <c r="M102" s="33"/>
      <c r="N102" s="33"/>
      <c r="O102" s="33"/>
      <c r="P102" s="33"/>
      <c r="Q102" s="33"/>
      <c r="R102" s="33"/>
      <c r="S102" s="33"/>
      <c r="T102" s="33"/>
      <c r="U102" s="33"/>
      <c r="V102" s="33"/>
      <c r="W102" s="33"/>
    </row>
    <row r="103" spans="1:23" ht="15.75" x14ac:dyDescent="0.25">
      <c r="A103" s="61" t="s">
        <v>2</v>
      </c>
      <c r="B103" s="7" t="s">
        <v>360</v>
      </c>
      <c r="C103" s="33" t="s">
        <v>147</v>
      </c>
      <c r="D103" s="78">
        <v>9420</v>
      </c>
      <c r="E103" s="33"/>
      <c r="F103" s="33"/>
      <c r="G103" s="33"/>
      <c r="H103" s="33"/>
      <c r="I103" s="33"/>
      <c r="J103" s="33"/>
      <c r="K103" s="33"/>
      <c r="L103" s="33"/>
      <c r="M103" s="33"/>
      <c r="N103" s="33"/>
      <c r="O103" s="33"/>
      <c r="P103" s="33"/>
      <c r="Q103" s="33"/>
      <c r="R103" s="33"/>
      <c r="S103" s="33"/>
      <c r="T103" s="33"/>
      <c r="U103" s="33"/>
      <c r="V103" s="33"/>
      <c r="W103" s="33"/>
    </row>
    <row r="104" spans="1:23" ht="15.75" x14ac:dyDescent="0.25">
      <c r="A104" s="61" t="s">
        <v>2</v>
      </c>
      <c r="B104" s="7" t="s">
        <v>360</v>
      </c>
      <c r="C104" s="33" t="s">
        <v>148</v>
      </c>
      <c r="D104" s="79">
        <v>0.68700000000000006</v>
      </c>
      <c r="E104" s="33"/>
      <c r="F104" s="33"/>
      <c r="G104" s="33"/>
      <c r="H104" s="33"/>
      <c r="I104" s="33"/>
      <c r="J104" s="33"/>
      <c r="K104" s="33"/>
      <c r="L104" s="33"/>
      <c r="M104" s="33"/>
      <c r="N104" s="33"/>
      <c r="O104" s="33"/>
      <c r="P104" s="33"/>
      <c r="Q104" s="33"/>
      <c r="R104" s="33"/>
      <c r="S104" s="33"/>
      <c r="T104" s="33"/>
      <c r="U104" s="33"/>
      <c r="V104" s="33"/>
      <c r="W104" s="33"/>
    </row>
    <row r="105" spans="1:23" ht="15.75" x14ac:dyDescent="0.25">
      <c r="A105" s="61" t="s">
        <v>2</v>
      </c>
      <c r="B105" s="7" t="s">
        <v>365</v>
      </c>
      <c r="C105" s="33" t="s">
        <v>10</v>
      </c>
      <c r="D105" s="78">
        <v>18357</v>
      </c>
      <c r="E105" s="33"/>
      <c r="F105" s="33"/>
      <c r="G105" s="33"/>
      <c r="H105" s="33"/>
      <c r="I105" s="33"/>
      <c r="J105" s="33"/>
      <c r="K105" s="33"/>
      <c r="L105" s="33"/>
      <c r="M105" s="33"/>
      <c r="N105" s="33"/>
      <c r="O105" s="33"/>
      <c r="P105" s="33"/>
      <c r="Q105" s="33"/>
      <c r="R105" s="33"/>
      <c r="S105" s="33"/>
      <c r="T105" s="33"/>
      <c r="U105" s="33"/>
      <c r="V105" s="33"/>
      <c r="W105" s="33"/>
    </row>
    <row r="106" spans="1:23" ht="15.75" x14ac:dyDescent="0.25">
      <c r="A106" s="61" t="s">
        <v>2</v>
      </c>
      <c r="B106" s="7" t="s">
        <v>365</v>
      </c>
      <c r="C106" s="33" t="s">
        <v>147</v>
      </c>
      <c r="D106" s="78">
        <v>15710</v>
      </c>
      <c r="E106" s="33"/>
      <c r="F106" s="33"/>
      <c r="G106" s="33"/>
      <c r="H106" s="33"/>
      <c r="I106" s="33"/>
      <c r="J106" s="33"/>
      <c r="K106" s="33"/>
      <c r="L106" s="33"/>
      <c r="M106" s="33"/>
      <c r="N106" s="33"/>
      <c r="O106" s="33"/>
      <c r="P106" s="33"/>
      <c r="Q106" s="33"/>
      <c r="R106" s="33"/>
      <c r="S106" s="33"/>
      <c r="T106" s="33"/>
      <c r="U106" s="33"/>
      <c r="V106" s="33"/>
      <c r="W106" s="33"/>
    </row>
    <row r="107" spans="1:23" ht="15.75" x14ac:dyDescent="0.25">
      <c r="A107" s="61" t="s">
        <v>2</v>
      </c>
      <c r="B107" s="7" t="s">
        <v>365</v>
      </c>
      <c r="C107" s="33" t="s">
        <v>148</v>
      </c>
      <c r="D107" s="79">
        <v>0.85599999999999998</v>
      </c>
      <c r="E107" s="33"/>
      <c r="F107" s="33"/>
      <c r="G107" s="33"/>
      <c r="H107" s="33"/>
      <c r="I107" s="33"/>
      <c r="J107" s="33"/>
      <c r="K107" s="33"/>
      <c r="L107" s="33"/>
      <c r="M107" s="33"/>
      <c r="N107" s="33"/>
      <c r="O107" s="33"/>
      <c r="P107" s="33"/>
      <c r="Q107" s="33"/>
      <c r="R107" s="33"/>
      <c r="S107" s="33"/>
      <c r="T107" s="33"/>
      <c r="U107" s="33"/>
      <c r="V107" s="33"/>
      <c r="W107" s="33"/>
    </row>
    <row r="108" spans="1:23" ht="15.75" x14ac:dyDescent="0.25">
      <c r="A108" s="61" t="s">
        <v>2</v>
      </c>
      <c r="B108" s="7" t="s">
        <v>366</v>
      </c>
      <c r="C108" s="33" t="s">
        <v>10</v>
      </c>
      <c r="D108" s="78">
        <v>6260</v>
      </c>
      <c r="E108" s="33"/>
      <c r="F108" s="33"/>
      <c r="G108" s="33"/>
      <c r="H108" s="33"/>
      <c r="I108" s="33"/>
      <c r="J108" s="33"/>
      <c r="K108" s="33"/>
      <c r="L108" s="33"/>
      <c r="M108" s="33"/>
      <c r="N108" s="33"/>
      <c r="O108" s="33"/>
      <c r="P108" s="33"/>
      <c r="Q108" s="33"/>
      <c r="R108" s="33"/>
      <c r="S108" s="33"/>
      <c r="T108" s="33"/>
      <c r="U108" s="33"/>
      <c r="V108" s="33"/>
      <c r="W108" s="33"/>
    </row>
    <row r="109" spans="1:23" ht="15.75" x14ac:dyDescent="0.25">
      <c r="A109" s="61" t="s">
        <v>2</v>
      </c>
      <c r="B109" s="7" t="s">
        <v>366</v>
      </c>
      <c r="C109" s="33" t="s">
        <v>147</v>
      </c>
      <c r="D109" s="78">
        <v>5247</v>
      </c>
      <c r="E109" s="33"/>
      <c r="F109" s="33"/>
      <c r="G109" s="33"/>
      <c r="H109" s="33"/>
      <c r="I109" s="33"/>
      <c r="J109" s="33"/>
      <c r="K109" s="33"/>
      <c r="L109" s="33"/>
      <c r="M109" s="33"/>
      <c r="N109" s="33"/>
      <c r="O109" s="33"/>
      <c r="P109" s="33"/>
      <c r="Q109" s="33"/>
      <c r="R109" s="33"/>
      <c r="S109" s="33"/>
      <c r="T109" s="33"/>
      <c r="U109" s="33"/>
      <c r="V109" s="33"/>
      <c r="W109" s="33"/>
    </row>
    <row r="110" spans="1:23" ht="15.75" x14ac:dyDescent="0.25">
      <c r="A110" s="61" t="s">
        <v>2</v>
      </c>
      <c r="B110" s="7" t="s">
        <v>366</v>
      </c>
      <c r="C110" s="33" t="s">
        <v>148</v>
      </c>
      <c r="D110" s="79">
        <v>0.83799999999999997</v>
      </c>
      <c r="E110" s="33"/>
      <c r="F110" s="33"/>
      <c r="G110" s="33"/>
      <c r="H110" s="33"/>
      <c r="I110" s="33"/>
      <c r="J110" s="33"/>
      <c r="K110" s="33"/>
      <c r="L110" s="33"/>
      <c r="M110" s="33"/>
      <c r="N110" s="33"/>
      <c r="O110" s="33"/>
      <c r="P110" s="33"/>
      <c r="Q110" s="33"/>
      <c r="R110" s="33"/>
      <c r="S110" s="33"/>
      <c r="T110" s="33"/>
      <c r="U110" s="33"/>
      <c r="V110" s="33"/>
      <c r="W110" s="33"/>
    </row>
    <row r="111" spans="1:23" ht="15.75" x14ac:dyDescent="0.25">
      <c r="A111" s="61" t="s">
        <v>2</v>
      </c>
      <c r="B111" s="7" t="s">
        <v>367</v>
      </c>
      <c r="C111" s="33" t="s">
        <v>10</v>
      </c>
      <c r="D111" s="78">
        <v>2924</v>
      </c>
      <c r="E111" s="33"/>
      <c r="F111" s="33"/>
      <c r="G111" s="33"/>
      <c r="H111" s="33"/>
      <c r="I111" s="33"/>
      <c r="J111" s="33"/>
      <c r="K111" s="33"/>
      <c r="L111" s="33"/>
      <c r="M111" s="33"/>
      <c r="N111" s="33"/>
      <c r="O111" s="33"/>
      <c r="P111" s="33"/>
      <c r="Q111" s="33"/>
      <c r="R111" s="33"/>
      <c r="S111" s="33"/>
      <c r="T111" s="33"/>
      <c r="U111" s="33"/>
      <c r="V111" s="33"/>
      <c r="W111" s="33"/>
    </row>
    <row r="112" spans="1:23" ht="15.75" x14ac:dyDescent="0.25">
      <c r="A112" s="61" t="s">
        <v>2</v>
      </c>
      <c r="B112" s="7" t="s">
        <v>367</v>
      </c>
      <c r="C112" s="33" t="s">
        <v>147</v>
      </c>
      <c r="D112" s="78">
        <v>2328</v>
      </c>
      <c r="E112" s="33"/>
      <c r="F112" s="33"/>
      <c r="G112" s="33"/>
      <c r="H112" s="33"/>
      <c r="I112" s="33"/>
      <c r="J112" s="33"/>
      <c r="K112" s="33"/>
      <c r="L112" s="33"/>
      <c r="M112" s="33"/>
      <c r="N112" s="33"/>
      <c r="O112" s="33"/>
      <c r="P112" s="33"/>
      <c r="Q112" s="33"/>
      <c r="R112" s="33"/>
      <c r="S112" s="33"/>
      <c r="T112" s="33"/>
      <c r="U112" s="33"/>
      <c r="V112" s="33"/>
      <c r="W112" s="33"/>
    </row>
    <row r="113" spans="1:23" ht="15.75" x14ac:dyDescent="0.25">
      <c r="A113" s="61" t="s">
        <v>2</v>
      </c>
      <c r="B113" s="7" t="s">
        <v>367</v>
      </c>
      <c r="C113" s="33" t="s">
        <v>148</v>
      </c>
      <c r="D113" s="79">
        <v>0.79600000000000004</v>
      </c>
      <c r="E113" s="33"/>
      <c r="F113" s="33"/>
      <c r="G113" s="33"/>
      <c r="H113" s="33"/>
      <c r="I113" s="33"/>
      <c r="J113" s="33"/>
      <c r="K113" s="33"/>
      <c r="L113" s="33"/>
      <c r="M113" s="33"/>
      <c r="N113" s="33"/>
      <c r="O113" s="33"/>
      <c r="P113" s="33"/>
      <c r="Q113" s="33"/>
      <c r="R113" s="33"/>
      <c r="S113" s="33"/>
      <c r="T113" s="33"/>
      <c r="U113" s="33"/>
      <c r="V113" s="33"/>
      <c r="W113" s="33"/>
    </row>
    <row r="114" spans="1:23" ht="15.75" x14ac:dyDescent="0.25">
      <c r="A114" s="61" t="s">
        <v>2</v>
      </c>
      <c r="B114" s="7" t="s">
        <v>368</v>
      </c>
      <c r="C114" s="33" t="s">
        <v>10</v>
      </c>
      <c r="D114" s="78">
        <v>22964</v>
      </c>
      <c r="E114" s="33"/>
      <c r="F114" s="33"/>
      <c r="G114" s="33"/>
      <c r="H114" s="33"/>
      <c r="I114" s="33"/>
      <c r="J114" s="33"/>
      <c r="K114" s="33"/>
      <c r="L114" s="33"/>
      <c r="M114" s="33"/>
      <c r="N114" s="33"/>
      <c r="O114" s="33"/>
      <c r="P114" s="33"/>
      <c r="Q114" s="33"/>
      <c r="R114" s="33"/>
      <c r="S114" s="33"/>
      <c r="T114" s="33"/>
      <c r="U114" s="33"/>
      <c r="V114" s="33"/>
      <c r="W114" s="33"/>
    </row>
    <row r="115" spans="1:23" ht="15.75" x14ac:dyDescent="0.25">
      <c r="A115" s="61" t="s">
        <v>2</v>
      </c>
      <c r="B115" s="7" t="s">
        <v>368</v>
      </c>
      <c r="C115" s="33" t="s">
        <v>147</v>
      </c>
      <c r="D115" s="78">
        <v>18890</v>
      </c>
      <c r="E115" s="33"/>
      <c r="F115" s="33"/>
      <c r="G115" s="33"/>
      <c r="H115" s="33"/>
      <c r="I115" s="33"/>
      <c r="J115" s="33"/>
      <c r="K115" s="33"/>
      <c r="L115" s="33"/>
      <c r="M115" s="33"/>
      <c r="N115" s="33"/>
      <c r="O115" s="33"/>
      <c r="P115" s="33"/>
      <c r="Q115" s="33"/>
      <c r="R115" s="33"/>
      <c r="S115" s="33"/>
      <c r="T115" s="33"/>
      <c r="U115" s="33"/>
      <c r="V115" s="33"/>
      <c r="W115" s="33"/>
    </row>
    <row r="116" spans="1:23" ht="15.75" x14ac:dyDescent="0.25">
      <c r="A116" s="61" t="s">
        <v>2</v>
      </c>
      <c r="B116" s="7" t="s">
        <v>368</v>
      </c>
      <c r="C116" s="33" t="s">
        <v>148</v>
      </c>
      <c r="D116" s="79">
        <v>0.82299999999999995</v>
      </c>
      <c r="E116" s="33"/>
      <c r="F116" s="33"/>
      <c r="G116" s="33"/>
      <c r="H116" s="33"/>
      <c r="I116" s="33"/>
      <c r="J116" s="33"/>
      <c r="K116" s="33"/>
      <c r="L116" s="33"/>
      <c r="M116" s="33"/>
      <c r="N116" s="33"/>
      <c r="O116" s="33"/>
      <c r="P116" s="33"/>
      <c r="Q116" s="33"/>
      <c r="R116" s="33"/>
      <c r="S116" s="33"/>
      <c r="T116" s="33"/>
      <c r="U116" s="33"/>
      <c r="V116" s="33"/>
      <c r="W116" s="33"/>
    </row>
    <row r="117" spans="1:23" ht="15.75" x14ac:dyDescent="0.25">
      <c r="A117" s="61" t="s">
        <v>2</v>
      </c>
      <c r="B117" s="7" t="s">
        <v>369</v>
      </c>
      <c r="C117" s="33" t="s">
        <v>10</v>
      </c>
      <c r="D117" s="78">
        <v>17937</v>
      </c>
      <c r="E117" s="33"/>
      <c r="F117" s="33"/>
      <c r="G117" s="33"/>
      <c r="H117" s="33"/>
      <c r="I117" s="33"/>
      <c r="J117" s="33"/>
      <c r="K117" s="33"/>
      <c r="L117" s="33"/>
      <c r="M117" s="33"/>
      <c r="N117" s="33"/>
      <c r="O117" s="33"/>
      <c r="P117" s="33"/>
      <c r="Q117" s="33"/>
      <c r="R117" s="33"/>
      <c r="S117" s="33"/>
      <c r="T117" s="33"/>
      <c r="U117" s="33"/>
      <c r="V117" s="33"/>
      <c r="W117" s="33"/>
    </row>
    <row r="118" spans="1:23" ht="15.75" x14ac:dyDescent="0.25">
      <c r="A118" s="61" t="s">
        <v>2</v>
      </c>
      <c r="B118" s="7" t="s">
        <v>369</v>
      </c>
      <c r="C118" s="33" t="s">
        <v>147</v>
      </c>
      <c r="D118" s="78">
        <v>15718</v>
      </c>
      <c r="E118" s="33"/>
      <c r="F118" s="33"/>
      <c r="G118" s="33"/>
      <c r="H118" s="33"/>
      <c r="I118" s="33"/>
      <c r="J118" s="33"/>
      <c r="K118" s="33"/>
      <c r="L118" s="33"/>
      <c r="M118" s="33"/>
      <c r="N118" s="33"/>
      <c r="O118" s="33"/>
      <c r="P118" s="33"/>
      <c r="Q118" s="33"/>
      <c r="R118" s="33"/>
      <c r="S118" s="33"/>
      <c r="T118" s="33"/>
      <c r="U118" s="33"/>
      <c r="V118" s="33"/>
      <c r="W118" s="33"/>
    </row>
    <row r="119" spans="1:23" ht="15.75" x14ac:dyDescent="0.25">
      <c r="A119" s="61" t="s">
        <v>2</v>
      </c>
      <c r="B119" s="7" t="s">
        <v>369</v>
      </c>
      <c r="C119" s="33" t="s">
        <v>148</v>
      </c>
      <c r="D119" s="79">
        <v>0.876</v>
      </c>
      <c r="E119" s="33"/>
      <c r="F119" s="33"/>
      <c r="G119" s="33"/>
      <c r="H119" s="33"/>
      <c r="I119" s="33"/>
      <c r="J119" s="33"/>
      <c r="K119" s="33"/>
      <c r="L119" s="33"/>
      <c r="M119" s="33"/>
      <c r="N119" s="33"/>
      <c r="O119" s="33"/>
      <c r="P119" s="33"/>
      <c r="Q119" s="33"/>
      <c r="R119" s="33"/>
      <c r="S119" s="33"/>
      <c r="T119" s="33"/>
      <c r="U119" s="33"/>
      <c r="V119" s="33"/>
      <c r="W119" s="33"/>
    </row>
    <row r="120" spans="1:23" ht="15.75" x14ac:dyDescent="0.25">
      <c r="A120" s="61" t="s">
        <v>2</v>
      </c>
      <c r="B120" s="7" t="s">
        <v>406</v>
      </c>
      <c r="C120" s="33" t="s">
        <v>10</v>
      </c>
      <c r="D120" s="78">
        <v>11141</v>
      </c>
      <c r="E120" s="33"/>
      <c r="F120" s="33"/>
      <c r="G120" s="33"/>
      <c r="H120" s="33"/>
      <c r="I120" s="33"/>
      <c r="J120" s="33"/>
      <c r="K120" s="33"/>
      <c r="L120" s="33"/>
      <c r="M120" s="33"/>
      <c r="N120" s="33"/>
      <c r="O120" s="33"/>
      <c r="P120" s="33"/>
      <c r="Q120" s="33"/>
      <c r="R120" s="33"/>
      <c r="S120" s="33"/>
      <c r="T120" s="33"/>
      <c r="U120" s="33"/>
      <c r="V120" s="33"/>
      <c r="W120" s="33"/>
    </row>
    <row r="121" spans="1:23" ht="15.75" x14ac:dyDescent="0.25">
      <c r="A121" s="61" t="s">
        <v>2</v>
      </c>
      <c r="B121" s="7" t="s">
        <v>406</v>
      </c>
      <c r="C121" s="33" t="s">
        <v>147</v>
      </c>
      <c r="D121" s="78">
        <v>9154</v>
      </c>
      <c r="E121" s="33"/>
      <c r="F121" s="33"/>
      <c r="G121" s="33"/>
      <c r="H121" s="33"/>
      <c r="I121" s="33"/>
      <c r="J121" s="33"/>
      <c r="K121" s="33"/>
      <c r="L121" s="33"/>
      <c r="M121" s="33"/>
      <c r="N121" s="33"/>
      <c r="O121" s="33"/>
      <c r="P121" s="33"/>
      <c r="Q121" s="33"/>
      <c r="R121" s="33"/>
      <c r="S121" s="33"/>
      <c r="T121" s="33"/>
      <c r="U121" s="33"/>
      <c r="V121" s="33"/>
      <c r="W121" s="33"/>
    </row>
    <row r="122" spans="1:23" ht="15.75" x14ac:dyDescent="0.25">
      <c r="A122" s="61" t="s">
        <v>2</v>
      </c>
      <c r="B122" s="7" t="s">
        <v>406</v>
      </c>
      <c r="C122" s="33" t="s">
        <v>148</v>
      </c>
      <c r="D122" s="79">
        <v>0.82199999999999995</v>
      </c>
      <c r="E122" s="33"/>
      <c r="F122" s="33"/>
      <c r="G122" s="33"/>
      <c r="H122" s="33"/>
      <c r="I122" s="33"/>
      <c r="J122" s="33"/>
      <c r="K122" s="33"/>
      <c r="L122" s="33"/>
      <c r="M122" s="33"/>
      <c r="N122" s="33"/>
      <c r="O122" s="33"/>
      <c r="P122" s="33"/>
      <c r="Q122" s="33"/>
      <c r="R122" s="33"/>
      <c r="S122" s="33"/>
      <c r="T122" s="33"/>
      <c r="U122" s="33"/>
      <c r="V122" s="33"/>
      <c r="W122" s="33"/>
    </row>
    <row r="123" spans="1:23" ht="15.75" x14ac:dyDescent="0.25">
      <c r="A123" s="61" t="s">
        <v>2</v>
      </c>
      <c r="B123" s="7" t="s">
        <v>372</v>
      </c>
      <c r="C123" s="33" t="s">
        <v>10</v>
      </c>
      <c r="D123" s="78">
        <v>26427</v>
      </c>
      <c r="E123" s="33"/>
      <c r="F123" s="33"/>
      <c r="G123" s="33"/>
      <c r="H123" s="33"/>
      <c r="I123" s="33"/>
      <c r="J123" s="33"/>
      <c r="K123" s="33"/>
      <c r="L123" s="33"/>
      <c r="M123" s="33"/>
      <c r="N123" s="33"/>
      <c r="O123" s="33"/>
      <c r="P123" s="33"/>
      <c r="Q123" s="33"/>
      <c r="R123" s="33"/>
      <c r="S123" s="33"/>
      <c r="T123" s="33"/>
      <c r="U123" s="33"/>
      <c r="V123" s="33"/>
      <c r="W123" s="33"/>
    </row>
    <row r="124" spans="1:23" ht="15.75" x14ac:dyDescent="0.25">
      <c r="A124" s="61" t="s">
        <v>2</v>
      </c>
      <c r="B124" s="7" t="s">
        <v>372</v>
      </c>
      <c r="C124" s="33" t="s">
        <v>147</v>
      </c>
      <c r="D124" s="78">
        <v>24262</v>
      </c>
      <c r="E124" s="33"/>
      <c r="F124" s="33"/>
      <c r="G124" s="33"/>
      <c r="H124" s="33"/>
      <c r="I124" s="33"/>
      <c r="J124" s="33"/>
      <c r="K124" s="33"/>
      <c r="L124" s="33"/>
      <c r="M124" s="33"/>
      <c r="N124" s="33"/>
      <c r="O124" s="33"/>
      <c r="P124" s="33"/>
      <c r="Q124" s="33"/>
      <c r="R124" s="33"/>
      <c r="S124" s="33"/>
      <c r="T124" s="33"/>
      <c r="U124" s="33"/>
      <c r="V124" s="33"/>
      <c r="W124" s="33"/>
    </row>
    <row r="125" spans="1:23" ht="15.75" x14ac:dyDescent="0.25">
      <c r="A125" s="61" t="s">
        <v>2</v>
      </c>
      <c r="B125" s="7" t="s">
        <v>372</v>
      </c>
      <c r="C125" s="33" t="s">
        <v>148</v>
      </c>
      <c r="D125" s="79">
        <v>0.91800000000000004</v>
      </c>
      <c r="E125" s="33"/>
      <c r="F125" s="33"/>
      <c r="G125" s="33"/>
      <c r="H125" s="33"/>
      <c r="I125" s="33"/>
      <c r="J125" s="33"/>
      <c r="K125" s="33"/>
      <c r="L125" s="33"/>
      <c r="M125" s="33"/>
      <c r="N125" s="33"/>
      <c r="O125" s="33"/>
      <c r="P125" s="33"/>
      <c r="Q125" s="33"/>
      <c r="R125" s="33"/>
      <c r="S125" s="33"/>
      <c r="T125" s="33"/>
      <c r="U125" s="33"/>
      <c r="V125" s="33"/>
      <c r="W125" s="33"/>
    </row>
    <row r="126" spans="1:23" ht="15.75" x14ac:dyDescent="0.25">
      <c r="A126" s="61" t="s">
        <v>2</v>
      </c>
      <c r="B126" s="7" t="s">
        <v>373</v>
      </c>
      <c r="C126" s="33" t="s">
        <v>10</v>
      </c>
      <c r="D126" s="78">
        <v>24291</v>
      </c>
      <c r="E126" s="33"/>
      <c r="F126" s="33"/>
      <c r="G126" s="33"/>
      <c r="H126" s="33"/>
      <c r="I126" s="33"/>
      <c r="J126" s="33"/>
      <c r="K126" s="33"/>
      <c r="L126" s="33"/>
      <c r="M126" s="33"/>
      <c r="N126" s="33"/>
      <c r="O126" s="33"/>
      <c r="P126" s="33"/>
      <c r="Q126" s="33"/>
      <c r="R126" s="33"/>
      <c r="S126" s="33"/>
      <c r="T126" s="33"/>
      <c r="U126" s="33"/>
      <c r="V126" s="33"/>
      <c r="W126" s="33"/>
    </row>
    <row r="127" spans="1:23" ht="15.75" x14ac:dyDescent="0.25">
      <c r="A127" s="61" t="s">
        <v>2</v>
      </c>
      <c r="B127" s="7" t="s">
        <v>373</v>
      </c>
      <c r="C127" s="33" t="s">
        <v>147</v>
      </c>
      <c r="D127" s="78">
        <v>19824</v>
      </c>
      <c r="E127" s="33"/>
      <c r="F127" s="33"/>
      <c r="G127" s="33"/>
      <c r="H127" s="33"/>
      <c r="I127" s="33"/>
      <c r="J127" s="33"/>
      <c r="K127" s="33"/>
      <c r="L127" s="33"/>
      <c r="M127" s="33"/>
      <c r="N127" s="33"/>
      <c r="O127" s="33"/>
      <c r="P127" s="33"/>
      <c r="Q127" s="33"/>
      <c r="R127" s="33"/>
      <c r="S127" s="33"/>
      <c r="T127" s="33"/>
      <c r="U127" s="33"/>
      <c r="V127" s="33"/>
      <c r="W127" s="33"/>
    </row>
    <row r="128" spans="1:23" ht="15.75" x14ac:dyDescent="0.25">
      <c r="A128" s="61" t="s">
        <v>2</v>
      </c>
      <c r="B128" s="7" t="s">
        <v>373</v>
      </c>
      <c r="C128" s="33" t="s">
        <v>148</v>
      </c>
      <c r="D128" s="79">
        <v>0.81599999999999995</v>
      </c>
      <c r="E128" s="33"/>
      <c r="F128" s="33"/>
      <c r="G128" s="33"/>
      <c r="H128" s="33"/>
      <c r="I128" s="33"/>
      <c r="J128" s="33"/>
      <c r="K128" s="33"/>
      <c r="L128" s="33"/>
      <c r="M128" s="33"/>
      <c r="N128" s="33"/>
      <c r="O128" s="33"/>
      <c r="P128" s="33"/>
      <c r="Q128" s="33"/>
      <c r="R128" s="33"/>
      <c r="S128" s="33"/>
      <c r="T128" s="33"/>
      <c r="U128" s="33"/>
      <c r="V128" s="33"/>
      <c r="W128" s="33"/>
    </row>
    <row r="129" spans="1:23" ht="15.75" x14ac:dyDescent="0.25">
      <c r="A129" s="61" t="s">
        <v>2</v>
      </c>
      <c r="B129" s="7" t="s">
        <v>374</v>
      </c>
      <c r="C129" s="33" t="s">
        <v>10</v>
      </c>
      <c r="D129" s="78">
        <v>46965</v>
      </c>
      <c r="E129" s="33"/>
      <c r="F129" s="33"/>
      <c r="G129" s="33"/>
      <c r="H129" s="33"/>
      <c r="I129" s="33"/>
      <c r="J129" s="33"/>
      <c r="K129" s="33"/>
      <c r="L129" s="33"/>
      <c r="M129" s="33"/>
      <c r="N129" s="33"/>
      <c r="O129" s="33"/>
      <c r="P129" s="33"/>
      <c r="Q129" s="33"/>
      <c r="R129" s="33"/>
      <c r="S129" s="33"/>
      <c r="T129" s="33"/>
      <c r="U129" s="33"/>
      <c r="V129" s="33"/>
      <c r="W129" s="33"/>
    </row>
    <row r="130" spans="1:23" ht="15.75" x14ac:dyDescent="0.25">
      <c r="A130" s="61" t="s">
        <v>2</v>
      </c>
      <c r="B130" s="7" t="s">
        <v>374</v>
      </c>
      <c r="C130" s="33" t="s">
        <v>147</v>
      </c>
      <c r="D130" s="78">
        <v>37084</v>
      </c>
      <c r="E130" s="33"/>
      <c r="F130" s="33"/>
      <c r="G130" s="33"/>
      <c r="H130" s="33"/>
      <c r="I130" s="33"/>
      <c r="J130" s="33"/>
      <c r="K130" s="33"/>
      <c r="L130" s="33"/>
      <c r="M130" s="33"/>
      <c r="N130" s="33"/>
      <c r="O130" s="33"/>
      <c r="P130" s="33"/>
      <c r="Q130" s="33"/>
      <c r="R130" s="33"/>
      <c r="S130" s="33"/>
      <c r="T130" s="33"/>
      <c r="U130" s="33"/>
      <c r="V130" s="33"/>
      <c r="W130" s="33"/>
    </row>
    <row r="131" spans="1:23" ht="15.75" x14ac:dyDescent="0.25">
      <c r="A131" s="61" t="s">
        <v>2</v>
      </c>
      <c r="B131" s="7" t="s">
        <v>374</v>
      </c>
      <c r="C131" s="33" t="s">
        <v>148</v>
      </c>
      <c r="D131" s="79">
        <v>0.79</v>
      </c>
      <c r="E131" s="33"/>
      <c r="F131" s="33"/>
      <c r="G131" s="33"/>
      <c r="H131" s="33"/>
      <c r="I131" s="33"/>
      <c r="J131" s="33"/>
      <c r="K131" s="33"/>
      <c r="L131" s="33"/>
      <c r="M131" s="33"/>
      <c r="N131" s="33"/>
      <c r="O131" s="33"/>
      <c r="P131" s="33"/>
      <c r="Q131" s="33"/>
      <c r="R131" s="33"/>
      <c r="S131" s="33"/>
      <c r="T131" s="33"/>
      <c r="U131" s="33"/>
      <c r="V131" s="33"/>
      <c r="W131" s="33"/>
    </row>
    <row r="132" spans="1:23" ht="15.75" x14ac:dyDescent="0.25">
      <c r="A132" s="61" t="s">
        <v>2</v>
      </c>
      <c r="B132" s="7" t="s">
        <v>375</v>
      </c>
      <c r="C132" s="33" t="s">
        <v>10</v>
      </c>
      <c r="D132" s="78">
        <v>33244</v>
      </c>
      <c r="E132" s="33"/>
      <c r="F132" s="33"/>
      <c r="G132" s="33"/>
      <c r="H132" s="33"/>
      <c r="I132" s="33"/>
      <c r="J132" s="33"/>
      <c r="K132" s="33"/>
      <c r="L132" s="33"/>
      <c r="M132" s="33"/>
      <c r="N132" s="33"/>
      <c r="O132" s="33"/>
      <c r="P132" s="33"/>
      <c r="Q132" s="33"/>
      <c r="R132" s="33"/>
      <c r="S132" s="33"/>
      <c r="T132" s="33"/>
      <c r="U132" s="33"/>
      <c r="V132" s="33"/>
      <c r="W132" s="33"/>
    </row>
    <row r="133" spans="1:23" ht="15.75" x14ac:dyDescent="0.25">
      <c r="A133" s="61" t="s">
        <v>2</v>
      </c>
      <c r="B133" s="7" t="s">
        <v>375</v>
      </c>
      <c r="C133" s="33" t="s">
        <v>147</v>
      </c>
      <c r="D133" s="78">
        <v>27338</v>
      </c>
      <c r="E133" s="33"/>
      <c r="F133" s="33"/>
      <c r="G133" s="33"/>
      <c r="H133" s="33"/>
      <c r="I133" s="33"/>
      <c r="J133" s="33"/>
      <c r="K133" s="33"/>
      <c r="L133" s="33"/>
      <c r="M133" s="33"/>
      <c r="N133" s="33"/>
      <c r="O133" s="33"/>
      <c r="P133" s="33"/>
      <c r="Q133" s="33"/>
      <c r="R133" s="33"/>
      <c r="S133" s="33"/>
      <c r="T133" s="33"/>
      <c r="U133" s="33"/>
      <c r="V133" s="33"/>
      <c r="W133" s="33"/>
    </row>
    <row r="134" spans="1:23" ht="15.75" x14ac:dyDescent="0.25">
      <c r="A134" s="61" t="s">
        <v>2</v>
      </c>
      <c r="B134" s="7" t="s">
        <v>375</v>
      </c>
      <c r="C134" s="33" t="s">
        <v>148</v>
      </c>
      <c r="D134" s="79">
        <v>0.82199999999999995</v>
      </c>
      <c r="E134" s="33"/>
      <c r="F134" s="33"/>
      <c r="G134" s="33"/>
      <c r="H134" s="33"/>
      <c r="I134" s="33"/>
      <c r="J134" s="33"/>
      <c r="K134" s="33"/>
      <c r="L134" s="33"/>
      <c r="M134" s="33"/>
      <c r="N134" s="33"/>
      <c r="O134" s="33"/>
      <c r="P134" s="33"/>
      <c r="Q134" s="33"/>
      <c r="R134" s="33"/>
      <c r="S134" s="33"/>
      <c r="T134" s="33"/>
      <c r="U134" s="33"/>
      <c r="V134" s="33"/>
      <c r="W134" s="33"/>
    </row>
    <row r="135" spans="1:23" ht="15.75" x14ac:dyDescent="0.25">
      <c r="A135" s="61" t="s">
        <v>2</v>
      </c>
      <c r="B135" s="7" t="s">
        <v>376</v>
      </c>
      <c r="C135" s="33" t="s">
        <v>10</v>
      </c>
      <c r="D135" s="78">
        <v>9617</v>
      </c>
      <c r="E135" s="33"/>
      <c r="F135" s="33"/>
      <c r="G135" s="33"/>
      <c r="H135" s="33"/>
      <c r="I135" s="33"/>
      <c r="J135" s="33"/>
      <c r="K135" s="33"/>
      <c r="L135" s="33"/>
      <c r="M135" s="33"/>
      <c r="N135" s="33"/>
      <c r="O135" s="33"/>
      <c r="P135" s="33"/>
      <c r="Q135" s="33"/>
      <c r="R135" s="33"/>
      <c r="S135" s="33"/>
      <c r="T135" s="33"/>
      <c r="U135" s="33"/>
      <c r="V135" s="33"/>
      <c r="W135" s="33"/>
    </row>
    <row r="136" spans="1:23" ht="15.75" x14ac:dyDescent="0.25">
      <c r="A136" s="61" t="s">
        <v>2</v>
      </c>
      <c r="B136" s="7" t="s">
        <v>376</v>
      </c>
      <c r="C136" s="33" t="s">
        <v>147</v>
      </c>
      <c r="D136" s="78">
        <v>7967</v>
      </c>
      <c r="E136" s="33"/>
      <c r="F136" s="33"/>
      <c r="G136" s="33"/>
      <c r="H136" s="33"/>
      <c r="I136" s="33"/>
      <c r="J136" s="33"/>
      <c r="K136" s="33"/>
      <c r="L136" s="33"/>
      <c r="M136" s="33"/>
      <c r="N136" s="33"/>
      <c r="O136" s="33"/>
      <c r="P136" s="33"/>
      <c r="Q136" s="33"/>
      <c r="R136" s="33"/>
      <c r="S136" s="33"/>
      <c r="T136" s="33"/>
      <c r="U136" s="33"/>
      <c r="V136" s="33"/>
      <c r="W136" s="33"/>
    </row>
    <row r="137" spans="1:23" ht="15.75" x14ac:dyDescent="0.25">
      <c r="A137" s="61" t="s">
        <v>2</v>
      </c>
      <c r="B137" s="7" t="s">
        <v>376</v>
      </c>
      <c r="C137" s="33" t="s">
        <v>148</v>
      </c>
      <c r="D137" s="79">
        <v>0.82799999999999996</v>
      </c>
      <c r="E137" s="33"/>
      <c r="F137" s="33"/>
      <c r="G137" s="33"/>
      <c r="H137" s="33"/>
      <c r="I137" s="33"/>
      <c r="J137" s="33"/>
      <c r="K137" s="33"/>
      <c r="L137" s="33"/>
      <c r="M137" s="33"/>
      <c r="N137" s="33"/>
      <c r="O137" s="33"/>
      <c r="P137" s="33"/>
      <c r="Q137" s="33"/>
      <c r="R137" s="33"/>
      <c r="S137" s="33"/>
      <c r="T137" s="33"/>
      <c r="U137" s="33"/>
      <c r="V137" s="33"/>
      <c r="W137" s="33"/>
    </row>
    <row r="138" spans="1:23" ht="15.75" x14ac:dyDescent="0.25">
      <c r="A138" s="61" t="s">
        <v>2</v>
      </c>
      <c r="B138" s="7" t="s">
        <v>377</v>
      </c>
      <c r="C138" s="33" t="s">
        <v>10</v>
      </c>
      <c r="D138" s="78">
        <v>29402</v>
      </c>
      <c r="E138" s="33"/>
      <c r="F138" s="33"/>
      <c r="G138" s="33"/>
      <c r="H138" s="33"/>
      <c r="I138" s="33"/>
      <c r="J138" s="33"/>
      <c r="K138" s="33"/>
      <c r="L138" s="33"/>
      <c r="M138" s="33"/>
      <c r="N138" s="33"/>
      <c r="O138" s="33"/>
      <c r="P138" s="33"/>
      <c r="Q138" s="33"/>
      <c r="R138" s="33"/>
      <c r="S138" s="33"/>
      <c r="T138" s="33"/>
      <c r="U138" s="33"/>
      <c r="V138" s="33"/>
      <c r="W138" s="33"/>
    </row>
    <row r="139" spans="1:23" ht="15.75" x14ac:dyDescent="0.25">
      <c r="A139" s="61" t="s">
        <v>2</v>
      </c>
      <c r="B139" s="7" t="s">
        <v>377</v>
      </c>
      <c r="C139" s="33" t="s">
        <v>147</v>
      </c>
      <c r="D139" s="78">
        <v>23583</v>
      </c>
      <c r="E139" s="33"/>
      <c r="F139" s="33"/>
      <c r="G139" s="33"/>
      <c r="H139" s="33"/>
      <c r="I139" s="33"/>
      <c r="J139" s="33"/>
      <c r="K139" s="33"/>
      <c r="L139" s="33"/>
      <c r="M139" s="33"/>
      <c r="N139" s="33"/>
      <c r="O139" s="33"/>
      <c r="P139" s="33"/>
      <c r="Q139" s="33"/>
      <c r="R139" s="33"/>
      <c r="S139" s="33"/>
      <c r="T139" s="33"/>
      <c r="U139" s="33"/>
      <c r="V139" s="33"/>
      <c r="W139" s="33"/>
    </row>
    <row r="140" spans="1:23" ht="15.75" x14ac:dyDescent="0.25">
      <c r="A140" s="61" t="s">
        <v>2</v>
      </c>
      <c r="B140" s="7" t="s">
        <v>377</v>
      </c>
      <c r="C140" s="33" t="s">
        <v>148</v>
      </c>
      <c r="D140" s="79">
        <v>0.80200000000000005</v>
      </c>
      <c r="E140" s="33"/>
      <c r="F140" s="33"/>
      <c r="G140" s="33"/>
      <c r="H140" s="33"/>
      <c r="I140" s="33"/>
      <c r="J140" s="33"/>
      <c r="K140" s="33"/>
      <c r="L140" s="33"/>
      <c r="M140" s="33"/>
      <c r="N140" s="33"/>
      <c r="O140" s="33"/>
      <c r="P140" s="33"/>
      <c r="Q140" s="33"/>
      <c r="R140" s="33"/>
      <c r="S140" s="33"/>
      <c r="T140" s="33"/>
      <c r="U140" s="33"/>
      <c r="V140" s="33"/>
      <c r="W140" s="33"/>
    </row>
    <row r="141" spans="1:23" ht="15.75" x14ac:dyDescent="0.25">
      <c r="A141" s="61" t="s">
        <v>2</v>
      </c>
      <c r="B141" s="7" t="s">
        <v>378</v>
      </c>
      <c r="C141" s="33" t="s">
        <v>10</v>
      </c>
      <c r="D141" s="78">
        <v>3508</v>
      </c>
      <c r="E141" s="33"/>
      <c r="F141" s="33"/>
      <c r="G141" s="33"/>
      <c r="H141" s="33"/>
      <c r="I141" s="33"/>
      <c r="J141" s="33"/>
      <c r="K141" s="33"/>
      <c r="L141" s="33"/>
      <c r="M141" s="33"/>
      <c r="N141" s="33"/>
      <c r="O141" s="33"/>
      <c r="P141" s="33"/>
      <c r="Q141" s="33"/>
      <c r="R141" s="33"/>
      <c r="S141" s="33"/>
      <c r="T141" s="33"/>
      <c r="U141" s="33"/>
      <c r="V141" s="33"/>
      <c r="W141" s="33"/>
    </row>
    <row r="142" spans="1:23" ht="15.75" x14ac:dyDescent="0.25">
      <c r="A142" s="61" t="s">
        <v>2</v>
      </c>
      <c r="B142" s="7" t="s">
        <v>378</v>
      </c>
      <c r="C142" s="33" t="s">
        <v>147</v>
      </c>
      <c r="D142" s="78">
        <v>2723</v>
      </c>
      <c r="E142" s="33"/>
      <c r="F142" s="33"/>
      <c r="G142" s="33"/>
      <c r="H142" s="33"/>
      <c r="I142" s="33"/>
      <c r="J142" s="33"/>
      <c r="K142" s="33"/>
      <c r="L142" s="33"/>
      <c r="M142" s="33"/>
      <c r="N142" s="33"/>
      <c r="O142" s="33"/>
      <c r="P142" s="33"/>
      <c r="Q142" s="33"/>
      <c r="R142" s="33"/>
      <c r="S142" s="33"/>
      <c r="T142" s="33"/>
      <c r="U142" s="33"/>
      <c r="V142" s="33"/>
      <c r="W142" s="33"/>
    </row>
    <row r="143" spans="1:23" ht="15.75" x14ac:dyDescent="0.25">
      <c r="A143" s="61" t="s">
        <v>2</v>
      </c>
      <c r="B143" s="7" t="s">
        <v>378</v>
      </c>
      <c r="C143" s="33" t="s">
        <v>148</v>
      </c>
      <c r="D143" s="79">
        <v>0.77600000000000002</v>
      </c>
      <c r="E143" s="33"/>
      <c r="F143" s="33"/>
      <c r="G143" s="33"/>
      <c r="H143" s="33"/>
      <c r="I143" s="33"/>
      <c r="J143" s="33"/>
      <c r="K143" s="33"/>
      <c r="L143" s="33"/>
      <c r="M143" s="33"/>
      <c r="N143" s="33"/>
      <c r="O143" s="33"/>
      <c r="P143" s="33"/>
      <c r="Q143" s="33"/>
      <c r="R143" s="33"/>
      <c r="S143" s="33"/>
      <c r="T143" s="33"/>
      <c r="U143" s="33"/>
      <c r="V143" s="33"/>
      <c r="W143" s="33"/>
    </row>
    <row r="144" spans="1:23" ht="15.75" x14ac:dyDescent="0.25">
      <c r="A144" s="61" t="s">
        <v>2</v>
      </c>
      <c r="B144" s="7" t="s">
        <v>379</v>
      </c>
      <c r="C144" s="33" t="s">
        <v>10</v>
      </c>
      <c r="D144" s="78">
        <v>14382</v>
      </c>
      <c r="E144" s="33"/>
      <c r="F144" s="33"/>
      <c r="G144" s="33"/>
      <c r="H144" s="33"/>
      <c r="I144" s="33"/>
      <c r="J144" s="33"/>
      <c r="K144" s="33"/>
      <c r="L144" s="33"/>
      <c r="M144" s="33"/>
      <c r="N144" s="33"/>
      <c r="O144" s="33"/>
      <c r="P144" s="33"/>
      <c r="Q144" s="33"/>
      <c r="R144" s="33"/>
      <c r="S144" s="33"/>
      <c r="T144" s="33"/>
      <c r="U144" s="33"/>
      <c r="V144" s="33"/>
      <c r="W144" s="33"/>
    </row>
    <row r="145" spans="1:23" ht="15.75" x14ac:dyDescent="0.25">
      <c r="A145" s="61" t="s">
        <v>2</v>
      </c>
      <c r="B145" s="7" t="s">
        <v>379</v>
      </c>
      <c r="C145" s="33" t="s">
        <v>147</v>
      </c>
      <c r="D145" s="78">
        <v>12479</v>
      </c>
      <c r="E145" s="33"/>
      <c r="F145" s="33"/>
      <c r="G145" s="33"/>
      <c r="H145" s="33"/>
      <c r="I145" s="33"/>
      <c r="J145" s="33"/>
      <c r="K145" s="33"/>
      <c r="L145" s="33"/>
      <c r="M145" s="33"/>
      <c r="N145" s="33"/>
      <c r="O145" s="33"/>
      <c r="P145" s="33"/>
      <c r="Q145" s="33"/>
      <c r="R145" s="33"/>
      <c r="S145" s="33"/>
      <c r="T145" s="33"/>
      <c r="U145" s="33"/>
      <c r="V145" s="33"/>
      <c r="W145" s="33"/>
    </row>
    <row r="146" spans="1:23" ht="15.75" x14ac:dyDescent="0.25">
      <c r="A146" s="61" t="s">
        <v>2</v>
      </c>
      <c r="B146" s="7" t="s">
        <v>379</v>
      </c>
      <c r="C146" s="33" t="s">
        <v>148</v>
      </c>
      <c r="D146" s="79">
        <v>0.86799999999999999</v>
      </c>
      <c r="E146" s="33"/>
      <c r="F146" s="33"/>
      <c r="G146" s="33"/>
      <c r="H146" s="33"/>
      <c r="I146" s="33"/>
      <c r="J146" s="33"/>
      <c r="K146" s="33"/>
      <c r="L146" s="33"/>
      <c r="M146" s="33"/>
      <c r="N146" s="33"/>
      <c r="O146" s="33"/>
      <c r="P146" s="33"/>
      <c r="Q146" s="33"/>
      <c r="R146" s="33"/>
      <c r="S146" s="33"/>
      <c r="T146" s="33"/>
      <c r="U146" s="33"/>
      <c r="V146" s="33"/>
      <c r="W146" s="33"/>
    </row>
    <row r="147" spans="1:23" ht="15.75" x14ac:dyDescent="0.25">
      <c r="A147" s="61" t="s">
        <v>2</v>
      </c>
      <c r="B147" s="7" t="s">
        <v>380</v>
      </c>
      <c r="C147" s="33" t="s">
        <v>10</v>
      </c>
      <c r="D147" s="78">
        <v>45004</v>
      </c>
      <c r="E147" s="33"/>
      <c r="F147" s="33"/>
      <c r="G147" s="33"/>
      <c r="H147" s="33"/>
      <c r="I147" s="33"/>
      <c r="J147" s="33"/>
      <c r="K147" s="33"/>
      <c r="L147" s="33"/>
      <c r="M147" s="33"/>
      <c r="N147" s="33"/>
      <c r="O147" s="33"/>
      <c r="P147" s="33"/>
      <c r="Q147" s="33"/>
      <c r="R147" s="33"/>
      <c r="S147" s="33"/>
      <c r="T147" s="33"/>
      <c r="U147" s="33"/>
      <c r="V147" s="33"/>
      <c r="W147" s="33"/>
    </row>
    <row r="148" spans="1:23" ht="15.75" x14ac:dyDescent="0.25">
      <c r="A148" s="61" t="s">
        <v>2</v>
      </c>
      <c r="B148" s="7" t="s">
        <v>380</v>
      </c>
      <c r="C148" s="33" t="s">
        <v>147</v>
      </c>
      <c r="D148" s="78">
        <v>36664</v>
      </c>
      <c r="E148" s="33"/>
      <c r="F148" s="33"/>
      <c r="G148" s="33"/>
      <c r="H148" s="33"/>
      <c r="I148" s="33"/>
      <c r="J148" s="33"/>
      <c r="K148" s="33"/>
      <c r="L148" s="33"/>
      <c r="M148" s="33"/>
      <c r="N148" s="33"/>
      <c r="O148" s="33"/>
      <c r="P148" s="33"/>
      <c r="Q148" s="33"/>
      <c r="R148" s="33"/>
      <c r="S148" s="33"/>
      <c r="T148" s="33"/>
      <c r="U148" s="33"/>
      <c r="V148" s="33"/>
      <c r="W148" s="33"/>
    </row>
    <row r="149" spans="1:23" ht="15.75" x14ac:dyDescent="0.25">
      <c r="A149" s="61" t="s">
        <v>2</v>
      </c>
      <c r="B149" s="7" t="s">
        <v>380</v>
      </c>
      <c r="C149" s="33" t="s">
        <v>148</v>
      </c>
      <c r="D149" s="79">
        <v>0.81499999999999995</v>
      </c>
      <c r="E149" s="33"/>
      <c r="F149" s="33"/>
      <c r="G149" s="33"/>
      <c r="H149" s="33"/>
      <c r="I149" s="33"/>
      <c r="J149" s="33"/>
      <c r="K149" s="33"/>
      <c r="L149" s="33"/>
      <c r="M149" s="33"/>
      <c r="N149" s="33"/>
      <c r="O149" s="33"/>
      <c r="P149" s="33"/>
      <c r="Q149" s="33"/>
      <c r="R149" s="33"/>
      <c r="S149" s="33"/>
      <c r="T149" s="33"/>
      <c r="U149" s="33"/>
      <c r="V149" s="33"/>
      <c r="W149" s="33"/>
    </row>
    <row r="150" spans="1:23" ht="15.75" x14ac:dyDescent="0.25">
      <c r="A150" s="61" t="s">
        <v>2</v>
      </c>
      <c r="B150" s="7" t="s">
        <v>407</v>
      </c>
      <c r="C150" s="33" t="s">
        <v>10</v>
      </c>
      <c r="D150" s="78">
        <v>7262</v>
      </c>
      <c r="E150" s="33"/>
      <c r="F150" s="33"/>
      <c r="G150" s="33"/>
      <c r="H150" s="33"/>
      <c r="I150" s="33"/>
      <c r="J150" s="33"/>
      <c r="K150" s="33"/>
      <c r="L150" s="33"/>
      <c r="M150" s="33"/>
      <c r="N150" s="33"/>
      <c r="O150" s="33"/>
      <c r="P150" s="33"/>
      <c r="Q150" s="33"/>
      <c r="R150" s="33"/>
      <c r="S150" s="33"/>
      <c r="T150" s="33"/>
      <c r="U150" s="33"/>
      <c r="V150" s="33"/>
      <c r="W150" s="33"/>
    </row>
    <row r="151" spans="1:23" ht="15.75" x14ac:dyDescent="0.25">
      <c r="A151" s="61" t="s">
        <v>2</v>
      </c>
      <c r="B151" s="7" t="s">
        <v>407</v>
      </c>
      <c r="C151" s="33" t="s">
        <v>147</v>
      </c>
      <c r="D151" s="78">
        <v>6097</v>
      </c>
      <c r="E151" s="33"/>
      <c r="F151" s="33"/>
      <c r="G151" s="33"/>
      <c r="H151" s="33"/>
      <c r="I151" s="33"/>
      <c r="J151" s="33"/>
      <c r="K151" s="33"/>
      <c r="L151" s="33"/>
      <c r="M151" s="33"/>
      <c r="N151" s="33"/>
      <c r="O151" s="33"/>
      <c r="P151" s="33"/>
      <c r="Q151" s="33"/>
      <c r="R151" s="33"/>
      <c r="S151" s="33"/>
      <c r="T151" s="33"/>
      <c r="U151" s="33"/>
      <c r="V151" s="33"/>
      <c r="W151" s="33"/>
    </row>
    <row r="152" spans="1:23" ht="15.75" x14ac:dyDescent="0.25">
      <c r="A152" s="61" t="s">
        <v>2</v>
      </c>
      <c r="B152" s="7" t="s">
        <v>407</v>
      </c>
      <c r="C152" s="33" t="s">
        <v>148</v>
      </c>
      <c r="D152" s="79">
        <v>0.84</v>
      </c>
      <c r="E152" s="33"/>
      <c r="F152" s="33"/>
      <c r="G152" s="33"/>
      <c r="H152" s="33"/>
      <c r="I152" s="33"/>
      <c r="J152" s="33"/>
      <c r="K152" s="33"/>
      <c r="L152" s="33"/>
      <c r="M152" s="33"/>
      <c r="N152" s="33"/>
      <c r="O152" s="33"/>
      <c r="P152" s="33"/>
      <c r="Q152" s="33"/>
      <c r="R152" s="33"/>
      <c r="S152" s="33"/>
      <c r="T152" s="33"/>
      <c r="U152" s="33"/>
      <c r="V152" s="33"/>
      <c r="W152" s="33"/>
    </row>
    <row r="153" spans="1:23" ht="15.75" x14ac:dyDescent="0.25">
      <c r="A153" s="61" t="s">
        <v>2</v>
      </c>
      <c r="B153" s="7" t="s">
        <v>381</v>
      </c>
      <c r="C153" s="33" t="s">
        <v>10</v>
      </c>
      <c r="D153" s="78">
        <v>16438</v>
      </c>
      <c r="E153" s="33"/>
      <c r="F153" s="33"/>
      <c r="G153" s="33"/>
      <c r="H153" s="33"/>
      <c r="I153" s="33"/>
      <c r="J153" s="33"/>
      <c r="K153" s="33"/>
      <c r="L153" s="33"/>
      <c r="M153" s="33"/>
      <c r="N153" s="33"/>
      <c r="O153" s="33"/>
      <c r="P153" s="33"/>
      <c r="Q153" s="33"/>
      <c r="R153" s="33"/>
      <c r="S153" s="33"/>
      <c r="T153" s="33"/>
      <c r="U153" s="33"/>
      <c r="V153" s="33"/>
      <c r="W153" s="33"/>
    </row>
    <row r="154" spans="1:23" ht="15.75" x14ac:dyDescent="0.25">
      <c r="A154" s="61" t="s">
        <v>2</v>
      </c>
      <c r="B154" s="7" t="s">
        <v>381</v>
      </c>
      <c r="C154" s="33" t="s">
        <v>147</v>
      </c>
      <c r="D154" s="78">
        <v>12938</v>
      </c>
      <c r="E154" s="33"/>
      <c r="F154" s="33"/>
      <c r="G154" s="33"/>
      <c r="H154" s="33"/>
      <c r="I154" s="33"/>
      <c r="J154" s="33"/>
      <c r="K154" s="33"/>
      <c r="L154" s="33"/>
      <c r="M154" s="33"/>
      <c r="N154" s="33"/>
      <c r="O154" s="33"/>
      <c r="P154" s="33"/>
      <c r="Q154" s="33"/>
      <c r="R154" s="33"/>
      <c r="S154" s="33"/>
      <c r="T154" s="33"/>
      <c r="U154" s="33"/>
      <c r="V154" s="33"/>
      <c r="W154" s="33"/>
    </row>
    <row r="155" spans="1:23" ht="15.75" x14ac:dyDescent="0.25">
      <c r="A155" s="61" t="s">
        <v>2</v>
      </c>
      <c r="B155" s="7" t="s">
        <v>381</v>
      </c>
      <c r="C155" s="33" t="s">
        <v>148</v>
      </c>
      <c r="D155" s="79">
        <v>0.78700000000000003</v>
      </c>
      <c r="E155" s="33"/>
      <c r="F155" s="33"/>
      <c r="G155" s="33"/>
      <c r="H155" s="33"/>
      <c r="I155" s="33"/>
      <c r="J155" s="33"/>
      <c r="K155" s="33"/>
      <c r="L155" s="33"/>
      <c r="M155" s="33"/>
      <c r="N155" s="33"/>
      <c r="O155" s="33"/>
      <c r="P155" s="33"/>
      <c r="Q155" s="33"/>
      <c r="R155" s="33"/>
      <c r="S155" s="33"/>
      <c r="T155" s="33"/>
      <c r="U155" s="33"/>
      <c r="V155" s="33"/>
      <c r="W155" s="33"/>
    </row>
    <row r="156" spans="1:23" ht="15.75" x14ac:dyDescent="0.25">
      <c r="A156" s="61" t="s">
        <v>2</v>
      </c>
      <c r="B156" s="7" t="s">
        <v>382</v>
      </c>
      <c r="C156" s="33" t="s">
        <v>10</v>
      </c>
      <c r="D156" s="78">
        <v>23517</v>
      </c>
      <c r="E156" s="33"/>
      <c r="F156" s="33"/>
      <c r="G156" s="33"/>
      <c r="H156" s="33"/>
      <c r="I156" s="33"/>
      <c r="J156" s="33"/>
      <c r="K156" s="33"/>
      <c r="L156" s="33"/>
      <c r="M156" s="33"/>
      <c r="N156" s="33"/>
      <c r="O156" s="33"/>
      <c r="P156" s="33"/>
      <c r="Q156" s="33"/>
      <c r="R156" s="33"/>
      <c r="S156" s="33"/>
      <c r="T156" s="33"/>
      <c r="U156" s="33"/>
      <c r="V156" s="33"/>
      <c r="W156" s="33"/>
    </row>
    <row r="157" spans="1:23" ht="15.75" x14ac:dyDescent="0.25">
      <c r="A157" s="61" t="s">
        <v>2</v>
      </c>
      <c r="B157" s="7" t="s">
        <v>382</v>
      </c>
      <c r="C157" s="33" t="s">
        <v>147</v>
      </c>
      <c r="D157" s="78">
        <v>18618</v>
      </c>
      <c r="E157" s="33"/>
      <c r="F157" s="33"/>
      <c r="G157" s="33"/>
      <c r="H157" s="33"/>
      <c r="I157" s="33"/>
      <c r="J157" s="33"/>
      <c r="K157" s="33"/>
      <c r="L157" s="33"/>
      <c r="M157" s="33"/>
      <c r="N157" s="33"/>
      <c r="O157" s="33"/>
      <c r="P157" s="33"/>
      <c r="Q157" s="33"/>
      <c r="R157" s="33"/>
      <c r="S157" s="33"/>
      <c r="T157" s="33"/>
      <c r="U157" s="33"/>
      <c r="V157" s="33"/>
      <c r="W157" s="33"/>
    </row>
    <row r="158" spans="1:23" ht="15.75" x14ac:dyDescent="0.25">
      <c r="A158" s="61" t="s">
        <v>2</v>
      </c>
      <c r="B158" s="7" t="s">
        <v>382</v>
      </c>
      <c r="C158" s="33" t="s">
        <v>148</v>
      </c>
      <c r="D158" s="79">
        <v>0.79200000000000004</v>
      </c>
      <c r="E158" s="33"/>
      <c r="F158" s="33"/>
      <c r="G158" s="33"/>
      <c r="H158" s="33"/>
      <c r="I158" s="33"/>
      <c r="J158" s="33"/>
      <c r="K158" s="33"/>
      <c r="L158" s="33"/>
      <c r="M158" s="33"/>
      <c r="N158" s="33"/>
      <c r="O158" s="33"/>
      <c r="P158" s="33"/>
      <c r="Q158" s="33"/>
      <c r="R158" s="33"/>
      <c r="S158" s="33"/>
      <c r="T158" s="33"/>
      <c r="U158" s="33"/>
      <c r="V158" s="33"/>
      <c r="W158" s="33"/>
    </row>
    <row r="159" spans="1:23" ht="15.75" x14ac:dyDescent="0.25">
      <c r="A159" s="61" t="s">
        <v>2</v>
      </c>
      <c r="B159" s="7" t="s">
        <v>383</v>
      </c>
      <c r="C159" s="33" t="s">
        <v>10</v>
      </c>
      <c r="D159" s="78">
        <v>30759</v>
      </c>
      <c r="E159" s="33"/>
      <c r="F159" s="33"/>
      <c r="G159" s="33"/>
      <c r="H159" s="33"/>
      <c r="I159" s="33"/>
      <c r="J159" s="33"/>
      <c r="K159" s="33"/>
      <c r="L159" s="33"/>
      <c r="M159" s="33"/>
      <c r="N159" s="33"/>
      <c r="O159" s="33"/>
      <c r="P159" s="33"/>
      <c r="Q159" s="33"/>
      <c r="R159" s="33"/>
      <c r="S159" s="33"/>
      <c r="T159" s="33"/>
      <c r="U159" s="33"/>
      <c r="V159" s="33"/>
      <c r="W159" s="33"/>
    </row>
    <row r="160" spans="1:23" ht="15.75" x14ac:dyDescent="0.25">
      <c r="A160" s="61" t="s">
        <v>2</v>
      </c>
      <c r="B160" s="7" t="s">
        <v>383</v>
      </c>
      <c r="C160" s="33" t="s">
        <v>147</v>
      </c>
      <c r="D160" s="78">
        <v>25321</v>
      </c>
      <c r="E160" s="33"/>
      <c r="F160" s="33"/>
      <c r="G160" s="33"/>
      <c r="H160" s="33"/>
      <c r="I160" s="33"/>
      <c r="J160" s="33"/>
      <c r="K160" s="33"/>
      <c r="L160" s="33"/>
      <c r="M160" s="33"/>
      <c r="N160" s="33"/>
      <c r="O160" s="33"/>
      <c r="P160" s="33"/>
      <c r="Q160" s="33"/>
      <c r="R160" s="33"/>
      <c r="S160" s="33"/>
      <c r="T160" s="33"/>
      <c r="U160" s="33"/>
      <c r="V160" s="33"/>
      <c r="W160" s="33"/>
    </row>
    <row r="161" spans="1:23" ht="15.75" x14ac:dyDescent="0.25">
      <c r="A161" s="61" t="s">
        <v>2</v>
      </c>
      <c r="B161" s="7" t="s">
        <v>383</v>
      </c>
      <c r="C161" s="33" t="s">
        <v>148</v>
      </c>
      <c r="D161" s="79">
        <v>0.82299999999999995</v>
      </c>
      <c r="E161" s="33"/>
      <c r="F161" s="33"/>
      <c r="G161" s="33"/>
      <c r="H161" s="33"/>
      <c r="I161" s="33"/>
      <c r="J161" s="33"/>
      <c r="K161" s="33"/>
      <c r="L161" s="33"/>
      <c r="M161" s="33"/>
      <c r="N161" s="33"/>
      <c r="O161" s="33"/>
      <c r="P161" s="33"/>
      <c r="Q161" s="33"/>
      <c r="R161" s="33"/>
      <c r="S161" s="33"/>
      <c r="T161" s="33"/>
      <c r="U161" s="33"/>
      <c r="V161" s="33"/>
      <c r="W161" s="33"/>
    </row>
    <row r="162" spans="1:23" ht="15.75" x14ac:dyDescent="0.25">
      <c r="A162" s="61" t="s">
        <v>2</v>
      </c>
      <c r="B162" s="7" t="s">
        <v>384</v>
      </c>
      <c r="C162" s="33" t="s">
        <v>10</v>
      </c>
      <c r="D162" s="78">
        <v>6820</v>
      </c>
      <c r="E162" s="33"/>
      <c r="F162" s="33"/>
      <c r="G162" s="33"/>
      <c r="H162" s="33"/>
      <c r="I162" s="33"/>
      <c r="J162" s="33"/>
      <c r="K162" s="33"/>
      <c r="L162" s="33"/>
      <c r="M162" s="33"/>
      <c r="N162" s="33"/>
      <c r="O162" s="33"/>
      <c r="P162" s="33"/>
      <c r="Q162" s="33"/>
      <c r="R162" s="33"/>
      <c r="S162" s="33"/>
      <c r="T162" s="33"/>
      <c r="U162" s="33"/>
      <c r="V162" s="33"/>
      <c r="W162" s="33"/>
    </row>
    <row r="163" spans="1:23" ht="15.75" x14ac:dyDescent="0.25">
      <c r="A163" s="61" t="s">
        <v>2</v>
      </c>
      <c r="B163" s="7" t="s">
        <v>384</v>
      </c>
      <c r="C163" s="33" t="s">
        <v>147</v>
      </c>
      <c r="D163" s="78">
        <v>5613</v>
      </c>
      <c r="E163" s="33"/>
      <c r="F163" s="33"/>
      <c r="G163" s="33"/>
      <c r="H163" s="33"/>
      <c r="I163" s="33"/>
      <c r="J163" s="33"/>
      <c r="K163" s="33"/>
      <c r="L163" s="33"/>
      <c r="M163" s="33"/>
      <c r="N163" s="33"/>
      <c r="O163" s="33"/>
      <c r="P163" s="33"/>
      <c r="Q163" s="33"/>
      <c r="R163" s="33"/>
      <c r="S163" s="33"/>
      <c r="T163" s="33"/>
      <c r="U163" s="33"/>
      <c r="V163" s="33"/>
      <c r="W163" s="33"/>
    </row>
    <row r="164" spans="1:23" ht="15.75" x14ac:dyDescent="0.25">
      <c r="A164" s="61" t="s">
        <v>2</v>
      </c>
      <c r="B164" s="7" t="s">
        <v>384</v>
      </c>
      <c r="C164" s="33" t="s">
        <v>148</v>
      </c>
      <c r="D164" s="79">
        <v>0.82299999999999995</v>
      </c>
      <c r="E164" s="33"/>
      <c r="F164" s="33"/>
      <c r="G164" s="33"/>
      <c r="H164" s="33"/>
      <c r="I164" s="33"/>
      <c r="J164" s="33"/>
      <c r="K164" s="33"/>
      <c r="L164" s="33"/>
      <c r="M164" s="33"/>
      <c r="N164" s="33"/>
      <c r="O164" s="33"/>
      <c r="P164" s="33"/>
      <c r="Q164" s="33"/>
      <c r="R164" s="33"/>
      <c r="S164" s="33"/>
      <c r="T164" s="33"/>
      <c r="U164" s="33"/>
      <c r="V164" s="33"/>
      <c r="W164" s="33"/>
    </row>
    <row r="165" spans="1:23" ht="15.75" x14ac:dyDescent="0.25">
      <c r="A165" s="61" t="s">
        <v>2</v>
      </c>
      <c r="B165" s="7" t="s">
        <v>385</v>
      </c>
      <c r="C165" s="33" t="s">
        <v>10</v>
      </c>
      <c r="D165" s="78">
        <v>10155</v>
      </c>
      <c r="E165" s="33"/>
      <c r="F165" s="33"/>
      <c r="G165" s="33"/>
      <c r="H165" s="33"/>
      <c r="I165" s="33"/>
      <c r="J165" s="33"/>
      <c r="K165" s="33"/>
      <c r="L165" s="33"/>
      <c r="M165" s="33"/>
      <c r="N165" s="33"/>
      <c r="O165" s="33"/>
      <c r="P165" s="33"/>
      <c r="Q165" s="33"/>
      <c r="R165" s="33"/>
      <c r="S165" s="33"/>
      <c r="T165" s="33"/>
      <c r="U165" s="33"/>
      <c r="V165" s="33"/>
      <c r="W165" s="33"/>
    </row>
    <row r="166" spans="1:23" ht="15.75" x14ac:dyDescent="0.25">
      <c r="A166" s="61" t="s">
        <v>2</v>
      </c>
      <c r="B166" s="7" t="s">
        <v>385</v>
      </c>
      <c r="C166" s="33" t="s">
        <v>147</v>
      </c>
      <c r="D166" s="78">
        <v>8627</v>
      </c>
      <c r="E166" s="33"/>
      <c r="F166" s="33"/>
      <c r="G166" s="33"/>
      <c r="H166" s="33"/>
      <c r="I166" s="33"/>
      <c r="J166" s="33"/>
      <c r="K166" s="33"/>
      <c r="L166" s="33"/>
      <c r="M166" s="33"/>
      <c r="N166" s="33"/>
      <c r="O166" s="33"/>
      <c r="P166" s="33"/>
      <c r="Q166" s="33"/>
      <c r="R166" s="33"/>
      <c r="S166" s="33"/>
      <c r="T166" s="33"/>
      <c r="U166" s="33"/>
      <c r="V166" s="33"/>
      <c r="W166" s="33"/>
    </row>
    <row r="167" spans="1:23" ht="15.75" x14ac:dyDescent="0.25">
      <c r="A167" s="61" t="s">
        <v>2</v>
      </c>
      <c r="B167" s="7" t="s">
        <v>385</v>
      </c>
      <c r="C167" s="33" t="s">
        <v>148</v>
      </c>
      <c r="D167" s="79">
        <v>0.85</v>
      </c>
      <c r="E167" s="33"/>
      <c r="F167" s="33"/>
      <c r="G167" s="33"/>
      <c r="H167" s="33"/>
      <c r="I167" s="33"/>
      <c r="J167" s="33"/>
      <c r="K167" s="33"/>
      <c r="L167" s="33"/>
      <c r="M167" s="33"/>
      <c r="N167" s="33"/>
      <c r="O167" s="33"/>
      <c r="P167" s="33"/>
      <c r="Q167" s="33"/>
      <c r="R167" s="33"/>
      <c r="S167" s="33"/>
      <c r="T167" s="33"/>
      <c r="U167" s="33"/>
      <c r="V167" s="33"/>
      <c r="W167" s="33"/>
    </row>
    <row r="168" spans="1:23" ht="15.75" x14ac:dyDescent="0.25">
      <c r="A168" s="61" t="s">
        <v>2</v>
      </c>
      <c r="B168" s="7" t="s">
        <v>386</v>
      </c>
      <c r="C168" s="33" t="s">
        <v>10</v>
      </c>
      <c r="D168" s="78">
        <v>33848</v>
      </c>
      <c r="E168" s="33"/>
      <c r="F168" s="33"/>
      <c r="G168" s="33"/>
      <c r="H168" s="33"/>
      <c r="I168" s="33"/>
      <c r="J168" s="33"/>
      <c r="K168" s="33"/>
      <c r="L168" s="33"/>
      <c r="M168" s="33"/>
      <c r="N168" s="33"/>
      <c r="O168" s="33"/>
      <c r="P168" s="33"/>
      <c r="Q168" s="33"/>
      <c r="R168" s="33"/>
      <c r="S168" s="33"/>
      <c r="T168" s="33"/>
      <c r="U168" s="33"/>
      <c r="V168" s="33"/>
      <c r="W168" s="33"/>
    </row>
    <row r="169" spans="1:23" ht="15.75" x14ac:dyDescent="0.25">
      <c r="A169" s="61" t="s">
        <v>2</v>
      </c>
      <c r="B169" s="7" t="s">
        <v>386</v>
      </c>
      <c r="C169" s="33" t="s">
        <v>147</v>
      </c>
      <c r="D169" s="78">
        <v>29683</v>
      </c>
      <c r="E169" s="33"/>
      <c r="F169" s="33"/>
      <c r="G169" s="33"/>
      <c r="H169" s="33"/>
      <c r="I169" s="33"/>
      <c r="J169" s="33"/>
      <c r="K169" s="33"/>
      <c r="L169" s="33"/>
      <c r="M169" s="33"/>
      <c r="N169" s="33"/>
      <c r="O169" s="33"/>
      <c r="P169" s="33"/>
      <c r="Q169" s="33"/>
      <c r="R169" s="33"/>
      <c r="S169" s="33"/>
      <c r="T169" s="33"/>
      <c r="U169" s="33"/>
      <c r="V169" s="33"/>
      <c r="W169" s="33"/>
    </row>
    <row r="170" spans="1:23" ht="15.75" x14ac:dyDescent="0.25">
      <c r="A170" s="61" t="s">
        <v>2</v>
      </c>
      <c r="B170" s="7" t="s">
        <v>386</v>
      </c>
      <c r="C170" s="33" t="s">
        <v>148</v>
      </c>
      <c r="D170" s="79">
        <v>0.877</v>
      </c>
      <c r="E170" s="33"/>
      <c r="F170" s="33"/>
      <c r="G170" s="33"/>
      <c r="H170" s="33"/>
      <c r="I170" s="33"/>
      <c r="J170" s="33"/>
      <c r="K170" s="33"/>
      <c r="L170" s="33"/>
      <c r="M170" s="33"/>
      <c r="N170" s="33"/>
      <c r="O170" s="33"/>
      <c r="P170" s="33"/>
      <c r="Q170" s="33"/>
      <c r="R170" s="33"/>
      <c r="S170" s="33"/>
      <c r="T170" s="33"/>
      <c r="U170" s="33"/>
      <c r="V170" s="33"/>
      <c r="W170" s="33"/>
    </row>
    <row r="171" spans="1:23" ht="15.75" x14ac:dyDescent="0.25">
      <c r="A171" s="61" t="s">
        <v>2</v>
      </c>
      <c r="B171" s="7" t="s">
        <v>387</v>
      </c>
      <c r="C171" s="33" t="s">
        <v>10</v>
      </c>
      <c r="D171" s="78">
        <v>13434</v>
      </c>
      <c r="E171" s="33"/>
      <c r="F171" s="33"/>
      <c r="G171" s="33"/>
      <c r="H171" s="33"/>
      <c r="I171" s="33"/>
      <c r="J171" s="33"/>
      <c r="K171" s="33"/>
      <c r="L171" s="33"/>
      <c r="M171" s="33"/>
      <c r="N171" s="33"/>
      <c r="O171" s="33"/>
      <c r="P171" s="33"/>
      <c r="Q171" s="33"/>
      <c r="R171" s="33"/>
      <c r="S171" s="33"/>
      <c r="T171" s="33"/>
      <c r="U171" s="33"/>
      <c r="V171" s="33"/>
      <c r="W171" s="33"/>
    </row>
    <row r="172" spans="1:23" ht="15.75" x14ac:dyDescent="0.25">
      <c r="A172" s="61" t="s">
        <v>2</v>
      </c>
      <c r="B172" s="7" t="s">
        <v>387</v>
      </c>
      <c r="C172" s="33" t="s">
        <v>147</v>
      </c>
      <c r="D172" s="78">
        <v>10019</v>
      </c>
      <c r="E172" s="33"/>
      <c r="F172" s="33"/>
      <c r="G172" s="33"/>
      <c r="H172" s="33"/>
      <c r="I172" s="33"/>
      <c r="J172" s="33"/>
      <c r="K172" s="33"/>
      <c r="L172" s="33"/>
      <c r="M172" s="33"/>
      <c r="N172" s="33"/>
      <c r="O172" s="33"/>
      <c r="P172" s="33"/>
      <c r="Q172" s="33"/>
      <c r="R172" s="33"/>
      <c r="S172" s="33"/>
      <c r="T172" s="33"/>
      <c r="U172" s="33"/>
      <c r="V172" s="33"/>
      <c r="W172" s="33"/>
    </row>
    <row r="173" spans="1:23" ht="15.75" x14ac:dyDescent="0.25">
      <c r="A173" s="61" t="s">
        <v>2</v>
      </c>
      <c r="B173" s="7" t="s">
        <v>387</v>
      </c>
      <c r="C173" s="33" t="s">
        <v>148</v>
      </c>
      <c r="D173" s="79">
        <v>0.746</v>
      </c>
      <c r="E173" s="33"/>
      <c r="F173" s="33"/>
      <c r="G173" s="33"/>
      <c r="H173" s="33"/>
      <c r="I173" s="33"/>
      <c r="J173" s="33"/>
      <c r="K173" s="33"/>
      <c r="L173" s="33"/>
      <c r="M173" s="33"/>
      <c r="N173" s="33"/>
      <c r="O173" s="33"/>
      <c r="P173" s="33"/>
      <c r="Q173" s="33"/>
      <c r="R173" s="33"/>
      <c r="S173" s="33"/>
      <c r="T173" s="33"/>
      <c r="U173" s="33"/>
      <c r="V173" s="33"/>
      <c r="W173" s="33"/>
    </row>
    <row r="174" spans="1:23" ht="15.75" x14ac:dyDescent="0.25">
      <c r="A174" s="61" t="s">
        <v>2</v>
      </c>
      <c r="B174" s="7" t="s">
        <v>388</v>
      </c>
      <c r="C174" s="33" t="s">
        <v>10</v>
      </c>
      <c r="D174" s="78">
        <v>44098</v>
      </c>
      <c r="E174" s="33"/>
      <c r="F174" s="33"/>
      <c r="G174" s="33"/>
      <c r="H174" s="33"/>
      <c r="I174" s="33"/>
      <c r="J174" s="33"/>
      <c r="K174" s="33"/>
      <c r="L174" s="33"/>
      <c r="M174" s="33"/>
      <c r="N174" s="33"/>
      <c r="O174" s="33"/>
      <c r="P174" s="33"/>
      <c r="Q174" s="33"/>
      <c r="R174" s="33"/>
      <c r="S174" s="33"/>
      <c r="T174" s="33"/>
      <c r="U174" s="33"/>
      <c r="V174" s="33"/>
      <c r="W174" s="33"/>
    </row>
    <row r="175" spans="1:23" ht="15.75" x14ac:dyDescent="0.25">
      <c r="A175" s="61" t="s">
        <v>2</v>
      </c>
      <c r="B175" s="7" t="s">
        <v>388</v>
      </c>
      <c r="C175" s="33" t="s">
        <v>147</v>
      </c>
      <c r="D175" s="78">
        <v>29899</v>
      </c>
      <c r="E175" s="33"/>
      <c r="F175" s="33"/>
      <c r="G175" s="33"/>
      <c r="H175" s="33"/>
      <c r="I175" s="33"/>
      <c r="J175" s="33"/>
      <c r="K175" s="33"/>
      <c r="L175" s="33"/>
      <c r="M175" s="33"/>
      <c r="N175" s="33"/>
      <c r="O175" s="33"/>
      <c r="P175" s="33"/>
      <c r="Q175" s="33"/>
      <c r="R175" s="33"/>
      <c r="S175" s="33"/>
      <c r="T175" s="33"/>
      <c r="U175" s="33"/>
      <c r="V175" s="33"/>
      <c r="W175" s="33"/>
    </row>
    <row r="176" spans="1:23" ht="15.75" x14ac:dyDescent="0.25">
      <c r="A176" s="61" t="s">
        <v>2</v>
      </c>
      <c r="B176" s="7" t="s">
        <v>388</v>
      </c>
      <c r="C176" s="33" t="s">
        <v>148</v>
      </c>
      <c r="D176" s="79">
        <v>0.67800000000000005</v>
      </c>
      <c r="E176" s="33"/>
      <c r="F176" s="33"/>
      <c r="G176" s="33"/>
      <c r="H176" s="33"/>
      <c r="I176" s="33"/>
      <c r="J176" s="33"/>
      <c r="K176" s="33"/>
      <c r="L176" s="33"/>
      <c r="M176" s="33"/>
      <c r="N176" s="33"/>
      <c r="O176" s="33"/>
      <c r="P176" s="33"/>
      <c r="Q176" s="33"/>
      <c r="R176" s="33"/>
      <c r="S176" s="33"/>
      <c r="T176" s="33"/>
      <c r="U176" s="33"/>
      <c r="V176" s="33"/>
      <c r="W176" s="33"/>
    </row>
    <row r="177" spans="1:23" ht="15.75" x14ac:dyDescent="0.25">
      <c r="A177" s="61" t="s">
        <v>2</v>
      </c>
      <c r="B177" s="7" t="s">
        <v>389</v>
      </c>
      <c r="C177" s="33" t="s">
        <v>10</v>
      </c>
      <c r="D177" s="78">
        <v>16434</v>
      </c>
      <c r="E177" s="33"/>
      <c r="F177" s="33"/>
      <c r="G177" s="33"/>
      <c r="H177" s="33"/>
      <c r="I177" s="33"/>
      <c r="J177" s="33"/>
      <c r="K177" s="33"/>
      <c r="L177" s="33"/>
      <c r="M177" s="33"/>
      <c r="N177" s="33"/>
      <c r="O177" s="33"/>
      <c r="P177" s="33"/>
      <c r="Q177" s="33"/>
      <c r="R177" s="33"/>
      <c r="S177" s="33"/>
      <c r="T177" s="33"/>
      <c r="U177" s="33"/>
      <c r="V177" s="33"/>
      <c r="W177" s="33"/>
    </row>
    <row r="178" spans="1:23" ht="15.75" x14ac:dyDescent="0.25">
      <c r="A178" s="61" t="s">
        <v>2</v>
      </c>
      <c r="B178" s="7" t="s">
        <v>389</v>
      </c>
      <c r="C178" s="33" t="s">
        <v>147</v>
      </c>
      <c r="D178" s="78">
        <v>12534</v>
      </c>
      <c r="E178" s="33"/>
      <c r="F178" s="33"/>
      <c r="G178" s="33"/>
      <c r="H178" s="33"/>
      <c r="I178" s="33"/>
      <c r="J178" s="33"/>
      <c r="K178" s="33"/>
      <c r="L178" s="33"/>
      <c r="M178" s="33"/>
      <c r="N178" s="33"/>
      <c r="O178" s="33"/>
      <c r="P178" s="33"/>
      <c r="Q178" s="33"/>
      <c r="R178" s="33"/>
      <c r="S178" s="33"/>
      <c r="T178" s="33"/>
      <c r="U178" s="33"/>
      <c r="V178" s="33"/>
      <c r="W178" s="33"/>
    </row>
    <row r="179" spans="1:23" ht="15.75" x14ac:dyDescent="0.25">
      <c r="A179" s="61" t="s">
        <v>2</v>
      </c>
      <c r="B179" s="7" t="s">
        <v>389</v>
      </c>
      <c r="C179" s="33" t="s">
        <v>148</v>
      </c>
      <c r="D179" s="79">
        <v>0.76300000000000001</v>
      </c>
      <c r="E179" s="33"/>
      <c r="F179" s="33"/>
      <c r="G179" s="33"/>
      <c r="H179" s="33"/>
      <c r="I179" s="33"/>
      <c r="J179" s="33"/>
      <c r="K179" s="33"/>
      <c r="L179" s="33"/>
      <c r="M179" s="33"/>
      <c r="N179" s="33"/>
      <c r="O179" s="33"/>
      <c r="P179" s="33"/>
      <c r="Q179" s="33"/>
      <c r="R179" s="33"/>
      <c r="S179" s="33"/>
      <c r="T179" s="33"/>
      <c r="U179" s="33"/>
      <c r="V179" s="33"/>
      <c r="W179" s="33"/>
    </row>
    <row r="180" spans="1:23" ht="15.75" x14ac:dyDescent="0.25">
      <c r="A180" s="61" t="s">
        <v>2</v>
      </c>
      <c r="B180" s="7" t="s">
        <v>408</v>
      </c>
      <c r="C180" s="33" t="s">
        <v>10</v>
      </c>
      <c r="D180" s="78">
        <v>32423</v>
      </c>
      <c r="E180" s="33"/>
      <c r="F180" s="33"/>
      <c r="G180" s="33"/>
      <c r="H180" s="33"/>
      <c r="I180" s="33"/>
      <c r="J180" s="33"/>
      <c r="K180" s="33"/>
      <c r="L180" s="33"/>
      <c r="M180" s="33"/>
      <c r="N180" s="33"/>
      <c r="O180" s="33"/>
      <c r="P180" s="33"/>
      <c r="Q180" s="33"/>
      <c r="R180" s="33"/>
      <c r="S180" s="33"/>
      <c r="T180" s="33"/>
      <c r="U180" s="33"/>
      <c r="V180" s="33"/>
      <c r="W180" s="33"/>
    </row>
    <row r="181" spans="1:23" ht="15.75" x14ac:dyDescent="0.25">
      <c r="A181" s="61" t="s">
        <v>2</v>
      </c>
      <c r="B181" s="7" t="s">
        <v>408</v>
      </c>
      <c r="C181" s="33" t="s">
        <v>147</v>
      </c>
      <c r="D181" s="78">
        <v>25373</v>
      </c>
      <c r="E181" s="33"/>
      <c r="F181" s="33"/>
      <c r="G181" s="33"/>
      <c r="H181" s="33"/>
      <c r="I181" s="33"/>
      <c r="J181" s="33"/>
      <c r="K181" s="33"/>
      <c r="L181" s="33"/>
      <c r="M181" s="33"/>
      <c r="N181" s="33"/>
      <c r="O181" s="33"/>
      <c r="P181" s="33"/>
      <c r="Q181" s="33"/>
      <c r="R181" s="33"/>
      <c r="S181" s="33"/>
      <c r="T181" s="33"/>
      <c r="U181" s="33"/>
      <c r="V181" s="33"/>
      <c r="W181" s="33"/>
    </row>
    <row r="182" spans="1:23" ht="15.75" x14ac:dyDescent="0.25">
      <c r="A182" s="61" t="s">
        <v>2</v>
      </c>
      <c r="B182" s="7" t="s">
        <v>408</v>
      </c>
      <c r="C182" s="33" t="s">
        <v>148</v>
      </c>
      <c r="D182" s="79">
        <v>0.78300000000000003</v>
      </c>
      <c r="E182" s="33"/>
      <c r="F182" s="33"/>
      <c r="G182" s="33"/>
      <c r="H182" s="33"/>
      <c r="I182" s="33"/>
      <c r="J182" s="33"/>
      <c r="K182" s="33"/>
      <c r="L182" s="33"/>
      <c r="M182" s="33"/>
      <c r="N182" s="33"/>
      <c r="O182" s="33"/>
      <c r="P182" s="33"/>
      <c r="Q182" s="33"/>
      <c r="R182" s="33"/>
      <c r="S182" s="33"/>
      <c r="T182" s="33"/>
      <c r="U182" s="33"/>
      <c r="V182" s="33"/>
      <c r="W182" s="33"/>
    </row>
    <row r="183" spans="1:23" ht="15.75" x14ac:dyDescent="0.25">
      <c r="A183" s="61" t="s">
        <v>2</v>
      </c>
      <c r="B183" s="7" t="s">
        <v>390</v>
      </c>
      <c r="C183" s="33" t="s">
        <v>10</v>
      </c>
      <c r="D183" s="78">
        <v>42050</v>
      </c>
      <c r="E183" s="33"/>
      <c r="F183" s="33"/>
      <c r="G183" s="33"/>
      <c r="H183" s="33"/>
      <c r="I183" s="33"/>
      <c r="J183" s="33"/>
      <c r="K183" s="33"/>
      <c r="L183" s="33"/>
      <c r="M183" s="33"/>
      <c r="N183" s="33"/>
      <c r="O183" s="33"/>
      <c r="P183" s="33"/>
      <c r="Q183" s="33"/>
      <c r="R183" s="33"/>
      <c r="S183" s="33"/>
      <c r="T183" s="33"/>
      <c r="U183" s="33"/>
      <c r="V183" s="33"/>
      <c r="W183" s="33"/>
    </row>
    <row r="184" spans="1:23" ht="15.75" x14ac:dyDescent="0.25">
      <c r="A184" s="61" t="s">
        <v>2</v>
      </c>
      <c r="B184" s="7" t="s">
        <v>390</v>
      </c>
      <c r="C184" s="33" t="s">
        <v>147</v>
      </c>
      <c r="D184" s="78">
        <v>29935</v>
      </c>
      <c r="E184" s="33"/>
      <c r="F184" s="33"/>
      <c r="G184" s="33"/>
      <c r="H184" s="33"/>
      <c r="I184" s="33"/>
      <c r="J184" s="33"/>
      <c r="K184" s="33"/>
      <c r="L184" s="33"/>
      <c r="M184" s="33"/>
      <c r="N184" s="33"/>
      <c r="O184" s="33"/>
      <c r="P184" s="33"/>
      <c r="Q184" s="33"/>
      <c r="R184" s="33"/>
      <c r="S184" s="33"/>
      <c r="T184" s="33"/>
      <c r="U184" s="33"/>
      <c r="V184" s="33"/>
      <c r="W184" s="33"/>
    </row>
    <row r="185" spans="1:23" ht="15.75" x14ac:dyDescent="0.25">
      <c r="A185" s="61" t="s">
        <v>2</v>
      </c>
      <c r="B185" s="7" t="s">
        <v>390</v>
      </c>
      <c r="C185" s="33" t="s">
        <v>148</v>
      </c>
      <c r="D185" s="79">
        <v>0.71199999999999997</v>
      </c>
      <c r="E185" s="33"/>
      <c r="F185" s="33"/>
      <c r="G185" s="33"/>
      <c r="H185" s="33"/>
      <c r="I185" s="33"/>
      <c r="J185" s="33"/>
      <c r="K185" s="33"/>
      <c r="L185" s="33"/>
      <c r="M185" s="33"/>
      <c r="N185" s="33"/>
      <c r="O185" s="33"/>
      <c r="P185" s="33"/>
      <c r="Q185" s="33"/>
      <c r="R185" s="33"/>
      <c r="S185" s="33"/>
      <c r="T185" s="33"/>
      <c r="U185" s="33"/>
      <c r="V185" s="33"/>
      <c r="W185" s="33"/>
    </row>
    <row r="186" spans="1:23" ht="15.75" x14ac:dyDescent="0.25">
      <c r="A186" s="61" t="s">
        <v>2</v>
      </c>
      <c r="B186" s="7" t="s">
        <v>391</v>
      </c>
      <c r="C186" s="33" t="s">
        <v>10</v>
      </c>
      <c r="D186" s="78">
        <v>18980</v>
      </c>
      <c r="E186" s="33"/>
      <c r="F186" s="33"/>
      <c r="G186" s="33"/>
      <c r="H186" s="33"/>
      <c r="I186" s="33"/>
      <c r="J186" s="33"/>
      <c r="K186" s="33"/>
      <c r="L186" s="33"/>
      <c r="M186" s="33"/>
      <c r="N186" s="33"/>
      <c r="O186" s="33"/>
      <c r="P186" s="33"/>
      <c r="Q186" s="33"/>
      <c r="R186" s="33"/>
      <c r="S186" s="33"/>
      <c r="T186" s="33"/>
      <c r="U186" s="33"/>
      <c r="V186" s="33"/>
      <c r="W186" s="33"/>
    </row>
    <row r="187" spans="1:23" ht="15.75" x14ac:dyDescent="0.25">
      <c r="A187" s="61" t="s">
        <v>2</v>
      </c>
      <c r="B187" s="7" t="s">
        <v>391</v>
      </c>
      <c r="C187" s="33" t="s">
        <v>147</v>
      </c>
      <c r="D187" s="78">
        <v>14217</v>
      </c>
      <c r="E187" s="33"/>
      <c r="F187" s="33"/>
      <c r="G187" s="33"/>
      <c r="H187" s="33"/>
      <c r="I187" s="33"/>
      <c r="J187" s="33"/>
      <c r="K187" s="33"/>
      <c r="L187" s="33"/>
      <c r="M187" s="33"/>
      <c r="N187" s="33"/>
      <c r="O187" s="33"/>
      <c r="P187" s="33"/>
      <c r="Q187" s="33"/>
      <c r="R187" s="33"/>
      <c r="S187" s="33"/>
      <c r="T187" s="33"/>
      <c r="U187" s="33"/>
      <c r="V187" s="33"/>
      <c r="W187" s="33"/>
    </row>
    <row r="188" spans="1:23" ht="15.75" x14ac:dyDescent="0.25">
      <c r="A188" s="61" t="s">
        <v>2</v>
      </c>
      <c r="B188" s="7" t="s">
        <v>391</v>
      </c>
      <c r="C188" s="33" t="s">
        <v>148</v>
      </c>
      <c r="D188" s="79">
        <v>0.749</v>
      </c>
      <c r="E188" s="33"/>
      <c r="F188" s="33"/>
      <c r="G188" s="33"/>
      <c r="H188" s="33"/>
      <c r="I188" s="33"/>
      <c r="J188" s="33"/>
      <c r="K188" s="33"/>
      <c r="L188" s="33"/>
      <c r="M188" s="33"/>
      <c r="N188" s="33"/>
      <c r="O188" s="33"/>
      <c r="P188" s="33"/>
      <c r="Q188" s="33"/>
      <c r="R188" s="33"/>
      <c r="S188" s="33"/>
      <c r="T188" s="33"/>
      <c r="U188" s="33"/>
      <c r="V188" s="33"/>
      <c r="W188" s="33"/>
    </row>
    <row r="189" spans="1:23" ht="15.75" x14ac:dyDescent="0.25">
      <c r="A189" s="61" t="s">
        <v>2</v>
      </c>
      <c r="B189" s="7" t="s">
        <v>392</v>
      </c>
      <c r="C189" s="33" t="s">
        <v>10</v>
      </c>
      <c r="D189" s="78">
        <v>39492</v>
      </c>
      <c r="E189" s="33"/>
      <c r="F189" s="33"/>
      <c r="G189" s="33"/>
      <c r="H189" s="33"/>
      <c r="I189" s="33"/>
      <c r="J189" s="33"/>
      <c r="K189" s="33"/>
      <c r="L189" s="33"/>
      <c r="M189" s="33"/>
      <c r="N189" s="33"/>
      <c r="O189" s="33"/>
      <c r="P189" s="33"/>
      <c r="Q189" s="33"/>
      <c r="R189" s="33"/>
      <c r="S189" s="33"/>
      <c r="T189" s="33"/>
      <c r="U189" s="33"/>
      <c r="V189" s="33"/>
      <c r="W189" s="33"/>
    </row>
    <row r="190" spans="1:23" ht="15.75" x14ac:dyDescent="0.25">
      <c r="A190" s="61" t="s">
        <v>2</v>
      </c>
      <c r="B190" s="7" t="s">
        <v>392</v>
      </c>
      <c r="C190" s="33" t="s">
        <v>147</v>
      </c>
      <c r="D190" s="78">
        <v>26065</v>
      </c>
      <c r="E190" s="33"/>
      <c r="F190" s="33"/>
      <c r="G190" s="33"/>
      <c r="H190" s="33"/>
      <c r="I190" s="33"/>
      <c r="J190" s="33"/>
      <c r="K190" s="33"/>
      <c r="L190" s="33"/>
      <c r="M190" s="33"/>
      <c r="N190" s="33"/>
      <c r="O190" s="33"/>
      <c r="P190" s="33"/>
      <c r="Q190" s="33"/>
      <c r="R190" s="33"/>
      <c r="S190" s="33"/>
      <c r="T190" s="33"/>
      <c r="U190" s="33"/>
      <c r="V190" s="33"/>
      <c r="W190" s="33"/>
    </row>
    <row r="191" spans="1:23" ht="15.75" x14ac:dyDescent="0.25">
      <c r="A191" s="61" t="s">
        <v>2</v>
      </c>
      <c r="B191" s="7" t="s">
        <v>392</v>
      </c>
      <c r="C191" s="33" t="s">
        <v>148</v>
      </c>
      <c r="D191" s="79">
        <v>0.66</v>
      </c>
      <c r="E191" s="33"/>
      <c r="F191" s="33"/>
      <c r="G191" s="33"/>
      <c r="H191" s="33"/>
      <c r="I191" s="33"/>
      <c r="J191" s="33"/>
      <c r="K191" s="33"/>
      <c r="L191" s="33"/>
      <c r="M191" s="33"/>
      <c r="N191" s="33"/>
      <c r="O191" s="33"/>
      <c r="P191" s="33"/>
      <c r="Q191" s="33"/>
      <c r="R191" s="33"/>
      <c r="S191" s="33"/>
      <c r="T191" s="33"/>
      <c r="U191" s="33"/>
      <c r="V191" s="33"/>
      <c r="W191" s="33"/>
    </row>
    <row r="192" spans="1:23" ht="15.75" x14ac:dyDescent="0.25">
      <c r="A192" s="61" t="s">
        <v>2</v>
      </c>
      <c r="B192" s="7" t="s">
        <v>393</v>
      </c>
      <c r="C192" s="33" t="s">
        <v>10</v>
      </c>
      <c r="D192" s="78">
        <v>22716</v>
      </c>
      <c r="E192" s="33"/>
      <c r="F192" s="33"/>
      <c r="G192" s="33"/>
      <c r="H192" s="33"/>
      <c r="I192" s="33"/>
      <c r="J192" s="33"/>
      <c r="K192" s="33"/>
      <c r="L192" s="33"/>
      <c r="M192" s="33"/>
      <c r="N192" s="33"/>
      <c r="O192" s="33"/>
      <c r="P192" s="33"/>
      <c r="Q192" s="33"/>
      <c r="R192" s="33"/>
      <c r="S192" s="33"/>
      <c r="T192" s="33"/>
      <c r="U192" s="33"/>
      <c r="V192" s="33"/>
      <c r="W192" s="33"/>
    </row>
    <row r="193" spans="1:23" ht="15.75" x14ac:dyDescent="0.25">
      <c r="A193" s="61" t="s">
        <v>2</v>
      </c>
      <c r="B193" s="7" t="s">
        <v>393</v>
      </c>
      <c r="C193" s="33" t="s">
        <v>147</v>
      </c>
      <c r="D193" s="78">
        <v>19316</v>
      </c>
      <c r="E193" s="33"/>
      <c r="F193" s="33"/>
      <c r="G193" s="33"/>
      <c r="H193" s="33"/>
      <c r="I193" s="33"/>
      <c r="J193" s="33"/>
      <c r="K193" s="33"/>
      <c r="L193" s="33"/>
      <c r="M193" s="33"/>
      <c r="N193" s="33"/>
      <c r="O193" s="33"/>
      <c r="P193" s="33"/>
      <c r="Q193" s="33"/>
      <c r="R193" s="33"/>
      <c r="S193" s="33"/>
      <c r="T193" s="33"/>
      <c r="U193" s="33"/>
      <c r="V193" s="33"/>
      <c r="W193" s="33"/>
    </row>
    <row r="194" spans="1:23" ht="15.75" x14ac:dyDescent="0.25">
      <c r="A194" s="61" t="s">
        <v>2</v>
      </c>
      <c r="B194" s="7" t="s">
        <v>393</v>
      </c>
      <c r="C194" s="33" t="s">
        <v>148</v>
      </c>
      <c r="D194" s="79">
        <v>0.85</v>
      </c>
      <c r="E194" s="33"/>
      <c r="F194" s="33"/>
      <c r="G194" s="33"/>
      <c r="H194" s="33"/>
      <c r="I194" s="33"/>
      <c r="J194" s="33"/>
      <c r="K194" s="33"/>
      <c r="L194" s="33"/>
      <c r="M194" s="33"/>
      <c r="N194" s="33"/>
      <c r="O194" s="33"/>
      <c r="P194" s="33"/>
      <c r="Q194" s="33"/>
      <c r="R194" s="33"/>
      <c r="S194" s="33"/>
      <c r="T194" s="33"/>
      <c r="U194" s="33"/>
      <c r="V194" s="33"/>
      <c r="W194" s="33"/>
    </row>
    <row r="195" spans="1:23" ht="15.75" x14ac:dyDescent="0.25">
      <c r="A195" s="61" t="s">
        <v>2</v>
      </c>
      <c r="B195" s="7" t="s">
        <v>394</v>
      </c>
      <c r="C195" s="33" t="s">
        <v>10</v>
      </c>
      <c r="D195" s="78">
        <v>32950</v>
      </c>
      <c r="E195" s="33"/>
      <c r="F195" s="33"/>
      <c r="G195" s="33"/>
      <c r="H195" s="33"/>
      <c r="I195" s="33"/>
      <c r="J195" s="33"/>
      <c r="K195" s="33"/>
      <c r="L195" s="33"/>
      <c r="M195" s="33"/>
      <c r="N195" s="33"/>
      <c r="O195" s="33"/>
      <c r="P195" s="33"/>
      <c r="Q195" s="33"/>
      <c r="R195" s="33"/>
      <c r="S195" s="33"/>
      <c r="T195" s="33"/>
      <c r="U195" s="33"/>
      <c r="V195" s="33"/>
      <c r="W195" s="33"/>
    </row>
    <row r="196" spans="1:23" ht="15.75" x14ac:dyDescent="0.25">
      <c r="A196" s="61" t="s">
        <v>2</v>
      </c>
      <c r="B196" s="7" t="s">
        <v>394</v>
      </c>
      <c r="C196" s="33" t="s">
        <v>147</v>
      </c>
      <c r="D196" s="78">
        <v>25603</v>
      </c>
      <c r="E196" s="33"/>
      <c r="F196" s="33"/>
      <c r="G196" s="33"/>
      <c r="H196" s="33"/>
      <c r="I196" s="33"/>
      <c r="J196" s="33"/>
      <c r="K196" s="33"/>
      <c r="L196" s="33"/>
      <c r="M196" s="33"/>
      <c r="N196" s="33"/>
      <c r="O196" s="33"/>
      <c r="P196" s="33"/>
      <c r="Q196" s="33"/>
      <c r="R196" s="33"/>
      <c r="S196" s="33"/>
      <c r="T196" s="33"/>
      <c r="U196" s="33"/>
      <c r="V196" s="33"/>
      <c r="W196" s="33"/>
    </row>
    <row r="197" spans="1:23" ht="15.75" x14ac:dyDescent="0.25">
      <c r="A197" s="61" t="s">
        <v>2</v>
      </c>
      <c r="B197" s="7" t="s">
        <v>394</v>
      </c>
      <c r="C197" s="33" t="s">
        <v>148</v>
      </c>
      <c r="D197" s="79">
        <v>0.77700000000000002</v>
      </c>
      <c r="E197" s="33"/>
      <c r="F197" s="33"/>
      <c r="G197" s="33"/>
      <c r="H197" s="33"/>
      <c r="I197" s="33"/>
      <c r="J197" s="33"/>
      <c r="K197" s="33"/>
      <c r="L197" s="33"/>
      <c r="M197" s="33"/>
      <c r="N197" s="33"/>
      <c r="O197" s="33"/>
      <c r="P197" s="33"/>
      <c r="Q197" s="33"/>
      <c r="R197" s="33"/>
      <c r="S197" s="33"/>
      <c r="T197" s="33"/>
      <c r="U197" s="33"/>
      <c r="V197" s="33"/>
      <c r="W197" s="33"/>
    </row>
    <row r="198" spans="1:23" ht="15.75" x14ac:dyDescent="0.25">
      <c r="A198" s="61" t="s">
        <v>2</v>
      </c>
      <c r="B198" s="7" t="s">
        <v>395</v>
      </c>
      <c r="C198" s="33" t="s">
        <v>10</v>
      </c>
      <c r="D198" s="78">
        <v>54793</v>
      </c>
      <c r="E198" s="33"/>
      <c r="F198" s="33"/>
      <c r="G198" s="33"/>
      <c r="H198" s="33"/>
      <c r="I198" s="33"/>
      <c r="J198" s="33"/>
      <c r="K198" s="33"/>
      <c r="L198" s="33"/>
      <c r="M198" s="33"/>
      <c r="N198" s="33"/>
      <c r="O198" s="33"/>
      <c r="P198" s="33"/>
      <c r="Q198" s="33"/>
      <c r="R198" s="33"/>
      <c r="S198" s="33"/>
      <c r="T198" s="33"/>
      <c r="U198" s="33"/>
      <c r="V198" s="33"/>
      <c r="W198" s="33"/>
    </row>
    <row r="199" spans="1:23" ht="15.75" x14ac:dyDescent="0.25">
      <c r="A199" s="61" t="s">
        <v>2</v>
      </c>
      <c r="B199" s="7" t="s">
        <v>395</v>
      </c>
      <c r="C199" s="33" t="s">
        <v>147</v>
      </c>
      <c r="D199" s="78">
        <v>41303</v>
      </c>
      <c r="E199" s="33"/>
      <c r="F199" s="33"/>
      <c r="G199" s="33"/>
      <c r="H199" s="33"/>
      <c r="I199" s="33"/>
      <c r="J199" s="33"/>
      <c r="K199" s="33"/>
      <c r="L199" s="33"/>
      <c r="M199" s="33"/>
      <c r="N199" s="33"/>
      <c r="O199" s="33"/>
      <c r="P199" s="33"/>
      <c r="Q199" s="33"/>
      <c r="R199" s="33"/>
      <c r="S199" s="33"/>
      <c r="T199" s="33"/>
      <c r="U199" s="33"/>
      <c r="V199" s="33"/>
      <c r="W199" s="33"/>
    </row>
    <row r="200" spans="1:23" ht="15.75" x14ac:dyDescent="0.25">
      <c r="A200" s="61" t="s">
        <v>2</v>
      </c>
      <c r="B200" s="7" t="s">
        <v>395</v>
      </c>
      <c r="C200" s="33" t="s">
        <v>148</v>
      </c>
      <c r="D200" s="79">
        <v>0.754</v>
      </c>
      <c r="E200" s="33"/>
      <c r="F200" s="33"/>
      <c r="G200" s="33"/>
      <c r="H200" s="33"/>
      <c r="I200" s="33"/>
      <c r="J200" s="33"/>
      <c r="K200" s="33"/>
      <c r="L200" s="33"/>
      <c r="M200" s="33"/>
      <c r="N200" s="33"/>
      <c r="O200" s="33"/>
      <c r="P200" s="33"/>
      <c r="Q200" s="33"/>
      <c r="R200" s="33"/>
      <c r="S200" s="33"/>
      <c r="T200" s="33"/>
      <c r="U200" s="33"/>
      <c r="V200" s="33"/>
      <c r="W200" s="33"/>
    </row>
    <row r="201" spans="1:23" ht="15.75" x14ac:dyDescent="0.25">
      <c r="A201" s="61" t="s">
        <v>2</v>
      </c>
      <c r="B201" s="7" t="s">
        <v>396</v>
      </c>
      <c r="C201" s="33" t="s">
        <v>10</v>
      </c>
      <c r="D201" s="78">
        <v>35288</v>
      </c>
      <c r="E201" s="33"/>
      <c r="F201" s="33"/>
      <c r="G201" s="33"/>
      <c r="H201" s="33"/>
      <c r="I201" s="33"/>
      <c r="J201" s="33"/>
      <c r="K201" s="33"/>
      <c r="L201" s="33"/>
      <c r="M201" s="33"/>
      <c r="N201" s="33"/>
      <c r="O201" s="33"/>
      <c r="P201" s="33"/>
      <c r="Q201" s="33"/>
      <c r="R201" s="33"/>
      <c r="S201" s="33"/>
      <c r="T201" s="33"/>
      <c r="U201" s="33"/>
      <c r="V201" s="33"/>
      <c r="W201" s="33"/>
    </row>
    <row r="202" spans="1:23" ht="15.75" x14ac:dyDescent="0.25">
      <c r="A202" s="61" t="s">
        <v>2</v>
      </c>
      <c r="B202" s="7" t="s">
        <v>396</v>
      </c>
      <c r="C202" s="33" t="s">
        <v>147</v>
      </c>
      <c r="D202" s="78">
        <v>26411</v>
      </c>
      <c r="E202" s="33"/>
      <c r="F202" s="33"/>
      <c r="G202" s="33"/>
      <c r="H202" s="33"/>
      <c r="I202" s="33"/>
      <c r="J202" s="33"/>
      <c r="K202" s="33"/>
      <c r="L202" s="33"/>
      <c r="M202" s="33"/>
      <c r="N202" s="33"/>
      <c r="O202" s="33"/>
      <c r="P202" s="33"/>
      <c r="Q202" s="33"/>
      <c r="R202" s="33"/>
      <c r="S202" s="33"/>
      <c r="T202" s="33"/>
      <c r="U202" s="33"/>
      <c r="V202" s="33"/>
      <c r="W202" s="33"/>
    </row>
    <row r="203" spans="1:23" ht="15.75" x14ac:dyDescent="0.25">
      <c r="A203" s="61" t="s">
        <v>2</v>
      </c>
      <c r="B203" s="7" t="s">
        <v>396</v>
      </c>
      <c r="C203" s="33" t="s">
        <v>148</v>
      </c>
      <c r="D203" s="79">
        <v>0.748</v>
      </c>
      <c r="E203" s="33"/>
      <c r="F203" s="33"/>
      <c r="G203" s="33"/>
      <c r="H203" s="33"/>
      <c r="I203" s="33"/>
      <c r="J203" s="33"/>
      <c r="K203" s="33"/>
      <c r="L203" s="33"/>
      <c r="M203" s="33"/>
      <c r="N203" s="33"/>
      <c r="O203" s="33"/>
      <c r="P203" s="33"/>
      <c r="Q203" s="33"/>
      <c r="R203" s="33"/>
      <c r="S203" s="33"/>
      <c r="T203" s="33"/>
      <c r="U203" s="33"/>
      <c r="V203" s="33"/>
      <c r="W203" s="33"/>
    </row>
    <row r="204" spans="1:23" ht="15.75" x14ac:dyDescent="0.25">
      <c r="A204" s="61" t="s">
        <v>2</v>
      </c>
      <c r="B204" s="7" t="s">
        <v>397</v>
      </c>
      <c r="C204" s="33" t="s">
        <v>10</v>
      </c>
      <c r="D204" s="78">
        <v>28732</v>
      </c>
      <c r="E204" s="33"/>
      <c r="F204" s="33"/>
      <c r="G204" s="33"/>
      <c r="H204" s="33"/>
      <c r="I204" s="33"/>
      <c r="J204" s="33"/>
      <c r="K204" s="33"/>
      <c r="L204" s="33"/>
      <c r="M204" s="33"/>
      <c r="N204" s="33"/>
      <c r="O204" s="33"/>
      <c r="P204" s="33"/>
      <c r="Q204" s="33"/>
      <c r="R204" s="33"/>
      <c r="S204" s="33"/>
      <c r="T204" s="33"/>
      <c r="U204" s="33"/>
      <c r="V204" s="33"/>
      <c r="W204" s="33"/>
    </row>
    <row r="205" spans="1:23" ht="15.75" x14ac:dyDescent="0.25">
      <c r="A205" s="61" t="s">
        <v>2</v>
      </c>
      <c r="B205" s="7" t="s">
        <v>397</v>
      </c>
      <c r="C205" s="33" t="s">
        <v>147</v>
      </c>
      <c r="D205" s="78">
        <v>22827</v>
      </c>
      <c r="E205" s="33"/>
      <c r="F205" s="33"/>
      <c r="G205" s="33"/>
      <c r="H205" s="33"/>
      <c r="I205" s="33"/>
      <c r="J205" s="33"/>
      <c r="K205" s="33"/>
      <c r="L205" s="33"/>
      <c r="M205" s="33"/>
      <c r="N205" s="33"/>
      <c r="O205" s="33"/>
      <c r="P205" s="33"/>
      <c r="Q205" s="33"/>
      <c r="R205" s="33"/>
      <c r="S205" s="33"/>
      <c r="T205" s="33"/>
      <c r="U205" s="33"/>
      <c r="V205" s="33"/>
      <c r="W205" s="33"/>
    </row>
    <row r="206" spans="1:23" ht="15.75" x14ac:dyDescent="0.25">
      <c r="A206" s="61" t="s">
        <v>2</v>
      </c>
      <c r="B206" s="7" t="s">
        <v>397</v>
      </c>
      <c r="C206" s="33" t="s">
        <v>148</v>
      </c>
      <c r="D206" s="79">
        <v>0.79400000000000004</v>
      </c>
      <c r="E206" s="33"/>
      <c r="F206" s="33"/>
      <c r="G206" s="33"/>
      <c r="H206" s="33"/>
      <c r="I206" s="33"/>
      <c r="J206" s="33"/>
      <c r="K206" s="33"/>
      <c r="L206" s="33"/>
      <c r="M206" s="33"/>
      <c r="N206" s="33"/>
      <c r="O206" s="33"/>
      <c r="P206" s="33"/>
      <c r="Q206" s="33"/>
      <c r="R206" s="33"/>
      <c r="S206" s="33"/>
      <c r="T206" s="33"/>
      <c r="U206" s="33"/>
      <c r="V206" s="33"/>
      <c r="W206" s="33"/>
    </row>
    <row r="207" spans="1:23" ht="15.75" x14ac:dyDescent="0.25">
      <c r="A207" s="61" t="s">
        <v>2</v>
      </c>
      <c r="B207" s="7" t="s">
        <v>398</v>
      </c>
      <c r="C207" s="33" t="s">
        <v>10</v>
      </c>
      <c r="D207" s="78">
        <v>32491</v>
      </c>
      <c r="E207" s="33"/>
      <c r="F207" s="33"/>
      <c r="G207" s="33"/>
      <c r="H207" s="33"/>
      <c r="I207" s="33"/>
      <c r="J207" s="33"/>
      <c r="K207" s="33"/>
      <c r="L207" s="33"/>
      <c r="M207" s="33"/>
      <c r="N207" s="33"/>
      <c r="O207" s="33"/>
      <c r="P207" s="33"/>
      <c r="Q207" s="33"/>
      <c r="R207" s="33"/>
      <c r="S207" s="33"/>
      <c r="T207" s="33"/>
      <c r="U207" s="33"/>
      <c r="V207" s="33"/>
      <c r="W207" s="33"/>
    </row>
    <row r="208" spans="1:23" ht="15.75" x14ac:dyDescent="0.25">
      <c r="A208" s="61" t="s">
        <v>2</v>
      </c>
      <c r="B208" s="7" t="s">
        <v>398</v>
      </c>
      <c r="C208" s="33" t="s">
        <v>147</v>
      </c>
      <c r="D208" s="78">
        <v>25961</v>
      </c>
      <c r="E208" s="33"/>
      <c r="F208" s="33"/>
      <c r="G208" s="33"/>
      <c r="H208" s="33"/>
      <c r="I208" s="33"/>
      <c r="J208" s="33"/>
      <c r="K208" s="33"/>
      <c r="L208" s="33"/>
      <c r="M208" s="33"/>
      <c r="N208" s="33"/>
      <c r="O208" s="33"/>
      <c r="P208" s="33"/>
      <c r="Q208" s="33"/>
      <c r="R208" s="33"/>
      <c r="S208" s="33"/>
      <c r="T208" s="33"/>
      <c r="U208" s="33"/>
      <c r="V208" s="33"/>
      <c r="W208" s="33"/>
    </row>
    <row r="209" spans="1:23" ht="15.75" x14ac:dyDescent="0.25">
      <c r="A209" s="61" t="s">
        <v>2</v>
      </c>
      <c r="B209" s="7" t="s">
        <v>398</v>
      </c>
      <c r="C209" s="33" t="s">
        <v>148</v>
      </c>
      <c r="D209" s="79">
        <v>0.79900000000000004</v>
      </c>
      <c r="E209" s="33"/>
      <c r="F209" s="33"/>
      <c r="G209" s="33"/>
      <c r="H209" s="33"/>
      <c r="I209" s="33"/>
      <c r="J209" s="33"/>
      <c r="K209" s="33"/>
      <c r="L209" s="33"/>
      <c r="M209" s="33"/>
      <c r="N209" s="33"/>
      <c r="O209" s="33"/>
      <c r="P209" s="33"/>
      <c r="Q209" s="33"/>
      <c r="R209" s="33"/>
      <c r="S209" s="33"/>
      <c r="T209" s="33"/>
      <c r="U209" s="33"/>
      <c r="V209" s="33"/>
      <c r="W209" s="33"/>
    </row>
    <row r="210" spans="1:23" ht="15.75" x14ac:dyDescent="0.25">
      <c r="A210" s="61" t="s">
        <v>2</v>
      </c>
      <c r="B210" s="7" t="s">
        <v>409</v>
      </c>
      <c r="C210" s="33" t="s">
        <v>10</v>
      </c>
      <c r="D210" s="78">
        <v>42430</v>
      </c>
      <c r="E210" s="33"/>
      <c r="F210" s="33"/>
      <c r="G210" s="33"/>
      <c r="H210" s="33"/>
      <c r="I210" s="33"/>
      <c r="J210" s="33"/>
      <c r="K210" s="33"/>
      <c r="L210" s="33"/>
      <c r="M210" s="33"/>
      <c r="N210" s="33"/>
      <c r="O210" s="33"/>
      <c r="P210" s="33"/>
      <c r="Q210" s="33"/>
      <c r="R210" s="33"/>
      <c r="S210" s="33"/>
      <c r="T210" s="33"/>
      <c r="U210" s="33"/>
      <c r="V210" s="33"/>
      <c r="W210" s="33"/>
    </row>
    <row r="211" spans="1:23" ht="15.75" x14ac:dyDescent="0.25">
      <c r="A211" s="61" t="s">
        <v>2</v>
      </c>
      <c r="B211" s="7" t="s">
        <v>409</v>
      </c>
      <c r="C211" s="33" t="s">
        <v>147</v>
      </c>
      <c r="D211" s="78">
        <v>36025</v>
      </c>
      <c r="E211" s="33"/>
      <c r="F211" s="33"/>
      <c r="G211" s="33"/>
      <c r="H211" s="33"/>
      <c r="I211" s="33"/>
      <c r="J211" s="33"/>
      <c r="K211" s="33"/>
      <c r="L211" s="33"/>
      <c r="M211" s="33"/>
      <c r="N211" s="33"/>
      <c r="O211" s="33"/>
      <c r="P211" s="33"/>
      <c r="Q211" s="33"/>
      <c r="R211" s="33"/>
      <c r="S211" s="33"/>
      <c r="T211" s="33"/>
      <c r="U211" s="33"/>
      <c r="V211" s="33"/>
      <c r="W211" s="33"/>
    </row>
    <row r="212" spans="1:23" ht="15.75" x14ac:dyDescent="0.25">
      <c r="A212" s="61" t="s">
        <v>2</v>
      </c>
      <c r="B212" s="7" t="s">
        <v>409</v>
      </c>
      <c r="C212" s="33" t="s">
        <v>148</v>
      </c>
      <c r="D212" s="79">
        <v>0.84899999999999998</v>
      </c>
      <c r="E212" s="33"/>
      <c r="F212" s="33"/>
      <c r="G212" s="33"/>
      <c r="H212" s="33"/>
      <c r="I212" s="33"/>
      <c r="J212" s="33"/>
      <c r="K212" s="33"/>
      <c r="L212" s="33"/>
      <c r="M212" s="33"/>
      <c r="N212" s="33"/>
      <c r="O212" s="33"/>
      <c r="P212" s="33"/>
      <c r="Q212" s="33"/>
      <c r="R212" s="33"/>
      <c r="S212" s="33"/>
      <c r="T212" s="33"/>
      <c r="U212" s="33"/>
      <c r="V212" s="33"/>
      <c r="W212" s="33"/>
    </row>
    <row r="213" spans="1:23" ht="15.75" x14ac:dyDescent="0.25">
      <c r="A213" s="61" t="s">
        <v>2</v>
      </c>
      <c r="B213" s="7" t="s">
        <v>399</v>
      </c>
      <c r="C213" s="33" t="s">
        <v>10</v>
      </c>
      <c r="D213" s="78">
        <v>49600</v>
      </c>
      <c r="E213" s="33"/>
      <c r="F213" s="33"/>
      <c r="G213" s="33"/>
      <c r="H213" s="33"/>
      <c r="I213" s="33"/>
      <c r="J213" s="33"/>
      <c r="K213" s="33"/>
      <c r="L213" s="33"/>
      <c r="M213" s="33"/>
      <c r="N213" s="33"/>
      <c r="O213" s="33"/>
      <c r="P213" s="33"/>
      <c r="Q213" s="33"/>
      <c r="R213" s="33"/>
      <c r="S213" s="33"/>
      <c r="T213" s="33"/>
      <c r="U213" s="33"/>
      <c r="V213" s="33"/>
      <c r="W213" s="33"/>
    </row>
    <row r="214" spans="1:23" ht="15.75" x14ac:dyDescent="0.25">
      <c r="A214" s="61" t="s">
        <v>2</v>
      </c>
      <c r="B214" s="7" t="s">
        <v>399</v>
      </c>
      <c r="C214" s="33" t="s">
        <v>147</v>
      </c>
      <c r="D214" s="78">
        <v>39722</v>
      </c>
      <c r="E214" s="33"/>
      <c r="F214" s="33"/>
      <c r="G214" s="33"/>
      <c r="H214" s="33"/>
      <c r="I214" s="33"/>
      <c r="J214" s="33"/>
      <c r="K214" s="33"/>
      <c r="L214" s="33"/>
      <c r="M214" s="33"/>
      <c r="N214" s="33"/>
      <c r="O214" s="33"/>
      <c r="P214" s="33"/>
      <c r="Q214" s="33"/>
      <c r="R214" s="33"/>
      <c r="S214" s="33"/>
      <c r="T214" s="33"/>
      <c r="U214" s="33"/>
      <c r="V214" s="33"/>
      <c r="W214" s="33"/>
    </row>
    <row r="215" spans="1:23" ht="15.75" x14ac:dyDescent="0.25">
      <c r="A215" s="61" t="s">
        <v>2</v>
      </c>
      <c r="B215" s="7" t="s">
        <v>399</v>
      </c>
      <c r="C215" s="33" t="s">
        <v>148</v>
      </c>
      <c r="D215" s="79">
        <v>0.80100000000000005</v>
      </c>
      <c r="E215" s="33"/>
      <c r="F215" s="33"/>
      <c r="G215" s="33"/>
      <c r="H215" s="33"/>
      <c r="I215" s="33"/>
      <c r="J215" s="33"/>
      <c r="K215" s="33"/>
      <c r="L215" s="33"/>
      <c r="M215" s="33"/>
      <c r="N215" s="33"/>
      <c r="O215" s="33"/>
      <c r="P215" s="33"/>
      <c r="Q215" s="33"/>
      <c r="R215" s="33"/>
      <c r="S215" s="33"/>
      <c r="T215" s="33"/>
      <c r="U215" s="33"/>
      <c r="V215" s="33"/>
      <c r="W215" s="33"/>
    </row>
    <row r="216" spans="1:23" ht="15.75" x14ac:dyDescent="0.25">
      <c r="A216" s="61" t="s">
        <v>2</v>
      </c>
      <c r="B216" s="7" t="s">
        <v>400</v>
      </c>
      <c r="C216" s="33" t="s">
        <v>10</v>
      </c>
      <c r="D216" s="78">
        <v>21226</v>
      </c>
      <c r="E216" s="33"/>
      <c r="F216" s="33"/>
      <c r="G216" s="33"/>
      <c r="H216" s="33"/>
      <c r="I216" s="33"/>
      <c r="J216" s="33"/>
      <c r="K216" s="33"/>
      <c r="L216" s="33"/>
      <c r="M216" s="33"/>
      <c r="N216" s="33"/>
      <c r="O216" s="33"/>
      <c r="P216" s="33"/>
      <c r="Q216" s="33"/>
      <c r="R216" s="33"/>
      <c r="S216" s="33"/>
      <c r="T216" s="33"/>
      <c r="U216" s="33"/>
      <c r="V216" s="33"/>
      <c r="W216" s="33"/>
    </row>
    <row r="217" spans="1:23" ht="15.75" x14ac:dyDescent="0.25">
      <c r="A217" s="61" t="s">
        <v>2</v>
      </c>
      <c r="B217" s="7" t="s">
        <v>400</v>
      </c>
      <c r="C217" s="33" t="s">
        <v>147</v>
      </c>
      <c r="D217" s="78">
        <v>20198</v>
      </c>
      <c r="E217" s="33"/>
      <c r="F217" s="33"/>
      <c r="G217" s="33"/>
      <c r="H217" s="33"/>
      <c r="I217" s="33"/>
      <c r="J217" s="33"/>
      <c r="K217" s="33"/>
      <c r="L217" s="33"/>
      <c r="M217" s="33"/>
      <c r="N217" s="33"/>
      <c r="O217" s="33"/>
      <c r="P217" s="33"/>
      <c r="Q217" s="33"/>
      <c r="R217" s="33"/>
      <c r="S217" s="33"/>
      <c r="T217" s="33"/>
      <c r="U217" s="33"/>
      <c r="V217" s="33"/>
      <c r="W217" s="33"/>
    </row>
    <row r="218" spans="1:23" ht="15.75" x14ac:dyDescent="0.25">
      <c r="A218" s="61" t="s">
        <v>2</v>
      </c>
      <c r="B218" s="7" t="s">
        <v>400</v>
      </c>
      <c r="C218" s="33" t="s">
        <v>148</v>
      </c>
      <c r="D218" s="79">
        <v>0.95199999999999996</v>
      </c>
      <c r="E218" s="33"/>
      <c r="F218" s="33"/>
      <c r="G218" s="33"/>
      <c r="H218" s="33"/>
      <c r="I218" s="33"/>
      <c r="J218" s="33"/>
      <c r="K218" s="33"/>
      <c r="L218" s="33"/>
      <c r="M218" s="33"/>
      <c r="N218" s="33"/>
      <c r="O218" s="33"/>
      <c r="P218" s="33"/>
      <c r="Q218" s="33"/>
      <c r="R218" s="33"/>
      <c r="S218" s="33"/>
      <c r="T218" s="33"/>
      <c r="U218" s="33"/>
      <c r="V218" s="33"/>
      <c r="W218" s="33"/>
    </row>
    <row r="219" spans="1:23" ht="15.75" x14ac:dyDescent="0.25">
      <c r="A219" s="61" t="s">
        <v>2</v>
      </c>
      <c r="B219" s="7" t="s">
        <v>401</v>
      </c>
      <c r="C219" s="33" t="s">
        <v>10</v>
      </c>
      <c r="D219" s="78">
        <v>25828</v>
      </c>
      <c r="E219" s="33"/>
      <c r="F219" s="33"/>
      <c r="G219" s="33"/>
      <c r="H219" s="33"/>
      <c r="I219" s="33"/>
      <c r="J219" s="33"/>
      <c r="K219" s="33"/>
      <c r="L219" s="33"/>
      <c r="M219" s="33"/>
      <c r="N219" s="33"/>
      <c r="O219" s="33"/>
      <c r="P219" s="33"/>
      <c r="Q219" s="33"/>
      <c r="R219" s="33"/>
      <c r="S219" s="33"/>
      <c r="T219" s="33"/>
      <c r="U219" s="33"/>
      <c r="V219" s="33"/>
      <c r="W219" s="33"/>
    </row>
    <row r="220" spans="1:23" ht="15.75" x14ac:dyDescent="0.25">
      <c r="A220" s="61" t="s">
        <v>2</v>
      </c>
      <c r="B220" s="7" t="s">
        <v>401</v>
      </c>
      <c r="C220" s="33" t="s">
        <v>147</v>
      </c>
      <c r="D220" s="78">
        <v>21578</v>
      </c>
      <c r="E220" s="33"/>
      <c r="F220" s="33"/>
      <c r="G220" s="33"/>
      <c r="H220" s="33"/>
      <c r="I220" s="33"/>
      <c r="J220" s="33"/>
      <c r="K220" s="33"/>
      <c r="L220" s="33"/>
      <c r="M220" s="33"/>
      <c r="N220" s="33"/>
      <c r="O220" s="33"/>
      <c r="P220" s="33"/>
      <c r="Q220" s="33"/>
      <c r="R220" s="33"/>
      <c r="S220" s="33"/>
      <c r="T220" s="33"/>
      <c r="U220" s="33"/>
      <c r="V220" s="33"/>
      <c r="W220" s="33"/>
    </row>
    <row r="221" spans="1:23" ht="15.75" x14ac:dyDescent="0.25">
      <c r="A221" s="61" t="s">
        <v>2</v>
      </c>
      <c r="B221" s="7" t="s">
        <v>401</v>
      </c>
      <c r="C221" s="33" t="s">
        <v>148</v>
      </c>
      <c r="D221" s="79">
        <v>0.83499999999999996</v>
      </c>
      <c r="E221" s="33"/>
      <c r="F221" s="33"/>
      <c r="G221" s="33"/>
      <c r="H221" s="33"/>
      <c r="I221" s="33"/>
      <c r="J221" s="33"/>
      <c r="K221" s="33"/>
      <c r="L221" s="33"/>
      <c r="M221" s="33"/>
      <c r="N221" s="33"/>
      <c r="O221" s="33"/>
      <c r="P221" s="33"/>
      <c r="Q221" s="33"/>
      <c r="R221" s="33"/>
      <c r="S221" s="33"/>
      <c r="T221" s="33"/>
      <c r="U221" s="33"/>
      <c r="V221" s="33"/>
      <c r="W221" s="33"/>
    </row>
    <row r="222" spans="1:23" ht="15.75" x14ac:dyDescent="0.25">
      <c r="A222" s="61" t="s">
        <v>2</v>
      </c>
      <c r="B222" s="7" t="s">
        <v>402</v>
      </c>
      <c r="C222" s="33" t="s">
        <v>10</v>
      </c>
      <c r="D222" s="78">
        <v>18467</v>
      </c>
      <c r="E222" s="33"/>
      <c r="F222" s="33"/>
      <c r="G222" s="33"/>
      <c r="H222" s="33"/>
      <c r="I222" s="33"/>
      <c r="J222" s="33"/>
      <c r="K222" s="33"/>
      <c r="L222" s="33"/>
      <c r="M222" s="33"/>
      <c r="N222" s="33"/>
      <c r="O222" s="33"/>
      <c r="P222" s="33"/>
      <c r="Q222" s="33"/>
      <c r="R222" s="33"/>
      <c r="S222" s="33"/>
      <c r="T222" s="33"/>
      <c r="U222" s="33"/>
      <c r="V222" s="33"/>
      <c r="W222" s="33"/>
    </row>
    <row r="223" spans="1:23" ht="15.75" x14ac:dyDescent="0.25">
      <c r="A223" s="61" t="s">
        <v>2</v>
      </c>
      <c r="B223" s="7" t="s">
        <v>402</v>
      </c>
      <c r="C223" s="33" t="s">
        <v>147</v>
      </c>
      <c r="D223" s="78">
        <v>17737</v>
      </c>
      <c r="E223" s="33"/>
      <c r="F223" s="33"/>
      <c r="G223" s="33"/>
      <c r="H223" s="33"/>
      <c r="I223" s="33"/>
      <c r="J223" s="33"/>
      <c r="K223" s="33"/>
      <c r="L223" s="33"/>
      <c r="M223" s="33"/>
      <c r="N223" s="33"/>
      <c r="O223" s="33"/>
      <c r="P223" s="33"/>
      <c r="Q223" s="33"/>
      <c r="R223" s="33"/>
      <c r="S223" s="33"/>
      <c r="T223" s="33"/>
      <c r="U223" s="33"/>
      <c r="V223" s="33"/>
      <c r="W223" s="33"/>
    </row>
    <row r="224" spans="1:23" ht="15.75" x14ac:dyDescent="0.25">
      <c r="A224" s="61" t="s">
        <v>2</v>
      </c>
      <c r="B224" s="7" t="s">
        <v>402</v>
      </c>
      <c r="C224" s="33" t="s">
        <v>148</v>
      </c>
      <c r="D224" s="79">
        <v>0.96</v>
      </c>
      <c r="E224" s="33"/>
      <c r="F224" s="33"/>
      <c r="G224" s="33"/>
      <c r="H224" s="33"/>
      <c r="I224" s="33"/>
      <c r="J224" s="33"/>
      <c r="K224" s="33"/>
      <c r="L224" s="33"/>
      <c r="M224" s="33"/>
      <c r="N224" s="33"/>
      <c r="O224" s="33"/>
      <c r="P224" s="33"/>
      <c r="Q224" s="33"/>
      <c r="R224" s="33"/>
      <c r="S224" s="33"/>
      <c r="T224" s="33"/>
      <c r="U224" s="33"/>
      <c r="V224" s="33"/>
      <c r="W224" s="33"/>
    </row>
    <row r="225" spans="1:23" ht="15.75" x14ac:dyDescent="0.25">
      <c r="A225" s="61" t="s">
        <v>2</v>
      </c>
      <c r="B225" s="7" t="s">
        <v>403</v>
      </c>
      <c r="C225" s="33" t="s">
        <v>10</v>
      </c>
      <c r="D225" s="78">
        <v>22372</v>
      </c>
      <c r="E225" s="33"/>
      <c r="F225" s="33"/>
      <c r="G225" s="33"/>
      <c r="H225" s="33"/>
      <c r="I225" s="33"/>
      <c r="J225" s="33"/>
      <c r="K225" s="33"/>
      <c r="L225" s="33"/>
      <c r="M225" s="33"/>
      <c r="N225" s="33"/>
      <c r="O225" s="33"/>
      <c r="P225" s="33"/>
      <c r="Q225" s="33"/>
      <c r="R225" s="33"/>
      <c r="S225" s="33"/>
      <c r="T225" s="33"/>
      <c r="U225" s="33"/>
      <c r="V225" s="33"/>
      <c r="W225" s="33"/>
    </row>
    <row r="226" spans="1:23" ht="15.75" x14ac:dyDescent="0.25">
      <c r="A226" s="61" t="s">
        <v>2</v>
      </c>
      <c r="B226" s="7" t="s">
        <v>403</v>
      </c>
      <c r="C226" s="33" t="s">
        <v>147</v>
      </c>
      <c r="D226" s="78">
        <v>19853</v>
      </c>
      <c r="E226" s="33"/>
      <c r="F226" s="33"/>
      <c r="G226" s="33"/>
      <c r="H226" s="33"/>
      <c r="I226" s="33"/>
      <c r="J226" s="33"/>
      <c r="K226" s="33"/>
      <c r="L226" s="33"/>
      <c r="M226" s="33"/>
      <c r="N226" s="33"/>
      <c r="O226" s="33"/>
      <c r="P226" s="33"/>
      <c r="Q226" s="33"/>
      <c r="R226" s="33"/>
      <c r="S226" s="33"/>
      <c r="T226" s="33"/>
      <c r="U226" s="33"/>
      <c r="V226" s="33"/>
      <c r="W226" s="33"/>
    </row>
    <row r="227" spans="1:23" ht="15.75" x14ac:dyDescent="0.25">
      <c r="A227" s="61" t="s">
        <v>2</v>
      </c>
      <c r="B227" s="7" t="s">
        <v>403</v>
      </c>
      <c r="C227" s="33" t="s">
        <v>148</v>
      </c>
      <c r="D227" s="79">
        <v>0.88700000000000001</v>
      </c>
      <c r="E227" s="33"/>
      <c r="F227" s="33"/>
      <c r="G227" s="33"/>
      <c r="H227" s="33"/>
      <c r="I227" s="33"/>
      <c r="J227" s="33"/>
      <c r="K227" s="33"/>
      <c r="L227" s="33"/>
      <c r="M227" s="33"/>
      <c r="N227" s="33"/>
      <c r="O227" s="33"/>
      <c r="P227" s="33"/>
      <c r="Q227" s="33"/>
      <c r="R227" s="33"/>
      <c r="S227" s="33"/>
      <c r="T227" s="33"/>
      <c r="U227" s="33"/>
      <c r="V227" s="33"/>
      <c r="W227" s="33"/>
    </row>
    <row r="228" spans="1:23" ht="15.75" x14ac:dyDescent="0.25">
      <c r="A228" s="61" t="s">
        <v>2</v>
      </c>
      <c r="B228" s="7" t="s">
        <v>404</v>
      </c>
      <c r="C228" s="33" t="s">
        <v>10</v>
      </c>
      <c r="D228" s="78">
        <v>13529</v>
      </c>
      <c r="E228" s="33"/>
      <c r="F228" s="33"/>
      <c r="G228" s="33"/>
      <c r="H228" s="33"/>
      <c r="I228" s="33"/>
      <c r="J228" s="33"/>
      <c r="K228" s="33"/>
      <c r="L228" s="33"/>
      <c r="M228" s="33"/>
      <c r="N228" s="33"/>
      <c r="O228" s="33"/>
      <c r="P228" s="33"/>
      <c r="Q228" s="33"/>
      <c r="R228" s="33"/>
      <c r="S228" s="33"/>
      <c r="T228" s="33"/>
      <c r="U228" s="33"/>
      <c r="V228" s="33"/>
      <c r="W228" s="33"/>
    </row>
    <row r="229" spans="1:23" ht="15.75" x14ac:dyDescent="0.25">
      <c r="A229" s="61" t="s">
        <v>2</v>
      </c>
      <c r="B229" s="7" t="s">
        <v>404</v>
      </c>
      <c r="C229" s="33" t="s">
        <v>147</v>
      </c>
      <c r="D229" s="78">
        <v>10377</v>
      </c>
      <c r="E229" s="33"/>
      <c r="F229" s="33"/>
      <c r="G229" s="33"/>
      <c r="H229" s="33"/>
      <c r="I229" s="33"/>
      <c r="J229" s="33"/>
      <c r="K229" s="33"/>
      <c r="L229" s="33"/>
      <c r="M229" s="33"/>
      <c r="N229" s="33"/>
      <c r="O229" s="33"/>
      <c r="P229" s="33"/>
      <c r="Q229" s="33"/>
      <c r="R229" s="33"/>
      <c r="S229" s="33"/>
      <c r="T229" s="33"/>
      <c r="U229" s="33"/>
      <c r="V229" s="33"/>
      <c r="W229" s="33"/>
    </row>
    <row r="230" spans="1:23" ht="15.75" x14ac:dyDescent="0.25">
      <c r="A230" s="61" t="s">
        <v>2</v>
      </c>
      <c r="B230" s="7" t="s">
        <v>404</v>
      </c>
      <c r="C230" s="33" t="s">
        <v>148</v>
      </c>
      <c r="D230" s="79">
        <v>0.76700000000000002</v>
      </c>
      <c r="E230" s="33"/>
      <c r="F230" s="33"/>
      <c r="G230" s="33"/>
      <c r="H230" s="33"/>
      <c r="I230" s="33"/>
      <c r="J230" s="33"/>
      <c r="K230" s="33"/>
      <c r="L230" s="33"/>
      <c r="M230" s="33"/>
      <c r="N230" s="33"/>
      <c r="O230" s="33"/>
      <c r="P230" s="33"/>
      <c r="Q230" s="33"/>
      <c r="R230" s="33"/>
      <c r="S230" s="33"/>
      <c r="T230" s="33"/>
      <c r="U230" s="33"/>
      <c r="V230" s="33"/>
      <c r="W230" s="33"/>
    </row>
    <row r="231" spans="1:23" ht="15.75" x14ac:dyDescent="0.25">
      <c r="A231" s="61" t="s">
        <v>2</v>
      </c>
      <c r="B231" s="7" t="s">
        <v>405</v>
      </c>
      <c r="C231" s="33" t="s">
        <v>10</v>
      </c>
      <c r="D231" s="78">
        <v>54610</v>
      </c>
      <c r="E231" s="33"/>
      <c r="F231" s="33"/>
      <c r="G231" s="33"/>
      <c r="H231" s="33"/>
      <c r="I231" s="33"/>
      <c r="J231" s="33"/>
      <c r="K231" s="33"/>
      <c r="L231" s="33"/>
      <c r="M231" s="33"/>
      <c r="N231" s="33"/>
      <c r="O231" s="33"/>
      <c r="P231" s="33"/>
      <c r="Q231" s="33"/>
      <c r="R231" s="33"/>
      <c r="S231" s="33"/>
      <c r="T231" s="33"/>
      <c r="U231" s="33"/>
      <c r="V231" s="33"/>
      <c r="W231" s="33"/>
    </row>
    <row r="232" spans="1:23" ht="15.75" x14ac:dyDescent="0.25">
      <c r="A232" s="61" t="s">
        <v>2</v>
      </c>
      <c r="B232" s="7" t="s">
        <v>405</v>
      </c>
      <c r="C232" s="33" t="s">
        <v>147</v>
      </c>
      <c r="D232" s="78">
        <v>43663</v>
      </c>
      <c r="E232" s="33"/>
      <c r="F232" s="33"/>
      <c r="G232" s="33"/>
      <c r="H232" s="33"/>
      <c r="I232" s="33"/>
      <c r="J232" s="33"/>
      <c r="K232" s="33"/>
      <c r="L232" s="33"/>
      <c r="M232" s="33"/>
      <c r="N232" s="33"/>
      <c r="O232" s="33"/>
      <c r="P232" s="33"/>
      <c r="Q232" s="33"/>
      <c r="R232" s="33"/>
      <c r="S232" s="33"/>
      <c r="T232" s="33"/>
      <c r="U232" s="33"/>
      <c r="V232" s="33"/>
      <c r="W232" s="33"/>
    </row>
    <row r="233" spans="1:23" ht="15.75" x14ac:dyDescent="0.25">
      <c r="A233" s="61" t="s">
        <v>2</v>
      </c>
      <c r="B233" s="7" t="s">
        <v>405</v>
      </c>
      <c r="C233" s="33" t="s">
        <v>148</v>
      </c>
      <c r="D233" s="79">
        <v>0.8</v>
      </c>
      <c r="E233" s="33"/>
      <c r="F233" s="33"/>
      <c r="G233" s="33"/>
      <c r="H233" s="33"/>
      <c r="I233" s="33"/>
      <c r="J233" s="33"/>
      <c r="K233" s="33"/>
      <c r="L233" s="33"/>
      <c r="M233" s="33"/>
      <c r="N233" s="33"/>
      <c r="O233" s="33"/>
      <c r="P233" s="33"/>
      <c r="Q233" s="33"/>
      <c r="R233" s="33"/>
      <c r="S233" s="33"/>
      <c r="T233" s="33"/>
      <c r="U233" s="33"/>
      <c r="V233" s="33"/>
      <c r="W233" s="33"/>
    </row>
    <row r="234" spans="1:23" ht="15" customHeight="1" x14ac:dyDescent="0.25">
      <c r="A234" s="61" t="s">
        <v>3</v>
      </c>
      <c r="B234" s="7" t="s">
        <v>331</v>
      </c>
      <c r="C234" s="33" t="s">
        <v>10</v>
      </c>
      <c r="D234" s="78">
        <v>55934</v>
      </c>
    </row>
    <row r="235" spans="1:23" ht="15" customHeight="1" x14ac:dyDescent="0.25">
      <c r="A235" s="61" t="s">
        <v>3</v>
      </c>
      <c r="B235" s="7" t="s">
        <v>331</v>
      </c>
      <c r="C235" s="33" t="s">
        <v>147</v>
      </c>
      <c r="D235" s="78">
        <v>41910</v>
      </c>
    </row>
    <row r="236" spans="1:23" ht="15" customHeight="1" x14ac:dyDescent="0.25">
      <c r="A236" s="61" t="s">
        <v>3</v>
      </c>
      <c r="B236" s="7" t="s">
        <v>331</v>
      </c>
      <c r="C236" s="33" t="s">
        <v>148</v>
      </c>
      <c r="D236" s="79">
        <v>0.749</v>
      </c>
    </row>
    <row r="237" spans="1:23" ht="15" customHeight="1" x14ac:dyDescent="0.25">
      <c r="A237" s="61" t="s">
        <v>3</v>
      </c>
      <c r="B237" s="7" t="s">
        <v>332</v>
      </c>
      <c r="C237" s="33" t="s">
        <v>10</v>
      </c>
      <c r="D237" s="78">
        <v>72337</v>
      </c>
    </row>
    <row r="238" spans="1:23" ht="15" customHeight="1" x14ac:dyDescent="0.25">
      <c r="A238" s="61" t="s">
        <v>3</v>
      </c>
      <c r="B238" s="7" t="s">
        <v>332</v>
      </c>
      <c r="C238" s="33" t="s">
        <v>147</v>
      </c>
      <c r="D238" s="78">
        <v>54300</v>
      </c>
    </row>
    <row r="239" spans="1:23" ht="15" customHeight="1" x14ac:dyDescent="0.25">
      <c r="A239" s="61" t="s">
        <v>3</v>
      </c>
      <c r="B239" s="7" t="s">
        <v>332</v>
      </c>
      <c r="C239" s="33" t="s">
        <v>148</v>
      </c>
      <c r="D239" s="79">
        <v>0.751</v>
      </c>
    </row>
    <row r="240" spans="1:23" ht="15" customHeight="1" x14ac:dyDescent="0.25">
      <c r="A240" s="61" t="s">
        <v>3</v>
      </c>
      <c r="B240" s="7" t="s">
        <v>333</v>
      </c>
      <c r="C240" s="33" t="s">
        <v>10</v>
      </c>
      <c r="D240" s="78">
        <v>53129</v>
      </c>
    </row>
    <row r="241" spans="1:4" ht="15" customHeight="1" x14ac:dyDescent="0.25">
      <c r="A241" s="61" t="s">
        <v>3</v>
      </c>
      <c r="B241" s="7" t="s">
        <v>333</v>
      </c>
      <c r="C241" s="33" t="s">
        <v>147</v>
      </c>
      <c r="D241" s="78">
        <v>42172</v>
      </c>
    </row>
    <row r="242" spans="1:4" ht="15" customHeight="1" x14ac:dyDescent="0.25">
      <c r="A242" s="61" t="s">
        <v>3</v>
      </c>
      <c r="B242" s="7" t="s">
        <v>333</v>
      </c>
      <c r="C242" s="33" t="s">
        <v>148</v>
      </c>
      <c r="D242" s="79">
        <v>0.79400000000000004</v>
      </c>
    </row>
    <row r="243" spans="1:4" ht="15" customHeight="1" x14ac:dyDescent="0.25">
      <c r="A243" s="61" t="s">
        <v>3</v>
      </c>
      <c r="B243" s="7" t="s">
        <v>334</v>
      </c>
      <c r="C243" s="33" t="s">
        <v>10</v>
      </c>
      <c r="D243" s="78">
        <v>38132</v>
      </c>
    </row>
    <row r="244" spans="1:4" ht="15" customHeight="1" x14ac:dyDescent="0.25">
      <c r="A244" s="61" t="s">
        <v>3</v>
      </c>
      <c r="B244" s="7" t="s">
        <v>334</v>
      </c>
      <c r="C244" s="33" t="s">
        <v>147</v>
      </c>
      <c r="D244" s="78">
        <v>31829</v>
      </c>
    </row>
    <row r="245" spans="1:4" ht="15" customHeight="1" x14ac:dyDescent="0.25">
      <c r="A245" s="61" t="s">
        <v>3</v>
      </c>
      <c r="B245" s="7" t="s">
        <v>334</v>
      </c>
      <c r="C245" s="33" t="s">
        <v>148</v>
      </c>
      <c r="D245" s="79">
        <v>0.83499999999999996</v>
      </c>
    </row>
    <row r="246" spans="1:4" ht="15" customHeight="1" x14ac:dyDescent="0.25">
      <c r="A246" s="61" t="s">
        <v>3</v>
      </c>
      <c r="B246" s="7" t="s">
        <v>346</v>
      </c>
      <c r="C246" s="33" t="s">
        <v>10</v>
      </c>
      <c r="D246" s="78">
        <v>34507</v>
      </c>
    </row>
    <row r="247" spans="1:4" ht="15" customHeight="1" x14ac:dyDescent="0.25">
      <c r="A247" s="61" t="s">
        <v>3</v>
      </c>
      <c r="B247" s="7" t="s">
        <v>346</v>
      </c>
      <c r="C247" s="33" t="s">
        <v>147</v>
      </c>
      <c r="D247" s="78">
        <v>31342</v>
      </c>
    </row>
    <row r="248" spans="1:4" ht="15" customHeight="1" x14ac:dyDescent="0.25">
      <c r="A248" s="61" t="s">
        <v>3</v>
      </c>
      <c r="B248" s="7" t="s">
        <v>346</v>
      </c>
      <c r="C248" s="33" t="s">
        <v>148</v>
      </c>
      <c r="D248" s="79">
        <v>0.90800000000000003</v>
      </c>
    </row>
    <row r="249" spans="1:4" ht="15" customHeight="1" x14ac:dyDescent="0.25">
      <c r="A249" s="61" t="s">
        <v>3</v>
      </c>
      <c r="B249" s="7" t="s">
        <v>350</v>
      </c>
      <c r="C249" s="33" t="s">
        <v>10</v>
      </c>
      <c r="D249" s="78">
        <v>96361</v>
      </c>
    </row>
    <row r="250" spans="1:4" ht="15" customHeight="1" x14ac:dyDescent="0.25">
      <c r="A250" s="61" t="s">
        <v>3</v>
      </c>
      <c r="B250" s="7" t="s">
        <v>350</v>
      </c>
      <c r="C250" s="33" t="s">
        <v>147</v>
      </c>
      <c r="D250" s="78">
        <v>87788</v>
      </c>
    </row>
    <row r="251" spans="1:4" ht="15" customHeight="1" x14ac:dyDescent="0.25">
      <c r="A251" s="61" t="s">
        <v>3</v>
      </c>
      <c r="B251" s="7" t="s">
        <v>350</v>
      </c>
      <c r="C251" s="33" t="s">
        <v>148</v>
      </c>
      <c r="D251" s="79">
        <v>0.91100000000000003</v>
      </c>
    </row>
    <row r="252" spans="1:4" ht="15" customHeight="1" x14ac:dyDescent="0.25">
      <c r="A252" s="61" t="s">
        <v>3</v>
      </c>
      <c r="B252" s="7" t="s">
        <v>353</v>
      </c>
      <c r="C252" s="33" t="s">
        <v>10</v>
      </c>
      <c r="D252" s="78">
        <v>65372</v>
      </c>
    </row>
    <row r="253" spans="1:4" ht="15" customHeight="1" x14ac:dyDescent="0.25">
      <c r="A253" s="61" t="s">
        <v>3</v>
      </c>
      <c r="B253" s="7" t="s">
        <v>353</v>
      </c>
      <c r="C253" s="33" t="s">
        <v>147</v>
      </c>
      <c r="D253" s="78">
        <v>61610</v>
      </c>
    </row>
    <row r="254" spans="1:4" ht="15" customHeight="1" x14ac:dyDescent="0.25">
      <c r="A254" s="61" t="s">
        <v>3</v>
      </c>
      <c r="B254" s="7" t="s">
        <v>353</v>
      </c>
      <c r="C254" s="33" t="s">
        <v>148</v>
      </c>
      <c r="D254" s="79">
        <v>0.94199999999999995</v>
      </c>
    </row>
    <row r="255" spans="1:4" ht="15" customHeight="1" x14ac:dyDescent="0.25">
      <c r="A255" s="61" t="s">
        <v>3</v>
      </c>
      <c r="B255" s="7" t="s">
        <v>356</v>
      </c>
      <c r="C255" s="33" t="s">
        <v>10</v>
      </c>
      <c r="D255" s="78">
        <v>83081</v>
      </c>
    </row>
    <row r="256" spans="1:4" ht="15" customHeight="1" x14ac:dyDescent="0.25">
      <c r="A256" s="61" t="s">
        <v>3</v>
      </c>
      <c r="B256" s="7" t="s">
        <v>356</v>
      </c>
      <c r="C256" s="33" t="s">
        <v>147</v>
      </c>
      <c r="D256" s="78">
        <v>77347</v>
      </c>
    </row>
    <row r="257" spans="1:4" ht="15" customHeight="1" x14ac:dyDescent="0.25">
      <c r="A257" s="61" t="s">
        <v>3</v>
      </c>
      <c r="B257" s="7" t="s">
        <v>356</v>
      </c>
      <c r="C257" s="33" t="s">
        <v>148</v>
      </c>
      <c r="D257" s="79">
        <v>0.93100000000000005</v>
      </c>
    </row>
    <row r="258" spans="1:4" ht="15" customHeight="1" x14ac:dyDescent="0.25">
      <c r="A258" s="61" t="s">
        <v>3</v>
      </c>
      <c r="B258" s="7" t="s">
        <v>359</v>
      </c>
      <c r="C258" s="33" t="s">
        <v>10</v>
      </c>
      <c r="D258" s="78">
        <v>10884</v>
      </c>
    </row>
    <row r="259" spans="1:4" ht="15" customHeight="1" x14ac:dyDescent="0.25">
      <c r="A259" s="61" t="s">
        <v>3</v>
      </c>
      <c r="B259" s="7" t="s">
        <v>359</v>
      </c>
      <c r="C259" s="33" t="s">
        <v>147</v>
      </c>
      <c r="D259" s="78">
        <v>9943</v>
      </c>
    </row>
    <row r="260" spans="1:4" ht="15" customHeight="1" x14ac:dyDescent="0.25">
      <c r="A260" s="61" t="s">
        <v>3</v>
      </c>
      <c r="B260" s="7" t="s">
        <v>359</v>
      </c>
      <c r="C260" s="33" t="s">
        <v>148</v>
      </c>
      <c r="D260" s="79">
        <v>0.91400000000000003</v>
      </c>
    </row>
    <row r="261" spans="1:4" ht="15" customHeight="1" x14ac:dyDescent="0.25">
      <c r="A261" s="61" t="s">
        <v>3</v>
      </c>
      <c r="B261" s="7" t="s">
        <v>339</v>
      </c>
      <c r="C261" s="33" t="s">
        <v>10</v>
      </c>
      <c r="D261" s="78">
        <v>36513</v>
      </c>
    </row>
    <row r="262" spans="1:4" ht="15" customHeight="1" x14ac:dyDescent="0.25">
      <c r="A262" s="61" t="s">
        <v>3</v>
      </c>
      <c r="B262" s="7" t="s">
        <v>339</v>
      </c>
      <c r="C262" s="33" t="s">
        <v>147</v>
      </c>
      <c r="D262" s="78">
        <v>32678</v>
      </c>
    </row>
    <row r="263" spans="1:4" ht="15" customHeight="1" x14ac:dyDescent="0.25">
      <c r="A263" s="61" t="s">
        <v>3</v>
      </c>
      <c r="B263" s="7" t="s">
        <v>339</v>
      </c>
      <c r="C263" s="33" t="s">
        <v>148</v>
      </c>
      <c r="D263" s="79">
        <v>0.89500000000000002</v>
      </c>
    </row>
    <row r="264" spans="1:4" ht="15" customHeight="1" x14ac:dyDescent="0.25">
      <c r="A264" s="61" t="s">
        <v>3</v>
      </c>
      <c r="B264" s="7" t="s">
        <v>335</v>
      </c>
      <c r="C264" s="33" t="s">
        <v>10</v>
      </c>
      <c r="D264" s="78">
        <v>27206</v>
      </c>
    </row>
    <row r="265" spans="1:4" ht="15" customHeight="1" x14ac:dyDescent="0.25">
      <c r="A265" s="61" t="s">
        <v>3</v>
      </c>
      <c r="B265" s="7" t="s">
        <v>335</v>
      </c>
      <c r="C265" s="33" t="s">
        <v>147</v>
      </c>
      <c r="D265" s="78">
        <v>22989</v>
      </c>
    </row>
    <row r="266" spans="1:4" ht="15" customHeight="1" x14ac:dyDescent="0.25">
      <c r="A266" s="61" t="s">
        <v>3</v>
      </c>
      <c r="B266" s="7" t="s">
        <v>335</v>
      </c>
      <c r="C266" s="33" t="s">
        <v>148</v>
      </c>
      <c r="D266" s="79">
        <v>0.84499999999999997</v>
      </c>
    </row>
    <row r="267" spans="1:4" ht="15" customHeight="1" x14ac:dyDescent="0.25">
      <c r="A267" s="61" t="s">
        <v>3</v>
      </c>
      <c r="B267" s="7" t="s">
        <v>336</v>
      </c>
      <c r="C267" s="33" t="s">
        <v>10</v>
      </c>
      <c r="D267" s="78">
        <v>18710</v>
      </c>
    </row>
    <row r="268" spans="1:4" ht="15" customHeight="1" x14ac:dyDescent="0.25">
      <c r="A268" s="61" t="s">
        <v>3</v>
      </c>
      <c r="B268" s="7" t="s">
        <v>336</v>
      </c>
      <c r="C268" s="33" t="s">
        <v>147</v>
      </c>
      <c r="D268" s="78">
        <v>17706</v>
      </c>
    </row>
    <row r="269" spans="1:4" ht="15" customHeight="1" x14ac:dyDescent="0.25">
      <c r="A269" s="61" t="s">
        <v>3</v>
      </c>
      <c r="B269" s="7" t="s">
        <v>336</v>
      </c>
      <c r="C269" s="33" t="s">
        <v>148</v>
      </c>
      <c r="D269" s="79">
        <v>0.94599999999999995</v>
      </c>
    </row>
    <row r="270" spans="1:4" ht="15" customHeight="1" x14ac:dyDescent="0.25">
      <c r="A270" s="61" t="s">
        <v>3</v>
      </c>
      <c r="B270" s="7" t="s">
        <v>337</v>
      </c>
      <c r="C270" s="33" t="s">
        <v>10</v>
      </c>
      <c r="D270" s="78">
        <v>19034</v>
      </c>
    </row>
    <row r="271" spans="1:4" ht="15" customHeight="1" x14ac:dyDescent="0.25">
      <c r="A271" s="61" t="s">
        <v>3</v>
      </c>
      <c r="B271" s="7" t="s">
        <v>337</v>
      </c>
      <c r="C271" s="33" t="s">
        <v>147</v>
      </c>
      <c r="D271" s="78">
        <v>16238</v>
      </c>
    </row>
    <row r="272" spans="1:4" ht="15" customHeight="1" x14ac:dyDescent="0.25">
      <c r="A272" s="61" t="s">
        <v>3</v>
      </c>
      <c r="B272" s="7" t="s">
        <v>337</v>
      </c>
      <c r="C272" s="33" t="s">
        <v>148</v>
      </c>
      <c r="D272" s="79">
        <v>0.85299999999999998</v>
      </c>
    </row>
    <row r="273" spans="1:4" ht="15" customHeight="1" x14ac:dyDescent="0.25">
      <c r="A273" s="61" t="s">
        <v>3</v>
      </c>
      <c r="B273" s="7" t="s">
        <v>338</v>
      </c>
      <c r="C273" s="33" t="s">
        <v>10</v>
      </c>
      <c r="D273" s="78">
        <v>53608</v>
      </c>
    </row>
    <row r="274" spans="1:4" ht="15" customHeight="1" x14ac:dyDescent="0.25">
      <c r="A274" s="61" t="s">
        <v>3</v>
      </c>
      <c r="B274" s="7" t="s">
        <v>338</v>
      </c>
      <c r="C274" s="33" t="s">
        <v>147</v>
      </c>
      <c r="D274" s="78">
        <v>37052</v>
      </c>
    </row>
    <row r="275" spans="1:4" ht="15" customHeight="1" x14ac:dyDescent="0.25">
      <c r="A275" s="61" t="s">
        <v>3</v>
      </c>
      <c r="B275" s="7" t="s">
        <v>338</v>
      </c>
      <c r="C275" s="33" t="s">
        <v>148</v>
      </c>
      <c r="D275" s="79">
        <v>0.69099999999999995</v>
      </c>
    </row>
    <row r="276" spans="1:4" ht="15" customHeight="1" x14ac:dyDescent="0.25">
      <c r="A276" s="61" t="s">
        <v>3</v>
      </c>
      <c r="B276" s="7" t="s">
        <v>347</v>
      </c>
      <c r="C276" s="33" t="s">
        <v>10</v>
      </c>
      <c r="D276" s="78">
        <v>63471</v>
      </c>
    </row>
    <row r="277" spans="1:4" ht="15" customHeight="1" x14ac:dyDescent="0.25">
      <c r="A277" s="61" t="s">
        <v>3</v>
      </c>
      <c r="B277" s="7" t="s">
        <v>347</v>
      </c>
      <c r="C277" s="33" t="s">
        <v>147</v>
      </c>
      <c r="D277" s="78">
        <v>50910</v>
      </c>
    </row>
    <row r="278" spans="1:4" ht="15" customHeight="1" x14ac:dyDescent="0.25">
      <c r="A278" s="61" t="s">
        <v>3</v>
      </c>
      <c r="B278" s="7" t="s">
        <v>347</v>
      </c>
      <c r="C278" s="33" t="s">
        <v>148</v>
      </c>
      <c r="D278" s="79">
        <v>0.80200000000000005</v>
      </c>
    </row>
    <row r="279" spans="1:4" ht="15" customHeight="1" x14ac:dyDescent="0.25">
      <c r="A279" s="61" t="s">
        <v>3</v>
      </c>
      <c r="B279" s="7" t="s">
        <v>349</v>
      </c>
      <c r="C279" s="33" t="s">
        <v>10</v>
      </c>
      <c r="D279" s="78">
        <v>56499</v>
      </c>
    </row>
    <row r="280" spans="1:4" ht="15" customHeight="1" x14ac:dyDescent="0.25">
      <c r="A280" s="61" t="s">
        <v>3</v>
      </c>
      <c r="B280" s="7" t="s">
        <v>349</v>
      </c>
      <c r="C280" s="33" t="s">
        <v>147</v>
      </c>
      <c r="D280" s="78">
        <v>42731</v>
      </c>
    </row>
    <row r="281" spans="1:4" ht="15" customHeight="1" x14ac:dyDescent="0.25">
      <c r="A281" s="61" t="s">
        <v>3</v>
      </c>
      <c r="B281" s="7" t="s">
        <v>349</v>
      </c>
      <c r="C281" s="33" t="s">
        <v>148</v>
      </c>
      <c r="D281" s="79">
        <v>0.75600000000000001</v>
      </c>
    </row>
    <row r="282" spans="1:4" ht="15" customHeight="1" x14ac:dyDescent="0.25">
      <c r="A282" s="61" t="s">
        <v>3</v>
      </c>
      <c r="B282" s="7" t="s">
        <v>352</v>
      </c>
      <c r="C282" s="33" t="s">
        <v>10</v>
      </c>
      <c r="D282" s="78">
        <v>42293</v>
      </c>
    </row>
    <row r="283" spans="1:4" ht="15" customHeight="1" x14ac:dyDescent="0.25">
      <c r="A283" s="61" t="s">
        <v>3</v>
      </c>
      <c r="B283" s="7" t="s">
        <v>352</v>
      </c>
      <c r="C283" s="33" t="s">
        <v>147</v>
      </c>
      <c r="D283" s="78">
        <v>33173</v>
      </c>
    </row>
    <row r="284" spans="1:4" ht="15" customHeight="1" x14ac:dyDescent="0.25">
      <c r="A284" s="61" t="s">
        <v>3</v>
      </c>
      <c r="B284" s="7" t="s">
        <v>352</v>
      </c>
      <c r="C284" s="33" t="s">
        <v>148</v>
      </c>
      <c r="D284" s="79">
        <v>0.78400000000000003</v>
      </c>
    </row>
    <row r="285" spans="1:4" ht="15" customHeight="1" x14ac:dyDescent="0.25">
      <c r="A285" s="61" t="s">
        <v>3</v>
      </c>
      <c r="B285" s="7" t="s">
        <v>355</v>
      </c>
      <c r="C285" s="33" t="s">
        <v>10</v>
      </c>
      <c r="D285" s="78">
        <v>12176</v>
      </c>
    </row>
    <row r="286" spans="1:4" ht="15" customHeight="1" x14ac:dyDescent="0.25">
      <c r="A286" s="61" t="s">
        <v>3</v>
      </c>
      <c r="B286" s="7" t="s">
        <v>355</v>
      </c>
      <c r="C286" s="33" t="s">
        <v>147</v>
      </c>
      <c r="D286" s="78">
        <v>9199</v>
      </c>
    </row>
    <row r="287" spans="1:4" ht="15" customHeight="1" x14ac:dyDescent="0.25">
      <c r="A287" s="61" t="s">
        <v>3</v>
      </c>
      <c r="B287" s="7" t="s">
        <v>355</v>
      </c>
      <c r="C287" s="33" t="s">
        <v>148</v>
      </c>
      <c r="D287" s="79">
        <v>0.75600000000000001</v>
      </c>
    </row>
    <row r="288" spans="1:4" ht="15" customHeight="1" x14ac:dyDescent="0.25">
      <c r="A288" s="61" t="s">
        <v>3</v>
      </c>
      <c r="B288" s="7" t="s">
        <v>358</v>
      </c>
      <c r="C288" s="33" t="s">
        <v>10</v>
      </c>
      <c r="D288" s="78">
        <v>78035</v>
      </c>
    </row>
    <row r="289" spans="1:4" ht="15" customHeight="1" x14ac:dyDescent="0.25">
      <c r="A289" s="61" t="s">
        <v>3</v>
      </c>
      <c r="B289" s="7" t="s">
        <v>358</v>
      </c>
      <c r="C289" s="33" t="s">
        <v>147</v>
      </c>
      <c r="D289" s="78">
        <v>57163</v>
      </c>
    </row>
    <row r="290" spans="1:4" ht="15" customHeight="1" x14ac:dyDescent="0.25">
      <c r="A290" s="61" t="s">
        <v>3</v>
      </c>
      <c r="B290" s="7" t="s">
        <v>358</v>
      </c>
      <c r="C290" s="33" t="s">
        <v>148</v>
      </c>
      <c r="D290" s="79">
        <v>0.73299999999999998</v>
      </c>
    </row>
    <row r="291" spans="1:4" ht="15" customHeight="1" x14ac:dyDescent="0.25">
      <c r="A291" s="61" t="s">
        <v>3</v>
      </c>
      <c r="B291" s="7" t="s">
        <v>344</v>
      </c>
      <c r="C291" s="33" t="s">
        <v>10</v>
      </c>
      <c r="D291" s="78">
        <v>25265</v>
      </c>
    </row>
    <row r="292" spans="1:4" ht="15" customHeight="1" x14ac:dyDescent="0.25">
      <c r="A292" s="61" t="s">
        <v>3</v>
      </c>
      <c r="B292" s="7" t="s">
        <v>344</v>
      </c>
      <c r="C292" s="33" t="s">
        <v>147</v>
      </c>
      <c r="D292" s="78">
        <v>18361</v>
      </c>
    </row>
    <row r="293" spans="1:4" ht="15" customHeight="1" x14ac:dyDescent="0.25">
      <c r="A293" s="61" t="s">
        <v>3</v>
      </c>
      <c r="B293" s="7" t="s">
        <v>344</v>
      </c>
      <c r="C293" s="33" t="s">
        <v>148</v>
      </c>
      <c r="D293" s="79">
        <v>0.72699999999999998</v>
      </c>
    </row>
    <row r="294" spans="1:4" ht="15" customHeight="1" x14ac:dyDescent="0.25">
      <c r="A294" s="61" t="s">
        <v>3</v>
      </c>
      <c r="B294" s="7" t="s">
        <v>340</v>
      </c>
      <c r="C294" s="33" t="s">
        <v>10</v>
      </c>
      <c r="D294" s="78">
        <v>40237</v>
      </c>
    </row>
    <row r="295" spans="1:4" ht="15" customHeight="1" x14ac:dyDescent="0.25">
      <c r="A295" s="61" t="s">
        <v>3</v>
      </c>
      <c r="B295" s="7" t="s">
        <v>340</v>
      </c>
      <c r="C295" s="33" t="s">
        <v>147</v>
      </c>
      <c r="D295" s="78">
        <v>27352</v>
      </c>
    </row>
    <row r="296" spans="1:4" ht="15" customHeight="1" x14ac:dyDescent="0.25">
      <c r="A296" s="61" t="s">
        <v>3</v>
      </c>
      <c r="B296" s="7" t="s">
        <v>340</v>
      </c>
      <c r="C296" s="33" t="s">
        <v>148</v>
      </c>
      <c r="D296" s="79">
        <v>0.68</v>
      </c>
    </row>
    <row r="297" spans="1:4" ht="15" customHeight="1" x14ac:dyDescent="0.25">
      <c r="A297" s="61" t="s">
        <v>3</v>
      </c>
      <c r="B297" s="7" t="s">
        <v>342</v>
      </c>
      <c r="C297" s="33" t="s">
        <v>10</v>
      </c>
      <c r="D297" s="78">
        <v>73660</v>
      </c>
    </row>
    <row r="298" spans="1:4" ht="15" customHeight="1" x14ac:dyDescent="0.25">
      <c r="A298" s="61" t="s">
        <v>3</v>
      </c>
      <c r="B298" s="7" t="s">
        <v>342</v>
      </c>
      <c r="C298" s="33" t="s">
        <v>147</v>
      </c>
      <c r="D298" s="78">
        <v>57467</v>
      </c>
    </row>
    <row r="299" spans="1:4" ht="15" customHeight="1" x14ac:dyDescent="0.25">
      <c r="A299" s="61" t="s">
        <v>3</v>
      </c>
      <c r="B299" s="7" t="s">
        <v>342</v>
      </c>
      <c r="C299" s="33" t="s">
        <v>148</v>
      </c>
      <c r="D299" s="79">
        <v>0.78</v>
      </c>
    </row>
    <row r="300" spans="1:4" ht="15" customHeight="1" x14ac:dyDescent="0.25">
      <c r="A300" s="61" t="s">
        <v>3</v>
      </c>
      <c r="B300" s="7" t="s">
        <v>341</v>
      </c>
      <c r="C300" s="33" t="s">
        <v>10</v>
      </c>
      <c r="D300" s="78">
        <v>52772</v>
      </c>
    </row>
    <row r="301" spans="1:4" ht="15" customHeight="1" x14ac:dyDescent="0.25">
      <c r="A301" s="61" t="s">
        <v>3</v>
      </c>
      <c r="B301" s="7" t="s">
        <v>341</v>
      </c>
      <c r="C301" s="33" t="s">
        <v>147</v>
      </c>
      <c r="D301" s="78">
        <v>39440</v>
      </c>
    </row>
    <row r="302" spans="1:4" ht="15" customHeight="1" x14ac:dyDescent="0.25">
      <c r="A302" s="61" t="s">
        <v>3</v>
      </c>
      <c r="B302" s="7" t="s">
        <v>341</v>
      </c>
      <c r="C302" s="33" t="s">
        <v>148</v>
      </c>
      <c r="D302" s="79">
        <v>0.747</v>
      </c>
    </row>
    <row r="303" spans="1:4" ht="15" customHeight="1" x14ac:dyDescent="0.25">
      <c r="A303" s="61" t="s">
        <v>3</v>
      </c>
      <c r="B303" s="7" t="s">
        <v>343</v>
      </c>
      <c r="C303" s="33" t="s">
        <v>10</v>
      </c>
      <c r="D303" s="78">
        <v>83231</v>
      </c>
    </row>
    <row r="304" spans="1:4" ht="15" customHeight="1" x14ac:dyDescent="0.25">
      <c r="A304" s="61" t="s">
        <v>3</v>
      </c>
      <c r="B304" s="7" t="s">
        <v>343</v>
      </c>
      <c r="C304" s="33" t="s">
        <v>147</v>
      </c>
      <c r="D304" s="78">
        <v>70070</v>
      </c>
    </row>
    <row r="305" spans="1:4" ht="15" customHeight="1" x14ac:dyDescent="0.25">
      <c r="A305" s="61" t="s">
        <v>3</v>
      </c>
      <c r="B305" s="7" t="s">
        <v>343</v>
      </c>
      <c r="C305" s="33" t="s">
        <v>148</v>
      </c>
      <c r="D305" s="79">
        <v>0.84199999999999997</v>
      </c>
    </row>
    <row r="306" spans="1:4" ht="15" customHeight="1" x14ac:dyDescent="0.25">
      <c r="A306" s="61" t="s">
        <v>3</v>
      </c>
      <c r="B306" s="7" t="s">
        <v>345</v>
      </c>
      <c r="C306" s="33" t="s">
        <v>10</v>
      </c>
      <c r="D306" s="78">
        <v>97213</v>
      </c>
    </row>
    <row r="307" spans="1:4" ht="15" customHeight="1" x14ac:dyDescent="0.25">
      <c r="A307" s="61" t="s">
        <v>3</v>
      </c>
      <c r="B307" s="7" t="s">
        <v>345</v>
      </c>
      <c r="C307" s="33" t="s">
        <v>147</v>
      </c>
      <c r="D307" s="78">
        <v>74597</v>
      </c>
    </row>
    <row r="308" spans="1:4" ht="15" customHeight="1" x14ac:dyDescent="0.25">
      <c r="A308" s="61" t="s">
        <v>3</v>
      </c>
      <c r="B308" s="7" t="s">
        <v>345</v>
      </c>
      <c r="C308" s="33" t="s">
        <v>148</v>
      </c>
      <c r="D308" s="79">
        <v>0.76700000000000002</v>
      </c>
    </row>
    <row r="309" spans="1:4" ht="15" customHeight="1" x14ac:dyDescent="0.25">
      <c r="A309" s="61" t="s">
        <v>3</v>
      </c>
      <c r="B309" s="7" t="s">
        <v>348</v>
      </c>
      <c r="C309" s="33" t="s">
        <v>10</v>
      </c>
      <c r="D309" s="78">
        <v>18696</v>
      </c>
    </row>
    <row r="310" spans="1:4" ht="15" customHeight="1" x14ac:dyDescent="0.25">
      <c r="A310" s="61" t="s">
        <v>3</v>
      </c>
      <c r="B310" s="7" t="s">
        <v>348</v>
      </c>
      <c r="C310" s="33" t="s">
        <v>147</v>
      </c>
      <c r="D310" s="78">
        <v>14468</v>
      </c>
    </row>
    <row r="311" spans="1:4" ht="15" customHeight="1" x14ac:dyDescent="0.25">
      <c r="A311" s="61" t="s">
        <v>3</v>
      </c>
      <c r="B311" s="7" t="s">
        <v>348</v>
      </c>
      <c r="C311" s="33" t="s">
        <v>148</v>
      </c>
      <c r="D311" s="79">
        <v>0.77400000000000002</v>
      </c>
    </row>
    <row r="312" spans="1:4" ht="15" customHeight="1" x14ac:dyDescent="0.25">
      <c r="A312" s="61" t="s">
        <v>3</v>
      </c>
      <c r="B312" s="7" t="s">
        <v>351</v>
      </c>
      <c r="C312" s="33" t="s">
        <v>10</v>
      </c>
      <c r="D312" s="78">
        <v>20404</v>
      </c>
    </row>
    <row r="313" spans="1:4" ht="15" customHeight="1" x14ac:dyDescent="0.25">
      <c r="A313" s="61" t="s">
        <v>3</v>
      </c>
      <c r="B313" s="7" t="s">
        <v>351</v>
      </c>
      <c r="C313" s="33" t="s">
        <v>147</v>
      </c>
      <c r="D313" s="78">
        <v>16687</v>
      </c>
    </row>
    <row r="314" spans="1:4" ht="15" customHeight="1" x14ac:dyDescent="0.25">
      <c r="A314" s="61" t="s">
        <v>3</v>
      </c>
      <c r="B314" s="7" t="s">
        <v>351</v>
      </c>
      <c r="C314" s="33" t="s">
        <v>148</v>
      </c>
      <c r="D314" s="79">
        <v>0.81799999999999995</v>
      </c>
    </row>
    <row r="315" spans="1:4" ht="15" customHeight="1" x14ac:dyDescent="0.25">
      <c r="A315" s="61" t="s">
        <v>3</v>
      </c>
      <c r="B315" s="7" t="s">
        <v>354</v>
      </c>
      <c r="C315" s="33" t="s">
        <v>10</v>
      </c>
      <c r="D315" s="78">
        <v>55052</v>
      </c>
    </row>
    <row r="316" spans="1:4" ht="15" customHeight="1" x14ac:dyDescent="0.25">
      <c r="A316" s="61" t="s">
        <v>3</v>
      </c>
      <c r="B316" s="7" t="s">
        <v>354</v>
      </c>
      <c r="C316" s="33" t="s">
        <v>147</v>
      </c>
      <c r="D316" s="78">
        <v>49288</v>
      </c>
    </row>
    <row r="317" spans="1:4" ht="15" customHeight="1" x14ac:dyDescent="0.25">
      <c r="A317" s="61" t="s">
        <v>3</v>
      </c>
      <c r="B317" s="7" t="s">
        <v>354</v>
      </c>
      <c r="C317" s="33" t="s">
        <v>148</v>
      </c>
      <c r="D317" s="79">
        <v>0.89500000000000002</v>
      </c>
    </row>
    <row r="318" spans="1:4" ht="15" customHeight="1" x14ac:dyDescent="0.25">
      <c r="A318" s="61" t="s">
        <v>3</v>
      </c>
      <c r="B318" s="7" t="s">
        <v>357</v>
      </c>
      <c r="C318" s="33" t="s">
        <v>10</v>
      </c>
      <c r="D318" s="78">
        <v>35782</v>
      </c>
    </row>
    <row r="319" spans="1:4" ht="15" customHeight="1" x14ac:dyDescent="0.25">
      <c r="A319" s="61" t="s">
        <v>3</v>
      </c>
      <c r="B319" s="7" t="s">
        <v>357</v>
      </c>
      <c r="C319" s="33" t="s">
        <v>147</v>
      </c>
      <c r="D319" s="78">
        <v>28610</v>
      </c>
    </row>
    <row r="320" spans="1:4" ht="15" customHeight="1" x14ac:dyDescent="0.25">
      <c r="A320" s="61" t="s">
        <v>3</v>
      </c>
      <c r="B320" s="7" t="s">
        <v>357</v>
      </c>
      <c r="C320" s="33" t="s">
        <v>148</v>
      </c>
      <c r="D320" s="79">
        <v>0.8</v>
      </c>
    </row>
    <row r="321" spans="1:4" ht="15" customHeight="1" x14ac:dyDescent="0.25">
      <c r="A321" s="61" t="s">
        <v>3</v>
      </c>
      <c r="B321" s="7" t="s">
        <v>364</v>
      </c>
      <c r="C321" s="33" t="s">
        <v>10</v>
      </c>
      <c r="D321" s="78">
        <v>62093</v>
      </c>
    </row>
    <row r="322" spans="1:4" ht="15" customHeight="1" x14ac:dyDescent="0.25">
      <c r="A322" s="61" t="s">
        <v>3</v>
      </c>
      <c r="B322" s="7" t="s">
        <v>364</v>
      </c>
      <c r="C322" s="33" t="s">
        <v>147</v>
      </c>
      <c r="D322" s="78">
        <v>38893</v>
      </c>
    </row>
    <row r="323" spans="1:4" ht="15" customHeight="1" x14ac:dyDescent="0.25">
      <c r="A323" s="61" t="s">
        <v>3</v>
      </c>
      <c r="B323" s="7" t="s">
        <v>364</v>
      </c>
      <c r="C323" s="33" t="s">
        <v>148</v>
      </c>
      <c r="D323" s="79">
        <v>0.626</v>
      </c>
    </row>
    <row r="324" spans="1:4" ht="15" customHeight="1" x14ac:dyDescent="0.25">
      <c r="A324" s="61" t="s">
        <v>3</v>
      </c>
      <c r="B324" s="7" t="s">
        <v>362</v>
      </c>
      <c r="C324" s="33" t="s">
        <v>10</v>
      </c>
      <c r="D324" s="78">
        <v>35353</v>
      </c>
    </row>
    <row r="325" spans="1:4" ht="15" customHeight="1" x14ac:dyDescent="0.25">
      <c r="A325" s="61" t="s">
        <v>3</v>
      </c>
      <c r="B325" s="7" t="s">
        <v>362</v>
      </c>
      <c r="C325" s="33" t="s">
        <v>147</v>
      </c>
      <c r="D325" s="78">
        <v>24056</v>
      </c>
    </row>
    <row r="326" spans="1:4" ht="15" customHeight="1" x14ac:dyDescent="0.25">
      <c r="A326" s="61" t="s">
        <v>3</v>
      </c>
      <c r="B326" s="7" t="s">
        <v>362</v>
      </c>
      <c r="C326" s="33" t="s">
        <v>148</v>
      </c>
      <c r="D326" s="79">
        <v>0.68</v>
      </c>
    </row>
    <row r="327" spans="1:4" ht="15" customHeight="1" x14ac:dyDescent="0.25">
      <c r="A327" s="61" t="s">
        <v>3</v>
      </c>
      <c r="B327" s="7" t="s">
        <v>361</v>
      </c>
      <c r="C327" s="33" t="s">
        <v>10</v>
      </c>
      <c r="D327" s="78">
        <v>28052</v>
      </c>
    </row>
    <row r="328" spans="1:4" ht="15" customHeight="1" x14ac:dyDescent="0.25">
      <c r="A328" s="61" t="s">
        <v>3</v>
      </c>
      <c r="B328" s="7" t="s">
        <v>361</v>
      </c>
      <c r="C328" s="33" t="s">
        <v>147</v>
      </c>
      <c r="D328" s="78">
        <v>26289</v>
      </c>
    </row>
    <row r="329" spans="1:4" ht="15" customHeight="1" x14ac:dyDescent="0.25">
      <c r="A329" s="61" t="s">
        <v>3</v>
      </c>
      <c r="B329" s="7" t="s">
        <v>361</v>
      </c>
      <c r="C329" s="33" t="s">
        <v>148</v>
      </c>
      <c r="D329" s="79">
        <v>0.93700000000000006</v>
      </c>
    </row>
    <row r="330" spans="1:4" ht="15" customHeight="1" x14ac:dyDescent="0.25">
      <c r="A330" s="61" t="s">
        <v>3</v>
      </c>
      <c r="B330" s="7" t="s">
        <v>363</v>
      </c>
      <c r="C330" s="33" t="s">
        <v>10</v>
      </c>
      <c r="D330" s="78">
        <v>20871</v>
      </c>
    </row>
    <row r="331" spans="1:4" ht="15" customHeight="1" x14ac:dyDescent="0.25">
      <c r="A331" s="61" t="s">
        <v>3</v>
      </c>
      <c r="B331" s="7" t="s">
        <v>363</v>
      </c>
      <c r="C331" s="33" t="s">
        <v>147</v>
      </c>
      <c r="D331" s="78">
        <v>19443</v>
      </c>
    </row>
    <row r="332" spans="1:4" ht="15" customHeight="1" x14ac:dyDescent="0.25">
      <c r="A332" s="61" t="s">
        <v>3</v>
      </c>
      <c r="B332" s="7" t="s">
        <v>363</v>
      </c>
      <c r="C332" s="33" t="s">
        <v>148</v>
      </c>
      <c r="D332" s="79">
        <v>0.93200000000000005</v>
      </c>
    </row>
    <row r="333" spans="1:4" ht="15" customHeight="1" x14ac:dyDescent="0.25">
      <c r="A333" s="61" t="s">
        <v>3</v>
      </c>
      <c r="B333" s="7" t="s">
        <v>360</v>
      </c>
      <c r="C333" s="33" t="s">
        <v>10</v>
      </c>
      <c r="D333" s="78">
        <v>14120</v>
      </c>
    </row>
    <row r="334" spans="1:4" ht="15" customHeight="1" x14ac:dyDescent="0.25">
      <c r="A334" s="61" t="s">
        <v>3</v>
      </c>
      <c r="B334" s="7" t="s">
        <v>360</v>
      </c>
      <c r="C334" s="33" t="s">
        <v>147</v>
      </c>
      <c r="D334" s="78">
        <v>9897</v>
      </c>
    </row>
    <row r="335" spans="1:4" ht="15" customHeight="1" x14ac:dyDescent="0.25">
      <c r="A335" s="61" t="s">
        <v>3</v>
      </c>
      <c r="B335" s="7" t="s">
        <v>360</v>
      </c>
      <c r="C335" s="33" t="s">
        <v>148</v>
      </c>
      <c r="D335" s="79">
        <v>0.70099999999999996</v>
      </c>
    </row>
    <row r="336" spans="1:4" ht="15" customHeight="1" x14ac:dyDescent="0.25">
      <c r="A336" s="61" t="s">
        <v>3</v>
      </c>
      <c r="B336" s="7" t="s">
        <v>365</v>
      </c>
      <c r="C336" s="33" t="s">
        <v>10</v>
      </c>
      <c r="D336" s="78">
        <v>18303</v>
      </c>
    </row>
    <row r="337" spans="1:4" ht="15" customHeight="1" x14ac:dyDescent="0.25">
      <c r="A337" s="61" t="s">
        <v>3</v>
      </c>
      <c r="B337" s="7" t="s">
        <v>365</v>
      </c>
      <c r="C337" s="33" t="s">
        <v>147</v>
      </c>
      <c r="D337" s="78">
        <v>15625</v>
      </c>
    </row>
    <row r="338" spans="1:4" ht="15" customHeight="1" x14ac:dyDescent="0.25">
      <c r="A338" s="61" t="s">
        <v>3</v>
      </c>
      <c r="B338" s="7" t="s">
        <v>365</v>
      </c>
      <c r="C338" s="33" t="s">
        <v>148</v>
      </c>
      <c r="D338" s="79">
        <v>0.85399999999999998</v>
      </c>
    </row>
    <row r="339" spans="1:4" ht="15" customHeight="1" x14ac:dyDescent="0.25">
      <c r="A339" s="61" t="s">
        <v>3</v>
      </c>
      <c r="B339" s="7" t="s">
        <v>366</v>
      </c>
      <c r="C339" s="33" t="s">
        <v>10</v>
      </c>
      <c r="D339" s="78">
        <v>6247</v>
      </c>
    </row>
    <row r="340" spans="1:4" ht="15" customHeight="1" x14ac:dyDescent="0.25">
      <c r="A340" s="61" t="s">
        <v>3</v>
      </c>
      <c r="B340" s="7" t="s">
        <v>366</v>
      </c>
      <c r="C340" s="33" t="s">
        <v>147</v>
      </c>
      <c r="D340" s="78">
        <v>5216</v>
      </c>
    </row>
    <row r="341" spans="1:4" ht="15" customHeight="1" x14ac:dyDescent="0.25">
      <c r="A341" s="61" t="s">
        <v>3</v>
      </c>
      <c r="B341" s="7" t="s">
        <v>366</v>
      </c>
      <c r="C341" s="33" t="s">
        <v>148</v>
      </c>
      <c r="D341" s="79">
        <v>0.83499999999999996</v>
      </c>
    </row>
    <row r="342" spans="1:4" ht="15" customHeight="1" x14ac:dyDescent="0.25">
      <c r="A342" s="61" t="s">
        <v>3</v>
      </c>
      <c r="B342" s="7" t="s">
        <v>367</v>
      </c>
      <c r="C342" s="33" t="s">
        <v>10</v>
      </c>
      <c r="D342" s="78">
        <v>2798</v>
      </c>
    </row>
    <row r="343" spans="1:4" ht="15" customHeight="1" x14ac:dyDescent="0.25">
      <c r="A343" s="61" t="s">
        <v>3</v>
      </c>
      <c r="B343" s="7" t="s">
        <v>367</v>
      </c>
      <c r="C343" s="33" t="s">
        <v>147</v>
      </c>
      <c r="D343" s="78">
        <v>2261</v>
      </c>
    </row>
    <row r="344" spans="1:4" ht="15" customHeight="1" x14ac:dyDescent="0.25">
      <c r="A344" s="61" t="s">
        <v>3</v>
      </c>
      <c r="B344" s="7" t="s">
        <v>367</v>
      </c>
      <c r="C344" s="33" t="s">
        <v>148</v>
      </c>
      <c r="D344" s="79">
        <v>0.80800000000000005</v>
      </c>
    </row>
    <row r="345" spans="1:4" ht="15" customHeight="1" x14ac:dyDescent="0.25">
      <c r="A345" s="61" t="s">
        <v>3</v>
      </c>
      <c r="B345" s="7" t="s">
        <v>368</v>
      </c>
      <c r="C345" s="33" t="s">
        <v>10</v>
      </c>
      <c r="D345" s="78">
        <v>22421</v>
      </c>
    </row>
    <row r="346" spans="1:4" ht="15" customHeight="1" x14ac:dyDescent="0.25">
      <c r="A346" s="61" t="s">
        <v>3</v>
      </c>
      <c r="B346" s="7" t="s">
        <v>368</v>
      </c>
      <c r="C346" s="33" t="s">
        <v>147</v>
      </c>
      <c r="D346" s="78">
        <v>18292</v>
      </c>
    </row>
    <row r="347" spans="1:4" ht="15" customHeight="1" x14ac:dyDescent="0.25">
      <c r="A347" s="61" t="s">
        <v>3</v>
      </c>
      <c r="B347" s="7" t="s">
        <v>368</v>
      </c>
      <c r="C347" s="33" t="s">
        <v>148</v>
      </c>
      <c r="D347" s="79">
        <v>0.81599999999999995</v>
      </c>
    </row>
    <row r="348" spans="1:4" ht="15" customHeight="1" x14ac:dyDescent="0.25">
      <c r="A348" s="61" t="s">
        <v>3</v>
      </c>
      <c r="B348" s="7" t="s">
        <v>369</v>
      </c>
      <c r="C348" s="33" t="s">
        <v>10</v>
      </c>
      <c r="D348" s="78">
        <v>17765</v>
      </c>
    </row>
    <row r="349" spans="1:4" ht="15" customHeight="1" x14ac:dyDescent="0.25">
      <c r="A349" s="61" t="s">
        <v>3</v>
      </c>
      <c r="B349" s="7" t="s">
        <v>369</v>
      </c>
      <c r="C349" s="33" t="s">
        <v>147</v>
      </c>
      <c r="D349" s="78">
        <v>15546</v>
      </c>
    </row>
    <row r="350" spans="1:4" ht="15" customHeight="1" x14ac:dyDescent="0.25">
      <c r="A350" s="61" t="s">
        <v>3</v>
      </c>
      <c r="B350" s="7" t="s">
        <v>369</v>
      </c>
      <c r="C350" s="33" t="s">
        <v>148</v>
      </c>
      <c r="D350" s="79">
        <v>0.875</v>
      </c>
    </row>
    <row r="351" spans="1:4" ht="15" customHeight="1" x14ac:dyDescent="0.25">
      <c r="A351" s="61" t="s">
        <v>3</v>
      </c>
      <c r="B351" s="7" t="s">
        <v>406</v>
      </c>
      <c r="C351" s="33" t="s">
        <v>10</v>
      </c>
      <c r="D351" s="78">
        <v>11520</v>
      </c>
    </row>
    <row r="352" spans="1:4" ht="15" customHeight="1" x14ac:dyDescent="0.25">
      <c r="A352" s="61" t="s">
        <v>3</v>
      </c>
      <c r="B352" s="7" t="s">
        <v>406</v>
      </c>
      <c r="C352" s="33" t="s">
        <v>147</v>
      </c>
      <c r="D352" s="78">
        <v>9543</v>
      </c>
    </row>
    <row r="353" spans="1:4" ht="15" customHeight="1" x14ac:dyDescent="0.25">
      <c r="A353" s="61" t="s">
        <v>3</v>
      </c>
      <c r="B353" s="7" t="s">
        <v>406</v>
      </c>
      <c r="C353" s="33" t="s">
        <v>148</v>
      </c>
      <c r="D353" s="79">
        <v>0.82799999999999996</v>
      </c>
    </row>
    <row r="354" spans="1:4" ht="15" customHeight="1" x14ac:dyDescent="0.25">
      <c r="A354" s="61" t="s">
        <v>3</v>
      </c>
      <c r="B354" s="7" t="s">
        <v>372</v>
      </c>
      <c r="C354" s="33" t="s">
        <v>10</v>
      </c>
      <c r="D354" s="78">
        <v>26739</v>
      </c>
    </row>
    <row r="355" spans="1:4" ht="15" customHeight="1" x14ac:dyDescent="0.25">
      <c r="A355" s="61" t="s">
        <v>3</v>
      </c>
      <c r="B355" s="7" t="s">
        <v>372</v>
      </c>
      <c r="C355" s="33" t="s">
        <v>147</v>
      </c>
      <c r="D355" s="78">
        <v>24238</v>
      </c>
    </row>
    <row r="356" spans="1:4" ht="15" customHeight="1" x14ac:dyDescent="0.25">
      <c r="A356" s="61" t="s">
        <v>3</v>
      </c>
      <c r="B356" s="7" t="s">
        <v>372</v>
      </c>
      <c r="C356" s="33" t="s">
        <v>148</v>
      </c>
      <c r="D356" s="79">
        <v>0.90600000000000003</v>
      </c>
    </row>
    <row r="357" spans="1:4" ht="15" customHeight="1" x14ac:dyDescent="0.25">
      <c r="A357" s="61" t="s">
        <v>3</v>
      </c>
      <c r="B357" s="7" t="s">
        <v>373</v>
      </c>
      <c r="C357" s="33" t="s">
        <v>10</v>
      </c>
      <c r="D357" s="78">
        <v>24230</v>
      </c>
    </row>
    <row r="358" spans="1:4" ht="15" customHeight="1" x14ac:dyDescent="0.25">
      <c r="A358" s="61" t="s">
        <v>3</v>
      </c>
      <c r="B358" s="7" t="s">
        <v>373</v>
      </c>
      <c r="C358" s="33" t="s">
        <v>147</v>
      </c>
      <c r="D358" s="78">
        <v>20111</v>
      </c>
    </row>
    <row r="359" spans="1:4" ht="15" customHeight="1" x14ac:dyDescent="0.25">
      <c r="A359" s="61" t="s">
        <v>3</v>
      </c>
      <c r="B359" s="7" t="s">
        <v>373</v>
      </c>
      <c r="C359" s="33" t="s">
        <v>148</v>
      </c>
      <c r="D359" s="79">
        <v>0.83</v>
      </c>
    </row>
    <row r="360" spans="1:4" ht="15" customHeight="1" x14ac:dyDescent="0.25">
      <c r="A360" s="61" t="s">
        <v>3</v>
      </c>
      <c r="B360" s="7" t="s">
        <v>374</v>
      </c>
      <c r="C360" s="33" t="s">
        <v>10</v>
      </c>
      <c r="D360" s="78">
        <v>48769</v>
      </c>
    </row>
    <row r="361" spans="1:4" ht="15" customHeight="1" x14ac:dyDescent="0.25">
      <c r="A361" s="61" t="s">
        <v>3</v>
      </c>
      <c r="B361" s="7" t="s">
        <v>374</v>
      </c>
      <c r="C361" s="33" t="s">
        <v>147</v>
      </c>
      <c r="D361" s="78">
        <v>37984</v>
      </c>
    </row>
    <row r="362" spans="1:4" ht="15" customHeight="1" x14ac:dyDescent="0.25">
      <c r="A362" s="61" t="s">
        <v>3</v>
      </c>
      <c r="B362" s="7" t="s">
        <v>374</v>
      </c>
      <c r="C362" s="33" t="s">
        <v>148</v>
      </c>
      <c r="D362" s="79">
        <v>0.77900000000000003</v>
      </c>
    </row>
    <row r="363" spans="1:4" ht="15" customHeight="1" x14ac:dyDescent="0.25">
      <c r="A363" s="61" t="s">
        <v>3</v>
      </c>
      <c r="B363" s="7" t="s">
        <v>375</v>
      </c>
      <c r="C363" s="33" t="s">
        <v>10</v>
      </c>
      <c r="D363" s="78">
        <v>31898</v>
      </c>
    </row>
    <row r="364" spans="1:4" ht="15" customHeight="1" x14ac:dyDescent="0.25">
      <c r="A364" s="61" t="s">
        <v>3</v>
      </c>
      <c r="B364" s="7" t="s">
        <v>375</v>
      </c>
      <c r="C364" s="33" t="s">
        <v>147</v>
      </c>
      <c r="D364" s="78">
        <v>25734</v>
      </c>
    </row>
    <row r="365" spans="1:4" ht="15" customHeight="1" x14ac:dyDescent="0.25">
      <c r="A365" s="61" t="s">
        <v>3</v>
      </c>
      <c r="B365" s="7" t="s">
        <v>375</v>
      </c>
      <c r="C365" s="33" t="s">
        <v>148</v>
      </c>
      <c r="D365" s="79">
        <v>0.80700000000000005</v>
      </c>
    </row>
    <row r="366" spans="1:4" ht="15" customHeight="1" x14ac:dyDescent="0.25">
      <c r="A366" s="61" t="s">
        <v>3</v>
      </c>
      <c r="B366" s="7" t="s">
        <v>376</v>
      </c>
      <c r="C366" s="33" t="s">
        <v>10</v>
      </c>
      <c r="D366" s="78">
        <v>9951</v>
      </c>
    </row>
    <row r="367" spans="1:4" ht="15" customHeight="1" x14ac:dyDescent="0.25">
      <c r="A367" s="61" t="s">
        <v>3</v>
      </c>
      <c r="B367" s="7" t="s">
        <v>376</v>
      </c>
      <c r="C367" s="33" t="s">
        <v>147</v>
      </c>
      <c r="D367" s="78">
        <v>8163</v>
      </c>
    </row>
    <row r="368" spans="1:4" ht="15" customHeight="1" x14ac:dyDescent="0.25">
      <c r="A368" s="61" t="s">
        <v>3</v>
      </c>
      <c r="B368" s="7" t="s">
        <v>376</v>
      </c>
      <c r="C368" s="33" t="s">
        <v>148</v>
      </c>
      <c r="D368" s="79">
        <v>0.82</v>
      </c>
    </row>
    <row r="369" spans="1:4" ht="15" customHeight="1" x14ac:dyDescent="0.25">
      <c r="A369" s="61" t="s">
        <v>3</v>
      </c>
      <c r="B369" s="7" t="s">
        <v>377</v>
      </c>
      <c r="C369" s="33" t="s">
        <v>10</v>
      </c>
      <c r="D369" s="78">
        <v>29009</v>
      </c>
    </row>
    <row r="370" spans="1:4" ht="15" customHeight="1" x14ac:dyDescent="0.25">
      <c r="A370" s="61" t="s">
        <v>3</v>
      </c>
      <c r="B370" s="7" t="s">
        <v>377</v>
      </c>
      <c r="C370" s="33" t="s">
        <v>147</v>
      </c>
      <c r="D370" s="78">
        <v>23437</v>
      </c>
    </row>
    <row r="371" spans="1:4" ht="15" customHeight="1" x14ac:dyDescent="0.25">
      <c r="A371" s="61" t="s">
        <v>3</v>
      </c>
      <c r="B371" s="7" t="s">
        <v>377</v>
      </c>
      <c r="C371" s="33" t="s">
        <v>148</v>
      </c>
      <c r="D371" s="79">
        <v>0.80800000000000005</v>
      </c>
    </row>
    <row r="372" spans="1:4" ht="15" customHeight="1" x14ac:dyDescent="0.25">
      <c r="A372" s="61" t="s">
        <v>3</v>
      </c>
      <c r="B372" s="7" t="s">
        <v>378</v>
      </c>
      <c r="C372" s="33" t="s">
        <v>10</v>
      </c>
      <c r="D372" s="78">
        <v>2837</v>
      </c>
    </row>
    <row r="373" spans="1:4" ht="15" customHeight="1" x14ac:dyDescent="0.25">
      <c r="A373" s="61" t="s">
        <v>3</v>
      </c>
      <c r="B373" s="7" t="s">
        <v>378</v>
      </c>
      <c r="C373" s="33" t="s">
        <v>147</v>
      </c>
      <c r="D373" s="78">
        <v>2193</v>
      </c>
    </row>
    <row r="374" spans="1:4" ht="15" customHeight="1" x14ac:dyDescent="0.25">
      <c r="A374" s="61" t="s">
        <v>3</v>
      </c>
      <c r="B374" s="7" t="s">
        <v>378</v>
      </c>
      <c r="C374" s="33" t="s">
        <v>148</v>
      </c>
      <c r="D374" s="79">
        <v>0.77300000000000002</v>
      </c>
    </row>
    <row r="375" spans="1:4" ht="15" customHeight="1" x14ac:dyDescent="0.25">
      <c r="A375" s="61" t="s">
        <v>3</v>
      </c>
      <c r="B375" s="7" t="s">
        <v>379</v>
      </c>
      <c r="C375" s="33" t="s">
        <v>10</v>
      </c>
      <c r="D375" s="78">
        <v>13854</v>
      </c>
    </row>
    <row r="376" spans="1:4" ht="15" customHeight="1" x14ac:dyDescent="0.25">
      <c r="A376" s="61" t="s">
        <v>3</v>
      </c>
      <c r="B376" s="7" t="s">
        <v>379</v>
      </c>
      <c r="C376" s="33" t="s">
        <v>147</v>
      </c>
      <c r="D376" s="78">
        <v>11999</v>
      </c>
    </row>
    <row r="377" spans="1:4" ht="15" customHeight="1" x14ac:dyDescent="0.25">
      <c r="A377" s="61" t="s">
        <v>3</v>
      </c>
      <c r="B377" s="7" t="s">
        <v>379</v>
      </c>
      <c r="C377" s="33" t="s">
        <v>148</v>
      </c>
      <c r="D377" s="79">
        <v>0.86599999999999999</v>
      </c>
    </row>
    <row r="378" spans="1:4" ht="15" customHeight="1" x14ac:dyDescent="0.25">
      <c r="A378" s="61" t="s">
        <v>3</v>
      </c>
      <c r="B378" s="7" t="s">
        <v>380</v>
      </c>
      <c r="C378" s="33" t="s">
        <v>10</v>
      </c>
      <c r="D378" s="78">
        <v>44172</v>
      </c>
    </row>
    <row r="379" spans="1:4" ht="15" customHeight="1" x14ac:dyDescent="0.25">
      <c r="A379" s="61" t="s">
        <v>3</v>
      </c>
      <c r="B379" s="7" t="s">
        <v>380</v>
      </c>
      <c r="C379" s="33" t="s">
        <v>147</v>
      </c>
      <c r="D379" s="78">
        <v>36210</v>
      </c>
    </row>
    <row r="380" spans="1:4" ht="15" customHeight="1" x14ac:dyDescent="0.25">
      <c r="A380" s="61" t="s">
        <v>3</v>
      </c>
      <c r="B380" s="7" t="s">
        <v>380</v>
      </c>
      <c r="C380" s="33" t="s">
        <v>148</v>
      </c>
      <c r="D380" s="79">
        <v>0.82</v>
      </c>
    </row>
    <row r="381" spans="1:4" ht="15" customHeight="1" x14ac:dyDescent="0.25">
      <c r="A381" s="61" t="s">
        <v>3</v>
      </c>
      <c r="B381" s="7" t="s">
        <v>407</v>
      </c>
      <c r="C381" s="33" t="s">
        <v>10</v>
      </c>
      <c r="D381" s="78">
        <v>6934</v>
      </c>
    </row>
    <row r="382" spans="1:4" ht="15" customHeight="1" x14ac:dyDescent="0.25">
      <c r="A382" s="61" t="s">
        <v>3</v>
      </c>
      <c r="B382" s="7" t="s">
        <v>407</v>
      </c>
      <c r="C382" s="33" t="s">
        <v>147</v>
      </c>
      <c r="D382" s="78">
        <v>5648</v>
      </c>
    </row>
    <row r="383" spans="1:4" ht="15" customHeight="1" x14ac:dyDescent="0.25">
      <c r="A383" s="61" t="s">
        <v>3</v>
      </c>
      <c r="B383" s="7" t="s">
        <v>407</v>
      </c>
      <c r="C383" s="33" t="s">
        <v>148</v>
      </c>
      <c r="D383" s="79">
        <v>0.81499999999999995</v>
      </c>
    </row>
    <row r="384" spans="1:4" ht="15" customHeight="1" x14ac:dyDescent="0.25">
      <c r="A384" s="61" t="s">
        <v>3</v>
      </c>
      <c r="B384" s="7" t="s">
        <v>381</v>
      </c>
      <c r="C384" s="33" t="s">
        <v>10</v>
      </c>
      <c r="D384" s="78">
        <v>15733</v>
      </c>
    </row>
    <row r="385" spans="1:4" ht="15" customHeight="1" x14ac:dyDescent="0.25">
      <c r="A385" s="61" t="s">
        <v>3</v>
      </c>
      <c r="B385" s="7" t="s">
        <v>381</v>
      </c>
      <c r="C385" s="33" t="s">
        <v>147</v>
      </c>
      <c r="D385" s="78">
        <v>12506</v>
      </c>
    </row>
    <row r="386" spans="1:4" ht="15" customHeight="1" x14ac:dyDescent="0.25">
      <c r="A386" s="61" t="s">
        <v>3</v>
      </c>
      <c r="B386" s="7" t="s">
        <v>381</v>
      </c>
      <c r="C386" s="33" t="s">
        <v>148</v>
      </c>
      <c r="D386" s="79">
        <v>0.79500000000000004</v>
      </c>
    </row>
    <row r="387" spans="1:4" ht="15" customHeight="1" x14ac:dyDescent="0.25">
      <c r="A387" s="61" t="s">
        <v>3</v>
      </c>
      <c r="B387" s="7" t="s">
        <v>382</v>
      </c>
      <c r="C387" s="33" t="s">
        <v>10</v>
      </c>
      <c r="D387" s="78">
        <v>23526</v>
      </c>
    </row>
    <row r="388" spans="1:4" ht="15" customHeight="1" x14ac:dyDescent="0.25">
      <c r="A388" s="61" t="s">
        <v>3</v>
      </c>
      <c r="B388" s="7" t="s">
        <v>382</v>
      </c>
      <c r="C388" s="33" t="s">
        <v>147</v>
      </c>
      <c r="D388" s="78">
        <v>18578</v>
      </c>
    </row>
    <row r="389" spans="1:4" ht="15" customHeight="1" x14ac:dyDescent="0.25">
      <c r="A389" s="61" t="s">
        <v>3</v>
      </c>
      <c r="B389" s="7" t="s">
        <v>382</v>
      </c>
      <c r="C389" s="33" t="s">
        <v>148</v>
      </c>
      <c r="D389" s="79">
        <v>0.79</v>
      </c>
    </row>
    <row r="390" spans="1:4" ht="15" customHeight="1" x14ac:dyDescent="0.25">
      <c r="A390" s="61" t="s">
        <v>3</v>
      </c>
      <c r="B390" s="7" t="s">
        <v>383</v>
      </c>
      <c r="C390" s="33" t="s">
        <v>10</v>
      </c>
      <c r="D390" s="78">
        <v>29796</v>
      </c>
    </row>
    <row r="391" spans="1:4" ht="15" customHeight="1" x14ac:dyDescent="0.25">
      <c r="A391" s="61" t="s">
        <v>3</v>
      </c>
      <c r="B391" s="7" t="s">
        <v>383</v>
      </c>
      <c r="C391" s="33" t="s">
        <v>147</v>
      </c>
      <c r="D391" s="78">
        <v>24790</v>
      </c>
    </row>
    <row r="392" spans="1:4" ht="15" customHeight="1" x14ac:dyDescent="0.25">
      <c r="A392" s="61" t="s">
        <v>3</v>
      </c>
      <c r="B392" s="7" t="s">
        <v>383</v>
      </c>
      <c r="C392" s="33" t="s">
        <v>148</v>
      </c>
      <c r="D392" s="79">
        <v>0.83199999999999996</v>
      </c>
    </row>
    <row r="393" spans="1:4" ht="15" customHeight="1" x14ac:dyDescent="0.25">
      <c r="A393" s="61" t="s">
        <v>3</v>
      </c>
      <c r="B393" s="7" t="s">
        <v>384</v>
      </c>
      <c r="C393" s="33" t="s">
        <v>10</v>
      </c>
      <c r="D393" s="78">
        <v>7006</v>
      </c>
    </row>
    <row r="394" spans="1:4" ht="15" customHeight="1" x14ac:dyDescent="0.25">
      <c r="A394" s="61" t="s">
        <v>3</v>
      </c>
      <c r="B394" s="7" t="s">
        <v>384</v>
      </c>
      <c r="C394" s="33" t="s">
        <v>147</v>
      </c>
      <c r="D394" s="78">
        <v>5572</v>
      </c>
    </row>
    <row r="395" spans="1:4" ht="15" customHeight="1" x14ac:dyDescent="0.25">
      <c r="A395" s="61" t="s">
        <v>3</v>
      </c>
      <c r="B395" s="7" t="s">
        <v>384</v>
      </c>
      <c r="C395" s="33" t="s">
        <v>148</v>
      </c>
      <c r="D395" s="79">
        <v>0.79500000000000004</v>
      </c>
    </row>
    <row r="396" spans="1:4" ht="15" customHeight="1" x14ac:dyDescent="0.25">
      <c r="A396" s="61" t="s">
        <v>3</v>
      </c>
      <c r="B396" s="7" t="s">
        <v>385</v>
      </c>
      <c r="C396" s="33" t="s">
        <v>10</v>
      </c>
      <c r="D396" s="78">
        <v>9810</v>
      </c>
    </row>
    <row r="397" spans="1:4" ht="15" customHeight="1" x14ac:dyDescent="0.25">
      <c r="A397" s="61" t="s">
        <v>3</v>
      </c>
      <c r="B397" s="7" t="s">
        <v>385</v>
      </c>
      <c r="C397" s="33" t="s">
        <v>147</v>
      </c>
      <c r="D397" s="78">
        <v>8425</v>
      </c>
    </row>
    <row r="398" spans="1:4" ht="15" customHeight="1" x14ac:dyDescent="0.25">
      <c r="A398" s="61" t="s">
        <v>3</v>
      </c>
      <c r="B398" s="7" t="s">
        <v>385</v>
      </c>
      <c r="C398" s="33" t="s">
        <v>148</v>
      </c>
      <c r="D398" s="79">
        <v>0.85899999999999999</v>
      </c>
    </row>
    <row r="399" spans="1:4" ht="15" customHeight="1" x14ac:dyDescent="0.25">
      <c r="A399" s="61" t="s">
        <v>3</v>
      </c>
      <c r="B399" s="7" t="s">
        <v>386</v>
      </c>
      <c r="C399" s="33" t="s">
        <v>10</v>
      </c>
      <c r="D399" s="78">
        <v>34571</v>
      </c>
    </row>
    <row r="400" spans="1:4" ht="15" customHeight="1" x14ac:dyDescent="0.25">
      <c r="A400" s="61" t="s">
        <v>3</v>
      </c>
      <c r="B400" s="7" t="s">
        <v>386</v>
      </c>
      <c r="C400" s="33" t="s">
        <v>147</v>
      </c>
      <c r="D400" s="78">
        <v>30232</v>
      </c>
    </row>
    <row r="401" spans="1:4" ht="15" customHeight="1" x14ac:dyDescent="0.25">
      <c r="A401" s="61" t="s">
        <v>3</v>
      </c>
      <c r="B401" s="7" t="s">
        <v>386</v>
      </c>
      <c r="C401" s="33" t="s">
        <v>148</v>
      </c>
      <c r="D401" s="79">
        <v>0.874</v>
      </c>
    </row>
    <row r="402" spans="1:4" ht="15" customHeight="1" x14ac:dyDescent="0.25">
      <c r="A402" s="61" t="s">
        <v>3</v>
      </c>
      <c r="B402" s="7" t="s">
        <v>387</v>
      </c>
      <c r="C402" s="33" t="s">
        <v>10</v>
      </c>
      <c r="D402" s="78">
        <v>14132</v>
      </c>
    </row>
    <row r="403" spans="1:4" ht="15" customHeight="1" x14ac:dyDescent="0.25">
      <c r="A403" s="61" t="s">
        <v>3</v>
      </c>
      <c r="B403" s="7" t="s">
        <v>387</v>
      </c>
      <c r="C403" s="33" t="s">
        <v>147</v>
      </c>
      <c r="D403" s="78">
        <v>10447</v>
      </c>
    </row>
    <row r="404" spans="1:4" ht="15" customHeight="1" x14ac:dyDescent="0.25">
      <c r="A404" s="61" t="s">
        <v>3</v>
      </c>
      <c r="B404" s="7" t="s">
        <v>387</v>
      </c>
      <c r="C404" s="33" t="s">
        <v>148</v>
      </c>
      <c r="D404" s="79">
        <v>0.73899999999999999</v>
      </c>
    </row>
    <row r="405" spans="1:4" ht="15" customHeight="1" x14ac:dyDescent="0.25">
      <c r="A405" s="61" t="s">
        <v>3</v>
      </c>
      <c r="B405" s="7" t="s">
        <v>388</v>
      </c>
      <c r="C405" s="33" t="s">
        <v>10</v>
      </c>
      <c r="D405" s="78">
        <v>43536</v>
      </c>
    </row>
    <row r="406" spans="1:4" ht="15" customHeight="1" x14ac:dyDescent="0.25">
      <c r="A406" s="61" t="s">
        <v>3</v>
      </c>
      <c r="B406" s="7" t="s">
        <v>388</v>
      </c>
      <c r="C406" s="33" t="s">
        <v>147</v>
      </c>
      <c r="D406" s="78">
        <v>29634</v>
      </c>
    </row>
    <row r="407" spans="1:4" ht="15" customHeight="1" x14ac:dyDescent="0.25">
      <c r="A407" s="61" t="s">
        <v>3</v>
      </c>
      <c r="B407" s="7" t="s">
        <v>388</v>
      </c>
      <c r="C407" s="33" t="s">
        <v>148</v>
      </c>
      <c r="D407" s="79">
        <v>0.68100000000000005</v>
      </c>
    </row>
    <row r="408" spans="1:4" ht="15" customHeight="1" x14ac:dyDescent="0.25">
      <c r="A408" s="61" t="s">
        <v>3</v>
      </c>
      <c r="B408" s="7" t="s">
        <v>389</v>
      </c>
      <c r="C408" s="33" t="s">
        <v>10</v>
      </c>
      <c r="D408" s="78">
        <v>16538</v>
      </c>
    </row>
    <row r="409" spans="1:4" ht="15" customHeight="1" x14ac:dyDescent="0.25">
      <c r="A409" s="61" t="s">
        <v>3</v>
      </c>
      <c r="B409" s="7" t="s">
        <v>389</v>
      </c>
      <c r="C409" s="33" t="s">
        <v>147</v>
      </c>
      <c r="D409" s="78">
        <v>12372</v>
      </c>
    </row>
    <row r="410" spans="1:4" ht="15" customHeight="1" x14ac:dyDescent="0.25">
      <c r="A410" s="61" t="s">
        <v>3</v>
      </c>
      <c r="B410" s="7" t="s">
        <v>389</v>
      </c>
      <c r="C410" s="33" t="s">
        <v>148</v>
      </c>
      <c r="D410" s="79">
        <v>0.748</v>
      </c>
    </row>
    <row r="411" spans="1:4" ht="15" customHeight="1" x14ac:dyDescent="0.25">
      <c r="A411" s="61" t="s">
        <v>3</v>
      </c>
      <c r="B411" s="7" t="s">
        <v>408</v>
      </c>
      <c r="C411" s="33" t="s">
        <v>10</v>
      </c>
      <c r="D411" s="78">
        <v>32639</v>
      </c>
    </row>
    <row r="412" spans="1:4" ht="15" customHeight="1" x14ac:dyDescent="0.25">
      <c r="A412" s="61" t="s">
        <v>3</v>
      </c>
      <c r="B412" s="7" t="s">
        <v>408</v>
      </c>
      <c r="C412" s="33" t="s">
        <v>147</v>
      </c>
      <c r="D412" s="78">
        <v>25343</v>
      </c>
    </row>
    <row r="413" spans="1:4" ht="15" customHeight="1" x14ac:dyDescent="0.25">
      <c r="A413" s="61" t="s">
        <v>3</v>
      </c>
      <c r="B413" s="7" t="s">
        <v>408</v>
      </c>
      <c r="C413" s="33" t="s">
        <v>148</v>
      </c>
      <c r="D413" s="79">
        <v>0.77600000000000002</v>
      </c>
    </row>
    <row r="414" spans="1:4" ht="15" customHeight="1" x14ac:dyDescent="0.25">
      <c r="A414" s="61" t="s">
        <v>3</v>
      </c>
      <c r="B414" s="7" t="s">
        <v>390</v>
      </c>
      <c r="C414" s="33" t="s">
        <v>10</v>
      </c>
      <c r="D414" s="78">
        <v>41665</v>
      </c>
    </row>
    <row r="415" spans="1:4" ht="15" customHeight="1" x14ac:dyDescent="0.25">
      <c r="A415" s="61" t="s">
        <v>3</v>
      </c>
      <c r="B415" s="7" t="s">
        <v>390</v>
      </c>
      <c r="C415" s="33" t="s">
        <v>147</v>
      </c>
      <c r="D415" s="78">
        <v>29502</v>
      </c>
    </row>
    <row r="416" spans="1:4" ht="15" customHeight="1" x14ac:dyDescent="0.25">
      <c r="A416" s="61" t="s">
        <v>3</v>
      </c>
      <c r="B416" s="7" t="s">
        <v>390</v>
      </c>
      <c r="C416" s="33" t="s">
        <v>148</v>
      </c>
      <c r="D416" s="79">
        <v>0.70799999999999996</v>
      </c>
    </row>
    <row r="417" spans="1:4" ht="15" customHeight="1" x14ac:dyDescent="0.25">
      <c r="A417" s="61" t="s">
        <v>3</v>
      </c>
      <c r="B417" s="7" t="s">
        <v>391</v>
      </c>
      <c r="C417" s="33" t="s">
        <v>10</v>
      </c>
      <c r="D417" s="78">
        <v>19517</v>
      </c>
    </row>
    <row r="418" spans="1:4" ht="15" customHeight="1" x14ac:dyDescent="0.25">
      <c r="A418" s="61" t="s">
        <v>3</v>
      </c>
      <c r="B418" s="7" t="s">
        <v>391</v>
      </c>
      <c r="C418" s="33" t="s">
        <v>147</v>
      </c>
      <c r="D418" s="78">
        <v>14807</v>
      </c>
    </row>
    <row r="419" spans="1:4" ht="15" customHeight="1" x14ac:dyDescent="0.25">
      <c r="A419" s="61" t="s">
        <v>3</v>
      </c>
      <c r="B419" s="7" t="s">
        <v>391</v>
      </c>
      <c r="C419" s="33" t="s">
        <v>148</v>
      </c>
      <c r="D419" s="79">
        <v>0.75900000000000001</v>
      </c>
    </row>
    <row r="420" spans="1:4" ht="15" customHeight="1" x14ac:dyDescent="0.25">
      <c r="A420" s="61" t="s">
        <v>3</v>
      </c>
      <c r="B420" s="7" t="s">
        <v>392</v>
      </c>
      <c r="C420" s="33" t="s">
        <v>10</v>
      </c>
      <c r="D420" s="78">
        <v>39580</v>
      </c>
    </row>
    <row r="421" spans="1:4" ht="15" customHeight="1" x14ac:dyDescent="0.25">
      <c r="A421" s="61" t="s">
        <v>3</v>
      </c>
      <c r="B421" s="7" t="s">
        <v>392</v>
      </c>
      <c r="C421" s="33" t="s">
        <v>147</v>
      </c>
      <c r="D421" s="78">
        <v>25975</v>
      </c>
    </row>
    <row r="422" spans="1:4" ht="15" customHeight="1" x14ac:dyDescent="0.25">
      <c r="A422" s="61" t="s">
        <v>3</v>
      </c>
      <c r="B422" s="7" t="s">
        <v>392</v>
      </c>
      <c r="C422" s="33" t="s">
        <v>148</v>
      </c>
      <c r="D422" s="79">
        <v>0.65600000000000003</v>
      </c>
    </row>
    <row r="423" spans="1:4" ht="15" customHeight="1" x14ac:dyDescent="0.25">
      <c r="A423" s="61" t="s">
        <v>3</v>
      </c>
      <c r="B423" s="7" t="s">
        <v>393</v>
      </c>
      <c r="C423" s="33" t="s">
        <v>10</v>
      </c>
      <c r="D423" s="78">
        <v>23399</v>
      </c>
    </row>
    <row r="424" spans="1:4" ht="15" customHeight="1" x14ac:dyDescent="0.25">
      <c r="A424" s="61" t="s">
        <v>3</v>
      </c>
      <c r="B424" s="7" t="s">
        <v>393</v>
      </c>
      <c r="C424" s="33" t="s">
        <v>147</v>
      </c>
      <c r="D424" s="78">
        <v>20107</v>
      </c>
    </row>
    <row r="425" spans="1:4" ht="15" customHeight="1" x14ac:dyDescent="0.25">
      <c r="A425" s="61" t="s">
        <v>3</v>
      </c>
      <c r="B425" s="7" t="s">
        <v>393</v>
      </c>
      <c r="C425" s="33" t="s">
        <v>148</v>
      </c>
      <c r="D425" s="79">
        <v>0.85899999999999999</v>
      </c>
    </row>
    <row r="426" spans="1:4" ht="15" customHeight="1" x14ac:dyDescent="0.25">
      <c r="A426" s="61" t="s">
        <v>3</v>
      </c>
      <c r="B426" s="7" t="s">
        <v>394</v>
      </c>
      <c r="C426" s="33" t="s">
        <v>10</v>
      </c>
      <c r="D426" s="78">
        <v>33199</v>
      </c>
    </row>
    <row r="427" spans="1:4" ht="15" customHeight="1" x14ac:dyDescent="0.25">
      <c r="A427" s="61" t="s">
        <v>3</v>
      </c>
      <c r="B427" s="7" t="s">
        <v>394</v>
      </c>
      <c r="C427" s="33" t="s">
        <v>147</v>
      </c>
      <c r="D427" s="78">
        <v>25846</v>
      </c>
    </row>
    <row r="428" spans="1:4" ht="15" customHeight="1" x14ac:dyDescent="0.25">
      <c r="A428" s="61" t="s">
        <v>3</v>
      </c>
      <c r="B428" s="7" t="s">
        <v>394</v>
      </c>
      <c r="C428" s="33" t="s">
        <v>148</v>
      </c>
      <c r="D428" s="79">
        <v>0.77900000000000003</v>
      </c>
    </row>
    <row r="429" spans="1:4" ht="15" customHeight="1" x14ac:dyDescent="0.25">
      <c r="A429" s="61" t="s">
        <v>3</v>
      </c>
      <c r="B429" s="7" t="s">
        <v>395</v>
      </c>
      <c r="C429" s="33" t="s">
        <v>10</v>
      </c>
      <c r="D429" s="78">
        <v>55586</v>
      </c>
    </row>
    <row r="430" spans="1:4" ht="15" customHeight="1" x14ac:dyDescent="0.25">
      <c r="A430" s="61" t="s">
        <v>3</v>
      </c>
      <c r="B430" s="7" t="s">
        <v>395</v>
      </c>
      <c r="C430" s="33" t="s">
        <v>147</v>
      </c>
      <c r="D430" s="78">
        <v>41470</v>
      </c>
    </row>
    <row r="431" spans="1:4" ht="15" customHeight="1" x14ac:dyDescent="0.25">
      <c r="A431" s="61" t="s">
        <v>3</v>
      </c>
      <c r="B431" s="7" t="s">
        <v>395</v>
      </c>
      <c r="C431" s="33" t="s">
        <v>148</v>
      </c>
      <c r="D431" s="79">
        <v>0.746</v>
      </c>
    </row>
    <row r="432" spans="1:4" ht="15" customHeight="1" x14ac:dyDescent="0.25">
      <c r="A432" s="61" t="s">
        <v>3</v>
      </c>
      <c r="B432" s="7" t="s">
        <v>396</v>
      </c>
      <c r="C432" s="33" t="s">
        <v>10</v>
      </c>
      <c r="D432" s="78">
        <v>34622</v>
      </c>
    </row>
    <row r="433" spans="1:4" ht="15" customHeight="1" x14ac:dyDescent="0.25">
      <c r="A433" s="61" t="s">
        <v>3</v>
      </c>
      <c r="B433" s="7" t="s">
        <v>396</v>
      </c>
      <c r="C433" s="33" t="s">
        <v>147</v>
      </c>
      <c r="D433" s="78">
        <v>25832</v>
      </c>
    </row>
    <row r="434" spans="1:4" ht="15" customHeight="1" x14ac:dyDescent="0.25">
      <c r="A434" s="61" t="s">
        <v>3</v>
      </c>
      <c r="B434" s="7" t="s">
        <v>396</v>
      </c>
      <c r="C434" s="33" t="s">
        <v>148</v>
      </c>
      <c r="D434" s="79">
        <v>0.746</v>
      </c>
    </row>
    <row r="435" spans="1:4" ht="15" customHeight="1" x14ac:dyDescent="0.25">
      <c r="A435" s="61" t="s">
        <v>3</v>
      </c>
      <c r="B435" s="7" t="s">
        <v>397</v>
      </c>
      <c r="C435" s="33" t="s">
        <v>10</v>
      </c>
      <c r="D435" s="78">
        <v>28274</v>
      </c>
    </row>
    <row r="436" spans="1:4" ht="15" customHeight="1" x14ac:dyDescent="0.25">
      <c r="A436" s="61" t="s">
        <v>3</v>
      </c>
      <c r="B436" s="7" t="s">
        <v>397</v>
      </c>
      <c r="C436" s="33" t="s">
        <v>147</v>
      </c>
      <c r="D436" s="78">
        <v>22091</v>
      </c>
    </row>
    <row r="437" spans="1:4" ht="15" customHeight="1" x14ac:dyDescent="0.25">
      <c r="A437" s="61" t="s">
        <v>3</v>
      </c>
      <c r="B437" s="7" t="s">
        <v>397</v>
      </c>
      <c r="C437" s="33" t="s">
        <v>148</v>
      </c>
      <c r="D437" s="79">
        <v>0.78100000000000003</v>
      </c>
    </row>
    <row r="438" spans="1:4" ht="15" customHeight="1" x14ac:dyDescent="0.25">
      <c r="A438" s="61" t="s">
        <v>3</v>
      </c>
      <c r="B438" s="7" t="s">
        <v>398</v>
      </c>
      <c r="C438" s="33" t="s">
        <v>10</v>
      </c>
      <c r="D438" s="78">
        <v>32408</v>
      </c>
    </row>
    <row r="439" spans="1:4" ht="15" customHeight="1" x14ac:dyDescent="0.25">
      <c r="A439" s="61" t="s">
        <v>3</v>
      </c>
      <c r="B439" s="7" t="s">
        <v>398</v>
      </c>
      <c r="C439" s="33" t="s">
        <v>147</v>
      </c>
      <c r="D439" s="78">
        <v>25693</v>
      </c>
    </row>
    <row r="440" spans="1:4" ht="15" customHeight="1" x14ac:dyDescent="0.25">
      <c r="A440" s="61" t="s">
        <v>3</v>
      </c>
      <c r="B440" s="7" t="s">
        <v>398</v>
      </c>
      <c r="C440" s="33" t="s">
        <v>148</v>
      </c>
      <c r="D440" s="79">
        <v>0.79300000000000004</v>
      </c>
    </row>
    <row r="441" spans="1:4" ht="15" customHeight="1" x14ac:dyDescent="0.25">
      <c r="A441" s="61" t="s">
        <v>3</v>
      </c>
      <c r="B441" s="7" t="s">
        <v>409</v>
      </c>
      <c r="C441" s="33" t="s">
        <v>10</v>
      </c>
      <c r="D441" s="78">
        <v>42349</v>
      </c>
    </row>
    <row r="442" spans="1:4" ht="15" customHeight="1" x14ac:dyDescent="0.25">
      <c r="A442" s="61" t="s">
        <v>3</v>
      </c>
      <c r="B442" s="7" t="s">
        <v>409</v>
      </c>
      <c r="C442" s="33" t="s">
        <v>147</v>
      </c>
      <c r="D442" s="78">
        <v>35005</v>
      </c>
    </row>
    <row r="443" spans="1:4" ht="15" customHeight="1" x14ac:dyDescent="0.25">
      <c r="A443" s="61" t="s">
        <v>3</v>
      </c>
      <c r="B443" s="7" t="s">
        <v>409</v>
      </c>
      <c r="C443" s="33" t="s">
        <v>148</v>
      </c>
      <c r="D443" s="79">
        <v>0.82699999999999996</v>
      </c>
    </row>
    <row r="444" spans="1:4" ht="15" customHeight="1" x14ac:dyDescent="0.25">
      <c r="A444" s="61" t="s">
        <v>3</v>
      </c>
      <c r="B444" s="7" t="s">
        <v>399</v>
      </c>
      <c r="C444" s="33" t="s">
        <v>10</v>
      </c>
      <c r="D444" s="78">
        <v>48908</v>
      </c>
    </row>
    <row r="445" spans="1:4" ht="15" customHeight="1" x14ac:dyDescent="0.25">
      <c r="A445" s="61" t="s">
        <v>3</v>
      </c>
      <c r="B445" s="7" t="s">
        <v>399</v>
      </c>
      <c r="C445" s="33" t="s">
        <v>147</v>
      </c>
      <c r="D445" s="78">
        <v>38646</v>
      </c>
    </row>
    <row r="446" spans="1:4" ht="15" customHeight="1" x14ac:dyDescent="0.25">
      <c r="A446" s="61" t="s">
        <v>3</v>
      </c>
      <c r="B446" s="7" t="s">
        <v>399</v>
      </c>
      <c r="C446" s="33" t="s">
        <v>148</v>
      </c>
      <c r="D446" s="79">
        <v>0.79</v>
      </c>
    </row>
    <row r="447" spans="1:4" ht="15" customHeight="1" x14ac:dyDescent="0.25">
      <c r="A447" s="61" t="s">
        <v>3</v>
      </c>
      <c r="B447" s="7" t="s">
        <v>400</v>
      </c>
      <c r="C447" s="33" t="s">
        <v>10</v>
      </c>
      <c r="D447" s="78">
        <v>21762</v>
      </c>
    </row>
    <row r="448" spans="1:4" ht="15" customHeight="1" x14ac:dyDescent="0.25">
      <c r="A448" s="61" t="s">
        <v>3</v>
      </c>
      <c r="B448" s="7" t="s">
        <v>400</v>
      </c>
      <c r="C448" s="33" t="s">
        <v>147</v>
      </c>
      <c r="D448" s="78">
        <v>20703</v>
      </c>
    </row>
    <row r="449" spans="1:4" ht="15" customHeight="1" x14ac:dyDescent="0.25">
      <c r="A449" s="61" t="s">
        <v>3</v>
      </c>
      <c r="B449" s="7" t="s">
        <v>400</v>
      </c>
      <c r="C449" s="33" t="s">
        <v>148</v>
      </c>
      <c r="D449" s="79">
        <v>0.95099999999999996</v>
      </c>
    </row>
    <row r="450" spans="1:4" ht="15" customHeight="1" x14ac:dyDescent="0.25">
      <c r="A450" s="61" t="s">
        <v>3</v>
      </c>
      <c r="B450" s="7" t="s">
        <v>401</v>
      </c>
      <c r="C450" s="33" t="s">
        <v>10</v>
      </c>
      <c r="D450" s="78">
        <v>26041</v>
      </c>
    </row>
    <row r="451" spans="1:4" ht="15" customHeight="1" x14ac:dyDescent="0.25">
      <c r="A451" s="61" t="s">
        <v>3</v>
      </c>
      <c r="B451" s="7" t="s">
        <v>401</v>
      </c>
      <c r="C451" s="33" t="s">
        <v>147</v>
      </c>
      <c r="D451" s="78">
        <v>21470</v>
      </c>
    </row>
    <row r="452" spans="1:4" ht="15" customHeight="1" x14ac:dyDescent="0.25">
      <c r="A452" s="61" t="s">
        <v>3</v>
      </c>
      <c r="B452" s="7" t="s">
        <v>401</v>
      </c>
      <c r="C452" s="33" t="s">
        <v>148</v>
      </c>
      <c r="D452" s="79">
        <v>0.82399999999999995</v>
      </c>
    </row>
    <row r="453" spans="1:4" ht="15" customHeight="1" x14ac:dyDescent="0.25">
      <c r="A453" s="61" t="s">
        <v>3</v>
      </c>
      <c r="B453" s="7" t="s">
        <v>402</v>
      </c>
      <c r="C453" s="33" t="s">
        <v>10</v>
      </c>
      <c r="D453" s="78">
        <v>18388</v>
      </c>
    </row>
    <row r="454" spans="1:4" ht="15" customHeight="1" x14ac:dyDescent="0.25">
      <c r="A454" s="61" t="s">
        <v>3</v>
      </c>
      <c r="B454" s="7" t="s">
        <v>402</v>
      </c>
      <c r="C454" s="33" t="s">
        <v>147</v>
      </c>
      <c r="D454" s="78">
        <v>17706</v>
      </c>
    </row>
    <row r="455" spans="1:4" ht="15" customHeight="1" x14ac:dyDescent="0.25">
      <c r="A455" s="61" t="s">
        <v>3</v>
      </c>
      <c r="B455" s="7" t="s">
        <v>402</v>
      </c>
      <c r="C455" s="33" t="s">
        <v>148</v>
      </c>
      <c r="D455" s="79">
        <v>0.96299999999999997</v>
      </c>
    </row>
    <row r="456" spans="1:4" ht="15" customHeight="1" x14ac:dyDescent="0.25">
      <c r="A456" s="61" t="s">
        <v>3</v>
      </c>
      <c r="B456" s="7" t="s">
        <v>403</v>
      </c>
      <c r="C456" s="33" t="s">
        <v>10</v>
      </c>
      <c r="D456" s="78">
        <v>23264</v>
      </c>
    </row>
    <row r="457" spans="1:4" ht="15" customHeight="1" x14ac:dyDescent="0.25">
      <c r="A457" s="61" t="s">
        <v>3</v>
      </c>
      <c r="B457" s="7" t="s">
        <v>403</v>
      </c>
      <c r="C457" s="33" t="s">
        <v>147</v>
      </c>
      <c r="D457" s="78">
        <v>20789</v>
      </c>
    </row>
    <row r="458" spans="1:4" ht="15" customHeight="1" x14ac:dyDescent="0.25">
      <c r="A458" s="61" t="s">
        <v>3</v>
      </c>
      <c r="B458" s="7" t="s">
        <v>403</v>
      </c>
      <c r="C458" s="33" t="s">
        <v>148</v>
      </c>
      <c r="D458" s="79">
        <v>0.89400000000000002</v>
      </c>
    </row>
    <row r="459" spans="1:4" ht="15" customHeight="1" x14ac:dyDescent="0.25">
      <c r="A459" s="61" t="s">
        <v>3</v>
      </c>
      <c r="B459" s="7" t="s">
        <v>404</v>
      </c>
      <c r="C459" s="33" t="s">
        <v>10</v>
      </c>
      <c r="D459" s="78">
        <v>13700</v>
      </c>
    </row>
    <row r="460" spans="1:4" ht="15" customHeight="1" x14ac:dyDescent="0.25">
      <c r="A460" s="61" t="s">
        <v>3</v>
      </c>
      <c r="B460" s="7" t="s">
        <v>404</v>
      </c>
      <c r="C460" s="33" t="s">
        <v>147</v>
      </c>
      <c r="D460" s="78">
        <v>10444</v>
      </c>
    </row>
    <row r="461" spans="1:4" ht="15" customHeight="1" x14ac:dyDescent="0.25">
      <c r="A461" s="61" t="s">
        <v>3</v>
      </c>
      <c r="B461" s="7" t="s">
        <v>404</v>
      </c>
      <c r="C461" s="33" t="s">
        <v>148</v>
      </c>
      <c r="D461" s="79">
        <v>0.76200000000000001</v>
      </c>
    </row>
    <row r="462" spans="1:4" ht="15" customHeight="1" x14ac:dyDescent="0.25">
      <c r="A462" s="61" t="s">
        <v>3</v>
      </c>
      <c r="B462" s="7" t="s">
        <v>405</v>
      </c>
      <c r="C462" s="33" t="s">
        <v>10</v>
      </c>
      <c r="D462" s="78">
        <v>54804</v>
      </c>
    </row>
    <row r="463" spans="1:4" ht="15" customHeight="1" x14ac:dyDescent="0.25">
      <c r="A463" s="61" t="s">
        <v>3</v>
      </c>
      <c r="B463" s="7" t="s">
        <v>405</v>
      </c>
      <c r="C463" s="33" t="s">
        <v>147</v>
      </c>
      <c r="D463" s="78">
        <v>43972</v>
      </c>
    </row>
    <row r="464" spans="1:4" ht="15" customHeight="1" x14ac:dyDescent="0.25">
      <c r="A464" s="61" t="s">
        <v>3</v>
      </c>
      <c r="B464" s="7" t="s">
        <v>405</v>
      </c>
      <c r="C464" s="33" t="s">
        <v>148</v>
      </c>
      <c r="D464" s="79">
        <v>0.80200000000000005</v>
      </c>
    </row>
    <row r="465" spans="1:4" ht="15" customHeight="1" x14ac:dyDescent="0.25">
      <c r="A465" s="61" t="s">
        <v>4</v>
      </c>
      <c r="B465" s="7" t="s">
        <v>331</v>
      </c>
      <c r="C465" s="33" t="s">
        <v>10</v>
      </c>
      <c r="D465" s="78">
        <v>53690</v>
      </c>
    </row>
    <row r="466" spans="1:4" ht="15" customHeight="1" x14ac:dyDescent="0.25">
      <c r="A466" s="61" t="s">
        <v>4</v>
      </c>
      <c r="B466" s="7" t="s">
        <v>331</v>
      </c>
      <c r="C466" s="33" t="s">
        <v>147</v>
      </c>
      <c r="D466" s="78">
        <v>41403</v>
      </c>
    </row>
    <row r="467" spans="1:4" ht="15" customHeight="1" x14ac:dyDescent="0.25">
      <c r="A467" s="61" t="s">
        <v>4</v>
      </c>
      <c r="B467" s="7" t="s">
        <v>331</v>
      </c>
      <c r="C467" s="33" t="s">
        <v>148</v>
      </c>
      <c r="D467" s="79">
        <v>0.77100000000000002</v>
      </c>
    </row>
    <row r="468" spans="1:4" ht="15" customHeight="1" x14ac:dyDescent="0.25">
      <c r="A468" s="61" t="s">
        <v>4</v>
      </c>
      <c r="B468" s="7" t="s">
        <v>332</v>
      </c>
      <c r="C468" s="33" t="s">
        <v>10</v>
      </c>
      <c r="D468" s="78">
        <v>72022</v>
      </c>
    </row>
    <row r="469" spans="1:4" ht="15" customHeight="1" x14ac:dyDescent="0.25">
      <c r="A469" s="61" t="s">
        <v>4</v>
      </c>
      <c r="B469" s="7" t="s">
        <v>332</v>
      </c>
      <c r="C469" s="33" t="s">
        <v>147</v>
      </c>
      <c r="D469" s="78">
        <v>55887</v>
      </c>
    </row>
    <row r="470" spans="1:4" ht="15" customHeight="1" x14ac:dyDescent="0.25">
      <c r="A470" s="61" t="s">
        <v>4</v>
      </c>
      <c r="B470" s="7" t="s">
        <v>332</v>
      </c>
      <c r="C470" s="33" t="s">
        <v>148</v>
      </c>
      <c r="D470" s="79">
        <v>0.77600000000000002</v>
      </c>
    </row>
    <row r="471" spans="1:4" ht="15" customHeight="1" x14ac:dyDescent="0.25">
      <c r="A471" s="61" t="s">
        <v>4</v>
      </c>
      <c r="B471" s="7" t="s">
        <v>333</v>
      </c>
      <c r="C471" s="33" t="s">
        <v>10</v>
      </c>
      <c r="D471" s="78">
        <v>52785</v>
      </c>
    </row>
    <row r="472" spans="1:4" ht="15" customHeight="1" x14ac:dyDescent="0.25">
      <c r="A472" s="61" t="s">
        <v>4</v>
      </c>
      <c r="B472" s="7" t="s">
        <v>333</v>
      </c>
      <c r="C472" s="33" t="s">
        <v>147</v>
      </c>
      <c r="D472" s="78">
        <v>42787</v>
      </c>
    </row>
    <row r="473" spans="1:4" ht="15" customHeight="1" x14ac:dyDescent="0.25">
      <c r="A473" s="61" t="s">
        <v>4</v>
      </c>
      <c r="B473" s="7" t="s">
        <v>333</v>
      </c>
      <c r="C473" s="33" t="s">
        <v>148</v>
      </c>
      <c r="D473" s="79">
        <v>0.81100000000000005</v>
      </c>
    </row>
    <row r="474" spans="1:4" ht="15" customHeight="1" x14ac:dyDescent="0.25">
      <c r="A474" s="61" t="s">
        <v>4</v>
      </c>
      <c r="B474" s="7" t="s">
        <v>334</v>
      </c>
      <c r="C474" s="33" t="s">
        <v>10</v>
      </c>
      <c r="D474" s="78">
        <v>39001</v>
      </c>
    </row>
    <row r="475" spans="1:4" ht="15" customHeight="1" x14ac:dyDescent="0.25">
      <c r="A475" s="61" t="s">
        <v>4</v>
      </c>
      <c r="B475" s="7" t="s">
        <v>334</v>
      </c>
      <c r="C475" s="33" t="s">
        <v>147</v>
      </c>
      <c r="D475" s="78">
        <v>32939</v>
      </c>
    </row>
    <row r="476" spans="1:4" ht="15" customHeight="1" x14ac:dyDescent="0.25">
      <c r="A476" s="61" t="s">
        <v>4</v>
      </c>
      <c r="B476" s="7" t="s">
        <v>334</v>
      </c>
      <c r="C476" s="33" t="s">
        <v>148</v>
      </c>
      <c r="D476" s="79">
        <v>0.84499999999999997</v>
      </c>
    </row>
    <row r="477" spans="1:4" ht="15" customHeight="1" x14ac:dyDescent="0.25">
      <c r="A477" s="61" t="s">
        <v>4</v>
      </c>
      <c r="B477" s="7" t="s">
        <v>346</v>
      </c>
      <c r="C477" s="33" t="s">
        <v>10</v>
      </c>
      <c r="D477" s="78">
        <v>34766</v>
      </c>
    </row>
    <row r="478" spans="1:4" ht="15" customHeight="1" x14ac:dyDescent="0.25">
      <c r="A478" s="61" t="s">
        <v>4</v>
      </c>
      <c r="B478" s="7" t="s">
        <v>346</v>
      </c>
      <c r="C478" s="33" t="s">
        <v>147</v>
      </c>
      <c r="D478" s="78">
        <v>31906</v>
      </c>
    </row>
    <row r="479" spans="1:4" ht="15" customHeight="1" x14ac:dyDescent="0.25">
      <c r="A479" s="61" t="s">
        <v>4</v>
      </c>
      <c r="B479" s="7" t="s">
        <v>346</v>
      </c>
      <c r="C479" s="33" t="s">
        <v>148</v>
      </c>
      <c r="D479" s="79">
        <v>0.91800000000000004</v>
      </c>
    </row>
    <row r="480" spans="1:4" ht="15" customHeight="1" x14ac:dyDescent="0.25">
      <c r="A480" s="61" t="s">
        <v>4</v>
      </c>
      <c r="B480" s="7" t="s">
        <v>350</v>
      </c>
      <c r="C480" s="33" t="s">
        <v>10</v>
      </c>
      <c r="D480" s="78">
        <v>97816</v>
      </c>
    </row>
    <row r="481" spans="1:4" ht="15" customHeight="1" x14ac:dyDescent="0.25">
      <c r="A481" s="61" t="s">
        <v>4</v>
      </c>
      <c r="B481" s="7" t="s">
        <v>350</v>
      </c>
      <c r="C481" s="33" t="s">
        <v>147</v>
      </c>
      <c r="D481" s="78">
        <v>89834</v>
      </c>
    </row>
    <row r="482" spans="1:4" ht="15" customHeight="1" x14ac:dyDescent="0.25">
      <c r="A482" s="61" t="s">
        <v>4</v>
      </c>
      <c r="B482" s="7" t="s">
        <v>350</v>
      </c>
      <c r="C482" s="33" t="s">
        <v>148</v>
      </c>
      <c r="D482" s="79">
        <v>0.91800000000000004</v>
      </c>
    </row>
    <row r="483" spans="1:4" ht="15" customHeight="1" x14ac:dyDescent="0.25">
      <c r="A483" s="61" t="s">
        <v>4</v>
      </c>
      <c r="B483" s="7" t="s">
        <v>353</v>
      </c>
      <c r="C483" s="33" t="s">
        <v>10</v>
      </c>
      <c r="D483" s="78">
        <v>65438</v>
      </c>
    </row>
    <row r="484" spans="1:4" ht="15" customHeight="1" x14ac:dyDescent="0.25">
      <c r="A484" s="61" t="s">
        <v>4</v>
      </c>
      <c r="B484" s="7" t="s">
        <v>353</v>
      </c>
      <c r="C484" s="33" t="s">
        <v>147</v>
      </c>
      <c r="D484" s="78">
        <v>61965</v>
      </c>
    </row>
    <row r="485" spans="1:4" ht="15" customHeight="1" x14ac:dyDescent="0.25">
      <c r="A485" s="61" t="s">
        <v>4</v>
      </c>
      <c r="B485" s="7" t="s">
        <v>353</v>
      </c>
      <c r="C485" s="33" t="s">
        <v>148</v>
      </c>
      <c r="D485" s="79">
        <v>0.94699999999999995</v>
      </c>
    </row>
    <row r="486" spans="1:4" ht="15" customHeight="1" x14ac:dyDescent="0.25">
      <c r="A486" s="61" t="s">
        <v>4</v>
      </c>
      <c r="B486" s="7" t="s">
        <v>356</v>
      </c>
      <c r="C486" s="33" t="s">
        <v>10</v>
      </c>
      <c r="D486" s="78">
        <v>84201</v>
      </c>
    </row>
    <row r="487" spans="1:4" ht="15" customHeight="1" x14ac:dyDescent="0.25">
      <c r="A487" s="61" t="s">
        <v>4</v>
      </c>
      <c r="B487" s="7" t="s">
        <v>356</v>
      </c>
      <c r="C487" s="33" t="s">
        <v>147</v>
      </c>
      <c r="D487" s="78">
        <v>78706</v>
      </c>
    </row>
    <row r="488" spans="1:4" ht="15" customHeight="1" x14ac:dyDescent="0.25">
      <c r="A488" s="61" t="s">
        <v>4</v>
      </c>
      <c r="B488" s="7" t="s">
        <v>356</v>
      </c>
      <c r="C488" s="33" t="s">
        <v>148</v>
      </c>
      <c r="D488" s="79">
        <v>0.93500000000000005</v>
      </c>
    </row>
    <row r="489" spans="1:4" ht="15" customHeight="1" x14ac:dyDescent="0.25">
      <c r="A489" s="61" t="s">
        <v>4</v>
      </c>
      <c r="B489" s="7" t="s">
        <v>359</v>
      </c>
      <c r="C489" s="33" t="s">
        <v>10</v>
      </c>
      <c r="D489" s="78">
        <v>10993</v>
      </c>
    </row>
    <row r="490" spans="1:4" ht="15" customHeight="1" x14ac:dyDescent="0.25">
      <c r="A490" s="61" t="s">
        <v>4</v>
      </c>
      <c r="B490" s="7" t="s">
        <v>359</v>
      </c>
      <c r="C490" s="33" t="s">
        <v>147</v>
      </c>
      <c r="D490" s="78">
        <v>10156</v>
      </c>
    </row>
    <row r="491" spans="1:4" ht="15" customHeight="1" x14ac:dyDescent="0.25">
      <c r="A491" s="61" t="s">
        <v>4</v>
      </c>
      <c r="B491" s="7" t="s">
        <v>359</v>
      </c>
      <c r="C491" s="33" t="s">
        <v>148</v>
      </c>
      <c r="D491" s="79">
        <v>0.92400000000000004</v>
      </c>
    </row>
    <row r="492" spans="1:4" ht="15" customHeight="1" x14ac:dyDescent="0.25">
      <c r="A492" s="61" t="s">
        <v>4</v>
      </c>
      <c r="B492" s="7" t="s">
        <v>339</v>
      </c>
      <c r="C492" s="33" t="s">
        <v>10</v>
      </c>
      <c r="D492" s="78">
        <v>36013</v>
      </c>
    </row>
    <row r="493" spans="1:4" ht="15" customHeight="1" x14ac:dyDescent="0.25">
      <c r="A493" s="61" t="s">
        <v>4</v>
      </c>
      <c r="B493" s="7" t="s">
        <v>339</v>
      </c>
      <c r="C493" s="33" t="s">
        <v>147</v>
      </c>
      <c r="D493" s="78">
        <v>32990</v>
      </c>
    </row>
    <row r="494" spans="1:4" ht="15" customHeight="1" x14ac:dyDescent="0.25">
      <c r="A494" s="61" t="s">
        <v>4</v>
      </c>
      <c r="B494" s="7" t="s">
        <v>339</v>
      </c>
      <c r="C494" s="33" t="s">
        <v>148</v>
      </c>
      <c r="D494" s="79">
        <v>0.91600000000000004</v>
      </c>
    </row>
    <row r="495" spans="1:4" ht="15" customHeight="1" x14ac:dyDescent="0.25">
      <c r="A495" s="61" t="s">
        <v>4</v>
      </c>
      <c r="B495" s="7" t="s">
        <v>335</v>
      </c>
      <c r="C495" s="33" t="s">
        <v>10</v>
      </c>
      <c r="D495" s="78">
        <v>26967</v>
      </c>
    </row>
    <row r="496" spans="1:4" ht="15" customHeight="1" x14ac:dyDescent="0.25">
      <c r="A496" s="61" t="s">
        <v>4</v>
      </c>
      <c r="B496" s="7" t="s">
        <v>335</v>
      </c>
      <c r="C496" s="33" t="s">
        <v>147</v>
      </c>
      <c r="D496" s="78">
        <v>22920</v>
      </c>
    </row>
    <row r="497" spans="1:4" ht="15" customHeight="1" x14ac:dyDescent="0.25">
      <c r="A497" s="61" t="s">
        <v>4</v>
      </c>
      <c r="B497" s="7" t="s">
        <v>335</v>
      </c>
      <c r="C497" s="33" t="s">
        <v>148</v>
      </c>
      <c r="D497" s="79">
        <v>0.85</v>
      </c>
    </row>
    <row r="498" spans="1:4" ht="15" customHeight="1" x14ac:dyDescent="0.25">
      <c r="A498" s="61" t="s">
        <v>4</v>
      </c>
      <c r="B498" s="7" t="s">
        <v>336</v>
      </c>
      <c r="C498" s="33" t="s">
        <v>10</v>
      </c>
      <c r="D498" s="78">
        <v>18478</v>
      </c>
    </row>
    <row r="499" spans="1:4" ht="15" customHeight="1" x14ac:dyDescent="0.25">
      <c r="A499" s="61" t="s">
        <v>4</v>
      </c>
      <c r="B499" s="7" t="s">
        <v>336</v>
      </c>
      <c r="C499" s="33" t="s">
        <v>147</v>
      </c>
      <c r="D499" s="78">
        <v>17215</v>
      </c>
    </row>
    <row r="500" spans="1:4" ht="15" customHeight="1" x14ac:dyDescent="0.25">
      <c r="A500" s="61" t="s">
        <v>4</v>
      </c>
      <c r="B500" s="7" t="s">
        <v>336</v>
      </c>
      <c r="C500" s="33" t="s">
        <v>148</v>
      </c>
      <c r="D500" s="79">
        <v>0.93200000000000005</v>
      </c>
    </row>
    <row r="501" spans="1:4" ht="15" customHeight="1" x14ac:dyDescent="0.25">
      <c r="A501" s="61" t="s">
        <v>4</v>
      </c>
      <c r="B501" s="7" t="s">
        <v>337</v>
      </c>
      <c r="C501" s="33" t="s">
        <v>10</v>
      </c>
      <c r="D501" s="78">
        <v>17869</v>
      </c>
    </row>
    <row r="502" spans="1:4" ht="15" customHeight="1" x14ac:dyDescent="0.25">
      <c r="A502" s="61" t="s">
        <v>4</v>
      </c>
      <c r="B502" s="7" t="s">
        <v>337</v>
      </c>
      <c r="C502" s="33" t="s">
        <v>147</v>
      </c>
      <c r="D502" s="78">
        <v>15365</v>
      </c>
    </row>
    <row r="503" spans="1:4" ht="15" customHeight="1" x14ac:dyDescent="0.25">
      <c r="A503" s="61" t="s">
        <v>4</v>
      </c>
      <c r="B503" s="7" t="s">
        <v>337</v>
      </c>
      <c r="C503" s="33" t="s">
        <v>148</v>
      </c>
      <c r="D503" s="79">
        <v>0.86</v>
      </c>
    </row>
    <row r="504" spans="1:4" ht="15" customHeight="1" x14ac:dyDescent="0.25">
      <c r="A504" s="61" t="s">
        <v>4</v>
      </c>
      <c r="B504" s="7" t="s">
        <v>338</v>
      </c>
      <c r="C504" s="33" t="s">
        <v>10</v>
      </c>
      <c r="D504" s="78">
        <v>52463</v>
      </c>
    </row>
    <row r="505" spans="1:4" ht="15" customHeight="1" x14ac:dyDescent="0.25">
      <c r="A505" s="61" t="s">
        <v>4</v>
      </c>
      <c r="B505" s="7" t="s">
        <v>338</v>
      </c>
      <c r="C505" s="33" t="s">
        <v>147</v>
      </c>
      <c r="D505" s="78">
        <v>37479</v>
      </c>
    </row>
    <row r="506" spans="1:4" ht="15" customHeight="1" x14ac:dyDescent="0.25">
      <c r="A506" s="61" t="s">
        <v>4</v>
      </c>
      <c r="B506" s="7" t="s">
        <v>338</v>
      </c>
      <c r="C506" s="33" t="s">
        <v>148</v>
      </c>
      <c r="D506" s="79">
        <v>0.71399999999999997</v>
      </c>
    </row>
    <row r="507" spans="1:4" ht="15" customHeight="1" x14ac:dyDescent="0.25">
      <c r="A507" s="61" t="s">
        <v>4</v>
      </c>
      <c r="B507" s="7" t="s">
        <v>347</v>
      </c>
      <c r="C507" s="33" t="s">
        <v>10</v>
      </c>
      <c r="D507" s="78">
        <v>64397</v>
      </c>
    </row>
    <row r="508" spans="1:4" ht="15" customHeight="1" x14ac:dyDescent="0.25">
      <c r="A508" s="61" t="s">
        <v>4</v>
      </c>
      <c r="B508" s="7" t="s">
        <v>347</v>
      </c>
      <c r="C508" s="33" t="s">
        <v>147</v>
      </c>
      <c r="D508" s="78">
        <v>51623</v>
      </c>
    </row>
    <row r="509" spans="1:4" ht="15" customHeight="1" x14ac:dyDescent="0.25">
      <c r="A509" s="61" t="s">
        <v>4</v>
      </c>
      <c r="B509" s="7" t="s">
        <v>347</v>
      </c>
      <c r="C509" s="33" t="s">
        <v>148</v>
      </c>
      <c r="D509" s="79">
        <v>0.80200000000000005</v>
      </c>
    </row>
    <row r="510" spans="1:4" ht="15" customHeight="1" x14ac:dyDescent="0.25">
      <c r="A510" s="61" t="s">
        <v>4</v>
      </c>
      <c r="B510" s="7" t="s">
        <v>349</v>
      </c>
      <c r="C510" s="33" t="s">
        <v>10</v>
      </c>
      <c r="D510" s="78">
        <v>56144</v>
      </c>
    </row>
    <row r="511" spans="1:4" ht="15" customHeight="1" x14ac:dyDescent="0.25">
      <c r="A511" s="61" t="s">
        <v>4</v>
      </c>
      <c r="B511" s="7" t="s">
        <v>349</v>
      </c>
      <c r="C511" s="33" t="s">
        <v>147</v>
      </c>
      <c r="D511" s="78">
        <v>42375</v>
      </c>
    </row>
    <row r="512" spans="1:4" ht="15" customHeight="1" x14ac:dyDescent="0.25">
      <c r="A512" s="61" t="s">
        <v>4</v>
      </c>
      <c r="B512" s="7" t="s">
        <v>349</v>
      </c>
      <c r="C512" s="33" t="s">
        <v>148</v>
      </c>
      <c r="D512" s="79">
        <v>0.755</v>
      </c>
    </row>
    <row r="513" spans="1:4" ht="15" customHeight="1" x14ac:dyDescent="0.25">
      <c r="A513" s="61" t="s">
        <v>4</v>
      </c>
      <c r="B513" s="7" t="s">
        <v>352</v>
      </c>
      <c r="C513" s="33" t="s">
        <v>10</v>
      </c>
      <c r="D513" s="78">
        <v>42941</v>
      </c>
    </row>
    <row r="514" spans="1:4" ht="15" customHeight="1" x14ac:dyDescent="0.25">
      <c r="A514" s="61" t="s">
        <v>4</v>
      </c>
      <c r="B514" s="7" t="s">
        <v>352</v>
      </c>
      <c r="C514" s="33" t="s">
        <v>147</v>
      </c>
      <c r="D514" s="78">
        <v>34577</v>
      </c>
    </row>
    <row r="515" spans="1:4" ht="15" customHeight="1" x14ac:dyDescent="0.25">
      <c r="A515" s="61" t="s">
        <v>4</v>
      </c>
      <c r="B515" s="7" t="s">
        <v>352</v>
      </c>
      <c r="C515" s="33" t="s">
        <v>148</v>
      </c>
      <c r="D515" s="79">
        <v>0.80500000000000005</v>
      </c>
    </row>
    <row r="516" spans="1:4" ht="15" customHeight="1" x14ac:dyDescent="0.25">
      <c r="A516" s="61" t="s">
        <v>4</v>
      </c>
      <c r="B516" s="7" t="s">
        <v>355</v>
      </c>
      <c r="C516" s="33" t="s">
        <v>10</v>
      </c>
      <c r="D516" s="78">
        <v>12749</v>
      </c>
    </row>
    <row r="517" spans="1:4" ht="15" customHeight="1" x14ac:dyDescent="0.25">
      <c r="A517" s="61" t="s">
        <v>4</v>
      </c>
      <c r="B517" s="7" t="s">
        <v>355</v>
      </c>
      <c r="C517" s="33" t="s">
        <v>147</v>
      </c>
      <c r="D517" s="78">
        <v>9926</v>
      </c>
    </row>
    <row r="518" spans="1:4" ht="15" customHeight="1" x14ac:dyDescent="0.25">
      <c r="A518" s="61" t="s">
        <v>4</v>
      </c>
      <c r="B518" s="7" t="s">
        <v>355</v>
      </c>
      <c r="C518" s="33" t="s">
        <v>148</v>
      </c>
      <c r="D518" s="79">
        <v>0.77900000000000003</v>
      </c>
    </row>
    <row r="519" spans="1:4" ht="15" customHeight="1" x14ac:dyDescent="0.25">
      <c r="A519" s="61" t="s">
        <v>4</v>
      </c>
      <c r="B519" s="7" t="s">
        <v>358</v>
      </c>
      <c r="C519" s="33" t="s">
        <v>10</v>
      </c>
      <c r="D519" s="78">
        <v>78804</v>
      </c>
    </row>
    <row r="520" spans="1:4" ht="15" customHeight="1" x14ac:dyDescent="0.25">
      <c r="A520" s="61" t="s">
        <v>4</v>
      </c>
      <c r="B520" s="7" t="s">
        <v>358</v>
      </c>
      <c r="C520" s="33" t="s">
        <v>147</v>
      </c>
      <c r="D520" s="78">
        <v>57300</v>
      </c>
    </row>
    <row r="521" spans="1:4" ht="15" customHeight="1" x14ac:dyDescent="0.25">
      <c r="A521" s="61" t="s">
        <v>4</v>
      </c>
      <c r="B521" s="7" t="s">
        <v>358</v>
      </c>
      <c r="C521" s="33" t="s">
        <v>148</v>
      </c>
      <c r="D521" s="79">
        <v>0.72699999999999998</v>
      </c>
    </row>
    <row r="522" spans="1:4" ht="15" customHeight="1" x14ac:dyDescent="0.25">
      <c r="A522" s="61" t="s">
        <v>4</v>
      </c>
      <c r="B522" s="7" t="s">
        <v>344</v>
      </c>
      <c r="C522" s="33" t="s">
        <v>10</v>
      </c>
      <c r="D522" s="78">
        <v>24836</v>
      </c>
    </row>
    <row r="523" spans="1:4" ht="15" customHeight="1" x14ac:dyDescent="0.25">
      <c r="A523" s="61" t="s">
        <v>4</v>
      </c>
      <c r="B523" s="7" t="s">
        <v>344</v>
      </c>
      <c r="C523" s="33" t="s">
        <v>147</v>
      </c>
      <c r="D523" s="78">
        <v>17865</v>
      </c>
    </row>
    <row r="524" spans="1:4" ht="15" customHeight="1" x14ac:dyDescent="0.25">
      <c r="A524" s="61" t="s">
        <v>4</v>
      </c>
      <c r="B524" s="7" t="s">
        <v>344</v>
      </c>
      <c r="C524" s="33" t="s">
        <v>148</v>
      </c>
      <c r="D524" s="79">
        <v>0.71899999999999997</v>
      </c>
    </row>
    <row r="525" spans="1:4" ht="15" customHeight="1" x14ac:dyDescent="0.25">
      <c r="A525" s="61" t="s">
        <v>4</v>
      </c>
      <c r="B525" s="7" t="s">
        <v>340</v>
      </c>
      <c r="C525" s="33" t="s">
        <v>10</v>
      </c>
      <c r="D525" s="78">
        <v>39082</v>
      </c>
    </row>
    <row r="526" spans="1:4" ht="15" customHeight="1" x14ac:dyDescent="0.25">
      <c r="A526" s="61" t="s">
        <v>4</v>
      </c>
      <c r="B526" s="7" t="s">
        <v>340</v>
      </c>
      <c r="C526" s="33" t="s">
        <v>147</v>
      </c>
      <c r="D526" s="78">
        <v>26638</v>
      </c>
    </row>
    <row r="527" spans="1:4" ht="15" customHeight="1" x14ac:dyDescent="0.25">
      <c r="A527" s="61" t="s">
        <v>4</v>
      </c>
      <c r="B527" s="7" t="s">
        <v>340</v>
      </c>
      <c r="C527" s="33" t="s">
        <v>148</v>
      </c>
      <c r="D527" s="79">
        <v>0.68200000000000005</v>
      </c>
    </row>
    <row r="528" spans="1:4" ht="15" customHeight="1" x14ac:dyDescent="0.25">
      <c r="A528" s="61" t="s">
        <v>4</v>
      </c>
      <c r="B528" s="7" t="s">
        <v>342</v>
      </c>
      <c r="C528" s="33" t="s">
        <v>10</v>
      </c>
      <c r="D528" s="78">
        <v>73800</v>
      </c>
    </row>
    <row r="529" spans="1:4" ht="15" customHeight="1" x14ac:dyDescent="0.25">
      <c r="A529" s="61" t="s">
        <v>4</v>
      </c>
      <c r="B529" s="7" t="s">
        <v>342</v>
      </c>
      <c r="C529" s="33" t="s">
        <v>147</v>
      </c>
      <c r="D529" s="78">
        <v>58516</v>
      </c>
    </row>
    <row r="530" spans="1:4" ht="15" customHeight="1" x14ac:dyDescent="0.25">
      <c r="A530" s="61" t="s">
        <v>4</v>
      </c>
      <c r="B530" s="7" t="s">
        <v>342</v>
      </c>
      <c r="C530" s="33" t="s">
        <v>148</v>
      </c>
      <c r="D530" s="79">
        <v>0.79300000000000004</v>
      </c>
    </row>
    <row r="531" spans="1:4" ht="15" customHeight="1" x14ac:dyDescent="0.25">
      <c r="A531" s="61" t="s">
        <v>4</v>
      </c>
      <c r="B531" s="7" t="s">
        <v>341</v>
      </c>
      <c r="C531" s="33" t="s">
        <v>10</v>
      </c>
      <c r="D531" s="78">
        <v>54493</v>
      </c>
    </row>
    <row r="532" spans="1:4" ht="15" customHeight="1" x14ac:dyDescent="0.25">
      <c r="A532" s="61" t="s">
        <v>4</v>
      </c>
      <c r="B532" s="7" t="s">
        <v>341</v>
      </c>
      <c r="C532" s="33" t="s">
        <v>147</v>
      </c>
      <c r="D532" s="78">
        <v>41624</v>
      </c>
    </row>
    <row r="533" spans="1:4" ht="15" customHeight="1" x14ac:dyDescent="0.25">
      <c r="A533" s="61" t="s">
        <v>4</v>
      </c>
      <c r="B533" s="7" t="s">
        <v>341</v>
      </c>
      <c r="C533" s="33" t="s">
        <v>148</v>
      </c>
      <c r="D533" s="79">
        <v>0.76400000000000001</v>
      </c>
    </row>
    <row r="534" spans="1:4" ht="15" customHeight="1" x14ac:dyDescent="0.25">
      <c r="A534" s="61" t="s">
        <v>4</v>
      </c>
      <c r="B534" s="7" t="s">
        <v>343</v>
      </c>
      <c r="C534" s="33" t="s">
        <v>10</v>
      </c>
      <c r="D534" s="78">
        <v>83927</v>
      </c>
    </row>
    <row r="535" spans="1:4" ht="15" customHeight="1" x14ac:dyDescent="0.25">
      <c r="A535" s="61" t="s">
        <v>4</v>
      </c>
      <c r="B535" s="7" t="s">
        <v>343</v>
      </c>
      <c r="C535" s="33" t="s">
        <v>147</v>
      </c>
      <c r="D535" s="78">
        <v>70760</v>
      </c>
    </row>
    <row r="536" spans="1:4" ht="15" customHeight="1" x14ac:dyDescent="0.25">
      <c r="A536" s="61" t="s">
        <v>4</v>
      </c>
      <c r="B536" s="7" t="s">
        <v>343</v>
      </c>
      <c r="C536" s="33" t="s">
        <v>148</v>
      </c>
      <c r="D536" s="79">
        <v>0.84299999999999997</v>
      </c>
    </row>
    <row r="537" spans="1:4" ht="15" customHeight="1" x14ac:dyDescent="0.25">
      <c r="A537" s="61" t="s">
        <v>4</v>
      </c>
      <c r="B537" s="7" t="s">
        <v>345</v>
      </c>
      <c r="C537" s="33" t="s">
        <v>10</v>
      </c>
      <c r="D537" s="78">
        <v>98903</v>
      </c>
    </row>
    <row r="538" spans="1:4" ht="15" customHeight="1" x14ac:dyDescent="0.25">
      <c r="A538" s="61" t="s">
        <v>4</v>
      </c>
      <c r="B538" s="7" t="s">
        <v>345</v>
      </c>
      <c r="C538" s="33" t="s">
        <v>147</v>
      </c>
      <c r="D538" s="78">
        <v>77696</v>
      </c>
    </row>
    <row r="539" spans="1:4" ht="15" customHeight="1" x14ac:dyDescent="0.25">
      <c r="A539" s="61" t="s">
        <v>4</v>
      </c>
      <c r="B539" s="7" t="s">
        <v>345</v>
      </c>
      <c r="C539" s="33" t="s">
        <v>148</v>
      </c>
      <c r="D539" s="79">
        <v>0.78600000000000003</v>
      </c>
    </row>
    <row r="540" spans="1:4" ht="15" customHeight="1" x14ac:dyDescent="0.25">
      <c r="A540" s="61" t="s">
        <v>4</v>
      </c>
      <c r="B540" s="7" t="s">
        <v>348</v>
      </c>
      <c r="C540" s="33" t="s">
        <v>10</v>
      </c>
      <c r="D540" s="78">
        <v>18875</v>
      </c>
    </row>
    <row r="541" spans="1:4" ht="15" customHeight="1" x14ac:dyDescent="0.25">
      <c r="A541" s="61" t="s">
        <v>4</v>
      </c>
      <c r="B541" s="7" t="s">
        <v>348</v>
      </c>
      <c r="C541" s="33" t="s">
        <v>147</v>
      </c>
      <c r="D541" s="78">
        <v>14654</v>
      </c>
    </row>
    <row r="542" spans="1:4" ht="15" customHeight="1" x14ac:dyDescent="0.25">
      <c r="A542" s="61" t="s">
        <v>4</v>
      </c>
      <c r="B542" s="7" t="s">
        <v>348</v>
      </c>
      <c r="C542" s="33" t="s">
        <v>148</v>
      </c>
      <c r="D542" s="79">
        <v>0.77600000000000002</v>
      </c>
    </row>
    <row r="543" spans="1:4" ht="15" customHeight="1" x14ac:dyDescent="0.25">
      <c r="A543" s="61" t="s">
        <v>4</v>
      </c>
      <c r="B543" s="7" t="s">
        <v>351</v>
      </c>
      <c r="C543" s="33" t="s">
        <v>10</v>
      </c>
      <c r="D543" s="78">
        <v>19992</v>
      </c>
    </row>
    <row r="544" spans="1:4" ht="15" customHeight="1" x14ac:dyDescent="0.25">
      <c r="A544" s="61" t="s">
        <v>4</v>
      </c>
      <c r="B544" s="7" t="s">
        <v>351</v>
      </c>
      <c r="C544" s="33" t="s">
        <v>147</v>
      </c>
      <c r="D544" s="78">
        <v>16198</v>
      </c>
    </row>
    <row r="545" spans="1:4" ht="15" customHeight="1" x14ac:dyDescent="0.25">
      <c r="A545" s="61" t="s">
        <v>4</v>
      </c>
      <c r="B545" s="7" t="s">
        <v>351</v>
      </c>
      <c r="C545" s="33" t="s">
        <v>148</v>
      </c>
      <c r="D545" s="79">
        <v>0.81</v>
      </c>
    </row>
    <row r="546" spans="1:4" ht="15" customHeight="1" x14ac:dyDescent="0.25">
      <c r="A546" s="61" t="s">
        <v>4</v>
      </c>
      <c r="B546" s="7" t="s">
        <v>354</v>
      </c>
      <c r="C546" s="33" t="s">
        <v>10</v>
      </c>
      <c r="D546" s="78">
        <v>58023</v>
      </c>
    </row>
    <row r="547" spans="1:4" ht="15" customHeight="1" x14ac:dyDescent="0.25">
      <c r="A547" s="61" t="s">
        <v>4</v>
      </c>
      <c r="B547" s="7" t="s">
        <v>354</v>
      </c>
      <c r="C547" s="33" t="s">
        <v>147</v>
      </c>
      <c r="D547" s="78">
        <v>52373</v>
      </c>
    </row>
    <row r="548" spans="1:4" ht="15" customHeight="1" x14ac:dyDescent="0.25">
      <c r="A548" s="61" t="s">
        <v>4</v>
      </c>
      <c r="B548" s="7" t="s">
        <v>354</v>
      </c>
      <c r="C548" s="33" t="s">
        <v>148</v>
      </c>
      <c r="D548" s="79">
        <v>0.90300000000000002</v>
      </c>
    </row>
    <row r="549" spans="1:4" ht="15" customHeight="1" x14ac:dyDescent="0.25">
      <c r="A549" s="61" t="s">
        <v>4</v>
      </c>
      <c r="B549" s="7" t="s">
        <v>357</v>
      </c>
      <c r="C549" s="33" t="s">
        <v>10</v>
      </c>
      <c r="D549" s="78">
        <v>35264</v>
      </c>
    </row>
    <row r="550" spans="1:4" ht="15" customHeight="1" x14ac:dyDescent="0.25">
      <c r="A550" s="61" t="s">
        <v>4</v>
      </c>
      <c r="B550" s="7" t="s">
        <v>357</v>
      </c>
      <c r="C550" s="33" t="s">
        <v>147</v>
      </c>
      <c r="D550" s="78">
        <v>28387</v>
      </c>
    </row>
    <row r="551" spans="1:4" ht="15" customHeight="1" x14ac:dyDescent="0.25">
      <c r="A551" s="61" t="s">
        <v>4</v>
      </c>
      <c r="B551" s="7" t="s">
        <v>357</v>
      </c>
      <c r="C551" s="33" t="s">
        <v>148</v>
      </c>
      <c r="D551" s="79">
        <v>0.80500000000000005</v>
      </c>
    </row>
    <row r="552" spans="1:4" ht="15" customHeight="1" x14ac:dyDescent="0.25">
      <c r="A552" s="61" t="s">
        <v>4</v>
      </c>
      <c r="B552" s="7" t="s">
        <v>364</v>
      </c>
      <c r="C552" s="33" t="s">
        <v>10</v>
      </c>
      <c r="D552" s="78">
        <v>64880</v>
      </c>
    </row>
    <row r="553" spans="1:4" ht="15" customHeight="1" x14ac:dyDescent="0.25">
      <c r="A553" s="61" t="s">
        <v>4</v>
      </c>
      <c r="B553" s="7" t="s">
        <v>364</v>
      </c>
      <c r="C553" s="33" t="s">
        <v>147</v>
      </c>
      <c r="D553" s="78">
        <v>42307</v>
      </c>
    </row>
    <row r="554" spans="1:4" ht="15" customHeight="1" x14ac:dyDescent="0.25">
      <c r="A554" s="61" t="s">
        <v>4</v>
      </c>
      <c r="B554" s="7" t="s">
        <v>364</v>
      </c>
      <c r="C554" s="33" t="s">
        <v>148</v>
      </c>
      <c r="D554" s="79">
        <v>0.65200000000000002</v>
      </c>
    </row>
    <row r="555" spans="1:4" ht="15" customHeight="1" x14ac:dyDescent="0.25">
      <c r="A555" s="61" t="s">
        <v>4</v>
      </c>
      <c r="B555" s="7" t="s">
        <v>362</v>
      </c>
      <c r="C555" s="33" t="s">
        <v>10</v>
      </c>
      <c r="D555" s="78">
        <v>34979</v>
      </c>
    </row>
    <row r="556" spans="1:4" ht="15" customHeight="1" x14ac:dyDescent="0.25">
      <c r="A556" s="61" t="s">
        <v>4</v>
      </c>
      <c r="B556" s="7" t="s">
        <v>362</v>
      </c>
      <c r="C556" s="33" t="s">
        <v>147</v>
      </c>
      <c r="D556" s="78">
        <v>24334</v>
      </c>
    </row>
    <row r="557" spans="1:4" ht="15" customHeight="1" x14ac:dyDescent="0.25">
      <c r="A557" s="61" t="s">
        <v>4</v>
      </c>
      <c r="B557" s="7" t="s">
        <v>362</v>
      </c>
      <c r="C557" s="33" t="s">
        <v>148</v>
      </c>
      <c r="D557" s="79">
        <v>0.69599999999999995</v>
      </c>
    </row>
    <row r="558" spans="1:4" ht="15" customHeight="1" x14ac:dyDescent="0.25">
      <c r="A558" s="61" t="s">
        <v>4</v>
      </c>
      <c r="B558" s="7" t="s">
        <v>361</v>
      </c>
      <c r="C558" s="33" t="s">
        <v>10</v>
      </c>
      <c r="D558" s="78">
        <v>30096</v>
      </c>
    </row>
    <row r="559" spans="1:4" ht="15" customHeight="1" x14ac:dyDescent="0.25">
      <c r="A559" s="61" t="s">
        <v>4</v>
      </c>
      <c r="B559" s="7" t="s">
        <v>361</v>
      </c>
      <c r="C559" s="33" t="s">
        <v>147</v>
      </c>
      <c r="D559" s="78">
        <v>28307</v>
      </c>
    </row>
    <row r="560" spans="1:4" ht="15" customHeight="1" x14ac:dyDescent="0.25">
      <c r="A560" s="61" t="s">
        <v>4</v>
      </c>
      <c r="B560" s="7" t="s">
        <v>361</v>
      </c>
      <c r="C560" s="33" t="s">
        <v>148</v>
      </c>
      <c r="D560" s="79">
        <v>0.94099999999999995</v>
      </c>
    </row>
    <row r="561" spans="1:4" ht="15" customHeight="1" x14ac:dyDescent="0.25">
      <c r="A561" s="61" t="s">
        <v>4</v>
      </c>
      <c r="B561" s="7" t="s">
        <v>363</v>
      </c>
      <c r="C561" s="33" t="s">
        <v>10</v>
      </c>
      <c r="D561" s="78">
        <v>21844</v>
      </c>
    </row>
    <row r="562" spans="1:4" ht="15" customHeight="1" x14ac:dyDescent="0.25">
      <c r="A562" s="61" t="s">
        <v>4</v>
      </c>
      <c r="B562" s="7" t="s">
        <v>363</v>
      </c>
      <c r="C562" s="33" t="s">
        <v>147</v>
      </c>
      <c r="D562" s="78">
        <v>20700</v>
      </c>
    </row>
    <row r="563" spans="1:4" ht="15" customHeight="1" x14ac:dyDescent="0.25">
      <c r="A563" s="61" t="s">
        <v>4</v>
      </c>
      <c r="B563" s="7" t="s">
        <v>363</v>
      </c>
      <c r="C563" s="33" t="s">
        <v>148</v>
      </c>
      <c r="D563" s="79">
        <v>0.94799999999999995</v>
      </c>
    </row>
    <row r="564" spans="1:4" ht="15" customHeight="1" x14ac:dyDescent="0.25">
      <c r="A564" s="61" t="s">
        <v>4</v>
      </c>
      <c r="B564" s="7" t="s">
        <v>360</v>
      </c>
      <c r="C564" s="33" t="s">
        <v>10</v>
      </c>
      <c r="D564" s="78">
        <v>13850</v>
      </c>
    </row>
    <row r="565" spans="1:4" ht="15" customHeight="1" x14ac:dyDescent="0.25">
      <c r="A565" s="61" t="s">
        <v>4</v>
      </c>
      <c r="B565" s="7" t="s">
        <v>360</v>
      </c>
      <c r="C565" s="33" t="s">
        <v>147</v>
      </c>
      <c r="D565" s="78">
        <v>10004</v>
      </c>
    </row>
    <row r="566" spans="1:4" ht="15" customHeight="1" x14ac:dyDescent="0.25">
      <c r="A566" s="61" t="s">
        <v>4</v>
      </c>
      <c r="B566" s="7" t="s">
        <v>360</v>
      </c>
      <c r="C566" s="33" t="s">
        <v>148</v>
      </c>
      <c r="D566" s="79">
        <v>0.72199999999999998</v>
      </c>
    </row>
    <row r="567" spans="1:4" ht="15" customHeight="1" x14ac:dyDescent="0.25">
      <c r="A567" s="61" t="s">
        <v>4</v>
      </c>
      <c r="B567" s="7" t="s">
        <v>365</v>
      </c>
      <c r="C567" s="33" t="s">
        <v>10</v>
      </c>
      <c r="D567" s="78">
        <v>18648</v>
      </c>
    </row>
    <row r="568" spans="1:4" ht="15" customHeight="1" x14ac:dyDescent="0.25">
      <c r="A568" s="61" t="s">
        <v>4</v>
      </c>
      <c r="B568" s="7" t="s">
        <v>365</v>
      </c>
      <c r="C568" s="33" t="s">
        <v>147</v>
      </c>
      <c r="D568" s="78">
        <v>16036</v>
      </c>
    </row>
    <row r="569" spans="1:4" ht="15" customHeight="1" x14ac:dyDescent="0.25">
      <c r="A569" s="61" t="s">
        <v>4</v>
      </c>
      <c r="B569" s="7" t="s">
        <v>365</v>
      </c>
      <c r="C569" s="33" t="s">
        <v>148</v>
      </c>
      <c r="D569" s="79">
        <v>0.86</v>
      </c>
    </row>
    <row r="570" spans="1:4" ht="15" customHeight="1" x14ac:dyDescent="0.25">
      <c r="A570" s="61" t="s">
        <v>4</v>
      </c>
      <c r="B570" s="7" t="s">
        <v>366</v>
      </c>
      <c r="C570" s="33" t="s">
        <v>10</v>
      </c>
      <c r="D570" s="78">
        <v>6473</v>
      </c>
    </row>
    <row r="571" spans="1:4" ht="15" customHeight="1" x14ac:dyDescent="0.25">
      <c r="A571" s="61" t="s">
        <v>4</v>
      </c>
      <c r="B571" s="7" t="s">
        <v>366</v>
      </c>
      <c r="C571" s="33" t="s">
        <v>147</v>
      </c>
      <c r="D571" s="78">
        <v>5368</v>
      </c>
    </row>
    <row r="572" spans="1:4" ht="15" customHeight="1" x14ac:dyDescent="0.25">
      <c r="A572" s="61" t="s">
        <v>4</v>
      </c>
      <c r="B572" s="7" t="s">
        <v>366</v>
      </c>
      <c r="C572" s="33" t="s">
        <v>148</v>
      </c>
      <c r="D572" s="79">
        <v>0.82899999999999996</v>
      </c>
    </row>
    <row r="573" spans="1:4" ht="15" customHeight="1" x14ac:dyDescent="0.25">
      <c r="A573" s="61" t="s">
        <v>4</v>
      </c>
      <c r="B573" s="7" t="s">
        <v>367</v>
      </c>
      <c r="C573" s="33" t="s">
        <v>10</v>
      </c>
      <c r="D573" s="78">
        <v>2543</v>
      </c>
    </row>
    <row r="574" spans="1:4" ht="15" customHeight="1" x14ac:dyDescent="0.25">
      <c r="A574" s="61" t="s">
        <v>4</v>
      </c>
      <c r="B574" s="7" t="s">
        <v>367</v>
      </c>
      <c r="C574" s="33" t="s">
        <v>147</v>
      </c>
      <c r="D574" s="78">
        <v>2017</v>
      </c>
    </row>
    <row r="575" spans="1:4" ht="15" customHeight="1" x14ac:dyDescent="0.25">
      <c r="A575" s="61" t="s">
        <v>4</v>
      </c>
      <c r="B575" s="7" t="s">
        <v>367</v>
      </c>
      <c r="C575" s="33" t="s">
        <v>148</v>
      </c>
      <c r="D575" s="79">
        <v>0.79300000000000004</v>
      </c>
    </row>
    <row r="576" spans="1:4" ht="15" customHeight="1" x14ac:dyDescent="0.25">
      <c r="A576" s="61" t="s">
        <v>4</v>
      </c>
      <c r="B576" s="7" t="s">
        <v>368</v>
      </c>
      <c r="C576" s="33" t="s">
        <v>10</v>
      </c>
      <c r="D576" s="78">
        <v>22365</v>
      </c>
    </row>
    <row r="577" spans="1:4" ht="15" customHeight="1" x14ac:dyDescent="0.25">
      <c r="A577" s="61" t="s">
        <v>4</v>
      </c>
      <c r="B577" s="7" t="s">
        <v>368</v>
      </c>
      <c r="C577" s="33" t="s">
        <v>147</v>
      </c>
      <c r="D577" s="78">
        <v>18662</v>
      </c>
    </row>
    <row r="578" spans="1:4" ht="15" customHeight="1" x14ac:dyDescent="0.25">
      <c r="A578" s="61" t="s">
        <v>4</v>
      </c>
      <c r="B578" s="7" t="s">
        <v>368</v>
      </c>
      <c r="C578" s="33" t="s">
        <v>148</v>
      </c>
      <c r="D578" s="79">
        <v>0.83399999999999996</v>
      </c>
    </row>
    <row r="579" spans="1:4" ht="15" customHeight="1" x14ac:dyDescent="0.25">
      <c r="A579" s="61" t="s">
        <v>4</v>
      </c>
      <c r="B579" s="7" t="s">
        <v>369</v>
      </c>
      <c r="C579" s="33" t="s">
        <v>10</v>
      </c>
      <c r="D579" s="78">
        <v>18002</v>
      </c>
    </row>
    <row r="580" spans="1:4" ht="15" customHeight="1" x14ac:dyDescent="0.25">
      <c r="A580" s="61" t="s">
        <v>4</v>
      </c>
      <c r="B580" s="7" t="s">
        <v>369</v>
      </c>
      <c r="C580" s="33" t="s">
        <v>147</v>
      </c>
      <c r="D580" s="78">
        <v>16038</v>
      </c>
    </row>
    <row r="581" spans="1:4" ht="15" customHeight="1" x14ac:dyDescent="0.25">
      <c r="A581" s="61" t="s">
        <v>4</v>
      </c>
      <c r="B581" s="7" t="s">
        <v>369</v>
      </c>
      <c r="C581" s="33" t="s">
        <v>148</v>
      </c>
      <c r="D581" s="79">
        <v>0.89100000000000001</v>
      </c>
    </row>
    <row r="582" spans="1:4" ht="15" customHeight="1" x14ac:dyDescent="0.25">
      <c r="A582" s="61" t="s">
        <v>4</v>
      </c>
      <c r="B582" s="7" t="s">
        <v>406</v>
      </c>
      <c r="C582" s="33" t="s">
        <v>10</v>
      </c>
      <c r="D582" s="78">
        <v>11631</v>
      </c>
    </row>
    <row r="583" spans="1:4" ht="15" customHeight="1" x14ac:dyDescent="0.25">
      <c r="A583" s="61" t="s">
        <v>4</v>
      </c>
      <c r="B583" s="7" t="s">
        <v>406</v>
      </c>
      <c r="C583" s="33" t="s">
        <v>147</v>
      </c>
      <c r="D583" s="78">
        <v>9831</v>
      </c>
    </row>
    <row r="584" spans="1:4" ht="15" customHeight="1" x14ac:dyDescent="0.25">
      <c r="A584" s="61" t="s">
        <v>4</v>
      </c>
      <c r="B584" s="7" t="s">
        <v>406</v>
      </c>
      <c r="C584" s="33" t="s">
        <v>148</v>
      </c>
      <c r="D584" s="79">
        <v>0.84499999999999997</v>
      </c>
    </row>
    <row r="585" spans="1:4" ht="15" customHeight="1" x14ac:dyDescent="0.25">
      <c r="A585" s="61" t="s">
        <v>4</v>
      </c>
      <c r="B585" s="7" t="s">
        <v>372</v>
      </c>
      <c r="C585" s="33" t="s">
        <v>10</v>
      </c>
      <c r="D585" s="78">
        <v>26625</v>
      </c>
    </row>
    <row r="586" spans="1:4" ht="15" customHeight="1" x14ac:dyDescent="0.25">
      <c r="A586" s="61" t="s">
        <v>4</v>
      </c>
      <c r="B586" s="7" t="s">
        <v>372</v>
      </c>
      <c r="C586" s="33" t="s">
        <v>147</v>
      </c>
      <c r="D586" s="78">
        <v>24129</v>
      </c>
    </row>
    <row r="587" spans="1:4" ht="15" customHeight="1" x14ac:dyDescent="0.25">
      <c r="A587" s="61" t="s">
        <v>4</v>
      </c>
      <c r="B587" s="7" t="s">
        <v>372</v>
      </c>
      <c r="C587" s="33" t="s">
        <v>148</v>
      </c>
      <c r="D587" s="79">
        <v>0.90600000000000003</v>
      </c>
    </row>
    <row r="588" spans="1:4" ht="15" customHeight="1" x14ac:dyDescent="0.25">
      <c r="A588" s="61" t="s">
        <v>4</v>
      </c>
      <c r="B588" s="7" t="s">
        <v>373</v>
      </c>
      <c r="C588" s="33" t="s">
        <v>10</v>
      </c>
      <c r="D588" s="78">
        <v>25354</v>
      </c>
    </row>
    <row r="589" spans="1:4" ht="15" customHeight="1" x14ac:dyDescent="0.25">
      <c r="A589" s="61" t="s">
        <v>4</v>
      </c>
      <c r="B589" s="7" t="s">
        <v>373</v>
      </c>
      <c r="C589" s="33" t="s">
        <v>147</v>
      </c>
      <c r="D589" s="78">
        <v>21444</v>
      </c>
    </row>
    <row r="590" spans="1:4" ht="15" customHeight="1" x14ac:dyDescent="0.25">
      <c r="A590" s="61" t="s">
        <v>4</v>
      </c>
      <c r="B590" s="7" t="s">
        <v>373</v>
      </c>
      <c r="C590" s="33" t="s">
        <v>148</v>
      </c>
      <c r="D590" s="79">
        <v>0.84599999999999997</v>
      </c>
    </row>
    <row r="591" spans="1:4" ht="15" customHeight="1" x14ac:dyDescent="0.25">
      <c r="A591" s="61" t="s">
        <v>4</v>
      </c>
      <c r="B591" s="7" t="s">
        <v>374</v>
      </c>
      <c r="C591" s="33" t="s">
        <v>10</v>
      </c>
      <c r="D591" s="78">
        <v>48109</v>
      </c>
    </row>
    <row r="592" spans="1:4" ht="15" customHeight="1" x14ac:dyDescent="0.25">
      <c r="A592" s="61" t="s">
        <v>4</v>
      </c>
      <c r="B592" s="7" t="s">
        <v>374</v>
      </c>
      <c r="C592" s="33" t="s">
        <v>147</v>
      </c>
      <c r="D592" s="78">
        <v>38459</v>
      </c>
    </row>
    <row r="593" spans="1:4" ht="15" customHeight="1" x14ac:dyDescent="0.25">
      <c r="A593" s="61" t="s">
        <v>4</v>
      </c>
      <c r="B593" s="7" t="s">
        <v>374</v>
      </c>
      <c r="C593" s="33" t="s">
        <v>148</v>
      </c>
      <c r="D593" s="79">
        <v>0.79900000000000004</v>
      </c>
    </row>
    <row r="594" spans="1:4" ht="15" customHeight="1" x14ac:dyDescent="0.25">
      <c r="A594" s="61" t="s">
        <v>4</v>
      </c>
      <c r="B594" s="7" t="s">
        <v>375</v>
      </c>
      <c r="C594" s="33" t="s">
        <v>10</v>
      </c>
      <c r="D594" s="78">
        <v>31493</v>
      </c>
    </row>
    <row r="595" spans="1:4" ht="15" customHeight="1" x14ac:dyDescent="0.25">
      <c r="A595" s="61" t="s">
        <v>4</v>
      </c>
      <c r="B595" s="7" t="s">
        <v>375</v>
      </c>
      <c r="C595" s="33" t="s">
        <v>147</v>
      </c>
      <c r="D595" s="78">
        <v>25742</v>
      </c>
    </row>
    <row r="596" spans="1:4" ht="15" customHeight="1" x14ac:dyDescent="0.25">
      <c r="A596" s="61" t="s">
        <v>4</v>
      </c>
      <c r="B596" s="7" t="s">
        <v>375</v>
      </c>
      <c r="C596" s="33" t="s">
        <v>148</v>
      </c>
      <c r="D596" s="79">
        <v>0.81699999999999995</v>
      </c>
    </row>
    <row r="597" spans="1:4" ht="15" customHeight="1" x14ac:dyDescent="0.25">
      <c r="A597" s="61" t="s">
        <v>4</v>
      </c>
      <c r="B597" s="7" t="s">
        <v>376</v>
      </c>
      <c r="C597" s="33" t="s">
        <v>10</v>
      </c>
      <c r="D597" s="78">
        <v>10098</v>
      </c>
    </row>
    <row r="598" spans="1:4" ht="15" customHeight="1" x14ac:dyDescent="0.25">
      <c r="A598" s="61" t="s">
        <v>4</v>
      </c>
      <c r="B598" s="7" t="s">
        <v>376</v>
      </c>
      <c r="C598" s="33" t="s">
        <v>147</v>
      </c>
      <c r="D598" s="78">
        <v>8366</v>
      </c>
    </row>
    <row r="599" spans="1:4" ht="15" customHeight="1" x14ac:dyDescent="0.25">
      <c r="A599" s="61" t="s">
        <v>4</v>
      </c>
      <c r="B599" s="7" t="s">
        <v>376</v>
      </c>
      <c r="C599" s="33" t="s">
        <v>148</v>
      </c>
      <c r="D599" s="79">
        <v>0.82799999999999996</v>
      </c>
    </row>
    <row r="600" spans="1:4" ht="15" customHeight="1" x14ac:dyDescent="0.25">
      <c r="A600" s="61" t="s">
        <v>4</v>
      </c>
      <c r="B600" s="7" t="s">
        <v>377</v>
      </c>
      <c r="C600" s="33" t="s">
        <v>10</v>
      </c>
      <c r="D600" s="78">
        <v>28512</v>
      </c>
    </row>
    <row r="601" spans="1:4" ht="15" customHeight="1" x14ac:dyDescent="0.25">
      <c r="A601" s="61" t="s">
        <v>4</v>
      </c>
      <c r="B601" s="7" t="s">
        <v>377</v>
      </c>
      <c r="C601" s="33" t="s">
        <v>147</v>
      </c>
      <c r="D601" s="78">
        <v>23347</v>
      </c>
    </row>
    <row r="602" spans="1:4" ht="15" customHeight="1" x14ac:dyDescent="0.25">
      <c r="A602" s="61" t="s">
        <v>4</v>
      </c>
      <c r="B602" s="7" t="s">
        <v>377</v>
      </c>
      <c r="C602" s="33" t="s">
        <v>148</v>
      </c>
      <c r="D602" s="79">
        <v>0.81899999999999995</v>
      </c>
    </row>
    <row r="603" spans="1:4" ht="15" customHeight="1" x14ac:dyDescent="0.25">
      <c r="A603" s="61" t="s">
        <v>4</v>
      </c>
      <c r="B603" s="7" t="s">
        <v>378</v>
      </c>
      <c r="C603" s="33" t="s">
        <v>10</v>
      </c>
      <c r="D603" s="78">
        <v>2618</v>
      </c>
    </row>
    <row r="604" spans="1:4" ht="15" customHeight="1" x14ac:dyDescent="0.25">
      <c r="A604" s="61" t="s">
        <v>4</v>
      </c>
      <c r="B604" s="7" t="s">
        <v>378</v>
      </c>
      <c r="C604" s="33" t="s">
        <v>147</v>
      </c>
      <c r="D604" s="78">
        <v>2188</v>
      </c>
    </row>
    <row r="605" spans="1:4" ht="15" customHeight="1" x14ac:dyDescent="0.25">
      <c r="A605" s="61" t="s">
        <v>4</v>
      </c>
      <c r="B605" s="7" t="s">
        <v>378</v>
      </c>
      <c r="C605" s="33" t="s">
        <v>148</v>
      </c>
      <c r="D605" s="79">
        <v>0.83599999999999997</v>
      </c>
    </row>
    <row r="606" spans="1:4" ht="15" customHeight="1" x14ac:dyDescent="0.25">
      <c r="A606" s="61" t="s">
        <v>4</v>
      </c>
      <c r="B606" s="7" t="s">
        <v>379</v>
      </c>
      <c r="C606" s="33" t="s">
        <v>10</v>
      </c>
      <c r="D606" s="78">
        <v>13400</v>
      </c>
    </row>
    <row r="607" spans="1:4" ht="15" customHeight="1" x14ac:dyDescent="0.25">
      <c r="A607" s="61" t="s">
        <v>4</v>
      </c>
      <c r="B607" s="7" t="s">
        <v>379</v>
      </c>
      <c r="C607" s="33" t="s">
        <v>147</v>
      </c>
      <c r="D607" s="78">
        <v>11519</v>
      </c>
    </row>
    <row r="608" spans="1:4" ht="15" customHeight="1" x14ac:dyDescent="0.25">
      <c r="A608" s="61" t="s">
        <v>4</v>
      </c>
      <c r="B608" s="7" t="s">
        <v>379</v>
      </c>
      <c r="C608" s="33" t="s">
        <v>148</v>
      </c>
      <c r="D608" s="79">
        <v>0.86</v>
      </c>
    </row>
    <row r="609" spans="1:4" ht="15" customHeight="1" x14ac:dyDescent="0.25">
      <c r="A609" s="61" t="s">
        <v>4</v>
      </c>
      <c r="B609" s="7" t="s">
        <v>380</v>
      </c>
      <c r="C609" s="33" t="s">
        <v>10</v>
      </c>
      <c r="D609" s="78">
        <v>43978</v>
      </c>
    </row>
    <row r="610" spans="1:4" ht="15" customHeight="1" x14ac:dyDescent="0.25">
      <c r="A610" s="61" t="s">
        <v>4</v>
      </c>
      <c r="B610" s="7" t="s">
        <v>380</v>
      </c>
      <c r="C610" s="33" t="s">
        <v>147</v>
      </c>
      <c r="D610" s="78">
        <v>37118</v>
      </c>
    </row>
    <row r="611" spans="1:4" ht="15" customHeight="1" x14ac:dyDescent="0.25">
      <c r="A611" s="61" t="s">
        <v>4</v>
      </c>
      <c r="B611" s="7" t="s">
        <v>380</v>
      </c>
      <c r="C611" s="33" t="s">
        <v>148</v>
      </c>
      <c r="D611" s="79">
        <v>0.84399999999999997</v>
      </c>
    </row>
    <row r="612" spans="1:4" ht="15" customHeight="1" x14ac:dyDescent="0.25">
      <c r="A612" s="61" t="s">
        <v>4</v>
      </c>
      <c r="B612" s="7" t="s">
        <v>407</v>
      </c>
      <c r="C612" s="33" t="s">
        <v>10</v>
      </c>
      <c r="D612" s="78">
        <v>6970</v>
      </c>
    </row>
    <row r="613" spans="1:4" ht="15" customHeight="1" x14ac:dyDescent="0.25">
      <c r="A613" s="61" t="s">
        <v>4</v>
      </c>
      <c r="B613" s="7" t="s">
        <v>407</v>
      </c>
      <c r="C613" s="33" t="s">
        <v>147</v>
      </c>
      <c r="D613" s="78">
        <v>5682</v>
      </c>
    </row>
    <row r="614" spans="1:4" ht="15" customHeight="1" x14ac:dyDescent="0.25">
      <c r="A614" s="61" t="s">
        <v>4</v>
      </c>
      <c r="B614" s="7" t="s">
        <v>407</v>
      </c>
      <c r="C614" s="33" t="s">
        <v>148</v>
      </c>
      <c r="D614" s="79">
        <v>0.81499999999999995</v>
      </c>
    </row>
    <row r="615" spans="1:4" ht="15" customHeight="1" x14ac:dyDescent="0.25">
      <c r="A615" s="61" t="s">
        <v>4</v>
      </c>
      <c r="B615" s="7" t="s">
        <v>381</v>
      </c>
      <c r="C615" s="33" t="s">
        <v>10</v>
      </c>
      <c r="D615" s="78">
        <v>15556</v>
      </c>
    </row>
    <row r="616" spans="1:4" ht="15" customHeight="1" x14ac:dyDescent="0.25">
      <c r="A616" s="61" t="s">
        <v>4</v>
      </c>
      <c r="B616" s="7" t="s">
        <v>381</v>
      </c>
      <c r="C616" s="33" t="s">
        <v>147</v>
      </c>
      <c r="D616" s="78">
        <v>12277</v>
      </c>
    </row>
    <row r="617" spans="1:4" ht="15" customHeight="1" x14ac:dyDescent="0.25">
      <c r="A617" s="61" t="s">
        <v>4</v>
      </c>
      <c r="B617" s="7" t="s">
        <v>381</v>
      </c>
      <c r="C617" s="33" t="s">
        <v>148</v>
      </c>
      <c r="D617" s="79">
        <v>0.78900000000000003</v>
      </c>
    </row>
    <row r="618" spans="1:4" ht="15" customHeight="1" x14ac:dyDescent="0.25">
      <c r="A618" s="61" t="s">
        <v>4</v>
      </c>
      <c r="B618" s="7" t="s">
        <v>382</v>
      </c>
      <c r="C618" s="33" t="s">
        <v>10</v>
      </c>
      <c r="D618" s="78">
        <v>23716</v>
      </c>
    </row>
    <row r="619" spans="1:4" ht="15" customHeight="1" x14ac:dyDescent="0.25">
      <c r="A619" s="61" t="s">
        <v>4</v>
      </c>
      <c r="B619" s="7" t="s">
        <v>382</v>
      </c>
      <c r="C619" s="33" t="s">
        <v>147</v>
      </c>
      <c r="D619" s="78">
        <v>18656</v>
      </c>
    </row>
    <row r="620" spans="1:4" ht="15" customHeight="1" x14ac:dyDescent="0.25">
      <c r="A620" s="61" t="s">
        <v>4</v>
      </c>
      <c r="B620" s="7" t="s">
        <v>382</v>
      </c>
      <c r="C620" s="33" t="s">
        <v>148</v>
      </c>
      <c r="D620" s="79">
        <v>0.78700000000000003</v>
      </c>
    </row>
    <row r="621" spans="1:4" ht="15" customHeight="1" x14ac:dyDescent="0.25">
      <c r="A621" s="61" t="s">
        <v>4</v>
      </c>
      <c r="B621" s="7" t="s">
        <v>383</v>
      </c>
      <c r="C621" s="33" t="s">
        <v>10</v>
      </c>
      <c r="D621" s="78">
        <v>28160</v>
      </c>
    </row>
    <row r="622" spans="1:4" ht="15" customHeight="1" x14ac:dyDescent="0.25">
      <c r="A622" s="61" t="s">
        <v>4</v>
      </c>
      <c r="B622" s="7" t="s">
        <v>383</v>
      </c>
      <c r="C622" s="33" t="s">
        <v>147</v>
      </c>
      <c r="D622" s="78">
        <v>23628</v>
      </c>
    </row>
    <row r="623" spans="1:4" ht="15" customHeight="1" x14ac:dyDescent="0.25">
      <c r="A623" s="61" t="s">
        <v>4</v>
      </c>
      <c r="B623" s="7" t="s">
        <v>383</v>
      </c>
      <c r="C623" s="33" t="s">
        <v>148</v>
      </c>
      <c r="D623" s="79">
        <v>0.83899999999999997</v>
      </c>
    </row>
    <row r="624" spans="1:4" ht="15" customHeight="1" x14ac:dyDescent="0.25">
      <c r="A624" s="61" t="s">
        <v>4</v>
      </c>
      <c r="B624" s="7" t="s">
        <v>384</v>
      </c>
      <c r="C624" s="33" t="s">
        <v>10</v>
      </c>
      <c r="D624" s="78">
        <v>7190</v>
      </c>
    </row>
    <row r="625" spans="1:4" ht="15" customHeight="1" x14ac:dyDescent="0.25">
      <c r="A625" s="61" t="s">
        <v>4</v>
      </c>
      <c r="B625" s="7" t="s">
        <v>384</v>
      </c>
      <c r="C625" s="33" t="s">
        <v>147</v>
      </c>
      <c r="D625" s="78">
        <v>5866</v>
      </c>
    </row>
    <row r="626" spans="1:4" ht="15" customHeight="1" x14ac:dyDescent="0.25">
      <c r="A626" s="61" t="s">
        <v>4</v>
      </c>
      <c r="B626" s="7" t="s">
        <v>384</v>
      </c>
      <c r="C626" s="33" t="s">
        <v>148</v>
      </c>
      <c r="D626" s="79">
        <v>0.81599999999999995</v>
      </c>
    </row>
    <row r="627" spans="1:4" ht="15" customHeight="1" x14ac:dyDescent="0.25">
      <c r="A627" s="61" t="s">
        <v>4</v>
      </c>
      <c r="B627" s="7" t="s">
        <v>385</v>
      </c>
      <c r="C627" s="33" t="s">
        <v>10</v>
      </c>
      <c r="D627" s="78">
        <v>9327</v>
      </c>
    </row>
    <row r="628" spans="1:4" ht="15" customHeight="1" x14ac:dyDescent="0.25">
      <c r="A628" s="61" t="s">
        <v>4</v>
      </c>
      <c r="B628" s="7" t="s">
        <v>385</v>
      </c>
      <c r="C628" s="33" t="s">
        <v>147</v>
      </c>
      <c r="D628" s="78">
        <v>8167</v>
      </c>
    </row>
    <row r="629" spans="1:4" ht="15" customHeight="1" x14ac:dyDescent="0.25">
      <c r="A629" s="61" t="s">
        <v>4</v>
      </c>
      <c r="B629" s="7" t="s">
        <v>385</v>
      </c>
      <c r="C629" s="33" t="s">
        <v>148</v>
      </c>
      <c r="D629" s="79">
        <v>0.876</v>
      </c>
    </row>
    <row r="630" spans="1:4" ht="15" customHeight="1" x14ac:dyDescent="0.25">
      <c r="A630" s="61" t="s">
        <v>4</v>
      </c>
      <c r="B630" s="7" t="s">
        <v>386</v>
      </c>
      <c r="C630" s="33" t="s">
        <v>10</v>
      </c>
      <c r="D630" s="78">
        <v>34556</v>
      </c>
    </row>
    <row r="631" spans="1:4" ht="15" customHeight="1" x14ac:dyDescent="0.25">
      <c r="A631" s="61" t="s">
        <v>4</v>
      </c>
      <c r="B631" s="7" t="s">
        <v>386</v>
      </c>
      <c r="C631" s="33" t="s">
        <v>147</v>
      </c>
      <c r="D631" s="78">
        <v>30712</v>
      </c>
    </row>
    <row r="632" spans="1:4" ht="15" customHeight="1" x14ac:dyDescent="0.25">
      <c r="A632" s="61" t="s">
        <v>4</v>
      </c>
      <c r="B632" s="7" t="s">
        <v>386</v>
      </c>
      <c r="C632" s="33" t="s">
        <v>148</v>
      </c>
      <c r="D632" s="79">
        <v>0.88900000000000001</v>
      </c>
    </row>
    <row r="633" spans="1:4" ht="15" customHeight="1" x14ac:dyDescent="0.25">
      <c r="A633" s="61" t="s">
        <v>4</v>
      </c>
      <c r="B633" s="7" t="s">
        <v>387</v>
      </c>
      <c r="C633" s="33" t="s">
        <v>10</v>
      </c>
      <c r="D633" s="78">
        <v>13998</v>
      </c>
    </row>
    <row r="634" spans="1:4" ht="15" customHeight="1" x14ac:dyDescent="0.25">
      <c r="A634" s="61" t="s">
        <v>4</v>
      </c>
      <c r="B634" s="7" t="s">
        <v>387</v>
      </c>
      <c r="C634" s="33" t="s">
        <v>147</v>
      </c>
      <c r="D634" s="78">
        <v>10423</v>
      </c>
    </row>
    <row r="635" spans="1:4" ht="15" customHeight="1" x14ac:dyDescent="0.25">
      <c r="A635" s="61" t="s">
        <v>4</v>
      </c>
      <c r="B635" s="7" t="s">
        <v>387</v>
      </c>
      <c r="C635" s="33" t="s">
        <v>148</v>
      </c>
      <c r="D635" s="79">
        <v>0.745</v>
      </c>
    </row>
    <row r="636" spans="1:4" ht="15" customHeight="1" x14ac:dyDescent="0.25">
      <c r="A636" s="61" t="s">
        <v>4</v>
      </c>
      <c r="B636" s="7" t="s">
        <v>388</v>
      </c>
      <c r="C636" s="33" t="s">
        <v>10</v>
      </c>
      <c r="D636" s="78">
        <v>44112</v>
      </c>
    </row>
    <row r="637" spans="1:4" ht="15" customHeight="1" x14ac:dyDescent="0.25">
      <c r="A637" s="61" t="s">
        <v>4</v>
      </c>
      <c r="B637" s="7" t="s">
        <v>388</v>
      </c>
      <c r="C637" s="33" t="s">
        <v>147</v>
      </c>
      <c r="D637" s="78">
        <v>30116</v>
      </c>
    </row>
    <row r="638" spans="1:4" ht="15" customHeight="1" x14ac:dyDescent="0.25">
      <c r="A638" s="61" t="s">
        <v>4</v>
      </c>
      <c r="B638" s="7" t="s">
        <v>388</v>
      </c>
      <c r="C638" s="33" t="s">
        <v>148</v>
      </c>
      <c r="D638" s="79">
        <v>0.68300000000000005</v>
      </c>
    </row>
    <row r="639" spans="1:4" ht="15" customHeight="1" x14ac:dyDescent="0.25">
      <c r="A639" s="61" t="s">
        <v>4</v>
      </c>
      <c r="B639" s="7" t="s">
        <v>389</v>
      </c>
      <c r="C639" s="33" t="s">
        <v>10</v>
      </c>
      <c r="D639" s="78">
        <v>16449</v>
      </c>
    </row>
    <row r="640" spans="1:4" ht="15" customHeight="1" x14ac:dyDescent="0.25">
      <c r="A640" s="61" t="s">
        <v>4</v>
      </c>
      <c r="B640" s="7" t="s">
        <v>389</v>
      </c>
      <c r="C640" s="33" t="s">
        <v>147</v>
      </c>
      <c r="D640" s="78">
        <v>12646</v>
      </c>
    </row>
    <row r="641" spans="1:4" ht="15" customHeight="1" x14ac:dyDescent="0.25">
      <c r="A641" s="61" t="s">
        <v>4</v>
      </c>
      <c r="B641" s="7" t="s">
        <v>389</v>
      </c>
      <c r="C641" s="33" t="s">
        <v>148</v>
      </c>
      <c r="D641" s="79">
        <v>0.76900000000000002</v>
      </c>
    </row>
    <row r="642" spans="1:4" ht="15" customHeight="1" x14ac:dyDescent="0.25">
      <c r="A642" s="61" t="s">
        <v>4</v>
      </c>
      <c r="B642" s="7" t="s">
        <v>408</v>
      </c>
      <c r="C642" s="33" t="s">
        <v>10</v>
      </c>
      <c r="D642" s="78">
        <v>31939</v>
      </c>
    </row>
    <row r="643" spans="1:4" ht="15" customHeight="1" x14ac:dyDescent="0.25">
      <c r="A643" s="61" t="s">
        <v>4</v>
      </c>
      <c r="B643" s="7" t="s">
        <v>408</v>
      </c>
      <c r="C643" s="33" t="s">
        <v>147</v>
      </c>
      <c r="D643" s="78">
        <v>24681</v>
      </c>
    </row>
    <row r="644" spans="1:4" ht="15" customHeight="1" x14ac:dyDescent="0.25">
      <c r="A644" s="61" t="s">
        <v>4</v>
      </c>
      <c r="B644" s="7" t="s">
        <v>408</v>
      </c>
      <c r="C644" s="33" t="s">
        <v>148</v>
      </c>
      <c r="D644" s="79">
        <v>0.77300000000000002</v>
      </c>
    </row>
    <row r="645" spans="1:4" ht="15" customHeight="1" x14ac:dyDescent="0.25">
      <c r="A645" s="61" t="s">
        <v>4</v>
      </c>
      <c r="B645" s="7" t="s">
        <v>390</v>
      </c>
      <c r="C645" s="33" t="s">
        <v>10</v>
      </c>
      <c r="D645" s="78">
        <v>41464</v>
      </c>
    </row>
    <row r="646" spans="1:4" ht="15" customHeight="1" x14ac:dyDescent="0.25">
      <c r="A646" s="61" t="s">
        <v>4</v>
      </c>
      <c r="B646" s="7" t="s">
        <v>390</v>
      </c>
      <c r="C646" s="33" t="s">
        <v>147</v>
      </c>
      <c r="D646" s="78">
        <v>30325</v>
      </c>
    </row>
    <row r="647" spans="1:4" ht="15" customHeight="1" x14ac:dyDescent="0.25">
      <c r="A647" s="61" t="s">
        <v>4</v>
      </c>
      <c r="B647" s="7" t="s">
        <v>390</v>
      </c>
      <c r="C647" s="33" t="s">
        <v>148</v>
      </c>
      <c r="D647" s="79">
        <v>0.73099999999999998</v>
      </c>
    </row>
    <row r="648" spans="1:4" ht="15" customHeight="1" x14ac:dyDescent="0.25">
      <c r="A648" s="61" t="s">
        <v>4</v>
      </c>
      <c r="B648" s="7" t="s">
        <v>391</v>
      </c>
      <c r="C648" s="33" t="s">
        <v>10</v>
      </c>
      <c r="D648" s="78">
        <v>19165</v>
      </c>
    </row>
    <row r="649" spans="1:4" ht="15" customHeight="1" x14ac:dyDescent="0.25">
      <c r="A649" s="61" t="s">
        <v>4</v>
      </c>
      <c r="B649" s="7" t="s">
        <v>391</v>
      </c>
      <c r="C649" s="33" t="s">
        <v>147</v>
      </c>
      <c r="D649" s="78">
        <v>15330</v>
      </c>
    </row>
    <row r="650" spans="1:4" ht="15" customHeight="1" x14ac:dyDescent="0.25">
      <c r="A650" s="61" t="s">
        <v>4</v>
      </c>
      <c r="B650" s="7" t="s">
        <v>391</v>
      </c>
      <c r="C650" s="33" t="s">
        <v>148</v>
      </c>
      <c r="D650" s="79">
        <v>0.8</v>
      </c>
    </row>
    <row r="651" spans="1:4" ht="15" customHeight="1" x14ac:dyDescent="0.25">
      <c r="A651" s="61" t="s">
        <v>4</v>
      </c>
      <c r="B651" s="7" t="s">
        <v>392</v>
      </c>
      <c r="C651" s="33" t="s">
        <v>10</v>
      </c>
      <c r="D651" s="78">
        <v>40381</v>
      </c>
    </row>
    <row r="652" spans="1:4" ht="15" customHeight="1" x14ac:dyDescent="0.25">
      <c r="A652" s="61" t="s">
        <v>4</v>
      </c>
      <c r="B652" s="7" t="s">
        <v>392</v>
      </c>
      <c r="C652" s="33" t="s">
        <v>147</v>
      </c>
      <c r="D652" s="78">
        <v>27176</v>
      </c>
    </row>
    <row r="653" spans="1:4" ht="15" customHeight="1" x14ac:dyDescent="0.25">
      <c r="A653" s="61" t="s">
        <v>4</v>
      </c>
      <c r="B653" s="7" t="s">
        <v>392</v>
      </c>
      <c r="C653" s="33" t="s">
        <v>148</v>
      </c>
      <c r="D653" s="79">
        <v>0.67300000000000004</v>
      </c>
    </row>
    <row r="654" spans="1:4" ht="15" customHeight="1" x14ac:dyDescent="0.25">
      <c r="A654" s="61" t="s">
        <v>4</v>
      </c>
      <c r="B654" s="7" t="s">
        <v>393</v>
      </c>
      <c r="C654" s="33" t="s">
        <v>10</v>
      </c>
      <c r="D654" s="78">
        <v>24452</v>
      </c>
    </row>
    <row r="655" spans="1:4" ht="15" customHeight="1" x14ac:dyDescent="0.25">
      <c r="A655" s="61" t="s">
        <v>4</v>
      </c>
      <c r="B655" s="7" t="s">
        <v>393</v>
      </c>
      <c r="C655" s="33" t="s">
        <v>147</v>
      </c>
      <c r="D655" s="78">
        <v>21141</v>
      </c>
    </row>
    <row r="656" spans="1:4" ht="15" customHeight="1" x14ac:dyDescent="0.25">
      <c r="A656" s="61" t="s">
        <v>4</v>
      </c>
      <c r="B656" s="7" t="s">
        <v>393</v>
      </c>
      <c r="C656" s="33" t="s">
        <v>148</v>
      </c>
      <c r="D656" s="79">
        <v>0.86499999999999999</v>
      </c>
    </row>
    <row r="657" spans="1:4" ht="15" customHeight="1" x14ac:dyDescent="0.25">
      <c r="A657" s="61" t="s">
        <v>4</v>
      </c>
      <c r="B657" s="7" t="s">
        <v>394</v>
      </c>
      <c r="C657" s="33" t="s">
        <v>10</v>
      </c>
      <c r="D657" s="78">
        <v>33477</v>
      </c>
    </row>
    <row r="658" spans="1:4" ht="15" customHeight="1" x14ac:dyDescent="0.25">
      <c r="A658" s="61" t="s">
        <v>4</v>
      </c>
      <c r="B658" s="7" t="s">
        <v>394</v>
      </c>
      <c r="C658" s="33" t="s">
        <v>147</v>
      </c>
      <c r="D658" s="78">
        <v>26841</v>
      </c>
    </row>
    <row r="659" spans="1:4" ht="15" customHeight="1" x14ac:dyDescent="0.25">
      <c r="A659" s="61" t="s">
        <v>4</v>
      </c>
      <c r="B659" s="7" t="s">
        <v>394</v>
      </c>
      <c r="C659" s="33" t="s">
        <v>148</v>
      </c>
      <c r="D659" s="79">
        <v>0.80200000000000005</v>
      </c>
    </row>
    <row r="660" spans="1:4" ht="15" customHeight="1" x14ac:dyDescent="0.25">
      <c r="A660" s="61" t="s">
        <v>4</v>
      </c>
      <c r="B660" s="7" t="s">
        <v>395</v>
      </c>
      <c r="C660" s="33" t="s">
        <v>10</v>
      </c>
      <c r="D660" s="78">
        <v>56283</v>
      </c>
    </row>
    <row r="661" spans="1:4" ht="15" customHeight="1" x14ac:dyDescent="0.25">
      <c r="A661" s="61" t="s">
        <v>4</v>
      </c>
      <c r="B661" s="7" t="s">
        <v>395</v>
      </c>
      <c r="C661" s="33" t="s">
        <v>147</v>
      </c>
      <c r="D661" s="78">
        <v>41474</v>
      </c>
    </row>
    <row r="662" spans="1:4" ht="15" customHeight="1" x14ac:dyDescent="0.25">
      <c r="A662" s="61" t="s">
        <v>4</v>
      </c>
      <c r="B662" s="7" t="s">
        <v>395</v>
      </c>
      <c r="C662" s="33" t="s">
        <v>148</v>
      </c>
      <c r="D662" s="79">
        <v>0.73699999999999999</v>
      </c>
    </row>
    <row r="663" spans="1:4" ht="15" customHeight="1" x14ac:dyDescent="0.25">
      <c r="A663" s="61" t="s">
        <v>4</v>
      </c>
      <c r="B663" s="7" t="s">
        <v>396</v>
      </c>
      <c r="C663" s="33" t="s">
        <v>10</v>
      </c>
      <c r="D663" s="78">
        <v>34259</v>
      </c>
    </row>
    <row r="664" spans="1:4" ht="15" customHeight="1" x14ac:dyDescent="0.25">
      <c r="A664" s="61" t="s">
        <v>4</v>
      </c>
      <c r="B664" s="7" t="s">
        <v>396</v>
      </c>
      <c r="C664" s="33" t="s">
        <v>147</v>
      </c>
      <c r="D664" s="78">
        <v>25504</v>
      </c>
    </row>
    <row r="665" spans="1:4" ht="15" customHeight="1" x14ac:dyDescent="0.25">
      <c r="A665" s="61" t="s">
        <v>4</v>
      </c>
      <c r="B665" s="7" t="s">
        <v>396</v>
      </c>
      <c r="C665" s="33" t="s">
        <v>148</v>
      </c>
      <c r="D665" s="79">
        <v>0.74399999999999999</v>
      </c>
    </row>
    <row r="666" spans="1:4" ht="15" customHeight="1" x14ac:dyDescent="0.25">
      <c r="A666" s="61" t="s">
        <v>4</v>
      </c>
      <c r="B666" s="7" t="s">
        <v>397</v>
      </c>
      <c r="C666" s="33" t="s">
        <v>10</v>
      </c>
      <c r="D666" s="78">
        <v>27268</v>
      </c>
    </row>
    <row r="667" spans="1:4" ht="15" customHeight="1" x14ac:dyDescent="0.25">
      <c r="A667" s="61" t="s">
        <v>4</v>
      </c>
      <c r="B667" s="7" t="s">
        <v>397</v>
      </c>
      <c r="C667" s="33" t="s">
        <v>147</v>
      </c>
      <c r="D667" s="78">
        <v>21164</v>
      </c>
    </row>
    <row r="668" spans="1:4" ht="15" customHeight="1" x14ac:dyDescent="0.25">
      <c r="A668" s="61" t="s">
        <v>4</v>
      </c>
      <c r="B668" s="7" t="s">
        <v>397</v>
      </c>
      <c r="C668" s="33" t="s">
        <v>148</v>
      </c>
      <c r="D668" s="79">
        <v>0.77600000000000002</v>
      </c>
    </row>
    <row r="669" spans="1:4" ht="15" customHeight="1" x14ac:dyDescent="0.25">
      <c r="A669" s="61" t="s">
        <v>4</v>
      </c>
      <c r="B669" s="7" t="s">
        <v>398</v>
      </c>
      <c r="C669" s="33" t="s">
        <v>10</v>
      </c>
      <c r="D669" s="78">
        <v>32440</v>
      </c>
    </row>
    <row r="670" spans="1:4" ht="15" customHeight="1" x14ac:dyDescent="0.25">
      <c r="A670" s="61" t="s">
        <v>4</v>
      </c>
      <c r="B670" s="7" t="s">
        <v>398</v>
      </c>
      <c r="C670" s="33" t="s">
        <v>147</v>
      </c>
      <c r="D670" s="78">
        <v>25954</v>
      </c>
    </row>
    <row r="671" spans="1:4" ht="15" customHeight="1" x14ac:dyDescent="0.25">
      <c r="A671" s="61" t="s">
        <v>4</v>
      </c>
      <c r="B671" s="7" t="s">
        <v>398</v>
      </c>
      <c r="C671" s="33" t="s">
        <v>148</v>
      </c>
      <c r="D671" s="79">
        <v>0.8</v>
      </c>
    </row>
    <row r="672" spans="1:4" ht="15" customHeight="1" x14ac:dyDescent="0.25">
      <c r="A672" s="61" t="s">
        <v>4</v>
      </c>
      <c r="B672" s="7" t="s">
        <v>409</v>
      </c>
      <c r="C672" s="33" t="s">
        <v>10</v>
      </c>
      <c r="D672" s="78">
        <v>42293</v>
      </c>
    </row>
    <row r="673" spans="1:4" ht="15" customHeight="1" x14ac:dyDescent="0.25">
      <c r="A673" s="61" t="s">
        <v>4</v>
      </c>
      <c r="B673" s="7" t="s">
        <v>409</v>
      </c>
      <c r="C673" s="33" t="s">
        <v>147</v>
      </c>
      <c r="D673" s="78">
        <v>35582</v>
      </c>
    </row>
    <row r="674" spans="1:4" ht="15" customHeight="1" x14ac:dyDescent="0.25">
      <c r="A674" s="61" t="s">
        <v>4</v>
      </c>
      <c r="B674" s="7" t="s">
        <v>409</v>
      </c>
      <c r="C674" s="33" t="s">
        <v>148</v>
      </c>
      <c r="D674" s="79">
        <v>0.84099999999999997</v>
      </c>
    </row>
    <row r="675" spans="1:4" ht="15" customHeight="1" x14ac:dyDescent="0.25">
      <c r="A675" s="61" t="s">
        <v>4</v>
      </c>
      <c r="B675" s="7" t="s">
        <v>399</v>
      </c>
      <c r="C675" s="33" t="s">
        <v>10</v>
      </c>
      <c r="D675" s="78">
        <v>47559</v>
      </c>
    </row>
    <row r="676" spans="1:4" ht="15" customHeight="1" x14ac:dyDescent="0.25">
      <c r="A676" s="61" t="s">
        <v>4</v>
      </c>
      <c r="B676" s="7" t="s">
        <v>399</v>
      </c>
      <c r="C676" s="33" t="s">
        <v>147</v>
      </c>
      <c r="D676" s="78">
        <v>38413</v>
      </c>
    </row>
    <row r="677" spans="1:4" ht="15" customHeight="1" x14ac:dyDescent="0.25">
      <c r="A677" s="61" t="s">
        <v>4</v>
      </c>
      <c r="B677" s="7" t="s">
        <v>399</v>
      </c>
      <c r="C677" s="33" t="s">
        <v>148</v>
      </c>
      <c r="D677" s="79">
        <v>0.80800000000000005</v>
      </c>
    </row>
    <row r="678" spans="1:4" ht="15" customHeight="1" x14ac:dyDescent="0.25">
      <c r="A678" s="61" t="s">
        <v>4</v>
      </c>
      <c r="B678" s="7" t="s">
        <v>400</v>
      </c>
      <c r="C678" s="33" t="s">
        <v>10</v>
      </c>
      <c r="D678" s="78">
        <v>21002</v>
      </c>
    </row>
    <row r="679" spans="1:4" ht="15" customHeight="1" x14ac:dyDescent="0.25">
      <c r="A679" s="61" t="s">
        <v>4</v>
      </c>
      <c r="B679" s="7" t="s">
        <v>400</v>
      </c>
      <c r="C679" s="33" t="s">
        <v>147</v>
      </c>
      <c r="D679" s="78">
        <v>20069</v>
      </c>
    </row>
    <row r="680" spans="1:4" ht="15" customHeight="1" x14ac:dyDescent="0.25">
      <c r="A680" s="61" t="s">
        <v>4</v>
      </c>
      <c r="B680" s="7" t="s">
        <v>400</v>
      </c>
      <c r="C680" s="33" t="s">
        <v>148</v>
      </c>
      <c r="D680" s="79">
        <v>0.95599999999999996</v>
      </c>
    </row>
    <row r="681" spans="1:4" ht="15" customHeight="1" x14ac:dyDescent="0.25">
      <c r="A681" s="61" t="s">
        <v>4</v>
      </c>
      <c r="B681" s="7" t="s">
        <v>401</v>
      </c>
      <c r="C681" s="33" t="s">
        <v>10</v>
      </c>
      <c r="D681" s="78">
        <v>26228</v>
      </c>
    </row>
    <row r="682" spans="1:4" ht="15" customHeight="1" x14ac:dyDescent="0.25">
      <c r="A682" s="61" t="s">
        <v>4</v>
      </c>
      <c r="B682" s="7" t="s">
        <v>401</v>
      </c>
      <c r="C682" s="33" t="s">
        <v>147</v>
      </c>
      <c r="D682" s="78">
        <v>21934</v>
      </c>
    </row>
    <row r="683" spans="1:4" ht="15" customHeight="1" x14ac:dyDescent="0.25">
      <c r="A683" s="61" t="s">
        <v>4</v>
      </c>
      <c r="B683" s="7" t="s">
        <v>401</v>
      </c>
      <c r="C683" s="33" t="s">
        <v>148</v>
      </c>
      <c r="D683" s="79">
        <v>0.83599999999999997</v>
      </c>
    </row>
    <row r="684" spans="1:4" ht="15" customHeight="1" x14ac:dyDescent="0.25">
      <c r="A684" s="61" t="s">
        <v>4</v>
      </c>
      <c r="B684" s="7" t="s">
        <v>402</v>
      </c>
      <c r="C684" s="33" t="s">
        <v>10</v>
      </c>
      <c r="D684" s="78">
        <v>18341</v>
      </c>
    </row>
    <row r="685" spans="1:4" ht="15" customHeight="1" x14ac:dyDescent="0.25">
      <c r="A685" s="61" t="s">
        <v>4</v>
      </c>
      <c r="B685" s="7" t="s">
        <v>402</v>
      </c>
      <c r="C685" s="33" t="s">
        <v>147</v>
      </c>
      <c r="D685" s="78">
        <v>17625</v>
      </c>
    </row>
    <row r="686" spans="1:4" ht="15" customHeight="1" x14ac:dyDescent="0.25">
      <c r="A686" s="61" t="s">
        <v>4</v>
      </c>
      <c r="B686" s="7" t="s">
        <v>402</v>
      </c>
      <c r="C686" s="33" t="s">
        <v>148</v>
      </c>
      <c r="D686" s="79">
        <v>0.96099999999999997</v>
      </c>
    </row>
    <row r="687" spans="1:4" ht="15" customHeight="1" x14ac:dyDescent="0.25">
      <c r="A687" s="61" t="s">
        <v>4</v>
      </c>
      <c r="B687" s="7" t="s">
        <v>403</v>
      </c>
      <c r="C687" s="33" t="s">
        <v>10</v>
      </c>
      <c r="D687" s="78">
        <v>22901</v>
      </c>
    </row>
    <row r="688" spans="1:4" ht="15" customHeight="1" x14ac:dyDescent="0.25">
      <c r="A688" s="61" t="s">
        <v>4</v>
      </c>
      <c r="B688" s="7" t="s">
        <v>403</v>
      </c>
      <c r="C688" s="33" t="s">
        <v>147</v>
      </c>
      <c r="D688" s="78">
        <v>20227</v>
      </c>
    </row>
    <row r="689" spans="1:4" ht="15" customHeight="1" x14ac:dyDescent="0.25">
      <c r="A689" s="61" t="s">
        <v>4</v>
      </c>
      <c r="B689" s="7" t="s">
        <v>403</v>
      </c>
      <c r="C689" s="33" t="s">
        <v>148</v>
      </c>
      <c r="D689" s="79">
        <v>0.88300000000000001</v>
      </c>
    </row>
    <row r="690" spans="1:4" ht="15" customHeight="1" x14ac:dyDescent="0.25">
      <c r="A690" s="61" t="s">
        <v>4</v>
      </c>
      <c r="B690" s="7" t="s">
        <v>404</v>
      </c>
      <c r="C690" s="33" t="s">
        <v>10</v>
      </c>
      <c r="D690" s="78">
        <v>14143</v>
      </c>
    </row>
    <row r="691" spans="1:4" ht="15" customHeight="1" x14ac:dyDescent="0.25">
      <c r="A691" s="61" t="s">
        <v>4</v>
      </c>
      <c r="B691" s="7" t="s">
        <v>404</v>
      </c>
      <c r="C691" s="33" t="s">
        <v>147</v>
      </c>
      <c r="D691" s="78">
        <v>11320</v>
      </c>
    </row>
    <row r="692" spans="1:4" ht="15" customHeight="1" x14ac:dyDescent="0.25">
      <c r="A692" s="61" t="s">
        <v>4</v>
      </c>
      <c r="B692" s="7" t="s">
        <v>404</v>
      </c>
      <c r="C692" s="33" t="s">
        <v>148</v>
      </c>
      <c r="D692" s="79">
        <v>0.8</v>
      </c>
    </row>
    <row r="693" spans="1:4" ht="15" customHeight="1" x14ac:dyDescent="0.25">
      <c r="A693" s="61" t="s">
        <v>4</v>
      </c>
      <c r="B693" s="7" t="s">
        <v>405</v>
      </c>
      <c r="C693" s="33" t="s">
        <v>10</v>
      </c>
      <c r="D693" s="78">
        <v>54537</v>
      </c>
    </row>
    <row r="694" spans="1:4" ht="15" customHeight="1" x14ac:dyDescent="0.25">
      <c r="A694" s="61" t="s">
        <v>4</v>
      </c>
      <c r="B694" s="7" t="s">
        <v>405</v>
      </c>
      <c r="C694" s="33" t="s">
        <v>147</v>
      </c>
      <c r="D694" s="78">
        <v>44730</v>
      </c>
    </row>
    <row r="695" spans="1:4" ht="15" customHeight="1" x14ac:dyDescent="0.25">
      <c r="A695" s="61" t="s">
        <v>4</v>
      </c>
      <c r="B695" s="7" t="s">
        <v>405</v>
      </c>
      <c r="C695" s="33" t="s">
        <v>148</v>
      </c>
      <c r="D695" s="79">
        <v>0.82</v>
      </c>
    </row>
    <row r="696" spans="1:4" ht="15" customHeight="1" x14ac:dyDescent="0.25">
      <c r="A696" s="61" t="s">
        <v>5</v>
      </c>
      <c r="B696" s="7" t="s">
        <v>331</v>
      </c>
      <c r="C696" s="33" t="s">
        <v>10</v>
      </c>
      <c r="D696" s="78">
        <v>52854</v>
      </c>
    </row>
    <row r="697" spans="1:4" ht="15" customHeight="1" x14ac:dyDescent="0.25">
      <c r="A697" s="61" t="s">
        <v>5</v>
      </c>
      <c r="B697" s="7" t="s">
        <v>331</v>
      </c>
      <c r="C697" s="33" t="s">
        <v>147</v>
      </c>
      <c r="D697" s="78">
        <v>41928</v>
      </c>
    </row>
    <row r="698" spans="1:4" ht="15" customHeight="1" x14ac:dyDescent="0.25">
      <c r="A698" s="61" t="s">
        <v>5</v>
      </c>
      <c r="B698" s="7" t="s">
        <v>331</v>
      </c>
      <c r="C698" s="33" t="s">
        <v>148</v>
      </c>
      <c r="D698" s="79">
        <v>0.79300000000000004</v>
      </c>
    </row>
    <row r="699" spans="1:4" ht="15" customHeight="1" x14ac:dyDescent="0.25">
      <c r="A699" s="61" t="s">
        <v>5</v>
      </c>
      <c r="B699" s="7" t="s">
        <v>332</v>
      </c>
      <c r="C699" s="33" t="s">
        <v>10</v>
      </c>
      <c r="D699" s="78">
        <v>71168</v>
      </c>
    </row>
    <row r="700" spans="1:4" ht="15" customHeight="1" x14ac:dyDescent="0.25">
      <c r="A700" s="61" t="s">
        <v>5</v>
      </c>
      <c r="B700" s="7" t="s">
        <v>332</v>
      </c>
      <c r="C700" s="33" t="s">
        <v>147</v>
      </c>
      <c r="D700" s="78">
        <v>57213</v>
      </c>
    </row>
    <row r="701" spans="1:4" ht="15" customHeight="1" x14ac:dyDescent="0.25">
      <c r="A701" s="61" t="s">
        <v>5</v>
      </c>
      <c r="B701" s="7" t="s">
        <v>332</v>
      </c>
      <c r="C701" s="33" t="s">
        <v>148</v>
      </c>
      <c r="D701" s="79">
        <v>0.80400000000000005</v>
      </c>
    </row>
    <row r="702" spans="1:4" ht="15" customHeight="1" x14ac:dyDescent="0.25">
      <c r="A702" s="61" t="s">
        <v>5</v>
      </c>
      <c r="B702" s="7" t="s">
        <v>333</v>
      </c>
      <c r="C702" s="33" t="s">
        <v>10</v>
      </c>
      <c r="D702" s="78">
        <v>53803</v>
      </c>
    </row>
    <row r="703" spans="1:4" ht="15" customHeight="1" x14ac:dyDescent="0.25">
      <c r="A703" s="61" t="s">
        <v>5</v>
      </c>
      <c r="B703" s="7" t="s">
        <v>333</v>
      </c>
      <c r="C703" s="33" t="s">
        <v>147</v>
      </c>
      <c r="D703" s="78">
        <v>45757</v>
      </c>
    </row>
    <row r="704" spans="1:4" ht="15" customHeight="1" x14ac:dyDescent="0.25">
      <c r="A704" s="61" t="s">
        <v>5</v>
      </c>
      <c r="B704" s="7" t="s">
        <v>333</v>
      </c>
      <c r="C704" s="33" t="s">
        <v>148</v>
      </c>
      <c r="D704" s="79">
        <v>0.85</v>
      </c>
    </row>
    <row r="705" spans="1:4" ht="15" customHeight="1" x14ac:dyDescent="0.25">
      <c r="A705" s="61" t="s">
        <v>5</v>
      </c>
      <c r="B705" s="7" t="s">
        <v>334</v>
      </c>
      <c r="C705" s="33" t="s">
        <v>10</v>
      </c>
      <c r="D705" s="78">
        <v>40177</v>
      </c>
    </row>
    <row r="706" spans="1:4" ht="15" customHeight="1" x14ac:dyDescent="0.25">
      <c r="A706" s="61" t="s">
        <v>5</v>
      </c>
      <c r="B706" s="7" t="s">
        <v>334</v>
      </c>
      <c r="C706" s="33" t="s">
        <v>147</v>
      </c>
      <c r="D706" s="78">
        <v>34491</v>
      </c>
    </row>
    <row r="707" spans="1:4" ht="15" customHeight="1" x14ac:dyDescent="0.25">
      <c r="A707" s="61" t="s">
        <v>5</v>
      </c>
      <c r="B707" s="7" t="s">
        <v>334</v>
      </c>
      <c r="C707" s="33" t="s">
        <v>148</v>
      </c>
      <c r="D707" s="79">
        <v>0.85799999999999998</v>
      </c>
    </row>
    <row r="708" spans="1:4" ht="15" customHeight="1" x14ac:dyDescent="0.25">
      <c r="A708" s="61" t="s">
        <v>5</v>
      </c>
      <c r="B708" s="7" t="s">
        <v>346</v>
      </c>
      <c r="C708" s="33" t="s">
        <v>10</v>
      </c>
      <c r="D708" s="78">
        <v>34578</v>
      </c>
    </row>
    <row r="709" spans="1:4" ht="15" customHeight="1" x14ac:dyDescent="0.25">
      <c r="A709" s="61" t="s">
        <v>5</v>
      </c>
      <c r="B709" s="7" t="s">
        <v>346</v>
      </c>
      <c r="C709" s="33" t="s">
        <v>147</v>
      </c>
      <c r="D709" s="78">
        <v>32162</v>
      </c>
    </row>
    <row r="710" spans="1:4" ht="15" customHeight="1" x14ac:dyDescent="0.25">
      <c r="A710" s="61" t="s">
        <v>5</v>
      </c>
      <c r="B710" s="7" t="s">
        <v>346</v>
      </c>
      <c r="C710" s="33" t="s">
        <v>148</v>
      </c>
      <c r="D710" s="79">
        <v>0.93</v>
      </c>
    </row>
    <row r="711" spans="1:4" ht="15" customHeight="1" x14ac:dyDescent="0.25">
      <c r="A711" s="61" t="s">
        <v>5</v>
      </c>
      <c r="B711" s="7" t="s">
        <v>350</v>
      </c>
      <c r="C711" s="33" t="s">
        <v>10</v>
      </c>
      <c r="D711" s="78">
        <v>98072</v>
      </c>
    </row>
    <row r="712" spans="1:4" ht="15" customHeight="1" x14ac:dyDescent="0.25">
      <c r="A712" s="61" t="s">
        <v>5</v>
      </c>
      <c r="B712" s="7" t="s">
        <v>350</v>
      </c>
      <c r="C712" s="33" t="s">
        <v>147</v>
      </c>
      <c r="D712" s="78">
        <v>91134</v>
      </c>
    </row>
    <row r="713" spans="1:4" ht="15" customHeight="1" x14ac:dyDescent="0.25">
      <c r="A713" s="61" t="s">
        <v>5</v>
      </c>
      <c r="B713" s="7" t="s">
        <v>350</v>
      </c>
      <c r="C713" s="33" t="s">
        <v>148</v>
      </c>
      <c r="D713" s="79">
        <v>0.92900000000000005</v>
      </c>
    </row>
    <row r="714" spans="1:4" ht="15" customHeight="1" x14ac:dyDescent="0.25">
      <c r="A714" s="61" t="s">
        <v>5</v>
      </c>
      <c r="B714" s="7" t="s">
        <v>353</v>
      </c>
      <c r="C714" s="33" t="s">
        <v>10</v>
      </c>
      <c r="D714" s="78">
        <v>66455</v>
      </c>
    </row>
    <row r="715" spans="1:4" ht="15" customHeight="1" x14ac:dyDescent="0.25">
      <c r="A715" s="61" t="s">
        <v>5</v>
      </c>
      <c r="B715" s="7" t="s">
        <v>353</v>
      </c>
      <c r="C715" s="33" t="s">
        <v>147</v>
      </c>
      <c r="D715" s="78">
        <v>63420</v>
      </c>
    </row>
    <row r="716" spans="1:4" ht="15" customHeight="1" x14ac:dyDescent="0.25">
      <c r="A716" s="61" t="s">
        <v>5</v>
      </c>
      <c r="B716" s="7" t="s">
        <v>353</v>
      </c>
      <c r="C716" s="33" t="s">
        <v>148</v>
      </c>
      <c r="D716" s="79">
        <v>0.95399999999999996</v>
      </c>
    </row>
    <row r="717" spans="1:4" ht="15" customHeight="1" x14ac:dyDescent="0.25">
      <c r="A717" s="61" t="s">
        <v>5</v>
      </c>
      <c r="B717" s="7" t="s">
        <v>356</v>
      </c>
      <c r="C717" s="33" t="s">
        <v>10</v>
      </c>
      <c r="D717" s="78">
        <v>85562</v>
      </c>
    </row>
    <row r="718" spans="1:4" ht="15" customHeight="1" x14ac:dyDescent="0.25">
      <c r="A718" s="61" t="s">
        <v>5</v>
      </c>
      <c r="B718" s="7" t="s">
        <v>356</v>
      </c>
      <c r="C718" s="33" t="s">
        <v>147</v>
      </c>
      <c r="D718" s="78">
        <v>81000</v>
      </c>
    </row>
    <row r="719" spans="1:4" ht="15" customHeight="1" x14ac:dyDescent="0.25">
      <c r="A719" s="61" t="s">
        <v>5</v>
      </c>
      <c r="B719" s="7" t="s">
        <v>356</v>
      </c>
      <c r="C719" s="33" t="s">
        <v>148</v>
      </c>
      <c r="D719" s="79">
        <v>0.94699999999999995</v>
      </c>
    </row>
    <row r="720" spans="1:4" ht="15" customHeight="1" x14ac:dyDescent="0.25">
      <c r="A720" s="61" t="s">
        <v>5</v>
      </c>
      <c r="B720" s="7" t="s">
        <v>359</v>
      </c>
      <c r="C720" s="33" t="s">
        <v>10</v>
      </c>
      <c r="D720" s="78">
        <v>11356</v>
      </c>
    </row>
    <row r="721" spans="1:4" ht="15" customHeight="1" x14ac:dyDescent="0.25">
      <c r="A721" s="61" t="s">
        <v>5</v>
      </c>
      <c r="B721" s="7" t="s">
        <v>359</v>
      </c>
      <c r="C721" s="33" t="s">
        <v>147</v>
      </c>
      <c r="D721" s="78">
        <v>10565</v>
      </c>
    </row>
    <row r="722" spans="1:4" ht="15" customHeight="1" x14ac:dyDescent="0.25">
      <c r="A722" s="61" t="s">
        <v>5</v>
      </c>
      <c r="B722" s="7" t="s">
        <v>359</v>
      </c>
      <c r="C722" s="33" t="s">
        <v>148</v>
      </c>
      <c r="D722" s="79">
        <v>0.93</v>
      </c>
    </row>
    <row r="723" spans="1:4" ht="15" customHeight="1" x14ac:dyDescent="0.25">
      <c r="A723" s="61" t="s">
        <v>5</v>
      </c>
      <c r="B723" s="7" t="s">
        <v>339</v>
      </c>
      <c r="C723" s="33" t="s">
        <v>10</v>
      </c>
      <c r="D723" s="78">
        <v>35631</v>
      </c>
    </row>
    <row r="724" spans="1:4" ht="15" customHeight="1" x14ac:dyDescent="0.25">
      <c r="A724" s="61" t="s">
        <v>5</v>
      </c>
      <c r="B724" s="7" t="s">
        <v>339</v>
      </c>
      <c r="C724" s="33" t="s">
        <v>147</v>
      </c>
      <c r="D724" s="78">
        <v>33444</v>
      </c>
    </row>
    <row r="725" spans="1:4" ht="15" customHeight="1" x14ac:dyDescent="0.25">
      <c r="A725" s="61" t="s">
        <v>5</v>
      </c>
      <c r="B725" s="7" t="s">
        <v>339</v>
      </c>
      <c r="C725" s="33" t="s">
        <v>148</v>
      </c>
      <c r="D725" s="79">
        <v>0.93899999999999995</v>
      </c>
    </row>
    <row r="726" spans="1:4" ht="15" customHeight="1" x14ac:dyDescent="0.25">
      <c r="A726" s="61" t="s">
        <v>5</v>
      </c>
      <c r="B726" s="7" t="s">
        <v>335</v>
      </c>
      <c r="C726" s="33" t="s">
        <v>10</v>
      </c>
      <c r="D726" s="78">
        <v>27254</v>
      </c>
    </row>
    <row r="727" spans="1:4" ht="15" customHeight="1" x14ac:dyDescent="0.25">
      <c r="A727" s="61" t="s">
        <v>5</v>
      </c>
      <c r="B727" s="7" t="s">
        <v>335</v>
      </c>
      <c r="C727" s="33" t="s">
        <v>147</v>
      </c>
      <c r="D727" s="78">
        <v>23242</v>
      </c>
    </row>
    <row r="728" spans="1:4" ht="15" customHeight="1" x14ac:dyDescent="0.25">
      <c r="A728" s="61" t="s">
        <v>5</v>
      </c>
      <c r="B728" s="7" t="s">
        <v>335</v>
      </c>
      <c r="C728" s="33" t="s">
        <v>148</v>
      </c>
      <c r="D728" s="79">
        <v>0.85299999999999998</v>
      </c>
    </row>
    <row r="729" spans="1:4" ht="15" customHeight="1" x14ac:dyDescent="0.25">
      <c r="A729" s="61" t="s">
        <v>5</v>
      </c>
      <c r="B729" s="7" t="s">
        <v>336</v>
      </c>
      <c r="C729" s="33" t="s">
        <v>10</v>
      </c>
      <c r="D729" s="78">
        <v>18437</v>
      </c>
    </row>
    <row r="730" spans="1:4" ht="15" customHeight="1" x14ac:dyDescent="0.25">
      <c r="A730" s="61" t="s">
        <v>5</v>
      </c>
      <c r="B730" s="7" t="s">
        <v>336</v>
      </c>
      <c r="C730" s="33" t="s">
        <v>147</v>
      </c>
      <c r="D730" s="78">
        <v>17201</v>
      </c>
    </row>
    <row r="731" spans="1:4" ht="15" customHeight="1" x14ac:dyDescent="0.25">
      <c r="A731" s="61" t="s">
        <v>5</v>
      </c>
      <c r="B731" s="7" t="s">
        <v>336</v>
      </c>
      <c r="C731" s="33" t="s">
        <v>148</v>
      </c>
      <c r="D731" s="79">
        <v>0.93300000000000005</v>
      </c>
    </row>
    <row r="732" spans="1:4" ht="15" customHeight="1" x14ac:dyDescent="0.25">
      <c r="A732" s="61" t="s">
        <v>5</v>
      </c>
      <c r="B732" s="7" t="s">
        <v>337</v>
      </c>
      <c r="C732" s="33" t="s">
        <v>10</v>
      </c>
      <c r="D732" s="78">
        <v>18253</v>
      </c>
    </row>
    <row r="733" spans="1:4" ht="15" customHeight="1" x14ac:dyDescent="0.25">
      <c r="A733" s="61" t="s">
        <v>5</v>
      </c>
      <c r="B733" s="7" t="s">
        <v>337</v>
      </c>
      <c r="C733" s="33" t="s">
        <v>147</v>
      </c>
      <c r="D733" s="78">
        <v>15929</v>
      </c>
    </row>
    <row r="734" spans="1:4" ht="15" customHeight="1" x14ac:dyDescent="0.25">
      <c r="A734" s="61" t="s">
        <v>5</v>
      </c>
      <c r="B734" s="7" t="s">
        <v>337</v>
      </c>
      <c r="C734" s="33" t="s">
        <v>148</v>
      </c>
      <c r="D734" s="79">
        <v>0.873</v>
      </c>
    </row>
    <row r="735" spans="1:4" ht="15" customHeight="1" x14ac:dyDescent="0.25">
      <c r="A735" s="61" t="s">
        <v>5</v>
      </c>
      <c r="B735" s="7" t="s">
        <v>338</v>
      </c>
      <c r="C735" s="33" t="s">
        <v>10</v>
      </c>
      <c r="D735" s="78">
        <v>51512</v>
      </c>
    </row>
    <row r="736" spans="1:4" ht="15" customHeight="1" x14ac:dyDescent="0.25">
      <c r="A736" s="61" t="s">
        <v>5</v>
      </c>
      <c r="B736" s="7" t="s">
        <v>338</v>
      </c>
      <c r="C736" s="33" t="s">
        <v>147</v>
      </c>
      <c r="D736" s="78">
        <v>37539</v>
      </c>
    </row>
    <row r="737" spans="1:4" ht="15" customHeight="1" x14ac:dyDescent="0.25">
      <c r="A737" s="61" t="s">
        <v>5</v>
      </c>
      <c r="B737" s="7" t="s">
        <v>338</v>
      </c>
      <c r="C737" s="33" t="s">
        <v>148</v>
      </c>
      <c r="D737" s="79">
        <v>0.72899999999999998</v>
      </c>
    </row>
    <row r="738" spans="1:4" ht="15" customHeight="1" x14ac:dyDescent="0.25">
      <c r="A738" s="61" t="s">
        <v>5</v>
      </c>
      <c r="B738" s="7" t="s">
        <v>347</v>
      </c>
      <c r="C738" s="33" t="s">
        <v>10</v>
      </c>
      <c r="D738" s="78">
        <v>64846</v>
      </c>
    </row>
    <row r="739" spans="1:4" ht="15" customHeight="1" x14ac:dyDescent="0.25">
      <c r="A739" s="61" t="s">
        <v>5</v>
      </c>
      <c r="B739" s="7" t="s">
        <v>347</v>
      </c>
      <c r="C739" s="33" t="s">
        <v>147</v>
      </c>
      <c r="D739" s="78">
        <v>53094</v>
      </c>
    </row>
    <row r="740" spans="1:4" ht="15" customHeight="1" x14ac:dyDescent="0.25">
      <c r="A740" s="61" t="s">
        <v>5</v>
      </c>
      <c r="B740" s="7" t="s">
        <v>347</v>
      </c>
      <c r="C740" s="33" t="s">
        <v>148</v>
      </c>
      <c r="D740" s="79">
        <v>0.81899999999999995</v>
      </c>
    </row>
    <row r="741" spans="1:4" ht="15" customHeight="1" x14ac:dyDescent="0.25">
      <c r="A741" s="61" t="s">
        <v>5</v>
      </c>
      <c r="B741" s="7" t="s">
        <v>349</v>
      </c>
      <c r="C741" s="33" t="s">
        <v>10</v>
      </c>
      <c r="D741" s="78">
        <v>56159</v>
      </c>
    </row>
    <row r="742" spans="1:4" ht="15" customHeight="1" x14ac:dyDescent="0.25">
      <c r="A742" s="61" t="s">
        <v>5</v>
      </c>
      <c r="B742" s="7" t="s">
        <v>349</v>
      </c>
      <c r="C742" s="33" t="s">
        <v>147</v>
      </c>
      <c r="D742" s="78">
        <v>42794</v>
      </c>
    </row>
    <row r="743" spans="1:4" ht="15" customHeight="1" x14ac:dyDescent="0.25">
      <c r="A743" s="61" t="s">
        <v>5</v>
      </c>
      <c r="B743" s="7" t="s">
        <v>349</v>
      </c>
      <c r="C743" s="33" t="s">
        <v>148</v>
      </c>
      <c r="D743" s="79">
        <v>0.76200000000000001</v>
      </c>
    </row>
    <row r="744" spans="1:4" ht="15" customHeight="1" x14ac:dyDescent="0.25">
      <c r="A744" s="61" t="s">
        <v>5</v>
      </c>
      <c r="B744" s="7" t="s">
        <v>352</v>
      </c>
      <c r="C744" s="33" t="s">
        <v>10</v>
      </c>
      <c r="D744" s="78">
        <v>42859</v>
      </c>
    </row>
    <row r="745" spans="1:4" ht="15" customHeight="1" x14ac:dyDescent="0.25">
      <c r="A745" s="61" t="s">
        <v>5</v>
      </c>
      <c r="B745" s="7" t="s">
        <v>352</v>
      </c>
      <c r="C745" s="33" t="s">
        <v>147</v>
      </c>
      <c r="D745" s="78">
        <v>35428</v>
      </c>
    </row>
    <row r="746" spans="1:4" ht="15" customHeight="1" x14ac:dyDescent="0.25">
      <c r="A746" s="61" t="s">
        <v>5</v>
      </c>
      <c r="B746" s="7" t="s">
        <v>352</v>
      </c>
      <c r="C746" s="33" t="s">
        <v>148</v>
      </c>
      <c r="D746" s="79">
        <v>0.82699999999999996</v>
      </c>
    </row>
    <row r="747" spans="1:4" ht="15" customHeight="1" x14ac:dyDescent="0.25">
      <c r="A747" s="61" t="s">
        <v>5</v>
      </c>
      <c r="B747" s="7" t="s">
        <v>355</v>
      </c>
      <c r="C747" s="33" t="s">
        <v>10</v>
      </c>
      <c r="D747" s="78">
        <v>12899</v>
      </c>
    </row>
    <row r="748" spans="1:4" ht="15" customHeight="1" x14ac:dyDescent="0.25">
      <c r="A748" s="61" t="s">
        <v>5</v>
      </c>
      <c r="B748" s="7" t="s">
        <v>355</v>
      </c>
      <c r="C748" s="33" t="s">
        <v>147</v>
      </c>
      <c r="D748" s="78">
        <v>10533</v>
      </c>
    </row>
    <row r="749" spans="1:4" ht="15" customHeight="1" x14ac:dyDescent="0.25">
      <c r="A749" s="61" t="s">
        <v>5</v>
      </c>
      <c r="B749" s="7" t="s">
        <v>355</v>
      </c>
      <c r="C749" s="33" t="s">
        <v>148</v>
      </c>
      <c r="D749" s="79">
        <v>0.81699999999999995</v>
      </c>
    </row>
    <row r="750" spans="1:4" ht="15" customHeight="1" x14ac:dyDescent="0.25">
      <c r="A750" s="61" t="s">
        <v>5</v>
      </c>
      <c r="B750" s="7" t="s">
        <v>358</v>
      </c>
      <c r="C750" s="33" t="s">
        <v>10</v>
      </c>
      <c r="D750" s="78">
        <v>78943</v>
      </c>
    </row>
    <row r="751" spans="1:4" ht="15" customHeight="1" x14ac:dyDescent="0.25">
      <c r="A751" s="61" t="s">
        <v>5</v>
      </c>
      <c r="B751" s="7" t="s">
        <v>358</v>
      </c>
      <c r="C751" s="33" t="s">
        <v>147</v>
      </c>
      <c r="D751" s="78">
        <v>58694</v>
      </c>
    </row>
    <row r="752" spans="1:4" ht="15" customHeight="1" x14ac:dyDescent="0.25">
      <c r="A752" s="61" t="s">
        <v>5</v>
      </c>
      <c r="B752" s="7" t="s">
        <v>358</v>
      </c>
      <c r="C752" s="33" t="s">
        <v>148</v>
      </c>
      <c r="D752" s="79">
        <v>0.74299999999999999</v>
      </c>
    </row>
    <row r="753" spans="1:4" ht="15" customHeight="1" x14ac:dyDescent="0.25">
      <c r="A753" s="61" t="s">
        <v>5</v>
      </c>
      <c r="B753" s="7" t="s">
        <v>344</v>
      </c>
      <c r="C753" s="33" t="s">
        <v>10</v>
      </c>
      <c r="D753" s="78">
        <v>25489</v>
      </c>
    </row>
    <row r="754" spans="1:4" ht="15" customHeight="1" x14ac:dyDescent="0.25">
      <c r="A754" s="61" t="s">
        <v>5</v>
      </c>
      <c r="B754" s="7" t="s">
        <v>344</v>
      </c>
      <c r="C754" s="33" t="s">
        <v>147</v>
      </c>
      <c r="D754" s="78">
        <v>18806</v>
      </c>
    </row>
    <row r="755" spans="1:4" ht="15" customHeight="1" x14ac:dyDescent="0.25">
      <c r="A755" s="61" t="s">
        <v>5</v>
      </c>
      <c r="B755" s="7" t="s">
        <v>344</v>
      </c>
      <c r="C755" s="33" t="s">
        <v>148</v>
      </c>
      <c r="D755" s="79">
        <v>0.73799999999999999</v>
      </c>
    </row>
    <row r="756" spans="1:4" ht="15" customHeight="1" x14ac:dyDescent="0.25">
      <c r="A756" s="61" t="s">
        <v>5</v>
      </c>
      <c r="B756" s="7" t="s">
        <v>340</v>
      </c>
      <c r="C756" s="33" t="s">
        <v>10</v>
      </c>
      <c r="D756" s="78">
        <v>39675</v>
      </c>
    </row>
    <row r="757" spans="1:4" ht="15" customHeight="1" x14ac:dyDescent="0.25">
      <c r="A757" s="61" t="s">
        <v>5</v>
      </c>
      <c r="B757" s="7" t="s">
        <v>340</v>
      </c>
      <c r="C757" s="33" t="s">
        <v>147</v>
      </c>
      <c r="D757" s="78">
        <v>28191</v>
      </c>
    </row>
    <row r="758" spans="1:4" ht="15" customHeight="1" x14ac:dyDescent="0.25">
      <c r="A758" s="61" t="s">
        <v>5</v>
      </c>
      <c r="B758" s="7" t="s">
        <v>340</v>
      </c>
      <c r="C758" s="33" t="s">
        <v>148</v>
      </c>
      <c r="D758" s="79">
        <v>0.71099999999999997</v>
      </c>
    </row>
    <row r="759" spans="1:4" ht="15" customHeight="1" x14ac:dyDescent="0.25">
      <c r="A759" s="61" t="s">
        <v>5</v>
      </c>
      <c r="B759" s="7" t="s">
        <v>342</v>
      </c>
      <c r="C759" s="33" t="s">
        <v>10</v>
      </c>
      <c r="D759" s="78">
        <v>74311</v>
      </c>
    </row>
    <row r="760" spans="1:4" ht="15" customHeight="1" x14ac:dyDescent="0.25">
      <c r="A760" s="61" t="s">
        <v>5</v>
      </c>
      <c r="B760" s="7" t="s">
        <v>342</v>
      </c>
      <c r="C760" s="33" t="s">
        <v>147</v>
      </c>
      <c r="D760" s="78">
        <v>60707</v>
      </c>
    </row>
    <row r="761" spans="1:4" ht="15" customHeight="1" x14ac:dyDescent="0.25">
      <c r="A761" s="61" t="s">
        <v>5</v>
      </c>
      <c r="B761" s="7" t="s">
        <v>342</v>
      </c>
      <c r="C761" s="33" t="s">
        <v>148</v>
      </c>
      <c r="D761" s="79">
        <v>0.81699999999999995</v>
      </c>
    </row>
    <row r="762" spans="1:4" ht="15" customHeight="1" x14ac:dyDescent="0.25">
      <c r="A762" s="61" t="s">
        <v>5</v>
      </c>
      <c r="B762" s="7" t="s">
        <v>341</v>
      </c>
      <c r="C762" s="33" t="s">
        <v>10</v>
      </c>
      <c r="D762" s="78">
        <v>54986</v>
      </c>
    </row>
    <row r="763" spans="1:4" ht="15" customHeight="1" x14ac:dyDescent="0.25">
      <c r="A763" s="61" t="s">
        <v>5</v>
      </c>
      <c r="B763" s="7" t="s">
        <v>341</v>
      </c>
      <c r="C763" s="33" t="s">
        <v>147</v>
      </c>
      <c r="D763" s="78">
        <v>42369</v>
      </c>
    </row>
    <row r="764" spans="1:4" ht="15" customHeight="1" x14ac:dyDescent="0.25">
      <c r="A764" s="61" t="s">
        <v>5</v>
      </c>
      <c r="B764" s="7" t="s">
        <v>341</v>
      </c>
      <c r="C764" s="33" t="s">
        <v>148</v>
      </c>
      <c r="D764" s="79">
        <v>0.77100000000000002</v>
      </c>
    </row>
    <row r="765" spans="1:4" ht="15" customHeight="1" x14ac:dyDescent="0.25">
      <c r="A765" s="61" t="s">
        <v>5</v>
      </c>
      <c r="B765" s="7" t="s">
        <v>343</v>
      </c>
      <c r="C765" s="33" t="s">
        <v>10</v>
      </c>
      <c r="D765" s="78">
        <v>85224</v>
      </c>
    </row>
    <row r="766" spans="1:4" ht="15" customHeight="1" x14ac:dyDescent="0.25">
      <c r="A766" s="61" t="s">
        <v>5</v>
      </c>
      <c r="B766" s="7" t="s">
        <v>343</v>
      </c>
      <c r="C766" s="33" t="s">
        <v>147</v>
      </c>
      <c r="D766" s="78">
        <v>74239</v>
      </c>
    </row>
    <row r="767" spans="1:4" ht="15" customHeight="1" x14ac:dyDescent="0.25">
      <c r="A767" s="61" t="s">
        <v>5</v>
      </c>
      <c r="B767" s="7" t="s">
        <v>343</v>
      </c>
      <c r="C767" s="33" t="s">
        <v>148</v>
      </c>
      <c r="D767" s="79">
        <v>0.871</v>
      </c>
    </row>
    <row r="768" spans="1:4" ht="15" customHeight="1" x14ac:dyDescent="0.25">
      <c r="A768" s="61" t="s">
        <v>5</v>
      </c>
      <c r="B768" s="7" t="s">
        <v>345</v>
      </c>
      <c r="C768" s="33" t="s">
        <v>10</v>
      </c>
      <c r="D768" s="78">
        <v>96871</v>
      </c>
    </row>
    <row r="769" spans="1:4" ht="15" customHeight="1" x14ac:dyDescent="0.25">
      <c r="A769" s="61" t="s">
        <v>5</v>
      </c>
      <c r="B769" s="7" t="s">
        <v>345</v>
      </c>
      <c r="C769" s="33" t="s">
        <v>147</v>
      </c>
      <c r="D769" s="78">
        <v>78320</v>
      </c>
    </row>
    <row r="770" spans="1:4" ht="15" customHeight="1" x14ac:dyDescent="0.25">
      <c r="A770" s="61" t="s">
        <v>5</v>
      </c>
      <c r="B770" s="7" t="s">
        <v>345</v>
      </c>
      <c r="C770" s="33" t="s">
        <v>148</v>
      </c>
      <c r="D770" s="79">
        <v>0.80800000000000005</v>
      </c>
    </row>
    <row r="771" spans="1:4" ht="15" customHeight="1" x14ac:dyDescent="0.25">
      <c r="A771" s="61" t="s">
        <v>5</v>
      </c>
      <c r="B771" s="7" t="s">
        <v>348</v>
      </c>
      <c r="C771" s="33" t="s">
        <v>10</v>
      </c>
      <c r="D771" s="78">
        <v>17723</v>
      </c>
    </row>
    <row r="772" spans="1:4" ht="15" customHeight="1" x14ac:dyDescent="0.25">
      <c r="A772" s="61" t="s">
        <v>5</v>
      </c>
      <c r="B772" s="7" t="s">
        <v>348</v>
      </c>
      <c r="C772" s="33" t="s">
        <v>147</v>
      </c>
      <c r="D772" s="78">
        <v>14201</v>
      </c>
    </row>
    <row r="773" spans="1:4" ht="15" customHeight="1" x14ac:dyDescent="0.25">
      <c r="A773" s="61" t="s">
        <v>5</v>
      </c>
      <c r="B773" s="7" t="s">
        <v>348</v>
      </c>
      <c r="C773" s="33" t="s">
        <v>148</v>
      </c>
      <c r="D773" s="79">
        <v>0.80100000000000005</v>
      </c>
    </row>
    <row r="774" spans="1:4" ht="15" customHeight="1" x14ac:dyDescent="0.25">
      <c r="A774" s="61" t="s">
        <v>5</v>
      </c>
      <c r="B774" s="7" t="s">
        <v>351</v>
      </c>
      <c r="C774" s="33" t="s">
        <v>10</v>
      </c>
      <c r="D774" s="78">
        <v>20377</v>
      </c>
    </row>
    <row r="775" spans="1:4" ht="15" customHeight="1" x14ac:dyDescent="0.25">
      <c r="A775" s="61" t="s">
        <v>5</v>
      </c>
      <c r="B775" s="7" t="s">
        <v>351</v>
      </c>
      <c r="C775" s="33" t="s">
        <v>147</v>
      </c>
      <c r="D775" s="78">
        <v>16885</v>
      </c>
    </row>
    <row r="776" spans="1:4" ht="15" customHeight="1" x14ac:dyDescent="0.25">
      <c r="A776" s="61" t="s">
        <v>5</v>
      </c>
      <c r="B776" s="7" t="s">
        <v>351</v>
      </c>
      <c r="C776" s="33" t="s">
        <v>148</v>
      </c>
      <c r="D776" s="79">
        <v>0.82899999999999996</v>
      </c>
    </row>
    <row r="777" spans="1:4" ht="15" customHeight="1" x14ac:dyDescent="0.25">
      <c r="A777" s="61" t="s">
        <v>5</v>
      </c>
      <c r="B777" s="7" t="s">
        <v>354</v>
      </c>
      <c r="C777" s="33" t="s">
        <v>10</v>
      </c>
      <c r="D777" s="78">
        <v>60857</v>
      </c>
    </row>
    <row r="778" spans="1:4" ht="15" customHeight="1" x14ac:dyDescent="0.25">
      <c r="A778" s="61" t="s">
        <v>5</v>
      </c>
      <c r="B778" s="7" t="s">
        <v>354</v>
      </c>
      <c r="C778" s="33" t="s">
        <v>147</v>
      </c>
      <c r="D778" s="78">
        <v>56081</v>
      </c>
    </row>
    <row r="779" spans="1:4" ht="15" customHeight="1" x14ac:dyDescent="0.25">
      <c r="A779" s="61" t="s">
        <v>5</v>
      </c>
      <c r="B779" s="7" t="s">
        <v>354</v>
      </c>
      <c r="C779" s="33" t="s">
        <v>148</v>
      </c>
      <c r="D779" s="79">
        <v>0.92200000000000004</v>
      </c>
    </row>
    <row r="780" spans="1:4" ht="15" customHeight="1" x14ac:dyDescent="0.25">
      <c r="A780" s="61" t="s">
        <v>5</v>
      </c>
      <c r="B780" s="7" t="s">
        <v>357</v>
      </c>
      <c r="C780" s="33" t="s">
        <v>10</v>
      </c>
      <c r="D780" s="78">
        <v>34877</v>
      </c>
    </row>
    <row r="781" spans="1:4" ht="15" customHeight="1" x14ac:dyDescent="0.25">
      <c r="A781" s="61" t="s">
        <v>5</v>
      </c>
      <c r="B781" s="7" t="s">
        <v>357</v>
      </c>
      <c r="C781" s="33" t="s">
        <v>147</v>
      </c>
      <c r="D781" s="78">
        <v>28874</v>
      </c>
    </row>
    <row r="782" spans="1:4" ht="15" customHeight="1" x14ac:dyDescent="0.25">
      <c r="A782" s="61" t="s">
        <v>5</v>
      </c>
      <c r="B782" s="7" t="s">
        <v>357</v>
      </c>
      <c r="C782" s="33" t="s">
        <v>148</v>
      </c>
      <c r="D782" s="79">
        <v>0.82799999999999996</v>
      </c>
    </row>
    <row r="783" spans="1:4" ht="15" customHeight="1" x14ac:dyDescent="0.25">
      <c r="A783" s="61" t="s">
        <v>5</v>
      </c>
      <c r="B783" s="7" t="s">
        <v>364</v>
      </c>
      <c r="C783" s="33" t="s">
        <v>10</v>
      </c>
      <c r="D783" s="78">
        <v>66047</v>
      </c>
    </row>
    <row r="784" spans="1:4" ht="15" customHeight="1" x14ac:dyDescent="0.25">
      <c r="A784" s="61" t="s">
        <v>5</v>
      </c>
      <c r="B784" s="7" t="s">
        <v>364</v>
      </c>
      <c r="C784" s="33" t="s">
        <v>147</v>
      </c>
      <c r="D784" s="78">
        <v>44919</v>
      </c>
    </row>
    <row r="785" spans="1:4" ht="15" customHeight="1" x14ac:dyDescent="0.25">
      <c r="A785" s="61" t="s">
        <v>5</v>
      </c>
      <c r="B785" s="7" t="s">
        <v>364</v>
      </c>
      <c r="C785" s="33" t="s">
        <v>148</v>
      </c>
      <c r="D785" s="79">
        <v>0.68</v>
      </c>
    </row>
    <row r="786" spans="1:4" ht="15" customHeight="1" x14ac:dyDescent="0.25">
      <c r="A786" s="61" t="s">
        <v>5</v>
      </c>
      <c r="B786" s="7" t="s">
        <v>362</v>
      </c>
      <c r="C786" s="33" t="s">
        <v>10</v>
      </c>
      <c r="D786" s="78">
        <v>34410</v>
      </c>
    </row>
    <row r="787" spans="1:4" ht="15" customHeight="1" x14ac:dyDescent="0.25">
      <c r="A787" s="61" t="s">
        <v>5</v>
      </c>
      <c r="B787" s="7" t="s">
        <v>362</v>
      </c>
      <c r="C787" s="33" t="s">
        <v>147</v>
      </c>
      <c r="D787" s="78">
        <v>24591</v>
      </c>
    </row>
    <row r="788" spans="1:4" ht="15" customHeight="1" x14ac:dyDescent="0.25">
      <c r="A788" s="61" t="s">
        <v>5</v>
      </c>
      <c r="B788" s="7" t="s">
        <v>362</v>
      </c>
      <c r="C788" s="33" t="s">
        <v>148</v>
      </c>
      <c r="D788" s="79">
        <v>0.71499999999999997</v>
      </c>
    </row>
    <row r="789" spans="1:4" ht="15" customHeight="1" x14ac:dyDescent="0.25">
      <c r="A789" s="61" t="s">
        <v>5</v>
      </c>
      <c r="B789" s="7" t="s">
        <v>361</v>
      </c>
      <c r="C789" s="33" t="s">
        <v>10</v>
      </c>
      <c r="D789" s="78">
        <v>32833</v>
      </c>
    </row>
    <row r="790" spans="1:4" ht="15" customHeight="1" x14ac:dyDescent="0.25">
      <c r="A790" s="61" t="s">
        <v>5</v>
      </c>
      <c r="B790" s="7" t="s">
        <v>361</v>
      </c>
      <c r="C790" s="33" t="s">
        <v>147</v>
      </c>
      <c r="D790" s="78">
        <v>31229</v>
      </c>
    </row>
    <row r="791" spans="1:4" ht="15" customHeight="1" x14ac:dyDescent="0.25">
      <c r="A791" s="61" t="s">
        <v>5</v>
      </c>
      <c r="B791" s="7" t="s">
        <v>361</v>
      </c>
      <c r="C791" s="33" t="s">
        <v>148</v>
      </c>
      <c r="D791" s="79">
        <v>0.95099999999999996</v>
      </c>
    </row>
    <row r="792" spans="1:4" ht="15" customHeight="1" x14ac:dyDescent="0.25">
      <c r="A792" s="61" t="s">
        <v>5</v>
      </c>
      <c r="B792" s="7" t="s">
        <v>363</v>
      </c>
      <c r="C792" s="33" t="s">
        <v>10</v>
      </c>
      <c r="D792" s="78">
        <v>22221</v>
      </c>
    </row>
    <row r="793" spans="1:4" ht="15" customHeight="1" x14ac:dyDescent="0.25">
      <c r="A793" s="61" t="s">
        <v>5</v>
      </c>
      <c r="B793" s="7" t="s">
        <v>363</v>
      </c>
      <c r="C793" s="33" t="s">
        <v>147</v>
      </c>
      <c r="D793" s="78">
        <v>21272</v>
      </c>
    </row>
    <row r="794" spans="1:4" ht="15" customHeight="1" x14ac:dyDescent="0.25">
      <c r="A794" s="61" t="s">
        <v>5</v>
      </c>
      <c r="B794" s="7" t="s">
        <v>363</v>
      </c>
      <c r="C794" s="33" t="s">
        <v>148</v>
      </c>
      <c r="D794" s="79">
        <v>0.95699999999999996</v>
      </c>
    </row>
    <row r="795" spans="1:4" ht="15" customHeight="1" x14ac:dyDescent="0.25">
      <c r="A795" s="61" t="s">
        <v>5</v>
      </c>
      <c r="B795" s="7" t="s">
        <v>360</v>
      </c>
      <c r="C795" s="33" t="s">
        <v>10</v>
      </c>
      <c r="D795" s="78">
        <v>14007</v>
      </c>
    </row>
    <row r="796" spans="1:4" ht="15" customHeight="1" x14ac:dyDescent="0.25">
      <c r="A796" s="61" t="s">
        <v>5</v>
      </c>
      <c r="B796" s="7" t="s">
        <v>360</v>
      </c>
      <c r="C796" s="33" t="s">
        <v>147</v>
      </c>
      <c r="D796" s="78">
        <v>10464</v>
      </c>
    </row>
    <row r="797" spans="1:4" ht="15" customHeight="1" x14ac:dyDescent="0.25">
      <c r="A797" s="61" t="s">
        <v>5</v>
      </c>
      <c r="B797" s="7" t="s">
        <v>360</v>
      </c>
      <c r="C797" s="33" t="s">
        <v>148</v>
      </c>
      <c r="D797" s="79">
        <v>0.747</v>
      </c>
    </row>
    <row r="798" spans="1:4" ht="15" customHeight="1" x14ac:dyDescent="0.25">
      <c r="A798" s="61" t="s">
        <v>5</v>
      </c>
      <c r="B798" s="7" t="s">
        <v>365</v>
      </c>
      <c r="C798" s="33" t="s">
        <v>10</v>
      </c>
      <c r="D798" s="78">
        <v>19570</v>
      </c>
    </row>
    <row r="799" spans="1:4" ht="15" customHeight="1" x14ac:dyDescent="0.25">
      <c r="A799" s="61" t="s">
        <v>5</v>
      </c>
      <c r="B799" s="7" t="s">
        <v>365</v>
      </c>
      <c r="C799" s="33" t="s">
        <v>147</v>
      </c>
      <c r="D799" s="78">
        <v>17167</v>
      </c>
    </row>
    <row r="800" spans="1:4" ht="15" customHeight="1" x14ac:dyDescent="0.25">
      <c r="A800" s="61" t="s">
        <v>5</v>
      </c>
      <c r="B800" s="7" t="s">
        <v>365</v>
      </c>
      <c r="C800" s="33" t="s">
        <v>148</v>
      </c>
      <c r="D800" s="79">
        <v>0.877</v>
      </c>
    </row>
    <row r="801" spans="1:4" ht="15" customHeight="1" x14ac:dyDescent="0.25">
      <c r="A801" s="61" t="s">
        <v>5</v>
      </c>
      <c r="B801" s="7" t="s">
        <v>366</v>
      </c>
      <c r="C801" s="33" t="s">
        <v>10</v>
      </c>
      <c r="D801" s="78">
        <v>6422</v>
      </c>
    </row>
    <row r="802" spans="1:4" ht="15" customHeight="1" x14ac:dyDescent="0.25">
      <c r="A802" s="61" t="s">
        <v>5</v>
      </c>
      <c r="B802" s="7" t="s">
        <v>366</v>
      </c>
      <c r="C802" s="33" t="s">
        <v>147</v>
      </c>
      <c r="D802" s="78">
        <v>5594</v>
      </c>
    </row>
    <row r="803" spans="1:4" ht="15" customHeight="1" x14ac:dyDescent="0.25">
      <c r="A803" s="61" t="s">
        <v>5</v>
      </c>
      <c r="B803" s="7" t="s">
        <v>366</v>
      </c>
      <c r="C803" s="33" t="s">
        <v>148</v>
      </c>
      <c r="D803" s="79">
        <v>0.871</v>
      </c>
    </row>
    <row r="804" spans="1:4" ht="15" customHeight="1" x14ac:dyDescent="0.25">
      <c r="A804" s="61" t="s">
        <v>5</v>
      </c>
      <c r="B804" s="7" t="s">
        <v>367</v>
      </c>
      <c r="C804" s="33" t="s">
        <v>10</v>
      </c>
      <c r="D804" s="78">
        <v>2457</v>
      </c>
    </row>
    <row r="805" spans="1:4" ht="15" customHeight="1" x14ac:dyDescent="0.25">
      <c r="A805" s="61" t="s">
        <v>5</v>
      </c>
      <c r="B805" s="7" t="s">
        <v>367</v>
      </c>
      <c r="C805" s="33" t="s">
        <v>147</v>
      </c>
      <c r="D805" s="78">
        <v>1991</v>
      </c>
    </row>
    <row r="806" spans="1:4" ht="15" customHeight="1" x14ac:dyDescent="0.25">
      <c r="A806" s="61" t="s">
        <v>5</v>
      </c>
      <c r="B806" s="7" t="s">
        <v>367</v>
      </c>
      <c r="C806" s="33" t="s">
        <v>148</v>
      </c>
      <c r="D806" s="79">
        <v>0.81</v>
      </c>
    </row>
    <row r="807" spans="1:4" ht="15" customHeight="1" x14ac:dyDescent="0.25">
      <c r="A807" s="61" t="s">
        <v>5</v>
      </c>
      <c r="B807" s="7" t="s">
        <v>368</v>
      </c>
      <c r="C807" s="33" t="s">
        <v>10</v>
      </c>
      <c r="D807" s="78">
        <v>22541</v>
      </c>
    </row>
    <row r="808" spans="1:4" ht="15" customHeight="1" x14ac:dyDescent="0.25">
      <c r="A808" s="61" t="s">
        <v>5</v>
      </c>
      <c r="B808" s="7" t="s">
        <v>368</v>
      </c>
      <c r="C808" s="33" t="s">
        <v>147</v>
      </c>
      <c r="D808" s="78">
        <v>19009</v>
      </c>
    </row>
    <row r="809" spans="1:4" ht="15" customHeight="1" x14ac:dyDescent="0.25">
      <c r="A809" s="61" t="s">
        <v>5</v>
      </c>
      <c r="B809" s="7" t="s">
        <v>368</v>
      </c>
      <c r="C809" s="33" t="s">
        <v>148</v>
      </c>
      <c r="D809" s="79">
        <v>0.84299999999999997</v>
      </c>
    </row>
    <row r="810" spans="1:4" ht="15" customHeight="1" x14ac:dyDescent="0.25">
      <c r="A810" s="61" t="s">
        <v>5</v>
      </c>
      <c r="B810" s="7" t="s">
        <v>369</v>
      </c>
      <c r="C810" s="33" t="s">
        <v>10</v>
      </c>
      <c r="D810" s="78">
        <v>17433</v>
      </c>
    </row>
    <row r="811" spans="1:4" ht="15" customHeight="1" x14ac:dyDescent="0.25">
      <c r="A811" s="61" t="s">
        <v>5</v>
      </c>
      <c r="B811" s="7" t="s">
        <v>369</v>
      </c>
      <c r="C811" s="33" t="s">
        <v>147</v>
      </c>
      <c r="D811" s="78">
        <v>15755</v>
      </c>
    </row>
    <row r="812" spans="1:4" ht="15" customHeight="1" x14ac:dyDescent="0.25">
      <c r="A812" s="61" t="s">
        <v>5</v>
      </c>
      <c r="B812" s="7" t="s">
        <v>369</v>
      </c>
      <c r="C812" s="33" t="s">
        <v>148</v>
      </c>
      <c r="D812" s="79">
        <v>0.90400000000000003</v>
      </c>
    </row>
    <row r="813" spans="1:4" ht="15" customHeight="1" x14ac:dyDescent="0.25">
      <c r="A813" s="61" t="s">
        <v>5</v>
      </c>
      <c r="B813" s="7" t="s">
        <v>406</v>
      </c>
      <c r="C813" s="33" t="s">
        <v>10</v>
      </c>
      <c r="D813" s="78">
        <v>12057</v>
      </c>
    </row>
    <row r="814" spans="1:4" ht="15" customHeight="1" x14ac:dyDescent="0.25">
      <c r="A814" s="61" t="s">
        <v>5</v>
      </c>
      <c r="B814" s="7" t="s">
        <v>406</v>
      </c>
      <c r="C814" s="33" t="s">
        <v>147</v>
      </c>
      <c r="D814" s="78">
        <v>10494</v>
      </c>
    </row>
    <row r="815" spans="1:4" ht="15" customHeight="1" x14ac:dyDescent="0.25">
      <c r="A815" s="61" t="s">
        <v>5</v>
      </c>
      <c r="B815" s="7" t="s">
        <v>406</v>
      </c>
      <c r="C815" s="33" t="s">
        <v>148</v>
      </c>
      <c r="D815" s="79">
        <v>0.87</v>
      </c>
    </row>
    <row r="816" spans="1:4" ht="15" customHeight="1" x14ac:dyDescent="0.25">
      <c r="A816" s="61" t="s">
        <v>5</v>
      </c>
      <c r="B816" s="7" t="s">
        <v>372</v>
      </c>
      <c r="C816" s="33" t="s">
        <v>10</v>
      </c>
      <c r="D816" s="78">
        <v>26850</v>
      </c>
    </row>
    <row r="817" spans="1:4" ht="15" customHeight="1" x14ac:dyDescent="0.25">
      <c r="A817" s="61" t="s">
        <v>5</v>
      </c>
      <c r="B817" s="7" t="s">
        <v>372</v>
      </c>
      <c r="C817" s="33" t="s">
        <v>147</v>
      </c>
      <c r="D817" s="78">
        <v>24361</v>
      </c>
    </row>
    <row r="818" spans="1:4" ht="15" customHeight="1" x14ac:dyDescent="0.25">
      <c r="A818" s="61" t="s">
        <v>5</v>
      </c>
      <c r="B818" s="7" t="s">
        <v>372</v>
      </c>
      <c r="C818" s="33" t="s">
        <v>148</v>
      </c>
      <c r="D818" s="79">
        <v>0.90700000000000003</v>
      </c>
    </row>
    <row r="819" spans="1:4" ht="15" customHeight="1" x14ac:dyDescent="0.25">
      <c r="A819" s="61" t="s">
        <v>5</v>
      </c>
      <c r="B819" s="7" t="s">
        <v>373</v>
      </c>
      <c r="C819" s="33" t="s">
        <v>10</v>
      </c>
      <c r="D819" s="78">
        <v>26384</v>
      </c>
    </row>
    <row r="820" spans="1:4" ht="15" customHeight="1" x14ac:dyDescent="0.25">
      <c r="A820" s="61" t="s">
        <v>5</v>
      </c>
      <c r="B820" s="7" t="s">
        <v>373</v>
      </c>
      <c r="C820" s="33" t="s">
        <v>147</v>
      </c>
      <c r="D820" s="78">
        <v>22945</v>
      </c>
    </row>
    <row r="821" spans="1:4" ht="15" customHeight="1" x14ac:dyDescent="0.25">
      <c r="A821" s="61" t="s">
        <v>5</v>
      </c>
      <c r="B821" s="7" t="s">
        <v>373</v>
      </c>
      <c r="C821" s="33" t="s">
        <v>148</v>
      </c>
      <c r="D821" s="79">
        <v>0.87</v>
      </c>
    </row>
    <row r="822" spans="1:4" ht="15" customHeight="1" x14ac:dyDescent="0.25">
      <c r="A822" s="61" t="s">
        <v>5</v>
      </c>
      <c r="B822" s="7" t="s">
        <v>374</v>
      </c>
      <c r="C822" s="33" t="s">
        <v>10</v>
      </c>
      <c r="D822" s="78">
        <v>48347</v>
      </c>
    </row>
    <row r="823" spans="1:4" ht="15" customHeight="1" x14ac:dyDescent="0.25">
      <c r="A823" s="61" t="s">
        <v>5</v>
      </c>
      <c r="B823" s="7" t="s">
        <v>374</v>
      </c>
      <c r="C823" s="33" t="s">
        <v>147</v>
      </c>
      <c r="D823" s="78">
        <v>39997</v>
      </c>
    </row>
    <row r="824" spans="1:4" ht="15" customHeight="1" x14ac:dyDescent="0.25">
      <c r="A824" s="61" t="s">
        <v>5</v>
      </c>
      <c r="B824" s="7" t="s">
        <v>374</v>
      </c>
      <c r="C824" s="33" t="s">
        <v>148</v>
      </c>
      <c r="D824" s="79">
        <v>0.82699999999999996</v>
      </c>
    </row>
    <row r="825" spans="1:4" ht="15" customHeight="1" x14ac:dyDescent="0.25">
      <c r="A825" s="61" t="s">
        <v>5</v>
      </c>
      <c r="B825" s="7" t="s">
        <v>375</v>
      </c>
      <c r="C825" s="33" t="s">
        <v>10</v>
      </c>
      <c r="D825" s="78">
        <v>31359</v>
      </c>
    </row>
    <row r="826" spans="1:4" ht="15" customHeight="1" x14ac:dyDescent="0.25">
      <c r="A826" s="61" t="s">
        <v>5</v>
      </c>
      <c r="B826" s="7" t="s">
        <v>375</v>
      </c>
      <c r="C826" s="33" t="s">
        <v>147</v>
      </c>
      <c r="D826" s="78">
        <v>26073</v>
      </c>
    </row>
    <row r="827" spans="1:4" ht="15" customHeight="1" x14ac:dyDescent="0.25">
      <c r="A827" s="61" t="s">
        <v>5</v>
      </c>
      <c r="B827" s="7" t="s">
        <v>375</v>
      </c>
      <c r="C827" s="33" t="s">
        <v>148</v>
      </c>
      <c r="D827" s="79">
        <v>0.83099999999999996</v>
      </c>
    </row>
    <row r="828" spans="1:4" ht="15" customHeight="1" x14ac:dyDescent="0.25">
      <c r="A828" s="61" t="s">
        <v>5</v>
      </c>
      <c r="B828" s="7" t="s">
        <v>376</v>
      </c>
      <c r="C828" s="33" t="s">
        <v>10</v>
      </c>
      <c r="D828" s="78">
        <v>9813</v>
      </c>
    </row>
    <row r="829" spans="1:4" ht="15" customHeight="1" x14ac:dyDescent="0.25">
      <c r="A829" s="61" t="s">
        <v>5</v>
      </c>
      <c r="B829" s="7" t="s">
        <v>376</v>
      </c>
      <c r="C829" s="33" t="s">
        <v>147</v>
      </c>
      <c r="D829" s="78">
        <v>8238</v>
      </c>
    </row>
    <row r="830" spans="1:4" ht="15" customHeight="1" x14ac:dyDescent="0.25">
      <c r="A830" s="61" t="s">
        <v>5</v>
      </c>
      <c r="B830" s="7" t="s">
        <v>376</v>
      </c>
      <c r="C830" s="33" t="s">
        <v>148</v>
      </c>
      <c r="D830" s="79">
        <v>0.83899999999999997</v>
      </c>
    </row>
    <row r="831" spans="1:4" ht="15" customHeight="1" x14ac:dyDescent="0.25">
      <c r="A831" s="61" t="s">
        <v>5</v>
      </c>
      <c r="B831" s="7" t="s">
        <v>377</v>
      </c>
      <c r="C831" s="33" t="s">
        <v>10</v>
      </c>
      <c r="D831" s="78">
        <v>28068</v>
      </c>
    </row>
    <row r="832" spans="1:4" ht="15" customHeight="1" x14ac:dyDescent="0.25">
      <c r="A832" s="61" t="s">
        <v>5</v>
      </c>
      <c r="B832" s="7" t="s">
        <v>377</v>
      </c>
      <c r="C832" s="33" t="s">
        <v>147</v>
      </c>
      <c r="D832" s="78">
        <v>23567</v>
      </c>
    </row>
    <row r="833" spans="1:4" ht="15" customHeight="1" x14ac:dyDescent="0.25">
      <c r="A833" s="61" t="s">
        <v>5</v>
      </c>
      <c r="B833" s="7" t="s">
        <v>377</v>
      </c>
      <c r="C833" s="33" t="s">
        <v>148</v>
      </c>
      <c r="D833" s="79">
        <v>0.84</v>
      </c>
    </row>
    <row r="834" spans="1:4" ht="15" customHeight="1" x14ac:dyDescent="0.25">
      <c r="A834" s="61" t="s">
        <v>5</v>
      </c>
      <c r="B834" s="7" t="s">
        <v>378</v>
      </c>
      <c r="C834" s="33" t="s">
        <v>10</v>
      </c>
      <c r="D834" s="78">
        <v>2601</v>
      </c>
    </row>
    <row r="835" spans="1:4" ht="15" customHeight="1" x14ac:dyDescent="0.25">
      <c r="A835" s="61" t="s">
        <v>5</v>
      </c>
      <c r="B835" s="7" t="s">
        <v>378</v>
      </c>
      <c r="C835" s="33" t="s">
        <v>147</v>
      </c>
      <c r="D835" s="78">
        <v>2254</v>
      </c>
    </row>
    <row r="836" spans="1:4" ht="15" customHeight="1" x14ac:dyDescent="0.25">
      <c r="A836" s="61" t="s">
        <v>5</v>
      </c>
      <c r="B836" s="7" t="s">
        <v>378</v>
      </c>
      <c r="C836" s="33" t="s">
        <v>148</v>
      </c>
      <c r="D836" s="79">
        <v>0.86699999999999999</v>
      </c>
    </row>
    <row r="837" spans="1:4" ht="15" customHeight="1" x14ac:dyDescent="0.25">
      <c r="A837" s="61" t="s">
        <v>5</v>
      </c>
      <c r="B837" s="7" t="s">
        <v>379</v>
      </c>
      <c r="C837" s="33" t="s">
        <v>10</v>
      </c>
      <c r="D837" s="78">
        <v>13732</v>
      </c>
    </row>
    <row r="838" spans="1:4" ht="15" customHeight="1" x14ac:dyDescent="0.25">
      <c r="A838" s="61" t="s">
        <v>5</v>
      </c>
      <c r="B838" s="7" t="s">
        <v>379</v>
      </c>
      <c r="C838" s="33" t="s">
        <v>147</v>
      </c>
      <c r="D838" s="78">
        <v>12230</v>
      </c>
    </row>
    <row r="839" spans="1:4" ht="15" customHeight="1" x14ac:dyDescent="0.25">
      <c r="A839" s="61" t="s">
        <v>5</v>
      </c>
      <c r="B839" s="7" t="s">
        <v>379</v>
      </c>
      <c r="C839" s="33" t="s">
        <v>148</v>
      </c>
      <c r="D839" s="79">
        <v>0.89100000000000001</v>
      </c>
    </row>
    <row r="840" spans="1:4" ht="15" customHeight="1" x14ac:dyDescent="0.25">
      <c r="A840" s="61" t="s">
        <v>5</v>
      </c>
      <c r="B840" s="7" t="s">
        <v>380</v>
      </c>
      <c r="C840" s="33" t="s">
        <v>10</v>
      </c>
      <c r="D840" s="78">
        <v>42217</v>
      </c>
    </row>
    <row r="841" spans="1:4" ht="15" customHeight="1" x14ac:dyDescent="0.25">
      <c r="A841" s="61" t="s">
        <v>5</v>
      </c>
      <c r="B841" s="7" t="s">
        <v>380</v>
      </c>
      <c r="C841" s="33" t="s">
        <v>147</v>
      </c>
      <c r="D841" s="78">
        <v>36148</v>
      </c>
    </row>
    <row r="842" spans="1:4" ht="15" customHeight="1" x14ac:dyDescent="0.25">
      <c r="A842" s="61" t="s">
        <v>5</v>
      </c>
      <c r="B842" s="7" t="s">
        <v>380</v>
      </c>
      <c r="C842" s="33" t="s">
        <v>148</v>
      </c>
      <c r="D842" s="79">
        <v>0.85599999999999998</v>
      </c>
    </row>
    <row r="843" spans="1:4" ht="15" customHeight="1" x14ac:dyDescent="0.25">
      <c r="A843" s="61" t="s">
        <v>5</v>
      </c>
      <c r="B843" s="7" t="s">
        <v>407</v>
      </c>
      <c r="C843" s="33" t="s">
        <v>10</v>
      </c>
      <c r="D843" s="78">
        <v>6501</v>
      </c>
    </row>
    <row r="844" spans="1:4" ht="15" customHeight="1" x14ac:dyDescent="0.25">
      <c r="A844" s="61" t="s">
        <v>5</v>
      </c>
      <c r="B844" s="7" t="s">
        <v>407</v>
      </c>
      <c r="C844" s="33" t="s">
        <v>147</v>
      </c>
      <c r="D844" s="78">
        <v>5401</v>
      </c>
    </row>
    <row r="845" spans="1:4" ht="15" customHeight="1" x14ac:dyDescent="0.25">
      <c r="A845" s="61" t="s">
        <v>5</v>
      </c>
      <c r="B845" s="7" t="s">
        <v>407</v>
      </c>
      <c r="C845" s="33" t="s">
        <v>148</v>
      </c>
      <c r="D845" s="79">
        <v>0.83099999999999996</v>
      </c>
    </row>
    <row r="846" spans="1:4" ht="15" customHeight="1" x14ac:dyDescent="0.25">
      <c r="A846" s="61" t="s">
        <v>5</v>
      </c>
      <c r="B846" s="7" t="s">
        <v>381</v>
      </c>
      <c r="C846" s="33" t="s">
        <v>10</v>
      </c>
      <c r="D846" s="78">
        <v>15288</v>
      </c>
    </row>
    <row r="847" spans="1:4" ht="15" customHeight="1" x14ac:dyDescent="0.25">
      <c r="A847" s="61" t="s">
        <v>5</v>
      </c>
      <c r="B847" s="7" t="s">
        <v>381</v>
      </c>
      <c r="C847" s="33" t="s">
        <v>147</v>
      </c>
      <c r="D847" s="78">
        <v>12495</v>
      </c>
    </row>
    <row r="848" spans="1:4" ht="15" customHeight="1" x14ac:dyDescent="0.25">
      <c r="A848" s="61" t="s">
        <v>5</v>
      </c>
      <c r="B848" s="7" t="s">
        <v>381</v>
      </c>
      <c r="C848" s="33" t="s">
        <v>148</v>
      </c>
      <c r="D848" s="79">
        <v>0.81699999999999995</v>
      </c>
    </row>
    <row r="849" spans="1:4" ht="15" customHeight="1" x14ac:dyDescent="0.25">
      <c r="A849" s="61" t="s">
        <v>5</v>
      </c>
      <c r="B849" s="7" t="s">
        <v>382</v>
      </c>
      <c r="C849" s="33" t="s">
        <v>10</v>
      </c>
      <c r="D849" s="78">
        <v>23792</v>
      </c>
    </row>
    <row r="850" spans="1:4" ht="15" customHeight="1" x14ac:dyDescent="0.25">
      <c r="A850" s="61" t="s">
        <v>5</v>
      </c>
      <c r="B850" s="7" t="s">
        <v>382</v>
      </c>
      <c r="C850" s="33" t="s">
        <v>147</v>
      </c>
      <c r="D850" s="78">
        <v>19659</v>
      </c>
    </row>
    <row r="851" spans="1:4" ht="15" customHeight="1" x14ac:dyDescent="0.25">
      <c r="A851" s="61" t="s">
        <v>5</v>
      </c>
      <c r="B851" s="7" t="s">
        <v>382</v>
      </c>
      <c r="C851" s="33" t="s">
        <v>148</v>
      </c>
      <c r="D851" s="79">
        <v>0.82599999999999996</v>
      </c>
    </row>
    <row r="852" spans="1:4" ht="15" customHeight="1" x14ac:dyDescent="0.25">
      <c r="A852" s="61" t="s">
        <v>5</v>
      </c>
      <c r="B852" s="7" t="s">
        <v>383</v>
      </c>
      <c r="C852" s="33" t="s">
        <v>10</v>
      </c>
      <c r="D852" s="78">
        <v>27973</v>
      </c>
    </row>
    <row r="853" spans="1:4" ht="15" customHeight="1" x14ac:dyDescent="0.25">
      <c r="A853" s="61" t="s">
        <v>5</v>
      </c>
      <c r="B853" s="7" t="s">
        <v>383</v>
      </c>
      <c r="C853" s="33" t="s">
        <v>147</v>
      </c>
      <c r="D853" s="78">
        <v>23718</v>
      </c>
    </row>
    <row r="854" spans="1:4" ht="15" customHeight="1" x14ac:dyDescent="0.25">
      <c r="A854" s="61" t="s">
        <v>5</v>
      </c>
      <c r="B854" s="7" t="s">
        <v>383</v>
      </c>
      <c r="C854" s="33" t="s">
        <v>148</v>
      </c>
      <c r="D854" s="79">
        <v>0.84799999999999998</v>
      </c>
    </row>
    <row r="855" spans="1:4" ht="15" customHeight="1" x14ac:dyDescent="0.25">
      <c r="A855" s="61" t="s">
        <v>5</v>
      </c>
      <c r="B855" s="7" t="s">
        <v>384</v>
      </c>
      <c r="C855" s="33" t="s">
        <v>10</v>
      </c>
      <c r="D855" s="78">
        <v>7090</v>
      </c>
    </row>
    <row r="856" spans="1:4" ht="15" customHeight="1" x14ac:dyDescent="0.25">
      <c r="A856" s="61" t="s">
        <v>5</v>
      </c>
      <c r="B856" s="7" t="s">
        <v>384</v>
      </c>
      <c r="C856" s="33" t="s">
        <v>147</v>
      </c>
      <c r="D856" s="78">
        <v>6136</v>
      </c>
    </row>
    <row r="857" spans="1:4" ht="15" customHeight="1" x14ac:dyDescent="0.25">
      <c r="A857" s="61" t="s">
        <v>5</v>
      </c>
      <c r="B857" s="7" t="s">
        <v>384</v>
      </c>
      <c r="C857" s="33" t="s">
        <v>148</v>
      </c>
      <c r="D857" s="79">
        <v>0.86499999999999999</v>
      </c>
    </row>
    <row r="858" spans="1:4" ht="15" customHeight="1" x14ac:dyDescent="0.25">
      <c r="A858" s="61" t="s">
        <v>5</v>
      </c>
      <c r="B858" s="7" t="s">
        <v>385</v>
      </c>
      <c r="C858" s="33" t="s">
        <v>10</v>
      </c>
      <c r="D858" s="78">
        <v>8941</v>
      </c>
    </row>
    <row r="859" spans="1:4" ht="15" customHeight="1" x14ac:dyDescent="0.25">
      <c r="A859" s="61" t="s">
        <v>5</v>
      </c>
      <c r="B859" s="7" t="s">
        <v>385</v>
      </c>
      <c r="C859" s="33" t="s">
        <v>147</v>
      </c>
      <c r="D859" s="78">
        <v>7858</v>
      </c>
    </row>
    <row r="860" spans="1:4" ht="15" customHeight="1" x14ac:dyDescent="0.25">
      <c r="A860" s="61" t="s">
        <v>5</v>
      </c>
      <c r="B860" s="7" t="s">
        <v>385</v>
      </c>
      <c r="C860" s="33" t="s">
        <v>148</v>
      </c>
      <c r="D860" s="79">
        <v>0.879</v>
      </c>
    </row>
    <row r="861" spans="1:4" ht="15" customHeight="1" x14ac:dyDescent="0.25">
      <c r="A861" s="61" t="s">
        <v>5</v>
      </c>
      <c r="B861" s="7" t="s">
        <v>386</v>
      </c>
      <c r="C861" s="33" t="s">
        <v>10</v>
      </c>
      <c r="D861" s="78">
        <v>35396</v>
      </c>
    </row>
    <row r="862" spans="1:4" ht="15" customHeight="1" x14ac:dyDescent="0.25">
      <c r="A862" s="61" t="s">
        <v>5</v>
      </c>
      <c r="B862" s="7" t="s">
        <v>386</v>
      </c>
      <c r="C862" s="33" t="s">
        <v>147</v>
      </c>
      <c r="D862" s="78">
        <v>31536</v>
      </c>
    </row>
    <row r="863" spans="1:4" ht="15" customHeight="1" x14ac:dyDescent="0.25">
      <c r="A863" s="61" t="s">
        <v>5</v>
      </c>
      <c r="B863" s="7" t="s">
        <v>386</v>
      </c>
      <c r="C863" s="33" t="s">
        <v>148</v>
      </c>
      <c r="D863" s="79">
        <v>0.89100000000000001</v>
      </c>
    </row>
    <row r="864" spans="1:4" ht="15" customHeight="1" x14ac:dyDescent="0.25">
      <c r="A864" s="61" t="s">
        <v>5</v>
      </c>
      <c r="B864" s="7" t="s">
        <v>387</v>
      </c>
      <c r="C864" s="33" t="s">
        <v>10</v>
      </c>
      <c r="D864" s="78">
        <v>13293</v>
      </c>
    </row>
    <row r="865" spans="1:4" ht="15" customHeight="1" x14ac:dyDescent="0.25">
      <c r="A865" s="61" t="s">
        <v>5</v>
      </c>
      <c r="B865" s="7" t="s">
        <v>387</v>
      </c>
      <c r="C865" s="33" t="s">
        <v>147</v>
      </c>
      <c r="D865" s="78">
        <v>9962</v>
      </c>
    </row>
    <row r="866" spans="1:4" ht="15" customHeight="1" x14ac:dyDescent="0.25">
      <c r="A866" s="61" t="s">
        <v>5</v>
      </c>
      <c r="B866" s="7" t="s">
        <v>387</v>
      </c>
      <c r="C866" s="33" t="s">
        <v>148</v>
      </c>
      <c r="D866" s="79">
        <v>0.749</v>
      </c>
    </row>
    <row r="867" spans="1:4" ht="15" customHeight="1" x14ac:dyDescent="0.25">
      <c r="A867" s="61" t="s">
        <v>5</v>
      </c>
      <c r="B867" s="7" t="s">
        <v>388</v>
      </c>
      <c r="C867" s="33" t="s">
        <v>10</v>
      </c>
      <c r="D867" s="78">
        <v>44200</v>
      </c>
    </row>
    <row r="868" spans="1:4" ht="15" customHeight="1" x14ac:dyDescent="0.25">
      <c r="A868" s="61" t="s">
        <v>5</v>
      </c>
      <c r="B868" s="7" t="s">
        <v>388</v>
      </c>
      <c r="C868" s="33" t="s">
        <v>147</v>
      </c>
      <c r="D868" s="78">
        <v>31246</v>
      </c>
    </row>
    <row r="869" spans="1:4" ht="15" customHeight="1" x14ac:dyDescent="0.25">
      <c r="A869" s="61" t="s">
        <v>5</v>
      </c>
      <c r="B869" s="7" t="s">
        <v>388</v>
      </c>
      <c r="C869" s="33" t="s">
        <v>148</v>
      </c>
      <c r="D869" s="79">
        <v>0.70699999999999996</v>
      </c>
    </row>
    <row r="870" spans="1:4" ht="15" customHeight="1" x14ac:dyDescent="0.25">
      <c r="A870" s="61" t="s">
        <v>5</v>
      </c>
      <c r="B870" s="7" t="s">
        <v>389</v>
      </c>
      <c r="C870" s="33" t="s">
        <v>10</v>
      </c>
      <c r="D870" s="78">
        <v>16336</v>
      </c>
    </row>
    <row r="871" spans="1:4" ht="15" customHeight="1" x14ac:dyDescent="0.25">
      <c r="A871" s="61" t="s">
        <v>5</v>
      </c>
      <c r="B871" s="7" t="s">
        <v>389</v>
      </c>
      <c r="C871" s="33" t="s">
        <v>147</v>
      </c>
      <c r="D871" s="78">
        <v>12826</v>
      </c>
    </row>
    <row r="872" spans="1:4" ht="15" customHeight="1" x14ac:dyDescent="0.25">
      <c r="A872" s="61" t="s">
        <v>5</v>
      </c>
      <c r="B872" s="7" t="s">
        <v>389</v>
      </c>
      <c r="C872" s="33" t="s">
        <v>148</v>
      </c>
      <c r="D872" s="79">
        <v>0.78500000000000003</v>
      </c>
    </row>
    <row r="873" spans="1:4" ht="15" customHeight="1" x14ac:dyDescent="0.25">
      <c r="A873" s="61" t="s">
        <v>5</v>
      </c>
      <c r="B873" s="7" t="s">
        <v>408</v>
      </c>
      <c r="C873" s="33" t="s">
        <v>10</v>
      </c>
      <c r="D873" s="78">
        <v>33939</v>
      </c>
    </row>
    <row r="874" spans="1:4" ht="15" customHeight="1" x14ac:dyDescent="0.25">
      <c r="A874" s="61" t="s">
        <v>5</v>
      </c>
      <c r="B874" s="7" t="s">
        <v>408</v>
      </c>
      <c r="C874" s="33" t="s">
        <v>147</v>
      </c>
      <c r="D874" s="78">
        <v>27324</v>
      </c>
    </row>
    <row r="875" spans="1:4" ht="15" customHeight="1" x14ac:dyDescent="0.25">
      <c r="A875" s="61" t="s">
        <v>5</v>
      </c>
      <c r="B875" s="7" t="s">
        <v>408</v>
      </c>
      <c r="C875" s="33" t="s">
        <v>148</v>
      </c>
      <c r="D875" s="79">
        <v>0.80500000000000005</v>
      </c>
    </row>
    <row r="876" spans="1:4" ht="15" customHeight="1" x14ac:dyDescent="0.25">
      <c r="A876" s="61" t="s">
        <v>5</v>
      </c>
      <c r="B876" s="7" t="s">
        <v>390</v>
      </c>
      <c r="C876" s="33" t="s">
        <v>10</v>
      </c>
      <c r="D876" s="78">
        <v>40912</v>
      </c>
    </row>
    <row r="877" spans="1:4" ht="15" customHeight="1" x14ac:dyDescent="0.25">
      <c r="A877" s="61" t="s">
        <v>5</v>
      </c>
      <c r="B877" s="7" t="s">
        <v>390</v>
      </c>
      <c r="C877" s="33" t="s">
        <v>147</v>
      </c>
      <c r="D877" s="78">
        <v>30472</v>
      </c>
    </row>
    <row r="878" spans="1:4" ht="15" customHeight="1" x14ac:dyDescent="0.25">
      <c r="A878" s="61" t="s">
        <v>5</v>
      </c>
      <c r="B878" s="7" t="s">
        <v>390</v>
      </c>
      <c r="C878" s="33" t="s">
        <v>148</v>
      </c>
      <c r="D878" s="79">
        <v>0.745</v>
      </c>
    </row>
    <row r="879" spans="1:4" ht="15" customHeight="1" x14ac:dyDescent="0.25">
      <c r="A879" s="61" t="s">
        <v>5</v>
      </c>
      <c r="B879" s="7" t="s">
        <v>391</v>
      </c>
      <c r="C879" s="33" t="s">
        <v>10</v>
      </c>
      <c r="D879" s="78">
        <v>19192</v>
      </c>
    </row>
    <row r="880" spans="1:4" ht="15" customHeight="1" x14ac:dyDescent="0.25">
      <c r="A880" s="61" t="s">
        <v>5</v>
      </c>
      <c r="B880" s="7" t="s">
        <v>391</v>
      </c>
      <c r="C880" s="33" t="s">
        <v>147</v>
      </c>
      <c r="D880" s="78">
        <v>15558</v>
      </c>
    </row>
    <row r="881" spans="1:4" ht="15" customHeight="1" x14ac:dyDescent="0.25">
      <c r="A881" s="61" t="s">
        <v>5</v>
      </c>
      <c r="B881" s="7" t="s">
        <v>391</v>
      </c>
      <c r="C881" s="33" t="s">
        <v>148</v>
      </c>
      <c r="D881" s="79">
        <v>0.81100000000000005</v>
      </c>
    </row>
    <row r="882" spans="1:4" ht="15" customHeight="1" x14ac:dyDescent="0.25">
      <c r="A882" s="61" t="s">
        <v>5</v>
      </c>
      <c r="B882" s="7" t="s">
        <v>392</v>
      </c>
      <c r="C882" s="33" t="s">
        <v>10</v>
      </c>
      <c r="D882" s="78">
        <v>41202</v>
      </c>
    </row>
    <row r="883" spans="1:4" ht="15" customHeight="1" x14ac:dyDescent="0.25">
      <c r="A883" s="61" t="s">
        <v>5</v>
      </c>
      <c r="B883" s="7" t="s">
        <v>392</v>
      </c>
      <c r="C883" s="33" t="s">
        <v>147</v>
      </c>
      <c r="D883" s="78">
        <v>29221</v>
      </c>
    </row>
    <row r="884" spans="1:4" ht="15" customHeight="1" x14ac:dyDescent="0.25">
      <c r="A884" s="61" t="s">
        <v>5</v>
      </c>
      <c r="B884" s="7" t="s">
        <v>392</v>
      </c>
      <c r="C884" s="33" t="s">
        <v>148</v>
      </c>
      <c r="D884" s="79">
        <v>0.70899999999999996</v>
      </c>
    </row>
    <row r="885" spans="1:4" ht="15" customHeight="1" x14ac:dyDescent="0.25">
      <c r="A885" s="61" t="s">
        <v>5</v>
      </c>
      <c r="B885" s="7" t="s">
        <v>393</v>
      </c>
      <c r="C885" s="33" t="s">
        <v>10</v>
      </c>
      <c r="D885" s="78">
        <v>24962</v>
      </c>
    </row>
    <row r="886" spans="1:4" ht="15" customHeight="1" x14ac:dyDescent="0.25">
      <c r="A886" s="61" t="s">
        <v>5</v>
      </c>
      <c r="B886" s="7" t="s">
        <v>393</v>
      </c>
      <c r="C886" s="33" t="s">
        <v>147</v>
      </c>
      <c r="D886" s="78">
        <v>21781</v>
      </c>
    </row>
    <row r="887" spans="1:4" ht="15" customHeight="1" x14ac:dyDescent="0.25">
      <c r="A887" s="61" t="s">
        <v>5</v>
      </c>
      <c r="B887" s="7" t="s">
        <v>393</v>
      </c>
      <c r="C887" s="33" t="s">
        <v>148</v>
      </c>
      <c r="D887" s="79">
        <v>0.873</v>
      </c>
    </row>
    <row r="888" spans="1:4" ht="15" customHeight="1" x14ac:dyDescent="0.25">
      <c r="A888" s="61" t="s">
        <v>5</v>
      </c>
      <c r="B888" s="7" t="s">
        <v>394</v>
      </c>
      <c r="C888" s="33" t="s">
        <v>10</v>
      </c>
      <c r="D888" s="78">
        <v>32749</v>
      </c>
    </row>
    <row r="889" spans="1:4" ht="15" customHeight="1" x14ac:dyDescent="0.25">
      <c r="A889" s="61" t="s">
        <v>5</v>
      </c>
      <c r="B889" s="7" t="s">
        <v>394</v>
      </c>
      <c r="C889" s="33" t="s">
        <v>147</v>
      </c>
      <c r="D889" s="78">
        <v>26442</v>
      </c>
    </row>
    <row r="890" spans="1:4" ht="15" customHeight="1" x14ac:dyDescent="0.25">
      <c r="A890" s="61" t="s">
        <v>5</v>
      </c>
      <c r="B890" s="7" t="s">
        <v>394</v>
      </c>
      <c r="C890" s="33" t="s">
        <v>148</v>
      </c>
      <c r="D890" s="79">
        <v>0.80700000000000005</v>
      </c>
    </row>
    <row r="891" spans="1:4" ht="15" customHeight="1" x14ac:dyDescent="0.25">
      <c r="A891" s="61" t="s">
        <v>5</v>
      </c>
      <c r="B891" s="7" t="s">
        <v>395</v>
      </c>
      <c r="C891" s="33" t="s">
        <v>10</v>
      </c>
      <c r="D891" s="78">
        <v>55543</v>
      </c>
    </row>
    <row r="892" spans="1:4" ht="15" customHeight="1" x14ac:dyDescent="0.25">
      <c r="A892" s="61" t="s">
        <v>5</v>
      </c>
      <c r="B892" s="7" t="s">
        <v>395</v>
      </c>
      <c r="C892" s="33" t="s">
        <v>147</v>
      </c>
      <c r="D892" s="78">
        <v>42029</v>
      </c>
    </row>
    <row r="893" spans="1:4" ht="15" customHeight="1" x14ac:dyDescent="0.25">
      <c r="A893" s="61" t="s">
        <v>5</v>
      </c>
      <c r="B893" s="7" t="s">
        <v>395</v>
      </c>
      <c r="C893" s="33" t="s">
        <v>148</v>
      </c>
      <c r="D893" s="79">
        <v>0.75700000000000001</v>
      </c>
    </row>
    <row r="894" spans="1:4" ht="15" customHeight="1" x14ac:dyDescent="0.25">
      <c r="A894" s="61" t="s">
        <v>5</v>
      </c>
      <c r="B894" s="7" t="s">
        <v>396</v>
      </c>
      <c r="C894" s="33" t="s">
        <v>10</v>
      </c>
      <c r="D894" s="78">
        <v>32140</v>
      </c>
    </row>
    <row r="895" spans="1:4" ht="15" customHeight="1" x14ac:dyDescent="0.25">
      <c r="A895" s="61" t="s">
        <v>5</v>
      </c>
      <c r="B895" s="7" t="s">
        <v>396</v>
      </c>
      <c r="C895" s="33" t="s">
        <v>147</v>
      </c>
      <c r="D895" s="78">
        <v>25032</v>
      </c>
    </row>
    <row r="896" spans="1:4" ht="15" customHeight="1" x14ac:dyDescent="0.25">
      <c r="A896" s="61" t="s">
        <v>5</v>
      </c>
      <c r="B896" s="7" t="s">
        <v>396</v>
      </c>
      <c r="C896" s="33" t="s">
        <v>148</v>
      </c>
      <c r="D896" s="79">
        <v>0.77900000000000003</v>
      </c>
    </row>
    <row r="897" spans="1:4" ht="15" customHeight="1" x14ac:dyDescent="0.25">
      <c r="A897" s="61" t="s">
        <v>5</v>
      </c>
      <c r="B897" s="7" t="s">
        <v>397</v>
      </c>
      <c r="C897" s="33" t="s">
        <v>10</v>
      </c>
      <c r="D897" s="78">
        <v>26099</v>
      </c>
    </row>
    <row r="898" spans="1:4" ht="15" customHeight="1" x14ac:dyDescent="0.25">
      <c r="A898" s="61" t="s">
        <v>5</v>
      </c>
      <c r="B898" s="7" t="s">
        <v>397</v>
      </c>
      <c r="C898" s="33" t="s">
        <v>147</v>
      </c>
      <c r="D898" s="78">
        <v>21103</v>
      </c>
    </row>
    <row r="899" spans="1:4" ht="15" customHeight="1" x14ac:dyDescent="0.25">
      <c r="A899" s="61" t="s">
        <v>5</v>
      </c>
      <c r="B899" s="7" t="s">
        <v>397</v>
      </c>
      <c r="C899" s="33" t="s">
        <v>148</v>
      </c>
      <c r="D899" s="79">
        <v>0.80900000000000005</v>
      </c>
    </row>
    <row r="900" spans="1:4" ht="15" customHeight="1" x14ac:dyDescent="0.25">
      <c r="A900" s="61" t="s">
        <v>5</v>
      </c>
      <c r="B900" s="7" t="s">
        <v>398</v>
      </c>
      <c r="C900" s="33" t="s">
        <v>10</v>
      </c>
      <c r="D900" s="78">
        <v>31925</v>
      </c>
    </row>
    <row r="901" spans="1:4" ht="15" customHeight="1" x14ac:dyDescent="0.25">
      <c r="A901" s="61" t="s">
        <v>5</v>
      </c>
      <c r="B901" s="7" t="s">
        <v>398</v>
      </c>
      <c r="C901" s="33" t="s">
        <v>147</v>
      </c>
      <c r="D901" s="78">
        <v>26020</v>
      </c>
    </row>
    <row r="902" spans="1:4" ht="15" customHeight="1" x14ac:dyDescent="0.25">
      <c r="A902" s="61" t="s">
        <v>5</v>
      </c>
      <c r="B902" s="7" t="s">
        <v>398</v>
      </c>
      <c r="C902" s="33" t="s">
        <v>148</v>
      </c>
      <c r="D902" s="79">
        <v>0.81499999999999995</v>
      </c>
    </row>
    <row r="903" spans="1:4" ht="15" customHeight="1" x14ac:dyDescent="0.25">
      <c r="A903" s="61" t="s">
        <v>5</v>
      </c>
      <c r="B903" s="7" t="s">
        <v>409</v>
      </c>
      <c r="C903" s="33" t="s">
        <v>10</v>
      </c>
      <c r="D903" s="78">
        <v>42203</v>
      </c>
    </row>
    <row r="904" spans="1:4" ht="15" customHeight="1" x14ac:dyDescent="0.25">
      <c r="A904" s="61" t="s">
        <v>5</v>
      </c>
      <c r="B904" s="7" t="s">
        <v>409</v>
      </c>
      <c r="C904" s="33" t="s">
        <v>147</v>
      </c>
      <c r="D904" s="78">
        <v>36530</v>
      </c>
    </row>
    <row r="905" spans="1:4" ht="15" customHeight="1" x14ac:dyDescent="0.25">
      <c r="A905" s="61" t="s">
        <v>5</v>
      </c>
      <c r="B905" s="7" t="s">
        <v>409</v>
      </c>
      <c r="C905" s="33" t="s">
        <v>148</v>
      </c>
      <c r="D905" s="79">
        <v>0.86599999999999999</v>
      </c>
    </row>
    <row r="906" spans="1:4" ht="15" customHeight="1" x14ac:dyDescent="0.25">
      <c r="A906" s="61" t="s">
        <v>5</v>
      </c>
      <c r="B906" s="7" t="s">
        <v>399</v>
      </c>
      <c r="C906" s="33" t="s">
        <v>10</v>
      </c>
      <c r="D906" s="78">
        <v>45799</v>
      </c>
    </row>
    <row r="907" spans="1:4" ht="15" customHeight="1" x14ac:dyDescent="0.25">
      <c r="A907" s="61" t="s">
        <v>5</v>
      </c>
      <c r="B907" s="7" t="s">
        <v>399</v>
      </c>
      <c r="C907" s="33" t="s">
        <v>147</v>
      </c>
      <c r="D907" s="78">
        <v>37857</v>
      </c>
    </row>
    <row r="908" spans="1:4" ht="15" customHeight="1" x14ac:dyDescent="0.25">
      <c r="A908" s="61" t="s">
        <v>5</v>
      </c>
      <c r="B908" s="7" t="s">
        <v>399</v>
      </c>
      <c r="C908" s="33" t="s">
        <v>148</v>
      </c>
      <c r="D908" s="79">
        <v>0.82699999999999996</v>
      </c>
    </row>
    <row r="909" spans="1:4" ht="15" customHeight="1" x14ac:dyDescent="0.25">
      <c r="A909" s="61" t="s">
        <v>5</v>
      </c>
      <c r="B909" s="7" t="s">
        <v>400</v>
      </c>
      <c r="C909" s="33" t="s">
        <v>10</v>
      </c>
      <c r="D909" s="78">
        <v>20815</v>
      </c>
    </row>
    <row r="910" spans="1:4" ht="15" customHeight="1" x14ac:dyDescent="0.25">
      <c r="A910" s="61" t="s">
        <v>5</v>
      </c>
      <c r="B910" s="7" t="s">
        <v>400</v>
      </c>
      <c r="C910" s="33" t="s">
        <v>147</v>
      </c>
      <c r="D910" s="78">
        <v>19778</v>
      </c>
    </row>
    <row r="911" spans="1:4" ht="15" customHeight="1" x14ac:dyDescent="0.25">
      <c r="A911" s="61" t="s">
        <v>5</v>
      </c>
      <c r="B911" s="7" t="s">
        <v>400</v>
      </c>
      <c r="C911" s="33" t="s">
        <v>148</v>
      </c>
      <c r="D911" s="79">
        <v>0.95</v>
      </c>
    </row>
    <row r="912" spans="1:4" ht="15" customHeight="1" x14ac:dyDescent="0.25">
      <c r="A912" s="61" t="s">
        <v>5</v>
      </c>
      <c r="B912" s="7" t="s">
        <v>401</v>
      </c>
      <c r="C912" s="33" t="s">
        <v>10</v>
      </c>
      <c r="D912" s="78">
        <v>26907</v>
      </c>
    </row>
    <row r="913" spans="1:4" ht="15" customHeight="1" x14ac:dyDescent="0.25">
      <c r="A913" s="61" t="s">
        <v>5</v>
      </c>
      <c r="B913" s="7" t="s">
        <v>401</v>
      </c>
      <c r="C913" s="33" t="s">
        <v>147</v>
      </c>
      <c r="D913" s="78">
        <v>23342</v>
      </c>
    </row>
    <row r="914" spans="1:4" ht="15" customHeight="1" x14ac:dyDescent="0.25">
      <c r="A914" s="61" t="s">
        <v>5</v>
      </c>
      <c r="B914" s="7" t="s">
        <v>401</v>
      </c>
      <c r="C914" s="33" t="s">
        <v>148</v>
      </c>
      <c r="D914" s="79">
        <v>0.86799999999999999</v>
      </c>
    </row>
    <row r="915" spans="1:4" ht="15" customHeight="1" x14ac:dyDescent="0.25">
      <c r="A915" s="61" t="s">
        <v>5</v>
      </c>
      <c r="B915" s="7" t="s">
        <v>402</v>
      </c>
      <c r="C915" s="33" t="s">
        <v>10</v>
      </c>
      <c r="D915" s="78">
        <v>18771</v>
      </c>
    </row>
    <row r="916" spans="1:4" ht="15" customHeight="1" x14ac:dyDescent="0.25">
      <c r="A916" s="61" t="s">
        <v>5</v>
      </c>
      <c r="B916" s="7" t="s">
        <v>402</v>
      </c>
      <c r="C916" s="33" t="s">
        <v>147</v>
      </c>
      <c r="D916" s="78">
        <v>18170</v>
      </c>
    </row>
    <row r="917" spans="1:4" ht="15" customHeight="1" x14ac:dyDescent="0.25">
      <c r="A917" s="61" t="s">
        <v>5</v>
      </c>
      <c r="B917" s="7" t="s">
        <v>402</v>
      </c>
      <c r="C917" s="33" t="s">
        <v>148</v>
      </c>
      <c r="D917" s="79">
        <v>0.96799999999999997</v>
      </c>
    </row>
    <row r="918" spans="1:4" ht="15" customHeight="1" x14ac:dyDescent="0.25">
      <c r="A918" s="61" t="s">
        <v>5</v>
      </c>
      <c r="B918" s="7" t="s">
        <v>403</v>
      </c>
      <c r="C918" s="33" t="s">
        <v>10</v>
      </c>
      <c r="D918" s="78">
        <v>22565</v>
      </c>
    </row>
    <row r="919" spans="1:4" ht="15" customHeight="1" x14ac:dyDescent="0.25">
      <c r="A919" s="61" t="s">
        <v>5</v>
      </c>
      <c r="B919" s="7" t="s">
        <v>403</v>
      </c>
      <c r="C919" s="33" t="s">
        <v>147</v>
      </c>
      <c r="D919" s="78">
        <v>20412</v>
      </c>
    </row>
    <row r="920" spans="1:4" ht="15" customHeight="1" x14ac:dyDescent="0.25">
      <c r="A920" s="61" t="s">
        <v>5</v>
      </c>
      <c r="B920" s="7" t="s">
        <v>403</v>
      </c>
      <c r="C920" s="33" t="s">
        <v>148</v>
      </c>
      <c r="D920" s="79">
        <v>0.90500000000000003</v>
      </c>
    </row>
    <row r="921" spans="1:4" ht="15" customHeight="1" x14ac:dyDescent="0.25">
      <c r="A921" s="61" t="s">
        <v>5</v>
      </c>
      <c r="B921" s="7" t="s">
        <v>404</v>
      </c>
      <c r="C921" s="33" t="s">
        <v>10</v>
      </c>
      <c r="D921" s="78">
        <v>13483</v>
      </c>
    </row>
    <row r="922" spans="1:4" ht="15" customHeight="1" x14ac:dyDescent="0.25">
      <c r="A922" s="61" t="s">
        <v>5</v>
      </c>
      <c r="B922" s="7" t="s">
        <v>404</v>
      </c>
      <c r="C922" s="33" t="s">
        <v>147</v>
      </c>
      <c r="D922" s="78">
        <v>11108</v>
      </c>
    </row>
    <row r="923" spans="1:4" ht="15" customHeight="1" x14ac:dyDescent="0.25">
      <c r="A923" s="61" t="s">
        <v>5</v>
      </c>
      <c r="B923" s="7" t="s">
        <v>404</v>
      </c>
      <c r="C923" s="33" t="s">
        <v>148</v>
      </c>
      <c r="D923" s="79">
        <v>0.82399999999999995</v>
      </c>
    </row>
    <row r="924" spans="1:4" ht="15" customHeight="1" x14ac:dyDescent="0.25">
      <c r="A924" s="61" t="s">
        <v>5</v>
      </c>
      <c r="B924" s="7" t="s">
        <v>405</v>
      </c>
      <c r="C924" s="33" t="s">
        <v>10</v>
      </c>
      <c r="D924" s="78">
        <v>54162</v>
      </c>
    </row>
    <row r="925" spans="1:4" ht="15" customHeight="1" x14ac:dyDescent="0.25">
      <c r="A925" s="61" t="s">
        <v>5</v>
      </c>
      <c r="B925" s="7" t="s">
        <v>405</v>
      </c>
      <c r="C925" s="33" t="s">
        <v>147</v>
      </c>
      <c r="D925" s="78">
        <v>45674</v>
      </c>
    </row>
    <row r="926" spans="1:4" ht="15" customHeight="1" x14ac:dyDescent="0.25">
      <c r="A926" s="61" t="s">
        <v>5</v>
      </c>
      <c r="B926" s="7" t="s">
        <v>405</v>
      </c>
      <c r="C926" s="33" t="s">
        <v>148</v>
      </c>
      <c r="D926" s="79">
        <v>0.84299999999999997</v>
      </c>
    </row>
    <row r="927" spans="1:4" ht="15" customHeight="1" x14ac:dyDescent="0.25">
      <c r="A927" s="61" t="s">
        <v>6</v>
      </c>
      <c r="B927" s="7" t="s">
        <v>331</v>
      </c>
      <c r="C927" s="33" t="s">
        <v>10</v>
      </c>
      <c r="D927" s="78">
        <v>53884</v>
      </c>
    </row>
    <row r="928" spans="1:4" ht="15" customHeight="1" x14ac:dyDescent="0.25">
      <c r="A928" s="61" t="s">
        <v>6</v>
      </c>
      <c r="B928" s="7" t="s">
        <v>331</v>
      </c>
      <c r="C928" s="33" t="s">
        <v>147</v>
      </c>
      <c r="D928" s="78">
        <v>44647</v>
      </c>
    </row>
    <row r="929" spans="1:4" ht="15" customHeight="1" x14ac:dyDescent="0.25">
      <c r="A929" s="61" t="s">
        <v>6</v>
      </c>
      <c r="B929" s="7" t="s">
        <v>331</v>
      </c>
      <c r="C929" s="33" t="s">
        <v>148</v>
      </c>
      <c r="D929" s="64">
        <v>0.82899999999999996</v>
      </c>
    </row>
    <row r="930" spans="1:4" ht="15" customHeight="1" x14ac:dyDescent="0.25">
      <c r="A930" s="61" t="s">
        <v>6</v>
      </c>
      <c r="B930" s="7" t="s">
        <v>332</v>
      </c>
      <c r="C930" s="33" t="s">
        <v>10</v>
      </c>
      <c r="D930" s="78">
        <v>72643</v>
      </c>
    </row>
    <row r="931" spans="1:4" ht="15" customHeight="1" x14ac:dyDescent="0.25">
      <c r="A931" s="61" t="s">
        <v>6</v>
      </c>
      <c r="B931" s="7" t="s">
        <v>332</v>
      </c>
      <c r="C931" s="33" t="s">
        <v>147</v>
      </c>
      <c r="D931" s="78">
        <v>60695</v>
      </c>
    </row>
    <row r="932" spans="1:4" ht="15" customHeight="1" x14ac:dyDescent="0.25">
      <c r="A932" s="61" t="s">
        <v>6</v>
      </c>
      <c r="B932" s="7" t="s">
        <v>332</v>
      </c>
      <c r="C932" s="33" t="s">
        <v>148</v>
      </c>
      <c r="D932" s="64">
        <v>0.83599999999999997</v>
      </c>
    </row>
    <row r="933" spans="1:4" ht="15" customHeight="1" x14ac:dyDescent="0.25">
      <c r="A933" s="61" t="s">
        <v>6</v>
      </c>
      <c r="B933" s="7" t="s">
        <v>333</v>
      </c>
      <c r="C933" s="33" t="s">
        <v>10</v>
      </c>
      <c r="D933" s="78">
        <v>54953</v>
      </c>
    </row>
    <row r="934" spans="1:4" ht="15" customHeight="1" x14ac:dyDescent="0.25">
      <c r="A934" s="61" t="s">
        <v>6</v>
      </c>
      <c r="B934" s="7" t="s">
        <v>333</v>
      </c>
      <c r="C934" s="33" t="s">
        <v>147</v>
      </c>
      <c r="D934" s="78">
        <v>47314</v>
      </c>
    </row>
    <row r="935" spans="1:4" ht="15" customHeight="1" x14ac:dyDescent="0.25">
      <c r="A935" s="61" t="s">
        <v>6</v>
      </c>
      <c r="B935" s="7" t="s">
        <v>333</v>
      </c>
      <c r="C935" s="33" t="s">
        <v>148</v>
      </c>
      <c r="D935" s="64">
        <v>0.86099999999999999</v>
      </c>
    </row>
    <row r="936" spans="1:4" ht="15" customHeight="1" x14ac:dyDescent="0.25">
      <c r="A936" s="61" t="s">
        <v>6</v>
      </c>
      <c r="B936" s="7" t="s">
        <v>334</v>
      </c>
      <c r="C936" s="33" t="s">
        <v>10</v>
      </c>
      <c r="D936" s="78">
        <v>40865</v>
      </c>
    </row>
    <row r="937" spans="1:4" ht="15" customHeight="1" x14ac:dyDescent="0.25">
      <c r="A937" s="61" t="s">
        <v>6</v>
      </c>
      <c r="B937" s="7" t="s">
        <v>334</v>
      </c>
      <c r="C937" s="33" t="s">
        <v>147</v>
      </c>
      <c r="D937" s="78">
        <v>35932</v>
      </c>
    </row>
    <row r="938" spans="1:4" ht="15" customHeight="1" x14ac:dyDescent="0.25">
      <c r="A938" s="61" t="s">
        <v>6</v>
      </c>
      <c r="B938" s="7" t="s">
        <v>334</v>
      </c>
      <c r="C938" s="33" t="s">
        <v>148</v>
      </c>
      <c r="D938" s="64">
        <v>0.879</v>
      </c>
    </row>
    <row r="939" spans="1:4" ht="15" customHeight="1" x14ac:dyDescent="0.25">
      <c r="A939" s="61" t="s">
        <v>6</v>
      </c>
      <c r="B939" s="7" t="s">
        <v>346</v>
      </c>
      <c r="C939" s="33" t="s">
        <v>10</v>
      </c>
      <c r="D939" s="78">
        <v>34884</v>
      </c>
    </row>
    <row r="940" spans="1:4" ht="15" customHeight="1" x14ac:dyDescent="0.25">
      <c r="A940" s="61" t="s">
        <v>6</v>
      </c>
      <c r="B940" s="7" t="s">
        <v>346</v>
      </c>
      <c r="C940" s="33" t="s">
        <v>147</v>
      </c>
      <c r="D940" s="78">
        <v>32915</v>
      </c>
    </row>
    <row r="941" spans="1:4" ht="15" customHeight="1" x14ac:dyDescent="0.25">
      <c r="A941" s="61" t="s">
        <v>6</v>
      </c>
      <c r="B941" s="7" t="s">
        <v>346</v>
      </c>
      <c r="C941" s="33" t="s">
        <v>148</v>
      </c>
      <c r="D941" s="64">
        <v>0.94399999999999995</v>
      </c>
    </row>
    <row r="942" spans="1:4" ht="15" customHeight="1" x14ac:dyDescent="0.25">
      <c r="A942" s="61" t="s">
        <v>6</v>
      </c>
      <c r="B942" s="7" t="s">
        <v>350</v>
      </c>
      <c r="C942" s="33" t="s">
        <v>10</v>
      </c>
      <c r="D942" s="78">
        <v>99744</v>
      </c>
    </row>
    <row r="943" spans="1:4" ht="15" customHeight="1" x14ac:dyDescent="0.25">
      <c r="A943" s="61" t="s">
        <v>6</v>
      </c>
      <c r="B943" s="7" t="s">
        <v>350</v>
      </c>
      <c r="C943" s="33" t="s">
        <v>147</v>
      </c>
      <c r="D943" s="78">
        <v>93707</v>
      </c>
    </row>
    <row r="944" spans="1:4" ht="15" customHeight="1" x14ac:dyDescent="0.25">
      <c r="A944" s="61" t="s">
        <v>6</v>
      </c>
      <c r="B944" s="7" t="s">
        <v>350</v>
      </c>
      <c r="C944" s="33" t="s">
        <v>148</v>
      </c>
      <c r="D944" s="64">
        <v>0.93899999999999995</v>
      </c>
    </row>
    <row r="945" spans="1:4" ht="15" customHeight="1" x14ac:dyDescent="0.25">
      <c r="A945" s="61" t="s">
        <v>6</v>
      </c>
      <c r="B945" s="7" t="s">
        <v>353</v>
      </c>
      <c r="C945" s="33" t="s">
        <v>10</v>
      </c>
      <c r="D945" s="78">
        <v>66731</v>
      </c>
    </row>
    <row r="946" spans="1:4" ht="15" customHeight="1" x14ac:dyDescent="0.25">
      <c r="A946" s="61" t="s">
        <v>6</v>
      </c>
      <c r="B946" s="7" t="s">
        <v>353</v>
      </c>
      <c r="C946" s="33" t="s">
        <v>147</v>
      </c>
      <c r="D946" s="78">
        <v>63923</v>
      </c>
    </row>
    <row r="947" spans="1:4" ht="15" customHeight="1" x14ac:dyDescent="0.25">
      <c r="A947" s="61" t="s">
        <v>6</v>
      </c>
      <c r="B947" s="7" t="s">
        <v>353</v>
      </c>
      <c r="C947" s="33" t="s">
        <v>148</v>
      </c>
      <c r="D947" s="64">
        <v>0.95799999999999996</v>
      </c>
    </row>
    <row r="948" spans="1:4" ht="15" customHeight="1" x14ac:dyDescent="0.25">
      <c r="A948" s="61" t="s">
        <v>6</v>
      </c>
      <c r="B948" s="7" t="s">
        <v>356</v>
      </c>
      <c r="C948" s="33" t="s">
        <v>10</v>
      </c>
      <c r="D948" s="78">
        <v>86127</v>
      </c>
    </row>
    <row r="949" spans="1:4" ht="15" customHeight="1" x14ac:dyDescent="0.25">
      <c r="A949" s="61" t="s">
        <v>6</v>
      </c>
      <c r="B949" s="7" t="s">
        <v>356</v>
      </c>
      <c r="C949" s="33" t="s">
        <v>147</v>
      </c>
      <c r="D949" s="78">
        <v>81889</v>
      </c>
    </row>
    <row r="950" spans="1:4" ht="15" customHeight="1" x14ac:dyDescent="0.25">
      <c r="A950" s="61" t="s">
        <v>6</v>
      </c>
      <c r="B950" s="7" t="s">
        <v>356</v>
      </c>
      <c r="C950" s="33" t="s">
        <v>148</v>
      </c>
      <c r="D950" s="64">
        <v>0.95099999999999996</v>
      </c>
    </row>
    <row r="951" spans="1:4" ht="15" customHeight="1" x14ac:dyDescent="0.25">
      <c r="A951" s="61" t="s">
        <v>6</v>
      </c>
      <c r="B951" s="7" t="s">
        <v>359</v>
      </c>
      <c r="C951" s="33" t="s">
        <v>10</v>
      </c>
      <c r="D951" s="78">
        <v>11150</v>
      </c>
    </row>
    <row r="952" spans="1:4" ht="15" customHeight="1" x14ac:dyDescent="0.25">
      <c r="A952" s="61" t="s">
        <v>6</v>
      </c>
      <c r="B952" s="7" t="s">
        <v>359</v>
      </c>
      <c r="C952" s="33" t="s">
        <v>147</v>
      </c>
      <c r="D952" s="78">
        <v>10663</v>
      </c>
    </row>
    <row r="953" spans="1:4" ht="15" customHeight="1" x14ac:dyDescent="0.25">
      <c r="A953" s="61" t="s">
        <v>6</v>
      </c>
      <c r="B953" s="7" t="s">
        <v>359</v>
      </c>
      <c r="C953" s="33" t="s">
        <v>148</v>
      </c>
      <c r="D953" s="64">
        <v>0.95599999999999996</v>
      </c>
    </row>
    <row r="954" spans="1:4" ht="15" customHeight="1" x14ac:dyDescent="0.25">
      <c r="A954" s="61" t="s">
        <v>6</v>
      </c>
      <c r="B954" s="7" t="s">
        <v>339</v>
      </c>
      <c r="C954" s="33" t="s">
        <v>10</v>
      </c>
      <c r="D954" s="78">
        <v>35543</v>
      </c>
    </row>
    <row r="955" spans="1:4" ht="15" customHeight="1" x14ac:dyDescent="0.25">
      <c r="A955" s="61" t="s">
        <v>6</v>
      </c>
      <c r="B955" s="7" t="s">
        <v>339</v>
      </c>
      <c r="C955" s="33" t="s">
        <v>147</v>
      </c>
      <c r="D955" s="78">
        <v>33576</v>
      </c>
    </row>
    <row r="956" spans="1:4" ht="15" customHeight="1" x14ac:dyDescent="0.25">
      <c r="A956" s="61" t="s">
        <v>6</v>
      </c>
      <c r="B956" s="7" t="s">
        <v>339</v>
      </c>
      <c r="C956" s="33" t="s">
        <v>148</v>
      </c>
      <c r="D956" s="64">
        <v>0.94499999999999995</v>
      </c>
    </row>
    <row r="957" spans="1:4" ht="15" customHeight="1" x14ac:dyDescent="0.25">
      <c r="A957" s="61" t="s">
        <v>6</v>
      </c>
      <c r="B957" s="7" t="s">
        <v>335</v>
      </c>
      <c r="C957" s="33" t="s">
        <v>10</v>
      </c>
      <c r="D957" s="78">
        <v>26746</v>
      </c>
    </row>
    <row r="958" spans="1:4" ht="15" customHeight="1" x14ac:dyDescent="0.25">
      <c r="A958" s="61" t="s">
        <v>6</v>
      </c>
      <c r="B958" s="7" t="s">
        <v>335</v>
      </c>
      <c r="C958" s="33" t="s">
        <v>147</v>
      </c>
      <c r="D958" s="78">
        <v>23372</v>
      </c>
    </row>
    <row r="959" spans="1:4" ht="15" customHeight="1" x14ac:dyDescent="0.25">
      <c r="A959" s="61" t="s">
        <v>6</v>
      </c>
      <c r="B959" s="7" t="s">
        <v>335</v>
      </c>
      <c r="C959" s="33" t="s">
        <v>148</v>
      </c>
      <c r="D959" s="64">
        <v>0.874</v>
      </c>
    </row>
    <row r="960" spans="1:4" ht="15" customHeight="1" x14ac:dyDescent="0.25">
      <c r="A960" s="61" t="s">
        <v>6</v>
      </c>
      <c r="B960" s="7" t="s">
        <v>336</v>
      </c>
      <c r="C960" s="33" t="s">
        <v>10</v>
      </c>
      <c r="D960" s="78">
        <v>18631</v>
      </c>
    </row>
    <row r="961" spans="1:4" ht="15" customHeight="1" x14ac:dyDescent="0.25">
      <c r="A961" s="61" t="s">
        <v>6</v>
      </c>
      <c r="B961" s="7" t="s">
        <v>336</v>
      </c>
      <c r="C961" s="33" t="s">
        <v>147</v>
      </c>
      <c r="D961" s="78">
        <v>17698</v>
      </c>
    </row>
    <row r="962" spans="1:4" ht="15" customHeight="1" x14ac:dyDescent="0.25">
      <c r="A962" s="61" t="s">
        <v>6</v>
      </c>
      <c r="B962" s="7" t="s">
        <v>336</v>
      </c>
      <c r="C962" s="33" t="s">
        <v>148</v>
      </c>
      <c r="D962" s="64">
        <v>0.95</v>
      </c>
    </row>
    <row r="963" spans="1:4" ht="15" customHeight="1" x14ac:dyDescent="0.25">
      <c r="A963" s="61" t="s">
        <v>6</v>
      </c>
      <c r="B963" s="7" t="s">
        <v>337</v>
      </c>
      <c r="C963" s="33" t="s">
        <v>10</v>
      </c>
      <c r="D963" s="78">
        <v>18555</v>
      </c>
    </row>
    <row r="964" spans="1:4" ht="15" customHeight="1" x14ac:dyDescent="0.25">
      <c r="A964" s="61" t="s">
        <v>6</v>
      </c>
      <c r="B964" s="7" t="s">
        <v>337</v>
      </c>
      <c r="C964" s="33" t="s">
        <v>147</v>
      </c>
      <c r="D964" s="78">
        <v>16373</v>
      </c>
    </row>
    <row r="965" spans="1:4" ht="15" customHeight="1" x14ac:dyDescent="0.25">
      <c r="A965" s="61" t="s">
        <v>6</v>
      </c>
      <c r="B965" s="7" t="s">
        <v>337</v>
      </c>
      <c r="C965" s="33" t="s">
        <v>148</v>
      </c>
      <c r="D965" s="64">
        <v>0.88200000000000001</v>
      </c>
    </row>
    <row r="966" spans="1:4" ht="15" customHeight="1" x14ac:dyDescent="0.25">
      <c r="A966" s="61" t="s">
        <v>6</v>
      </c>
      <c r="B966" s="7" t="s">
        <v>338</v>
      </c>
      <c r="C966" s="33" t="s">
        <v>10</v>
      </c>
      <c r="D966" s="78">
        <v>50983</v>
      </c>
    </row>
    <row r="967" spans="1:4" ht="15" customHeight="1" x14ac:dyDescent="0.25">
      <c r="A967" s="61" t="s">
        <v>6</v>
      </c>
      <c r="B967" s="7" t="s">
        <v>338</v>
      </c>
      <c r="C967" s="33" t="s">
        <v>147</v>
      </c>
      <c r="D967" s="78">
        <v>38692</v>
      </c>
    </row>
    <row r="968" spans="1:4" ht="15" customHeight="1" x14ac:dyDescent="0.25">
      <c r="A968" s="61" t="s">
        <v>6</v>
      </c>
      <c r="B968" s="7" t="s">
        <v>338</v>
      </c>
      <c r="C968" s="33" t="s">
        <v>148</v>
      </c>
      <c r="D968" s="64">
        <v>0.75900000000000001</v>
      </c>
    </row>
    <row r="969" spans="1:4" ht="15" customHeight="1" x14ac:dyDescent="0.25">
      <c r="A969" s="61" t="s">
        <v>6</v>
      </c>
      <c r="B969" s="7" t="s">
        <v>347</v>
      </c>
      <c r="C969" s="33" t="s">
        <v>10</v>
      </c>
      <c r="D969" s="78">
        <v>64515</v>
      </c>
    </row>
    <row r="970" spans="1:4" ht="15" customHeight="1" x14ac:dyDescent="0.25">
      <c r="A970" s="61" t="s">
        <v>6</v>
      </c>
      <c r="B970" s="7" t="s">
        <v>347</v>
      </c>
      <c r="C970" s="33" t="s">
        <v>147</v>
      </c>
      <c r="D970" s="78">
        <v>53948</v>
      </c>
    </row>
    <row r="971" spans="1:4" ht="15" customHeight="1" x14ac:dyDescent="0.25">
      <c r="A971" s="61" t="s">
        <v>6</v>
      </c>
      <c r="B971" s="7" t="s">
        <v>347</v>
      </c>
      <c r="C971" s="33" t="s">
        <v>148</v>
      </c>
      <c r="D971" s="64">
        <v>0.83599999999999997</v>
      </c>
    </row>
    <row r="972" spans="1:4" ht="15" customHeight="1" x14ac:dyDescent="0.25">
      <c r="A972" s="61" t="s">
        <v>6</v>
      </c>
      <c r="B972" s="7" t="s">
        <v>349</v>
      </c>
      <c r="C972" s="33" t="s">
        <v>10</v>
      </c>
      <c r="D972" s="78">
        <v>55045</v>
      </c>
    </row>
    <row r="973" spans="1:4" ht="15" customHeight="1" x14ac:dyDescent="0.25">
      <c r="A973" s="61" t="s">
        <v>6</v>
      </c>
      <c r="B973" s="7" t="s">
        <v>349</v>
      </c>
      <c r="C973" s="33" t="s">
        <v>147</v>
      </c>
      <c r="D973" s="78">
        <v>43816</v>
      </c>
    </row>
    <row r="974" spans="1:4" ht="15" customHeight="1" x14ac:dyDescent="0.25">
      <c r="A974" s="61" t="s">
        <v>6</v>
      </c>
      <c r="B974" s="7" t="s">
        <v>349</v>
      </c>
      <c r="C974" s="33" t="s">
        <v>148</v>
      </c>
      <c r="D974" s="64">
        <v>0.79600000000000004</v>
      </c>
    </row>
    <row r="975" spans="1:4" ht="15" customHeight="1" x14ac:dyDescent="0.25">
      <c r="A975" s="61" t="s">
        <v>6</v>
      </c>
      <c r="B975" s="7" t="s">
        <v>352</v>
      </c>
      <c r="C975" s="33" t="s">
        <v>10</v>
      </c>
      <c r="D975" s="78">
        <v>43230</v>
      </c>
    </row>
    <row r="976" spans="1:4" ht="15" customHeight="1" x14ac:dyDescent="0.25">
      <c r="A976" s="61" t="s">
        <v>6</v>
      </c>
      <c r="B976" s="7" t="s">
        <v>352</v>
      </c>
      <c r="C976" s="33" t="s">
        <v>147</v>
      </c>
      <c r="D976" s="78">
        <v>37081</v>
      </c>
    </row>
    <row r="977" spans="1:4" ht="15" customHeight="1" x14ac:dyDescent="0.25">
      <c r="A977" s="61" t="s">
        <v>6</v>
      </c>
      <c r="B977" s="7" t="s">
        <v>352</v>
      </c>
      <c r="C977" s="33" t="s">
        <v>148</v>
      </c>
      <c r="D977" s="64">
        <v>0.85799999999999998</v>
      </c>
    </row>
    <row r="978" spans="1:4" ht="15" customHeight="1" x14ac:dyDescent="0.25">
      <c r="A978" s="61" t="s">
        <v>6</v>
      </c>
      <c r="B978" s="7" t="s">
        <v>355</v>
      </c>
      <c r="C978" s="33" t="s">
        <v>10</v>
      </c>
      <c r="D978" s="78">
        <v>12919</v>
      </c>
    </row>
    <row r="979" spans="1:4" ht="15" customHeight="1" x14ac:dyDescent="0.25">
      <c r="A979" s="61" t="s">
        <v>6</v>
      </c>
      <c r="B979" s="7" t="s">
        <v>355</v>
      </c>
      <c r="C979" s="33" t="s">
        <v>147</v>
      </c>
      <c r="D979" s="78">
        <v>10754</v>
      </c>
    </row>
    <row r="980" spans="1:4" ht="15" customHeight="1" x14ac:dyDescent="0.25">
      <c r="A980" s="61" t="s">
        <v>6</v>
      </c>
      <c r="B980" s="7" t="s">
        <v>355</v>
      </c>
      <c r="C980" s="33" t="s">
        <v>148</v>
      </c>
      <c r="D980" s="64">
        <v>0.83199999999999996</v>
      </c>
    </row>
    <row r="981" spans="1:4" ht="15" customHeight="1" x14ac:dyDescent="0.25">
      <c r="A981" s="61" t="s">
        <v>6</v>
      </c>
      <c r="B981" s="7" t="s">
        <v>358</v>
      </c>
      <c r="C981" s="33" t="s">
        <v>10</v>
      </c>
      <c r="D981" s="78">
        <v>77885</v>
      </c>
    </row>
    <row r="982" spans="1:4" ht="15" customHeight="1" x14ac:dyDescent="0.25">
      <c r="A982" s="61" t="s">
        <v>6</v>
      </c>
      <c r="B982" s="7" t="s">
        <v>358</v>
      </c>
      <c r="C982" s="33" t="s">
        <v>147</v>
      </c>
      <c r="D982" s="78">
        <v>59521</v>
      </c>
    </row>
    <row r="983" spans="1:4" ht="15" customHeight="1" x14ac:dyDescent="0.25">
      <c r="A983" s="61" t="s">
        <v>6</v>
      </c>
      <c r="B983" s="7" t="s">
        <v>358</v>
      </c>
      <c r="C983" s="33" t="s">
        <v>148</v>
      </c>
      <c r="D983" s="64">
        <v>0.76400000000000001</v>
      </c>
    </row>
    <row r="984" spans="1:4" ht="15" customHeight="1" x14ac:dyDescent="0.25">
      <c r="A984" s="61" t="s">
        <v>6</v>
      </c>
      <c r="B984" s="7" t="s">
        <v>344</v>
      </c>
      <c r="C984" s="33" t="s">
        <v>10</v>
      </c>
      <c r="D984" s="78">
        <v>24450</v>
      </c>
    </row>
    <row r="985" spans="1:4" ht="15" customHeight="1" x14ac:dyDescent="0.25">
      <c r="A985" s="61" t="s">
        <v>6</v>
      </c>
      <c r="B985" s="7" t="s">
        <v>344</v>
      </c>
      <c r="C985" s="33" t="s">
        <v>147</v>
      </c>
      <c r="D985" s="78">
        <v>18363</v>
      </c>
    </row>
    <row r="986" spans="1:4" ht="15" customHeight="1" x14ac:dyDescent="0.25">
      <c r="A986" s="61" t="s">
        <v>6</v>
      </c>
      <c r="B986" s="7" t="s">
        <v>344</v>
      </c>
      <c r="C986" s="33" t="s">
        <v>148</v>
      </c>
      <c r="D986" s="64">
        <v>0.751</v>
      </c>
    </row>
    <row r="987" spans="1:4" ht="15" customHeight="1" x14ac:dyDescent="0.25">
      <c r="A987" s="61" t="s">
        <v>6</v>
      </c>
      <c r="B987" s="7" t="s">
        <v>340</v>
      </c>
      <c r="C987" s="33" t="s">
        <v>10</v>
      </c>
      <c r="D987" s="78">
        <v>38145</v>
      </c>
    </row>
    <row r="988" spans="1:4" ht="15" customHeight="1" x14ac:dyDescent="0.25">
      <c r="A988" s="61" t="s">
        <v>6</v>
      </c>
      <c r="B988" s="7" t="s">
        <v>340</v>
      </c>
      <c r="C988" s="33" t="s">
        <v>147</v>
      </c>
      <c r="D988" s="78">
        <v>28347</v>
      </c>
    </row>
    <row r="989" spans="1:4" ht="15" customHeight="1" x14ac:dyDescent="0.25">
      <c r="A989" s="61" t="s">
        <v>6</v>
      </c>
      <c r="B989" s="7" t="s">
        <v>340</v>
      </c>
      <c r="C989" s="33" t="s">
        <v>148</v>
      </c>
      <c r="D989" s="64">
        <v>0.74299999999999999</v>
      </c>
    </row>
    <row r="990" spans="1:4" ht="15" customHeight="1" x14ac:dyDescent="0.25">
      <c r="A990" s="61" t="s">
        <v>6</v>
      </c>
      <c r="B990" s="7" t="s">
        <v>342</v>
      </c>
      <c r="C990" s="33" t="s">
        <v>10</v>
      </c>
      <c r="D990" s="78">
        <v>74353</v>
      </c>
    </row>
    <row r="991" spans="1:4" ht="15" customHeight="1" x14ac:dyDescent="0.25">
      <c r="A991" s="61" t="s">
        <v>6</v>
      </c>
      <c r="B991" s="7" t="s">
        <v>342</v>
      </c>
      <c r="C991" s="33" t="s">
        <v>147</v>
      </c>
      <c r="D991" s="78">
        <v>62959</v>
      </c>
    </row>
    <row r="992" spans="1:4" ht="15" customHeight="1" x14ac:dyDescent="0.25">
      <c r="A992" s="61" t="s">
        <v>6</v>
      </c>
      <c r="B992" s="7" t="s">
        <v>342</v>
      </c>
      <c r="C992" s="33" t="s">
        <v>148</v>
      </c>
      <c r="D992" s="64">
        <v>0.84699999999999998</v>
      </c>
    </row>
    <row r="993" spans="1:4" ht="15" customHeight="1" x14ac:dyDescent="0.25">
      <c r="A993" s="61" t="s">
        <v>6</v>
      </c>
      <c r="B993" s="7" t="s">
        <v>341</v>
      </c>
      <c r="C993" s="33" t="s">
        <v>10</v>
      </c>
      <c r="D993" s="78">
        <v>56218</v>
      </c>
    </row>
    <row r="994" spans="1:4" ht="15" customHeight="1" x14ac:dyDescent="0.25">
      <c r="A994" s="61" t="s">
        <v>6</v>
      </c>
      <c r="B994" s="7" t="s">
        <v>341</v>
      </c>
      <c r="C994" s="33" t="s">
        <v>147</v>
      </c>
      <c r="D994" s="78">
        <v>43967</v>
      </c>
    </row>
    <row r="995" spans="1:4" ht="15" customHeight="1" x14ac:dyDescent="0.25">
      <c r="A995" s="61" t="s">
        <v>6</v>
      </c>
      <c r="B995" s="7" t="s">
        <v>341</v>
      </c>
      <c r="C995" s="33" t="s">
        <v>148</v>
      </c>
      <c r="D995" s="64">
        <v>0.78200000000000003</v>
      </c>
    </row>
    <row r="996" spans="1:4" ht="15" customHeight="1" x14ac:dyDescent="0.25">
      <c r="A996" s="61" t="s">
        <v>6</v>
      </c>
      <c r="B996" s="7" t="s">
        <v>343</v>
      </c>
      <c r="C996" s="33" t="s">
        <v>10</v>
      </c>
      <c r="D996" s="78">
        <v>84105</v>
      </c>
    </row>
    <row r="997" spans="1:4" ht="15" customHeight="1" x14ac:dyDescent="0.25">
      <c r="A997" s="61" t="s">
        <v>6</v>
      </c>
      <c r="B997" s="7" t="s">
        <v>343</v>
      </c>
      <c r="C997" s="33" t="s">
        <v>147</v>
      </c>
      <c r="D997" s="78">
        <v>74681</v>
      </c>
    </row>
    <row r="998" spans="1:4" ht="15" customHeight="1" x14ac:dyDescent="0.25">
      <c r="A998" s="61" t="s">
        <v>6</v>
      </c>
      <c r="B998" s="7" t="s">
        <v>343</v>
      </c>
      <c r="C998" s="33" t="s">
        <v>148</v>
      </c>
      <c r="D998" s="64">
        <v>0.88800000000000001</v>
      </c>
    </row>
    <row r="999" spans="1:4" ht="15" customHeight="1" x14ac:dyDescent="0.25">
      <c r="A999" s="61" t="s">
        <v>6</v>
      </c>
      <c r="B999" s="7" t="s">
        <v>345</v>
      </c>
      <c r="C999" s="33" t="s">
        <v>10</v>
      </c>
      <c r="D999" s="78">
        <v>96790</v>
      </c>
    </row>
    <row r="1000" spans="1:4" ht="15" customHeight="1" x14ac:dyDescent="0.25">
      <c r="A1000" s="61" t="s">
        <v>6</v>
      </c>
      <c r="B1000" s="7" t="s">
        <v>345</v>
      </c>
      <c r="C1000" s="33" t="s">
        <v>147</v>
      </c>
      <c r="D1000" s="78">
        <v>80158</v>
      </c>
    </row>
    <row r="1001" spans="1:4" ht="15" customHeight="1" x14ac:dyDescent="0.25">
      <c r="A1001" s="61" t="s">
        <v>6</v>
      </c>
      <c r="B1001" s="7" t="s">
        <v>345</v>
      </c>
      <c r="C1001" s="33" t="s">
        <v>148</v>
      </c>
      <c r="D1001" s="64">
        <v>0.82799999999999996</v>
      </c>
    </row>
    <row r="1002" spans="1:4" ht="15" customHeight="1" x14ac:dyDescent="0.25">
      <c r="A1002" s="61" t="s">
        <v>6</v>
      </c>
      <c r="B1002" s="7" t="s">
        <v>348</v>
      </c>
      <c r="C1002" s="33" t="s">
        <v>10</v>
      </c>
      <c r="D1002" s="78">
        <v>17479</v>
      </c>
    </row>
    <row r="1003" spans="1:4" ht="15" customHeight="1" x14ac:dyDescent="0.25">
      <c r="A1003" s="61" t="s">
        <v>6</v>
      </c>
      <c r="B1003" s="7" t="s">
        <v>348</v>
      </c>
      <c r="C1003" s="33" t="s">
        <v>147</v>
      </c>
      <c r="D1003" s="78">
        <v>14460</v>
      </c>
    </row>
    <row r="1004" spans="1:4" ht="15" customHeight="1" x14ac:dyDescent="0.25">
      <c r="A1004" s="61" t="s">
        <v>6</v>
      </c>
      <c r="B1004" s="7" t="s">
        <v>348</v>
      </c>
      <c r="C1004" s="33" t="s">
        <v>148</v>
      </c>
      <c r="D1004" s="64">
        <v>0.82699999999999996</v>
      </c>
    </row>
    <row r="1005" spans="1:4" ht="15" customHeight="1" x14ac:dyDescent="0.25">
      <c r="A1005" s="61" t="s">
        <v>6</v>
      </c>
      <c r="B1005" s="7" t="s">
        <v>351</v>
      </c>
      <c r="C1005" s="33" t="s">
        <v>10</v>
      </c>
      <c r="D1005" s="78">
        <v>19909</v>
      </c>
    </row>
    <row r="1006" spans="1:4" ht="15" customHeight="1" x14ac:dyDescent="0.25">
      <c r="A1006" s="61" t="s">
        <v>6</v>
      </c>
      <c r="B1006" s="7" t="s">
        <v>351</v>
      </c>
      <c r="C1006" s="33" t="s">
        <v>147</v>
      </c>
      <c r="D1006" s="78">
        <v>16881</v>
      </c>
    </row>
    <row r="1007" spans="1:4" ht="15" customHeight="1" x14ac:dyDescent="0.25">
      <c r="A1007" s="61" t="s">
        <v>6</v>
      </c>
      <c r="B1007" s="7" t="s">
        <v>351</v>
      </c>
      <c r="C1007" s="33" t="s">
        <v>148</v>
      </c>
      <c r="D1007" s="64">
        <v>0.84799999999999998</v>
      </c>
    </row>
    <row r="1008" spans="1:4" ht="15" customHeight="1" x14ac:dyDescent="0.25">
      <c r="A1008" s="61" t="s">
        <v>6</v>
      </c>
      <c r="B1008" s="7" t="s">
        <v>354</v>
      </c>
      <c r="C1008" s="33" t="s">
        <v>10</v>
      </c>
      <c r="D1008" s="78">
        <v>61607</v>
      </c>
    </row>
    <row r="1009" spans="1:4" ht="15" customHeight="1" x14ac:dyDescent="0.25">
      <c r="A1009" s="61" t="s">
        <v>6</v>
      </c>
      <c r="B1009" s="7" t="s">
        <v>354</v>
      </c>
      <c r="C1009" s="33" t="s">
        <v>147</v>
      </c>
      <c r="D1009" s="78">
        <v>57338</v>
      </c>
    </row>
    <row r="1010" spans="1:4" ht="15" customHeight="1" x14ac:dyDescent="0.25">
      <c r="A1010" s="61" t="s">
        <v>6</v>
      </c>
      <c r="B1010" s="7" t="s">
        <v>354</v>
      </c>
      <c r="C1010" s="33" t="s">
        <v>148</v>
      </c>
      <c r="D1010" s="64">
        <v>0.93100000000000005</v>
      </c>
    </row>
    <row r="1011" spans="1:4" ht="15" customHeight="1" x14ac:dyDescent="0.25">
      <c r="A1011" s="61" t="s">
        <v>6</v>
      </c>
      <c r="B1011" s="7" t="s">
        <v>357</v>
      </c>
      <c r="C1011" s="33" t="s">
        <v>10</v>
      </c>
      <c r="D1011" s="78">
        <v>35041</v>
      </c>
    </row>
    <row r="1012" spans="1:4" ht="15" customHeight="1" x14ac:dyDescent="0.25">
      <c r="A1012" s="61" t="s">
        <v>6</v>
      </c>
      <c r="B1012" s="7" t="s">
        <v>357</v>
      </c>
      <c r="C1012" s="33" t="s">
        <v>147</v>
      </c>
      <c r="D1012" s="78">
        <v>29761</v>
      </c>
    </row>
    <row r="1013" spans="1:4" ht="15" customHeight="1" x14ac:dyDescent="0.25">
      <c r="A1013" s="61" t="s">
        <v>6</v>
      </c>
      <c r="B1013" s="7" t="s">
        <v>357</v>
      </c>
      <c r="C1013" s="33" t="s">
        <v>148</v>
      </c>
      <c r="D1013" s="64">
        <v>0.84899999999999998</v>
      </c>
    </row>
    <row r="1014" spans="1:4" ht="15" customHeight="1" x14ac:dyDescent="0.25">
      <c r="A1014" s="61" t="s">
        <v>6</v>
      </c>
      <c r="B1014" s="7" t="s">
        <v>364</v>
      </c>
      <c r="C1014" s="33" t="s">
        <v>10</v>
      </c>
      <c r="D1014" s="78">
        <v>65563</v>
      </c>
    </row>
    <row r="1015" spans="1:4" ht="15" customHeight="1" x14ac:dyDescent="0.25">
      <c r="A1015" s="61" t="s">
        <v>6</v>
      </c>
      <c r="B1015" s="7" t="s">
        <v>364</v>
      </c>
      <c r="C1015" s="33" t="s">
        <v>147</v>
      </c>
      <c r="D1015" s="78">
        <v>46442</v>
      </c>
    </row>
    <row r="1016" spans="1:4" ht="15" customHeight="1" x14ac:dyDescent="0.25">
      <c r="A1016" s="61" t="s">
        <v>6</v>
      </c>
      <c r="B1016" s="7" t="s">
        <v>364</v>
      </c>
      <c r="C1016" s="33" t="s">
        <v>148</v>
      </c>
      <c r="D1016" s="64">
        <v>0.70799999999999996</v>
      </c>
    </row>
    <row r="1017" spans="1:4" ht="15" customHeight="1" x14ac:dyDescent="0.25">
      <c r="A1017" s="61" t="s">
        <v>6</v>
      </c>
      <c r="B1017" s="7" t="s">
        <v>362</v>
      </c>
      <c r="C1017" s="33" t="s">
        <v>10</v>
      </c>
      <c r="D1017" s="78">
        <v>32998</v>
      </c>
    </row>
    <row r="1018" spans="1:4" ht="15" customHeight="1" x14ac:dyDescent="0.25">
      <c r="A1018" s="61" t="s">
        <v>6</v>
      </c>
      <c r="B1018" s="7" t="s">
        <v>362</v>
      </c>
      <c r="C1018" s="33" t="s">
        <v>147</v>
      </c>
      <c r="D1018" s="78">
        <v>24655</v>
      </c>
    </row>
    <row r="1019" spans="1:4" ht="15" customHeight="1" x14ac:dyDescent="0.25">
      <c r="A1019" s="61" t="s">
        <v>6</v>
      </c>
      <c r="B1019" s="7" t="s">
        <v>362</v>
      </c>
      <c r="C1019" s="33" t="s">
        <v>148</v>
      </c>
      <c r="D1019" s="64">
        <v>0.747</v>
      </c>
    </row>
    <row r="1020" spans="1:4" ht="15" customHeight="1" x14ac:dyDescent="0.25">
      <c r="A1020" s="61" t="s">
        <v>6</v>
      </c>
      <c r="B1020" s="7" t="s">
        <v>361</v>
      </c>
      <c r="C1020" s="33" t="s">
        <v>10</v>
      </c>
      <c r="D1020" s="78">
        <v>34363</v>
      </c>
    </row>
    <row r="1021" spans="1:4" ht="15" customHeight="1" x14ac:dyDescent="0.25">
      <c r="A1021" s="61" t="s">
        <v>6</v>
      </c>
      <c r="B1021" s="7" t="s">
        <v>361</v>
      </c>
      <c r="C1021" s="33" t="s">
        <v>147</v>
      </c>
      <c r="D1021" s="78">
        <v>32973</v>
      </c>
    </row>
    <row r="1022" spans="1:4" ht="15" customHeight="1" x14ac:dyDescent="0.25">
      <c r="A1022" s="61" t="s">
        <v>6</v>
      </c>
      <c r="B1022" s="7" t="s">
        <v>361</v>
      </c>
      <c r="C1022" s="33" t="s">
        <v>148</v>
      </c>
      <c r="D1022" s="64">
        <v>0.96</v>
      </c>
    </row>
    <row r="1023" spans="1:4" ht="15" customHeight="1" x14ac:dyDescent="0.25">
      <c r="A1023" s="61" t="s">
        <v>6</v>
      </c>
      <c r="B1023" s="7" t="s">
        <v>363</v>
      </c>
      <c r="C1023" s="33" t="s">
        <v>10</v>
      </c>
      <c r="D1023" s="78">
        <v>23003</v>
      </c>
    </row>
    <row r="1024" spans="1:4" ht="15" customHeight="1" x14ac:dyDescent="0.25">
      <c r="A1024" s="61" t="s">
        <v>6</v>
      </c>
      <c r="B1024" s="7" t="s">
        <v>363</v>
      </c>
      <c r="C1024" s="33" t="s">
        <v>147</v>
      </c>
      <c r="D1024" s="78">
        <v>22335</v>
      </c>
    </row>
    <row r="1025" spans="1:4" ht="15" customHeight="1" x14ac:dyDescent="0.25">
      <c r="A1025" s="61" t="s">
        <v>6</v>
      </c>
      <c r="B1025" s="7" t="s">
        <v>363</v>
      </c>
      <c r="C1025" s="33" t="s">
        <v>148</v>
      </c>
      <c r="D1025" s="64">
        <v>0.97099999999999997</v>
      </c>
    </row>
    <row r="1026" spans="1:4" ht="15" customHeight="1" x14ac:dyDescent="0.25">
      <c r="A1026" s="61" t="s">
        <v>6</v>
      </c>
      <c r="B1026" s="7" t="s">
        <v>360</v>
      </c>
      <c r="C1026" s="33" t="s">
        <v>10</v>
      </c>
      <c r="D1026" s="78">
        <v>13635</v>
      </c>
    </row>
    <row r="1027" spans="1:4" ht="15" customHeight="1" x14ac:dyDescent="0.25">
      <c r="A1027" s="61" t="s">
        <v>6</v>
      </c>
      <c r="B1027" s="7" t="s">
        <v>360</v>
      </c>
      <c r="C1027" s="33" t="s">
        <v>147</v>
      </c>
      <c r="D1027" s="78">
        <v>10966</v>
      </c>
    </row>
    <row r="1028" spans="1:4" ht="15" customHeight="1" x14ac:dyDescent="0.25">
      <c r="A1028" s="61" t="s">
        <v>6</v>
      </c>
      <c r="B1028" s="7" t="s">
        <v>360</v>
      </c>
      <c r="C1028" s="33" t="s">
        <v>148</v>
      </c>
      <c r="D1028" s="64">
        <v>0.80400000000000005</v>
      </c>
    </row>
    <row r="1029" spans="1:4" ht="15" customHeight="1" x14ac:dyDescent="0.25">
      <c r="A1029" s="61" t="s">
        <v>6</v>
      </c>
      <c r="B1029" s="7" t="s">
        <v>365</v>
      </c>
      <c r="C1029" s="33" t="s">
        <v>10</v>
      </c>
      <c r="D1029" s="78">
        <v>19839</v>
      </c>
    </row>
    <row r="1030" spans="1:4" ht="15" customHeight="1" x14ac:dyDescent="0.25">
      <c r="A1030" s="61" t="s">
        <v>6</v>
      </c>
      <c r="B1030" s="7" t="s">
        <v>365</v>
      </c>
      <c r="C1030" s="33" t="s">
        <v>147</v>
      </c>
      <c r="D1030" s="78">
        <v>17673</v>
      </c>
    </row>
    <row r="1031" spans="1:4" ht="15" customHeight="1" x14ac:dyDescent="0.25">
      <c r="A1031" s="61" t="s">
        <v>6</v>
      </c>
      <c r="B1031" s="7" t="s">
        <v>365</v>
      </c>
      <c r="C1031" s="33" t="s">
        <v>148</v>
      </c>
      <c r="D1031" s="64">
        <v>0.89100000000000001</v>
      </c>
    </row>
    <row r="1032" spans="1:4" ht="15" customHeight="1" x14ac:dyDescent="0.25">
      <c r="A1032" s="61" t="s">
        <v>6</v>
      </c>
      <c r="B1032" s="7" t="s">
        <v>366</v>
      </c>
      <c r="C1032" s="33" t="s">
        <v>10</v>
      </c>
      <c r="D1032" s="78">
        <v>6474</v>
      </c>
    </row>
    <row r="1033" spans="1:4" ht="15" customHeight="1" x14ac:dyDescent="0.25">
      <c r="A1033" s="61" t="s">
        <v>6</v>
      </c>
      <c r="B1033" s="7" t="s">
        <v>366</v>
      </c>
      <c r="C1033" s="33" t="s">
        <v>147</v>
      </c>
      <c r="D1033" s="78">
        <v>5851</v>
      </c>
    </row>
    <row r="1034" spans="1:4" ht="15" customHeight="1" x14ac:dyDescent="0.25">
      <c r="A1034" s="61" t="s">
        <v>6</v>
      </c>
      <c r="B1034" s="7" t="s">
        <v>366</v>
      </c>
      <c r="C1034" s="33" t="s">
        <v>148</v>
      </c>
      <c r="D1034" s="64">
        <v>0.90400000000000003</v>
      </c>
    </row>
    <row r="1035" spans="1:4" ht="15" customHeight="1" x14ac:dyDescent="0.25">
      <c r="A1035" s="61" t="s">
        <v>6</v>
      </c>
      <c r="B1035" s="7" t="s">
        <v>367</v>
      </c>
      <c r="C1035" s="33" t="s">
        <v>10</v>
      </c>
      <c r="D1035" s="78">
        <v>2377</v>
      </c>
    </row>
    <row r="1036" spans="1:4" ht="15" customHeight="1" x14ac:dyDescent="0.25">
      <c r="A1036" s="61" t="s">
        <v>6</v>
      </c>
      <c r="B1036" s="7" t="s">
        <v>367</v>
      </c>
      <c r="C1036" s="33" t="s">
        <v>147</v>
      </c>
      <c r="D1036" s="78">
        <v>2017</v>
      </c>
    </row>
    <row r="1037" spans="1:4" ht="15" customHeight="1" x14ac:dyDescent="0.25">
      <c r="A1037" s="61" t="s">
        <v>6</v>
      </c>
      <c r="B1037" s="7" t="s">
        <v>367</v>
      </c>
      <c r="C1037" s="33" t="s">
        <v>148</v>
      </c>
      <c r="D1037" s="64">
        <v>0.84899999999999998</v>
      </c>
    </row>
    <row r="1038" spans="1:4" ht="15" customHeight="1" x14ac:dyDescent="0.25">
      <c r="A1038" s="61" t="s">
        <v>6</v>
      </c>
      <c r="B1038" s="7" t="s">
        <v>368</v>
      </c>
      <c r="C1038" s="33" t="s">
        <v>10</v>
      </c>
      <c r="D1038" s="78">
        <v>22428</v>
      </c>
    </row>
    <row r="1039" spans="1:4" ht="15" customHeight="1" x14ac:dyDescent="0.25">
      <c r="A1039" s="61" t="s">
        <v>6</v>
      </c>
      <c r="B1039" s="7" t="s">
        <v>368</v>
      </c>
      <c r="C1039" s="33" t="s">
        <v>147</v>
      </c>
      <c r="D1039" s="78">
        <v>19635</v>
      </c>
    </row>
    <row r="1040" spans="1:4" ht="15" customHeight="1" x14ac:dyDescent="0.25">
      <c r="A1040" s="61" t="s">
        <v>6</v>
      </c>
      <c r="B1040" s="7" t="s">
        <v>368</v>
      </c>
      <c r="C1040" s="33" t="s">
        <v>148</v>
      </c>
      <c r="D1040" s="64">
        <v>0.875</v>
      </c>
    </row>
    <row r="1041" spans="1:4" ht="15" customHeight="1" x14ac:dyDescent="0.25">
      <c r="A1041" s="61" t="s">
        <v>6</v>
      </c>
      <c r="B1041" s="7" t="s">
        <v>369</v>
      </c>
      <c r="C1041" s="33" t="s">
        <v>10</v>
      </c>
      <c r="D1041" s="78">
        <v>16928</v>
      </c>
    </row>
    <row r="1042" spans="1:4" ht="15" customHeight="1" x14ac:dyDescent="0.25">
      <c r="A1042" s="61" t="s">
        <v>6</v>
      </c>
      <c r="B1042" s="7" t="s">
        <v>369</v>
      </c>
      <c r="C1042" s="33" t="s">
        <v>147</v>
      </c>
      <c r="D1042" s="78">
        <v>15571</v>
      </c>
    </row>
    <row r="1043" spans="1:4" ht="15" customHeight="1" x14ac:dyDescent="0.25">
      <c r="A1043" s="61" t="s">
        <v>6</v>
      </c>
      <c r="B1043" s="7" t="s">
        <v>369</v>
      </c>
      <c r="C1043" s="33" t="s">
        <v>148</v>
      </c>
      <c r="D1043" s="64">
        <v>0.92</v>
      </c>
    </row>
    <row r="1044" spans="1:4" ht="15" customHeight="1" x14ac:dyDescent="0.25">
      <c r="A1044" s="61" t="s">
        <v>6</v>
      </c>
      <c r="B1044" s="7" t="s">
        <v>406</v>
      </c>
      <c r="C1044" s="33" t="s">
        <v>10</v>
      </c>
      <c r="D1044" s="78">
        <v>11844</v>
      </c>
    </row>
    <row r="1045" spans="1:4" ht="15" customHeight="1" x14ac:dyDescent="0.25">
      <c r="A1045" s="61" t="s">
        <v>6</v>
      </c>
      <c r="B1045" s="7" t="s">
        <v>406</v>
      </c>
      <c r="C1045" s="33" t="s">
        <v>147</v>
      </c>
      <c r="D1045" s="78">
        <v>10572</v>
      </c>
    </row>
    <row r="1046" spans="1:4" ht="15" customHeight="1" x14ac:dyDescent="0.25">
      <c r="A1046" s="61" t="s">
        <v>6</v>
      </c>
      <c r="B1046" s="7" t="s">
        <v>406</v>
      </c>
      <c r="C1046" s="33" t="s">
        <v>148</v>
      </c>
      <c r="D1046" s="64">
        <v>0.89300000000000002</v>
      </c>
    </row>
    <row r="1047" spans="1:4" ht="15" customHeight="1" x14ac:dyDescent="0.25">
      <c r="A1047" s="61" t="s">
        <v>6</v>
      </c>
      <c r="B1047" s="7" t="s">
        <v>372</v>
      </c>
      <c r="C1047" s="33" t="s">
        <v>10</v>
      </c>
      <c r="D1047" s="78">
        <v>26532</v>
      </c>
    </row>
    <row r="1048" spans="1:4" ht="15" customHeight="1" x14ac:dyDescent="0.25">
      <c r="A1048" s="61" t="s">
        <v>6</v>
      </c>
      <c r="B1048" s="7" t="s">
        <v>372</v>
      </c>
      <c r="C1048" s="33" t="s">
        <v>147</v>
      </c>
      <c r="D1048" s="78">
        <v>24334</v>
      </c>
    </row>
    <row r="1049" spans="1:4" ht="15" customHeight="1" x14ac:dyDescent="0.25">
      <c r="A1049" s="61" t="s">
        <v>6</v>
      </c>
      <c r="B1049" s="7" t="s">
        <v>372</v>
      </c>
      <c r="C1049" s="33" t="s">
        <v>148</v>
      </c>
      <c r="D1049" s="64">
        <v>0.91700000000000004</v>
      </c>
    </row>
    <row r="1050" spans="1:4" ht="15" customHeight="1" x14ac:dyDescent="0.25">
      <c r="A1050" s="61" t="s">
        <v>6</v>
      </c>
      <c r="B1050" s="7" t="s">
        <v>373</v>
      </c>
      <c r="C1050" s="33" t="s">
        <v>10</v>
      </c>
      <c r="D1050" s="78">
        <v>25965</v>
      </c>
    </row>
    <row r="1051" spans="1:4" ht="15" customHeight="1" x14ac:dyDescent="0.25">
      <c r="A1051" s="61" t="s">
        <v>6</v>
      </c>
      <c r="B1051" s="7" t="s">
        <v>373</v>
      </c>
      <c r="C1051" s="33" t="s">
        <v>147</v>
      </c>
      <c r="D1051" s="78">
        <v>23186</v>
      </c>
    </row>
    <row r="1052" spans="1:4" ht="15" customHeight="1" x14ac:dyDescent="0.25">
      <c r="A1052" s="61" t="s">
        <v>6</v>
      </c>
      <c r="B1052" s="7" t="s">
        <v>373</v>
      </c>
      <c r="C1052" s="33" t="s">
        <v>148</v>
      </c>
      <c r="D1052" s="64">
        <v>0.89300000000000002</v>
      </c>
    </row>
    <row r="1053" spans="1:4" ht="15" customHeight="1" x14ac:dyDescent="0.25">
      <c r="A1053" s="61" t="s">
        <v>6</v>
      </c>
      <c r="B1053" s="7" t="s">
        <v>374</v>
      </c>
      <c r="C1053" s="33" t="s">
        <v>10</v>
      </c>
      <c r="D1053" s="78">
        <v>47727</v>
      </c>
    </row>
    <row r="1054" spans="1:4" ht="15" customHeight="1" x14ac:dyDescent="0.25">
      <c r="A1054" s="61" t="s">
        <v>6</v>
      </c>
      <c r="B1054" s="7" t="s">
        <v>374</v>
      </c>
      <c r="C1054" s="33" t="s">
        <v>147</v>
      </c>
      <c r="D1054" s="78">
        <v>40862</v>
      </c>
    </row>
    <row r="1055" spans="1:4" ht="15" customHeight="1" x14ac:dyDescent="0.25">
      <c r="A1055" s="61" t="s">
        <v>6</v>
      </c>
      <c r="B1055" s="7" t="s">
        <v>374</v>
      </c>
      <c r="C1055" s="33" t="s">
        <v>148</v>
      </c>
      <c r="D1055" s="64">
        <v>0.85599999999999998</v>
      </c>
    </row>
    <row r="1056" spans="1:4" ht="15" customHeight="1" x14ac:dyDescent="0.25">
      <c r="A1056" s="61" t="s">
        <v>6</v>
      </c>
      <c r="B1056" s="7" t="s">
        <v>375</v>
      </c>
      <c r="C1056" s="33" t="s">
        <v>10</v>
      </c>
      <c r="D1056" s="78">
        <v>30946</v>
      </c>
    </row>
    <row r="1057" spans="1:4" ht="15" customHeight="1" x14ac:dyDescent="0.25">
      <c r="A1057" s="61" t="s">
        <v>6</v>
      </c>
      <c r="B1057" s="7" t="s">
        <v>375</v>
      </c>
      <c r="C1057" s="33" t="s">
        <v>147</v>
      </c>
      <c r="D1057" s="78">
        <v>26453</v>
      </c>
    </row>
    <row r="1058" spans="1:4" ht="15" customHeight="1" x14ac:dyDescent="0.25">
      <c r="A1058" s="61" t="s">
        <v>6</v>
      </c>
      <c r="B1058" s="7" t="s">
        <v>375</v>
      </c>
      <c r="C1058" s="33" t="s">
        <v>148</v>
      </c>
      <c r="D1058" s="64">
        <v>0.85499999999999998</v>
      </c>
    </row>
    <row r="1059" spans="1:4" ht="15" customHeight="1" x14ac:dyDescent="0.25">
      <c r="A1059" s="61" t="s">
        <v>6</v>
      </c>
      <c r="B1059" s="7" t="s">
        <v>376</v>
      </c>
      <c r="C1059" s="33" t="s">
        <v>10</v>
      </c>
      <c r="D1059" s="78">
        <v>9840</v>
      </c>
    </row>
    <row r="1060" spans="1:4" ht="15" customHeight="1" x14ac:dyDescent="0.25">
      <c r="A1060" s="61" t="s">
        <v>6</v>
      </c>
      <c r="B1060" s="7" t="s">
        <v>376</v>
      </c>
      <c r="C1060" s="33" t="s">
        <v>147</v>
      </c>
      <c r="D1060" s="78">
        <v>8615</v>
      </c>
    </row>
    <row r="1061" spans="1:4" ht="15" customHeight="1" x14ac:dyDescent="0.25">
      <c r="A1061" s="61" t="s">
        <v>6</v>
      </c>
      <c r="B1061" s="7" t="s">
        <v>376</v>
      </c>
      <c r="C1061" s="33" t="s">
        <v>148</v>
      </c>
      <c r="D1061" s="64">
        <v>0.876</v>
      </c>
    </row>
    <row r="1062" spans="1:4" ht="15" customHeight="1" x14ac:dyDescent="0.25">
      <c r="A1062" s="61" t="s">
        <v>6</v>
      </c>
      <c r="B1062" s="7" t="s">
        <v>377</v>
      </c>
      <c r="C1062" s="33" t="s">
        <v>10</v>
      </c>
      <c r="D1062" s="78">
        <v>27573</v>
      </c>
    </row>
    <row r="1063" spans="1:4" ht="15" customHeight="1" x14ac:dyDescent="0.25">
      <c r="A1063" s="61" t="s">
        <v>6</v>
      </c>
      <c r="B1063" s="7" t="s">
        <v>377</v>
      </c>
      <c r="C1063" s="33" t="s">
        <v>147</v>
      </c>
      <c r="D1063" s="78">
        <v>23604</v>
      </c>
    </row>
    <row r="1064" spans="1:4" ht="15" customHeight="1" x14ac:dyDescent="0.25">
      <c r="A1064" s="61" t="s">
        <v>6</v>
      </c>
      <c r="B1064" s="7" t="s">
        <v>377</v>
      </c>
      <c r="C1064" s="33" t="s">
        <v>148</v>
      </c>
      <c r="D1064" s="64">
        <v>0.85599999999999998</v>
      </c>
    </row>
    <row r="1065" spans="1:4" ht="15" customHeight="1" x14ac:dyDescent="0.25">
      <c r="A1065" s="61" t="s">
        <v>6</v>
      </c>
      <c r="B1065" s="7" t="s">
        <v>378</v>
      </c>
      <c r="C1065" s="33" t="s">
        <v>10</v>
      </c>
      <c r="D1065" s="78">
        <v>2442</v>
      </c>
    </row>
    <row r="1066" spans="1:4" ht="15" customHeight="1" x14ac:dyDescent="0.25">
      <c r="A1066" s="61" t="s">
        <v>6</v>
      </c>
      <c r="B1066" s="7" t="s">
        <v>378</v>
      </c>
      <c r="C1066" s="33" t="s">
        <v>147</v>
      </c>
      <c r="D1066" s="78">
        <v>2148</v>
      </c>
    </row>
    <row r="1067" spans="1:4" ht="15" customHeight="1" x14ac:dyDescent="0.25">
      <c r="A1067" s="61" t="s">
        <v>6</v>
      </c>
      <c r="B1067" s="7" t="s">
        <v>378</v>
      </c>
      <c r="C1067" s="33" t="s">
        <v>148</v>
      </c>
      <c r="D1067" s="64">
        <v>0.88</v>
      </c>
    </row>
    <row r="1068" spans="1:4" ht="15" customHeight="1" x14ac:dyDescent="0.25">
      <c r="A1068" s="61" t="s">
        <v>6</v>
      </c>
      <c r="B1068" s="7" t="s">
        <v>379</v>
      </c>
      <c r="C1068" s="33" t="s">
        <v>10</v>
      </c>
      <c r="D1068" s="78">
        <v>13306</v>
      </c>
    </row>
    <row r="1069" spans="1:4" ht="15" customHeight="1" x14ac:dyDescent="0.25">
      <c r="A1069" s="61" t="s">
        <v>6</v>
      </c>
      <c r="B1069" s="7" t="s">
        <v>379</v>
      </c>
      <c r="C1069" s="33" t="s">
        <v>147</v>
      </c>
      <c r="D1069" s="78">
        <v>12049</v>
      </c>
    </row>
    <row r="1070" spans="1:4" ht="15" customHeight="1" x14ac:dyDescent="0.25">
      <c r="A1070" s="61" t="s">
        <v>6</v>
      </c>
      <c r="B1070" s="7" t="s">
        <v>379</v>
      </c>
      <c r="C1070" s="33" t="s">
        <v>148</v>
      </c>
      <c r="D1070" s="64">
        <v>0.90600000000000003</v>
      </c>
    </row>
    <row r="1071" spans="1:4" ht="15" customHeight="1" x14ac:dyDescent="0.25">
      <c r="A1071" s="61" t="s">
        <v>6</v>
      </c>
      <c r="B1071" s="7" t="s">
        <v>380</v>
      </c>
      <c r="C1071" s="33" t="s">
        <v>10</v>
      </c>
      <c r="D1071" s="78">
        <v>42040</v>
      </c>
    </row>
    <row r="1072" spans="1:4" ht="15" customHeight="1" x14ac:dyDescent="0.25">
      <c r="A1072" s="61" t="s">
        <v>6</v>
      </c>
      <c r="B1072" s="7" t="s">
        <v>380</v>
      </c>
      <c r="C1072" s="33" t="s">
        <v>147</v>
      </c>
      <c r="D1072" s="78">
        <v>36408</v>
      </c>
    </row>
    <row r="1073" spans="1:4" ht="15" customHeight="1" x14ac:dyDescent="0.25">
      <c r="A1073" s="61" t="s">
        <v>6</v>
      </c>
      <c r="B1073" s="7" t="s">
        <v>380</v>
      </c>
      <c r="C1073" s="33" t="s">
        <v>148</v>
      </c>
      <c r="D1073" s="64">
        <v>0.86599999999999999</v>
      </c>
    </row>
    <row r="1074" spans="1:4" ht="15" customHeight="1" x14ac:dyDescent="0.25">
      <c r="A1074" s="61" t="s">
        <v>6</v>
      </c>
      <c r="B1074" s="7" t="s">
        <v>407</v>
      </c>
      <c r="C1074" s="33" t="s">
        <v>10</v>
      </c>
      <c r="D1074" s="78">
        <v>6620</v>
      </c>
    </row>
    <row r="1075" spans="1:4" ht="15" customHeight="1" x14ac:dyDescent="0.25">
      <c r="A1075" s="61" t="s">
        <v>6</v>
      </c>
      <c r="B1075" s="7" t="s">
        <v>407</v>
      </c>
      <c r="C1075" s="33" t="s">
        <v>147</v>
      </c>
      <c r="D1075" s="78">
        <v>5626</v>
      </c>
    </row>
    <row r="1076" spans="1:4" ht="15" customHeight="1" x14ac:dyDescent="0.25">
      <c r="A1076" s="61" t="s">
        <v>6</v>
      </c>
      <c r="B1076" s="7" t="s">
        <v>407</v>
      </c>
      <c r="C1076" s="33" t="s">
        <v>148</v>
      </c>
      <c r="D1076" s="64">
        <v>0.85</v>
      </c>
    </row>
    <row r="1077" spans="1:4" ht="15" customHeight="1" x14ac:dyDescent="0.25">
      <c r="A1077" s="61" t="s">
        <v>6</v>
      </c>
      <c r="B1077" s="7" t="s">
        <v>381</v>
      </c>
      <c r="C1077" s="33" t="s">
        <v>10</v>
      </c>
      <c r="D1077" s="78">
        <v>14617</v>
      </c>
    </row>
    <row r="1078" spans="1:4" ht="15" customHeight="1" x14ac:dyDescent="0.25">
      <c r="A1078" s="61" t="s">
        <v>6</v>
      </c>
      <c r="B1078" s="7" t="s">
        <v>381</v>
      </c>
      <c r="C1078" s="33" t="s">
        <v>147</v>
      </c>
      <c r="D1078" s="78">
        <v>12538</v>
      </c>
    </row>
    <row r="1079" spans="1:4" ht="15" customHeight="1" x14ac:dyDescent="0.25">
      <c r="A1079" s="61" t="s">
        <v>6</v>
      </c>
      <c r="B1079" s="7" t="s">
        <v>381</v>
      </c>
      <c r="C1079" s="33" t="s">
        <v>148</v>
      </c>
      <c r="D1079" s="64">
        <v>0.85799999999999998</v>
      </c>
    </row>
    <row r="1080" spans="1:4" ht="15" customHeight="1" x14ac:dyDescent="0.25">
      <c r="A1080" s="61" t="s">
        <v>6</v>
      </c>
      <c r="B1080" s="7" t="s">
        <v>382</v>
      </c>
      <c r="C1080" s="33" t="s">
        <v>10</v>
      </c>
      <c r="D1080" s="78">
        <v>22993</v>
      </c>
    </row>
    <row r="1081" spans="1:4" ht="15" customHeight="1" x14ac:dyDescent="0.25">
      <c r="A1081" s="61" t="s">
        <v>6</v>
      </c>
      <c r="B1081" s="7" t="s">
        <v>382</v>
      </c>
      <c r="C1081" s="33" t="s">
        <v>147</v>
      </c>
      <c r="D1081" s="78">
        <v>19520</v>
      </c>
    </row>
    <row r="1082" spans="1:4" ht="15" customHeight="1" x14ac:dyDescent="0.25">
      <c r="A1082" s="61" t="s">
        <v>6</v>
      </c>
      <c r="B1082" s="7" t="s">
        <v>382</v>
      </c>
      <c r="C1082" s="33" t="s">
        <v>148</v>
      </c>
      <c r="D1082" s="64">
        <v>0.84899999999999998</v>
      </c>
    </row>
    <row r="1083" spans="1:4" ht="15" customHeight="1" x14ac:dyDescent="0.25">
      <c r="A1083" s="61" t="s">
        <v>6</v>
      </c>
      <c r="B1083" s="7" t="s">
        <v>383</v>
      </c>
      <c r="C1083" s="33" t="s">
        <v>10</v>
      </c>
      <c r="D1083" s="78">
        <v>27572</v>
      </c>
    </row>
    <row r="1084" spans="1:4" ht="15" customHeight="1" x14ac:dyDescent="0.25">
      <c r="A1084" s="61" t="s">
        <v>6</v>
      </c>
      <c r="B1084" s="7" t="s">
        <v>383</v>
      </c>
      <c r="C1084" s="33" t="s">
        <v>147</v>
      </c>
      <c r="D1084" s="78">
        <v>23882</v>
      </c>
    </row>
    <row r="1085" spans="1:4" ht="15" customHeight="1" x14ac:dyDescent="0.25">
      <c r="A1085" s="61" t="s">
        <v>6</v>
      </c>
      <c r="B1085" s="7" t="s">
        <v>383</v>
      </c>
      <c r="C1085" s="33" t="s">
        <v>148</v>
      </c>
      <c r="D1085" s="64">
        <v>0.86599999999999999</v>
      </c>
    </row>
    <row r="1086" spans="1:4" ht="15" customHeight="1" x14ac:dyDescent="0.25">
      <c r="A1086" s="61" t="s">
        <v>6</v>
      </c>
      <c r="B1086" s="7" t="s">
        <v>384</v>
      </c>
      <c r="C1086" s="33" t="s">
        <v>10</v>
      </c>
      <c r="D1086" s="78">
        <v>7382</v>
      </c>
    </row>
    <row r="1087" spans="1:4" ht="15" customHeight="1" x14ac:dyDescent="0.25">
      <c r="A1087" s="61" t="s">
        <v>6</v>
      </c>
      <c r="B1087" s="7" t="s">
        <v>384</v>
      </c>
      <c r="C1087" s="33" t="s">
        <v>147</v>
      </c>
      <c r="D1087" s="78">
        <v>6420</v>
      </c>
    </row>
    <row r="1088" spans="1:4" ht="15" customHeight="1" x14ac:dyDescent="0.25">
      <c r="A1088" s="61" t="s">
        <v>6</v>
      </c>
      <c r="B1088" s="7" t="s">
        <v>384</v>
      </c>
      <c r="C1088" s="33" t="s">
        <v>148</v>
      </c>
      <c r="D1088" s="64">
        <v>0.87</v>
      </c>
    </row>
    <row r="1089" spans="1:4" ht="15" customHeight="1" x14ac:dyDescent="0.25">
      <c r="A1089" s="61" t="s">
        <v>6</v>
      </c>
      <c r="B1089" s="7" t="s">
        <v>385</v>
      </c>
      <c r="C1089" s="33" t="s">
        <v>10</v>
      </c>
      <c r="D1089" s="78">
        <v>9140</v>
      </c>
    </row>
    <row r="1090" spans="1:4" ht="15" customHeight="1" x14ac:dyDescent="0.25">
      <c r="A1090" s="61" t="s">
        <v>6</v>
      </c>
      <c r="B1090" s="7" t="s">
        <v>385</v>
      </c>
      <c r="C1090" s="33" t="s">
        <v>147</v>
      </c>
      <c r="D1090" s="78">
        <v>8128</v>
      </c>
    </row>
    <row r="1091" spans="1:4" ht="15" customHeight="1" x14ac:dyDescent="0.25">
      <c r="A1091" s="61" t="s">
        <v>6</v>
      </c>
      <c r="B1091" s="7" t="s">
        <v>385</v>
      </c>
      <c r="C1091" s="33" t="s">
        <v>148</v>
      </c>
      <c r="D1091" s="64">
        <v>0.88900000000000001</v>
      </c>
    </row>
    <row r="1092" spans="1:4" ht="15" customHeight="1" x14ac:dyDescent="0.25">
      <c r="A1092" s="61" t="s">
        <v>6</v>
      </c>
      <c r="B1092" s="7" t="s">
        <v>386</v>
      </c>
      <c r="C1092" s="33" t="s">
        <v>10</v>
      </c>
      <c r="D1092" s="78">
        <v>35302</v>
      </c>
    </row>
    <row r="1093" spans="1:4" ht="15" customHeight="1" x14ac:dyDescent="0.25">
      <c r="A1093" s="61" t="s">
        <v>6</v>
      </c>
      <c r="B1093" s="7" t="s">
        <v>386</v>
      </c>
      <c r="C1093" s="33" t="s">
        <v>147</v>
      </c>
      <c r="D1093" s="78">
        <v>31823</v>
      </c>
    </row>
    <row r="1094" spans="1:4" ht="15" customHeight="1" x14ac:dyDescent="0.25">
      <c r="A1094" s="61" t="s">
        <v>6</v>
      </c>
      <c r="B1094" s="7" t="s">
        <v>386</v>
      </c>
      <c r="C1094" s="33" t="s">
        <v>148</v>
      </c>
      <c r="D1094" s="64">
        <v>0.90100000000000002</v>
      </c>
    </row>
    <row r="1095" spans="1:4" ht="15" customHeight="1" x14ac:dyDescent="0.25">
      <c r="A1095" s="61" t="s">
        <v>6</v>
      </c>
      <c r="B1095" s="7" t="s">
        <v>387</v>
      </c>
      <c r="C1095" s="33" t="s">
        <v>10</v>
      </c>
      <c r="D1095" s="78">
        <v>13259</v>
      </c>
    </row>
    <row r="1096" spans="1:4" ht="15" customHeight="1" x14ac:dyDescent="0.25">
      <c r="A1096" s="61" t="s">
        <v>6</v>
      </c>
      <c r="B1096" s="7" t="s">
        <v>387</v>
      </c>
      <c r="C1096" s="33" t="s">
        <v>147</v>
      </c>
      <c r="D1096" s="78">
        <v>10257</v>
      </c>
    </row>
    <row r="1097" spans="1:4" ht="15" customHeight="1" x14ac:dyDescent="0.25">
      <c r="A1097" s="61" t="s">
        <v>6</v>
      </c>
      <c r="B1097" s="7" t="s">
        <v>387</v>
      </c>
      <c r="C1097" s="33" t="s">
        <v>148</v>
      </c>
      <c r="D1097" s="64">
        <v>0.77400000000000002</v>
      </c>
    </row>
    <row r="1098" spans="1:4" ht="15" customHeight="1" x14ac:dyDescent="0.25">
      <c r="A1098" s="61" t="s">
        <v>6</v>
      </c>
      <c r="B1098" s="7" t="s">
        <v>388</v>
      </c>
      <c r="C1098" s="33" t="s">
        <v>10</v>
      </c>
      <c r="D1098" s="78">
        <v>44229</v>
      </c>
    </row>
    <row r="1099" spans="1:4" ht="15" customHeight="1" x14ac:dyDescent="0.25">
      <c r="A1099" s="61" t="s">
        <v>6</v>
      </c>
      <c r="B1099" s="7" t="s">
        <v>388</v>
      </c>
      <c r="C1099" s="33" t="s">
        <v>147</v>
      </c>
      <c r="D1099" s="78">
        <v>32299</v>
      </c>
    </row>
    <row r="1100" spans="1:4" ht="15" customHeight="1" x14ac:dyDescent="0.25">
      <c r="A1100" s="61" t="s">
        <v>6</v>
      </c>
      <c r="B1100" s="7" t="s">
        <v>388</v>
      </c>
      <c r="C1100" s="33" t="s">
        <v>148</v>
      </c>
      <c r="D1100" s="64">
        <v>0.73</v>
      </c>
    </row>
    <row r="1101" spans="1:4" ht="15" customHeight="1" x14ac:dyDescent="0.25">
      <c r="A1101" s="61" t="s">
        <v>6</v>
      </c>
      <c r="B1101" s="7" t="s">
        <v>389</v>
      </c>
      <c r="C1101" s="33" t="s">
        <v>10</v>
      </c>
      <c r="D1101" s="78">
        <v>16064</v>
      </c>
    </row>
    <row r="1102" spans="1:4" ht="15" customHeight="1" x14ac:dyDescent="0.25">
      <c r="A1102" s="61" t="s">
        <v>6</v>
      </c>
      <c r="B1102" s="7" t="s">
        <v>389</v>
      </c>
      <c r="C1102" s="33" t="s">
        <v>147</v>
      </c>
      <c r="D1102" s="78">
        <v>12915</v>
      </c>
    </row>
    <row r="1103" spans="1:4" ht="15" customHeight="1" x14ac:dyDescent="0.25">
      <c r="A1103" s="61" t="s">
        <v>6</v>
      </c>
      <c r="B1103" s="7" t="s">
        <v>389</v>
      </c>
      <c r="C1103" s="33" t="s">
        <v>148</v>
      </c>
      <c r="D1103" s="64">
        <v>0.80400000000000005</v>
      </c>
    </row>
    <row r="1104" spans="1:4" ht="15" customHeight="1" x14ac:dyDescent="0.25">
      <c r="A1104" s="61" t="s">
        <v>6</v>
      </c>
      <c r="B1104" s="7" t="s">
        <v>408</v>
      </c>
      <c r="C1104" s="33" t="s">
        <v>10</v>
      </c>
      <c r="D1104" s="78">
        <v>32853</v>
      </c>
    </row>
    <row r="1105" spans="1:4" ht="15" customHeight="1" x14ac:dyDescent="0.25">
      <c r="A1105" s="61" t="s">
        <v>6</v>
      </c>
      <c r="B1105" s="7" t="s">
        <v>408</v>
      </c>
      <c r="C1105" s="33" t="s">
        <v>147</v>
      </c>
      <c r="D1105" s="78">
        <v>27203</v>
      </c>
    </row>
    <row r="1106" spans="1:4" ht="15" customHeight="1" x14ac:dyDescent="0.25">
      <c r="A1106" s="61" t="s">
        <v>6</v>
      </c>
      <c r="B1106" s="7" t="s">
        <v>408</v>
      </c>
      <c r="C1106" s="33" t="s">
        <v>148</v>
      </c>
      <c r="D1106" s="64">
        <v>0.82799999999999996</v>
      </c>
    </row>
    <row r="1107" spans="1:4" ht="15" customHeight="1" x14ac:dyDescent="0.25">
      <c r="A1107" s="61" t="s">
        <v>6</v>
      </c>
      <c r="B1107" s="7" t="s">
        <v>390</v>
      </c>
      <c r="C1107" s="33" t="s">
        <v>10</v>
      </c>
      <c r="D1107" s="78">
        <v>40999</v>
      </c>
    </row>
    <row r="1108" spans="1:4" ht="15" customHeight="1" x14ac:dyDescent="0.25">
      <c r="A1108" s="61" t="s">
        <v>6</v>
      </c>
      <c r="B1108" s="7" t="s">
        <v>390</v>
      </c>
      <c r="C1108" s="33" t="s">
        <v>147</v>
      </c>
      <c r="D1108" s="78">
        <v>31355</v>
      </c>
    </row>
    <row r="1109" spans="1:4" ht="15" customHeight="1" x14ac:dyDescent="0.25">
      <c r="A1109" s="61" t="s">
        <v>6</v>
      </c>
      <c r="B1109" s="7" t="s">
        <v>390</v>
      </c>
      <c r="C1109" s="33" t="s">
        <v>148</v>
      </c>
      <c r="D1109" s="64">
        <v>0.76500000000000001</v>
      </c>
    </row>
    <row r="1110" spans="1:4" ht="15" customHeight="1" x14ac:dyDescent="0.25">
      <c r="A1110" s="61" t="s">
        <v>6</v>
      </c>
      <c r="B1110" s="7" t="s">
        <v>391</v>
      </c>
      <c r="C1110" s="33" t="s">
        <v>10</v>
      </c>
      <c r="D1110" s="78">
        <v>19932</v>
      </c>
    </row>
    <row r="1111" spans="1:4" ht="15" customHeight="1" x14ac:dyDescent="0.25">
      <c r="A1111" s="61" t="s">
        <v>6</v>
      </c>
      <c r="B1111" s="7" t="s">
        <v>391</v>
      </c>
      <c r="C1111" s="33" t="s">
        <v>147</v>
      </c>
      <c r="D1111" s="78">
        <v>16948</v>
      </c>
    </row>
    <row r="1112" spans="1:4" ht="15" customHeight="1" x14ac:dyDescent="0.25">
      <c r="A1112" s="61" t="s">
        <v>6</v>
      </c>
      <c r="B1112" s="7" t="s">
        <v>391</v>
      </c>
      <c r="C1112" s="33" t="s">
        <v>148</v>
      </c>
      <c r="D1112" s="64">
        <v>0.85</v>
      </c>
    </row>
    <row r="1113" spans="1:4" ht="15" customHeight="1" x14ac:dyDescent="0.25">
      <c r="A1113" s="61" t="s">
        <v>6</v>
      </c>
      <c r="B1113" s="7" t="s">
        <v>392</v>
      </c>
      <c r="C1113" s="33" t="s">
        <v>10</v>
      </c>
      <c r="D1113" s="78">
        <v>40926</v>
      </c>
    </row>
    <row r="1114" spans="1:4" ht="15" customHeight="1" x14ac:dyDescent="0.25">
      <c r="A1114" s="61" t="s">
        <v>6</v>
      </c>
      <c r="B1114" s="7" t="s">
        <v>392</v>
      </c>
      <c r="C1114" s="33" t="s">
        <v>147</v>
      </c>
      <c r="D1114" s="78">
        <v>30423</v>
      </c>
    </row>
    <row r="1115" spans="1:4" ht="15" customHeight="1" x14ac:dyDescent="0.25">
      <c r="A1115" s="61" t="s">
        <v>6</v>
      </c>
      <c r="B1115" s="7" t="s">
        <v>392</v>
      </c>
      <c r="C1115" s="33" t="s">
        <v>148</v>
      </c>
      <c r="D1115" s="64">
        <v>0.74299999999999999</v>
      </c>
    </row>
    <row r="1116" spans="1:4" ht="15" customHeight="1" x14ac:dyDescent="0.25">
      <c r="A1116" s="61" t="s">
        <v>6</v>
      </c>
      <c r="B1116" s="7" t="s">
        <v>393</v>
      </c>
      <c r="C1116" s="33" t="s">
        <v>10</v>
      </c>
      <c r="D1116" s="78">
        <v>25200</v>
      </c>
    </row>
    <row r="1117" spans="1:4" ht="15" customHeight="1" x14ac:dyDescent="0.25">
      <c r="A1117" s="61" t="s">
        <v>6</v>
      </c>
      <c r="B1117" s="7" t="s">
        <v>393</v>
      </c>
      <c r="C1117" s="33" t="s">
        <v>147</v>
      </c>
      <c r="D1117" s="78">
        <v>22350</v>
      </c>
    </row>
    <row r="1118" spans="1:4" ht="15" customHeight="1" x14ac:dyDescent="0.25">
      <c r="A1118" s="61" t="s">
        <v>6</v>
      </c>
      <c r="B1118" s="7" t="s">
        <v>393</v>
      </c>
      <c r="C1118" s="33" t="s">
        <v>148</v>
      </c>
      <c r="D1118" s="64">
        <v>0.88700000000000001</v>
      </c>
    </row>
    <row r="1119" spans="1:4" ht="15" customHeight="1" x14ac:dyDescent="0.25">
      <c r="A1119" s="61" t="s">
        <v>6</v>
      </c>
      <c r="B1119" s="7" t="s">
        <v>394</v>
      </c>
      <c r="C1119" s="33" t="s">
        <v>10</v>
      </c>
      <c r="D1119" s="78">
        <v>33595</v>
      </c>
    </row>
    <row r="1120" spans="1:4" ht="15" customHeight="1" x14ac:dyDescent="0.25">
      <c r="A1120" s="61" t="s">
        <v>6</v>
      </c>
      <c r="B1120" s="7" t="s">
        <v>394</v>
      </c>
      <c r="C1120" s="33" t="s">
        <v>147</v>
      </c>
      <c r="D1120" s="78">
        <v>27674</v>
      </c>
    </row>
    <row r="1121" spans="1:4" ht="15" customHeight="1" x14ac:dyDescent="0.25">
      <c r="A1121" s="61" t="s">
        <v>6</v>
      </c>
      <c r="B1121" s="7" t="s">
        <v>394</v>
      </c>
      <c r="C1121" s="33" t="s">
        <v>148</v>
      </c>
      <c r="D1121" s="64">
        <v>0.82399999999999995</v>
      </c>
    </row>
    <row r="1122" spans="1:4" ht="15" customHeight="1" x14ac:dyDescent="0.25">
      <c r="A1122" s="61" t="s">
        <v>6</v>
      </c>
      <c r="B1122" s="7" t="s">
        <v>395</v>
      </c>
      <c r="C1122" s="33" t="s">
        <v>10</v>
      </c>
      <c r="D1122" s="78">
        <v>54265</v>
      </c>
    </row>
    <row r="1123" spans="1:4" ht="15" customHeight="1" x14ac:dyDescent="0.25">
      <c r="A1123" s="61" t="s">
        <v>6</v>
      </c>
      <c r="B1123" s="7" t="s">
        <v>395</v>
      </c>
      <c r="C1123" s="33" t="s">
        <v>147</v>
      </c>
      <c r="D1123" s="78">
        <v>42562</v>
      </c>
    </row>
    <row r="1124" spans="1:4" ht="15" customHeight="1" x14ac:dyDescent="0.25">
      <c r="A1124" s="61" t="s">
        <v>6</v>
      </c>
      <c r="B1124" s="7" t="s">
        <v>395</v>
      </c>
      <c r="C1124" s="33" t="s">
        <v>148</v>
      </c>
      <c r="D1124" s="64">
        <v>0.78400000000000003</v>
      </c>
    </row>
    <row r="1125" spans="1:4" ht="15" customHeight="1" x14ac:dyDescent="0.25">
      <c r="A1125" s="61" t="s">
        <v>6</v>
      </c>
      <c r="B1125" s="7" t="s">
        <v>396</v>
      </c>
      <c r="C1125" s="33" t="s">
        <v>10</v>
      </c>
      <c r="D1125" s="78">
        <v>30781</v>
      </c>
    </row>
    <row r="1126" spans="1:4" ht="15" customHeight="1" x14ac:dyDescent="0.25">
      <c r="A1126" s="61" t="s">
        <v>6</v>
      </c>
      <c r="B1126" s="7" t="s">
        <v>396</v>
      </c>
      <c r="C1126" s="33" t="s">
        <v>147</v>
      </c>
      <c r="D1126" s="78">
        <v>24851</v>
      </c>
    </row>
    <row r="1127" spans="1:4" ht="15" customHeight="1" x14ac:dyDescent="0.25">
      <c r="A1127" s="61" t="s">
        <v>6</v>
      </c>
      <c r="B1127" s="7" t="s">
        <v>396</v>
      </c>
      <c r="C1127" s="33" t="s">
        <v>148</v>
      </c>
      <c r="D1127" s="64">
        <v>0.80700000000000005</v>
      </c>
    </row>
    <row r="1128" spans="1:4" ht="15" customHeight="1" x14ac:dyDescent="0.25">
      <c r="A1128" s="61" t="s">
        <v>6</v>
      </c>
      <c r="B1128" s="7" t="s">
        <v>397</v>
      </c>
      <c r="C1128" s="33" t="s">
        <v>10</v>
      </c>
      <c r="D1128" s="78">
        <v>26000</v>
      </c>
    </row>
    <row r="1129" spans="1:4" ht="15" customHeight="1" x14ac:dyDescent="0.25">
      <c r="A1129" s="61" t="s">
        <v>6</v>
      </c>
      <c r="B1129" s="7" t="s">
        <v>397</v>
      </c>
      <c r="C1129" s="33" t="s">
        <v>147</v>
      </c>
      <c r="D1129" s="78">
        <v>21696</v>
      </c>
    </row>
    <row r="1130" spans="1:4" ht="15" customHeight="1" x14ac:dyDescent="0.25">
      <c r="A1130" s="61" t="s">
        <v>6</v>
      </c>
      <c r="B1130" s="7" t="s">
        <v>397</v>
      </c>
      <c r="C1130" s="33" t="s">
        <v>148</v>
      </c>
      <c r="D1130" s="64">
        <v>0.83399999999999996</v>
      </c>
    </row>
    <row r="1131" spans="1:4" ht="15" customHeight="1" x14ac:dyDescent="0.25">
      <c r="A1131" s="61" t="s">
        <v>6</v>
      </c>
      <c r="B1131" s="7" t="s">
        <v>398</v>
      </c>
      <c r="C1131" s="33" t="s">
        <v>10</v>
      </c>
      <c r="D1131" s="78">
        <v>32035</v>
      </c>
    </row>
    <row r="1132" spans="1:4" ht="15" customHeight="1" x14ac:dyDescent="0.25">
      <c r="A1132" s="61" t="s">
        <v>6</v>
      </c>
      <c r="B1132" s="7" t="s">
        <v>398</v>
      </c>
      <c r="C1132" s="33" t="s">
        <v>147</v>
      </c>
      <c r="D1132" s="78">
        <v>27209</v>
      </c>
    </row>
    <row r="1133" spans="1:4" ht="15" customHeight="1" x14ac:dyDescent="0.25">
      <c r="A1133" s="61" t="s">
        <v>6</v>
      </c>
      <c r="B1133" s="7" t="s">
        <v>398</v>
      </c>
      <c r="C1133" s="33" t="s">
        <v>148</v>
      </c>
      <c r="D1133" s="64">
        <v>0.84899999999999998</v>
      </c>
    </row>
    <row r="1134" spans="1:4" ht="15" customHeight="1" x14ac:dyDescent="0.25">
      <c r="A1134" s="61" t="s">
        <v>6</v>
      </c>
      <c r="B1134" s="7" t="s">
        <v>409</v>
      </c>
      <c r="C1134" s="33" t="s">
        <v>10</v>
      </c>
      <c r="D1134" s="78">
        <v>42760</v>
      </c>
    </row>
    <row r="1135" spans="1:4" ht="15" customHeight="1" x14ac:dyDescent="0.25">
      <c r="A1135" s="61" t="s">
        <v>6</v>
      </c>
      <c r="B1135" s="7" t="s">
        <v>409</v>
      </c>
      <c r="C1135" s="33" t="s">
        <v>147</v>
      </c>
      <c r="D1135" s="78">
        <v>37950</v>
      </c>
    </row>
    <row r="1136" spans="1:4" ht="15" customHeight="1" x14ac:dyDescent="0.25">
      <c r="A1136" s="61" t="s">
        <v>6</v>
      </c>
      <c r="B1136" s="7" t="s">
        <v>409</v>
      </c>
      <c r="C1136" s="33" t="s">
        <v>148</v>
      </c>
      <c r="D1136" s="64">
        <v>0.88800000000000001</v>
      </c>
    </row>
    <row r="1137" spans="1:4" ht="15" customHeight="1" x14ac:dyDescent="0.25">
      <c r="A1137" s="61" t="s">
        <v>6</v>
      </c>
      <c r="B1137" s="7" t="s">
        <v>399</v>
      </c>
      <c r="C1137" s="33" t="s">
        <v>10</v>
      </c>
      <c r="D1137" s="78">
        <v>45763</v>
      </c>
    </row>
    <row r="1138" spans="1:4" ht="15" customHeight="1" x14ac:dyDescent="0.25">
      <c r="A1138" s="61" t="s">
        <v>6</v>
      </c>
      <c r="B1138" s="7" t="s">
        <v>399</v>
      </c>
      <c r="C1138" s="33" t="s">
        <v>147</v>
      </c>
      <c r="D1138" s="78">
        <v>38642</v>
      </c>
    </row>
    <row r="1139" spans="1:4" ht="15" customHeight="1" x14ac:dyDescent="0.25">
      <c r="A1139" s="61" t="s">
        <v>6</v>
      </c>
      <c r="B1139" s="7" t="s">
        <v>399</v>
      </c>
      <c r="C1139" s="33" t="s">
        <v>148</v>
      </c>
      <c r="D1139" s="64">
        <v>0.84399999999999997</v>
      </c>
    </row>
    <row r="1140" spans="1:4" ht="15" customHeight="1" x14ac:dyDescent="0.25">
      <c r="A1140" s="61" t="s">
        <v>6</v>
      </c>
      <c r="B1140" s="7" t="s">
        <v>400</v>
      </c>
      <c r="C1140" s="33" t="s">
        <v>10</v>
      </c>
      <c r="D1140" s="78">
        <v>20836</v>
      </c>
    </row>
    <row r="1141" spans="1:4" ht="15" customHeight="1" x14ac:dyDescent="0.25">
      <c r="A1141" s="61" t="s">
        <v>6</v>
      </c>
      <c r="B1141" s="7" t="s">
        <v>400</v>
      </c>
      <c r="C1141" s="33" t="s">
        <v>147</v>
      </c>
      <c r="D1141" s="78">
        <v>19992</v>
      </c>
    </row>
    <row r="1142" spans="1:4" ht="15" customHeight="1" x14ac:dyDescent="0.25">
      <c r="A1142" s="61" t="s">
        <v>6</v>
      </c>
      <c r="B1142" s="7" t="s">
        <v>400</v>
      </c>
      <c r="C1142" s="33" t="s">
        <v>148</v>
      </c>
      <c r="D1142" s="64">
        <v>0.95899999999999996</v>
      </c>
    </row>
    <row r="1143" spans="1:4" ht="15" customHeight="1" x14ac:dyDescent="0.25">
      <c r="A1143" s="61" t="s">
        <v>6</v>
      </c>
      <c r="B1143" s="7" t="s">
        <v>401</v>
      </c>
      <c r="C1143" s="33" t="s">
        <v>10</v>
      </c>
      <c r="D1143" s="78">
        <v>26846</v>
      </c>
    </row>
    <row r="1144" spans="1:4" ht="15" customHeight="1" x14ac:dyDescent="0.25">
      <c r="A1144" s="61" t="s">
        <v>6</v>
      </c>
      <c r="B1144" s="7" t="s">
        <v>401</v>
      </c>
      <c r="C1144" s="33" t="s">
        <v>147</v>
      </c>
      <c r="D1144" s="78">
        <v>24040</v>
      </c>
    </row>
    <row r="1145" spans="1:4" ht="15" customHeight="1" x14ac:dyDescent="0.25">
      <c r="A1145" s="61" t="s">
        <v>6</v>
      </c>
      <c r="B1145" s="7" t="s">
        <v>401</v>
      </c>
      <c r="C1145" s="33" t="s">
        <v>148</v>
      </c>
      <c r="D1145" s="64">
        <v>0.89500000000000002</v>
      </c>
    </row>
    <row r="1146" spans="1:4" ht="15" customHeight="1" x14ac:dyDescent="0.25">
      <c r="A1146" s="61" t="s">
        <v>6</v>
      </c>
      <c r="B1146" s="7" t="s">
        <v>402</v>
      </c>
      <c r="C1146" s="33" t="s">
        <v>10</v>
      </c>
      <c r="D1146" s="78">
        <v>19011</v>
      </c>
    </row>
    <row r="1147" spans="1:4" ht="15" customHeight="1" x14ac:dyDescent="0.25">
      <c r="A1147" s="61" t="s">
        <v>6</v>
      </c>
      <c r="B1147" s="7" t="s">
        <v>402</v>
      </c>
      <c r="C1147" s="33" t="s">
        <v>147</v>
      </c>
      <c r="D1147" s="78">
        <v>18504</v>
      </c>
    </row>
    <row r="1148" spans="1:4" ht="15" customHeight="1" x14ac:dyDescent="0.25">
      <c r="A1148" s="61" t="s">
        <v>6</v>
      </c>
      <c r="B1148" s="7" t="s">
        <v>402</v>
      </c>
      <c r="C1148" s="33" t="s">
        <v>148</v>
      </c>
      <c r="D1148" s="64">
        <v>0.97299999999999998</v>
      </c>
    </row>
    <row r="1149" spans="1:4" ht="15" customHeight="1" x14ac:dyDescent="0.25">
      <c r="A1149" s="61" t="s">
        <v>6</v>
      </c>
      <c r="B1149" s="7" t="s">
        <v>403</v>
      </c>
      <c r="C1149" s="33" t="s">
        <v>10</v>
      </c>
      <c r="D1149" s="78">
        <v>22693</v>
      </c>
    </row>
    <row r="1150" spans="1:4" ht="15" customHeight="1" x14ac:dyDescent="0.25">
      <c r="A1150" s="61" t="s">
        <v>6</v>
      </c>
      <c r="B1150" s="7" t="s">
        <v>403</v>
      </c>
      <c r="C1150" s="33" t="s">
        <v>147</v>
      </c>
      <c r="D1150" s="78">
        <v>20909</v>
      </c>
    </row>
    <row r="1151" spans="1:4" ht="15" customHeight="1" x14ac:dyDescent="0.25">
      <c r="A1151" s="61" t="s">
        <v>6</v>
      </c>
      <c r="B1151" s="7" t="s">
        <v>403</v>
      </c>
      <c r="C1151" s="33" t="s">
        <v>148</v>
      </c>
      <c r="D1151" s="64">
        <v>0.92100000000000004</v>
      </c>
    </row>
    <row r="1152" spans="1:4" ht="15" customHeight="1" x14ac:dyDescent="0.25">
      <c r="A1152" s="61" t="s">
        <v>6</v>
      </c>
      <c r="B1152" s="7" t="s">
        <v>404</v>
      </c>
      <c r="C1152" s="33" t="s">
        <v>10</v>
      </c>
      <c r="D1152" s="78">
        <v>12902</v>
      </c>
    </row>
    <row r="1153" spans="1:4" ht="15" customHeight="1" x14ac:dyDescent="0.25">
      <c r="A1153" s="61" t="s">
        <v>6</v>
      </c>
      <c r="B1153" s="7" t="s">
        <v>404</v>
      </c>
      <c r="C1153" s="33" t="s">
        <v>147</v>
      </c>
      <c r="D1153" s="78">
        <v>10680</v>
      </c>
    </row>
    <row r="1154" spans="1:4" ht="15" customHeight="1" x14ac:dyDescent="0.25">
      <c r="A1154" s="61" t="s">
        <v>6</v>
      </c>
      <c r="B1154" s="7" t="s">
        <v>404</v>
      </c>
      <c r="C1154" s="33" t="s">
        <v>148</v>
      </c>
      <c r="D1154" s="64">
        <v>0.82799999999999996</v>
      </c>
    </row>
    <row r="1155" spans="1:4" ht="15" customHeight="1" x14ac:dyDescent="0.25">
      <c r="A1155" s="61" t="s">
        <v>6</v>
      </c>
      <c r="B1155" s="7" t="s">
        <v>405</v>
      </c>
      <c r="C1155" s="33" t="s">
        <v>10</v>
      </c>
      <c r="D1155" s="78">
        <v>54712</v>
      </c>
    </row>
    <row r="1156" spans="1:4" ht="15" customHeight="1" x14ac:dyDescent="0.25">
      <c r="A1156" s="61" t="s">
        <v>6</v>
      </c>
      <c r="B1156" s="7" t="s">
        <v>405</v>
      </c>
      <c r="C1156" s="33" t="s">
        <v>147</v>
      </c>
      <c r="D1156" s="78">
        <v>46807</v>
      </c>
    </row>
    <row r="1157" spans="1:4" ht="15" customHeight="1" x14ac:dyDescent="0.25">
      <c r="A1157" s="61" t="s">
        <v>6</v>
      </c>
      <c r="B1157" s="7" t="s">
        <v>405</v>
      </c>
      <c r="C1157" s="33" t="s">
        <v>148</v>
      </c>
      <c r="D1157" s="64">
        <v>0.85599999999999998</v>
      </c>
    </row>
    <row r="1158" spans="1:4" ht="15" customHeight="1" x14ac:dyDescent="0.25">
      <c r="A1158" s="61" t="s">
        <v>7</v>
      </c>
      <c r="B1158" s="7" t="s">
        <v>331</v>
      </c>
      <c r="C1158" s="33" t="s">
        <v>10</v>
      </c>
      <c r="D1158" s="62">
        <v>53424</v>
      </c>
    </row>
    <row r="1159" spans="1:4" ht="15" customHeight="1" x14ac:dyDescent="0.25">
      <c r="A1159" s="61" t="s">
        <v>7</v>
      </c>
      <c r="B1159" s="7" t="s">
        <v>331</v>
      </c>
      <c r="C1159" s="33" t="s">
        <v>147</v>
      </c>
      <c r="D1159" s="62">
        <v>45343</v>
      </c>
    </row>
    <row r="1160" spans="1:4" ht="15" customHeight="1" x14ac:dyDescent="0.25">
      <c r="A1160" s="61" t="s">
        <v>7</v>
      </c>
      <c r="B1160" s="7" t="s">
        <v>331</v>
      </c>
      <c r="C1160" s="33" t="s">
        <v>148</v>
      </c>
      <c r="D1160" s="64">
        <v>0.84899999999999998</v>
      </c>
    </row>
    <row r="1161" spans="1:4" ht="15" customHeight="1" x14ac:dyDescent="0.25">
      <c r="A1161" s="61" t="s">
        <v>7</v>
      </c>
      <c r="B1161" s="7" t="s">
        <v>332</v>
      </c>
      <c r="C1161" s="33" t="s">
        <v>10</v>
      </c>
      <c r="D1161" s="62">
        <v>75129</v>
      </c>
    </row>
    <row r="1162" spans="1:4" ht="15" customHeight="1" x14ac:dyDescent="0.25">
      <c r="A1162" s="61" t="s">
        <v>7</v>
      </c>
      <c r="B1162" s="7" t="s">
        <v>332</v>
      </c>
      <c r="C1162" s="33" t="s">
        <v>147</v>
      </c>
      <c r="D1162" s="62">
        <v>63354</v>
      </c>
    </row>
    <row r="1163" spans="1:4" ht="15" customHeight="1" x14ac:dyDescent="0.25">
      <c r="A1163" s="61" t="s">
        <v>7</v>
      </c>
      <c r="B1163" s="7" t="s">
        <v>332</v>
      </c>
      <c r="C1163" s="33" t="s">
        <v>148</v>
      </c>
      <c r="D1163" s="64">
        <v>0.84299999999999997</v>
      </c>
    </row>
    <row r="1164" spans="1:4" ht="15" customHeight="1" x14ac:dyDescent="0.25">
      <c r="A1164" s="61" t="s">
        <v>7</v>
      </c>
      <c r="B1164" s="7" t="s">
        <v>333</v>
      </c>
      <c r="C1164" s="33" t="s">
        <v>10</v>
      </c>
      <c r="D1164" s="62">
        <v>56623</v>
      </c>
    </row>
    <row r="1165" spans="1:4" ht="15" customHeight="1" x14ac:dyDescent="0.25">
      <c r="A1165" s="61" t="s">
        <v>7</v>
      </c>
      <c r="B1165" s="7" t="s">
        <v>333</v>
      </c>
      <c r="C1165" s="33" t="s">
        <v>147</v>
      </c>
      <c r="D1165" s="62">
        <v>49913</v>
      </c>
    </row>
    <row r="1166" spans="1:4" ht="15" customHeight="1" x14ac:dyDescent="0.25">
      <c r="A1166" s="61" t="s">
        <v>7</v>
      </c>
      <c r="B1166" s="7" t="s">
        <v>333</v>
      </c>
      <c r="C1166" s="33" t="s">
        <v>148</v>
      </c>
      <c r="D1166" s="64">
        <v>0.88100000000000001</v>
      </c>
    </row>
    <row r="1167" spans="1:4" ht="15" customHeight="1" x14ac:dyDescent="0.25">
      <c r="A1167" s="61" t="s">
        <v>7</v>
      </c>
      <c r="B1167" s="7" t="s">
        <v>334</v>
      </c>
      <c r="C1167" s="33" t="s">
        <v>10</v>
      </c>
      <c r="D1167" s="62">
        <v>41103</v>
      </c>
    </row>
    <row r="1168" spans="1:4" ht="15" customHeight="1" x14ac:dyDescent="0.25">
      <c r="A1168" s="61" t="s">
        <v>7</v>
      </c>
      <c r="B1168" s="7" t="s">
        <v>334</v>
      </c>
      <c r="C1168" s="33" t="s">
        <v>147</v>
      </c>
      <c r="D1168" s="62">
        <v>37025</v>
      </c>
    </row>
    <row r="1169" spans="1:4" ht="15" customHeight="1" x14ac:dyDescent="0.25">
      <c r="A1169" s="61" t="s">
        <v>7</v>
      </c>
      <c r="B1169" s="7" t="s">
        <v>334</v>
      </c>
      <c r="C1169" s="33" t="s">
        <v>148</v>
      </c>
      <c r="D1169" s="64">
        <v>0.90100000000000002</v>
      </c>
    </row>
    <row r="1170" spans="1:4" ht="15" customHeight="1" x14ac:dyDescent="0.25">
      <c r="A1170" s="61" t="s">
        <v>7</v>
      </c>
      <c r="B1170" s="7" t="s">
        <v>346</v>
      </c>
      <c r="C1170" s="33" t="s">
        <v>10</v>
      </c>
      <c r="D1170" s="62">
        <v>35717</v>
      </c>
    </row>
    <row r="1171" spans="1:4" ht="15" customHeight="1" x14ac:dyDescent="0.25">
      <c r="A1171" s="61" t="s">
        <v>7</v>
      </c>
      <c r="B1171" s="7" t="s">
        <v>346</v>
      </c>
      <c r="C1171" s="33" t="s">
        <v>147</v>
      </c>
      <c r="D1171" s="62">
        <v>33967</v>
      </c>
    </row>
    <row r="1172" spans="1:4" ht="15" customHeight="1" x14ac:dyDescent="0.25">
      <c r="A1172" s="61" t="s">
        <v>7</v>
      </c>
      <c r="B1172" s="7" t="s">
        <v>346</v>
      </c>
      <c r="C1172" s="33" t="s">
        <v>148</v>
      </c>
      <c r="D1172" s="64">
        <v>0.95099999999999996</v>
      </c>
    </row>
    <row r="1173" spans="1:4" ht="15" customHeight="1" x14ac:dyDescent="0.25">
      <c r="A1173" s="61" t="s">
        <v>7</v>
      </c>
      <c r="B1173" s="7" t="s">
        <v>350</v>
      </c>
      <c r="C1173" s="33" t="s">
        <v>10</v>
      </c>
      <c r="D1173" s="62">
        <v>100325</v>
      </c>
    </row>
    <row r="1174" spans="1:4" ht="15" customHeight="1" x14ac:dyDescent="0.25">
      <c r="A1174" s="61" t="s">
        <v>7</v>
      </c>
      <c r="B1174" s="7" t="s">
        <v>350</v>
      </c>
      <c r="C1174" s="33" t="s">
        <v>147</v>
      </c>
      <c r="D1174" s="62">
        <v>95227</v>
      </c>
    </row>
    <row r="1175" spans="1:4" ht="15" customHeight="1" x14ac:dyDescent="0.25">
      <c r="A1175" s="61" t="s">
        <v>7</v>
      </c>
      <c r="B1175" s="7" t="s">
        <v>350</v>
      </c>
      <c r="C1175" s="33" t="s">
        <v>148</v>
      </c>
      <c r="D1175" s="64">
        <v>0.94899999999999995</v>
      </c>
    </row>
    <row r="1176" spans="1:4" ht="15" customHeight="1" x14ac:dyDescent="0.25">
      <c r="A1176" s="61" t="s">
        <v>7</v>
      </c>
      <c r="B1176" s="7" t="s">
        <v>353</v>
      </c>
      <c r="C1176" s="33" t="s">
        <v>10</v>
      </c>
      <c r="D1176" s="62">
        <v>67162</v>
      </c>
    </row>
    <row r="1177" spans="1:4" ht="15" customHeight="1" x14ac:dyDescent="0.25">
      <c r="A1177" s="61" t="s">
        <v>7</v>
      </c>
      <c r="B1177" s="7" t="s">
        <v>353</v>
      </c>
      <c r="C1177" s="33" t="s">
        <v>147</v>
      </c>
      <c r="D1177" s="62">
        <v>64623</v>
      </c>
    </row>
    <row r="1178" spans="1:4" ht="15" customHeight="1" x14ac:dyDescent="0.25">
      <c r="A1178" s="61" t="s">
        <v>7</v>
      </c>
      <c r="B1178" s="7" t="s">
        <v>353</v>
      </c>
      <c r="C1178" s="33" t="s">
        <v>148</v>
      </c>
      <c r="D1178" s="64">
        <v>0.96199999999999997</v>
      </c>
    </row>
    <row r="1179" spans="1:4" ht="15" customHeight="1" x14ac:dyDescent="0.25">
      <c r="A1179" s="61" t="s">
        <v>7</v>
      </c>
      <c r="B1179" s="7" t="s">
        <v>356</v>
      </c>
      <c r="C1179" s="33" t="s">
        <v>10</v>
      </c>
      <c r="D1179" s="62">
        <v>88634</v>
      </c>
    </row>
    <row r="1180" spans="1:4" ht="15" customHeight="1" x14ac:dyDescent="0.25">
      <c r="A1180" s="61" t="s">
        <v>7</v>
      </c>
      <c r="B1180" s="7" t="s">
        <v>356</v>
      </c>
      <c r="C1180" s="33" t="s">
        <v>147</v>
      </c>
      <c r="D1180" s="62">
        <v>85245</v>
      </c>
    </row>
    <row r="1181" spans="1:4" ht="15" customHeight="1" x14ac:dyDescent="0.25">
      <c r="A1181" s="61" t="s">
        <v>7</v>
      </c>
      <c r="B1181" s="7" t="s">
        <v>356</v>
      </c>
      <c r="C1181" s="33" t="s">
        <v>148</v>
      </c>
      <c r="D1181" s="64">
        <v>0.96199999999999997</v>
      </c>
    </row>
    <row r="1182" spans="1:4" ht="15" customHeight="1" x14ac:dyDescent="0.25">
      <c r="A1182" s="61" t="s">
        <v>7</v>
      </c>
      <c r="B1182" s="7" t="s">
        <v>359</v>
      </c>
      <c r="C1182" s="33" t="s">
        <v>10</v>
      </c>
      <c r="D1182" s="62">
        <v>11753</v>
      </c>
    </row>
    <row r="1183" spans="1:4" ht="15" customHeight="1" x14ac:dyDescent="0.25">
      <c r="A1183" s="61" t="s">
        <v>7</v>
      </c>
      <c r="B1183" s="7" t="s">
        <v>359</v>
      </c>
      <c r="C1183" s="33" t="s">
        <v>147</v>
      </c>
      <c r="D1183" s="62">
        <v>11287</v>
      </c>
    </row>
    <row r="1184" spans="1:4" ht="15" customHeight="1" x14ac:dyDescent="0.25">
      <c r="A1184" s="61" t="s">
        <v>7</v>
      </c>
      <c r="B1184" s="7" t="s">
        <v>359</v>
      </c>
      <c r="C1184" s="33" t="s">
        <v>148</v>
      </c>
      <c r="D1184" s="64">
        <v>0.96</v>
      </c>
    </row>
    <row r="1185" spans="1:4" ht="15" customHeight="1" x14ac:dyDescent="0.25">
      <c r="A1185" s="61" t="s">
        <v>7</v>
      </c>
      <c r="B1185" s="7" t="s">
        <v>339</v>
      </c>
      <c r="C1185" s="33" t="s">
        <v>10</v>
      </c>
      <c r="D1185" s="62">
        <v>36476</v>
      </c>
    </row>
    <row r="1186" spans="1:4" ht="15" customHeight="1" x14ac:dyDescent="0.25">
      <c r="A1186" s="61" t="s">
        <v>7</v>
      </c>
      <c r="B1186" s="7" t="s">
        <v>339</v>
      </c>
      <c r="C1186" s="33" t="s">
        <v>147</v>
      </c>
      <c r="D1186" s="62">
        <v>34422</v>
      </c>
    </row>
    <row r="1187" spans="1:4" ht="15" customHeight="1" x14ac:dyDescent="0.25">
      <c r="A1187" s="61" t="s">
        <v>7</v>
      </c>
      <c r="B1187" s="7" t="s">
        <v>339</v>
      </c>
      <c r="C1187" s="33" t="s">
        <v>148</v>
      </c>
      <c r="D1187" s="64">
        <v>0.94399999999999995</v>
      </c>
    </row>
    <row r="1188" spans="1:4" ht="15" customHeight="1" x14ac:dyDescent="0.25">
      <c r="A1188" s="61" t="s">
        <v>7</v>
      </c>
      <c r="B1188" s="7" t="s">
        <v>335</v>
      </c>
      <c r="C1188" s="33" t="s">
        <v>10</v>
      </c>
      <c r="D1188" s="62">
        <v>26798</v>
      </c>
    </row>
    <row r="1189" spans="1:4" ht="15" customHeight="1" x14ac:dyDescent="0.25">
      <c r="A1189" s="61" t="s">
        <v>7</v>
      </c>
      <c r="B1189" s="7" t="s">
        <v>335</v>
      </c>
      <c r="C1189" s="33" t="s">
        <v>147</v>
      </c>
      <c r="D1189" s="62">
        <v>23883</v>
      </c>
    </row>
    <row r="1190" spans="1:4" ht="15" customHeight="1" x14ac:dyDescent="0.25">
      <c r="A1190" s="61" t="s">
        <v>7</v>
      </c>
      <c r="B1190" s="7" t="s">
        <v>335</v>
      </c>
      <c r="C1190" s="33" t="s">
        <v>148</v>
      </c>
      <c r="D1190" s="64">
        <v>0.89100000000000001</v>
      </c>
    </row>
    <row r="1191" spans="1:4" ht="15" customHeight="1" x14ac:dyDescent="0.25">
      <c r="A1191" s="61" t="s">
        <v>7</v>
      </c>
      <c r="B1191" s="7" t="s">
        <v>336</v>
      </c>
      <c r="C1191" s="33" t="s">
        <v>10</v>
      </c>
      <c r="D1191" s="62">
        <v>18997</v>
      </c>
    </row>
    <row r="1192" spans="1:4" ht="15" customHeight="1" x14ac:dyDescent="0.25">
      <c r="A1192" s="61" t="s">
        <v>7</v>
      </c>
      <c r="B1192" s="7" t="s">
        <v>336</v>
      </c>
      <c r="C1192" s="33" t="s">
        <v>147</v>
      </c>
      <c r="D1192" s="62">
        <v>18196</v>
      </c>
    </row>
    <row r="1193" spans="1:4" ht="15" customHeight="1" x14ac:dyDescent="0.25">
      <c r="A1193" s="61" t="s">
        <v>7</v>
      </c>
      <c r="B1193" s="7" t="s">
        <v>336</v>
      </c>
      <c r="C1193" s="33" t="s">
        <v>148</v>
      </c>
      <c r="D1193" s="64">
        <v>0.95799999999999996</v>
      </c>
    </row>
    <row r="1194" spans="1:4" ht="15" customHeight="1" x14ac:dyDescent="0.25">
      <c r="A1194" s="61" t="s">
        <v>7</v>
      </c>
      <c r="B1194" s="7" t="s">
        <v>337</v>
      </c>
      <c r="C1194" s="33" t="s">
        <v>10</v>
      </c>
      <c r="D1194" s="62">
        <v>18654</v>
      </c>
    </row>
    <row r="1195" spans="1:4" ht="15" customHeight="1" x14ac:dyDescent="0.25">
      <c r="A1195" s="61" t="s">
        <v>7</v>
      </c>
      <c r="B1195" s="7" t="s">
        <v>337</v>
      </c>
      <c r="C1195" s="33" t="s">
        <v>147</v>
      </c>
      <c r="D1195" s="62">
        <v>16942</v>
      </c>
    </row>
    <row r="1196" spans="1:4" ht="15" customHeight="1" x14ac:dyDescent="0.25">
      <c r="A1196" s="61" t="s">
        <v>7</v>
      </c>
      <c r="B1196" s="7" t="s">
        <v>337</v>
      </c>
      <c r="C1196" s="33" t="s">
        <v>148</v>
      </c>
      <c r="D1196" s="64">
        <v>0.90800000000000003</v>
      </c>
    </row>
    <row r="1197" spans="1:4" ht="15" customHeight="1" x14ac:dyDescent="0.25">
      <c r="A1197" s="61" t="s">
        <v>7</v>
      </c>
      <c r="B1197" s="7" t="s">
        <v>338</v>
      </c>
      <c r="C1197" s="33" t="s">
        <v>10</v>
      </c>
      <c r="D1197" s="62">
        <v>51398</v>
      </c>
    </row>
    <row r="1198" spans="1:4" ht="15" customHeight="1" x14ac:dyDescent="0.25">
      <c r="A1198" s="61" t="s">
        <v>7</v>
      </c>
      <c r="B1198" s="7" t="s">
        <v>338</v>
      </c>
      <c r="C1198" s="33" t="s">
        <v>147</v>
      </c>
      <c r="D1198" s="62">
        <v>40535</v>
      </c>
    </row>
    <row r="1199" spans="1:4" ht="15" customHeight="1" x14ac:dyDescent="0.25">
      <c r="A1199" s="61" t="s">
        <v>7</v>
      </c>
      <c r="B1199" s="7" t="s">
        <v>338</v>
      </c>
      <c r="C1199" s="33" t="s">
        <v>148</v>
      </c>
      <c r="D1199" s="64">
        <v>0.78900000000000003</v>
      </c>
    </row>
    <row r="1200" spans="1:4" ht="15" customHeight="1" x14ac:dyDescent="0.25">
      <c r="A1200" s="61" t="s">
        <v>7</v>
      </c>
      <c r="B1200" s="7" t="s">
        <v>347</v>
      </c>
      <c r="C1200" s="33" t="s">
        <v>10</v>
      </c>
      <c r="D1200" s="62">
        <v>64285</v>
      </c>
    </row>
    <row r="1201" spans="1:4" ht="15" customHeight="1" x14ac:dyDescent="0.25">
      <c r="A1201" s="61" t="s">
        <v>7</v>
      </c>
      <c r="B1201" s="7" t="s">
        <v>347</v>
      </c>
      <c r="C1201" s="33" t="s">
        <v>147</v>
      </c>
      <c r="D1201" s="62">
        <v>54811</v>
      </c>
    </row>
    <row r="1202" spans="1:4" ht="15" customHeight="1" x14ac:dyDescent="0.25">
      <c r="A1202" s="61" t="s">
        <v>7</v>
      </c>
      <c r="B1202" s="7" t="s">
        <v>347</v>
      </c>
      <c r="C1202" s="33" t="s">
        <v>148</v>
      </c>
      <c r="D1202" s="64">
        <v>0.85299999999999998</v>
      </c>
    </row>
    <row r="1203" spans="1:4" ht="15" customHeight="1" x14ac:dyDescent="0.25">
      <c r="A1203" s="61" t="s">
        <v>7</v>
      </c>
      <c r="B1203" s="7" t="s">
        <v>349</v>
      </c>
      <c r="C1203" s="33" t="s">
        <v>10</v>
      </c>
      <c r="D1203" s="62">
        <v>54214</v>
      </c>
    </row>
    <row r="1204" spans="1:4" ht="15" customHeight="1" x14ac:dyDescent="0.25">
      <c r="A1204" s="61" t="s">
        <v>7</v>
      </c>
      <c r="B1204" s="7" t="s">
        <v>349</v>
      </c>
      <c r="C1204" s="33" t="s">
        <v>147</v>
      </c>
      <c r="D1204" s="62">
        <v>45039</v>
      </c>
    </row>
    <row r="1205" spans="1:4" ht="15" customHeight="1" x14ac:dyDescent="0.25">
      <c r="A1205" s="61" t="s">
        <v>7</v>
      </c>
      <c r="B1205" s="7" t="s">
        <v>349</v>
      </c>
      <c r="C1205" s="33" t="s">
        <v>148</v>
      </c>
      <c r="D1205" s="64">
        <v>0.83099999999999996</v>
      </c>
    </row>
    <row r="1206" spans="1:4" ht="15" customHeight="1" x14ac:dyDescent="0.25">
      <c r="A1206" s="61" t="s">
        <v>7</v>
      </c>
      <c r="B1206" s="7" t="s">
        <v>352</v>
      </c>
      <c r="C1206" s="33" t="s">
        <v>10</v>
      </c>
      <c r="D1206" s="62">
        <v>43450</v>
      </c>
    </row>
    <row r="1207" spans="1:4" ht="15" customHeight="1" x14ac:dyDescent="0.25">
      <c r="A1207" s="61" t="s">
        <v>7</v>
      </c>
      <c r="B1207" s="7" t="s">
        <v>352</v>
      </c>
      <c r="C1207" s="33" t="s">
        <v>147</v>
      </c>
      <c r="D1207" s="62">
        <v>37897</v>
      </c>
    </row>
    <row r="1208" spans="1:4" ht="15" customHeight="1" x14ac:dyDescent="0.25">
      <c r="A1208" s="61" t="s">
        <v>7</v>
      </c>
      <c r="B1208" s="7" t="s">
        <v>352</v>
      </c>
      <c r="C1208" s="33" t="s">
        <v>148</v>
      </c>
      <c r="D1208" s="64">
        <v>0.872</v>
      </c>
    </row>
    <row r="1209" spans="1:4" ht="15" customHeight="1" x14ac:dyDescent="0.25">
      <c r="A1209" s="61" t="s">
        <v>7</v>
      </c>
      <c r="B1209" s="7" t="s">
        <v>355</v>
      </c>
      <c r="C1209" s="33" t="s">
        <v>10</v>
      </c>
      <c r="D1209" s="62">
        <v>13688</v>
      </c>
    </row>
    <row r="1210" spans="1:4" ht="15" customHeight="1" x14ac:dyDescent="0.25">
      <c r="A1210" s="61" t="s">
        <v>7</v>
      </c>
      <c r="B1210" s="7" t="s">
        <v>355</v>
      </c>
      <c r="C1210" s="33" t="s">
        <v>147</v>
      </c>
      <c r="D1210" s="62">
        <v>11597</v>
      </c>
    </row>
    <row r="1211" spans="1:4" ht="15" customHeight="1" x14ac:dyDescent="0.25">
      <c r="A1211" s="61" t="s">
        <v>7</v>
      </c>
      <c r="B1211" s="7" t="s">
        <v>355</v>
      </c>
      <c r="C1211" s="33" t="s">
        <v>148</v>
      </c>
      <c r="D1211" s="64">
        <v>0.84699999999999998</v>
      </c>
    </row>
    <row r="1212" spans="1:4" ht="15" customHeight="1" x14ac:dyDescent="0.25">
      <c r="A1212" s="61" t="s">
        <v>7</v>
      </c>
      <c r="B1212" s="7" t="s">
        <v>358</v>
      </c>
      <c r="C1212" s="33" t="s">
        <v>10</v>
      </c>
      <c r="D1212" s="62">
        <v>79685</v>
      </c>
    </row>
    <row r="1213" spans="1:4" ht="15" customHeight="1" x14ac:dyDescent="0.25">
      <c r="A1213" s="61" t="s">
        <v>7</v>
      </c>
      <c r="B1213" s="7" t="s">
        <v>358</v>
      </c>
      <c r="C1213" s="33" t="s">
        <v>147</v>
      </c>
      <c r="D1213" s="62">
        <v>62857</v>
      </c>
    </row>
    <row r="1214" spans="1:4" ht="15" customHeight="1" x14ac:dyDescent="0.25">
      <c r="A1214" s="61" t="s">
        <v>7</v>
      </c>
      <c r="B1214" s="7" t="s">
        <v>358</v>
      </c>
      <c r="C1214" s="33" t="s">
        <v>148</v>
      </c>
      <c r="D1214" s="64">
        <v>0.78900000000000003</v>
      </c>
    </row>
    <row r="1215" spans="1:4" ht="15" customHeight="1" x14ac:dyDescent="0.25">
      <c r="A1215" s="61" t="s">
        <v>7</v>
      </c>
      <c r="B1215" s="7" t="s">
        <v>344</v>
      </c>
      <c r="C1215" s="33" t="s">
        <v>10</v>
      </c>
      <c r="D1215" s="62">
        <v>24144</v>
      </c>
    </row>
    <row r="1216" spans="1:4" ht="15" customHeight="1" x14ac:dyDescent="0.25">
      <c r="A1216" s="61" t="s">
        <v>7</v>
      </c>
      <c r="B1216" s="7" t="s">
        <v>344</v>
      </c>
      <c r="C1216" s="33" t="s">
        <v>147</v>
      </c>
      <c r="D1216" s="62">
        <v>18771</v>
      </c>
    </row>
    <row r="1217" spans="1:4" ht="15" customHeight="1" x14ac:dyDescent="0.25">
      <c r="A1217" s="61" t="s">
        <v>7</v>
      </c>
      <c r="B1217" s="7" t="s">
        <v>344</v>
      </c>
      <c r="C1217" s="33" t="s">
        <v>148</v>
      </c>
      <c r="D1217" s="64">
        <v>0.77700000000000002</v>
      </c>
    </row>
    <row r="1218" spans="1:4" ht="15" customHeight="1" x14ac:dyDescent="0.25">
      <c r="A1218" s="61" t="s">
        <v>7</v>
      </c>
      <c r="B1218" s="7" t="s">
        <v>340</v>
      </c>
      <c r="C1218" s="33" t="s">
        <v>10</v>
      </c>
      <c r="D1218" s="62">
        <v>37320</v>
      </c>
    </row>
    <row r="1219" spans="1:4" ht="15" customHeight="1" x14ac:dyDescent="0.25">
      <c r="A1219" s="61" t="s">
        <v>7</v>
      </c>
      <c r="B1219" s="7" t="s">
        <v>340</v>
      </c>
      <c r="C1219" s="33" t="s">
        <v>147</v>
      </c>
      <c r="D1219" s="62">
        <v>29180</v>
      </c>
    </row>
    <row r="1220" spans="1:4" ht="15" customHeight="1" x14ac:dyDescent="0.25">
      <c r="A1220" s="61" t="s">
        <v>7</v>
      </c>
      <c r="B1220" s="7" t="s">
        <v>340</v>
      </c>
      <c r="C1220" s="33" t="s">
        <v>148</v>
      </c>
      <c r="D1220" s="64">
        <v>0.78200000000000003</v>
      </c>
    </row>
    <row r="1221" spans="1:4" ht="15" customHeight="1" x14ac:dyDescent="0.25">
      <c r="A1221" s="61" t="s">
        <v>7</v>
      </c>
      <c r="B1221" s="7" t="s">
        <v>342</v>
      </c>
      <c r="C1221" s="33" t="s">
        <v>10</v>
      </c>
      <c r="D1221" s="62">
        <v>73671</v>
      </c>
    </row>
    <row r="1222" spans="1:4" ht="15" customHeight="1" x14ac:dyDescent="0.25">
      <c r="A1222" s="61" t="s">
        <v>7</v>
      </c>
      <c r="B1222" s="7" t="s">
        <v>342</v>
      </c>
      <c r="C1222" s="33" t="s">
        <v>147</v>
      </c>
      <c r="D1222" s="62">
        <v>64658</v>
      </c>
    </row>
    <row r="1223" spans="1:4" ht="15" customHeight="1" x14ac:dyDescent="0.25">
      <c r="A1223" s="61" t="s">
        <v>7</v>
      </c>
      <c r="B1223" s="7" t="s">
        <v>342</v>
      </c>
      <c r="C1223" s="33" t="s">
        <v>148</v>
      </c>
      <c r="D1223" s="64">
        <v>0.878</v>
      </c>
    </row>
    <row r="1224" spans="1:4" ht="15" customHeight="1" x14ac:dyDescent="0.25">
      <c r="A1224" s="61" t="s">
        <v>7</v>
      </c>
      <c r="B1224" s="7" t="s">
        <v>341</v>
      </c>
      <c r="C1224" s="33" t="s">
        <v>10</v>
      </c>
      <c r="D1224" s="62">
        <v>56395</v>
      </c>
    </row>
    <row r="1225" spans="1:4" ht="15" customHeight="1" x14ac:dyDescent="0.25">
      <c r="A1225" s="61" t="s">
        <v>7</v>
      </c>
      <c r="B1225" s="7" t="s">
        <v>341</v>
      </c>
      <c r="C1225" s="33" t="s">
        <v>147</v>
      </c>
      <c r="D1225" s="62">
        <v>45319</v>
      </c>
    </row>
    <row r="1226" spans="1:4" ht="15" customHeight="1" x14ac:dyDescent="0.25">
      <c r="A1226" s="61" t="s">
        <v>7</v>
      </c>
      <c r="B1226" s="7" t="s">
        <v>341</v>
      </c>
      <c r="C1226" s="33" t="s">
        <v>148</v>
      </c>
      <c r="D1226" s="64">
        <v>0.80400000000000005</v>
      </c>
    </row>
    <row r="1227" spans="1:4" ht="15" customHeight="1" x14ac:dyDescent="0.25">
      <c r="A1227" s="61" t="s">
        <v>7</v>
      </c>
      <c r="B1227" s="7" t="s">
        <v>343</v>
      </c>
      <c r="C1227" s="33" t="s">
        <v>10</v>
      </c>
      <c r="D1227" s="62">
        <v>83271</v>
      </c>
    </row>
    <row r="1228" spans="1:4" ht="15" customHeight="1" x14ac:dyDescent="0.25">
      <c r="A1228" s="61" t="s">
        <v>7</v>
      </c>
      <c r="B1228" s="7" t="s">
        <v>343</v>
      </c>
      <c r="C1228" s="33" t="s">
        <v>147</v>
      </c>
      <c r="D1228" s="62">
        <v>76079</v>
      </c>
    </row>
    <row r="1229" spans="1:4" ht="15" customHeight="1" x14ac:dyDescent="0.25">
      <c r="A1229" s="61" t="s">
        <v>7</v>
      </c>
      <c r="B1229" s="7" t="s">
        <v>343</v>
      </c>
      <c r="C1229" s="33" t="s">
        <v>148</v>
      </c>
      <c r="D1229" s="64">
        <v>0.91400000000000003</v>
      </c>
    </row>
    <row r="1230" spans="1:4" ht="15" customHeight="1" x14ac:dyDescent="0.25">
      <c r="A1230" s="61" t="s">
        <v>7</v>
      </c>
      <c r="B1230" s="7" t="s">
        <v>345</v>
      </c>
      <c r="C1230" s="33" t="s">
        <v>10</v>
      </c>
      <c r="D1230" s="62">
        <v>94462</v>
      </c>
    </row>
    <row r="1231" spans="1:4" ht="15" customHeight="1" x14ac:dyDescent="0.25">
      <c r="A1231" s="61" t="s">
        <v>7</v>
      </c>
      <c r="B1231" s="7" t="s">
        <v>345</v>
      </c>
      <c r="C1231" s="33" t="s">
        <v>147</v>
      </c>
      <c r="D1231" s="62">
        <v>80341</v>
      </c>
    </row>
    <row r="1232" spans="1:4" ht="15" customHeight="1" x14ac:dyDescent="0.25">
      <c r="A1232" s="61" t="s">
        <v>7</v>
      </c>
      <c r="B1232" s="7" t="s">
        <v>345</v>
      </c>
      <c r="C1232" s="33" t="s">
        <v>148</v>
      </c>
      <c r="D1232" s="64">
        <v>0.85099999999999998</v>
      </c>
    </row>
    <row r="1233" spans="1:4" ht="15" customHeight="1" x14ac:dyDescent="0.25">
      <c r="A1233" s="61" t="s">
        <v>7</v>
      </c>
      <c r="B1233" s="7" t="s">
        <v>348</v>
      </c>
      <c r="C1233" s="33" t="s">
        <v>10</v>
      </c>
      <c r="D1233" s="62">
        <v>17143</v>
      </c>
    </row>
    <row r="1234" spans="1:4" ht="15" customHeight="1" x14ac:dyDescent="0.25">
      <c r="A1234" s="61" t="s">
        <v>7</v>
      </c>
      <c r="B1234" s="7" t="s">
        <v>348</v>
      </c>
      <c r="C1234" s="33" t="s">
        <v>147</v>
      </c>
      <c r="D1234" s="62">
        <v>14509</v>
      </c>
    </row>
    <row r="1235" spans="1:4" ht="15" customHeight="1" x14ac:dyDescent="0.25">
      <c r="A1235" s="61" t="s">
        <v>7</v>
      </c>
      <c r="B1235" s="7" t="s">
        <v>348</v>
      </c>
      <c r="C1235" s="33" t="s">
        <v>148</v>
      </c>
      <c r="D1235" s="64">
        <v>0.84599999999999997</v>
      </c>
    </row>
    <row r="1236" spans="1:4" ht="15" customHeight="1" x14ac:dyDescent="0.25">
      <c r="A1236" s="61" t="s">
        <v>7</v>
      </c>
      <c r="B1236" s="7" t="s">
        <v>351</v>
      </c>
      <c r="C1236" s="33" t="s">
        <v>10</v>
      </c>
      <c r="D1236" s="62">
        <v>19644</v>
      </c>
    </row>
    <row r="1237" spans="1:4" ht="15" customHeight="1" x14ac:dyDescent="0.25">
      <c r="A1237" s="61" t="s">
        <v>7</v>
      </c>
      <c r="B1237" s="7" t="s">
        <v>351</v>
      </c>
      <c r="C1237" s="33" t="s">
        <v>147</v>
      </c>
      <c r="D1237" s="62">
        <v>17205</v>
      </c>
    </row>
    <row r="1238" spans="1:4" ht="15" customHeight="1" x14ac:dyDescent="0.25">
      <c r="A1238" s="61" t="s">
        <v>7</v>
      </c>
      <c r="B1238" s="7" t="s">
        <v>351</v>
      </c>
      <c r="C1238" s="33" t="s">
        <v>148</v>
      </c>
      <c r="D1238" s="64">
        <v>0.876</v>
      </c>
    </row>
    <row r="1239" spans="1:4" ht="15" customHeight="1" x14ac:dyDescent="0.25">
      <c r="A1239" s="61" t="s">
        <v>7</v>
      </c>
      <c r="B1239" s="7" t="s">
        <v>354</v>
      </c>
      <c r="C1239" s="33" t="s">
        <v>10</v>
      </c>
      <c r="D1239" s="62">
        <v>61918</v>
      </c>
    </row>
    <row r="1240" spans="1:4" ht="15" customHeight="1" x14ac:dyDescent="0.25">
      <c r="A1240" s="61" t="s">
        <v>7</v>
      </c>
      <c r="B1240" s="7" t="s">
        <v>354</v>
      </c>
      <c r="C1240" s="33" t="s">
        <v>147</v>
      </c>
      <c r="D1240" s="62">
        <v>57917</v>
      </c>
    </row>
    <row r="1241" spans="1:4" ht="15" customHeight="1" x14ac:dyDescent="0.25">
      <c r="A1241" s="61" t="s">
        <v>7</v>
      </c>
      <c r="B1241" s="7" t="s">
        <v>354</v>
      </c>
      <c r="C1241" s="33" t="s">
        <v>148</v>
      </c>
      <c r="D1241" s="64">
        <v>0.93500000000000005</v>
      </c>
    </row>
    <row r="1242" spans="1:4" ht="15" customHeight="1" x14ac:dyDescent="0.25">
      <c r="A1242" s="61" t="s">
        <v>7</v>
      </c>
      <c r="B1242" s="7" t="s">
        <v>357</v>
      </c>
      <c r="C1242" s="33" t="s">
        <v>10</v>
      </c>
      <c r="D1242" s="62">
        <v>35573</v>
      </c>
    </row>
    <row r="1243" spans="1:4" ht="15" customHeight="1" x14ac:dyDescent="0.25">
      <c r="A1243" s="61" t="s">
        <v>7</v>
      </c>
      <c r="B1243" s="7" t="s">
        <v>357</v>
      </c>
      <c r="C1243" s="33" t="s">
        <v>147</v>
      </c>
      <c r="D1243" s="62">
        <v>30912</v>
      </c>
    </row>
    <row r="1244" spans="1:4" ht="15" customHeight="1" x14ac:dyDescent="0.25">
      <c r="A1244" s="61" t="s">
        <v>7</v>
      </c>
      <c r="B1244" s="7" t="s">
        <v>357</v>
      </c>
      <c r="C1244" s="33" t="s">
        <v>148</v>
      </c>
      <c r="D1244" s="64">
        <v>0.86899999999999999</v>
      </c>
    </row>
    <row r="1245" spans="1:4" ht="15" customHeight="1" x14ac:dyDescent="0.25">
      <c r="A1245" s="61" t="s">
        <v>7</v>
      </c>
      <c r="B1245" s="7" t="s">
        <v>364</v>
      </c>
      <c r="C1245" s="33" t="s">
        <v>10</v>
      </c>
      <c r="D1245" s="62">
        <v>65731</v>
      </c>
    </row>
    <row r="1246" spans="1:4" ht="15" customHeight="1" x14ac:dyDescent="0.25">
      <c r="A1246" s="61" t="s">
        <v>7</v>
      </c>
      <c r="B1246" s="7" t="s">
        <v>364</v>
      </c>
      <c r="C1246" s="33" t="s">
        <v>147</v>
      </c>
      <c r="D1246" s="62">
        <v>47181</v>
      </c>
    </row>
    <row r="1247" spans="1:4" ht="15" customHeight="1" x14ac:dyDescent="0.25">
      <c r="A1247" s="61" t="s">
        <v>7</v>
      </c>
      <c r="B1247" s="7" t="s">
        <v>364</v>
      </c>
      <c r="C1247" s="33" t="s">
        <v>148</v>
      </c>
      <c r="D1247" s="64">
        <v>0.71799999999999997</v>
      </c>
    </row>
    <row r="1248" spans="1:4" ht="15" customHeight="1" x14ac:dyDescent="0.25">
      <c r="A1248" s="61" t="s">
        <v>7</v>
      </c>
      <c r="B1248" s="7" t="s">
        <v>362</v>
      </c>
      <c r="C1248" s="33" t="s">
        <v>10</v>
      </c>
      <c r="D1248" s="62">
        <v>32888</v>
      </c>
    </row>
    <row r="1249" spans="1:4" ht="15" customHeight="1" x14ac:dyDescent="0.25">
      <c r="A1249" s="61" t="s">
        <v>7</v>
      </c>
      <c r="B1249" s="7" t="s">
        <v>362</v>
      </c>
      <c r="C1249" s="33" t="s">
        <v>147</v>
      </c>
      <c r="D1249" s="62">
        <v>25834</v>
      </c>
    </row>
    <row r="1250" spans="1:4" ht="15" customHeight="1" x14ac:dyDescent="0.25">
      <c r="A1250" s="61" t="s">
        <v>7</v>
      </c>
      <c r="B1250" s="7" t="s">
        <v>362</v>
      </c>
      <c r="C1250" s="33" t="s">
        <v>148</v>
      </c>
      <c r="D1250" s="64">
        <v>0.78600000000000003</v>
      </c>
    </row>
    <row r="1251" spans="1:4" ht="15" customHeight="1" x14ac:dyDescent="0.25">
      <c r="A1251" s="61" t="s">
        <v>7</v>
      </c>
      <c r="B1251" s="7" t="s">
        <v>361</v>
      </c>
      <c r="C1251" s="33" t="s">
        <v>10</v>
      </c>
      <c r="D1251" s="62">
        <v>35171</v>
      </c>
    </row>
    <row r="1252" spans="1:4" ht="15" customHeight="1" x14ac:dyDescent="0.25">
      <c r="A1252" s="61" t="s">
        <v>7</v>
      </c>
      <c r="B1252" s="7" t="s">
        <v>361</v>
      </c>
      <c r="C1252" s="33" t="s">
        <v>147</v>
      </c>
      <c r="D1252" s="62">
        <v>33825</v>
      </c>
    </row>
    <row r="1253" spans="1:4" ht="15" customHeight="1" x14ac:dyDescent="0.25">
      <c r="A1253" s="61" t="s">
        <v>7</v>
      </c>
      <c r="B1253" s="7" t="s">
        <v>361</v>
      </c>
      <c r="C1253" s="33" t="s">
        <v>148</v>
      </c>
      <c r="D1253" s="64">
        <v>0.96199999999999997</v>
      </c>
    </row>
    <row r="1254" spans="1:4" ht="15" customHeight="1" x14ac:dyDescent="0.25">
      <c r="A1254" s="61" t="s">
        <v>7</v>
      </c>
      <c r="B1254" s="7" t="s">
        <v>363</v>
      </c>
      <c r="C1254" s="33" t="s">
        <v>10</v>
      </c>
      <c r="D1254" s="62">
        <v>23434</v>
      </c>
    </row>
    <row r="1255" spans="1:4" ht="15" customHeight="1" x14ac:dyDescent="0.25">
      <c r="A1255" s="61" t="s">
        <v>7</v>
      </c>
      <c r="B1255" s="7" t="s">
        <v>363</v>
      </c>
      <c r="C1255" s="33" t="s">
        <v>147</v>
      </c>
      <c r="D1255" s="62">
        <v>22579</v>
      </c>
    </row>
    <row r="1256" spans="1:4" ht="15" customHeight="1" x14ac:dyDescent="0.25">
      <c r="A1256" s="61" t="s">
        <v>7</v>
      </c>
      <c r="B1256" s="7" t="s">
        <v>363</v>
      </c>
      <c r="C1256" s="33" t="s">
        <v>148</v>
      </c>
      <c r="D1256" s="64">
        <v>0.96399999999999997</v>
      </c>
    </row>
    <row r="1257" spans="1:4" ht="15" customHeight="1" x14ac:dyDescent="0.25">
      <c r="A1257" s="61" t="s">
        <v>7</v>
      </c>
      <c r="B1257" s="7" t="s">
        <v>360</v>
      </c>
      <c r="C1257" s="33" t="s">
        <v>10</v>
      </c>
      <c r="D1257" s="62">
        <v>13396</v>
      </c>
    </row>
    <row r="1258" spans="1:4" ht="15" customHeight="1" x14ac:dyDescent="0.25">
      <c r="A1258" s="61" t="s">
        <v>7</v>
      </c>
      <c r="B1258" s="7" t="s">
        <v>360</v>
      </c>
      <c r="C1258" s="33" t="s">
        <v>147</v>
      </c>
      <c r="D1258" s="62">
        <v>11297</v>
      </c>
    </row>
    <row r="1259" spans="1:4" ht="15" customHeight="1" x14ac:dyDescent="0.25">
      <c r="A1259" s="61" t="s">
        <v>7</v>
      </c>
      <c r="B1259" s="7" t="s">
        <v>360</v>
      </c>
      <c r="C1259" s="33" t="s">
        <v>148</v>
      </c>
      <c r="D1259" s="64">
        <v>0.84299999999999997</v>
      </c>
    </row>
    <row r="1260" spans="1:4" ht="15" customHeight="1" x14ac:dyDescent="0.25">
      <c r="A1260" s="61" t="s">
        <v>7</v>
      </c>
      <c r="B1260" s="7" t="s">
        <v>365</v>
      </c>
      <c r="C1260" s="33" t="s">
        <v>10</v>
      </c>
      <c r="D1260" s="62">
        <v>20099</v>
      </c>
    </row>
    <row r="1261" spans="1:4" ht="15" customHeight="1" x14ac:dyDescent="0.25">
      <c r="A1261" s="61" t="s">
        <v>7</v>
      </c>
      <c r="B1261" s="7" t="s">
        <v>365</v>
      </c>
      <c r="C1261" s="33" t="s">
        <v>147</v>
      </c>
      <c r="D1261" s="62">
        <v>18201</v>
      </c>
    </row>
    <row r="1262" spans="1:4" ht="15" customHeight="1" x14ac:dyDescent="0.25">
      <c r="A1262" s="61" t="s">
        <v>7</v>
      </c>
      <c r="B1262" s="7" t="s">
        <v>365</v>
      </c>
      <c r="C1262" s="33" t="s">
        <v>148</v>
      </c>
      <c r="D1262" s="64">
        <v>0.90600000000000003</v>
      </c>
    </row>
    <row r="1263" spans="1:4" ht="15" customHeight="1" x14ac:dyDescent="0.25">
      <c r="A1263" s="61" t="s">
        <v>7</v>
      </c>
      <c r="B1263" s="7" t="s">
        <v>366</v>
      </c>
      <c r="C1263" s="33" t="s">
        <v>10</v>
      </c>
      <c r="D1263" s="62">
        <v>6645</v>
      </c>
    </row>
    <row r="1264" spans="1:4" ht="15" customHeight="1" x14ac:dyDescent="0.25">
      <c r="A1264" s="61" t="s">
        <v>7</v>
      </c>
      <c r="B1264" s="7" t="s">
        <v>366</v>
      </c>
      <c r="C1264" s="33" t="s">
        <v>147</v>
      </c>
      <c r="D1264" s="62">
        <v>5914</v>
      </c>
    </row>
    <row r="1265" spans="1:4" ht="15" customHeight="1" x14ac:dyDescent="0.25">
      <c r="A1265" s="61" t="s">
        <v>7</v>
      </c>
      <c r="B1265" s="7" t="s">
        <v>366</v>
      </c>
      <c r="C1265" s="33" t="s">
        <v>148</v>
      </c>
      <c r="D1265" s="64">
        <v>0.89</v>
      </c>
    </row>
    <row r="1266" spans="1:4" ht="15" customHeight="1" x14ac:dyDescent="0.25">
      <c r="A1266" s="61" t="s">
        <v>7</v>
      </c>
      <c r="B1266" s="7" t="s">
        <v>367</v>
      </c>
      <c r="C1266" s="33" t="s">
        <v>10</v>
      </c>
      <c r="D1266" s="62">
        <v>2354</v>
      </c>
    </row>
    <row r="1267" spans="1:4" ht="15" customHeight="1" x14ac:dyDescent="0.25">
      <c r="A1267" s="61" t="s">
        <v>7</v>
      </c>
      <c r="B1267" s="7" t="s">
        <v>367</v>
      </c>
      <c r="C1267" s="33" t="s">
        <v>147</v>
      </c>
      <c r="D1267" s="62">
        <v>2056</v>
      </c>
    </row>
    <row r="1268" spans="1:4" ht="15" customHeight="1" x14ac:dyDescent="0.25">
      <c r="A1268" s="61" t="s">
        <v>7</v>
      </c>
      <c r="B1268" s="7" t="s">
        <v>367</v>
      </c>
      <c r="C1268" s="33" t="s">
        <v>148</v>
      </c>
      <c r="D1268" s="64">
        <v>0.873</v>
      </c>
    </row>
    <row r="1269" spans="1:4" ht="15" customHeight="1" x14ac:dyDescent="0.25">
      <c r="A1269" s="61" t="s">
        <v>7</v>
      </c>
      <c r="B1269" s="7" t="s">
        <v>368</v>
      </c>
      <c r="C1269" s="33" t="s">
        <v>10</v>
      </c>
      <c r="D1269" s="62">
        <v>22691</v>
      </c>
    </row>
    <row r="1270" spans="1:4" ht="15" customHeight="1" x14ac:dyDescent="0.25">
      <c r="A1270" s="61" t="s">
        <v>7</v>
      </c>
      <c r="B1270" s="7" t="s">
        <v>368</v>
      </c>
      <c r="C1270" s="33" t="s">
        <v>147</v>
      </c>
      <c r="D1270" s="62">
        <v>20300</v>
      </c>
    </row>
    <row r="1271" spans="1:4" ht="15" customHeight="1" x14ac:dyDescent="0.25">
      <c r="A1271" s="61" t="s">
        <v>7</v>
      </c>
      <c r="B1271" s="7" t="s">
        <v>368</v>
      </c>
      <c r="C1271" s="33" t="s">
        <v>148</v>
      </c>
      <c r="D1271" s="64">
        <v>0.89500000000000002</v>
      </c>
    </row>
    <row r="1272" spans="1:4" ht="15" customHeight="1" x14ac:dyDescent="0.25">
      <c r="A1272" s="61" t="s">
        <v>7</v>
      </c>
      <c r="B1272" s="7" t="s">
        <v>369</v>
      </c>
      <c r="C1272" s="33" t="s">
        <v>10</v>
      </c>
      <c r="D1272" s="62">
        <v>17046</v>
      </c>
    </row>
    <row r="1273" spans="1:4" ht="15" customHeight="1" x14ac:dyDescent="0.25">
      <c r="A1273" s="61" t="s">
        <v>7</v>
      </c>
      <c r="B1273" s="7" t="s">
        <v>369</v>
      </c>
      <c r="C1273" s="33" t="s">
        <v>147</v>
      </c>
      <c r="D1273" s="62">
        <v>15999</v>
      </c>
    </row>
    <row r="1274" spans="1:4" ht="15" customHeight="1" x14ac:dyDescent="0.25">
      <c r="A1274" s="61" t="s">
        <v>7</v>
      </c>
      <c r="B1274" s="7" t="s">
        <v>369</v>
      </c>
      <c r="C1274" s="33" t="s">
        <v>148</v>
      </c>
      <c r="D1274" s="64">
        <v>0.93899999999999995</v>
      </c>
    </row>
    <row r="1275" spans="1:4" ht="15" customHeight="1" x14ac:dyDescent="0.25">
      <c r="A1275" s="61" t="s">
        <v>7</v>
      </c>
      <c r="B1275" s="7" t="s">
        <v>406</v>
      </c>
      <c r="C1275" s="33" t="s">
        <v>10</v>
      </c>
      <c r="D1275" s="62">
        <v>11477</v>
      </c>
    </row>
    <row r="1276" spans="1:4" ht="15" customHeight="1" x14ac:dyDescent="0.25">
      <c r="A1276" s="61" t="s">
        <v>7</v>
      </c>
      <c r="B1276" s="7" t="s">
        <v>406</v>
      </c>
      <c r="C1276" s="33" t="s">
        <v>147</v>
      </c>
      <c r="D1276" s="62">
        <v>10303</v>
      </c>
    </row>
    <row r="1277" spans="1:4" ht="15" customHeight="1" x14ac:dyDescent="0.25">
      <c r="A1277" s="61" t="s">
        <v>7</v>
      </c>
      <c r="B1277" s="7" t="s">
        <v>406</v>
      </c>
      <c r="C1277" s="33" t="s">
        <v>148</v>
      </c>
      <c r="D1277" s="64">
        <v>0.89800000000000002</v>
      </c>
    </row>
    <row r="1278" spans="1:4" ht="15" customHeight="1" x14ac:dyDescent="0.25">
      <c r="A1278" s="61" t="s">
        <v>7</v>
      </c>
      <c r="B1278" s="7" t="s">
        <v>372</v>
      </c>
      <c r="C1278" s="33" t="s">
        <v>10</v>
      </c>
      <c r="D1278" s="62">
        <v>26785</v>
      </c>
    </row>
    <row r="1279" spans="1:4" ht="15" customHeight="1" x14ac:dyDescent="0.25">
      <c r="A1279" s="61" t="s">
        <v>7</v>
      </c>
      <c r="B1279" s="7" t="s">
        <v>372</v>
      </c>
      <c r="C1279" s="33" t="s">
        <v>147</v>
      </c>
      <c r="D1279" s="62">
        <v>24728</v>
      </c>
    </row>
    <row r="1280" spans="1:4" ht="15" customHeight="1" x14ac:dyDescent="0.25">
      <c r="A1280" s="61" t="s">
        <v>7</v>
      </c>
      <c r="B1280" s="7" t="s">
        <v>372</v>
      </c>
      <c r="C1280" s="33" t="s">
        <v>148</v>
      </c>
      <c r="D1280" s="64">
        <v>0.92300000000000004</v>
      </c>
    </row>
    <row r="1281" spans="1:4" ht="15" customHeight="1" x14ac:dyDescent="0.25">
      <c r="A1281" s="61" t="s">
        <v>7</v>
      </c>
      <c r="B1281" s="7" t="s">
        <v>373</v>
      </c>
      <c r="C1281" s="33" t="s">
        <v>10</v>
      </c>
      <c r="D1281" s="62">
        <v>25147</v>
      </c>
    </row>
    <row r="1282" spans="1:4" ht="15" customHeight="1" x14ac:dyDescent="0.25">
      <c r="A1282" s="61" t="s">
        <v>7</v>
      </c>
      <c r="B1282" s="7" t="s">
        <v>373</v>
      </c>
      <c r="C1282" s="33" t="s">
        <v>147</v>
      </c>
      <c r="D1282" s="62">
        <v>22877</v>
      </c>
    </row>
    <row r="1283" spans="1:4" ht="15" customHeight="1" x14ac:dyDescent="0.25">
      <c r="A1283" s="61" t="s">
        <v>7</v>
      </c>
      <c r="B1283" s="7" t="s">
        <v>373</v>
      </c>
      <c r="C1283" s="33" t="s">
        <v>148</v>
      </c>
      <c r="D1283" s="64">
        <v>0.91</v>
      </c>
    </row>
    <row r="1284" spans="1:4" ht="15" customHeight="1" x14ac:dyDescent="0.25">
      <c r="A1284" s="61" t="s">
        <v>7</v>
      </c>
      <c r="B1284" s="7" t="s">
        <v>374</v>
      </c>
      <c r="C1284" s="33" t="s">
        <v>10</v>
      </c>
      <c r="D1284" s="62">
        <v>47650</v>
      </c>
    </row>
    <row r="1285" spans="1:4" ht="15" customHeight="1" x14ac:dyDescent="0.25">
      <c r="A1285" s="61" t="s">
        <v>7</v>
      </c>
      <c r="B1285" s="7" t="s">
        <v>374</v>
      </c>
      <c r="C1285" s="33" t="s">
        <v>147</v>
      </c>
      <c r="D1285" s="62">
        <v>41860</v>
      </c>
    </row>
    <row r="1286" spans="1:4" ht="15" customHeight="1" x14ac:dyDescent="0.25">
      <c r="A1286" s="61" t="s">
        <v>7</v>
      </c>
      <c r="B1286" s="7" t="s">
        <v>374</v>
      </c>
      <c r="C1286" s="33" t="s">
        <v>148</v>
      </c>
      <c r="D1286" s="64">
        <v>0.878</v>
      </c>
    </row>
    <row r="1287" spans="1:4" ht="15" customHeight="1" x14ac:dyDescent="0.25">
      <c r="A1287" s="61" t="s">
        <v>7</v>
      </c>
      <c r="B1287" s="7" t="s">
        <v>375</v>
      </c>
      <c r="C1287" s="33" t="s">
        <v>10</v>
      </c>
      <c r="D1287" s="62">
        <v>31071</v>
      </c>
    </row>
    <row r="1288" spans="1:4" ht="15" customHeight="1" x14ac:dyDescent="0.25">
      <c r="A1288" s="61" t="s">
        <v>7</v>
      </c>
      <c r="B1288" s="7" t="s">
        <v>375</v>
      </c>
      <c r="C1288" s="33" t="s">
        <v>147</v>
      </c>
      <c r="D1288" s="62">
        <v>26816</v>
      </c>
    </row>
    <row r="1289" spans="1:4" ht="15" customHeight="1" x14ac:dyDescent="0.25">
      <c r="A1289" s="61" t="s">
        <v>7</v>
      </c>
      <c r="B1289" s="7" t="s">
        <v>375</v>
      </c>
      <c r="C1289" s="33" t="s">
        <v>148</v>
      </c>
      <c r="D1289" s="64">
        <v>0.86299999999999999</v>
      </c>
    </row>
    <row r="1290" spans="1:4" ht="15" customHeight="1" x14ac:dyDescent="0.25">
      <c r="A1290" s="61" t="s">
        <v>7</v>
      </c>
      <c r="B1290" s="7" t="s">
        <v>376</v>
      </c>
      <c r="C1290" s="33" t="s">
        <v>10</v>
      </c>
      <c r="D1290" s="62">
        <v>10034</v>
      </c>
    </row>
    <row r="1291" spans="1:4" ht="15" customHeight="1" x14ac:dyDescent="0.25">
      <c r="A1291" s="61" t="s">
        <v>7</v>
      </c>
      <c r="B1291" s="7" t="s">
        <v>376</v>
      </c>
      <c r="C1291" s="33" t="s">
        <v>147</v>
      </c>
      <c r="D1291" s="62">
        <v>9377</v>
      </c>
    </row>
    <row r="1292" spans="1:4" ht="15" customHeight="1" x14ac:dyDescent="0.25">
      <c r="A1292" s="61" t="s">
        <v>7</v>
      </c>
      <c r="B1292" s="7" t="s">
        <v>376</v>
      </c>
      <c r="C1292" s="33" t="s">
        <v>148</v>
      </c>
      <c r="D1292" s="64">
        <v>0.93500000000000005</v>
      </c>
    </row>
    <row r="1293" spans="1:4" ht="15" customHeight="1" x14ac:dyDescent="0.25">
      <c r="A1293" s="61" t="s">
        <v>7</v>
      </c>
      <c r="B1293" s="7" t="s">
        <v>377</v>
      </c>
      <c r="C1293" s="33" t="s">
        <v>10</v>
      </c>
      <c r="D1293" s="62">
        <v>28232</v>
      </c>
    </row>
    <row r="1294" spans="1:4" ht="15" customHeight="1" x14ac:dyDescent="0.25">
      <c r="A1294" s="61" t="s">
        <v>7</v>
      </c>
      <c r="B1294" s="7" t="s">
        <v>377</v>
      </c>
      <c r="C1294" s="33" t="s">
        <v>147</v>
      </c>
      <c r="D1294" s="62">
        <v>25002</v>
      </c>
    </row>
    <row r="1295" spans="1:4" ht="15" customHeight="1" x14ac:dyDescent="0.25">
      <c r="A1295" s="61" t="s">
        <v>7</v>
      </c>
      <c r="B1295" s="7" t="s">
        <v>377</v>
      </c>
      <c r="C1295" s="33" t="s">
        <v>148</v>
      </c>
      <c r="D1295" s="64">
        <v>0.88600000000000001</v>
      </c>
    </row>
    <row r="1296" spans="1:4" ht="15" customHeight="1" x14ac:dyDescent="0.25">
      <c r="A1296" s="61" t="s">
        <v>7</v>
      </c>
      <c r="B1296" s="7" t="s">
        <v>378</v>
      </c>
      <c r="C1296" s="33" t="s">
        <v>10</v>
      </c>
      <c r="D1296" s="62">
        <v>2254</v>
      </c>
    </row>
    <row r="1297" spans="1:4" ht="15" customHeight="1" x14ac:dyDescent="0.25">
      <c r="A1297" s="61" t="s">
        <v>7</v>
      </c>
      <c r="B1297" s="7" t="s">
        <v>378</v>
      </c>
      <c r="C1297" s="33" t="s">
        <v>147</v>
      </c>
      <c r="D1297" s="62">
        <v>1979</v>
      </c>
    </row>
    <row r="1298" spans="1:4" ht="15" customHeight="1" x14ac:dyDescent="0.25">
      <c r="A1298" s="61" t="s">
        <v>7</v>
      </c>
      <c r="B1298" s="7" t="s">
        <v>378</v>
      </c>
      <c r="C1298" s="33" t="s">
        <v>148</v>
      </c>
      <c r="D1298" s="64">
        <v>0.878</v>
      </c>
    </row>
    <row r="1299" spans="1:4" ht="15" customHeight="1" x14ac:dyDescent="0.25">
      <c r="A1299" s="61" t="s">
        <v>7</v>
      </c>
      <c r="B1299" s="7" t="s">
        <v>379</v>
      </c>
      <c r="C1299" s="33" t="s">
        <v>10</v>
      </c>
      <c r="D1299" s="62">
        <v>13188</v>
      </c>
    </row>
    <row r="1300" spans="1:4" ht="15" customHeight="1" x14ac:dyDescent="0.25">
      <c r="A1300" s="61" t="s">
        <v>7</v>
      </c>
      <c r="B1300" s="7" t="s">
        <v>379</v>
      </c>
      <c r="C1300" s="33" t="s">
        <v>147</v>
      </c>
      <c r="D1300" s="62">
        <v>12021</v>
      </c>
    </row>
    <row r="1301" spans="1:4" ht="15" customHeight="1" x14ac:dyDescent="0.25">
      <c r="A1301" s="61" t="s">
        <v>7</v>
      </c>
      <c r="B1301" s="7" t="s">
        <v>379</v>
      </c>
      <c r="C1301" s="33" t="s">
        <v>148</v>
      </c>
      <c r="D1301" s="64">
        <v>0.91200000000000003</v>
      </c>
    </row>
    <row r="1302" spans="1:4" ht="15" customHeight="1" x14ac:dyDescent="0.25">
      <c r="A1302" s="61" t="s">
        <v>7</v>
      </c>
      <c r="B1302" s="7" t="s">
        <v>380</v>
      </c>
      <c r="C1302" s="33" t="s">
        <v>10</v>
      </c>
      <c r="D1302" s="62">
        <v>42138</v>
      </c>
    </row>
    <row r="1303" spans="1:4" ht="15" customHeight="1" x14ac:dyDescent="0.25">
      <c r="A1303" s="61" t="s">
        <v>7</v>
      </c>
      <c r="B1303" s="7" t="s">
        <v>380</v>
      </c>
      <c r="C1303" s="33" t="s">
        <v>147</v>
      </c>
      <c r="D1303" s="62">
        <v>37736</v>
      </c>
    </row>
    <row r="1304" spans="1:4" ht="15" customHeight="1" x14ac:dyDescent="0.25">
      <c r="A1304" s="61" t="s">
        <v>7</v>
      </c>
      <c r="B1304" s="7" t="s">
        <v>380</v>
      </c>
      <c r="C1304" s="33" t="s">
        <v>148</v>
      </c>
      <c r="D1304" s="64">
        <v>0.89600000000000002</v>
      </c>
    </row>
    <row r="1305" spans="1:4" ht="15" customHeight="1" x14ac:dyDescent="0.25">
      <c r="A1305" s="61" t="s">
        <v>7</v>
      </c>
      <c r="B1305" s="7" t="s">
        <v>407</v>
      </c>
      <c r="C1305" s="33" t="s">
        <v>10</v>
      </c>
      <c r="D1305" s="62">
        <v>6613</v>
      </c>
    </row>
    <row r="1306" spans="1:4" ht="15" customHeight="1" x14ac:dyDescent="0.25">
      <c r="A1306" s="61" t="s">
        <v>7</v>
      </c>
      <c r="B1306" s="7" t="s">
        <v>407</v>
      </c>
      <c r="C1306" s="33" t="s">
        <v>147</v>
      </c>
      <c r="D1306" s="62">
        <v>5866</v>
      </c>
    </row>
    <row r="1307" spans="1:4" ht="15" customHeight="1" x14ac:dyDescent="0.25">
      <c r="A1307" s="61" t="s">
        <v>7</v>
      </c>
      <c r="B1307" s="7" t="s">
        <v>407</v>
      </c>
      <c r="C1307" s="33" t="s">
        <v>148</v>
      </c>
      <c r="D1307" s="64">
        <v>0.88700000000000001</v>
      </c>
    </row>
    <row r="1308" spans="1:4" ht="15" customHeight="1" x14ac:dyDescent="0.25">
      <c r="A1308" s="61" t="s">
        <v>7</v>
      </c>
      <c r="B1308" s="7" t="s">
        <v>381</v>
      </c>
      <c r="C1308" s="33" t="s">
        <v>10</v>
      </c>
      <c r="D1308" s="62">
        <v>14595</v>
      </c>
    </row>
    <row r="1309" spans="1:4" ht="15" customHeight="1" x14ac:dyDescent="0.25">
      <c r="A1309" s="61" t="s">
        <v>7</v>
      </c>
      <c r="B1309" s="7" t="s">
        <v>381</v>
      </c>
      <c r="C1309" s="33" t="s">
        <v>147</v>
      </c>
      <c r="D1309" s="62">
        <v>13233</v>
      </c>
    </row>
    <row r="1310" spans="1:4" ht="15" customHeight="1" x14ac:dyDescent="0.25">
      <c r="A1310" s="61" t="s">
        <v>7</v>
      </c>
      <c r="B1310" s="7" t="s">
        <v>381</v>
      </c>
      <c r="C1310" s="33" t="s">
        <v>148</v>
      </c>
      <c r="D1310" s="64">
        <v>0.90700000000000003</v>
      </c>
    </row>
    <row r="1311" spans="1:4" ht="15" customHeight="1" x14ac:dyDescent="0.25">
      <c r="A1311" s="61" t="s">
        <v>7</v>
      </c>
      <c r="B1311" s="7" t="s">
        <v>382</v>
      </c>
      <c r="C1311" s="33" t="s">
        <v>10</v>
      </c>
      <c r="D1311" s="62">
        <v>23743</v>
      </c>
    </row>
    <row r="1312" spans="1:4" ht="15" customHeight="1" x14ac:dyDescent="0.25">
      <c r="A1312" s="61" t="s">
        <v>7</v>
      </c>
      <c r="B1312" s="7" t="s">
        <v>382</v>
      </c>
      <c r="C1312" s="33" t="s">
        <v>147</v>
      </c>
      <c r="D1312" s="62">
        <v>20537</v>
      </c>
    </row>
    <row r="1313" spans="1:4" ht="15" customHeight="1" x14ac:dyDescent="0.25">
      <c r="A1313" s="61" t="s">
        <v>7</v>
      </c>
      <c r="B1313" s="7" t="s">
        <v>382</v>
      </c>
      <c r="C1313" s="33" t="s">
        <v>148</v>
      </c>
      <c r="D1313" s="64">
        <v>0.86499999999999999</v>
      </c>
    </row>
    <row r="1314" spans="1:4" ht="15" customHeight="1" x14ac:dyDescent="0.25">
      <c r="A1314" s="61" t="s">
        <v>7</v>
      </c>
      <c r="B1314" s="7" t="s">
        <v>383</v>
      </c>
      <c r="C1314" s="33" t="s">
        <v>10</v>
      </c>
      <c r="D1314" s="62">
        <v>27733</v>
      </c>
    </row>
    <row r="1315" spans="1:4" ht="15" customHeight="1" x14ac:dyDescent="0.25">
      <c r="A1315" s="61" t="s">
        <v>7</v>
      </c>
      <c r="B1315" s="7" t="s">
        <v>383</v>
      </c>
      <c r="C1315" s="33" t="s">
        <v>147</v>
      </c>
      <c r="D1315" s="62">
        <v>24729</v>
      </c>
    </row>
    <row r="1316" spans="1:4" ht="15" customHeight="1" x14ac:dyDescent="0.25">
      <c r="A1316" s="61" t="s">
        <v>7</v>
      </c>
      <c r="B1316" s="7" t="s">
        <v>383</v>
      </c>
      <c r="C1316" s="33" t="s">
        <v>148</v>
      </c>
      <c r="D1316" s="64">
        <v>0.89200000000000002</v>
      </c>
    </row>
    <row r="1317" spans="1:4" ht="15" customHeight="1" x14ac:dyDescent="0.25">
      <c r="A1317" s="61" t="s">
        <v>7</v>
      </c>
      <c r="B1317" s="7" t="s">
        <v>384</v>
      </c>
      <c r="C1317" s="33" t="s">
        <v>10</v>
      </c>
      <c r="D1317" s="62">
        <v>7394</v>
      </c>
    </row>
    <row r="1318" spans="1:4" ht="15" customHeight="1" x14ac:dyDescent="0.25">
      <c r="A1318" s="61" t="s">
        <v>7</v>
      </c>
      <c r="B1318" s="7" t="s">
        <v>384</v>
      </c>
      <c r="C1318" s="33" t="s">
        <v>147</v>
      </c>
      <c r="D1318" s="62">
        <v>6640</v>
      </c>
    </row>
    <row r="1319" spans="1:4" ht="15" customHeight="1" x14ac:dyDescent="0.25">
      <c r="A1319" s="61" t="s">
        <v>7</v>
      </c>
      <c r="B1319" s="7" t="s">
        <v>384</v>
      </c>
      <c r="C1319" s="33" t="s">
        <v>148</v>
      </c>
      <c r="D1319" s="64">
        <v>0.89800000000000002</v>
      </c>
    </row>
    <row r="1320" spans="1:4" ht="15" customHeight="1" x14ac:dyDescent="0.25">
      <c r="A1320" s="61" t="s">
        <v>7</v>
      </c>
      <c r="B1320" s="7" t="s">
        <v>385</v>
      </c>
      <c r="C1320" s="33" t="s">
        <v>10</v>
      </c>
      <c r="D1320" s="62">
        <v>9372</v>
      </c>
    </row>
    <row r="1321" spans="1:4" ht="15" customHeight="1" x14ac:dyDescent="0.25">
      <c r="A1321" s="61" t="s">
        <v>7</v>
      </c>
      <c r="B1321" s="7" t="s">
        <v>385</v>
      </c>
      <c r="C1321" s="33" t="s">
        <v>147</v>
      </c>
      <c r="D1321" s="62">
        <v>8309</v>
      </c>
    </row>
    <row r="1322" spans="1:4" ht="15" customHeight="1" x14ac:dyDescent="0.25">
      <c r="A1322" s="61" t="s">
        <v>7</v>
      </c>
      <c r="B1322" s="7" t="s">
        <v>385</v>
      </c>
      <c r="C1322" s="33" t="s">
        <v>148</v>
      </c>
      <c r="D1322" s="64">
        <v>0.88700000000000001</v>
      </c>
    </row>
    <row r="1323" spans="1:4" ht="15" customHeight="1" x14ac:dyDescent="0.25">
      <c r="A1323" s="61" t="s">
        <v>7</v>
      </c>
      <c r="B1323" s="7" t="s">
        <v>386</v>
      </c>
      <c r="C1323" s="33" t="s">
        <v>10</v>
      </c>
      <c r="D1323" s="62">
        <v>36208</v>
      </c>
    </row>
    <row r="1324" spans="1:4" ht="15" customHeight="1" x14ac:dyDescent="0.25">
      <c r="A1324" s="61" t="s">
        <v>7</v>
      </c>
      <c r="B1324" s="7" t="s">
        <v>386</v>
      </c>
      <c r="C1324" s="33" t="s">
        <v>147</v>
      </c>
      <c r="D1324" s="62">
        <v>33006</v>
      </c>
    </row>
    <row r="1325" spans="1:4" ht="15" customHeight="1" x14ac:dyDescent="0.25">
      <c r="A1325" s="61" t="s">
        <v>7</v>
      </c>
      <c r="B1325" s="7" t="s">
        <v>386</v>
      </c>
      <c r="C1325" s="33" t="s">
        <v>148</v>
      </c>
      <c r="D1325" s="64">
        <v>0.91200000000000003</v>
      </c>
    </row>
    <row r="1326" spans="1:4" ht="15" customHeight="1" x14ac:dyDescent="0.25">
      <c r="A1326" s="61" t="s">
        <v>7</v>
      </c>
      <c r="B1326" s="7" t="s">
        <v>387</v>
      </c>
      <c r="C1326" s="33" t="s">
        <v>10</v>
      </c>
      <c r="D1326" s="62">
        <v>13169</v>
      </c>
    </row>
    <row r="1327" spans="1:4" ht="15" customHeight="1" x14ac:dyDescent="0.25">
      <c r="A1327" s="61" t="s">
        <v>7</v>
      </c>
      <c r="B1327" s="7" t="s">
        <v>387</v>
      </c>
      <c r="C1327" s="33" t="s">
        <v>147</v>
      </c>
      <c r="D1327" s="62">
        <v>10586</v>
      </c>
    </row>
    <row r="1328" spans="1:4" ht="15" customHeight="1" x14ac:dyDescent="0.25">
      <c r="A1328" s="61" t="s">
        <v>7</v>
      </c>
      <c r="B1328" s="7" t="s">
        <v>387</v>
      </c>
      <c r="C1328" s="33" t="s">
        <v>148</v>
      </c>
      <c r="D1328" s="64">
        <v>0.80400000000000005</v>
      </c>
    </row>
    <row r="1329" spans="1:4" ht="15" customHeight="1" x14ac:dyDescent="0.25">
      <c r="A1329" s="61" t="s">
        <v>7</v>
      </c>
      <c r="B1329" s="7" t="s">
        <v>388</v>
      </c>
      <c r="C1329" s="33" t="s">
        <v>10</v>
      </c>
      <c r="D1329" s="62">
        <v>44805</v>
      </c>
    </row>
    <row r="1330" spans="1:4" ht="15" customHeight="1" x14ac:dyDescent="0.25">
      <c r="A1330" s="61" t="s">
        <v>7</v>
      </c>
      <c r="B1330" s="7" t="s">
        <v>388</v>
      </c>
      <c r="C1330" s="33" t="s">
        <v>147</v>
      </c>
      <c r="D1330" s="62">
        <v>33965</v>
      </c>
    </row>
    <row r="1331" spans="1:4" ht="15" customHeight="1" x14ac:dyDescent="0.25">
      <c r="A1331" s="61" t="s">
        <v>7</v>
      </c>
      <c r="B1331" s="7" t="s">
        <v>388</v>
      </c>
      <c r="C1331" s="33" t="s">
        <v>148</v>
      </c>
      <c r="D1331" s="64">
        <v>0.75800000000000001</v>
      </c>
    </row>
    <row r="1332" spans="1:4" ht="15" customHeight="1" x14ac:dyDescent="0.25">
      <c r="A1332" s="61" t="s">
        <v>7</v>
      </c>
      <c r="B1332" s="7" t="s">
        <v>389</v>
      </c>
      <c r="C1332" s="33" t="s">
        <v>10</v>
      </c>
      <c r="D1332" s="62">
        <v>15767</v>
      </c>
    </row>
    <row r="1333" spans="1:4" ht="15" customHeight="1" x14ac:dyDescent="0.25">
      <c r="A1333" s="61" t="s">
        <v>7</v>
      </c>
      <c r="B1333" s="7" t="s">
        <v>389</v>
      </c>
      <c r="C1333" s="33" t="s">
        <v>147</v>
      </c>
      <c r="D1333" s="62">
        <v>13068</v>
      </c>
    </row>
    <row r="1334" spans="1:4" ht="15" customHeight="1" x14ac:dyDescent="0.25">
      <c r="A1334" s="61" t="s">
        <v>7</v>
      </c>
      <c r="B1334" s="7" t="s">
        <v>389</v>
      </c>
      <c r="C1334" s="33" t="s">
        <v>148</v>
      </c>
      <c r="D1334" s="64">
        <v>0.82899999999999996</v>
      </c>
    </row>
    <row r="1335" spans="1:4" ht="15" customHeight="1" x14ac:dyDescent="0.25">
      <c r="A1335" s="61" t="s">
        <v>7</v>
      </c>
      <c r="B1335" s="7" t="s">
        <v>408</v>
      </c>
      <c r="C1335" s="33" t="s">
        <v>10</v>
      </c>
      <c r="D1335" s="62">
        <v>33696</v>
      </c>
    </row>
    <row r="1336" spans="1:4" ht="15" customHeight="1" x14ac:dyDescent="0.25">
      <c r="A1336" s="61" t="s">
        <v>7</v>
      </c>
      <c r="B1336" s="7" t="s">
        <v>408</v>
      </c>
      <c r="C1336" s="33" t="s">
        <v>147</v>
      </c>
      <c r="D1336" s="62">
        <v>28757</v>
      </c>
    </row>
    <row r="1337" spans="1:4" ht="15" customHeight="1" x14ac:dyDescent="0.25">
      <c r="A1337" s="61" t="s">
        <v>7</v>
      </c>
      <c r="B1337" s="7" t="s">
        <v>408</v>
      </c>
      <c r="C1337" s="33" t="s">
        <v>148</v>
      </c>
      <c r="D1337" s="64">
        <v>0.85299999999999998</v>
      </c>
    </row>
    <row r="1338" spans="1:4" ht="15" customHeight="1" x14ac:dyDescent="0.25">
      <c r="A1338" s="61" t="s">
        <v>7</v>
      </c>
      <c r="B1338" s="7" t="s">
        <v>390</v>
      </c>
      <c r="C1338" s="33" t="s">
        <v>10</v>
      </c>
      <c r="D1338" s="62">
        <v>39461</v>
      </c>
    </row>
    <row r="1339" spans="1:4" ht="15" customHeight="1" x14ac:dyDescent="0.25">
      <c r="A1339" s="61" t="s">
        <v>7</v>
      </c>
      <c r="B1339" s="7" t="s">
        <v>390</v>
      </c>
      <c r="C1339" s="33" t="s">
        <v>147</v>
      </c>
      <c r="D1339" s="62">
        <v>30890</v>
      </c>
    </row>
    <row r="1340" spans="1:4" ht="15" customHeight="1" x14ac:dyDescent="0.25">
      <c r="A1340" s="61" t="s">
        <v>7</v>
      </c>
      <c r="B1340" s="7" t="s">
        <v>390</v>
      </c>
      <c r="C1340" s="33" t="s">
        <v>148</v>
      </c>
      <c r="D1340" s="64">
        <v>0.78300000000000003</v>
      </c>
    </row>
    <row r="1341" spans="1:4" ht="15" customHeight="1" x14ac:dyDescent="0.25">
      <c r="A1341" s="61" t="s">
        <v>7</v>
      </c>
      <c r="B1341" s="7" t="s">
        <v>391</v>
      </c>
      <c r="C1341" s="33" t="s">
        <v>10</v>
      </c>
      <c r="D1341" s="62">
        <v>19210</v>
      </c>
    </row>
    <row r="1342" spans="1:4" ht="15" customHeight="1" x14ac:dyDescent="0.25">
      <c r="A1342" s="61" t="s">
        <v>7</v>
      </c>
      <c r="B1342" s="7" t="s">
        <v>391</v>
      </c>
      <c r="C1342" s="33" t="s">
        <v>147</v>
      </c>
      <c r="D1342" s="62">
        <v>16679</v>
      </c>
    </row>
    <row r="1343" spans="1:4" ht="15" customHeight="1" x14ac:dyDescent="0.25">
      <c r="A1343" s="61" t="s">
        <v>7</v>
      </c>
      <c r="B1343" s="7" t="s">
        <v>391</v>
      </c>
      <c r="C1343" s="33" t="s">
        <v>148</v>
      </c>
      <c r="D1343" s="64">
        <v>0.86799999999999999</v>
      </c>
    </row>
    <row r="1344" spans="1:4" ht="15" customHeight="1" x14ac:dyDescent="0.25">
      <c r="A1344" s="61" t="s">
        <v>7</v>
      </c>
      <c r="B1344" s="7" t="s">
        <v>392</v>
      </c>
      <c r="C1344" s="33" t="s">
        <v>10</v>
      </c>
      <c r="D1344" s="62">
        <v>40866</v>
      </c>
    </row>
    <row r="1345" spans="1:4" ht="15" customHeight="1" x14ac:dyDescent="0.25">
      <c r="A1345" s="61" t="s">
        <v>7</v>
      </c>
      <c r="B1345" s="7" t="s">
        <v>392</v>
      </c>
      <c r="C1345" s="33" t="s">
        <v>147</v>
      </c>
      <c r="D1345" s="62">
        <v>31954</v>
      </c>
    </row>
    <row r="1346" spans="1:4" ht="15" customHeight="1" x14ac:dyDescent="0.25">
      <c r="A1346" s="61" t="s">
        <v>7</v>
      </c>
      <c r="B1346" s="7" t="s">
        <v>392</v>
      </c>
      <c r="C1346" s="33" t="s">
        <v>148</v>
      </c>
      <c r="D1346" s="64">
        <v>0.78200000000000003</v>
      </c>
    </row>
    <row r="1347" spans="1:4" ht="15" customHeight="1" x14ac:dyDescent="0.25">
      <c r="A1347" s="61" t="s">
        <v>7</v>
      </c>
      <c r="B1347" s="7" t="s">
        <v>393</v>
      </c>
      <c r="C1347" s="33" t="s">
        <v>10</v>
      </c>
      <c r="D1347" s="62">
        <v>25891</v>
      </c>
    </row>
    <row r="1348" spans="1:4" ht="15" customHeight="1" x14ac:dyDescent="0.25">
      <c r="A1348" s="61" t="s">
        <v>7</v>
      </c>
      <c r="B1348" s="7" t="s">
        <v>393</v>
      </c>
      <c r="C1348" s="33" t="s">
        <v>147</v>
      </c>
      <c r="D1348" s="62">
        <v>23216</v>
      </c>
    </row>
    <row r="1349" spans="1:4" ht="15" customHeight="1" x14ac:dyDescent="0.25">
      <c r="A1349" s="61" t="s">
        <v>7</v>
      </c>
      <c r="B1349" s="7" t="s">
        <v>393</v>
      </c>
      <c r="C1349" s="33" t="s">
        <v>148</v>
      </c>
      <c r="D1349" s="64">
        <v>0.89700000000000002</v>
      </c>
    </row>
    <row r="1350" spans="1:4" ht="15" customHeight="1" x14ac:dyDescent="0.25">
      <c r="A1350" s="61" t="s">
        <v>7</v>
      </c>
      <c r="B1350" s="7" t="s">
        <v>394</v>
      </c>
      <c r="C1350" s="33" t="s">
        <v>10</v>
      </c>
      <c r="D1350" s="62">
        <v>33108</v>
      </c>
    </row>
    <row r="1351" spans="1:4" ht="15" customHeight="1" x14ac:dyDescent="0.25">
      <c r="A1351" s="61" t="s">
        <v>7</v>
      </c>
      <c r="B1351" s="7" t="s">
        <v>394</v>
      </c>
      <c r="C1351" s="33" t="s">
        <v>147</v>
      </c>
      <c r="D1351" s="62">
        <v>27943</v>
      </c>
    </row>
    <row r="1352" spans="1:4" ht="15" customHeight="1" x14ac:dyDescent="0.25">
      <c r="A1352" s="61" t="s">
        <v>7</v>
      </c>
      <c r="B1352" s="7" t="s">
        <v>394</v>
      </c>
      <c r="C1352" s="33" t="s">
        <v>148</v>
      </c>
      <c r="D1352" s="64">
        <v>0.84399999999999997</v>
      </c>
    </row>
    <row r="1353" spans="1:4" ht="15" customHeight="1" x14ac:dyDescent="0.25">
      <c r="A1353" s="61" t="s">
        <v>7</v>
      </c>
      <c r="B1353" s="7" t="s">
        <v>395</v>
      </c>
      <c r="C1353" s="33" t="s">
        <v>10</v>
      </c>
      <c r="D1353" s="62">
        <v>53090</v>
      </c>
    </row>
    <row r="1354" spans="1:4" ht="15" customHeight="1" x14ac:dyDescent="0.25">
      <c r="A1354" s="61" t="s">
        <v>7</v>
      </c>
      <c r="B1354" s="7" t="s">
        <v>395</v>
      </c>
      <c r="C1354" s="33" t="s">
        <v>147</v>
      </c>
      <c r="D1354" s="62">
        <v>42166</v>
      </c>
    </row>
    <row r="1355" spans="1:4" ht="15" customHeight="1" x14ac:dyDescent="0.25">
      <c r="A1355" s="61" t="s">
        <v>7</v>
      </c>
      <c r="B1355" s="7" t="s">
        <v>395</v>
      </c>
      <c r="C1355" s="33" t="s">
        <v>148</v>
      </c>
      <c r="D1355" s="64">
        <v>0.79400000000000004</v>
      </c>
    </row>
    <row r="1356" spans="1:4" ht="15" customHeight="1" x14ac:dyDescent="0.25">
      <c r="A1356" s="61" t="s">
        <v>7</v>
      </c>
      <c r="B1356" s="7" t="s">
        <v>396</v>
      </c>
      <c r="C1356" s="33" t="s">
        <v>10</v>
      </c>
      <c r="D1356" s="62">
        <v>29911</v>
      </c>
    </row>
    <row r="1357" spans="1:4" ht="15" customHeight="1" x14ac:dyDescent="0.25">
      <c r="A1357" s="61" t="s">
        <v>7</v>
      </c>
      <c r="B1357" s="7" t="s">
        <v>396</v>
      </c>
      <c r="C1357" s="33" t="s">
        <v>147</v>
      </c>
      <c r="D1357" s="62">
        <v>25211</v>
      </c>
    </row>
    <row r="1358" spans="1:4" ht="15" customHeight="1" x14ac:dyDescent="0.25">
      <c r="A1358" s="61" t="s">
        <v>7</v>
      </c>
      <c r="B1358" s="7" t="s">
        <v>396</v>
      </c>
      <c r="C1358" s="33" t="s">
        <v>148</v>
      </c>
      <c r="D1358" s="64">
        <v>0.84299999999999997</v>
      </c>
    </row>
    <row r="1359" spans="1:4" ht="15" customHeight="1" x14ac:dyDescent="0.25">
      <c r="A1359" s="61" t="s">
        <v>7</v>
      </c>
      <c r="B1359" s="7" t="s">
        <v>397</v>
      </c>
      <c r="C1359" s="33" t="s">
        <v>10</v>
      </c>
      <c r="D1359" s="62">
        <v>25054</v>
      </c>
    </row>
    <row r="1360" spans="1:4" ht="15" customHeight="1" x14ac:dyDescent="0.25">
      <c r="A1360" s="61" t="s">
        <v>7</v>
      </c>
      <c r="B1360" s="7" t="s">
        <v>397</v>
      </c>
      <c r="C1360" s="33" t="s">
        <v>147</v>
      </c>
      <c r="D1360" s="62">
        <v>21433</v>
      </c>
    </row>
    <row r="1361" spans="1:4" ht="15" customHeight="1" x14ac:dyDescent="0.25">
      <c r="A1361" s="61" t="s">
        <v>7</v>
      </c>
      <c r="B1361" s="7" t="s">
        <v>397</v>
      </c>
      <c r="C1361" s="33" t="s">
        <v>148</v>
      </c>
      <c r="D1361" s="64">
        <v>0.85499999999999998</v>
      </c>
    </row>
    <row r="1362" spans="1:4" ht="15" customHeight="1" x14ac:dyDescent="0.25">
      <c r="A1362" s="61" t="s">
        <v>7</v>
      </c>
      <c r="B1362" s="7" t="s">
        <v>398</v>
      </c>
      <c r="C1362" s="33" t="s">
        <v>10</v>
      </c>
      <c r="D1362" s="62">
        <v>31328</v>
      </c>
    </row>
    <row r="1363" spans="1:4" ht="15" customHeight="1" x14ac:dyDescent="0.25">
      <c r="A1363" s="61" t="s">
        <v>7</v>
      </c>
      <c r="B1363" s="7" t="s">
        <v>398</v>
      </c>
      <c r="C1363" s="33" t="s">
        <v>147</v>
      </c>
      <c r="D1363" s="62">
        <v>27949</v>
      </c>
    </row>
    <row r="1364" spans="1:4" ht="15" customHeight="1" x14ac:dyDescent="0.25">
      <c r="A1364" s="61" t="s">
        <v>7</v>
      </c>
      <c r="B1364" s="7" t="s">
        <v>398</v>
      </c>
      <c r="C1364" s="33" t="s">
        <v>148</v>
      </c>
      <c r="D1364" s="64">
        <v>0.89200000000000002</v>
      </c>
    </row>
    <row r="1365" spans="1:4" ht="15" customHeight="1" x14ac:dyDescent="0.25">
      <c r="A1365" s="61" t="s">
        <v>7</v>
      </c>
      <c r="B1365" s="7" t="s">
        <v>409</v>
      </c>
      <c r="C1365" s="33" t="s">
        <v>10</v>
      </c>
      <c r="D1365" s="62">
        <v>43283</v>
      </c>
    </row>
    <row r="1366" spans="1:4" ht="15" customHeight="1" x14ac:dyDescent="0.25">
      <c r="A1366" s="61" t="s">
        <v>7</v>
      </c>
      <c r="B1366" s="7" t="s">
        <v>409</v>
      </c>
      <c r="C1366" s="33" t="s">
        <v>147</v>
      </c>
      <c r="D1366" s="62">
        <v>38945</v>
      </c>
    </row>
    <row r="1367" spans="1:4" ht="15" customHeight="1" x14ac:dyDescent="0.25">
      <c r="A1367" s="61" t="s">
        <v>7</v>
      </c>
      <c r="B1367" s="7" t="s">
        <v>409</v>
      </c>
      <c r="C1367" s="33" t="s">
        <v>148</v>
      </c>
      <c r="D1367" s="64">
        <v>0.9</v>
      </c>
    </row>
    <row r="1368" spans="1:4" ht="15" customHeight="1" x14ac:dyDescent="0.25">
      <c r="A1368" s="61" t="s">
        <v>7</v>
      </c>
      <c r="B1368" s="7" t="s">
        <v>399</v>
      </c>
      <c r="C1368" s="33" t="s">
        <v>10</v>
      </c>
      <c r="D1368" s="62">
        <v>46270</v>
      </c>
    </row>
    <row r="1369" spans="1:4" ht="15" customHeight="1" x14ac:dyDescent="0.25">
      <c r="A1369" s="61" t="s">
        <v>7</v>
      </c>
      <c r="B1369" s="7" t="s">
        <v>399</v>
      </c>
      <c r="C1369" s="33" t="s">
        <v>147</v>
      </c>
      <c r="D1369" s="62">
        <v>40548</v>
      </c>
    </row>
    <row r="1370" spans="1:4" ht="15" customHeight="1" x14ac:dyDescent="0.25">
      <c r="A1370" s="61" t="s">
        <v>7</v>
      </c>
      <c r="B1370" s="7" t="s">
        <v>399</v>
      </c>
      <c r="C1370" s="33" t="s">
        <v>148</v>
      </c>
      <c r="D1370" s="64">
        <v>0.876</v>
      </c>
    </row>
    <row r="1371" spans="1:4" ht="15" customHeight="1" x14ac:dyDescent="0.25">
      <c r="A1371" s="61" t="s">
        <v>7</v>
      </c>
      <c r="B1371" s="7" t="s">
        <v>400</v>
      </c>
      <c r="C1371" s="33" t="s">
        <v>10</v>
      </c>
      <c r="D1371" s="62">
        <v>20822</v>
      </c>
    </row>
    <row r="1372" spans="1:4" ht="15" customHeight="1" x14ac:dyDescent="0.25">
      <c r="A1372" s="61" t="s">
        <v>7</v>
      </c>
      <c r="B1372" s="7" t="s">
        <v>400</v>
      </c>
      <c r="C1372" s="33" t="s">
        <v>147</v>
      </c>
      <c r="D1372" s="62">
        <v>19873</v>
      </c>
    </row>
    <row r="1373" spans="1:4" ht="15" customHeight="1" x14ac:dyDescent="0.25">
      <c r="A1373" s="61" t="s">
        <v>7</v>
      </c>
      <c r="B1373" s="7" t="s">
        <v>400</v>
      </c>
      <c r="C1373" s="33" t="s">
        <v>148</v>
      </c>
      <c r="D1373" s="64">
        <v>0.95399999999999996</v>
      </c>
    </row>
    <row r="1374" spans="1:4" ht="15" customHeight="1" x14ac:dyDescent="0.25">
      <c r="A1374" s="61" t="s">
        <v>7</v>
      </c>
      <c r="B1374" s="7" t="s">
        <v>401</v>
      </c>
      <c r="C1374" s="33" t="s">
        <v>10</v>
      </c>
      <c r="D1374" s="62">
        <v>27222</v>
      </c>
    </row>
    <row r="1375" spans="1:4" ht="15" customHeight="1" x14ac:dyDescent="0.25">
      <c r="A1375" s="61" t="s">
        <v>7</v>
      </c>
      <c r="B1375" s="7" t="s">
        <v>401</v>
      </c>
      <c r="C1375" s="33" t="s">
        <v>147</v>
      </c>
      <c r="D1375" s="62">
        <v>24454</v>
      </c>
    </row>
    <row r="1376" spans="1:4" ht="15" customHeight="1" x14ac:dyDescent="0.25">
      <c r="A1376" s="61" t="s">
        <v>7</v>
      </c>
      <c r="B1376" s="7" t="s">
        <v>401</v>
      </c>
      <c r="C1376" s="33" t="s">
        <v>148</v>
      </c>
      <c r="D1376" s="64">
        <v>0.89800000000000002</v>
      </c>
    </row>
    <row r="1377" spans="1:4" ht="15" customHeight="1" x14ac:dyDescent="0.25">
      <c r="A1377" s="61" t="s">
        <v>7</v>
      </c>
      <c r="B1377" s="7" t="s">
        <v>402</v>
      </c>
      <c r="C1377" s="33" t="s">
        <v>10</v>
      </c>
      <c r="D1377" s="62">
        <v>19277</v>
      </c>
    </row>
    <row r="1378" spans="1:4" ht="15" customHeight="1" x14ac:dyDescent="0.25">
      <c r="A1378" s="61" t="s">
        <v>7</v>
      </c>
      <c r="B1378" s="7" t="s">
        <v>402</v>
      </c>
      <c r="C1378" s="33" t="s">
        <v>147</v>
      </c>
      <c r="D1378" s="62">
        <v>18804</v>
      </c>
    </row>
    <row r="1379" spans="1:4" ht="15" customHeight="1" x14ac:dyDescent="0.25">
      <c r="A1379" s="61" t="s">
        <v>7</v>
      </c>
      <c r="B1379" s="7" t="s">
        <v>402</v>
      </c>
      <c r="C1379" s="33" t="s">
        <v>148</v>
      </c>
      <c r="D1379" s="64">
        <v>0.97499999999999998</v>
      </c>
    </row>
    <row r="1380" spans="1:4" ht="15" customHeight="1" x14ac:dyDescent="0.25">
      <c r="A1380" s="61" t="s">
        <v>7</v>
      </c>
      <c r="B1380" s="7" t="s">
        <v>403</v>
      </c>
      <c r="C1380" s="33" t="s">
        <v>10</v>
      </c>
      <c r="D1380" s="62">
        <v>22050</v>
      </c>
    </row>
    <row r="1381" spans="1:4" ht="15" customHeight="1" x14ac:dyDescent="0.25">
      <c r="A1381" s="61" t="s">
        <v>7</v>
      </c>
      <c r="B1381" s="7" t="s">
        <v>403</v>
      </c>
      <c r="C1381" s="33" t="s">
        <v>147</v>
      </c>
      <c r="D1381" s="62">
        <v>20450</v>
      </c>
    </row>
    <row r="1382" spans="1:4" ht="15" customHeight="1" x14ac:dyDescent="0.25">
      <c r="A1382" s="61" t="s">
        <v>7</v>
      </c>
      <c r="B1382" s="7" t="s">
        <v>403</v>
      </c>
      <c r="C1382" s="33" t="s">
        <v>148</v>
      </c>
      <c r="D1382" s="64">
        <v>0.92700000000000005</v>
      </c>
    </row>
    <row r="1383" spans="1:4" ht="15" customHeight="1" x14ac:dyDescent="0.25">
      <c r="A1383" s="61" t="s">
        <v>7</v>
      </c>
      <c r="B1383" s="7" t="s">
        <v>404</v>
      </c>
      <c r="C1383" s="33" t="s">
        <v>10</v>
      </c>
      <c r="D1383" s="62">
        <v>12139</v>
      </c>
    </row>
    <row r="1384" spans="1:4" ht="15" customHeight="1" x14ac:dyDescent="0.25">
      <c r="A1384" s="61" t="s">
        <v>7</v>
      </c>
      <c r="B1384" s="7" t="s">
        <v>404</v>
      </c>
      <c r="C1384" s="33" t="s">
        <v>147</v>
      </c>
      <c r="D1384" s="62">
        <v>10062</v>
      </c>
    </row>
    <row r="1385" spans="1:4" ht="15" customHeight="1" x14ac:dyDescent="0.25">
      <c r="A1385" s="61" t="s">
        <v>7</v>
      </c>
      <c r="B1385" s="7" t="s">
        <v>404</v>
      </c>
      <c r="C1385" s="33" t="s">
        <v>148</v>
      </c>
      <c r="D1385" s="64">
        <v>0.82899999999999996</v>
      </c>
    </row>
    <row r="1386" spans="1:4" ht="15" customHeight="1" x14ac:dyDescent="0.25">
      <c r="A1386" s="61" t="s">
        <v>7</v>
      </c>
      <c r="B1386" s="7" t="s">
        <v>405</v>
      </c>
      <c r="C1386" s="33" t="s">
        <v>10</v>
      </c>
      <c r="D1386" s="62">
        <v>55248</v>
      </c>
    </row>
    <row r="1387" spans="1:4" ht="15" customHeight="1" x14ac:dyDescent="0.25">
      <c r="A1387" s="61" t="s">
        <v>7</v>
      </c>
      <c r="B1387" s="7" t="s">
        <v>405</v>
      </c>
      <c r="C1387" s="33" t="s">
        <v>147</v>
      </c>
      <c r="D1387" s="62">
        <v>48461</v>
      </c>
    </row>
    <row r="1388" spans="1:4" ht="15" customHeight="1" x14ac:dyDescent="0.25">
      <c r="A1388" s="61" t="s">
        <v>7</v>
      </c>
      <c r="B1388" s="7" t="s">
        <v>405</v>
      </c>
      <c r="C1388" s="33" t="s">
        <v>148</v>
      </c>
      <c r="D1388" s="64">
        <v>0.877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X1568"/>
  <sheetViews>
    <sheetView workbookViewId="0">
      <pane xSplit="1" ySplit="2" topLeftCell="B1541" activePane="bottomRight" state="frozen"/>
      <selection pane="topRight" activeCell="B1" sqref="B1"/>
      <selection pane="bottomLeft" activeCell="A3" sqref="A3"/>
      <selection pane="bottomRight" activeCell="A1542" sqref="A1542"/>
    </sheetView>
  </sheetViews>
  <sheetFormatPr defaultColWidth="17.28515625" defaultRowHeight="15" customHeight="1" x14ac:dyDescent="0.2"/>
  <cols>
    <col min="1" max="1" width="29.7109375" customWidth="1"/>
    <col min="2" max="4" width="13.28515625" customWidth="1"/>
    <col min="5" max="5" width="13.42578125" customWidth="1"/>
    <col min="6" max="7" width="17" customWidth="1"/>
    <col min="8" max="9" width="17.28515625" customWidth="1"/>
    <col min="10" max="10" width="15.7109375" customWidth="1"/>
    <col min="11" max="12" width="11.28515625" customWidth="1"/>
    <col min="13" max="13" width="10.28515625" customWidth="1"/>
    <col min="14" max="14" width="10.85546875" customWidth="1"/>
  </cols>
  <sheetData>
    <row r="1" spans="1:24" ht="33" customHeight="1" x14ac:dyDescent="0.25">
      <c r="A1" s="80" t="s">
        <v>149</v>
      </c>
      <c r="B1" s="81"/>
      <c r="C1" s="81"/>
      <c r="D1" s="81"/>
      <c r="E1" s="81"/>
      <c r="F1" s="81"/>
      <c r="G1" s="81"/>
      <c r="H1" s="82"/>
      <c r="I1" s="82"/>
      <c r="J1" s="81"/>
      <c r="K1" s="81"/>
      <c r="L1" s="81"/>
      <c r="M1" s="81"/>
      <c r="N1" s="81"/>
      <c r="O1" s="81"/>
      <c r="P1" s="81"/>
      <c r="Q1" s="81"/>
      <c r="R1" s="81"/>
      <c r="S1" s="81"/>
      <c r="T1" s="81"/>
      <c r="U1" s="81"/>
      <c r="V1" s="81"/>
      <c r="W1" s="81"/>
      <c r="X1" s="81"/>
    </row>
    <row r="2" spans="1:24" ht="15.75" x14ac:dyDescent="0.25">
      <c r="A2" s="83"/>
      <c r="B2" s="84">
        <v>1970</v>
      </c>
      <c r="C2" s="84">
        <v>1980</v>
      </c>
      <c r="D2" s="84">
        <v>1990</v>
      </c>
      <c r="E2" s="84">
        <v>2000</v>
      </c>
      <c r="F2" s="84" t="s">
        <v>2</v>
      </c>
      <c r="G2" s="84" t="s">
        <v>3</v>
      </c>
      <c r="H2" s="85" t="s">
        <v>4</v>
      </c>
      <c r="I2" s="85" t="s">
        <v>5</v>
      </c>
      <c r="J2" s="85" t="s">
        <v>6</v>
      </c>
      <c r="K2" s="85" t="s">
        <v>7</v>
      </c>
      <c r="L2" s="86"/>
      <c r="M2" s="86"/>
      <c r="N2" s="86"/>
      <c r="O2" s="86"/>
      <c r="P2" s="86"/>
      <c r="Q2" s="86"/>
      <c r="R2" s="86"/>
      <c r="S2" s="86"/>
      <c r="T2" s="86"/>
      <c r="U2" s="86"/>
      <c r="V2" s="86"/>
      <c r="W2" s="86"/>
      <c r="X2" s="86"/>
    </row>
    <row r="3" spans="1:24" x14ac:dyDescent="0.2">
      <c r="A3" s="87" t="s">
        <v>8</v>
      </c>
      <c r="B3" s="86"/>
      <c r="C3" s="86"/>
      <c r="D3" s="86"/>
      <c r="E3" s="86"/>
      <c r="F3" s="86"/>
      <c r="G3" s="86"/>
      <c r="H3" s="88"/>
      <c r="I3" s="88"/>
      <c r="J3" s="86"/>
      <c r="K3" s="86"/>
      <c r="L3" s="86"/>
      <c r="M3" s="86"/>
      <c r="N3" s="86"/>
      <c r="O3" s="86"/>
      <c r="P3" s="86"/>
      <c r="Q3" s="86"/>
      <c r="R3" s="86"/>
      <c r="S3" s="86"/>
      <c r="T3" s="86"/>
      <c r="U3" s="86"/>
      <c r="V3" s="86"/>
      <c r="W3" s="86"/>
      <c r="X3" s="86"/>
    </row>
    <row r="4" spans="1:24" x14ac:dyDescent="0.2">
      <c r="A4" s="87" t="s">
        <v>10</v>
      </c>
      <c r="B4" s="89">
        <v>26926</v>
      </c>
      <c r="C4" s="89">
        <v>26245</v>
      </c>
      <c r="D4" s="89">
        <v>25317</v>
      </c>
      <c r="E4" s="89">
        <v>25503</v>
      </c>
      <c r="F4" s="89">
        <v>23981</v>
      </c>
      <c r="G4" s="89">
        <v>24004</v>
      </c>
      <c r="H4" s="90">
        <v>23487</v>
      </c>
      <c r="I4" s="90">
        <v>23820</v>
      </c>
      <c r="J4" s="91">
        <v>24258</v>
      </c>
      <c r="K4" s="91">
        <v>24088</v>
      </c>
      <c r="L4" s="86"/>
      <c r="M4" s="86"/>
      <c r="N4" s="86"/>
      <c r="O4" s="86"/>
      <c r="P4" s="86"/>
      <c r="Q4" s="86"/>
      <c r="R4" s="86"/>
      <c r="S4" s="86"/>
      <c r="T4" s="86"/>
      <c r="U4" s="86"/>
      <c r="V4" s="86"/>
      <c r="W4" s="86"/>
      <c r="X4" s="86"/>
    </row>
    <row r="5" spans="1:24" x14ac:dyDescent="0.2">
      <c r="A5" s="87" t="s">
        <v>150</v>
      </c>
      <c r="B5" s="92"/>
      <c r="C5" s="92"/>
      <c r="D5" s="89">
        <v>4294</v>
      </c>
      <c r="E5" s="89">
        <v>3624</v>
      </c>
      <c r="F5" s="89">
        <v>3062</v>
      </c>
      <c r="G5" s="89">
        <v>3079</v>
      </c>
      <c r="H5" s="90">
        <v>2946</v>
      </c>
      <c r="I5" s="90">
        <v>3096</v>
      </c>
      <c r="J5" s="91">
        <v>3034</v>
      </c>
      <c r="K5" s="91">
        <v>3105</v>
      </c>
      <c r="L5" s="86"/>
      <c r="M5" s="86"/>
      <c r="N5" s="86"/>
      <c r="O5" s="86"/>
      <c r="P5" s="86"/>
      <c r="Q5" s="86"/>
      <c r="R5" s="86"/>
      <c r="S5" s="86"/>
      <c r="T5" s="86"/>
      <c r="U5" s="86"/>
      <c r="V5" s="86"/>
      <c r="W5" s="86"/>
      <c r="X5" s="86"/>
    </row>
    <row r="6" spans="1:24" x14ac:dyDescent="0.2">
      <c r="A6" s="87" t="s">
        <v>151</v>
      </c>
      <c r="B6" s="92"/>
      <c r="C6" s="92"/>
      <c r="D6" s="89">
        <v>3369</v>
      </c>
      <c r="E6" s="89">
        <v>2192</v>
      </c>
      <c r="F6" s="89">
        <v>1969</v>
      </c>
      <c r="G6" s="89">
        <v>1913</v>
      </c>
      <c r="H6" s="90">
        <v>1753</v>
      </c>
      <c r="I6" s="90">
        <v>1675</v>
      </c>
      <c r="J6" s="91">
        <v>1856</v>
      </c>
      <c r="K6" s="91">
        <v>1662</v>
      </c>
      <c r="L6" s="86"/>
      <c r="M6" s="86"/>
      <c r="N6" s="86"/>
      <c r="O6" s="86"/>
      <c r="P6" s="86"/>
      <c r="Q6" s="86"/>
      <c r="R6" s="86"/>
      <c r="S6" s="86"/>
      <c r="T6" s="86"/>
      <c r="U6" s="86"/>
      <c r="V6" s="86"/>
      <c r="W6" s="86"/>
      <c r="X6" s="86"/>
    </row>
    <row r="7" spans="1:24" x14ac:dyDescent="0.2">
      <c r="A7" s="87" t="s">
        <v>152</v>
      </c>
      <c r="B7" s="92"/>
      <c r="C7" s="92"/>
      <c r="D7" s="89">
        <v>2732</v>
      </c>
      <c r="E7" s="89">
        <v>2115</v>
      </c>
      <c r="F7" s="89">
        <v>1546</v>
      </c>
      <c r="G7" s="89">
        <v>1535</v>
      </c>
      <c r="H7" s="90">
        <v>1903</v>
      </c>
      <c r="I7" s="90">
        <v>1838</v>
      </c>
      <c r="J7" s="91">
        <v>1843</v>
      </c>
      <c r="K7" s="91">
        <v>1733</v>
      </c>
      <c r="L7" s="86"/>
      <c r="M7" s="86"/>
      <c r="N7" s="86"/>
      <c r="O7" s="86"/>
      <c r="P7" s="86"/>
      <c r="Q7" s="86"/>
      <c r="R7" s="86"/>
      <c r="S7" s="86"/>
      <c r="T7" s="86"/>
      <c r="U7" s="86"/>
      <c r="V7" s="86"/>
      <c r="W7" s="86"/>
      <c r="X7" s="86"/>
    </row>
    <row r="8" spans="1:24" x14ac:dyDescent="0.2">
      <c r="A8" s="87" t="s">
        <v>153</v>
      </c>
      <c r="B8" s="92"/>
      <c r="C8" s="92"/>
      <c r="D8" s="89">
        <v>2806</v>
      </c>
      <c r="E8" s="89">
        <v>1865</v>
      </c>
      <c r="F8" s="89">
        <v>1515</v>
      </c>
      <c r="G8" s="89">
        <v>1726</v>
      </c>
      <c r="H8" s="90">
        <v>1900</v>
      </c>
      <c r="I8" s="90">
        <v>1809</v>
      </c>
      <c r="J8" s="91">
        <v>1825</v>
      </c>
      <c r="K8" s="91">
        <v>1679</v>
      </c>
      <c r="L8" s="86"/>
      <c r="M8" s="86"/>
      <c r="N8" s="86"/>
      <c r="O8" s="86"/>
      <c r="P8" s="86"/>
      <c r="Q8" s="86"/>
      <c r="R8" s="86"/>
      <c r="S8" s="86"/>
      <c r="T8" s="86"/>
      <c r="U8" s="86"/>
      <c r="V8" s="86"/>
      <c r="W8" s="86"/>
      <c r="X8" s="86"/>
    </row>
    <row r="9" spans="1:24" x14ac:dyDescent="0.2">
      <c r="A9" s="87" t="s">
        <v>154</v>
      </c>
      <c r="B9" s="92"/>
      <c r="C9" s="92"/>
      <c r="D9" s="89">
        <v>2394</v>
      </c>
      <c r="E9" s="89">
        <v>2170</v>
      </c>
      <c r="F9" s="89">
        <v>1515</v>
      </c>
      <c r="G9" s="89">
        <v>1405</v>
      </c>
      <c r="H9" s="90">
        <v>1334</v>
      </c>
      <c r="I9" s="90">
        <v>1548</v>
      </c>
      <c r="J9" s="91">
        <v>1541</v>
      </c>
      <c r="K9" s="91">
        <v>1233</v>
      </c>
      <c r="L9" s="86"/>
      <c r="M9" s="86"/>
      <c r="N9" s="86"/>
      <c r="O9" s="86"/>
      <c r="P9" s="86"/>
      <c r="Q9" s="86"/>
      <c r="R9" s="86"/>
      <c r="S9" s="86"/>
      <c r="T9" s="86"/>
      <c r="U9" s="86"/>
      <c r="V9" s="86"/>
      <c r="W9" s="86"/>
      <c r="X9" s="86"/>
    </row>
    <row r="10" spans="1:24" x14ac:dyDescent="0.2">
      <c r="A10" s="87" t="s">
        <v>155</v>
      </c>
      <c r="B10" s="92"/>
      <c r="C10" s="92"/>
      <c r="D10" s="89">
        <v>2079</v>
      </c>
      <c r="E10" s="89">
        <v>2197</v>
      </c>
      <c r="F10" s="89">
        <v>1298</v>
      </c>
      <c r="G10" s="89">
        <v>1249</v>
      </c>
      <c r="H10" s="90">
        <v>1100</v>
      </c>
      <c r="I10" s="90">
        <v>1281</v>
      </c>
      <c r="J10" s="91">
        <v>1252</v>
      </c>
      <c r="K10" s="91">
        <v>1410</v>
      </c>
      <c r="L10" s="86"/>
      <c r="M10" s="86"/>
      <c r="N10" s="86"/>
      <c r="O10" s="86"/>
      <c r="P10" s="86"/>
      <c r="Q10" s="86"/>
      <c r="R10" s="86"/>
      <c r="S10" s="86"/>
      <c r="T10" s="86"/>
      <c r="U10" s="86"/>
      <c r="V10" s="86"/>
      <c r="W10" s="86"/>
      <c r="X10" s="86"/>
    </row>
    <row r="11" spans="1:24" x14ac:dyDescent="0.2">
      <c r="A11" s="87" t="s">
        <v>156</v>
      </c>
      <c r="B11" s="92"/>
      <c r="C11" s="92"/>
      <c r="D11" s="89">
        <v>1758</v>
      </c>
      <c r="E11" s="89">
        <v>1810</v>
      </c>
      <c r="F11" s="89">
        <v>1271</v>
      </c>
      <c r="G11" s="89">
        <v>1233</v>
      </c>
      <c r="H11" s="90">
        <v>1377</v>
      </c>
      <c r="I11" s="90">
        <v>1491</v>
      </c>
      <c r="J11" s="91">
        <v>1526</v>
      </c>
      <c r="K11" s="91">
        <v>1488</v>
      </c>
      <c r="L11" s="86"/>
      <c r="M11" s="86"/>
      <c r="N11" s="86"/>
      <c r="O11" s="86"/>
      <c r="P11" s="86"/>
      <c r="Q11" s="86"/>
      <c r="R11" s="86"/>
      <c r="S11" s="86"/>
      <c r="T11" s="86"/>
      <c r="U11" s="86"/>
      <c r="V11" s="86"/>
      <c r="W11" s="86"/>
      <c r="X11" s="86"/>
    </row>
    <row r="12" spans="1:24" x14ac:dyDescent="0.2">
      <c r="A12" s="87" t="s">
        <v>157</v>
      </c>
      <c r="B12" s="92"/>
      <c r="C12" s="92"/>
      <c r="D12" s="89">
        <v>1254</v>
      </c>
      <c r="E12" s="89">
        <v>1566</v>
      </c>
      <c r="F12" s="89">
        <v>1065</v>
      </c>
      <c r="G12" s="89">
        <v>1005</v>
      </c>
      <c r="H12" s="90">
        <v>1035</v>
      </c>
      <c r="I12" s="90">
        <v>984</v>
      </c>
      <c r="J12" s="93">
        <v>996</v>
      </c>
      <c r="K12" s="91">
        <v>1188</v>
      </c>
      <c r="L12" s="86"/>
      <c r="M12" s="86"/>
      <c r="N12" s="86"/>
      <c r="O12" s="86"/>
      <c r="P12" s="86"/>
      <c r="Q12" s="86"/>
      <c r="R12" s="86"/>
      <c r="S12" s="86"/>
      <c r="T12" s="86"/>
      <c r="U12" s="86"/>
      <c r="V12" s="86"/>
      <c r="W12" s="86"/>
      <c r="X12" s="86"/>
    </row>
    <row r="13" spans="1:24" x14ac:dyDescent="0.2">
      <c r="A13" s="87" t="s">
        <v>158</v>
      </c>
      <c r="B13" s="92"/>
      <c r="C13" s="92"/>
      <c r="D13" s="89">
        <v>974</v>
      </c>
      <c r="E13" s="89">
        <v>1190</v>
      </c>
      <c r="F13" s="89">
        <v>964</v>
      </c>
      <c r="G13" s="89">
        <v>1012</v>
      </c>
      <c r="H13" s="90">
        <v>844</v>
      </c>
      <c r="I13" s="90">
        <v>867</v>
      </c>
      <c r="J13" s="93">
        <v>953</v>
      </c>
      <c r="K13" s="91">
        <v>1027</v>
      </c>
      <c r="L13" s="86"/>
      <c r="M13" s="86"/>
      <c r="N13" s="86"/>
      <c r="O13" s="86"/>
      <c r="P13" s="86"/>
      <c r="Q13" s="86"/>
      <c r="R13" s="86"/>
      <c r="S13" s="86"/>
      <c r="T13" s="86"/>
      <c r="U13" s="86"/>
      <c r="V13" s="86"/>
      <c r="W13" s="86"/>
      <c r="X13" s="86"/>
    </row>
    <row r="14" spans="1:24" x14ac:dyDescent="0.2">
      <c r="A14" s="87" t="s">
        <v>159</v>
      </c>
      <c r="B14" s="92"/>
      <c r="C14" s="92"/>
      <c r="D14" s="89">
        <v>1474</v>
      </c>
      <c r="E14" s="89">
        <v>1917</v>
      </c>
      <c r="F14" s="89">
        <v>1692</v>
      </c>
      <c r="G14" s="89">
        <v>1834</v>
      </c>
      <c r="H14" s="90">
        <v>1794</v>
      </c>
      <c r="I14" s="90">
        <v>1856</v>
      </c>
      <c r="J14" s="91">
        <v>1878</v>
      </c>
      <c r="K14" s="91">
        <v>1643</v>
      </c>
      <c r="L14" s="86"/>
      <c r="M14" s="86"/>
      <c r="N14" s="86"/>
      <c r="O14" s="86"/>
      <c r="P14" s="86"/>
      <c r="Q14" s="86"/>
      <c r="R14" s="86"/>
      <c r="S14" s="86"/>
      <c r="T14" s="86"/>
      <c r="U14" s="86"/>
      <c r="V14" s="86"/>
      <c r="W14" s="86"/>
      <c r="X14" s="86"/>
    </row>
    <row r="15" spans="1:24" x14ac:dyDescent="0.2">
      <c r="A15" s="87" t="s">
        <v>160</v>
      </c>
      <c r="B15" s="92"/>
      <c r="C15" s="92"/>
      <c r="D15" s="89">
        <v>988</v>
      </c>
      <c r="E15" s="89">
        <v>1807</v>
      </c>
      <c r="F15" s="89">
        <v>2334</v>
      </c>
      <c r="G15" s="89">
        <v>2337</v>
      </c>
      <c r="H15" s="90">
        <v>2042</v>
      </c>
      <c r="I15" s="90">
        <v>2079</v>
      </c>
      <c r="J15" s="91">
        <v>2170</v>
      </c>
      <c r="K15" s="91">
        <v>2200</v>
      </c>
      <c r="L15" s="86"/>
      <c r="M15" s="86"/>
      <c r="N15" s="86"/>
      <c r="O15" s="86"/>
      <c r="P15" s="86"/>
      <c r="Q15" s="86"/>
      <c r="R15" s="86"/>
      <c r="S15" s="86"/>
      <c r="T15" s="86"/>
      <c r="U15" s="86"/>
      <c r="V15" s="86"/>
      <c r="W15" s="86"/>
      <c r="X15" s="86"/>
    </row>
    <row r="16" spans="1:24" x14ac:dyDescent="0.2">
      <c r="A16" s="87" t="s">
        <v>161</v>
      </c>
      <c r="B16" s="92"/>
      <c r="C16" s="92"/>
      <c r="D16" s="89">
        <v>841</v>
      </c>
      <c r="E16" s="89">
        <v>1382</v>
      </c>
      <c r="F16" s="89">
        <v>1925</v>
      </c>
      <c r="G16" s="89">
        <v>2109</v>
      </c>
      <c r="H16" s="90">
        <v>2092</v>
      </c>
      <c r="I16" s="90">
        <v>2128</v>
      </c>
      <c r="J16" s="91">
        <v>2167</v>
      </c>
      <c r="K16" s="91">
        <v>2275</v>
      </c>
      <c r="L16" s="86"/>
      <c r="M16" s="86"/>
      <c r="N16" s="86"/>
      <c r="O16" s="86"/>
      <c r="P16" s="86"/>
      <c r="Q16" s="86"/>
      <c r="R16" s="86"/>
      <c r="S16" s="86"/>
      <c r="T16" s="86"/>
      <c r="U16" s="86"/>
      <c r="V16" s="86"/>
      <c r="W16" s="86"/>
      <c r="X16" s="86"/>
    </row>
    <row r="17" spans="1:24" x14ac:dyDescent="0.2">
      <c r="A17" s="87" t="s">
        <v>162</v>
      </c>
      <c r="B17" s="92"/>
      <c r="C17" s="92"/>
      <c r="D17" s="89">
        <v>133</v>
      </c>
      <c r="E17" s="89">
        <v>785</v>
      </c>
      <c r="F17" s="89">
        <v>1295</v>
      </c>
      <c r="G17" s="89">
        <v>1397</v>
      </c>
      <c r="H17" s="90">
        <v>1207</v>
      </c>
      <c r="I17" s="90">
        <v>1327</v>
      </c>
      <c r="J17" s="91">
        <v>1220</v>
      </c>
      <c r="K17" s="91">
        <v>1373</v>
      </c>
      <c r="L17" s="86"/>
      <c r="M17" s="86"/>
      <c r="N17" s="86"/>
      <c r="O17" s="86"/>
      <c r="P17" s="86"/>
      <c r="Q17" s="86"/>
      <c r="R17" s="86"/>
      <c r="S17" s="86"/>
      <c r="T17" s="86"/>
      <c r="U17" s="86"/>
      <c r="V17" s="86"/>
      <c r="W17" s="86"/>
      <c r="X17" s="86"/>
    </row>
    <row r="18" spans="1:24" x14ac:dyDescent="0.2">
      <c r="A18" s="87" t="s">
        <v>163</v>
      </c>
      <c r="B18" s="92"/>
      <c r="C18" s="92"/>
      <c r="D18" s="89">
        <v>102</v>
      </c>
      <c r="E18" s="89">
        <v>331</v>
      </c>
      <c r="F18" s="89">
        <v>1285</v>
      </c>
      <c r="G18" s="89">
        <v>1165</v>
      </c>
      <c r="H18" s="90">
        <v>1002</v>
      </c>
      <c r="I18" s="90">
        <v>664</v>
      </c>
      <c r="J18" s="93">
        <v>724</v>
      </c>
      <c r="K18" s="94">
        <v>742</v>
      </c>
      <c r="L18" s="86"/>
      <c r="M18" s="86"/>
      <c r="N18" s="86"/>
      <c r="O18" s="86"/>
      <c r="P18" s="86"/>
      <c r="Q18" s="86"/>
      <c r="R18" s="86"/>
      <c r="S18" s="86"/>
      <c r="T18" s="86"/>
      <c r="U18" s="86"/>
      <c r="V18" s="86"/>
      <c r="W18" s="86"/>
      <c r="X18" s="86"/>
    </row>
    <row r="19" spans="1:24" x14ac:dyDescent="0.2">
      <c r="A19" s="87" t="s">
        <v>164</v>
      </c>
      <c r="B19" s="92"/>
      <c r="C19" s="92"/>
      <c r="D19" s="89">
        <v>119</v>
      </c>
      <c r="E19" s="89">
        <v>291</v>
      </c>
      <c r="F19" s="89">
        <v>717</v>
      </c>
      <c r="G19" s="89">
        <v>615</v>
      </c>
      <c r="H19" s="90">
        <v>640</v>
      </c>
      <c r="I19" s="90">
        <v>700</v>
      </c>
      <c r="J19" s="93">
        <v>769</v>
      </c>
      <c r="K19" s="94">
        <v>727</v>
      </c>
      <c r="L19" s="86"/>
      <c r="M19" s="86"/>
      <c r="N19" s="86"/>
      <c r="O19" s="86"/>
      <c r="P19" s="86"/>
      <c r="Q19" s="86"/>
      <c r="R19" s="86"/>
      <c r="S19" s="86"/>
      <c r="T19" s="86"/>
      <c r="U19" s="86"/>
      <c r="V19" s="86"/>
      <c r="W19" s="86"/>
      <c r="X19" s="86"/>
    </row>
    <row r="20" spans="1:24" x14ac:dyDescent="0.2">
      <c r="A20" s="87" t="s">
        <v>165</v>
      </c>
      <c r="B20" s="92"/>
      <c r="C20" s="92"/>
      <c r="D20" s="92"/>
      <c r="E20" s="89">
        <v>261</v>
      </c>
      <c r="F20" s="89">
        <v>528</v>
      </c>
      <c r="G20" s="89">
        <v>390</v>
      </c>
      <c r="H20" s="90">
        <v>518</v>
      </c>
      <c r="I20" s="90">
        <v>477</v>
      </c>
      <c r="J20" s="93">
        <v>504</v>
      </c>
      <c r="K20" s="94">
        <v>603</v>
      </c>
      <c r="L20" s="86"/>
      <c r="M20" s="86"/>
      <c r="N20" s="86"/>
      <c r="O20" s="86"/>
      <c r="P20" s="86"/>
      <c r="Q20" s="86"/>
      <c r="R20" s="86"/>
      <c r="S20" s="86"/>
      <c r="T20" s="86"/>
      <c r="U20" s="86"/>
      <c r="V20" s="86"/>
      <c r="W20" s="86"/>
      <c r="X20" s="86"/>
    </row>
    <row r="21" spans="1:24" x14ac:dyDescent="0.2">
      <c r="A21" s="87" t="s">
        <v>166</v>
      </c>
      <c r="B21" s="95">
        <v>50139</v>
      </c>
      <c r="C21" s="95">
        <v>43962</v>
      </c>
      <c r="D21" s="95">
        <v>45802</v>
      </c>
      <c r="E21" s="95">
        <v>46673</v>
      </c>
      <c r="F21" s="95">
        <v>41994</v>
      </c>
      <c r="G21" s="95">
        <v>41589</v>
      </c>
      <c r="H21" s="95">
        <v>39256</v>
      </c>
      <c r="I21" s="95">
        <v>38469</v>
      </c>
      <c r="J21" s="95">
        <v>38321</v>
      </c>
      <c r="K21" s="96">
        <v>39009</v>
      </c>
      <c r="L21" s="86"/>
      <c r="M21" s="86"/>
      <c r="N21" s="86"/>
      <c r="O21" s="86"/>
      <c r="P21" s="86"/>
      <c r="Q21" s="86"/>
      <c r="R21" s="86"/>
      <c r="S21" s="86"/>
      <c r="T21" s="86"/>
      <c r="U21" s="86"/>
      <c r="V21" s="86"/>
      <c r="W21" s="86"/>
      <c r="X21" s="86"/>
    </row>
    <row r="22" spans="1:24" ht="12.75" x14ac:dyDescent="0.2">
      <c r="A22" s="97"/>
      <c r="B22" s="86"/>
      <c r="C22" s="86"/>
      <c r="D22" s="86"/>
      <c r="E22" s="86"/>
      <c r="F22" s="86"/>
      <c r="G22" s="86"/>
      <c r="H22" s="86"/>
      <c r="I22" s="86"/>
      <c r="J22" s="98"/>
      <c r="K22" s="86"/>
      <c r="L22" s="86"/>
      <c r="M22" s="86"/>
      <c r="N22" s="86"/>
      <c r="O22" s="86"/>
      <c r="P22" s="86"/>
      <c r="Q22" s="86"/>
      <c r="R22" s="86"/>
      <c r="S22" s="86"/>
      <c r="T22" s="86"/>
      <c r="U22" s="86"/>
      <c r="V22" s="86"/>
      <c r="W22" s="86"/>
      <c r="X22" s="86"/>
    </row>
    <row r="23" spans="1:24" x14ac:dyDescent="0.2">
      <c r="A23" s="87" t="s">
        <v>24</v>
      </c>
      <c r="B23" s="86"/>
      <c r="C23" s="86"/>
      <c r="D23" s="86"/>
      <c r="E23" s="86"/>
      <c r="F23" s="86"/>
      <c r="G23" s="86"/>
      <c r="H23" s="88"/>
      <c r="I23" s="88"/>
      <c r="J23" s="98"/>
      <c r="K23" s="86"/>
      <c r="L23" s="86"/>
      <c r="M23" s="86"/>
      <c r="N23" s="86"/>
      <c r="O23" s="86"/>
      <c r="P23" s="86"/>
      <c r="Q23" s="86"/>
      <c r="R23" s="86"/>
      <c r="S23" s="86"/>
      <c r="T23" s="86"/>
      <c r="U23" s="86"/>
      <c r="V23" s="86"/>
      <c r="W23" s="86"/>
      <c r="X23" s="86"/>
    </row>
    <row r="24" spans="1:24" x14ac:dyDescent="0.2">
      <c r="A24" s="87" t="s">
        <v>10</v>
      </c>
      <c r="B24" s="90">
        <v>24015</v>
      </c>
      <c r="C24" s="90">
        <v>24962</v>
      </c>
      <c r="D24" s="90">
        <v>25078</v>
      </c>
      <c r="E24" s="90">
        <v>25536</v>
      </c>
      <c r="F24" s="90">
        <v>24402</v>
      </c>
      <c r="G24" s="90">
        <v>24169</v>
      </c>
      <c r="H24" s="90">
        <v>24245</v>
      </c>
      <c r="I24" s="90">
        <v>24406</v>
      </c>
      <c r="J24" s="90">
        <v>24782</v>
      </c>
      <c r="K24" s="91">
        <v>25194</v>
      </c>
      <c r="L24" s="86"/>
      <c r="M24" s="86"/>
      <c r="N24" s="86"/>
      <c r="O24" s="86"/>
      <c r="P24" s="86"/>
      <c r="Q24" s="86"/>
      <c r="R24" s="86"/>
      <c r="S24" s="86"/>
      <c r="T24" s="86"/>
      <c r="U24" s="86"/>
      <c r="V24" s="86"/>
      <c r="W24" s="86"/>
      <c r="X24" s="86"/>
    </row>
    <row r="25" spans="1:24" x14ac:dyDescent="0.2">
      <c r="A25" s="87" t="s">
        <v>150</v>
      </c>
      <c r="B25" s="88"/>
      <c r="C25" s="88"/>
      <c r="D25" s="90">
        <v>3494</v>
      </c>
      <c r="E25" s="90">
        <v>2383</v>
      </c>
      <c r="F25" s="90">
        <v>1873</v>
      </c>
      <c r="G25" s="90">
        <v>2166</v>
      </c>
      <c r="H25" s="90">
        <v>2052</v>
      </c>
      <c r="I25" s="90">
        <v>2303</v>
      </c>
      <c r="J25" s="90">
        <v>2284</v>
      </c>
      <c r="K25" s="91">
        <v>2103</v>
      </c>
      <c r="L25" s="86"/>
      <c r="M25" s="86"/>
      <c r="N25" s="86"/>
      <c r="O25" s="86"/>
      <c r="P25" s="86"/>
      <c r="Q25" s="86"/>
      <c r="R25" s="86"/>
      <c r="S25" s="86"/>
      <c r="T25" s="86"/>
      <c r="U25" s="86"/>
      <c r="V25" s="86"/>
      <c r="W25" s="86"/>
      <c r="X25" s="86"/>
    </row>
    <row r="26" spans="1:24" x14ac:dyDescent="0.2">
      <c r="A26" s="87" t="s">
        <v>151</v>
      </c>
      <c r="B26" s="88"/>
      <c r="C26" s="88"/>
      <c r="D26" s="90">
        <v>1953</v>
      </c>
      <c r="E26" s="90">
        <v>1882</v>
      </c>
      <c r="F26" s="90">
        <v>1519</v>
      </c>
      <c r="G26" s="90">
        <v>1164</v>
      </c>
      <c r="H26" s="90">
        <v>1101</v>
      </c>
      <c r="I26" s="90">
        <v>986</v>
      </c>
      <c r="J26" s="90">
        <v>863</v>
      </c>
      <c r="K26" s="94">
        <v>715</v>
      </c>
      <c r="L26" s="86"/>
      <c r="M26" s="86"/>
      <c r="N26" s="86"/>
      <c r="O26" s="86"/>
      <c r="P26" s="86"/>
      <c r="Q26" s="86"/>
      <c r="R26" s="86"/>
      <c r="S26" s="86"/>
      <c r="T26" s="86"/>
      <c r="U26" s="86"/>
      <c r="V26" s="86"/>
      <c r="W26" s="86"/>
      <c r="X26" s="86"/>
    </row>
    <row r="27" spans="1:24" x14ac:dyDescent="0.2">
      <c r="A27" s="87" t="s">
        <v>152</v>
      </c>
      <c r="B27" s="88"/>
      <c r="C27" s="88"/>
      <c r="D27" s="90">
        <v>2210</v>
      </c>
      <c r="E27" s="90">
        <v>1415</v>
      </c>
      <c r="F27" s="90">
        <v>1601</v>
      </c>
      <c r="G27" s="90">
        <v>1846</v>
      </c>
      <c r="H27" s="90">
        <v>1831</v>
      </c>
      <c r="I27" s="90">
        <v>1846</v>
      </c>
      <c r="J27" s="90">
        <v>1604</v>
      </c>
      <c r="K27" s="91">
        <v>1478</v>
      </c>
      <c r="L27" s="86"/>
      <c r="M27" s="86"/>
      <c r="N27" s="86"/>
      <c r="O27" s="86"/>
      <c r="P27" s="86"/>
      <c r="Q27" s="86"/>
      <c r="R27" s="86"/>
      <c r="S27" s="86"/>
      <c r="T27" s="86"/>
      <c r="U27" s="86"/>
      <c r="V27" s="86"/>
      <c r="W27" s="86"/>
      <c r="X27" s="86"/>
    </row>
    <row r="28" spans="1:24" x14ac:dyDescent="0.2">
      <c r="A28" s="87" t="s">
        <v>153</v>
      </c>
      <c r="B28" s="88"/>
      <c r="C28" s="88"/>
      <c r="D28" s="90">
        <v>2254</v>
      </c>
      <c r="E28" s="90">
        <v>1618</v>
      </c>
      <c r="F28" s="90">
        <v>1288</v>
      </c>
      <c r="G28" s="90">
        <v>1077</v>
      </c>
      <c r="H28" s="90">
        <v>1253</v>
      </c>
      <c r="I28" s="90">
        <v>1495</v>
      </c>
      <c r="J28" s="90">
        <v>1429</v>
      </c>
      <c r="K28" s="91">
        <v>1593</v>
      </c>
      <c r="L28" s="86"/>
      <c r="M28" s="86"/>
      <c r="N28" s="86"/>
      <c r="O28" s="86"/>
      <c r="P28" s="86"/>
      <c r="Q28" s="86"/>
      <c r="R28" s="86"/>
      <c r="S28" s="86"/>
      <c r="T28" s="86"/>
      <c r="U28" s="86"/>
      <c r="V28" s="86"/>
      <c r="W28" s="86"/>
      <c r="X28" s="86"/>
    </row>
    <row r="29" spans="1:24" x14ac:dyDescent="0.2">
      <c r="A29" s="87" t="s">
        <v>154</v>
      </c>
      <c r="B29" s="88"/>
      <c r="C29" s="88"/>
      <c r="D29" s="90">
        <v>2010</v>
      </c>
      <c r="E29" s="90">
        <v>1518</v>
      </c>
      <c r="F29" s="90">
        <v>1441</v>
      </c>
      <c r="G29" s="90">
        <v>1396</v>
      </c>
      <c r="H29" s="90">
        <v>999</v>
      </c>
      <c r="I29" s="90">
        <v>1176</v>
      </c>
      <c r="J29" s="90">
        <v>1290</v>
      </c>
      <c r="K29" s="91">
        <v>1386</v>
      </c>
      <c r="L29" s="86"/>
      <c r="M29" s="86"/>
      <c r="N29" s="86"/>
      <c r="O29" s="86"/>
      <c r="P29" s="86"/>
      <c r="Q29" s="86"/>
      <c r="R29" s="86"/>
      <c r="S29" s="86"/>
      <c r="T29" s="86"/>
      <c r="U29" s="86"/>
      <c r="V29" s="86"/>
      <c r="W29" s="86"/>
      <c r="X29" s="86"/>
    </row>
    <row r="30" spans="1:24" x14ac:dyDescent="0.2">
      <c r="A30" s="87" t="s">
        <v>155</v>
      </c>
      <c r="B30" s="88"/>
      <c r="C30" s="88"/>
      <c r="D30" s="90">
        <v>2036</v>
      </c>
      <c r="E30" s="90">
        <v>1786</v>
      </c>
      <c r="F30" s="90">
        <v>1473</v>
      </c>
      <c r="G30" s="90">
        <v>1201</v>
      </c>
      <c r="H30" s="90">
        <v>1346</v>
      </c>
      <c r="I30" s="90">
        <v>1343</v>
      </c>
      <c r="J30" s="90">
        <v>1314</v>
      </c>
      <c r="K30" s="91">
        <v>1384</v>
      </c>
      <c r="L30" s="86"/>
      <c r="M30" s="86"/>
      <c r="N30" s="86"/>
      <c r="O30" s="86"/>
      <c r="P30" s="86"/>
      <c r="Q30" s="86"/>
      <c r="R30" s="86"/>
      <c r="S30" s="86"/>
      <c r="T30" s="86"/>
      <c r="U30" s="86"/>
      <c r="V30" s="86"/>
      <c r="W30" s="86"/>
      <c r="X30" s="86"/>
    </row>
    <row r="31" spans="1:24" x14ac:dyDescent="0.2">
      <c r="A31" s="87" t="s">
        <v>156</v>
      </c>
      <c r="B31" s="88"/>
      <c r="C31" s="88"/>
      <c r="D31" s="90">
        <v>1868</v>
      </c>
      <c r="E31" s="90">
        <v>1832</v>
      </c>
      <c r="F31" s="90">
        <v>1411</v>
      </c>
      <c r="G31" s="90">
        <v>1283</v>
      </c>
      <c r="H31" s="90">
        <v>1400</v>
      </c>
      <c r="I31" s="90">
        <v>1415</v>
      </c>
      <c r="J31" s="90">
        <v>1231</v>
      </c>
      <c r="K31" s="91">
        <v>1255</v>
      </c>
      <c r="L31" s="86"/>
      <c r="M31" s="86"/>
      <c r="N31" s="86"/>
      <c r="O31" s="86"/>
      <c r="P31" s="86"/>
      <c r="Q31" s="86"/>
      <c r="R31" s="86"/>
      <c r="S31" s="86"/>
      <c r="T31" s="86"/>
      <c r="U31" s="86"/>
      <c r="V31" s="86"/>
      <c r="W31" s="86"/>
      <c r="X31" s="86"/>
    </row>
    <row r="32" spans="1:24" x14ac:dyDescent="0.2">
      <c r="A32" s="87" t="s">
        <v>157</v>
      </c>
      <c r="B32" s="88"/>
      <c r="C32" s="88"/>
      <c r="D32" s="90">
        <v>1562</v>
      </c>
      <c r="E32" s="90">
        <v>1340</v>
      </c>
      <c r="F32" s="90">
        <v>1514</v>
      </c>
      <c r="G32" s="90">
        <v>1394</v>
      </c>
      <c r="H32" s="90">
        <v>1364</v>
      </c>
      <c r="I32" s="90">
        <v>1395</v>
      </c>
      <c r="J32" s="90">
        <v>1550</v>
      </c>
      <c r="K32" s="91">
        <v>1609</v>
      </c>
      <c r="L32" s="86"/>
      <c r="M32" s="86"/>
      <c r="N32" s="86"/>
      <c r="O32" s="86"/>
      <c r="P32" s="86"/>
      <c r="Q32" s="86"/>
      <c r="R32" s="86"/>
      <c r="S32" s="86"/>
      <c r="T32" s="86"/>
      <c r="U32" s="86"/>
      <c r="V32" s="86"/>
      <c r="W32" s="86"/>
      <c r="X32" s="86"/>
    </row>
    <row r="33" spans="1:24" x14ac:dyDescent="0.2">
      <c r="A33" s="87" t="s">
        <v>158</v>
      </c>
      <c r="B33" s="88"/>
      <c r="C33" s="88"/>
      <c r="D33" s="90">
        <v>1342</v>
      </c>
      <c r="E33" s="90">
        <v>1478</v>
      </c>
      <c r="F33" s="90">
        <v>1102</v>
      </c>
      <c r="G33" s="90">
        <v>1361</v>
      </c>
      <c r="H33" s="90">
        <v>1266</v>
      </c>
      <c r="I33" s="90">
        <v>1118</v>
      </c>
      <c r="J33" s="90">
        <v>1116</v>
      </c>
      <c r="K33" s="91">
        <v>1106</v>
      </c>
      <c r="L33" s="86"/>
      <c r="M33" s="86"/>
      <c r="N33" s="86"/>
      <c r="O33" s="86"/>
      <c r="P33" s="86"/>
      <c r="Q33" s="86"/>
      <c r="R33" s="86"/>
      <c r="S33" s="86"/>
      <c r="T33" s="86"/>
      <c r="U33" s="86"/>
      <c r="V33" s="86"/>
      <c r="W33" s="86"/>
      <c r="X33" s="86"/>
    </row>
    <row r="34" spans="1:24" x14ac:dyDescent="0.2">
      <c r="A34" s="87" t="s">
        <v>159</v>
      </c>
      <c r="B34" s="88"/>
      <c r="C34" s="88"/>
      <c r="D34" s="90">
        <v>2051</v>
      </c>
      <c r="E34" s="90">
        <v>2417</v>
      </c>
      <c r="F34" s="90">
        <v>2019</v>
      </c>
      <c r="G34" s="90">
        <v>1836</v>
      </c>
      <c r="H34" s="90">
        <v>2033</v>
      </c>
      <c r="I34" s="90">
        <v>1876</v>
      </c>
      <c r="J34" s="90">
        <v>1796</v>
      </c>
      <c r="K34" s="91">
        <v>1942</v>
      </c>
      <c r="L34" s="86"/>
      <c r="M34" s="86"/>
      <c r="N34" s="86"/>
      <c r="O34" s="86"/>
      <c r="P34" s="86"/>
      <c r="Q34" s="86"/>
      <c r="R34" s="86"/>
      <c r="S34" s="86"/>
      <c r="T34" s="86"/>
      <c r="U34" s="86"/>
      <c r="V34" s="86"/>
      <c r="W34" s="86"/>
      <c r="X34" s="86"/>
    </row>
    <row r="35" spans="1:24" x14ac:dyDescent="0.2">
      <c r="A35" s="87" t="s">
        <v>160</v>
      </c>
      <c r="B35" s="88"/>
      <c r="C35" s="88"/>
      <c r="D35" s="90">
        <v>1935</v>
      </c>
      <c r="E35" s="90">
        <v>2739</v>
      </c>
      <c r="F35" s="90">
        <v>2176</v>
      </c>
      <c r="G35" s="90">
        <v>2329</v>
      </c>
      <c r="H35" s="90">
        <v>2245</v>
      </c>
      <c r="I35" s="90">
        <v>1993</v>
      </c>
      <c r="J35" s="90">
        <v>2169</v>
      </c>
      <c r="K35" s="91">
        <v>2275</v>
      </c>
      <c r="L35" s="86"/>
      <c r="M35" s="86"/>
      <c r="N35" s="86"/>
      <c r="O35" s="86"/>
      <c r="P35" s="86"/>
      <c r="Q35" s="86"/>
      <c r="R35" s="86"/>
      <c r="S35" s="86"/>
      <c r="T35" s="86"/>
      <c r="U35" s="86"/>
      <c r="V35" s="86"/>
      <c r="W35" s="86"/>
      <c r="X35" s="86"/>
    </row>
    <row r="36" spans="1:24" x14ac:dyDescent="0.2">
      <c r="A36" s="87" t="s">
        <v>161</v>
      </c>
      <c r="B36" s="88"/>
      <c r="C36" s="88"/>
      <c r="D36" s="90">
        <v>1512</v>
      </c>
      <c r="E36" s="90">
        <v>2436</v>
      </c>
      <c r="F36" s="90">
        <v>2626</v>
      </c>
      <c r="G36" s="90">
        <v>2671</v>
      </c>
      <c r="H36" s="90">
        <v>2718</v>
      </c>
      <c r="I36" s="90">
        <v>2671</v>
      </c>
      <c r="J36" s="90">
        <v>2652</v>
      </c>
      <c r="K36" s="91">
        <v>2675</v>
      </c>
      <c r="L36" s="86"/>
      <c r="M36" s="86"/>
      <c r="N36" s="86"/>
      <c r="O36" s="86"/>
      <c r="P36" s="86"/>
      <c r="Q36" s="86"/>
      <c r="R36" s="86"/>
      <c r="S36" s="86"/>
      <c r="T36" s="86"/>
      <c r="U36" s="86"/>
      <c r="V36" s="86"/>
      <c r="W36" s="86"/>
      <c r="X36" s="86"/>
    </row>
    <row r="37" spans="1:24" x14ac:dyDescent="0.2">
      <c r="A37" s="87" t="s">
        <v>162</v>
      </c>
      <c r="B37" s="88"/>
      <c r="C37" s="88"/>
      <c r="D37" s="90">
        <v>450</v>
      </c>
      <c r="E37" s="90">
        <v>1238</v>
      </c>
      <c r="F37" s="90">
        <v>1510</v>
      </c>
      <c r="G37" s="90">
        <v>1694</v>
      </c>
      <c r="H37" s="90">
        <v>1906</v>
      </c>
      <c r="I37" s="90">
        <v>1953</v>
      </c>
      <c r="J37" s="90">
        <v>2164</v>
      </c>
      <c r="K37" s="91">
        <v>1978</v>
      </c>
      <c r="L37" s="86"/>
      <c r="M37" s="86"/>
      <c r="N37" s="86"/>
      <c r="O37" s="86"/>
      <c r="P37" s="86"/>
      <c r="Q37" s="86"/>
      <c r="R37" s="86"/>
      <c r="S37" s="86"/>
      <c r="T37" s="86"/>
      <c r="U37" s="86"/>
      <c r="V37" s="86"/>
      <c r="W37" s="86"/>
      <c r="X37" s="86"/>
    </row>
    <row r="38" spans="1:24" x14ac:dyDescent="0.2">
      <c r="A38" s="87" t="s">
        <v>163</v>
      </c>
      <c r="B38" s="88"/>
      <c r="C38" s="88"/>
      <c r="D38" s="90">
        <v>160</v>
      </c>
      <c r="E38" s="90">
        <v>583</v>
      </c>
      <c r="F38" s="90">
        <v>1148</v>
      </c>
      <c r="G38" s="90">
        <v>1029</v>
      </c>
      <c r="H38" s="90">
        <v>1018</v>
      </c>
      <c r="I38" s="90">
        <v>1111</v>
      </c>
      <c r="J38" s="90">
        <v>1138</v>
      </c>
      <c r="K38" s="91">
        <v>1301</v>
      </c>
      <c r="L38" s="86"/>
      <c r="M38" s="86"/>
      <c r="N38" s="86"/>
      <c r="O38" s="86"/>
      <c r="P38" s="86"/>
      <c r="Q38" s="86"/>
      <c r="R38" s="86"/>
      <c r="S38" s="86"/>
      <c r="T38" s="86"/>
      <c r="U38" s="86"/>
      <c r="V38" s="86"/>
      <c r="W38" s="86"/>
      <c r="X38" s="86"/>
    </row>
    <row r="39" spans="1:24" x14ac:dyDescent="0.2">
      <c r="A39" s="87" t="s">
        <v>164</v>
      </c>
      <c r="B39" s="88"/>
      <c r="C39" s="88"/>
      <c r="D39" s="90">
        <v>241</v>
      </c>
      <c r="E39" s="90">
        <v>420</v>
      </c>
      <c r="F39" s="90">
        <v>1089</v>
      </c>
      <c r="G39" s="90">
        <v>1019</v>
      </c>
      <c r="H39" s="90">
        <v>1042</v>
      </c>
      <c r="I39" s="90">
        <v>895</v>
      </c>
      <c r="J39" s="90">
        <v>1178</v>
      </c>
      <c r="K39" s="91">
        <v>1221</v>
      </c>
      <c r="L39" s="86"/>
      <c r="M39" s="86"/>
      <c r="N39" s="86"/>
      <c r="O39" s="86"/>
      <c r="P39" s="86"/>
      <c r="Q39" s="86"/>
      <c r="R39" s="86"/>
      <c r="S39" s="86"/>
      <c r="T39" s="86"/>
      <c r="U39" s="86"/>
      <c r="V39" s="86"/>
      <c r="W39" s="86"/>
      <c r="X39" s="86"/>
    </row>
    <row r="40" spans="1:24" x14ac:dyDescent="0.2">
      <c r="A40" s="87" t="s">
        <v>165</v>
      </c>
      <c r="B40" s="88"/>
      <c r="C40" s="88"/>
      <c r="D40" s="88"/>
      <c r="E40" s="90">
        <v>451</v>
      </c>
      <c r="F40" s="90">
        <v>612</v>
      </c>
      <c r="G40" s="90">
        <v>703</v>
      </c>
      <c r="H40" s="90">
        <v>671</v>
      </c>
      <c r="I40" s="90">
        <v>830</v>
      </c>
      <c r="J40" s="90">
        <v>1004</v>
      </c>
      <c r="K40" s="91">
        <v>1173</v>
      </c>
      <c r="L40" s="86"/>
      <c r="M40" s="86"/>
      <c r="N40" s="86"/>
      <c r="O40" s="86"/>
      <c r="P40" s="86"/>
      <c r="Q40" s="86"/>
      <c r="R40" s="86"/>
      <c r="S40" s="86"/>
      <c r="T40" s="86"/>
      <c r="U40" s="86"/>
      <c r="V40" s="86"/>
      <c r="W40" s="86"/>
      <c r="X40" s="86"/>
    </row>
    <row r="41" spans="1:24" x14ac:dyDescent="0.2">
      <c r="A41" s="87" t="s">
        <v>166</v>
      </c>
      <c r="B41" s="95">
        <v>72067</v>
      </c>
      <c r="C41" s="95">
        <v>64765</v>
      </c>
      <c r="D41" s="95">
        <v>60185</v>
      </c>
      <c r="E41" s="95">
        <v>60766</v>
      </c>
      <c r="F41" s="95">
        <v>48575</v>
      </c>
      <c r="G41" s="95">
        <v>49550</v>
      </c>
      <c r="H41" s="95">
        <v>49816</v>
      </c>
      <c r="I41" s="95">
        <v>47753</v>
      </c>
      <c r="J41" s="95">
        <v>49820</v>
      </c>
      <c r="K41" s="96">
        <v>49840</v>
      </c>
      <c r="L41" s="86"/>
      <c r="M41" s="86"/>
      <c r="N41" s="86"/>
      <c r="O41" s="86"/>
      <c r="P41" s="86"/>
      <c r="Q41" s="86"/>
      <c r="R41" s="86"/>
      <c r="S41" s="86"/>
      <c r="T41" s="86"/>
      <c r="U41" s="86"/>
      <c r="V41" s="86"/>
      <c r="W41" s="86"/>
      <c r="X41" s="86"/>
    </row>
    <row r="42" spans="1:24" ht="12.75" x14ac:dyDescent="0.2">
      <c r="A42" s="97"/>
      <c r="B42" s="86"/>
      <c r="C42" s="86"/>
      <c r="D42" s="86"/>
      <c r="E42" s="86"/>
      <c r="F42" s="86"/>
      <c r="G42" s="86"/>
      <c r="H42" s="86"/>
      <c r="I42" s="86"/>
      <c r="J42" s="98"/>
      <c r="K42" s="86"/>
      <c r="L42" s="86"/>
      <c r="M42" s="86"/>
      <c r="N42" s="86"/>
      <c r="O42" s="86"/>
      <c r="P42" s="86"/>
      <c r="Q42" s="86"/>
      <c r="R42" s="86"/>
      <c r="S42" s="86"/>
      <c r="T42" s="86"/>
      <c r="U42" s="86"/>
      <c r="V42" s="86"/>
      <c r="W42" s="86"/>
      <c r="X42" s="86"/>
    </row>
    <row r="43" spans="1:24" x14ac:dyDescent="0.2">
      <c r="A43" s="87" t="s">
        <v>28</v>
      </c>
      <c r="B43" s="86"/>
      <c r="C43" s="86"/>
      <c r="D43" s="86"/>
      <c r="E43" s="86"/>
      <c r="F43" s="86"/>
      <c r="G43" s="86"/>
      <c r="H43" s="88"/>
      <c r="I43" s="88"/>
      <c r="J43" s="98"/>
      <c r="K43" s="86"/>
      <c r="L43" s="86"/>
      <c r="M43" s="86"/>
      <c r="N43" s="86"/>
      <c r="O43" s="86"/>
      <c r="P43" s="86"/>
      <c r="Q43" s="86"/>
      <c r="R43" s="86"/>
      <c r="S43" s="86"/>
      <c r="T43" s="86"/>
      <c r="U43" s="86"/>
      <c r="V43" s="86"/>
      <c r="W43" s="86"/>
      <c r="X43" s="86"/>
    </row>
    <row r="44" spans="1:24" x14ac:dyDescent="0.2">
      <c r="A44" s="87" t="s">
        <v>10</v>
      </c>
      <c r="B44" s="90">
        <v>33116</v>
      </c>
      <c r="C44" s="90">
        <v>28259</v>
      </c>
      <c r="D44" s="90">
        <v>28094</v>
      </c>
      <c r="E44" s="90">
        <v>30676</v>
      </c>
      <c r="F44" s="90">
        <v>29441</v>
      </c>
      <c r="G44" s="90">
        <v>29203</v>
      </c>
      <c r="H44" s="90">
        <v>29295</v>
      </c>
      <c r="I44" s="90">
        <v>29231</v>
      </c>
      <c r="J44" s="90">
        <v>29236</v>
      </c>
      <c r="K44" s="91">
        <v>29341</v>
      </c>
      <c r="L44" s="86"/>
      <c r="M44" s="86"/>
      <c r="N44" s="86"/>
      <c r="O44" s="86"/>
      <c r="P44" s="86"/>
      <c r="Q44" s="86"/>
      <c r="R44" s="86"/>
      <c r="S44" s="86"/>
      <c r="T44" s="86"/>
      <c r="U44" s="86"/>
      <c r="V44" s="86"/>
      <c r="W44" s="86"/>
      <c r="X44" s="86"/>
    </row>
    <row r="45" spans="1:24" x14ac:dyDescent="0.2">
      <c r="A45" s="87" t="s">
        <v>150</v>
      </c>
      <c r="B45" s="88"/>
      <c r="C45" s="88"/>
      <c r="D45" s="90">
        <v>8554</v>
      </c>
      <c r="E45" s="90">
        <v>6147</v>
      </c>
      <c r="F45" s="90">
        <v>5197</v>
      </c>
      <c r="G45" s="90">
        <v>4934</v>
      </c>
      <c r="H45" s="90">
        <v>4816</v>
      </c>
      <c r="I45" s="90">
        <v>4566</v>
      </c>
      <c r="J45" s="90">
        <v>4517</v>
      </c>
      <c r="K45" s="91">
        <v>3764</v>
      </c>
      <c r="L45" s="86"/>
      <c r="M45" s="86"/>
      <c r="N45" s="86"/>
      <c r="O45" s="86"/>
      <c r="P45" s="86"/>
      <c r="Q45" s="86"/>
      <c r="R45" s="86"/>
      <c r="S45" s="86"/>
      <c r="T45" s="86"/>
      <c r="U45" s="86"/>
      <c r="V45" s="86"/>
      <c r="W45" s="86"/>
      <c r="X45" s="86"/>
    </row>
    <row r="46" spans="1:24" x14ac:dyDescent="0.2">
      <c r="A46" s="87" t="s">
        <v>151</v>
      </c>
      <c r="B46" s="88"/>
      <c r="C46" s="88"/>
      <c r="D46" s="90">
        <v>3002</v>
      </c>
      <c r="E46" s="90">
        <v>2253</v>
      </c>
      <c r="F46" s="90">
        <v>1997</v>
      </c>
      <c r="G46" s="90">
        <v>2285</v>
      </c>
      <c r="H46" s="90">
        <v>2178</v>
      </c>
      <c r="I46" s="90">
        <v>1955</v>
      </c>
      <c r="J46" s="90">
        <v>1657</v>
      </c>
      <c r="K46" s="91">
        <v>1564</v>
      </c>
      <c r="L46" s="86"/>
      <c r="M46" s="86"/>
      <c r="N46" s="86"/>
      <c r="O46" s="86"/>
      <c r="P46" s="86"/>
      <c r="Q46" s="86"/>
      <c r="R46" s="86"/>
      <c r="S46" s="86"/>
      <c r="T46" s="86"/>
      <c r="U46" s="86"/>
      <c r="V46" s="86"/>
      <c r="W46" s="86"/>
      <c r="X46" s="86"/>
    </row>
    <row r="47" spans="1:24" x14ac:dyDescent="0.2">
      <c r="A47" s="87" t="s">
        <v>152</v>
      </c>
      <c r="B47" s="88"/>
      <c r="C47" s="88"/>
      <c r="D47" s="90">
        <v>2627</v>
      </c>
      <c r="E47" s="90">
        <v>2100</v>
      </c>
      <c r="F47" s="90">
        <v>2042</v>
      </c>
      <c r="G47" s="90">
        <v>1835</v>
      </c>
      <c r="H47" s="90">
        <v>1846</v>
      </c>
      <c r="I47" s="90">
        <v>1775</v>
      </c>
      <c r="J47" s="90">
        <v>1735</v>
      </c>
      <c r="K47" s="91">
        <v>1609</v>
      </c>
      <c r="L47" s="86"/>
      <c r="M47" s="86"/>
      <c r="N47" s="86"/>
      <c r="O47" s="86"/>
      <c r="P47" s="86"/>
      <c r="Q47" s="86"/>
      <c r="R47" s="86"/>
      <c r="S47" s="86"/>
      <c r="T47" s="86"/>
      <c r="U47" s="86"/>
      <c r="V47" s="86"/>
      <c r="W47" s="86"/>
      <c r="X47" s="86"/>
    </row>
    <row r="48" spans="1:24" x14ac:dyDescent="0.2">
      <c r="A48" s="87" t="s">
        <v>153</v>
      </c>
      <c r="B48" s="88"/>
      <c r="C48" s="88"/>
      <c r="D48" s="90">
        <v>2371</v>
      </c>
      <c r="E48" s="90">
        <v>1824</v>
      </c>
      <c r="F48" s="90">
        <v>1304</v>
      </c>
      <c r="G48" s="90">
        <v>1378</v>
      </c>
      <c r="H48" s="90">
        <v>1480</v>
      </c>
      <c r="I48" s="90">
        <v>1615</v>
      </c>
      <c r="J48" s="90">
        <v>1720</v>
      </c>
      <c r="K48" s="91">
        <v>1730</v>
      </c>
      <c r="L48" s="86"/>
      <c r="M48" s="86"/>
      <c r="N48" s="86"/>
      <c r="O48" s="86"/>
      <c r="P48" s="86"/>
      <c r="Q48" s="86"/>
      <c r="R48" s="86"/>
      <c r="S48" s="86"/>
      <c r="T48" s="86"/>
      <c r="U48" s="86"/>
      <c r="V48" s="86"/>
      <c r="W48" s="86"/>
      <c r="X48" s="86"/>
    </row>
    <row r="49" spans="1:24" x14ac:dyDescent="0.2">
      <c r="A49" s="87" t="s">
        <v>154</v>
      </c>
      <c r="B49" s="88"/>
      <c r="C49" s="88"/>
      <c r="D49" s="90">
        <v>2450</v>
      </c>
      <c r="E49" s="90">
        <v>1927</v>
      </c>
      <c r="F49" s="90">
        <v>1160</v>
      </c>
      <c r="G49" s="90">
        <v>1152</v>
      </c>
      <c r="H49" s="90">
        <v>1210</v>
      </c>
      <c r="I49" s="90">
        <v>1370</v>
      </c>
      <c r="J49" s="90">
        <v>1390</v>
      </c>
      <c r="K49" s="91">
        <v>1517</v>
      </c>
      <c r="L49" s="86"/>
      <c r="M49" s="86"/>
      <c r="N49" s="86"/>
      <c r="O49" s="86"/>
      <c r="P49" s="86"/>
      <c r="Q49" s="86"/>
      <c r="R49" s="86"/>
      <c r="S49" s="86"/>
      <c r="T49" s="86"/>
      <c r="U49" s="86"/>
      <c r="V49" s="86"/>
      <c r="W49" s="86"/>
      <c r="X49" s="86"/>
    </row>
    <row r="50" spans="1:24" x14ac:dyDescent="0.2">
      <c r="A50" s="87" t="s">
        <v>155</v>
      </c>
      <c r="B50" s="88"/>
      <c r="C50" s="88"/>
      <c r="D50" s="90">
        <v>1933</v>
      </c>
      <c r="E50" s="90">
        <v>2163</v>
      </c>
      <c r="F50" s="90">
        <v>1222</v>
      </c>
      <c r="G50" s="90">
        <v>1224</v>
      </c>
      <c r="H50" s="90">
        <v>1179</v>
      </c>
      <c r="I50" s="90">
        <v>1208</v>
      </c>
      <c r="J50" s="90">
        <v>1241</v>
      </c>
      <c r="K50" s="91">
        <v>1285</v>
      </c>
      <c r="L50" s="86"/>
      <c r="M50" s="86"/>
      <c r="N50" s="86"/>
      <c r="O50" s="86"/>
      <c r="P50" s="86"/>
      <c r="Q50" s="86"/>
      <c r="R50" s="86"/>
      <c r="S50" s="86"/>
      <c r="T50" s="86"/>
      <c r="U50" s="86"/>
      <c r="V50" s="86"/>
      <c r="W50" s="86"/>
      <c r="X50" s="86"/>
    </row>
    <row r="51" spans="1:24" x14ac:dyDescent="0.2">
      <c r="A51" s="87" t="s">
        <v>156</v>
      </c>
      <c r="B51" s="88"/>
      <c r="C51" s="88"/>
      <c r="D51" s="90">
        <v>1340</v>
      </c>
      <c r="E51" s="90">
        <v>1538</v>
      </c>
      <c r="F51" s="90">
        <v>1052</v>
      </c>
      <c r="G51" s="90">
        <v>989</v>
      </c>
      <c r="H51" s="90">
        <v>1056</v>
      </c>
      <c r="I51" s="90">
        <v>846</v>
      </c>
      <c r="J51" s="90">
        <v>952</v>
      </c>
      <c r="K51" s="91">
        <v>1077</v>
      </c>
      <c r="L51" s="86"/>
      <c r="M51" s="86"/>
      <c r="N51" s="86"/>
      <c r="O51" s="86"/>
      <c r="P51" s="86"/>
      <c r="Q51" s="86"/>
      <c r="R51" s="86"/>
      <c r="S51" s="86"/>
      <c r="T51" s="86"/>
      <c r="U51" s="86"/>
      <c r="V51" s="86"/>
      <c r="W51" s="86"/>
      <c r="X51" s="86"/>
    </row>
    <row r="52" spans="1:24" x14ac:dyDescent="0.2">
      <c r="A52" s="87" t="s">
        <v>157</v>
      </c>
      <c r="B52" s="88"/>
      <c r="C52" s="88"/>
      <c r="D52" s="90">
        <v>986</v>
      </c>
      <c r="E52" s="90">
        <v>1438</v>
      </c>
      <c r="F52" s="90">
        <v>1062</v>
      </c>
      <c r="G52" s="90">
        <v>908</v>
      </c>
      <c r="H52" s="90">
        <v>1029</v>
      </c>
      <c r="I52" s="90">
        <v>1155</v>
      </c>
      <c r="J52" s="90">
        <v>1287</v>
      </c>
      <c r="K52" s="91">
        <v>1193</v>
      </c>
      <c r="L52" s="86"/>
      <c r="M52" s="86"/>
      <c r="N52" s="86"/>
      <c r="O52" s="86"/>
      <c r="P52" s="86"/>
      <c r="Q52" s="86"/>
      <c r="R52" s="86"/>
      <c r="S52" s="86"/>
      <c r="T52" s="86"/>
      <c r="U52" s="86"/>
      <c r="V52" s="86"/>
      <c r="W52" s="86"/>
      <c r="X52" s="86"/>
    </row>
    <row r="53" spans="1:24" x14ac:dyDescent="0.2">
      <c r="A53" s="87" t="s">
        <v>158</v>
      </c>
      <c r="B53" s="88"/>
      <c r="C53" s="88"/>
      <c r="D53" s="90">
        <v>774</v>
      </c>
      <c r="E53" s="90">
        <v>1198</v>
      </c>
      <c r="F53" s="90">
        <v>896</v>
      </c>
      <c r="G53" s="90">
        <v>896</v>
      </c>
      <c r="H53" s="90">
        <v>883</v>
      </c>
      <c r="I53" s="90">
        <v>883</v>
      </c>
      <c r="J53" s="90">
        <v>924</v>
      </c>
      <c r="K53" s="94">
        <v>995</v>
      </c>
      <c r="L53" s="86"/>
      <c r="M53" s="86"/>
      <c r="N53" s="86"/>
      <c r="O53" s="86"/>
      <c r="P53" s="86"/>
      <c r="Q53" s="86"/>
      <c r="R53" s="86"/>
      <c r="S53" s="86"/>
      <c r="T53" s="86"/>
      <c r="U53" s="86"/>
      <c r="V53" s="86"/>
      <c r="W53" s="86"/>
      <c r="X53" s="86"/>
    </row>
    <row r="54" spans="1:24" x14ac:dyDescent="0.2">
      <c r="A54" s="87" t="s">
        <v>159</v>
      </c>
      <c r="B54" s="88"/>
      <c r="C54" s="88"/>
      <c r="D54" s="90">
        <v>1393</v>
      </c>
      <c r="E54" s="90">
        <v>2401</v>
      </c>
      <c r="F54" s="90">
        <v>2088</v>
      </c>
      <c r="G54" s="90">
        <v>1988</v>
      </c>
      <c r="H54" s="90">
        <v>1913</v>
      </c>
      <c r="I54" s="90">
        <v>1891</v>
      </c>
      <c r="J54" s="90">
        <v>1981</v>
      </c>
      <c r="K54" s="91">
        <v>2148</v>
      </c>
      <c r="L54" s="86"/>
      <c r="M54" s="86"/>
      <c r="N54" s="86"/>
      <c r="O54" s="86"/>
      <c r="P54" s="86"/>
      <c r="Q54" s="86"/>
      <c r="R54" s="86"/>
      <c r="S54" s="86"/>
      <c r="T54" s="86"/>
      <c r="U54" s="86"/>
      <c r="V54" s="86"/>
      <c r="W54" s="86"/>
      <c r="X54" s="86"/>
    </row>
    <row r="55" spans="1:24" x14ac:dyDescent="0.2">
      <c r="A55" s="87" t="s">
        <v>160</v>
      </c>
      <c r="B55" s="88"/>
      <c r="C55" s="88"/>
      <c r="D55" s="90">
        <v>1170</v>
      </c>
      <c r="E55" s="90">
        <v>2470</v>
      </c>
      <c r="F55" s="90">
        <v>2069</v>
      </c>
      <c r="G55" s="90">
        <v>2161</v>
      </c>
      <c r="H55" s="90">
        <v>2162</v>
      </c>
      <c r="I55" s="90">
        <v>2206</v>
      </c>
      <c r="J55" s="90">
        <v>2340</v>
      </c>
      <c r="K55" s="91">
        <v>2268</v>
      </c>
      <c r="L55" s="86"/>
      <c r="M55" s="86"/>
      <c r="N55" s="86"/>
      <c r="O55" s="86"/>
      <c r="P55" s="86"/>
      <c r="Q55" s="86"/>
      <c r="R55" s="86"/>
      <c r="S55" s="86"/>
      <c r="T55" s="86"/>
      <c r="U55" s="86"/>
      <c r="V55" s="86"/>
      <c r="W55" s="86"/>
      <c r="X55" s="86"/>
    </row>
    <row r="56" spans="1:24" x14ac:dyDescent="0.2">
      <c r="A56" s="87" t="s">
        <v>161</v>
      </c>
      <c r="B56" s="88"/>
      <c r="C56" s="88"/>
      <c r="D56" s="90">
        <v>741</v>
      </c>
      <c r="E56" s="90">
        <v>2197</v>
      </c>
      <c r="F56" s="90">
        <v>3299</v>
      </c>
      <c r="G56" s="90">
        <v>3384</v>
      </c>
      <c r="H56" s="90">
        <v>3387</v>
      </c>
      <c r="I56" s="90">
        <v>3244</v>
      </c>
      <c r="J56" s="90">
        <v>3120</v>
      </c>
      <c r="K56" s="91">
        <v>3100</v>
      </c>
      <c r="L56" s="86"/>
      <c r="M56" s="86"/>
      <c r="N56" s="86"/>
      <c r="O56" s="86"/>
      <c r="P56" s="86"/>
      <c r="Q56" s="86"/>
      <c r="R56" s="86"/>
      <c r="S56" s="86"/>
      <c r="T56" s="86"/>
      <c r="U56" s="86"/>
      <c r="V56" s="86"/>
      <c r="W56" s="86"/>
      <c r="X56" s="86"/>
    </row>
    <row r="57" spans="1:24" x14ac:dyDescent="0.2">
      <c r="A57" s="87" t="s">
        <v>162</v>
      </c>
      <c r="B57" s="88"/>
      <c r="C57" s="88"/>
      <c r="D57" s="90">
        <v>379</v>
      </c>
      <c r="E57" s="90">
        <v>1181</v>
      </c>
      <c r="F57" s="90">
        <v>2170</v>
      </c>
      <c r="G57" s="90">
        <v>2230</v>
      </c>
      <c r="H57" s="90">
        <v>2215</v>
      </c>
      <c r="I57" s="90">
        <v>2334</v>
      </c>
      <c r="J57" s="90">
        <v>2136</v>
      </c>
      <c r="K57" s="91">
        <v>2372</v>
      </c>
      <c r="L57" s="86"/>
      <c r="M57" s="86"/>
      <c r="N57" s="86"/>
      <c r="O57" s="86"/>
      <c r="P57" s="86"/>
      <c r="Q57" s="86"/>
      <c r="R57" s="86"/>
      <c r="S57" s="86"/>
      <c r="T57" s="86"/>
      <c r="U57" s="86"/>
      <c r="V57" s="86"/>
      <c r="W57" s="86"/>
      <c r="X57" s="86"/>
    </row>
    <row r="58" spans="1:24" x14ac:dyDescent="0.2">
      <c r="A58" s="87" t="s">
        <v>163</v>
      </c>
      <c r="B58" s="88"/>
      <c r="C58" s="88"/>
      <c r="D58" s="90">
        <v>162</v>
      </c>
      <c r="E58" s="90">
        <v>660</v>
      </c>
      <c r="F58" s="90">
        <v>1095</v>
      </c>
      <c r="G58" s="90">
        <v>1122</v>
      </c>
      <c r="H58" s="90">
        <v>1069</v>
      </c>
      <c r="I58" s="90">
        <v>1045</v>
      </c>
      <c r="J58" s="90">
        <v>1157</v>
      </c>
      <c r="K58" s="91">
        <v>1193</v>
      </c>
      <c r="L58" s="86"/>
      <c r="M58" s="86"/>
      <c r="N58" s="86"/>
      <c r="O58" s="86"/>
      <c r="P58" s="86"/>
      <c r="Q58" s="86"/>
      <c r="R58" s="86"/>
      <c r="S58" s="86"/>
      <c r="T58" s="86"/>
      <c r="U58" s="86"/>
      <c r="V58" s="86"/>
      <c r="W58" s="86"/>
      <c r="X58" s="86"/>
    </row>
    <row r="59" spans="1:24" x14ac:dyDescent="0.2">
      <c r="A59" s="87" t="s">
        <v>164</v>
      </c>
      <c r="B59" s="88"/>
      <c r="C59" s="88"/>
      <c r="D59" s="90">
        <v>212</v>
      </c>
      <c r="E59" s="90">
        <v>622</v>
      </c>
      <c r="F59" s="90">
        <v>1608</v>
      </c>
      <c r="G59" s="90">
        <v>1494</v>
      </c>
      <c r="H59" s="90">
        <v>1426</v>
      </c>
      <c r="I59" s="90">
        <v>1359</v>
      </c>
      <c r="J59" s="90">
        <v>1354</v>
      </c>
      <c r="K59" s="91">
        <v>1731</v>
      </c>
      <c r="L59" s="86"/>
      <c r="M59" s="86"/>
      <c r="N59" s="86"/>
      <c r="O59" s="86"/>
      <c r="P59" s="86"/>
      <c r="Q59" s="86"/>
      <c r="R59" s="86"/>
      <c r="S59" s="86"/>
      <c r="T59" s="86"/>
      <c r="U59" s="86"/>
      <c r="V59" s="86"/>
      <c r="W59" s="86"/>
      <c r="X59" s="86"/>
    </row>
    <row r="60" spans="1:24" x14ac:dyDescent="0.2">
      <c r="A60" s="87" t="s">
        <v>165</v>
      </c>
      <c r="B60" s="88"/>
      <c r="C60" s="88"/>
      <c r="D60" s="88"/>
      <c r="E60" s="90">
        <v>557</v>
      </c>
      <c r="F60" s="90">
        <v>1180</v>
      </c>
      <c r="G60" s="90">
        <v>1223</v>
      </c>
      <c r="H60" s="90">
        <v>1446</v>
      </c>
      <c r="I60" s="90">
        <v>1779</v>
      </c>
      <c r="J60" s="90">
        <v>1725</v>
      </c>
      <c r="K60" s="91">
        <v>1795</v>
      </c>
      <c r="L60" s="86"/>
      <c r="M60" s="86"/>
      <c r="N60" s="86"/>
      <c r="O60" s="86"/>
      <c r="P60" s="86"/>
      <c r="Q60" s="86"/>
      <c r="R60" s="86"/>
      <c r="S60" s="86"/>
      <c r="T60" s="86"/>
      <c r="U60" s="86"/>
      <c r="V60" s="86"/>
      <c r="W60" s="86"/>
      <c r="X60" s="86"/>
    </row>
    <row r="61" spans="1:24" x14ac:dyDescent="0.2">
      <c r="A61" s="87" t="s">
        <v>166</v>
      </c>
      <c r="B61" s="95">
        <v>35381</v>
      </c>
      <c r="C61" s="95">
        <v>34066</v>
      </c>
      <c r="D61" s="95">
        <v>37771</v>
      </c>
      <c r="E61" s="95">
        <v>47746</v>
      </c>
      <c r="F61" s="95">
        <v>46517</v>
      </c>
      <c r="G61" s="95">
        <v>46873</v>
      </c>
      <c r="H61" s="95">
        <v>45958</v>
      </c>
      <c r="I61" s="95">
        <v>47392</v>
      </c>
      <c r="J61" s="95">
        <v>46737</v>
      </c>
      <c r="K61" s="96">
        <v>49654</v>
      </c>
      <c r="L61" s="86"/>
      <c r="M61" s="86"/>
      <c r="N61" s="86"/>
      <c r="O61" s="86"/>
      <c r="P61" s="86"/>
      <c r="Q61" s="86"/>
      <c r="R61" s="86"/>
      <c r="S61" s="86"/>
      <c r="T61" s="86"/>
      <c r="U61" s="86"/>
      <c r="V61" s="86"/>
      <c r="W61" s="86"/>
      <c r="X61" s="86"/>
    </row>
    <row r="62" spans="1:24" ht="12.75" x14ac:dyDescent="0.2">
      <c r="A62" s="97"/>
      <c r="B62" s="86"/>
      <c r="C62" s="86"/>
      <c r="D62" s="86"/>
      <c r="E62" s="86"/>
      <c r="F62" s="86"/>
      <c r="G62" s="86"/>
      <c r="H62" s="86"/>
      <c r="I62" s="86"/>
      <c r="J62" s="98"/>
      <c r="K62" s="86"/>
      <c r="L62" s="86"/>
      <c r="M62" s="86"/>
      <c r="N62" s="86"/>
      <c r="O62" s="86"/>
      <c r="P62" s="86"/>
      <c r="Q62" s="86"/>
      <c r="R62" s="86"/>
      <c r="S62" s="86"/>
      <c r="T62" s="86"/>
      <c r="U62" s="86"/>
      <c r="V62" s="86"/>
      <c r="W62" s="86"/>
      <c r="X62" s="86"/>
    </row>
    <row r="63" spans="1:24" x14ac:dyDescent="0.2">
      <c r="A63" s="87" t="s">
        <v>35</v>
      </c>
      <c r="B63" s="86"/>
      <c r="C63" s="86"/>
      <c r="D63" s="86"/>
      <c r="E63" s="86"/>
      <c r="F63" s="86"/>
      <c r="G63" s="86"/>
      <c r="H63" s="88"/>
      <c r="I63" s="88"/>
      <c r="J63" s="98"/>
      <c r="K63" s="86"/>
      <c r="L63" s="86"/>
      <c r="M63" s="86"/>
      <c r="N63" s="86"/>
      <c r="O63" s="86"/>
      <c r="P63" s="86"/>
      <c r="Q63" s="86"/>
      <c r="R63" s="86"/>
      <c r="S63" s="86"/>
      <c r="T63" s="86"/>
      <c r="U63" s="86"/>
      <c r="V63" s="86"/>
      <c r="W63" s="86"/>
      <c r="X63" s="86"/>
    </row>
    <row r="64" spans="1:24" x14ac:dyDescent="0.2">
      <c r="A64" s="87" t="s">
        <v>10</v>
      </c>
      <c r="B64" s="90">
        <v>18992</v>
      </c>
      <c r="C64" s="90">
        <v>18753</v>
      </c>
      <c r="D64" s="90">
        <v>18163</v>
      </c>
      <c r="E64" s="90">
        <v>18655</v>
      </c>
      <c r="F64" s="90">
        <v>17622</v>
      </c>
      <c r="G64" s="90">
        <v>17666</v>
      </c>
      <c r="H64" s="90">
        <v>17723</v>
      </c>
      <c r="I64" s="90">
        <v>18253</v>
      </c>
      <c r="J64" s="90">
        <v>18432</v>
      </c>
      <c r="K64" s="91">
        <v>18296</v>
      </c>
      <c r="L64" s="86"/>
      <c r="M64" s="86"/>
      <c r="N64" s="86"/>
      <c r="O64" s="86"/>
      <c r="P64" s="86"/>
      <c r="Q64" s="86"/>
      <c r="R64" s="86"/>
      <c r="S64" s="86"/>
      <c r="T64" s="86"/>
      <c r="U64" s="86"/>
      <c r="V64" s="86"/>
      <c r="W64" s="86"/>
      <c r="X64" s="86"/>
    </row>
    <row r="65" spans="1:24" x14ac:dyDescent="0.2">
      <c r="A65" s="87" t="s">
        <v>150</v>
      </c>
      <c r="B65" s="88"/>
      <c r="C65" s="88"/>
      <c r="D65" s="90">
        <v>2542</v>
      </c>
      <c r="E65" s="90">
        <v>1431</v>
      </c>
      <c r="F65" s="90">
        <v>1205</v>
      </c>
      <c r="G65" s="90">
        <v>1357</v>
      </c>
      <c r="H65" s="90">
        <v>1277</v>
      </c>
      <c r="I65" s="90">
        <v>1277</v>
      </c>
      <c r="J65" s="90">
        <v>1022</v>
      </c>
      <c r="K65" s="94">
        <v>935</v>
      </c>
      <c r="L65" s="86"/>
      <c r="M65" s="86"/>
      <c r="N65" s="86"/>
      <c r="O65" s="86"/>
      <c r="P65" s="86"/>
      <c r="Q65" s="86"/>
      <c r="R65" s="86"/>
      <c r="S65" s="86"/>
      <c r="T65" s="86"/>
      <c r="U65" s="86"/>
      <c r="V65" s="86"/>
      <c r="W65" s="86"/>
      <c r="X65" s="86"/>
    </row>
    <row r="66" spans="1:24" x14ac:dyDescent="0.2">
      <c r="A66" s="87" t="s">
        <v>151</v>
      </c>
      <c r="B66" s="88"/>
      <c r="C66" s="88"/>
      <c r="D66" s="90">
        <v>1908</v>
      </c>
      <c r="E66" s="90">
        <v>1134</v>
      </c>
      <c r="F66" s="90">
        <v>590</v>
      </c>
      <c r="G66" s="90">
        <v>609</v>
      </c>
      <c r="H66" s="90">
        <v>636</v>
      </c>
      <c r="I66" s="90">
        <v>712</v>
      </c>
      <c r="J66" s="90">
        <v>741</v>
      </c>
      <c r="K66" s="94">
        <v>676</v>
      </c>
      <c r="L66" s="86"/>
      <c r="M66" s="86"/>
      <c r="N66" s="86"/>
      <c r="O66" s="86"/>
      <c r="P66" s="86"/>
      <c r="Q66" s="86"/>
      <c r="R66" s="86"/>
      <c r="S66" s="86"/>
      <c r="T66" s="86"/>
      <c r="U66" s="86"/>
      <c r="V66" s="86"/>
      <c r="W66" s="86"/>
      <c r="X66" s="86"/>
    </row>
    <row r="67" spans="1:24" x14ac:dyDescent="0.2">
      <c r="A67" s="87" t="s">
        <v>152</v>
      </c>
      <c r="B67" s="88"/>
      <c r="C67" s="88"/>
      <c r="D67" s="90">
        <v>2084</v>
      </c>
      <c r="E67" s="90">
        <v>1223</v>
      </c>
      <c r="F67" s="90">
        <v>865</v>
      </c>
      <c r="G67" s="90">
        <v>857</v>
      </c>
      <c r="H67" s="90">
        <v>918</v>
      </c>
      <c r="I67" s="90">
        <v>826</v>
      </c>
      <c r="J67" s="90">
        <v>693</v>
      </c>
      <c r="K67" s="94">
        <v>609</v>
      </c>
      <c r="L67" s="86"/>
      <c r="M67" s="86"/>
      <c r="N67" s="86"/>
      <c r="O67" s="86"/>
      <c r="P67" s="86"/>
      <c r="Q67" s="86"/>
      <c r="R67" s="86"/>
      <c r="S67" s="86"/>
      <c r="T67" s="86"/>
      <c r="U67" s="86"/>
      <c r="V67" s="86"/>
      <c r="W67" s="86"/>
      <c r="X67" s="86"/>
    </row>
    <row r="68" spans="1:24" x14ac:dyDescent="0.2">
      <c r="A68" s="87" t="s">
        <v>153</v>
      </c>
      <c r="B68" s="88"/>
      <c r="C68" s="88"/>
      <c r="D68" s="90">
        <v>2041</v>
      </c>
      <c r="E68" s="90">
        <v>1087</v>
      </c>
      <c r="F68" s="90">
        <v>839</v>
      </c>
      <c r="G68" s="90">
        <v>641</v>
      </c>
      <c r="H68" s="90">
        <v>778</v>
      </c>
      <c r="I68" s="90">
        <v>758</v>
      </c>
      <c r="J68" s="90">
        <v>807</v>
      </c>
      <c r="K68" s="94">
        <v>634</v>
      </c>
      <c r="L68" s="86"/>
      <c r="M68" s="86"/>
      <c r="N68" s="86"/>
      <c r="O68" s="86"/>
      <c r="P68" s="86"/>
      <c r="Q68" s="86"/>
      <c r="R68" s="86"/>
      <c r="S68" s="86"/>
      <c r="T68" s="86"/>
      <c r="U68" s="86"/>
      <c r="V68" s="86"/>
      <c r="W68" s="86"/>
      <c r="X68" s="86"/>
    </row>
    <row r="69" spans="1:24" x14ac:dyDescent="0.2">
      <c r="A69" s="87" t="s">
        <v>154</v>
      </c>
      <c r="B69" s="88"/>
      <c r="C69" s="88"/>
      <c r="D69" s="90">
        <v>1632</v>
      </c>
      <c r="E69" s="90">
        <v>1492</v>
      </c>
      <c r="F69" s="90">
        <v>791</v>
      </c>
      <c r="G69" s="90">
        <v>860</v>
      </c>
      <c r="H69" s="90">
        <v>726</v>
      </c>
      <c r="I69" s="90">
        <v>808</v>
      </c>
      <c r="J69" s="90">
        <v>785</v>
      </c>
      <c r="K69" s="94">
        <v>676</v>
      </c>
      <c r="L69" s="86"/>
      <c r="M69" s="86"/>
      <c r="N69" s="86"/>
      <c r="O69" s="86"/>
      <c r="P69" s="86"/>
      <c r="Q69" s="86"/>
      <c r="R69" s="86"/>
      <c r="S69" s="86"/>
      <c r="T69" s="86"/>
      <c r="U69" s="86"/>
      <c r="V69" s="86"/>
      <c r="W69" s="86"/>
      <c r="X69" s="86"/>
    </row>
    <row r="70" spans="1:24" x14ac:dyDescent="0.2">
      <c r="A70" s="87" t="s">
        <v>155</v>
      </c>
      <c r="B70" s="88"/>
      <c r="C70" s="88"/>
      <c r="D70" s="90">
        <v>1694</v>
      </c>
      <c r="E70" s="90">
        <v>1316</v>
      </c>
      <c r="F70" s="90">
        <v>640</v>
      </c>
      <c r="G70" s="90">
        <v>612</v>
      </c>
      <c r="H70" s="90">
        <v>590</v>
      </c>
      <c r="I70" s="90">
        <v>633</v>
      </c>
      <c r="J70" s="90">
        <v>708</v>
      </c>
      <c r="K70" s="94">
        <v>652</v>
      </c>
      <c r="L70" s="86"/>
      <c r="M70" s="86"/>
      <c r="N70" s="86"/>
      <c r="O70" s="86"/>
      <c r="P70" s="86"/>
      <c r="Q70" s="86"/>
      <c r="R70" s="86"/>
      <c r="S70" s="86"/>
      <c r="T70" s="86"/>
      <c r="U70" s="86"/>
      <c r="V70" s="86"/>
      <c r="W70" s="86"/>
      <c r="X70" s="86"/>
    </row>
    <row r="71" spans="1:24" x14ac:dyDescent="0.2">
      <c r="A71" s="87" t="s">
        <v>156</v>
      </c>
      <c r="B71" s="88"/>
      <c r="C71" s="88"/>
      <c r="D71" s="90">
        <v>1260</v>
      </c>
      <c r="E71" s="90">
        <v>1399</v>
      </c>
      <c r="F71" s="90">
        <v>774</v>
      </c>
      <c r="G71" s="90">
        <v>842</v>
      </c>
      <c r="H71" s="90">
        <v>897</v>
      </c>
      <c r="I71" s="90">
        <v>825</v>
      </c>
      <c r="J71" s="90">
        <v>888</v>
      </c>
      <c r="K71" s="94">
        <v>769</v>
      </c>
      <c r="L71" s="86"/>
      <c r="M71" s="86"/>
      <c r="N71" s="86"/>
      <c r="O71" s="86"/>
      <c r="P71" s="86"/>
      <c r="Q71" s="86"/>
      <c r="R71" s="86"/>
      <c r="S71" s="86"/>
      <c r="T71" s="86"/>
      <c r="U71" s="86"/>
      <c r="V71" s="86"/>
      <c r="W71" s="86"/>
      <c r="X71" s="86"/>
    </row>
    <row r="72" spans="1:24" x14ac:dyDescent="0.2">
      <c r="A72" s="87" t="s">
        <v>157</v>
      </c>
      <c r="B72" s="88"/>
      <c r="C72" s="88"/>
      <c r="D72" s="90">
        <v>1115</v>
      </c>
      <c r="E72" s="90">
        <v>1233</v>
      </c>
      <c r="F72" s="90">
        <v>936</v>
      </c>
      <c r="G72" s="90">
        <v>1014</v>
      </c>
      <c r="H72" s="90">
        <v>831</v>
      </c>
      <c r="I72" s="90">
        <v>833</v>
      </c>
      <c r="J72" s="90">
        <v>721</v>
      </c>
      <c r="K72" s="94">
        <v>780</v>
      </c>
      <c r="L72" s="86"/>
      <c r="M72" s="86"/>
      <c r="N72" s="86"/>
      <c r="O72" s="86"/>
      <c r="P72" s="86"/>
      <c r="Q72" s="86"/>
      <c r="R72" s="86"/>
      <c r="S72" s="86"/>
      <c r="T72" s="86"/>
      <c r="U72" s="86"/>
      <c r="V72" s="86"/>
      <c r="W72" s="86"/>
      <c r="X72" s="86"/>
    </row>
    <row r="73" spans="1:24" x14ac:dyDescent="0.2">
      <c r="A73" s="87" t="s">
        <v>158</v>
      </c>
      <c r="B73" s="88"/>
      <c r="C73" s="88"/>
      <c r="D73" s="90">
        <v>743</v>
      </c>
      <c r="E73" s="90">
        <v>1091</v>
      </c>
      <c r="F73" s="90">
        <v>580</v>
      </c>
      <c r="G73" s="90">
        <v>561</v>
      </c>
      <c r="H73" s="90">
        <v>677</v>
      </c>
      <c r="I73" s="90">
        <v>788</v>
      </c>
      <c r="J73" s="90">
        <v>885</v>
      </c>
      <c r="K73" s="94">
        <v>763</v>
      </c>
      <c r="L73" s="86"/>
      <c r="M73" s="86"/>
      <c r="N73" s="86"/>
      <c r="O73" s="86"/>
      <c r="P73" s="86"/>
      <c r="Q73" s="86"/>
      <c r="R73" s="86"/>
      <c r="S73" s="86"/>
      <c r="T73" s="86"/>
      <c r="U73" s="86"/>
      <c r="V73" s="86"/>
      <c r="W73" s="86"/>
      <c r="X73" s="86"/>
    </row>
    <row r="74" spans="1:24" x14ac:dyDescent="0.2">
      <c r="A74" s="87" t="s">
        <v>159</v>
      </c>
      <c r="B74" s="88"/>
      <c r="C74" s="88"/>
      <c r="D74" s="90">
        <v>1229</v>
      </c>
      <c r="E74" s="90">
        <v>1761</v>
      </c>
      <c r="F74" s="90">
        <v>1571</v>
      </c>
      <c r="G74" s="90">
        <v>1337</v>
      </c>
      <c r="H74" s="90">
        <v>1186</v>
      </c>
      <c r="I74" s="90">
        <v>1271</v>
      </c>
      <c r="J74" s="90">
        <v>1166</v>
      </c>
      <c r="K74" s="91">
        <v>1262</v>
      </c>
      <c r="L74" s="86"/>
      <c r="M74" s="86"/>
      <c r="N74" s="86"/>
      <c r="O74" s="86"/>
      <c r="P74" s="86"/>
      <c r="Q74" s="86"/>
      <c r="R74" s="86"/>
      <c r="S74" s="86"/>
      <c r="T74" s="86"/>
      <c r="U74" s="86"/>
      <c r="V74" s="86"/>
      <c r="W74" s="86"/>
      <c r="X74" s="86"/>
    </row>
    <row r="75" spans="1:24" x14ac:dyDescent="0.2">
      <c r="A75" s="87" t="s">
        <v>160</v>
      </c>
      <c r="B75" s="88"/>
      <c r="C75" s="88"/>
      <c r="D75" s="90">
        <v>888</v>
      </c>
      <c r="E75" s="90">
        <v>1750</v>
      </c>
      <c r="F75" s="90">
        <v>2176</v>
      </c>
      <c r="G75" s="90">
        <v>1913</v>
      </c>
      <c r="H75" s="90">
        <v>2043</v>
      </c>
      <c r="I75" s="90">
        <v>2022</v>
      </c>
      <c r="J75" s="90">
        <v>1877</v>
      </c>
      <c r="K75" s="91">
        <v>1779</v>
      </c>
      <c r="L75" s="86"/>
      <c r="M75" s="86"/>
      <c r="N75" s="86"/>
      <c r="O75" s="86"/>
      <c r="P75" s="86"/>
      <c r="Q75" s="86"/>
      <c r="R75" s="86"/>
      <c r="S75" s="86"/>
      <c r="T75" s="86"/>
      <c r="U75" s="86"/>
      <c r="V75" s="86"/>
      <c r="W75" s="86"/>
      <c r="X75" s="86"/>
    </row>
    <row r="76" spans="1:24" x14ac:dyDescent="0.2">
      <c r="A76" s="87" t="s">
        <v>161</v>
      </c>
      <c r="B76" s="88"/>
      <c r="C76" s="88"/>
      <c r="D76" s="90">
        <v>693</v>
      </c>
      <c r="E76" s="90">
        <v>1860</v>
      </c>
      <c r="F76" s="90">
        <v>2375</v>
      </c>
      <c r="G76" s="90">
        <v>2231</v>
      </c>
      <c r="H76" s="90">
        <v>2249</v>
      </c>
      <c r="I76" s="90">
        <v>2231</v>
      </c>
      <c r="J76" s="90">
        <v>2512</v>
      </c>
      <c r="K76" s="91">
        <v>2417</v>
      </c>
      <c r="L76" s="86"/>
      <c r="M76" s="86"/>
      <c r="N76" s="86"/>
      <c r="O76" s="86"/>
      <c r="P76" s="86"/>
      <c r="Q76" s="86"/>
      <c r="R76" s="86"/>
      <c r="S76" s="86"/>
      <c r="T76" s="86"/>
      <c r="U76" s="86"/>
      <c r="V76" s="86"/>
      <c r="W76" s="86"/>
      <c r="X76" s="86"/>
    </row>
    <row r="77" spans="1:24" x14ac:dyDescent="0.2">
      <c r="A77" s="87" t="s">
        <v>162</v>
      </c>
      <c r="B77" s="88"/>
      <c r="C77" s="88"/>
      <c r="D77" s="90">
        <v>176</v>
      </c>
      <c r="E77" s="90">
        <v>825</v>
      </c>
      <c r="F77" s="90">
        <v>1266</v>
      </c>
      <c r="G77" s="90">
        <v>1473</v>
      </c>
      <c r="H77" s="90">
        <v>1343</v>
      </c>
      <c r="I77" s="90">
        <v>1518</v>
      </c>
      <c r="J77" s="90">
        <v>1573</v>
      </c>
      <c r="K77" s="91">
        <v>1728</v>
      </c>
      <c r="L77" s="86"/>
      <c r="M77" s="86"/>
      <c r="N77" s="86"/>
      <c r="O77" s="86"/>
      <c r="P77" s="86"/>
      <c r="Q77" s="86"/>
      <c r="R77" s="86"/>
      <c r="S77" s="86"/>
      <c r="T77" s="86"/>
      <c r="U77" s="86"/>
      <c r="V77" s="86"/>
      <c r="W77" s="86"/>
      <c r="X77" s="86"/>
    </row>
    <row r="78" spans="1:24" x14ac:dyDescent="0.2">
      <c r="A78" s="87" t="s">
        <v>163</v>
      </c>
      <c r="B78" s="88"/>
      <c r="C78" s="88"/>
      <c r="D78" s="90">
        <v>50</v>
      </c>
      <c r="E78" s="90">
        <v>428</v>
      </c>
      <c r="F78" s="90">
        <v>840</v>
      </c>
      <c r="G78" s="90">
        <v>903</v>
      </c>
      <c r="H78" s="90">
        <v>999</v>
      </c>
      <c r="I78" s="90">
        <v>1061</v>
      </c>
      <c r="J78" s="90">
        <v>1172</v>
      </c>
      <c r="K78" s="91">
        <v>1424</v>
      </c>
      <c r="L78" s="86"/>
      <c r="M78" s="86"/>
      <c r="N78" s="86"/>
      <c r="O78" s="86"/>
      <c r="P78" s="86"/>
      <c r="Q78" s="86"/>
      <c r="R78" s="86"/>
      <c r="S78" s="86"/>
      <c r="T78" s="86"/>
      <c r="U78" s="86"/>
      <c r="V78" s="86"/>
      <c r="W78" s="86"/>
      <c r="X78" s="86"/>
    </row>
    <row r="79" spans="1:24" x14ac:dyDescent="0.2">
      <c r="A79" s="87" t="s">
        <v>164</v>
      </c>
      <c r="B79" s="88"/>
      <c r="C79" s="88"/>
      <c r="D79" s="90">
        <v>108</v>
      </c>
      <c r="E79" s="90">
        <v>303</v>
      </c>
      <c r="F79" s="90">
        <v>1049</v>
      </c>
      <c r="G79" s="90">
        <v>1107</v>
      </c>
      <c r="H79" s="90">
        <v>1126</v>
      </c>
      <c r="I79" s="90">
        <v>1132</v>
      </c>
      <c r="J79" s="90">
        <v>1283</v>
      </c>
      <c r="K79" s="91">
        <v>1371</v>
      </c>
      <c r="L79" s="86"/>
      <c r="M79" s="86"/>
      <c r="N79" s="86"/>
      <c r="O79" s="86"/>
      <c r="P79" s="86"/>
      <c r="Q79" s="86"/>
      <c r="R79" s="86"/>
      <c r="S79" s="86"/>
      <c r="T79" s="86"/>
      <c r="U79" s="86"/>
      <c r="V79" s="86"/>
      <c r="W79" s="86"/>
      <c r="X79" s="86"/>
    </row>
    <row r="80" spans="1:24" x14ac:dyDescent="0.2">
      <c r="A80" s="87" t="s">
        <v>165</v>
      </c>
      <c r="B80" s="88"/>
      <c r="C80" s="88"/>
      <c r="D80" s="88"/>
      <c r="E80" s="90">
        <v>322</v>
      </c>
      <c r="F80" s="90">
        <v>1125</v>
      </c>
      <c r="G80" s="90">
        <v>1349</v>
      </c>
      <c r="H80" s="90">
        <v>1447</v>
      </c>
      <c r="I80" s="90">
        <v>1558</v>
      </c>
      <c r="J80" s="90">
        <v>1599</v>
      </c>
      <c r="K80" s="91">
        <v>1821</v>
      </c>
      <c r="L80" s="86"/>
      <c r="M80" s="86"/>
      <c r="N80" s="86"/>
      <c r="O80" s="86"/>
      <c r="P80" s="86"/>
      <c r="Q80" s="86"/>
      <c r="R80" s="86"/>
      <c r="S80" s="86"/>
      <c r="T80" s="86"/>
      <c r="U80" s="86"/>
      <c r="V80" s="86"/>
      <c r="W80" s="86"/>
      <c r="X80" s="86"/>
    </row>
    <row r="81" spans="1:24" x14ac:dyDescent="0.2">
      <c r="A81" s="87" t="s">
        <v>166</v>
      </c>
      <c r="B81" s="95">
        <v>54625</v>
      </c>
      <c r="C81" s="95">
        <v>49850</v>
      </c>
      <c r="D81" s="95">
        <v>50481</v>
      </c>
      <c r="E81" s="95">
        <v>60403</v>
      </c>
      <c r="F81" s="95">
        <v>64402</v>
      </c>
      <c r="G81" s="95">
        <v>64321</v>
      </c>
      <c r="H81" s="95">
        <v>64503</v>
      </c>
      <c r="I81" s="95">
        <v>64794</v>
      </c>
      <c r="J81" s="95">
        <v>67259</v>
      </c>
      <c r="K81" s="96">
        <v>71186</v>
      </c>
      <c r="L81" s="86"/>
      <c r="M81" s="86"/>
      <c r="N81" s="86"/>
      <c r="O81" s="86"/>
      <c r="P81" s="86"/>
      <c r="Q81" s="86"/>
      <c r="R81" s="86"/>
      <c r="S81" s="86"/>
      <c r="T81" s="86"/>
      <c r="U81" s="86"/>
      <c r="V81" s="86"/>
      <c r="W81" s="86"/>
      <c r="X81" s="86"/>
    </row>
    <row r="82" spans="1:24" ht="12.75" x14ac:dyDescent="0.2">
      <c r="A82" s="97"/>
      <c r="B82" s="86"/>
      <c r="C82" s="86"/>
      <c r="D82" s="86"/>
      <c r="E82" s="86"/>
      <c r="F82" s="86"/>
      <c r="G82" s="86"/>
      <c r="H82" s="86"/>
      <c r="I82" s="86"/>
      <c r="J82" s="98"/>
      <c r="K82" s="86"/>
      <c r="L82" s="86"/>
      <c r="M82" s="86"/>
      <c r="N82" s="86"/>
      <c r="O82" s="86"/>
      <c r="P82" s="86"/>
      <c r="Q82" s="86"/>
      <c r="R82" s="86"/>
      <c r="S82" s="86"/>
      <c r="T82" s="86"/>
      <c r="U82" s="86"/>
      <c r="V82" s="86"/>
      <c r="W82" s="86"/>
      <c r="X82" s="86"/>
    </row>
    <row r="83" spans="1:24" x14ac:dyDescent="0.2">
      <c r="A83" s="87" t="s">
        <v>37</v>
      </c>
      <c r="B83" s="86"/>
      <c r="C83" s="86"/>
      <c r="D83" s="86"/>
      <c r="E83" s="86"/>
      <c r="F83" s="86"/>
      <c r="G83" s="86"/>
      <c r="H83" s="88"/>
      <c r="I83" s="88"/>
      <c r="J83" s="98"/>
      <c r="K83" s="86"/>
      <c r="L83" s="86"/>
      <c r="M83" s="86"/>
      <c r="N83" s="86"/>
      <c r="O83" s="86"/>
      <c r="P83" s="86"/>
      <c r="Q83" s="86"/>
      <c r="R83" s="86"/>
      <c r="S83" s="86"/>
      <c r="T83" s="86"/>
      <c r="U83" s="86"/>
      <c r="V83" s="86"/>
      <c r="W83" s="86"/>
      <c r="X83" s="86"/>
    </row>
    <row r="84" spans="1:24" x14ac:dyDescent="0.2">
      <c r="A84" s="87" t="s">
        <v>10</v>
      </c>
      <c r="B84" s="90">
        <v>14519</v>
      </c>
      <c r="C84" s="90">
        <v>14067</v>
      </c>
      <c r="D84" s="90">
        <v>13761</v>
      </c>
      <c r="E84" s="90">
        <v>14807</v>
      </c>
      <c r="F84" s="90">
        <v>14724</v>
      </c>
      <c r="G84" s="90">
        <v>14930</v>
      </c>
      <c r="H84" s="90">
        <v>14670</v>
      </c>
      <c r="I84" s="90">
        <v>14543</v>
      </c>
      <c r="J84" s="90">
        <v>14549</v>
      </c>
      <c r="K84" s="91">
        <v>14488</v>
      </c>
      <c r="L84" s="86"/>
      <c r="M84" s="86"/>
      <c r="N84" s="86"/>
      <c r="O84" s="86"/>
      <c r="P84" s="86"/>
      <c r="Q84" s="86"/>
      <c r="R84" s="86"/>
      <c r="S84" s="86"/>
      <c r="T84" s="86"/>
      <c r="U84" s="86"/>
      <c r="V84" s="86"/>
      <c r="W84" s="86"/>
      <c r="X84" s="86"/>
    </row>
    <row r="85" spans="1:24" x14ac:dyDescent="0.2">
      <c r="A85" s="87" t="s">
        <v>150</v>
      </c>
      <c r="B85" s="88"/>
      <c r="C85" s="88"/>
      <c r="D85" s="90">
        <v>2017</v>
      </c>
      <c r="E85" s="90">
        <v>998</v>
      </c>
      <c r="F85" s="90">
        <v>638</v>
      </c>
      <c r="G85" s="90">
        <v>604</v>
      </c>
      <c r="H85" s="90">
        <v>563</v>
      </c>
      <c r="I85" s="90">
        <v>517</v>
      </c>
      <c r="J85" s="90">
        <v>471</v>
      </c>
      <c r="K85" s="94">
        <v>395</v>
      </c>
      <c r="L85" s="86"/>
      <c r="M85" s="86"/>
      <c r="N85" s="86"/>
      <c r="O85" s="86"/>
      <c r="P85" s="86"/>
      <c r="Q85" s="86"/>
      <c r="R85" s="86"/>
      <c r="S85" s="86"/>
      <c r="T85" s="86"/>
      <c r="U85" s="86"/>
      <c r="V85" s="86"/>
      <c r="W85" s="86"/>
      <c r="X85" s="86"/>
    </row>
    <row r="86" spans="1:24" x14ac:dyDescent="0.2">
      <c r="A86" s="87" t="s">
        <v>151</v>
      </c>
      <c r="B86" s="88"/>
      <c r="C86" s="88"/>
      <c r="D86" s="90">
        <v>1069</v>
      </c>
      <c r="E86" s="90">
        <v>586</v>
      </c>
      <c r="F86" s="90">
        <v>306</v>
      </c>
      <c r="G86" s="90">
        <v>263</v>
      </c>
      <c r="H86" s="90">
        <v>195</v>
      </c>
      <c r="I86" s="90">
        <v>218</v>
      </c>
      <c r="J86" s="90">
        <v>212</v>
      </c>
      <c r="K86" s="94">
        <v>271</v>
      </c>
      <c r="L86" s="86"/>
      <c r="M86" s="86"/>
      <c r="N86" s="86"/>
      <c r="O86" s="86"/>
      <c r="P86" s="86"/>
      <c r="Q86" s="86"/>
      <c r="R86" s="86"/>
      <c r="S86" s="86"/>
      <c r="T86" s="86"/>
      <c r="U86" s="86"/>
      <c r="V86" s="86"/>
      <c r="W86" s="86"/>
      <c r="X86" s="86"/>
    </row>
    <row r="87" spans="1:24" x14ac:dyDescent="0.2">
      <c r="A87" s="87" t="s">
        <v>152</v>
      </c>
      <c r="B87" s="88"/>
      <c r="C87" s="88"/>
      <c r="D87" s="90">
        <v>1404</v>
      </c>
      <c r="E87" s="90">
        <v>604</v>
      </c>
      <c r="F87" s="90">
        <v>342</v>
      </c>
      <c r="G87" s="90">
        <v>393</v>
      </c>
      <c r="H87" s="90">
        <v>333</v>
      </c>
      <c r="I87" s="90">
        <v>333</v>
      </c>
      <c r="J87" s="90">
        <v>359</v>
      </c>
      <c r="K87" s="94">
        <v>367</v>
      </c>
      <c r="L87" s="86"/>
      <c r="M87" s="86"/>
      <c r="N87" s="86"/>
      <c r="O87" s="86"/>
      <c r="P87" s="86"/>
      <c r="Q87" s="86"/>
      <c r="R87" s="86"/>
      <c r="S87" s="86"/>
      <c r="T87" s="86"/>
      <c r="U87" s="86"/>
      <c r="V87" s="86"/>
      <c r="W87" s="86"/>
      <c r="X87" s="86"/>
    </row>
    <row r="88" spans="1:24" x14ac:dyDescent="0.2">
      <c r="A88" s="87" t="s">
        <v>153</v>
      </c>
      <c r="B88" s="88"/>
      <c r="C88" s="88"/>
      <c r="D88" s="90">
        <v>1416</v>
      </c>
      <c r="E88" s="90">
        <v>711</v>
      </c>
      <c r="F88" s="90">
        <v>510</v>
      </c>
      <c r="G88" s="90">
        <v>330</v>
      </c>
      <c r="H88" s="90">
        <v>437</v>
      </c>
      <c r="I88" s="90">
        <v>412</v>
      </c>
      <c r="J88" s="90">
        <v>374</v>
      </c>
      <c r="K88" s="94">
        <v>317</v>
      </c>
      <c r="L88" s="86"/>
      <c r="M88" s="86"/>
      <c r="N88" s="86"/>
      <c r="O88" s="86"/>
      <c r="P88" s="86"/>
      <c r="Q88" s="86"/>
      <c r="R88" s="86"/>
      <c r="S88" s="86"/>
      <c r="T88" s="86"/>
      <c r="U88" s="86"/>
      <c r="V88" s="86"/>
      <c r="W88" s="86"/>
      <c r="X88" s="86"/>
    </row>
    <row r="89" spans="1:24" x14ac:dyDescent="0.2">
      <c r="A89" s="87" t="s">
        <v>154</v>
      </c>
      <c r="B89" s="88"/>
      <c r="C89" s="88"/>
      <c r="D89" s="90">
        <v>1196</v>
      </c>
      <c r="E89" s="90">
        <v>873</v>
      </c>
      <c r="F89" s="90">
        <v>425</v>
      </c>
      <c r="G89" s="90">
        <v>445</v>
      </c>
      <c r="H89" s="90">
        <v>357</v>
      </c>
      <c r="I89" s="90">
        <v>305</v>
      </c>
      <c r="J89" s="90">
        <v>254</v>
      </c>
      <c r="K89" s="94">
        <v>234</v>
      </c>
      <c r="L89" s="86"/>
      <c r="M89" s="86"/>
      <c r="N89" s="86"/>
      <c r="O89" s="86"/>
      <c r="P89" s="86"/>
      <c r="Q89" s="86"/>
      <c r="R89" s="86"/>
      <c r="S89" s="86"/>
      <c r="T89" s="86"/>
      <c r="U89" s="86"/>
      <c r="V89" s="86"/>
      <c r="W89" s="86"/>
      <c r="X89" s="86"/>
    </row>
    <row r="90" spans="1:24" x14ac:dyDescent="0.2">
      <c r="A90" s="87" t="s">
        <v>155</v>
      </c>
      <c r="B90" s="88"/>
      <c r="C90" s="88"/>
      <c r="D90" s="90">
        <v>1141</v>
      </c>
      <c r="E90" s="90">
        <v>835</v>
      </c>
      <c r="F90" s="90">
        <v>416</v>
      </c>
      <c r="G90" s="90">
        <v>417</v>
      </c>
      <c r="H90" s="90">
        <v>395</v>
      </c>
      <c r="I90" s="90">
        <v>476</v>
      </c>
      <c r="J90" s="90">
        <v>387</v>
      </c>
      <c r="K90" s="94">
        <v>329</v>
      </c>
      <c r="L90" s="86"/>
      <c r="M90" s="86"/>
      <c r="N90" s="86"/>
      <c r="O90" s="86"/>
      <c r="P90" s="86"/>
      <c r="Q90" s="86"/>
      <c r="R90" s="86"/>
      <c r="S90" s="86"/>
      <c r="T90" s="86"/>
      <c r="U90" s="86"/>
      <c r="V90" s="86"/>
      <c r="W90" s="86"/>
      <c r="X90" s="86"/>
    </row>
    <row r="91" spans="1:24" x14ac:dyDescent="0.2">
      <c r="A91" s="87" t="s">
        <v>156</v>
      </c>
      <c r="B91" s="88"/>
      <c r="C91" s="88"/>
      <c r="D91" s="90">
        <v>1070</v>
      </c>
      <c r="E91" s="90">
        <v>878</v>
      </c>
      <c r="F91" s="90">
        <v>411</v>
      </c>
      <c r="G91" s="90">
        <v>383</v>
      </c>
      <c r="H91" s="90">
        <v>393</v>
      </c>
      <c r="I91" s="90">
        <v>416</v>
      </c>
      <c r="J91" s="90">
        <v>386</v>
      </c>
      <c r="K91" s="94">
        <v>362</v>
      </c>
      <c r="L91" s="86"/>
      <c r="M91" s="86"/>
      <c r="N91" s="86"/>
      <c r="O91" s="86"/>
      <c r="P91" s="86"/>
      <c r="Q91" s="86"/>
      <c r="R91" s="86"/>
      <c r="S91" s="86"/>
      <c r="T91" s="86"/>
      <c r="U91" s="86"/>
      <c r="V91" s="86"/>
      <c r="W91" s="86"/>
      <c r="X91" s="86"/>
    </row>
    <row r="92" spans="1:24" x14ac:dyDescent="0.2">
      <c r="A92" s="87" t="s">
        <v>157</v>
      </c>
      <c r="B92" s="88"/>
      <c r="C92" s="88"/>
      <c r="D92" s="90">
        <v>942</v>
      </c>
      <c r="E92" s="90">
        <v>795</v>
      </c>
      <c r="F92" s="90">
        <v>450</v>
      </c>
      <c r="G92" s="90">
        <v>510</v>
      </c>
      <c r="H92" s="90">
        <v>522</v>
      </c>
      <c r="I92" s="90">
        <v>494</v>
      </c>
      <c r="J92" s="90">
        <v>457</v>
      </c>
      <c r="K92" s="94">
        <v>380</v>
      </c>
      <c r="L92" s="86"/>
      <c r="M92" s="86"/>
      <c r="N92" s="86"/>
      <c r="O92" s="86"/>
      <c r="P92" s="86"/>
      <c r="Q92" s="86"/>
      <c r="R92" s="86"/>
      <c r="S92" s="86"/>
      <c r="T92" s="86"/>
      <c r="U92" s="86"/>
      <c r="V92" s="86"/>
      <c r="W92" s="86"/>
      <c r="X92" s="86"/>
    </row>
    <row r="93" spans="1:24" x14ac:dyDescent="0.2">
      <c r="A93" s="87" t="s">
        <v>158</v>
      </c>
      <c r="B93" s="88"/>
      <c r="C93" s="88"/>
      <c r="D93" s="90">
        <v>663</v>
      </c>
      <c r="E93" s="90">
        <v>809</v>
      </c>
      <c r="F93" s="90">
        <v>549</v>
      </c>
      <c r="G93" s="90">
        <v>537</v>
      </c>
      <c r="H93" s="90">
        <v>436</v>
      </c>
      <c r="I93" s="90">
        <v>448</v>
      </c>
      <c r="J93" s="90">
        <v>386</v>
      </c>
      <c r="K93" s="94">
        <v>385</v>
      </c>
      <c r="L93" s="86"/>
      <c r="M93" s="86"/>
      <c r="N93" s="86"/>
      <c r="O93" s="86"/>
      <c r="P93" s="86"/>
      <c r="Q93" s="86"/>
      <c r="R93" s="86"/>
      <c r="S93" s="86"/>
      <c r="T93" s="86"/>
      <c r="U93" s="86"/>
      <c r="V93" s="86"/>
      <c r="W93" s="86"/>
      <c r="X93" s="86"/>
    </row>
    <row r="94" spans="1:24" x14ac:dyDescent="0.2">
      <c r="A94" s="87" t="s">
        <v>159</v>
      </c>
      <c r="B94" s="88"/>
      <c r="C94" s="88"/>
      <c r="D94" s="90">
        <v>1105</v>
      </c>
      <c r="E94" s="90">
        <v>1521</v>
      </c>
      <c r="F94" s="90">
        <v>918</v>
      </c>
      <c r="G94" s="90">
        <v>1015</v>
      </c>
      <c r="H94" s="90">
        <v>869</v>
      </c>
      <c r="I94" s="90">
        <v>828</v>
      </c>
      <c r="J94" s="90">
        <v>750</v>
      </c>
      <c r="K94" s="94">
        <v>675</v>
      </c>
      <c r="L94" s="86"/>
      <c r="M94" s="86"/>
      <c r="N94" s="86"/>
      <c r="O94" s="86"/>
      <c r="P94" s="86"/>
      <c r="Q94" s="86"/>
      <c r="R94" s="86"/>
      <c r="S94" s="86"/>
      <c r="T94" s="86"/>
      <c r="U94" s="86"/>
      <c r="V94" s="86"/>
      <c r="W94" s="86"/>
      <c r="X94" s="86"/>
    </row>
    <row r="95" spans="1:24" x14ac:dyDescent="0.2">
      <c r="A95" s="87" t="s">
        <v>160</v>
      </c>
      <c r="B95" s="88"/>
      <c r="C95" s="88"/>
      <c r="D95" s="90">
        <v>893</v>
      </c>
      <c r="E95" s="90">
        <v>1539</v>
      </c>
      <c r="F95" s="90">
        <v>1566</v>
      </c>
      <c r="G95" s="90">
        <v>1607</v>
      </c>
      <c r="H95" s="90">
        <v>1472</v>
      </c>
      <c r="I95" s="90">
        <v>1475</v>
      </c>
      <c r="J95" s="90">
        <v>1435</v>
      </c>
      <c r="K95" s="91">
        <v>1266</v>
      </c>
      <c r="L95" s="86"/>
      <c r="M95" s="86"/>
      <c r="N95" s="86"/>
      <c r="O95" s="86"/>
      <c r="P95" s="86"/>
      <c r="Q95" s="86"/>
      <c r="R95" s="86"/>
      <c r="S95" s="86"/>
      <c r="T95" s="86"/>
      <c r="U95" s="86"/>
      <c r="V95" s="86"/>
      <c r="W95" s="86"/>
      <c r="X95" s="86"/>
    </row>
    <row r="96" spans="1:24" x14ac:dyDescent="0.2">
      <c r="A96" s="87" t="s">
        <v>161</v>
      </c>
      <c r="B96" s="88"/>
      <c r="C96" s="88"/>
      <c r="D96" s="90">
        <v>525</v>
      </c>
      <c r="E96" s="90">
        <v>1759</v>
      </c>
      <c r="F96" s="90">
        <v>1738</v>
      </c>
      <c r="G96" s="90">
        <v>1864</v>
      </c>
      <c r="H96" s="90">
        <v>2021</v>
      </c>
      <c r="I96" s="90">
        <v>1910</v>
      </c>
      <c r="J96" s="90">
        <v>1986</v>
      </c>
      <c r="K96" s="91">
        <v>1984</v>
      </c>
      <c r="L96" s="86"/>
      <c r="M96" s="86"/>
      <c r="N96" s="86"/>
      <c r="O96" s="86"/>
      <c r="P96" s="86"/>
      <c r="Q96" s="86"/>
      <c r="R96" s="86"/>
      <c r="S96" s="86"/>
      <c r="T96" s="86"/>
      <c r="U96" s="86"/>
      <c r="V96" s="86"/>
      <c r="W96" s="86"/>
      <c r="X96" s="86"/>
    </row>
    <row r="97" spans="1:24" x14ac:dyDescent="0.2">
      <c r="A97" s="87" t="s">
        <v>162</v>
      </c>
      <c r="B97" s="88"/>
      <c r="C97" s="88"/>
      <c r="D97" s="90">
        <v>171</v>
      </c>
      <c r="E97" s="90">
        <v>1156</v>
      </c>
      <c r="F97" s="90">
        <v>1664</v>
      </c>
      <c r="G97" s="90">
        <v>1670</v>
      </c>
      <c r="H97" s="90">
        <v>1719</v>
      </c>
      <c r="I97" s="90">
        <v>1663</v>
      </c>
      <c r="J97" s="90">
        <v>1635</v>
      </c>
      <c r="K97" s="91">
        <v>1603</v>
      </c>
      <c r="L97" s="86"/>
      <c r="M97" s="86"/>
      <c r="N97" s="86"/>
      <c r="O97" s="86"/>
      <c r="P97" s="86"/>
      <c r="Q97" s="86"/>
      <c r="R97" s="86"/>
      <c r="S97" s="86"/>
      <c r="T97" s="86"/>
      <c r="U97" s="86"/>
      <c r="V97" s="86"/>
      <c r="W97" s="86"/>
      <c r="X97" s="86"/>
    </row>
    <row r="98" spans="1:24" x14ac:dyDescent="0.2">
      <c r="A98" s="87" t="s">
        <v>163</v>
      </c>
      <c r="B98" s="88"/>
      <c r="C98" s="88"/>
      <c r="D98" s="90">
        <v>67</v>
      </c>
      <c r="E98" s="90">
        <v>574</v>
      </c>
      <c r="F98" s="90">
        <v>1023</v>
      </c>
      <c r="G98" s="90">
        <v>1042</v>
      </c>
      <c r="H98" s="90">
        <v>1032</v>
      </c>
      <c r="I98" s="90">
        <v>1054</v>
      </c>
      <c r="J98" s="90">
        <v>1042</v>
      </c>
      <c r="K98" s="91">
        <v>1124</v>
      </c>
      <c r="L98" s="86"/>
      <c r="M98" s="86"/>
      <c r="N98" s="86"/>
      <c r="O98" s="86"/>
      <c r="P98" s="86"/>
      <c r="Q98" s="86"/>
      <c r="R98" s="86"/>
      <c r="S98" s="86"/>
      <c r="T98" s="86"/>
      <c r="U98" s="86"/>
      <c r="V98" s="86"/>
      <c r="W98" s="86"/>
      <c r="X98" s="86"/>
    </row>
    <row r="99" spans="1:24" x14ac:dyDescent="0.2">
      <c r="A99" s="87" t="s">
        <v>164</v>
      </c>
      <c r="B99" s="88"/>
      <c r="C99" s="88"/>
      <c r="D99" s="90">
        <v>82</v>
      </c>
      <c r="E99" s="90">
        <v>594</v>
      </c>
      <c r="F99" s="90">
        <v>1331</v>
      </c>
      <c r="G99" s="90">
        <v>1377</v>
      </c>
      <c r="H99" s="90">
        <v>1336</v>
      </c>
      <c r="I99" s="90">
        <v>1347</v>
      </c>
      <c r="J99" s="90">
        <v>1526</v>
      </c>
      <c r="K99" s="91">
        <v>1511</v>
      </c>
      <c r="L99" s="86"/>
      <c r="M99" s="86"/>
      <c r="N99" s="86"/>
      <c r="O99" s="86"/>
      <c r="P99" s="86"/>
      <c r="Q99" s="86"/>
      <c r="R99" s="86"/>
      <c r="S99" s="86"/>
      <c r="T99" s="86"/>
      <c r="U99" s="86"/>
      <c r="V99" s="86"/>
      <c r="W99" s="86"/>
      <c r="X99" s="86"/>
    </row>
    <row r="100" spans="1:24" x14ac:dyDescent="0.2">
      <c r="A100" s="87" t="s">
        <v>165</v>
      </c>
      <c r="B100" s="88"/>
      <c r="C100" s="88"/>
      <c r="D100" s="88"/>
      <c r="E100" s="90">
        <v>575</v>
      </c>
      <c r="F100" s="90">
        <v>2437</v>
      </c>
      <c r="G100" s="90">
        <v>2473</v>
      </c>
      <c r="H100" s="90">
        <v>2590</v>
      </c>
      <c r="I100" s="90">
        <v>2647</v>
      </c>
      <c r="J100" s="90">
        <v>2889</v>
      </c>
      <c r="K100" s="91">
        <v>3285</v>
      </c>
      <c r="L100" s="86"/>
      <c r="M100" s="86"/>
      <c r="N100" s="86"/>
      <c r="O100" s="86"/>
      <c r="P100" s="86"/>
      <c r="Q100" s="86"/>
      <c r="R100" s="86"/>
      <c r="S100" s="86"/>
      <c r="T100" s="86"/>
      <c r="U100" s="86"/>
      <c r="V100" s="86"/>
      <c r="W100" s="86"/>
      <c r="X100" s="86"/>
    </row>
    <row r="101" spans="1:24" x14ac:dyDescent="0.2">
      <c r="A101" s="87" t="s">
        <v>166</v>
      </c>
      <c r="B101" s="95">
        <v>51772</v>
      </c>
      <c r="C101" s="95">
        <v>49587</v>
      </c>
      <c r="D101" s="95">
        <v>55458</v>
      </c>
      <c r="E101" s="95">
        <v>76442</v>
      </c>
      <c r="F101" s="95">
        <v>91427</v>
      </c>
      <c r="G101" s="95">
        <v>91051</v>
      </c>
      <c r="H101" s="95">
        <v>93810</v>
      </c>
      <c r="I101" s="95">
        <v>94655</v>
      </c>
      <c r="J101" s="95">
        <v>99509</v>
      </c>
      <c r="K101" s="96">
        <v>103582</v>
      </c>
      <c r="L101" s="86"/>
      <c r="M101" s="86"/>
      <c r="N101" s="86"/>
      <c r="O101" s="86"/>
      <c r="P101" s="86"/>
      <c r="Q101" s="86"/>
      <c r="R101" s="86"/>
      <c r="S101" s="86"/>
      <c r="T101" s="86"/>
      <c r="U101" s="86"/>
      <c r="V101" s="86"/>
      <c r="W101" s="86"/>
      <c r="X101" s="86"/>
    </row>
    <row r="102" spans="1:24" ht="12.75" x14ac:dyDescent="0.2">
      <c r="A102" s="97"/>
      <c r="B102" s="86"/>
      <c r="C102" s="86"/>
      <c r="D102" s="86"/>
      <c r="E102" s="86"/>
      <c r="F102" s="86"/>
      <c r="G102" s="86"/>
      <c r="H102" s="86"/>
      <c r="I102" s="86"/>
      <c r="J102" s="98"/>
      <c r="K102" s="86"/>
      <c r="L102" s="86"/>
      <c r="M102" s="86"/>
      <c r="N102" s="86"/>
      <c r="O102" s="86"/>
      <c r="P102" s="86"/>
      <c r="Q102" s="86"/>
      <c r="R102" s="86"/>
      <c r="S102" s="86"/>
      <c r="T102" s="86"/>
      <c r="U102" s="86"/>
      <c r="V102" s="86"/>
      <c r="W102" s="86"/>
      <c r="X102" s="86"/>
    </row>
    <row r="103" spans="1:24" x14ac:dyDescent="0.2">
      <c r="A103" s="87" t="s">
        <v>38</v>
      </c>
      <c r="B103" s="86"/>
      <c r="C103" s="86"/>
      <c r="D103" s="86"/>
      <c r="E103" s="86"/>
      <c r="F103" s="86"/>
      <c r="G103" s="86"/>
      <c r="H103" s="88"/>
      <c r="I103" s="88"/>
      <c r="J103" s="98"/>
      <c r="K103" s="86"/>
      <c r="L103" s="86"/>
      <c r="M103" s="86"/>
      <c r="N103" s="86"/>
      <c r="O103" s="86"/>
      <c r="P103" s="86"/>
      <c r="Q103" s="86"/>
      <c r="R103" s="86"/>
      <c r="S103" s="86"/>
      <c r="T103" s="86"/>
      <c r="U103" s="86"/>
      <c r="V103" s="86"/>
      <c r="W103" s="86"/>
      <c r="X103" s="86"/>
    </row>
    <row r="104" spans="1:24" x14ac:dyDescent="0.2">
      <c r="A104" s="87" t="s">
        <v>10</v>
      </c>
      <c r="B104" s="90">
        <v>52441</v>
      </c>
      <c r="C104" s="90">
        <v>52167</v>
      </c>
      <c r="D104" s="90">
        <v>53061</v>
      </c>
      <c r="E104" s="90">
        <v>57007</v>
      </c>
      <c r="F104" s="90">
        <v>52568</v>
      </c>
      <c r="G104" s="90">
        <v>52344</v>
      </c>
      <c r="H104" s="90">
        <v>52225</v>
      </c>
      <c r="I104" s="90">
        <v>52403</v>
      </c>
      <c r="J104" s="90">
        <v>52594</v>
      </c>
      <c r="K104" s="91">
        <v>52747</v>
      </c>
      <c r="L104" s="86"/>
      <c r="M104" s="86"/>
      <c r="N104" s="86"/>
      <c r="O104" s="86"/>
      <c r="P104" s="86"/>
      <c r="Q104" s="86"/>
      <c r="R104" s="86"/>
      <c r="S104" s="86"/>
      <c r="T104" s="86"/>
      <c r="U104" s="86"/>
      <c r="V104" s="86"/>
      <c r="W104" s="86"/>
      <c r="X104" s="86"/>
    </row>
    <row r="105" spans="1:24" x14ac:dyDescent="0.2">
      <c r="A105" s="87" t="s">
        <v>150</v>
      </c>
      <c r="B105" s="88"/>
      <c r="C105" s="88"/>
      <c r="D105" s="90">
        <v>6722</v>
      </c>
      <c r="E105" s="90">
        <v>3793</v>
      </c>
      <c r="F105" s="90">
        <v>4003</v>
      </c>
      <c r="G105" s="90">
        <v>4334</v>
      </c>
      <c r="H105" s="90">
        <v>3709</v>
      </c>
      <c r="I105" s="90">
        <v>3455</v>
      </c>
      <c r="J105" s="90">
        <v>3205</v>
      </c>
      <c r="K105" s="91">
        <v>2913</v>
      </c>
      <c r="L105" s="86"/>
      <c r="M105" s="86"/>
      <c r="N105" s="86"/>
      <c r="O105" s="86"/>
      <c r="P105" s="86"/>
      <c r="Q105" s="86"/>
      <c r="R105" s="86"/>
      <c r="S105" s="86"/>
      <c r="T105" s="86"/>
      <c r="U105" s="86"/>
      <c r="V105" s="86"/>
      <c r="W105" s="86"/>
      <c r="X105" s="86"/>
    </row>
    <row r="106" spans="1:24" x14ac:dyDescent="0.2">
      <c r="A106" s="87" t="s">
        <v>151</v>
      </c>
      <c r="B106" s="88"/>
      <c r="C106" s="88"/>
      <c r="D106" s="90">
        <v>3740</v>
      </c>
      <c r="E106" s="90">
        <v>2409</v>
      </c>
      <c r="F106" s="90">
        <v>1749</v>
      </c>
      <c r="G106" s="90">
        <v>1775</v>
      </c>
      <c r="H106" s="90">
        <v>1675</v>
      </c>
      <c r="I106" s="90">
        <v>1650</v>
      </c>
      <c r="J106" s="90">
        <v>1524</v>
      </c>
      <c r="K106" s="91">
        <v>1328</v>
      </c>
      <c r="L106" s="86"/>
      <c r="M106" s="86"/>
      <c r="N106" s="86"/>
      <c r="O106" s="86"/>
      <c r="P106" s="86"/>
      <c r="Q106" s="86"/>
      <c r="R106" s="86"/>
      <c r="S106" s="86"/>
      <c r="T106" s="86"/>
      <c r="U106" s="86"/>
      <c r="V106" s="86"/>
      <c r="W106" s="86"/>
      <c r="X106" s="86"/>
    </row>
    <row r="107" spans="1:24" x14ac:dyDescent="0.2">
      <c r="A107" s="87" t="s">
        <v>152</v>
      </c>
      <c r="B107" s="88"/>
      <c r="C107" s="88"/>
      <c r="D107" s="90">
        <v>4112</v>
      </c>
      <c r="E107" s="90">
        <v>2032</v>
      </c>
      <c r="F107" s="90">
        <v>1596</v>
      </c>
      <c r="G107" s="90">
        <v>1438</v>
      </c>
      <c r="H107" s="90">
        <v>1510</v>
      </c>
      <c r="I107" s="90">
        <v>1516</v>
      </c>
      <c r="J107" s="90">
        <v>1251</v>
      </c>
      <c r="K107" s="91">
        <v>1312</v>
      </c>
      <c r="L107" s="86"/>
      <c r="M107" s="86"/>
      <c r="N107" s="86"/>
      <c r="O107" s="86"/>
      <c r="P107" s="86"/>
      <c r="Q107" s="86"/>
      <c r="R107" s="86"/>
      <c r="S107" s="86"/>
      <c r="T107" s="86"/>
      <c r="U107" s="86"/>
      <c r="V107" s="86"/>
      <c r="W107" s="86"/>
      <c r="X107" s="86"/>
    </row>
    <row r="108" spans="1:24" x14ac:dyDescent="0.2">
      <c r="A108" s="87" t="s">
        <v>153</v>
      </c>
      <c r="B108" s="88"/>
      <c r="C108" s="88"/>
      <c r="D108" s="90">
        <v>5240</v>
      </c>
      <c r="E108" s="90">
        <v>2393</v>
      </c>
      <c r="F108" s="90">
        <v>1596</v>
      </c>
      <c r="G108" s="90">
        <v>1557</v>
      </c>
      <c r="H108" s="90">
        <v>1579</v>
      </c>
      <c r="I108" s="90">
        <v>1533</v>
      </c>
      <c r="J108" s="90">
        <v>1403</v>
      </c>
      <c r="K108" s="91">
        <v>1338</v>
      </c>
      <c r="L108" s="86"/>
      <c r="M108" s="86"/>
      <c r="N108" s="86"/>
      <c r="O108" s="86"/>
      <c r="P108" s="86"/>
      <c r="Q108" s="86"/>
      <c r="R108" s="86"/>
      <c r="S108" s="86"/>
      <c r="T108" s="86"/>
      <c r="U108" s="86"/>
      <c r="V108" s="86"/>
      <c r="W108" s="86"/>
      <c r="X108" s="86"/>
    </row>
    <row r="109" spans="1:24" x14ac:dyDescent="0.2">
      <c r="A109" s="87" t="s">
        <v>154</v>
      </c>
      <c r="B109" s="88"/>
      <c r="C109" s="88"/>
      <c r="D109" s="90">
        <v>4698</v>
      </c>
      <c r="E109" s="90">
        <v>2767</v>
      </c>
      <c r="F109" s="90">
        <v>1628</v>
      </c>
      <c r="G109" s="90">
        <v>1536</v>
      </c>
      <c r="H109" s="90">
        <v>1722</v>
      </c>
      <c r="I109" s="90">
        <v>1616</v>
      </c>
      <c r="J109" s="90">
        <v>1284</v>
      </c>
      <c r="K109" s="91">
        <v>1242</v>
      </c>
      <c r="L109" s="86"/>
      <c r="M109" s="86"/>
      <c r="N109" s="86"/>
      <c r="O109" s="86"/>
      <c r="P109" s="86"/>
      <c r="Q109" s="86"/>
      <c r="R109" s="86"/>
      <c r="S109" s="86"/>
      <c r="T109" s="86"/>
      <c r="U109" s="86"/>
      <c r="V109" s="86"/>
      <c r="W109" s="86"/>
      <c r="X109" s="86"/>
    </row>
    <row r="110" spans="1:24" x14ac:dyDescent="0.2">
      <c r="A110" s="87" t="s">
        <v>155</v>
      </c>
      <c r="B110" s="88"/>
      <c r="C110" s="88"/>
      <c r="D110" s="90">
        <v>4460</v>
      </c>
      <c r="E110" s="90">
        <v>3503</v>
      </c>
      <c r="F110" s="90">
        <v>1816</v>
      </c>
      <c r="G110" s="90">
        <v>1753</v>
      </c>
      <c r="H110" s="90">
        <v>1288</v>
      </c>
      <c r="I110" s="90">
        <v>1464</v>
      </c>
      <c r="J110" s="90">
        <v>1491</v>
      </c>
      <c r="K110" s="91">
        <v>1384</v>
      </c>
      <c r="L110" s="86"/>
      <c r="M110" s="86"/>
      <c r="N110" s="86"/>
      <c r="O110" s="86"/>
      <c r="P110" s="86"/>
      <c r="Q110" s="86"/>
      <c r="R110" s="86"/>
      <c r="S110" s="86"/>
      <c r="T110" s="86"/>
      <c r="U110" s="86"/>
      <c r="V110" s="86"/>
      <c r="W110" s="86"/>
      <c r="X110" s="86"/>
    </row>
    <row r="111" spans="1:24" x14ac:dyDescent="0.2">
      <c r="A111" s="87" t="s">
        <v>156</v>
      </c>
      <c r="B111" s="88"/>
      <c r="C111" s="88"/>
      <c r="D111" s="90">
        <v>3868</v>
      </c>
      <c r="E111" s="90">
        <v>3492</v>
      </c>
      <c r="F111" s="90">
        <v>1751</v>
      </c>
      <c r="G111" s="90">
        <v>1691</v>
      </c>
      <c r="H111" s="90">
        <v>1844</v>
      </c>
      <c r="I111" s="90">
        <v>1805</v>
      </c>
      <c r="J111" s="90">
        <v>1659</v>
      </c>
      <c r="K111" s="91">
        <v>1612</v>
      </c>
      <c r="L111" s="86"/>
      <c r="M111" s="86"/>
      <c r="N111" s="86"/>
      <c r="O111" s="86"/>
      <c r="P111" s="86"/>
      <c r="Q111" s="86"/>
      <c r="R111" s="86"/>
      <c r="S111" s="86"/>
      <c r="T111" s="86"/>
      <c r="U111" s="86"/>
      <c r="V111" s="86"/>
      <c r="W111" s="86"/>
      <c r="X111" s="86"/>
    </row>
    <row r="112" spans="1:24" x14ac:dyDescent="0.2">
      <c r="A112" s="87" t="s">
        <v>157</v>
      </c>
      <c r="B112" s="88"/>
      <c r="C112" s="88"/>
      <c r="D112" s="90">
        <v>3036</v>
      </c>
      <c r="E112" s="90">
        <v>3345</v>
      </c>
      <c r="F112" s="90">
        <v>2230</v>
      </c>
      <c r="G112" s="90">
        <v>2298</v>
      </c>
      <c r="H112" s="90">
        <v>2231</v>
      </c>
      <c r="I112" s="90">
        <v>2254</v>
      </c>
      <c r="J112" s="90">
        <v>2114</v>
      </c>
      <c r="K112" s="91">
        <v>2076</v>
      </c>
      <c r="L112" s="86"/>
      <c r="M112" s="86"/>
      <c r="N112" s="86"/>
      <c r="O112" s="86"/>
      <c r="P112" s="86"/>
      <c r="Q112" s="86"/>
      <c r="R112" s="86"/>
      <c r="S112" s="86"/>
      <c r="T112" s="86"/>
      <c r="U112" s="86"/>
      <c r="V112" s="86"/>
      <c r="W112" s="86"/>
      <c r="X112" s="86"/>
    </row>
    <row r="113" spans="1:24" x14ac:dyDescent="0.2">
      <c r="A113" s="87" t="s">
        <v>158</v>
      </c>
      <c r="B113" s="88"/>
      <c r="C113" s="88"/>
      <c r="D113" s="90">
        <v>2589</v>
      </c>
      <c r="E113" s="90">
        <v>2699</v>
      </c>
      <c r="F113" s="90">
        <v>2114</v>
      </c>
      <c r="G113" s="90">
        <v>1972</v>
      </c>
      <c r="H113" s="90">
        <v>1909</v>
      </c>
      <c r="I113" s="90">
        <v>1644</v>
      </c>
      <c r="J113" s="90">
        <v>1519</v>
      </c>
      <c r="K113" s="91">
        <v>1583</v>
      </c>
      <c r="L113" s="86"/>
      <c r="M113" s="86"/>
      <c r="N113" s="86"/>
      <c r="O113" s="86"/>
      <c r="P113" s="86"/>
      <c r="Q113" s="86"/>
      <c r="R113" s="86"/>
      <c r="S113" s="86"/>
      <c r="T113" s="86"/>
      <c r="U113" s="86"/>
      <c r="V113" s="86"/>
      <c r="W113" s="86"/>
      <c r="X113" s="86"/>
    </row>
    <row r="114" spans="1:24" x14ac:dyDescent="0.2">
      <c r="A114" s="87" t="s">
        <v>159</v>
      </c>
      <c r="B114" s="88"/>
      <c r="C114" s="88"/>
      <c r="D114" s="90">
        <v>3750</v>
      </c>
      <c r="E114" s="90">
        <v>4806</v>
      </c>
      <c r="F114" s="90">
        <v>3895</v>
      </c>
      <c r="G114" s="90">
        <v>3610</v>
      </c>
      <c r="H114" s="90">
        <v>3562</v>
      </c>
      <c r="I114" s="90">
        <v>3614</v>
      </c>
      <c r="J114" s="90">
        <v>4027</v>
      </c>
      <c r="K114" s="91">
        <v>3906</v>
      </c>
      <c r="L114" s="86"/>
      <c r="M114" s="86"/>
      <c r="N114" s="86"/>
      <c r="O114" s="86"/>
      <c r="P114" s="86"/>
      <c r="Q114" s="86"/>
      <c r="R114" s="86"/>
      <c r="S114" s="86"/>
      <c r="T114" s="86"/>
      <c r="U114" s="86"/>
      <c r="V114" s="86"/>
      <c r="W114" s="86"/>
      <c r="X114" s="86"/>
    </row>
    <row r="115" spans="1:24" x14ac:dyDescent="0.2">
      <c r="A115" s="87" t="s">
        <v>160</v>
      </c>
      <c r="B115" s="88"/>
      <c r="C115" s="88"/>
      <c r="D115" s="90">
        <v>4027</v>
      </c>
      <c r="E115" s="90">
        <v>5968</v>
      </c>
      <c r="F115" s="90">
        <v>4731</v>
      </c>
      <c r="G115" s="90">
        <v>4723</v>
      </c>
      <c r="H115" s="90">
        <v>4837</v>
      </c>
      <c r="I115" s="90">
        <v>5173</v>
      </c>
      <c r="J115" s="90">
        <v>4869</v>
      </c>
      <c r="K115" s="91">
        <v>4637</v>
      </c>
      <c r="L115" s="86"/>
      <c r="M115" s="86"/>
      <c r="N115" s="86"/>
      <c r="O115" s="86"/>
      <c r="P115" s="86"/>
      <c r="Q115" s="86"/>
      <c r="R115" s="86"/>
      <c r="S115" s="86"/>
      <c r="T115" s="86"/>
      <c r="U115" s="86"/>
      <c r="V115" s="86"/>
      <c r="W115" s="86"/>
      <c r="X115" s="86"/>
    </row>
    <row r="116" spans="1:24" x14ac:dyDescent="0.2">
      <c r="A116" s="87" t="s">
        <v>161</v>
      </c>
      <c r="B116" s="88"/>
      <c r="C116" s="88"/>
      <c r="D116" s="90">
        <v>2912</v>
      </c>
      <c r="E116" s="90">
        <v>7349</v>
      </c>
      <c r="F116" s="90">
        <v>6451</v>
      </c>
      <c r="G116" s="90">
        <v>6281</v>
      </c>
      <c r="H116" s="90">
        <v>6421</v>
      </c>
      <c r="I116" s="90">
        <v>6438</v>
      </c>
      <c r="J116" s="90">
        <v>6724</v>
      </c>
      <c r="K116" s="91">
        <v>6841</v>
      </c>
      <c r="L116" s="86"/>
      <c r="M116" s="86"/>
      <c r="N116" s="86"/>
      <c r="O116" s="86"/>
      <c r="P116" s="86"/>
      <c r="Q116" s="86"/>
      <c r="R116" s="86"/>
      <c r="S116" s="86"/>
      <c r="T116" s="86"/>
      <c r="U116" s="86"/>
      <c r="V116" s="86"/>
      <c r="W116" s="86"/>
      <c r="X116" s="86"/>
    </row>
    <row r="117" spans="1:24" x14ac:dyDescent="0.2">
      <c r="A117" s="87" t="s">
        <v>162</v>
      </c>
      <c r="B117" s="88"/>
      <c r="C117" s="88"/>
      <c r="D117" s="90">
        <v>1531</v>
      </c>
      <c r="E117" s="90">
        <v>4384</v>
      </c>
      <c r="F117" s="90">
        <v>5091</v>
      </c>
      <c r="G117" s="90">
        <v>5196</v>
      </c>
      <c r="H117" s="90">
        <v>5575</v>
      </c>
      <c r="I117" s="90">
        <v>5634</v>
      </c>
      <c r="J117" s="90">
        <v>6179</v>
      </c>
      <c r="K117" s="91">
        <v>5992</v>
      </c>
      <c r="L117" s="86"/>
      <c r="M117" s="86"/>
      <c r="N117" s="86"/>
      <c r="O117" s="86"/>
      <c r="P117" s="86"/>
      <c r="Q117" s="86"/>
      <c r="R117" s="86"/>
      <c r="S117" s="86"/>
      <c r="T117" s="86"/>
      <c r="U117" s="86"/>
      <c r="V117" s="86"/>
      <c r="W117" s="86"/>
      <c r="X117" s="86"/>
    </row>
    <row r="118" spans="1:24" x14ac:dyDescent="0.2">
      <c r="A118" s="87" t="s">
        <v>163</v>
      </c>
      <c r="B118" s="88"/>
      <c r="C118" s="88"/>
      <c r="D118" s="90">
        <v>735</v>
      </c>
      <c r="E118" s="90">
        <v>2254</v>
      </c>
      <c r="F118" s="90">
        <v>3123</v>
      </c>
      <c r="G118" s="90">
        <v>3123</v>
      </c>
      <c r="H118" s="90">
        <v>3278</v>
      </c>
      <c r="I118" s="90">
        <v>3360</v>
      </c>
      <c r="J118" s="90">
        <v>3567</v>
      </c>
      <c r="K118" s="91">
        <v>4046</v>
      </c>
      <c r="L118" s="86"/>
      <c r="M118" s="86"/>
      <c r="N118" s="86"/>
      <c r="O118" s="86"/>
      <c r="P118" s="86"/>
      <c r="Q118" s="86"/>
      <c r="R118" s="86"/>
      <c r="S118" s="86"/>
      <c r="T118" s="86"/>
      <c r="U118" s="86"/>
      <c r="V118" s="86"/>
      <c r="W118" s="86"/>
      <c r="X118" s="86"/>
    </row>
    <row r="119" spans="1:24" x14ac:dyDescent="0.2">
      <c r="A119" s="87" t="s">
        <v>164</v>
      </c>
      <c r="B119" s="88"/>
      <c r="C119" s="88"/>
      <c r="D119" s="90">
        <v>1641</v>
      </c>
      <c r="E119" s="90">
        <v>2563</v>
      </c>
      <c r="F119" s="90">
        <v>4256</v>
      </c>
      <c r="G119" s="90">
        <v>3986</v>
      </c>
      <c r="H119" s="90">
        <v>3934</v>
      </c>
      <c r="I119" s="90">
        <v>3888</v>
      </c>
      <c r="J119" s="90">
        <v>4130</v>
      </c>
      <c r="K119" s="91">
        <v>4260</v>
      </c>
      <c r="L119" s="86"/>
      <c r="M119" s="86"/>
      <c r="N119" s="86"/>
      <c r="O119" s="86"/>
      <c r="P119" s="86"/>
      <c r="Q119" s="86"/>
      <c r="R119" s="86"/>
      <c r="S119" s="86"/>
      <c r="T119" s="86"/>
      <c r="U119" s="86"/>
      <c r="V119" s="86"/>
      <c r="W119" s="86"/>
      <c r="X119" s="86"/>
    </row>
    <row r="120" spans="1:24" x14ac:dyDescent="0.2">
      <c r="A120" s="87" t="s">
        <v>165</v>
      </c>
      <c r="B120" s="88"/>
      <c r="C120" s="88"/>
      <c r="D120" s="88"/>
      <c r="E120" s="90">
        <v>3250</v>
      </c>
      <c r="F120" s="90">
        <v>6538</v>
      </c>
      <c r="G120" s="90">
        <v>7071</v>
      </c>
      <c r="H120" s="90">
        <v>7151</v>
      </c>
      <c r="I120" s="90">
        <v>7359</v>
      </c>
      <c r="J120" s="90">
        <v>7648</v>
      </c>
      <c r="K120" s="91">
        <v>8277</v>
      </c>
      <c r="L120" s="86"/>
      <c r="M120" s="86"/>
      <c r="N120" s="86"/>
      <c r="O120" s="86"/>
      <c r="P120" s="86"/>
      <c r="Q120" s="86"/>
      <c r="R120" s="86"/>
      <c r="S120" s="86"/>
      <c r="T120" s="86"/>
      <c r="U120" s="86"/>
      <c r="V120" s="86"/>
      <c r="W120" s="86"/>
      <c r="X120" s="86"/>
    </row>
    <row r="121" spans="1:24" x14ac:dyDescent="0.2">
      <c r="A121" s="87" t="s">
        <v>166</v>
      </c>
      <c r="B121" s="95">
        <v>46590</v>
      </c>
      <c r="C121" s="95">
        <v>50242</v>
      </c>
      <c r="D121" s="95">
        <v>61073</v>
      </c>
      <c r="E121" s="95">
        <v>79578</v>
      </c>
      <c r="F121" s="95">
        <v>77073</v>
      </c>
      <c r="G121" s="95">
        <v>77156</v>
      </c>
      <c r="H121" s="95">
        <v>78691</v>
      </c>
      <c r="I121" s="95">
        <v>79322</v>
      </c>
      <c r="J121" s="95">
        <v>82923</v>
      </c>
      <c r="K121" s="96">
        <v>84449</v>
      </c>
      <c r="L121" s="86"/>
      <c r="M121" s="86"/>
      <c r="N121" s="86"/>
      <c r="O121" s="86"/>
      <c r="P121" s="86"/>
      <c r="Q121" s="86"/>
      <c r="R121" s="86"/>
      <c r="S121" s="86"/>
      <c r="T121" s="86"/>
      <c r="U121" s="86"/>
      <c r="V121" s="86"/>
      <c r="W121" s="86"/>
      <c r="X121" s="86"/>
    </row>
    <row r="122" spans="1:24" ht="12.75" x14ac:dyDescent="0.2">
      <c r="A122" s="97"/>
      <c r="B122" s="86"/>
      <c r="C122" s="86"/>
      <c r="D122" s="86"/>
      <c r="E122" s="86"/>
      <c r="F122" s="86"/>
      <c r="G122" s="86"/>
      <c r="H122" s="86"/>
      <c r="I122" s="86"/>
      <c r="J122" s="98"/>
      <c r="K122" s="86"/>
      <c r="L122" s="86"/>
      <c r="M122" s="86"/>
      <c r="N122" s="86"/>
      <c r="O122" s="86"/>
      <c r="P122" s="86"/>
      <c r="Q122" s="86"/>
      <c r="R122" s="86"/>
      <c r="S122" s="86"/>
      <c r="T122" s="86"/>
      <c r="U122" s="86"/>
      <c r="V122" s="86"/>
      <c r="W122" s="86"/>
      <c r="X122" s="86"/>
    </row>
    <row r="123" spans="1:24" x14ac:dyDescent="0.2">
      <c r="A123" s="87" t="s">
        <v>40</v>
      </c>
      <c r="B123" s="86"/>
      <c r="C123" s="86"/>
      <c r="D123" s="86"/>
      <c r="E123" s="86"/>
      <c r="F123" s="86"/>
      <c r="G123" s="86"/>
      <c r="H123" s="88"/>
      <c r="I123" s="88"/>
      <c r="J123" s="98"/>
      <c r="K123" s="86"/>
      <c r="L123" s="86"/>
      <c r="M123" s="86"/>
      <c r="N123" s="86"/>
      <c r="O123" s="86"/>
      <c r="P123" s="86"/>
      <c r="Q123" s="86"/>
      <c r="R123" s="86"/>
      <c r="S123" s="86"/>
      <c r="T123" s="86"/>
      <c r="U123" s="86"/>
      <c r="V123" s="86"/>
      <c r="W123" s="86"/>
      <c r="X123" s="86"/>
    </row>
    <row r="124" spans="1:24" x14ac:dyDescent="0.2">
      <c r="A124" s="87" t="s">
        <v>10</v>
      </c>
      <c r="B124" s="90">
        <v>29077</v>
      </c>
      <c r="C124" s="90">
        <v>31781</v>
      </c>
      <c r="D124" s="90">
        <v>34740</v>
      </c>
      <c r="E124" s="90">
        <v>35705</v>
      </c>
      <c r="F124" s="90">
        <v>32194</v>
      </c>
      <c r="G124" s="90">
        <v>32312</v>
      </c>
      <c r="H124" s="90">
        <v>32271</v>
      </c>
      <c r="I124" s="90">
        <v>32438</v>
      </c>
      <c r="J124" s="90">
        <v>32408</v>
      </c>
      <c r="K124" s="91">
        <v>32336</v>
      </c>
      <c r="L124" s="86"/>
      <c r="M124" s="86"/>
      <c r="N124" s="86"/>
      <c r="O124" s="86"/>
      <c r="P124" s="86"/>
      <c r="Q124" s="86"/>
      <c r="R124" s="86"/>
      <c r="S124" s="86"/>
      <c r="T124" s="86"/>
      <c r="U124" s="86"/>
      <c r="V124" s="86"/>
      <c r="W124" s="86"/>
      <c r="X124" s="86"/>
    </row>
    <row r="125" spans="1:24" x14ac:dyDescent="0.2">
      <c r="A125" s="87" t="s">
        <v>150</v>
      </c>
      <c r="B125" s="88"/>
      <c r="C125" s="88"/>
      <c r="D125" s="90">
        <v>3982</v>
      </c>
      <c r="E125" s="90">
        <v>2718</v>
      </c>
      <c r="F125" s="90">
        <v>2784</v>
      </c>
      <c r="G125" s="90">
        <v>2694</v>
      </c>
      <c r="H125" s="90">
        <v>2654</v>
      </c>
      <c r="I125" s="90">
        <v>2400</v>
      </c>
      <c r="J125" s="90">
        <v>2313</v>
      </c>
      <c r="K125" s="91">
        <v>2355</v>
      </c>
      <c r="L125" s="86"/>
      <c r="M125" s="86"/>
      <c r="N125" s="86"/>
      <c r="O125" s="86"/>
      <c r="P125" s="86"/>
      <c r="Q125" s="86"/>
      <c r="R125" s="86"/>
      <c r="S125" s="86"/>
      <c r="T125" s="86"/>
      <c r="U125" s="86"/>
      <c r="V125" s="86"/>
      <c r="W125" s="86"/>
      <c r="X125" s="86"/>
    </row>
    <row r="126" spans="1:24" x14ac:dyDescent="0.2">
      <c r="A126" s="87" t="s">
        <v>151</v>
      </c>
      <c r="B126" s="88"/>
      <c r="C126" s="88"/>
      <c r="D126" s="90">
        <v>1537</v>
      </c>
      <c r="E126" s="90">
        <v>1147</v>
      </c>
      <c r="F126" s="90">
        <v>1137</v>
      </c>
      <c r="G126" s="90">
        <v>1255</v>
      </c>
      <c r="H126" s="90">
        <v>1267</v>
      </c>
      <c r="I126" s="90">
        <v>1215</v>
      </c>
      <c r="J126" s="90">
        <v>1120</v>
      </c>
      <c r="K126" s="91">
        <v>1094</v>
      </c>
      <c r="L126" s="86"/>
      <c r="M126" s="86"/>
      <c r="N126" s="86"/>
      <c r="O126" s="86"/>
      <c r="P126" s="86"/>
      <c r="Q126" s="86"/>
      <c r="R126" s="86"/>
      <c r="S126" s="86"/>
      <c r="T126" s="86"/>
      <c r="U126" s="86"/>
      <c r="V126" s="86"/>
      <c r="W126" s="86"/>
      <c r="X126" s="86"/>
    </row>
    <row r="127" spans="1:24" x14ac:dyDescent="0.2">
      <c r="A127" s="87" t="s">
        <v>152</v>
      </c>
      <c r="B127" s="88"/>
      <c r="C127" s="88"/>
      <c r="D127" s="90">
        <v>2026</v>
      </c>
      <c r="E127" s="90">
        <v>1115</v>
      </c>
      <c r="F127" s="90">
        <v>949</v>
      </c>
      <c r="G127" s="90">
        <v>986</v>
      </c>
      <c r="H127" s="90">
        <v>888</v>
      </c>
      <c r="I127" s="90">
        <v>904</v>
      </c>
      <c r="J127" s="90">
        <v>813</v>
      </c>
      <c r="K127" s="94">
        <v>692</v>
      </c>
      <c r="L127" s="86"/>
      <c r="M127" s="86"/>
      <c r="N127" s="86"/>
      <c r="O127" s="86"/>
      <c r="P127" s="86"/>
      <c r="Q127" s="86"/>
      <c r="R127" s="86"/>
      <c r="S127" s="86"/>
      <c r="T127" s="86"/>
      <c r="U127" s="86"/>
      <c r="V127" s="86"/>
      <c r="W127" s="86"/>
      <c r="X127" s="86"/>
    </row>
    <row r="128" spans="1:24" x14ac:dyDescent="0.2">
      <c r="A128" s="87" t="s">
        <v>153</v>
      </c>
      <c r="B128" s="88"/>
      <c r="C128" s="88"/>
      <c r="D128" s="90">
        <v>2249</v>
      </c>
      <c r="E128" s="90">
        <v>1025</v>
      </c>
      <c r="F128" s="90">
        <v>984</v>
      </c>
      <c r="G128" s="90">
        <v>880</v>
      </c>
      <c r="H128" s="90">
        <v>778</v>
      </c>
      <c r="I128" s="90">
        <v>660</v>
      </c>
      <c r="J128" s="90">
        <v>668</v>
      </c>
      <c r="K128" s="94">
        <v>518</v>
      </c>
      <c r="L128" s="86"/>
      <c r="M128" s="86"/>
      <c r="N128" s="86"/>
      <c r="O128" s="86"/>
      <c r="P128" s="86"/>
      <c r="Q128" s="86"/>
      <c r="R128" s="86"/>
      <c r="S128" s="86"/>
      <c r="T128" s="86"/>
      <c r="U128" s="86"/>
      <c r="V128" s="86"/>
      <c r="W128" s="86"/>
      <c r="X128" s="86"/>
    </row>
    <row r="129" spans="1:24" x14ac:dyDescent="0.2">
      <c r="A129" s="87" t="s">
        <v>154</v>
      </c>
      <c r="B129" s="88"/>
      <c r="C129" s="88"/>
      <c r="D129" s="90">
        <v>2522</v>
      </c>
      <c r="E129" s="90">
        <v>1117</v>
      </c>
      <c r="F129" s="90">
        <v>513</v>
      </c>
      <c r="G129" s="90">
        <v>541</v>
      </c>
      <c r="H129" s="90">
        <v>545</v>
      </c>
      <c r="I129" s="90">
        <v>461</v>
      </c>
      <c r="J129" s="90">
        <v>646</v>
      </c>
      <c r="K129" s="94">
        <v>603</v>
      </c>
      <c r="L129" s="86"/>
      <c r="M129" s="86"/>
      <c r="N129" s="86"/>
      <c r="O129" s="86"/>
      <c r="P129" s="86"/>
      <c r="Q129" s="86"/>
      <c r="R129" s="86"/>
      <c r="S129" s="86"/>
      <c r="T129" s="86"/>
      <c r="U129" s="86"/>
      <c r="V129" s="86"/>
      <c r="W129" s="86"/>
      <c r="X129" s="86"/>
    </row>
    <row r="130" spans="1:24" x14ac:dyDescent="0.2">
      <c r="A130" s="87" t="s">
        <v>155</v>
      </c>
      <c r="B130" s="88"/>
      <c r="C130" s="88"/>
      <c r="D130" s="90">
        <v>2220</v>
      </c>
      <c r="E130" s="90">
        <v>1582</v>
      </c>
      <c r="F130" s="90">
        <v>1033</v>
      </c>
      <c r="G130" s="90">
        <v>1127</v>
      </c>
      <c r="H130" s="90">
        <v>999</v>
      </c>
      <c r="I130" s="90">
        <v>927</v>
      </c>
      <c r="J130" s="90">
        <v>843</v>
      </c>
      <c r="K130" s="94">
        <v>599</v>
      </c>
      <c r="L130" s="86"/>
      <c r="M130" s="86"/>
      <c r="N130" s="86"/>
      <c r="O130" s="86"/>
      <c r="P130" s="86"/>
      <c r="Q130" s="86"/>
      <c r="R130" s="86"/>
      <c r="S130" s="86"/>
      <c r="T130" s="86"/>
      <c r="U130" s="86"/>
      <c r="V130" s="86"/>
      <c r="W130" s="86"/>
      <c r="X130" s="86"/>
    </row>
    <row r="131" spans="1:24" x14ac:dyDescent="0.2">
      <c r="A131" s="87" t="s">
        <v>156</v>
      </c>
      <c r="B131" s="88"/>
      <c r="C131" s="88"/>
      <c r="D131" s="90">
        <v>2303</v>
      </c>
      <c r="E131" s="90">
        <v>1459</v>
      </c>
      <c r="F131" s="90">
        <v>817</v>
      </c>
      <c r="G131" s="90">
        <v>744</v>
      </c>
      <c r="H131" s="90">
        <v>742</v>
      </c>
      <c r="I131" s="90">
        <v>633</v>
      </c>
      <c r="J131" s="90">
        <v>647</v>
      </c>
      <c r="K131" s="94">
        <v>579</v>
      </c>
      <c r="L131" s="86"/>
      <c r="M131" s="86"/>
      <c r="N131" s="86"/>
      <c r="O131" s="86"/>
      <c r="P131" s="86"/>
      <c r="Q131" s="86"/>
      <c r="R131" s="86"/>
      <c r="S131" s="86"/>
      <c r="T131" s="86"/>
      <c r="U131" s="86"/>
      <c r="V131" s="86"/>
      <c r="W131" s="86"/>
      <c r="X131" s="86"/>
    </row>
    <row r="132" spans="1:24" x14ac:dyDescent="0.2">
      <c r="A132" s="87" t="s">
        <v>157</v>
      </c>
      <c r="B132" s="88"/>
      <c r="C132" s="88"/>
      <c r="D132" s="90">
        <v>1996</v>
      </c>
      <c r="E132" s="90">
        <v>1482</v>
      </c>
      <c r="F132" s="90">
        <v>935</v>
      </c>
      <c r="G132" s="90">
        <v>990</v>
      </c>
      <c r="H132" s="90">
        <v>1016</v>
      </c>
      <c r="I132" s="90">
        <v>1004</v>
      </c>
      <c r="J132" s="90">
        <v>933</v>
      </c>
      <c r="K132" s="94">
        <v>880</v>
      </c>
      <c r="L132" s="86"/>
      <c r="M132" s="86"/>
      <c r="N132" s="86"/>
      <c r="O132" s="86"/>
      <c r="P132" s="86"/>
      <c r="Q132" s="86"/>
      <c r="R132" s="86"/>
      <c r="S132" s="86"/>
      <c r="T132" s="86"/>
      <c r="U132" s="86"/>
      <c r="V132" s="86"/>
      <c r="W132" s="86"/>
      <c r="X132" s="86"/>
    </row>
    <row r="133" spans="1:24" x14ac:dyDescent="0.2">
      <c r="A133" s="87" t="s">
        <v>158</v>
      </c>
      <c r="B133" s="88"/>
      <c r="C133" s="88"/>
      <c r="D133" s="90">
        <v>1610</v>
      </c>
      <c r="E133" s="90">
        <v>1308</v>
      </c>
      <c r="F133" s="90">
        <v>771</v>
      </c>
      <c r="G133" s="90">
        <v>800</v>
      </c>
      <c r="H133" s="90">
        <v>749</v>
      </c>
      <c r="I133" s="90">
        <v>642</v>
      </c>
      <c r="J133" s="90">
        <v>717</v>
      </c>
      <c r="K133" s="94">
        <v>700</v>
      </c>
      <c r="L133" s="86"/>
      <c r="M133" s="86"/>
      <c r="N133" s="86"/>
      <c r="O133" s="86"/>
      <c r="P133" s="86"/>
      <c r="Q133" s="86"/>
      <c r="R133" s="86"/>
      <c r="S133" s="86"/>
      <c r="T133" s="86"/>
      <c r="U133" s="86"/>
      <c r="V133" s="86"/>
      <c r="W133" s="86"/>
      <c r="X133" s="86"/>
    </row>
    <row r="134" spans="1:24" x14ac:dyDescent="0.2">
      <c r="A134" s="87" t="s">
        <v>159</v>
      </c>
      <c r="B134" s="88"/>
      <c r="C134" s="88"/>
      <c r="D134" s="90">
        <v>2611</v>
      </c>
      <c r="E134" s="90">
        <v>2815</v>
      </c>
      <c r="F134" s="90">
        <v>1737</v>
      </c>
      <c r="G134" s="90">
        <v>1669</v>
      </c>
      <c r="H134" s="90">
        <v>1726</v>
      </c>
      <c r="I134" s="90">
        <v>1831</v>
      </c>
      <c r="J134" s="90">
        <v>1827</v>
      </c>
      <c r="K134" s="91">
        <v>1920</v>
      </c>
      <c r="L134" s="86"/>
      <c r="M134" s="86"/>
      <c r="N134" s="86"/>
      <c r="O134" s="86"/>
      <c r="P134" s="86"/>
      <c r="Q134" s="86"/>
      <c r="R134" s="86"/>
      <c r="S134" s="86"/>
      <c r="T134" s="86"/>
      <c r="U134" s="86"/>
      <c r="V134" s="86"/>
      <c r="W134" s="86"/>
      <c r="X134" s="86"/>
    </row>
    <row r="135" spans="1:24" x14ac:dyDescent="0.2">
      <c r="A135" s="87" t="s">
        <v>160</v>
      </c>
      <c r="B135" s="88"/>
      <c r="C135" s="88"/>
      <c r="D135" s="90">
        <v>2944</v>
      </c>
      <c r="E135" s="90">
        <v>3346</v>
      </c>
      <c r="F135" s="90">
        <v>2420</v>
      </c>
      <c r="G135" s="90">
        <v>2736</v>
      </c>
      <c r="H135" s="90">
        <v>2685</v>
      </c>
      <c r="I135" s="90">
        <v>2669</v>
      </c>
      <c r="J135" s="90">
        <v>2804</v>
      </c>
      <c r="K135" s="91">
        <v>2863</v>
      </c>
      <c r="L135" s="86"/>
      <c r="M135" s="86"/>
      <c r="N135" s="86"/>
      <c r="O135" s="86"/>
      <c r="P135" s="86"/>
      <c r="Q135" s="86"/>
      <c r="R135" s="86"/>
      <c r="S135" s="86"/>
      <c r="T135" s="86"/>
      <c r="U135" s="86"/>
      <c r="V135" s="86"/>
      <c r="W135" s="86"/>
      <c r="X135" s="86"/>
    </row>
    <row r="136" spans="1:24" x14ac:dyDescent="0.2">
      <c r="A136" s="87" t="s">
        <v>161</v>
      </c>
      <c r="B136" s="88"/>
      <c r="C136" s="88"/>
      <c r="D136" s="90">
        <v>2742</v>
      </c>
      <c r="E136" s="90">
        <v>4048</v>
      </c>
      <c r="F136" s="90">
        <v>3816</v>
      </c>
      <c r="G136" s="90">
        <v>3501</v>
      </c>
      <c r="H136" s="90">
        <v>3653</v>
      </c>
      <c r="I136" s="90">
        <v>3763</v>
      </c>
      <c r="J136" s="90">
        <v>3518</v>
      </c>
      <c r="K136" s="91">
        <v>3408</v>
      </c>
      <c r="L136" s="86"/>
      <c r="M136" s="86"/>
      <c r="N136" s="86"/>
      <c r="O136" s="86"/>
      <c r="P136" s="86"/>
      <c r="Q136" s="86"/>
      <c r="R136" s="86"/>
      <c r="S136" s="86"/>
      <c r="T136" s="86"/>
      <c r="U136" s="86"/>
      <c r="V136" s="86"/>
      <c r="W136" s="86"/>
      <c r="X136" s="86"/>
    </row>
    <row r="137" spans="1:24" x14ac:dyDescent="0.2">
      <c r="A137" s="87" t="s">
        <v>162</v>
      </c>
      <c r="B137" s="88"/>
      <c r="C137" s="88"/>
      <c r="D137" s="90">
        <v>1921</v>
      </c>
      <c r="E137" s="90">
        <v>3050</v>
      </c>
      <c r="F137" s="90">
        <v>3098</v>
      </c>
      <c r="G137" s="90">
        <v>3235</v>
      </c>
      <c r="H137" s="90">
        <v>3218</v>
      </c>
      <c r="I137" s="90">
        <v>3285</v>
      </c>
      <c r="J137" s="90">
        <v>3289</v>
      </c>
      <c r="K137" s="91">
        <v>3398</v>
      </c>
      <c r="L137" s="86"/>
      <c r="M137" s="86"/>
      <c r="N137" s="86"/>
      <c r="O137" s="86"/>
      <c r="P137" s="86"/>
      <c r="Q137" s="86"/>
      <c r="R137" s="86"/>
      <c r="S137" s="86"/>
      <c r="T137" s="86"/>
      <c r="U137" s="86"/>
      <c r="V137" s="86"/>
      <c r="W137" s="86"/>
      <c r="X137" s="86"/>
    </row>
    <row r="138" spans="1:24" x14ac:dyDescent="0.2">
      <c r="A138" s="87" t="s">
        <v>163</v>
      </c>
      <c r="B138" s="88"/>
      <c r="C138" s="88"/>
      <c r="D138" s="90">
        <v>1208</v>
      </c>
      <c r="E138" s="90">
        <v>2046</v>
      </c>
      <c r="F138" s="90">
        <v>2159</v>
      </c>
      <c r="G138" s="90">
        <v>2154</v>
      </c>
      <c r="H138" s="90">
        <v>2020</v>
      </c>
      <c r="I138" s="90">
        <v>2346</v>
      </c>
      <c r="J138" s="90">
        <v>2438</v>
      </c>
      <c r="K138" s="91">
        <v>2351</v>
      </c>
      <c r="L138" s="86"/>
      <c r="M138" s="86"/>
      <c r="N138" s="86"/>
      <c r="O138" s="86"/>
      <c r="P138" s="86"/>
      <c r="Q138" s="86"/>
      <c r="R138" s="86"/>
      <c r="S138" s="86"/>
      <c r="T138" s="86"/>
      <c r="U138" s="86"/>
      <c r="V138" s="86"/>
      <c r="W138" s="86"/>
      <c r="X138" s="86"/>
    </row>
    <row r="139" spans="1:24" x14ac:dyDescent="0.2">
      <c r="A139" s="87" t="s">
        <v>164</v>
      </c>
      <c r="B139" s="88"/>
      <c r="C139" s="88"/>
      <c r="D139" s="90">
        <v>2869</v>
      </c>
      <c r="E139" s="90">
        <v>2558</v>
      </c>
      <c r="F139" s="90">
        <v>2958</v>
      </c>
      <c r="G139" s="90">
        <v>3106</v>
      </c>
      <c r="H139" s="90">
        <v>3258</v>
      </c>
      <c r="I139" s="90">
        <v>3356</v>
      </c>
      <c r="J139" s="90">
        <v>3368</v>
      </c>
      <c r="K139" s="91">
        <v>3555</v>
      </c>
      <c r="L139" s="86"/>
      <c r="M139" s="86"/>
      <c r="N139" s="86"/>
      <c r="O139" s="86"/>
      <c r="P139" s="86"/>
      <c r="Q139" s="86"/>
      <c r="R139" s="86"/>
      <c r="S139" s="86"/>
      <c r="T139" s="86"/>
      <c r="U139" s="86"/>
      <c r="V139" s="86"/>
      <c r="W139" s="86"/>
      <c r="X139" s="86"/>
    </row>
    <row r="140" spans="1:24" x14ac:dyDescent="0.2">
      <c r="A140" s="87" t="s">
        <v>165</v>
      </c>
      <c r="B140" s="88"/>
      <c r="C140" s="88"/>
      <c r="D140" s="88"/>
      <c r="E140" s="90">
        <v>4889</v>
      </c>
      <c r="F140" s="90">
        <v>6083</v>
      </c>
      <c r="G140" s="90">
        <v>5894</v>
      </c>
      <c r="H140" s="90">
        <v>6073</v>
      </c>
      <c r="I140" s="90">
        <v>6342</v>
      </c>
      <c r="J140" s="90">
        <v>6464</v>
      </c>
      <c r="K140" s="91">
        <v>6821</v>
      </c>
      <c r="L140" s="86"/>
      <c r="M140" s="86"/>
      <c r="N140" s="86"/>
      <c r="O140" s="86"/>
      <c r="P140" s="86"/>
      <c r="Q140" s="86"/>
      <c r="R140" s="86"/>
      <c r="S140" s="86"/>
      <c r="T140" s="86"/>
      <c r="U140" s="86"/>
      <c r="V140" s="86"/>
      <c r="W140" s="86"/>
      <c r="X140" s="86"/>
    </row>
    <row r="141" spans="1:24" x14ac:dyDescent="0.2">
      <c r="A141" s="87" t="s">
        <v>166</v>
      </c>
      <c r="B141" s="95">
        <v>43867</v>
      </c>
      <c r="C141" s="95">
        <v>57300</v>
      </c>
      <c r="D141" s="95">
        <v>78596</v>
      </c>
      <c r="E141" s="95">
        <v>101336</v>
      </c>
      <c r="F141" s="95">
        <v>92765</v>
      </c>
      <c r="G141" s="95">
        <v>90627</v>
      </c>
      <c r="H141" s="95">
        <v>91124</v>
      </c>
      <c r="I141" s="95">
        <v>96391</v>
      </c>
      <c r="J141" s="95">
        <v>96789</v>
      </c>
      <c r="K141" s="96">
        <v>99600</v>
      </c>
      <c r="L141" s="86"/>
      <c r="M141" s="86"/>
      <c r="N141" s="86"/>
      <c r="O141" s="86"/>
      <c r="P141" s="86"/>
      <c r="Q141" s="86"/>
      <c r="R141" s="86"/>
      <c r="S141" s="86"/>
      <c r="T141" s="86"/>
      <c r="U141" s="86"/>
      <c r="V141" s="86"/>
      <c r="W141" s="86"/>
      <c r="X141" s="86"/>
    </row>
    <row r="142" spans="1:24" ht="12.75" x14ac:dyDescent="0.2">
      <c r="A142" s="97"/>
      <c r="B142" s="86"/>
      <c r="C142" s="86"/>
      <c r="D142" s="86"/>
      <c r="E142" s="86"/>
      <c r="F142" s="86"/>
      <c r="G142" s="86"/>
      <c r="H142" s="86"/>
      <c r="I142" s="86"/>
      <c r="J142" s="98"/>
      <c r="K142" s="86"/>
      <c r="L142" s="86"/>
      <c r="M142" s="86"/>
      <c r="N142" s="86"/>
      <c r="O142" s="86"/>
      <c r="P142" s="86"/>
      <c r="Q142" s="86"/>
      <c r="R142" s="86"/>
      <c r="S142" s="86"/>
      <c r="T142" s="86"/>
      <c r="U142" s="86"/>
      <c r="V142" s="86"/>
      <c r="W142" s="86"/>
      <c r="X142" s="86"/>
    </row>
    <row r="143" spans="1:24" x14ac:dyDescent="0.2">
      <c r="A143" s="87" t="s">
        <v>41</v>
      </c>
      <c r="B143" s="86"/>
      <c r="C143" s="86"/>
      <c r="D143" s="86"/>
      <c r="E143" s="86"/>
      <c r="F143" s="86"/>
      <c r="G143" s="86"/>
      <c r="H143" s="88"/>
      <c r="I143" s="88"/>
      <c r="J143" s="98"/>
      <c r="K143" s="86"/>
      <c r="L143" s="86"/>
      <c r="M143" s="86"/>
      <c r="N143" s="86"/>
      <c r="O143" s="86"/>
      <c r="P143" s="86"/>
      <c r="Q143" s="86"/>
      <c r="R143" s="86"/>
      <c r="S143" s="86"/>
      <c r="T143" s="86"/>
      <c r="U143" s="86"/>
      <c r="V143" s="86"/>
      <c r="W143" s="86"/>
      <c r="X143" s="86"/>
    </row>
    <row r="144" spans="1:24" x14ac:dyDescent="0.2">
      <c r="A144" s="87" t="s">
        <v>10</v>
      </c>
      <c r="B144" s="90">
        <v>33106</v>
      </c>
      <c r="C144" s="90">
        <v>36488</v>
      </c>
      <c r="D144" s="90">
        <v>37379</v>
      </c>
      <c r="E144" s="90">
        <v>45547</v>
      </c>
      <c r="F144" s="90">
        <v>50758</v>
      </c>
      <c r="G144" s="90">
        <v>52539</v>
      </c>
      <c r="H144" s="90">
        <v>52964</v>
      </c>
      <c r="I144" s="90">
        <v>53764</v>
      </c>
      <c r="J144" s="90">
        <v>54597</v>
      </c>
      <c r="K144" s="91">
        <v>55152</v>
      </c>
      <c r="L144" s="86"/>
      <c r="M144" s="86"/>
      <c r="N144" s="86"/>
      <c r="O144" s="86"/>
      <c r="P144" s="86"/>
      <c r="Q144" s="86"/>
      <c r="R144" s="86"/>
      <c r="S144" s="86"/>
      <c r="T144" s="86"/>
      <c r="U144" s="86"/>
      <c r="V144" s="86"/>
      <c r="W144" s="86"/>
      <c r="X144" s="86"/>
    </row>
    <row r="145" spans="1:24" x14ac:dyDescent="0.2">
      <c r="A145" s="87" t="s">
        <v>150</v>
      </c>
      <c r="B145" s="88"/>
      <c r="C145" s="88"/>
      <c r="D145" s="90">
        <v>5941</v>
      </c>
      <c r="E145" s="90">
        <v>4989</v>
      </c>
      <c r="F145" s="90">
        <v>5292</v>
      </c>
      <c r="G145" s="90">
        <v>5311</v>
      </c>
      <c r="H145" s="90">
        <v>5273</v>
      </c>
      <c r="I145" s="90">
        <v>5054</v>
      </c>
      <c r="J145" s="90">
        <v>5074</v>
      </c>
      <c r="K145" s="91">
        <v>4471</v>
      </c>
      <c r="L145" s="86"/>
      <c r="M145" s="86"/>
      <c r="N145" s="86"/>
      <c r="O145" s="86"/>
      <c r="P145" s="86"/>
      <c r="Q145" s="86"/>
      <c r="R145" s="86"/>
      <c r="S145" s="86"/>
      <c r="T145" s="86"/>
      <c r="U145" s="86"/>
      <c r="V145" s="86"/>
      <c r="W145" s="86"/>
      <c r="X145" s="86"/>
    </row>
    <row r="146" spans="1:24" x14ac:dyDescent="0.2">
      <c r="A146" s="87" t="s">
        <v>151</v>
      </c>
      <c r="B146" s="88"/>
      <c r="C146" s="88"/>
      <c r="D146" s="90">
        <v>1913</v>
      </c>
      <c r="E146" s="90">
        <v>2043</v>
      </c>
      <c r="F146" s="90">
        <v>1563</v>
      </c>
      <c r="G146" s="90">
        <v>1680</v>
      </c>
      <c r="H146" s="90">
        <v>1675</v>
      </c>
      <c r="I146" s="90">
        <v>1686</v>
      </c>
      <c r="J146" s="90">
        <v>1410</v>
      </c>
      <c r="K146" s="91">
        <v>1686</v>
      </c>
      <c r="L146" s="86"/>
      <c r="M146" s="86"/>
      <c r="N146" s="86"/>
      <c r="O146" s="86"/>
      <c r="P146" s="86"/>
      <c r="Q146" s="86"/>
      <c r="R146" s="86"/>
      <c r="S146" s="86"/>
      <c r="T146" s="86"/>
      <c r="U146" s="86"/>
      <c r="V146" s="86"/>
      <c r="W146" s="86"/>
      <c r="X146" s="86"/>
    </row>
    <row r="147" spans="1:24" x14ac:dyDescent="0.2">
      <c r="A147" s="87" t="s">
        <v>152</v>
      </c>
      <c r="B147" s="88"/>
      <c r="C147" s="88"/>
      <c r="D147" s="90">
        <v>1866</v>
      </c>
      <c r="E147" s="90">
        <v>1740</v>
      </c>
      <c r="F147" s="90">
        <v>1390</v>
      </c>
      <c r="G147" s="90">
        <v>1639</v>
      </c>
      <c r="H147" s="90">
        <v>1447</v>
      </c>
      <c r="I147" s="90">
        <v>1503</v>
      </c>
      <c r="J147" s="90">
        <v>1671</v>
      </c>
      <c r="K147" s="91">
        <v>1368</v>
      </c>
      <c r="L147" s="86"/>
      <c r="M147" s="86"/>
      <c r="N147" s="86"/>
      <c r="O147" s="86"/>
      <c r="P147" s="86"/>
      <c r="Q147" s="86"/>
      <c r="R147" s="86"/>
      <c r="S147" s="86"/>
      <c r="T147" s="86"/>
      <c r="U147" s="86"/>
      <c r="V147" s="86"/>
      <c r="W147" s="86"/>
      <c r="X147" s="86"/>
    </row>
    <row r="148" spans="1:24" x14ac:dyDescent="0.2">
      <c r="A148" s="87" t="s">
        <v>153</v>
      </c>
      <c r="B148" s="88"/>
      <c r="C148" s="88"/>
      <c r="D148" s="90">
        <v>2443</v>
      </c>
      <c r="E148" s="90">
        <v>1538</v>
      </c>
      <c r="F148" s="90">
        <v>1138</v>
      </c>
      <c r="G148" s="90">
        <v>1478</v>
      </c>
      <c r="H148" s="90">
        <v>1428</v>
      </c>
      <c r="I148" s="90">
        <v>1523</v>
      </c>
      <c r="J148" s="90">
        <v>1466</v>
      </c>
      <c r="K148" s="91">
        <v>1290</v>
      </c>
      <c r="L148" s="86"/>
      <c r="M148" s="86"/>
      <c r="N148" s="86"/>
      <c r="O148" s="86"/>
      <c r="P148" s="86"/>
      <c r="Q148" s="86"/>
      <c r="R148" s="86"/>
      <c r="S148" s="86"/>
      <c r="T148" s="86"/>
      <c r="U148" s="86"/>
      <c r="V148" s="86"/>
      <c r="W148" s="86"/>
      <c r="X148" s="86"/>
    </row>
    <row r="149" spans="1:24" x14ac:dyDescent="0.2">
      <c r="A149" s="87" t="s">
        <v>154</v>
      </c>
      <c r="B149" s="88"/>
      <c r="C149" s="88"/>
      <c r="D149" s="90">
        <v>2399</v>
      </c>
      <c r="E149" s="90">
        <v>1704</v>
      </c>
      <c r="F149" s="90">
        <v>1304</v>
      </c>
      <c r="G149" s="90">
        <v>1203</v>
      </c>
      <c r="H149" s="90">
        <v>1126</v>
      </c>
      <c r="I149" s="90">
        <v>1085</v>
      </c>
      <c r="J149" s="90">
        <v>895</v>
      </c>
      <c r="K149" s="94">
        <v>887</v>
      </c>
      <c r="L149" s="86"/>
      <c r="M149" s="86"/>
      <c r="N149" s="86"/>
      <c r="O149" s="86"/>
      <c r="P149" s="86"/>
      <c r="Q149" s="86"/>
      <c r="R149" s="86"/>
      <c r="S149" s="86"/>
      <c r="T149" s="86"/>
      <c r="U149" s="86"/>
      <c r="V149" s="86"/>
      <c r="W149" s="86"/>
      <c r="X149" s="86"/>
    </row>
    <row r="150" spans="1:24" x14ac:dyDescent="0.2">
      <c r="A150" s="87" t="s">
        <v>155</v>
      </c>
      <c r="B150" s="88"/>
      <c r="C150" s="88"/>
      <c r="D150" s="90">
        <v>2443</v>
      </c>
      <c r="E150" s="90">
        <v>2018</v>
      </c>
      <c r="F150" s="90">
        <v>1308</v>
      </c>
      <c r="G150" s="90">
        <v>1543</v>
      </c>
      <c r="H150" s="90">
        <v>1644</v>
      </c>
      <c r="I150" s="90">
        <v>1750</v>
      </c>
      <c r="J150" s="90">
        <v>1302</v>
      </c>
      <c r="K150" s="91">
        <v>1399</v>
      </c>
      <c r="L150" s="86"/>
      <c r="M150" s="86"/>
      <c r="N150" s="86"/>
      <c r="O150" s="86"/>
      <c r="P150" s="86"/>
      <c r="Q150" s="86"/>
      <c r="R150" s="86"/>
      <c r="S150" s="86"/>
      <c r="T150" s="86"/>
      <c r="U150" s="86"/>
      <c r="V150" s="86"/>
      <c r="W150" s="86"/>
      <c r="X150" s="86"/>
    </row>
    <row r="151" spans="1:24" x14ac:dyDescent="0.2">
      <c r="A151" s="87" t="s">
        <v>156</v>
      </c>
      <c r="B151" s="88"/>
      <c r="C151" s="88"/>
      <c r="D151" s="90">
        <v>2091</v>
      </c>
      <c r="E151" s="90">
        <v>2043</v>
      </c>
      <c r="F151" s="90">
        <v>1158</v>
      </c>
      <c r="G151" s="90">
        <v>1175</v>
      </c>
      <c r="H151" s="90">
        <v>1374</v>
      </c>
      <c r="I151" s="90">
        <v>1150</v>
      </c>
      <c r="J151" s="90">
        <v>1256</v>
      </c>
      <c r="K151" s="91">
        <v>1188</v>
      </c>
      <c r="L151" s="86"/>
      <c r="M151" s="86"/>
      <c r="N151" s="86"/>
      <c r="O151" s="86"/>
      <c r="P151" s="86"/>
      <c r="Q151" s="86"/>
      <c r="R151" s="86"/>
      <c r="S151" s="86"/>
      <c r="T151" s="86"/>
      <c r="U151" s="86"/>
      <c r="V151" s="86"/>
      <c r="W151" s="86"/>
      <c r="X151" s="86"/>
    </row>
    <row r="152" spans="1:24" x14ac:dyDescent="0.2">
      <c r="A152" s="87" t="s">
        <v>157</v>
      </c>
      <c r="B152" s="88"/>
      <c r="C152" s="88"/>
      <c r="D152" s="90">
        <v>1924</v>
      </c>
      <c r="E152" s="90">
        <v>2093</v>
      </c>
      <c r="F152" s="90">
        <v>1470</v>
      </c>
      <c r="G152" s="90">
        <v>1446</v>
      </c>
      <c r="H152" s="90">
        <v>1394</v>
      </c>
      <c r="I152" s="90">
        <v>1324</v>
      </c>
      <c r="J152" s="90">
        <v>1351</v>
      </c>
      <c r="K152" s="91">
        <v>1224</v>
      </c>
      <c r="L152" s="86"/>
      <c r="M152" s="86"/>
      <c r="N152" s="86"/>
      <c r="O152" s="86"/>
      <c r="P152" s="86"/>
      <c r="Q152" s="86"/>
      <c r="R152" s="86"/>
      <c r="S152" s="86"/>
      <c r="T152" s="86"/>
      <c r="U152" s="86"/>
      <c r="V152" s="86"/>
      <c r="W152" s="86"/>
      <c r="X152" s="86"/>
    </row>
    <row r="153" spans="1:24" x14ac:dyDescent="0.2">
      <c r="A153" s="87" t="s">
        <v>158</v>
      </c>
      <c r="B153" s="88"/>
      <c r="C153" s="88"/>
      <c r="D153" s="90">
        <v>1600</v>
      </c>
      <c r="E153" s="90">
        <v>1768</v>
      </c>
      <c r="F153" s="90">
        <v>1170</v>
      </c>
      <c r="G153" s="90">
        <v>1256</v>
      </c>
      <c r="H153" s="90">
        <v>1109</v>
      </c>
      <c r="I153" s="90">
        <v>1095</v>
      </c>
      <c r="J153" s="90">
        <v>1032</v>
      </c>
      <c r="K153" s="91">
        <v>1116</v>
      </c>
      <c r="L153" s="86"/>
      <c r="M153" s="86"/>
      <c r="N153" s="86"/>
      <c r="O153" s="86"/>
      <c r="P153" s="86"/>
      <c r="Q153" s="86"/>
      <c r="R153" s="86"/>
      <c r="S153" s="86"/>
      <c r="T153" s="86"/>
      <c r="U153" s="86"/>
      <c r="V153" s="86"/>
      <c r="W153" s="86"/>
      <c r="X153" s="86"/>
    </row>
    <row r="154" spans="1:24" x14ac:dyDescent="0.2">
      <c r="A154" s="87" t="s">
        <v>159</v>
      </c>
      <c r="B154" s="88"/>
      <c r="C154" s="88"/>
      <c r="D154" s="90">
        <v>2709</v>
      </c>
      <c r="E154" s="90">
        <v>3512</v>
      </c>
      <c r="F154" s="90">
        <v>3584</v>
      </c>
      <c r="G154" s="90">
        <v>3472</v>
      </c>
      <c r="H154" s="90">
        <v>3155</v>
      </c>
      <c r="I154" s="90">
        <v>3294</v>
      </c>
      <c r="J154" s="90">
        <v>3500</v>
      </c>
      <c r="K154" s="91">
        <v>3345</v>
      </c>
      <c r="L154" s="86"/>
      <c r="M154" s="86"/>
      <c r="N154" s="86"/>
      <c r="O154" s="86"/>
      <c r="P154" s="86"/>
      <c r="Q154" s="86"/>
      <c r="R154" s="86"/>
      <c r="S154" s="86"/>
      <c r="T154" s="86"/>
      <c r="U154" s="86"/>
      <c r="V154" s="86"/>
      <c r="W154" s="86"/>
      <c r="X154" s="86"/>
    </row>
    <row r="155" spans="1:24" x14ac:dyDescent="0.2">
      <c r="A155" s="87" t="s">
        <v>160</v>
      </c>
      <c r="B155" s="88"/>
      <c r="C155" s="88"/>
      <c r="D155" s="90">
        <v>2601</v>
      </c>
      <c r="E155" s="90">
        <v>4367</v>
      </c>
      <c r="F155" s="90">
        <v>4579</v>
      </c>
      <c r="G155" s="90">
        <v>4486</v>
      </c>
      <c r="H155" s="90">
        <v>4649</v>
      </c>
      <c r="I155" s="90">
        <v>4697</v>
      </c>
      <c r="J155" s="90">
        <v>4772</v>
      </c>
      <c r="K155" s="91">
        <v>4459</v>
      </c>
      <c r="L155" s="86"/>
      <c r="M155" s="86"/>
      <c r="N155" s="86"/>
      <c r="O155" s="86"/>
      <c r="P155" s="86"/>
      <c r="Q155" s="86"/>
      <c r="R155" s="86"/>
      <c r="S155" s="86"/>
      <c r="T155" s="86"/>
      <c r="U155" s="86"/>
      <c r="V155" s="86"/>
      <c r="W155" s="86"/>
      <c r="X155" s="86"/>
    </row>
    <row r="156" spans="1:24" x14ac:dyDescent="0.2">
      <c r="A156" s="87" t="s">
        <v>161</v>
      </c>
      <c r="B156" s="88"/>
      <c r="C156" s="88"/>
      <c r="D156" s="90">
        <v>2999</v>
      </c>
      <c r="E156" s="90">
        <v>4591</v>
      </c>
      <c r="F156" s="90">
        <v>6167</v>
      </c>
      <c r="G156" s="90">
        <v>6117</v>
      </c>
      <c r="H156" s="90">
        <v>6399</v>
      </c>
      <c r="I156" s="90">
        <v>6819</v>
      </c>
      <c r="J156" s="90">
        <v>6537</v>
      </c>
      <c r="K156" s="91">
        <v>6873</v>
      </c>
      <c r="L156" s="86"/>
      <c r="M156" s="86"/>
      <c r="N156" s="86"/>
      <c r="O156" s="86"/>
      <c r="P156" s="86"/>
      <c r="Q156" s="86"/>
      <c r="R156" s="86"/>
      <c r="S156" s="86"/>
      <c r="T156" s="86"/>
      <c r="U156" s="86"/>
      <c r="V156" s="86"/>
      <c r="W156" s="86"/>
      <c r="X156" s="86"/>
    </row>
    <row r="157" spans="1:24" x14ac:dyDescent="0.2">
      <c r="A157" s="87" t="s">
        <v>162</v>
      </c>
      <c r="B157" s="88"/>
      <c r="C157" s="88"/>
      <c r="D157" s="90">
        <v>1770</v>
      </c>
      <c r="E157" s="90">
        <v>3209</v>
      </c>
      <c r="F157" s="90">
        <v>5186</v>
      </c>
      <c r="G157" s="90">
        <v>5316</v>
      </c>
      <c r="H157" s="90">
        <v>5226</v>
      </c>
      <c r="I157" s="90">
        <v>5192</v>
      </c>
      <c r="J157" s="90">
        <v>5261</v>
      </c>
      <c r="K157" s="91">
        <v>5159</v>
      </c>
      <c r="L157" s="86"/>
      <c r="M157" s="86"/>
      <c r="N157" s="86"/>
      <c r="O157" s="86"/>
      <c r="P157" s="86"/>
      <c r="Q157" s="86"/>
      <c r="R157" s="86"/>
      <c r="S157" s="86"/>
      <c r="T157" s="86"/>
      <c r="U157" s="86"/>
      <c r="V157" s="86"/>
      <c r="W157" s="86"/>
      <c r="X157" s="86"/>
    </row>
    <row r="158" spans="1:24" x14ac:dyDescent="0.2">
      <c r="A158" s="87" t="s">
        <v>163</v>
      </c>
      <c r="B158" s="88"/>
      <c r="C158" s="88"/>
      <c r="D158" s="90">
        <v>941</v>
      </c>
      <c r="E158" s="90">
        <v>2202</v>
      </c>
      <c r="F158" s="90">
        <v>2209</v>
      </c>
      <c r="G158" s="90">
        <v>2528</v>
      </c>
      <c r="H158" s="90">
        <v>2835</v>
      </c>
      <c r="I158" s="90">
        <v>2782</v>
      </c>
      <c r="J158" s="90">
        <v>3499</v>
      </c>
      <c r="K158" s="91">
        <v>3864</v>
      </c>
      <c r="L158" s="86"/>
      <c r="M158" s="86"/>
      <c r="N158" s="86"/>
      <c r="O158" s="86"/>
      <c r="P158" s="86"/>
      <c r="Q158" s="86"/>
      <c r="R158" s="86"/>
      <c r="S158" s="86"/>
      <c r="T158" s="86"/>
      <c r="U158" s="86"/>
      <c r="V158" s="86"/>
      <c r="W158" s="86"/>
      <c r="X158" s="86"/>
    </row>
    <row r="159" spans="1:24" x14ac:dyDescent="0.2">
      <c r="A159" s="87" t="s">
        <v>164</v>
      </c>
      <c r="B159" s="88"/>
      <c r="C159" s="88"/>
      <c r="D159" s="90">
        <v>3739</v>
      </c>
      <c r="E159" s="90">
        <v>2695</v>
      </c>
      <c r="F159" s="90">
        <v>4386</v>
      </c>
      <c r="G159" s="90">
        <v>4455</v>
      </c>
      <c r="H159" s="90">
        <v>4807</v>
      </c>
      <c r="I159" s="90">
        <v>4798</v>
      </c>
      <c r="J159" s="90">
        <v>5008</v>
      </c>
      <c r="K159" s="91">
        <v>5539</v>
      </c>
      <c r="L159" s="86"/>
      <c r="M159" s="86"/>
      <c r="N159" s="86"/>
      <c r="O159" s="86"/>
      <c r="P159" s="86"/>
      <c r="Q159" s="86"/>
      <c r="R159" s="86"/>
      <c r="S159" s="86"/>
      <c r="T159" s="86"/>
      <c r="U159" s="86"/>
      <c r="V159" s="86"/>
      <c r="W159" s="86"/>
      <c r="X159" s="86"/>
    </row>
    <row r="160" spans="1:24" x14ac:dyDescent="0.2">
      <c r="A160" s="87" t="s">
        <v>165</v>
      </c>
      <c r="B160" s="88"/>
      <c r="C160" s="88"/>
      <c r="D160" s="88"/>
      <c r="E160" s="90">
        <v>5035</v>
      </c>
      <c r="F160" s="90">
        <v>8854</v>
      </c>
      <c r="G160" s="90">
        <v>9434</v>
      </c>
      <c r="H160" s="90">
        <v>9423</v>
      </c>
      <c r="I160" s="90">
        <v>10012</v>
      </c>
      <c r="J160" s="90">
        <v>10563</v>
      </c>
      <c r="K160" s="91">
        <v>11284</v>
      </c>
      <c r="L160" s="86"/>
      <c r="M160" s="86"/>
      <c r="N160" s="86"/>
      <c r="O160" s="86"/>
      <c r="P160" s="86"/>
      <c r="Q160" s="86"/>
      <c r="R160" s="86"/>
      <c r="S160" s="86"/>
      <c r="T160" s="86"/>
      <c r="U160" s="86"/>
      <c r="V160" s="86"/>
      <c r="W160" s="86"/>
      <c r="X160" s="86"/>
    </row>
    <row r="161" spans="1:24" x14ac:dyDescent="0.2">
      <c r="A161" s="87" t="s">
        <v>166</v>
      </c>
      <c r="B161" s="95">
        <v>48341</v>
      </c>
      <c r="C161" s="95">
        <v>58813</v>
      </c>
      <c r="D161" s="95">
        <v>74128</v>
      </c>
      <c r="E161" s="95">
        <v>85383</v>
      </c>
      <c r="F161" s="95">
        <v>85329</v>
      </c>
      <c r="G161" s="95">
        <v>84762</v>
      </c>
      <c r="H161" s="95">
        <v>85383</v>
      </c>
      <c r="I161" s="95">
        <v>86543</v>
      </c>
      <c r="J161" s="95">
        <v>89187</v>
      </c>
      <c r="K161" s="96">
        <v>92399</v>
      </c>
      <c r="L161" s="86"/>
      <c r="M161" s="86"/>
      <c r="N161" s="86"/>
      <c r="O161" s="86"/>
      <c r="P161" s="86"/>
      <c r="Q161" s="86"/>
      <c r="R161" s="86"/>
      <c r="S161" s="86"/>
      <c r="T161" s="86"/>
      <c r="U161" s="86"/>
      <c r="V161" s="86"/>
      <c r="W161" s="86"/>
      <c r="X161" s="86"/>
    </row>
    <row r="162" spans="1:24" ht="12.75" x14ac:dyDescent="0.2">
      <c r="A162" s="97"/>
      <c r="B162" s="86"/>
      <c r="C162" s="86"/>
      <c r="D162" s="86"/>
      <c r="E162" s="86"/>
      <c r="F162" s="86"/>
      <c r="G162" s="86"/>
      <c r="H162" s="86"/>
      <c r="I162" s="86"/>
      <c r="J162" s="98"/>
      <c r="K162" s="86"/>
      <c r="L162" s="86"/>
      <c r="M162" s="86"/>
      <c r="N162" s="86"/>
      <c r="O162" s="86"/>
      <c r="P162" s="86"/>
      <c r="Q162" s="86"/>
      <c r="R162" s="86"/>
      <c r="S162" s="86"/>
      <c r="T162" s="86"/>
      <c r="U162" s="86"/>
      <c r="V162" s="86"/>
      <c r="W162" s="86"/>
      <c r="X162" s="86"/>
    </row>
    <row r="163" spans="1:24" x14ac:dyDescent="0.2">
      <c r="A163" s="87" t="s">
        <v>42</v>
      </c>
      <c r="B163" s="86"/>
      <c r="C163" s="86"/>
      <c r="D163" s="86"/>
      <c r="E163" s="86"/>
      <c r="F163" s="86"/>
      <c r="G163" s="86"/>
      <c r="H163" s="88"/>
      <c r="I163" s="88"/>
      <c r="J163" s="98"/>
      <c r="K163" s="86"/>
      <c r="L163" s="86"/>
      <c r="M163" s="86"/>
      <c r="N163" s="86"/>
      <c r="O163" s="86"/>
      <c r="P163" s="86"/>
      <c r="Q163" s="86"/>
      <c r="R163" s="86"/>
      <c r="S163" s="86"/>
      <c r="T163" s="86"/>
      <c r="U163" s="86"/>
      <c r="V163" s="86"/>
      <c r="W163" s="86"/>
      <c r="X163" s="86"/>
    </row>
    <row r="164" spans="1:24" x14ac:dyDescent="0.2">
      <c r="A164" s="87" t="s">
        <v>10</v>
      </c>
      <c r="B164" s="90">
        <v>4340</v>
      </c>
      <c r="C164" s="90">
        <v>4715</v>
      </c>
      <c r="D164" s="90">
        <v>4713</v>
      </c>
      <c r="E164" s="90">
        <v>4766</v>
      </c>
      <c r="F164" s="90">
        <v>4608</v>
      </c>
      <c r="G164" s="90">
        <v>4597</v>
      </c>
      <c r="H164" s="90">
        <v>4491</v>
      </c>
      <c r="I164" s="90">
        <v>4503</v>
      </c>
      <c r="J164" s="90">
        <v>4531</v>
      </c>
      <c r="K164" s="91">
        <v>4638</v>
      </c>
      <c r="L164" s="86"/>
      <c r="M164" s="86"/>
      <c r="N164" s="86"/>
      <c r="O164" s="86"/>
      <c r="P164" s="86"/>
      <c r="Q164" s="86"/>
      <c r="R164" s="86"/>
      <c r="S164" s="86"/>
      <c r="T164" s="86"/>
      <c r="U164" s="86"/>
      <c r="V164" s="86"/>
      <c r="W164" s="86"/>
      <c r="X164" s="86"/>
    </row>
    <row r="165" spans="1:24" x14ac:dyDescent="0.2">
      <c r="A165" s="87" t="s">
        <v>150</v>
      </c>
      <c r="B165" s="88"/>
      <c r="C165" s="88"/>
      <c r="D165" s="90">
        <v>349</v>
      </c>
      <c r="E165" s="90">
        <v>152</v>
      </c>
      <c r="F165" s="90">
        <v>116</v>
      </c>
      <c r="G165" s="90">
        <v>159</v>
      </c>
      <c r="H165" s="90">
        <v>96</v>
      </c>
      <c r="I165" s="90">
        <v>84</v>
      </c>
      <c r="J165" s="90">
        <v>110</v>
      </c>
      <c r="K165" s="94">
        <v>136</v>
      </c>
      <c r="L165" s="86"/>
      <c r="M165" s="86"/>
      <c r="N165" s="86"/>
      <c r="O165" s="86"/>
      <c r="P165" s="86"/>
      <c r="Q165" s="86"/>
      <c r="R165" s="86"/>
      <c r="S165" s="86"/>
      <c r="T165" s="86"/>
      <c r="U165" s="86"/>
      <c r="V165" s="86"/>
      <c r="W165" s="86"/>
      <c r="X165" s="86"/>
    </row>
    <row r="166" spans="1:24" x14ac:dyDescent="0.2">
      <c r="A166" s="87" t="s">
        <v>151</v>
      </c>
      <c r="B166" s="88"/>
      <c r="C166" s="88"/>
      <c r="D166" s="90">
        <v>272</v>
      </c>
      <c r="E166" s="90">
        <v>136</v>
      </c>
      <c r="F166" s="90">
        <v>111</v>
      </c>
      <c r="G166" s="90">
        <v>92</v>
      </c>
      <c r="H166" s="90">
        <v>91</v>
      </c>
      <c r="I166" s="90">
        <v>77</v>
      </c>
      <c r="J166" s="90">
        <v>73</v>
      </c>
      <c r="K166" s="94">
        <v>68</v>
      </c>
      <c r="L166" s="86"/>
      <c r="M166" s="86"/>
      <c r="N166" s="86"/>
      <c r="O166" s="86"/>
      <c r="P166" s="86"/>
      <c r="Q166" s="86"/>
      <c r="R166" s="86"/>
      <c r="S166" s="86"/>
      <c r="T166" s="86"/>
      <c r="U166" s="86"/>
      <c r="V166" s="86"/>
      <c r="W166" s="86"/>
      <c r="X166" s="86"/>
    </row>
    <row r="167" spans="1:24" x14ac:dyDescent="0.2">
      <c r="A167" s="87" t="s">
        <v>152</v>
      </c>
      <c r="B167" s="88"/>
      <c r="C167" s="88"/>
      <c r="D167" s="90">
        <v>359</v>
      </c>
      <c r="E167" s="90">
        <v>205</v>
      </c>
      <c r="F167" s="90">
        <v>85</v>
      </c>
      <c r="G167" s="90">
        <v>110</v>
      </c>
      <c r="H167" s="90">
        <v>116</v>
      </c>
      <c r="I167" s="90">
        <v>106</v>
      </c>
      <c r="J167" s="90">
        <v>110</v>
      </c>
      <c r="K167" s="94">
        <v>141</v>
      </c>
      <c r="L167" s="86"/>
      <c r="M167" s="86"/>
      <c r="N167" s="86"/>
      <c r="O167" s="86"/>
      <c r="P167" s="86"/>
      <c r="Q167" s="86"/>
      <c r="R167" s="86"/>
      <c r="S167" s="86"/>
      <c r="T167" s="86"/>
      <c r="U167" s="86"/>
      <c r="V167" s="86"/>
      <c r="W167" s="86"/>
      <c r="X167" s="86"/>
    </row>
    <row r="168" spans="1:24" x14ac:dyDescent="0.2">
      <c r="A168" s="87" t="s">
        <v>153</v>
      </c>
      <c r="B168" s="88"/>
      <c r="C168" s="88"/>
      <c r="D168" s="90">
        <v>309</v>
      </c>
      <c r="E168" s="90">
        <v>262</v>
      </c>
      <c r="F168" s="90">
        <v>269</v>
      </c>
      <c r="G168" s="90">
        <v>218</v>
      </c>
      <c r="H168" s="90">
        <v>194</v>
      </c>
      <c r="I168" s="90">
        <v>102</v>
      </c>
      <c r="J168" s="90">
        <v>128</v>
      </c>
      <c r="K168" s="94">
        <v>106</v>
      </c>
      <c r="L168" s="86"/>
      <c r="M168" s="86"/>
      <c r="N168" s="86"/>
      <c r="O168" s="86"/>
      <c r="P168" s="86"/>
      <c r="Q168" s="86"/>
      <c r="R168" s="86"/>
      <c r="S168" s="86"/>
      <c r="T168" s="86"/>
      <c r="U168" s="86"/>
      <c r="V168" s="86"/>
      <c r="W168" s="86"/>
      <c r="X168" s="86"/>
    </row>
    <row r="169" spans="1:24" x14ac:dyDescent="0.2">
      <c r="A169" s="87" t="s">
        <v>154</v>
      </c>
      <c r="B169" s="88"/>
      <c r="C169" s="88"/>
      <c r="D169" s="90">
        <v>283</v>
      </c>
      <c r="E169" s="90">
        <v>195</v>
      </c>
      <c r="F169" s="90">
        <v>154</v>
      </c>
      <c r="G169" s="90">
        <v>184</v>
      </c>
      <c r="H169" s="90">
        <v>99</v>
      </c>
      <c r="I169" s="90">
        <v>110</v>
      </c>
      <c r="J169" s="90">
        <v>136</v>
      </c>
      <c r="K169" s="94">
        <v>130</v>
      </c>
      <c r="L169" s="86"/>
      <c r="M169" s="86"/>
      <c r="N169" s="86"/>
      <c r="O169" s="86"/>
      <c r="P169" s="86"/>
      <c r="Q169" s="86"/>
      <c r="R169" s="86"/>
      <c r="S169" s="86"/>
      <c r="T169" s="86"/>
      <c r="U169" s="86"/>
      <c r="V169" s="86"/>
      <c r="W169" s="86"/>
      <c r="X169" s="86"/>
    </row>
    <row r="170" spans="1:24" x14ac:dyDescent="0.2">
      <c r="A170" s="87" t="s">
        <v>155</v>
      </c>
      <c r="B170" s="88"/>
      <c r="C170" s="88"/>
      <c r="D170" s="90">
        <v>267</v>
      </c>
      <c r="E170" s="90">
        <v>264</v>
      </c>
      <c r="F170" s="90">
        <v>139</v>
      </c>
      <c r="G170" s="90">
        <v>214</v>
      </c>
      <c r="H170" s="90">
        <v>268</v>
      </c>
      <c r="I170" s="90">
        <v>251</v>
      </c>
      <c r="J170" s="90">
        <v>162</v>
      </c>
      <c r="K170" s="94">
        <v>162</v>
      </c>
      <c r="L170" s="86"/>
      <c r="M170" s="86"/>
      <c r="N170" s="86"/>
      <c r="O170" s="86"/>
      <c r="P170" s="86"/>
      <c r="Q170" s="86"/>
      <c r="R170" s="86"/>
      <c r="S170" s="86"/>
      <c r="T170" s="86"/>
      <c r="U170" s="86"/>
      <c r="V170" s="86"/>
      <c r="W170" s="86"/>
      <c r="X170" s="86"/>
    </row>
    <row r="171" spans="1:24" x14ac:dyDescent="0.2">
      <c r="A171" s="87" t="s">
        <v>156</v>
      </c>
      <c r="B171" s="88"/>
      <c r="C171" s="88"/>
      <c r="D171" s="90">
        <v>437</v>
      </c>
      <c r="E171" s="90">
        <v>249</v>
      </c>
      <c r="F171" s="90">
        <v>133</v>
      </c>
      <c r="G171" s="90">
        <v>172</v>
      </c>
      <c r="H171" s="90">
        <v>223</v>
      </c>
      <c r="I171" s="90">
        <v>206</v>
      </c>
      <c r="J171" s="90">
        <v>237</v>
      </c>
      <c r="K171" s="94">
        <v>190</v>
      </c>
      <c r="L171" s="86"/>
      <c r="M171" s="86"/>
      <c r="N171" s="86"/>
      <c r="O171" s="86"/>
      <c r="P171" s="86"/>
      <c r="Q171" s="86"/>
      <c r="R171" s="86"/>
      <c r="S171" s="86"/>
      <c r="T171" s="86"/>
      <c r="U171" s="86"/>
      <c r="V171" s="86"/>
      <c r="W171" s="86"/>
      <c r="X171" s="86"/>
    </row>
    <row r="172" spans="1:24" x14ac:dyDescent="0.2">
      <c r="A172" s="87" t="s">
        <v>157</v>
      </c>
      <c r="B172" s="88"/>
      <c r="C172" s="88"/>
      <c r="D172" s="90">
        <v>337</v>
      </c>
      <c r="E172" s="90">
        <v>292</v>
      </c>
      <c r="F172" s="90">
        <v>144</v>
      </c>
      <c r="G172" s="90">
        <v>168</v>
      </c>
      <c r="H172" s="90">
        <v>144</v>
      </c>
      <c r="I172" s="90">
        <v>183</v>
      </c>
      <c r="J172" s="90">
        <v>235</v>
      </c>
      <c r="K172" s="94">
        <v>236</v>
      </c>
      <c r="L172" s="86"/>
      <c r="M172" s="86"/>
      <c r="N172" s="86"/>
      <c r="O172" s="86"/>
      <c r="P172" s="86"/>
      <c r="Q172" s="86"/>
      <c r="R172" s="86"/>
      <c r="S172" s="86"/>
      <c r="T172" s="86"/>
      <c r="U172" s="86"/>
      <c r="V172" s="86"/>
      <c r="W172" s="86"/>
      <c r="X172" s="86"/>
    </row>
    <row r="173" spans="1:24" x14ac:dyDescent="0.2">
      <c r="A173" s="87" t="s">
        <v>158</v>
      </c>
      <c r="B173" s="88"/>
      <c r="C173" s="88"/>
      <c r="D173" s="90">
        <v>319</v>
      </c>
      <c r="E173" s="90">
        <v>261</v>
      </c>
      <c r="F173" s="90">
        <v>118</v>
      </c>
      <c r="G173" s="90">
        <v>142</v>
      </c>
      <c r="H173" s="90">
        <v>118</v>
      </c>
      <c r="I173" s="90">
        <v>134</v>
      </c>
      <c r="J173" s="90">
        <v>52</v>
      </c>
      <c r="K173" s="94">
        <v>77</v>
      </c>
      <c r="L173" s="86"/>
      <c r="M173" s="86"/>
      <c r="N173" s="86"/>
      <c r="O173" s="86"/>
      <c r="P173" s="86"/>
      <c r="Q173" s="86"/>
      <c r="R173" s="86"/>
      <c r="S173" s="86"/>
      <c r="T173" s="86"/>
      <c r="U173" s="86"/>
      <c r="V173" s="86"/>
      <c r="W173" s="86"/>
      <c r="X173" s="86"/>
    </row>
    <row r="174" spans="1:24" x14ac:dyDescent="0.2">
      <c r="A174" s="87" t="s">
        <v>159</v>
      </c>
      <c r="B174" s="88"/>
      <c r="C174" s="88"/>
      <c r="D174" s="90">
        <v>651</v>
      </c>
      <c r="E174" s="90">
        <v>492</v>
      </c>
      <c r="F174" s="90">
        <v>383</v>
      </c>
      <c r="G174" s="90">
        <v>305</v>
      </c>
      <c r="H174" s="90">
        <v>304</v>
      </c>
      <c r="I174" s="90">
        <v>286</v>
      </c>
      <c r="J174" s="90">
        <v>213</v>
      </c>
      <c r="K174" s="94">
        <v>167</v>
      </c>
      <c r="L174" s="86"/>
      <c r="M174" s="86"/>
      <c r="N174" s="86"/>
      <c r="O174" s="86"/>
      <c r="P174" s="86"/>
      <c r="Q174" s="86"/>
      <c r="R174" s="86"/>
      <c r="S174" s="86"/>
      <c r="T174" s="86"/>
      <c r="U174" s="86"/>
      <c r="V174" s="86"/>
      <c r="W174" s="86"/>
      <c r="X174" s="86"/>
    </row>
    <row r="175" spans="1:24" x14ac:dyDescent="0.2">
      <c r="A175" s="87" t="s">
        <v>160</v>
      </c>
      <c r="B175" s="88"/>
      <c r="C175" s="88"/>
      <c r="D175" s="90">
        <v>622</v>
      </c>
      <c r="E175" s="90">
        <v>674</v>
      </c>
      <c r="F175" s="90">
        <v>360</v>
      </c>
      <c r="G175" s="90">
        <v>364</v>
      </c>
      <c r="H175" s="90">
        <v>422</v>
      </c>
      <c r="I175" s="90">
        <v>379</v>
      </c>
      <c r="J175" s="90">
        <v>359</v>
      </c>
      <c r="K175" s="94">
        <v>316</v>
      </c>
      <c r="L175" s="86"/>
      <c r="M175" s="86"/>
      <c r="N175" s="86"/>
      <c r="O175" s="86"/>
      <c r="P175" s="86"/>
      <c r="Q175" s="86"/>
      <c r="R175" s="86"/>
      <c r="S175" s="86"/>
      <c r="T175" s="86"/>
      <c r="U175" s="86"/>
      <c r="V175" s="86"/>
      <c r="W175" s="86"/>
      <c r="X175" s="86"/>
    </row>
    <row r="176" spans="1:24" x14ac:dyDescent="0.2">
      <c r="A176" s="87" t="s">
        <v>161</v>
      </c>
      <c r="B176" s="88"/>
      <c r="C176" s="88"/>
      <c r="D176" s="90">
        <v>343</v>
      </c>
      <c r="E176" s="90">
        <v>681</v>
      </c>
      <c r="F176" s="90">
        <v>887</v>
      </c>
      <c r="G176" s="90">
        <v>817</v>
      </c>
      <c r="H176" s="90">
        <v>754</v>
      </c>
      <c r="I176" s="90">
        <v>743</v>
      </c>
      <c r="J176" s="90">
        <v>751</v>
      </c>
      <c r="K176" s="94">
        <v>614</v>
      </c>
      <c r="L176" s="86"/>
      <c r="M176" s="86"/>
      <c r="N176" s="86"/>
      <c r="O176" s="86"/>
      <c r="P176" s="86"/>
      <c r="Q176" s="86"/>
      <c r="R176" s="86"/>
      <c r="S176" s="86"/>
      <c r="T176" s="86"/>
      <c r="U176" s="86"/>
      <c r="V176" s="86"/>
      <c r="W176" s="86"/>
      <c r="X176" s="86"/>
    </row>
    <row r="177" spans="1:24" x14ac:dyDescent="0.2">
      <c r="A177" s="87" t="s">
        <v>162</v>
      </c>
      <c r="B177" s="88"/>
      <c r="C177" s="88"/>
      <c r="D177" s="90">
        <v>90</v>
      </c>
      <c r="E177" s="90">
        <v>428</v>
      </c>
      <c r="F177" s="90">
        <v>603</v>
      </c>
      <c r="G177" s="90">
        <v>564</v>
      </c>
      <c r="H177" s="90">
        <v>511</v>
      </c>
      <c r="I177" s="90">
        <v>451</v>
      </c>
      <c r="J177" s="90">
        <v>362</v>
      </c>
      <c r="K177" s="94">
        <v>506</v>
      </c>
      <c r="L177" s="86"/>
      <c r="M177" s="86"/>
      <c r="N177" s="86"/>
      <c r="O177" s="86"/>
      <c r="P177" s="86"/>
      <c r="Q177" s="86"/>
      <c r="R177" s="86"/>
      <c r="S177" s="86"/>
      <c r="T177" s="86"/>
      <c r="U177" s="86"/>
      <c r="V177" s="86"/>
      <c r="W177" s="86"/>
      <c r="X177" s="86"/>
    </row>
    <row r="178" spans="1:24" x14ac:dyDescent="0.2">
      <c r="A178" s="87" t="s">
        <v>163</v>
      </c>
      <c r="B178" s="88"/>
      <c r="C178" s="88"/>
      <c r="D178" s="90">
        <v>59</v>
      </c>
      <c r="E178" s="90">
        <v>197</v>
      </c>
      <c r="F178" s="90">
        <v>297</v>
      </c>
      <c r="G178" s="90">
        <v>305</v>
      </c>
      <c r="H178" s="90">
        <v>290</v>
      </c>
      <c r="I178" s="90">
        <v>296</v>
      </c>
      <c r="J178" s="90">
        <v>314</v>
      </c>
      <c r="K178" s="94">
        <v>391</v>
      </c>
      <c r="L178" s="86"/>
      <c r="M178" s="86"/>
      <c r="N178" s="86"/>
      <c r="O178" s="86"/>
      <c r="P178" s="86"/>
      <c r="Q178" s="86"/>
      <c r="R178" s="86"/>
      <c r="S178" s="86"/>
      <c r="T178" s="86"/>
      <c r="U178" s="86"/>
      <c r="V178" s="86"/>
      <c r="W178" s="86"/>
      <c r="X178" s="86"/>
    </row>
    <row r="179" spans="1:24" x14ac:dyDescent="0.2">
      <c r="A179" s="87" t="s">
        <v>164</v>
      </c>
      <c r="B179" s="88"/>
      <c r="C179" s="88"/>
      <c r="D179" s="90">
        <v>16</v>
      </c>
      <c r="E179" s="90">
        <v>128</v>
      </c>
      <c r="F179" s="90">
        <v>434</v>
      </c>
      <c r="G179" s="90">
        <v>457</v>
      </c>
      <c r="H179" s="90">
        <v>481</v>
      </c>
      <c r="I179" s="90">
        <v>567</v>
      </c>
      <c r="J179" s="90">
        <v>678</v>
      </c>
      <c r="K179" s="94">
        <v>634</v>
      </c>
      <c r="L179" s="86"/>
      <c r="M179" s="86"/>
      <c r="N179" s="86"/>
      <c r="O179" s="86"/>
      <c r="P179" s="86"/>
      <c r="Q179" s="86"/>
      <c r="R179" s="86"/>
      <c r="S179" s="86"/>
      <c r="T179" s="86"/>
      <c r="U179" s="86"/>
      <c r="V179" s="86"/>
      <c r="W179" s="86"/>
      <c r="X179" s="86"/>
    </row>
    <row r="180" spans="1:24" x14ac:dyDescent="0.2">
      <c r="A180" s="87" t="s">
        <v>165</v>
      </c>
      <c r="B180" s="88"/>
      <c r="C180" s="88"/>
      <c r="D180" s="88"/>
      <c r="E180" s="90">
        <v>150</v>
      </c>
      <c r="F180" s="90">
        <v>375</v>
      </c>
      <c r="G180" s="90">
        <v>326</v>
      </c>
      <c r="H180" s="90">
        <v>380</v>
      </c>
      <c r="I180" s="90">
        <v>528</v>
      </c>
      <c r="J180" s="90">
        <v>611</v>
      </c>
      <c r="K180" s="94">
        <v>764</v>
      </c>
      <c r="L180" s="86"/>
      <c r="M180" s="86"/>
      <c r="N180" s="86"/>
      <c r="O180" s="86"/>
      <c r="P180" s="86"/>
      <c r="Q180" s="86"/>
      <c r="R180" s="86"/>
      <c r="S180" s="86"/>
      <c r="T180" s="86"/>
      <c r="U180" s="86"/>
      <c r="V180" s="86"/>
      <c r="W180" s="86"/>
      <c r="X180" s="86"/>
    </row>
    <row r="181" spans="1:24" x14ac:dyDescent="0.2">
      <c r="A181" s="87" t="s">
        <v>166</v>
      </c>
      <c r="B181" s="95">
        <v>71948</v>
      </c>
      <c r="C181" s="95">
        <v>73988</v>
      </c>
      <c r="D181" s="95">
        <v>78637</v>
      </c>
      <c r="E181" s="95">
        <v>84307</v>
      </c>
      <c r="F181" s="95">
        <v>87236</v>
      </c>
      <c r="G181" s="95">
        <v>83371</v>
      </c>
      <c r="H181" s="95">
        <v>82445</v>
      </c>
      <c r="I181" s="95">
        <v>87528</v>
      </c>
      <c r="J181" s="95">
        <v>90322</v>
      </c>
      <c r="K181" s="96">
        <v>98745</v>
      </c>
      <c r="L181" s="86"/>
      <c r="M181" s="86"/>
      <c r="N181" s="86"/>
      <c r="O181" s="86"/>
      <c r="P181" s="86"/>
      <c r="Q181" s="86"/>
      <c r="R181" s="86"/>
      <c r="S181" s="86"/>
      <c r="T181" s="86"/>
      <c r="U181" s="86"/>
      <c r="V181" s="86"/>
      <c r="W181" s="86"/>
      <c r="X181" s="86"/>
    </row>
    <row r="182" spans="1:24" ht="12.75" x14ac:dyDescent="0.2">
      <c r="A182" s="97"/>
      <c r="B182" s="86"/>
      <c r="C182" s="86"/>
      <c r="D182" s="86"/>
      <c r="E182" s="86"/>
      <c r="F182" s="86"/>
      <c r="G182" s="86"/>
      <c r="H182" s="86"/>
      <c r="I182" s="86"/>
      <c r="J182" s="98"/>
      <c r="K182" s="86"/>
      <c r="L182" s="86"/>
      <c r="M182" s="86"/>
      <c r="N182" s="86"/>
      <c r="O182" s="86"/>
      <c r="P182" s="86"/>
      <c r="Q182" s="86"/>
      <c r="R182" s="86"/>
      <c r="S182" s="86"/>
      <c r="T182" s="86"/>
      <c r="U182" s="86"/>
      <c r="V182" s="86"/>
      <c r="W182" s="86"/>
      <c r="X182" s="86"/>
    </row>
    <row r="183" spans="1:24" x14ac:dyDescent="0.2">
      <c r="A183" s="87" t="s">
        <v>44</v>
      </c>
      <c r="B183" s="86"/>
      <c r="C183" s="86"/>
      <c r="D183" s="86"/>
      <c r="E183" s="86"/>
      <c r="F183" s="86"/>
      <c r="G183" s="86"/>
      <c r="H183" s="88"/>
      <c r="I183" s="88"/>
      <c r="J183" s="88"/>
      <c r="K183" s="86"/>
      <c r="L183" s="86"/>
      <c r="M183" s="86"/>
      <c r="N183" s="86"/>
      <c r="O183" s="86"/>
      <c r="P183" s="86"/>
      <c r="Q183" s="86"/>
      <c r="R183" s="86"/>
      <c r="S183" s="86"/>
      <c r="T183" s="86"/>
      <c r="U183" s="86"/>
      <c r="V183" s="86"/>
      <c r="W183" s="86"/>
      <c r="X183" s="86"/>
    </row>
    <row r="184" spans="1:24" x14ac:dyDescent="0.2">
      <c r="A184" s="87" t="s">
        <v>10</v>
      </c>
      <c r="B184" s="90">
        <v>13475</v>
      </c>
      <c r="C184" s="90">
        <v>14995</v>
      </c>
      <c r="D184" s="90">
        <v>15184</v>
      </c>
      <c r="E184" s="90">
        <v>15376</v>
      </c>
      <c r="F184" s="90">
        <v>14646</v>
      </c>
      <c r="G184" s="90">
        <v>14356</v>
      </c>
      <c r="H184" s="90">
        <v>14332</v>
      </c>
      <c r="I184" s="90">
        <v>14245</v>
      </c>
      <c r="J184" s="90">
        <v>14456</v>
      </c>
      <c r="K184" s="91">
        <v>14750</v>
      </c>
      <c r="L184" s="86"/>
      <c r="M184" s="86"/>
      <c r="N184" s="86"/>
      <c r="O184" s="86"/>
      <c r="P184" s="86"/>
      <c r="Q184" s="86"/>
      <c r="R184" s="86"/>
      <c r="S184" s="86"/>
      <c r="T184" s="86"/>
      <c r="U184" s="86"/>
      <c r="V184" s="86"/>
      <c r="W184" s="86"/>
      <c r="X184" s="86"/>
    </row>
    <row r="185" spans="1:24" x14ac:dyDescent="0.2">
      <c r="A185" s="87" t="s">
        <v>150</v>
      </c>
      <c r="B185" s="88"/>
      <c r="C185" s="88"/>
      <c r="D185" s="90">
        <v>1083</v>
      </c>
      <c r="E185" s="90">
        <v>862</v>
      </c>
      <c r="F185" s="90">
        <v>565</v>
      </c>
      <c r="G185" s="90">
        <v>648</v>
      </c>
      <c r="H185" s="90">
        <v>729</v>
      </c>
      <c r="I185" s="90">
        <v>836</v>
      </c>
      <c r="J185" s="90">
        <v>982</v>
      </c>
      <c r="K185" s="94">
        <v>887</v>
      </c>
      <c r="L185" s="86"/>
      <c r="M185" s="86"/>
      <c r="N185" s="86"/>
      <c r="O185" s="86"/>
      <c r="P185" s="86"/>
      <c r="Q185" s="86"/>
      <c r="R185" s="86"/>
      <c r="S185" s="86"/>
      <c r="T185" s="86"/>
      <c r="U185" s="86"/>
      <c r="V185" s="86"/>
      <c r="W185" s="86"/>
      <c r="X185" s="86"/>
    </row>
    <row r="186" spans="1:24" x14ac:dyDescent="0.2">
      <c r="A186" s="87" t="s">
        <v>151</v>
      </c>
      <c r="B186" s="88"/>
      <c r="C186" s="88"/>
      <c r="D186" s="90">
        <v>1275</v>
      </c>
      <c r="E186" s="90">
        <v>644</v>
      </c>
      <c r="F186" s="90">
        <v>468</v>
      </c>
      <c r="G186" s="90">
        <v>452</v>
      </c>
      <c r="H186" s="90">
        <v>455</v>
      </c>
      <c r="I186" s="90">
        <v>466</v>
      </c>
      <c r="J186" s="90">
        <v>545</v>
      </c>
      <c r="K186" s="94">
        <v>570</v>
      </c>
      <c r="L186" s="86"/>
      <c r="M186" s="86"/>
      <c r="N186" s="86"/>
      <c r="O186" s="86"/>
      <c r="P186" s="86"/>
      <c r="Q186" s="86"/>
      <c r="R186" s="86"/>
      <c r="S186" s="86"/>
      <c r="T186" s="86"/>
      <c r="U186" s="86"/>
      <c r="V186" s="86"/>
      <c r="W186" s="86"/>
      <c r="X186" s="86"/>
    </row>
    <row r="187" spans="1:24" x14ac:dyDescent="0.2">
      <c r="A187" s="87" t="s">
        <v>152</v>
      </c>
      <c r="B187" s="88"/>
      <c r="C187" s="88"/>
      <c r="D187" s="90">
        <v>1125</v>
      </c>
      <c r="E187" s="90">
        <v>875</v>
      </c>
      <c r="F187" s="90">
        <v>645</v>
      </c>
      <c r="G187" s="90">
        <v>667</v>
      </c>
      <c r="H187" s="90">
        <v>760</v>
      </c>
      <c r="I187" s="90">
        <v>645</v>
      </c>
      <c r="J187" s="90">
        <v>629</v>
      </c>
      <c r="K187" s="94">
        <v>646</v>
      </c>
      <c r="L187" s="86"/>
      <c r="M187" s="86"/>
      <c r="N187" s="86"/>
      <c r="O187" s="86"/>
      <c r="P187" s="86"/>
      <c r="Q187" s="86"/>
      <c r="R187" s="86"/>
      <c r="S187" s="86"/>
      <c r="T187" s="86"/>
      <c r="U187" s="86"/>
      <c r="V187" s="86"/>
      <c r="W187" s="86"/>
      <c r="X187" s="86"/>
    </row>
    <row r="188" spans="1:24" x14ac:dyDescent="0.2">
      <c r="A188" s="87" t="s">
        <v>153</v>
      </c>
      <c r="B188" s="88"/>
      <c r="C188" s="88"/>
      <c r="D188" s="90">
        <v>945</v>
      </c>
      <c r="E188" s="90">
        <v>900</v>
      </c>
      <c r="F188" s="90">
        <v>623</v>
      </c>
      <c r="G188" s="90">
        <v>648</v>
      </c>
      <c r="H188" s="90">
        <v>572</v>
      </c>
      <c r="I188" s="90">
        <v>462</v>
      </c>
      <c r="J188" s="90">
        <v>471</v>
      </c>
      <c r="K188" s="94">
        <v>381</v>
      </c>
      <c r="L188" s="86"/>
      <c r="M188" s="86"/>
      <c r="N188" s="86"/>
      <c r="O188" s="86"/>
      <c r="P188" s="86"/>
      <c r="Q188" s="86"/>
      <c r="R188" s="86"/>
      <c r="S188" s="86"/>
      <c r="T188" s="86"/>
      <c r="U188" s="86"/>
      <c r="V188" s="86"/>
      <c r="W188" s="86"/>
      <c r="X188" s="86"/>
    </row>
    <row r="189" spans="1:24" x14ac:dyDescent="0.2">
      <c r="A189" s="87" t="s">
        <v>154</v>
      </c>
      <c r="B189" s="88"/>
      <c r="C189" s="88"/>
      <c r="D189" s="90">
        <v>1023</v>
      </c>
      <c r="E189" s="90">
        <v>729</v>
      </c>
      <c r="F189" s="90">
        <v>659</v>
      </c>
      <c r="G189" s="90">
        <v>591</v>
      </c>
      <c r="H189" s="90">
        <v>575</v>
      </c>
      <c r="I189" s="90">
        <v>501</v>
      </c>
      <c r="J189" s="90">
        <v>544</v>
      </c>
      <c r="K189" s="94">
        <v>452</v>
      </c>
      <c r="L189" s="86"/>
      <c r="M189" s="86"/>
      <c r="N189" s="86"/>
      <c r="O189" s="86"/>
      <c r="P189" s="86"/>
      <c r="Q189" s="86"/>
      <c r="R189" s="86"/>
      <c r="S189" s="86"/>
      <c r="T189" s="86"/>
      <c r="U189" s="86"/>
      <c r="V189" s="86"/>
      <c r="W189" s="86"/>
      <c r="X189" s="86"/>
    </row>
    <row r="190" spans="1:24" x14ac:dyDescent="0.2">
      <c r="A190" s="87" t="s">
        <v>155</v>
      </c>
      <c r="B190" s="88"/>
      <c r="C190" s="88"/>
      <c r="D190" s="90">
        <v>1104</v>
      </c>
      <c r="E190" s="90">
        <v>672</v>
      </c>
      <c r="F190" s="90">
        <v>659</v>
      </c>
      <c r="G190" s="90">
        <v>553</v>
      </c>
      <c r="H190" s="90">
        <v>393</v>
      </c>
      <c r="I190" s="90">
        <v>391</v>
      </c>
      <c r="J190" s="90">
        <v>355</v>
      </c>
      <c r="K190" s="94">
        <v>357</v>
      </c>
      <c r="L190" s="86"/>
      <c r="M190" s="86"/>
      <c r="N190" s="86"/>
      <c r="O190" s="86"/>
      <c r="P190" s="86"/>
      <c r="Q190" s="86"/>
      <c r="R190" s="86"/>
      <c r="S190" s="86"/>
      <c r="T190" s="86"/>
      <c r="U190" s="86"/>
      <c r="V190" s="86"/>
      <c r="W190" s="86"/>
      <c r="X190" s="86"/>
    </row>
    <row r="191" spans="1:24" x14ac:dyDescent="0.2">
      <c r="A191" s="87" t="s">
        <v>156</v>
      </c>
      <c r="B191" s="88"/>
      <c r="C191" s="88"/>
      <c r="D191" s="90">
        <v>1203</v>
      </c>
      <c r="E191" s="90">
        <v>792</v>
      </c>
      <c r="F191" s="90">
        <v>685</v>
      </c>
      <c r="G191" s="90">
        <v>713</v>
      </c>
      <c r="H191" s="90">
        <v>747</v>
      </c>
      <c r="I191" s="90">
        <v>626</v>
      </c>
      <c r="J191" s="90">
        <v>454</v>
      </c>
      <c r="K191" s="94">
        <v>470</v>
      </c>
      <c r="L191" s="86"/>
      <c r="M191" s="86"/>
      <c r="N191" s="86"/>
      <c r="O191" s="86"/>
      <c r="P191" s="86"/>
      <c r="Q191" s="86"/>
      <c r="R191" s="86"/>
      <c r="S191" s="86"/>
      <c r="T191" s="86"/>
      <c r="U191" s="86"/>
      <c r="V191" s="86"/>
      <c r="W191" s="86"/>
      <c r="X191" s="86"/>
    </row>
    <row r="192" spans="1:24" x14ac:dyDescent="0.2">
      <c r="A192" s="87" t="s">
        <v>157</v>
      </c>
      <c r="B192" s="88"/>
      <c r="C192" s="88"/>
      <c r="D192" s="90">
        <v>1163</v>
      </c>
      <c r="E192" s="90">
        <v>911</v>
      </c>
      <c r="F192" s="90">
        <v>712</v>
      </c>
      <c r="G192" s="90">
        <v>744</v>
      </c>
      <c r="H192" s="90">
        <v>528</v>
      </c>
      <c r="I192" s="90">
        <v>609</v>
      </c>
      <c r="J192" s="90">
        <v>590</v>
      </c>
      <c r="K192" s="94">
        <v>473</v>
      </c>
      <c r="L192" s="86"/>
      <c r="M192" s="86"/>
      <c r="N192" s="86"/>
      <c r="O192" s="86"/>
      <c r="P192" s="86"/>
      <c r="Q192" s="86"/>
      <c r="R192" s="86"/>
      <c r="S192" s="86"/>
      <c r="T192" s="86"/>
      <c r="U192" s="86"/>
      <c r="V192" s="86"/>
      <c r="W192" s="86"/>
      <c r="X192" s="86"/>
    </row>
    <row r="193" spans="1:24" x14ac:dyDescent="0.2">
      <c r="A193" s="87" t="s">
        <v>158</v>
      </c>
      <c r="B193" s="88"/>
      <c r="C193" s="88"/>
      <c r="D193" s="90">
        <v>1009</v>
      </c>
      <c r="E193" s="90">
        <v>755</v>
      </c>
      <c r="F193" s="90">
        <v>320</v>
      </c>
      <c r="G193" s="90">
        <v>395</v>
      </c>
      <c r="H193" s="90">
        <v>419</v>
      </c>
      <c r="I193" s="90">
        <v>423</v>
      </c>
      <c r="J193" s="90">
        <v>496</v>
      </c>
      <c r="K193" s="94">
        <v>574</v>
      </c>
      <c r="L193" s="86"/>
      <c r="M193" s="86"/>
      <c r="N193" s="86"/>
      <c r="O193" s="86"/>
      <c r="P193" s="86"/>
      <c r="Q193" s="86"/>
      <c r="R193" s="86"/>
      <c r="S193" s="86"/>
      <c r="T193" s="86"/>
      <c r="U193" s="86"/>
      <c r="V193" s="86"/>
      <c r="W193" s="86"/>
      <c r="X193" s="86"/>
    </row>
    <row r="194" spans="1:24" x14ac:dyDescent="0.2">
      <c r="A194" s="87" t="s">
        <v>159</v>
      </c>
      <c r="B194" s="88"/>
      <c r="C194" s="88"/>
      <c r="D194" s="90">
        <v>1665</v>
      </c>
      <c r="E194" s="90">
        <v>1430</v>
      </c>
      <c r="F194" s="90">
        <v>1119</v>
      </c>
      <c r="G194" s="90">
        <v>1048</v>
      </c>
      <c r="H194" s="90">
        <v>1010</v>
      </c>
      <c r="I194" s="90">
        <v>1112</v>
      </c>
      <c r="J194" s="90">
        <v>1084</v>
      </c>
      <c r="K194" s="91">
        <v>1040</v>
      </c>
      <c r="L194" s="86"/>
      <c r="M194" s="86"/>
      <c r="N194" s="86"/>
      <c r="O194" s="86"/>
      <c r="P194" s="86"/>
      <c r="Q194" s="86"/>
      <c r="R194" s="86"/>
      <c r="S194" s="86"/>
      <c r="T194" s="86"/>
      <c r="U194" s="86"/>
      <c r="V194" s="86"/>
      <c r="W194" s="86"/>
      <c r="X194" s="86"/>
    </row>
    <row r="195" spans="1:24" x14ac:dyDescent="0.2">
      <c r="A195" s="87" t="s">
        <v>160</v>
      </c>
      <c r="B195" s="88"/>
      <c r="C195" s="88"/>
      <c r="D195" s="90">
        <v>1526</v>
      </c>
      <c r="E195" s="90">
        <v>1904</v>
      </c>
      <c r="F195" s="90">
        <v>1407</v>
      </c>
      <c r="G195" s="90">
        <v>1211</v>
      </c>
      <c r="H195" s="90">
        <v>1313</v>
      </c>
      <c r="I195" s="90">
        <v>1395</v>
      </c>
      <c r="J195" s="90">
        <v>1421</v>
      </c>
      <c r="K195" s="91">
        <v>1631</v>
      </c>
      <c r="L195" s="86"/>
      <c r="M195" s="86"/>
      <c r="N195" s="86"/>
      <c r="O195" s="86"/>
      <c r="P195" s="86"/>
      <c r="Q195" s="86"/>
      <c r="R195" s="86"/>
      <c r="S195" s="86"/>
      <c r="T195" s="86"/>
      <c r="U195" s="86"/>
      <c r="V195" s="86"/>
      <c r="W195" s="86"/>
      <c r="X195" s="86"/>
    </row>
    <row r="196" spans="1:24" x14ac:dyDescent="0.2">
      <c r="A196" s="87" t="s">
        <v>161</v>
      </c>
      <c r="B196" s="88"/>
      <c r="C196" s="88"/>
      <c r="D196" s="90">
        <v>1256</v>
      </c>
      <c r="E196" s="90">
        <v>2237</v>
      </c>
      <c r="F196" s="90">
        <v>2387</v>
      </c>
      <c r="G196" s="90">
        <v>2435</v>
      </c>
      <c r="H196" s="90">
        <v>2296</v>
      </c>
      <c r="I196" s="90">
        <v>1971</v>
      </c>
      <c r="J196" s="90">
        <v>1985</v>
      </c>
      <c r="K196" s="91">
        <v>1883</v>
      </c>
      <c r="L196" s="86"/>
      <c r="M196" s="86"/>
      <c r="N196" s="86"/>
      <c r="O196" s="86"/>
      <c r="P196" s="86"/>
      <c r="Q196" s="86"/>
      <c r="R196" s="86"/>
      <c r="S196" s="86"/>
      <c r="T196" s="86"/>
      <c r="U196" s="86"/>
      <c r="V196" s="86"/>
      <c r="W196" s="86"/>
      <c r="X196" s="86"/>
    </row>
    <row r="197" spans="1:24" x14ac:dyDescent="0.2">
      <c r="A197" s="87" t="s">
        <v>162</v>
      </c>
      <c r="B197" s="88"/>
      <c r="C197" s="88"/>
      <c r="D197" s="90">
        <v>504</v>
      </c>
      <c r="E197" s="90">
        <v>1388</v>
      </c>
      <c r="F197" s="90">
        <v>1621</v>
      </c>
      <c r="G197" s="90">
        <v>1420</v>
      </c>
      <c r="H197" s="90">
        <v>1534</v>
      </c>
      <c r="I197" s="90">
        <v>1768</v>
      </c>
      <c r="J197" s="90">
        <v>1702</v>
      </c>
      <c r="K197" s="91">
        <v>1751</v>
      </c>
      <c r="L197" s="86"/>
      <c r="M197" s="86"/>
      <c r="N197" s="86"/>
      <c r="O197" s="86"/>
      <c r="P197" s="86"/>
      <c r="Q197" s="86"/>
      <c r="R197" s="86"/>
      <c r="S197" s="86"/>
      <c r="T197" s="86"/>
      <c r="U197" s="86"/>
      <c r="V197" s="86"/>
      <c r="W197" s="86"/>
      <c r="X197" s="86"/>
    </row>
    <row r="198" spans="1:24" x14ac:dyDescent="0.2">
      <c r="A198" s="87" t="s">
        <v>163</v>
      </c>
      <c r="B198" s="88"/>
      <c r="C198" s="88"/>
      <c r="D198" s="90">
        <v>160</v>
      </c>
      <c r="E198" s="90">
        <v>579</v>
      </c>
      <c r="F198" s="90">
        <v>903</v>
      </c>
      <c r="G198" s="90">
        <v>1008</v>
      </c>
      <c r="H198" s="90">
        <v>1068</v>
      </c>
      <c r="I198" s="90">
        <v>1021</v>
      </c>
      <c r="J198" s="90">
        <v>1013</v>
      </c>
      <c r="K198" s="91">
        <v>1031</v>
      </c>
      <c r="L198" s="86"/>
      <c r="M198" s="86"/>
      <c r="N198" s="86"/>
      <c r="O198" s="86"/>
      <c r="P198" s="86"/>
      <c r="Q198" s="86"/>
      <c r="R198" s="86"/>
      <c r="S198" s="86"/>
      <c r="T198" s="86"/>
      <c r="U198" s="86"/>
      <c r="V198" s="86"/>
      <c r="W198" s="86"/>
      <c r="X198" s="86"/>
    </row>
    <row r="199" spans="1:24" x14ac:dyDescent="0.2">
      <c r="A199" s="87" t="s">
        <v>164</v>
      </c>
      <c r="B199" s="88"/>
      <c r="C199" s="88"/>
      <c r="D199" s="90">
        <v>143</v>
      </c>
      <c r="E199" s="90">
        <v>436</v>
      </c>
      <c r="F199" s="90">
        <v>1199</v>
      </c>
      <c r="G199" s="90">
        <v>1037</v>
      </c>
      <c r="H199" s="90">
        <v>1040</v>
      </c>
      <c r="I199" s="90">
        <v>1041</v>
      </c>
      <c r="J199" s="90">
        <v>1298</v>
      </c>
      <c r="K199" s="91">
        <v>1514</v>
      </c>
      <c r="L199" s="86"/>
      <c r="M199" s="86"/>
      <c r="N199" s="86"/>
      <c r="O199" s="86"/>
      <c r="P199" s="86"/>
      <c r="Q199" s="86"/>
      <c r="R199" s="86"/>
      <c r="S199" s="86"/>
      <c r="T199" s="86"/>
      <c r="U199" s="86"/>
      <c r="V199" s="86"/>
      <c r="W199" s="86"/>
      <c r="X199" s="86"/>
    </row>
    <row r="200" spans="1:24" x14ac:dyDescent="0.2">
      <c r="A200" s="87" t="s">
        <v>165</v>
      </c>
      <c r="B200" s="88"/>
      <c r="C200" s="88"/>
      <c r="D200" s="88"/>
      <c r="E200" s="90">
        <v>262</v>
      </c>
      <c r="F200" s="90">
        <v>674</v>
      </c>
      <c r="G200" s="90">
        <v>786</v>
      </c>
      <c r="H200" s="90">
        <v>893</v>
      </c>
      <c r="I200" s="90">
        <v>978</v>
      </c>
      <c r="J200" s="90">
        <v>887</v>
      </c>
      <c r="K200" s="91">
        <v>1090</v>
      </c>
      <c r="L200" s="86"/>
      <c r="M200" s="86"/>
      <c r="N200" s="86"/>
      <c r="O200" s="86"/>
      <c r="P200" s="86"/>
      <c r="Q200" s="86"/>
      <c r="R200" s="86"/>
      <c r="S200" s="86"/>
      <c r="T200" s="86"/>
      <c r="U200" s="86"/>
      <c r="V200" s="86"/>
      <c r="W200" s="86"/>
      <c r="X200" s="86"/>
    </row>
    <row r="201" spans="1:24" x14ac:dyDescent="0.2">
      <c r="A201" s="87" t="s">
        <v>166</v>
      </c>
      <c r="B201" s="95">
        <v>75830</v>
      </c>
      <c r="C201" s="95">
        <v>75110</v>
      </c>
      <c r="D201" s="95">
        <v>75241</v>
      </c>
      <c r="E201" s="95">
        <v>78871</v>
      </c>
      <c r="F201" s="95">
        <v>73404</v>
      </c>
      <c r="G201" s="95">
        <v>72017</v>
      </c>
      <c r="H201" s="95">
        <v>73338</v>
      </c>
      <c r="I201" s="95">
        <v>73387</v>
      </c>
      <c r="J201" s="95">
        <v>72556</v>
      </c>
      <c r="K201" s="96">
        <v>73812</v>
      </c>
      <c r="L201" s="86"/>
      <c r="M201" s="86"/>
      <c r="N201" s="86"/>
      <c r="O201" s="86"/>
      <c r="P201" s="86"/>
      <c r="Q201" s="86"/>
      <c r="R201" s="86"/>
      <c r="S201" s="86"/>
      <c r="T201" s="86"/>
      <c r="U201" s="86"/>
      <c r="V201" s="86"/>
      <c r="W201" s="86"/>
      <c r="X201" s="86"/>
    </row>
    <row r="202" spans="1:24" ht="12.75" x14ac:dyDescent="0.2">
      <c r="A202" s="97"/>
      <c r="B202" s="86"/>
      <c r="C202" s="86"/>
      <c r="D202" s="86"/>
      <c r="E202" s="86"/>
      <c r="F202" s="86"/>
      <c r="G202" s="86"/>
      <c r="H202" s="86"/>
      <c r="I202" s="86"/>
      <c r="J202" s="98"/>
      <c r="K202" s="86"/>
      <c r="L202" s="86"/>
      <c r="M202" s="86"/>
      <c r="N202" s="86"/>
      <c r="O202" s="86"/>
      <c r="P202" s="86"/>
      <c r="Q202" s="86"/>
      <c r="R202" s="86"/>
      <c r="S202" s="86"/>
      <c r="T202" s="86"/>
      <c r="U202" s="86"/>
      <c r="V202" s="86"/>
      <c r="W202" s="86"/>
      <c r="X202" s="86"/>
    </row>
    <row r="203" spans="1:24" x14ac:dyDescent="0.2">
      <c r="A203" s="87" t="s">
        <v>45</v>
      </c>
      <c r="B203" s="86"/>
      <c r="C203" s="86"/>
      <c r="D203" s="86"/>
      <c r="E203" s="86"/>
      <c r="F203" s="86"/>
      <c r="G203" s="86"/>
      <c r="H203" s="88"/>
      <c r="I203" s="88"/>
      <c r="J203" s="98"/>
      <c r="K203" s="86"/>
      <c r="L203" s="86"/>
      <c r="M203" s="86"/>
      <c r="N203" s="86"/>
      <c r="O203" s="86"/>
      <c r="P203" s="86"/>
      <c r="Q203" s="86"/>
      <c r="R203" s="86"/>
      <c r="S203" s="86"/>
      <c r="T203" s="86"/>
      <c r="U203" s="86"/>
      <c r="V203" s="86"/>
      <c r="W203" s="86"/>
      <c r="X203" s="86"/>
    </row>
    <row r="204" spans="1:24" x14ac:dyDescent="0.2">
      <c r="A204" s="87" t="s">
        <v>10</v>
      </c>
      <c r="B204" s="90">
        <v>9752</v>
      </c>
      <c r="C204" s="90">
        <v>9914</v>
      </c>
      <c r="D204" s="90">
        <v>9934</v>
      </c>
      <c r="E204" s="90">
        <v>10492</v>
      </c>
      <c r="F204" s="90">
        <v>9943</v>
      </c>
      <c r="G204" s="90">
        <v>9909</v>
      </c>
      <c r="H204" s="90">
        <v>10115</v>
      </c>
      <c r="I204" s="90">
        <v>10255</v>
      </c>
      <c r="J204" s="90">
        <v>10266</v>
      </c>
      <c r="K204" s="91">
        <v>10359</v>
      </c>
      <c r="L204" s="86"/>
      <c r="M204" s="86"/>
      <c r="N204" s="86"/>
      <c r="O204" s="86"/>
      <c r="P204" s="86"/>
      <c r="Q204" s="86"/>
      <c r="R204" s="86"/>
      <c r="S204" s="86"/>
      <c r="T204" s="86"/>
      <c r="U204" s="86"/>
      <c r="V204" s="86"/>
      <c r="W204" s="86"/>
      <c r="X204" s="86"/>
    </row>
    <row r="205" spans="1:24" x14ac:dyDescent="0.2">
      <c r="A205" s="87" t="s">
        <v>150</v>
      </c>
      <c r="B205" s="88"/>
      <c r="C205" s="88"/>
      <c r="D205" s="90">
        <v>1010</v>
      </c>
      <c r="E205" s="90">
        <v>607</v>
      </c>
      <c r="F205" s="90">
        <v>533</v>
      </c>
      <c r="G205" s="90">
        <v>489</v>
      </c>
      <c r="H205" s="90">
        <v>529</v>
      </c>
      <c r="I205" s="90">
        <v>615</v>
      </c>
      <c r="J205" s="90">
        <v>423</v>
      </c>
      <c r="K205" s="94">
        <v>356</v>
      </c>
      <c r="L205" s="86"/>
      <c r="M205" s="86"/>
      <c r="N205" s="86"/>
      <c r="O205" s="86"/>
      <c r="P205" s="86"/>
      <c r="Q205" s="86"/>
      <c r="R205" s="86"/>
      <c r="S205" s="86"/>
      <c r="T205" s="86"/>
      <c r="U205" s="86"/>
      <c r="V205" s="86"/>
      <c r="W205" s="86"/>
      <c r="X205" s="86"/>
    </row>
    <row r="206" spans="1:24" x14ac:dyDescent="0.2">
      <c r="A206" s="87" t="s">
        <v>151</v>
      </c>
      <c r="B206" s="88"/>
      <c r="C206" s="88"/>
      <c r="D206" s="90">
        <v>776</v>
      </c>
      <c r="E206" s="90">
        <v>501</v>
      </c>
      <c r="F206" s="90">
        <v>491</v>
      </c>
      <c r="G206" s="90">
        <v>527</v>
      </c>
      <c r="H206" s="90">
        <v>539</v>
      </c>
      <c r="I206" s="90">
        <v>480</v>
      </c>
      <c r="J206" s="90">
        <v>400</v>
      </c>
      <c r="K206" s="94">
        <v>368</v>
      </c>
      <c r="L206" s="86"/>
      <c r="M206" s="86"/>
      <c r="N206" s="86"/>
      <c r="O206" s="86"/>
      <c r="P206" s="86"/>
      <c r="Q206" s="86"/>
      <c r="R206" s="86"/>
      <c r="S206" s="86"/>
      <c r="T206" s="86"/>
      <c r="U206" s="86"/>
      <c r="V206" s="86"/>
      <c r="W206" s="86"/>
      <c r="X206" s="86"/>
    </row>
    <row r="207" spans="1:24" x14ac:dyDescent="0.2">
      <c r="A207" s="87" t="s">
        <v>152</v>
      </c>
      <c r="B207" s="88"/>
      <c r="C207" s="88"/>
      <c r="D207" s="90">
        <v>777</v>
      </c>
      <c r="E207" s="90">
        <v>593</v>
      </c>
      <c r="F207" s="90">
        <v>494</v>
      </c>
      <c r="G207" s="90">
        <v>528</v>
      </c>
      <c r="H207" s="90">
        <v>559</v>
      </c>
      <c r="I207" s="90">
        <v>584</v>
      </c>
      <c r="J207" s="90">
        <v>593</v>
      </c>
      <c r="K207" s="94">
        <v>553</v>
      </c>
      <c r="L207" s="86"/>
      <c r="M207" s="86"/>
      <c r="N207" s="86"/>
      <c r="O207" s="86"/>
      <c r="P207" s="86"/>
      <c r="Q207" s="86"/>
      <c r="R207" s="86"/>
      <c r="S207" s="86"/>
      <c r="T207" s="86"/>
      <c r="U207" s="86"/>
      <c r="V207" s="86"/>
      <c r="W207" s="86"/>
      <c r="X207" s="86"/>
    </row>
    <row r="208" spans="1:24" x14ac:dyDescent="0.2">
      <c r="A208" s="87" t="s">
        <v>153</v>
      </c>
      <c r="B208" s="88"/>
      <c r="C208" s="88"/>
      <c r="D208" s="90">
        <v>732</v>
      </c>
      <c r="E208" s="90">
        <v>696</v>
      </c>
      <c r="F208" s="90">
        <v>588</v>
      </c>
      <c r="G208" s="90">
        <v>512</v>
      </c>
      <c r="H208" s="90">
        <v>498</v>
      </c>
      <c r="I208" s="90">
        <v>515</v>
      </c>
      <c r="J208" s="90">
        <v>575</v>
      </c>
      <c r="K208" s="94">
        <v>430</v>
      </c>
      <c r="L208" s="86"/>
      <c r="M208" s="86"/>
      <c r="N208" s="86"/>
      <c r="O208" s="86"/>
      <c r="P208" s="86"/>
      <c r="Q208" s="86"/>
      <c r="R208" s="86"/>
      <c r="S208" s="86"/>
      <c r="T208" s="86"/>
      <c r="U208" s="86"/>
      <c r="V208" s="86"/>
      <c r="W208" s="86"/>
      <c r="X208" s="86"/>
    </row>
    <row r="209" spans="1:24" x14ac:dyDescent="0.2">
      <c r="A209" s="87" t="s">
        <v>154</v>
      </c>
      <c r="B209" s="88"/>
      <c r="C209" s="88"/>
      <c r="D209" s="90">
        <v>761</v>
      </c>
      <c r="E209" s="90">
        <v>490</v>
      </c>
      <c r="F209" s="90">
        <v>487</v>
      </c>
      <c r="G209" s="90">
        <v>459</v>
      </c>
      <c r="H209" s="90">
        <v>411</v>
      </c>
      <c r="I209" s="90">
        <v>437</v>
      </c>
      <c r="J209" s="90">
        <v>408</v>
      </c>
      <c r="K209" s="94">
        <v>464</v>
      </c>
      <c r="L209" s="86"/>
      <c r="M209" s="86"/>
      <c r="N209" s="86"/>
      <c r="O209" s="86"/>
      <c r="P209" s="86"/>
      <c r="Q209" s="86"/>
      <c r="R209" s="86"/>
      <c r="S209" s="86"/>
      <c r="T209" s="86"/>
      <c r="U209" s="86"/>
      <c r="V209" s="86"/>
      <c r="W209" s="86"/>
      <c r="X209" s="86"/>
    </row>
    <row r="210" spans="1:24" x14ac:dyDescent="0.2">
      <c r="A210" s="87" t="s">
        <v>155</v>
      </c>
      <c r="B210" s="88"/>
      <c r="C210" s="88"/>
      <c r="D210" s="90">
        <v>848</v>
      </c>
      <c r="E210" s="90">
        <v>598</v>
      </c>
      <c r="F210" s="90">
        <v>613</v>
      </c>
      <c r="G210" s="90">
        <v>635</v>
      </c>
      <c r="H210" s="90">
        <v>662</v>
      </c>
      <c r="I210" s="90">
        <v>596</v>
      </c>
      <c r="J210" s="90">
        <v>516</v>
      </c>
      <c r="K210" s="94">
        <v>342</v>
      </c>
      <c r="L210" s="86"/>
      <c r="M210" s="86"/>
      <c r="N210" s="86"/>
      <c r="O210" s="86"/>
      <c r="P210" s="86"/>
      <c r="Q210" s="86"/>
      <c r="R210" s="86"/>
      <c r="S210" s="86"/>
      <c r="T210" s="86"/>
      <c r="U210" s="86"/>
      <c r="V210" s="86"/>
      <c r="W210" s="86"/>
      <c r="X210" s="86"/>
    </row>
    <row r="211" spans="1:24" x14ac:dyDescent="0.2">
      <c r="A211" s="87" t="s">
        <v>156</v>
      </c>
      <c r="B211" s="88"/>
      <c r="C211" s="88"/>
      <c r="D211" s="90">
        <v>647</v>
      </c>
      <c r="E211" s="90">
        <v>680</v>
      </c>
      <c r="F211" s="90">
        <v>429</v>
      </c>
      <c r="G211" s="90">
        <v>410</v>
      </c>
      <c r="H211" s="90">
        <v>352</v>
      </c>
      <c r="I211" s="90">
        <v>398</v>
      </c>
      <c r="J211" s="90">
        <v>379</v>
      </c>
      <c r="K211" s="94">
        <v>433</v>
      </c>
      <c r="L211" s="86"/>
      <c r="M211" s="86"/>
      <c r="N211" s="86"/>
      <c r="O211" s="86"/>
      <c r="P211" s="86"/>
      <c r="Q211" s="86"/>
      <c r="R211" s="86"/>
      <c r="S211" s="86"/>
      <c r="T211" s="86"/>
      <c r="U211" s="86"/>
      <c r="V211" s="86"/>
      <c r="W211" s="86"/>
      <c r="X211" s="86"/>
    </row>
    <row r="212" spans="1:24" x14ac:dyDescent="0.2">
      <c r="A212" s="87" t="s">
        <v>157</v>
      </c>
      <c r="B212" s="88"/>
      <c r="C212" s="88"/>
      <c r="D212" s="90">
        <v>731</v>
      </c>
      <c r="E212" s="90">
        <v>551</v>
      </c>
      <c r="F212" s="90">
        <v>275</v>
      </c>
      <c r="G212" s="90">
        <v>428</v>
      </c>
      <c r="H212" s="90">
        <v>401</v>
      </c>
      <c r="I212" s="90">
        <v>445</v>
      </c>
      <c r="J212" s="90">
        <v>372</v>
      </c>
      <c r="K212" s="94">
        <v>289</v>
      </c>
      <c r="L212" s="86"/>
      <c r="M212" s="86"/>
      <c r="N212" s="86"/>
      <c r="O212" s="86"/>
      <c r="P212" s="86"/>
      <c r="Q212" s="86"/>
      <c r="R212" s="86"/>
      <c r="S212" s="86"/>
      <c r="T212" s="86"/>
      <c r="U212" s="86"/>
      <c r="V212" s="86"/>
      <c r="W212" s="86"/>
      <c r="X212" s="86"/>
    </row>
    <row r="213" spans="1:24" x14ac:dyDescent="0.2">
      <c r="A213" s="87" t="s">
        <v>158</v>
      </c>
      <c r="B213" s="88"/>
      <c r="C213" s="88"/>
      <c r="D213" s="90">
        <v>685</v>
      </c>
      <c r="E213" s="90">
        <v>567</v>
      </c>
      <c r="F213" s="90">
        <v>378</v>
      </c>
      <c r="G213" s="90">
        <v>312</v>
      </c>
      <c r="H213" s="90">
        <v>325</v>
      </c>
      <c r="I213" s="90">
        <v>315</v>
      </c>
      <c r="J213" s="90">
        <v>279</v>
      </c>
      <c r="K213" s="94">
        <v>361</v>
      </c>
      <c r="L213" s="86"/>
      <c r="M213" s="86"/>
      <c r="N213" s="86"/>
      <c r="O213" s="86"/>
      <c r="P213" s="86"/>
      <c r="Q213" s="86"/>
      <c r="R213" s="86"/>
      <c r="S213" s="86"/>
      <c r="T213" s="86"/>
      <c r="U213" s="86"/>
      <c r="V213" s="86"/>
      <c r="W213" s="86"/>
      <c r="X213" s="86"/>
    </row>
    <row r="214" spans="1:24" x14ac:dyDescent="0.2">
      <c r="A214" s="87" t="s">
        <v>159</v>
      </c>
      <c r="B214" s="88"/>
      <c r="C214" s="88"/>
      <c r="D214" s="90">
        <v>1003</v>
      </c>
      <c r="E214" s="90">
        <v>934</v>
      </c>
      <c r="F214" s="90">
        <v>728</v>
      </c>
      <c r="G214" s="90">
        <v>629</v>
      </c>
      <c r="H214" s="90">
        <v>629</v>
      </c>
      <c r="I214" s="90">
        <v>713</v>
      </c>
      <c r="J214" s="90">
        <v>820</v>
      </c>
      <c r="K214" s="94">
        <v>844</v>
      </c>
      <c r="L214" s="86"/>
      <c r="M214" s="86"/>
      <c r="N214" s="86"/>
      <c r="O214" s="86"/>
      <c r="P214" s="86"/>
      <c r="Q214" s="86"/>
      <c r="R214" s="86"/>
      <c r="S214" s="86"/>
      <c r="T214" s="86"/>
      <c r="U214" s="86"/>
      <c r="V214" s="86"/>
      <c r="W214" s="86"/>
      <c r="X214" s="86"/>
    </row>
    <row r="215" spans="1:24" x14ac:dyDescent="0.2">
      <c r="A215" s="87" t="s">
        <v>160</v>
      </c>
      <c r="B215" s="88"/>
      <c r="C215" s="88"/>
      <c r="D215" s="90">
        <v>1101</v>
      </c>
      <c r="E215" s="90">
        <v>1382</v>
      </c>
      <c r="F215" s="90">
        <v>1105</v>
      </c>
      <c r="G215" s="90">
        <v>928</v>
      </c>
      <c r="H215" s="90">
        <v>945</v>
      </c>
      <c r="I215" s="90">
        <v>938</v>
      </c>
      <c r="J215" s="90">
        <v>918</v>
      </c>
      <c r="K215" s="94">
        <v>968</v>
      </c>
      <c r="L215" s="86"/>
      <c r="M215" s="86"/>
      <c r="N215" s="86"/>
      <c r="O215" s="86"/>
      <c r="P215" s="86"/>
      <c r="Q215" s="86"/>
      <c r="R215" s="86"/>
      <c r="S215" s="86"/>
      <c r="T215" s="86"/>
      <c r="U215" s="86"/>
      <c r="V215" s="86"/>
      <c r="W215" s="86"/>
      <c r="X215" s="86"/>
    </row>
    <row r="216" spans="1:24" x14ac:dyDescent="0.2">
      <c r="A216" s="87" t="s">
        <v>161</v>
      </c>
      <c r="B216" s="88"/>
      <c r="C216" s="88"/>
      <c r="D216" s="90">
        <v>576</v>
      </c>
      <c r="E216" s="90">
        <v>1328</v>
      </c>
      <c r="F216" s="90">
        <v>1307</v>
      </c>
      <c r="G216" s="90">
        <v>1263</v>
      </c>
      <c r="H216" s="90">
        <v>1414</v>
      </c>
      <c r="I216" s="90">
        <v>1285</v>
      </c>
      <c r="J216" s="90">
        <v>1404</v>
      </c>
      <c r="K216" s="91">
        <v>1673</v>
      </c>
      <c r="L216" s="86"/>
      <c r="M216" s="86"/>
      <c r="N216" s="86"/>
      <c r="O216" s="86"/>
      <c r="P216" s="86"/>
      <c r="Q216" s="86"/>
      <c r="R216" s="86"/>
      <c r="S216" s="86"/>
      <c r="T216" s="86"/>
      <c r="U216" s="86"/>
      <c r="V216" s="86"/>
      <c r="W216" s="86"/>
      <c r="X216" s="86"/>
    </row>
    <row r="217" spans="1:24" x14ac:dyDescent="0.2">
      <c r="A217" s="87" t="s">
        <v>162</v>
      </c>
      <c r="B217" s="88"/>
      <c r="C217" s="88"/>
      <c r="D217" s="90">
        <v>198</v>
      </c>
      <c r="E217" s="90">
        <v>810</v>
      </c>
      <c r="F217" s="90">
        <v>941</v>
      </c>
      <c r="G217" s="90">
        <v>1073</v>
      </c>
      <c r="H217" s="90">
        <v>922</v>
      </c>
      <c r="I217" s="90">
        <v>982</v>
      </c>
      <c r="J217" s="90">
        <v>1192</v>
      </c>
      <c r="K217" s="91">
        <v>1154</v>
      </c>
      <c r="L217" s="86"/>
      <c r="M217" s="86"/>
      <c r="N217" s="86"/>
      <c r="O217" s="86"/>
      <c r="P217" s="86"/>
      <c r="Q217" s="86"/>
      <c r="R217" s="86"/>
      <c r="S217" s="86"/>
      <c r="T217" s="86"/>
      <c r="U217" s="86"/>
      <c r="V217" s="86"/>
      <c r="W217" s="86"/>
      <c r="X217" s="86"/>
    </row>
    <row r="218" spans="1:24" x14ac:dyDescent="0.2">
      <c r="A218" s="87" t="s">
        <v>163</v>
      </c>
      <c r="B218" s="88"/>
      <c r="C218" s="88"/>
      <c r="D218" s="90">
        <v>42</v>
      </c>
      <c r="E218" s="90">
        <v>292</v>
      </c>
      <c r="F218" s="90">
        <v>547</v>
      </c>
      <c r="G218" s="90">
        <v>654</v>
      </c>
      <c r="H218" s="90">
        <v>735</v>
      </c>
      <c r="I218" s="90">
        <v>603</v>
      </c>
      <c r="J218" s="90">
        <v>705</v>
      </c>
      <c r="K218" s="94">
        <v>791</v>
      </c>
      <c r="L218" s="86"/>
      <c r="M218" s="86"/>
      <c r="N218" s="86"/>
      <c r="O218" s="86"/>
      <c r="P218" s="86"/>
      <c r="Q218" s="86"/>
      <c r="R218" s="86"/>
      <c r="S218" s="86"/>
      <c r="T218" s="86"/>
      <c r="U218" s="86"/>
      <c r="V218" s="86"/>
      <c r="W218" s="86"/>
      <c r="X218" s="86"/>
    </row>
    <row r="219" spans="1:24" x14ac:dyDescent="0.2">
      <c r="A219" s="87" t="s">
        <v>164</v>
      </c>
      <c r="B219" s="88"/>
      <c r="C219" s="88"/>
      <c r="D219" s="90">
        <v>47</v>
      </c>
      <c r="E219" s="90">
        <v>322</v>
      </c>
      <c r="F219" s="90">
        <v>656</v>
      </c>
      <c r="G219" s="90">
        <v>707</v>
      </c>
      <c r="H219" s="90">
        <v>707</v>
      </c>
      <c r="I219" s="90">
        <v>771</v>
      </c>
      <c r="J219" s="90">
        <v>666</v>
      </c>
      <c r="K219" s="94">
        <v>731</v>
      </c>
      <c r="L219" s="86"/>
      <c r="M219" s="86"/>
      <c r="N219" s="86"/>
      <c r="O219" s="86"/>
      <c r="P219" s="86"/>
      <c r="Q219" s="86"/>
      <c r="R219" s="86"/>
      <c r="S219" s="86"/>
      <c r="T219" s="86"/>
      <c r="U219" s="86"/>
      <c r="V219" s="86"/>
      <c r="W219" s="86"/>
      <c r="X219" s="86"/>
    </row>
    <row r="220" spans="1:24" x14ac:dyDescent="0.2">
      <c r="A220" s="87" t="s">
        <v>165</v>
      </c>
      <c r="B220" s="88"/>
      <c r="C220" s="88"/>
      <c r="D220" s="88"/>
      <c r="E220" s="90">
        <v>141</v>
      </c>
      <c r="F220" s="90">
        <v>371</v>
      </c>
      <c r="G220" s="90">
        <v>355</v>
      </c>
      <c r="H220" s="90">
        <v>487</v>
      </c>
      <c r="I220" s="90">
        <v>578</v>
      </c>
      <c r="J220" s="90">
        <v>616</v>
      </c>
      <c r="K220" s="94">
        <v>602</v>
      </c>
      <c r="L220" s="86"/>
      <c r="M220" s="86"/>
      <c r="N220" s="86"/>
      <c r="O220" s="86"/>
      <c r="P220" s="86"/>
      <c r="Q220" s="86"/>
      <c r="R220" s="86"/>
      <c r="S220" s="86"/>
      <c r="T220" s="86"/>
      <c r="U220" s="86"/>
      <c r="V220" s="86"/>
      <c r="W220" s="86"/>
      <c r="X220" s="86"/>
    </row>
    <row r="221" spans="1:24" x14ac:dyDescent="0.2">
      <c r="A221" s="87" t="s">
        <v>166</v>
      </c>
      <c r="B221" s="95">
        <v>66525</v>
      </c>
      <c r="C221" s="95">
        <v>65937</v>
      </c>
      <c r="D221" s="95">
        <v>67915</v>
      </c>
      <c r="E221" s="95">
        <v>73314</v>
      </c>
      <c r="F221" s="95">
        <v>63527</v>
      </c>
      <c r="G221" s="95">
        <v>63720</v>
      </c>
      <c r="H221" s="95">
        <v>64446</v>
      </c>
      <c r="I221" s="95">
        <v>62674</v>
      </c>
      <c r="J221" s="95">
        <v>66931</v>
      </c>
      <c r="K221" s="96">
        <v>70888</v>
      </c>
      <c r="L221" s="86"/>
      <c r="M221" s="86"/>
      <c r="N221" s="86"/>
      <c r="O221" s="86"/>
      <c r="P221" s="86"/>
      <c r="Q221" s="86"/>
      <c r="R221" s="86"/>
      <c r="S221" s="86"/>
      <c r="T221" s="86"/>
      <c r="U221" s="86"/>
      <c r="V221" s="86"/>
      <c r="W221" s="86"/>
      <c r="X221" s="86"/>
    </row>
    <row r="222" spans="1:24" ht="12.75" x14ac:dyDescent="0.2">
      <c r="A222" s="97"/>
      <c r="B222" s="86"/>
      <c r="C222" s="86"/>
      <c r="D222" s="86"/>
      <c r="E222" s="86"/>
      <c r="F222" s="86"/>
      <c r="G222" s="86"/>
      <c r="H222" s="86"/>
      <c r="I222" s="86"/>
      <c r="J222" s="98"/>
      <c r="K222" s="86"/>
      <c r="L222" s="86"/>
      <c r="M222" s="86"/>
      <c r="N222" s="86"/>
      <c r="O222" s="86"/>
      <c r="P222" s="86"/>
      <c r="Q222" s="86"/>
      <c r="R222" s="86"/>
      <c r="S222" s="86"/>
      <c r="T222" s="86"/>
      <c r="U222" s="86"/>
      <c r="V222" s="86"/>
      <c r="W222" s="86"/>
      <c r="X222" s="86"/>
    </row>
    <row r="223" spans="1:24" x14ac:dyDescent="0.2">
      <c r="A223" s="87" t="s">
        <v>46</v>
      </c>
      <c r="B223" s="86"/>
      <c r="C223" s="86"/>
      <c r="D223" s="86"/>
      <c r="E223" s="86"/>
      <c r="F223" s="86"/>
      <c r="G223" s="86"/>
      <c r="H223" s="88"/>
      <c r="I223" s="88"/>
      <c r="J223" s="98"/>
      <c r="K223" s="86"/>
      <c r="L223" s="86"/>
      <c r="M223" s="86"/>
      <c r="N223" s="86"/>
      <c r="O223" s="86"/>
      <c r="P223" s="86"/>
      <c r="Q223" s="86"/>
      <c r="R223" s="86"/>
      <c r="S223" s="86"/>
      <c r="T223" s="86"/>
      <c r="U223" s="86"/>
      <c r="V223" s="86"/>
      <c r="W223" s="86"/>
      <c r="X223" s="86"/>
    </row>
    <row r="224" spans="1:24" x14ac:dyDescent="0.2">
      <c r="A224" s="87" t="s">
        <v>10</v>
      </c>
      <c r="B224" s="90">
        <v>6675</v>
      </c>
      <c r="C224" s="90">
        <v>6803</v>
      </c>
      <c r="D224" s="90">
        <v>6858</v>
      </c>
      <c r="E224" s="90">
        <v>6966</v>
      </c>
      <c r="F224" s="90">
        <v>6793</v>
      </c>
      <c r="G224" s="90">
        <v>6736</v>
      </c>
      <c r="H224" s="90">
        <v>6673</v>
      </c>
      <c r="I224" s="90">
        <v>6656</v>
      </c>
      <c r="J224" s="90">
        <v>6669</v>
      </c>
      <c r="K224" s="91">
        <v>6788</v>
      </c>
      <c r="L224" s="86"/>
      <c r="M224" s="86"/>
      <c r="N224" s="86"/>
      <c r="O224" s="86"/>
      <c r="P224" s="86"/>
      <c r="Q224" s="86"/>
      <c r="R224" s="86"/>
      <c r="S224" s="86"/>
      <c r="T224" s="86"/>
      <c r="U224" s="86"/>
      <c r="V224" s="86"/>
      <c r="W224" s="86"/>
      <c r="X224" s="86"/>
    </row>
    <row r="225" spans="1:24" x14ac:dyDescent="0.2">
      <c r="A225" s="87" t="s">
        <v>150</v>
      </c>
      <c r="B225" s="88"/>
      <c r="C225" s="88"/>
      <c r="D225" s="90">
        <v>308</v>
      </c>
      <c r="E225" s="90">
        <v>209</v>
      </c>
      <c r="F225" s="90">
        <v>320</v>
      </c>
      <c r="G225" s="90">
        <v>278</v>
      </c>
      <c r="H225" s="90">
        <v>292</v>
      </c>
      <c r="I225" s="90">
        <v>263</v>
      </c>
      <c r="J225" s="90">
        <v>236</v>
      </c>
      <c r="K225" s="94">
        <v>269</v>
      </c>
      <c r="L225" s="86"/>
      <c r="M225" s="86"/>
      <c r="N225" s="86"/>
      <c r="O225" s="86"/>
      <c r="P225" s="86"/>
      <c r="Q225" s="86"/>
      <c r="R225" s="86"/>
      <c r="S225" s="86"/>
      <c r="T225" s="86"/>
      <c r="U225" s="86"/>
      <c r="V225" s="86"/>
      <c r="W225" s="86"/>
      <c r="X225" s="86"/>
    </row>
    <row r="226" spans="1:24" x14ac:dyDescent="0.2">
      <c r="A226" s="87" t="s">
        <v>151</v>
      </c>
      <c r="B226" s="88"/>
      <c r="C226" s="88"/>
      <c r="D226" s="90">
        <v>300</v>
      </c>
      <c r="E226" s="90">
        <v>279</v>
      </c>
      <c r="F226" s="90">
        <v>275</v>
      </c>
      <c r="G226" s="90">
        <v>261</v>
      </c>
      <c r="H226" s="90">
        <v>140</v>
      </c>
      <c r="I226" s="90">
        <v>172</v>
      </c>
      <c r="J226" s="90">
        <v>216</v>
      </c>
      <c r="K226" s="94">
        <v>139</v>
      </c>
      <c r="L226" s="86"/>
      <c r="M226" s="86"/>
      <c r="N226" s="86"/>
      <c r="O226" s="86"/>
      <c r="P226" s="86"/>
      <c r="Q226" s="86"/>
      <c r="R226" s="86"/>
      <c r="S226" s="86"/>
      <c r="T226" s="86"/>
      <c r="U226" s="86"/>
      <c r="V226" s="86"/>
      <c r="W226" s="86"/>
      <c r="X226" s="86"/>
    </row>
    <row r="227" spans="1:24" x14ac:dyDescent="0.2">
      <c r="A227" s="87" t="s">
        <v>152</v>
      </c>
      <c r="B227" s="88"/>
      <c r="C227" s="88"/>
      <c r="D227" s="90">
        <v>343</v>
      </c>
      <c r="E227" s="90">
        <v>164</v>
      </c>
      <c r="F227" s="90">
        <v>165</v>
      </c>
      <c r="G227" s="90">
        <v>103</v>
      </c>
      <c r="H227" s="90">
        <v>131</v>
      </c>
      <c r="I227" s="90">
        <v>103</v>
      </c>
      <c r="J227" s="90">
        <v>65</v>
      </c>
      <c r="K227" s="94">
        <v>87</v>
      </c>
      <c r="L227" s="86"/>
      <c r="M227" s="86"/>
      <c r="N227" s="86"/>
      <c r="O227" s="86"/>
      <c r="P227" s="86"/>
      <c r="Q227" s="86"/>
      <c r="R227" s="86"/>
      <c r="S227" s="86"/>
      <c r="T227" s="86"/>
      <c r="U227" s="86"/>
      <c r="V227" s="86"/>
      <c r="W227" s="86"/>
      <c r="X227" s="86"/>
    </row>
    <row r="228" spans="1:24" x14ac:dyDescent="0.2">
      <c r="A228" s="87" t="s">
        <v>153</v>
      </c>
      <c r="B228" s="88"/>
      <c r="C228" s="88"/>
      <c r="D228" s="90">
        <v>376</v>
      </c>
      <c r="E228" s="90">
        <v>273</v>
      </c>
      <c r="F228" s="90">
        <v>206</v>
      </c>
      <c r="G228" s="90">
        <v>244</v>
      </c>
      <c r="H228" s="90">
        <v>174</v>
      </c>
      <c r="I228" s="90">
        <v>195</v>
      </c>
      <c r="J228" s="90">
        <v>183</v>
      </c>
      <c r="K228" s="94">
        <v>196</v>
      </c>
      <c r="L228" s="86"/>
      <c r="M228" s="86"/>
      <c r="N228" s="86"/>
      <c r="O228" s="86"/>
      <c r="P228" s="86"/>
      <c r="Q228" s="86"/>
      <c r="R228" s="86"/>
      <c r="S228" s="86"/>
      <c r="T228" s="86"/>
      <c r="U228" s="86"/>
      <c r="V228" s="86"/>
      <c r="W228" s="86"/>
      <c r="X228" s="86"/>
    </row>
    <row r="229" spans="1:24" x14ac:dyDescent="0.2">
      <c r="A229" s="87" t="s">
        <v>154</v>
      </c>
      <c r="B229" s="88"/>
      <c r="C229" s="88"/>
      <c r="D229" s="90">
        <v>399</v>
      </c>
      <c r="E229" s="90">
        <v>319</v>
      </c>
      <c r="F229" s="90">
        <v>338</v>
      </c>
      <c r="G229" s="90">
        <v>268</v>
      </c>
      <c r="H229" s="90">
        <v>332</v>
      </c>
      <c r="I229" s="90">
        <v>211</v>
      </c>
      <c r="J229" s="90">
        <v>151</v>
      </c>
      <c r="K229" s="94">
        <v>106</v>
      </c>
      <c r="L229" s="86"/>
      <c r="M229" s="86"/>
      <c r="N229" s="86"/>
      <c r="O229" s="86"/>
      <c r="P229" s="86"/>
      <c r="Q229" s="86"/>
      <c r="R229" s="86"/>
      <c r="S229" s="86"/>
      <c r="T229" s="86"/>
      <c r="U229" s="86"/>
      <c r="V229" s="86"/>
      <c r="W229" s="86"/>
      <c r="X229" s="86"/>
    </row>
    <row r="230" spans="1:24" x14ac:dyDescent="0.2">
      <c r="A230" s="87" t="s">
        <v>155</v>
      </c>
      <c r="B230" s="88"/>
      <c r="C230" s="88"/>
      <c r="D230" s="90">
        <v>387</v>
      </c>
      <c r="E230" s="90">
        <v>311</v>
      </c>
      <c r="F230" s="90">
        <v>165</v>
      </c>
      <c r="G230" s="90">
        <v>176</v>
      </c>
      <c r="H230" s="90">
        <v>180</v>
      </c>
      <c r="I230" s="90">
        <v>167</v>
      </c>
      <c r="J230" s="90">
        <v>181</v>
      </c>
      <c r="K230" s="94">
        <v>222</v>
      </c>
      <c r="L230" s="86"/>
      <c r="M230" s="86"/>
      <c r="N230" s="86"/>
      <c r="O230" s="86"/>
      <c r="P230" s="86"/>
      <c r="Q230" s="86"/>
      <c r="R230" s="86"/>
      <c r="S230" s="86"/>
      <c r="T230" s="86"/>
      <c r="U230" s="86"/>
      <c r="V230" s="86"/>
      <c r="W230" s="86"/>
      <c r="X230" s="86"/>
    </row>
    <row r="231" spans="1:24" x14ac:dyDescent="0.2">
      <c r="A231" s="87" t="s">
        <v>156</v>
      </c>
      <c r="B231" s="88"/>
      <c r="C231" s="88"/>
      <c r="D231" s="90">
        <v>401</v>
      </c>
      <c r="E231" s="90">
        <v>288</v>
      </c>
      <c r="F231" s="90">
        <v>210</v>
      </c>
      <c r="G231" s="90">
        <v>244</v>
      </c>
      <c r="H231" s="90">
        <v>206</v>
      </c>
      <c r="I231" s="90">
        <v>241</v>
      </c>
      <c r="J231" s="90">
        <v>167</v>
      </c>
      <c r="K231" s="94">
        <v>180</v>
      </c>
      <c r="L231" s="86"/>
      <c r="M231" s="86"/>
      <c r="N231" s="86"/>
      <c r="O231" s="86"/>
      <c r="P231" s="86"/>
      <c r="Q231" s="86"/>
      <c r="R231" s="86"/>
      <c r="S231" s="86"/>
      <c r="T231" s="86"/>
      <c r="U231" s="86"/>
      <c r="V231" s="86"/>
      <c r="W231" s="86"/>
      <c r="X231" s="86"/>
    </row>
    <row r="232" spans="1:24" x14ac:dyDescent="0.2">
      <c r="A232" s="87" t="s">
        <v>157</v>
      </c>
      <c r="B232" s="88"/>
      <c r="C232" s="88"/>
      <c r="D232" s="90">
        <v>421</v>
      </c>
      <c r="E232" s="90">
        <v>312</v>
      </c>
      <c r="F232" s="90">
        <v>168</v>
      </c>
      <c r="G232" s="90">
        <v>209</v>
      </c>
      <c r="H232" s="90">
        <v>243</v>
      </c>
      <c r="I232" s="90">
        <v>192</v>
      </c>
      <c r="J232" s="90">
        <v>230</v>
      </c>
      <c r="K232" s="94">
        <v>198</v>
      </c>
      <c r="L232" s="86"/>
      <c r="M232" s="86"/>
      <c r="N232" s="86"/>
      <c r="O232" s="86"/>
      <c r="P232" s="86"/>
      <c r="Q232" s="86"/>
      <c r="R232" s="86"/>
      <c r="S232" s="86"/>
      <c r="T232" s="86"/>
      <c r="U232" s="86"/>
      <c r="V232" s="86"/>
      <c r="W232" s="86"/>
      <c r="X232" s="86"/>
    </row>
    <row r="233" spans="1:24" x14ac:dyDescent="0.2">
      <c r="A233" s="87" t="s">
        <v>158</v>
      </c>
      <c r="B233" s="88"/>
      <c r="C233" s="88"/>
      <c r="D233" s="90">
        <v>395</v>
      </c>
      <c r="E233" s="90">
        <v>270</v>
      </c>
      <c r="F233" s="90">
        <v>144</v>
      </c>
      <c r="G233" s="90">
        <v>135</v>
      </c>
      <c r="H233" s="90">
        <v>176</v>
      </c>
      <c r="I233" s="90">
        <v>159</v>
      </c>
      <c r="J233" s="90">
        <v>126</v>
      </c>
      <c r="K233" s="94">
        <v>182</v>
      </c>
      <c r="L233" s="86"/>
      <c r="M233" s="86"/>
      <c r="N233" s="86"/>
      <c r="O233" s="86"/>
      <c r="P233" s="86"/>
      <c r="Q233" s="86"/>
      <c r="R233" s="86"/>
      <c r="S233" s="86"/>
      <c r="T233" s="86"/>
      <c r="U233" s="86"/>
      <c r="V233" s="86"/>
      <c r="W233" s="86"/>
      <c r="X233" s="86"/>
    </row>
    <row r="234" spans="1:24" x14ac:dyDescent="0.2">
      <c r="A234" s="87" t="s">
        <v>159</v>
      </c>
      <c r="B234" s="88"/>
      <c r="C234" s="88"/>
      <c r="D234" s="90">
        <v>717</v>
      </c>
      <c r="E234" s="90">
        <v>527</v>
      </c>
      <c r="F234" s="90">
        <v>307</v>
      </c>
      <c r="G234" s="90">
        <v>279</v>
      </c>
      <c r="H234" s="90">
        <v>264</v>
      </c>
      <c r="I234" s="90">
        <v>306</v>
      </c>
      <c r="J234" s="90">
        <v>304</v>
      </c>
      <c r="K234" s="94">
        <v>277</v>
      </c>
      <c r="L234" s="86"/>
      <c r="M234" s="86"/>
      <c r="N234" s="86"/>
      <c r="O234" s="86"/>
      <c r="P234" s="86"/>
      <c r="Q234" s="86"/>
      <c r="R234" s="86"/>
      <c r="S234" s="86"/>
      <c r="T234" s="86"/>
      <c r="U234" s="86"/>
      <c r="V234" s="86"/>
      <c r="W234" s="86"/>
      <c r="X234" s="86"/>
    </row>
    <row r="235" spans="1:24" x14ac:dyDescent="0.2">
      <c r="A235" s="87" t="s">
        <v>160</v>
      </c>
      <c r="B235" s="88"/>
      <c r="C235" s="88"/>
      <c r="D235" s="90">
        <v>803</v>
      </c>
      <c r="E235" s="90">
        <v>873</v>
      </c>
      <c r="F235" s="90">
        <v>629</v>
      </c>
      <c r="G235" s="90">
        <v>616</v>
      </c>
      <c r="H235" s="90">
        <v>641</v>
      </c>
      <c r="I235" s="90">
        <v>576</v>
      </c>
      <c r="J235" s="90">
        <v>447</v>
      </c>
      <c r="K235" s="94">
        <v>538</v>
      </c>
      <c r="L235" s="86"/>
      <c r="M235" s="86"/>
      <c r="N235" s="86"/>
      <c r="O235" s="86"/>
      <c r="P235" s="86"/>
      <c r="Q235" s="86"/>
      <c r="R235" s="86"/>
      <c r="S235" s="86"/>
      <c r="T235" s="86"/>
      <c r="U235" s="86"/>
      <c r="V235" s="86"/>
      <c r="W235" s="86"/>
      <c r="X235" s="86"/>
    </row>
    <row r="236" spans="1:24" x14ac:dyDescent="0.2">
      <c r="A236" s="87" t="s">
        <v>161</v>
      </c>
      <c r="B236" s="88"/>
      <c r="C236" s="88"/>
      <c r="D236" s="90">
        <v>903</v>
      </c>
      <c r="E236" s="90">
        <v>944</v>
      </c>
      <c r="F236" s="90">
        <v>737</v>
      </c>
      <c r="G236" s="90">
        <v>800</v>
      </c>
      <c r="H236" s="90">
        <v>703</v>
      </c>
      <c r="I236" s="90">
        <v>693</v>
      </c>
      <c r="J236" s="90">
        <v>754</v>
      </c>
      <c r="K236" s="94">
        <v>663</v>
      </c>
      <c r="L236" s="86"/>
      <c r="M236" s="86"/>
      <c r="N236" s="86"/>
      <c r="O236" s="86"/>
      <c r="P236" s="86"/>
      <c r="Q236" s="86"/>
      <c r="R236" s="86"/>
      <c r="S236" s="86"/>
      <c r="T236" s="86"/>
      <c r="U236" s="86"/>
      <c r="V236" s="86"/>
      <c r="W236" s="86"/>
      <c r="X236" s="86"/>
    </row>
    <row r="237" spans="1:24" x14ac:dyDescent="0.2">
      <c r="A237" s="87" t="s">
        <v>162</v>
      </c>
      <c r="B237" s="88"/>
      <c r="C237" s="88"/>
      <c r="D237" s="90">
        <v>499</v>
      </c>
      <c r="E237" s="90">
        <v>762</v>
      </c>
      <c r="F237" s="90">
        <v>596</v>
      </c>
      <c r="G237" s="90">
        <v>692</v>
      </c>
      <c r="H237" s="90">
        <v>716</v>
      </c>
      <c r="I237" s="90">
        <v>801</v>
      </c>
      <c r="J237" s="90">
        <v>843</v>
      </c>
      <c r="K237" s="94">
        <v>813</v>
      </c>
      <c r="L237" s="86"/>
      <c r="M237" s="86"/>
      <c r="N237" s="86"/>
      <c r="O237" s="86"/>
      <c r="P237" s="86"/>
      <c r="Q237" s="86"/>
      <c r="R237" s="86"/>
      <c r="S237" s="86"/>
      <c r="T237" s="86"/>
      <c r="U237" s="86"/>
      <c r="V237" s="86"/>
      <c r="W237" s="86"/>
      <c r="X237" s="86"/>
    </row>
    <row r="238" spans="1:24" x14ac:dyDescent="0.2">
      <c r="A238" s="87" t="s">
        <v>163</v>
      </c>
      <c r="B238" s="88"/>
      <c r="C238" s="88"/>
      <c r="D238" s="90">
        <v>260</v>
      </c>
      <c r="E238" s="90">
        <v>467</v>
      </c>
      <c r="F238" s="90">
        <v>769</v>
      </c>
      <c r="G238" s="90">
        <v>688</v>
      </c>
      <c r="H238" s="90">
        <v>676</v>
      </c>
      <c r="I238" s="90">
        <v>623</v>
      </c>
      <c r="J238" s="90">
        <v>637</v>
      </c>
      <c r="K238" s="94">
        <v>588</v>
      </c>
      <c r="L238" s="86"/>
      <c r="M238" s="86"/>
      <c r="N238" s="86"/>
      <c r="O238" s="86"/>
      <c r="P238" s="86"/>
      <c r="Q238" s="86"/>
      <c r="R238" s="86"/>
      <c r="S238" s="86"/>
      <c r="T238" s="86"/>
      <c r="U238" s="86"/>
      <c r="V238" s="86"/>
      <c r="W238" s="86"/>
      <c r="X238" s="86"/>
    </row>
    <row r="239" spans="1:24" x14ac:dyDescent="0.2">
      <c r="A239" s="87" t="s">
        <v>164</v>
      </c>
      <c r="B239" s="88"/>
      <c r="C239" s="88"/>
      <c r="D239" s="90">
        <v>346</v>
      </c>
      <c r="E239" s="90">
        <v>562</v>
      </c>
      <c r="F239" s="90">
        <v>735</v>
      </c>
      <c r="G239" s="90">
        <v>724</v>
      </c>
      <c r="H239" s="90">
        <v>704</v>
      </c>
      <c r="I239" s="90">
        <v>782</v>
      </c>
      <c r="J239" s="90">
        <v>972</v>
      </c>
      <c r="K239" s="91">
        <v>1112</v>
      </c>
      <c r="L239" s="86"/>
      <c r="M239" s="86"/>
      <c r="N239" s="86"/>
      <c r="O239" s="86"/>
      <c r="P239" s="86"/>
      <c r="Q239" s="86"/>
      <c r="R239" s="86"/>
      <c r="S239" s="86"/>
      <c r="T239" s="86"/>
      <c r="U239" s="86"/>
      <c r="V239" s="86"/>
      <c r="W239" s="86"/>
      <c r="X239" s="86"/>
    </row>
    <row r="240" spans="1:24" x14ac:dyDescent="0.2">
      <c r="A240" s="87" t="s">
        <v>165</v>
      </c>
      <c r="B240" s="88"/>
      <c r="C240" s="88"/>
      <c r="D240" s="88"/>
      <c r="E240" s="90">
        <v>406</v>
      </c>
      <c r="F240" s="90">
        <v>1029</v>
      </c>
      <c r="G240" s="90">
        <v>1019</v>
      </c>
      <c r="H240" s="90">
        <v>1095</v>
      </c>
      <c r="I240" s="90">
        <v>1172</v>
      </c>
      <c r="J240" s="90">
        <v>1157</v>
      </c>
      <c r="K240" s="91">
        <v>1218</v>
      </c>
      <c r="L240" s="86"/>
      <c r="M240" s="86"/>
      <c r="N240" s="86"/>
      <c r="O240" s="86"/>
      <c r="P240" s="86"/>
      <c r="Q240" s="86"/>
      <c r="R240" s="86"/>
      <c r="S240" s="86"/>
      <c r="T240" s="86"/>
      <c r="U240" s="86"/>
      <c r="V240" s="86"/>
      <c r="W240" s="86"/>
      <c r="X240" s="86"/>
    </row>
    <row r="241" spans="1:24" x14ac:dyDescent="0.2">
      <c r="A241" s="87" t="s">
        <v>166</v>
      </c>
      <c r="B241" s="95">
        <v>91532</v>
      </c>
      <c r="C241" s="95">
        <v>89187</v>
      </c>
      <c r="D241" s="95">
        <v>98159</v>
      </c>
      <c r="E241" s="95">
        <v>100828</v>
      </c>
      <c r="F241" s="95">
        <v>95833</v>
      </c>
      <c r="G241" s="95">
        <v>96014</v>
      </c>
      <c r="H241" s="95">
        <v>97426</v>
      </c>
      <c r="I241" s="95">
        <v>105076</v>
      </c>
      <c r="J241" s="95">
        <v>109532</v>
      </c>
      <c r="K241" s="95">
        <v>108975</v>
      </c>
      <c r="L241" s="98"/>
      <c r="M241" s="98"/>
      <c r="N241" s="98"/>
      <c r="O241" s="98"/>
      <c r="P241" s="98"/>
      <c r="Q241" s="98"/>
      <c r="R241" s="86"/>
      <c r="S241" s="86"/>
      <c r="T241" s="86"/>
      <c r="U241" s="86"/>
      <c r="V241" s="86"/>
      <c r="W241" s="86"/>
      <c r="X241" s="86"/>
    </row>
    <row r="242" spans="1:24" ht="12.75" x14ac:dyDescent="0.2">
      <c r="A242" s="97"/>
      <c r="B242" s="86"/>
      <c r="C242" s="86"/>
      <c r="D242" s="86"/>
      <c r="E242" s="86"/>
      <c r="F242" s="86"/>
      <c r="G242" s="86"/>
      <c r="H242" s="86"/>
      <c r="I242" s="86"/>
      <c r="J242" s="98"/>
      <c r="K242" s="86"/>
      <c r="L242" s="86"/>
      <c r="M242" s="86"/>
      <c r="N242" s="86"/>
      <c r="O242" s="86"/>
      <c r="P242" s="86"/>
      <c r="Q242" s="86"/>
      <c r="R242" s="86"/>
      <c r="S242" s="86"/>
      <c r="T242" s="86"/>
      <c r="U242" s="86"/>
      <c r="V242" s="86"/>
      <c r="W242" s="86"/>
      <c r="X242" s="86"/>
    </row>
    <row r="243" spans="1:24" x14ac:dyDescent="0.2">
      <c r="A243" s="87" t="s">
        <v>47</v>
      </c>
      <c r="B243" s="86"/>
      <c r="C243" s="86"/>
      <c r="D243" s="86"/>
      <c r="E243" s="86"/>
      <c r="F243" s="86"/>
      <c r="G243" s="86"/>
      <c r="H243" s="88"/>
      <c r="I243" s="88"/>
      <c r="J243" s="98"/>
      <c r="K243" s="86"/>
      <c r="L243" s="86"/>
      <c r="M243" s="86"/>
      <c r="N243" s="86"/>
      <c r="O243" s="86"/>
      <c r="P243" s="86"/>
      <c r="Q243" s="86"/>
      <c r="R243" s="86"/>
      <c r="S243" s="86"/>
      <c r="T243" s="86"/>
      <c r="U243" s="86"/>
      <c r="V243" s="86"/>
      <c r="W243" s="86"/>
      <c r="X243" s="86"/>
    </row>
    <row r="244" spans="1:24" x14ac:dyDescent="0.2">
      <c r="A244" s="87" t="s">
        <v>10</v>
      </c>
      <c r="B244" s="90">
        <v>5314</v>
      </c>
      <c r="C244" s="90">
        <v>5399</v>
      </c>
      <c r="D244" s="90">
        <v>5767</v>
      </c>
      <c r="E244" s="90">
        <v>6515</v>
      </c>
      <c r="F244" s="90">
        <v>6436</v>
      </c>
      <c r="G244" s="90">
        <v>6443</v>
      </c>
      <c r="H244" s="90">
        <v>6476</v>
      </c>
      <c r="I244" s="90">
        <v>6530</v>
      </c>
      <c r="J244" s="90">
        <v>6375</v>
      </c>
      <c r="K244" s="91">
        <v>6514</v>
      </c>
      <c r="L244" s="86"/>
      <c r="M244" s="86"/>
      <c r="N244" s="86"/>
      <c r="O244" s="86"/>
      <c r="P244" s="86"/>
      <c r="Q244" s="86"/>
      <c r="R244" s="86"/>
      <c r="S244" s="86"/>
      <c r="T244" s="86"/>
      <c r="U244" s="86"/>
      <c r="V244" s="86"/>
      <c r="W244" s="86"/>
      <c r="X244" s="86"/>
    </row>
    <row r="245" spans="1:24" x14ac:dyDescent="0.2">
      <c r="A245" s="87" t="s">
        <v>150</v>
      </c>
      <c r="B245" s="88"/>
      <c r="C245" s="88"/>
      <c r="D245" s="90">
        <v>805</v>
      </c>
      <c r="E245" s="90">
        <v>685</v>
      </c>
      <c r="F245" s="90">
        <v>529</v>
      </c>
      <c r="G245" s="90">
        <v>510</v>
      </c>
      <c r="H245" s="90">
        <v>598</v>
      </c>
      <c r="I245" s="90">
        <v>546</v>
      </c>
      <c r="J245" s="90">
        <v>614</v>
      </c>
      <c r="K245" s="94">
        <v>542</v>
      </c>
      <c r="L245" s="86"/>
      <c r="M245" s="86"/>
      <c r="N245" s="86"/>
      <c r="O245" s="86"/>
      <c r="P245" s="86"/>
      <c r="Q245" s="86"/>
      <c r="R245" s="86"/>
      <c r="S245" s="86"/>
      <c r="T245" s="86"/>
      <c r="U245" s="86"/>
      <c r="V245" s="86"/>
      <c r="W245" s="86"/>
      <c r="X245" s="86"/>
    </row>
    <row r="246" spans="1:24" x14ac:dyDescent="0.2">
      <c r="A246" s="87" t="s">
        <v>151</v>
      </c>
      <c r="B246" s="88"/>
      <c r="C246" s="88"/>
      <c r="D246" s="90">
        <v>392</v>
      </c>
      <c r="E246" s="90">
        <v>385</v>
      </c>
      <c r="F246" s="90">
        <v>454</v>
      </c>
      <c r="G246" s="90">
        <v>334</v>
      </c>
      <c r="H246" s="90">
        <v>292</v>
      </c>
      <c r="I246" s="90">
        <v>246</v>
      </c>
      <c r="J246" s="90">
        <v>216</v>
      </c>
      <c r="K246" s="94">
        <v>201</v>
      </c>
      <c r="L246" s="86"/>
      <c r="M246" s="86"/>
      <c r="N246" s="86"/>
      <c r="O246" s="86"/>
      <c r="P246" s="86"/>
      <c r="Q246" s="86"/>
      <c r="R246" s="86"/>
      <c r="S246" s="86"/>
      <c r="T246" s="86"/>
      <c r="U246" s="86"/>
      <c r="V246" s="86"/>
      <c r="W246" s="86"/>
      <c r="X246" s="86"/>
    </row>
    <row r="247" spans="1:24" x14ac:dyDescent="0.2">
      <c r="A247" s="87" t="s">
        <v>152</v>
      </c>
      <c r="B247" s="88"/>
      <c r="C247" s="88"/>
      <c r="D247" s="90">
        <v>391</v>
      </c>
      <c r="E247" s="90">
        <v>273</v>
      </c>
      <c r="F247" s="90">
        <v>469</v>
      </c>
      <c r="G247" s="90">
        <v>535</v>
      </c>
      <c r="H247" s="90">
        <v>506</v>
      </c>
      <c r="I247" s="90">
        <v>490</v>
      </c>
      <c r="J247" s="90">
        <v>479</v>
      </c>
      <c r="K247" s="94">
        <v>409</v>
      </c>
      <c r="L247" s="86"/>
      <c r="M247" s="86"/>
      <c r="N247" s="86"/>
      <c r="O247" s="86"/>
      <c r="P247" s="86"/>
      <c r="Q247" s="86"/>
      <c r="R247" s="86"/>
      <c r="S247" s="86"/>
      <c r="T247" s="86"/>
      <c r="U247" s="86"/>
      <c r="V247" s="86"/>
      <c r="W247" s="86"/>
      <c r="X247" s="86"/>
    </row>
    <row r="248" spans="1:24" x14ac:dyDescent="0.2">
      <c r="A248" s="87" t="s">
        <v>153</v>
      </c>
      <c r="B248" s="88"/>
      <c r="C248" s="88"/>
      <c r="D248" s="90">
        <v>494</v>
      </c>
      <c r="E248" s="90">
        <v>396</v>
      </c>
      <c r="F248" s="90">
        <v>405</v>
      </c>
      <c r="G248" s="90">
        <v>302</v>
      </c>
      <c r="H248" s="90">
        <v>392</v>
      </c>
      <c r="I248" s="90">
        <v>439</v>
      </c>
      <c r="J248" s="90">
        <v>368</v>
      </c>
      <c r="K248" s="94">
        <v>369</v>
      </c>
      <c r="L248" s="86"/>
      <c r="M248" s="86"/>
      <c r="N248" s="86"/>
      <c r="O248" s="86"/>
      <c r="P248" s="86"/>
      <c r="Q248" s="86"/>
      <c r="R248" s="86"/>
      <c r="S248" s="86"/>
      <c r="T248" s="86"/>
      <c r="U248" s="86"/>
      <c r="V248" s="86"/>
      <c r="W248" s="86"/>
      <c r="X248" s="86"/>
    </row>
    <row r="249" spans="1:24" x14ac:dyDescent="0.2">
      <c r="A249" s="87" t="s">
        <v>154</v>
      </c>
      <c r="B249" s="88"/>
      <c r="C249" s="88"/>
      <c r="D249" s="90">
        <v>336</v>
      </c>
      <c r="E249" s="90">
        <v>281</v>
      </c>
      <c r="F249" s="90">
        <v>224</v>
      </c>
      <c r="G249" s="90">
        <v>151</v>
      </c>
      <c r="H249" s="90">
        <v>246</v>
      </c>
      <c r="I249" s="90">
        <v>278</v>
      </c>
      <c r="J249" s="90">
        <v>240</v>
      </c>
      <c r="K249" s="94">
        <v>246</v>
      </c>
      <c r="L249" s="86"/>
      <c r="M249" s="86"/>
      <c r="N249" s="86"/>
      <c r="O249" s="86"/>
      <c r="P249" s="86"/>
      <c r="Q249" s="86"/>
      <c r="R249" s="86"/>
      <c r="S249" s="86"/>
      <c r="T249" s="86"/>
      <c r="U249" s="86"/>
      <c r="V249" s="86"/>
      <c r="W249" s="86"/>
      <c r="X249" s="86"/>
    </row>
    <row r="250" spans="1:24" x14ac:dyDescent="0.2">
      <c r="A250" s="87" t="s">
        <v>155</v>
      </c>
      <c r="B250" s="88"/>
      <c r="C250" s="88"/>
      <c r="D250" s="90">
        <v>466</v>
      </c>
      <c r="E250" s="90">
        <v>319</v>
      </c>
      <c r="F250" s="90">
        <v>234</v>
      </c>
      <c r="G250" s="90">
        <v>281</v>
      </c>
      <c r="H250" s="90">
        <v>333</v>
      </c>
      <c r="I250" s="90">
        <v>343</v>
      </c>
      <c r="J250" s="90">
        <v>322</v>
      </c>
      <c r="K250" s="94">
        <v>375</v>
      </c>
      <c r="L250" s="86"/>
      <c r="M250" s="86"/>
      <c r="N250" s="86"/>
      <c r="O250" s="86"/>
      <c r="P250" s="86"/>
      <c r="Q250" s="86"/>
      <c r="R250" s="86"/>
      <c r="S250" s="86"/>
      <c r="T250" s="86"/>
      <c r="U250" s="86"/>
      <c r="V250" s="86"/>
      <c r="W250" s="86"/>
      <c r="X250" s="86"/>
    </row>
    <row r="251" spans="1:24" x14ac:dyDescent="0.2">
      <c r="A251" s="87" t="s">
        <v>156</v>
      </c>
      <c r="B251" s="88"/>
      <c r="C251" s="88"/>
      <c r="D251" s="90">
        <v>417</v>
      </c>
      <c r="E251" s="90">
        <v>347</v>
      </c>
      <c r="F251" s="90">
        <v>263</v>
      </c>
      <c r="G251" s="90">
        <v>279</v>
      </c>
      <c r="H251" s="90">
        <v>256</v>
      </c>
      <c r="I251" s="90">
        <v>250</v>
      </c>
      <c r="J251" s="90">
        <v>182</v>
      </c>
      <c r="K251" s="94">
        <v>180</v>
      </c>
      <c r="L251" s="86"/>
      <c r="M251" s="86"/>
      <c r="N251" s="86"/>
      <c r="O251" s="86"/>
      <c r="P251" s="86"/>
      <c r="Q251" s="86"/>
      <c r="R251" s="86"/>
      <c r="S251" s="86"/>
      <c r="T251" s="86"/>
      <c r="U251" s="86"/>
      <c r="V251" s="86"/>
      <c r="W251" s="86"/>
      <c r="X251" s="86"/>
    </row>
    <row r="252" spans="1:24" x14ac:dyDescent="0.2">
      <c r="A252" s="87" t="s">
        <v>157</v>
      </c>
      <c r="B252" s="88"/>
      <c r="C252" s="88"/>
      <c r="D252" s="90">
        <v>332</v>
      </c>
      <c r="E252" s="90">
        <v>286</v>
      </c>
      <c r="F252" s="90">
        <v>228</v>
      </c>
      <c r="G252" s="90">
        <v>177</v>
      </c>
      <c r="H252" s="90">
        <v>167</v>
      </c>
      <c r="I252" s="90">
        <v>258</v>
      </c>
      <c r="J252" s="90">
        <v>242</v>
      </c>
      <c r="K252" s="94">
        <v>385</v>
      </c>
      <c r="L252" s="86"/>
      <c r="M252" s="86"/>
      <c r="N252" s="86"/>
      <c r="O252" s="86"/>
      <c r="P252" s="86"/>
      <c r="Q252" s="86"/>
      <c r="R252" s="86"/>
      <c r="S252" s="86"/>
      <c r="T252" s="86"/>
      <c r="U252" s="86"/>
      <c r="V252" s="86"/>
      <c r="W252" s="86"/>
      <c r="X252" s="86"/>
    </row>
    <row r="253" spans="1:24" x14ac:dyDescent="0.2">
      <c r="A253" s="87" t="s">
        <v>158</v>
      </c>
      <c r="B253" s="88"/>
      <c r="C253" s="88"/>
      <c r="D253" s="90">
        <v>385</v>
      </c>
      <c r="E253" s="90">
        <v>334</v>
      </c>
      <c r="F253" s="90">
        <v>168</v>
      </c>
      <c r="G253" s="90">
        <v>217</v>
      </c>
      <c r="H253" s="90">
        <v>326</v>
      </c>
      <c r="I253" s="90">
        <v>335</v>
      </c>
      <c r="J253" s="90">
        <v>331</v>
      </c>
      <c r="K253" s="94">
        <v>242</v>
      </c>
      <c r="L253" s="86"/>
      <c r="M253" s="86"/>
      <c r="N253" s="86"/>
      <c r="O253" s="86"/>
      <c r="P253" s="86"/>
      <c r="Q253" s="86"/>
      <c r="R253" s="86"/>
      <c r="S253" s="86"/>
      <c r="T253" s="86"/>
      <c r="U253" s="86"/>
      <c r="V253" s="86"/>
      <c r="W253" s="86"/>
      <c r="X253" s="86"/>
    </row>
    <row r="254" spans="1:24" x14ac:dyDescent="0.2">
      <c r="A254" s="87" t="s">
        <v>159</v>
      </c>
      <c r="B254" s="88"/>
      <c r="C254" s="88"/>
      <c r="D254" s="90">
        <v>595</v>
      </c>
      <c r="E254" s="90">
        <v>636</v>
      </c>
      <c r="F254" s="90">
        <v>576</v>
      </c>
      <c r="G254" s="90">
        <v>498</v>
      </c>
      <c r="H254" s="90">
        <v>471</v>
      </c>
      <c r="I254" s="90">
        <v>440</v>
      </c>
      <c r="J254" s="90">
        <v>441</v>
      </c>
      <c r="K254" s="94">
        <v>506</v>
      </c>
      <c r="L254" s="86"/>
      <c r="M254" s="86"/>
      <c r="N254" s="86"/>
      <c r="O254" s="86"/>
      <c r="P254" s="86"/>
      <c r="Q254" s="86"/>
      <c r="R254" s="86"/>
      <c r="S254" s="86"/>
      <c r="T254" s="86"/>
      <c r="U254" s="86"/>
      <c r="V254" s="86"/>
      <c r="W254" s="86"/>
      <c r="X254" s="86"/>
    </row>
    <row r="255" spans="1:24" x14ac:dyDescent="0.2">
      <c r="A255" s="87" t="s">
        <v>160</v>
      </c>
      <c r="B255" s="88"/>
      <c r="C255" s="88"/>
      <c r="D255" s="90">
        <v>459</v>
      </c>
      <c r="E255" s="90">
        <v>753</v>
      </c>
      <c r="F255" s="90">
        <v>514</v>
      </c>
      <c r="G255" s="90">
        <v>572</v>
      </c>
      <c r="H255" s="90">
        <v>506</v>
      </c>
      <c r="I255" s="90">
        <v>531</v>
      </c>
      <c r="J255" s="90">
        <v>429</v>
      </c>
      <c r="K255" s="94">
        <v>483</v>
      </c>
      <c r="L255" s="86"/>
      <c r="M255" s="86"/>
      <c r="N255" s="86"/>
      <c r="O255" s="86"/>
      <c r="P255" s="86"/>
      <c r="Q255" s="86"/>
      <c r="R255" s="86"/>
      <c r="S255" s="86"/>
      <c r="T255" s="86"/>
      <c r="U255" s="86"/>
      <c r="V255" s="86"/>
      <c r="W255" s="86"/>
      <c r="X255" s="86"/>
    </row>
    <row r="256" spans="1:24" x14ac:dyDescent="0.2">
      <c r="A256" s="87" t="s">
        <v>161</v>
      </c>
      <c r="B256" s="88"/>
      <c r="C256" s="88"/>
      <c r="D256" s="90">
        <v>402</v>
      </c>
      <c r="E256" s="90">
        <v>838</v>
      </c>
      <c r="F256" s="90">
        <v>838</v>
      </c>
      <c r="G256" s="90">
        <v>955</v>
      </c>
      <c r="H256" s="90">
        <v>895</v>
      </c>
      <c r="I256" s="90">
        <v>847</v>
      </c>
      <c r="J256" s="90">
        <v>849</v>
      </c>
      <c r="K256" s="94">
        <v>828</v>
      </c>
      <c r="L256" s="86"/>
      <c r="M256" s="86"/>
      <c r="N256" s="86"/>
      <c r="O256" s="86"/>
      <c r="P256" s="86"/>
      <c r="Q256" s="86"/>
      <c r="R256" s="86"/>
      <c r="S256" s="86"/>
      <c r="T256" s="86"/>
      <c r="U256" s="86"/>
      <c r="V256" s="86"/>
      <c r="W256" s="86"/>
      <c r="X256" s="86"/>
    </row>
    <row r="257" spans="1:24" x14ac:dyDescent="0.2">
      <c r="A257" s="87" t="s">
        <v>162</v>
      </c>
      <c r="B257" s="88"/>
      <c r="C257" s="88"/>
      <c r="D257" s="90">
        <v>97</v>
      </c>
      <c r="E257" s="90">
        <v>414</v>
      </c>
      <c r="F257" s="90">
        <v>523</v>
      </c>
      <c r="G257" s="90">
        <v>524</v>
      </c>
      <c r="H257" s="90">
        <v>463</v>
      </c>
      <c r="I257" s="90">
        <v>429</v>
      </c>
      <c r="J257" s="90">
        <v>497</v>
      </c>
      <c r="K257" s="94">
        <v>545</v>
      </c>
      <c r="L257" s="86"/>
      <c r="M257" s="86"/>
      <c r="N257" s="86"/>
      <c r="O257" s="86"/>
      <c r="P257" s="86"/>
      <c r="Q257" s="86"/>
      <c r="R257" s="86"/>
      <c r="S257" s="86"/>
      <c r="T257" s="86"/>
      <c r="U257" s="86"/>
      <c r="V257" s="86"/>
      <c r="W257" s="86"/>
      <c r="X257" s="86"/>
    </row>
    <row r="258" spans="1:24" x14ac:dyDescent="0.2">
      <c r="A258" s="87" t="s">
        <v>163</v>
      </c>
      <c r="B258" s="88"/>
      <c r="C258" s="88"/>
      <c r="D258" s="90">
        <v>100</v>
      </c>
      <c r="E258" s="90">
        <v>198</v>
      </c>
      <c r="F258" s="90">
        <v>297</v>
      </c>
      <c r="G258" s="90">
        <v>347</v>
      </c>
      <c r="H258" s="90">
        <v>280</v>
      </c>
      <c r="I258" s="90">
        <v>345</v>
      </c>
      <c r="J258" s="90">
        <v>329</v>
      </c>
      <c r="K258" s="94">
        <v>288</v>
      </c>
      <c r="L258" s="86"/>
      <c r="M258" s="86"/>
      <c r="N258" s="86"/>
      <c r="O258" s="86"/>
      <c r="P258" s="86"/>
      <c r="Q258" s="86"/>
      <c r="R258" s="86"/>
      <c r="S258" s="86"/>
      <c r="T258" s="86"/>
      <c r="U258" s="86"/>
      <c r="V258" s="86"/>
      <c r="W258" s="86"/>
      <c r="X258" s="86"/>
    </row>
    <row r="259" spans="1:24" x14ac:dyDescent="0.2">
      <c r="A259" s="87" t="s">
        <v>164</v>
      </c>
      <c r="B259" s="88"/>
      <c r="C259" s="88"/>
      <c r="D259" s="90">
        <v>96</v>
      </c>
      <c r="E259" s="90">
        <v>193</v>
      </c>
      <c r="F259" s="90">
        <v>337</v>
      </c>
      <c r="G259" s="90">
        <v>448</v>
      </c>
      <c r="H259" s="90">
        <v>470</v>
      </c>
      <c r="I259" s="90">
        <v>476</v>
      </c>
      <c r="J259" s="90">
        <v>496</v>
      </c>
      <c r="K259" s="94">
        <v>546</v>
      </c>
      <c r="L259" s="86"/>
      <c r="M259" s="86"/>
      <c r="N259" s="86"/>
      <c r="O259" s="86"/>
      <c r="P259" s="86"/>
      <c r="Q259" s="86"/>
      <c r="R259" s="86"/>
      <c r="S259" s="86"/>
      <c r="T259" s="86"/>
      <c r="U259" s="86"/>
      <c r="V259" s="86"/>
      <c r="W259" s="86"/>
      <c r="X259" s="86"/>
    </row>
    <row r="260" spans="1:24" x14ac:dyDescent="0.2">
      <c r="A260" s="87" t="s">
        <v>165</v>
      </c>
      <c r="B260" s="88"/>
      <c r="C260" s="88"/>
      <c r="D260" s="88"/>
      <c r="E260" s="90">
        <v>177</v>
      </c>
      <c r="F260" s="90">
        <v>377</v>
      </c>
      <c r="G260" s="90">
        <v>313</v>
      </c>
      <c r="H260" s="90">
        <v>275</v>
      </c>
      <c r="I260" s="90">
        <v>277</v>
      </c>
      <c r="J260" s="90">
        <v>340</v>
      </c>
      <c r="K260" s="94">
        <v>369</v>
      </c>
      <c r="L260" s="86"/>
      <c r="M260" s="86"/>
      <c r="N260" s="86"/>
      <c r="O260" s="86"/>
      <c r="P260" s="86"/>
      <c r="Q260" s="86"/>
      <c r="R260" s="86"/>
      <c r="S260" s="86"/>
      <c r="T260" s="86"/>
      <c r="U260" s="86"/>
      <c r="V260" s="86"/>
      <c r="W260" s="86"/>
      <c r="X260" s="86"/>
    </row>
    <row r="261" spans="1:24" x14ac:dyDescent="0.2">
      <c r="A261" s="87" t="s">
        <v>166</v>
      </c>
      <c r="B261" s="95">
        <v>73384</v>
      </c>
      <c r="C261" s="95">
        <v>69002</v>
      </c>
      <c r="D261" s="95">
        <v>67054</v>
      </c>
      <c r="E261" s="95">
        <v>72677</v>
      </c>
      <c r="F261" s="95">
        <v>57643</v>
      </c>
      <c r="G261" s="95">
        <v>61838</v>
      </c>
      <c r="H261" s="95">
        <v>54327</v>
      </c>
      <c r="I261" s="95">
        <v>53545</v>
      </c>
      <c r="J261" s="95">
        <v>55345</v>
      </c>
      <c r="K261" s="96">
        <v>55681</v>
      </c>
      <c r="L261" s="86"/>
      <c r="M261" s="86"/>
      <c r="N261" s="86"/>
      <c r="O261" s="86"/>
      <c r="P261" s="86"/>
      <c r="Q261" s="86"/>
      <c r="R261" s="86"/>
      <c r="S261" s="86"/>
      <c r="T261" s="86"/>
      <c r="U261" s="86"/>
      <c r="V261" s="86"/>
      <c r="W261" s="86"/>
      <c r="X261" s="86"/>
    </row>
    <row r="262" spans="1:24" ht="12.75" x14ac:dyDescent="0.2">
      <c r="A262" s="97"/>
      <c r="B262" s="86"/>
      <c r="C262" s="86"/>
      <c r="D262" s="86"/>
      <c r="E262" s="86"/>
      <c r="F262" s="86"/>
      <c r="G262" s="86"/>
      <c r="H262" s="86"/>
      <c r="I262" s="86"/>
      <c r="J262" s="98"/>
      <c r="K262" s="86"/>
      <c r="L262" s="86"/>
      <c r="M262" s="86"/>
      <c r="N262" s="86"/>
      <c r="O262" s="86"/>
      <c r="P262" s="86"/>
      <c r="Q262" s="86"/>
      <c r="R262" s="86"/>
      <c r="S262" s="86"/>
      <c r="T262" s="86"/>
      <c r="U262" s="86"/>
      <c r="V262" s="86"/>
      <c r="W262" s="86"/>
      <c r="X262" s="86"/>
    </row>
    <row r="263" spans="1:24" x14ac:dyDescent="0.2">
      <c r="A263" s="87" t="s">
        <v>48</v>
      </c>
      <c r="B263" s="86"/>
      <c r="C263" s="86"/>
      <c r="D263" s="86"/>
      <c r="E263" s="86"/>
      <c r="F263" s="86"/>
      <c r="G263" s="86"/>
      <c r="H263" s="88"/>
      <c r="I263" s="88"/>
      <c r="J263" s="98"/>
      <c r="K263" s="86"/>
      <c r="L263" s="86"/>
      <c r="M263" s="86"/>
      <c r="N263" s="86"/>
      <c r="O263" s="86"/>
      <c r="P263" s="86"/>
      <c r="Q263" s="86"/>
      <c r="R263" s="86"/>
      <c r="S263" s="86"/>
      <c r="T263" s="86"/>
      <c r="U263" s="86"/>
      <c r="V263" s="86"/>
      <c r="W263" s="86"/>
      <c r="X263" s="86"/>
    </row>
    <row r="264" spans="1:24" x14ac:dyDescent="0.2">
      <c r="A264" s="87" t="s">
        <v>10</v>
      </c>
      <c r="B264" s="90">
        <v>16617</v>
      </c>
      <c r="C264" s="90">
        <v>16272</v>
      </c>
      <c r="D264" s="90">
        <v>15744</v>
      </c>
      <c r="E264" s="90">
        <v>17090</v>
      </c>
      <c r="F264" s="90">
        <v>16804</v>
      </c>
      <c r="G264" s="90">
        <v>16609</v>
      </c>
      <c r="H264" s="90">
        <v>16426</v>
      </c>
      <c r="I264" s="90">
        <v>16473</v>
      </c>
      <c r="J264" s="90">
        <v>16411</v>
      </c>
      <c r="K264" s="91">
        <v>16563</v>
      </c>
      <c r="L264" s="86"/>
      <c r="M264" s="86"/>
      <c r="N264" s="86"/>
      <c r="O264" s="86"/>
      <c r="P264" s="86"/>
      <c r="Q264" s="86"/>
      <c r="R264" s="86"/>
      <c r="S264" s="86"/>
      <c r="T264" s="86"/>
      <c r="U264" s="86"/>
      <c r="V264" s="86"/>
      <c r="W264" s="86"/>
      <c r="X264" s="86"/>
    </row>
    <row r="265" spans="1:24" x14ac:dyDescent="0.2">
      <c r="A265" s="87" t="s">
        <v>150</v>
      </c>
      <c r="B265" s="88"/>
      <c r="C265" s="88"/>
      <c r="D265" s="90">
        <v>2276</v>
      </c>
      <c r="E265" s="90">
        <v>1766</v>
      </c>
      <c r="F265" s="90">
        <v>1271</v>
      </c>
      <c r="G265" s="90">
        <v>1274</v>
      </c>
      <c r="H265" s="90">
        <v>1194</v>
      </c>
      <c r="I265" s="90">
        <v>1192</v>
      </c>
      <c r="J265" s="90">
        <v>1196</v>
      </c>
      <c r="K265" s="91">
        <v>1234</v>
      </c>
      <c r="L265" s="86"/>
      <c r="M265" s="86"/>
      <c r="N265" s="86"/>
      <c r="O265" s="86"/>
      <c r="P265" s="86"/>
      <c r="Q265" s="86"/>
      <c r="R265" s="86"/>
      <c r="S265" s="86"/>
      <c r="T265" s="86"/>
      <c r="U265" s="86"/>
      <c r="V265" s="86"/>
      <c r="W265" s="86"/>
      <c r="X265" s="86"/>
    </row>
    <row r="266" spans="1:24" x14ac:dyDescent="0.2">
      <c r="A266" s="87" t="s">
        <v>151</v>
      </c>
      <c r="B266" s="88"/>
      <c r="C266" s="88"/>
      <c r="D266" s="90">
        <v>1596</v>
      </c>
      <c r="E266" s="90">
        <v>1131</v>
      </c>
      <c r="F266" s="90">
        <v>1134</v>
      </c>
      <c r="G266" s="90">
        <v>1006</v>
      </c>
      <c r="H266" s="90">
        <v>877</v>
      </c>
      <c r="I266" s="90">
        <v>780</v>
      </c>
      <c r="J266" s="90">
        <v>597</v>
      </c>
      <c r="K266" s="94">
        <v>661</v>
      </c>
      <c r="L266" s="86"/>
      <c r="M266" s="86"/>
      <c r="N266" s="86"/>
      <c r="O266" s="86"/>
      <c r="P266" s="86"/>
      <c r="Q266" s="86"/>
      <c r="R266" s="86"/>
      <c r="S266" s="86"/>
      <c r="T266" s="86"/>
      <c r="U266" s="86"/>
      <c r="V266" s="86"/>
      <c r="W266" s="86"/>
      <c r="X266" s="86"/>
    </row>
    <row r="267" spans="1:24" x14ac:dyDescent="0.2">
      <c r="A267" s="87" t="s">
        <v>152</v>
      </c>
      <c r="B267" s="88"/>
      <c r="C267" s="88"/>
      <c r="D267" s="90">
        <v>1628</v>
      </c>
      <c r="E267" s="90">
        <v>1176</v>
      </c>
      <c r="F267" s="90">
        <v>1198</v>
      </c>
      <c r="G267" s="90">
        <v>1058</v>
      </c>
      <c r="H267" s="90">
        <v>806</v>
      </c>
      <c r="I267" s="90">
        <v>872</v>
      </c>
      <c r="J267" s="90">
        <v>772</v>
      </c>
      <c r="K267" s="94">
        <v>630</v>
      </c>
      <c r="L267" s="86"/>
      <c r="M267" s="86"/>
      <c r="N267" s="86"/>
      <c r="O267" s="86"/>
      <c r="P267" s="86"/>
      <c r="Q267" s="86"/>
      <c r="R267" s="86"/>
      <c r="S267" s="86"/>
      <c r="T267" s="86"/>
      <c r="U267" s="86"/>
      <c r="V267" s="86"/>
      <c r="W267" s="86"/>
      <c r="X267" s="86"/>
    </row>
    <row r="268" spans="1:24" x14ac:dyDescent="0.2">
      <c r="A268" s="87" t="s">
        <v>153</v>
      </c>
      <c r="B268" s="88"/>
      <c r="C268" s="88"/>
      <c r="D268" s="90">
        <v>1693</v>
      </c>
      <c r="E268" s="90">
        <v>983</v>
      </c>
      <c r="F268" s="90">
        <v>1178</v>
      </c>
      <c r="G268" s="90">
        <v>1029</v>
      </c>
      <c r="H268" s="90">
        <v>1141</v>
      </c>
      <c r="I268" s="90">
        <v>1149</v>
      </c>
      <c r="J268" s="90">
        <v>1062</v>
      </c>
      <c r="K268" s="94">
        <v>983</v>
      </c>
      <c r="L268" s="86"/>
      <c r="M268" s="86"/>
      <c r="N268" s="86"/>
      <c r="O268" s="86"/>
      <c r="P268" s="86"/>
      <c r="Q268" s="86"/>
      <c r="R268" s="86"/>
      <c r="S268" s="86"/>
      <c r="T268" s="86"/>
      <c r="U268" s="86"/>
      <c r="V268" s="86"/>
      <c r="W268" s="86"/>
      <c r="X268" s="86"/>
    </row>
    <row r="269" spans="1:24" x14ac:dyDescent="0.2">
      <c r="A269" s="87" t="s">
        <v>154</v>
      </c>
      <c r="B269" s="88"/>
      <c r="C269" s="88"/>
      <c r="D269" s="90">
        <v>1383</v>
      </c>
      <c r="E269" s="90">
        <v>1139</v>
      </c>
      <c r="F269" s="90">
        <v>990</v>
      </c>
      <c r="G269" s="90">
        <v>968</v>
      </c>
      <c r="H269" s="90">
        <v>947</v>
      </c>
      <c r="I269" s="90">
        <v>1093</v>
      </c>
      <c r="J269" s="90">
        <v>842</v>
      </c>
      <c r="K269" s="94">
        <v>856</v>
      </c>
      <c r="L269" s="86"/>
      <c r="M269" s="86"/>
      <c r="N269" s="86"/>
      <c r="O269" s="86"/>
      <c r="P269" s="86"/>
      <c r="Q269" s="86"/>
      <c r="R269" s="86"/>
      <c r="S269" s="86"/>
      <c r="T269" s="86"/>
      <c r="U269" s="86"/>
      <c r="V269" s="86"/>
      <c r="W269" s="86"/>
      <c r="X269" s="86"/>
    </row>
    <row r="270" spans="1:24" x14ac:dyDescent="0.2">
      <c r="A270" s="87" t="s">
        <v>155</v>
      </c>
      <c r="B270" s="88"/>
      <c r="C270" s="88"/>
      <c r="D270" s="90">
        <v>1214</v>
      </c>
      <c r="E270" s="90">
        <v>1138</v>
      </c>
      <c r="F270" s="90">
        <v>622</v>
      </c>
      <c r="G270" s="90">
        <v>760</v>
      </c>
      <c r="H270" s="90">
        <v>706</v>
      </c>
      <c r="I270" s="90">
        <v>763</v>
      </c>
      <c r="J270" s="90">
        <v>729</v>
      </c>
      <c r="K270" s="94">
        <v>740</v>
      </c>
      <c r="L270" s="86"/>
      <c r="M270" s="86"/>
      <c r="N270" s="86"/>
      <c r="O270" s="86"/>
      <c r="P270" s="86"/>
      <c r="Q270" s="86"/>
      <c r="R270" s="86"/>
      <c r="S270" s="86"/>
      <c r="T270" s="86"/>
      <c r="U270" s="86"/>
      <c r="V270" s="86"/>
      <c r="W270" s="86"/>
      <c r="X270" s="86"/>
    </row>
    <row r="271" spans="1:24" x14ac:dyDescent="0.2">
      <c r="A271" s="87" t="s">
        <v>156</v>
      </c>
      <c r="B271" s="88"/>
      <c r="C271" s="88"/>
      <c r="D271" s="90">
        <v>1189</v>
      </c>
      <c r="E271" s="90">
        <v>1050</v>
      </c>
      <c r="F271" s="90">
        <v>679</v>
      </c>
      <c r="G271" s="90">
        <v>678</v>
      </c>
      <c r="H271" s="90">
        <v>724</v>
      </c>
      <c r="I271" s="90">
        <v>813</v>
      </c>
      <c r="J271" s="90">
        <v>914</v>
      </c>
      <c r="K271" s="94">
        <v>927</v>
      </c>
      <c r="L271" s="86"/>
      <c r="M271" s="86"/>
      <c r="N271" s="86"/>
      <c r="O271" s="86"/>
      <c r="P271" s="86"/>
      <c r="Q271" s="86"/>
      <c r="R271" s="86"/>
      <c r="S271" s="86"/>
      <c r="T271" s="86"/>
      <c r="U271" s="86"/>
      <c r="V271" s="86"/>
      <c r="W271" s="86"/>
      <c r="X271" s="86"/>
    </row>
    <row r="272" spans="1:24" x14ac:dyDescent="0.2">
      <c r="A272" s="87" t="s">
        <v>157</v>
      </c>
      <c r="B272" s="88"/>
      <c r="C272" s="88"/>
      <c r="D272" s="90">
        <v>986</v>
      </c>
      <c r="E272" s="90">
        <v>1027</v>
      </c>
      <c r="F272" s="90">
        <v>840</v>
      </c>
      <c r="G272" s="90">
        <v>734</v>
      </c>
      <c r="H272" s="90">
        <v>627</v>
      </c>
      <c r="I272" s="90">
        <v>565</v>
      </c>
      <c r="J272" s="90">
        <v>668</v>
      </c>
      <c r="K272" s="94">
        <v>690</v>
      </c>
      <c r="L272" s="86"/>
      <c r="M272" s="86"/>
      <c r="N272" s="86"/>
      <c r="O272" s="86"/>
      <c r="P272" s="86"/>
      <c r="Q272" s="86"/>
      <c r="R272" s="86"/>
      <c r="S272" s="86"/>
      <c r="T272" s="86"/>
      <c r="U272" s="86"/>
      <c r="V272" s="86"/>
      <c r="W272" s="86"/>
      <c r="X272" s="86"/>
    </row>
    <row r="273" spans="1:24" x14ac:dyDescent="0.2">
      <c r="A273" s="87" t="s">
        <v>158</v>
      </c>
      <c r="B273" s="88"/>
      <c r="C273" s="88"/>
      <c r="D273" s="90">
        <v>802</v>
      </c>
      <c r="E273" s="90">
        <v>1005</v>
      </c>
      <c r="F273" s="90">
        <v>855</v>
      </c>
      <c r="G273" s="90">
        <v>786</v>
      </c>
      <c r="H273" s="90">
        <v>772</v>
      </c>
      <c r="I273" s="90">
        <v>763</v>
      </c>
      <c r="J273" s="90">
        <v>682</v>
      </c>
      <c r="K273" s="94">
        <v>451</v>
      </c>
      <c r="L273" s="86"/>
      <c r="M273" s="86"/>
      <c r="N273" s="86"/>
      <c r="O273" s="86"/>
      <c r="P273" s="86"/>
      <c r="Q273" s="86"/>
      <c r="R273" s="86"/>
      <c r="S273" s="86"/>
      <c r="T273" s="86"/>
      <c r="U273" s="86"/>
      <c r="V273" s="86"/>
      <c r="W273" s="86"/>
      <c r="X273" s="86"/>
    </row>
    <row r="274" spans="1:24" x14ac:dyDescent="0.2">
      <c r="A274" s="87" t="s">
        <v>159</v>
      </c>
      <c r="B274" s="88"/>
      <c r="C274" s="88"/>
      <c r="D274" s="90">
        <v>1202</v>
      </c>
      <c r="E274" s="90">
        <v>1708</v>
      </c>
      <c r="F274" s="90">
        <v>1297</v>
      </c>
      <c r="G274" s="90">
        <v>1349</v>
      </c>
      <c r="H274" s="90">
        <v>1383</v>
      </c>
      <c r="I274" s="90">
        <v>1252</v>
      </c>
      <c r="J274" s="90">
        <v>1337</v>
      </c>
      <c r="K274" s="91">
        <v>1365</v>
      </c>
      <c r="L274" s="86"/>
      <c r="M274" s="86"/>
      <c r="N274" s="86"/>
      <c r="O274" s="86"/>
      <c r="P274" s="86"/>
      <c r="Q274" s="86"/>
      <c r="R274" s="86"/>
      <c r="S274" s="86"/>
      <c r="T274" s="86"/>
      <c r="U274" s="86"/>
      <c r="V274" s="86"/>
      <c r="W274" s="86"/>
      <c r="X274" s="86"/>
    </row>
    <row r="275" spans="1:24" x14ac:dyDescent="0.2">
      <c r="A275" s="87" t="s">
        <v>160</v>
      </c>
      <c r="B275" s="88"/>
      <c r="C275" s="88"/>
      <c r="D275" s="90">
        <v>969</v>
      </c>
      <c r="E275" s="90">
        <v>1818</v>
      </c>
      <c r="F275" s="90">
        <v>1669</v>
      </c>
      <c r="G275" s="90">
        <v>1683</v>
      </c>
      <c r="H275" s="90">
        <v>1804</v>
      </c>
      <c r="I275" s="90">
        <v>1804</v>
      </c>
      <c r="J275" s="90">
        <v>1630</v>
      </c>
      <c r="K275" s="91">
        <v>1667</v>
      </c>
      <c r="L275" s="86"/>
      <c r="M275" s="86"/>
      <c r="N275" s="86"/>
      <c r="O275" s="86"/>
      <c r="P275" s="86"/>
      <c r="Q275" s="86"/>
      <c r="R275" s="86"/>
      <c r="S275" s="86"/>
      <c r="T275" s="86"/>
      <c r="U275" s="86"/>
      <c r="V275" s="86"/>
      <c r="W275" s="86"/>
      <c r="X275" s="86"/>
    </row>
    <row r="276" spans="1:24" x14ac:dyDescent="0.2">
      <c r="A276" s="87" t="s">
        <v>161</v>
      </c>
      <c r="B276" s="88"/>
      <c r="C276" s="88"/>
      <c r="D276" s="90">
        <v>562</v>
      </c>
      <c r="E276" s="90">
        <v>1602</v>
      </c>
      <c r="F276" s="90">
        <v>2003</v>
      </c>
      <c r="G276" s="90">
        <v>2036</v>
      </c>
      <c r="H276" s="90">
        <v>1908</v>
      </c>
      <c r="I276" s="90">
        <v>1912</v>
      </c>
      <c r="J276" s="90">
        <v>2091</v>
      </c>
      <c r="K276" s="91">
        <v>2193</v>
      </c>
      <c r="L276" s="86"/>
      <c r="M276" s="86"/>
      <c r="N276" s="86"/>
      <c r="O276" s="86"/>
      <c r="P276" s="86"/>
      <c r="Q276" s="86"/>
      <c r="R276" s="86"/>
      <c r="S276" s="86"/>
      <c r="T276" s="86"/>
      <c r="U276" s="86"/>
      <c r="V276" s="86"/>
      <c r="W276" s="86"/>
      <c r="X276" s="86"/>
    </row>
    <row r="277" spans="1:24" x14ac:dyDescent="0.2">
      <c r="A277" s="87" t="s">
        <v>162</v>
      </c>
      <c r="B277" s="88"/>
      <c r="C277" s="88"/>
      <c r="D277" s="90">
        <v>193</v>
      </c>
      <c r="E277" s="90">
        <v>688</v>
      </c>
      <c r="F277" s="90">
        <v>1151</v>
      </c>
      <c r="G277" s="90">
        <v>1266</v>
      </c>
      <c r="H277" s="90">
        <v>1261</v>
      </c>
      <c r="I277" s="90">
        <v>1170</v>
      </c>
      <c r="J277" s="90">
        <v>1412</v>
      </c>
      <c r="K277" s="91">
        <v>1403</v>
      </c>
      <c r="L277" s="86"/>
      <c r="M277" s="86"/>
      <c r="N277" s="86"/>
      <c r="O277" s="86"/>
      <c r="P277" s="86"/>
      <c r="Q277" s="86"/>
      <c r="R277" s="86"/>
      <c r="S277" s="86"/>
      <c r="T277" s="86"/>
      <c r="U277" s="86"/>
      <c r="V277" s="86"/>
      <c r="W277" s="86"/>
      <c r="X277" s="86"/>
    </row>
    <row r="278" spans="1:24" x14ac:dyDescent="0.2">
      <c r="A278" s="87" t="s">
        <v>163</v>
      </c>
      <c r="B278" s="88"/>
      <c r="C278" s="88"/>
      <c r="D278" s="90">
        <v>15</v>
      </c>
      <c r="E278" s="90">
        <v>377</v>
      </c>
      <c r="F278" s="90">
        <v>597</v>
      </c>
      <c r="G278" s="90">
        <v>473</v>
      </c>
      <c r="H278" s="90">
        <v>686</v>
      </c>
      <c r="I278" s="90">
        <v>766</v>
      </c>
      <c r="J278" s="90">
        <v>847</v>
      </c>
      <c r="K278" s="94">
        <v>923</v>
      </c>
      <c r="L278" s="86"/>
      <c r="M278" s="86"/>
      <c r="N278" s="86"/>
      <c r="O278" s="86"/>
      <c r="P278" s="86"/>
      <c r="Q278" s="86"/>
      <c r="R278" s="86"/>
      <c r="S278" s="86"/>
      <c r="T278" s="86"/>
      <c r="U278" s="86"/>
      <c r="V278" s="86"/>
      <c r="W278" s="86"/>
      <c r="X278" s="86"/>
    </row>
    <row r="279" spans="1:24" x14ac:dyDescent="0.2">
      <c r="A279" s="87" t="s">
        <v>164</v>
      </c>
      <c r="B279" s="88"/>
      <c r="C279" s="88"/>
      <c r="D279" s="90">
        <v>36</v>
      </c>
      <c r="E279" s="90">
        <v>199</v>
      </c>
      <c r="F279" s="90">
        <v>705</v>
      </c>
      <c r="G279" s="90">
        <v>736</v>
      </c>
      <c r="H279" s="90">
        <v>815</v>
      </c>
      <c r="I279" s="90">
        <v>869</v>
      </c>
      <c r="J279" s="90">
        <v>867</v>
      </c>
      <c r="K279" s="91">
        <v>1045</v>
      </c>
      <c r="L279" s="86"/>
      <c r="M279" s="86"/>
      <c r="N279" s="86"/>
      <c r="O279" s="86"/>
      <c r="P279" s="86"/>
      <c r="Q279" s="86"/>
      <c r="R279" s="86"/>
      <c r="S279" s="86"/>
      <c r="T279" s="86"/>
      <c r="U279" s="86"/>
      <c r="V279" s="86"/>
      <c r="W279" s="86"/>
      <c r="X279" s="86"/>
    </row>
    <row r="280" spans="1:24" x14ac:dyDescent="0.2">
      <c r="A280" s="87" t="s">
        <v>165</v>
      </c>
      <c r="B280" s="88"/>
      <c r="C280" s="88"/>
      <c r="D280" s="88"/>
      <c r="E280" s="90">
        <v>283</v>
      </c>
      <c r="F280" s="90">
        <v>615</v>
      </c>
      <c r="G280" s="90">
        <v>773</v>
      </c>
      <c r="H280" s="90">
        <v>775</v>
      </c>
      <c r="I280" s="90">
        <v>710</v>
      </c>
      <c r="J280" s="90">
        <v>765</v>
      </c>
      <c r="K280" s="94">
        <v>795</v>
      </c>
      <c r="L280" s="86"/>
      <c r="M280" s="86"/>
      <c r="N280" s="86"/>
      <c r="O280" s="86"/>
      <c r="P280" s="86"/>
      <c r="Q280" s="86"/>
      <c r="R280" s="86"/>
      <c r="S280" s="86"/>
      <c r="T280" s="86"/>
      <c r="U280" s="86"/>
      <c r="V280" s="86"/>
      <c r="W280" s="86"/>
      <c r="X280" s="86"/>
    </row>
    <row r="281" spans="1:24" x14ac:dyDescent="0.2">
      <c r="A281" s="87" t="s">
        <v>166</v>
      </c>
      <c r="B281" s="95">
        <v>55444</v>
      </c>
      <c r="C281" s="95">
        <v>52237</v>
      </c>
      <c r="D281" s="95">
        <v>52284</v>
      </c>
      <c r="E281" s="95">
        <v>60127</v>
      </c>
      <c r="F281" s="95">
        <v>51150</v>
      </c>
      <c r="G281" s="95">
        <v>52881</v>
      </c>
      <c r="H281" s="95">
        <v>54726</v>
      </c>
      <c r="I281" s="95">
        <v>53673</v>
      </c>
      <c r="J281" s="95">
        <v>56511</v>
      </c>
      <c r="K281" s="96">
        <v>57856</v>
      </c>
      <c r="L281" s="86"/>
      <c r="M281" s="86"/>
      <c r="N281" s="86"/>
      <c r="O281" s="86"/>
      <c r="P281" s="86"/>
      <c r="Q281" s="86"/>
      <c r="R281" s="86"/>
      <c r="S281" s="86"/>
      <c r="T281" s="86"/>
      <c r="U281" s="86"/>
      <c r="V281" s="86"/>
      <c r="W281" s="86"/>
      <c r="X281" s="86"/>
    </row>
    <row r="282" spans="1:24" ht="12.75" x14ac:dyDescent="0.2">
      <c r="A282" s="97"/>
      <c r="B282" s="86"/>
      <c r="C282" s="86"/>
      <c r="D282" s="86"/>
      <c r="E282" s="86"/>
      <c r="F282" s="86"/>
      <c r="G282" s="86"/>
      <c r="H282" s="86"/>
      <c r="I282" s="86"/>
      <c r="J282" s="98"/>
      <c r="K282" s="86"/>
      <c r="L282" s="86"/>
      <c r="M282" s="86"/>
      <c r="N282" s="86"/>
      <c r="O282" s="86"/>
      <c r="P282" s="86"/>
      <c r="Q282" s="86"/>
      <c r="R282" s="86"/>
      <c r="S282" s="86"/>
      <c r="T282" s="86"/>
      <c r="U282" s="86"/>
      <c r="V282" s="86"/>
      <c r="W282" s="86"/>
      <c r="X282" s="86"/>
    </row>
    <row r="283" spans="1:24" x14ac:dyDescent="0.2">
      <c r="A283" s="87" t="s">
        <v>49</v>
      </c>
      <c r="B283" s="86"/>
      <c r="C283" s="86"/>
      <c r="D283" s="86"/>
      <c r="E283" s="86"/>
      <c r="F283" s="86"/>
      <c r="G283" s="86"/>
      <c r="H283" s="88"/>
      <c r="I283" s="88"/>
      <c r="J283" s="98"/>
      <c r="K283" s="86"/>
      <c r="L283" s="86"/>
      <c r="M283" s="86"/>
      <c r="N283" s="86"/>
      <c r="O283" s="86"/>
      <c r="P283" s="86"/>
      <c r="Q283" s="86"/>
      <c r="R283" s="86"/>
      <c r="S283" s="86"/>
      <c r="T283" s="86"/>
      <c r="U283" s="86"/>
      <c r="V283" s="86"/>
      <c r="W283" s="86"/>
      <c r="X283" s="86"/>
    </row>
    <row r="284" spans="1:24" x14ac:dyDescent="0.2">
      <c r="A284" s="87" t="s">
        <v>10</v>
      </c>
      <c r="B284" s="90">
        <v>22603</v>
      </c>
      <c r="C284" s="90">
        <v>22760</v>
      </c>
      <c r="D284" s="90">
        <v>22683</v>
      </c>
      <c r="E284" s="90">
        <v>23731</v>
      </c>
      <c r="F284" s="90">
        <v>22505</v>
      </c>
      <c r="G284" s="90">
        <v>22493</v>
      </c>
      <c r="H284" s="90">
        <v>22489</v>
      </c>
      <c r="I284" s="90">
        <v>22592</v>
      </c>
      <c r="J284" s="90">
        <v>22717</v>
      </c>
      <c r="K284" s="91">
        <v>22693</v>
      </c>
      <c r="L284" s="86"/>
      <c r="M284" s="86"/>
      <c r="N284" s="86"/>
      <c r="O284" s="86"/>
      <c r="P284" s="86"/>
      <c r="Q284" s="86"/>
      <c r="R284" s="86"/>
      <c r="S284" s="86"/>
      <c r="T284" s="86"/>
      <c r="U284" s="86"/>
      <c r="V284" s="86"/>
      <c r="W284" s="86"/>
      <c r="X284" s="86"/>
    </row>
    <row r="285" spans="1:24" x14ac:dyDescent="0.2">
      <c r="A285" s="87" t="s">
        <v>150</v>
      </c>
      <c r="B285" s="88"/>
      <c r="C285" s="88"/>
      <c r="D285" s="90">
        <v>2408</v>
      </c>
      <c r="E285" s="90">
        <v>1569</v>
      </c>
      <c r="F285" s="90">
        <v>1424</v>
      </c>
      <c r="G285" s="90">
        <v>1453</v>
      </c>
      <c r="H285" s="90">
        <v>1573</v>
      </c>
      <c r="I285" s="90">
        <v>1400</v>
      </c>
      <c r="J285" s="90">
        <v>1449</v>
      </c>
      <c r="K285" s="91">
        <v>1291</v>
      </c>
      <c r="L285" s="86"/>
      <c r="M285" s="86"/>
      <c r="N285" s="86"/>
      <c r="O285" s="86"/>
      <c r="P285" s="86"/>
      <c r="Q285" s="86"/>
      <c r="R285" s="86"/>
      <c r="S285" s="86"/>
      <c r="T285" s="86"/>
      <c r="U285" s="86"/>
      <c r="V285" s="86"/>
      <c r="W285" s="86"/>
      <c r="X285" s="86"/>
    </row>
    <row r="286" spans="1:24" x14ac:dyDescent="0.2">
      <c r="A286" s="87" t="s">
        <v>151</v>
      </c>
      <c r="B286" s="88"/>
      <c r="C286" s="88"/>
      <c r="D286" s="90">
        <v>1945</v>
      </c>
      <c r="E286" s="90">
        <v>1301</v>
      </c>
      <c r="F286" s="90">
        <v>936</v>
      </c>
      <c r="G286" s="90">
        <v>964</v>
      </c>
      <c r="H286" s="90">
        <v>971</v>
      </c>
      <c r="I286" s="90">
        <v>994</v>
      </c>
      <c r="J286" s="90">
        <v>992</v>
      </c>
      <c r="K286" s="94">
        <v>901</v>
      </c>
      <c r="L286" s="86"/>
      <c r="M286" s="86"/>
      <c r="N286" s="86"/>
      <c r="O286" s="86"/>
      <c r="P286" s="86"/>
      <c r="Q286" s="86"/>
      <c r="R286" s="86"/>
      <c r="S286" s="86"/>
      <c r="T286" s="86"/>
      <c r="U286" s="86"/>
      <c r="V286" s="86"/>
      <c r="W286" s="86"/>
      <c r="X286" s="86"/>
    </row>
    <row r="287" spans="1:24" x14ac:dyDescent="0.2">
      <c r="A287" s="87" t="s">
        <v>152</v>
      </c>
      <c r="B287" s="88"/>
      <c r="C287" s="88"/>
      <c r="D287" s="90">
        <v>2067</v>
      </c>
      <c r="E287" s="90">
        <v>1456</v>
      </c>
      <c r="F287" s="90">
        <v>1160</v>
      </c>
      <c r="G287" s="90">
        <v>1084</v>
      </c>
      <c r="H287" s="90">
        <v>1107</v>
      </c>
      <c r="I287" s="90">
        <v>1082</v>
      </c>
      <c r="J287" s="90">
        <v>991</v>
      </c>
      <c r="K287" s="94">
        <v>926</v>
      </c>
      <c r="L287" s="86"/>
      <c r="M287" s="86"/>
      <c r="N287" s="86"/>
      <c r="O287" s="86"/>
      <c r="P287" s="86"/>
      <c r="Q287" s="86"/>
      <c r="R287" s="86"/>
      <c r="S287" s="86"/>
      <c r="T287" s="86"/>
      <c r="U287" s="86"/>
      <c r="V287" s="86"/>
      <c r="W287" s="86"/>
      <c r="X287" s="86"/>
    </row>
    <row r="288" spans="1:24" x14ac:dyDescent="0.2">
      <c r="A288" s="87" t="s">
        <v>153</v>
      </c>
      <c r="B288" s="88"/>
      <c r="C288" s="88"/>
      <c r="D288" s="90">
        <v>2135</v>
      </c>
      <c r="E288" s="90">
        <v>1266</v>
      </c>
      <c r="F288" s="90">
        <v>1211</v>
      </c>
      <c r="G288" s="90">
        <v>1207</v>
      </c>
      <c r="H288" s="90">
        <v>1252</v>
      </c>
      <c r="I288" s="90">
        <v>1246</v>
      </c>
      <c r="J288" s="90">
        <v>1177</v>
      </c>
      <c r="K288" s="91">
        <v>1140</v>
      </c>
      <c r="L288" s="86"/>
      <c r="M288" s="86"/>
      <c r="N288" s="86"/>
      <c r="O288" s="86"/>
      <c r="P288" s="86"/>
      <c r="Q288" s="86"/>
      <c r="R288" s="86"/>
      <c r="S288" s="86"/>
      <c r="T288" s="86"/>
      <c r="U288" s="86"/>
      <c r="V288" s="86"/>
      <c r="W288" s="86"/>
      <c r="X288" s="86"/>
    </row>
    <row r="289" spans="1:24" x14ac:dyDescent="0.2">
      <c r="A289" s="87" t="s">
        <v>154</v>
      </c>
      <c r="B289" s="88"/>
      <c r="C289" s="88"/>
      <c r="D289" s="90">
        <v>1891</v>
      </c>
      <c r="E289" s="90">
        <v>1719</v>
      </c>
      <c r="F289" s="90">
        <v>1157</v>
      </c>
      <c r="G289" s="90">
        <v>1193</v>
      </c>
      <c r="H289" s="90">
        <v>1000</v>
      </c>
      <c r="I289" s="90">
        <v>936</v>
      </c>
      <c r="J289" s="90">
        <v>848</v>
      </c>
      <c r="K289" s="94">
        <v>981</v>
      </c>
      <c r="L289" s="86"/>
      <c r="M289" s="86"/>
      <c r="N289" s="86"/>
      <c r="O289" s="86"/>
      <c r="P289" s="86"/>
      <c r="Q289" s="86"/>
      <c r="R289" s="86"/>
      <c r="S289" s="86"/>
      <c r="T289" s="86"/>
      <c r="U289" s="86"/>
      <c r="V289" s="86"/>
      <c r="W289" s="86"/>
      <c r="X289" s="86"/>
    </row>
    <row r="290" spans="1:24" x14ac:dyDescent="0.2">
      <c r="A290" s="87" t="s">
        <v>155</v>
      </c>
      <c r="B290" s="88"/>
      <c r="C290" s="88"/>
      <c r="D290" s="90">
        <v>1629</v>
      </c>
      <c r="E290" s="90">
        <v>1647</v>
      </c>
      <c r="F290" s="90">
        <v>1355</v>
      </c>
      <c r="G290" s="90">
        <v>1537</v>
      </c>
      <c r="H290" s="90">
        <v>1395</v>
      </c>
      <c r="I290" s="90">
        <v>1350</v>
      </c>
      <c r="J290" s="90">
        <v>1271</v>
      </c>
      <c r="K290" s="91">
        <v>1196</v>
      </c>
      <c r="L290" s="86"/>
      <c r="M290" s="86"/>
      <c r="N290" s="86"/>
      <c r="O290" s="86"/>
      <c r="P290" s="86"/>
      <c r="Q290" s="86"/>
      <c r="R290" s="86"/>
      <c r="S290" s="86"/>
      <c r="T290" s="86"/>
      <c r="U290" s="86"/>
      <c r="V290" s="86"/>
      <c r="W290" s="86"/>
      <c r="X290" s="86"/>
    </row>
    <row r="291" spans="1:24" x14ac:dyDescent="0.2">
      <c r="A291" s="87" t="s">
        <v>156</v>
      </c>
      <c r="B291" s="88"/>
      <c r="C291" s="88"/>
      <c r="D291" s="90">
        <v>1822</v>
      </c>
      <c r="E291" s="90">
        <v>1447</v>
      </c>
      <c r="F291" s="90">
        <v>1188</v>
      </c>
      <c r="G291" s="90">
        <v>1105</v>
      </c>
      <c r="H291" s="90">
        <v>911</v>
      </c>
      <c r="I291" s="90">
        <v>993</v>
      </c>
      <c r="J291" s="90">
        <v>1180</v>
      </c>
      <c r="K291" s="91">
        <v>1075</v>
      </c>
      <c r="L291" s="86"/>
      <c r="M291" s="86"/>
      <c r="N291" s="86"/>
      <c r="O291" s="86"/>
      <c r="P291" s="86"/>
      <c r="Q291" s="86"/>
      <c r="R291" s="86"/>
      <c r="S291" s="86"/>
      <c r="T291" s="86"/>
      <c r="U291" s="86"/>
      <c r="V291" s="86"/>
      <c r="W291" s="86"/>
      <c r="X291" s="86"/>
    </row>
    <row r="292" spans="1:24" x14ac:dyDescent="0.2">
      <c r="A292" s="87" t="s">
        <v>157</v>
      </c>
      <c r="B292" s="88"/>
      <c r="C292" s="88"/>
      <c r="D292" s="90">
        <v>1867</v>
      </c>
      <c r="E292" s="90">
        <v>1430</v>
      </c>
      <c r="F292" s="90">
        <v>1197</v>
      </c>
      <c r="G292" s="90">
        <v>1063</v>
      </c>
      <c r="H292" s="90">
        <v>1020</v>
      </c>
      <c r="I292" s="90">
        <v>1014</v>
      </c>
      <c r="J292" s="90">
        <v>953</v>
      </c>
      <c r="K292" s="94">
        <v>769</v>
      </c>
      <c r="L292" s="86"/>
      <c r="M292" s="86"/>
      <c r="N292" s="86"/>
      <c r="O292" s="86"/>
      <c r="P292" s="86"/>
      <c r="Q292" s="86"/>
      <c r="R292" s="86"/>
      <c r="S292" s="86"/>
      <c r="T292" s="86"/>
      <c r="U292" s="86"/>
      <c r="V292" s="86"/>
      <c r="W292" s="86"/>
      <c r="X292" s="86"/>
    </row>
    <row r="293" spans="1:24" x14ac:dyDescent="0.2">
      <c r="A293" s="87" t="s">
        <v>158</v>
      </c>
      <c r="B293" s="88"/>
      <c r="C293" s="88"/>
      <c r="D293" s="90">
        <v>1320</v>
      </c>
      <c r="E293" s="90">
        <v>1174</v>
      </c>
      <c r="F293" s="90">
        <v>967</v>
      </c>
      <c r="G293" s="90">
        <v>1037</v>
      </c>
      <c r="H293" s="90">
        <v>998</v>
      </c>
      <c r="I293" s="90">
        <v>861</v>
      </c>
      <c r="J293" s="90">
        <v>926</v>
      </c>
      <c r="K293" s="94">
        <v>684</v>
      </c>
      <c r="L293" s="86"/>
      <c r="M293" s="86"/>
      <c r="N293" s="86"/>
      <c r="O293" s="86"/>
      <c r="P293" s="86"/>
      <c r="Q293" s="86"/>
      <c r="R293" s="86"/>
      <c r="S293" s="86"/>
      <c r="T293" s="86"/>
      <c r="U293" s="86"/>
      <c r="V293" s="86"/>
      <c r="W293" s="86"/>
      <c r="X293" s="86"/>
    </row>
    <row r="294" spans="1:24" x14ac:dyDescent="0.2">
      <c r="A294" s="87" t="s">
        <v>159</v>
      </c>
      <c r="B294" s="88"/>
      <c r="C294" s="88"/>
      <c r="D294" s="90">
        <v>2185</v>
      </c>
      <c r="E294" s="90">
        <v>2364</v>
      </c>
      <c r="F294" s="90">
        <v>1706</v>
      </c>
      <c r="G294" s="90">
        <v>1694</v>
      </c>
      <c r="H294" s="90">
        <v>1950</v>
      </c>
      <c r="I294" s="90">
        <v>2019</v>
      </c>
      <c r="J294" s="90">
        <v>1894</v>
      </c>
      <c r="K294" s="91">
        <v>2158</v>
      </c>
      <c r="L294" s="86"/>
      <c r="M294" s="86"/>
      <c r="N294" s="86"/>
      <c r="O294" s="86"/>
      <c r="P294" s="86"/>
      <c r="Q294" s="86"/>
      <c r="R294" s="86"/>
      <c r="S294" s="86"/>
      <c r="T294" s="86"/>
      <c r="U294" s="86"/>
      <c r="V294" s="86"/>
      <c r="W294" s="86"/>
      <c r="X294" s="86"/>
    </row>
    <row r="295" spans="1:24" x14ac:dyDescent="0.2">
      <c r="A295" s="87" t="s">
        <v>160</v>
      </c>
      <c r="B295" s="88"/>
      <c r="C295" s="88"/>
      <c r="D295" s="90">
        <v>1722</v>
      </c>
      <c r="E295" s="90">
        <v>2829</v>
      </c>
      <c r="F295" s="90">
        <v>2767</v>
      </c>
      <c r="G295" s="90">
        <v>2664</v>
      </c>
      <c r="H295" s="90">
        <v>2633</v>
      </c>
      <c r="I295" s="90">
        <v>2588</v>
      </c>
      <c r="J295" s="90">
        <v>2489</v>
      </c>
      <c r="K295" s="91">
        <v>2429</v>
      </c>
      <c r="L295" s="86"/>
      <c r="M295" s="86"/>
      <c r="N295" s="86"/>
      <c r="O295" s="86"/>
      <c r="P295" s="86"/>
      <c r="Q295" s="86"/>
      <c r="R295" s="86"/>
      <c r="S295" s="86"/>
      <c r="T295" s="86"/>
      <c r="U295" s="86"/>
      <c r="V295" s="86"/>
      <c r="W295" s="86"/>
      <c r="X295" s="86"/>
    </row>
    <row r="296" spans="1:24" x14ac:dyDescent="0.2">
      <c r="A296" s="87" t="s">
        <v>161</v>
      </c>
      <c r="B296" s="88"/>
      <c r="C296" s="88"/>
      <c r="D296" s="90">
        <v>1171</v>
      </c>
      <c r="E296" s="90">
        <v>3012</v>
      </c>
      <c r="F296" s="90">
        <v>3076</v>
      </c>
      <c r="G296" s="90">
        <v>3006</v>
      </c>
      <c r="H296" s="90">
        <v>3106</v>
      </c>
      <c r="I296" s="90">
        <v>2890</v>
      </c>
      <c r="J296" s="90">
        <v>3052</v>
      </c>
      <c r="K296" s="91">
        <v>3148</v>
      </c>
      <c r="L296" s="86"/>
      <c r="M296" s="86"/>
      <c r="N296" s="86"/>
      <c r="O296" s="86"/>
      <c r="P296" s="86"/>
      <c r="Q296" s="86"/>
      <c r="R296" s="86"/>
      <c r="S296" s="86"/>
      <c r="T296" s="86"/>
      <c r="U296" s="86"/>
      <c r="V296" s="86"/>
      <c r="W296" s="86"/>
      <c r="X296" s="86"/>
    </row>
    <row r="297" spans="1:24" x14ac:dyDescent="0.2">
      <c r="A297" s="87" t="s">
        <v>162</v>
      </c>
      <c r="B297" s="88"/>
      <c r="C297" s="88"/>
      <c r="D297" s="90">
        <v>337</v>
      </c>
      <c r="E297" s="90">
        <v>1374</v>
      </c>
      <c r="F297" s="90">
        <v>2023</v>
      </c>
      <c r="G297" s="90">
        <v>2102</v>
      </c>
      <c r="H297" s="90">
        <v>2068</v>
      </c>
      <c r="I297" s="90">
        <v>2121</v>
      </c>
      <c r="J297" s="90">
        <v>2066</v>
      </c>
      <c r="K297" s="91">
        <v>1899</v>
      </c>
      <c r="L297" s="86"/>
      <c r="M297" s="86"/>
      <c r="N297" s="86"/>
      <c r="O297" s="86"/>
      <c r="P297" s="86"/>
      <c r="Q297" s="86"/>
      <c r="R297" s="86"/>
      <c r="S297" s="86"/>
      <c r="T297" s="86"/>
      <c r="U297" s="86"/>
      <c r="V297" s="86"/>
      <c r="W297" s="86"/>
      <c r="X297" s="86"/>
    </row>
    <row r="298" spans="1:24" x14ac:dyDescent="0.2">
      <c r="A298" s="87" t="s">
        <v>163</v>
      </c>
      <c r="B298" s="88"/>
      <c r="C298" s="88"/>
      <c r="D298" s="90">
        <v>66</v>
      </c>
      <c r="E298" s="90">
        <v>548</v>
      </c>
      <c r="F298" s="90">
        <v>887</v>
      </c>
      <c r="G298" s="90">
        <v>952</v>
      </c>
      <c r="H298" s="90">
        <v>940</v>
      </c>
      <c r="I298" s="90">
        <v>1033</v>
      </c>
      <c r="J298" s="90">
        <v>1037</v>
      </c>
      <c r="K298" s="91">
        <v>1423</v>
      </c>
      <c r="L298" s="86"/>
      <c r="M298" s="86"/>
      <c r="N298" s="86"/>
      <c r="O298" s="86"/>
      <c r="P298" s="86"/>
      <c r="Q298" s="86"/>
      <c r="R298" s="86"/>
      <c r="S298" s="86"/>
      <c r="T298" s="86"/>
      <c r="U298" s="86"/>
      <c r="V298" s="86"/>
      <c r="W298" s="86"/>
      <c r="X298" s="86"/>
    </row>
    <row r="299" spans="1:24" x14ac:dyDescent="0.2">
      <c r="A299" s="87" t="s">
        <v>164</v>
      </c>
      <c r="B299" s="88"/>
      <c r="C299" s="88"/>
      <c r="D299" s="90">
        <v>118</v>
      </c>
      <c r="E299" s="90">
        <v>356</v>
      </c>
      <c r="F299" s="90">
        <v>1038</v>
      </c>
      <c r="G299" s="90">
        <v>986</v>
      </c>
      <c r="H299" s="90">
        <v>1094</v>
      </c>
      <c r="I299" s="90">
        <v>1440</v>
      </c>
      <c r="J299" s="90">
        <v>1523</v>
      </c>
      <c r="K299" s="91">
        <v>1672</v>
      </c>
      <c r="L299" s="86"/>
      <c r="M299" s="86"/>
      <c r="N299" s="86"/>
      <c r="O299" s="86"/>
      <c r="P299" s="86"/>
      <c r="Q299" s="86"/>
      <c r="R299" s="86"/>
      <c r="S299" s="86"/>
      <c r="T299" s="86"/>
      <c r="U299" s="86"/>
      <c r="V299" s="86"/>
      <c r="W299" s="86"/>
      <c r="X299" s="86"/>
    </row>
    <row r="300" spans="1:24" x14ac:dyDescent="0.2">
      <c r="A300" s="87" t="s">
        <v>165</v>
      </c>
      <c r="B300" s="88"/>
      <c r="C300" s="88"/>
      <c r="D300" s="88"/>
      <c r="E300" s="90">
        <v>239</v>
      </c>
      <c r="F300" s="90">
        <v>413</v>
      </c>
      <c r="G300" s="90">
        <v>446</v>
      </c>
      <c r="H300" s="90">
        <v>471</v>
      </c>
      <c r="I300" s="90">
        <v>625</v>
      </c>
      <c r="J300" s="90">
        <v>869</v>
      </c>
      <c r="K300" s="91">
        <v>1001</v>
      </c>
      <c r="L300" s="86"/>
      <c r="M300" s="86"/>
      <c r="N300" s="86"/>
      <c r="O300" s="86"/>
      <c r="P300" s="86"/>
      <c r="Q300" s="86"/>
      <c r="R300" s="86"/>
      <c r="S300" s="86"/>
      <c r="T300" s="86"/>
      <c r="U300" s="86"/>
      <c r="V300" s="86"/>
      <c r="W300" s="86"/>
      <c r="X300" s="86"/>
    </row>
    <row r="301" spans="1:24" x14ac:dyDescent="0.2">
      <c r="A301" s="87" t="s">
        <v>166</v>
      </c>
      <c r="B301" s="95">
        <v>61943</v>
      </c>
      <c r="C301" s="95">
        <v>59232</v>
      </c>
      <c r="D301" s="95">
        <v>61722</v>
      </c>
      <c r="E301" s="95">
        <v>66634</v>
      </c>
      <c r="F301" s="95">
        <v>57283</v>
      </c>
      <c r="G301" s="95">
        <v>56170</v>
      </c>
      <c r="H301" s="95">
        <v>56915</v>
      </c>
      <c r="I301" s="95">
        <v>58797</v>
      </c>
      <c r="J301" s="95">
        <v>59494</v>
      </c>
      <c r="K301" s="96">
        <v>61129</v>
      </c>
      <c r="L301" s="86"/>
      <c r="M301" s="86"/>
      <c r="N301" s="86"/>
      <c r="O301" s="86"/>
      <c r="P301" s="86"/>
      <c r="Q301" s="86"/>
      <c r="R301" s="86"/>
      <c r="S301" s="86"/>
      <c r="T301" s="86"/>
      <c r="U301" s="86"/>
      <c r="V301" s="86"/>
      <c r="W301" s="86"/>
      <c r="X301" s="86"/>
    </row>
    <row r="302" spans="1:24" ht="12.75" x14ac:dyDescent="0.2">
      <c r="A302" s="97"/>
      <c r="B302" s="86"/>
      <c r="C302" s="86"/>
      <c r="D302" s="86"/>
      <c r="E302" s="86"/>
      <c r="F302" s="86"/>
      <c r="G302" s="86"/>
      <c r="H302" s="86"/>
      <c r="I302" s="86"/>
      <c r="J302" s="98"/>
      <c r="K302" s="86"/>
      <c r="L302" s="86"/>
      <c r="M302" s="86"/>
      <c r="N302" s="86"/>
      <c r="O302" s="86"/>
      <c r="P302" s="86"/>
      <c r="Q302" s="86"/>
      <c r="R302" s="86"/>
      <c r="S302" s="86"/>
      <c r="T302" s="86"/>
      <c r="U302" s="86"/>
      <c r="V302" s="86"/>
      <c r="W302" s="86"/>
      <c r="X302" s="86"/>
    </row>
    <row r="303" spans="1:24" x14ac:dyDescent="0.2">
      <c r="A303" s="87" t="s">
        <v>50</v>
      </c>
      <c r="B303" s="86"/>
      <c r="C303" s="86"/>
      <c r="D303" s="86"/>
      <c r="E303" s="86"/>
      <c r="F303" s="86"/>
      <c r="G303" s="86"/>
      <c r="H303" s="88"/>
      <c r="I303" s="88"/>
      <c r="J303" s="98"/>
      <c r="K303" s="86"/>
      <c r="L303" s="86"/>
      <c r="M303" s="86"/>
      <c r="N303" s="86"/>
      <c r="O303" s="86"/>
      <c r="P303" s="86"/>
      <c r="Q303" s="86"/>
      <c r="R303" s="86"/>
      <c r="S303" s="86"/>
      <c r="T303" s="86"/>
      <c r="U303" s="86"/>
      <c r="V303" s="86"/>
      <c r="W303" s="86"/>
      <c r="X303" s="86"/>
    </row>
    <row r="304" spans="1:24" x14ac:dyDescent="0.2">
      <c r="A304" s="87" t="s">
        <v>10</v>
      </c>
      <c r="B304" s="90">
        <v>20741</v>
      </c>
      <c r="C304" s="90">
        <v>20489</v>
      </c>
      <c r="D304" s="90">
        <v>19554</v>
      </c>
      <c r="E304" s="90">
        <v>20900</v>
      </c>
      <c r="F304" s="90">
        <v>20177</v>
      </c>
      <c r="G304" s="90">
        <v>20302</v>
      </c>
      <c r="H304" s="90">
        <v>20313</v>
      </c>
      <c r="I304" s="90">
        <v>20300</v>
      </c>
      <c r="J304" s="90">
        <v>20428</v>
      </c>
      <c r="K304" s="91">
        <v>20236</v>
      </c>
      <c r="L304" s="86"/>
      <c r="M304" s="86"/>
      <c r="N304" s="86"/>
      <c r="O304" s="86"/>
      <c r="P304" s="86"/>
      <c r="Q304" s="86"/>
      <c r="R304" s="86"/>
      <c r="S304" s="86"/>
      <c r="T304" s="86"/>
      <c r="U304" s="86"/>
      <c r="V304" s="86"/>
      <c r="W304" s="86"/>
      <c r="X304" s="86"/>
    </row>
    <row r="305" spans="1:24" x14ac:dyDescent="0.2">
      <c r="A305" s="87" t="s">
        <v>150</v>
      </c>
      <c r="B305" s="88"/>
      <c r="C305" s="88"/>
      <c r="D305" s="90">
        <v>2510</v>
      </c>
      <c r="E305" s="90">
        <v>1500</v>
      </c>
      <c r="F305" s="90">
        <v>1077</v>
      </c>
      <c r="G305" s="90">
        <v>1233</v>
      </c>
      <c r="H305" s="90">
        <v>1301</v>
      </c>
      <c r="I305" s="90">
        <v>1183</v>
      </c>
      <c r="J305" s="90">
        <v>1129</v>
      </c>
      <c r="K305" s="94">
        <v>868</v>
      </c>
      <c r="L305" s="86"/>
      <c r="M305" s="86"/>
      <c r="N305" s="86"/>
      <c r="O305" s="86"/>
      <c r="P305" s="86"/>
      <c r="Q305" s="86"/>
      <c r="R305" s="86"/>
      <c r="S305" s="86"/>
      <c r="T305" s="86"/>
      <c r="U305" s="86"/>
      <c r="V305" s="86"/>
      <c r="W305" s="86"/>
      <c r="X305" s="86"/>
    </row>
    <row r="306" spans="1:24" x14ac:dyDescent="0.2">
      <c r="A306" s="87" t="s">
        <v>151</v>
      </c>
      <c r="B306" s="88"/>
      <c r="C306" s="88"/>
      <c r="D306" s="90">
        <v>1774</v>
      </c>
      <c r="E306" s="90">
        <v>1092</v>
      </c>
      <c r="F306" s="90">
        <v>1081</v>
      </c>
      <c r="G306" s="90">
        <v>1113</v>
      </c>
      <c r="H306" s="90">
        <v>917</v>
      </c>
      <c r="I306" s="90">
        <v>702</v>
      </c>
      <c r="J306" s="90">
        <v>612</v>
      </c>
      <c r="K306" s="94">
        <v>636</v>
      </c>
      <c r="L306" s="86"/>
      <c r="M306" s="86"/>
      <c r="N306" s="86"/>
      <c r="O306" s="86"/>
      <c r="P306" s="86"/>
      <c r="Q306" s="86"/>
      <c r="R306" s="86"/>
      <c r="S306" s="86"/>
      <c r="T306" s="86"/>
      <c r="U306" s="86"/>
      <c r="V306" s="86"/>
      <c r="W306" s="86"/>
      <c r="X306" s="86"/>
    </row>
    <row r="307" spans="1:24" x14ac:dyDescent="0.2">
      <c r="A307" s="87" t="s">
        <v>152</v>
      </c>
      <c r="B307" s="88"/>
      <c r="C307" s="88"/>
      <c r="D307" s="90">
        <v>2122</v>
      </c>
      <c r="E307" s="90">
        <v>1179</v>
      </c>
      <c r="F307" s="90">
        <v>1072</v>
      </c>
      <c r="G307" s="90">
        <v>1070</v>
      </c>
      <c r="H307" s="90">
        <v>1015</v>
      </c>
      <c r="I307" s="90">
        <v>995</v>
      </c>
      <c r="J307" s="90">
        <v>830</v>
      </c>
      <c r="K307" s="94">
        <v>747</v>
      </c>
      <c r="L307" s="86"/>
      <c r="M307" s="86"/>
      <c r="N307" s="86"/>
      <c r="O307" s="86"/>
      <c r="P307" s="86"/>
      <c r="Q307" s="86"/>
      <c r="R307" s="86"/>
      <c r="S307" s="86"/>
      <c r="T307" s="86"/>
      <c r="U307" s="86"/>
      <c r="V307" s="86"/>
      <c r="W307" s="86"/>
      <c r="X307" s="86"/>
    </row>
    <row r="308" spans="1:24" x14ac:dyDescent="0.2">
      <c r="A308" s="87" t="s">
        <v>153</v>
      </c>
      <c r="B308" s="88"/>
      <c r="C308" s="88"/>
      <c r="D308" s="90">
        <v>1834</v>
      </c>
      <c r="E308" s="90">
        <v>1437</v>
      </c>
      <c r="F308" s="90">
        <v>1007</v>
      </c>
      <c r="G308" s="90">
        <v>1085</v>
      </c>
      <c r="H308" s="90">
        <v>1168</v>
      </c>
      <c r="I308" s="90">
        <v>1151</v>
      </c>
      <c r="J308" s="90">
        <v>1021</v>
      </c>
      <c r="K308" s="94">
        <v>956</v>
      </c>
      <c r="L308" s="86"/>
      <c r="M308" s="86"/>
      <c r="N308" s="86"/>
      <c r="O308" s="86"/>
      <c r="P308" s="86"/>
      <c r="Q308" s="86"/>
      <c r="R308" s="86"/>
      <c r="S308" s="86"/>
      <c r="T308" s="86"/>
      <c r="U308" s="86"/>
      <c r="V308" s="86"/>
      <c r="W308" s="86"/>
      <c r="X308" s="86"/>
    </row>
    <row r="309" spans="1:24" x14ac:dyDescent="0.2">
      <c r="A309" s="87" t="s">
        <v>154</v>
      </c>
      <c r="B309" s="88"/>
      <c r="C309" s="88"/>
      <c r="D309" s="90">
        <v>1943</v>
      </c>
      <c r="E309" s="90">
        <v>1666</v>
      </c>
      <c r="F309" s="90">
        <v>1456</v>
      </c>
      <c r="G309" s="90">
        <v>1327</v>
      </c>
      <c r="H309" s="90">
        <v>1202</v>
      </c>
      <c r="I309" s="90">
        <v>1178</v>
      </c>
      <c r="J309" s="90">
        <v>992</v>
      </c>
      <c r="K309" s="91">
        <v>1076</v>
      </c>
      <c r="L309" s="86"/>
      <c r="M309" s="86"/>
      <c r="N309" s="86"/>
      <c r="O309" s="86"/>
      <c r="P309" s="86"/>
      <c r="Q309" s="86"/>
      <c r="R309" s="86"/>
      <c r="S309" s="86"/>
      <c r="T309" s="86"/>
      <c r="U309" s="86"/>
      <c r="V309" s="86"/>
      <c r="W309" s="86"/>
      <c r="X309" s="86"/>
    </row>
    <row r="310" spans="1:24" x14ac:dyDescent="0.2">
      <c r="A310" s="87" t="s">
        <v>155</v>
      </c>
      <c r="B310" s="88"/>
      <c r="C310" s="88"/>
      <c r="D310" s="90">
        <v>1871</v>
      </c>
      <c r="E310" s="90">
        <v>1594</v>
      </c>
      <c r="F310" s="90">
        <v>1307</v>
      </c>
      <c r="G310" s="90">
        <v>1478</v>
      </c>
      <c r="H310" s="90">
        <v>1220</v>
      </c>
      <c r="I310" s="90">
        <v>1365</v>
      </c>
      <c r="J310" s="90">
        <v>1256</v>
      </c>
      <c r="K310" s="91">
        <v>1164</v>
      </c>
      <c r="L310" s="86"/>
      <c r="M310" s="86"/>
      <c r="N310" s="86"/>
      <c r="O310" s="86"/>
      <c r="P310" s="86"/>
      <c r="Q310" s="86"/>
      <c r="R310" s="86"/>
      <c r="S310" s="86"/>
      <c r="T310" s="86"/>
      <c r="U310" s="86"/>
      <c r="V310" s="86"/>
      <c r="W310" s="86"/>
      <c r="X310" s="86"/>
    </row>
    <row r="311" spans="1:24" x14ac:dyDescent="0.2">
      <c r="A311" s="87" t="s">
        <v>156</v>
      </c>
      <c r="B311" s="88"/>
      <c r="C311" s="88"/>
      <c r="D311" s="90">
        <v>1523</v>
      </c>
      <c r="E311" s="90">
        <v>1358</v>
      </c>
      <c r="F311" s="90">
        <v>821</v>
      </c>
      <c r="G311" s="90">
        <v>935</v>
      </c>
      <c r="H311" s="90">
        <v>1289</v>
      </c>
      <c r="I311" s="90">
        <v>1199</v>
      </c>
      <c r="J311" s="90">
        <v>1302</v>
      </c>
      <c r="K311" s="91">
        <v>1020</v>
      </c>
      <c r="L311" s="86"/>
      <c r="M311" s="86"/>
      <c r="N311" s="86"/>
      <c r="O311" s="86"/>
      <c r="P311" s="86"/>
      <c r="Q311" s="86"/>
      <c r="R311" s="86"/>
      <c r="S311" s="86"/>
      <c r="T311" s="86"/>
      <c r="U311" s="86"/>
      <c r="V311" s="86"/>
      <c r="W311" s="86"/>
      <c r="X311" s="86"/>
    </row>
    <row r="312" spans="1:24" x14ac:dyDescent="0.2">
      <c r="A312" s="87" t="s">
        <v>157</v>
      </c>
      <c r="B312" s="88"/>
      <c r="C312" s="88"/>
      <c r="D312" s="90">
        <v>1216</v>
      </c>
      <c r="E312" s="90">
        <v>1423</v>
      </c>
      <c r="F312" s="90">
        <v>1069</v>
      </c>
      <c r="G312" s="90">
        <v>1154</v>
      </c>
      <c r="H312" s="90">
        <v>1113</v>
      </c>
      <c r="I312" s="90">
        <v>953</v>
      </c>
      <c r="J312" s="90">
        <v>951</v>
      </c>
      <c r="K312" s="91">
        <v>1062</v>
      </c>
      <c r="L312" s="86"/>
      <c r="M312" s="86"/>
      <c r="N312" s="86"/>
      <c r="O312" s="86"/>
      <c r="P312" s="86"/>
      <c r="Q312" s="86"/>
      <c r="R312" s="86"/>
      <c r="S312" s="86"/>
      <c r="T312" s="86"/>
      <c r="U312" s="86"/>
      <c r="V312" s="86"/>
      <c r="W312" s="86"/>
      <c r="X312" s="86"/>
    </row>
    <row r="313" spans="1:24" x14ac:dyDescent="0.2">
      <c r="A313" s="87" t="s">
        <v>158</v>
      </c>
      <c r="B313" s="88"/>
      <c r="C313" s="88"/>
      <c r="D313" s="90">
        <v>1090</v>
      </c>
      <c r="E313" s="90">
        <v>1179</v>
      </c>
      <c r="F313" s="90">
        <v>1042</v>
      </c>
      <c r="G313" s="90">
        <v>1228</v>
      </c>
      <c r="H313" s="90">
        <v>1207</v>
      </c>
      <c r="I313" s="90">
        <v>1053</v>
      </c>
      <c r="J313" s="90">
        <v>975</v>
      </c>
      <c r="K313" s="94">
        <v>918</v>
      </c>
      <c r="L313" s="86"/>
      <c r="M313" s="86"/>
      <c r="N313" s="86"/>
      <c r="O313" s="86"/>
      <c r="P313" s="86"/>
      <c r="Q313" s="86"/>
      <c r="R313" s="86"/>
      <c r="S313" s="86"/>
      <c r="T313" s="86"/>
      <c r="U313" s="86"/>
      <c r="V313" s="86"/>
      <c r="W313" s="86"/>
      <c r="X313" s="86"/>
    </row>
    <row r="314" spans="1:24" x14ac:dyDescent="0.2">
      <c r="A314" s="87" t="s">
        <v>159</v>
      </c>
      <c r="B314" s="88"/>
      <c r="C314" s="88"/>
      <c r="D314" s="90">
        <v>1313</v>
      </c>
      <c r="E314" s="90">
        <v>2161</v>
      </c>
      <c r="F314" s="90">
        <v>1355</v>
      </c>
      <c r="G314" s="90">
        <v>1303</v>
      </c>
      <c r="H314" s="90">
        <v>1531</v>
      </c>
      <c r="I314" s="90">
        <v>1858</v>
      </c>
      <c r="J314" s="90">
        <v>1925</v>
      </c>
      <c r="K314" s="91">
        <v>1752</v>
      </c>
      <c r="L314" s="86"/>
      <c r="M314" s="86"/>
      <c r="N314" s="86"/>
      <c r="O314" s="86"/>
      <c r="P314" s="86"/>
      <c r="Q314" s="86"/>
      <c r="R314" s="86"/>
      <c r="S314" s="86"/>
      <c r="T314" s="86"/>
      <c r="U314" s="86"/>
      <c r="V314" s="86"/>
      <c r="W314" s="86"/>
      <c r="X314" s="86"/>
    </row>
    <row r="315" spans="1:24" x14ac:dyDescent="0.2">
      <c r="A315" s="87" t="s">
        <v>160</v>
      </c>
      <c r="B315" s="88"/>
      <c r="C315" s="88"/>
      <c r="D315" s="90">
        <v>1196</v>
      </c>
      <c r="E315" s="90">
        <v>2374</v>
      </c>
      <c r="F315" s="90">
        <v>1950</v>
      </c>
      <c r="G315" s="90">
        <v>1714</v>
      </c>
      <c r="H315" s="90">
        <v>1693</v>
      </c>
      <c r="I315" s="90">
        <v>1736</v>
      </c>
      <c r="J315" s="90">
        <v>1807</v>
      </c>
      <c r="K315" s="91">
        <v>2040</v>
      </c>
      <c r="L315" s="86"/>
      <c r="M315" s="86"/>
      <c r="N315" s="86"/>
      <c r="O315" s="86"/>
      <c r="P315" s="86"/>
      <c r="Q315" s="86"/>
      <c r="R315" s="86"/>
      <c r="S315" s="86"/>
      <c r="T315" s="86"/>
      <c r="U315" s="86"/>
      <c r="V315" s="86"/>
      <c r="W315" s="86"/>
      <c r="X315" s="86"/>
    </row>
    <row r="316" spans="1:24" x14ac:dyDescent="0.2">
      <c r="A316" s="87" t="s">
        <v>161</v>
      </c>
      <c r="B316" s="88"/>
      <c r="C316" s="88"/>
      <c r="D316" s="90">
        <v>731</v>
      </c>
      <c r="E316" s="90">
        <v>1847</v>
      </c>
      <c r="F316" s="90">
        <v>2602</v>
      </c>
      <c r="G316" s="90">
        <v>2319</v>
      </c>
      <c r="H316" s="90">
        <v>2470</v>
      </c>
      <c r="I316" s="90">
        <v>2388</v>
      </c>
      <c r="J316" s="90">
        <v>2619</v>
      </c>
      <c r="K316" s="91">
        <v>2517</v>
      </c>
      <c r="L316" s="86"/>
      <c r="M316" s="86"/>
      <c r="N316" s="86"/>
      <c r="O316" s="86"/>
      <c r="P316" s="86"/>
      <c r="Q316" s="86"/>
      <c r="R316" s="86"/>
      <c r="S316" s="86"/>
      <c r="T316" s="86"/>
      <c r="U316" s="86"/>
      <c r="V316" s="86"/>
      <c r="W316" s="86"/>
      <c r="X316" s="86"/>
    </row>
    <row r="317" spans="1:24" x14ac:dyDescent="0.2">
      <c r="A317" s="87" t="s">
        <v>162</v>
      </c>
      <c r="B317" s="88"/>
      <c r="C317" s="88"/>
      <c r="D317" s="90">
        <v>247</v>
      </c>
      <c r="E317" s="90">
        <v>1057</v>
      </c>
      <c r="F317" s="90">
        <v>1442</v>
      </c>
      <c r="G317" s="90">
        <v>1464</v>
      </c>
      <c r="H317" s="90">
        <v>1463</v>
      </c>
      <c r="I317" s="90">
        <v>1643</v>
      </c>
      <c r="J317" s="90">
        <v>1683</v>
      </c>
      <c r="K317" s="91">
        <v>1690</v>
      </c>
      <c r="L317" s="86"/>
      <c r="M317" s="86"/>
      <c r="N317" s="86"/>
      <c r="O317" s="86"/>
      <c r="P317" s="86"/>
      <c r="Q317" s="86"/>
      <c r="R317" s="86"/>
      <c r="S317" s="86"/>
      <c r="T317" s="86"/>
      <c r="U317" s="86"/>
      <c r="V317" s="86"/>
      <c r="W317" s="86"/>
      <c r="X317" s="86"/>
    </row>
    <row r="318" spans="1:24" x14ac:dyDescent="0.2">
      <c r="A318" s="87" t="s">
        <v>163</v>
      </c>
      <c r="B318" s="88"/>
      <c r="C318" s="88"/>
      <c r="D318" s="90">
        <v>67</v>
      </c>
      <c r="E318" s="90">
        <v>551</v>
      </c>
      <c r="F318" s="90">
        <v>799</v>
      </c>
      <c r="G318" s="90">
        <v>787</v>
      </c>
      <c r="H318" s="90">
        <v>975</v>
      </c>
      <c r="I318" s="90">
        <v>1064</v>
      </c>
      <c r="J318" s="90">
        <v>1006</v>
      </c>
      <c r="K318" s="91">
        <v>1088</v>
      </c>
      <c r="L318" s="86"/>
      <c r="M318" s="86"/>
      <c r="N318" s="86"/>
      <c r="O318" s="86"/>
      <c r="P318" s="86"/>
      <c r="Q318" s="86"/>
      <c r="R318" s="86"/>
      <c r="S318" s="86"/>
      <c r="T318" s="86"/>
      <c r="U318" s="86"/>
      <c r="V318" s="86"/>
      <c r="W318" s="86"/>
      <c r="X318" s="86"/>
    </row>
    <row r="319" spans="1:24" x14ac:dyDescent="0.2">
      <c r="A319" s="87" t="s">
        <v>164</v>
      </c>
      <c r="B319" s="88"/>
      <c r="C319" s="88"/>
      <c r="D319" s="90">
        <v>117</v>
      </c>
      <c r="E319" s="90">
        <v>218</v>
      </c>
      <c r="F319" s="90">
        <v>939</v>
      </c>
      <c r="G319" s="90">
        <v>871</v>
      </c>
      <c r="H319" s="90">
        <v>878</v>
      </c>
      <c r="I319" s="90">
        <v>1004</v>
      </c>
      <c r="J319" s="90">
        <v>1282</v>
      </c>
      <c r="K319" s="91">
        <v>1528</v>
      </c>
      <c r="L319" s="86"/>
      <c r="M319" s="86"/>
      <c r="N319" s="86"/>
      <c r="O319" s="86"/>
      <c r="P319" s="86"/>
      <c r="Q319" s="86"/>
      <c r="R319" s="86"/>
      <c r="S319" s="86"/>
      <c r="T319" s="86"/>
      <c r="U319" s="86"/>
      <c r="V319" s="86"/>
      <c r="W319" s="86"/>
      <c r="X319" s="86"/>
    </row>
    <row r="320" spans="1:24" x14ac:dyDescent="0.2">
      <c r="A320" s="87" t="s">
        <v>165</v>
      </c>
      <c r="B320" s="88"/>
      <c r="C320" s="88"/>
      <c r="D320" s="88"/>
      <c r="E320" s="90">
        <v>264</v>
      </c>
      <c r="F320" s="90">
        <v>1158</v>
      </c>
      <c r="G320" s="90">
        <v>1221</v>
      </c>
      <c r="H320" s="90">
        <v>871</v>
      </c>
      <c r="I320" s="90">
        <v>828</v>
      </c>
      <c r="J320" s="90">
        <v>1038</v>
      </c>
      <c r="K320" s="91">
        <v>1174</v>
      </c>
      <c r="L320" s="86"/>
      <c r="M320" s="86"/>
      <c r="N320" s="86"/>
      <c r="O320" s="86"/>
      <c r="P320" s="86"/>
      <c r="Q320" s="86"/>
      <c r="R320" s="86"/>
      <c r="S320" s="86"/>
      <c r="T320" s="86"/>
      <c r="U320" s="86"/>
      <c r="V320" s="86"/>
      <c r="W320" s="86"/>
      <c r="X320" s="86"/>
    </row>
    <row r="321" spans="1:24" x14ac:dyDescent="0.2">
      <c r="A321" s="87" t="s">
        <v>166</v>
      </c>
      <c r="B321" s="95">
        <v>55967</v>
      </c>
      <c r="C321" s="95">
        <v>52551</v>
      </c>
      <c r="D321" s="95">
        <v>55218</v>
      </c>
      <c r="E321" s="95">
        <v>62085</v>
      </c>
      <c r="F321" s="95">
        <v>54643</v>
      </c>
      <c r="G321" s="95">
        <v>50633</v>
      </c>
      <c r="H321" s="95">
        <v>50665</v>
      </c>
      <c r="I321" s="95">
        <v>53673</v>
      </c>
      <c r="J321" s="95">
        <v>56890</v>
      </c>
      <c r="K321" s="96">
        <v>59455</v>
      </c>
      <c r="L321" s="86"/>
      <c r="M321" s="86"/>
      <c r="N321" s="86"/>
      <c r="O321" s="86"/>
      <c r="P321" s="86"/>
      <c r="Q321" s="86"/>
      <c r="R321" s="86"/>
      <c r="S321" s="86"/>
      <c r="T321" s="86"/>
      <c r="U321" s="86"/>
      <c r="V321" s="86"/>
      <c r="W321" s="86"/>
      <c r="X321" s="86"/>
    </row>
    <row r="322" spans="1:24" ht="12.75" x14ac:dyDescent="0.2">
      <c r="A322" s="97"/>
      <c r="B322" s="86"/>
      <c r="C322" s="86"/>
      <c r="D322" s="86"/>
      <c r="E322" s="86"/>
      <c r="F322" s="86"/>
      <c r="G322" s="86"/>
      <c r="H322" s="86"/>
      <c r="I322" s="86"/>
      <c r="J322" s="98"/>
      <c r="K322" s="86"/>
      <c r="L322" s="86"/>
      <c r="M322" s="86"/>
      <c r="N322" s="86"/>
      <c r="O322" s="86"/>
      <c r="P322" s="86"/>
      <c r="Q322" s="86"/>
      <c r="R322" s="86"/>
      <c r="S322" s="86"/>
      <c r="T322" s="86"/>
      <c r="U322" s="86"/>
      <c r="V322" s="86"/>
      <c r="W322" s="86"/>
      <c r="X322" s="86"/>
    </row>
    <row r="323" spans="1:24" x14ac:dyDescent="0.2">
      <c r="A323" s="87" t="s">
        <v>51</v>
      </c>
      <c r="B323" s="86"/>
      <c r="C323" s="86"/>
      <c r="D323" s="86"/>
      <c r="E323" s="86"/>
      <c r="F323" s="86"/>
      <c r="G323" s="86"/>
      <c r="H323" s="88"/>
      <c r="I323" s="88"/>
      <c r="J323" s="98"/>
      <c r="K323" s="86"/>
      <c r="L323" s="86"/>
      <c r="M323" s="86"/>
      <c r="N323" s="86"/>
      <c r="O323" s="86"/>
      <c r="P323" s="86"/>
      <c r="Q323" s="86"/>
      <c r="R323" s="86"/>
      <c r="S323" s="86"/>
      <c r="T323" s="86"/>
      <c r="U323" s="86"/>
      <c r="V323" s="86"/>
      <c r="W323" s="86"/>
      <c r="X323" s="86"/>
    </row>
    <row r="324" spans="1:24" x14ac:dyDescent="0.2">
      <c r="A324" s="87" t="s">
        <v>10</v>
      </c>
      <c r="B324" s="90">
        <v>13985</v>
      </c>
      <c r="C324" s="90">
        <v>13879</v>
      </c>
      <c r="D324" s="90">
        <v>14074</v>
      </c>
      <c r="E324" s="90">
        <v>15561</v>
      </c>
      <c r="F324" s="90">
        <v>15141</v>
      </c>
      <c r="G324" s="90">
        <v>15172</v>
      </c>
      <c r="H324" s="90">
        <v>15301</v>
      </c>
      <c r="I324" s="90">
        <v>15432</v>
      </c>
      <c r="J324" s="90">
        <v>15536</v>
      </c>
      <c r="K324" s="91">
        <v>15616</v>
      </c>
      <c r="L324" s="86"/>
      <c r="M324" s="86"/>
      <c r="N324" s="86"/>
      <c r="O324" s="86"/>
      <c r="P324" s="86"/>
      <c r="Q324" s="86"/>
      <c r="R324" s="86"/>
      <c r="S324" s="86"/>
      <c r="T324" s="86"/>
      <c r="U324" s="86"/>
      <c r="V324" s="86"/>
      <c r="W324" s="86"/>
      <c r="X324" s="86"/>
    </row>
    <row r="325" spans="1:24" x14ac:dyDescent="0.2">
      <c r="A325" s="87" t="s">
        <v>150</v>
      </c>
      <c r="B325" s="88"/>
      <c r="C325" s="88"/>
      <c r="D325" s="90">
        <v>1475</v>
      </c>
      <c r="E325" s="90">
        <v>837</v>
      </c>
      <c r="F325" s="90">
        <v>910</v>
      </c>
      <c r="G325" s="90">
        <v>884</v>
      </c>
      <c r="H325" s="90">
        <v>815</v>
      </c>
      <c r="I325" s="90">
        <v>886</v>
      </c>
      <c r="J325" s="90">
        <v>794</v>
      </c>
      <c r="K325" s="94">
        <v>773</v>
      </c>
      <c r="L325" s="86"/>
      <c r="M325" s="86"/>
      <c r="N325" s="86"/>
      <c r="O325" s="86"/>
      <c r="P325" s="86"/>
      <c r="Q325" s="86"/>
      <c r="R325" s="86"/>
      <c r="S325" s="86"/>
      <c r="T325" s="86"/>
      <c r="U325" s="86"/>
      <c r="V325" s="86"/>
      <c r="W325" s="86"/>
      <c r="X325" s="86"/>
    </row>
    <row r="326" spans="1:24" x14ac:dyDescent="0.2">
      <c r="A326" s="87" t="s">
        <v>151</v>
      </c>
      <c r="B326" s="88"/>
      <c r="C326" s="88"/>
      <c r="D326" s="90">
        <v>1131</v>
      </c>
      <c r="E326" s="90">
        <v>715</v>
      </c>
      <c r="F326" s="90">
        <v>704</v>
      </c>
      <c r="G326" s="90">
        <v>653</v>
      </c>
      <c r="H326" s="90">
        <v>625</v>
      </c>
      <c r="I326" s="90">
        <v>563</v>
      </c>
      <c r="J326" s="90">
        <v>477</v>
      </c>
      <c r="K326" s="94">
        <v>550</v>
      </c>
      <c r="L326" s="86"/>
      <c r="M326" s="86"/>
      <c r="N326" s="86"/>
      <c r="O326" s="86"/>
      <c r="P326" s="86"/>
      <c r="Q326" s="86"/>
      <c r="R326" s="86"/>
      <c r="S326" s="86"/>
      <c r="T326" s="86"/>
      <c r="U326" s="86"/>
      <c r="V326" s="86"/>
      <c r="W326" s="86"/>
      <c r="X326" s="86"/>
    </row>
    <row r="327" spans="1:24" x14ac:dyDescent="0.2">
      <c r="A327" s="87" t="s">
        <v>152</v>
      </c>
      <c r="B327" s="88"/>
      <c r="C327" s="88"/>
      <c r="D327" s="90">
        <v>949</v>
      </c>
      <c r="E327" s="90">
        <v>837</v>
      </c>
      <c r="F327" s="90">
        <v>714</v>
      </c>
      <c r="G327" s="90">
        <v>746</v>
      </c>
      <c r="H327" s="90">
        <v>746</v>
      </c>
      <c r="I327" s="90">
        <v>740</v>
      </c>
      <c r="J327" s="90">
        <v>859</v>
      </c>
      <c r="K327" s="94">
        <v>782</v>
      </c>
      <c r="L327" s="86"/>
      <c r="M327" s="86"/>
      <c r="N327" s="86"/>
      <c r="O327" s="86"/>
      <c r="P327" s="86"/>
      <c r="Q327" s="86"/>
      <c r="R327" s="86"/>
      <c r="S327" s="86"/>
      <c r="T327" s="86"/>
      <c r="U327" s="86"/>
      <c r="V327" s="86"/>
      <c r="W327" s="86"/>
      <c r="X327" s="86"/>
    </row>
    <row r="328" spans="1:24" x14ac:dyDescent="0.2">
      <c r="A328" s="87" t="s">
        <v>153</v>
      </c>
      <c r="B328" s="88"/>
      <c r="C328" s="88"/>
      <c r="D328" s="90">
        <v>1166</v>
      </c>
      <c r="E328" s="90">
        <v>910</v>
      </c>
      <c r="F328" s="90">
        <v>760</v>
      </c>
      <c r="G328" s="90">
        <v>798</v>
      </c>
      <c r="H328" s="90">
        <v>812</v>
      </c>
      <c r="I328" s="90">
        <v>783</v>
      </c>
      <c r="J328" s="90">
        <v>785</v>
      </c>
      <c r="K328" s="94">
        <v>620</v>
      </c>
      <c r="L328" s="86"/>
      <c r="M328" s="86"/>
      <c r="N328" s="86"/>
      <c r="O328" s="86"/>
      <c r="P328" s="86"/>
      <c r="Q328" s="86"/>
      <c r="R328" s="86"/>
      <c r="S328" s="86"/>
      <c r="T328" s="86"/>
      <c r="U328" s="86"/>
      <c r="V328" s="86"/>
      <c r="W328" s="86"/>
      <c r="X328" s="86"/>
    </row>
    <row r="329" spans="1:24" x14ac:dyDescent="0.2">
      <c r="A329" s="87" t="s">
        <v>154</v>
      </c>
      <c r="B329" s="88"/>
      <c r="C329" s="88"/>
      <c r="D329" s="90">
        <v>976</v>
      </c>
      <c r="E329" s="90">
        <v>759</v>
      </c>
      <c r="F329" s="90">
        <v>538</v>
      </c>
      <c r="G329" s="90">
        <v>630</v>
      </c>
      <c r="H329" s="90">
        <v>601</v>
      </c>
      <c r="I329" s="90">
        <v>802</v>
      </c>
      <c r="J329" s="90">
        <v>737</v>
      </c>
      <c r="K329" s="94">
        <v>848</v>
      </c>
      <c r="L329" s="86"/>
      <c r="M329" s="86"/>
      <c r="N329" s="86"/>
      <c r="O329" s="86"/>
      <c r="P329" s="86"/>
      <c r="Q329" s="86"/>
      <c r="R329" s="86"/>
      <c r="S329" s="86"/>
      <c r="T329" s="86"/>
      <c r="U329" s="86"/>
      <c r="V329" s="86"/>
      <c r="W329" s="86"/>
      <c r="X329" s="86"/>
    </row>
    <row r="330" spans="1:24" x14ac:dyDescent="0.2">
      <c r="A330" s="87" t="s">
        <v>155</v>
      </c>
      <c r="B330" s="88"/>
      <c r="C330" s="88"/>
      <c r="D330" s="90">
        <v>1197</v>
      </c>
      <c r="E330" s="90">
        <v>950</v>
      </c>
      <c r="F330" s="90">
        <v>645</v>
      </c>
      <c r="G330" s="90">
        <v>695</v>
      </c>
      <c r="H330" s="90">
        <v>864</v>
      </c>
      <c r="I330" s="90">
        <v>780</v>
      </c>
      <c r="J330" s="90">
        <v>745</v>
      </c>
      <c r="K330" s="94">
        <v>696</v>
      </c>
      <c r="L330" s="86"/>
      <c r="M330" s="86"/>
      <c r="N330" s="86"/>
      <c r="O330" s="86"/>
      <c r="P330" s="86"/>
      <c r="Q330" s="86"/>
      <c r="R330" s="86"/>
      <c r="S330" s="86"/>
      <c r="T330" s="86"/>
      <c r="U330" s="86"/>
      <c r="V330" s="86"/>
      <c r="W330" s="86"/>
      <c r="X330" s="86"/>
    </row>
    <row r="331" spans="1:24" x14ac:dyDescent="0.2">
      <c r="A331" s="87" t="s">
        <v>156</v>
      </c>
      <c r="B331" s="88"/>
      <c r="C331" s="88"/>
      <c r="D331" s="90">
        <v>1209</v>
      </c>
      <c r="E331" s="90">
        <v>896</v>
      </c>
      <c r="F331" s="90">
        <v>661</v>
      </c>
      <c r="G331" s="90">
        <v>662</v>
      </c>
      <c r="H331" s="90">
        <v>597</v>
      </c>
      <c r="I331" s="90">
        <v>674</v>
      </c>
      <c r="J331" s="90">
        <v>692</v>
      </c>
      <c r="K331" s="94">
        <v>592</v>
      </c>
      <c r="L331" s="86"/>
      <c r="M331" s="86"/>
      <c r="N331" s="86"/>
      <c r="O331" s="86"/>
      <c r="P331" s="86"/>
      <c r="Q331" s="86"/>
      <c r="R331" s="86"/>
      <c r="S331" s="86"/>
      <c r="T331" s="86"/>
      <c r="U331" s="86"/>
      <c r="V331" s="86"/>
      <c r="W331" s="86"/>
      <c r="X331" s="86"/>
    </row>
    <row r="332" spans="1:24" x14ac:dyDescent="0.2">
      <c r="A332" s="87" t="s">
        <v>157</v>
      </c>
      <c r="B332" s="88"/>
      <c r="C332" s="88"/>
      <c r="D332" s="90">
        <v>971</v>
      </c>
      <c r="E332" s="90">
        <v>1065</v>
      </c>
      <c r="F332" s="90">
        <v>718</v>
      </c>
      <c r="G332" s="90">
        <v>739</v>
      </c>
      <c r="H332" s="90">
        <v>850</v>
      </c>
      <c r="I332" s="90">
        <v>859</v>
      </c>
      <c r="J332" s="90">
        <v>807</v>
      </c>
      <c r="K332" s="94">
        <v>673</v>
      </c>
      <c r="L332" s="86"/>
      <c r="M332" s="86"/>
      <c r="N332" s="86"/>
      <c r="O332" s="86"/>
      <c r="P332" s="86"/>
      <c r="Q332" s="86"/>
      <c r="R332" s="86"/>
      <c r="S332" s="86"/>
      <c r="T332" s="86"/>
      <c r="U332" s="86"/>
      <c r="V332" s="86"/>
      <c r="W332" s="86"/>
      <c r="X332" s="86"/>
    </row>
    <row r="333" spans="1:24" x14ac:dyDescent="0.2">
      <c r="A333" s="87" t="s">
        <v>158</v>
      </c>
      <c r="B333" s="88"/>
      <c r="C333" s="88"/>
      <c r="D333" s="90">
        <v>888</v>
      </c>
      <c r="E333" s="90">
        <v>917</v>
      </c>
      <c r="F333" s="90">
        <v>639</v>
      </c>
      <c r="G333" s="90">
        <v>627</v>
      </c>
      <c r="H333" s="90">
        <v>545</v>
      </c>
      <c r="I333" s="90">
        <v>554</v>
      </c>
      <c r="J333" s="90">
        <v>631</v>
      </c>
      <c r="K333" s="94">
        <v>601</v>
      </c>
      <c r="L333" s="86"/>
      <c r="M333" s="86"/>
      <c r="N333" s="86"/>
      <c r="O333" s="86"/>
      <c r="P333" s="86"/>
      <c r="Q333" s="86"/>
      <c r="R333" s="86"/>
      <c r="S333" s="86"/>
      <c r="T333" s="86"/>
      <c r="U333" s="86"/>
      <c r="V333" s="86"/>
      <c r="W333" s="86"/>
      <c r="X333" s="86"/>
    </row>
    <row r="334" spans="1:24" x14ac:dyDescent="0.2">
      <c r="A334" s="87" t="s">
        <v>159</v>
      </c>
      <c r="B334" s="88"/>
      <c r="C334" s="88"/>
      <c r="D334" s="90">
        <v>1572</v>
      </c>
      <c r="E334" s="90">
        <v>1688</v>
      </c>
      <c r="F334" s="90">
        <v>1104</v>
      </c>
      <c r="G334" s="90">
        <v>1106</v>
      </c>
      <c r="H334" s="90">
        <v>1055</v>
      </c>
      <c r="I334" s="90">
        <v>1104</v>
      </c>
      <c r="J334" s="90">
        <v>1076</v>
      </c>
      <c r="K334" s="91">
        <v>1037</v>
      </c>
      <c r="L334" s="86"/>
      <c r="M334" s="86"/>
      <c r="N334" s="86"/>
      <c r="O334" s="86"/>
      <c r="P334" s="86"/>
      <c r="Q334" s="86"/>
      <c r="R334" s="86"/>
      <c r="S334" s="86"/>
      <c r="T334" s="86"/>
      <c r="U334" s="86"/>
      <c r="V334" s="86"/>
      <c r="W334" s="86"/>
      <c r="X334" s="86"/>
    </row>
    <row r="335" spans="1:24" x14ac:dyDescent="0.2">
      <c r="A335" s="87" t="s">
        <v>160</v>
      </c>
      <c r="B335" s="88"/>
      <c r="C335" s="88"/>
      <c r="D335" s="90">
        <v>1269</v>
      </c>
      <c r="E335" s="90">
        <v>1964</v>
      </c>
      <c r="F335" s="90">
        <v>1848</v>
      </c>
      <c r="G335" s="90">
        <v>1865</v>
      </c>
      <c r="H335" s="90">
        <v>1783</v>
      </c>
      <c r="I335" s="90">
        <v>1646</v>
      </c>
      <c r="J335" s="90">
        <v>1557</v>
      </c>
      <c r="K335" s="91">
        <v>1604</v>
      </c>
      <c r="L335" s="86"/>
      <c r="M335" s="86"/>
      <c r="N335" s="86"/>
      <c r="O335" s="86"/>
      <c r="P335" s="86"/>
      <c r="Q335" s="86"/>
      <c r="R335" s="86"/>
      <c r="S335" s="86"/>
      <c r="T335" s="86"/>
      <c r="U335" s="86"/>
      <c r="V335" s="86"/>
      <c r="W335" s="86"/>
      <c r="X335" s="86"/>
    </row>
    <row r="336" spans="1:24" x14ac:dyDescent="0.2">
      <c r="A336" s="87" t="s">
        <v>161</v>
      </c>
      <c r="B336" s="88"/>
      <c r="C336" s="88"/>
      <c r="D336" s="90">
        <v>923</v>
      </c>
      <c r="E336" s="90">
        <v>2170</v>
      </c>
      <c r="F336" s="90">
        <v>2410</v>
      </c>
      <c r="G336" s="90">
        <v>2373</v>
      </c>
      <c r="H336" s="90">
        <v>2318</v>
      </c>
      <c r="I336" s="90">
        <v>2427</v>
      </c>
      <c r="J336" s="90">
        <v>2463</v>
      </c>
      <c r="K336" s="91">
        <v>2620</v>
      </c>
      <c r="L336" s="86"/>
      <c r="M336" s="86"/>
      <c r="N336" s="86"/>
      <c r="O336" s="86"/>
      <c r="P336" s="86"/>
      <c r="Q336" s="86"/>
      <c r="R336" s="86"/>
      <c r="S336" s="86"/>
      <c r="T336" s="86"/>
      <c r="U336" s="86"/>
      <c r="V336" s="86"/>
      <c r="W336" s="86"/>
      <c r="X336" s="86"/>
    </row>
    <row r="337" spans="1:24" x14ac:dyDescent="0.2">
      <c r="A337" s="87" t="s">
        <v>162</v>
      </c>
      <c r="B337" s="88"/>
      <c r="C337" s="88"/>
      <c r="D337" s="90">
        <v>224</v>
      </c>
      <c r="E337" s="90">
        <v>1047</v>
      </c>
      <c r="F337" s="90">
        <v>1644</v>
      </c>
      <c r="G337" s="90">
        <v>1661</v>
      </c>
      <c r="H337" s="90">
        <v>1705</v>
      </c>
      <c r="I337" s="90">
        <v>1570</v>
      </c>
      <c r="J337" s="90">
        <v>1589</v>
      </c>
      <c r="K337" s="91">
        <v>1801</v>
      </c>
      <c r="L337" s="86"/>
      <c r="M337" s="86"/>
      <c r="N337" s="86"/>
      <c r="O337" s="86"/>
      <c r="P337" s="86"/>
      <c r="Q337" s="86"/>
      <c r="R337" s="86"/>
      <c r="S337" s="86"/>
      <c r="T337" s="86"/>
      <c r="U337" s="86"/>
      <c r="V337" s="86"/>
      <c r="W337" s="86"/>
      <c r="X337" s="86"/>
    </row>
    <row r="338" spans="1:24" x14ac:dyDescent="0.2">
      <c r="A338" s="87" t="s">
        <v>163</v>
      </c>
      <c r="B338" s="88"/>
      <c r="C338" s="88"/>
      <c r="D338" s="90">
        <v>69</v>
      </c>
      <c r="E338" s="90">
        <v>399</v>
      </c>
      <c r="F338" s="90">
        <v>843</v>
      </c>
      <c r="G338" s="90">
        <v>836</v>
      </c>
      <c r="H338" s="90">
        <v>976</v>
      </c>
      <c r="I338" s="90">
        <v>909</v>
      </c>
      <c r="J338" s="90">
        <v>1065</v>
      </c>
      <c r="K338" s="94">
        <v>982</v>
      </c>
      <c r="L338" s="86"/>
      <c r="M338" s="86"/>
      <c r="N338" s="86"/>
      <c r="O338" s="86"/>
      <c r="P338" s="86"/>
      <c r="Q338" s="86"/>
      <c r="R338" s="86"/>
      <c r="S338" s="86"/>
      <c r="T338" s="86"/>
      <c r="U338" s="86"/>
      <c r="V338" s="86"/>
      <c r="W338" s="86"/>
      <c r="X338" s="86"/>
    </row>
    <row r="339" spans="1:24" x14ac:dyDescent="0.2">
      <c r="A339" s="87" t="s">
        <v>164</v>
      </c>
      <c r="B339" s="88"/>
      <c r="C339" s="88"/>
      <c r="D339" s="90">
        <v>55</v>
      </c>
      <c r="E339" s="90">
        <v>273</v>
      </c>
      <c r="F339" s="90">
        <v>651</v>
      </c>
      <c r="G339" s="90">
        <v>552</v>
      </c>
      <c r="H339" s="90">
        <v>641</v>
      </c>
      <c r="I339" s="90">
        <v>756</v>
      </c>
      <c r="J339" s="90">
        <v>865</v>
      </c>
      <c r="K339" s="94">
        <v>910</v>
      </c>
      <c r="L339" s="86"/>
      <c r="M339" s="86"/>
      <c r="N339" s="86"/>
      <c r="O339" s="86"/>
      <c r="P339" s="86"/>
      <c r="Q339" s="86"/>
      <c r="R339" s="86"/>
      <c r="S339" s="86"/>
      <c r="T339" s="86"/>
      <c r="U339" s="86"/>
      <c r="V339" s="86"/>
      <c r="W339" s="86"/>
      <c r="X339" s="86"/>
    </row>
    <row r="340" spans="1:24" x14ac:dyDescent="0.2">
      <c r="A340" s="87" t="s">
        <v>165</v>
      </c>
      <c r="B340" s="88"/>
      <c r="C340" s="88"/>
      <c r="D340" s="88"/>
      <c r="E340" s="90">
        <v>134</v>
      </c>
      <c r="F340" s="90">
        <v>352</v>
      </c>
      <c r="G340" s="90">
        <v>345</v>
      </c>
      <c r="H340" s="90">
        <v>368</v>
      </c>
      <c r="I340" s="90">
        <v>379</v>
      </c>
      <c r="J340" s="90">
        <v>394</v>
      </c>
      <c r="K340" s="94">
        <v>527</v>
      </c>
      <c r="L340" s="86"/>
      <c r="M340" s="86"/>
      <c r="N340" s="86"/>
      <c r="O340" s="86"/>
      <c r="P340" s="86"/>
      <c r="Q340" s="86"/>
      <c r="R340" s="86"/>
      <c r="S340" s="86"/>
      <c r="T340" s="86"/>
      <c r="U340" s="86"/>
      <c r="V340" s="86"/>
      <c r="W340" s="86"/>
      <c r="X340" s="86"/>
    </row>
    <row r="341" spans="1:24" x14ac:dyDescent="0.2">
      <c r="A341" s="87" t="s">
        <v>166</v>
      </c>
      <c r="B341" s="95">
        <v>67735</v>
      </c>
      <c r="C341" s="95">
        <v>66339</v>
      </c>
      <c r="D341" s="95">
        <v>68072</v>
      </c>
      <c r="E341" s="95">
        <v>72911</v>
      </c>
      <c r="F341" s="95">
        <v>65519</v>
      </c>
      <c r="G341" s="95">
        <v>63673</v>
      </c>
      <c r="H341" s="95">
        <v>63329</v>
      </c>
      <c r="I341" s="95">
        <v>61956</v>
      </c>
      <c r="J341" s="95">
        <v>62834</v>
      </c>
      <c r="K341" s="96">
        <v>65189</v>
      </c>
      <c r="L341" s="86"/>
      <c r="M341" s="86"/>
      <c r="N341" s="86"/>
      <c r="O341" s="86"/>
      <c r="P341" s="86"/>
      <c r="Q341" s="86"/>
      <c r="R341" s="86"/>
      <c r="S341" s="86"/>
      <c r="T341" s="86"/>
      <c r="U341" s="86"/>
      <c r="V341" s="86"/>
      <c r="W341" s="86"/>
      <c r="X341" s="86"/>
    </row>
    <row r="342" spans="1:24" ht="12.75" x14ac:dyDescent="0.2">
      <c r="A342" s="97"/>
      <c r="B342" s="86"/>
      <c r="C342" s="86"/>
      <c r="D342" s="86"/>
      <c r="E342" s="86"/>
      <c r="F342" s="86"/>
      <c r="G342" s="86"/>
      <c r="H342" s="86"/>
      <c r="I342" s="86"/>
      <c r="J342" s="98"/>
      <c r="K342" s="86"/>
      <c r="L342" s="86"/>
      <c r="M342" s="86"/>
      <c r="N342" s="86"/>
      <c r="O342" s="86"/>
      <c r="P342" s="86"/>
      <c r="Q342" s="86"/>
      <c r="R342" s="86"/>
      <c r="S342" s="86"/>
      <c r="T342" s="86"/>
      <c r="U342" s="86"/>
      <c r="V342" s="86"/>
      <c r="W342" s="86"/>
      <c r="X342" s="86"/>
    </row>
    <row r="343" spans="1:24" x14ac:dyDescent="0.2">
      <c r="A343" s="87" t="s">
        <v>52</v>
      </c>
      <c r="B343" s="86"/>
      <c r="C343" s="86"/>
      <c r="D343" s="86"/>
      <c r="E343" s="86"/>
      <c r="F343" s="86"/>
      <c r="G343" s="86"/>
      <c r="H343" s="88"/>
      <c r="I343" s="88"/>
      <c r="J343" s="98"/>
      <c r="K343" s="86"/>
      <c r="L343" s="86"/>
      <c r="M343" s="86"/>
      <c r="N343" s="86"/>
      <c r="O343" s="86"/>
      <c r="P343" s="86"/>
      <c r="Q343" s="86"/>
      <c r="R343" s="86"/>
      <c r="S343" s="86"/>
      <c r="T343" s="86"/>
      <c r="U343" s="86"/>
      <c r="V343" s="86"/>
      <c r="W343" s="86"/>
      <c r="X343" s="86"/>
    </row>
    <row r="344" spans="1:24" x14ac:dyDescent="0.2">
      <c r="A344" s="87" t="s">
        <v>10</v>
      </c>
      <c r="B344" s="90">
        <v>4070</v>
      </c>
      <c r="C344" s="90">
        <v>4103</v>
      </c>
      <c r="D344" s="90">
        <v>4044</v>
      </c>
      <c r="E344" s="90">
        <v>4125</v>
      </c>
      <c r="F344" s="90">
        <v>4425</v>
      </c>
      <c r="G344" s="90">
        <v>4350</v>
      </c>
      <c r="H344" s="90">
        <v>4403</v>
      </c>
      <c r="I344" s="90">
        <v>4397</v>
      </c>
      <c r="J344" s="90">
        <v>4438</v>
      </c>
      <c r="K344" s="91">
        <v>4512</v>
      </c>
      <c r="L344" s="86"/>
      <c r="M344" s="86"/>
      <c r="N344" s="86"/>
      <c r="O344" s="86"/>
      <c r="P344" s="86"/>
      <c r="Q344" s="86"/>
      <c r="R344" s="86"/>
      <c r="S344" s="86"/>
      <c r="T344" s="86"/>
      <c r="U344" s="86"/>
      <c r="V344" s="86"/>
      <c r="W344" s="86"/>
      <c r="X344" s="86"/>
    </row>
    <row r="345" spans="1:24" x14ac:dyDescent="0.2">
      <c r="A345" s="87" t="s">
        <v>150</v>
      </c>
      <c r="B345" s="88"/>
      <c r="C345" s="88"/>
      <c r="D345" s="90">
        <v>404</v>
      </c>
      <c r="E345" s="90">
        <v>197</v>
      </c>
      <c r="F345" s="90">
        <v>437</v>
      </c>
      <c r="G345" s="90">
        <v>364</v>
      </c>
      <c r="H345" s="90">
        <v>445</v>
      </c>
      <c r="I345" s="90">
        <v>474</v>
      </c>
      <c r="J345" s="90">
        <v>374</v>
      </c>
      <c r="K345" s="94">
        <v>470</v>
      </c>
      <c r="L345" s="86"/>
      <c r="M345" s="86"/>
      <c r="N345" s="86"/>
      <c r="O345" s="86"/>
      <c r="P345" s="86"/>
      <c r="Q345" s="86"/>
      <c r="R345" s="86"/>
      <c r="S345" s="86"/>
      <c r="T345" s="86"/>
      <c r="U345" s="86"/>
      <c r="V345" s="86"/>
      <c r="W345" s="86"/>
      <c r="X345" s="86"/>
    </row>
    <row r="346" spans="1:24" x14ac:dyDescent="0.2">
      <c r="A346" s="87" t="s">
        <v>151</v>
      </c>
      <c r="B346" s="88"/>
      <c r="C346" s="88"/>
      <c r="D346" s="90">
        <v>337</v>
      </c>
      <c r="E346" s="90">
        <v>240</v>
      </c>
      <c r="F346" s="90">
        <v>168</v>
      </c>
      <c r="G346" s="90">
        <v>207</v>
      </c>
      <c r="H346" s="90">
        <v>232</v>
      </c>
      <c r="I346" s="90">
        <v>178</v>
      </c>
      <c r="J346" s="90">
        <v>164</v>
      </c>
      <c r="K346" s="94">
        <v>180</v>
      </c>
      <c r="L346" s="86"/>
      <c r="M346" s="86"/>
      <c r="N346" s="86"/>
      <c r="O346" s="86"/>
      <c r="P346" s="86"/>
      <c r="Q346" s="86"/>
      <c r="R346" s="86"/>
      <c r="S346" s="86"/>
      <c r="T346" s="86"/>
      <c r="U346" s="86"/>
      <c r="V346" s="86"/>
      <c r="W346" s="86"/>
      <c r="X346" s="86"/>
    </row>
    <row r="347" spans="1:24" x14ac:dyDescent="0.2">
      <c r="A347" s="87" t="s">
        <v>152</v>
      </c>
      <c r="B347" s="88"/>
      <c r="C347" s="88"/>
      <c r="D347" s="90">
        <v>333</v>
      </c>
      <c r="E347" s="90">
        <v>214</v>
      </c>
      <c r="F347" s="90">
        <v>343</v>
      </c>
      <c r="G347" s="90">
        <v>301</v>
      </c>
      <c r="H347" s="90">
        <v>227</v>
      </c>
      <c r="I347" s="90">
        <v>212</v>
      </c>
      <c r="J347" s="90">
        <v>175</v>
      </c>
      <c r="K347" s="94">
        <v>304</v>
      </c>
      <c r="L347" s="86"/>
      <c r="M347" s="86"/>
      <c r="N347" s="86"/>
      <c r="O347" s="86"/>
      <c r="P347" s="86"/>
      <c r="Q347" s="86"/>
      <c r="R347" s="86"/>
      <c r="S347" s="86"/>
      <c r="T347" s="86"/>
      <c r="U347" s="86"/>
      <c r="V347" s="86"/>
      <c r="W347" s="86"/>
      <c r="X347" s="86"/>
    </row>
    <row r="348" spans="1:24" x14ac:dyDescent="0.2">
      <c r="A348" s="87" t="s">
        <v>153</v>
      </c>
      <c r="B348" s="88"/>
      <c r="C348" s="88"/>
      <c r="D348" s="90">
        <v>312</v>
      </c>
      <c r="E348" s="90">
        <v>277</v>
      </c>
      <c r="F348" s="90">
        <v>238</v>
      </c>
      <c r="G348" s="90">
        <v>218</v>
      </c>
      <c r="H348" s="90">
        <v>172</v>
      </c>
      <c r="I348" s="90">
        <v>180</v>
      </c>
      <c r="J348" s="90">
        <v>164</v>
      </c>
      <c r="K348" s="94">
        <v>197</v>
      </c>
      <c r="L348" s="86"/>
      <c r="M348" s="86"/>
      <c r="N348" s="86"/>
      <c r="O348" s="86"/>
      <c r="P348" s="86"/>
      <c r="Q348" s="86"/>
      <c r="R348" s="86"/>
      <c r="S348" s="86"/>
      <c r="T348" s="86"/>
      <c r="U348" s="86"/>
      <c r="V348" s="86"/>
      <c r="W348" s="86"/>
      <c r="X348" s="86"/>
    </row>
    <row r="349" spans="1:24" x14ac:dyDescent="0.2">
      <c r="A349" s="87" t="s">
        <v>154</v>
      </c>
      <c r="B349" s="88"/>
      <c r="C349" s="88"/>
      <c r="D349" s="90">
        <v>364</v>
      </c>
      <c r="E349" s="90">
        <v>250</v>
      </c>
      <c r="F349" s="90">
        <v>350</v>
      </c>
      <c r="G349" s="90">
        <v>405</v>
      </c>
      <c r="H349" s="90">
        <v>457</v>
      </c>
      <c r="I349" s="90">
        <v>447</v>
      </c>
      <c r="J349" s="90">
        <v>392</v>
      </c>
      <c r="K349" s="94">
        <v>285</v>
      </c>
      <c r="L349" s="86"/>
      <c r="M349" s="86"/>
      <c r="N349" s="86"/>
      <c r="O349" s="86"/>
      <c r="P349" s="86"/>
      <c r="Q349" s="86"/>
      <c r="R349" s="86"/>
      <c r="S349" s="86"/>
      <c r="T349" s="86"/>
      <c r="U349" s="86"/>
      <c r="V349" s="86"/>
      <c r="W349" s="86"/>
      <c r="X349" s="86"/>
    </row>
    <row r="350" spans="1:24" x14ac:dyDescent="0.2">
      <c r="A350" s="87" t="s">
        <v>155</v>
      </c>
      <c r="B350" s="88"/>
      <c r="C350" s="88"/>
      <c r="D350" s="90">
        <v>402</v>
      </c>
      <c r="E350" s="90">
        <v>279</v>
      </c>
      <c r="F350" s="90">
        <v>227</v>
      </c>
      <c r="G350" s="90">
        <v>283</v>
      </c>
      <c r="H350" s="90">
        <v>262</v>
      </c>
      <c r="I350" s="90">
        <v>269</v>
      </c>
      <c r="J350" s="90">
        <v>236</v>
      </c>
      <c r="K350" s="94">
        <v>233</v>
      </c>
      <c r="L350" s="86"/>
      <c r="M350" s="86"/>
      <c r="N350" s="86"/>
      <c r="O350" s="86"/>
      <c r="P350" s="86"/>
      <c r="Q350" s="86"/>
      <c r="R350" s="86"/>
      <c r="S350" s="86"/>
      <c r="T350" s="86"/>
      <c r="U350" s="86"/>
      <c r="V350" s="86"/>
      <c r="W350" s="86"/>
      <c r="X350" s="86"/>
    </row>
    <row r="351" spans="1:24" x14ac:dyDescent="0.2">
      <c r="A351" s="87" t="s">
        <v>156</v>
      </c>
      <c r="B351" s="88"/>
      <c r="C351" s="88"/>
      <c r="D351" s="90">
        <v>289</v>
      </c>
      <c r="E351" s="90">
        <v>318</v>
      </c>
      <c r="F351" s="90">
        <v>308</v>
      </c>
      <c r="G351" s="90">
        <v>236</v>
      </c>
      <c r="H351" s="90">
        <v>322</v>
      </c>
      <c r="I351" s="90">
        <v>284</v>
      </c>
      <c r="J351" s="90">
        <v>315</v>
      </c>
      <c r="K351" s="94">
        <v>267</v>
      </c>
      <c r="L351" s="86"/>
      <c r="M351" s="86"/>
      <c r="N351" s="86"/>
      <c r="O351" s="86"/>
      <c r="P351" s="86"/>
      <c r="Q351" s="86"/>
      <c r="R351" s="86"/>
      <c r="S351" s="86"/>
      <c r="T351" s="86"/>
      <c r="U351" s="86"/>
      <c r="V351" s="86"/>
      <c r="W351" s="86"/>
      <c r="X351" s="86"/>
    </row>
    <row r="352" spans="1:24" x14ac:dyDescent="0.2">
      <c r="A352" s="87" t="s">
        <v>157</v>
      </c>
      <c r="B352" s="88"/>
      <c r="C352" s="88"/>
      <c r="D352" s="90">
        <v>346</v>
      </c>
      <c r="E352" s="90">
        <v>200</v>
      </c>
      <c r="F352" s="90">
        <v>236</v>
      </c>
      <c r="G352" s="90">
        <v>220</v>
      </c>
      <c r="H352" s="90">
        <v>279</v>
      </c>
      <c r="I352" s="90">
        <v>265</v>
      </c>
      <c r="J352" s="90">
        <v>256</v>
      </c>
      <c r="K352" s="94">
        <v>177</v>
      </c>
      <c r="L352" s="86"/>
      <c r="M352" s="86"/>
      <c r="N352" s="86"/>
      <c r="O352" s="86"/>
      <c r="P352" s="86"/>
      <c r="Q352" s="86"/>
      <c r="R352" s="86"/>
      <c r="S352" s="86"/>
      <c r="T352" s="86"/>
      <c r="U352" s="86"/>
      <c r="V352" s="86"/>
      <c r="W352" s="86"/>
      <c r="X352" s="86"/>
    </row>
    <row r="353" spans="1:24" x14ac:dyDescent="0.2">
      <c r="A353" s="87" t="s">
        <v>158</v>
      </c>
      <c r="B353" s="88"/>
      <c r="C353" s="88"/>
      <c r="D353" s="90">
        <v>249</v>
      </c>
      <c r="E353" s="90">
        <v>248</v>
      </c>
      <c r="F353" s="90">
        <v>98</v>
      </c>
      <c r="G353" s="90">
        <v>138</v>
      </c>
      <c r="H353" s="90">
        <v>154</v>
      </c>
      <c r="I353" s="90">
        <v>141</v>
      </c>
      <c r="J353" s="90">
        <v>202</v>
      </c>
      <c r="K353" s="94">
        <v>233</v>
      </c>
      <c r="L353" s="86"/>
      <c r="M353" s="86"/>
      <c r="N353" s="86"/>
      <c r="O353" s="86"/>
      <c r="P353" s="86"/>
      <c r="Q353" s="86"/>
      <c r="R353" s="86"/>
      <c r="S353" s="86"/>
      <c r="T353" s="86"/>
      <c r="U353" s="86"/>
      <c r="V353" s="86"/>
      <c r="W353" s="86"/>
      <c r="X353" s="86"/>
    </row>
    <row r="354" spans="1:24" x14ac:dyDescent="0.2">
      <c r="A354" s="87" t="s">
        <v>159</v>
      </c>
      <c r="B354" s="88"/>
      <c r="C354" s="88"/>
      <c r="D354" s="90">
        <v>365</v>
      </c>
      <c r="E354" s="90">
        <v>441</v>
      </c>
      <c r="F354" s="90">
        <v>440</v>
      </c>
      <c r="G354" s="90">
        <v>457</v>
      </c>
      <c r="H354" s="90">
        <v>457</v>
      </c>
      <c r="I354" s="90">
        <v>430</v>
      </c>
      <c r="J354" s="90">
        <v>350</v>
      </c>
      <c r="K354" s="94">
        <v>257</v>
      </c>
      <c r="L354" s="86"/>
      <c r="M354" s="86"/>
      <c r="N354" s="86"/>
      <c r="O354" s="86"/>
      <c r="P354" s="86"/>
      <c r="Q354" s="86"/>
      <c r="R354" s="86"/>
      <c r="S354" s="86"/>
      <c r="T354" s="86"/>
      <c r="U354" s="86"/>
      <c r="V354" s="86"/>
      <c r="W354" s="86"/>
      <c r="X354" s="86"/>
    </row>
    <row r="355" spans="1:24" x14ac:dyDescent="0.2">
      <c r="A355" s="87" t="s">
        <v>160</v>
      </c>
      <c r="B355" s="88"/>
      <c r="C355" s="88"/>
      <c r="D355" s="90">
        <v>337</v>
      </c>
      <c r="E355" s="90">
        <v>366</v>
      </c>
      <c r="F355" s="90">
        <v>381</v>
      </c>
      <c r="G355" s="90">
        <v>342</v>
      </c>
      <c r="H355" s="90">
        <v>188</v>
      </c>
      <c r="I355" s="90">
        <v>166</v>
      </c>
      <c r="J355" s="90">
        <v>255</v>
      </c>
      <c r="K355" s="94">
        <v>338</v>
      </c>
      <c r="L355" s="86"/>
      <c r="M355" s="86"/>
      <c r="N355" s="86"/>
      <c r="O355" s="86"/>
      <c r="P355" s="86"/>
      <c r="Q355" s="86"/>
      <c r="R355" s="86"/>
      <c r="S355" s="86"/>
      <c r="T355" s="86"/>
      <c r="U355" s="86"/>
      <c r="V355" s="86"/>
      <c r="W355" s="86"/>
      <c r="X355" s="86"/>
    </row>
    <row r="356" spans="1:24" x14ac:dyDescent="0.2">
      <c r="A356" s="87" t="s">
        <v>161</v>
      </c>
      <c r="B356" s="88"/>
      <c r="C356" s="88"/>
      <c r="D356" s="90">
        <v>236</v>
      </c>
      <c r="E356" s="90">
        <v>561</v>
      </c>
      <c r="F356" s="90">
        <v>483</v>
      </c>
      <c r="G356" s="90">
        <v>488</v>
      </c>
      <c r="H356" s="90">
        <v>546</v>
      </c>
      <c r="I356" s="90">
        <v>561</v>
      </c>
      <c r="J356" s="90">
        <v>674</v>
      </c>
      <c r="K356" s="94">
        <v>579</v>
      </c>
      <c r="L356" s="86"/>
      <c r="M356" s="86"/>
      <c r="N356" s="86"/>
      <c r="O356" s="86"/>
      <c r="P356" s="86"/>
      <c r="Q356" s="86"/>
      <c r="R356" s="86"/>
      <c r="S356" s="86"/>
      <c r="T356" s="86"/>
      <c r="U356" s="86"/>
      <c r="V356" s="86"/>
      <c r="W356" s="86"/>
      <c r="X356" s="86"/>
    </row>
    <row r="357" spans="1:24" x14ac:dyDescent="0.2">
      <c r="A357" s="87" t="s">
        <v>162</v>
      </c>
      <c r="B357" s="88"/>
      <c r="C357" s="88"/>
      <c r="D357" s="90">
        <v>48</v>
      </c>
      <c r="E357" s="90">
        <v>386</v>
      </c>
      <c r="F357" s="90">
        <v>354</v>
      </c>
      <c r="G357" s="90">
        <v>351</v>
      </c>
      <c r="H357" s="90">
        <v>354</v>
      </c>
      <c r="I357" s="90">
        <v>427</v>
      </c>
      <c r="J357" s="90">
        <v>415</v>
      </c>
      <c r="K357" s="94">
        <v>404</v>
      </c>
      <c r="L357" s="86"/>
      <c r="M357" s="86"/>
      <c r="N357" s="86"/>
      <c r="O357" s="86"/>
      <c r="P357" s="86"/>
      <c r="Q357" s="86"/>
      <c r="R357" s="86"/>
      <c r="S357" s="86"/>
      <c r="T357" s="86"/>
      <c r="U357" s="86"/>
      <c r="V357" s="86"/>
      <c r="W357" s="86"/>
      <c r="X357" s="86"/>
    </row>
    <row r="358" spans="1:24" x14ac:dyDescent="0.2">
      <c r="A358" s="87" t="s">
        <v>163</v>
      </c>
      <c r="B358" s="88"/>
      <c r="C358" s="88"/>
      <c r="D358" s="90">
        <v>16</v>
      </c>
      <c r="E358" s="90">
        <v>75</v>
      </c>
      <c r="F358" s="90">
        <v>164</v>
      </c>
      <c r="G358" s="90">
        <v>139</v>
      </c>
      <c r="H358" s="90">
        <v>135</v>
      </c>
      <c r="I358" s="90">
        <v>178</v>
      </c>
      <c r="J358" s="90">
        <v>218</v>
      </c>
      <c r="K358" s="94">
        <v>248</v>
      </c>
      <c r="L358" s="86"/>
      <c r="M358" s="86"/>
      <c r="N358" s="86"/>
      <c r="O358" s="86"/>
      <c r="P358" s="86"/>
      <c r="Q358" s="86"/>
      <c r="R358" s="86"/>
      <c r="S358" s="86"/>
      <c r="T358" s="86"/>
      <c r="U358" s="86"/>
      <c r="V358" s="86"/>
      <c r="W358" s="86"/>
      <c r="X358" s="86"/>
    </row>
    <row r="359" spans="1:24" x14ac:dyDescent="0.2">
      <c r="A359" s="87" t="s">
        <v>164</v>
      </c>
      <c r="B359" s="88"/>
      <c r="C359" s="88"/>
      <c r="D359" s="90">
        <v>6</v>
      </c>
      <c r="E359" s="90">
        <v>65</v>
      </c>
      <c r="F359" s="90">
        <v>83</v>
      </c>
      <c r="G359" s="90">
        <v>106</v>
      </c>
      <c r="H359" s="90">
        <v>67</v>
      </c>
      <c r="I359" s="90">
        <v>33</v>
      </c>
      <c r="J359" s="90">
        <v>61</v>
      </c>
      <c r="K359" s="94">
        <v>170</v>
      </c>
      <c r="L359" s="86"/>
      <c r="M359" s="86"/>
      <c r="N359" s="86"/>
      <c r="O359" s="86"/>
      <c r="P359" s="86"/>
      <c r="Q359" s="86"/>
      <c r="R359" s="86"/>
      <c r="S359" s="86"/>
      <c r="T359" s="86"/>
      <c r="U359" s="86"/>
      <c r="V359" s="86"/>
      <c r="W359" s="86"/>
      <c r="X359" s="86"/>
    </row>
    <row r="360" spans="1:24" x14ac:dyDescent="0.2">
      <c r="A360" s="87" t="s">
        <v>165</v>
      </c>
      <c r="B360" s="88"/>
      <c r="C360" s="88"/>
      <c r="D360" s="88"/>
      <c r="E360" s="90">
        <v>8</v>
      </c>
      <c r="F360" s="90">
        <v>115</v>
      </c>
      <c r="G360" s="90">
        <v>95</v>
      </c>
      <c r="H360" s="90">
        <v>106</v>
      </c>
      <c r="I360" s="90">
        <v>152</v>
      </c>
      <c r="J360" s="90">
        <v>187</v>
      </c>
      <c r="K360" s="94">
        <v>170</v>
      </c>
      <c r="L360" s="86"/>
      <c r="M360" s="86"/>
      <c r="N360" s="86"/>
      <c r="O360" s="86"/>
      <c r="P360" s="86"/>
      <c r="Q360" s="86"/>
      <c r="R360" s="86"/>
      <c r="S360" s="86"/>
      <c r="T360" s="86"/>
      <c r="U360" s="86"/>
      <c r="V360" s="86"/>
      <c r="W360" s="86"/>
      <c r="X360" s="86"/>
    </row>
    <row r="361" spans="1:24" x14ac:dyDescent="0.2">
      <c r="A361" s="87" t="s">
        <v>166</v>
      </c>
      <c r="B361" s="95">
        <v>63438</v>
      </c>
      <c r="C361" s="95">
        <v>62327</v>
      </c>
      <c r="D361" s="95">
        <v>63489</v>
      </c>
      <c r="E361" s="95">
        <v>68878</v>
      </c>
      <c r="F361" s="95">
        <v>45925</v>
      </c>
      <c r="G361" s="95">
        <v>45993</v>
      </c>
      <c r="H361" s="95">
        <v>43005</v>
      </c>
      <c r="I361" s="95">
        <v>44391</v>
      </c>
      <c r="J361" s="95">
        <v>49647</v>
      </c>
      <c r="K361" s="96">
        <v>47944</v>
      </c>
      <c r="L361" s="86"/>
      <c r="M361" s="86"/>
      <c r="N361" s="86"/>
      <c r="O361" s="86"/>
      <c r="P361" s="86"/>
      <c r="Q361" s="86"/>
      <c r="R361" s="86"/>
      <c r="S361" s="86"/>
      <c r="T361" s="86"/>
      <c r="U361" s="86"/>
      <c r="V361" s="86"/>
      <c r="W361" s="86"/>
      <c r="X361" s="86"/>
    </row>
    <row r="362" spans="1:24" ht="12.75" x14ac:dyDescent="0.2">
      <c r="A362" s="97"/>
      <c r="B362" s="86"/>
      <c r="C362" s="86"/>
      <c r="D362" s="86"/>
      <c r="E362" s="86"/>
      <c r="F362" s="86"/>
      <c r="G362" s="86"/>
      <c r="H362" s="86"/>
      <c r="I362" s="86"/>
      <c r="J362" s="98"/>
      <c r="K362" s="86"/>
      <c r="L362" s="86"/>
      <c r="M362" s="86"/>
      <c r="N362" s="86"/>
      <c r="O362" s="86"/>
      <c r="P362" s="86"/>
      <c r="Q362" s="86"/>
      <c r="R362" s="86"/>
      <c r="S362" s="86"/>
      <c r="T362" s="86"/>
      <c r="U362" s="86"/>
      <c r="V362" s="86"/>
      <c r="W362" s="86"/>
      <c r="X362" s="86"/>
    </row>
    <row r="363" spans="1:24" x14ac:dyDescent="0.2">
      <c r="A363" s="87" t="s">
        <v>53</v>
      </c>
      <c r="B363" s="86"/>
      <c r="C363" s="86"/>
      <c r="D363" s="86"/>
      <c r="E363" s="86"/>
      <c r="F363" s="86"/>
      <c r="G363" s="86"/>
      <c r="H363" s="88"/>
      <c r="I363" s="88"/>
      <c r="J363" s="98"/>
      <c r="K363" s="86"/>
      <c r="L363" s="86"/>
      <c r="M363" s="86"/>
      <c r="N363" s="86"/>
      <c r="O363" s="86"/>
      <c r="P363" s="86"/>
      <c r="Q363" s="86"/>
      <c r="R363" s="86"/>
      <c r="S363" s="86"/>
      <c r="T363" s="86"/>
      <c r="U363" s="86"/>
      <c r="V363" s="86"/>
      <c r="W363" s="86"/>
      <c r="X363" s="86"/>
    </row>
    <row r="364" spans="1:24" x14ac:dyDescent="0.2">
      <c r="A364" s="87" t="s">
        <v>10</v>
      </c>
      <c r="B364" s="90">
        <v>20720</v>
      </c>
      <c r="C364" s="90">
        <v>21294</v>
      </c>
      <c r="D364" s="90">
        <v>20157</v>
      </c>
      <c r="E364" s="90">
        <v>21916</v>
      </c>
      <c r="F364" s="90">
        <v>21570</v>
      </c>
      <c r="G364" s="90">
        <v>21511</v>
      </c>
      <c r="H364" s="90">
        <v>21506</v>
      </c>
      <c r="I364" s="90">
        <v>21754</v>
      </c>
      <c r="J364" s="90">
        <v>21968</v>
      </c>
      <c r="K364" s="91">
        <v>22131</v>
      </c>
      <c r="L364" s="86"/>
      <c r="M364" s="86"/>
      <c r="N364" s="86"/>
      <c r="O364" s="86"/>
      <c r="P364" s="86"/>
      <c r="Q364" s="86"/>
      <c r="R364" s="86"/>
      <c r="S364" s="86"/>
      <c r="T364" s="86"/>
      <c r="U364" s="86"/>
      <c r="V364" s="86"/>
      <c r="W364" s="86"/>
      <c r="X364" s="86"/>
    </row>
    <row r="365" spans="1:24" x14ac:dyDescent="0.2">
      <c r="A365" s="87" t="s">
        <v>150</v>
      </c>
      <c r="B365" s="88"/>
      <c r="C365" s="88"/>
      <c r="D365" s="90">
        <v>2637</v>
      </c>
      <c r="E365" s="90">
        <v>1685</v>
      </c>
      <c r="F365" s="90">
        <v>1453</v>
      </c>
      <c r="G365" s="90">
        <v>1245</v>
      </c>
      <c r="H365" s="90">
        <v>1166</v>
      </c>
      <c r="I365" s="90">
        <v>1201</v>
      </c>
      <c r="J365" s="90">
        <v>1216</v>
      </c>
      <c r="K365" s="91">
        <v>1246</v>
      </c>
      <c r="L365" s="86"/>
      <c r="M365" s="86"/>
      <c r="N365" s="86"/>
      <c r="O365" s="86"/>
      <c r="P365" s="86"/>
      <c r="Q365" s="86"/>
      <c r="R365" s="86"/>
      <c r="S365" s="86"/>
      <c r="T365" s="86"/>
      <c r="U365" s="86"/>
      <c r="V365" s="86"/>
      <c r="W365" s="86"/>
      <c r="X365" s="86"/>
    </row>
    <row r="366" spans="1:24" x14ac:dyDescent="0.2">
      <c r="A366" s="87" t="s">
        <v>151</v>
      </c>
      <c r="B366" s="88"/>
      <c r="C366" s="88"/>
      <c r="D366" s="90">
        <v>1820</v>
      </c>
      <c r="E366" s="90">
        <v>1184</v>
      </c>
      <c r="F366" s="90">
        <v>1336</v>
      </c>
      <c r="G366" s="90">
        <v>1388</v>
      </c>
      <c r="H366" s="90">
        <v>1414</v>
      </c>
      <c r="I366" s="90">
        <v>1556</v>
      </c>
      <c r="J366" s="90">
        <v>1490</v>
      </c>
      <c r="K366" s="91">
        <v>1471</v>
      </c>
      <c r="L366" s="86"/>
      <c r="M366" s="86"/>
      <c r="N366" s="86"/>
      <c r="O366" s="86"/>
      <c r="P366" s="86"/>
      <c r="Q366" s="86"/>
      <c r="R366" s="86"/>
      <c r="S366" s="86"/>
      <c r="T366" s="86"/>
      <c r="U366" s="86"/>
      <c r="V366" s="86"/>
      <c r="W366" s="86"/>
      <c r="X366" s="86"/>
    </row>
    <row r="367" spans="1:24" x14ac:dyDescent="0.2">
      <c r="A367" s="87" t="s">
        <v>152</v>
      </c>
      <c r="B367" s="88"/>
      <c r="C367" s="88"/>
      <c r="D367" s="90">
        <v>1868</v>
      </c>
      <c r="E367" s="90">
        <v>1156</v>
      </c>
      <c r="F367" s="90">
        <v>1540</v>
      </c>
      <c r="G367" s="90">
        <v>1337</v>
      </c>
      <c r="H367" s="90">
        <v>1357</v>
      </c>
      <c r="I367" s="90">
        <v>1228</v>
      </c>
      <c r="J367" s="90">
        <v>1161</v>
      </c>
      <c r="K367" s="91">
        <v>1159</v>
      </c>
      <c r="L367" s="86"/>
      <c r="M367" s="86"/>
      <c r="N367" s="86"/>
      <c r="O367" s="86"/>
      <c r="P367" s="86"/>
      <c r="Q367" s="86"/>
      <c r="R367" s="86"/>
      <c r="S367" s="86"/>
      <c r="T367" s="86"/>
      <c r="U367" s="86"/>
      <c r="V367" s="86"/>
      <c r="W367" s="86"/>
      <c r="X367" s="86"/>
    </row>
    <row r="368" spans="1:24" x14ac:dyDescent="0.2">
      <c r="A368" s="87" t="s">
        <v>153</v>
      </c>
      <c r="B368" s="88"/>
      <c r="C368" s="88"/>
      <c r="D368" s="90">
        <v>1975</v>
      </c>
      <c r="E368" s="90">
        <v>1222</v>
      </c>
      <c r="F368" s="90">
        <v>1440</v>
      </c>
      <c r="G368" s="90">
        <v>1539</v>
      </c>
      <c r="H368" s="90">
        <v>1603</v>
      </c>
      <c r="I368" s="90">
        <v>1617</v>
      </c>
      <c r="J368" s="90">
        <v>1600</v>
      </c>
      <c r="K368" s="91">
        <v>1567</v>
      </c>
      <c r="L368" s="86"/>
      <c r="M368" s="86"/>
      <c r="N368" s="86"/>
      <c r="O368" s="86"/>
      <c r="P368" s="86"/>
      <c r="Q368" s="86"/>
      <c r="R368" s="86"/>
      <c r="S368" s="86"/>
      <c r="T368" s="86"/>
      <c r="U368" s="86"/>
      <c r="V368" s="86"/>
      <c r="W368" s="86"/>
      <c r="X368" s="86"/>
    </row>
    <row r="369" spans="1:24" x14ac:dyDescent="0.2">
      <c r="A369" s="87" t="s">
        <v>154</v>
      </c>
      <c r="B369" s="88"/>
      <c r="C369" s="88"/>
      <c r="D369" s="90">
        <v>1810</v>
      </c>
      <c r="E369" s="90">
        <v>1589</v>
      </c>
      <c r="F369" s="90">
        <v>1519</v>
      </c>
      <c r="G369" s="90">
        <v>1550</v>
      </c>
      <c r="H369" s="90">
        <v>1513</v>
      </c>
      <c r="I369" s="90">
        <v>1455</v>
      </c>
      <c r="J369" s="90">
        <v>1347</v>
      </c>
      <c r="K369" s="91">
        <v>1262</v>
      </c>
      <c r="L369" s="86"/>
      <c r="M369" s="86"/>
      <c r="N369" s="86"/>
      <c r="O369" s="86"/>
      <c r="P369" s="86"/>
      <c r="Q369" s="86"/>
      <c r="R369" s="86"/>
      <c r="S369" s="86"/>
      <c r="T369" s="86"/>
      <c r="U369" s="86"/>
      <c r="V369" s="86"/>
      <c r="W369" s="86"/>
      <c r="X369" s="86"/>
    </row>
    <row r="370" spans="1:24" x14ac:dyDescent="0.2">
      <c r="A370" s="87" t="s">
        <v>155</v>
      </c>
      <c r="B370" s="88"/>
      <c r="C370" s="88"/>
      <c r="D370" s="90">
        <v>1812</v>
      </c>
      <c r="E370" s="90">
        <v>1548</v>
      </c>
      <c r="F370" s="90">
        <v>1401</v>
      </c>
      <c r="G370" s="90">
        <v>1490</v>
      </c>
      <c r="H370" s="90">
        <v>1466</v>
      </c>
      <c r="I370" s="90">
        <v>1466</v>
      </c>
      <c r="J370" s="90">
        <v>1481</v>
      </c>
      <c r="K370" s="91">
        <v>1310</v>
      </c>
      <c r="L370" s="86"/>
      <c r="M370" s="86"/>
      <c r="N370" s="86"/>
      <c r="O370" s="86"/>
      <c r="P370" s="86"/>
      <c r="Q370" s="86"/>
      <c r="R370" s="86"/>
      <c r="S370" s="86"/>
      <c r="T370" s="86"/>
      <c r="U370" s="86"/>
      <c r="V370" s="86"/>
      <c r="W370" s="86"/>
      <c r="X370" s="86"/>
    </row>
    <row r="371" spans="1:24" x14ac:dyDescent="0.2">
      <c r="A371" s="87" t="s">
        <v>156</v>
      </c>
      <c r="B371" s="88"/>
      <c r="C371" s="88"/>
      <c r="D371" s="90">
        <v>1797</v>
      </c>
      <c r="E371" s="90">
        <v>1581</v>
      </c>
      <c r="F371" s="90">
        <v>1480</v>
      </c>
      <c r="G371" s="90">
        <v>1567</v>
      </c>
      <c r="H371" s="90">
        <v>1427</v>
      </c>
      <c r="I371" s="90">
        <v>1387</v>
      </c>
      <c r="J371" s="90">
        <v>1404</v>
      </c>
      <c r="K371" s="91">
        <v>1370</v>
      </c>
      <c r="L371" s="86"/>
      <c r="M371" s="86"/>
      <c r="N371" s="86"/>
      <c r="O371" s="86"/>
      <c r="P371" s="86"/>
      <c r="Q371" s="86"/>
      <c r="R371" s="86"/>
      <c r="S371" s="86"/>
      <c r="T371" s="86"/>
      <c r="U371" s="86"/>
      <c r="V371" s="86"/>
      <c r="W371" s="86"/>
      <c r="X371" s="86"/>
    </row>
    <row r="372" spans="1:24" x14ac:dyDescent="0.2">
      <c r="A372" s="87" t="s">
        <v>157</v>
      </c>
      <c r="B372" s="88"/>
      <c r="C372" s="88"/>
      <c r="D372" s="90">
        <v>1523</v>
      </c>
      <c r="E372" s="90">
        <v>1503</v>
      </c>
      <c r="F372" s="90">
        <v>1326</v>
      </c>
      <c r="G372" s="90">
        <v>1276</v>
      </c>
      <c r="H372" s="90">
        <v>1246</v>
      </c>
      <c r="I372" s="90">
        <v>1361</v>
      </c>
      <c r="J372" s="90">
        <v>1336</v>
      </c>
      <c r="K372" s="91">
        <v>1258</v>
      </c>
      <c r="L372" s="86"/>
      <c r="M372" s="86"/>
      <c r="N372" s="86"/>
      <c r="O372" s="86"/>
      <c r="P372" s="86"/>
      <c r="Q372" s="86"/>
      <c r="R372" s="86"/>
      <c r="S372" s="86"/>
      <c r="T372" s="86"/>
      <c r="U372" s="86"/>
      <c r="V372" s="86"/>
      <c r="W372" s="86"/>
      <c r="X372" s="86"/>
    </row>
    <row r="373" spans="1:24" x14ac:dyDescent="0.2">
      <c r="A373" s="87" t="s">
        <v>158</v>
      </c>
      <c r="B373" s="88"/>
      <c r="C373" s="88"/>
      <c r="D373" s="90">
        <v>1082</v>
      </c>
      <c r="E373" s="90">
        <v>1294</v>
      </c>
      <c r="F373" s="90">
        <v>1077</v>
      </c>
      <c r="G373" s="90">
        <v>1051</v>
      </c>
      <c r="H373" s="90">
        <v>959</v>
      </c>
      <c r="I373" s="90">
        <v>900</v>
      </c>
      <c r="J373" s="90">
        <v>849</v>
      </c>
      <c r="K373" s="94">
        <v>928</v>
      </c>
      <c r="L373" s="86"/>
      <c r="M373" s="86"/>
      <c r="N373" s="86"/>
      <c r="O373" s="86"/>
      <c r="P373" s="86"/>
      <c r="Q373" s="86"/>
      <c r="R373" s="86"/>
      <c r="S373" s="86"/>
      <c r="T373" s="86"/>
      <c r="U373" s="86"/>
      <c r="V373" s="86"/>
      <c r="W373" s="86"/>
      <c r="X373" s="86"/>
    </row>
    <row r="374" spans="1:24" x14ac:dyDescent="0.2">
      <c r="A374" s="87" t="s">
        <v>159</v>
      </c>
      <c r="B374" s="88"/>
      <c r="C374" s="88"/>
      <c r="D374" s="90">
        <v>1611</v>
      </c>
      <c r="E374" s="90">
        <v>2604</v>
      </c>
      <c r="F374" s="90">
        <v>2198</v>
      </c>
      <c r="G374" s="90">
        <v>2070</v>
      </c>
      <c r="H374" s="90">
        <v>2248</v>
      </c>
      <c r="I374" s="90">
        <v>2242</v>
      </c>
      <c r="J374" s="90">
        <v>2327</v>
      </c>
      <c r="K374" s="91">
        <v>2180</v>
      </c>
      <c r="L374" s="86"/>
      <c r="M374" s="86"/>
      <c r="N374" s="86"/>
      <c r="O374" s="86"/>
      <c r="P374" s="86"/>
      <c r="Q374" s="86"/>
      <c r="R374" s="86"/>
      <c r="S374" s="86"/>
      <c r="T374" s="86"/>
      <c r="U374" s="86"/>
      <c r="V374" s="86"/>
      <c r="W374" s="86"/>
      <c r="X374" s="86"/>
    </row>
    <row r="375" spans="1:24" x14ac:dyDescent="0.2">
      <c r="A375" s="87" t="s">
        <v>160</v>
      </c>
      <c r="B375" s="88"/>
      <c r="C375" s="88"/>
      <c r="D375" s="90">
        <v>1218</v>
      </c>
      <c r="E375" s="90">
        <v>2458</v>
      </c>
      <c r="F375" s="90">
        <v>2123</v>
      </c>
      <c r="G375" s="90">
        <v>2210</v>
      </c>
      <c r="H375" s="90">
        <v>2210</v>
      </c>
      <c r="I375" s="90">
        <v>2251</v>
      </c>
      <c r="J375" s="90">
        <v>2344</v>
      </c>
      <c r="K375" s="91">
        <v>2293</v>
      </c>
      <c r="L375" s="86"/>
      <c r="M375" s="86"/>
      <c r="N375" s="86"/>
      <c r="O375" s="86"/>
      <c r="P375" s="86"/>
      <c r="Q375" s="86"/>
      <c r="R375" s="86"/>
      <c r="S375" s="86"/>
      <c r="T375" s="86"/>
      <c r="U375" s="86"/>
      <c r="V375" s="86"/>
      <c r="W375" s="86"/>
      <c r="X375" s="86"/>
    </row>
    <row r="376" spans="1:24" x14ac:dyDescent="0.2">
      <c r="A376" s="87" t="s">
        <v>161</v>
      </c>
      <c r="B376" s="88"/>
      <c r="C376" s="88"/>
      <c r="D376" s="90">
        <v>619</v>
      </c>
      <c r="E376" s="90">
        <v>2221</v>
      </c>
      <c r="F376" s="90">
        <v>2196</v>
      </c>
      <c r="G376" s="90">
        <v>2048</v>
      </c>
      <c r="H376" s="90">
        <v>2069</v>
      </c>
      <c r="I376" s="90">
        <v>2114</v>
      </c>
      <c r="J376" s="90">
        <v>2120</v>
      </c>
      <c r="K376" s="91">
        <v>2252</v>
      </c>
      <c r="L376" s="86"/>
      <c r="M376" s="86"/>
      <c r="N376" s="86"/>
      <c r="O376" s="86"/>
      <c r="P376" s="86"/>
      <c r="Q376" s="86"/>
      <c r="R376" s="86"/>
      <c r="S376" s="86"/>
      <c r="T376" s="86"/>
      <c r="U376" s="86"/>
      <c r="V376" s="86"/>
      <c r="W376" s="86"/>
      <c r="X376" s="86"/>
    </row>
    <row r="377" spans="1:24" x14ac:dyDescent="0.2">
      <c r="A377" s="87" t="s">
        <v>162</v>
      </c>
      <c r="B377" s="88"/>
      <c r="C377" s="88"/>
      <c r="D377" s="90">
        <v>209</v>
      </c>
      <c r="E377" s="90">
        <v>873</v>
      </c>
      <c r="F377" s="90">
        <v>1330</v>
      </c>
      <c r="G377" s="90">
        <v>1499</v>
      </c>
      <c r="H377" s="90">
        <v>1459</v>
      </c>
      <c r="I377" s="90">
        <v>1460</v>
      </c>
      <c r="J377" s="90">
        <v>1654</v>
      </c>
      <c r="K377" s="91">
        <v>1798</v>
      </c>
      <c r="L377" s="86"/>
      <c r="M377" s="86"/>
      <c r="N377" s="86"/>
      <c r="O377" s="86"/>
      <c r="P377" s="86"/>
      <c r="Q377" s="86"/>
      <c r="R377" s="86"/>
      <c r="S377" s="86"/>
      <c r="T377" s="86"/>
      <c r="U377" s="86"/>
      <c r="V377" s="86"/>
      <c r="W377" s="86"/>
      <c r="X377" s="86"/>
    </row>
    <row r="378" spans="1:24" x14ac:dyDescent="0.2">
      <c r="A378" s="87" t="s">
        <v>163</v>
      </c>
      <c r="B378" s="88"/>
      <c r="C378" s="88"/>
      <c r="D378" s="90">
        <v>93</v>
      </c>
      <c r="E378" s="90">
        <v>438</v>
      </c>
      <c r="F378" s="90">
        <v>644</v>
      </c>
      <c r="G378" s="90">
        <v>675</v>
      </c>
      <c r="H378" s="90">
        <v>678</v>
      </c>
      <c r="I378" s="90">
        <v>806</v>
      </c>
      <c r="J378" s="90">
        <v>842</v>
      </c>
      <c r="K378" s="94">
        <v>931</v>
      </c>
      <c r="L378" s="86"/>
      <c r="M378" s="86"/>
      <c r="N378" s="86"/>
      <c r="O378" s="86"/>
      <c r="P378" s="86"/>
      <c r="Q378" s="86"/>
      <c r="R378" s="86"/>
      <c r="S378" s="86"/>
      <c r="T378" s="86"/>
      <c r="U378" s="86"/>
      <c r="V378" s="86"/>
      <c r="W378" s="86"/>
      <c r="X378" s="86"/>
    </row>
    <row r="379" spans="1:24" x14ac:dyDescent="0.2">
      <c r="A379" s="87" t="s">
        <v>164</v>
      </c>
      <c r="B379" s="88"/>
      <c r="C379" s="88"/>
      <c r="D379" s="90">
        <v>83</v>
      </c>
      <c r="E379" s="90">
        <v>351</v>
      </c>
      <c r="F379" s="90">
        <v>433</v>
      </c>
      <c r="G379" s="90">
        <v>512</v>
      </c>
      <c r="H379" s="90">
        <v>585</v>
      </c>
      <c r="I379" s="90">
        <v>548</v>
      </c>
      <c r="J379" s="90">
        <v>518</v>
      </c>
      <c r="K379" s="94">
        <v>798</v>
      </c>
      <c r="L379" s="86"/>
      <c r="M379" s="86"/>
      <c r="N379" s="86"/>
      <c r="O379" s="86"/>
      <c r="P379" s="86"/>
      <c r="Q379" s="86"/>
      <c r="R379" s="86"/>
      <c r="S379" s="86"/>
      <c r="T379" s="86"/>
      <c r="U379" s="86"/>
      <c r="V379" s="86"/>
      <c r="W379" s="86"/>
      <c r="X379" s="86"/>
    </row>
    <row r="380" spans="1:24" x14ac:dyDescent="0.2">
      <c r="A380" s="87" t="s">
        <v>165</v>
      </c>
      <c r="B380" s="88"/>
      <c r="C380" s="88"/>
      <c r="D380" s="88"/>
      <c r="E380" s="90">
        <v>209</v>
      </c>
      <c r="F380" s="90">
        <v>74</v>
      </c>
      <c r="G380" s="90">
        <v>54</v>
      </c>
      <c r="H380" s="90">
        <v>106</v>
      </c>
      <c r="I380" s="90">
        <v>162</v>
      </c>
      <c r="J380" s="90">
        <v>279</v>
      </c>
      <c r="K380" s="94">
        <v>308</v>
      </c>
      <c r="L380" s="86"/>
      <c r="M380" s="86"/>
      <c r="N380" s="86"/>
      <c r="O380" s="86"/>
      <c r="P380" s="86"/>
      <c r="Q380" s="86"/>
      <c r="R380" s="86"/>
      <c r="S380" s="86"/>
      <c r="T380" s="86"/>
      <c r="U380" s="86"/>
      <c r="V380" s="86"/>
      <c r="W380" s="86"/>
      <c r="X380" s="86"/>
    </row>
    <row r="381" spans="1:24" x14ac:dyDescent="0.2">
      <c r="A381" s="87" t="s">
        <v>166</v>
      </c>
      <c r="B381" s="95">
        <v>58572</v>
      </c>
      <c r="C381" s="95">
        <v>57726</v>
      </c>
      <c r="D381" s="95">
        <v>57295</v>
      </c>
      <c r="E381" s="95">
        <v>63743</v>
      </c>
      <c r="F381" s="95">
        <v>45186</v>
      </c>
      <c r="G381" s="95">
        <v>44734</v>
      </c>
      <c r="H381" s="95">
        <v>44789</v>
      </c>
      <c r="I381" s="95">
        <v>45072</v>
      </c>
      <c r="J381" s="95">
        <v>45905</v>
      </c>
      <c r="K381" s="96">
        <v>47159</v>
      </c>
      <c r="L381" s="86"/>
      <c r="M381" s="86"/>
      <c r="N381" s="86"/>
      <c r="O381" s="86"/>
      <c r="P381" s="86"/>
      <c r="Q381" s="86"/>
      <c r="R381" s="86"/>
      <c r="S381" s="86"/>
      <c r="T381" s="86"/>
      <c r="U381" s="86"/>
      <c r="V381" s="86"/>
      <c r="W381" s="86"/>
      <c r="X381" s="86"/>
    </row>
    <row r="382" spans="1:24" ht="12.75" x14ac:dyDescent="0.2">
      <c r="A382" s="97"/>
      <c r="B382" s="86"/>
      <c r="C382" s="86"/>
      <c r="D382" s="86"/>
      <c r="E382" s="86"/>
      <c r="F382" s="86"/>
      <c r="G382" s="86"/>
      <c r="H382" s="86"/>
      <c r="I382" s="86"/>
      <c r="J382" s="98"/>
      <c r="K382" s="86"/>
      <c r="L382" s="86"/>
      <c r="M382" s="86"/>
      <c r="N382" s="86"/>
      <c r="O382" s="86"/>
      <c r="P382" s="86"/>
      <c r="Q382" s="86"/>
      <c r="R382" s="86"/>
      <c r="S382" s="86"/>
      <c r="T382" s="86"/>
      <c r="U382" s="86"/>
      <c r="V382" s="86"/>
      <c r="W382" s="86"/>
      <c r="X382" s="86"/>
    </row>
    <row r="383" spans="1:24" x14ac:dyDescent="0.2">
      <c r="A383" s="87" t="s">
        <v>54</v>
      </c>
      <c r="B383" s="86"/>
      <c r="C383" s="86"/>
      <c r="D383" s="86"/>
      <c r="E383" s="86"/>
      <c r="F383" s="86"/>
      <c r="G383" s="86"/>
      <c r="H383" s="88"/>
      <c r="I383" s="88"/>
      <c r="J383" s="98"/>
      <c r="K383" s="86"/>
      <c r="L383" s="86"/>
      <c r="M383" s="86"/>
      <c r="N383" s="86"/>
      <c r="O383" s="86"/>
      <c r="P383" s="86"/>
      <c r="Q383" s="86"/>
      <c r="R383" s="86"/>
      <c r="S383" s="86"/>
      <c r="T383" s="86"/>
      <c r="U383" s="86"/>
      <c r="V383" s="86"/>
      <c r="W383" s="86"/>
      <c r="X383" s="86"/>
    </row>
    <row r="384" spans="1:24" x14ac:dyDescent="0.2">
      <c r="A384" s="87" t="s">
        <v>10</v>
      </c>
      <c r="B384" s="90">
        <v>7090</v>
      </c>
      <c r="C384" s="90">
        <v>7089</v>
      </c>
      <c r="D384" s="90">
        <v>6724</v>
      </c>
      <c r="E384" s="90">
        <v>7202</v>
      </c>
      <c r="F384" s="90">
        <v>7070</v>
      </c>
      <c r="G384" s="90">
        <v>6948</v>
      </c>
      <c r="H384" s="90">
        <v>6923</v>
      </c>
      <c r="I384" s="90">
        <v>7099</v>
      </c>
      <c r="J384" s="90">
        <v>6982</v>
      </c>
      <c r="K384" s="91">
        <v>7022</v>
      </c>
      <c r="L384" s="86"/>
      <c r="M384" s="86"/>
      <c r="N384" s="86"/>
      <c r="O384" s="86"/>
      <c r="P384" s="86"/>
      <c r="Q384" s="86"/>
      <c r="R384" s="86"/>
      <c r="S384" s="86"/>
      <c r="T384" s="86"/>
      <c r="U384" s="86"/>
      <c r="V384" s="86"/>
      <c r="W384" s="86"/>
      <c r="X384" s="86"/>
    </row>
    <row r="385" spans="1:24" x14ac:dyDescent="0.2">
      <c r="A385" s="87" t="s">
        <v>150</v>
      </c>
      <c r="B385" s="88"/>
      <c r="C385" s="88"/>
      <c r="D385" s="90">
        <v>1176</v>
      </c>
      <c r="E385" s="90">
        <v>823</v>
      </c>
      <c r="F385" s="90">
        <v>501</v>
      </c>
      <c r="G385" s="90">
        <v>531</v>
      </c>
      <c r="H385" s="90">
        <v>564</v>
      </c>
      <c r="I385" s="90">
        <v>520</v>
      </c>
      <c r="J385" s="90">
        <v>597</v>
      </c>
      <c r="K385" s="94">
        <v>543</v>
      </c>
      <c r="L385" s="86"/>
      <c r="M385" s="86"/>
      <c r="N385" s="86"/>
      <c r="O385" s="86"/>
      <c r="P385" s="86"/>
      <c r="Q385" s="86"/>
      <c r="R385" s="86"/>
      <c r="S385" s="86"/>
      <c r="T385" s="86"/>
      <c r="U385" s="86"/>
      <c r="V385" s="86"/>
      <c r="W385" s="86"/>
      <c r="X385" s="86"/>
    </row>
    <row r="386" spans="1:24" x14ac:dyDescent="0.2">
      <c r="A386" s="87" t="s">
        <v>151</v>
      </c>
      <c r="B386" s="88"/>
      <c r="C386" s="88"/>
      <c r="D386" s="90">
        <v>585</v>
      </c>
      <c r="E386" s="90">
        <v>469</v>
      </c>
      <c r="F386" s="90">
        <v>388</v>
      </c>
      <c r="G386" s="90">
        <v>350</v>
      </c>
      <c r="H386" s="90">
        <v>424</v>
      </c>
      <c r="I386" s="90">
        <v>438</v>
      </c>
      <c r="J386" s="90">
        <v>433</v>
      </c>
      <c r="K386" s="94">
        <v>469</v>
      </c>
      <c r="L386" s="86"/>
      <c r="M386" s="86"/>
      <c r="N386" s="86"/>
      <c r="O386" s="86"/>
      <c r="P386" s="86"/>
      <c r="Q386" s="86"/>
      <c r="R386" s="86"/>
      <c r="S386" s="86"/>
      <c r="T386" s="86"/>
      <c r="U386" s="86"/>
      <c r="V386" s="86"/>
      <c r="W386" s="86"/>
      <c r="X386" s="86"/>
    </row>
    <row r="387" spans="1:24" x14ac:dyDescent="0.2">
      <c r="A387" s="87" t="s">
        <v>152</v>
      </c>
      <c r="B387" s="88"/>
      <c r="C387" s="88"/>
      <c r="D387" s="90">
        <v>607</v>
      </c>
      <c r="E387" s="90">
        <v>543</v>
      </c>
      <c r="F387" s="90">
        <v>509</v>
      </c>
      <c r="G387" s="90">
        <v>567</v>
      </c>
      <c r="H387" s="90">
        <v>576</v>
      </c>
      <c r="I387" s="90">
        <v>623</v>
      </c>
      <c r="J387" s="90">
        <v>554</v>
      </c>
      <c r="K387" s="94">
        <v>553</v>
      </c>
      <c r="L387" s="86"/>
      <c r="M387" s="86"/>
      <c r="N387" s="86"/>
      <c r="O387" s="86"/>
      <c r="P387" s="86"/>
      <c r="Q387" s="86"/>
      <c r="R387" s="86"/>
      <c r="S387" s="86"/>
      <c r="T387" s="86"/>
      <c r="U387" s="86"/>
      <c r="V387" s="86"/>
      <c r="W387" s="86"/>
      <c r="X387" s="86"/>
    </row>
    <row r="388" spans="1:24" x14ac:dyDescent="0.2">
      <c r="A388" s="87" t="s">
        <v>153</v>
      </c>
      <c r="B388" s="88"/>
      <c r="C388" s="88"/>
      <c r="D388" s="90">
        <v>785</v>
      </c>
      <c r="E388" s="90">
        <v>585</v>
      </c>
      <c r="F388" s="90">
        <v>418</v>
      </c>
      <c r="G388" s="90">
        <v>491</v>
      </c>
      <c r="H388" s="90">
        <v>490</v>
      </c>
      <c r="I388" s="90">
        <v>436</v>
      </c>
      <c r="J388" s="90">
        <v>462</v>
      </c>
      <c r="K388" s="94">
        <v>426</v>
      </c>
      <c r="L388" s="86"/>
      <c r="M388" s="86"/>
      <c r="N388" s="86"/>
      <c r="O388" s="86"/>
      <c r="P388" s="86"/>
      <c r="Q388" s="86"/>
      <c r="R388" s="86"/>
      <c r="S388" s="86"/>
      <c r="T388" s="86"/>
      <c r="U388" s="86"/>
      <c r="V388" s="86"/>
      <c r="W388" s="86"/>
      <c r="X388" s="86"/>
    </row>
    <row r="389" spans="1:24" x14ac:dyDescent="0.2">
      <c r="A389" s="87" t="s">
        <v>154</v>
      </c>
      <c r="B389" s="88"/>
      <c r="C389" s="88"/>
      <c r="D389" s="90">
        <v>567</v>
      </c>
      <c r="E389" s="90">
        <v>460</v>
      </c>
      <c r="F389" s="90">
        <v>592</v>
      </c>
      <c r="G389" s="90">
        <v>600</v>
      </c>
      <c r="H389" s="90">
        <v>589</v>
      </c>
      <c r="I389" s="90">
        <v>576</v>
      </c>
      <c r="J389" s="90">
        <v>621</v>
      </c>
      <c r="K389" s="94">
        <v>592</v>
      </c>
      <c r="L389" s="86"/>
      <c r="M389" s="86"/>
      <c r="N389" s="86"/>
      <c r="O389" s="86"/>
      <c r="P389" s="86"/>
      <c r="Q389" s="86"/>
      <c r="R389" s="86"/>
      <c r="S389" s="86"/>
      <c r="T389" s="86"/>
      <c r="U389" s="86"/>
      <c r="V389" s="86"/>
      <c r="W389" s="86"/>
      <c r="X389" s="86"/>
    </row>
    <row r="390" spans="1:24" x14ac:dyDescent="0.2">
      <c r="A390" s="87" t="s">
        <v>155</v>
      </c>
      <c r="B390" s="88"/>
      <c r="C390" s="88"/>
      <c r="D390" s="90">
        <v>491</v>
      </c>
      <c r="E390" s="90">
        <v>351</v>
      </c>
      <c r="F390" s="90">
        <v>528</v>
      </c>
      <c r="G390" s="90">
        <v>581</v>
      </c>
      <c r="H390" s="90">
        <v>586</v>
      </c>
      <c r="I390" s="90">
        <v>530</v>
      </c>
      <c r="J390" s="90">
        <v>480</v>
      </c>
      <c r="K390" s="94">
        <v>457</v>
      </c>
      <c r="L390" s="86"/>
      <c r="M390" s="86"/>
      <c r="N390" s="86"/>
      <c r="O390" s="86"/>
      <c r="P390" s="86"/>
      <c r="Q390" s="86"/>
      <c r="R390" s="86"/>
      <c r="S390" s="86"/>
      <c r="T390" s="86"/>
      <c r="U390" s="86"/>
      <c r="V390" s="86"/>
      <c r="W390" s="86"/>
      <c r="X390" s="86"/>
    </row>
    <row r="391" spans="1:24" x14ac:dyDescent="0.2">
      <c r="A391" s="87" t="s">
        <v>156</v>
      </c>
      <c r="B391" s="88"/>
      <c r="C391" s="88"/>
      <c r="D391" s="90">
        <v>622</v>
      </c>
      <c r="E391" s="90">
        <v>557</v>
      </c>
      <c r="F391" s="90">
        <v>512</v>
      </c>
      <c r="G391" s="90">
        <v>509</v>
      </c>
      <c r="H391" s="90">
        <v>466</v>
      </c>
      <c r="I391" s="90">
        <v>513</v>
      </c>
      <c r="J391" s="90">
        <v>401</v>
      </c>
      <c r="K391" s="94">
        <v>513</v>
      </c>
      <c r="L391" s="86"/>
      <c r="M391" s="86"/>
      <c r="N391" s="86"/>
      <c r="O391" s="86"/>
      <c r="P391" s="86"/>
      <c r="Q391" s="86"/>
      <c r="R391" s="86"/>
      <c r="S391" s="86"/>
      <c r="T391" s="86"/>
      <c r="U391" s="86"/>
      <c r="V391" s="86"/>
      <c r="W391" s="86"/>
      <c r="X391" s="86"/>
    </row>
    <row r="392" spans="1:24" x14ac:dyDescent="0.2">
      <c r="A392" s="87" t="s">
        <v>157</v>
      </c>
      <c r="B392" s="88"/>
      <c r="C392" s="88"/>
      <c r="D392" s="90">
        <v>458</v>
      </c>
      <c r="E392" s="90">
        <v>494</v>
      </c>
      <c r="F392" s="90">
        <v>362</v>
      </c>
      <c r="G392" s="90">
        <v>318</v>
      </c>
      <c r="H392" s="90">
        <v>329</v>
      </c>
      <c r="I392" s="90">
        <v>313</v>
      </c>
      <c r="J392" s="90">
        <v>322</v>
      </c>
      <c r="K392" s="94">
        <v>342</v>
      </c>
      <c r="L392" s="86"/>
      <c r="M392" s="86"/>
      <c r="N392" s="86"/>
      <c r="O392" s="86"/>
      <c r="P392" s="86"/>
      <c r="Q392" s="86"/>
      <c r="R392" s="86"/>
      <c r="S392" s="86"/>
      <c r="T392" s="86"/>
      <c r="U392" s="86"/>
      <c r="V392" s="86"/>
      <c r="W392" s="86"/>
      <c r="X392" s="86"/>
    </row>
    <row r="393" spans="1:24" x14ac:dyDescent="0.2">
      <c r="A393" s="87" t="s">
        <v>158</v>
      </c>
      <c r="B393" s="88"/>
      <c r="C393" s="88"/>
      <c r="D393" s="90">
        <v>299</v>
      </c>
      <c r="E393" s="90">
        <v>433</v>
      </c>
      <c r="F393" s="90">
        <v>325</v>
      </c>
      <c r="G393" s="90">
        <v>274</v>
      </c>
      <c r="H393" s="90">
        <v>256</v>
      </c>
      <c r="I393" s="90">
        <v>337</v>
      </c>
      <c r="J393" s="90">
        <v>337</v>
      </c>
      <c r="K393" s="94">
        <v>184</v>
      </c>
      <c r="L393" s="86"/>
      <c r="M393" s="86"/>
      <c r="N393" s="86"/>
      <c r="O393" s="86"/>
      <c r="P393" s="86"/>
      <c r="Q393" s="86"/>
      <c r="R393" s="86"/>
      <c r="S393" s="86"/>
      <c r="T393" s="86"/>
      <c r="U393" s="86"/>
      <c r="V393" s="86"/>
      <c r="W393" s="86"/>
      <c r="X393" s="86"/>
    </row>
    <row r="394" spans="1:24" x14ac:dyDescent="0.2">
      <c r="A394" s="87" t="s">
        <v>159</v>
      </c>
      <c r="B394" s="88"/>
      <c r="C394" s="88"/>
      <c r="D394" s="90">
        <v>546</v>
      </c>
      <c r="E394" s="90">
        <v>673</v>
      </c>
      <c r="F394" s="90">
        <v>722</v>
      </c>
      <c r="G394" s="90">
        <v>572</v>
      </c>
      <c r="H394" s="90">
        <v>499</v>
      </c>
      <c r="I394" s="90">
        <v>573</v>
      </c>
      <c r="J394" s="90">
        <v>546</v>
      </c>
      <c r="K394" s="94">
        <v>641</v>
      </c>
      <c r="L394" s="86"/>
      <c r="M394" s="86"/>
      <c r="N394" s="86"/>
      <c r="O394" s="86"/>
      <c r="P394" s="86"/>
      <c r="Q394" s="86"/>
      <c r="R394" s="86"/>
      <c r="S394" s="86"/>
      <c r="T394" s="86"/>
      <c r="U394" s="86"/>
      <c r="V394" s="86"/>
      <c r="W394" s="86"/>
      <c r="X394" s="86"/>
    </row>
    <row r="395" spans="1:24" x14ac:dyDescent="0.2">
      <c r="A395" s="87" t="s">
        <v>160</v>
      </c>
      <c r="B395" s="88"/>
      <c r="C395" s="88"/>
      <c r="D395" s="90">
        <v>341</v>
      </c>
      <c r="E395" s="90">
        <v>772</v>
      </c>
      <c r="F395" s="90">
        <v>852</v>
      </c>
      <c r="G395" s="90">
        <v>821</v>
      </c>
      <c r="H395" s="90">
        <v>776</v>
      </c>
      <c r="I395" s="90">
        <v>682</v>
      </c>
      <c r="J395" s="90">
        <v>487</v>
      </c>
      <c r="K395" s="94">
        <v>430</v>
      </c>
      <c r="L395" s="86"/>
      <c r="M395" s="86"/>
      <c r="N395" s="86"/>
      <c r="O395" s="86"/>
      <c r="P395" s="86"/>
      <c r="Q395" s="86"/>
      <c r="R395" s="86"/>
      <c r="S395" s="86"/>
      <c r="T395" s="86"/>
      <c r="U395" s="86"/>
      <c r="V395" s="86"/>
      <c r="W395" s="86"/>
      <c r="X395" s="86"/>
    </row>
    <row r="396" spans="1:24" x14ac:dyDescent="0.2">
      <c r="A396" s="87" t="s">
        <v>161</v>
      </c>
      <c r="B396" s="88"/>
      <c r="C396" s="88"/>
      <c r="D396" s="90">
        <v>115</v>
      </c>
      <c r="E396" s="90">
        <v>605</v>
      </c>
      <c r="F396" s="90">
        <v>731</v>
      </c>
      <c r="G396" s="90">
        <v>637</v>
      </c>
      <c r="H396" s="90">
        <v>676</v>
      </c>
      <c r="I396" s="90">
        <v>756</v>
      </c>
      <c r="J396" s="90">
        <v>836</v>
      </c>
      <c r="K396" s="94">
        <v>780</v>
      </c>
      <c r="L396" s="86"/>
      <c r="M396" s="86"/>
      <c r="N396" s="86"/>
      <c r="O396" s="86"/>
      <c r="P396" s="86"/>
      <c r="Q396" s="86"/>
      <c r="R396" s="86"/>
      <c r="S396" s="86"/>
      <c r="T396" s="86"/>
      <c r="U396" s="86"/>
      <c r="V396" s="86"/>
      <c r="W396" s="86"/>
      <c r="X396" s="86"/>
    </row>
    <row r="397" spans="1:24" x14ac:dyDescent="0.2">
      <c r="A397" s="87" t="s">
        <v>162</v>
      </c>
      <c r="B397" s="88"/>
      <c r="C397" s="88"/>
      <c r="D397" s="90">
        <v>97</v>
      </c>
      <c r="E397" s="90">
        <v>229</v>
      </c>
      <c r="F397" s="90">
        <v>259</v>
      </c>
      <c r="G397" s="90">
        <v>306</v>
      </c>
      <c r="H397" s="90">
        <v>327</v>
      </c>
      <c r="I397" s="90">
        <v>335</v>
      </c>
      <c r="J397" s="90">
        <v>421</v>
      </c>
      <c r="K397" s="94">
        <v>450</v>
      </c>
      <c r="L397" s="86"/>
      <c r="M397" s="86"/>
      <c r="N397" s="86"/>
      <c r="O397" s="86"/>
      <c r="P397" s="86"/>
      <c r="Q397" s="86"/>
      <c r="R397" s="86"/>
      <c r="S397" s="86"/>
      <c r="T397" s="86"/>
      <c r="U397" s="86"/>
      <c r="V397" s="86"/>
      <c r="W397" s="86"/>
      <c r="X397" s="86"/>
    </row>
    <row r="398" spans="1:24" x14ac:dyDescent="0.2">
      <c r="A398" s="87" t="s">
        <v>163</v>
      </c>
      <c r="B398" s="88"/>
      <c r="C398" s="88"/>
      <c r="D398" s="90">
        <v>21</v>
      </c>
      <c r="E398" s="90">
        <v>92</v>
      </c>
      <c r="F398" s="90">
        <v>194</v>
      </c>
      <c r="G398" s="90">
        <v>203</v>
      </c>
      <c r="H398" s="90">
        <v>196</v>
      </c>
      <c r="I398" s="90">
        <v>245</v>
      </c>
      <c r="J398" s="90">
        <v>204</v>
      </c>
      <c r="K398" s="94">
        <v>268</v>
      </c>
      <c r="L398" s="86"/>
      <c r="M398" s="86"/>
      <c r="N398" s="86"/>
      <c r="O398" s="86"/>
      <c r="P398" s="86"/>
      <c r="Q398" s="86"/>
      <c r="R398" s="86"/>
      <c r="S398" s="86"/>
      <c r="T398" s="86"/>
      <c r="U398" s="86"/>
      <c r="V398" s="86"/>
      <c r="W398" s="86"/>
      <c r="X398" s="86"/>
    </row>
    <row r="399" spans="1:24" x14ac:dyDescent="0.2">
      <c r="A399" s="87" t="s">
        <v>164</v>
      </c>
      <c r="B399" s="88"/>
      <c r="C399" s="88"/>
      <c r="D399" s="90">
        <v>14</v>
      </c>
      <c r="E399" s="90">
        <v>47</v>
      </c>
      <c r="F399" s="90">
        <v>161</v>
      </c>
      <c r="G399" s="90">
        <v>171</v>
      </c>
      <c r="H399" s="90">
        <v>124</v>
      </c>
      <c r="I399" s="90">
        <v>154</v>
      </c>
      <c r="J399" s="90">
        <v>150</v>
      </c>
      <c r="K399" s="94">
        <v>221</v>
      </c>
      <c r="L399" s="86"/>
      <c r="M399" s="86"/>
      <c r="N399" s="86"/>
      <c r="O399" s="86"/>
      <c r="P399" s="86"/>
      <c r="Q399" s="86"/>
      <c r="R399" s="86"/>
      <c r="S399" s="86"/>
      <c r="T399" s="86"/>
      <c r="U399" s="86"/>
      <c r="V399" s="86"/>
      <c r="W399" s="86"/>
      <c r="X399" s="86"/>
    </row>
    <row r="400" spans="1:24" x14ac:dyDescent="0.2">
      <c r="A400" s="87" t="s">
        <v>165</v>
      </c>
      <c r="B400" s="88"/>
      <c r="C400" s="88"/>
      <c r="D400" s="88"/>
      <c r="E400" s="90">
        <v>69</v>
      </c>
      <c r="F400" s="90">
        <v>16</v>
      </c>
      <c r="G400" s="90">
        <v>17</v>
      </c>
      <c r="H400" s="90">
        <v>45</v>
      </c>
      <c r="I400" s="90">
        <v>68</v>
      </c>
      <c r="J400" s="90">
        <v>131</v>
      </c>
      <c r="K400" s="94">
        <v>153</v>
      </c>
      <c r="L400" s="86"/>
      <c r="M400" s="86"/>
      <c r="N400" s="86"/>
      <c r="O400" s="86"/>
      <c r="P400" s="86"/>
      <c r="Q400" s="86"/>
      <c r="R400" s="86"/>
      <c r="S400" s="86"/>
      <c r="T400" s="86"/>
      <c r="U400" s="86"/>
      <c r="V400" s="86"/>
      <c r="W400" s="86"/>
      <c r="X400" s="86"/>
    </row>
    <row r="401" spans="1:24" x14ac:dyDescent="0.2">
      <c r="A401" s="87" t="s">
        <v>166</v>
      </c>
      <c r="B401" s="95">
        <v>55640</v>
      </c>
      <c r="C401" s="95">
        <v>51893</v>
      </c>
      <c r="D401" s="95">
        <v>51233</v>
      </c>
      <c r="E401" s="95">
        <v>56358</v>
      </c>
      <c r="F401" s="95">
        <v>44040</v>
      </c>
      <c r="G401" s="95">
        <v>40477</v>
      </c>
      <c r="H401" s="95">
        <v>38787</v>
      </c>
      <c r="I401" s="95">
        <v>40538</v>
      </c>
      <c r="J401" s="95">
        <v>40191</v>
      </c>
      <c r="K401" s="96">
        <v>39536</v>
      </c>
      <c r="L401" s="86"/>
      <c r="M401" s="86"/>
      <c r="N401" s="86"/>
      <c r="O401" s="86"/>
      <c r="P401" s="86"/>
      <c r="Q401" s="86"/>
      <c r="R401" s="86"/>
      <c r="S401" s="86"/>
      <c r="T401" s="86"/>
      <c r="U401" s="86"/>
      <c r="V401" s="86"/>
      <c r="W401" s="86"/>
      <c r="X401" s="86"/>
    </row>
    <row r="402" spans="1:24" ht="12.75" x14ac:dyDescent="0.2">
      <c r="A402" s="97"/>
      <c r="B402" s="86"/>
      <c r="C402" s="86"/>
      <c r="D402" s="86"/>
      <c r="E402" s="86"/>
      <c r="F402" s="86"/>
      <c r="G402" s="86"/>
      <c r="H402" s="86"/>
      <c r="I402" s="86"/>
      <c r="J402" s="98"/>
      <c r="K402" s="86"/>
      <c r="L402" s="86"/>
      <c r="M402" s="86"/>
      <c r="N402" s="86"/>
      <c r="O402" s="86"/>
      <c r="P402" s="86"/>
      <c r="Q402" s="86"/>
      <c r="R402" s="86"/>
      <c r="S402" s="86"/>
      <c r="T402" s="86"/>
      <c r="U402" s="86"/>
      <c r="V402" s="86"/>
      <c r="W402" s="86"/>
      <c r="X402" s="86"/>
    </row>
    <row r="403" spans="1:24" x14ac:dyDescent="0.2">
      <c r="A403" s="87" t="s">
        <v>55</v>
      </c>
      <c r="B403" s="86"/>
      <c r="C403" s="86"/>
      <c r="D403" s="86"/>
      <c r="E403" s="86"/>
      <c r="F403" s="86"/>
      <c r="G403" s="86"/>
      <c r="H403" s="88"/>
      <c r="I403" s="88"/>
      <c r="J403" s="98"/>
      <c r="K403" s="86"/>
      <c r="L403" s="86"/>
      <c r="M403" s="86"/>
      <c r="N403" s="86"/>
      <c r="O403" s="86"/>
      <c r="P403" s="86"/>
      <c r="Q403" s="86"/>
      <c r="R403" s="86"/>
      <c r="S403" s="86"/>
      <c r="T403" s="86"/>
      <c r="U403" s="86"/>
      <c r="V403" s="86"/>
      <c r="W403" s="86"/>
      <c r="X403" s="86"/>
    </row>
    <row r="404" spans="1:24" x14ac:dyDescent="0.2">
      <c r="A404" s="87" t="s">
        <v>10</v>
      </c>
      <c r="B404" s="90">
        <v>13318</v>
      </c>
      <c r="C404" s="90">
        <v>13160</v>
      </c>
      <c r="D404" s="90">
        <v>12726</v>
      </c>
      <c r="E404" s="90">
        <v>13738</v>
      </c>
      <c r="F404" s="90">
        <v>13801</v>
      </c>
      <c r="G404" s="90">
        <v>13707</v>
      </c>
      <c r="H404" s="90">
        <v>13560</v>
      </c>
      <c r="I404" s="90">
        <v>13564</v>
      </c>
      <c r="J404" s="90">
        <v>13518</v>
      </c>
      <c r="K404" s="91">
        <v>13335</v>
      </c>
      <c r="L404" s="86"/>
      <c r="M404" s="86"/>
      <c r="N404" s="86"/>
      <c r="O404" s="86"/>
      <c r="P404" s="86"/>
      <c r="Q404" s="86"/>
      <c r="R404" s="86"/>
      <c r="S404" s="86"/>
      <c r="T404" s="86"/>
      <c r="U404" s="86"/>
      <c r="V404" s="86"/>
      <c r="W404" s="86"/>
      <c r="X404" s="86"/>
    </row>
    <row r="405" spans="1:24" x14ac:dyDescent="0.2">
      <c r="A405" s="87" t="s">
        <v>150</v>
      </c>
      <c r="B405" s="88"/>
      <c r="C405" s="88"/>
      <c r="D405" s="90">
        <v>2190</v>
      </c>
      <c r="E405" s="90">
        <v>1403</v>
      </c>
      <c r="F405" s="90">
        <v>980</v>
      </c>
      <c r="G405" s="90">
        <v>1045</v>
      </c>
      <c r="H405" s="90">
        <v>1007</v>
      </c>
      <c r="I405" s="90">
        <v>934</v>
      </c>
      <c r="J405" s="90">
        <v>813</v>
      </c>
      <c r="K405" s="94">
        <v>834</v>
      </c>
      <c r="L405" s="86"/>
      <c r="M405" s="86"/>
      <c r="N405" s="86"/>
      <c r="O405" s="86"/>
      <c r="P405" s="86"/>
      <c r="Q405" s="86"/>
      <c r="R405" s="86"/>
      <c r="S405" s="86"/>
      <c r="T405" s="86"/>
      <c r="U405" s="86"/>
      <c r="V405" s="86"/>
      <c r="W405" s="86"/>
      <c r="X405" s="86"/>
    </row>
    <row r="406" spans="1:24" x14ac:dyDescent="0.2">
      <c r="A406" s="87" t="s">
        <v>151</v>
      </c>
      <c r="B406" s="88"/>
      <c r="C406" s="88"/>
      <c r="D406" s="90">
        <v>1319</v>
      </c>
      <c r="E406" s="90">
        <v>1037</v>
      </c>
      <c r="F406" s="90">
        <v>761</v>
      </c>
      <c r="G406" s="90">
        <v>787</v>
      </c>
      <c r="H406" s="90">
        <v>714</v>
      </c>
      <c r="I406" s="90">
        <v>799</v>
      </c>
      <c r="J406" s="90">
        <v>746</v>
      </c>
      <c r="K406" s="94">
        <v>645</v>
      </c>
      <c r="L406" s="86"/>
      <c r="M406" s="86"/>
      <c r="N406" s="86"/>
      <c r="O406" s="86"/>
      <c r="P406" s="86"/>
      <c r="Q406" s="86"/>
      <c r="R406" s="86"/>
      <c r="S406" s="86"/>
      <c r="T406" s="86"/>
      <c r="U406" s="86"/>
      <c r="V406" s="86"/>
      <c r="W406" s="86"/>
      <c r="X406" s="86"/>
    </row>
    <row r="407" spans="1:24" x14ac:dyDescent="0.2">
      <c r="A407" s="87" t="s">
        <v>152</v>
      </c>
      <c r="B407" s="88"/>
      <c r="C407" s="88"/>
      <c r="D407" s="90">
        <v>1256</v>
      </c>
      <c r="E407" s="90">
        <v>871</v>
      </c>
      <c r="F407" s="90">
        <v>645</v>
      </c>
      <c r="G407" s="90">
        <v>686</v>
      </c>
      <c r="H407" s="90">
        <v>786</v>
      </c>
      <c r="I407" s="90">
        <v>750</v>
      </c>
      <c r="J407" s="90">
        <v>804</v>
      </c>
      <c r="K407" s="94">
        <v>687</v>
      </c>
      <c r="L407" s="86"/>
      <c r="M407" s="86"/>
      <c r="N407" s="86"/>
      <c r="O407" s="86"/>
      <c r="P407" s="86"/>
      <c r="Q407" s="86"/>
      <c r="R407" s="86"/>
      <c r="S407" s="86"/>
      <c r="T407" s="86"/>
      <c r="U407" s="86"/>
      <c r="V407" s="86"/>
      <c r="W407" s="86"/>
      <c r="X407" s="86"/>
    </row>
    <row r="408" spans="1:24" x14ac:dyDescent="0.2">
      <c r="A408" s="87" t="s">
        <v>153</v>
      </c>
      <c r="B408" s="88"/>
      <c r="C408" s="88"/>
      <c r="D408" s="90">
        <v>1169</v>
      </c>
      <c r="E408" s="90">
        <v>1047</v>
      </c>
      <c r="F408" s="90">
        <v>893</v>
      </c>
      <c r="G408" s="90">
        <v>792</v>
      </c>
      <c r="H408" s="90">
        <v>898</v>
      </c>
      <c r="I408" s="90">
        <v>931</v>
      </c>
      <c r="J408" s="90">
        <v>858</v>
      </c>
      <c r="K408" s="94">
        <v>819</v>
      </c>
      <c r="L408" s="86"/>
      <c r="M408" s="86"/>
      <c r="N408" s="86"/>
      <c r="O408" s="86"/>
      <c r="P408" s="86"/>
      <c r="Q408" s="86"/>
      <c r="R408" s="86"/>
      <c r="S408" s="86"/>
      <c r="T408" s="86"/>
      <c r="U408" s="86"/>
      <c r="V408" s="86"/>
      <c r="W408" s="86"/>
      <c r="X408" s="86"/>
    </row>
    <row r="409" spans="1:24" x14ac:dyDescent="0.2">
      <c r="A409" s="87" t="s">
        <v>154</v>
      </c>
      <c r="B409" s="88"/>
      <c r="C409" s="88"/>
      <c r="D409" s="90">
        <v>1218</v>
      </c>
      <c r="E409" s="90">
        <v>1073</v>
      </c>
      <c r="F409" s="90">
        <v>750</v>
      </c>
      <c r="G409" s="90">
        <v>900</v>
      </c>
      <c r="H409" s="90">
        <v>991</v>
      </c>
      <c r="I409" s="90">
        <v>1070</v>
      </c>
      <c r="J409" s="90">
        <v>960</v>
      </c>
      <c r="K409" s="94">
        <v>855</v>
      </c>
      <c r="L409" s="86"/>
      <c r="M409" s="86"/>
      <c r="N409" s="86"/>
      <c r="O409" s="86"/>
      <c r="P409" s="86"/>
      <c r="Q409" s="86"/>
      <c r="R409" s="86"/>
      <c r="S409" s="86"/>
      <c r="T409" s="86"/>
      <c r="U409" s="86"/>
      <c r="V409" s="86"/>
      <c r="W409" s="86"/>
      <c r="X409" s="86"/>
    </row>
    <row r="410" spans="1:24" x14ac:dyDescent="0.2">
      <c r="A410" s="87" t="s">
        <v>155</v>
      </c>
      <c r="B410" s="88"/>
      <c r="C410" s="88"/>
      <c r="D410" s="90">
        <v>1070</v>
      </c>
      <c r="E410" s="90">
        <v>1065</v>
      </c>
      <c r="F410" s="90">
        <v>941</v>
      </c>
      <c r="G410" s="90">
        <v>985</v>
      </c>
      <c r="H410" s="90">
        <v>920</v>
      </c>
      <c r="I410" s="90">
        <v>843</v>
      </c>
      <c r="J410" s="90">
        <v>701</v>
      </c>
      <c r="K410" s="94">
        <v>704</v>
      </c>
      <c r="L410" s="86"/>
      <c r="M410" s="86"/>
      <c r="N410" s="86"/>
      <c r="O410" s="86"/>
      <c r="P410" s="86"/>
      <c r="Q410" s="86"/>
      <c r="R410" s="86"/>
      <c r="S410" s="86"/>
      <c r="T410" s="86"/>
      <c r="U410" s="86"/>
      <c r="V410" s="86"/>
      <c r="W410" s="86"/>
      <c r="X410" s="86"/>
    </row>
    <row r="411" spans="1:24" x14ac:dyDescent="0.2">
      <c r="A411" s="87" t="s">
        <v>156</v>
      </c>
      <c r="B411" s="88"/>
      <c r="C411" s="88"/>
      <c r="D411" s="90">
        <v>984</v>
      </c>
      <c r="E411" s="90">
        <v>1014</v>
      </c>
      <c r="F411" s="90">
        <v>801</v>
      </c>
      <c r="G411" s="90">
        <v>801</v>
      </c>
      <c r="H411" s="90">
        <v>780</v>
      </c>
      <c r="I411" s="90">
        <v>804</v>
      </c>
      <c r="J411" s="90">
        <v>814</v>
      </c>
      <c r="K411" s="94">
        <v>678</v>
      </c>
      <c r="L411" s="86"/>
      <c r="M411" s="86"/>
      <c r="N411" s="86"/>
      <c r="O411" s="86"/>
      <c r="P411" s="86"/>
      <c r="Q411" s="86"/>
      <c r="R411" s="86"/>
      <c r="S411" s="86"/>
      <c r="T411" s="86"/>
      <c r="U411" s="86"/>
      <c r="V411" s="86"/>
      <c r="W411" s="86"/>
      <c r="X411" s="86"/>
    </row>
    <row r="412" spans="1:24" x14ac:dyDescent="0.2">
      <c r="A412" s="87" t="s">
        <v>157</v>
      </c>
      <c r="B412" s="88"/>
      <c r="C412" s="88"/>
      <c r="D412" s="90">
        <v>736</v>
      </c>
      <c r="E412" s="90">
        <v>832</v>
      </c>
      <c r="F412" s="90">
        <v>870</v>
      </c>
      <c r="G412" s="90">
        <v>907</v>
      </c>
      <c r="H412" s="90">
        <v>769</v>
      </c>
      <c r="I412" s="90">
        <v>698</v>
      </c>
      <c r="J412" s="90">
        <v>645</v>
      </c>
      <c r="K412" s="94">
        <v>667</v>
      </c>
      <c r="L412" s="86"/>
      <c r="M412" s="86"/>
      <c r="N412" s="86"/>
      <c r="O412" s="86"/>
      <c r="P412" s="86"/>
      <c r="Q412" s="86"/>
      <c r="R412" s="86"/>
      <c r="S412" s="86"/>
      <c r="T412" s="86"/>
      <c r="U412" s="86"/>
      <c r="V412" s="86"/>
      <c r="W412" s="86"/>
      <c r="X412" s="86"/>
    </row>
    <row r="413" spans="1:24" x14ac:dyDescent="0.2">
      <c r="A413" s="87" t="s">
        <v>158</v>
      </c>
      <c r="B413" s="88"/>
      <c r="C413" s="88"/>
      <c r="D413" s="90">
        <v>657</v>
      </c>
      <c r="E413" s="90">
        <v>790</v>
      </c>
      <c r="F413" s="90">
        <v>959</v>
      </c>
      <c r="G413" s="90">
        <v>950</v>
      </c>
      <c r="H413" s="90">
        <v>790</v>
      </c>
      <c r="I413" s="90">
        <v>824</v>
      </c>
      <c r="J413" s="90">
        <v>770</v>
      </c>
      <c r="K413" s="94">
        <v>613</v>
      </c>
      <c r="L413" s="86"/>
      <c r="M413" s="86"/>
      <c r="N413" s="86"/>
      <c r="O413" s="86"/>
      <c r="P413" s="86"/>
      <c r="Q413" s="86"/>
      <c r="R413" s="86"/>
      <c r="S413" s="86"/>
      <c r="T413" s="86"/>
      <c r="U413" s="86"/>
      <c r="V413" s="86"/>
      <c r="W413" s="86"/>
      <c r="X413" s="86"/>
    </row>
    <row r="414" spans="1:24" x14ac:dyDescent="0.2">
      <c r="A414" s="87" t="s">
        <v>159</v>
      </c>
      <c r="B414" s="88"/>
      <c r="C414" s="88"/>
      <c r="D414" s="90">
        <v>975</v>
      </c>
      <c r="E414" s="90">
        <v>1304</v>
      </c>
      <c r="F414" s="90">
        <v>1323</v>
      </c>
      <c r="G414" s="90">
        <v>1205</v>
      </c>
      <c r="H414" s="90">
        <v>1207</v>
      </c>
      <c r="I414" s="90">
        <v>1117</v>
      </c>
      <c r="J414" s="90">
        <v>1040</v>
      </c>
      <c r="K414" s="94">
        <v>972</v>
      </c>
      <c r="L414" s="86"/>
      <c r="M414" s="86"/>
      <c r="N414" s="86"/>
      <c r="O414" s="86"/>
      <c r="P414" s="86"/>
      <c r="Q414" s="86"/>
      <c r="R414" s="86"/>
      <c r="S414" s="86"/>
      <c r="T414" s="86"/>
      <c r="U414" s="86"/>
      <c r="V414" s="86"/>
      <c r="W414" s="86"/>
      <c r="X414" s="86"/>
    </row>
    <row r="415" spans="1:24" x14ac:dyDescent="0.2">
      <c r="A415" s="87" t="s">
        <v>160</v>
      </c>
      <c r="B415" s="88"/>
      <c r="C415" s="88"/>
      <c r="D415" s="90">
        <v>656</v>
      </c>
      <c r="E415" s="90">
        <v>1340</v>
      </c>
      <c r="F415" s="90">
        <v>1569</v>
      </c>
      <c r="G415" s="90">
        <v>1337</v>
      </c>
      <c r="H415" s="90">
        <v>1395</v>
      </c>
      <c r="I415" s="90">
        <v>1455</v>
      </c>
      <c r="J415" s="90">
        <v>1497</v>
      </c>
      <c r="K415" s="91">
        <v>1365</v>
      </c>
      <c r="L415" s="86"/>
      <c r="M415" s="86"/>
      <c r="N415" s="86"/>
      <c r="O415" s="86"/>
      <c r="P415" s="86"/>
      <c r="Q415" s="86"/>
      <c r="R415" s="86"/>
      <c r="S415" s="86"/>
      <c r="T415" s="86"/>
      <c r="U415" s="86"/>
      <c r="V415" s="86"/>
      <c r="W415" s="86"/>
      <c r="X415" s="86"/>
    </row>
    <row r="416" spans="1:24" x14ac:dyDescent="0.2">
      <c r="A416" s="87" t="s">
        <v>161</v>
      </c>
      <c r="B416" s="88"/>
      <c r="C416" s="88"/>
      <c r="D416" s="90">
        <v>318</v>
      </c>
      <c r="E416" s="90">
        <v>1141</v>
      </c>
      <c r="F416" s="90">
        <v>1270</v>
      </c>
      <c r="G416" s="90">
        <v>1309</v>
      </c>
      <c r="H416" s="90">
        <v>1336</v>
      </c>
      <c r="I416" s="90">
        <v>1374</v>
      </c>
      <c r="J416" s="90">
        <v>1428</v>
      </c>
      <c r="K416" s="91">
        <v>1570</v>
      </c>
      <c r="L416" s="86"/>
      <c r="M416" s="86"/>
      <c r="N416" s="86"/>
      <c r="O416" s="86"/>
      <c r="P416" s="86"/>
      <c r="Q416" s="86"/>
      <c r="R416" s="86"/>
      <c r="S416" s="86"/>
      <c r="T416" s="86"/>
      <c r="U416" s="86"/>
      <c r="V416" s="86"/>
      <c r="W416" s="86"/>
      <c r="X416" s="86"/>
    </row>
    <row r="417" spans="1:24" x14ac:dyDescent="0.2">
      <c r="A417" s="87" t="s">
        <v>162</v>
      </c>
      <c r="B417" s="88"/>
      <c r="C417" s="88"/>
      <c r="D417" s="90">
        <v>101</v>
      </c>
      <c r="E417" s="90">
        <v>364</v>
      </c>
      <c r="F417" s="90">
        <v>850</v>
      </c>
      <c r="G417" s="90">
        <v>730</v>
      </c>
      <c r="H417" s="90">
        <v>607</v>
      </c>
      <c r="I417" s="90">
        <v>597</v>
      </c>
      <c r="J417" s="90">
        <v>869</v>
      </c>
      <c r="K417" s="91">
        <v>1071</v>
      </c>
      <c r="L417" s="86"/>
      <c r="M417" s="86"/>
      <c r="N417" s="86"/>
      <c r="O417" s="86"/>
      <c r="P417" s="86"/>
      <c r="Q417" s="86"/>
      <c r="R417" s="86"/>
      <c r="S417" s="86"/>
      <c r="T417" s="86"/>
      <c r="U417" s="86"/>
      <c r="V417" s="86"/>
      <c r="W417" s="86"/>
      <c r="X417" s="86"/>
    </row>
    <row r="418" spans="1:24" x14ac:dyDescent="0.2">
      <c r="A418" s="87" t="s">
        <v>163</v>
      </c>
      <c r="B418" s="88"/>
      <c r="C418" s="88"/>
      <c r="D418" s="90">
        <v>24</v>
      </c>
      <c r="E418" s="90">
        <v>181</v>
      </c>
      <c r="F418" s="90">
        <v>637</v>
      </c>
      <c r="G418" s="90">
        <v>544</v>
      </c>
      <c r="H418" s="90">
        <v>587</v>
      </c>
      <c r="I418" s="90">
        <v>597</v>
      </c>
      <c r="J418" s="90">
        <v>522</v>
      </c>
      <c r="K418" s="94">
        <v>560</v>
      </c>
      <c r="L418" s="86"/>
      <c r="M418" s="86"/>
      <c r="N418" s="86"/>
      <c r="O418" s="86"/>
      <c r="P418" s="86"/>
      <c r="Q418" s="86"/>
      <c r="R418" s="86"/>
      <c r="S418" s="86"/>
      <c r="T418" s="86"/>
      <c r="U418" s="86"/>
      <c r="V418" s="86"/>
      <c r="W418" s="86"/>
      <c r="X418" s="86"/>
    </row>
    <row r="419" spans="1:24" x14ac:dyDescent="0.2">
      <c r="A419" s="87" t="s">
        <v>164</v>
      </c>
      <c r="B419" s="88"/>
      <c r="C419" s="88"/>
      <c r="D419" s="90">
        <v>53</v>
      </c>
      <c r="E419" s="90">
        <v>119</v>
      </c>
      <c r="F419" s="90">
        <v>338</v>
      </c>
      <c r="G419" s="90">
        <v>403</v>
      </c>
      <c r="H419" s="90">
        <v>465</v>
      </c>
      <c r="I419" s="90">
        <v>449</v>
      </c>
      <c r="J419" s="90">
        <v>584</v>
      </c>
      <c r="K419" s="94">
        <v>681</v>
      </c>
      <c r="L419" s="86"/>
      <c r="M419" s="86"/>
      <c r="N419" s="86"/>
      <c r="O419" s="86"/>
      <c r="P419" s="86"/>
      <c r="Q419" s="86"/>
      <c r="R419" s="86"/>
      <c r="S419" s="86"/>
      <c r="T419" s="86"/>
      <c r="U419" s="86"/>
      <c r="V419" s="86"/>
      <c r="W419" s="86"/>
      <c r="X419" s="86"/>
    </row>
    <row r="420" spans="1:24" x14ac:dyDescent="0.2">
      <c r="A420" s="87" t="s">
        <v>165</v>
      </c>
      <c r="B420" s="88"/>
      <c r="C420" s="88"/>
      <c r="D420" s="88"/>
      <c r="E420" s="90">
        <v>157</v>
      </c>
      <c r="F420" s="90">
        <v>214</v>
      </c>
      <c r="G420" s="90">
        <v>326</v>
      </c>
      <c r="H420" s="90">
        <v>308</v>
      </c>
      <c r="I420" s="90">
        <v>322</v>
      </c>
      <c r="J420" s="90">
        <v>467</v>
      </c>
      <c r="K420" s="94">
        <v>614</v>
      </c>
      <c r="L420" s="86"/>
      <c r="M420" s="86"/>
      <c r="N420" s="86"/>
      <c r="O420" s="86"/>
      <c r="P420" s="86"/>
      <c r="Q420" s="86"/>
      <c r="R420" s="86"/>
      <c r="S420" s="86"/>
      <c r="T420" s="86"/>
      <c r="U420" s="86"/>
      <c r="V420" s="86"/>
      <c r="W420" s="86"/>
      <c r="X420" s="86"/>
    </row>
    <row r="421" spans="1:24" x14ac:dyDescent="0.2">
      <c r="A421" s="87" t="s">
        <v>166</v>
      </c>
      <c r="B421" s="95">
        <v>52430</v>
      </c>
      <c r="C421" s="95">
        <v>48395</v>
      </c>
      <c r="D421" s="95">
        <v>51200</v>
      </c>
      <c r="E421" s="95">
        <v>54169</v>
      </c>
      <c r="F421" s="95">
        <v>49537</v>
      </c>
      <c r="G421" s="95">
        <v>47201</v>
      </c>
      <c r="H421" s="95">
        <v>46124</v>
      </c>
      <c r="I421" s="95">
        <v>46319</v>
      </c>
      <c r="J421" s="95">
        <v>48767</v>
      </c>
      <c r="K421" s="96">
        <v>51478</v>
      </c>
      <c r="L421" s="86"/>
      <c r="M421" s="86"/>
      <c r="N421" s="86"/>
      <c r="O421" s="86"/>
      <c r="P421" s="86"/>
      <c r="Q421" s="86"/>
      <c r="R421" s="86"/>
      <c r="S421" s="86"/>
      <c r="T421" s="86"/>
      <c r="U421" s="86"/>
      <c r="V421" s="86"/>
      <c r="W421" s="86"/>
      <c r="X421" s="86"/>
    </row>
    <row r="422" spans="1:24" ht="12.75" x14ac:dyDescent="0.2">
      <c r="A422" s="97"/>
      <c r="B422" s="86"/>
      <c r="C422" s="86"/>
      <c r="D422" s="86"/>
      <c r="E422" s="86"/>
      <c r="F422" s="86"/>
      <c r="G422" s="86"/>
      <c r="H422" s="86"/>
      <c r="I422" s="86"/>
      <c r="J422" s="98"/>
      <c r="K422" s="86"/>
      <c r="L422" s="86"/>
      <c r="M422" s="86"/>
      <c r="N422" s="86"/>
      <c r="O422" s="86"/>
      <c r="P422" s="86"/>
      <c r="Q422" s="86"/>
      <c r="R422" s="86"/>
      <c r="S422" s="86"/>
      <c r="T422" s="86"/>
      <c r="U422" s="86"/>
      <c r="V422" s="86"/>
      <c r="W422" s="86"/>
      <c r="X422" s="86"/>
    </row>
    <row r="423" spans="1:24" x14ac:dyDescent="0.2">
      <c r="A423" s="87" t="s">
        <v>56</v>
      </c>
      <c r="B423" s="86"/>
      <c r="C423" s="86"/>
      <c r="D423" s="86"/>
      <c r="E423" s="86"/>
      <c r="F423" s="86"/>
      <c r="G423" s="86"/>
      <c r="H423" s="88"/>
      <c r="I423" s="88"/>
      <c r="J423" s="98"/>
      <c r="K423" s="86"/>
      <c r="L423" s="86"/>
      <c r="M423" s="86"/>
      <c r="N423" s="86"/>
      <c r="O423" s="86"/>
      <c r="P423" s="86"/>
      <c r="Q423" s="86"/>
      <c r="R423" s="86"/>
      <c r="S423" s="86"/>
      <c r="T423" s="86"/>
      <c r="U423" s="86"/>
      <c r="V423" s="86"/>
      <c r="W423" s="86"/>
      <c r="X423" s="86"/>
    </row>
    <row r="424" spans="1:24" x14ac:dyDescent="0.2">
      <c r="A424" s="87" t="s">
        <v>10</v>
      </c>
      <c r="B424" s="90">
        <v>30496</v>
      </c>
      <c r="C424" s="90">
        <v>29317</v>
      </c>
      <c r="D424" s="90">
        <v>26196</v>
      </c>
      <c r="E424" s="90">
        <v>28855</v>
      </c>
      <c r="F424" s="90">
        <v>29492</v>
      </c>
      <c r="G424" s="90">
        <v>29533</v>
      </c>
      <c r="H424" s="90">
        <v>29237</v>
      </c>
      <c r="I424" s="90">
        <v>29195</v>
      </c>
      <c r="J424" s="90">
        <v>29362</v>
      </c>
      <c r="K424" s="91">
        <v>29573</v>
      </c>
      <c r="L424" s="86"/>
      <c r="M424" s="86"/>
      <c r="N424" s="86"/>
      <c r="O424" s="86"/>
      <c r="P424" s="86"/>
      <c r="Q424" s="86"/>
      <c r="R424" s="86"/>
      <c r="S424" s="86"/>
      <c r="T424" s="86"/>
      <c r="U424" s="86"/>
      <c r="V424" s="86"/>
      <c r="W424" s="86"/>
      <c r="X424" s="86"/>
    </row>
    <row r="425" spans="1:24" x14ac:dyDescent="0.2">
      <c r="A425" s="87" t="s">
        <v>150</v>
      </c>
      <c r="B425" s="88"/>
      <c r="C425" s="88"/>
      <c r="D425" s="90">
        <v>5919</v>
      </c>
      <c r="E425" s="90">
        <v>3467</v>
      </c>
      <c r="F425" s="90">
        <v>1965</v>
      </c>
      <c r="G425" s="90">
        <v>2072</v>
      </c>
      <c r="H425" s="90">
        <v>2083</v>
      </c>
      <c r="I425" s="90">
        <v>1939</v>
      </c>
      <c r="J425" s="90">
        <v>1776</v>
      </c>
      <c r="K425" s="91">
        <v>1612</v>
      </c>
      <c r="L425" s="86"/>
      <c r="M425" s="86"/>
      <c r="N425" s="86"/>
      <c r="O425" s="86"/>
      <c r="P425" s="86"/>
      <c r="Q425" s="86"/>
      <c r="R425" s="86"/>
      <c r="S425" s="86"/>
      <c r="T425" s="86"/>
      <c r="U425" s="86"/>
      <c r="V425" s="86"/>
      <c r="W425" s="86"/>
      <c r="X425" s="86"/>
    </row>
    <row r="426" spans="1:24" x14ac:dyDescent="0.2">
      <c r="A426" s="87" t="s">
        <v>151</v>
      </c>
      <c r="B426" s="88"/>
      <c r="C426" s="88"/>
      <c r="D426" s="90">
        <v>2813</v>
      </c>
      <c r="E426" s="90">
        <v>2035</v>
      </c>
      <c r="F426" s="90">
        <v>1824</v>
      </c>
      <c r="G426" s="90">
        <v>1857</v>
      </c>
      <c r="H426" s="90">
        <v>1629</v>
      </c>
      <c r="I426" s="90">
        <v>1617</v>
      </c>
      <c r="J426" s="90">
        <v>1459</v>
      </c>
      <c r="K426" s="91">
        <v>1248</v>
      </c>
      <c r="L426" s="86"/>
      <c r="M426" s="86"/>
      <c r="N426" s="86"/>
      <c r="O426" s="86"/>
      <c r="P426" s="86"/>
      <c r="Q426" s="86"/>
      <c r="R426" s="86"/>
      <c r="S426" s="86"/>
      <c r="T426" s="86"/>
      <c r="U426" s="86"/>
      <c r="V426" s="86"/>
      <c r="W426" s="86"/>
      <c r="X426" s="86"/>
    </row>
    <row r="427" spans="1:24" x14ac:dyDescent="0.2">
      <c r="A427" s="87" t="s">
        <v>152</v>
      </c>
      <c r="B427" s="88"/>
      <c r="C427" s="88"/>
      <c r="D427" s="90">
        <v>2747</v>
      </c>
      <c r="E427" s="90">
        <v>2011</v>
      </c>
      <c r="F427" s="90">
        <v>1282</v>
      </c>
      <c r="G427" s="90">
        <v>1378</v>
      </c>
      <c r="H427" s="90">
        <v>1262</v>
      </c>
      <c r="I427" s="90">
        <v>1077</v>
      </c>
      <c r="J427" s="90">
        <v>1174</v>
      </c>
      <c r="K427" s="91">
        <v>1207</v>
      </c>
      <c r="L427" s="86"/>
      <c r="M427" s="86"/>
      <c r="N427" s="86"/>
      <c r="O427" s="86"/>
      <c r="P427" s="86"/>
      <c r="Q427" s="86"/>
      <c r="R427" s="86"/>
      <c r="S427" s="86"/>
      <c r="T427" s="86"/>
      <c r="U427" s="86"/>
      <c r="V427" s="86"/>
      <c r="W427" s="86"/>
      <c r="X427" s="86"/>
    </row>
    <row r="428" spans="1:24" x14ac:dyDescent="0.2">
      <c r="A428" s="87" t="s">
        <v>153</v>
      </c>
      <c r="B428" s="88"/>
      <c r="C428" s="88"/>
      <c r="D428" s="90">
        <v>2883</v>
      </c>
      <c r="E428" s="90">
        <v>2264</v>
      </c>
      <c r="F428" s="90">
        <v>1539</v>
      </c>
      <c r="G428" s="90">
        <v>1792</v>
      </c>
      <c r="H428" s="90">
        <v>1746</v>
      </c>
      <c r="I428" s="90">
        <v>1741</v>
      </c>
      <c r="J428" s="90">
        <v>1507</v>
      </c>
      <c r="K428" s="91">
        <v>1253</v>
      </c>
      <c r="L428" s="86"/>
      <c r="M428" s="86"/>
      <c r="N428" s="86"/>
      <c r="O428" s="86"/>
      <c r="P428" s="86"/>
      <c r="Q428" s="86"/>
      <c r="R428" s="86"/>
      <c r="S428" s="86"/>
      <c r="T428" s="86"/>
      <c r="U428" s="86"/>
      <c r="V428" s="86"/>
      <c r="W428" s="86"/>
      <c r="X428" s="86"/>
    </row>
    <row r="429" spans="1:24" x14ac:dyDescent="0.2">
      <c r="A429" s="87" t="s">
        <v>154</v>
      </c>
      <c r="B429" s="88"/>
      <c r="C429" s="88"/>
      <c r="D429" s="90">
        <v>2407</v>
      </c>
      <c r="E429" s="90">
        <v>1879</v>
      </c>
      <c r="F429" s="90">
        <v>1769</v>
      </c>
      <c r="G429" s="90">
        <v>1579</v>
      </c>
      <c r="H429" s="90">
        <v>1414</v>
      </c>
      <c r="I429" s="90">
        <v>1401</v>
      </c>
      <c r="J429" s="90">
        <v>1274</v>
      </c>
      <c r="K429" s="91">
        <v>1174</v>
      </c>
      <c r="L429" s="86"/>
      <c r="M429" s="86"/>
      <c r="N429" s="86"/>
      <c r="O429" s="86"/>
      <c r="P429" s="86"/>
      <c r="Q429" s="86"/>
      <c r="R429" s="86"/>
      <c r="S429" s="86"/>
      <c r="T429" s="86"/>
      <c r="U429" s="86"/>
      <c r="V429" s="86"/>
      <c r="W429" s="86"/>
      <c r="X429" s="86"/>
    </row>
    <row r="430" spans="1:24" x14ac:dyDescent="0.2">
      <c r="A430" s="87" t="s">
        <v>155</v>
      </c>
      <c r="B430" s="88"/>
      <c r="C430" s="88"/>
      <c r="D430" s="90">
        <v>2026</v>
      </c>
      <c r="E430" s="90">
        <v>2265</v>
      </c>
      <c r="F430" s="90">
        <v>1543</v>
      </c>
      <c r="G430" s="90">
        <v>1435</v>
      </c>
      <c r="H430" s="90">
        <v>1446</v>
      </c>
      <c r="I430" s="90">
        <v>1412</v>
      </c>
      <c r="J430" s="90">
        <v>1142</v>
      </c>
      <c r="K430" s="91">
        <v>1019</v>
      </c>
      <c r="L430" s="86"/>
      <c r="M430" s="86"/>
      <c r="N430" s="86"/>
      <c r="O430" s="86"/>
      <c r="P430" s="86"/>
      <c r="Q430" s="86"/>
      <c r="R430" s="86"/>
      <c r="S430" s="86"/>
      <c r="T430" s="86"/>
      <c r="U430" s="86"/>
      <c r="V430" s="86"/>
      <c r="W430" s="86"/>
      <c r="X430" s="86"/>
    </row>
    <row r="431" spans="1:24" x14ac:dyDescent="0.2">
      <c r="A431" s="87" t="s">
        <v>156</v>
      </c>
      <c r="B431" s="88"/>
      <c r="C431" s="88"/>
      <c r="D431" s="90">
        <v>1557</v>
      </c>
      <c r="E431" s="90">
        <v>1844</v>
      </c>
      <c r="F431" s="90">
        <v>1367</v>
      </c>
      <c r="G431" s="90">
        <v>1212</v>
      </c>
      <c r="H431" s="90">
        <v>1172</v>
      </c>
      <c r="I431" s="90">
        <v>1092</v>
      </c>
      <c r="J431" s="90">
        <v>1227</v>
      </c>
      <c r="K431" s="91">
        <v>1142</v>
      </c>
      <c r="L431" s="86"/>
      <c r="M431" s="86"/>
      <c r="N431" s="86"/>
      <c r="O431" s="86"/>
      <c r="P431" s="86"/>
      <c r="Q431" s="86"/>
      <c r="R431" s="86"/>
      <c r="S431" s="86"/>
      <c r="T431" s="86"/>
      <c r="U431" s="86"/>
      <c r="V431" s="86"/>
      <c r="W431" s="86"/>
      <c r="X431" s="86"/>
    </row>
    <row r="432" spans="1:24" x14ac:dyDescent="0.2">
      <c r="A432" s="87" t="s">
        <v>157</v>
      </c>
      <c r="B432" s="88"/>
      <c r="C432" s="88"/>
      <c r="D432" s="90">
        <v>1363</v>
      </c>
      <c r="E432" s="90">
        <v>1679</v>
      </c>
      <c r="F432" s="90">
        <v>1577</v>
      </c>
      <c r="G432" s="90">
        <v>1364</v>
      </c>
      <c r="H432" s="90">
        <v>1320</v>
      </c>
      <c r="I432" s="90">
        <v>1187</v>
      </c>
      <c r="J432" s="90">
        <v>1190</v>
      </c>
      <c r="K432" s="91">
        <v>1048</v>
      </c>
      <c r="L432" s="86"/>
      <c r="M432" s="86"/>
      <c r="N432" s="86"/>
      <c r="O432" s="86"/>
      <c r="P432" s="86"/>
      <c r="Q432" s="86"/>
      <c r="R432" s="86"/>
      <c r="S432" s="86"/>
      <c r="T432" s="86"/>
      <c r="U432" s="86"/>
      <c r="V432" s="86"/>
      <c r="W432" s="86"/>
      <c r="X432" s="86"/>
    </row>
    <row r="433" spans="1:24" x14ac:dyDescent="0.2">
      <c r="A433" s="87" t="s">
        <v>158</v>
      </c>
      <c r="B433" s="88"/>
      <c r="C433" s="88"/>
      <c r="D433" s="90">
        <v>1105</v>
      </c>
      <c r="E433" s="90">
        <v>1487</v>
      </c>
      <c r="F433" s="90">
        <v>1133</v>
      </c>
      <c r="G433" s="90">
        <v>1163</v>
      </c>
      <c r="H433" s="90">
        <v>1036</v>
      </c>
      <c r="I433" s="90">
        <v>955</v>
      </c>
      <c r="J433" s="90">
        <v>1026</v>
      </c>
      <c r="K433" s="94">
        <v>989</v>
      </c>
      <c r="L433" s="86"/>
      <c r="M433" s="86"/>
      <c r="N433" s="86"/>
      <c r="O433" s="86"/>
      <c r="P433" s="86"/>
      <c r="Q433" s="86"/>
      <c r="R433" s="86"/>
      <c r="S433" s="86"/>
      <c r="T433" s="86"/>
      <c r="U433" s="86"/>
      <c r="V433" s="86"/>
      <c r="W433" s="86"/>
      <c r="X433" s="86"/>
    </row>
    <row r="434" spans="1:24" x14ac:dyDescent="0.2">
      <c r="A434" s="87" t="s">
        <v>159</v>
      </c>
      <c r="B434" s="88"/>
      <c r="C434" s="88"/>
      <c r="D434" s="90">
        <v>1236</v>
      </c>
      <c r="E434" s="90">
        <v>2216</v>
      </c>
      <c r="F434" s="90">
        <v>2474</v>
      </c>
      <c r="G434" s="90">
        <v>2242</v>
      </c>
      <c r="H434" s="90">
        <v>2321</v>
      </c>
      <c r="I434" s="90">
        <v>2195</v>
      </c>
      <c r="J434" s="90">
        <v>2057</v>
      </c>
      <c r="K434" s="91">
        <v>1903</v>
      </c>
      <c r="L434" s="86"/>
      <c r="M434" s="86"/>
      <c r="N434" s="86"/>
      <c r="O434" s="86"/>
      <c r="P434" s="86"/>
      <c r="Q434" s="86"/>
      <c r="R434" s="86"/>
      <c r="S434" s="86"/>
      <c r="T434" s="86"/>
      <c r="U434" s="86"/>
      <c r="V434" s="86"/>
      <c r="W434" s="86"/>
      <c r="X434" s="86"/>
    </row>
    <row r="435" spans="1:24" x14ac:dyDescent="0.2">
      <c r="A435" s="87" t="s">
        <v>160</v>
      </c>
      <c r="B435" s="88"/>
      <c r="C435" s="88"/>
      <c r="D435" s="90">
        <v>1110</v>
      </c>
      <c r="E435" s="90">
        <v>2690</v>
      </c>
      <c r="F435" s="90">
        <v>2613</v>
      </c>
      <c r="G435" s="90">
        <v>2824</v>
      </c>
      <c r="H435" s="90">
        <v>2934</v>
      </c>
      <c r="I435" s="90">
        <v>2875</v>
      </c>
      <c r="J435" s="90">
        <v>2897</v>
      </c>
      <c r="K435" s="91">
        <v>2957</v>
      </c>
      <c r="L435" s="86"/>
      <c r="M435" s="86"/>
      <c r="N435" s="86"/>
      <c r="O435" s="86"/>
      <c r="P435" s="86"/>
      <c r="Q435" s="86"/>
      <c r="R435" s="86"/>
      <c r="S435" s="86"/>
      <c r="T435" s="86"/>
      <c r="U435" s="86"/>
      <c r="V435" s="86"/>
      <c r="W435" s="86"/>
      <c r="X435" s="86"/>
    </row>
    <row r="436" spans="1:24" x14ac:dyDescent="0.2">
      <c r="A436" s="87" t="s">
        <v>161</v>
      </c>
      <c r="B436" s="88"/>
      <c r="C436" s="88"/>
      <c r="D436" s="90">
        <v>604</v>
      </c>
      <c r="E436" s="90">
        <v>2290</v>
      </c>
      <c r="F436" s="90">
        <v>3012</v>
      </c>
      <c r="G436" s="90">
        <v>3146</v>
      </c>
      <c r="H436" s="90">
        <v>3095</v>
      </c>
      <c r="I436" s="90">
        <v>3323</v>
      </c>
      <c r="J436" s="90">
        <v>3597</v>
      </c>
      <c r="K436" s="91">
        <v>3907</v>
      </c>
      <c r="L436" s="86"/>
      <c r="M436" s="86"/>
      <c r="N436" s="86"/>
      <c r="O436" s="86"/>
      <c r="P436" s="86"/>
      <c r="Q436" s="86"/>
      <c r="R436" s="86"/>
      <c r="S436" s="86"/>
      <c r="T436" s="86"/>
      <c r="U436" s="86"/>
      <c r="V436" s="86"/>
      <c r="W436" s="86"/>
      <c r="X436" s="86"/>
    </row>
    <row r="437" spans="1:24" x14ac:dyDescent="0.2">
      <c r="A437" s="87" t="s">
        <v>162</v>
      </c>
      <c r="B437" s="88"/>
      <c r="C437" s="88"/>
      <c r="D437" s="90">
        <v>263</v>
      </c>
      <c r="E437" s="90">
        <v>1135</v>
      </c>
      <c r="F437" s="90">
        <v>2403</v>
      </c>
      <c r="G437" s="90">
        <v>2192</v>
      </c>
      <c r="H437" s="90">
        <v>2273</v>
      </c>
      <c r="I437" s="90">
        <v>2386</v>
      </c>
      <c r="J437" s="90">
        <v>2597</v>
      </c>
      <c r="K437" s="91">
        <v>2653</v>
      </c>
      <c r="L437" s="86"/>
      <c r="M437" s="86"/>
      <c r="N437" s="86"/>
      <c r="O437" s="86"/>
      <c r="P437" s="86"/>
      <c r="Q437" s="86"/>
      <c r="R437" s="86"/>
      <c r="S437" s="86"/>
      <c r="T437" s="86"/>
      <c r="U437" s="86"/>
      <c r="V437" s="86"/>
      <c r="W437" s="86"/>
      <c r="X437" s="86"/>
    </row>
    <row r="438" spans="1:24" x14ac:dyDescent="0.2">
      <c r="A438" s="87" t="s">
        <v>163</v>
      </c>
      <c r="B438" s="88"/>
      <c r="C438" s="88"/>
      <c r="D438" s="90">
        <v>103</v>
      </c>
      <c r="E438" s="90">
        <v>605</v>
      </c>
      <c r="F438" s="90">
        <v>1491</v>
      </c>
      <c r="G438" s="90">
        <v>1350</v>
      </c>
      <c r="H438" s="90">
        <v>1519</v>
      </c>
      <c r="I438" s="90">
        <v>1785</v>
      </c>
      <c r="J438" s="90">
        <v>1910</v>
      </c>
      <c r="K438" s="91">
        <v>2172</v>
      </c>
      <c r="L438" s="86"/>
      <c r="M438" s="86"/>
      <c r="N438" s="86"/>
      <c r="O438" s="86"/>
      <c r="P438" s="86"/>
      <c r="Q438" s="86"/>
      <c r="R438" s="86"/>
      <c r="S438" s="86"/>
      <c r="T438" s="86"/>
      <c r="U438" s="86"/>
      <c r="V438" s="86"/>
      <c r="W438" s="86"/>
      <c r="X438" s="86"/>
    </row>
    <row r="439" spans="1:24" x14ac:dyDescent="0.2">
      <c r="A439" s="87" t="s">
        <v>164</v>
      </c>
      <c r="B439" s="88"/>
      <c r="C439" s="88"/>
      <c r="D439" s="90">
        <v>60</v>
      </c>
      <c r="E439" s="90">
        <v>449</v>
      </c>
      <c r="F439" s="90">
        <v>1852</v>
      </c>
      <c r="G439" s="90">
        <v>2063</v>
      </c>
      <c r="H439" s="90">
        <v>2091</v>
      </c>
      <c r="I439" s="90">
        <v>2142</v>
      </c>
      <c r="J439" s="90">
        <v>2018</v>
      </c>
      <c r="K439" s="91">
        <v>2267</v>
      </c>
      <c r="L439" s="86"/>
      <c r="M439" s="86"/>
      <c r="N439" s="86"/>
      <c r="O439" s="86"/>
      <c r="P439" s="86"/>
      <c r="Q439" s="86"/>
      <c r="R439" s="86"/>
      <c r="S439" s="86"/>
      <c r="T439" s="86"/>
      <c r="U439" s="86"/>
      <c r="V439" s="86"/>
      <c r="W439" s="86"/>
      <c r="X439" s="86"/>
    </row>
    <row r="440" spans="1:24" x14ac:dyDescent="0.2">
      <c r="A440" s="87" t="s">
        <v>165</v>
      </c>
      <c r="B440" s="88"/>
      <c r="C440" s="88"/>
      <c r="D440" s="88"/>
      <c r="E440" s="90">
        <v>539</v>
      </c>
      <c r="F440" s="90">
        <v>1648</v>
      </c>
      <c r="G440" s="90">
        <v>1864</v>
      </c>
      <c r="H440" s="90">
        <v>1896</v>
      </c>
      <c r="I440" s="90">
        <v>2068</v>
      </c>
      <c r="J440" s="90">
        <v>2511</v>
      </c>
      <c r="K440" s="91">
        <v>3022</v>
      </c>
      <c r="L440" s="86"/>
      <c r="M440" s="86"/>
      <c r="N440" s="86"/>
      <c r="O440" s="86"/>
      <c r="P440" s="86"/>
      <c r="Q440" s="86"/>
      <c r="R440" s="86"/>
      <c r="S440" s="86"/>
      <c r="T440" s="86"/>
      <c r="U440" s="86"/>
      <c r="V440" s="86"/>
      <c r="W440" s="86"/>
      <c r="X440" s="86"/>
    </row>
    <row r="441" spans="1:24" x14ac:dyDescent="0.2">
      <c r="A441" s="87" t="s">
        <v>166</v>
      </c>
      <c r="B441" s="95">
        <v>49077</v>
      </c>
      <c r="C441" s="95">
        <v>41237</v>
      </c>
      <c r="D441" s="95">
        <v>43277</v>
      </c>
      <c r="E441" s="95">
        <v>53531</v>
      </c>
      <c r="F441" s="95">
        <v>56421</v>
      </c>
      <c r="G441" s="95">
        <v>56691</v>
      </c>
      <c r="H441" s="95">
        <v>58309</v>
      </c>
      <c r="I441" s="95">
        <v>62171</v>
      </c>
      <c r="J441" s="95">
        <v>65353</v>
      </c>
      <c r="K441" s="96">
        <v>70491</v>
      </c>
      <c r="L441" s="86"/>
      <c r="M441" s="86"/>
      <c r="N441" s="86"/>
      <c r="O441" s="86"/>
      <c r="P441" s="86"/>
      <c r="Q441" s="86"/>
      <c r="R441" s="86"/>
      <c r="S441" s="86"/>
      <c r="T441" s="86"/>
      <c r="U441" s="86"/>
      <c r="V441" s="86"/>
      <c r="W441" s="86"/>
      <c r="X441" s="86"/>
    </row>
    <row r="442" spans="1:24" ht="12.75" x14ac:dyDescent="0.2">
      <c r="A442" s="97"/>
      <c r="B442" s="86"/>
      <c r="C442" s="86"/>
      <c r="D442" s="86"/>
      <c r="E442" s="86"/>
      <c r="F442" s="86"/>
      <c r="G442" s="86"/>
      <c r="H442" s="86"/>
      <c r="I442" s="86"/>
      <c r="J442" s="98"/>
      <c r="K442" s="86"/>
      <c r="L442" s="86"/>
      <c r="M442" s="86"/>
      <c r="N442" s="86"/>
      <c r="O442" s="86"/>
      <c r="P442" s="86"/>
      <c r="Q442" s="86"/>
      <c r="R442" s="86"/>
      <c r="S442" s="86"/>
      <c r="T442" s="86"/>
      <c r="U442" s="86"/>
      <c r="V442" s="86"/>
      <c r="W442" s="86"/>
      <c r="X442" s="86"/>
    </row>
    <row r="443" spans="1:24" x14ac:dyDescent="0.2">
      <c r="A443" s="87" t="s">
        <v>57</v>
      </c>
      <c r="B443" s="86"/>
      <c r="C443" s="86"/>
      <c r="D443" s="86"/>
      <c r="E443" s="86"/>
      <c r="F443" s="86"/>
      <c r="G443" s="86"/>
      <c r="H443" s="88"/>
      <c r="I443" s="88"/>
      <c r="J443" s="98"/>
      <c r="K443" s="86"/>
      <c r="L443" s="86"/>
      <c r="M443" s="86"/>
      <c r="N443" s="86"/>
      <c r="O443" s="86"/>
      <c r="P443" s="86"/>
      <c r="Q443" s="86"/>
      <c r="R443" s="86"/>
      <c r="S443" s="86"/>
      <c r="T443" s="86"/>
      <c r="U443" s="86"/>
      <c r="V443" s="86"/>
      <c r="W443" s="86"/>
      <c r="X443" s="86"/>
    </row>
    <row r="444" spans="1:24" x14ac:dyDescent="0.2">
      <c r="A444" s="87" t="s">
        <v>10</v>
      </c>
      <c r="B444" s="90">
        <v>21998</v>
      </c>
      <c r="C444" s="90">
        <v>21230</v>
      </c>
      <c r="D444" s="90">
        <v>18271</v>
      </c>
      <c r="E444" s="90">
        <v>17855</v>
      </c>
      <c r="F444" s="90">
        <v>16778</v>
      </c>
      <c r="G444" s="90">
        <v>16304</v>
      </c>
      <c r="H444" s="90">
        <v>16434</v>
      </c>
      <c r="I444" s="90">
        <v>16519</v>
      </c>
      <c r="J444" s="90">
        <v>16537</v>
      </c>
      <c r="K444" s="91">
        <v>16813</v>
      </c>
      <c r="L444" s="86"/>
      <c r="M444" s="86"/>
      <c r="N444" s="86"/>
      <c r="O444" s="86"/>
      <c r="P444" s="86"/>
      <c r="Q444" s="86"/>
      <c r="R444" s="86"/>
      <c r="S444" s="86"/>
      <c r="T444" s="86"/>
      <c r="U444" s="86"/>
      <c r="V444" s="86"/>
      <c r="W444" s="86"/>
      <c r="X444" s="86"/>
    </row>
    <row r="445" spans="1:24" x14ac:dyDescent="0.2">
      <c r="A445" s="87" t="s">
        <v>150</v>
      </c>
      <c r="B445" s="88"/>
      <c r="C445" s="88"/>
      <c r="D445" s="90">
        <v>5190</v>
      </c>
      <c r="E445" s="90">
        <v>3294</v>
      </c>
      <c r="F445" s="90">
        <v>3378</v>
      </c>
      <c r="G445" s="90">
        <v>2969</v>
      </c>
      <c r="H445" s="90">
        <v>2778</v>
      </c>
      <c r="I445" s="90">
        <v>2975</v>
      </c>
      <c r="J445" s="90">
        <v>2838</v>
      </c>
      <c r="K445" s="91">
        <v>2732</v>
      </c>
      <c r="L445" s="86"/>
      <c r="M445" s="86"/>
      <c r="N445" s="86"/>
      <c r="O445" s="86"/>
      <c r="P445" s="86"/>
      <c r="Q445" s="86"/>
      <c r="R445" s="86"/>
      <c r="S445" s="86"/>
      <c r="T445" s="86"/>
      <c r="U445" s="86"/>
      <c r="V445" s="86"/>
      <c r="W445" s="86"/>
      <c r="X445" s="86"/>
    </row>
    <row r="446" spans="1:24" x14ac:dyDescent="0.2">
      <c r="A446" s="87" t="s">
        <v>151</v>
      </c>
      <c r="B446" s="88"/>
      <c r="C446" s="88"/>
      <c r="D446" s="90">
        <v>2008</v>
      </c>
      <c r="E446" s="90">
        <v>1657</v>
      </c>
      <c r="F446" s="90">
        <v>1265</v>
      </c>
      <c r="G446" s="90">
        <v>1263</v>
      </c>
      <c r="H446" s="90">
        <v>1293</v>
      </c>
      <c r="I446" s="90">
        <v>1140</v>
      </c>
      <c r="J446" s="90">
        <v>1158</v>
      </c>
      <c r="K446" s="91">
        <v>1165</v>
      </c>
      <c r="L446" s="86"/>
      <c r="M446" s="86"/>
      <c r="N446" s="86"/>
      <c r="O446" s="86"/>
      <c r="P446" s="86"/>
      <c r="Q446" s="86"/>
      <c r="R446" s="86"/>
      <c r="S446" s="86"/>
      <c r="T446" s="86"/>
      <c r="U446" s="86"/>
      <c r="V446" s="86"/>
      <c r="W446" s="86"/>
      <c r="X446" s="86"/>
    </row>
    <row r="447" spans="1:24" x14ac:dyDescent="0.2">
      <c r="A447" s="87" t="s">
        <v>152</v>
      </c>
      <c r="B447" s="88"/>
      <c r="C447" s="88"/>
      <c r="D447" s="90">
        <v>1923</v>
      </c>
      <c r="E447" s="90">
        <v>1440</v>
      </c>
      <c r="F447" s="90">
        <v>1492</v>
      </c>
      <c r="G447" s="90">
        <v>1375</v>
      </c>
      <c r="H447" s="90">
        <v>1302</v>
      </c>
      <c r="I447" s="90">
        <v>1306</v>
      </c>
      <c r="J447" s="90">
        <v>1022</v>
      </c>
      <c r="K447" s="91">
        <v>1053</v>
      </c>
      <c r="L447" s="86"/>
      <c r="M447" s="86"/>
      <c r="N447" s="86"/>
      <c r="O447" s="86"/>
      <c r="P447" s="86"/>
      <c r="Q447" s="86"/>
      <c r="R447" s="86"/>
      <c r="S447" s="86"/>
      <c r="T447" s="86"/>
      <c r="U447" s="86"/>
      <c r="V447" s="86"/>
      <c r="W447" s="86"/>
      <c r="X447" s="86"/>
    </row>
    <row r="448" spans="1:24" x14ac:dyDescent="0.2">
      <c r="A448" s="87" t="s">
        <v>153</v>
      </c>
      <c r="B448" s="88"/>
      <c r="C448" s="88"/>
      <c r="D448" s="90">
        <v>1817</v>
      </c>
      <c r="E448" s="90">
        <v>1537</v>
      </c>
      <c r="F448" s="90">
        <v>1128</v>
      </c>
      <c r="G448" s="90">
        <v>1167</v>
      </c>
      <c r="H448" s="90">
        <v>1165</v>
      </c>
      <c r="I448" s="90">
        <v>1240</v>
      </c>
      <c r="J448" s="90">
        <v>1208</v>
      </c>
      <c r="K448" s="91">
        <v>1109</v>
      </c>
      <c r="L448" s="86"/>
      <c r="M448" s="86"/>
      <c r="N448" s="86"/>
      <c r="O448" s="86"/>
      <c r="P448" s="86"/>
      <c r="Q448" s="86"/>
      <c r="R448" s="86"/>
      <c r="S448" s="86"/>
      <c r="T448" s="86"/>
      <c r="U448" s="86"/>
      <c r="V448" s="86"/>
      <c r="W448" s="86"/>
      <c r="X448" s="86"/>
    </row>
    <row r="449" spans="1:24" x14ac:dyDescent="0.2">
      <c r="A449" s="87" t="s">
        <v>154</v>
      </c>
      <c r="B449" s="88"/>
      <c r="C449" s="88"/>
      <c r="D449" s="90">
        <v>1389</v>
      </c>
      <c r="E449" s="90">
        <v>1290</v>
      </c>
      <c r="F449" s="90">
        <v>1178</v>
      </c>
      <c r="G449" s="90">
        <v>1260</v>
      </c>
      <c r="H449" s="90">
        <v>1125</v>
      </c>
      <c r="I449" s="90">
        <v>1079</v>
      </c>
      <c r="J449" s="90">
        <v>1010</v>
      </c>
      <c r="K449" s="91">
        <v>1084</v>
      </c>
      <c r="L449" s="86"/>
      <c r="M449" s="86"/>
      <c r="N449" s="86"/>
      <c r="O449" s="86"/>
      <c r="P449" s="86"/>
      <c r="Q449" s="86"/>
      <c r="R449" s="86"/>
      <c r="S449" s="86"/>
      <c r="T449" s="86"/>
      <c r="U449" s="86"/>
      <c r="V449" s="86"/>
      <c r="W449" s="86"/>
      <c r="X449" s="86"/>
    </row>
    <row r="450" spans="1:24" x14ac:dyDescent="0.2">
      <c r="A450" s="87" t="s">
        <v>155</v>
      </c>
      <c r="B450" s="88"/>
      <c r="C450" s="88"/>
      <c r="D450" s="90">
        <v>1417</v>
      </c>
      <c r="E450" s="90">
        <v>1343</v>
      </c>
      <c r="F450" s="90">
        <v>937</v>
      </c>
      <c r="G450" s="90">
        <v>1017</v>
      </c>
      <c r="H450" s="90">
        <v>1115</v>
      </c>
      <c r="I450" s="90">
        <v>1253</v>
      </c>
      <c r="J450" s="90">
        <v>1074</v>
      </c>
      <c r="K450" s="91">
        <v>1050</v>
      </c>
      <c r="L450" s="86"/>
      <c r="M450" s="86"/>
      <c r="N450" s="86"/>
      <c r="O450" s="86"/>
      <c r="P450" s="86"/>
      <c r="Q450" s="86"/>
      <c r="R450" s="86"/>
      <c r="S450" s="86"/>
      <c r="T450" s="86"/>
      <c r="U450" s="86"/>
      <c r="V450" s="86"/>
      <c r="W450" s="86"/>
      <c r="X450" s="86"/>
    </row>
    <row r="451" spans="1:24" x14ac:dyDescent="0.2">
      <c r="A451" s="87" t="s">
        <v>156</v>
      </c>
      <c r="B451" s="88"/>
      <c r="C451" s="88"/>
      <c r="D451" s="90">
        <v>958</v>
      </c>
      <c r="E451" s="90">
        <v>1192</v>
      </c>
      <c r="F451" s="90">
        <v>857</v>
      </c>
      <c r="G451" s="90">
        <v>770</v>
      </c>
      <c r="H451" s="90">
        <v>887</v>
      </c>
      <c r="I451" s="90">
        <v>881</v>
      </c>
      <c r="J451" s="90">
        <v>1190</v>
      </c>
      <c r="K451" s="91">
        <v>1134</v>
      </c>
      <c r="L451" s="86"/>
      <c r="M451" s="86"/>
      <c r="N451" s="86"/>
      <c r="O451" s="86"/>
      <c r="P451" s="86"/>
      <c r="Q451" s="86"/>
      <c r="R451" s="86"/>
      <c r="S451" s="86"/>
      <c r="T451" s="86"/>
      <c r="U451" s="86"/>
      <c r="V451" s="86"/>
      <c r="W451" s="86"/>
      <c r="X451" s="86"/>
    </row>
    <row r="452" spans="1:24" x14ac:dyDescent="0.2">
      <c r="A452" s="87" t="s">
        <v>157</v>
      </c>
      <c r="B452" s="88"/>
      <c r="C452" s="88"/>
      <c r="D452" s="90">
        <v>1040</v>
      </c>
      <c r="E452" s="90">
        <v>1283</v>
      </c>
      <c r="F452" s="90">
        <v>824</v>
      </c>
      <c r="G452" s="90">
        <v>916</v>
      </c>
      <c r="H452" s="90">
        <v>789</v>
      </c>
      <c r="I452" s="90">
        <v>772</v>
      </c>
      <c r="J452" s="90">
        <v>779</v>
      </c>
      <c r="K452" s="94">
        <v>905</v>
      </c>
      <c r="L452" s="86"/>
      <c r="M452" s="86"/>
      <c r="N452" s="86"/>
      <c r="O452" s="86"/>
      <c r="P452" s="86"/>
      <c r="Q452" s="86"/>
      <c r="R452" s="86"/>
      <c r="S452" s="86"/>
      <c r="T452" s="86"/>
      <c r="U452" s="86"/>
      <c r="V452" s="86"/>
      <c r="W452" s="86"/>
      <c r="X452" s="86"/>
    </row>
    <row r="453" spans="1:24" x14ac:dyDescent="0.2">
      <c r="A453" s="87" t="s">
        <v>158</v>
      </c>
      <c r="B453" s="88"/>
      <c r="C453" s="88"/>
      <c r="D453" s="90">
        <v>511</v>
      </c>
      <c r="E453" s="90">
        <v>602</v>
      </c>
      <c r="F453" s="90">
        <v>644</v>
      </c>
      <c r="G453" s="90">
        <v>663</v>
      </c>
      <c r="H453" s="90">
        <v>612</v>
      </c>
      <c r="I453" s="90">
        <v>486</v>
      </c>
      <c r="J453" s="90">
        <v>460</v>
      </c>
      <c r="K453" s="94">
        <v>578</v>
      </c>
      <c r="L453" s="86"/>
      <c r="M453" s="86"/>
      <c r="N453" s="86"/>
      <c r="O453" s="86"/>
      <c r="P453" s="86"/>
      <c r="Q453" s="86"/>
      <c r="R453" s="86"/>
      <c r="S453" s="86"/>
      <c r="T453" s="86"/>
      <c r="U453" s="86"/>
      <c r="V453" s="86"/>
      <c r="W453" s="86"/>
      <c r="X453" s="86"/>
    </row>
    <row r="454" spans="1:24" x14ac:dyDescent="0.2">
      <c r="A454" s="87" t="s">
        <v>159</v>
      </c>
      <c r="B454" s="88"/>
      <c r="C454" s="88"/>
      <c r="D454" s="90">
        <v>830</v>
      </c>
      <c r="E454" s="90">
        <v>1428</v>
      </c>
      <c r="F454" s="90">
        <v>1172</v>
      </c>
      <c r="G454" s="90">
        <v>1150</v>
      </c>
      <c r="H454" s="90">
        <v>1111</v>
      </c>
      <c r="I454" s="90">
        <v>1028</v>
      </c>
      <c r="J454" s="90">
        <v>1092</v>
      </c>
      <c r="K454" s="91">
        <v>1015</v>
      </c>
      <c r="L454" s="86"/>
      <c r="M454" s="86"/>
      <c r="N454" s="86"/>
      <c r="O454" s="86"/>
      <c r="P454" s="86"/>
      <c r="Q454" s="86"/>
      <c r="R454" s="86"/>
      <c r="S454" s="86"/>
      <c r="T454" s="86"/>
      <c r="U454" s="86"/>
      <c r="V454" s="86"/>
      <c r="W454" s="86"/>
      <c r="X454" s="86"/>
    </row>
    <row r="455" spans="1:24" x14ac:dyDescent="0.2">
      <c r="A455" s="87" t="s">
        <v>160</v>
      </c>
      <c r="B455" s="88"/>
      <c r="C455" s="88"/>
      <c r="D455" s="90">
        <v>711</v>
      </c>
      <c r="E455" s="90">
        <v>1145</v>
      </c>
      <c r="F455" s="90">
        <v>1507</v>
      </c>
      <c r="G455" s="90">
        <v>1264</v>
      </c>
      <c r="H455" s="90">
        <v>1525</v>
      </c>
      <c r="I455" s="90">
        <v>1295</v>
      </c>
      <c r="J455" s="90">
        <v>1372</v>
      </c>
      <c r="K455" s="91">
        <v>1472</v>
      </c>
      <c r="L455" s="86"/>
      <c r="M455" s="86"/>
      <c r="N455" s="86"/>
      <c r="O455" s="86"/>
      <c r="P455" s="86"/>
      <c r="Q455" s="86"/>
      <c r="R455" s="86"/>
      <c r="S455" s="86"/>
      <c r="T455" s="86"/>
      <c r="U455" s="86"/>
      <c r="V455" s="86"/>
      <c r="W455" s="86"/>
      <c r="X455" s="86"/>
    </row>
    <row r="456" spans="1:24" x14ac:dyDescent="0.2">
      <c r="A456" s="87" t="s">
        <v>161</v>
      </c>
      <c r="B456" s="88"/>
      <c r="C456" s="88"/>
      <c r="D456" s="90">
        <v>357</v>
      </c>
      <c r="E456" s="90">
        <v>889</v>
      </c>
      <c r="F456" s="90">
        <v>1286</v>
      </c>
      <c r="G456" s="90">
        <v>1375</v>
      </c>
      <c r="H456" s="90">
        <v>1518</v>
      </c>
      <c r="I456" s="90">
        <v>1668</v>
      </c>
      <c r="J456" s="90">
        <v>1778</v>
      </c>
      <c r="K456" s="91">
        <v>1696</v>
      </c>
      <c r="L456" s="86"/>
      <c r="M456" s="86"/>
      <c r="N456" s="86"/>
      <c r="O456" s="86"/>
      <c r="P456" s="86"/>
      <c r="Q456" s="86"/>
      <c r="R456" s="86"/>
      <c r="S456" s="86"/>
      <c r="T456" s="86"/>
      <c r="U456" s="86"/>
      <c r="V456" s="86"/>
      <c r="W456" s="86"/>
      <c r="X456" s="86"/>
    </row>
    <row r="457" spans="1:24" x14ac:dyDescent="0.2">
      <c r="A457" s="87" t="s">
        <v>162</v>
      </c>
      <c r="B457" s="88"/>
      <c r="C457" s="88"/>
      <c r="D457" s="90">
        <v>49</v>
      </c>
      <c r="E457" s="90">
        <v>403</v>
      </c>
      <c r="F457" s="90">
        <v>426</v>
      </c>
      <c r="G457" s="90">
        <v>525</v>
      </c>
      <c r="H457" s="90">
        <v>618</v>
      </c>
      <c r="I457" s="90">
        <v>675</v>
      </c>
      <c r="J457" s="90">
        <v>765</v>
      </c>
      <c r="K457" s="94">
        <v>793</v>
      </c>
      <c r="L457" s="86"/>
      <c r="M457" s="86"/>
      <c r="N457" s="86"/>
      <c r="O457" s="86"/>
      <c r="P457" s="86"/>
      <c r="Q457" s="86"/>
      <c r="R457" s="86"/>
      <c r="S457" s="86"/>
      <c r="T457" s="86"/>
      <c r="U457" s="86"/>
      <c r="V457" s="86"/>
      <c r="W457" s="86"/>
      <c r="X457" s="86"/>
    </row>
    <row r="458" spans="1:24" x14ac:dyDescent="0.2">
      <c r="A458" s="87" t="s">
        <v>163</v>
      </c>
      <c r="B458" s="88"/>
      <c r="C458" s="88"/>
      <c r="D458" s="90">
        <v>30</v>
      </c>
      <c r="E458" s="90">
        <v>111</v>
      </c>
      <c r="F458" s="90">
        <v>292</v>
      </c>
      <c r="G458" s="90">
        <v>196</v>
      </c>
      <c r="H458" s="90">
        <v>179</v>
      </c>
      <c r="I458" s="90">
        <v>231</v>
      </c>
      <c r="J458" s="90">
        <v>273</v>
      </c>
      <c r="K458" s="94">
        <v>478</v>
      </c>
      <c r="L458" s="86"/>
      <c r="M458" s="86"/>
      <c r="N458" s="86"/>
      <c r="O458" s="86"/>
      <c r="P458" s="86"/>
      <c r="Q458" s="86"/>
      <c r="R458" s="86"/>
      <c r="S458" s="86"/>
      <c r="T458" s="86"/>
      <c r="U458" s="86"/>
      <c r="V458" s="86"/>
      <c r="W458" s="86"/>
      <c r="X458" s="86"/>
    </row>
    <row r="459" spans="1:24" x14ac:dyDescent="0.2">
      <c r="A459" s="87" t="s">
        <v>164</v>
      </c>
      <c r="B459" s="88"/>
      <c r="C459" s="88"/>
      <c r="D459" s="90">
        <v>41</v>
      </c>
      <c r="E459" s="90">
        <v>112</v>
      </c>
      <c r="F459" s="90">
        <v>259</v>
      </c>
      <c r="G459" s="90">
        <v>240</v>
      </c>
      <c r="H459" s="90">
        <v>255</v>
      </c>
      <c r="I459" s="90">
        <v>315</v>
      </c>
      <c r="J459" s="90">
        <v>334</v>
      </c>
      <c r="K459" s="94">
        <v>356</v>
      </c>
      <c r="L459" s="86"/>
      <c r="M459" s="86"/>
      <c r="N459" s="86"/>
      <c r="O459" s="86"/>
      <c r="P459" s="86"/>
      <c r="Q459" s="86"/>
      <c r="R459" s="86"/>
      <c r="S459" s="86"/>
      <c r="T459" s="86"/>
      <c r="U459" s="86"/>
      <c r="V459" s="86"/>
      <c r="W459" s="86"/>
      <c r="X459" s="86"/>
    </row>
    <row r="460" spans="1:24" x14ac:dyDescent="0.2">
      <c r="A460" s="87" t="s">
        <v>165</v>
      </c>
      <c r="B460" s="88"/>
      <c r="C460" s="88"/>
      <c r="D460" s="88"/>
      <c r="E460" s="90">
        <v>129</v>
      </c>
      <c r="F460" s="90">
        <v>133</v>
      </c>
      <c r="G460" s="90">
        <v>154</v>
      </c>
      <c r="H460" s="90">
        <v>162</v>
      </c>
      <c r="I460" s="90">
        <v>175</v>
      </c>
      <c r="J460" s="90">
        <v>184</v>
      </c>
      <c r="K460" s="94">
        <v>193</v>
      </c>
      <c r="L460" s="86"/>
      <c r="M460" s="86"/>
      <c r="N460" s="86"/>
      <c r="O460" s="86"/>
      <c r="P460" s="86"/>
      <c r="Q460" s="86"/>
      <c r="R460" s="86"/>
      <c r="S460" s="86"/>
      <c r="T460" s="86"/>
      <c r="U460" s="86"/>
      <c r="V460" s="86"/>
      <c r="W460" s="86"/>
      <c r="X460" s="86"/>
    </row>
    <row r="461" spans="1:24" x14ac:dyDescent="0.2">
      <c r="A461" s="87" t="s">
        <v>166</v>
      </c>
      <c r="B461" s="95">
        <v>49291</v>
      </c>
      <c r="C461" s="95">
        <v>38648</v>
      </c>
      <c r="D461" s="95">
        <v>38398</v>
      </c>
      <c r="E461" s="95">
        <v>42429</v>
      </c>
      <c r="F461" s="95">
        <v>31869</v>
      </c>
      <c r="G461" s="95">
        <v>32223</v>
      </c>
      <c r="H461" s="95">
        <v>33567</v>
      </c>
      <c r="I461" s="95">
        <v>33097</v>
      </c>
      <c r="J461" s="95">
        <v>35648</v>
      </c>
      <c r="K461" s="96">
        <v>35841</v>
      </c>
      <c r="L461" s="86"/>
      <c r="M461" s="86"/>
      <c r="N461" s="86"/>
      <c r="O461" s="86"/>
      <c r="P461" s="86"/>
      <c r="Q461" s="86"/>
      <c r="R461" s="86"/>
      <c r="S461" s="86"/>
      <c r="T461" s="86"/>
      <c r="U461" s="86"/>
      <c r="V461" s="86"/>
      <c r="W461" s="86"/>
      <c r="X461" s="86"/>
    </row>
    <row r="462" spans="1:24" ht="12.75" x14ac:dyDescent="0.2">
      <c r="A462" s="97"/>
      <c r="B462" s="86"/>
      <c r="C462" s="86"/>
      <c r="D462" s="86"/>
      <c r="E462" s="86"/>
      <c r="F462" s="86"/>
      <c r="G462" s="86"/>
      <c r="H462" s="86"/>
      <c r="I462" s="86"/>
      <c r="J462" s="98"/>
      <c r="K462" s="86"/>
      <c r="L462" s="86"/>
      <c r="M462" s="86"/>
      <c r="N462" s="86"/>
      <c r="O462" s="86"/>
      <c r="P462" s="86"/>
      <c r="Q462" s="86"/>
      <c r="R462" s="86"/>
      <c r="S462" s="86"/>
      <c r="T462" s="86"/>
      <c r="U462" s="86"/>
      <c r="V462" s="86"/>
      <c r="W462" s="86"/>
      <c r="X462" s="86"/>
    </row>
    <row r="463" spans="1:24" x14ac:dyDescent="0.2">
      <c r="A463" s="87" t="s">
        <v>58</v>
      </c>
      <c r="B463" s="86"/>
      <c r="C463" s="86"/>
      <c r="D463" s="86"/>
      <c r="E463" s="86"/>
      <c r="F463" s="86"/>
      <c r="G463" s="86"/>
      <c r="H463" s="88"/>
      <c r="I463" s="88"/>
      <c r="J463" s="98"/>
      <c r="K463" s="86"/>
      <c r="L463" s="86"/>
      <c r="M463" s="86"/>
      <c r="N463" s="86"/>
      <c r="O463" s="86"/>
      <c r="P463" s="86"/>
      <c r="Q463" s="86"/>
      <c r="R463" s="86"/>
      <c r="S463" s="86"/>
      <c r="T463" s="86"/>
      <c r="U463" s="86"/>
      <c r="V463" s="86"/>
      <c r="W463" s="86"/>
      <c r="X463" s="86"/>
    </row>
    <row r="464" spans="1:24" x14ac:dyDescent="0.2">
      <c r="A464" s="87" t="s">
        <v>10</v>
      </c>
      <c r="B464" s="90">
        <v>39240</v>
      </c>
      <c r="C464" s="90">
        <v>32233</v>
      </c>
      <c r="D464" s="90">
        <v>28767</v>
      </c>
      <c r="E464" s="90">
        <v>35316</v>
      </c>
      <c r="F464" s="90">
        <v>37287</v>
      </c>
      <c r="G464" s="90">
        <v>36946</v>
      </c>
      <c r="H464" s="90">
        <v>36779</v>
      </c>
      <c r="I464" s="90">
        <v>37294</v>
      </c>
      <c r="J464" s="90">
        <v>37332</v>
      </c>
      <c r="K464" s="91">
        <v>37127</v>
      </c>
      <c r="L464" s="86"/>
      <c r="M464" s="86"/>
      <c r="N464" s="86"/>
      <c r="O464" s="86"/>
      <c r="P464" s="86"/>
      <c r="Q464" s="86"/>
      <c r="R464" s="86"/>
      <c r="S464" s="86"/>
      <c r="T464" s="86"/>
      <c r="U464" s="86"/>
      <c r="V464" s="86"/>
      <c r="W464" s="86"/>
      <c r="X464" s="86"/>
    </row>
    <row r="465" spans="1:24" x14ac:dyDescent="0.2">
      <c r="A465" s="87" t="s">
        <v>150</v>
      </c>
      <c r="B465" s="88"/>
      <c r="C465" s="88"/>
      <c r="D465" s="90">
        <v>8361</v>
      </c>
      <c r="E465" s="90">
        <v>4948</v>
      </c>
      <c r="F465" s="90">
        <v>2780</v>
      </c>
      <c r="G465" s="90">
        <v>2578</v>
      </c>
      <c r="H465" s="90">
        <v>2406</v>
      </c>
      <c r="I465" s="90">
        <v>2420</v>
      </c>
      <c r="J465" s="90">
        <v>2197</v>
      </c>
      <c r="K465" s="91">
        <v>2017</v>
      </c>
      <c r="L465" s="86"/>
      <c r="M465" s="86"/>
      <c r="N465" s="86"/>
      <c r="O465" s="86"/>
      <c r="P465" s="86"/>
      <c r="Q465" s="86"/>
      <c r="R465" s="86"/>
      <c r="S465" s="86"/>
      <c r="T465" s="86"/>
      <c r="U465" s="86"/>
      <c r="V465" s="86"/>
      <c r="W465" s="86"/>
      <c r="X465" s="86"/>
    </row>
    <row r="466" spans="1:24" x14ac:dyDescent="0.2">
      <c r="A466" s="87" t="s">
        <v>151</v>
      </c>
      <c r="B466" s="88"/>
      <c r="C466" s="88"/>
      <c r="D466" s="90">
        <v>3291</v>
      </c>
      <c r="E466" s="90">
        <v>2490</v>
      </c>
      <c r="F466" s="90">
        <v>1493</v>
      </c>
      <c r="G466" s="90">
        <v>1353</v>
      </c>
      <c r="H466" s="90">
        <v>1405</v>
      </c>
      <c r="I466" s="90">
        <v>1469</v>
      </c>
      <c r="J466" s="90">
        <v>1422</v>
      </c>
      <c r="K466" s="91">
        <v>1437</v>
      </c>
      <c r="L466" s="86"/>
      <c r="M466" s="86"/>
      <c r="N466" s="86"/>
      <c r="O466" s="86"/>
      <c r="P466" s="86"/>
      <c r="Q466" s="86"/>
      <c r="R466" s="86"/>
      <c r="S466" s="86"/>
      <c r="T466" s="86"/>
      <c r="U466" s="86"/>
      <c r="V466" s="86"/>
      <c r="W466" s="86"/>
      <c r="X466" s="86"/>
    </row>
    <row r="467" spans="1:24" x14ac:dyDescent="0.2">
      <c r="A467" s="87" t="s">
        <v>152</v>
      </c>
      <c r="B467" s="88"/>
      <c r="C467" s="88"/>
      <c r="D467" s="90">
        <v>3144</v>
      </c>
      <c r="E467" s="90">
        <v>2370</v>
      </c>
      <c r="F467" s="90">
        <v>1515</v>
      </c>
      <c r="G467" s="90">
        <v>1562</v>
      </c>
      <c r="H467" s="90">
        <v>1437</v>
      </c>
      <c r="I467" s="90">
        <v>1161</v>
      </c>
      <c r="J467" s="90">
        <v>1248</v>
      </c>
      <c r="K467" s="91">
        <v>1140</v>
      </c>
      <c r="L467" s="86"/>
      <c r="M467" s="86"/>
      <c r="N467" s="86"/>
      <c r="O467" s="86"/>
      <c r="P467" s="86"/>
      <c r="Q467" s="86"/>
      <c r="R467" s="86"/>
      <c r="S467" s="86"/>
      <c r="T467" s="86"/>
      <c r="U467" s="86"/>
      <c r="V467" s="86"/>
      <c r="W467" s="86"/>
      <c r="X467" s="86"/>
    </row>
    <row r="468" spans="1:24" x14ac:dyDescent="0.2">
      <c r="A468" s="87" t="s">
        <v>153</v>
      </c>
      <c r="B468" s="88"/>
      <c r="C468" s="88"/>
      <c r="D468" s="90">
        <v>2926</v>
      </c>
      <c r="E468" s="90">
        <v>2043</v>
      </c>
      <c r="F468" s="90">
        <v>1786</v>
      </c>
      <c r="G468" s="90">
        <v>1964</v>
      </c>
      <c r="H468" s="90">
        <v>1734</v>
      </c>
      <c r="I468" s="90">
        <v>1663</v>
      </c>
      <c r="J468" s="90">
        <v>1406</v>
      </c>
      <c r="K468" s="91">
        <v>1125</v>
      </c>
      <c r="L468" s="86"/>
      <c r="M468" s="86"/>
      <c r="N468" s="86"/>
      <c r="O468" s="86"/>
      <c r="P468" s="86"/>
      <c r="Q468" s="86"/>
      <c r="R468" s="86"/>
      <c r="S468" s="86"/>
      <c r="T468" s="86"/>
      <c r="U468" s="86"/>
      <c r="V468" s="86"/>
      <c r="W468" s="86"/>
      <c r="X468" s="86"/>
    </row>
    <row r="469" spans="1:24" x14ac:dyDescent="0.2">
      <c r="A469" s="87" t="s">
        <v>154</v>
      </c>
      <c r="B469" s="88"/>
      <c r="C469" s="88"/>
      <c r="D469" s="90">
        <v>2345</v>
      </c>
      <c r="E469" s="90">
        <v>2240</v>
      </c>
      <c r="F469" s="90">
        <v>1152</v>
      </c>
      <c r="G469" s="90">
        <v>1228</v>
      </c>
      <c r="H469" s="90">
        <v>1216</v>
      </c>
      <c r="I469" s="90">
        <v>1165</v>
      </c>
      <c r="J469" s="90">
        <v>1140</v>
      </c>
      <c r="K469" s="91">
        <v>1074</v>
      </c>
      <c r="L469" s="86"/>
      <c r="M469" s="86"/>
      <c r="N469" s="86"/>
      <c r="O469" s="86"/>
      <c r="P469" s="86"/>
      <c r="Q469" s="86"/>
      <c r="R469" s="86"/>
      <c r="S469" s="86"/>
      <c r="T469" s="86"/>
      <c r="U469" s="86"/>
      <c r="V469" s="86"/>
      <c r="W469" s="86"/>
      <c r="X469" s="86"/>
    </row>
    <row r="470" spans="1:24" x14ac:dyDescent="0.2">
      <c r="A470" s="87" t="s">
        <v>155</v>
      </c>
      <c r="B470" s="88"/>
      <c r="C470" s="88"/>
      <c r="D470" s="90">
        <v>2103</v>
      </c>
      <c r="E470" s="90">
        <v>1932</v>
      </c>
      <c r="F470" s="90">
        <v>1273</v>
      </c>
      <c r="G470" s="90">
        <v>1208</v>
      </c>
      <c r="H470" s="90">
        <v>1216</v>
      </c>
      <c r="I470" s="90">
        <v>1075</v>
      </c>
      <c r="J470" s="90">
        <v>1151</v>
      </c>
      <c r="K470" s="91">
        <v>1033</v>
      </c>
      <c r="L470" s="86"/>
      <c r="M470" s="86"/>
      <c r="N470" s="86"/>
      <c r="O470" s="86"/>
      <c r="P470" s="86"/>
      <c r="Q470" s="86"/>
      <c r="R470" s="86"/>
      <c r="S470" s="86"/>
      <c r="T470" s="86"/>
      <c r="U470" s="86"/>
      <c r="V470" s="86"/>
      <c r="W470" s="86"/>
      <c r="X470" s="86"/>
    </row>
    <row r="471" spans="1:24" x14ac:dyDescent="0.2">
      <c r="A471" s="87" t="s">
        <v>156</v>
      </c>
      <c r="B471" s="88"/>
      <c r="C471" s="88"/>
      <c r="D471" s="90">
        <v>1437</v>
      </c>
      <c r="E471" s="90">
        <v>2036</v>
      </c>
      <c r="F471" s="90">
        <v>1231</v>
      </c>
      <c r="G471" s="90">
        <v>1056</v>
      </c>
      <c r="H471" s="90">
        <v>961</v>
      </c>
      <c r="I471" s="90">
        <v>930</v>
      </c>
      <c r="J471" s="90">
        <v>780</v>
      </c>
      <c r="K471" s="94">
        <v>667</v>
      </c>
      <c r="L471" s="86"/>
      <c r="M471" s="86"/>
      <c r="N471" s="86"/>
      <c r="O471" s="86"/>
      <c r="P471" s="86"/>
      <c r="Q471" s="86"/>
      <c r="R471" s="86"/>
      <c r="S471" s="86"/>
      <c r="T471" s="86"/>
      <c r="U471" s="86"/>
      <c r="V471" s="86"/>
      <c r="W471" s="86"/>
      <c r="X471" s="86"/>
    </row>
    <row r="472" spans="1:24" x14ac:dyDescent="0.2">
      <c r="A472" s="87" t="s">
        <v>157</v>
      </c>
      <c r="B472" s="88"/>
      <c r="C472" s="88"/>
      <c r="D472" s="90">
        <v>1154</v>
      </c>
      <c r="E472" s="90">
        <v>1799</v>
      </c>
      <c r="F472" s="90">
        <v>1528</v>
      </c>
      <c r="G472" s="90">
        <v>1652</v>
      </c>
      <c r="H472" s="90">
        <v>1638</v>
      </c>
      <c r="I472" s="90">
        <v>1692</v>
      </c>
      <c r="J472" s="90">
        <v>1431</v>
      </c>
      <c r="K472" s="91">
        <v>1223</v>
      </c>
      <c r="L472" s="86"/>
      <c r="M472" s="86"/>
      <c r="N472" s="86"/>
      <c r="O472" s="86"/>
      <c r="P472" s="86"/>
      <c r="Q472" s="86"/>
      <c r="R472" s="86"/>
      <c r="S472" s="86"/>
      <c r="T472" s="86"/>
      <c r="U472" s="86"/>
      <c r="V472" s="86"/>
      <c r="W472" s="86"/>
      <c r="X472" s="86"/>
    </row>
    <row r="473" spans="1:24" x14ac:dyDescent="0.2">
      <c r="A473" s="87" t="s">
        <v>158</v>
      </c>
      <c r="B473" s="88"/>
      <c r="C473" s="88"/>
      <c r="D473" s="90">
        <v>830</v>
      </c>
      <c r="E473" s="90">
        <v>1649</v>
      </c>
      <c r="F473" s="90">
        <v>1298</v>
      </c>
      <c r="G473" s="90">
        <v>1295</v>
      </c>
      <c r="H473" s="90">
        <v>1219</v>
      </c>
      <c r="I473" s="90">
        <v>1276</v>
      </c>
      <c r="J473" s="90">
        <v>1273</v>
      </c>
      <c r="K473" s="91">
        <v>1168</v>
      </c>
      <c r="L473" s="86"/>
      <c r="M473" s="86"/>
      <c r="N473" s="86"/>
      <c r="O473" s="86"/>
      <c r="P473" s="86"/>
      <c r="Q473" s="86"/>
      <c r="R473" s="86"/>
      <c r="S473" s="86"/>
      <c r="T473" s="86"/>
      <c r="U473" s="86"/>
      <c r="V473" s="86"/>
      <c r="W473" s="86"/>
      <c r="X473" s="86"/>
    </row>
    <row r="474" spans="1:24" x14ac:dyDescent="0.2">
      <c r="A474" s="87" t="s">
        <v>159</v>
      </c>
      <c r="B474" s="88"/>
      <c r="C474" s="88"/>
      <c r="D474" s="90">
        <v>1299</v>
      </c>
      <c r="E474" s="90">
        <v>2832</v>
      </c>
      <c r="F474" s="90">
        <v>2612</v>
      </c>
      <c r="G474" s="90">
        <v>2691</v>
      </c>
      <c r="H474" s="90">
        <v>2706</v>
      </c>
      <c r="I474" s="90">
        <v>2391</v>
      </c>
      <c r="J474" s="90">
        <v>2531</v>
      </c>
      <c r="K474" s="91">
        <v>2249</v>
      </c>
      <c r="L474" s="86"/>
      <c r="M474" s="86"/>
      <c r="N474" s="86"/>
      <c r="O474" s="86"/>
      <c r="P474" s="86"/>
      <c r="Q474" s="86"/>
      <c r="R474" s="86"/>
      <c r="S474" s="86"/>
      <c r="T474" s="86"/>
      <c r="U474" s="86"/>
      <c r="V474" s="86"/>
      <c r="W474" s="86"/>
      <c r="X474" s="86"/>
    </row>
    <row r="475" spans="1:24" x14ac:dyDescent="0.2">
      <c r="A475" s="87" t="s">
        <v>160</v>
      </c>
      <c r="B475" s="88"/>
      <c r="C475" s="88"/>
      <c r="D475" s="90">
        <v>964</v>
      </c>
      <c r="E475" s="90">
        <v>3234</v>
      </c>
      <c r="F475" s="90">
        <v>3546</v>
      </c>
      <c r="G475" s="90">
        <v>3228</v>
      </c>
      <c r="H475" s="90">
        <v>3464</v>
      </c>
      <c r="I475" s="90">
        <v>3424</v>
      </c>
      <c r="J475" s="90">
        <v>3080</v>
      </c>
      <c r="K475" s="91">
        <v>3026</v>
      </c>
      <c r="L475" s="86"/>
      <c r="M475" s="86"/>
      <c r="N475" s="86"/>
      <c r="O475" s="86"/>
      <c r="P475" s="86"/>
      <c r="Q475" s="86"/>
      <c r="R475" s="86"/>
      <c r="S475" s="86"/>
      <c r="T475" s="86"/>
      <c r="U475" s="86"/>
      <c r="V475" s="86"/>
      <c r="W475" s="86"/>
      <c r="X475" s="86"/>
    </row>
    <row r="476" spans="1:24" x14ac:dyDescent="0.2">
      <c r="A476" s="87" t="s">
        <v>161</v>
      </c>
      <c r="B476" s="88"/>
      <c r="C476" s="88"/>
      <c r="D476" s="90">
        <v>570</v>
      </c>
      <c r="E476" s="90">
        <v>3062</v>
      </c>
      <c r="F476" s="90">
        <v>4521</v>
      </c>
      <c r="G476" s="90">
        <v>4492</v>
      </c>
      <c r="H476" s="90">
        <v>4318</v>
      </c>
      <c r="I476" s="90">
        <v>4523</v>
      </c>
      <c r="J476" s="90">
        <v>4759</v>
      </c>
      <c r="K476" s="91">
        <v>4594</v>
      </c>
      <c r="L476" s="86"/>
      <c r="M476" s="86"/>
      <c r="N476" s="86"/>
      <c r="O476" s="86"/>
      <c r="P476" s="86"/>
      <c r="Q476" s="86"/>
      <c r="R476" s="86"/>
      <c r="S476" s="86"/>
      <c r="T476" s="86"/>
      <c r="U476" s="86"/>
      <c r="V476" s="86"/>
      <c r="W476" s="86"/>
      <c r="X476" s="86"/>
    </row>
    <row r="477" spans="1:24" x14ac:dyDescent="0.2">
      <c r="A477" s="87" t="s">
        <v>162</v>
      </c>
      <c r="B477" s="88"/>
      <c r="C477" s="88"/>
      <c r="D477" s="90">
        <v>185</v>
      </c>
      <c r="E477" s="90">
        <v>1894</v>
      </c>
      <c r="F477" s="90">
        <v>3373</v>
      </c>
      <c r="G477" s="90">
        <v>3511</v>
      </c>
      <c r="H477" s="90">
        <v>3517</v>
      </c>
      <c r="I477" s="90">
        <v>3784</v>
      </c>
      <c r="J477" s="90">
        <v>3887</v>
      </c>
      <c r="K477" s="91">
        <v>3792</v>
      </c>
      <c r="L477" s="86"/>
      <c r="M477" s="86"/>
      <c r="N477" s="86"/>
      <c r="O477" s="86"/>
      <c r="P477" s="86"/>
      <c r="Q477" s="86"/>
      <c r="R477" s="86"/>
      <c r="S477" s="86"/>
      <c r="T477" s="86"/>
      <c r="U477" s="86"/>
      <c r="V477" s="86"/>
      <c r="W477" s="86"/>
      <c r="X477" s="86"/>
    </row>
    <row r="478" spans="1:24" x14ac:dyDescent="0.2">
      <c r="A478" s="87" t="s">
        <v>163</v>
      </c>
      <c r="B478" s="88"/>
      <c r="C478" s="88"/>
      <c r="D478" s="90">
        <v>46</v>
      </c>
      <c r="E478" s="90">
        <v>963</v>
      </c>
      <c r="F478" s="90">
        <v>2594</v>
      </c>
      <c r="G478" s="90">
        <v>2357</v>
      </c>
      <c r="H478" s="90">
        <v>2363</v>
      </c>
      <c r="I478" s="90">
        <v>2397</v>
      </c>
      <c r="J478" s="90">
        <v>2420</v>
      </c>
      <c r="K478" s="91">
        <v>2859</v>
      </c>
      <c r="L478" s="86"/>
      <c r="M478" s="86"/>
      <c r="N478" s="86"/>
      <c r="O478" s="86"/>
      <c r="P478" s="86"/>
      <c r="Q478" s="86"/>
      <c r="R478" s="86"/>
      <c r="S478" s="86"/>
      <c r="T478" s="86"/>
      <c r="U478" s="86"/>
      <c r="V478" s="86"/>
      <c r="W478" s="86"/>
      <c r="X478" s="86"/>
    </row>
    <row r="479" spans="1:24" x14ac:dyDescent="0.2">
      <c r="A479" s="87" t="s">
        <v>164</v>
      </c>
      <c r="B479" s="88"/>
      <c r="C479" s="88"/>
      <c r="D479" s="90">
        <v>112</v>
      </c>
      <c r="E479" s="90">
        <v>965</v>
      </c>
      <c r="F479" s="90">
        <v>3027</v>
      </c>
      <c r="G479" s="90">
        <v>3003</v>
      </c>
      <c r="H479" s="90">
        <v>3065</v>
      </c>
      <c r="I479" s="90">
        <v>3335</v>
      </c>
      <c r="J479" s="90">
        <v>3523</v>
      </c>
      <c r="K479" s="91">
        <v>3976</v>
      </c>
      <c r="L479" s="86"/>
      <c r="M479" s="86"/>
      <c r="N479" s="86"/>
      <c r="O479" s="86"/>
      <c r="P479" s="86"/>
      <c r="Q479" s="86"/>
      <c r="R479" s="86"/>
      <c r="S479" s="86"/>
      <c r="T479" s="86"/>
      <c r="U479" s="86"/>
      <c r="V479" s="86"/>
      <c r="W479" s="86"/>
      <c r="X479" s="86"/>
    </row>
    <row r="480" spans="1:24" x14ac:dyDescent="0.2">
      <c r="A480" s="87" t="s">
        <v>165</v>
      </c>
      <c r="B480" s="88"/>
      <c r="C480" s="88"/>
      <c r="D480" s="88"/>
      <c r="E480" s="90">
        <v>859</v>
      </c>
      <c r="F480" s="90">
        <v>3558</v>
      </c>
      <c r="G480" s="90">
        <v>3768</v>
      </c>
      <c r="H480" s="90">
        <v>4114</v>
      </c>
      <c r="I480" s="90">
        <v>4589</v>
      </c>
      <c r="J480" s="90">
        <v>5084</v>
      </c>
      <c r="K480" s="91">
        <v>5747</v>
      </c>
      <c r="L480" s="86"/>
      <c r="M480" s="86"/>
      <c r="N480" s="86"/>
      <c r="O480" s="86"/>
      <c r="P480" s="86"/>
      <c r="Q480" s="86"/>
      <c r="R480" s="86"/>
      <c r="S480" s="86"/>
      <c r="T480" s="86"/>
      <c r="U480" s="86"/>
      <c r="V480" s="86"/>
      <c r="W480" s="86"/>
      <c r="X480" s="86"/>
    </row>
    <row r="481" spans="1:24" x14ac:dyDescent="0.2">
      <c r="A481" s="87" t="s">
        <v>166</v>
      </c>
      <c r="B481" s="95">
        <v>39470</v>
      </c>
      <c r="C481" s="95">
        <v>34686</v>
      </c>
      <c r="D481" s="95">
        <v>36861</v>
      </c>
      <c r="E481" s="95">
        <v>57474</v>
      </c>
      <c r="F481" s="95">
        <v>72417</v>
      </c>
      <c r="G481" s="95">
        <v>71850</v>
      </c>
      <c r="H481" s="95">
        <v>72698</v>
      </c>
      <c r="I481" s="95">
        <v>77738</v>
      </c>
      <c r="J481" s="95">
        <v>81187</v>
      </c>
      <c r="K481" s="96">
        <v>86416</v>
      </c>
      <c r="L481" s="86"/>
      <c r="M481" s="86"/>
      <c r="N481" s="86"/>
      <c r="O481" s="86"/>
      <c r="P481" s="86"/>
      <c r="Q481" s="86"/>
      <c r="R481" s="86"/>
      <c r="S481" s="86"/>
      <c r="T481" s="86"/>
      <c r="U481" s="86"/>
      <c r="V481" s="86"/>
      <c r="W481" s="86"/>
      <c r="X481" s="86"/>
    </row>
    <row r="482" spans="1:24" ht="12.75" x14ac:dyDescent="0.2">
      <c r="A482" s="97"/>
      <c r="B482" s="86"/>
      <c r="C482" s="86"/>
      <c r="D482" s="86"/>
      <c r="E482" s="86"/>
      <c r="F482" s="86"/>
      <c r="G482" s="86"/>
      <c r="H482" s="86"/>
      <c r="I482" s="86"/>
      <c r="J482" s="98"/>
      <c r="K482" s="86"/>
      <c r="L482" s="86"/>
      <c r="M482" s="86"/>
      <c r="N482" s="86"/>
      <c r="O482" s="86"/>
      <c r="P482" s="86"/>
      <c r="Q482" s="86"/>
      <c r="R482" s="86"/>
      <c r="S482" s="86"/>
      <c r="T482" s="86"/>
      <c r="U482" s="86"/>
      <c r="V482" s="86"/>
      <c r="W482" s="86"/>
      <c r="X482" s="86"/>
    </row>
    <row r="483" spans="1:24" x14ac:dyDescent="0.2">
      <c r="A483" s="87" t="s">
        <v>59</v>
      </c>
      <c r="B483" s="86"/>
      <c r="C483" s="86"/>
      <c r="D483" s="86"/>
      <c r="E483" s="86"/>
      <c r="F483" s="86"/>
      <c r="G483" s="86"/>
      <c r="H483" s="88"/>
      <c r="I483" s="88"/>
      <c r="J483" s="98"/>
      <c r="K483" s="86"/>
      <c r="L483" s="86"/>
      <c r="M483" s="86"/>
      <c r="N483" s="86"/>
      <c r="O483" s="86"/>
      <c r="P483" s="86"/>
      <c r="Q483" s="86"/>
      <c r="R483" s="86"/>
      <c r="S483" s="86"/>
      <c r="T483" s="86"/>
      <c r="U483" s="86"/>
      <c r="V483" s="86"/>
      <c r="W483" s="86"/>
      <c r="X483" s="86"/>
    </row>
    <row r="484" spans="1:24" x14ac:dyDescent="0.2">
      <c r="A484" s="87" t="s">
        <v>10</v>
      </c>
      <c r="B484" s="90">
        <v>42916</v>
      </c>
      <c r="C484" s="90">
        <v>41350</v>
      </c>
      <c r="D484" s="90">
        <v>33862</v>
      </c>
      <c r="E484" s="90">
        <v>35195</v>
      </c>
      <c r="F484" s="90">
        <v>32428</v>
      </c>
      <c r="G484" s="90">
        <v>32059</v>
      </c>
      <c r="H484" s="90">
        <v>32277</v>
      </c>
      <c r="I484" s="90">
        <v>32037</v>
      </c>
      <c r="J484" s="90">
        <v>32379</v>
      </c>
      <c r="K484" s="91">
        <v>31766</v>
      </c>
      <c r="L484" s="86"/>
      <c r="M484" s="86"/>
      <c r="N484" s="86"/>
      <c r="O484" s="86"/>
      <c r="P484" s="86"/>
      <c r="Q484" s="86"/>
      <c r="R484" s="86"/>
      <c r="S484" s="86"/>
      <c r="T484" s="86"/>
      <c r="U484" s="86"/>
      <c r="V484" s="86"/>
      <c r="W484" s="86"/>
      <c r="X484" s="86"/>
    </row>
    <row r="485" spans="1:24" x14ac:dyDescent="0.2">
      <c r="A485" s="87" t="s">
        <v>150</v>
      </c>
      <c r="B485" s="88"/>
      <c r="C485" s="88"/>
      <c r="D485" s="90">
        <v>8311</v>
      </c>
      <c r="E485" s="90">
        <v>6432</v>
      </c>
      <c r="F485" s="90">
        <v>4946</v>
      </c>
      <c r="G485" s="90">
        <v>4869</v>
      </c>
      <c r="H485" s="90">
        <v>5048</v>
      </c>
      <c r="I485" s="90">
        <v>4904</v>
      </c>
      <c r="J485" s="90">
        <v>4903</v>
      </c>
      <c r="K485" s="91">
        <v>4514</v>
      </c>
      <c r="L485" s="86"/>
      <c r="M485" s="86"/>
      <c r="N485" s="86"/>
      <c r="O485" s="86"/>
      <c r="P485" s="86"/>
      <c r="Q485" s="86"/>
      <c r="R485" s="86"/>
      <c r="S485" s="86"/>
      <c r="T485" s="86"/>
      <c r="U485" s="86"/>
      <c r="V485" s="86"/>
      <c r="W485" s="86"/>
      <c r="X485" s="86"/>
    </row>
    <row r="486" spans="1:24" x14ac:dyDescent="0.2">
      <c r="A486" s="87" t="s">
        <v>151</v>
      </c>
      <c r="B486" s="88"/>
      <c r="C486" s="88"/>
      <c r="D486" s="90">
        <v>2736</v>
      </c>
      <c r="E486" s="90">
        <v>2371</v>
      </c>
      <c r="F486" s="90">
        <v>2757</v>
      </c>
      <c r="G486" s="90">
        <v>2738</v>
      </c>
      <c r="H486" s="90">
        <v>2907</v>
      </c>
      <c r="I486" s="90">
        <v>2783</v>
      </c>
      <c r="J486" s="90">
        <v>2870</v>
      </c>
      <c r="K486" s="91">
        <v>2959</v>
      </c>
      <c r="L486" s="86"/>
      <c r="M486" s="86"/>
      <c r="N486" s="86"/>
      <c r="O486" s="86"/>
      <c r="P486" s="86"/>
      <c r="Q486" s="86"/>
      <c r="R486" s="86"/>
      <c r="S486" s="86"/>
      <c r="T486" s="86"/>
      <c r="U486" s="86"/>
      <c r="V486" s="86"/>
      <c r="W486" s="86"/>
      <c r="X486" s="86"/>
    </row>
    <row r="487" spans="1:24" x14ac:dyDescent="0.2">
      <c r="A487" s="87" t="s">
        <v>152</v>
      </c>
      <c r="B487" s="88"/>
      <c r="C487" s="88"/>
      <c r="D487" s="90">
        <v>3027</v>
      </c>
      <c r="E487" s="90">
        <v>2429</v>
      </c>
      <c r="F487" s="90">
        <v>3005</v>
      </c>
      <c r="G487" s="90">
        <v>2870</v>
      </c>
      <c r="H487" s="90">
        <v>2815</v>
      </c>
      <c r="I487" s="90">
        <v>2808</v>
      </c>
      <c r="J487" s="90">
        <v>2654</v>
      </c>
      <c r="K487" s="91">
        <v>2878</v>
      </c>
      <c r="L487" s="86"/>
      <c r="M487" s="86"/>
      <c r="N487" s="86"/>
      <c r="O487" s="86"/>
      <c r="P487" s="86"/>
      <c r="Q487" s="86"/>
      <c r="R487" s="86"/>
      <c r="S487" s="86"/>
      <c r="T487" s="86"/>
      <c r="U487" s="86"/>
      <c r="V487" s="86"/>
      <c r="W487" s="86"/>
      <c r="X487" s="86"/>
    </row>
    <row r="488" spans="1:24" x14ac:dyDescent="0.2">
      <c r="A488" s="87" t="s">
        <v>153</v>
      </c>
      <c r="B488" s="88"/>
      <c r="C488" s="88"/>
      <c r="D488" s="90">
        <v>2915</v>
      </c>
      <c r="E488" s="90">
        <v>2331</v>
      </c>
      <c r="F488" s="90">
        <v>2555</v>
      </c>
      <c r="G488" s="90">
        <v>2609</v>
      </c>
      <c r="H488" s="90">
        <v>2453</v>
      </c>
      <c r="I488" s="90">
        <v>2494</v>
      </c>
      <c r="J488" s="90">
        <v>2635</v>
      </c>
      <c r="K488" s="91">
        <v>2265</v>
      </c>
      <c r="L488" s="86"/>
      <c r="M488" s="86"/>
      <c r="N488" s="86"/>
      <c r="O488" s="86"/>
      <c r="P488" s="86"/>
      <c r="Q488" s="86"/>
      <c r="R488" s="86"/>
      <c r="S488" s="86"/>
      <c r="T488" s="86"/>
      <c r="U488" s="86"/>
      <c r="V488" s="86"/>
      <c r="W488" s="86"/>
      <c r="X488" s="86"/>
    </row>
    <row r="489" spans="1:24" x14ac:dyDescent="0.2">
      <c r="A489" s="87" t="s">
        <v>154</v>
      </c>
      <c r="B489" s="88"/>
      <c r="C489" s="88"/>
      <c r="D489" s="90">
        <v>2588</v>
      </c>
      <c r="E489" s="90">
        <v>2598</v>
      </c>
      <c r="F489" s="90">
        <v>2142</v>
      </c>
      <c r="G489" s="90">
        <v>2031</v>
      </c>
      <c r="H489" s="90">
        <v>2285</v>
      </c>
      <c r="I489" s="90">
        <v>2331</v>
      </c>
      <c r="J489" s="90">
        <v>2228</v>
      </c>
      <c r="K489" s="91">
        <v>2086</v>
      </c>
      <c r="L489" s="86"/>
      <c r="M489" s="86"/>
      <c r="N489" s="86"/>
      <c r="O489" s="86"/>
      <c r="P489" s="86"/>
      <c r="Q489" s="86"/>
      <c r="R489" s="86"/>
      <c r="S489" s="86"/>
      <c r="T489" s="86"/>
      <c r="U489" s="86"/>
      <c r="V489" s="86"/>
      <c r="W489" s="86"/>
      <c r="X489" s="86"/>
    </row>
    <row r="490" spans="1:24" x14ac:dyDescent="0.2">
      <c r="A490" s="87" t="s">
        <v>155</v>
      </c>
      <c r="B490" s="88"/>
      <c r="C490" s="88"/>
      <c r="D490" s="90">
        <v>2646</v>
      </c>
      <c r="E490" s="90">
        <v>1897</v>
      </c>
      <c r="F490" s="90">
        <v>2145</v>
      </c>
      <c r="G490" s="90">
        <v>2386</v>
      </c>
      <c r="H490" s="90">
        <v>2197</v>
      </c>
      <c r="I490" s="90">
        <v>2137</v>
      </c>
      <c r="J490" s="90">
        <v>2343</v>
      </c>
      <c r="K490" s="91">
        <v>2077</v>
      </c>
      <c r="L490" s="86"/>
      <c r="M490" s="86"/>
      <c r="N490" s="86"/>
      <c r="O490" s="86"/>
      <c r="P490" s="86"/>
      <c r="Q490" s="86"/>
      <c r="R490" s="86"/>
      <c r="S490" s="86"/>
      <c r="T490" s="86"/>
      <c r="U490" s="86"/>
      <c r="V490" s="86"/>
      <c r="W490" s="86"/>
      <c r="X490" s="86"/>
    </row>
    <row r="491" spans="1:24" x14ac:dyDescent="0.2">
      <c r="A491" s="87" t="s">
        <v>156</v>
      </c>
      <c r="B491" s="88"/>
      <c r="C491" s="88"/>
      <c r="D491" s="90">
        <v>2401</v>
      </c>
      <c r="E491" s="90">
        <v>2123</v>
      </c>
      <c r="F491" s="90">
        <v>1746</v>
      </c>
      <c r="G491" s="90">
        <v>1820</v>
      </c>
      <c r="H491" s="90">
        <v>1857</v>
      </c>
      <c r="I491" s="90">
        <v>1675</v>
      </c>
      <c r="J491" s="90">
        <v>1499</v>
      </c>
      <c r="K491" s="91">
        <v>1543</v>
      </c>
      <c r="L491" s="86"/>
      <c r="M491" s="86"/>
      <c r="N491" s="86"/>
      <c r="O491" s="86"/>
      <c r="P491" s="86"/>
      <c r="Q491" s="86"/>
      <c r="R491" s="86"/>
      <c r="S491" s="86"/>
      <c r="T491" s="86"/>
      <c r="U491" s="86"/>
      <c r="V491" s="86"/>
      <c r="W491" s="86"/>
      <c r="X491" s="86"/>
    </row>
    <row r="492" spans="1:24" x14ac:dyDescent="0.2">
      <c r="A492" s="87" t="s">
        <v>157</v>
      </c>
      <c r="B492" s="88"/>
      <c r="C492" s="88"/>
      <c r="D492" s="90">
        <v>1919</v>
      </c>
      <c r="E492" s="90">
        <v>1956</v>
      </c>
      <c r="F492" s="90">
        <v>1410</v>
      </c>
      <c r="G492" s="90">
        <v>1541</v>
      </c>
      <c r="H492" s="90">
        <v>1478</v>
      </c>
      <c r="I492" s="90">
        <v>1409</v>
      </c>
      <c r="J492" s="90">
        <v>1454</v>
      </c>
      <c r="K492" s="91">
        <v>1485</v>
      </c>
      <c r="L492" s="86"/>
      <c r="M492" s="86"/>
      <c r="N492" s="86"/>
      <c r="O492" s="86"/>
      <c r="P492" s="86"/>
      <c r="Q492" s="86"/>
      <c r="R492" s="86"/>
      <c r="S492" s="86"/>
      <c r="T492" s="86"/>
      <c r="U492" s="86"/>
      <c r="V492" s="86"/>
      <c r="W492" s="86"/>
      <c r="X492" s="86"/>
    </row>
    <row r="493" spans="1:24" x14ac:dyDescent="0.2">
      <c r="A493" s="87" t="s">
        <v>158</v>
      </c>
      <c r="B493" s="88"/>
      <c r="C493" s="88"/>
      <c r="D493" s="90">
        <v>1587</v>
      </c>
      <c r="E493" s="90">
        <v>1519</v>
      </c>
      <c r="F493" s="90">
        <v>1237</v>
      </c>
      <c r="G493" s="90">
        <v>1186</v>
      </c>
      <c r="H493" s="90">
        <v>1105</v>
      </c>
      <c r="I493" s="90">
        <v>1012</v>
      </c>
      <c r="J493" s="90">
        <v>1324</v>
      </c>
      <c r="K493" s="91">
        <v>1198</v>
      </c>
      <c r="L493" s="86"/>
      <c r="M493" s="86"/>
      <c r="N493" s="86"/>
      <c r="O493" s="86"/>
      <c r="P493" s="86"/>
      <c r="Q493" s="86"/>
      <c r="R493" s="86"/>
      <c r="S493" s="86"/>
      <c r="T493" s="86"/>
      <c r="U493" s="86"/>
      <c r="V493" s="86"/>
      <c r="W493" s="86"/>
      <c r="X493" s="86"/>
    </row>
    <row r="494" spans="1:24" x14ac:dyDescent="0.2">
      <c r="A494" s="87" t="s">
        <v>159</v>
      </c>
      <c r="B494" s="88"/>
      <c r="C494" s="88"/>
      <c r="D494" s="90">
        <v>2302</v>
      </c>
      <c r="E494" s="90">
        <v>3043</v>
      </c>
      <c r="F494" s="90">
        <v>2367</v>
      </c>
      <c r="G494" s="90">
        <v>2083</v>
      </c>
      <c r="H494" s="90">
        <v>2189</v>
      </c>
      <c r="I494" s="90">
        <v>2254</v>
      </c>
      <c r="J494" s="90">
        <v>2048</v>
      </c>
      <c r="K494" s="91">
        <v>1952</v>
      </c>
      <c r="L494" s="86"/>
      <c r="M494" s="86"/>
      <c r="N494" s="86"/>
      <c r="O494" s="86"/>
      <c r="P494" s="86"/>
      <c r="Q494" s="86"/>
      <c r="R494" s="86"/>
      <c r="S494" s="86"/>
      <c r="T494" s="86"/>
      <c r="U494" s="86"/>
      <c r="V494" s="86"/>
      <c r="W494" s="86"/>
      <c r="X494" s="86"/>
    </row>
    <row r="495" spans="1:24" x14ac:dyDescent="0.2">
      <c r="A495" s="87" t="s">
        <v>160</v>
      </c>
      <c r="B495" s="88"/>
      <c r="C495" s="88"/>
      <c r="D495" s="90">
        <v>1930</v>
      </c>
      <c r="E495" s="90">
        <v>3160</v>
      </c>
      <c r="F495" s="90">
        <v>2307</v>
      </c>
      <c r="G495" s="90">
        <v>2367</v>
      </c>
      <c r="H495" s="90">
        <v>2376</v>
      </c>
      <c r="I495" s="90">
        <v>2519</v>
      </c>
      <c r="J495" s="90">
        <v>2513</v>
      </c>
      <c r="K495" s="91">
        <v>2555</v>
      </c>
      <c r="L495" s="86"/>
      <c r="M495" s="86"/>
      <c r="N495" s="86"/>
      <c r="O495" s="86"/>
      <c r="P495" s="86"/>
      <c r="Q495" s="86"/>
      <c r="R495" s="86"/>
      <c r="S495" s="86"/>
      <c r="T495" s="86"/>
      <c r="U495" s="86"/>
      <c r="V495" s="86"/>
      <c r="W495" s="86"/>
      <c r="X495" s="86"/>
    </row>
    <row r="496" spans="1:24" x14ac:dyDescent="0.2">
      <c r="A496" s="87" t="s">
        <v>161</v>
      </c>
      <c r="B496" s="88"/>
      <c r="C496" s="88"/>
      <c r="D496" s="90">
        <v>1170</v>
      </c>
      <c r="E496" s="90">
        <v>2725</v>
      </c>
      <c r="F496" s="90">
        <v>2719</v>
      </c>
      <c r="G496" s="90">
        <v>2657</v>
      </c>
      <c r="H496" s="90">
        <v>2587</v>
      </c>
      <c r="I496" s="90">
        <v>2559</v>
      </c>
      <c r="J496" s="90">
        <v>2583</v>
      </c>
      <c r="K496" s="91">
        <v>2695</v>
      </c>
      <c r="L496" s="86"/>
      <c r="M496" s="86"/>
      <c r="N496" s="86"/>
      <c r="O496" s="86"/>
      <c r="P496" s="86"/>
      <c r="Q496" s="86"/>
      <c r="R496" s="86"/>
      <c r="S496" s="86"/>
      <c r="T496" s="86"/>
      <c r="U496" s="86"/>
      <c r="V496" s="86"/>
      <c r="W496" s="86"/>
      <c r="X496" s="86"/>
    </row>
    <row r="497" spans="1:24" x14ac:dyDescent="0.2">
      <c r="A497" s="87" t="s">
        <v>162</v>
      </c>
      <c r="B497" s="88"/>
      <c r="C497" s="88"/>
      <c r="D497" s="90">
        <v>200</v>
      </c>
      <c r="E497" s="90">
        <v>1384</v>
      </c>
      <c r="F497" s="90">
        <v>1342</v>
      </c>
      <c r="G497" s="90">
        <v>1314</v>
      </c>
      <c r="H497" s="90">
        <v>1319</v>
      </c>
      <c r="I497" s="90">
        <v>1439</v>
      </c>
      <c r="J497" s="90">
        <v>1550</v>
      </c>
      <c r="K497" s="91">
        <v>1473</v>
      </c>
      <c r="L497" s="86"/>
      <c r="M497" s="86"/>
      <c r="N497" s="86"/>
      <c r="O497" s="86"/>
      <c r="P497" s="86"/>
      <c r="Q497" s="86"/>
      <c r="R497" s="86"/>
      <c r="S497" s="86"/>
      <c r="T497" s="86"/>
      <c r="U497" s="86"/>
      <c r="V497" s="86"/>
      <c r="W497" s="86"/>
      <c r="X497" s="86"/>
    </row>
    <row r="498" spans="1:24" x14ac:dyDescent="0.2">
      <c r="A498" s="87" t="s">
        <v>163</v>
      </c>
      <c r="B498" s="88"/>
      <c r="C498" s="88"/>
      <c r="D498" s="90">
        <v>44</v>
      </c>
      <c r="E498" s="90">
        <v>508</v>
      </c>
      <c r="F498" s="90">
        <v>791</v>
      </c>
      <c r="G498" s="90">
        <v>640</v>
      </c>
      <c r="H498" s="90">
        <v>731</v>
      </c>
      <c r="I498" s="90">
        <v>834</v>
      </c>
      <c r="J498" s="90">
        <v>812</v>
      </c>
      <c r="K498" s="94">
        <v>898</v>
      </c>
      <c r="L498" s="86"/>
      <c r="M498" s="86"/>
      <c r="N498" s="86"/>
      <c r="O498" s="86"/>
      <c r="P498" s="86"/>
      <c r="Q498" s="86"/>
      <c r="R498" s="86"/>
      <c r="S498" s="86"/>
      <c r="T498" s="86"/>
      <c r="U498" s="86"/>
      <c r="V498" s="86"/>
      <c r="W498" s="86"/>
      <c r="X498" s="86"/>
    </row>
    <row r="499" spans="1:24" x14ac:dyDescent="0.2">
      <c r="A499" s="87" t="s">
        <v>164</v>
      </c>
      <c r="B499" s="88"/>
      <c r="C499" s="88"/>
      <c r="D499" s="90">
        <v>86</v>
      </c>
      <c r="E499" s="90">
        <v>412</v>
      </c>
      <c r="F499" s="90">
        <v>575</v>
      </c>
      <c r="G499" s="90">
        <v>563</v>
      </c>
      <c r="H499" s="90">
        <v>547</v>
      </c>
      <c r="I499" s="90">
        <v>488</v>
      </c>
      <c r="J499" s="90">
        <v>528</v>
      </c>
      <c r="K499" s="94">
        <v>731</v>
      </c>
      <c r="L499" s="86"/>
      <c r="M499" s="86"/>
      <c r="N499" s="86"/>
      <c r="O499" s="86"/>
      <c r="P499" s="86"/>
      <c r="Q499" s="86"/>
      <c r="R499" s="86"/>
      <c r="S499" s="86"/>
      <c r="T499" s="86"/>
      <c r="U499" s="86"/>
      <c r="V499" s="86"/>
      <c r="W499" s="86"/>
      <c r="X499" s="86"/>
    </row>
    <row r="500" spans="1:24" x14ac:dyDescent="0.2">
      <c r="A500" s="87" t="s">
        <v>165</v>
      </c>
      <c r="B500" s="88"/>
      <c r="C500" s="88"/>
      <c r="D500" s="88"/>
      <c r="E500" s="90">
        <v>307</v>
      </c>
      <c r="F500" s="90">
        <v>384</v>
      </c>
      <c r="G500" s="90">
        <v>385</v>
      </c>
      <c r="H500" s="90">
        <v>383</v>
      </c>
      <c r="I500" s="90">
        <v>391</v>
      </c>
      <c r="J500" s="90">
        <v>435</v>
      </c>
      <c r="K500" s="94">
        <v>457</v>
      </c>
      <c r="L500" s="86"/>
      <c r="M500" s="86"/>
      <c r="N500" s="86"/>
      <c r="O500" s="86"/>
      <c r="P500" s="86"/>
      <c r="Q500" s="86"/>
      <c r="R500" s="86"/>
      <c r="S500" s="86"/>
      <c r="T500" s="86"/>
      <c r="U500" s="86"/>
      <c r="V500" s="86"/>
      <c r="W500" s="86"/>
      <c r="X500" s="86"/>
    </row>
    <row r="501" spans="1:24" x14ac:dyDescent="0.2">
      <c r="A501" s="87" t="s">
        <v>166</v>
      </c>
      <c r="B501" s="95">
        <v>54157</v>
      </c>
      <c r="C501" s="95">
        <v>45835</v>
      </c>
      <c r="D501" s="95">
        <v>47671</v>
      </c>
      <c r="E501" s="95">
        <v>49718</v>
      </c>
      <c r="F501" s="95">
        <v>33986</v>
      </c>
      <c r="G501" s="95">
        <v>33515</v>
      </c>
      <c r="H501" s="95">
        <v>32512</v>
      </c>
      <c r="I501" s="95">
        <v>32672</v>
      </c>
      <c r="J501" s="95">
        <v>32538</v>
      </c>
      <c r="K501" s="96">
        <v>32667</v>
      </c>
      <c r="L501" s="86"/>
      <c r="M501" s="86"/>
      <c r="N501" s="86"/>
      <c r="O501" s="86"/>
      <c r="P501" s="86"/>
      <c r="Q501" s="86"/>
      <c r="R501" s="86"/>
      <c r="S501" s="86"/>
      <c r="T501" s="86"/>
      <c r="U501" s="86"/>
      <c r="V501" s="86"/>
      <c r="W501" s="86"/>
      <c r="X501" s="86"/>
    </row>
    <row r="502" spans="1:24" ht="12.75" x14ac:dyDescent="0.2">
      <c r="A502" s="97"/>
      <c r="B502" s="86"/>
      <c r="C502" s="86"/>
      <c r="D502" s="86"/>
      <c r="E502" s="86"/>
      <c r="F502" s="86"/>
      <c r="G502" s="86"/>
      <c r="H502" s="86"/>
      <c r="I502" s="86"/>
      <c r="J502" s="98"/>
      <c r="K502" s="86"/>
      <c r="L502" s="86"/>
      <c r="M502" s="86"/>
      <c r="N502" s="86"/>
      <c r="O502" s="86"/>
      <c r="P502" s="86"/>
      <c r="Q502" s="86"/>
      <c r="R502" s="86"/>
      <c r="S502" s="86"/>
      <c r="T502" s="86"/>
      <c r="U502" s="86"/>
      <c r="V502" s="86"/>
      <c r="W502" s="86"/>
      <c r="X502" s="86"/>
    </row>
    <row r="503" spans="1:24" x14ac:dyDescent="0.2">
      <c r="A503" s="87" t="s">
        <v>60</v>
      </c>
      <c r="B503" s="86"/>
      <c r="C503" s="86"/>
      <c r="D503" s="86"/>
      <c r="E503" s="86"/>
      <c r="F503" s="86"/>
      <c r="G503" s="86"/>
      <c r="H503" s="88"/>
      <c r="I503" s="88"/>
      <c r="J503" s="98"/>
      <c r="K503" s="86"/>
      <c r="L503" s="86"/>
      <c r="M503" s="86"/>
      <c r="N503" s="86"/>
      <c r="O503" s="86"/>
      <c r="P503" s="86"/>
      <c r="Q503" s="86"/>
      <c r="R503" s="86"/>
      <c r="S503" s="86"/>
      <c r="T503" s="86"/>
      <c r="U503" s="86"/>
      <c r="V503" s="86"/>
      <c r="W503" s="86"/>
      <c r="X503" s="86"/>
    </row>
    <row r="504" spans="1:24" x14ac:dyDescent="0.2">
      <c r="A504" s="87" t="s">
        <v>10</v>
      </c>
      <c r="B504" s="90">
        <v>12151</v>
      </c>
      <c r="C504" s="90">
        <v>9257</v>
      </c>
      <c r="D504" s="90">
        <v>6990</v>
      </c>
      <c r="E504" s="90">
        <v>6866</v>
      </c>
      <c r="F504" s="90">
        <v>5714</v>
      </c>
      <c r="G504" s="90">
        <v>5464</v>
      </c>
      <c r="H504" s="90">
        <v>5431</v>
      </c>
      <c r="I504" s="90">
        <v>5358</v>
      </c>
      <c r="J504" s="90">
        <v>5312</v>
      </c>
      <c r="K504" s="91">
        <v>5335</v>
      </c>
      <c r="L504" s="86"/>
      <c r="M504" s="86"/>
      <c r="N504" s="86"/>
      <c r="O504" s="86"/>
      <c r="P504" s="86"/>
      <c r="Q504" s="86"/>
      <c r="R504" s="86"/>
      <c r="S504" s="86"/>
      <c r="T504" s="86"/>
      <c r="U504" s="86"/>
      <c r="V504" s="86"/>
      <c r="W504" s="86"/>
      <c r="X504" s="86"/>
    </row>
    <row r="505" spans="1:24" x14ac:dyDescent="0.2">
      <c r="A505" s="87" t="s">
        <v>150</v>
      </c>
      <c r="B505" s="88"/>
      <c r="C505" s="88"/>
      <c r="D505" s="90">
        <v>2650</v>
      </c>
      <c r="E505" s="90">
        <v>1825</v>
      </c>
      <c r="F505" s="90">
        <v>1488</v>
      </c>
      <c r="G505" s="90">
        <v>1300</v>
      </c>
      <c r="H505" s="90">
        <v>1307</v>
      </c>
      <c r="I505" s="90">
        <v>1281</v>
      </c>
      <c r="J505" s="90">
        <v>1285</v>
      </c>
      <c r="K505" s="91">
        <v>1153</v>
      </c>
      <c r="L505" s="86"/>
      <c r="M505" s="86"/>
      <c r="N505" s="86"/>
      <c r="O505" s="86"/>
      <c r="P505" s="86"/>
      <c r="Q505" s="86"/>
      <c r="R505" s="86"/>
      <c r="S505" s="86"/>
      <c r="T505" s="86"/>
      <c r="U505" s="86"/>
      <c r="V505" s="86"/>
      <c r="W505" s="86"/>
      <c r="X505" s="86"/>
    </row>
    <row r="506" spans="1:24" x14ac:dyDescent="0.2">
      <c r="A506" s="87" t="s">
        <v>151</v>
      </c>
      <c r="B506" s="88"/>
      <c r="C506" s="88"/>
      <c r="D506" s="90">
        <v>828</v>
      </c>
      <c r="E506" s="90">
        <v>638</v>
      </c>
      <c r="F506" s="90">
        <v>420</v>
      </c>
      <c r="G506" s="90">
        <v>505</v>
      </c>
      <c r="H506" s="90">
        <v>468</v>
      </c>
      <c r="I506" s="90">
        <v>550</v>
      </c>
      <c r="J506" s="90">
        <v>567</v>
      </c>
      <c r="K506" s="94">
        <v>552</v>
      </c>
      <c r="L506" s="86"/>
      <c r="M506" s="86"/>
      <c r="N506" s="86"/>
      <c r="O506" s="86"/>
      <c r="P506" s="86"/>
      <c r="Q506" s="86"/>
      <c r="R506" s="86"/>
      <c r="S506" s="86"/>
      <c r="T506" s="86"/>
      <c r="U506" s="86"/>
      <c r="V506" s="86"/>
      <c r="W506" s="86"/>
      <c r="X506" s="86"/>
    </row>
    <row r="507" spans="1:24" x14ac:dyDescent="0.2">
      <c r="A507" s="87" t="s">
        <v>152</v>
      </c>
      <c r="B507" s="88"/>
      <c r="C507" s="88"/>
      <c r="D507" s="90">
        <v>863</v>
      </c>
      <c r="E507" s="90">
        <v>622</v>
      </c>
      <c r="F507" s="90">
        <v>557</v>
      </c>
      <c r="G507" s="90">
        <v>583</v>
      </c>
      <c r="H507" s="90">
        <v>543</v>
      </c>
      <c r="I507" s="90">
        <v>503</v>
      </c>
      <c r="J507" s="90">
        <v>565</v>
      </c>
      <c r="K507" s="94">
        <v>670</v>
      </c>
      <c r="L507" s="86"/>
      <c r="M507" s="86"/>
      <c r="N507" s="86"/>
      <c r="O507" s="86"/>
      <c r="P507" s="86"/>
      <c r="Q507" s="86"/>
      <c r="R507" s="86"/>
      <c r="S507" s="86"/>
      <c r="T507" s="86"/>
      <c r="U507" s="86"/>
      <c r="V507" s="86"/>
      <c r="W507" s="86"/>
      <c r="X507" s="86"/>
    </row>
    <row r="508" spans="1:24" x14ac:dyDescent="0.2">
      <c r="A508" s="87" t="s">
        <v>153</v>
      </c>
      <c r="B508" s="88"/>
      <c r="C508" s="88"/>
      <c r="D508" s="90">
        <v>537</v>
      </c>
      <c r="E508" s="90">
        <v>522</v>
      </c>
      <c r="F508" s="90">
        <v>435</v>
      </c>
      <c r="G508" s="90">
        <v>335</v>
      </c>
      <c r="H508" s="90">
        <v>366</v>
      </c>
      <c r="I508" s="90">
        <v>437</v>
      </c>
      <c r="J508" s="90">
        <v>443</v>
      </c>
      <c r="K508" s="94">
        <v>450</v>
      </c>
      <c r="L508" s="86"/>
      <c r="M508" s="86"/>
      <c r="N508" s="86"/>
      <c r="O508" s="86"/>
      <c r="P508" s="86"/>
      <c r="Q508" s="86"/>
      <c r="R508" s="86"/>
      <c r="S508" s="86"/>
      <c r="T508" s="86"/>
      <c r="U508" s="86"/>
      <c r="V508" s="86"/>
      <c r="W508" s="86"/>
      <c r="X508" s="86"/>
    </row>
    <row r="509" spans="1:24" x14ac:dyDescent="0.2">
      <c r="A509" s="87" t="s">
        <v>154</v>
      </c>
      <c r="B509" s="88"/>
      <c r="C509" s="88"/>
      <c r="D509" s="90">
        <v>476</v>
      </c>
      <c r="E509" s="90">
        <v>611</v>
      </c>
      <c r="F509" s="90">
        <v>336</v>
      </c>
      <c r="G509" s="90">
        <v>339</v>
      </c>
      <c r="H509" s="90">
        <v>374</v>
      </c>
      <c r="I509" s="90">
        <v>294</v>
      </c>
      <c r="J509" s="90">
        <v>274</v>
      </c>
      <c r="K509" s="94">
        <v>316</v>
      </c>
      <c r="L509" s="86"/>
      <c r="M509" s="86"/>
      <c r="N509" s="86"/>
      <c r="O509" s="86"/>
      <c r="P509" s="86"/>
      <c r="Q509" s="86"/>
      <c r="R509" s="86"/>
      <c r="S509" s="86"/>
      <c r="T509" s="86"/>
      <c r="U509" s="86"/>
      <c r="V509" s="86"/>
      <c r="W509" s="86"/>
      <c r="X509" s="86"/>
    </row>
    <row r="510" spans="1:24" x14ac:dyDescent="0.2">
      <c r="A510" s="87" t="s">
        <v>155</v>
      </c>
      <c r="B510" s="88"/>
      <c r="C510" s="88"/>
      <c r="D510" s="90">
        <v>309</v>
      </c>
      <c r="E510" s="90">
        <v>417</v>
      </c>
      <c r="F510" s="90">
        <v>338</v>
      </c>
      <c r="G510" s="90">
        <v>388</v>
      </c>
      <c r="H510" s="90">
        <v>363</v>
      </c>
      <c r="I510" s="90">
        <v>347</v>
      </c>
      <c r="J510" s="90">
        <v>309</v>
      </c>
      <c r="K510" s="94">
        <v>305</v>
      </c>
      <c r="L510" s="86"/>
      <c r="M510" s="86"/>
      <c r="N510" s="86"/>
      <c r="O510" s="86"/>
      <c r="P510" s="86"/>
      <c r="Q510" s="86"/>
      <c r="R510" s="86"/>
      <c r="S510" s="86"/>
      <c r="T510" s="86"/>
      <c r="U510" s="86"/>
      <c r="V510" s="86"/>
      <c r="W510" s="86"/>
      <c r="X510" s="86"/>
    </row>
    <row r="511" spans="1:24" x14ac:dyDescent="0.2">
      <c r="A511" s="87" t="s">
        <v>156</v>
      </c>
      <c r="B511" s="88"/>
      <c r="C511" s="88"/>
      <c r="D511" s="90">
        <v>353</v>
      </c>
      <c r="E511" s="90">
        <v>381</v>
      </c>
      <c r="F511" s="90">
        <v>278</v>
      </c>
      <c r="G511" s="90">
        <v>226</v>
      </c>
      <c r="H511" s="90">
        <v>204</v>
      </c>
      <c r="I511" s="90">
        <v>207</v>
      </c>
      <c r="J511" s="90">
        <v>138</v>
      </c>
      <c r="K511" s="94">
        <v>171</v>
      </c>
      <c r="L511" s="86"/>
      <c r="M511" s="86"/>
      <c r="N511" s="86"/>
      <c r="O511" s="86"/>
      <c r="P511" s="86"/>
      <c r="Q511" s="86"/>
      <c r="R511" s="86"/>
      <c r="S511" s="86"/>
      <c r="T511" s="86"/>
      <c r="U511" s="86"/>
      <c r="V511" s="86"/>
      <c r="W511" s="86"/>
      <c r="X511" s="86"/>
    </row>
    <row r="512" spans="1:24" x14ac:dyDescent="0.2">
      <c r="A512" s="87" t="s">
        <v>157</v>
      </c>
      <c r="B512" s="88"/>
      <c r="C512" s="88"/>
      <c r="D512" s="90">
        <v>256</v>
      </c>
      <c r="E512" s="90">
        <v>279</v>
      </c>
      <c r="F512" s="90">
        <v>300</v>
      </c>
      <c r="G512" s="90">
        <v>264</v>
      </c>
      <c r="H512" s="90">
        <v>248</v>
      </c>
      <c r="I512" s="90">
        <v>233</v>
      </c>
      <c r="J512" s="90">
        <v>206</v>
      </c>
      <c r="K512" s="94">
        <v>197</v>
      </c>
      <c r="L512" s="86"/>
      <c r="M512" s="86"/>
      <c r="N512" s="86"/>
      <c r="O512" s="86"/>
      <c r="P512" s="86"/>
      <c r="Q512" s="86"/>
      <c r="R512" s="86"/>
      <c r="S512" s="86"/>
      <c r="T512" s="86"/>
      <c r="U512" s="86"/>
      <c r="V512" s="86"/>
      <c r="W512" s="86"/>
      <c r="X512" s="86"/>
    </row>
    <row r="513" spans="1:24" x14ac:dyDescent="0.2">
      <c r="A513" s="87" t="s">
        <v>158</v>
      </c>
      <c r="B513" s="88"/>
      <c r="C513" s="88"/>
      <c r="D513" s="90">
        <v>199</v>
      </c>
      <c r="E513" s="90">
        <v>284</v>
      </c>
      <c r="F513" s="90">
        <v>142</v>
      </c>
      <c r="G513" s="90">
        <v>180</v>
      </c>
      <c r="H513" s="90">
        <v>197</v>
      </c>
      <c r="I513" s="90">
        <v>179</v>
      </c>
      <c r="J513" s="90">
        <v>167</v>
      </c>
      <c r="K513" s="94">
        <v>197</v>
      </c>
      <c r="L513" s="86"/>
      <c r="M513" s="86"/>
      <c r="N513" s="86"/>
      <c r="O513" s="86"/>
      <c r="P513" s="86"/>
      <c r="Q513" s="86"/>
      <c r="R513" s="86"/>
      <c r="S513" s="86"/>
      <c r="T513" s="86"/>
      <c r="U513" s="86"/>
      <c r="V513" s="86"/>
      <c r="W513" s="86"/>
      <c r="X513" s="86"/>
    </row>
    <row r="514" spans="1:24" x14ac:dyDescent="0.2">
      <c r="A514" s="87" t="s">
        <v>159</v>
      </c>
      <c r="B514" s="88"/>
      <c r="C514" s="88"/>
      <c r="D514" s="90">
        <v>236</v>
      </c>
      <c r="E514" s="90">
        <v>355</v>
      </c>
      <c r="F514" s="90">
        <v>358</v>
      </c>
      <c r="G514" s="90">
        <v>373</v>
      </c>
      <c r="H514" s="90">
        <v>360</v>
      </c>
      <c r="I514" s="90">
        <v>343</v>
      </c>
      <c r="J514" s="90">
        <v>328</v>
      </c>
      <c r="K514" s="94">
        <v>333</v>
      </c>
      <c r="L514" s="86"/>
      <c r="M514" s="86"/>
      <c r="N514" s="86"/>
      <c r="O514" s="86"/>
      <c r="P514" s="86"/>
      <c r="Q514" s="86"/>
      <c r="R514" s="86"/>
      <c r="S514" s="86"/>
      <c r="T514" s="86"/>
      <c r="U514" s="86"/>
      <c r="V514" s="86"/>
      <c r="W514" s="86"/>
      <c r="X514" s="86"/>
    </row>
    <row r="515" spans="1:24" x14ac:dyDescent="0.2">
      <c r="A515" s="87" t="s">
        <v>160</v>
      </c>
      <c r="B515" s="88"/>
      <c r="C515" s="88"/>
      <c r="D515" s="90">
        <v>167</v>
      </c>
      <c r="E515" s="90">
        <v>451</v>
      </c>
      <c r="F515" s="90">
        <v>409</v>
      </c>
      <c r="G515" s="90">
        <v>348</v>
      </c>
      <c r="H515" s="90">
        <v>389</v>
      </c>
      <c r="I515" s="90">
        <v>348</v>
      </c>
      <c r="J515" s="90">
        <v>444</v>
      </c>
      <c r="K515" s="94">
        <v>414</v>
      </c>
      <c r="L515" s="86"/>
      <c r="M515" s="86"/>
      <c r="N515" s="86"/>
      <c r="O515" s="86"/>
      <c r="P515" s="86"/>
      <c r="Q515" s="86"/>
      <c r="R515" s="86"/>
      <c r="S515" s="86"/>
      <c r="T515" s="86"/>
      <c r="U515" s="86"/>
      <c r="V515" s="86"/>
      <c r="W515" s="86"/>
      <c r="X515" s="86"/>
    </row>
    <row r="516" spans="1:24" x14ac:dyDescent="0.2">
      <c r="A516" s="87" t="s">
        <v>161</v>
      </c>
      <c r="B516" s="88"/>
      <c r="C516" s="88"/>
      <c r="D516" s="90">
        <v>85</v>
      </c>
      <c r="E516" s="90">
        <v>268</v>
      </c>
      <c r="F516" s="90">
        <v>440</v>
      </c>
      <c r="G516" s="90">
        <v>415</v>
      </c>
      <c r="H516" s="90">
        <v>445</v>
      </c>
      <c r="I516" s="90">
        <v>455</v>
      </c>
      <c r="J516" s="90">
        <v>375</v>
      </c>
      <c r="K516" s="94">
        <v>363</v>
      </c>
      <c r="L516" s="86"/>
      <c r="M516" s="86"/>
      <c r="N516" s="86"/>
      <c r="O516" s="86"/>
      <c r="P516" s="86"/>
      <c r="Q516" s="86"/>
      <c r="R516" s="86"/>
      <c r="S516" s="86"/>
      <c r="T516" s="86"/>
      <c r="U516" s="86"/>
      <c r="V516" s="86"/>
      <c r="W516" s="86"/>
      <c r="X516" s="86"/>
    </row>
    <row r="517" spans="1:24" x14ac:dyDescent="0.2">
      <c r="A517" s="87" t="s">
        <v>162</v>
      </c>
      <c r="B517" s="88"/>
      <c r="C517" s="88"/>
      <c r="D517" s="90">
        <v>26</v>
      </c>
      <c r="E517" s="90">
        <v>93</v>
      </c>
      <c r="F517" s="90">
        <v>131</v>
      </c>
      <c r="G517" s="90">
        <v>99</v>
      </c>
      <c r="H517" s="90">
        <v>58</v>
      </c>
      <c r="I517" s="90">
        <v>63</v>
      </c>
      <c r="J517" s="90">
        <v>85</v>
      </c>
      <c r="K517" s="94">
        <v>90</v>
      </c>
      <c r="L517" s="86"/>
      <c r="M517" s="86"/>
      <c r="N517" s="86"/>
      <c r="O517" s="86"/>
      <c r="P517" s="86"/>
      <c r="Q517" s="86"/>
      <c r="R517" s="86"/>
      <c r="S517" s="86"/>
      <c r="T517" s="86"/>
      <c r="U517" s="86"/>
      <c r="V517" s="86"/>
      <c r="W517" s="86"/>
      <c r="X517" s="86"/>
    </row>
    <row r="518" spans="1:24" x14ac:dyDescent="0.2">
      <c r="A518" s="87" t="s">
        <v>163</v>
      </c>
      <c r="B518" s="88"/>
      <c r="C518" s="88"/>
      <c r="D518" s="90">
        <v>5</v>
      </c>
      <c r="E518" s="90">
        <v>45</v>
      </c>
      <c r="F518" s="90">
        <v>73</v>
      </c>
      <c r="G518" s="90">
        <v>88</v>
      </c>
      <c r="H518" s="90">
        <v>74</v>
      </c>
      <c r="I518" s="90">
        <v>74</v>
      </c>
      <c r="J518" s="90">
        <v>57</v>
      </c>
      <c r="K518" s="94">
        <v>70</v>
      </c>
      <c r="L518" s="86"/>
      <c r="M518" s="86"/>
      <c r="N518" s="86"/>
      <c r="O518" s="86"/>
      <c r="P518" s="86"/>
      <c r="Q518" s="86"/>
      <c r="R518" s="86"/>
      <c r="S518" s="86"/>
      <c r="T518" s="86"/>
      <c r="U518" s="86"/>
      <c r="V518" s="86"/>
      <c r="W518" s="86"/>
      <c r="X518" s="86"/>
    </row>
    <row r="519" spans="1:24" x14ac:dyDescent="0.2">
      <c r="A519" s="87" t="s">
        <v>164</v>
      </c>
      <c r="B519" s="88"/>
      <c r="C519" s="88"/>
      <c r="D519" s="90" t="s">
        <v>43</v>
      </c>
      <c r="E519" s="90">
        <v>6</v>
      </c>
      <c r="F519" s="90" t="s">
        <v>43</v>
      </c>
      <c r="G519" s="90">
        <v>5</v>
      </c>
      <c r="H519" s="90">
        <v>22</v>
      </c>
      <c r="I519" s="90">
        <v>25</v>
      </c>
      <c r="J519" s="90">
        <v>45</v>
      </c>
      <c r="K519" s="94">
        <v>36</v>
      </c>
      <c r="L519" s="86"/>
      <c r="M519" s="86"/>
      <c r="N519" s="86"/>
      <c r="O519" s="86"/>
      <c r="P519" s="86"/>
      <c r="Q519" s="86"/>
      <c r="R519" s="86"/>
      <c r="S519" s="86"/>
      <c r="T519" s="86"/>
      <c r="U519" s="86"/>
      <c r="V519" s="86"/>
      <c r="W519" s="86"/>
      <c r="X519" s="86"/>
    </row>
    <row r="520" spans="1:24" x14ac:dyDescent="0.2">
      <c r="A520" s="87" t="s">
        <v>165</v>
      </c>
      <c r="B520" s="88"/>
      <c r="C520" s="88"/>
      <c r="D520" s="88"/>
      <c r="E520" s="90">
        <v>69</v>
      </c>
      <c r="F520" s="90">
        <v>9</v>
      </c>
      <c r="G520" s="90">
        <v>16</v>
      </c>
      <c r="H520" s="90">
        <v>13</v>
      </c>
      <c r="I520" s="90">
        <v>19</v>
      </c>
      <c r="J520" s="90">
        <v>24</v>
      </c>
      <c r="K520" s="94">
        <v>18</v>
      </c>
      <c r="L520" s="86"/>
      <c r="M520" s="86"/>
      <c r="N520" s="86"/>
      <c r="O520" s="86"/>
      <c r="P520" s="86"/>
      <c r="Q520" s="86"/>
      <c r="R520" s="86"/>
      <c r="S520" s="86"/>
      <c r="T520" s="86"/>
      <c r="U520" s="86"/>
      <c r="V520" s="86"/>
      <c r="W520" s="86"/>
      <c r="X520" s="86"/>
    </row>
    <row r="521" spans="1:24" x14ac:dyDescent="0.2">
      <c r="A521" s="87" t="s">
        <v>166</v>
      </c>
      <c r="B521" s="95">
        <v>40045</v>
      </c>
      <c r="C521" s="95">
        <v>30525</v>
      </c>
      <c r="D521" s="95">
        <v>28939</v>
      </c>
      <c r="E521" s="95">
        <v>34148</v>
      </c>
      <c r="F521" s="95">
        <v>26163</v>
      </c>
      <c r="G521" s="95">
        <v>26523</v>
      </c>
      <c r="H521" s="95">
        <v>26354</v>
      </c>
      <c r="I521" s="95">
        <v>24683</v>
      </c>
      <c r="J521" s="95">
        <v>23016</v>
      </c>
      <c r="K521" s="96">
        <v>23023</v>
      </c>
      <c r="L521" s="86"/>
      <c r="M521" s="86"/>
      <c r="N521" s="86"/>
      <c r="O521" s="86"/>
      <c r="P521" s="86"/>
      <c r="Q521" s="86"/>
      <c r="R521" s="86"/>
      <c r="S521" s="86"/>
      <c r="T521" s="86"/>
      <c r="U521" s="86"/>
      <c r="V521" s="86"/>
      <c r="W521" s="86"/>
      <c r="X521" s="86"/>
    </row>
    <row r="522" spans="1:24" ht="12.75" x14ac:dyDescent="0.2">
      <c r="A522" s="97"/>
      <c r="B522" s="86"/>
      <c r="C522" s="86"/>
      <c r="D522" s="86"/>
      <c r="E522" s="86"/>
      <c r="F522" s="86"/>
      <c r="G522" s="86"/>
      <c r="H522" s="86"/>
      <c r="I522" s="86"/>
      <c r="J522" s="98"/>
      <c r="K522" s="86"/>
      <c r="L522" s="86"/>
      <c r="M522" s="86"/>
      <c r="N522" s="86"/>
      <c r="O522" s="86"/>
      <c r="P522" s="86"/>
      <c r="Q522" s="86"/>
      <c r="R522" s="86"/>
      <c r="S522" s="86"/>
      <c r="T522" s="86"/>
      <c r="U522" s="86"/>
      <c r="V522" s="86"/>
      <c r="W522" s="86"/>
      <c r="X522" s="86"/>
    </row>
    <row r="523" spans="1:24" x14ac:dyDescent="0.2">
      <c r="A523" s="87" t="s">
        <v>61</v>
      </c>
      <c r="B523" s="86"/>
      <c r="C523" s="86"/>
      <c r="D523" s="86"/>
      <c r="E523" s="86"/>
      <c r="F523" s="86"/>
      <c r="G523" s="86"/>
      <c r="H523" s="88"/>
      <c r="I523" s="88"/>
      <c r="J523" s="98"/>
      <c r="K523" s="86"/>
      <c r="L523" s="86"/>
      <c r="M523" s="86"/>
      <c r="N523" s="86"/>
      <c r="O523" s="86"/>
      <c r="P523" s="86"/>
      <c r="Q523" s="86"/>
      <c r="R523" s="86"/>
      <c r="S523" s="86"/>
      <c r="T523" s="86"/>
      <c r="U523" s="86"/>
      <c r="V523" s="86"/>
      <c r="W523" s="86"/>
      <c r="X523" s="86"/>
    </row>
    <row r="524" spans="1:24" x14ac:dyDescent="0.2">
      <c r="A524" s="87" t="s">
        <v>10</v>
      </c>
      <c r="B524" s="90">
        <v>14288</v>
      </c>
      <c r="C524" s="90">
        <v>9895</v>
      </c>
      <c r="D524" s="90">
        <v>7246</v>
      </c>
      <c r="E524" s="90">
        <v>6535</v>
      </c>
      <c r="F524" s="90">
        <v>6896</v>
      </c>
      <c r="G524" s="90">
        <v>6900</v>
      </c>
      <c r="H524" s="90">
        <v>6881</v>
      </c>
      <c r="I524" s="90">
        <v>6924</v>
      </c>
      <c r="J524" s="90">
        <v>6926</v>
      </c>
      <c r="K524" s="91">
        <v>6819</v>
      </c>
      <c r="L524" s="86"/>
      <c r="M524" s="86"/>
      <c r="N524" s="86"/>
      <c r="O524" s="86"/>
      <c r="P524" s="86"/>
      <c r="Q524" s="86"/>
      <c r="R524" s="86"/>
      <c r="S524" s="86"/>
      <c r="T524" s="86"/>
      <c r="U524" s="86"/>
      <c r="V524" s="86"/>
      <c r="W524" s="86"/>
      <c r="X524" s="86"/>
    </row>
    <row r="525" spans="1:24" x14ac:dyDescent="0.2">
      <c r="A525" s="87" t="s">
        <v>150</v>
      </c>
      <c r="B525" s="88"/>
      <c r="C525" s="88"/>
      <c r="D525" s="90">
        <v>3235</v>
      </c>
      <c r="E525" s="90">
        <v>1706</v>
      </c>
      <c r="F525" s="90">
        <v>1864</v>
      </c>
      <c r="G525" s="90">
        <v>1852</v>
      </c>
      <c r="H525" s="90">
        <v>1862</v>
      </c>
      <c r="I525" s="90">
        <v>2009</v>
      </c>
      <c r="J525" s="90">
        <v>1871</v>
      </c>
      <c r="K525" s="91">
        <v>1867</v>
      </c>
      <c r="L525" s="86"/>
      <c r="M525" s="86"/>
      <c r="N525" s="86"/>
      <c r="O525" s="86"/>
      <c r="P525" s="86"/>
      <c r="Q525" s="86"/>
      <c r="R525" s="86"/>
      <c r="S525" s="86"/>
      <c r="T525" s="86"/>
      <c r="U525" s="86"/>
      <c r="V525" s="86"/>
      <c r="W525" s="86"/>
      <c r="X525" s="86"/>
    </row>
    <row r="526" spans="1:24" x14ac:dyDescent="0.2">
      <c r="A526" s="87" t="s">
        <v>151</v>
      </c>
      <c r="B526" s="88"/>
      <c r="C526" s="88"/>
      <c r="D526" s="90">
        <v>815</v>
      </c>
      <c r="E526" s="90">
        <v>708</v>
      </c>
      <c r="F526" s="90">
        <v>608</v>
      </c>
      <c r="G526" s="90">
        <v>694</v>
      </c>
      <c r="H526" s="90">
        <v>886</v>
      </c>
      <c r="I526" s="90">
        <v>832</v>
      </c>
      <c r="J526" s="90">
        <v>747</v>
      </c>
      <c r="K526" s="94">
        <v>758</v>
      </c>
      <c r="L526" s="86"/>
      <c r="M526" s="86"/>
      <c r="N526" s="86"/>
      <c r="O526" s="86"/>
      <c r="P526" s="86"/>
      <c r="Q526" s="86"/>
      <c r="R526" s="86"/>
      <c r="S526" s="86"/>
      <c r="T526" s="86"/>
      <c r="U526" s="86"/>
      <c r="V526" s="86"/>
      <c r="W526" s="86"/>
      <c r="X526" s="86"/>
    </row>
    <row r="527" spans="1:24" x14ac:dyDescent="0.2">
      <c r="A527" s="87" t="s">
        <v>152</v>
      </c>
      <c r="B527" s="88"/>
      <c r="C527" s="88"/>
      <c r="D527" s="90">
        <v>734</v>
      </c>
      <c r="E527" s="90">
        <v>520</v>
      </c>
      <c r="F527" s="90">
        <v>539</v>
      </c>
      <c r="G527" s="90">
        <v>462</v>
      </c>
      <c r="H527" s="90">
        <v>506</v>
      </c>
      <c r="I527" s="90">
        <v>498</v>
      </c>
      <c r="J527" s="90">
        <v>489</v>
      </c>
      <c r="K527" s="94">
        <v>476</v>
      </c>
      <c r="L527" s="86"/>
      <c r="M527" s="86"/>
      <c r="N527" s="86"/>
      <c r="O527" s="86"/>
      <c r="P527" s="86"/>
      <c r="Q527" s="86"/>
      <c r="R527" s="86"/>
      <c r="S527" s="86"/>
      <c r="T527" s="86"/>
      <c r="U527" s="86"/>
      <c r="V527" s="86"/>
      <c r="W527" s="86"/>
      <c r="X527" s="86"/>
    </row>
    <row r="528" spans="1:24" x14ac:dyDescent="0.2">
      <c r="A528" s="87" t="s">
        <v>153</v>
      </c>
      <c r="B528" s="88"/>
      <c r="C528" s="88"/>
      <c r="D528" s="90">
        <v>528</v>
      </c>
      <c r="E528" s="90">
        <v>386</v>
      </c>
      <c r="F528" s="90">
        <v>427</v>
      </c>
      <c r="G528" s="90">
        <v>424</v>
      </c>
      <c r="H528" s="90">
        <v>403</v>
      </c>
      <c r="I528" s="90">
        <v>415</v>
      </c>
      <c r="J528" s="90">
        <v>445</v>
      </c>
      <c r="K528" s="94">
        <v>495</v>
      </c>
      <c r="L528" s="86"/>
      <c r="M528" s="86"/>
      <c r="N528" s="86"/>
      <c r="O528" s="86"/>
      <c r="P528" s="86"/>
      <c r="Q528" s="86"/>
      <c r="R528" s="86"/>
      <c r="S528" s="86"/>
      <c r="T528" s="86"/>
      <c r="U528" s="86"/>
      <c r="V528" s="86"/>
      <c r="W528" s="86"/>
      <c r="X528" s="86"/>
    </row>
    <row r="529" spans="1:24" x14ac:dyDescent="0.2">
      <c r="A529" s="87" t="s">
        <v>154</v>
      </c>
      <c r="B529" s="88"/>
      <c r="C529" s="88"/>
      <c r="D529" s="90">
        <v>528</v>
      </c>
      <c r="E529" s="90">
        <v>419</v>
      </c>
      <c r="F529" s="90">
        <v>472</v>
      </c>
      <c r="G529" s="90">
        <v>457</v>
      </c>
      <c r="H529" s="90">
        <v>470</v>
      </c>
      <c r="I529" s="90">
        <v>389</v>
      </c>
      <c r="J529" s="90">
        <v>347</v>
      </c>
      <c r="K529" s="94">
        <v>343</v>
      </c>
      <c r="L529" s="86"/>
      <c r="M529" s="86"/>
      <c r="N529" s="86"/>
      <c r="O529" s="86"/>
      <c r="P529" s="86"/>
      <c r="Q529" s="86"/>
      <c r="R529" s="86"/>
      <c r="S529" s="86"/>
      <c r="T529" s="86"/>
      <c r="U529" s="86"/>
      <c r="V529" s="86"/>
      <c r="W529" s="86"/>
      <c r="X529" s="86"/>
    </row>
    <row r="530" spans="1:24" x14ac:dyDescent="0.2">
      <c r="A530" s="87" t="s">
        <v>155</v>
      </c>
      <c r="B530" s="88"/>
      <c r="C530" s="88"/>
      <c r="D530" s="90">
        <v>292</v>
      </c>
      <c r="E530" s="90">
        <v>449</v>
      </c>
      <c r="F530" s="90">
        <v>477</v>
      </c>
      <c r="G530" s="90">
        <v>371</v>
      </c>
      <c r="H530" s="90">
        <v>270</v>
      </c>
      <c r="I530" s="90">
        <v>230</v>
      </c>
      <c r="J530" s="90">
        <v>258</v>
      </c>
      <c r="K530" s="94">
        <v>245</v>
      </c>
      <c r="L530" s="86"/>
      <c r="M530" s="86"/>
      <c r="N530" s="86"/>
      <c r="O530" s="86"/>
      <c r="P530" s="86"/>
      <c r="Q530" s="86"/>
      <c r="R530" s="86"/>
      <c r="S530" s="86"/>
      <c r="T530" s="86"/>
      <c r="U530" s="86"/>
      <c r="V530" s="86"/>
      <c r="W530" s="86"/>
      <c r="X530" s="86"/>
    </row>
    <row r="531" spans="1:24" x14ac:dyDescent="0.2">
      <c r="A531" s="87" t="s">
        <v>156</v>
      </c>
      <c r="B531" s="88"/>
      <c r="C531" s="88"/>
      <c r="D531" s="90">
        <v>284</v>
      </c>
      <c r="E531" s="90">
        <v>373</v>
      </c>
      <c r="F531" s="90">
        <v>346</v>
      </c>
      <c r="G531" s="90">
        <v>285</v>
      </c>
      <c r="H531" s="90">
        <v>257</v>
      </c>
      <c r="I531" s="90">
        <v>268</v>
      </c>
      <c r="J531" s="90">
        <v>310</v>
      </c>
      <c r="K531" s="94">
        <v>232</v>
      </c>
      <c r="L531" s="86"/>
      <c r="M531" s="86"/>
      <c r="N531" s="86"/>
      <c r="O531" s="86"/>
      <c r="P531" s="86"/>
      <c r="Q531" s="86"/>
      <c r="R531" s="86"/>
      <c r="S531" s="86"/>
      <c r="T531" s="86"/>
      <c r="U531" s="86"/>
      <c r="V531" s="86"/>
      <c r="W531" s="86"/>
      <c r="X531" s="86"/>
    </row>
    <row r="532" spans="1:24" x14ac:dyDescent="0.2">
      <c r="A532" s="87" t="s">
        <v>157</v>
      </c>
      <c r="B532" s="88"/>
      <c r="C532" s="88"/>
      <c r="D532" s="90">
        <v>230</v>
      </c>
      <c r="E532" s="90">
        <v>333</v>
      </c>
      <c r="F532" s="90">
        <v>291</v>
      </c>
      <c r="G532" s="90">
        <v>332</v>
      </c>
      <c r="H532" s="90">
        <v>363</v>
      </c>
      <c r="I532" s="90">
        <v>336</v>
      </c>
      <c r="J532" s="90">
        <v>400</v>
      </c>
      <c r="K532" s="94">
        <v>344</v>
      </c>
      <c r="L532" s="86"/>
      <c r="M532" s="86"/>
      <c r="N532" s="86"/>
      <c r="O532" s="86"/>
      <c r="P532" s="86"/>
      <c r="Q532" s="86"/>
      <c r="R532" s="86"/>
      <c r="S532" s="86"/>
      <c r="T532" s="86"/>
      <c r="U532" s="86"/>
      <c r="V532" s="86"/>
      <c r="W532" s="86"/>
      <c r="X532" s="86"/>
    </row>
    <row r="533" spans="1:24" x14ac:dyDescent="0.2">
      <c r="A533" s="87" t="s">
        <v>158</v>
      </c>
      <c r="B533" s="88"/>
      <c r="C533" s="88"/>
      <c r="D533" s="90">
        <v>120</v>
      </c>
      <c r="E533" s="90">
        <v>362</v>
      </c>
      <c r="F533" s="90">
        <v>90</v>
      </c>
      <c r="G533" s="90">
        <v>62</v>
      </c>
      <c r="H533" s="90">
        <v>141</v>
      </c>
      <c r="I533" s="90">
        <v>180</v>
      </c>
      <c r="J533" s="90">
        <v>151</v>
      </c>
      <c r="K533" s="94">
        <v>199</v>
      </c>
      <c r="L533" s="86"/>
      <c r="M533" s="86"/>
      <c r="N533" s="86"/>
      <c r="O533" s="86"/>
      <c r="P533" s="86"/>
      <c r="Q533" s="86"/>
      <c r="R533" s="86"/>
      <c r="S533" s="86"/>
      <c r="T533" s="86"/>
      <c r="U533" s="86"/>
      <c r="V533" s="86"/>
      <c r="W533" s="86"/>
      <c r="X533" s="86"/>
    </row>
    <row r="534" spans="1:24" x14ac:dyDescent="0.2">
      <c r="A534" s="87" t="s">
        <v>159</v>
      </c>
      <c r="B534" s="88"/>
      <c r="C534" s="88"/>
      <c r="D534" s="90">
        <v>156</v>
      </c>
      <c r="E534" s="90">
        <v>441</v>
      </c>
      <c r="F534" s="90">
        <v>410</v>
      </c>
      <c r="G534" s="90">
        <v>412</v>
      </c>
      <c r="H534" s="90">
        <v>351</v>
      </c>
      <c r="I534" s="90">
        <v>323</v>
      </c>
      <c r="J534" s="90">
        <v>309</v>
      </c>
      <c r="K534" s="94">
        <v>297</v>
      </c>
      <c r="L534" s="86"/>
      <c r="M534" s="86"/>
      <c r="N534" s="86"/>
      <c r="O534" s="86"/>
      <c r="P534" s="86"/>
      <c r="Q534" s="86"/>
      <c r="R534" s="86"/>
      <c r="S534" s="86"/>
      <c r="T534" s="86"/>
      <c r="U534" s="86"/>
      <c r="V534" s="86"/>
      <c r="W534" s="86"/>
      <c r="X534" s="86"/>
    </row>
    <row r="535" spans="1:24" x14ac:dyDescent="0.2">
      <c r="A535" s="87" t="s">
        <v>160</v>
      </c>
      <c r="B535" s="88"/>
      <c r="C535" s="88"/>
      <c r="D535" s="90">
        <v>210</v>
      </c>
      <c r="E535" s="90">
        <v>318</v>
      </c>
      <c r="F535" s="90">
        <v>354</v>
      </c>
      <c r="G535" s="90">
        <v>404</v>
      </c>
      <c r="H535" s="90">
        <v>424</v>
      </c>
      <c r="I535" s="90">
        <v>418</v>
      </c>
      <c r="J535" s="90">
        <v>394</v>
      </c>
      <c r="K535" s="94">
        <v>414</v>
      </c>
      <c r="L535" s="86"/>
      <c r="M535" s="86"/>
      <c r="N535" s="86"/>
      <c r="O535" s="86"/>
      <c r="P535" s="86"/>
      <c r="Q535" s="86"/>
      <c r="R535" s="86"/>
      <c r="S535" s="86"/>
      <c r="T535" s="86"/>
      <c r="U535" s="86"/>
      <c r="V535" s="86"/>
      <c r="W535" s="86"/>
      <c r="X535" s="86"/>
    </row>
    <row r="536" spans="1:24" x14ac:dyDescent="0.2">
      <c r="A536" s="87" t="s">
        <v>161</v>
      </c>
      <c r="B536" s="88"/>
      <c r="C536" s="88"/>
      <c r="D536" s="90">
        <v>70</v>
      </c>
      <c r="E536" s="90">
        <v>324</v>
      </c>
      <c r="F536" s="90">
        <v>589</v>
      </c>
      <c r="G536" s="90">
        <v>597</v>
      </c>
      <c r="H536" s="90">
        <v>539</v>
      </c>
      <c r="I536" s="90">
        <v>575</v>
      </c>
      <c r="J536" s="90">
        <v>618</v>
      </c>
      <c r="K536" s="94">
        <v>577</v>
      </c>
      <c r="L536" s="86"/>
      <c r="M536" s="86"/>
      <c r="N536" s="86"/>
      <c r="O536" s="86"/>
      <c r="P536" s="86"/>
      <c r="Q536" s="86"/>
      <c r="R536" s="86"/>
      <c r="S536" s="86"/>
      <c r="T536" s="86"/>
      <c r="U536" s="86"/>
      <c r="V536" s="86"/>
      <c r="W536" s="86"/>
      <c r="X536" s="86"/>
    </row>
    <row r="537" spans="1:24" x14ac:dyDescent="0.2">
      <c r="A537" s="87" t="s">
        <v>162</v>
      </c>
      <c r="B537" s="88"/>
      <c r="C537" s="88"/>
      <c r="D537" s="90">
        <v>18</v>
      </c>
      <c r="E537" s="90">
        <v>64</v>
      </c>
      <c r="F537" s="90">
        <v>204</v>
      </c>
      <c r="G537" s="90">
        <v>218</v>
      </c>
      <c r="H537" s="90">
        <v>197</v>
      </c>
      <c r="I537" s="90">
        <v>215</v>
      </c>
      <c r="J537" s="90">
        <v>284</v>
      </c>
      <c r="K537" s="94">
        <v>314</v>
      </c>
      <c r="L537" s="86"/>
      <c r="M537" s="86"/>
      <c r="N537" s="86"/>
      <c r="O537" s="86"/>
      <c r="P537" s="86"/>
      <c r="Q537" s="86"/>
      <c r="R537" s="86"/>
      <c r="S537" s="86"/>
      <c r="T537" s="86"/>
      <c r="U537" s="86"/>
      <c r="V537" s="86"/>
      <c r="W537" s="86"/>
      <c r="X537" s="86"/>
    </row>
    <row r="538" spans="1:24" x14ac:dyDescent="0.2">
      <c r="A538" s="87" t="s">
        <v>163</v>
      </c>
      <c r="B538" s="88"/>
      <c r="C538" s="88"/>
      <c r="D538" s="90">
        <v>17</v>
      </c>
      <c r="E538" s="90">
        <v>32</v>
      </c>
      <c r="F538" s="90">
        <v>90</v>
      </c>
      <c r="G538" s="90">
        <v>104</v>
      </c>
      <c r="H538" s="90">
        <v>74</v>
      </c>
      <c r="I538" s="90">
        <v>74</v>
      </c>
      <c r="J538" s="90">
        <v>104</v>
      </c>
      <c r="K538" s="94">
        <v>91</v>
      </c>
      <c r="L538" s="86"/>
      <c r="M538" s="86"/>
      <c r="N538" s="86"/>
      <c r="O538" s="86"/>
      <c r="P538" s="86"/>
      <c r="Q538" s="86"/>
      <c r="R538" s="86"/>
      <c r="S538" s="86"/>
      <c r="T538" s="86"/>
      <c r="U538" s="86"/>
      <c r="V538" s="86"/>
      <c r="W538" s="86"/>
      <c r="X538" s="86"/>
    </row>
    <row r="539" spans="1:24" x14ac:dyDescent="0.2">
      <c r="A539" s="87" t="s">
        <v>164</v>
      </c>
      <c r="B539" s="88"/>
      <c r="C539" s="88"/>
      <c r="D539" s="90">
        <v>9</v>
      </c>
      <c r="E539" s="90">
        <v>34</v>
      </c>
      <c r="F539" s="90">
        <v>107</v>
      </c>
      <c r="G539" s="90">
        <v>166</v>
      </c>
      <c r="H539" s="90">
        <v>96</v>
      </c>
      <c r="I539" s="90">
        <v>112</v>
      </c>
      <c r="J539" s="90">
        <v>133</v>
      </c>
      <c r="K539" s="94">
        <v>94</v>
      </c>
      <c r="L539" s="86"/>
      <c r="M539" s="86"/>
      <c r="N539" s="86"/>
      <c r="O539" s="86"/>
      <c r="P539" s="86"/>
      <c r="Q539" s="86"/>
      <c r="R539" s="86"/>
      <c r="S539" s="86"/>
      <c r="T539" s="86"/>
      <c r="U539" s="86"/>
      <c r="V539" s="86"/>
      <c r="W539" s="86"/>
      <c r="X539" s="86"/>
    </row>
    <row r="540" spans="1:24" x14ac:dyDescent="0.2">
      <c r="A540" s="87" t="s">
        <v>165</v>
      </c>
      <c r="B540" s="88"/>
      <c r="C540" s="88"/>
      <c r="D540" s="88"/>
      <c r="E540" s="90">
        <v>66</v>
      </c>
      <c r="F540" s="90">
        <v>28</v>
      </c>
      <c r="G540" s="90">
        <v>60</v>
      </c>
      <c r="H540" s="90">
        <v>42</v>
      </c>
      <c r="I540" s="90">
        <v>50</v>
      </c>
      <c r="J540" s="90">
        <v>66</v>
      </c>
      <c r="K540" s="94">
        <v>73</v>
      </c>
      <c r="L540" s="86"/>
      <c r="M540" s="86"/>
      <c r="N540" s="86"/>
      <c r="O540" s="86"/>
      <c r="P540" s="86"/>
      <c r="Q540" s="86"/>
      <c r="R540" s="86"/>
      <c r="S540" s="86"/>
      <c r="T540" s="86"/>
      <c r="U540" s="86"/>
      <c r="V540" s="86"/>
      <c r="W540" s="86"/>
      <c r="X540" s="86"/>
    </row>
    <row r="541" spans="1:24" x14ac:dyDescent="0.2">
      <c r="A541" s="87" t="s">
        <v>166</v>
      </c>
      <c r="B541" s="95">
        <v>31387</v>
      </c>
      <c r="C541" s="95">
        <v>25228</v>
      </c>
      <c r="D541" s="95">
        <v>23152</v>
      </c>
      <c r="E541" s="95">
        <v>35765</v>
      </c>
      <c r="F541" s="95">
        <v>26883</v>
      </c>
      <c r="G541" s="95">
        <v>26580</v>
      </c>
      <c r="H541" s="95">
        <v>22967</v>
      </c>
      <c r="I541" s="95">
        <v>22115</v>
      </c>
      <c r="J541" s="95">
        <v>24450</v>
      </c>
      <c r="K541" s="96">
        <v>22897</v>
      </c>
      <c r="L541" s="86"/>
      <c r="M541" s="86"/>
      <c r="N541" s="86"/>
      <c r="O541" s="86"/>
      <c r="P541" s="86"/>
      <c r="Q541" s="86"/>
      <c r="R541" s="86"/>
      <c r="S541" s="86"/>
      <c r="T541" s="86"/>
      <c r="U541" s="86"/>
      <c r="V541" s="86"/>
      <c r="W541" s="86"/>
      <c r="X541" s="86"/>
    </row>
    <row r="542" spans="1:24" ht="12.75" x14ac:dyDescent="0.2">
      <c r="A542" s="97"/>
      <c r="B542" s="86"/>
      <c r="C542" s="86"/>
      <c r="D542" s="86"/>
      <c r="E542" s="86"/>
      <c r="F542" s="86"/>
      <c r="G542" s="86"/>
      <c r="H542" s="86"/>
      <c r="I542" s="86"/>
      <c r="J542" s="98"/>
      <c r="K542" s="86"/>
      <c r="L542" s="86"/>
      <c r="M542" s="86"/>
      <c r="N542" s="86"/>
      <c r="O542" s="86"/>
      <c r="P542" s="86"/>
      <c r="Q542" s="86"/>
      <c r="R542" s="86"/>
      <c r="S542" s="86"/>
      <c r="T542" s="86"/>
      <c r="U542" s="86"/>
      <c r="V542" s="86"/>
      <c r="W542" s="86"/>
      <c r="X542" s="86"/>
    </row>
    <row r="543" spans="1:24" x14ac:dyDescent="0.2">
      <c r="A543" s="87" t="s">
        <v>62</v>
      </c>
      <c r="B543" s="86"/>
      <c r="C543" s="86"/>
      <c r="D543" s="86"/>
      <c r="E543" s="86"/>
      <c r="F543" s="86"/>
      <c r="G543" s="86"/>
      <c r="H543" s="88"/>
      <c r="I543" s="88"/>
      <c r="J543" s="98"/>
      <c r="K543" s="86"/>
      <c r="L543" s="86"/>
      <c r="M543" s="86"/>
      <c r="N543" s="86"/>
      <c r="O543" s="86"/>
      <c r="P543" s="86"/>
      <c r="Q543" s="86"/>
      <c r="R543" s="86"/>
      <c r="S543" s="86"/>
      <c r="T543" s="86"/>
      <c r="U543" s="86"/>
      <c r="V543" s="86"/>
      <c r="W543" s="86"/>
      <c r="X543" s="86"/>
    </row>
    <row r="544" spans="1:24" x14ac:dyDescent="0.2">
      <c r="A544" s="87" t="s">
        <v>10</v>
      </c>
      <c r="B544" s="90">
        <v>21695</v>
      </c>
      <c r="C544" s="90">
        <v>18630</v>
      </c>
      <c r="D544" s="90">
        <v>16473</v>
      </c>
      <c r="E544" s="90">
        <v>18141</v>
      </c>
      <c r="F544" s="90">
        <v>25665</v>
      </c>
      <c r="G544" s="90">
        <v>26291</v>
      </c>
      <c r="H544" s="90">
        <v>26973</v>
      </c>
      <c r="I544" s="90">
        <v>27652</v>
      </c>
      <c r="J544" s="90">
        <v>28108</v>
      </c>
      <c r="K544" s="91">
        <v>28162</v>
      </c>
      <c r="L544" s="86"/>
      <c r="M544" s="86"/>
      <c r="N544" s="86"/>
      <c r="O544" s="86"/>
      <c r="P544" s="86"/>
      <c r="Q544" s="86"/>
      <c r="R544" s="86"/>
      <c r="S544" s="86"/>
      <c r="T544" s="86"/>
      <c r="U544" s="86"/>
      <c r="V544" s="86"/>
      <c r="W544" s="86"/>
      <c r="X544" s="86"/>
    </row>
    <row r="545" spans="1:24" x14ac:dyDescent="0.2">
      <c r="A545" s="87" t="s">
        <v>150</v>
      </c>
      <c r="B545" s="88"/>
      <c r="C545" s="88"/>
      <c r="D545" s="90">
        <v>8482</v>
      </c>
      <c r="E545" s="90">
        <v>4876</v>
      </c>
      <c r="F545" s="90">
        <v>3943</v>
      </c>
      <c r="G545" s="90">
        <v>4165</v>
      </c>
      <c r="H545" s="90">
        <v>4116</v>
      </c>
      <c r="I545" s="90">
        <v>4135</v>
      </c>
      <c r="J545" s="90">
        <v>4116</v>
      </c>
      <c r="K545" s="91">
        <v>3936</v>
      </c>
      <c r="L545" s="86"/>
      <c r="M545" s="86"/>
      <c r="N545" s="86"/>
      <c r="O545" s="86"/>
      <c r="P545" s="86"/>
      <c r="Q545" s="86"/>
      <c r="R545" s="86"/>
      <c r="S545" s="86"/>
      <c r="T545" s="86"/>
      <c r="U545" s="86"/>
      <c r="V545" s="86"/>
      <c r="W545" s="86"/>
      <c r="X545" s="86"/>
    </row>
    <row r="546" spans="1:24" x14ac:dyDescent="0.2">
      <c r="A546" s="87" t="s">
        <v>151</v>
      </c>
      <c r="B546" s="88"/>
      <c r="C546" s="88"/>
      <c r="D546" s="90">
        <v>1280</v>
      </c>
      <c r="E546" s="90">
        <v>1361</v>
      </c>
      <c r="F546" s="90">
        <v>1243</v>
      </c>
      <c r="G546" s="90">
        <v>1196</v>
      </c>
      <c r="H546" s="90">
        <v>1204</v>
      </c>
      <c r="I546" s="90">
        <v>1179</v>
      </c>
      <c r="J546" s="90">
        <v>1262</v>
      </c>
      <c r="K546" s="91">
        <v>1324</v>
      </c>
      <c r="L546" s="86"/>
      <c r="M546" s="86"/>
      <c r="N546" s="86"/>
      <c r="O546" s="86"/>
      <c r="P546" s="86"/>
      <c r="Q546" s="86"/>
      <c r="R546" s="86"/>
      <c r="S546" s="86"/>
      <c r="T546" s="86"/>
      <c r="U546" s="86"/>
      <c r="V546" s="86"/>
      <c r="W546" s="86"/>
      <c r="X546" s="86"/>
    </row>
    <row r="547" spans="1:24" x14ac:dyDescent="0.2">
      <c r="A547" s="87" t="s">
        <v>152</v>
      </c>
      <c r="B547" s="88"/>
      <c r="C547" s="88"/>
      <c r="D547" s="90">
        <v>1170</v>
      </c>
      <c r="E547" s="90">
        <v>1105</v>
      </c>
      <c r="F547" s="90">
        <v>832</v>
      </c>
      <c r="G547" s="90">
        <v>930</v>
      </c>
      <c r="H547" s="90">
        <v>1005</v>
      </c>
      <c r="I547" s="90">
        <v>1020</v>
      </c>
      <c r="J547" s="90">
        <v>1011</v>
      </c>
      <c r="K547" s="91">
        <v>1016</v>
      </c>
      <c r="L547" s="86"/>
      <c r="M547" s="86"/>
      <c r="N547" s="86"/>
      <c r="O547" s="86"/>
      <c r="P547" s="86"/>
      <c r="Q547" s="86"/>
      <c r="R547" s="86"/>
      <c r="S547" s="86"/>
      <c r="T547" s="86"/>
      <c r="U547" s="86"/>
      <c r="V547" s="86"/>
      <c r="W547" s="86"/>
      <c r="X547" s="86"/>
    </row>
    <row r="548" spans="1:24" x14ac:dyDescent="0.2">
      <c r="A548" s="87" t="s">
        <v>153</v>
      </c>
      <c r="B548" s="88"/>
      <c r="C548" s="88"/>
      <c r="D548" s="90">
        <v>773</v>
      </c>
      <c r="E548" s="90">
        <v>945</v>
      </c>
      <c r="F548" s="90">
        <v>875</v>
      </c>
      <c r="G548" s="90">
        <v>849</v>
      </c>
      <c r="H548" s="90">
        <v>802</v>
      </c>
      <c r="I548" s="90">
        <v>943</v>
      </c>
      <c r="J548" s="90">
        <v>942</v>
      </c>
      <c r="K548" s="94">
        <v>949</v>
      </c>
      <c r="L548" s="86"/>
      <c r="M548" s="86"/>
      <c r="N548" s="86"/>
      <c r="O548" s="86"/>
      <c r="P548" s="86"/>
      <c r="Q548" s="86"/>
      <c r="R548" s="86"/>
      <c r="S548" s="86"/>
      <c r="T548" s="86"/>
      <c r="U548" s="86"/>
      <c r="V548" s="86"/>
      <c r="W548" s="86"/>
      <c r="X548" s="86"/>
    </row>
    <row r="549" spans="1:24" x14ac:dyDescent="0.2">
      <c r="A549" s="87" t="s">
        <v>154</v>
      </c>
      <c r="B549" s="88"/>
      <c r="C549" s="88"/>
      <c r="D549" s="90">
        <v>793</v>
      </c>
      <c r="E549" s="90">
        <v>845</v>
      </c>
      <c r="F549" s="90">
        <v>888</v>
      </c>
      <c r="G549" s="90">
        <v>820</v>
      </c>
      <c r="H549" s="90">
        <v>849</v>
      </c>
      <c r="I549" s="90">
        <v>633</v>
      </c>
      <c r="J549" s="90">
        <v>608</v>
      </c>
      <c r="K549" s="94">
        <v>646</v>
      </c>
      <c r="L549" s="86"/>
      <c r="M549" s="86"/>
      <c r="N549" s="86"/>
      <c r="O549" s="86"/>
      <c r="P549" s="86"/>
      <c r="Q549" s="86"/>
      <c r="R549" s="86"/>
      <c r="S549" s="86"/>
      <c r="T549" s="86"/>
      <c r="U549" s="86"/>
      <c r="V549" s="86"/>
      <c r="W549" s="86"/>
      <c r="X549" s="86"/>
    </row>
    <row r="550" spans="1:24" x14ac:dyDescent="0.2">
      <c r="A550" s="87" t="s">
        <v>155</v>
      </c>
      <c r="B550" s="88"/>
      <c r="C550" s="88"/>
      <c r="D550" s="90">
        <v>631</v>
      </c>
      <c r="E550" s="90">
        <v>751</v>
      </c>
      <c r="F550" s="90">
        <v>505</v>
      </c>
      <c r="G550" s="90">
        <v>528</v>
      </c>
      <c r="H550" s="90">
        <v>517</v>
      </c>
      <c r="I550" s="90">
        <v>563</v>
      </c>
      <c r="J550" s="90">
        <v>642</v>
      </c>
      <c r="K550" s="94">
        <v>614</v>
      </c>
      <c r="L550" s="86"/>
      <c r="M550" s="86"/>
      <c r="N550" s="86"/>
      <c r="O550" s="86"/>
      <c r="P550" s="86"/>
      <c r="Q550" s="86"/>
      <c r="R550" s="86"/>
      <c r="S550" s="86"/>
      <c r="T550" s="86"/>
      <c r="U550" s="86"/>
      <c r="V550" s="86"/>
      <c r="W550" s="86"/>
      <c r="X550" s="86"/>
    </row>
    <row r="551" spans="1:24" x14ac:dyDescent="0.2">
      <c r="A551" s="87" t="s">
        <v>156</v>
      </c>
      <c r="B551" s="88"/>
      <c r="C551" s="88"/>
      <c r="D551" s="90">
        <v>606</v>
      </c>
      <c r="E551" s="90">
        <v>817</v>
      </c>
      <c r="F551" s="90">
        <v>628</v>
      </c>
      <c r="G551" s="90">
        <v>647</v>
      </c>
      <c r="H551" s="90">
        <v>542</v>
      </c>
      <c r="I551" s="90">
        <v>543</v>
      </c>
      <c r="J551" s="90">
        <v>420</v>
      </c>
      <c r="K551" s="94">
        <v>444</v>
      </c>
      <c r="L551" s="86"/>
      <c r="M551" s="86"/>
      <c r="N551" s="86"/>
      <c r="O551" s="86"/>
      <c r="P551" s="86"/>
      <c r="Q551" s="86"/>
      <c r="R551" s="86"/>
      <c r="S551" s="86"/>
      <c r="T551" s="86"/>
      <c r="U551" s="86"/>
      <c r="V551" s="86"/>
      <c r="W551" s="86"/>
      <c r="X551" s="86"/>
    </row>
    <row r="552" spans="1:24" x14ac:dyDescent="0.2">
      <c r="A552" s="87" t="s">
        <v>157</v>
      </c>
      <c r="B552" s="88"/>
      <c r="C552" s="88"/>
      <c r="D552" s="90">
        <v>397</v>
      </c>
      <c r="E552" s="90">
        <v>778</v>
      </c>
      <c r="F552" s="90">
        <v>615</v>
      </c>
      <c r="G552" s="90">
        <v>673</v>
      </c>
      <c r="H552" s="90">
        <v>609</v>
      </c>
      <c r="I552" s="90">
        <v>604</v>
      </c>
      <c r="J552" s="90">
        <v>568</v>
      </c>
      <c r="K552" s="94">
        <v>536</v>
      </c>
      <c r="L552" s="86"/>
      <c r="M552" s="86"/>
      <c r="N552" s="86"/>
      <c r="O552" s="86"/>
      <c r="P552" s="86"/>
      <c r="Q552" s="86"/>
      <c r="R552" s="86"/>
      <c r="S552" s="86"/>
      <c r="T552" s="86"/>
      <c r="U552" s="86"/>
      <c r="V552" s="86"/>
      <c r="W552" s="86"/>
      <c r="X552" s="86"/>
    </row>
    <row r="553" spans="1:24" x14ac:dyDescent="0.2">
      <c r="A553" s="87" t="s">
        <v>158</v>
      </c>
      <c r="B553" s="88"/>
      <c r="C553" s="88"/>
      <c r="D553" s="90">
        <v>356</v>
      </c>
      <c r="E553" s="90">
        <v>523</v>
      </c>
      <c r="F553" s="90">
        <v>555</v>
      </c>
      <c r="G553" s="90">
        <v>574</v>
      </c>
      <c r="H553" s="90">
        <v>700</v>
      </c>
      <c r="I553" s="90">
        <v>740</v>
      </c>
      <c r="J553" s="90">
        <v>655</v>
      </c>
      <c r="K553" s="94">
        <v>484</v>
      </c>
      <c r="L553" s="86"/>
      <c r="M553" s="86"/>
      <c r="N553" s="86"/>
      <c r="O553" s="86"/>
      <c r="P553" s="86"/>
      <c r="Q553" s="86"/>
      <c r="R553" s="86"/>
      <c r="S553" s="86"/>
      <c r="T553" s="86"/>
      <c r="U553" s="86"/>
      <c r="V553" s="86"/>
      <c r="W553" s="86"/>
      <c r="X553" s="86"/>
    </row>
    <row r="554" spans="1:24" x14ac:dyDescent="0.2">
      <c r="A554" s="87" t="s">
        <v>159</v>
      </c>
      <c r="B554" s="88"/>
      <c r="C554" s="88"/>
      <c r="D554" s="90">
        <v>636</v>
      </c>
      <c r="E554" s="90">
        <v>1010</v>
      </c>
      <c r="F554" s="90">
        <v>1558</v>
      </c>
      <c r="G554" s="90">
        <v>1653</v>
      </c>
      <c r="H554" s="90">
        <v>1342</v>
      </c>
      <c r="I554" s="90">
        <v>1481</v>
      </c>
      <c r="J554" s="90">
        <v>1448</v>
      </c>
      <c r="K554" s="91">
        <v>1241</v>
      </c>
      <c r="L554" s="86"/>
      <c r="M554" s="86"/>
      <c r="N554" s="86"/>
      <c r="O554" s="86"/>
      <c r="P554" s="86"/>
      <c r="Q554" s="86"/>
      <c r="R554" s="86"/>
      <c r="S554" s="86"/>
      <c r="T554" s="86"/>
      <c r="U554" s="86"/>
      <c r="V554" s="86"/>
      <c r="W554" s="86"/>
      <c r="X554" s="86"/>
    </row>
    <row r="555" spans="1:24" x14ac:dyDescent="0.2">
      <c r="A555" s="87" t="s">
        <v>160</v>
      </c>
      <c r="B555" s="88"/>
      <c r="C555" s="88"/>
      <c r="D555" s="90">
        <v>536</v>
      </c>
      <c r="E555" s="90">
        <v>1280</v>
      </c>
      <c r="F555" s="90">
        <v>2417</v>
      </c>
      <c r="G555" s="90">
        <v>2237</v>
      </c>
      <c r="H555" s="90">
        <v>2472</v>
      </c>
      <c r="I555" s="90">
        <v>2452</v>
      </c>
      <c r="J555" s="90">
        <v>2291</v>
      </c>
      <c r="K555" s="91">
        <v>2206</v>
      </c>
      <c r="L555" s="86"/>
      <c r="M555" s="86"/>
      <c r="N555" s="86"/>
      <c r="O555" s="86"/>
      <c r="P555" s="86"/>
      <c r="Q555" s="86"/>
      <c r="R555" s="86"/>
      <c r="S555" s="86"/>
      <c r="T555" s="86"/>
      <c r="U555" s="86"/>
      <c r="V555" s="86"/>
      <c r="W555" s="86"/>
      <c r="X555" s="86"/>
    </row>
    <row r="556" spans="1:24" x14ac:dyDescent="0.2">
      <c r="A556" s="87" t="s">
        <v>161</v>
      </c>
      <c r="B556" s="88"/>
      <c r="C556" s="88"/>
      <c r="D556" s="90">
        <v>378</v>
      </c>
      <c r="E556" s="90">
        <v>1249</v>
      </c>
      <c r="F556" s="90">
        <v>3160</v>
      </c>
      <c r="G556" s="90">
        <v>3206</v>
      </c>
      <c r="H556" s="90">
        <v>3292</v>
      </c>
      <c r="I556" s="90">
        <v>2955</v>
      </c>
      <c r="J556" s="90">
        <v>3092</v>
      </c>
      <c r="K556" s="91">
        <v>2990</v>
      </c>
      <c r="L556" s="86"/>
      <c r="M556" s="86"/>
      <c r="N556" s="86"/>
      <c r="O556" s="86"/>
      <c r="P556" s="86"/>
      <c r="Q556" s="86"/>
      <c r="R556" s="86"/>
      <c r="S556" s="86"/>
      <c r="T556" s="86"/>
      <c r="U556" s="86"/>
      <c r="V556" s="86"/>
      <c r="W556" s="86"/>
      <c r="X556" s="86"/>
    </row>
    <row r="557" spans="1:24" x14ac:dyDescent="0.2">
      <c r="A557" s="87" t="s">
        <v>162</v>
      </c>
      <c r="B557" s="88"/>
      <c r="C557" s="88"/>
      <c r="D557" s="90">
        <v>159</v>
      </c>
      <c r="E557" s="90">
        <v>945</v>
      </c>
      <c r="F557" s="90">
        <v>2474</v>
      </c>
      <c r="G557" s="90">
        <v>2502</v>
      </c>
      <c r="H557" s="90">
        <v>2673</v>
      </c>
      <c r="I557" s="90">
        <v>2695</v>
      </c>
      <c r="J557" s="90">
        <v>2756</v>
      </c>
      <c r="K557" s="91">
        <v>2691</v>
      </c>
      <c r="L557" s="86"/>
      <c r="M557" s="86"/>
      <c r="N557" s="86"/>
      <c r="O557" s="86"/>
      <c r="P557" s="86"/>
      <c r="Q557" s="86"/>
      <c r="R557" s="86"/>
      <c r="S557" s="86"/>
      <c r="T557" s="86"/>
      <c r="U557" s="86"/>
      <c r="V557" s="86"/>
      <c r="W557" s="86"/>
      <c r="X557" s="86"/>
    </row>
    <row r="558" spans="1:24" x14ac:dyDescent="0.2">
      <c r="A558" s="87" t="s">
        <v>163</v>
      </c>
      <c r="B558" s="88"/>
      <c r="C558" s="88"/>
      <c r="D558" s="90">
        <v>118</v>
      </c>
      <c r="E558" s="90">
        <v>550</v>
      </c>
      <c r="F558" s="90">
        <v>1689</v>
      </c>
      <c r="G558" s="90">
        <v>1614</v>
      </c>
      <c r="H558" s="90">
        <v>1874</v>
      </c>
      <c r="I558" s="90">
        <v>1968</v>
      </c>
      <c r="J558" s="90">
        <v>1786</v>
      </c>
      <c r="K558" s="91">
        <v>1989</v>
      </c>
      <c r="L558" s="86"/>
      <c r="M558" s="86"/>
      <c r="N558" s="86"/>
      <c r="O558" s="86"/>
      <c r="P558" s="86"/>
      <c r="Q558" s="86"/>
      <c r="R558" s="86"/>
      <c r="S558" s="86"/>
      <c r="T558" s="86"/>
      <c r="U558" s="86"/>
      <c r="V558" s="86"/>
      <c r="W558" s="86"/>
      <c r="X558" s="86"/>
    </row>
    <row r="559" spans="1:24" x14ac:dyDescent="0.2">
      <c r="A559" s="87" t="s">
        <v>164</v>
      </c>
      <c r="B559" s="88"/>
      <c r="C559" s="88"/>
      <c r="D559" s="90">
        <v>158</v>
      </c>
      <c r="E559" s="90">
        <v>579</v>
      </c>
      <c r="F559" s="90">
        <v>1984</v>
      </c>
      <c r="G559" s="90">
        <v>2313</v>
      </c>
      <c r="H559" s="90">
        <v>2374</v>
      </c>
      <c r="I559" s="90">
        <v>2699</v>
      </c>
      <c r="J559" s="90">
        <v>2872</v>
      </c>
      <c r="K559" s="91">
        <v>3029</v>
      </c>
      <c r="L559" s="86"/>
      <c r="M559" s="86"/>
      <c r="N559" s="86"/>
      <c r="O559" s="86"/>
      <c r="P559" s="86"/>
      <c r="Q559" s="86"/>
      <c r="R559" s="86"/>
      <c r="S559" s="86"/>
      <c r="T559" s="86"/>
      <c r="U559" s="86"/>
      <c r="V559" s="86"/>
      <c r="W559" s="86"/>
      <c r="X559" s="86"/>
    </row>
    <row r="560" spans="1:24" x14ac:dyDescent="0.2">
      <c r="A560" s="87" t="s">
        <v>165</v>
      </c>
      <c r="B560" s="88"/>
      <c r="C560" s="88"/>
      <c r="D560" s="88"/>
      <c r="E560" s="90">
        <v>527</v>
      </c>
      <c r="F560" s="90">
        <v>2299</v>
      </c>
      <c r="G560" s="90">
        <v>2384</v>
      </c>
      <c r="H560" s="90">
        <v>2602</v>
      </c>
      <c r="I560" s="90">
        <v>3042</v>
      </c>
      <c r="J560" s="90">
        <v>3639</v>
      </c>
      <c r="K560" s="91">
        <v>4067</v>
      </c>
      <c r="L560" s="86"/>
      <c r="M560" s="86"/>
      <c r="N560" s="86"/>
      <c r="O560" s="86"/>
      <c r="P560" s="86"/>
      <c r="Q560" s="86"/>
      <c r="R560" s="86"/>
      <c r="S560" s="86"/>
      <c r="T560" s="86"/>
      <c r="U560" s="86"/>
      <c r="V560" s="86"/>
      <c r="W560" s="86"/>
      <c r="X560" s="86"/>
    </row>
    <row r="561" spans="1:24" x14ac:dyDescent="0.2">
      <c r="A561" s="87" t="s">
        <v>166</v>
      </c>
      <c r="B561" s="95">
        <v>28361</v>
      </c>
      <c r="C561" s="95">
        <v>19221</v>
      </c>
      <c r="D561" s="95">
        <v>17890</v>
      </c>
      <c r="E561" s="95">
        <v>43699</v>
      </c>
      <c r="F561" s="95">
        <v>71379</v>
      </c>
      <c r="G561" s="95">
        <v>70453</v>
      </c>
      <c r="H561" s="95">
        <v>73056</v>
      </c>
      <c r="I561" s="95">
        <v>74380</v>
      </c>
      <c r="J561" s="95">
        <v>77456</v>
      </c>
      <c r="K561" s="96">
        <v>79669</v>
      </c>
      <c r="L561" s="86"/>
      <c r="M561" s="86"/>
      <c r="N561" s="86"/>
      <c r="O561" s="86"/>
      <c r="P561" s="86"/>
      <c r="Q561" s="86"/>
      <c r="R561" s="86"/>
      <c r="S561" s="86"/>
      <c r="T561" s="86"/>
      <c r="U561" s="86"/>
      <c r="V561" s="86"/>
      <c r="W561" s="86"/>
      <c r="X561" s="86"/>
    </row>
    <row r="562" spans="1:24" ht="12.75" x14ac:dyDescent="0.2">
      <c r="A562" s="97"/>
      <c r="B562" s="86"/>
      <c r="C562" s="86"/>
      <c r="D562" s="86"/>
      <c r="E562" s="86"/>
      <c r="F562" s="86"/>
      <c r="G562" s="86"/>
      <c r="H562" s="86"/>
      <c r="I562" s="86"/>
      <c r="J562" s="98"/>
      <c r="K562" s="86"/>
      <c r="L562" s="86"/>
      <c r="M562" s="86"/>
      <c r="N562" s="86"/>
      <c r="O562" s="86"/>
      <c r="P562" s="86"/>
      <c r="Q562" s="86"/>
      <c r="R562" s="86"/>
      <c r="S562" s="86"/>
      <c r="T562" s="86"/>
      <c r="U562" s="86"/>
      <c r="V562" s="86"/>
      <c r="W562" s="86"/>
      <c r="X562" s="86"/>
    </row>
    <row r="563" spans="1:24" x14ac:dyDescent="0.2">
      <c r="A563" s="87" t="s">
        <v>63</v>
      </c>
      <c r="B563" s="86"/>
      <c r="C563" s="86"/>
      <c r="D563" s="86"/>
      <c r="E563" s="86"/>
      <c r="F563" s="86"/>
      <c r="G563" s="86"/>
      <c r="H563" s="88"/>
      <c r="I563" s="88"/>
      <c r="J563" s="98"/>
      <c r="K563" s="86"/>
      <c r="L563" s="86"/>
      <c r="M563" s="86"/>
      <c r="N563" s="86"/>
      <c r="O563" s="86"/>
      <c r="P563" s="86"/>
      <c r="Q563" s="86"/>
      <c r="R563" s="86"/>
      <c r="S563" s="86"/>
      <c r="T563" s="86"/>
      <c r="U563" s="86"/>
      <c r="V563" s="86"/>
      <c r="W563" s="86"/>
      <c r="X563" s="86"/>
    </row>
    <row r="564" spans="1:24" x14ac:dyDescent="0.2">
      <c r="A564" s="87" t="s">
        <v>10</v>
      </c>
      <c r="B564" s="90">
        <v>22577</v>
      </c>
      <c r="C564" s="90">
        <v>17266</v>
      </c>
      <c r="D564" s="90">
        <v>13905</v>
      </c>
      <c r="E564" s="90">
        <v>12391</v>
      </c>
      <c r="F564" s="90">
        <v>10852</v>
      </c>
      <c r="G564" s="90">
        <v>10811</v>
      </c>
      <c r="H564" s="90">
        <v>10755</v>
      </c>
      <c r="I564" s="90">
        <v>10869</v>
      </c>
      <c r="J564" s="90">
        <v>11154</v>
      </c>
      <c r="K564" s="91">
        <v>11295</v>
      </c>
      <c r="L564" s="86"/>
      <c r="M564" s="86"/>
      <c r="N564" s="86"/>
      <c r="O564" s="86"/>
      <c r="P564" s="86"/>
      <c r="Q564" s="86"/>
      <c r="R564" s="86"/>
      <c r="S564" s="86"/>
      <c r="T564" s="86"/>
      <c r="U564" s="86"/>
      <c r="V564" s="86"/>
      <c r="W564" s="86"/>
      <c r="X564" s="86"/>
    </row>
    <row r="565" spans="1:24" x14ac:dyDescent="0.2">
      <c r="A565" s="87" t="s">
        <v>150</v>
      </c>
      <c r="B565" s="88"/>
      <c r="C565" s="88"/>
      <c r="D565" s="90">
        <v>6076</v>
      </c>
      <c r="E565" s="90">
        <v>4213</v>
      </c>
      <c r="F565" s="90">
        <v>2708</v>
      </c>
      <c r="G565" s="90">
        <v>2851</v>
      </c>
      <c r="H565" s="90">
        <v>2655</v>
      </c>
      <c r="I565" s="90">
        <v>2656</v>
      </c>
      <c r="J565" s="90">
        <v>2512</v>
      </c>
      <c r="K565" s="91">
        <v>2254</v>
      </c>
      <c r="L565" s="86"/>
      <c r="M565" s="86"/>
      <c r="N565" s="86"/>
      <c r="O565" s="86"/>
      <c r="P565" s="86"/>
      <c r="Q565" s="86"/>
      <c r="R565" s="86"/>
      <c r="S565" s="86"/>
      <c r="T565" s="86"/>
      <c r="U565" s="86"/>
      <c r="V565" s="86"/>
      <c r="W565" s="86"/>
      <c r="X565" s="86"/>
    </row>
    <row r="566" spans="1:24" x14ac:dyDescent="0.2">
      <c r="A566" s="87" t="s">
        <v>151</v>
      </c>
      <c r="B566" s="88"/>
      <c r="C566" s="88"/>
      <c r="D566" s="90">
        <v>1660</v>
      </c>
      <c r="E566" s="90">
        <v>1232</v>
      </c>
      <c r="F566" s="90">
        <v>1195</v>
      </c>
      <c r="G566" s="90">
        <v>1010</v>
      </c>
      <c r="H566" s="90">
        <v>1106</v>
      </c>
      <c r="I566" s="90">
        <v>1203</v>
      </c>
      <c r="J566" s="90">
        <v>1214</v>
      </c>
      <c r="K566" s="91">
        <v>1167</v>
      </c>
      <c r="L566" s="86"/>
      <c r="M566" s="86"/>
      <c r="N566" s="86"/>
      <c r="O566" s="86"/>
      <c r="P566" s="86"/>
      <c r="Q566" s="86"/>
      <c r="R566" s="86"/>
      <c r="S566" s="86"/>
      <c r="T566" s="86"/>
      <c r="U566" s="86"/>
      <c r="V566" s="86"/>
      <c r="W566" s="86"/>
      <c r="X566" s="86"/>
    </row>
    <row r="567" spans="1:24" x14ac:dyDescent="0.2">
      <c r="A567" s="87" t="s">
        <v>152</v>
      </c>
      <c r="B567" s="88"/>
      <c r="C567" s="88"/>
      <c r="D567" s="90">
        <v>1375</v>
      </c>
      <c r="E567" s="90">
        <v>1048</v>
      </c>
      <c r="F567" s="90">
        <v>989</v>
      </c>
      <c r="G567" s="90">
        <v>1068</v>
      </c>
      <c r="H567" s="90">
        <v>1046</v>
      </c>
      <c r="I567" s="90">
        <v>1105</v>
      </c>
      <c r="J567" s="90">
        <v>1056</v>
      </c>
      <c r="K567" s="91">
        <v>1034</v>
      </c>
      <c r="L567" s="86"/>
      <c r="M567" s="86"/>
      <c r="N567" s="86"/>
      <c r="O567" s="86"/>
      <c r="P567" s="86"/>
      <c r="Q567" s="86"/>
      <c r="R567" s="86"/>
      <c r="S567" s="86"/>
      <c r="T567" s="86"/>
      <c r="U567" s="86"/>
      <c r="V567" s="86"/>
      <c r="W567" s="86"/>
      <c r="X567" s="86"/>
    </row>
    <row r="568" spans="1:24" x14ac:dyDescent="0.2">
      <c r="A568" s="87" t="s">
        <v>153</v>
      </c>
      <c r="B568" s="88"/>
      <c r="C568" s="88"/>
      <c r="D568" s="90">
        <v>1187</v>
      </c>
      <c r="E568" s="90">
        <v>867</v>
      </c>
      <c r="F568" s="90">
        <v>788</v>
      </c>
      <c r="G568" s="90">
        <v>777</v>
      </c>
      <c r="H568" s="90">
        <v>858</v>
      </c>
      <c r="I568" s="90">
        <v>987</v>
      </c>
      <c r="J568" s="90">
        <v>993</v>
      </c>
      <c r="K568" s="91">
        <v>1013</v>
      </c>
      <c r="L568" s="86"/>
      <c r="M568" s="86"/>
      <c r="N568" s="86"/>
      <c r="O568" s="86"/>
      <c r="P568" s="86"/>
      <c r="Q568" s="86"/>
      <c r="R568" s="86"/>
      <c r="S568" s="86"/>
      <c r="T568" s="86"/>
      <c r="U568" s="86"/>
      <c r="V568" s="86"/>
      <c r="W568" s="86"/>
      <c r="X568" s="86"/>
    </row>
    <row r="569" spans="1:24" x14ac:dyDescent="0.2">
      <c r="A569" s="87" t="s">
        <v>154</v>
      </c>
      <c r="B569" s="88"/>
      <c r="C569" s="88"/>
      <c r="D569" s="90">
        <v>704</v>
      </c>
      <c r="E569" s="90">
        <v>844</v>
      </c>
      <c r="F569" s="90">
        <v>697</v>
      </c>
      <c r="G569" s="90">
        <v>617</v>
      </c>
      <c r="H569" s="90">
        <v>601</v>
      </c>
      <c r="I569" s="90">
        <v>600</v>
      </c>
      <c r="J569" s="90">
        <v>639</v>
      </c>
      <c r="K569" s="94">
        <v>659</v>
      </c>
      <c r="L569" s="86"/>
      <c r="M569" s="86"/>
      <c r="N569" s="86"/>
      <c r="O569" s="86"/>
      <c r="P569" s="86"/>
      <c r="Q569" s="86"/>
      <c r="R569" s="86"/>
      <c r="S569" s="86"/>
      <c r="T569" s="86"/>
      <c r="U569" s="86"/>
      <c r="V569" s="86"/>
      <c r="W569" s="86"/>
      <c r="X569" s="86"/>
    </row>
    <row r="570" spans="1:24" x14ac:dyDescent="0.2">
      <c r="A570" s="87" t="s">
        <v>155</v>
      </c>
      <c r="B570" s="88"/>
      <c r="C570" s="88"/>
      <c r="D570" s="90">
        <v>749</v>
      </c>
      <c r="E570" s="90">
        <v>657</v>
      </c>
      <c r="F570" s="90">
        <v>479</v>
      </c>
      <c r="G570" s="90">
        <v>667</v>
      </c>
      <c r="H570" s="90">
        <v>643</v>
      </c>
      <c r="I570" s="90">
        <v>608</v>
      </c>
      <c r="J570" s="90">
        <v>534</v>
      </c>
      <c r="K570" s="94">
        <v>625</v>
      </c>
      <c r="L570" s="86"/>
      <c r="M570" s="86"/>
      <c r="N570" s="86"/>
      <c r="O570" s="86"/>
      <c r="P570" s="86"/>
      <c r="Q570" s="86"/>
      <c r="R570" s="86"/>
      <c r="S570" s="86"/>
      <c r="T570" s="86"/>
      <c r="U570" s="86"/>
      <c r="V570" s="86"/>
      <c r="W570" s="86"/>
      <c r="X570" s="86"/>
    </row>
    <row r="571" spans="1:24" x14ac:dyDescent="0.2">
      <c r="A571" s="87" t="s">
        <v>156</v>
      </c>
      <c r="B571" s="88"/>
      <c r="C571" s="88"/>
      <c r="D571" s="90">
        <v>587</v>
      </c>
      <c r="E571" s="90">
        <v>659</v>
      </c>
      <c r="F571" s="90">
        <v>552</v>
      </c>
      <c r="G571" s="90">
        <v>555</v>
      </c>
      <c r="H571" s="90">
        <v>452</v>
      </c>
      <c r="I571" s="90">
        <v>401</v>
      </c>
      <c r="J571" s="90">
        <v>473</v>
      </c>
      <c r="K571" s="94">
        <v>634</v>
      </c>
      <c r="L571" s="86"/>
      <c r="M571" s="86"/>
      <c r="N571" s="86"/>
      <c r="O571" s="86"/>
      <c r="P571" s="86"/>
      <c r="Q571" s="86"/>
      <c r="R571" s="86"/>
      <c r="S571" s="86"/>
      <c r="T571" s="86"/>
      <c r="U571" s="86"/>
      <c r="V571" s="86"/>
      <c r="W571" s="86"/>
      <c r="X571" s="86"/>
    </row>
    <row r="572" spans="1:24" x14ac:dyDescent="0.2">
      <c r="A572" s="87" t="s">
        <v>157</v>
      </c>
      <c r="B572" s="88"/>
      <c r="C572" s="88"/>
      <c r="D572" s="90">
        <v>391</v>
      </c>
      <c r="E572" s="90">
        <v>349</v>
      </c>
      <c r="F572" s="90">
        <v>450</v>
      </c>
      <c r="G572" s="90">
        <v>387</v>
      </c>
      <c r="H572" s="90">
        <v>491</v>
      </c>
      <c r="I572" s="90">
        <v>495</v>
      </c>
      <c r="J572" s="90">
        <v>507</v>
      </c>
      <c r="K572" s="94">
        <v>425</v>
      </c>
      <c r="L572" s="86"/>
      <c r="M572" s="86"/>
      <c r="N572" s="86"/>
      <c r="O572" s="86"/>
      <c r="P572" s="86"/>
      <c r="Q572" s="86"/>
      <c r="R572" s="86"/>
      <c r="S572" s="86"/>
      <c r="T572" s="86"/>
      <c r="U572" s="86"/>
      <c r="V572" s="86"/>
      <c r="W572" s="86"/>
      <c r="X572" s="86"/>
    </row>
    <row r="573" spans="1:24" x14ac:dyDescent="0.2">
      <c r="A573" s="87" t="s">
        <v>158</v>
      </c>
      <c r="B573" s="88"/>
      <c r="C573" s="88"/>
      <c r="D573" s="90">
        <v>283</v>
      </c>
      <c r="E573" s="90">
        <v>389</v>
      </c>
      <c r="F573" s="90">
        <v>296</v>
      </c>
      <c r="G573" s="90">
        <v>369</v>
      </c>
      <c r="H573" s="90">
        <v>337</v>
      </c>
      <c r="I573" s="90">
        <v>332</v>
      </c>
      <c r="J573" s="90">
        <v>405</v>
      </c>
      <c r="K573" s="94">
        <v>571</v>
      </c>
      <c r="L573" s="86"/>
      <c r="M573" s="86"/>
      <c r="N573" s="86"/>
      <c r="O573" s="86"/>
      <c r="P573" s="86"/>
      <c r="Q573" s="86"/>
      <c r="R573" s="86"/>
      <c r="S573" s="86"/>
      <c r="T573" s="86"/>
      <c r="U573" s="86"/>
      <c r="V573" s="86"/>
      <c r="W573" s="86"/>
      <c r="X573" s="86"/>
    </row>
    <row r="574" spans="1:24" x14ac:dyDescent="0.2">
      <c r="A574" s="87" t="s">
        <v>159</v>
      </c>
      <c r="B574" s="88"/>
      <c r="C574" s="88"/>
      <c r="D574" s="90">
        <v>483</v>
      </c>
      <c r="E574" s="90">
        <v>548</v>
      </c>
      <c r="F574" s="90">
        <v>603</v>
      </c>
      <c r="G574" s="90">
        <v>611</v>
      </c>
      <c r="H574" s="90">
        <v>549</v>
      </c>
      <c r="I574" s="90">
        <v>516</v>
      </c>
      <c r="J574" s="90">
        <v>618</v>
      </c>
      <c r="K574" s="94">
        <v>613</v>
      </c>
      <c r="L574" s="86"/>
      <c r="M574" s="86"/>
      <c r="N574" s="86"/>
      <c r="O574" s="86"/>
      <c r="P574" s="86"/>
      <c r="Q574" s="86"/>
      <c r="R574" s="86"/>
      <c r="S574" s="86"/>
      <c r="T574" s="86"/>
      <c r="U574" s="86"/>
      <c r="V574" s="86"/>
      <c r="W574" s="86"/>
      <c r="X574" s="86"/>
    </row>
    <row r="575" spans="1:24" x14ac:dyDescent="0.2">
      <c r="A575" s="87" t="s">
        <v>160</v>
      </c>
      <c r="B575" s="88"/>
      <c r="C575" s="88"/>
      <c r="D575" s="90">
        <v>185</v>
      </c>
      <c r="E575" s="90">
        <v>703</v>
      </c>
      <c r="F575" s="90">
        <v>792</v>
      </c>
      <c r="G575" s="90">
        <v>769</v>
      </c>
      <c r="H575" s="90">
        <v>831</v>
      </c>
      <c r="I575" s="90">
        <v>799</v>
      </c>
      <c r="J575" s="90">
        <v>854</v>
      </c>
      <c r="K575" s="94">
        <v>810</v>
      </c>
      <c r="L575" s="86"/>
      <c r="M575" s="86"/>
      <c r="N575" s="86"/>
      <c r="O575" s="86"/>
      <c r="P575" s="86"/>
      <c r="Q575" s="86"/>
      <c r="R575" s="86"/>
      <c r="S575" s="86"/>
      <c r="T575" s="86"/>
      <c r="U575" s="86"/>
      <c r="V575" s="86"/>
      <c r="W575" s="86"/>
      <c r="X575" s="86"/>
    </row>
    <row r="576" spans="1:24" x14ac:dyDescent="0.2">
      <c r="A576" s="87" t="s">
        <v>161</v>
      </c>
      <c r="B576" s="88"/>
      <c r="C576" s="88"/>
      <c r="D576" s="90">
        <v>166</v>
      </c>
      <c r="E576" s="90">
        <v>477</v>
      </c>
      <c r="F576" s="90">
        <v>752</v>
      </c>
      <c r="G576" s="90">
        <v>599</v>
      </c>
      <c r="H576" s="90">
        <v>587</v>
      </c>
      <c r="I576" s="90">
        <v>634</v>
      </c>
      <c r="J576" s="90">
        <v>727</v>
      </c>
      <c r="K576" s="94">
        <v>766</v>
      </c>
      <c r="L576" s="86"/>
      <c r="M576" s="86"/>
      <c r="N576" s="86"/>
      <c r="O576" s="86"/>
      <c r="P576" s="86"/>
      <c r="Q576" s="86"/>
      <c r="R576" s="86"/>
      <c r="S576" s="86"/>
      <c r="T576" s="86"/>
      <c r="U576" s="86"/>
      <c r="V576" s="86"/>
      <c r="W576" s="86"/>
      <c r="X576" s="86"/>
    </row>
    <row r="577" spans="1:24" x14ac:dyDescent="0.2">
      <c r="A577" s="87" t="s">
        <v>162</v>
      </c>
      <c r="B577" s="88"/>
      <c r="C577" s="88"/>
      <c r="D577" s="90">
        <v>44</v>
      </c>
      <c r="E577" s="90">
        <v>205</v>
      </c>
      <c r="F577" s="90">
        <v>295</v>
      </c>
      <c r="G577" s="90">
        <v>270</v>
      </c>
      <c r="H577" s="90">
        <v>372</v>
      </c>
      <c r="I577" s="90">
        <v>297</v>
      </c>
      <c r="J577" s="90">
        <v>325</v>
      </c>
      <c r="K577" s="94">
        <v>410</v>
      </c>
      <c r="L577" s="86"/>
      <c r="M577" s="86"/>
      <c r="N577" s="86"/>
      <c r="O577" s="86"/>
      <c r="P577" s="86"/>
      <c r="Q577" s="86"/>
      <c r="R577" s="86"/>
      <c r="S577" s="86"/>
      <c r="T577" s="86"/>
      <c r="U577" s="86"/>
      <c r="V577" s="86"/>
      <c r="W577" s="86"/>
      <c r="X577" s="86"/>
    </row>
    <row r="578" spans="1:24" x14ac:dyDescent="0.2">
      <c r="A578" s="87" t="s">
        <v>163</v>
      </c>
      <c r="B578" s="88"/>
      <c r="C578" s="88"/>
      <c r="D578" s="90" t="s">
        <v>43</v>
      </c>
      <c r="E578" s="90">
        <v>95</v>
      </c>
      <c r="F578" s="90">
        <v>52</v>
      </c>
      <c r="G578" s="90">
        <v>110</v>
      </c>
      <c r="H578" s="90">
        <v>110</v>
      </c>
      <c r="I578" s="90">
        <v>130</v>
      </c>
      <c r="J578" s="90">
        <v>145</v>
      </c>
      <c r="K578" s="94">
        <v>126</v>
      </c>
      <c r="L578" s="86"/>
      <c r="M578" s="86"/>
      <c r="N578" s="86"/>
      <c r="O578" s="86"/>
      <c r="P578" s="86"/>
      <c r="Q578" s="86"/>
      <c r="R578" s="86"/>
      <c r="S578" s="86"/>
      <c r="T578" s="86"/>
      <c r="U578" s="86"/>
      <c r="V578" s="86"/>
      <c r="W578" s="86"/>
      <c r="X578" s="86"/>
    </row>
    <row r="579" spans="1:24" x14ac:dyDescent="0.2">
      <c r="A579" s="87" t="s">
        <v>164</v>
      </c>
      <c r="B579" s="88"/>
      <c r="C579" s="88"/>
      <c r="D579" s="90">
        <v>15</v>
      </c>
      <c r="E579" s="90">
        <v>72</v>
      </c>
      <c r="F579" s="90">
        <v>90</v>
      </c>
      <c r="G579" s="90">
        <v>70</v>
      </c>
      <c r="H579" s="90">
        <v>76</v>
      </c>
      <c r="I579" s="90">
        <v>85</v>
      </c>
      <c r="J579" s="90">
        <v>118</v>
      </c>
      <c r="K579" s="94">
        <v>146</v>
      </c>
      <c r="L579" s="86"/>
      <c r="M579" s="86"/>
      <c r="N579" s="86"/>
      <c r="O579" s="86"/>
      <c r="P579" s="86"/>
      <c r="Q579" s="86"/>
      <c r="R579" s="86"/>
      <c r="S579" s="86"/>
      <c r="T579" s="86"/>
      <c r="U579" s="86"/>
      <c r="V579" s="86"/>
      <c r="W579" s="86"/>
      <c r="X579" s="86"/>
    </row>
    <row r="580" spans="1:24" x14ac:dyDescent="0.2">
      <c r="A580" s="87" t="s">
        <v>165</v>
      </c>
      <c r="B580" s="88"/>
      <c r="C580" s="88"/>
      <c r="D580" s="88"/>
      <c r="E580" s="90">
        <v>33</v>
      </c>
      <c r="F580" s="90">
        <v>114</v>
      </c>
      <c r="G580" s="90">
        <v>81</v>
      </c>
      <c r="H580" s="90">
        <v>41</v>
      </c>
      <c r="I580" s="90">
        <v>21</v>
      </c>
      <c r="J580" s="90">
        <v>34</v>
      </c>
      <c r="K580" s="94">
        <v>42</v>
      </c>
      <c r="L580" s="86"/>
      <c r="M580" s="86"/>
      <c r="N580" s="86"/>
      <c r="O580" s="86"/>
      <c r="P580" s="86"/>
      <c r="Q580" s="86"/>
      <c r="R580" s="86"/>
      <c r="S580" s="86"/>
      <c r="T580" s="86"/>
      <c r="U580" s="86"/>
      <c r="V580" s="86"/>
      <c r="W580" s="86"/>
      <c r="X580" s="86"/>
    </row>
    <row r="581" spans="1:24" x14ac:dyDescent="0.2">
      <c r="A581" s="87" t="s">
        <v>166</v>
      </c>
      <c r="B581" s="95">
        <v>37755</v>
      </c>
      <c r="C581" s="95">
        <v>28757</v>
      </c>
      <c r="D581" s="95">
        <v>24088</v>
      </c>
      <c r="E581" s="95">
        <v>27090</v>
      </c>
      <c r="F581" s="95">
        <v>24840</v>
      </c>
      <c r="G581" s="95">
        <v>24127</v>
      </c>
      <c r="H581" s="95">
        <v>24011</v>
      </c>
      <c r="I581" s="95">
        <v>22971</v>
      </c>
      <c r="J581" s="95">
        <v>24433</v>
      </c>
      <c r="K581" s="96">
        <v>26217</v>
      </c>
      <c r="L581" s="86"/>
      <c r="M581" s="86"/>
      <c r="N581" s="86"/>
      <c r="O581" s="86"/>
      <c r="P581" s="86"/>
      <c r="Q581" s="86"/>
      <c r="R581" s="86"/>
      <c r="S581" s="86"/>
      <c r="T581" s="86"/>
      <c r="U581" s="86"/>
      <c r="V581" s="86"/>
      <c r="W581" s="86"/>
      <c r="X581" s="86"/>
    </row>
    <row r="582" spans="1:24" ht="12.75" x14ac:dyDescent="0.2">
      <c r="A582" s="97"/>
      <c r="B582" s="86"/>
      <c r="C582" s="86"/>
      <c r="D582" s="86"/>
      <c r="E582" s="86"/>
      <c r="F582" s="86"/>
      <c r="G582" s="86"/>
      <c r="H582" s="86"/>
      <c r="I582" s="86"/>
      <c r="J582" s="98"/>
      <c r="K582" s="86"/>
      <c r="L582" s="86"/>
      <c r="M582" s="86"/>
      <c r="N582" s="86"/>
      <c r="O582" s="86"/>
      <c r="P582" s="86"/>
      <c r="Q582" s="86"/>
      <c r="R582" s="86"/>
      <c r="S582" s="86"/>
      <c r="T582" s="86"/>
      <c r="U582" s="86"/>
      <c r="V582" s="86"/>
      <c r="W582" s="86"/>
      <c r="X582" s="86"/>
    </row>
    <row r="583" spans="1:24" x14ac:dyDescent="0.2">
      <c r="A583" s="87" t="s">
        <v>64</v>
      </c>
      <c r="B583" s="86"/>
      <c r="C583" s="86"/>
      <c r="D583" s="86"/>
      <c r="E583" s="86"/>
      <c r="F583" s="86"/>
      <c r="G583" s="86"/>
      <c r="H583" s="88"/>
      <c r="I583" s="88"/>
      <c r="J583" s="98"/>
      <c r="K583" s="86"/>
      <c r="L583" s="86"/>
      <c r="M583" s="86"/>
      <c r="N583" s="86"/>
      <c r="O583" s="86"/>
      <c r="P583" s="86"/>
      <c r="Q583" s="86"/>
      <c r="R583" s="86"/>
      <c r="S583" s="86"/>
      <c r="T583" s="86"/>
      <c r="U583" s="86"/>
      <c r="V583" s="86"/>
      <c r="W583" s="86"/>
      <c r="X583" s="86"/>
    </row>
    <row r="584" spans="1:24" x14ac:dyDescent="0.2">
      <c r="A584" s="87" t="s">
        <v>10</v>
      </c>
      <c r="B584" s="90">
        <v>19057</v>
      </c>
      <c r="C584" s="90">
        <v>19197</v>
      </c>
      <c r="D584" s="90">
        <v>18445</v>
      </c>
      <c r="E584" s="90">
        <v>19265</v>
      </c>
      <c r="F584" s="90">
        <v>16454</v>
      </c>
      <c r="G584" s="90">
        <v>16690</v>
      </c>
      <c r="H584" s="90">
        <v>17447</v>
      </c>
      <c r="I584" s="90">
        <v>18048</v>
      </c>
      <c r="J584" s="90">
        <v>17920</v>
      </c>
      <c r="K584" s="91">
        <v>17824</v>
      </c>
      <c r="L584" s="86"/>
      <c r="M584" s="86"/>
      <c r="N584" s="86"/>
      <c r="O584" s="86"/>
      <c r="P584" s="86"/>
      <c r="Q584" s="86"/>
      <c r="R584" s="86"/>
      <c r="S584" s="86"/>
      <c r="T584" s="86"/>
      <c r="U584" s="86"/>
      <c r="V584" s="86"/>
      <c r="W584" s="86"/>
      <c r="X584" s="86"/>
    </row>
    <row r="585" spans="1:24" x14ac:dyDescent="0.2">
      <c r="A585" s="87" t="s">
        <v>150</v>
      </c>
      <c r="B585" s="88"/>
      <c r="C585" s="88"/>
      <c r="D585" s="90">
        <v>3635</v>
      </c>
      <c r="E585" s="90">
        <v>2649</v>
      </c>
      <c r="F585" s="90">
        <v>1355</v>
      </c>
      <c r="G585" s="90">
        <v>1517</v>
      </c>
      <c r="H585" s="90">
        <v>1637</v>
      </c>
      <c r="I585" s="90">
        <v>1772</v>
      </c>
      <c r="J585" s="90">
        <v>1735</v>
      </c>
      <c r="K585" s="91">
        <v>1535</v>
      </c>
      <c r="L585" s="86"/>
      <c r="M585" s="86"/>
      <c r="N585" s="86"/>
      <c r="O585" s="86"/>
      <c r="P585" s="86"/>
      <c r="Q585" s="86"/>
      <c r="R585" s="86"/>
      <c r="S585" s="86"/>
      <c r="T585" s="86"/>
      <c r="U585" s="86"/>
      <c r="V585" s="86"/>
      <c r="W585" s="86"/>
      <c r="X585" s="86"/>
    </row>
    <row r="586" spans="1:24" x14ac:dyDescent="0.2">
      <c r="A586" s="87" t="s">
        <v>151</v>
      </c>
      <c r="B586" s="88"/>
      <c r="C586" s="88"/>
      <c r="D586" s="90">
        <v>1964</v>
      </c>
      <c r="E586" s="90">
        <v>1586</v>
      </c>
      <c r="F586" s="90">
        <v>1472</v>
      </c>
      <c r="G586" s="90">
        <v>1495</v>
      </c>
      <c r="H586" s="90">
        <v>1682</v>
      </c>
      <c r="I586" s="90">
        <v>1702</v>
      </c>
      <c r="J586" s="90">
        <v>1632</v>
      </c>
      <c r="K586" s="91">
        <v>1422</v>
      </c>
      <c r="L586" s="86"/>
      <c r="M586" s="86"/>
      <c r="N586" s="86"/>
      <c r="O586" s="86"/>
      <c r="P586" s="86"/>
      <c r="Q586" s="86"/>
      <c r="R586" s="86"/>
      <c r="S586" s="86"/>
      <c r="T586" s="86"/>
      <c r="U586" s="86"/>
      <c r="V586" s="86"/>
      <c r="W586" s="86"/>
      <c r="X586" s="86"/>
    </row>
    <row r="587" spans="1:24" x14ac:dyDescent="0.2">
      <c r="A587" s="87" t="s">
        <v>152</v>
      </c>
      <c r="B587" s="88"/>
      <c r="C587" s="88"/>
      <c r="D587" s="90">
        <v>2283</v>
      </c>
      <c r="E587" s="90">
        <v>1418</v>
      </c>
      <c r="F587" s="90">
        <v>1734</v>
      </c>
      <c r="G587" s="90">
        <v>1817</v>
      </c>
      <c r="H587" s="90">
        <v>1769</v>
      </c>
      <c r="I587" s="90">
        <v>1912</v>
      </c>
      <c r="J587" s="90">
        <v>1829</v>
      </c>
      <c r="K587" s="91">
        <v>1809</v>
      </c>
      <c r="L587" s="86"/>
      <c r="M587" s="86"/>
      <c r="N587" s="86"/>
      <c r="O587" s="86"/>
      <c r="P587" s="86"/>
      <c r="Q587" s="86"/>
      <c r="R587" s="86"/>
      <c r="S587" s="86"/>
      <c r="T587" s="86"/>
      <c r="U587" s="86"/>
      <c r="V587" s="86"/>
      <c r="W587" s="86"/>
      <c r="X587" s="86"/>
    </row>
    <row r="588" spans="1:24" x14ac:dyDescent="0.2">
      <c r="A588" s="87" t="s">
        <v>153</v>
      </c>
      <c r="B588" s="88"/>
      <c r="C588" s="88"/>
      <c r="D588" s="90">
        <v>2578</v>
      </c>
      <c r="E588" s="90">
        <v>1608</v>
      </c>
      <c r="F588" s="90">
        <v>1821</v>
      </c>
      <c r="G588" s="90">
        <v>2012</v>
      </c>
      <c r="H588" s="90">
        <v>1811</v>
      </c>
      <c r="I588" s="90">
        <v>1982</v>
      </c>
      <c r="J588" s="90">
        <v>1873</v>
      </c>
      <c r="K588" s="91">
        <v>1767</v>
      </c>
      <c r="L588" s="86"/>
      <c r="M588" s="86"/>
      <c r="N588" s="86"/>
      <c r="O588" s="86"/>
      <c r="P588" s="86"/>
      <c r="Q588" s="86"/>
      <c r="R588" s="86"/>
      <c r="S588" s="86"/>
      <c r="T588" s="86"/>
      <c r="U588" s="86"/>
      <c r="V588" s="86"/>
      <c r="W588" s="86"/>
      <c r="X588" s="86"/>
    </row>
    <row r="589" spans="1:24" x14ac:dyDescent="0.2">
      <c r="A589" s="87" t="s">
        <v>154</v>
      </c>
      <c r="B589" s="88"/>
      <c r="C589" s="88"/>
      <c r="D589" s="90">
        <v>1795</v>
      </c>
      <c r="E589" s="90">
        <v>1629</v>
      </c>
      <c r="F589" s="90">
        <v>1106</v>
      </c>
      <c r="G589" s="90">
        <v>1089</v>
      </c>
      <c r="H589" s="90">
        <v>1431</v>
      </c>
      <c r="I589" s="90">
        <v>1430</v>
      </c>
      <c r="J589" s="90">
        <v>1377</v>
      </c>
      <c r="K589" s="91">
        <v>1560</v>
      </c>
      <c r="L589" s="86"/>
      <c r="M589" s="86"/>
      <c r="N589" s="86"/>
      <c r="O589" s="86"/>
      <c r="P589" s="86"/>
      <c r="Q589" s="86"/>
      <c r="R589" s="86"/>
      <c r="S589" s="86"/>
      <c r="T589" s="86"/>
      <c r="U589" s="86"/>
      <c r="V589" s="86"/>
      <c r="W589" s="86"/>
      <c r="X589" s="86"/>
    </row>
    <row r="590" spans="1:24" x14ac:dyDescent="0.2">
      <c r="A590" s="87" t="s">
        <v>155</v>
      </c>
      <c r="B590" s="88"/>
      <c r="C590" s="88"/>
      <c r="D590" s="90">
        <v>1519</v>
      </c>
      <c r="E590" s="90">
        <v>1478</v>
      </c>
      <c r="F590" s="90">
        <v>1302</v>
      </c>
      <c r="G590" s="90">
        <v>1369</v>
      </c>
      <c r="H590" s="90">
        <v>1420</v>
      </c>
      <c r="I590" s="90">
        <v>1613</v>
      </c>
      <c r="J590" s="90">
        <v>1455</v>
      </c>
      <c r="K590" s="91">
        <v>1414</v>
      </c>
      <c r="L590" s="86"/>
      <c r="M590" s="86"/>
      <c r="N590" s="86"/>
      <c r="O590" s="86"/>
      <c r="P590" s="86"/>
      <c r="Q590" s="86"/>
      <c r="R590" s="86"/>
      <c r="S590" s="86"/>
      <c r="T590" s="86"/>
      <c r="U590" s="86"/>
      <c r="V590" s="86"/>
      <c r="W590" s="86"/>
      <c r="X590" s="86"/>
    </row>
    <row r="591" spans="1:24" x14ac:dyDescent="0.2">
      <c r="A591" s="87" t="s">
        <v>156</v>
      </c>
      <c r="B591" s="88"/>
      <c r="C591" s="88"/>
      <c r="D591" s="90">
        <v>1253</v>
      </c>
      <c r="E591" s="90">
        <v>1614</v>
      </c>
      <c r="F591" s="90">
        <v>1439</v>
      </c>
      <c r="G591" s="90">
        <v>1433</v>
      </c>
      <c r="H591" s="90">
        <v>1493</v>
      </c>
      <c r="I591" s="90">
        <v>1428</v>
      </c>
      <c r="J591" s="90">
        <v>1346</v>
      </c>
      <c r="K591" s="91">
        <v>1435</v>
      </c>
      <c r="L591" s="86"/>
      <c r="M591" s="86"/>
      <c r="N591" s="86"/>
      <c r="O591" s="86"/>
      <c r="P591" s="86"/>
      <c r="Q591" s="86"/>
      <c r="R591" s="86"/>
      <c r="S591" s="86"/>
      <c r="T591" s="86"/>
      <c r="U591" s="86"/>
      <c r="V591" s="86"/>
      <c r="W591" s="86"/>
      <c r="X591" s="86"/>
    </row>
    <row r="592" spans="1:24" x14ac:dyDescent="0.2">
      <c r="A592" s="87" t="s">
        <v>157</v>
      </c>
      <c r="B592" s="88"/>
      <c r="C592" s="88"/>
      <c r="D592" s="90">
        <v>892</v>
      </c>
      <c r="E592" s="90">
        <v>1303</v>
      </c>
      <c r="F592" s="90">
        <v>1062</v>
      </c>
      <c r="G592" s="90">
        <v>998</v>
      </c>
      <c r="H592" s="90">
        <v>950</v>
      </c>
      <c r="I592" s="90">
        <v>937</v>
      </c>
      <c r="J592" s="90">
        <v>975</v>
      </c>
      <c r="K592" s="94">
        <v>983</v>
      </c>
      <c r="L592" s="86"/>
      <c r="M592" s="86"/>
      <c r="N592" s="86"/>
      <c r="O592" s="86"/>
      <c r="P592" s="86"/>
      <c r="Q592" s="86"/>
      <c r="R592" s="86"/>
      <c r="S592" s="86"/>
      <c r="T592" s="86"/>
      <c r="U592" s="86"/>
      <c r="V592" s="86"/>
      <c r="W592" s="86"/>
      <c r="X592" s="86"/>
    </row>
    <row r="593" spans="1:24" x14ac:dyDescent="0.2">
      <c r="A593" s="87" t="s">
        <v>158</v>
      </c>
      <c r="B593" s="88"/>
      <c r="C593" s="88"/>
      <c r="D593" s="90">
        <v>654</v>
      </c>
      <c r="E593" s="90">
        <v>1092</v>
      </c>
      <c r="F593" s="90">
        <v>808</v>
      </c>
      <c r="G593" s="90">
        <v>766</v>
      </c>
      <c r="H593" s="90">
        <v>940</v>
      </c>
      <c r="I593" s="90">
        <v>908</v>
      </c>
      <c r="J593" s="90">
        <v>717</v>
      </c>
      <c r="K593" s="94">
        <v>588</v>
      </c>
      <c r="L593" s="86"/>
      <c r="M593" s="86"/>
      <c r="N593" s="86"/>
      <c r="O593" s="86"/>
      <c r="P593" s="86"/>
      <c r="Q593" s="86"/>
      <c r="R593" s="86"/>
      <c r="S593" s="86"/>
      <c r="T593" s="86"/>
      <c r="U593" s="86"/>
      <c r="V593" s="86"/>
      <c r="W593" s="86"/>
      <c r="X593" s="86"/>
    </row>
    <row r="594" spans="1:24" x14ac:dyDescent="0.2">
      <c r="A594" s="87" t="s">
        <v>159</v>
      </c>
      <c r="B594" s="88"/>
      <c r="C594" s="88"/>
      <c r="D594" s="90">
        <v>719</v>
      </c>
      <c r="E594" s="90">
        <v>1623</v>
      </c>
      <c r="F594" s="90">
        <v>1456</v>
      </c>
      <c r="G594" s="90">
        <v>1362</v>
      </c>
      <c r="H594" s="90">
        <v>1424</v>
      </c>
      <c r="I594" s="90">
        <v>1261</v>
      </c>
      <c r="J594" s="90">
        <v>1309</v>
      </c>
      <c r="K594" s="91">
        <v>1358</v>
      </c>
      <c r="L594" s="86"/>
      <c r="M594" s="86"/>
      <c r="N594" s="86"/>
      <c r="O594" s="86"/>
      <c r="P594" s="86"/>
      <c r="Q594" s="86"/>
      <c r="R594" s="86"/>
      <c r="S594" s="86"/>
      <c r="T594" s="86"/>
      <c r="U594" s="86"/>
      <c r="V594" s="86"/>
      <c r="W594" s="86"/>
      <c r="X594" s="86"/>
    </row>
    <row r="595" spans="1:24" x14ac:dyDescent="0.2">
      <c r="A595" s="87" t="s">
        <v>160</v>
      </c>
      <c r="B595" s="88"/>
      <c r="C595" s="88"/>
      <c r="D595" s="90">
        <v>680</v>
      </c>
      <c r="E595" s="90">
        <v>1327</v>
      </c>
      <c r="F595" s="90">
        <v>1042</v>
      </c>
      <c r="G595" s="90">
        <v>1068</v>
      </c>
      <c r="H595" s="90">
        <v>1144</v>
      </c>
      <c r="I595" s="90">
        <v>1370</v>
      </c>
      <c r="J595" s="90">
        <v>1446</v>
      </c>
      <c r="K595" s="91">
        <v>1405</v>
      </c>
      <c r="L595" s="86"/>
      <c r="M595" s="86"/>
      <c r="N595" s="86"/>
      <c r="O595" s="86"/>
      <c r="P595" s="86"/>
      <c r="Q595" s="86"/>
      <c r="R595" s="86"/>
      <c r="S595" s="86"/>
      <c r="T595" s="86"/>
      <c r="U595" s="86"/>
      <c r="V595" s="86"/>
      <c r="W595" s="86"/>
      <c r="X595" s="86"/>
    </row>
    <row r="596" spans="1:24" x14ac:dyDescent="0.2">
      <c r="A596" s="87" t="s">
        <v>161</v>
      </c>
      <c r="B596" s="88"/>
      <c r="C596" s="88"/>
      <c r="D596" s="90">
        <v>329</v>
      </c>
      <c r="E596" s="90">
        <v>1086</v>
      </c>
      <c r="F596" s="90">
        <v>1102</v>
      </c>
      <c r="G596" s="90">
        <v>1035</v>
      </c>
      <c r="H596" s="90">
        <v>957</v>
      </c>
      <c r="I596" s="90">
        <v>845</v>
      </c>
      <c r="J596" s="90">
        <v>980</v>
      </c>
      <c r="K596" s="91">
        <v>1163</v>
      </c>
      <c r="L596" s="86"/>
      <c r="M596" s="86"/>
      <c r="N596" s="86"/>
      <c r="O596" s="86"/>
      <c r="P596" s="86"/>
      <c r="Q596" s="86"/>
      <c r="R596" s="86"/>
      <c r="S596" s="86"/>
      <c r="T596" s="86"/>
      <c r="U596" s="86"/>
      <c r="V596" s="86"/>
      <c r="W596" s="86"/>
      <c r="X596" s="86"/>
    </row>
    <row r="597" spans="1:24" x14ac:dyDescent="0.2">
      <c r="A597" s="87" t="s">
        <v>162</v>
      </c>
      <c r="B597" s="88"/>
      <c r="C597" s="88"/>
      <c r="D597" s="90">
        <v>101</v>
      </c>
      <c r="E597" s="90">
        <v>559</v>
      </c>
      <c r="F597" s="90">
        <v>339</v>
      </c>
      <c r="G597" s="90">
        <v>370</v>
      </c>
      <c r="H597" s="90">
        <v>439</v>
      </c>
      <c r="I597" s="90">
        <v>504</v>
      </c>
      <c r="J597" s="90">
        <v>731</v>
      </c>
      <c r="K597" s="94">
        <v>810</v>
      </c>
      <c r="L597" s="86"/>
      <c r="M597" s="86"/>
      <c r="N597" s="86"/>
      <c r="O597" s="86"/>
      <c r="P597" s="86"/>
      <c r="Q597" s="86"/>
      <c r="R597" s="86"/>
      <c r="S597" s="86"/>
      <c r="T597" s="86"/>
      <c r="U597" s="86"/>
      <c r="V597" s="86"/>
      <c r="W597" s="86"/>
      <c r="X597" s="86"/>
    </row>
    <row r="598" spans="1:24" x14ac:dyDescent="0.2">
      <c r="A598" s="87" t="s">
        <v>163</v>
      </c>
      <c r="B598" s="88"/>
      <c r="C598" s="88"/>
      <c r="D598" s="90">
        <v>7</v>
      </c>
      <c r="E598" s="90">
        <v>118</v>
      </c>
      <c r="F598" s="90">
        <v>253</v>
      </c>
      <c r="G598" s="90">
        <v>240</v>
      </c>
      <c r="H598" s="90">
        <v>220</v>
      </c>
      <c r="I598" s="90">
        <v>211</v>
      </c>
      <c r="J598" s="90">
        <v>306</v>
      </c>
      <c r="K598" s="94">
        <v>276</v>
      </c>
      <c r="L598" s="86"/>
      <c r="M598" s="86"/>
      <c r="N598" s="86"/>
      <c r="O598" s="86"/>
      <c r="P598" s="86"/>
      <c r="Q598" s="86"/>
      <c r="R598" s="86"/>
      <c r="S598" s="86"/>
      <c r="T598" s="86"/>
      <c r="U598" s="86"/>
      <c r="V598" s="86"/>
      <c r="W598" s="86"/>
      <c r="X598" s="86"/>
    </row>
    <row r="599" spans="1:24" x14ac:dyDescent="0.2">
      <c r="A599" s="87" t="s">
        <v>164</v>
      </c>
      <c r="B599" s="88"/>
      <c r="C599" s="88"/>
      <c r="D599" s="90">
        <v>36</v>
      </c>
      <c r="E599" s="90">
        <v>106</v>
      </c>
      <c r="F599" s="90">
        <v>83</v>
      </c>
      <c r="G599" s="90">
        <v>68</v>
      </c>
      <c r="H599" s="90">
        <v>75</v>
      </c>
      <c r="I599" s="90">
        <v>109</v>
      </c>
      <c r="J599" s="90">
        <v>150</v>
      </c>
      <c r="K599" s="94">
        <v>242</v>
      </c>
      <c r="L599" s="86"/>
      <c r="M599" s="86"/>
      <c r="N599" s="86"/>
      <c r="O599" s="86"/>
      <c r="P599" s="86"/>
      <c r="Q599" s="86"/>
      <c r="R599" s="86"/>
      <c r="S599" s="86"/>
      <c r="T599" s="86"/>
      <c r="U599" s="86"/>
      <c r="V599" s="86"/>
      <c r="W599" s="86"/>
      <c r="X599" s="86"/>
    </row>
    <row r="600" spans="1:24" x14ac:dyDescent="0.2">
      <c r="A600" s="87" t="s">
        <v>165</v>
      </c>
      <c r="B600" s="88"/>
      <c r="C600" s="88"/>
      <c r="D600" s="88"/>
      <c r="E600" s="90">
        <v>69</v>
      </c>
      <c r="F600" s="90">
        <v>80</v>
      </c>
      <c r="G600" s="90">
        <v>51</v>
      </c>
      <c r="H600" s="90">
        <v>55</v>
      </c>
      <c r="I600" s="90">
        <v>64</v>
      </c>
      <c r="J600" s="90">
        <v>59</v>
      </c>
      <c r="K600" s="94">
        <v>57</v>
      </c>
      <c r="L600" s="86"/>
      <c r="M600" s="86"/>
      <c r="N600" s="86"/>
      <c r="O600" s="86"/>
      <c r="P600" s="86"/>
      <c r="Q600" s="86"/>
      <c r="R600" s="86"/>
      <c r="S600" s="86"/>
      <c r="T600" s="86"/>
      <c r="U600" s="86"/>
      <c r="V600" s="86"/>
      <c r="W600" s="86"/>
      <c r="X600" s="86"/>
    </row>
    <row r="601" spans="1:24" x14ac:dyDescent="0.2">
      <c r="A601" s="87" t="s">
        <v>166</v>
      </c>
      <c r="B601" s="95">
        <v>46152</v>
      </c>
      <c r="C601" s="95">
        <v>46973</v>
      </c>
      <c r="D601" s="95">
        <v>42655</v>
      </c>
      <c r="E601" s="95">
        <v>47734</v>
      </c>
      <c r="F601" s="95">
        <v>34978</v>
      </c>
      <c r="G601" s="95">
        <v>33110</v>
      </c>
      <c r="H601" s="95">
        <v>32450</v>
      </c>
      <c r="I601" s="95">
        <v>31763</v>
      </c>
      <c r="J601" s="95">
        <v>32377</v>
      </c>
      <c r="K601" s="96">
        <v>32704</v>
      </c>
      <c r="L601" s="86"/>
      <c r="M601" s="86"/>
      <c r="N601" s="86"/>
      <c r="O601" s="86"/>
      <c r="P601" s="86"/>
      <c r="Q601" s="86"/>
      <c r="R601" s="86"/>
      <c r="S601" s="86"/>
      <c r="T601" s="86"/>
      <c r="U601" s="86"/>
      <c r="V601" s="86"/>
      <c r="W601" s="86"/>
      <c r="X601" s="86"/>
    </row>
    <row r="602" spans="1:24" ht="12.75" x14ac:dyDescent="0.2">
      <c r="A602" s="97"/>
      <c r="B602" s="86"/>
      <c r="C602" s="86"/>
      <c r="D602" s="86"/>
      <c r="E602" s="86"/>
      <c r="F602" s="86"/>
      <c r="G602" s="86"/>
      <c r="H602" s="86"/>
      <c r="I602" s="86"/>
      <c r="J602" s="98"/>
      <c r="K602" s="86"/>
      <c r="L602" s="86"/>
      <c r="M602" s="86"/>
      <c r="N602" s="86"/>
      <c r="O602" s="86"/>
      <c r="P602" s="86"/>
      <c r="Q602" s="86"/>
      <c r="R602" s="86"/>
      <c r="S602" s="86"/>
      <c r="T602" s="86"/>
      <c r="U602" s="86"/>
      <c r="V602" s="86"/>
      <c r="W602" s="86"/>
      <c r="X602" s="86"/>
    </row>
    <row r="603" spans="1:24" x14ac:dyDescent="0.2">
      <c r="A603" s="87" t="s">
        <v>65</v>
      </c>
      <c r="B603" s="86"/>
      <c r="C603" s="86"/>
      <c r="D603" s="86"/>
      <c r="E603" s="86"/>
      <c r="F603" s="86"/>
      <c r="G603" s="86"/>
      <c r="H603" s="88"/>
      <c r="I603" s="88"/>
      <c r="J603" s="98"/>
      <c r="K603" s="86"/>
      <c r="L603" s="86"/>
      <c r="M603" s="86"/>
      <c r="N603" s="86"/>
      <c r="O603" s="86"/>
      <c r="P603" s="86"/>
      <c r="Q603" s="86"/>
      <c r="R603" s="86"/>
      <c r="S603" s="86"/>
      <c r="T603" s="86"/>
      <c r="U603" s="86"/>
      <c r="V603" s="86"/>
      <c r="W603" s="86"/>
      <c r="X603" s="86"/>
    </row>
    <row r="604" spans="1:24" x14ac:dyDescent="0.2">
      <c r="A604" s="87" t="s">
        <v>10</v>
      </c>
      <c r="B604" s="90">
        <v>13064</v>
      </c>
      <c r="C604" s="90">
        <v>13034</v>
      </c>
      <c r="D604" s="90">
        <v>12143</v>
      </c>
      <c r="E604" s="90">
        <v>12804</v>
      </c>
      <c r="F604" s="90">
        <v>12255</v>
      </c>
      <c r="G604" s="90">
        <v>11997</v>
      </c>
      <c r="H604" s="90">
        <v>11901</v>
      </c>
      <c r="I604" s="90">
        <v>11958</v>
      </c>
      <c r="J604" s="90">
        <v>11836</v>
      </c>
      <c r="K604" s="91">
        <v>11947</v>
      </c>
      <c r="L604" s="86"/>
      <c r="M604" s="86"/>
      <c r="N604" s="86"/>
      <c r="O604" s="86"/>
      <c r="P604" s="86"/>
      <c r="Q604" s="86"/>
      <c r="R604" s="86"/>
      <c r="S604" s="86"/>
      <c r="T604" s="86"/>
      <c r="U604" s="86"/>
      <c r="V604" s="86"/>
      <c r="W604" s="86"/>
      <c r="X604" s="86"/>
    </row>
    <row r="605" spans="1:24" x14ac:dyDescent="0.2">
      <c r="A605" s="87" t="s">
        <v>150</v>
      </c>
      <c r="B605" s="88"/>
      <c r="C605" s="88"/>
      <c r="D605" s="90">
        <v>2868</v>
      </c>
      <c r="E605" s="90">
        <v>1789</v>
      </c>
      <c r="F605" s="90">
        <v>1212</v>
      </c>
      <c r="G605" s="90">
        <v>1077</v>
      </c>
      <c r="H605" s="90">
        <v>1247</v>
      </c>
      <c r="I605" s="90">
        <v>1401</v>
      </c>
      <c r="J605" s="90">
        <v>1261</v>
      </c>
      <c r="K605" s="91">
        <v>1212</v>
      </c>
      <c r="L605" s="86"/>
      <c r="M605" s="86"/>
      <c r="N605" s="86"/>
      <c r="O605" s="86"/>
      <c r="P605" s="86"/>
      <c r="Q605" s="86"/>
      <c r="R605" s="86"/>
      <c r="S605" s="86"/>
      <c r="T605" s="86"/>
      <c r="U605" s="86"/>
      <c r="V605" s="86"/>
      <c r="W605" s="86"/>
      <c r="X605" s="86"/>
    </row>
    <row r="606" spans="1:24" x14ac:dyDescent="0.2">
      <c r="A606" s="87" t="s">
        <v>151</v>
      </c>
      <c r="B606" s="88"/>
      <c r="C606" s="88"/>
      <c r="D606" s="90">
        <v>1439</v>
      </c>
      <c r="E606" s="90">
        <v>1313</v>
      </c>
      <c r="F606" s="90">
        <v>912</v>
      </c>
      <c r="G606" s="90">
        <v>825</v>
      </c>
      <c r="H606" s="90">
        <v>741</v>
      </c>
      <c r="I606" s="90">
        <v>829</v>
      </c>
      <c r="J606" s="90">
        <v>777</v>
      </c>
      <c r="K606" s="94">
        <v>591</v>
      </c>
      <c r="L606" s="86"/>
      <c r="M606" s="86"/>
      <c r="N606" s="86"/>
      <c r="O606" s="86"/>
      <c r="P606" s="86"/>
      <c r="Q606" s="86"/>
      <c r="R606" s="86"/>
      <c r="S606" s="86"/>
      <c r="T606" s="86"/>
      <c r="U606" s="86"/>
      <c r="V606" s="86"/>
      <c r="W606" s="86"/>
      <c r="X606" s="86"/>
    </row>
    <row r="607" spans="1:24" x14ac:dyDescent="0.2">
      <c r="A607" s="87" t="s">
        <v>152</v>
      </c>
      <c r="B607" s="88"/>
      <c r="C607" s="88"/>
      <c r="D607" s="90">
        <v>1627</v>
      </c>
      <c r="E607" s="90">
        <v>1379</v>
      </c>
      <c r="F607" s="90">
        <v>1169</v>
      </c>
      <c r="G607" s="90">
        <v>1130</v>
      </c>
      <c r="H607" s="90">
        <v>1011</v>
      </c>
      <c r="I607" s="90">
        <v>876</v>
      </c>
      <c r="J607" s="90">
        <v>805</v>
      </c>
      <c r="K607" s="94">
        <v>662</v>
      </c>
      <c r="L607" s="86"/>
      <c r="M607" s="86"/>
      <c r="N607" s="86"/>
      <c r="O607" s="86"/>
      <c r="P607" s="86"/>
      <c r="Q607" s="86"/>
      <c r="R607" s="86"/>
      <c r="S607" s="86"/>
      <c r="T607" s="86"/>
      <c r="U607" s="86"/>
      <c r="V607" s="86"/>
      <c r="W607" s="86"/>
      <c r="X607" s="86"/>
    </row>
    <row r="608" spans="1:24" x14ac:dyDescent="0.2">
      <c r="A608" s="87" t="s">
        <v>153</v>
      </c>
      <c r="B608" s="88"/>
      <c r="C608" s="88"/>
      <c r="D608" s="90">
        <v>1218</v>
      </c>
      <c r="E608" s="90">
        <v>1291</v>
      </c>
      <c r="F608" s="90">
        <v>877</v>
      </c>
      <c r="G608" s="90">
        <v>971</v>
      </c>
      <c r="H608" s="90">
        <v>1021</v>
      </c>
      <c r="I608" s="90">
        <v>1001</v>
      </c>
      <c r="J608" s="90">
        <v>941</v>
      </c>
      <c r="K608" s="94">
        <v>911</v>
      </c>
      <c r="L608" s="86"/>
      <c r="M608" s="86"/>
      <c r="N608" s="86"/>
      <c r="O608" s="86"/>
      <c r="P608" s="86"/>
      <c r="Q608" s="86"/>
      <c r="R608" s="86"/>
      <c r="S608" s="86"/>
      <c r="T608" s="86"/>
      <c r="U608" s="86"/>
      <c r="V608" s="86"/>
      <c r="W608" s="86"/>
      <c r="X608" s="86"/>
    </row>
    <row r="609" spans="1:24" x14ac:dyDescent="0.2">
      <c r="A609" s="87" t="s">
        <v>154</v>
      </c>
      <c r="B609" s="88"/>
      <c r="C609" s="88"/>
      <c r="D609" s="90">
        <v>1243</v>
      </c>
      <c r="E609" s="90">
        <v>1059</v>
      </c>
      <c r="F609" s="90">
        <v>903</v>
      </c>
      <c r="G609" s="90">
        <v>1006</v>
      </c>
      <c r="H609" s="90">
        <v>991</v>
      </c>
      <c r="I609" s="90">
        <v>928</v>
      </c>
      <c r="J609" s="90">
        <v>831</v>
      </c>
      <c r="K609" s="94">
        <v>785</v>
      </c>
      <c r="L609" s="86"/>
      <c r="M609" s="86"/>
      <c r="N609" s="86"/>
      <c r="O609" s="86"/>
      <c r="P609" s="86"/>
      <c r="Q609" s="86"/>
      <c r="R609" s="86"/>
      <c r="S609" s="86"/>
      <c r="T609" s="86"/>
      <c r="U609" s="86"/>
      <c r="V609" s="86"/>
      <c r="W609" s="86"/>
      <c r="X609" s="86"/>
    </row>
    <row r="610" spans="1:24" x14ac:dyDescent="0.2">
      <c r="A610" s="87" t="s">
        <v>155</v>
      </c>
      <c r="B610" s="88"/>
      <c r="C610" s="88"/>
      <c r="D610" s="90">
        <v>1083</v>
      </c>
      <c r="E610" s="90">
        <v>1121</v>
      </c>
      <c r="F610" s="90">
        <v>849</v>
      </c>
      <c r="G610" s="90">
        <v>875</v>
      </c>
      <c r="H610" s="90">
        <v>925</v>
      </c>
      <c r="I610" s="90">
        <v>825</v>
      </c>
      <c r="J610" s="90">
        <v>864</v>
      </c>
      <c r="K610" s="94">
        <v>898</v>
      </c>
      <c r="L610" s="86"/>
      <c r="M610" s="86"/>
      <c r="N610" s="86"/>
      <c r="O610" s="86"/>
      <c r="P610" s="86"/>
      <c r="Q610" s="86"/>
      <c r="R610" s="86"/>
      <c r="S610" s="86"/>
      <c r="T610" s="86"/>
      <c r="U610" s="86"/>
      <c r="V610" s="86"/>
      <c r="W610" s="86"/>
      <c r="X610" s="86"/>
    </row>
    <row r="611" spans="1:24" x14ac:dyDescent="0.2">
      <c r="A611" s="87" t="s">
        <v>156</v>
      </c>
      <c r="B611" s="88"/>
      <c r="C611" s="88"/>
      <c r="D611" s="90">
        <v>637</v>
      </c>
      <c r="E611" s="90">
        <v>893</v>
      </c>
      <c r="F611" s="90">
        <v>849</v>
      </c>
      <c r="G611" s="90">
        <v>830</v>
      </c>
      <c r="H611" s="90">
        <v>626</v>
      </c>
      <c r="I611" s="90">
        <v>546</v>
      </c>
      <c r="J611" s="90">
        <v>546</v>
      </c>
      <c r="K611" s="94">
        <v>625</v>
      </c>
      <c r="L611" s="86"/>
      <c r="M611" s="86"/>
      <c r="N611" s="86"/>
      <c r="O611" s="86"/>
      <c r="P611" s="86"/>
      <c r="Q611" s="86"/>
      <c r="R611" s="86"/>
      <c r="S611" s="86"/>
      <c r="T611" s="86"/>
      <c r="U611" s="86"/>
      <c r="V611" s="86"/>
      <c r="W611" s="86"/>
      <c r="X611" s="86"/>
    </row>
    <row r="612" spans="1:24" x14ac:dyDescent="0.2">
      <c r="A612" s="87" t="s">
        <v>157</v>
      </c>
      <c r="B612" s="88"/>
      <c r="C612" s="88"/>
      <c r="D612" s="90">
        <v>543</v>
      </c>
      <c r="E612" s="90">
        <v>653</v>
      </c>
      <c r="F612" s="90">
        <v>865</v>
      </c>
      <c r="G612" s="90">
        <v>641</v>
      </c>
      <c r="H612" s="90">
        <v>528</v>
      </c>
      <c r="I612" s="90">
        <v>693</v>
      </c>
      <c r="J612" s="90">
        <v>580</v>
      </c>
      <c r="K612" s="94">
        <v>589</v>
      </c>
      <c r="L612" s="86"/>
      <c r="M612" s="86"/>
      <c r="N612" s="86"/>
      <c r="O612" s="86"/>
      <c r="P612" s="86"/>
      <c r="Q612" s="86"/>
      <c r="R612" s="86"/>
      <c r="S612" s="86"/>
      <c r="T612" s="86"/>
      <c r="U612" s="86"/>
      <c r="V612" s="86"/>
      <c r="W612" s="86"/>
      <c r="X612" s="86"/>
    </row>
    <row r="613" spans="1:24" x14ac:dyDescent="0.2">
      <c r="A613" s="87" t="s">
        <v>158</v>
      </c>
      <c r="B613" s="88"/>
      <c r="C613" s="88"/>
      <c r="D613" s="90">
        <v>438</v>
      </c>
      <c r="E613" s="90">
        <v>610</v>
      </c>
      <c r="F613" s="90">
        <v>605</v>
      </c>
      <c r="G613" s="90">
        <v>571</v>
      </c>
      <c r="H613" s="90">
        <v>637</v>
      </c>
      <c r="I613" s="90">
        <v>674</v>
      </c>
      <c r="J613" s="90">
        <v>604</v>
      </c>
      <c r="K613" s="94">
        <v>469</v>
      </c>
      <c r="L613" s="86"/>
      <c r="M613" s="86"/>
      <c r="N613" s="86"/>
      <c r="O613" s="86"/>
      <c r="P613" s="86"/>
      <c r="Q613" s="86"/>
      <c r="R613" s="86"/>
      <c r="S613" s="86"/>
      <c r="T613" s="86"/>
      <c r="U613" s="86"/>
      <c r="V613" s="86"/>
      <c r="W613" s="86"/>
      <c r="X613" s="86"/>
    </row>
    <row r="614" spans="1:24" x14ac:dyDescent="0.2">
      <c r="A614" s="87" t="s">
        <v>159</v>
      </c>
      <c r="B614" s="88"/>
      <c r="C614" s="88"/>
      <c r="D614" s="90">
        <v>534</v>
      </c>
      <c r="E614" s="90">
        <v>778</v>
      </c>
      <c r="F614" s="90">
        <v>994</v>
      </c>
      <c r="G614" s="90">
        <v>859</v>
      </c>
      <c r="H614" s="90">
        <v>992</v>
      </c>
      <c r="I614" s="90">
        <v>911</v>
      </c>
      <c r="J614" s="90">
        <v>919</v>
      </c>
      <c r="K614" s="91">
        <v>1011</v>
      </c>
      <c r="L614" s="86"/>
      <c r="M614" s="86"/>
      <c r="N614" s="86"/>
      <c r="O614" s="86"/>
      <c r="P614" s="86"/>
      <c r="Q614" s="86"/>
      <c r="R614" s="86"/>
      <c r="S614" s="86"/>
      <c r="T614" s="86"/>
      <c r="U614" s="86"/>
      <c r="V614" s="86"/>
      <c r="W614" s="86"/>
      <c r="X614" s="86"/>
    </row>
    <row r="615" spans="1:24" x14ac:dyDescent="0.2">
      <c r="A615" s="87" t="s">
        <v>160</v>
      </c>
      <c r="B615" s="88"/>
      <c r="C615" s="88"/>
      <c r="D615" s="90">
        <v>375</v>
      </c>
      <c r="E615" s="90">
        <v>717</v>
      </c>
      <c r="F615" s="90">
        <v>1041</v>
      </c>
      <c r="G615" s="90">
        <v>1182</v>
      </c>
      <c r="H615" s="90">
        <v>1154</v>
      </c>
      <c r="I615" s="90">
        <v>1185</v>
      </c>
      <c r="J615" s="90">
        <v>1260</v>
      </c>
      <c r="K615" s="91">
        <v>1373</v>
      </c>
      <c r="L615" s="86"/>
      <c r="M615" s="86"/>
      <c r="N615" s="86"/>
      <c r="O615" s="86"/>
      <c r="P615" s="86"/>
      <c r="Q615" s="86"/>
      <c r="R615" s="86"/>
      <c r="S615" s="86"/>
      <c r="T615" s="86"/>
      <c r="U615" s="86"/>
      <c r="V615" s="86"/>
      <c r="W615" s="86"/>
      <c r="X615" s="86"/>
    </row>
    <row r="616" spans="1:24" x14ac:dyDescent="0.2">
      <c r="A616" s="87" t="s">
        <v>161</v>
      </c>
      <c r="B616" s="88"/>
      <c r="C616" s="88"/>
      <c r="D616" s="90">
        <v>86</v>
      </c>
      <c r="E616" s="90">
        <v>659</v>
      </c>
      <c r="F616" s="90">
        <v>935</v>
      </c>
      <c r="G616" s="90">
        <v>971</v>
      </c>
      <c r="H616" s="90">
        <v>944</v>
      </c>
      <c r="I616" s="90">
        <v>1014</v>
      </c>
      <c r="J616" s="90">
        <v>1146</v>
      </c>
      <c r="K616" s="91">
        <v>1170</v>
      </c>
      <c r="L616" s="86"/>
      <c r="M616" s="86"/>
      <c r="N616" s="86"/>
      <c r="O616" s="86"/>
      <c r="P616" s="86"/>
      <c r="Q616" s="86"/>
      <c r="R616" s="86"/>
      <c r="S616" s="86"/>
      <c r="T616" s="86"/>
      <c r="U616" s="86"/>
      <c r="V616" s="86"/>
      <c r="W616" s="86"/>
      <c r="X616" s="86"/>
    </row>
    <row r="617" spans="1:24" x14ac:dyDescent="0.2">
      <c r="A617" s="87" t="s">
        <v>162</v>
      </c>
      <c r="B617" s="88"/>
      <c r="C617" s="88"/>
      <c r="D617" s="90">
        <v>33</v>
      </c>
      <c r="E617" s="90">
        <v>269</v>
      </c>
      <c r="F617" s="90">
        <v>474</v>
      </c>
      <c r="G617" s="90">
        <v>424</v>
      </c>
      <c r="H617" s="90">
        <v>460</v>
      </c>
      <c r="I617" s="90">
        <v>449</v>
      </c>
      <c r="J617" s="90">
        <v>543</v>
      </c>
      <c r="K617" s="94">
        <v>801</v>
      </c>
      <c r="L617" s="86"/>
      <c r="M617" s="86"/>
      <c r="N617" s="86"/>
      <c r="O617" s="86"/>
      <c r="P617" s="86"/>
      <c r="Q617" s="86"/>
      <c r="R617" s="86"/>
      <c r="S617" s="86"/>
      <c r="T617" s="86"/>
      <c r="U617" s="86"/>
      <c r="V617" s="86"/>
      <c r="W617" s="86"/>
      <c r="X617" s="86"/>
    </row>
    <row r="618" spans="1:24" x14ac:dyDescent="0.2">
      <c r="A618" s="87" t="s">
        <v>163</v>
      </c>
      <c r="B618" s="88"/>
      <c r="C618" s="88"/>
      <c r="D618" s="90">
        <v>12</v>
      </c>
      <c r="E618" s="90">
        <v>85</v>
      </c>
      <c r="F618" s="90">
        <v>274</v>
      </c>
      <c r="G618" s="90">
        <v>345</v>
      </c>
      <c r="H618" s="90">
        <v>285</v>
      </c>
      <c r="I618" s="90">
        <v>282</v>
      </c>
      <c r="J618" s="90">
        <v>306</v>
      </c>
      <c r="K618" s="94">
        <v>357</v>
      </c>
      <c r="L618" s="86"/>
      <c r="M618" s="86"/>
      <c r="N618" s="86"/>
      <c r="O618" s="86"/>
      <c r="P618" s="86"/>
      <c r="Q618" s="86"/>
      <c r="R618" s="86"/>
      <c r="S618" s="86"/>
      <c r="T618" s="86"/>
      <c r="U618" s="86"/>
      <c r="V618" s="86"/>
      <c r="W618" s="86"/>
      <c r="X618" s="86"/>
    </row>
    <row r="619" spans="1:24" x14ac:dyDescent="0.2">
      <c r="A619" s="87" t="s">
        <v>164</v>
      </c>
      <c r="B619" s="88"/>
      <c r="C619" s="88"/>
      <c r="D619" s="90">
        <v>7</v>
      </c>
      <c r="E619" s="90">
        <v>131</v>
      </c>
      <c r="F619" s="90">
        <v>192</v>
      </c>
      <c r="G619" s="90">
        <v>188</v>
      </c>
      <c r="H619" s="90">
        <v>192</v>
      </c>
      <c r="I619" s="90">
        <v>223</v>
      </c>
      <c r="J619" s="90">
        <v>281</v>
      </c>
      <c r="K619" s="94">
        <v>238</v>
      </c>
      <c r="L619" s="86"/>
      <c r="M619" s="86"/>
      <c r="N619" s="86"/>
      <c r="O619" s="86"/>
      <c r="P619" s="86"/>
      <c r="Q619" s="86"/>
      <c r="R619" s="86"/>
      <c r="S619" s="86"/>
      <c r="T619" s="86"/>
      <c r="U619" s="86"/>
      <c r="V619" s="86"/>
      <c r="W619" s="86"/>
      <c r="X619" s="86"/>
    </row>
    <row r="620" spans="1:24" x14ac:dyDescent="0.2">
      <c r="A620" s="87" t="s">
        <v>165</v>
      </c>
      <c r="B620" s="88"/>
      <c r="C620" s="88"/>
      <c r="D620" s="88"/>
      <c r="E620" s="90">
        <v>57</v>
      </c>
      <c r="F620" s="90">
        <v>104</v>
      </c>
      <c r="G620" s="90">
        <v>102</v>
      </c>
      <c r="H620" s="90">
        <v>147</v>
      </c>
      <c r="I620" s="90">
        <v>121</v>
      </c>
      <c r="J620" s="90">
        <v>172</v>
      </c>
      <c r="K620" s="94">
        <v>255</v>
      </c>
      <c r="L620" s="86"/>
      <c r="M620" s="86"/>
      <c r="N620" s="86"/>
      <c r="O620" s="86"/>
      <c r="P620" s="86"/>
      <c r="Q620" s="86"/>
      <c r="R620" s="86"/>
      <c r="S620" s="86"/>
      <c r="T620" s="86"/>
      <c r="U620" s="86"/>
      <c r="V620" s="86"/>
      <c r="W620" s="86"/>
      <c r="X620" s="86"/>
    </row>
    <row r="621" spans="1:24" x14ac:dyDescent="0.2">
      <c r="A621" s="87" t="s">
        <v>166</v>
      </c>
      <c r="B621" s="95">
        <v>43784</v>
      </c>
      <c r="C621" s="95">
        <v>39312</v>
      </c>
      <c r="D621" s="95">
        <v>39418</v>
      </c>
      <c r="E621" s="95">
        <v>41004</v>
      </c>
      <c r="F621" s="95">
        <v>38667</v>
      </c>
      <c r="G621" s="95">
        <v>37609</v>
      </c>
      <c r="H621" s="95">
        <v>36476</v>
      </c>
      <c r="I621" s="95">
        <v>37360</v>
      </c>
      <c r="J621" s="95">
        <v>39902</v>
      </c>
      <c r="K621" s="96">
        <v>42322</v>
      </c>
      <c r="L621" s="86"/>
      <c r="M621" s="86"/>
      <c r="N621" s="86"/>
      <c r="O621" s="86"/>
      <c r="P621" s="86"/>
      <c r="Q621" s="86"/>
      <c r="R621" s="86"/>
      <c r="S621" s="86"/>
      <c r="T621" s="86"/>
      <c r="U621" s="86"/>
      <c r="V621" s="86"/>
      <c r="W621" s="86"/>
      <c r="X621" s="86"/>
    </row>
    <row r="622" spans="1:24" ht="12.75" x14ac:dyDescent="0.2">
      <c r="A622" s="97"/>
      <c r="B622" s="86"/>
      <c r="C622" s="86"/>
      <c r="D622" s="86"/>
      <c r="E622" s="86"/>
      <c r="F622" s="86"/>
      <c r="G622" s="86"/>
      <c r="H622" s="86"/>
      <c r="I622" s="86"/>
      <c r="J622" s="98"/>
      <c r="K622" s="86"/>
      <c r="L622" s="86"/>
      <c r="M622" s="86"/>
      <c r="N622" s="86"/>
      <c r="O622" s="86"/>
      <c r="P622" s="86"/>
      <c r="Q622" s="86"/>
      <c r="R622" s="86"/>
      <c r="S622" s="86"/>
      <c r="T622" s="86"/>
      <c r="U622" s="86"/>
      <c r="V622" s="86"/>
      <c r="W622" s="86"/>
      <c r="X622" s="86"/>
    </row>
    <row r="623" spans="1:24" x14ac:dyDescent="0.2">
      <c r="A623" s="87" t="s">
        <v>67</v>
      </c>
      <c r="B623" s="86"/>
      <c r="C623" s="86"/>
      <c r="D623" s="86"/>
      <c r="E623" s="86"/>
      <c r="F623" s="86"/>
      <c r="G623" s="86"/>
      <c r="H623" s="88"/>
      <c r="I623" s="88"/>
      <c r="J623" s="98"/>
      <c r="K623" s="86"/>
      <c r="L623" s="86"/>
      <c r="M623" s="86"/>
      <c r="N623" s="86"/>
      <c r="O623" s="86"/>
      <c r="P623" s="86"/>
      <c r="Q623" s="86"/>
      <c r="R623" s="86"/>
      <c r="S623" s="86"/>
      <c r="T623" s="86"/>
      <c r="U623" s="86"/>
      <c r="V623" s="86"/>
      <c r="W623" s="86"/>
      <c r="X623" s="86"/>
    </row>
    <row r="624" spans="1:24" x14ac:dyDescent="0.2">
      <c r="A624" s="87" t="s">
        <v>10</v>
      </c>
      <c r="B624" s="90">
        <v>2902</v>
      </c>
      <c r="C624" s="90">
        <v>3853</v>
      </c>
      <c r="D624" s="90">
        <v>6785</v>
      </c>
      <c r="E624" s="90">
        <v>8972</v>
      </c>
      <c r="F624" s="90">
        <v>14557</v>
      </c>
      <c r="G624" s="90">
        <v>15649</v>
      </c>
      <c r="H624" s="90">
        <v>16694</v>
      </c>
      <c r="I624" s="90">
        <v>18095</v>
      </c>
      <c r="J624" s="90">
        <v>18572</v>
      </c>
      <c r="K624" s="91">
        <v>19216</v>
      </c>
      <c r="L624" s="86"/>
      <c r="M624" s="86"/>
      <c r="N624" s="86"/>
      <c r="O624" s="86"/>
      <c r="P624" s="86"/>
      <c r="Q624" s="86"/>
      <c r="R624" s="86"/>
      <c r="S624" s="86"/>
      <c r="T624" s="86"/>
      <c r="U624" s="86"/>
      <c r="V624" s="86"/>
      <c r="W624" s="86"/>
      <c r="X624" s="86"/>
    </row>
    <row r="625" spans="1:24" x14ac:dyDescent="0.2">
      <c r="A625" s="87" t="s">
        <v>150</v>
      </c>
      <c r="B625" s="88"/>
      <c r="C625" s="88"/>
      <c r="D625" s="90">
        <v>485</v>
      </c>
      <c r="E625" s="90">
        <v>930</v>
      </c>
      <c r="F625" s="90">
        <v>1491</v>
      </c>
      <c r="G625" s="90">
        <v>1432</v>
      </c>
      <c r="H625" s="90">
        <v>1517</v>
      </c>
      <c r="I625" s="90">
        <v>1750</v>
      </c>
      <c r="J625" s="90">
        <v>1687</v>
      </c>
      <c r="K625" s="91">
        <v>1557</v>
      </c>
      <c r="L625" s="86"/>
      <c r="M625" s="86"/>
      <c r="N625" s="86"/>
      <c r="O625" s="86"/>
      <c r="P625" s="86"/>
      <c r="Q625" s="86"/>
      <c r="R625" s="86"/>
      <c r="S625" s="86"/>
      <c r="T625" s="86"/>
      <c r="U625" s="86"/>
      <c r="V625" s="86"/>
      <c r="W625" s="86"/>
      <c r="X625" s="86"/>
    </row>
    <row r="626" spans="1:24" x14ac:dyDescent="0.2">
      <c r="A626" s="87" t="s">
        <v>151</v>
      </c>
      <c r="B626" s="88"/>
      <c r="C626" s="88"/>
      <c r="D626" s="90">
        <v>153</v>
      </c>
      <c r="E626" s="90">
        <v>195</v>
      </c>
      <c r="F626" s="90">
        <v>588</v>
      </c>
      <c r="G626" s="90">
        <v>790</v>
      </c>
      <c r="H626" s="90">
        <v>784</v>
      </c>
      <c r="I626" s="90">
        <v>918</v>
      </c>
      <c r="J626" s="90">
        <v>876</v>
      </c>
      <c r="K626" s="94">
        <v>600</v>
      </c>
      <c r="L626" s="86"/>
      <c r="M626" s="86"/>
      <c r="N626" s="86"/>
      <c r="O626" s="86"/>
      <c r="P626" s="86"/>
      <c r="Q626" s="86"/>
      <c r="R626" s="86"/>
      <c r="S626" s="86"/>
      <c r="T626" s="86"/>
      <c r="U626" s="86"/>
      <c r="V626" s="86"/>
      <c r="W626" s="86"/>
      <c r="X626" s="86"/>
    </row>
    <row r="627" spans="1:24" x14ac:dyDescent="0.2">
      <c r="A627" s="87" t="s">
        <v>152</v>
      </c>
      <c r="B627" s="88"/>
      <c r="C627" s="88"/>
      <c r="D627" s="90">
        <v>305</v>
      </c>
      <c r="E627" s="90">
        <v>270</v>
      </c>
      <c r="F627" s="90">
        <v>226</v>
      </c>
      <c r="G627" s="90">
        <v>238</v>
      </c>
      <c r="H627" s="90">
        <v>156</v>
      </c>
      <c r="I627" s="90">
        <v>225</v>
      </c>
      <c r="J627" s="90">
        <v>265</v>
      </c>
      <c r="K627" s="94">
        <v>256</v>
      </c>
      <c r="L627" s="86"/>
      <c r="M627" s="86"/>
      <c r="N627" s="86"/>
      <c r="O627" s="86"/>
      <c r="P627" s="86"/>
      <c r="Q627" s="86"/>
      <c r="R627" s="86"/>
      <c r="S627" s="86"/>
      <c r="T627" s="86"/>
      <c r="U627" s="86"/>
      <c r="V627" s="86"/>
      <c r="W627" s="86"/>
      <c r="X627" s="86"/>
    </row>
    <row r="628" spans="1:24" x14ac:dyDescent="0.2">
      <c r="A628" s="87" t="s">
        <v>153</v>
      </c>
      <c r="B628" s="88"/>
      <c r="C628" s="88"/>
      <c r="D628" s="90">
        <v>328</v>
      </c>
      <c r="E628" s="90">
        <v>331</v>
      </c>
      <c r="F628" s="90">
        <v>311</v>
      </c>
      <c r="G628" s="90">
        <v>245</v>
      </c>
      <c r="H628" s="90">
        <v>238</v>
      </c>
      <c r="I628" s="90">
        <v>246</v>
      </c>
      <c r="J628" s="90">
        <v>292</v>
      </c>
      <c r="K628" s="94">
        <v>299</v>
      </c>
      <c r="L628" s="86"/>
      <c r="M628" s="86"/>
      <c r="N628" s="86"/>
      <c r="O628" s="86"/>
      <c r="P628" s="86"/>
      <c r="Q628" s="86"/>
      <c r="R628" s="86"/>
      <c r="S628" s="86"/>
      <c r="T628" s="86"/>
      <c r="U628" s="86"/>
      <c r="V628" s="86"/>
      <c r="W628" s="86"/>
      <c r="X628" s="86"/>
    </row>
    <row r="629" spans="1:24" x14ac:dyDescent="0.2">
      <c r="A629" s="87" t="s">
        <v>154</v>
      </c>
      <c r="B629" s="88"/>
      <c r="C629" s="88"/>
      <c r="D629" s="90">
        <v>379</v>
      </c>
      <c r="E629" s="90">
        <v>241</v>
      </c>
      <c r="F629" s="90">
        <v>429</v>
      </c>
      <c r="G629" s="90">
        <v>453</v>
      </c>
      <c r="H629" s="90">
        <v>414</v>
      </c>
      <c r="I629" s="90">
        <v>341</v>
      </c>
      <c r="J629" s="90">
        <v>296</v>
      </c>
      <c r="K629" s="94">
        <v>349</v>
      </c>
      <c r="L629" s="86"/>
      <c r="M629" s="86"/>
      <c r="N629" s="86"/>
      <c r="O629" s="86"/>
      <c r="P629" s="86"/>
      <c r="Q629" s="86"/>
      <c r="R629" s="86"/>
      <c r="S629" s="86"/>
      <c r="T629" s="86"/>
      <c r="U629" s="86"/>
      <c r="V629" s="86"/>
      <c r="W629" s="86"/>
      <c r="X629" s="86"/>
    </row>
    <row r="630" spans="1:24" x14ac:dyDescent="0.2">
      <c r="A630" s="87" t="s">
        <v>155</v>
      </c>
      <c r="B630" s="88"/>
      <c r="C630" s="88"/>
      <c r="D630" s="90">
        <v>470</v>
      </c>
      <c r="E630" s="90">
        <v>315</v>
      </c>
      <c r="F630" s="90">
        <v>239</v>
      </c>
      <c r="G630" s="90">
        <v>328</v>
      </c>
      <c r="H630" s="90">
        <v>422</v>
      </c>
      <c r="I630" s="90">
        <v>350</v>
      </c>
      <c r="J630" s="90">
        <v>349</v>
      </c>
      <c r="K630" s="94">
        <v>296</v>
      </c>
      <c r="L630" s="86"/>
      <c r="M630" s="86"/>
      <c r="N630" s="86"/>
      <c r="O630" s="86"/>
      <c r="P630" s="86"/>
      <c r="Q630" s="86"/>
      <c r="R630" s="86"/>
      <c r="S630" s="86"/>
      <c r="T630" s="86"/>
      <c r="U630" s="86"/>
      <c r="V630" s="86"/>
      <c r="W630" s="86"/>
      <c r="X630" s="86"/>
    </row>
    <row r="631" spans="1:24" x14ac:dyDescent="0.2">
      <c r="A631" s="87" t="s">
        <v>156</v>
      </c>
      <c r="B631" s="88"/>
      <c r="C631" s="88"/>
      <c r="D631" s="90">
        <v>544</v>
      </c>
      <c r="E631" s="90">
        <v>314</v>
      </c>
      <c r="F631" s="90">
        <v>430</v>
      </c>
      <c r="G631" s="90">
        <v>370</v>
      </c>
      <c r="H631" s="90">
        <v>233</v>
      </c>
      <c r="I631" s="90">
        <v>271</v>
      </c>
      <c r="J631" s="90">
        <v>191</v>
      </c>
      <c r="K631" s="94">
        <v>304</v>
      </c>
      <c r="L631" s="86"/>
      <c r="M631" s="86"/>
      <c r="N631" s="86"/>
      <c r="O631" s="86"/>
      <c r="P631" s="86"/>
      <c r="Q631" s="86"/>
      <c r="R631" s="86"/>
      <c r="S631" s="86"/>
      <c r="T631" s="86"/>
      <c r="U631" s="86"/>
      <c r="V631" s="86"/>
      <c r="W631" s="86"/>
      <c r="X631" s="86"/>
    </row>
    <row r="632" spans="1:24" x14ac:dyDescent="0.2">
      <c r="A632" s="87" t="s">
        <v>157</v>
      </c>
      <c r="B632" s="88"/>
      <c r="C632" s="88"/>
      <c r="D632" s="90">
        <v>440</v>
      </c>
      <c r="E632" s="90">
        <v>477</v>
      </c>
      <c r="F632" s="90">
        <v>297</v>
      </c>
      <c r="G632" s="90">
        <v>370</v>
      </c>
      <c r="H632" s="90">
        <v>517</v>
      </c>
      <c r="I632" s="90">
        <v>562</v>
      </c>
      <c r="J632" s="90">
        <v>516</v>
      </c>
      <c r="K632" s="94">
        <v>431</v>
      </c>
      <c r="L632" s="86"/>
      <c r="M632" s="86"/>
      <c r="N632" s="86"/>
      <c r="O632" s="86"/>
      <c r="P632" s="86"/>
      <c r="Q632" s="86"/>
      <c r="R632" s="86"/>
      <c r="S632" s="86"/>
      <c r="T632" s="86"/>
      <c r="U632" s="86"/>
      <c r="V632" s="86"/>
      <c r="W632" s="86"/>
      <c r="X632" s="86"/>
    </row>
    <row r="633" spans="1:24" x14ac:dyDescent="0.2">
      <c r="A633" s="87" t="s">
        <v>158</v>
      </c>
      <c r="B633" s="88"/>
      <c r="C633" s="88"/>
      <c r="D633" s="90">
        <v>406</v>
      </c>
      <c r="E633" s="90">
        <v>451</v>
      </c>
      <c r="F633" s="90">
        <v>418</v>
      </c>
      <c r="G633" s="90">
        <v>479</v>
      </c>
      <c r="H633" s="90">
        <v>478</v>
      </c>
      <c r="I633" s="90">
        <v>485</v>
      </c>
      <c r="J633" s="90">
        <v>408</v>
      </c>
      <c r="K633" s="94">
        <v>437</v>
      </c>
      <c r="L633" s="86"/>
      <c r="M633" s="86"/>
      <c r="N633" s="86"/>
      <c r="O633" s="86"/>
      <c r="P633" s="86"/>
      <c r="Q633" s="86"/>
      <c r="R633" s="86"/>
      <c r="S633" s="86"/>
      <c r="T633" s="86"/>
      <c r="U633" s="86"/>
      <c r="V633" s="86"/>
      <c r="W633" s="86"/>
      <c r="X633" s="86"/>
    </row>
    <row r="634" spans="1:24" x14ac:dyDescent="0.2">
      <c r="A634" s="87" t="s">
        <v>159</v>
      </c>
      <c r="B634" s="88"/>
      <c r="C634" s="88"/>
      <c r="D634" s="90">
        <v>654</v>
      </c>
      <c r="E634" s="90">
        <v>579</v>
      </c>
      <c r="F634" s="90">
        <v>938</v>
      </c>
      <c r="G634" s="90">
        <v>933</v>
      </c>
      <c r="H634" s="90">
        <v>890</v>
      </c>
      <c r="I634" s="90">
        <v>1025</v>
      </c>
      <c r="J634" s="90">
        <v>984</v>
      </c>
      <c r="K634" s="91">
        <v>1028</v>
      </c>
      <c r="L634" s="86"/>
      <c r="M634" s="86"/>
      <c r="N634" s="86"/>
      <c r="O634" s="86"/>
      <c r="P634" s="86"/>
      <c r="Q634" s="86"/>
      <c r="R634" s="86"/>
      <c r="S634" s="86"/>
      <c r="T634" s="86"/>
      <c r="U634" s="86"/>
      <c r="V634" s="86"/>
      <c r="W634" s="86"/>
      <c r="X634" s="86"/>
    </row>
    <row r="635" spans="1:24" x14ac:dyDescent="0.2">
      <c r="A635" s="87" t="s">
        <v>160</v>
      </c>
      <c r="B635" s="88"/>
      <c r="C635" s="88"/>
      <c r="D635" s="90">
        <v>732</v>
      </c>
      <c r="E635" s="90">
        <v>973</v>
      </c>
      <c r="F635" s="90">
        <v>1617</v>
      </c>
      <c r="G635" s="90">
        <v>1247</v>
      </c>
      <c r="H635" s="90">
        <v>1289</v>
      </c>
      <c r="I635" s="90">
        <v>1125</v>
      </c>
      <c r="J635" s="90">
        <v>1261</v>
      </c>
      <c r="K635" s="91">
        <v>1185</v>
      </c>
      <c r="L635" s="86"/>
      <c r="M635" s="86"/>
      <c r="N635" s="86"/>
      <c r="O635" s="86"/>
      <c r="P635" s="86"/>
      <c r="Q635" s="86"/>
      <c r="R635" s="86"/>
      <c r="S635" s="86"/>
      <c r="T635" s="86"/>
      <c r="U635" s="86"/>
      <c r="V635" s="86"/>
      <c r="W635" s="86"/>
      <c r="X635" s="86"/>
    </row>
    <row r="636" spans="1:24" x14ac:dyDescent="0.2">
      <c r="A636" s="87" t="s">
        <v>161</v>
      </c>
      <c r="B636" s="88"/>
      <c r="C636" s="88"/>
      <c r="D636" s="90">
        <v>707</v>
      </c>
      <c r="E636" s="90">
        <v>1164</v>
      </c>
      <c r="F636" s="90">
        <v>1833</v>
      </c>
      <c r="G636" s="90">
        <v>2076</v>
      </c>
      <c r="H636" s="90">
        <v>2282</v>
      </c>
      <c r="I636" s="90">
        <v>2396</v>
      </c>
      <c r="J636" s="90">
        <v>2351</v>
      </c>
      <c r="K636" s="91">
        <v>2564</v>
      </c>
      <c r="L636" s="86"/>
      <c r="M636" s="86"/>
      <c r="N636" s="86"/>
      <c r="O636" s="86"/>
      <c r="P636" s="86"/>
      <c r="Q636" s="86"/>
      <c r="R636" s="86"/>
      <c r="S636" s="86"/>
      <c r="T636" s="86"/>
      <c r="U636" s="86"/>
      <c r="V636" s="86"/>
      <c r="W636" s="86"/>
      <c r="X636" s="86"/>
    </row>
    <row r="637" spans="1:24" x14ac:dyDescent="0.2">
      <c r="A637" s="87" t="s">
        <v>162</v>
      </c>
      <c r="B637" s="88"/>
      <c r="C637" s="88"/>
      <c r="D637" s="90">
        <v>468</v>
      </c>
      <c r="E637" s="90">
        <v>719</v>
      </c>
      <c r="F637" s="90">
        <v>1517</v>
      </c>
      <c r="G637" s="90">
        <v>1908</v>
      </c>
      <c r="H637" s="90">
        <v>1940</v>
      </c>
      <c r="I637" s="90">
        <v>1848</v>
      </c>
      <c r="J637" s="90">
        <v>1998</v>
      </c>
      <c r="K637" s="91">
        <v>2263</v>
      </c>
      <c r="L637" s="86"/>
      <c r="M637" s="86"/>
      <c r="N637" s="86"/>
      <c r="O637" s="86"/>
      <c r="P637" s="86"/>
      <c r="Q637" s="86"/>
      <c r="R637" s="86"/>
      <c r="S637" s="86"/>
      <c r="T637" s="86"/>
      <c r="U637" s="86"/>
      <c r="V637" s="86"/>
      <c r="W637" s="86"/>
      <c r="X637" s="86"/>
    </row>
    <row r="638" spans="1:24" x14ac:dyDescent="0.2">
      <c r="A638" s="87" t="s">
        <v>163</v>
      </c>
      <c r="B638" s="88"/>
      <c r="C638" s="88"/>
      <c r="D638" s="90">
        <v>219</v>
      </c>
      <c r="E638" s="90">
        <v>535</v>
      </c>
      <c r="F638" s="90">
        <v>1096</v>
      </c>
      <c r="G638" s="90">
        <v>1160</v>
      </c>
      <c r="H638" s="90">
        <v>1251</v>
      </c>
      <c r="I638" s="90">
        <v>1507</v>
      </c>
      <c r="J638" s="90">
        <v>1462</v>
      </c>
      <c r="K638" s="91">
        <v>1629</v>
      </c>
      <c r="L638" s="86"/>
      <c r="M638" s="86"/>
      <c r="N638" s="86"/>
      <c r="O638" s="86"/>
      <c r="P638" s="86"/>
      <c r="Q638" s="86"/>
      <c r="R638" s="86"/>
      <c r="S638" s="86"/>
      <c r="T638" s="86"/>
      <c r="U638" s="86"/>
      <c r="V638" s="86"/>
      <c r="W638" s="86"/>
      <c r="X638" s="86"/>
    </row>
    <row r="639" spans="1:24" x14ac:dyDescent="0.2">
      <c r="A639" s="87" t="s">
        <v>164</v>
      </c>
      <c r="B639" s="88"/>
      <c r="C639" s="88"/>
      <c r="D639" s="90">
        <v>495</v>
      </c>
      <c r="E639" s="90">
        <v>727</v>
      </c>
      <c r="F639" s="90">
        <v>1216</v>
      </c>
      <c r="G639" s="90">
        <v>1547</v>
      </c>
      <c r="H639" s="90">
        <v>1896</v>
      </c>
      <c r="I639" s="90">
        <v>2315</v>
      </c>
      <c r="J639" s="90">
        <v>2842</v>
      </c>
      <c r="K639" s="91">
        <v>2726</v>
      </c>
      <c r="L639" s="86"/>
      <c r="M639" s="86"/>
      <c r="N639" s="86"/>
      <c r="O639" s="86"/>
      <c r="P639" s="86"/>
      <c r="Q639" s="86"/>
      <c r="R639" s="86"/>
      <c r="S639" s="86"/>
      <c r="T639" s="86"/>
      <c r="U639" s="86"/>
      <c r="V639" s="86"/>
      <c r="W639" s="86"/>
      <c r="X639" s="86"/>
    </row>
    <row r="640" spans="1:24" x14ac:dyDescent="0.2">
      <c r="A640" s="87" t="s">
        <v>165</v>
      </c>
      <c r="B640" s="88"/>
      <c r="C640" s="88"/>
      <c r="D640" s="88"/>
      <c r="E640" s="90">
        <v>751</v>
      </c>
      <c r="F640" s="90">
        <v>1911</v>
      </c>
      <c r="G640" s="90">
        <v>2073</v>
      </c>
      <c r="H640" s="90">
        <v>2387</v>
      </c>
      <c r="I640" s="90">
        <v>2731</v>
      </c>
      <c r="J640" s="90">
        <v>2794</v>
      </c>
      <c r="K640" s="91">
        <v>3292</v>
      </c>
      <c r="L640" s="86"/>
      <c r="M640" s="86"/>
      <c r="N640" s="86"/>
      <c r="O640" s="86"/>
      <c r="P640" s="86"/>
      <c r="Q640" s="86"/>
      <c r="R640" s="86"/>
      <c r="S640" s="86"/>
      <c r="T640" s="86"/>
      <c r="U640" s="86"/>
      <c r="V640" s="86"/>
      <c r="W640" s="86"/>
      <c r="X640" s="86"/>
    </row>
    <row r="641" spans="1:24" x14ac:dyDescent="0.2">
      <c r="A641" s="87" t="s">
        <v>166</v>
      </c>
      <c r="B641" s="95">
        <v>51125</v>
      </c>
      <c r="C641" s="95">
        <v>36969</v>
      </c>
      <c r="D641" s="95">
        <v>92614</v>
      </c>
      <c r="E641" s="95">
        <v>96189</v>
      </c>
      <c r="F641" s="95">
        <v>83737</v>
      </c>
      <c r="G641" s="95">
        <v>89367</v>
      </c>
      <c r="H641" s="95">
        <v>92227</v>
      </c>
      <c r="I641" s="95">
        <v>95333</v>
      </c>
      <c r="J641" s="95">
        <v>99881</v>
      </c>
      <c r="K641" s="96">
        <v>102700</v>
      </c>
      <c r="L641" s="86"/>
      <c r="M641" s="86"/>
      <c r="N641" s="86"/>
      <c r="O641" s="86"/>
      <c r="P641" s="86"/>
      <c r="Q641" s="86"/>
      <c r="R641" s="86"/>
      <c r="S641" s="86"/>
      <c r="T641" s="86"/>
      <c r="U641" s="86"/>
      <c r="V641" s="86"/>
      <c r="W641" s="86"/>
      <c r="X641" s="86"/>
    </row>
    <row r="642" spans="1:24" ht="12.75" x14ac:dyDescent="0.2">
      <c r="A642" s="97"/>
      <c r="B642" s="86"/>
      <c r="C642" s="86"/>
      <c r="D642" s="86"/>
      <c r="E642" s="86"/>
      <c r="F642" s="86"/>
      <c r="G642" s="86"/>
      <c r="H642" s="86"/>
      <c r="I642" s="86"/>
      <c r="J642" s="98"/>
      <c r="K642" s="86"/>
      <c r="L642" s="86"/>
      <c r="M642" s="86"/>
      <c r="N642" s="86"/>
      <c r="O642" s="86"/>
      <c r="P642" s="86"/>
      <c r="Q642" s="86"/>
      <c r="R642" s="86"/>
      <c r="S642" s="86"/>
      <c r="T642" s="86"/>
      <c r="U642" s="86"/>
      <c r="V642" s="86"/>
      <c r="W642" s="86"/>
      <c r="X642" s="86"/>
    </row>
    <row r="643" spans="1:24" x14ac:dyDescent="0.2">
      <c r="A643" s="87" t="s">
        <v>68</v>
      </c>
      <c r="B643" s="86"/>
      <c r="C643" s="86"/>
      <c r="D643" s="86"/>
      <c r="E643" s="86"/>
      <c r="F643" s="86"/>
      <c r="G643" s="86"/>
      <c r="H643" s="88"/>
      <c r="I643" s="88"/>
      <c r="J643" s="98"/>
      <c r="K643" s="86"/>
      <c r="L643" s="86"/>
      <c r="M643" s="86"/>
      <c r="N643" s="86"/>
      <c r="O643" s="86"/>
      <c r="P643" s="86"/>
      <c r="Q643" s="86"/>
      <c r="R643" s="86"/>
      <c r="S643" s="86"/>
      <c r="T643" s="86"/>
      <c r="U643" s="86"/>
      <c r="V643" s="86"/>
      <c r="W643" s="86"/>
      <c r="X643" s="86"/>
    </row>
    <row r="644" spans="1:24" x14ac:dyDescent="0.2">
      <c r="A644" s="87" t="s">
        <v>10</v>
      </c>
      <c r="B644" s="90">
        <v>2914</v>
      </c>
      <c r="C644" s="90">
        <v>2419</v>
      </c>
      <c r="D644" s="90">
        <v>2911</v>
      </c>
      <c r="E644" s="90">
        <v>4684</v>
      </c>
      <c r="F644" s="90">
        <v>11517</v>
      </c>
      <c r="G644" s="90">
        <v>12191</v>
      </c>
      <c r="H644" s="90">
        <v>12599</v>
      </c>
      <c r="I644" s="90">
        <v>12489</v>
      </c>
      <c r="J644" s="90">
        <v>13106</v>
      </c>
      <c r="K644" s="91">
        <v>13436</v>
      </c>
      <c r="L644" s="86"/>
      <c r="M644" s="86"/>
      <c r="N644" s="86"/>
      <c r="O644" s="86"/>
      <c r="P644" s="86"/>
      <c r="Q644" s="86"/>
      <c r="R644" s="86"/>
      <c r="S644" s="86"/>
      <c r="T644" s="86"/>
      <c r="U644" s="86"/>
      <c r="V644" s="86"/>
      <c r="W644" s="86"/>
      <c r="X644" s="86"/>
    </row>
    <row r="645" spans="1:24" x14ac:dyDescent="0.2">
      <c r="A645" s="87" t="s">
        <v>150</v>
      </c>
      <c r="B645" s="88"/>
      <c r="C645" s="88"/>
      <c r="D645" s="90">
        <v>1768</v>
      </c>
      <c r="E645" s="90">
        <v>1257</v>
      </c>
      <c r="F645" s="90">
        <v>1253</v>
      </c>
      <c r="G645" s="90">
        <v>1105</v>
      </c>
      <c r="H645" s="90">
        <v>994</v>
      </c>
      <c r="I645" s="90">
        <v>975</v>
      </c>
      <c r="J645" s="90">
        <v>835</v>
      </c>
      <c r="K645" s="94">
        <v>841</v>
      </c>
      <c r="L645" s="86"/>
      <c r="M645" s="86"/>
      <c r="N645" s="86"/>
      <c r="O645" s="86"/>
      <c r="P645" s="86"/>
      <c r="Q645" s="86"/>
      <c r="R645" s="86"/>
      <c r="S645" s="86"/>
      <c r="T645" s="86"/>
      <c r="U645" s="86"/>
      <c r="V645" s="86"/>
      <c r="W645" s="86"/>
      <c r="X645" s="86"/>
    </row>
    <row r="646" spans="1:24" x14ac:dyDescent="0.2">
      <c r="A646" s="87" t="s">
        <v>151</v>
      </c>
      <c r="B646" s="88"/>
      <c r="C646" s="88"/>
      <c r="D646" s="90">
        <v>208</v>
      </c>
      <c r="E646" s="90">
        <v>332</v>
      </c>
      <c r="F646" s="90">
        <v>301</v>
      </c>
      <c r="G646" s="90">
        <v>256</v>
      </c>
      <c r="H646" s="90">
        <v>390</v>
      </c>
      <c r="I646" s="90">
        <v>329</v>
      </c>
      <c r="J646" s="90">
        <v>519</v>
      </c>
      <c r="K646" s="94">
        <v>504</v>
      </c>
      <c r="L646" s="86"/>
      <c r="M646" s="86"/>
      <c r="N646" s="86"/>
      <c r="O646" s="86"/>
      <c r="P646" s="86"/>
      <c r="Q646" s="86"/>
      <c r="R646" s="86"/>
      <c r="S646" s="86"/>
      <c r="T646" s="86"/>
      <c r="U646" s="86"/>
      <c r="V646" s="86"/>
      <c r="W646" s="86"/>
      <c r="X646" s="86"/>
    </row>
    <row r="647" spans="1:24" x14ac:dyDescent="0.2">
      <c r="A647" s="87" t="s">
        <v>152</v>
      </c>
      <c r="B647" s="88"/>
      <c r="C647" s="88"/>
      <c r="D647" s="90">
        <v>190</v>
      </c>
      <c r="E647" s="90">
        <v>235</v>
      </c>
      <c r="F647" s="90">
        <v>344</v>
      </c>
      <c r="G647" s="90">
        <v>260</v>
      </c>
      <c r="H647" s="90">
        <v>420</v>
      </c>
      <c r="I647" s="90">
        <v>426</v>
      </c>
      <c r="J647" s="90">
        <v>565</v>
      </c>
      <c r="K647" s="94">
        <v>523</v>
      </c>
      <c r="L647" s="86"/>
      <c r="M647" s="86"/>
      <c r="N647" s="86"/>
      <c r="O647" s="86"/>
      <c r="P647" s="86"/>
      <c r="Q647" s="86"/>
      <c r="R647" s="86"/>
      <c r="S647" s="86"/>
      <c r="T647" s="86"/>
      <c r="U647" s="86"/>
      <c r="V647" s="86"/>
      <c r="W647" s="86"/>
      <c r="X647" s="86"/>
    </row>
    <row r="648" spans="1:24" x14ac:dyDescent="0.2">
      <c r="A648" s="87" t="s">
        <v>153</v>
      </c>
      <c r="B648" s="88"/>
      <c r="C648" s="88"/>
      <c r="D648" s="90">
        <v>208</v>
      </c>
      <c r="E648" s="90">
        <v>227</v>
      </c>
      <c r="F648" s="90">
        <v>263</v>
      </c>
      <c r="G648" s="90">
        <v>318</v>
      </c>
      <c r="H648" s="90">
        <v>331</v>
      </c>
      <c r="I648" s="90">
        <v>352</v>
      </c>
      <c r="J648" s="90">
        <v>311</v>
      </c>
      <c r="K648" s="94">
        <v>363</v>
      </c>
      <c r="L648" s="86"/>
      <c r="M648" s="86"/>
      <c r="N648" s="86"/>
      <c r="O648" s="86"/>
      <c r="P648" s="86"/>
      <c r="Q648" s="86"/>
      <c r="R648" s="86"/>
      <c r="S648" s="86"/>
      <c r="T648" s="86"/>
      <c r="U648" s="86"/>
      <c r="V648" s="86"/>
      <c r="W648" s="86"/>
      <c r="X648" s="86"/>
    </row>
    <row r="649" spans="1:24" x14ac:dyDescent="0.2">
      <c r="A649" s="87" t="s">
        <v>154</v>
      </c>
      <c r="B649" s="88"/>
      <c r="C649" s="88"/>
      <c r="D649" s="90">
        <v>99</v>
      </c>
      <c r="E649" s="90">
        <v>132</v>
      </c>
      <c r="F649" s="90">
        <v>484</v>
      </c>
      <c r="G649" s="90">
        <v>550</v>
      </c>
      <c r="H649" s="90">
        <v>691</v>
      </c>
      <c r="I649" s="90">
        <v>631</v>
      </c>
      <c r="J649" s="90">
        <v>496</v>
      </c>
      <c r="K649" s="94">
        <v>469</v>
      </c>
      <c r="L649" s="86"/>
      <c r="M649" s="86"/>
      <c r="N649" s="86"/>
      <c r="O649" s="86"/>
      <c r="P649" s="86"/>
      <c r="Q649" s="86"/>
      <c r="R649" s="86"/>
      <c r="S649" s="86"/>
      <c r="T649" s="86"/>
      <c r="U649" s="86"/>
      <c r="V649" s="86"/>
      <c r="W649" s="86"/>
      <c r="X649" s="86"/>
    </row>
    <row r="650" spans="1:24" x14ac:dyDescent="0.2">
      <c r="A650" s="87" t="s">
        <v>155</v>
      </c>
      <c r="B650" s="88"/>
      <c r="C650" s="88"/>
      <c r="D650" s="90">
        <v>143</v>
      </c>
      <c r="E650" s="90">
        <v>181</v>
      </c>
      <c r="F650" s="90">
        <v>355</v>
      </c>
      <c r="G650" s="90">
        <v>348</v>
      </c>
      <c r="H650" s="90">
        <v>285</v>
      </c>
      <c r="I650" s="90">
        <v>269</v>
      </c>
      <c r="J650" s="90">
        <v>253</v>
      </c>
      <c r="K650" s="94">
        <v>146</v>
      </c>
      <c r="L650" s="86"/>
      <c r="M650" s="86"/>
      <c r="N650" s="86"/>
      <c r="O650" s="86"/>
      <c r="P650" s="86"/>
      <c r="Q650" s="86"/>
      <c r="R650" s="86"/>
      <c r="S650" s="86"/>
      <c r="T650" s="86"/>
      <c r="U650" s="86"/>
      <c r="V650" s="86"/>
      <c r="W650" s="86"/>
      <c r="X650" s="86"/>
    </row>
    <row r="651" spans="1:24" x14ac:dyDescent="0.2">
      <c r="A651" s="87" t="s">
        <v>156</v>
      </c>
      <c r="B651" s="88"/>
      <c r="C651" s="88"/>
      <c r="D651" s="90">
        <v>61</v>
      </c>
      <c r="E651" s="90">
        <v>138</v>
      </c>
      <c r="F651" s="90">
        <v>381</v>
      </c>
      <c r="G651" s="90">
        <v>350</v>
      </c>
      <c r="H651" s="90">
        <v>288</v>
      </c>
      <c r="I651" s="90">
        <v>269</v>
      </c>
      <c r="J651" s="90">
        <v>128</v>
      </c>
      <c r="K651" s="94">
        <v>12</v>
      </c>
      <c r="L651" s="86"/>
      <c r="M651" s="86"/>
      <c r="N651" s="86"/>
      <c r="O651" s="86"/>
      <c r="P651" s="86"/>
      <c r="Q651" s="86"/>
      <c r="R651" s="86"/>
      <c r="S651" s="86"/>
      <c r="T651" s="86"/>
      <c r="U651" s="86"/>
      <c r="V651" s="86"/>
      <c r="W651" s="86"/>
      <c r="X651" s="86"/>
    </row>
    <row r="652" spans="1:24" x14ac:dyDescent="0.2">
      <c r="A652" s="87" t="s">
        <v>157</v>
      </c>
      <c r="B652" s="88"/>
      <c r="C652" s="88"/>
      <c r="D652" s="90">
        <v>48</v>
      </c>
      <c r="E652" s="90">
        <v>177</v>
      </c>
      <c r="F652" s="90">
        <v>443</v>
      </c>
      <c r="G652" s="90">
        <v>514</v>
      </c>
      <c r="H652" s="90">
        <v>590</v>
      </c>
      <c r="I652" s="90">
        <v>539</v>
      </c>
      <c r="J652" s="90">
        <v>561</v>
      </c>
      <c r="K652" s="94">
        <v>463</v>
      </c>
      <c r="L652" s="86"/>
      <c r="M652" s="86"/>
      <c r="N652" s="86"/>
      <c r="O652" s="86"/>
      <c r="P652" s="86"/>
      <c r="Q652" s="86"/>
      <c r="R652" s="86"/>
      <c r="S652" s="86"/>
      <c r="T652" s="86"/>
      <c r="U652" s="86"/>
      <c r="V652" s="86"/>
      <c r="W652" s="86"/>
      <c r="X652" s="86"/>
    </row>
    <row r="653" spans="1:24" x14ac:dyDescent="0.2">
      <c r="A653" s="87" t="s">
        <v>158</v>
      </c>
      <c r="B653" s="88"/>
      <c r="C653" s="88"/>
      <c r="D653" s="90">
        <v>72</v>
      </c>
      <c r="E653" s="90">
        <v>159</v>
      </c>
      <c r="F653" s="90">
        <v>377</v>
      </c>
      <c r="G653" s="90">
        <v>410</v>
      </c>
      <c r="H653" s="90">
        <v>381</v>
      </c>
      <c r="I653" s="90">
        <v>328</v>
      </c>
      <c r="J653" s="90">
        <v>255</v>
      </c>
      <c r="K653" s="94">
        <v>261</v>
      </c>
      <c r="L653" s="86"/>
      <c r="M653" s="86"/>
      <c r="N653" s="86"/>
      <c r="O653" s="86"/>
      <c r="P653" s="86"/>
      <c r="Q653" s="86"/>
      <c r="R653" s="86"/>
      <c r="S653" s="86"/>
      <c r="T653" s="86"/>
      <c r="U653" s="86"/>
      <c r="V653" s="86"/>
      <c r="W653" s="86"/>
      <c r="X653" s="86"/>
    </row>
    <row r="654" spans="1:24" x14ac:dyDescent="0.2">
      <c r="A654" s="87" t="s">
        <v>159</v>
      </c>
      <c r="B654" s="88"/>
      <c r="C654" s="88"/>
      <c r="D654" s="90">
        <v>40</v>
      </c>
      <c r="E654" s="90">
        <v>315</v>
      </c>
      <c r="F654" s="90">
        <v>744</v>
      </c>
      <c r="G654" s="90">
        <v>766</v>
      </c>
      <c r="H654" s="90">
        <v>832</v>
      </c>
      <c r="I654" s="90">
        <v>869</v>
      </c>
      <c r="J654" s="90">
        <v>712</v>
      </c>
      <c r="K654" s="94">
        <v>618</v>
      </c>
      <c r="L654" s="86"/>
      <c r="M654" s="86"/>
      <c r="N654" s="86"/>
      <c r="O654" s="86"/>
      <c r="P654" s="86"/>
      <c r="Q654" s="86"/>
      <c r="R654" s="86"/>
      <c r="S654" s="86"/>
      <c r="T654" s="86"/>
      <c r="U654" s="86"/>
      <c r="V654" s="86"/>
      <c r="W654" s="86"/>
      <c r="X654" s="86"/>
    </row>
    <row r="655" spans="1:24" x14ac:dyDescent="0.2">
      <c r="A655" s="87" t="s">
        <v>160</v>
      </c>
      <c r="B655" s="88"/>
      <c r="C655" s="88"/>
      <c r="D655" s="90">
        <v>50</v>
      </c>
      <c r="E655" s="90">
        <v>351</v>
      </c>
      <c r="F655" s="90">
        <v>1014</v>
      </c>
      <c r="G655" s="90">
        <v>1328</v>
      </c>
      <c r="H655" s="90">
        <v>1150</v>
      </c>
      <c r="I655" s="90">
        <v>1098</v>
      </c>
      <c r="J655" s="90">
        <v>1242</v>
      </c>
      <c r="K655" s="91">
        <v>1362</v>
      </c>
      <c r="L655" s="86"/>
      <c r="M655" s="86"/>
      <c r="N655" s="86"/>
      <c r="O655" s="86"/>
      <c r="P655" s="86"/>
      <c r="Q655" s="86"/>
      <c r="R655" s="86"/>
      <c r="S655" s="86"/>
      <c r="T655" s="86"/>
      <c r="U655" s="86"/>
      <c r="V655" s="86"/>
      <c r="W655" s="86"/>
      <c r="X655" s="86"/>
    </row>
    <row r="656" spans="1:24" x14ac:dyDescent="0.2">
      <c r="A656" s="87" t="s">
        <v>161</v>
      </c>
      <c r="B656" s="88"/>
      <c r="C656" s="88"/>
      <c r="D656" s="90">
        <v>24</v>
      </c>
      <c r="E656" s="90">
        <v>325</v>
      </c>
      <c r="F656" s="90">
        <v>1481</v>
      </c>
      <c r="G656" s="90">
        <v>1247</v>
      </c>
      <c r="H656" s="90">
        <v>1450</v>
      </c>
      <c r="I656" s="90">
        <v>1212</v>
      </c>
      <c r="J656" s="90">
        <v>1319</v>
      </c>
      <c r="K656" s="91">
        <v>1509</v>
      </c>
      <c r="L656" s="86"/>
      <c r="M656" s="86"/>
      <c r="N656" s="86"/>
      <c r="O656" s="86"/>
      <c r="P656" s="86"/>
      <c r="Q656" s="86"/>
      <c r="R656" s="86"/>
      <c r="S656" s="86"/>
      <c r="T656" s="86"/>
      <c r="U656" s="86"/>
      <c r="V656" s="86"/>
      <c r="W656" s="86"/>
      <c r="X656" s="86"/>
    </row>
    <row r="657" spans="1:24" x14ac:dyDescent="0.2">
      <c r="A657" s="87" t="s">
        <v>162</v>
      </c>
      <c r="B657" s="88"/>
      <c r="C657" s="88"/>
      <c r="D657" s="90" t="s">
        <v>43</v>
      </c>
      <c r="E657" s="90">
        <v>170</v>
      </c>
      <c r="F657" s="90">
        <v>1232</v>
      </c>
      <c r="G657" s="90">
        <v>1360</v>
      </c>
      <c r="H657" s="90">
        <v>1474</v>
      </c>
      <c r="I657" s="90">
        <v>1483</v>
      </c>
      <c r="J657" s="90">
        <v>1660</v>
      </c>
      <c r="K657" s="91">
        <v>1570</v>
      </c>
      <c r="L657" s="86"/>
      <c r="M657" s="86"/>
      <c r="N657" s="86"/>
      <c r="O657" s="86"/>
      <c r="P657" s="86"/>
      <c r="Q657" s="86"/>
      <c r="R657" s="86"/>
      <c r="S657" s="86"/>
      <c r="T657" s="86"/>
      <c r="U657" s="86"/>
      <c r="V657" s="86"/>
      <c r="W657" s="86"/>
      <c r="X657" s="86"/>
    </row>
    <row r="658" spans="1:24" x14ac:dyDescent="0.2">
      <c r="A658" s="87" t="s">
        <v>163</v>
      </c>
      <c r="B658" s="88"/>
      <c r="C658" s="88"/>
      <c r="D658" s="90" t="s">
        <v>43</v>
      </c>
      <c r="E658" s="90">
        <v>190</v>
      </c>
      <c r="F658" s="90">
        <v>542</v>
      </c>
      <c r="G658" s="90">
        <v>573</v>
      </c>
      <c r="H658" s="90">
        <v>560</v>
      </c>
      <c r="I658" s="90">
        <v>698</v>
      </c>
      <c r="J658" s="90">
        <v>940</v>
      </c>
      <c r="K658" s="94">
        <v>973</v>
      </c>
      <c r="L658" s="86"/>
      <c r="M658" s="86"/>
      <c r="N658" s="86"/>
      <c r="O658" s="86"/>
      <c r="P658" s="86"/>
      <c r="Q658" s="86"/>
      <c r="R658" s="86"/>
      <c r="S658" s="86"/>
      <c r="T658" s="86"/>
      <c r="U658" s="86"/>
      <c r="V658" s="86"/>
      <c r="W658" s="86"/>
      <c r="X658" s="86"/>
    </row>
    <row r="659" spans="1:24" x14ac:dyDescent="0.2">
      <c r="A659" s="87" t="s">
        <v>164</v>
      </c>
      <c r="B659" s="88"/>
      <c r="C659" s="88"/>
      <c r="D659" s="90" t="s">
        <v>43</v>
      </c>
      <c r="E659" s="90">
        <v>234</v>
      </c>
      <c r="F659" s="90">
        <v>959</v>
      </c>
      <c r="G659" s="90">
        <v>1159</v>
      </c>
      <c r="H659" s="90">
        <v>1013</v>
      </c>
      <c r="I659" s="90">
        <v>1205</v>
      </c>
      <c r="J659" s="90">
        <v>1206</v>
      </c>
      <c r="K659" s="91">
        <v>1337</v>
      </c>
      <c r="L659" s="86"/>
      <c r="M659" s="86"/>
      <c r="N659" s="86"/>
      <c r="O659" s="86"/>
      <c r="P659" s="86"/>
      <c r="Q659" s="86"/>
      <c r="R659" s="86"/>
      <c r="S659" s="86"/>
      <c r="T659" s="86"/>
      <c r="U659" s="86"/>
      <c r="V659" s="86"/>
      <c r="W659" s="86"/>
      <c r="X659" s="86"/>
    </row>
    <row r="660" spans="1:24" x14ac:dyDescent="0.2">
      <c r="A660" s="87" t="s">
        <v>165</v>
      </c>
      <c r="B660" s="88"/>
      <c r="C660" s="88"/>
      <c r="D660" s="88"/>
      <c r="E660" s="90">
        <v>261</v>
      </c>
      <c r="F660" s="90">
        <v>1344</v>
      </c>
      <c r="G660" s="90">
        <v>1647</v>
      </c>
      <c r="H660" s="90">
        <v>1750</v>
      </c>
      <c r="I660" s="90">
        <v>1806</v>
      </c>
      <c r="J660" s="90">
        <v>2104</v>
      </c>
      <c r="K660" s="91">
        <v>2485</v>
      </c>
      <c r="L660" s="86"/>
      <c r="M660" s="86"/>
      <c r="N660" s="86"/>
      <c r="O660" s="86"/>
      <c r="P660" s="86"/>
      <c r="Q660" s="86"/>
      <c r="R660" s="86"/>
      <c r="S660" s="86"/>
      <c r="T660" s="86"/>
      <c r="U660" s="86"/>
      <c r="V660" s="86"/>
      <c r="W660" s="86"/>
      <c r="X660" s="86"/>
    </row>
    <row r="661" spans="1:24" x14ac:dyDescent="0.2">
      <c r="A661" s="87" t="s">
        <v>166</v>
      </c>
      <c r="B661" s="95">
        <v>23536</v>
      </c>
      <c r="C661" s="95">
        <v>19237</v>
      </c>
      <c r="D661" s="95">
        <v>13038</v>
      </c>
      <c r="E661" s="95">
        <v>50702</v>
      </c>
      <c r="F661" s="95">
        <v>76656</v>
      </c>
      <c r="G661" s="95">
        <v>77624</v>
      </c>
      <c r="H661" s="95">
        <v>77076</v>
      </c>
      <c r="I661" s="95">
        <v>80582</v>
      </c>
      <c r="J661" s="95">
        <v>88445</v>
      </c>
      <c r="K661" s="96">
        <v>92961</v>
      </c>
      <c r="L661" s="86"/>
      <c r="M661" s="86"/>
      <c r="N661" s="86"/>
      <c r="O661" s="86"/>
      <c r="P661" s="86"/>
      <c r="Q661" s="86"/>
      <c r="R661" s="86"/>
      <c r="S661" s="86"/>
      <c r="T661" s="86"/>
      <c r="U661" s="86"/>
      <c r="V661" s="86"/>
      <c r="W661" s="86"/>
      <c r="X661" s="86"/>
    </row>
    <row r="662" spans="1:24" ht="12.75" x14ac:dyDescent="0.2">
      <c r="A662" s="97"/>
      <c r="B662" s="86"/>
      <c r="C662" s="86"/>
      <c r="D662" s="86"/>
      <c r="E662" s="86"/>
      <c r="F662" s="86"/>
      <c r="G662" s="86"/>
      <c r="H662" s="86"/>
      <c r="I662" s="86"/>
      <c r="J662" s="98"/>
      <c r="K662" s="86"/>
      <c r="L662" s="86"/>
      <c r="M662" s="86"/>
      <c r="N662" s="86"/>
      <c r="O662" s="86"/>
      <c r="P662" s="86"/>
      <c r="Q662" s="86"/>
      <c r="R662" s="86"/>
      <c r="S662" s="86"/>
      <c r="T662" s="86"/>
      <c r="U662" s="86"/>
      <c r="V662" s="86"/>
      <c r="W662" s="86"/>
      <c r="X662" s="86"/>
    </row>
    <row r="663" spans="1:24" x14ac:dyDescent="0.2">
      <c r="A663" s="87" t="s">
        <v>69</v>
      </c>
      <c r="B663" s="86"/>
      <c r="C663" s="86"/>
      <c r="D663" s="86"/>
      <c r="E663" s="86"/>
      <c r="F663" s="86"/>
      <c r="G663" s="86"/>
      <c r="H663" s="88"/>
      <c r="I663" s="88"/>
      <c r="J663" s="98"/>
      <c r="K663" s="86"/>
      <c r="L663" s="86"/>
      <c r="M663" s="86"/>
      <c r="N663" s="86"/>
      <c r="O663" s="86"/>
      <c r="P663" s="86"/>
      <c r="Q663" s="86"/>
      <c r="R663" s="86"/>
      <c r="S663" s="86"/>
      <c r="T663" s="86"/>
      <c r="U663" s="86"/>
      <c r="V663" s="86"/>
      <c r="W663" s="86"/>
      <c r="X663" s="86"/>
    </row>
    <row r="664" spans="1:24" x14ac:dyDescent="0.2">
      <c r="A664" s="87" t="s">
        <v>10</v>
      </c>
      <c r="B664" s="90">
        <v>4035</v>
      </c>
      <c r="C664" s="90">
        <v>4505</v>
      </c>
      <c r="D664" s="90">
        <v>4109</v>
      </c>
      <c r="E664" s="90">
        <v>4736</v>
      </c>
      <c r="F664" s="90">
        <v>5359</v>
      </c>
      <c r="G664" s="90">
        <v>5228</v>
      </c>
      <c r="H664" s="90">
        <v>5150</v>
      </c>
      <c r="I664" s="90">
        <v>5204</v>
      </c>
      <c r="J664" s="90">
        <v>5148</v>
      </c>
      <c r="K664" s="91">
        <v>5192</v>
      </c>
      <c r="L664" s="86"/>
      <c r="M664" s="86"/>
      <c r="N664" s="86"/>
      <c r="O664" s="86"/>
      <c r="P664" s="86"/>
      <c r="Q664" s="86"/>
      <c r="R664" s="86"/>
      <c r="S664" s="86"/>
      <c r="T664" s="86"/>
      <c r="U664" s="86"/>
      <c r="V664" s="86"/>
      <c r="W664" s="86"/>
      <c r="X664" s="86"/>
    </row>
    <row r="665" spans="1:24" x14ac:dyDescent="0.2">
      <c r="A665" s="87" t="s">
        <v>150</v>
      </c>
      <c r="B665" s="88"/>
      <c r="C665" s="88"/>
      <c r="D665" s="90">
        <v>1709</v>
      </c>
      <c r="E665" s="90">
        <v>1416</v>
      </c>
      <c r="F665" s="90">
        <v>1222</v>
      </c>
      <c r="G665" s="90">
        <v>1150</v>
      </c>
      <c r="H665" s="90">
        <v>1313</v>
      </c>
      <c r="I665" s="90">
        <v>1264</v>
      </c>
      <c r="J665" s="90">
        <v>1192</v>
      </c>
      <c r="K665" s="91">
        <v>1226</v>
      </c>
      <c r="L665" s="86"/>
      <c r="M665" s="86"/>
      <c r="N665" s="86"/>
      <c r="O665" s="86"/>
      <c r="P665" s="86"/>
      <c r="Q665" s="86"/>
      <c r="R665" s="86"/>
      <c r="S665" s="86"/>
      <c r="T665" s="86"/>
      <c r="U665" s="86"/>
      <c r="V665" s="86"/>
      <c r="W665" s="86"/>
      <c r="X665" s="86"/>
    </row>
    <row r="666" spans="1:24" x14ac:dyDescent="0.2">
      <c r="A666" s="87" t="s">
        <v>151</v>
      </c>
      <c r="B666" s="88"/>
      <c r="C666" s="88"/>
      <c r="D666" s="90">
        <v>466</v>
      </c>
      <c r="E666" s="90">
        <v>434</v>
      </c>
      <c r="F666" s="90">
        <v>861</v>
      </c>
      <c r="G666" s="90">
        <v>829</v>
      </c>
      <c r="H666" s="90">
        <v>645</v>
      </c>
      <c r="I666" s="90">
        <v>604</v>
      </c>
      <c r="J666" s="90">
        <v>464</v>
      </c>
      <c r="K666" s="94">
        <v>437</v>
      </c>
      <c r="L666" s="86"/>
      <c r="M666" s="86"/>
      <c r="N666" s="86"/>
      <c r="O666" s="86"/>
      <c r="P666" s="86"/>
      <c r="Q666" s="86"/>
      <c r="R666" s="86"/>
      <c r="S666" s="86"/>
      <c r="T666" s="86"/>
      <c r="U666" s="86"/>
      <c r="V666" s="86"/>
      <c r="W666" s="86"/>
      <c r="X666" s="86"/>
    </row>
    <row r="667" spans="1:24" x14ac:dyDescent="0.2">
      <c r="A667" s="87" t="s">
        <v>152</v>
      </c>
      <c r="B667" s="88"/>
      <c r="C667" s="88"/>
      <c r="D667" s="90">
        <v>303</v>
      </c>
      <c r="E667" s="90">
        <v>281</v>
      </c>
      <c r="F667" s="90">
        <v>521</v>
      </c>
      <c r="G667" s="90">
        <v>400</v>
      </c>
      <c r="H667" s="90">
        <v>346</v>
      </c>
      <c r="I667" s="90">
        <v>417</v>
      </c>
      <c r="J667" s="90">
        <v>331</v>
      </c>
      <c r="K667" s="94">
        <v>348</v>
      </c>
      <c r="L667" s="86"/>
      <c r="M667" s="86"/>
      <c r="N667" s="86"/>
      <c r="O667" s="86"/>
      <c r="P667" s="86"/>
      <c r="Q667" s="86"/>
      <c r="R667" s="86"/>
      <c r="S667" s="86"/>
      <c r="T667" s="86"/>
      <c r="U667" s="86"/>
      <c r="V667" s="86"/>
      <c r="W667" s="86"/>
      <c r="X667" s="86"/>
    </row>
    <row r="668" spans="1:24" x14ac:dyDescent="0.2">
      <c r="A668" s="87" t="s">
        <v>153</v>
      </c>
      <c r="B668" s="88"/>
      <c r="C668" s="88"/>
      <c r="D668" s="90">
        <v>261</v>
      </c>
      <c r="E668" s="90">
        <v>396</v>
      </c>
      <c r="F668" s="90">
        <v>226</v>
      </c>
      <c r="G668" s="90">
        <v>291</v>
      </c>
      <c r="H668" s="90">
        <v>360</v>
      </c>
      <c r="I668" s="90">
        <v>372</v>
      </c>
      <c r="J668" s="90">
        <v>493</v>
      </c>
      <c r="K668" s="94">
        <v>483</v>
      </c>
      <c r="L668" s="86"/>
      <c r="M668" s="86"/>
      <c r="N668" s="86"/>
      <c r="O668" s="86"/>
      <c r="P668" s="86"/>
      <c r="Q668" s="86"/>
      <c r="R668" s="86"/>
      <c r="S668" s="86"/>
      <c r="T668" s="86"/>
      <c r="U668" s="86"/>
      <c r="V668" s="86"/>
      <c r="W668" s="86"/>
      <c r="X668" s="86"/>
    </row>
    <row r="669" spans="1:24" x14ac:dyDescent="0.2">
      <c r="A669" s="87" t="s">
        <v>154</v>
      </c>
      <c r="B669" s="88"/>
      <c r="C669" s="88"/>
      <c r="D669" s="90">
        <v>260</v>
      </c>
      <c r="E669" s="90">
        <v>312</v>
      </c>
      <c r="F669" s="90">
        <v>252</v>
      </c>
      <c r="G669" s="90">
        <v>300</v>
      </c>
      <c r="H669" s="90">
        <v>309</v>
      </c>
      <c r="I669" s="90">
        <v>294</v>
      </c>
      <c r="J669" s="90">
        <v>323</v>
      </c>
      <c r="K669" s="94">
        <v>369</v>
      </c>
      <c r="L669" s="86"/>
      <c r="M669" s="86"/>
      <c r="N669" s="86"/>
      <c r="O669" s="86"/>
      <c r="P669" s="86"/>
      <c r="Q669" s="86"/>
      <c r="R669" s="86"/>
      <c r="S669" s="86"/>
      <c r="T669" s="86"/>
      <c r="U669" s="86"/>
      <c r="V669" s="86"/>
      <c r="W669" s="86"/>
      <c r="X669" s="86"/>
    </row>
    <row r="670" spans="1:24" x14ac:dyDescent="0.2">
      <c r="A670" s="87" t="s">
        <v>155</v>
      </c>
      <c r="B670" s="88"/>
      <c r="C670" s="88"/>
      <c r="D670" s="90">
        <v>192</v>
      </c>
      <c r="E670" s="90">
        <v>223</v>
      </c>
      <c r="F670" s="90">
        <v>198</v>
      </c>
      <c r="G670" s="90">
        <v>193</v>
      </c>
      <c r="H670" s="90">
        <v>280</v>
      </c>
      <c r="I670" s="90">
        <v>270</v>
      </c>
      <c r="J670" s="90">
        <v>308</v>
      </c>
      <c r="K670" s="94">
        <v>232</v>
      </c>
      <c r="L670" s="86"/>
      <c r="M670" s="86"/>
      <c r="N670" s="86"/>
      <c r="O670" s="86"/>
      <c r="P670" s="86"/>
      <c r="Q670" s="86"/>
      <c r="R670" s="86"/>
      <c r="S670" s="86"/>
      <c r="T670" s="86"/>
      <c r="U670" s="86"/>
      <c r="V670" s="86"/>
      <c r="W670" s="86"/>
      <c r="X670" s="86"/>
    </row>
    <row r="671" spans="1:24" x14ac:dyDescent="0.2">
      <c r="A671" s="87" t="s">
        <v>156</v>
      </c>
      <c r="B671" s="88"/>
      <c r="C671" s="88"/>
      <c r="D671" s="90">
        <v>147</v>
      </c>
      <c r="E671" s="90">
        <v>191</v>
      </c>
      <c r="F671" s="90">
        <v>279</v>
      </c>
      <c r="G671" s="90">
        <v>220</v>
      </c>
      <c r="H671" s="90">
        <v>190</v>
      </c>
      <c r="I671" s="90">
        <v>284</v>
      </c>
      <c r="J671" s="90">
        <v>255</v>
      </c>
      <c r="K671" s="94">
        <v>219</v>
      </c>
      <c r="L671" s="86"/>
      <c r="M671" s="86"/>
      <c r="N671" s="86"/>
      <c r="O671" s="86"/>
      <c r="P671" s="86"/>
      <c r="Q671" s="86"/>
      <c r="R671" s="86"/>
      <c r="S671" s="86"/>
      <c r="T671" s="86"/>
      <c r="U671" s="86"/>
      <c r="V671" s="86"/>
      <c r="W671" s="86"/>
      <c r="X671" s="86"/>
    </row>
    <row r="672" spans="1:24" x14ac:dyDescent="0.2">
      <c r="A672" s="87" t="s">
        <v>157</v>
      </c>
      <c r="B672" s="88"/>
      <c r="C672" s="88"/>
      <c r="D672" s="90">
        <v>149</v>
      </c>
      <c r="E672" s="90">
        <v>224</v>
      </c>
      <c r="F672" s="90">
        <v>185</v>
      </c>
      <c r="G672" s="90">
        <v>153</v>
      </c>
      <c r="H672" s="90">
        <v>153</v>
      </c>
      <c r="I672" s="90">
        <v>165</v>
      </c>
      <c r="J672" s="90">
        <v>89</v>
      </c>
      <c r="K672" s="94">
        <v>91</v>
      </c>
      <c r="L672" s="86"/>
      <c r="M672" s="86"/>
      <c r="N672" s="86"/>
      <c r="O672" s="86"/>
      <c r="P672" s="86"/>
      <c r="Q672" s="86"/>
      <c r="R672" s="86"/>
      <c r="S672" s="86"/>
      <c r="T672" s="86"/>
      <c r="U672" s="86"/>
      <c r="V672" s="86"/>
      <c r="W672" s="86"/>
      <c r="X672" s="86"/>
    </row>
    <row r="673" spans="1:24" x14ac:dyDescent="0.2">
      <c r="A673" s="87" t="s">
        <v>158</v>
      </c>
      <c r="B673" s="88"/>
      <c r="C673" s="88"/>
      <c r="D673" s="90">
        <v>150</v>
      </c>
      <c r="E673" s="90">
        <v>120</v>
      </c>
      <c r="F673" s="90">
        <v>169</v>
      </c>
      <c r="G673" s="90">
        <v>73</v>
      </c>
      <c r="H673" s="90">
        <v>93</v>
      </c>
      <c r="I673" s="90">
        <v>129</v>
      </c>
      <c r="J673" s="90">
        <v>157</v>
      </c>
      <c r="K673" s="94">
        <v>123</v>
      </c>
      <c r="L673" s="86"/>
      <c r="M673" s="86"/>
      <c r="N673" s="86"/>
      <c r="O673" s="86"/>
      <c r="P673" s="86"/>
      <c r="Q673" s="86"/>
      <c r="R673" s="86"/>
      <c r="S673" s="86"/>
      <c r="T673" s="86"/>
      <c r="U673" s="86"/>
      <c r="V673" s="86"/>
      <c r="W673" s="86"/>
      <c r="X673" s="86"/>
    </row>
    <row r="674" spans="1:24" x14ac:dyDescent="0.2">
      <c r="A674" s="87" t="s">
        <v>159</v>
      </c>
      <c r="B674" s="88"/>
      <c r="C674" s="88"/>
      <c r="D674" s="90">
        <v>181</v>
      </c>
      <c r="E674" s="90">
        <v>250</v>
      </c>
      <c r="F674" s="90">
        <v>310</v>
      </c>
      <c r="G674" s="90">
        <v>314</v>
      </c>
      <c r="H674" s="90">
        <v>271</v>
      </c>
      <c r="I674" s="90">
        <v>256</v>
      </c>
      <c r="J674" s="90">
        <v>271</v>
      </c>
      <c r="K674" s="94">
        <v>268</v>
      </c>
      <c r="L674" s="86"/>
      <c r="M674" s="86"/>
      <c r="N674" s="86"/>
      <c r="O674" s="86"/>
      <c r="P674" s="86"/>
      <c r="Q674" s="86"/>
      <c r="R674" s="86"/>
      <c r="S674" s="86"/>
      <c r="T674" s="86"/>
      <c r="U674" s="86"/>
      <c r="V674" s="86"/>
      <c r="W674" s="86"/>
      <c r="X674" s="86"/>
    </row>
    <row r="675" spans="1:24" x14ac:dyDescent="0.2">
      <c r="A675" s="87" t="s">
        <v>160</v>
      </c>
      <c r="B675" s="88"/>
      <c r="C675" s="88"/>
      <c r="D675" s="90">
        <v>158</v>
      </c>
      <c r="E675" s="90">
        <v>285</v>
      </c>
      <c r="F675" s="90">
        <v>330</v>
      </c>
      <c r="G675" s="90">
        <v>453</v>
      </c>
      <c r="H675" s="90">
        <v>387</v>
      </c>
      <c r="I675" s="90">
        <v>387</v>
      </c>
      <c r="J675" s="90">
        <v>373</v>
      </c>
      <c r="K675" s="94">
        <v>327</v>
      </c>
      <c r="L675" s="86"/>
      <c r="M675" s="86"/>
      <c r="N675" s="86"/>
      <c r="O675" s="86"/>
      <c r="P675" s="86"/>
      <c r="Q675" s="86"/>
      <c r="R675" s="86"/>
      <c r="S675" s="86"/>
      <c r="T675" s="86"/>
      <c r="U675" s="86"/>
      <c r="V675" s="86"/>
      <c r="W675" s="86"/>
      <c r="X675" s="86"/>
    </row>
    <row r="676" spans="1:24" x14ac:dyDescent="0.2">
      <c r="A676" s="87" t="s">
        <v>161</v>
      </c>
      <c r="B676" s="88"/>
      <c r="C676" s="88"/>
      <c r="D676" s="90">
        <v>74</v>
      </c>
      <c r="E676" s="90">
        <v>336</v>
      </c>
      <c r="F676" s="90">
        <v>354</v>
      </c>
      <c r="G676" s="90">
        <v>404</v>
      </c>
      <c r="H676" s="90">
        <v>282</v>
      </c>
      <c r="I676" s="90">
        <v>261</v>
      </c>
      <c r="J676" s="90">
        <v>322</v>
      </c>
      <c r="K676" s="94">
        <v>314</v>
      </c>
      <c r="L676" s="86"/>
      <c r="M676" s="86"/>
      <c r="N676" s="86"/>
      <c r="O676" s="86"/>
      <c r="P676" s="86"/>
      <c r="Q676" s="86"/>
      <c r="R676" s="86"/>
      <c r="S676" s="86"/>
      <c r="T676" s="86"/>
      <c r="U676" s="86"/>
      <c r="V676" s="86"/>
      <c r="W676" s="86"/>
      <c r="X676" s="86"/>
    </row>
    <row r="677" spans="1:24" x14ac:dyDescent="0.2">
      <c r="A677" s="87" t="s">
        <v>162</v>
      </c>
      <c r="B677" s="88"/>
      <c r="C677" s="88"/>
      <c r="D677" s="90">
        <v>34</v>
      </c>
      <c r="E677" s="90">
        <v>115</v>
      </c>
      <c r="F677" s="90">
        <v>196</v>
      </c>
      <c r="G677" s="90">
        <v>199</v>
      </c>
      <c r="H677" s="90">
        <v>175</v>
      </c>
      <c r="I677" s="90">
        <v>193</v>
      </c>
      <c r="J677" s="90">
        <v>237</v>
      </c>
      <c r="K677" s="94">
        <v>275</v>
      </c>
      <c r="L677" s="86"/>
      <c r="M677" s="86"/>
      <c r="N677" s="86"/>
      <c r="O677" s="86"/>
      <c r="P677" s="86"/>
      <c r="Q677" s="86"/>
      <c r="R677" s="86"/>
      <c r="S677" s="86"/>
      <c r="T677" s="86"/>
      <c r="U677" s="86"/>
      <c r="V677" s="86"/>
      <c r="W677" s="86"/>
      <c r="X677" s="86"/>
    </row>
    <row r="678" spans="1:24" x14ac:dyDescent="0.2">
      <c r="A678" s="87" t="s">
        <v>163</v>
      </c>
      <c r="B678" s="88"/>
      <c r="C678" s="88"/>
      <c r="D678" s="90">
        <v>5</v>
      </c>
      <c r="E678" s="90">
        <v>63</v>
      </c>
      <c r="F678" s="90">
        <v>130</v>
      </c>
      <c r="G678" s="90">
        <v>102</v>
      </c>
      <c r="H678" s="90">
        <v>219</v>
      </c>
      <c r="I678" s="90">
        <v>188</v>
      </c>
      <c r="J678" s="90">
        <v>186</v>
      </c>
      <c r="K678" s="94">
        <v>272</v>
      </c>
      <c r="L678" s="86"/>
      <c r="M678" s="86"/>
      <c r="N678" s="86"/>
      <c r="O678" s="86"/>
      <c r="P678" s="86"/>
      <c r="Q678" s="86"/>
      <c r="R678" s="86"/>
      <c r="S678" s="86"/>
      <c r="T678" s="86"/>
      <c r="U678" s="86"/>
      <c r="V678" s="86"/>
      <c r="W678" s="86"/>
      <c r="X678" s="86"/>
    </row>
    <row r="679" spans="1:24" x14ac:dyDescent="0.2">
      <c r="A679" s="87" t="s">
        <v>164</v>
      </c>
      <c r="B679" s="88"/>
      <c r="C679" s="88"/>
      <c r="D679" s="90">
        <v>20</v>
      </c>
      <c r="E679" s="90">
        <v>31</v>
      </c>
      <c r="F679" s="90">
        <v>97</v>
      </c>
      <c r="G679" s="90">
        <v>86</v>
      </c>
      <c r="H679" s="90">
        <v>73</v>
      </c>
      <c r="I679" s="90">
        <v>79</v>
      </c>
      <c r="J679" s="90">
        <v>102</v>
      </c>
      <c r="K679" s="94">
        <v>121</v>
      </c>
      <c r="L679" s="86"/>
      <c r="M679" s="86"/>
      <c r="N679" s="86"/>
      <c r="O679" s="86"/>
      <c r="P679" s="86"/>
      <c r="Q679" s="86"/>
      <c r="R679" s="86"/>
      <c r="S679" s="86"/>
      <c r="T679" s="86"/>
      <c r="U679" s="86"/>
      <c r="V679" s="86"/>
      <c r="W679" s="86"/>
      <c r="X679" s="86"/>
    </row>
    <row r="680" spans="1:24" x14ac:dyDescent="0.2">
      <c r="A680" s="87" t="s">
        <v>165</v>
      </c>
      <c r="B680" s="88"/>
      <c r="C680" s="88"/>
      <c r="D680" s="88"/>
      <c r="E680" s="90">
        <v>59</v>
      </c>
      <c r="F680" s="90">
        <v>29</v>
      </c>
      <c r="G680" s="90">
        <v>61</v>
      </c>
      <c r="H680" s="90">
        <v>54</v>
      </c>
      <c r="I680" s="90">
        <v>41</v>
      </c>
      <c r="J680" s="90">
        <v>45</v>
      </c>
      <c r="K680" s="94">
        <v>87</v>
      </c>
      <c r="L680" s="86"/>
      <c r="M680" s="86"/>
      <c r="N680" s="86"/>
      <c r="O680" s="86"/>
      <c r="P680" s="86"/>
      <c r="Q680" s="86"/>
      <c r="R680" s="86"/>
      <c r="S680" s="86"/>
      <c r="T680" s="86"/>
      <c r="U680" s="86"/>
      <c r="V680" s="86"/>
      <c r="W680" s="86"/>
      <c r="X680" s="86"/>
    </row>
    <row r="681" spans="1:24" x14ac:dyDescent="0.2">
      <c r="A681" s="87" t="s">
        <v>166</v>
      </c>
      <c r="B681" s="95">
        <v>35256</v>
      </c>
      <c r="C681" s="95">
        <v>32485</v>
      </c>
      <c r="D681" s="95">
        <v>25900</v>
      </c>
      <c r="E681" s="95">
        <v>33609</v>
      </c>
      <c r="F681" s="95">
        <v>23040</v>
      </c>
      <c r="G681" s="95">
        <v>25244</v>
      </c>
      <c r="H681" s="95">
        <v>24512</v>
      </c>
      <c r="I681" s="95">
        <v>25055</v>
      </c>
      <c r="J681" s="95">
        <v>26957</v>
      </c>
      <c r="K681" s="96">
        <v>26223</v>
      </c>
      <c r="L681" s="86"/>
      <c r="M681" s="86"/>
      <c r="N681" s="86"/>
      <c r="O681" s="86"/>
      <c r="P681" s="86"/>
      <c r="Q681" s="86"/>
      <c r="R681" s="86"/>
      <c r="S681" s="86"/>
      <c r="T681" s="86"/>
      <c r="U681" s="86"/>
      <c r="V681" s="86"/>
      <c r="W681" s="86"/>
      <c r="X681" s="86"/>
    </row>
    <row r="682" spans="1:24" ht="12.75" x14ac:dyDescent="0.2">
      <c r="A682" s="97"/>
      <c r="B682" s="86"/>
      <c r="C682" s="86"/>
      <c r="D682" s="86"/>
      <c r="E682" s="86"/>
      <c r="F682" s="86"/>
      <c r="G682" s="86"/>
      <c r="H682" s="86"/>
      <c r="I682" s="86"/>
      <c r="J682" s="98"/>
      <c r="K682" s="86"/>
      <c r="L682" s="86"/>
      <c r="M682" s="86"/>
      <c r="N682" s="86"/>
      <c r="O682" s="86"/>
      <c r="P682" s="86"/>
      <c r="Q682" s="86"/>
      <c r="R682" s="86"/>
      <c r="S682" s="86"/>
      <c r="T682" s="86"/>
      <c r="U682" s="86"/>
      <c r="V682" s="86"/>
      <c r="W682" s="86"/>
      <c r="X682" s="86"/>
    </row>
    <row r="683" spans="1:24" x14ac:dyDescent="0.2">
      <c r="A683" s="87" t="s">
        <v>70</v>
      </c>
      <c r="B683" s="86"/>
      <c r="C683" s="86"/>
      <c r="D683" s="86"/>
      <c r="E683" s="86"/>
      <c r="F683" s="86"/>
      <c r="G683" s="86"/>
      <c r="H683" s="88"/>
      <c r="I683" s="88"/>
      <c r="J683" s="98"/>
      <c r="K683" s="86"/>
      <c r="L683" s="86"/>
      <c r="M683" s="86"/>
      <c r="N683" s="86"/>
      <c r="O683" s="86"/>
      <c r="P683" s="86"/>
      <c r="Q683" s="86"/>
      <c r="R683" s="86"/>
      <c r="S683" s="86"/>
      <c r="T683" s="86"/>
      <c r="U683" s="86"/>
      <c r="V683" s="86"/>
      <c r="W683" s="86"/>
      <c r="X683" s="86"/>
    </row>
    <row r="684" spans="1:24" x14ac:dyDescent="0.2">
      <c r="A684" s="87" t="s">
        <v>10</v>
      </c>
      <c r="B684" s="90">
        <v>14918</v>
      </c>
      <c r="C684" s="90">
        <v>14319</v>
      </c>
      <c r="D684" s="90">
        <v>13067</v>
      </c>
      <c r="E684" s="90">
        <v>10835</v>
      </c>
      <c r="F684" s="90">
        <v>9023</v>
      </c>
      <c r="G684" s="90">
        <v>8986</v>
      </c>
      <c r="H684" s="90">
        <v>9071</v>
      </c>
      <c r="I684" s="90">
        <v>9276</v>
      </c>
      <c r="J684" s="90">
        <v>9490</v>
      </c>
      <c r="K684" s="91">
        <v>9590</v>
      </c>
      <c r="L684" s="86"/>
      <c r="M684" s="86"/>
      <c r="N684" s="86"/>
      <c r="O684" s="86"/>
      <c r="P684" s="86"/>
      <c r="Q684" s="86"/>
      <c r="R684" s="86"/>
      <c r="S684" s="86"/>
      <c r="T684" s="86"/>
      <c r="U684" s="86"/>
      <c r="V684" s="86"/>
      <c r="W684" s="86"/>
      <c r="X684" s="86"/>
    </row>
    <row r="685" spans="1:24" x14ac:dyDescent="0.2">
      <c r="A685" s="87" t="s">
        <v>150</v>
      </c>
      <c r="B685" s="88"/>
      <c r="C685" s="88"/>
      <c r="D685" s="90">
        <v>5843</v>
      </c>
      <c r="E685" s="90">
        <v>3271</v>
      </c>
      <c r="F685" s="90">
        <v>1945</v>
      </c>
      <c r="G685" s="90">
        <v>1985</v>
      </c>
      <c r="H685" s="90">
        <v>2208</v>
      </c>
      <c r="I685" s="90">
        <v>2346</v>
      </c>
      <c r="J685" s="90">
        <v>2346</v>
      </c>
      <c r="K685" s="91">
        <v>2320</v>
      </c>
      <c r="L685" s="86"/>
      <c r="M685" s="86"/>
      <c r="N685" s="86"/>
      <c r="O685" s="86"/>
      <c r="P685" s="86"/>
      <c r="Q685" s="86"/>
      <c r="R685" s="86"/>
      <c r="S685" s="86"/>
      <c r="T685" s="86"/>
      <c r="U685" s="86"/>
      <c r="V685" s="86"/>
      <c r="W685" s="86"/>
      <c r="X685" s="86"/>
    </row>
    <row r="686" spans="1:24" x14ac:dyDescent="0.2">
      <c r="A686" s="87" t="s">
        <v>151</v>
      </c>
      <c r="B686" s="88"/>
      <c r="C686" s="88"/>
      <c r="D686" s="90">
        <v>1128</v>
      </c>
      <c r="E686" s="90">
        <v>944</v>
      </c>
      <c r="F686" s="90">
        <v>836</v>
      </c>
      <c r="G686" s="90">
        <v>752</v>
      </c>
      <c r="H686" s="90">
        <v>761</v>
      </c>
      <c r="I686" s="90">
        <v>781</v>
      </c>
      <c r="J686" s="90">
        <v>818</v>
      </c>
      <c r="K686" s="94">
        <v>754</v>
      </c>
      <c r="L686" s="86"/>
      <c r="M686" s="86"/>
      <c r="N686" s="86"/>
      <c r="O686" s="86"/>
      <c r="P686" s="86"/>
      <c r="Q686" s="86"/>
      <c r="R686" s="86"/>
      <c r="S686" s="86"/>
      <c r="T686" s="86"/>
      <c r="U686" s="86"/>
      <c r="V686" s="86"/>
      <c r="W686" s="86"/>
      <c r="X686" s="86"/>
    </row>
    <row r="687" spans="1:24" x14ac:dyDescent="0.2">
      <c r="A687" s="87" t="s">
        <v>152</v>
      </c>
      <c r="B687" s="88"/>
      <c r="C687" s="88"/>
      <c r="D687" s="90">
        <v>1013</v>
      </c>
      <c r="E687" s="90">
        <v>636</v>
      </c>
      <c r="F687" s="90">
        <v>472</v>
      </c>
      <c r="G687" s="90">
        <v>591</v>
      </c>
      <c r="H687" s="90">
        <v>507</v>
      </c>
      <c r="I687" s="90">
        <v>589</v>
      </c>
      <c r="J687" s="90">
        <v>645</v>
      </c>
      <c r="K687" s="94">
        <v>657</v>
      </c>
      <c r="L687" s="86"/>
      <c r="M687" s="86"/>
      <c r="N687" s="86"/>
      <c r="O687" s="86"/>
      <c r="P687" s="86"/>
      <c r="Q687" s="86"/>
      <c r="R687" s="86"/>
      <c r="S687" s="86"/>
      <c r="T687" s="86"/>
      <c r="U687" s="86"/>
      <c r="V687" s="86"/>
      <c r="W687" s="86"/>
      <c r="X687" s="86"/>
    </row>
    <row r="688" spans="1:24" x14ac:dyDescent="0.2">
      <c r="A688" s="87" t="s">
        <v>153</v>
      </c>
      <c r="B688" s="88"/>
      <c r="C688" s="88"/>
      <c r="D688" s="90">
        <v>918</v>
      </c>
      <c r="E688" s="90">
        <v>583</v>
      </c>
      <c r="F688" s="90">
        <v>549</v>
      </c>
      <c r="G688" s="90">
        <v>574</v>
      </c>
      <c r="H688" s="90">
        <v>617</v>
      </c>
      <c r="I688" s="90">
        <v>691</v>
      </c>
      <c r="J688" s="90">
        <v>629</v>
      </c>
      <c r="K688" s="94">
        <v>584</v>
      </c>
      <c r="L688" s="86"/>
      <c r="M688" s="86"/>
      <c r="N688" s="86"/>
      <c r="O688" s="86"/>
      <c r="P688" s="86"/>
      <c r="Q688" s="86"/>
      <c r="R688" s="86"/>
      <c r="S688" s="86"/>
      <c r="T688" s="86"/>
      <c r="U688" s="86"/>
      <c r="V688" s="86"/>
      <c r="W688" s="86"/>
      <c r="X688" s="86"/>
    </row>
    <row r="689" spans="1:24" x14ac:dyDescent="0.2">
      <c r="A689" s="87" t="s">
        <v>154</v>
      </c>
      <c r="B689" s="88"/>
      <c r="C689" s="88"/>
      <c r="D689" s="90">
        <v>850</v>
      </c>
      <c r="E689" s="90">
        <v>542</v>
      </c>
      <c r="F689" s="90">
        <v>401</v>
      </c>
      <c r="G689" s="90">
        <v>285</v>
      </c>
      <c r="H689" s="90">
        <v>278</v>
      </c>
      <c r="I689" s="90">
        <v>276</v>
      </c>
      <c r="J689" s="90">
        <v>349</v>
      </c>
      <c r="K689" s="94">
        <v>316</v>
      </c>
      <c r="L689" s="86"/>
      <c r="M689" s="86"/>
      <c r="N689" s="86"/>
      <c r="O689" s="86"/>
      <c r="P689" s="86"/>
      <c r="Q689" s="86"/>
      <c r="R689" s="86"/>
      <c r="S689" s="86"/>
      <c r="T689" s="86"/>
      <c r="U689" s="86"/>
      <c r="V689" s="86"/>
      <c r="W689" s="86"/>
      <c r="X689" s="86"/>
    </row>
    <row r="690" spans="1:24" x14ac:dyDescent="0.2">
      <c r="A690" s="87" t="s">
        <v>155</v>
      </c>
      <c r="B690" s="88"/>
      <c r="C690" s="88"/>
      <c r="D690" s="90">
        <v>707</v>
      </c>
      <c r="E690" s="90">
        <v>652</v>
      </c>
      <c r="F690" s="90">
        <v>477</v>
      </c>
      <c r="G690" s="90">
        <v>428</v>
      </c>
      <c r="H690" s="90">
        <v>325</v>
      </c>
      <c r="I690" s="90">
        <v>349</v>
      </c>
      <c r="J690" s="90">
        <v>337</v>
      </c>
      <c r="K690" s="94">
        <v>430</v>
      </c>
      <c r="L690" s="86"/>
      <c r="M690" s="86"/>
      <c r="N690" s="86"/>
      <c r="O690" s="86"/>
      <c r="P690" s="86"/>
      <c r="Q690" s="86"/>
      <c r="R690" s="86"/>
      <c r="S690" s="86"/>
      <c r="T690" s="86"/>
      <c r="U690" s="86"/>
      <c r="V690" s="86"/>
      <c r="W690" s="86"/>
      <c r="X690" s="86"/>
    </row>
    <row r="691" spans="1:24" x14ac:dyDescent="0.2">
      <c r="A691" s="87" t="s">
        <v>156</v>
      </c>
      <c r="B691" s="88"/>
      <c r="C691" s="88"/>
      <c r="D691" s="90">
        <v>560</v>
      </c>
      <c r="E691" s="90">
        <v>628</v>
      </c>
      <c r="F691" s="90">
        <v>441</v>
      </c>
      <c r="G691" s="90">
        <v>445</v>
      </c>
      <c r="H691" s="90">
        <v>380</v>
      </c>
      <c r="I691" s="90">
        <v>368</v>
      </c>
      <c r="J691" s="90">
        <v>327</v>
      </c>
      <c r="K691" s="94">
        <v>304</v>
      </c>
      <c r="L691" s="86"/>
      <c r="M691" s="86"/>
      <c r="N691" s="86"/>
      <c r="O691" s="86"/>
      <c r="P691" s="86"/>
      <c r="Q691" s="86"/>
      <c r="R691" s="86"/>
      <c r="S691" s="86"/>
      <c r="T691" s="86"/>
      <c r="U691" s="86"/>
      <c r="V691" s="86"/>
      <c r="W691" s="86"/>
      <c r="X691" s="86"/>
    </row>
    <row r="692" spans="1:24" x14ac:dyDescent="0.2">
      <c r="A692" s="87" t="s">
        <v>157</v>
      </c>
      <c r="B692" s="88"/>
      <c r="C692" s="88"/>
      <c r="D692" s="90">
        <v>480</v>
      </c>
      <c r="E692" s="90">
        <v>565</v>
      </c>
      <c r="F692" s="90">
        <v>365</v>
      </c>
      <c r="G692" s="90">
        <v>517</v>
      </c>
      <c r="H692" s="90">
        <v>461</v>
      </c>
      <c r="I692" s="90">
        <v>531</v>
      </c>
      <c r="J692" s="90">
        <v>551</v>
      </c>
      <c r="K692" s="94">
        <v>472</v>
      </c>
      <c r="L692" s="86"/>
      <c r="M692" s="86"/>
      <c r="N692" s="86"/>
      <c r="O692" s="86"/>
      <c r="P692" s="86"/>
      <c r="Q692" s="86"/>
      <c r="R692" s="86"/>
      <c r="S692" s="86"/>
      <c r="T692" s="86"/>
      <c r="U692" s="86"/>
      <c r="V692" s="86"/>
      <c r="W692" s="86"/>
      <c r="X692" s="86"/>
    </row>
    <row r="693" spans="1:24" x14ac:dyDescent="0.2">
      <c r="A693" s="87" t="s">
        <v>158</v>
      </c>
      <c r="B693" s="88"/>
      <c r="C693" s="88"/>
      <c r="D693" s="90">
        <v>269</v>
      </c>
      <c r="E693" s="90">
        <v>390</v>
      </c>
      <c r="F693" s="90">
        <v>320</v>
      </c>
      <c r="G693" s="90">
        <v>250</v>
      </c>
      <c r="H693" s="90">
        <v>334</v>
      </c>
      <c r="I693" s="90">
        <v>285</v>
      </c>
      <c r="J693" s="90">
        <v>331</v>
      </c>
      <c r="K693" s="94">
        <v>380</v>
      </c>
      <c r="L693" s="86"/>
      <c r="M693" s="86"/>
      <c r="N693" s="86"/>
      <c r="O693" s="86"/>
      <c r="P693" s="86"/>
      <c r="Q693" s="86"/>
      <c r="R693" s="86"/>
      <c r="S693" s="86"/>
      <c r="T693" s="86"/>
      <c r="U693" s="86"/>
      <c r="V693" s="86"/>
      <c r="W693" s="86"/>
      <c r="X693" s="86"/>
    </row>
    <row r="694" spans="1:24" x14ac:dyDescent="0.2">
      <c r="A694" s="87" t="s">
        <v>159</v>
      </c>
      <c r="B694" s="88"/>
      <c r="C694" s="88"/>
      <c r="D694" s="90">
        <v>553</v>
      </c>
      <c r="E694" s="90">
        <v>724</v>
      </c>
      <c r="F694" s="90">
        <v>767</v>
      </c>
      <c r="G694" s="90">
        <v>663</v>
      </c>
      <c r="H694" s="90">
        <v>629</v>
      </c>
      <c r="I694" s="90">
        <v>625</v>
      </c>
      <c r="J694" s="90">
        <v>518</v>
      </c>
      <c r="K694" s="94">
        <v>555</v>
      </c>
      <c r="L694" s="86"/>
      <c r="M694" s="86"/>
      <c r="N694" s="86"/>
      <c r="O694" s="86"/>
      <c r="P694" s="86"/>
      <c r="Q694" s="86"/>
      <c r="R694" s="86"/>
      <c r="S694" s="86"/>
      <c r="T694" s="86"/>
      <c r="U694" s="86"/>
      <c r="V694" s="86"/>
      <c r="W694" s="86"/>
      <c r="X694" s="86"/>
    </row>
    <row r="695" spans="1:24" x14ac:dyDescent="0.2">
      <c r="A695" s="87" t="s">
        <v>160</v>
      </c>
      <c r="B695" s="88"/>
      <c r="C695" s="88"/>
      <c r="D695" s="90">
        <v>377</v>
      </c>
      <c r="E695" s="90">
        <v>770</v>
      </c>
      <c r="F695" s="90">
        <v>784</v>
      </c>
      <c r="G695" s="90">
        <v>947</v>
      </c>
      <c r="H695" s="90">
        <v>991</v>
      </c>
      <c r="I695" s="90">
        <v>855</v>
      </c>
      <c r="J695" s="90">
        <v>960</v>
      </c>
      <c r="K695" s="94">
        <v>938</v>
      </c>
      <c r="L695" s="86"/>
      <c r="M695" s="86"/>
      <c r="N695" s="86"/>
      <c r="O695" s="86"/>
      <c r="P695" s="86"/>
      <c r="Q695" s="86"/>
      <c r="R695" s="86"/>
      <c r="S695" s="86"/>
      <c r="T695" s="86"/>
      <c r="U695" s="86"/>
      <c r="V695" s="86"/>
      <c r="W695" s="86"/>
      <c r="X695" s="86"/>
    </row>
    <row r="696" spans="1:24" x14ac:dyDescent="0.2">
      <c r="A696" s="87" t="s">
        <v>161</v>
      </c>
      <c r="B696" s="88"/>
      <c r="C696" s="88"/>
      <c r="D696" s="90">
        <v>166</v>
      </c>
      <c r="E696" s="90">
        <v>500</v>
      </c>
      <c r="F696" s="90">
        <v>721</v>
      </c>
      <c r="G696" s="90">
        <v>669</v>
      </c>
      <c r="H696" s="90">
        <v>710</v>
      </c>
      <c r="I696" s="90">
        <v>750</v>
      </c>
      <c r="J696" s="90">
        <v>770</v>
      </c>
      <c r="K696" s="94">
        <v>821</v>
      </c>
      <c r="L696" s="86"/>
      <c r="M696" s="86"/>
      <c r="N696" s="86"/>
      <c r="O696" s="86"/>
      <c r="P696" s="86"/>
      <c r="Q696" s="86"/>
      <c r="R696" s="86"/>
      <c r="S696" s="86"/>
      <c r="T696" s="86"/>
      <c r="U696" s="86"/>
      <c r="V696" s="86"/>
      <c r="W696" s="86"/>
      <c r="X696" s="86"/>
    </row>
    <row r="697" spans="1:24" x14ac:dyDescent="0.2">
      <c r="A697" s="87" t="s">
        <v>162</v>
      </c>
      <c r="B697" s="88"/>
      <c r="C697" s="88"/>
      <c r="D697" s="90">
        <v>96</v>
      </c>
      <c r="E697" s="90">
        <v>304</v>
      </c>
      <c r="F697" s="90">
        <v>386</v>
      </c>
      <c r="G697" s="90">
        <v>356</v>
      </c>
      <c r="H697" s="90">
        <v>360</v>
      </c>
      <c r="I697" s="90">
        <v>300</v>
      </c>
      <c r="J697" s="90">
        <v>379</v>
      </c>
      <c r="K697" s="94">
        <v>399</v>
      </c>
      <c r="L697" s="86"/>
      <c r="M697" s="86"/>
      <c r="N697" s="86"/>
      <c r="O697" s="86"/>
      <c r="P697" s="86"/>
      <c r="Q697" s="86"/>
      <c r="R697" s="86"/>
      <c r="S697" s="86"/>
      <c r="T697" s="86"/>
      <c r="U697" s="86"/>
      <c r="V697" s="86"/>
      <c r="W697" s="86"/>
      <c r="X697" s="86"/>
    </row>
    <row r="698" spans="1:24" x14ac:dyDescent="0.2">
      <c r="A698" s="87" t="s">
        <v>163</v>
      </c>
      <c r="B698" s="88"/>
      <c r="C698" s="88"/>
      <c r="D698" s="90">
        <v>39</v>
      </c>
      <c r="E698" s="90">
        <v>151</v>
      </c>
      <c r="F698" s="90">
        <v>154</v>
      </c>
      <c r="G698" s="90">
        <v>197</v>
      </c>
      <c r="H698" s="90">
        <v>129</v>
      </c>
      <c r="I698" s="90">
        <v>145</v>
      </c>
      <c r="J698" s="90">
        <v>116</v>
      </c>
      <c r="K698" s="94">
        <v>228</v>
      </c>
      <c r="L698" s="86"/>
      <c r="M698" s="86"/>
      <c r="N698" s="86"/>
      <c r="O698" s="86"/>
      <c r="P698" s="86"/>
      <c r="Q698" s="86"/>
      <c r="R698" s="86"/>
      <c r="S698" s="86"/>
      <c r="T698" s="86"/>
      <c r="U698" s="86"/>
      <c r="V698" s="86"/>
      <c r="W698" s="86"/>
      <c r="X698" s="86"/>
    </row>
    <row r="699" spans="1:24" x14ac:dyDescent="0.2">
      <c r="A699" s="87" t="s">
        <v>164</v>
      </c>
      <c r="B699" s="88"/>
      <c r="C699" s="88"/>
      <c r="D699" s="90">
        <v>68</v>
      </c>
      <c r="E699" s="90">
        <v>66</v>
      </c>
      <c r="F699" s="90">
        <v>243</v>
      </c>
      <c r="G699" s="90">
        <v>220</v>
      </c>
      <c r="H699" s="90">
        <v>248</v>
      </c>
      <c r="I699" s="90">
        <v>254</v>
      </c>
      <c r="J699" s="90">
        <v>267</v>
      </c>
      <c r="K699" s="94">
        <v>239</v>
      </c>
      <c r="L699" s="86"/>
      <c r="M699" s="86"/>
      <c r="N699" s="86"/>
      <c r="O699" s="86"/>
      <c r="P699" s="86"/>
      <c r="Q699" s="86"/>
      <c r="R699" s="86"/>
      <c r="S699" s="86"/>
      <c r="T699" s="86"/>
      <c r="U699" s="86"/>
      <c r="V699" s="86"/>
      <c r="W699" s="86"/>
      <c r="X699" s="86"/>
    </row>
    <row r="700" spans="1:24" x14ac:dyDescent="0.2">
      <c r="A700" s="87" t="s">
        <v>165</v>
      </c>
      <c r="B700" s="88"/>
      <c r="C700" s="88"/>
      <c r="D700" s="88"/>
      <c r="E700" s="90">
        <v>109</v>
      </c>
      <c r="F700" s="90">
        <v>162</v>
      </c>
      <c r="G700" s="90">
        <v>107</v>
      </c>
      <c r="H700" s="90">
        <v>133</v>
      </c>
      <c r="I700" s="90">
        <v>131</v>
      </c>
      <c r="J700" s="90">
        <v>147</v>
      </c>
      <c r="K700" s="94">
        <v>193</v>
      </c>
      <c r="L700" s="86"/>
      <c r="M700" s="86"/>
      <c r="N700" s="86"/>
      <c r="O700" s="86"/>
      <c r="P700" s="86"/>
      <c r="Q700" s="86"/>
      <c r="R700" s="86"/>
      <c r="S700" s="86"/>
      <c r="T700" s="86"/>
      <c r="U700" s="86"/>
      <c r="V700" s="86"/>
      <c r="W700" s="86"/>
      <c r="X700" s="86"/>
    </row>
    <row r="701" spans="1:24" x14ac:dyDescent="0.2">
      <c r="A701" s="87" t="s">
        <v>166</v>
      </c>
      <c r="B701" s="95">
        <v>34330</v>
      </c>
      <c r="C701" s="95">
        <v>27423</v>
      </c>
      <c r="D701" s="95">
        <v>24897</v>
      </c>
      <c r="E701" s="95">
        <v>36680</v>
      </c>
      <c r="F701" s="95">
        <v>35448</v>
      </c>
      <c r="G701" s="95">
        <v>35322</v>
      </c>
      <c r="H701" s="95">
        <v>33656</v>
      </c>
      <c r="I701" s="95">
        <v>30203</v>
      </c>
      <c r="J701" s="95">
        <v>30061</v>
      </c>
      <c r="K701" s="96">
        <v>31764</v>
      </c>
      <c r="L701" s="86"/>
      <c r="M701" s="86"/>
      <c r="N701" s="86"/>
      <c r="O701" s="86"/>
      <c r="P701" s="86"/>
      <c r="Q701" s="86"/>
      <c r="R701" s="86"/>
      <c r="S701" s="86"/>
      <c r="T701" s="86"/>
      <c r="U701" s="86"/>
      <c r="V701" s="86"/>
      <c r="W701" s="86"/>
      <c r="X701" s="86"/>
    </row>
    <row r="702" spans="1:24" ht="12.75" x14ac:dyDescent="0.2">
      <c r="A702" s="97"/>
      <c r="B702" s="86"/>
      <c r="C702" s="86"/>
      <c r="D702" s="86"/>
      <c r="E702" s="86"/>
      <c r="F702" s="86"/>
      <c r="G702" s="86"/>
      <c r="H702" s="86"/>
      <c r="I702" s="86"/>
      <c r="J702" s="98"/>
      <c r="K702" s="86"/>
      <c r="L702" s="86"/>
      <c r="M702" s="86"/>
      <c r="N702" s="86"/>
      <c r="O702" s="86"/>
      <c r="P702" s="86"/>
      <c r="Q702" s="86"/>
      <c r="R702" s="86"/>
      <c r="S702" s="86"/>
      <c r="T702" s="86"/>
      <c r="U702" s="86"/>
      <c r="V702" s="86"/>
      <c r="W702" s="86"/>
      <c r="X702" s="86"/>
    </row>
    <row r="703" spans="1:24" x14ac:dyDescent="0.2">
      <c r="A703" s="87" t="s">
        <v>71</v>
      </c>
      <c r="B703" s="86"/>
      <c r="C703" s="86"/>
      <c r="D703" s="86"/>
      <c r="E703" s="86"/>
      <c r="F703" s="86"/>
      <c r="G703" s="86"/>
      <c r="H703" s="88"/>
      <c r="I703" s="88"/>
      <c r="J703" s="98"/>
      <c r="K703" s="86"/>
      <c r="L703" s="86"/>
      <c r="M703" s="86"/>
      <c r="N703" s="86"/>
      <c r="O703" s="86"/>
      <c r="P703" s="86"/>
      <c r="Q703" s="86"/>
      <c r="R703" s="86"/>
      <c r="S703" s="86"/>
      <c r="T703" s="86"/>
      <c r="U703" s="86"/>
      <c r="V703" s="86"/>
      <c r="W703" s="86"/>
      <c r="X703" s="86"/>
    </row>
    <row r="704" spans="1:24" x14ac:dyDescent="0.2">
      <c r="A704" s="87" t="s">
        <v>10</v>
      </c>
      <c r="B704" s="90">
        <v>5019</v>
      </c>
      <c r="C704" s="90">
        <v>4894</v>
      </c>
      <c r="D704" s="90">
        <v>2749</v>
      </c>
      <c r="E704" s="90">
        <v>2270</v>
      </c>
      <c r="F704" s="90">
        <v>2743</v>
      </c>
      <c r="G704" s="90">
        <v>2825</v>
      </c>
      <c r="H704" s="90">
        <v>2810</v>
      </c>
      <c r="I704" s="90">
        <v>2793</v>
      </c>
      <c r="J704" s="90">
        <v>2860</v>
      </c>
      <c r="K704" s="91">
        <v>2934</v>
      </c>
      <c r="L704" s="86"/>
      <c r="M704" s="86"/>
      <c r="N704" s="86"/>
      <c r="O704" s="86"/>
      <c r="P704" s="86"/>
      <c r="Q704" s="86"/>
      <c r="R704" s="86"/>
      <c r="S704" s="86"/>
      <c r="T704" s="86"/>
      <c r="U704" s="86"/>
      <c r="V704" s="86"/>
      <c r="W704" s="86"/>
      <c r="X704" s="86"/>
    </row>
    <row r="705" spans="1:24" x14ac:dyDescent="0.2">
      <c r="A705" s="87" t="s">
        <v>150</v>
      </c>
      <c r="B705" s="88"/>
      <c r="C705" s="88"/>
      <c r="D705" s="90">
        <v>1966</v>
      </c>
      <c r="E705" s="90">
        <v>1090</v>
      </c>
      <c r="F705" s="90">
        <v>693</v>
      </c>
      <c r="G705" s="90">
        <v>727</v>
      </c>
      <c r="H705" s="90">
        <v>722</v>
      </c>
      <c r="I705" s="90">
        <v>706</v>
      </c>
      <c r="J705" s="90">
        <v>749</v>
      </c>
      <c r="K705" s="94">
        <v>659</v>
      </c>
      <c r="L705" s="86"/>
      <c r="M705" s="86"/>
      <c r="N705" s="86"/>
      <c r="O705" s="86"/>
      <c r="P705" s="86"/>
      <c r="Q705" s="86"/>
      <c r="R705" s="86"/>
      <c r="S705" s="86"/>
      <c r="T705" s="86"/>
      <c r="U705" s="86"/>
      <c r="V705" s="86"/>
      <c r="W705" s="86"/>
      <c r="X705" s="86"/>
    </row>
    <row r="706" spans="1:24" x14ac:dyDescent="0.2">
      <c r="A706" s="87" t="s">
        <v>151</v>
      </c>
      <c r="B706" s="88"/>
      <c r="C706" s="88"/>
      <c r="D706" s="90">
        <v>187</v>
      </c>
      <c r="E706" s="90">
        <v>234</v>
      </c>
      <c r="F706" s="90">
        <v>303</v>
      </c>
      <c r="G706" s="90">
        <v>386</v>
      </c>
      <c r="H706" s="90">
        <v>351</v>
      </c>
      <c r="I706" s="90">
        <v>280</v>
      </c>
      <c r="J706" s="90">
        <v>271</v>
      </c>
      <c r="K706" s="94">
        <v>317</v>
      </c>
      <c r="L706" s="86"/>
      <c r="M706" s="86"/>
      <c r="N706" s="86"/>
      <c r="O706" s="86"/>
      <c r="P706" s="86"/>
      <c r="Q706" s="86"/>
      <c r="R706" s="86"/>
      <c r="S706" s="86"/>
      <c r="T706" s="86"/>
      <c r="U706" s="86"/>
      <c r="V706" s="86"/>
      <c r="W706" s="86"/>
      <c r="X706" s="86"/>
    </row>
    <row r="707" spans="1:24" x14ac:dyDescent="0.2">
      <c r="A707" s="87" t="s">
        <v>152</v>
      </c>
      <c r="B707" s="88"/>
      <c r="C707" s="88"/>
      <c r="D707" s="90">
        <v>168</v>
      </c>
      <c r="E707" s="90">
        <v>164</v>
      </c>
      <c r="F707" s="90">
        <v>281</v>
      </c>
      <c r="G707" s="90">
        <v>235</v>
      </c>
      <c r="H707" s="90">
        <v>210</v>
      </c>
      <c r="I707" s="90">
        <v>153</v>
      </c>
      <c r="J707" s="90">
        <v>152</v>
      </c>
      <c r="K707" s="94">
        <v>191</v>
      </c>
      <c r="L707" s="86"/>
      <c r="M707" s="86"/>
      <c r="N707" s="86"/>
      <c r="O707" s="86"/>
      <c r="P707" s="86"/>
      <c r="Q707" s="86"/>
      <c r="R707" s="86"/>
      <c r="S707" s="86"/>
      <c r="T707" s="86"/>
      <c r="U707" s="86"/>
      <c r="V707" s="86"/>
      <c r="W707" s="86"/>
      <c r="X707" s="86"/>
    </row>
    <row r="708" spans="1:24" x14ac:dyDescent="0.2">
      <c r="A708" s="87" t="s">
        <v>153</v>
      </c>
      <c r="B708" s="88"/>
      <c r="C708" s="88"/>
      <c r="D708" s="90">
        <v>58</v>
      </c>
      <c r="E708" s="90">
        <v>115</v>
      </c>
      <c r="F708" s="90">
        <v>308</v>
      </c>
      <c r="G708" s="90">
        <v>247</v>
      </c>
      <c r="H708" s="90">
        <v>126</v>
      </c>
      <c r="I708" s="90">
        <v>140</v>
      </c>
      <c r="J708" s="90">
        <v>121</v>
      </c>
      <c r="K708" s="94">
        <v>169</v>
      </c>
      <c r="L708" s="86"/>
      <c r="M708" s="86"/>
      <c r="N708" s="86"/>
      <c r="O708" s="86"/>
      <c r="P708" s="86"/>
      <c r="Q708" s="86"/>
      <c r="R708" s="86"/>
      <c r="S708" s="86"/>
      <c r="T708" s="86"/>
      <c r="U708" s="86"/>
      <c r="V708" s="86"/>
      <c r="W708" s="86"/>
      <c r="X708" s="86"/>
    </row>
    <row r="709" spans="1:24" x14ac:dyDescent="0.2">
      <c r="A709" s="87" t="s">
        <v>154</v>
      </c>
      <c r="B709" s="88"/>
      <c r="C709" s="88"/>
      <c r="D709" s="90">
        <v>133</v>
      </c>
      <c r="E709" s="90">
        <v>100</v>
      </c>
      <c r="F709" s="90">
        <v>63</v>
      </c>
      <c r="G709" s="90">
        <v>72</v>
      </c>
      <c r="H709" s="90">
        <v>151</v>
      </c>
      <c r="I709" s="90">
        <v>171</v>
      </c>
      <c r="J709" s="90">
        <v>212</v>
      </c>
      <c r="K709" s="94">
        <v>199</v>
      </c>
      <c r="L709" s="86"/>
      <c r="M709" s="86"/>
      <c r="N709" s="86"/>
      <c r="O709" s="86"/>
      <c r="P709" s="86"/>
      <c r="Q709" s="86"/>
      <c r="R709" s="86"/>
      <c r="S709" s="86"/>
      <c r="T709" s="86"/>
      <c r="U709" s="86"/>
      <c r="V709" s="86"/>
      <c r="W709" s="86"/>
      <c r="X709" s="86"/>
    </row>
    <row r="710" spans="1:24" x14ac:dyDescent="0.2">
      <c r="A710" s="87" t="s">
        <v>155</v>
      </c>
      <c r="B710" s="88"/>
      <c r="C710" s="88"/>
      <c r="D710" s="90">
        <v>66</v>
      </c>
      <c r="E710" s="90">
        <v>114</v>
      </c>
      <c r="F710" s="90">
        <v>118</v>
      </c>
      <c r="G710" s="90">
        <v>97</v>
      </c>
      <c r="H710" s="90">
        <v>110</v>
      </c>
      <c r="I710" s="90">
        <v>179</v>
      </c>
      <c r="J710" s="90">
        <v>190</v>
      </c>
      <c r="K710" s="94">
        <v>148</v>
      </c>
      <c r="L710" s="86"/>
      <c r="M710" s="86"/>
      <c r="N710" s="86"/>
      <c r="O710" s="86"/>
      <c r="P710" s="86"/>
      <c r="Q710" s="86"/>
      <c r="R710" s="86"/>
      <c r="S710" s="86"/>
      <c r="T710" s="86"/>
      <c r="U710" s="86"/>
      <c r="V710" s="86"/>
      <c r="W710" s="86"/>
      <c r="X710" s="86"/>
    </row>
    <row r="711" spans="1:24" x14ac:dyDescent="0.2">
      <c r="A711" s="87" t="s">
        <v>156</v>
      </c>
      <c r="B711" s="88"/>
      <c r="C711" s="88"/>
      <c r="D711" s="90">
        <v>42</v>
      </c>
      <c r="E711" s="90">
        <v>118</v>
      </c>
      <c r="F711" s="90">
        <v>107</v>
      </c>
      <c r="G711" s="90">
        <v>166</v>
      </c>
      <c r="H711" s="90">
        <v>155</v>
      </c>
      <c r="I711" s="90">
        <v>126</v>
      </c>
      <c r="J711" s="90">
        <v>125</v>
      </c>
      <c r="K711" s="94">
        <v>132</v>
      </c>
      <c r="L711" s="86"/>
      <c r="M711" s="86"/>
      <c r="N711" s="86"/>
      <c r="O711" s="86"/>
      <c r="P711" s="86"/>
      <c r="Q711" s="86"/>
      <c r="R711" s="86"/>
      <c r="S711" s="86"/>
      <c r="T711" s="86"/>
      <c r="U711" s="86"/>
      <c r="V711" s="86"/>
      <c r="W711" s="86"/>
      <c r="X711" s="86"/>
    </row>
    <row r="712" spans="1:24" x14ac:dyDescent="0.2">
      <c r="A712" s="87" t="s">
        <v>157</v>
      </c>
      <c r="B712" s="88"/>
      <c r="C712" s="88"/>
      <c r="D712" s="90">
        <v>28</v>
      </c>
      <c r="E712" s="90">
        <v>52</v>
      </c>
      <c r="F712" s="90">
        <v>118</v>
      </c>
      <c r="G712" s="90">
        <v>132</v>
      </c>
      <c r="H712" s="90">
        <v>160</v>
      </c>
      <c r="I712" s="90">
        <v>136</v>
      </c>
      <c r="J712" s="90">
        <v>125</v>
      </c>
      <c r="K712" s="94">
        <v>131</v>
      </c>
      <c r="L712" s="86"/>
      <c r="M712" s="86"/>
      <c r="N712" s="86"/>
      <c r="O712" s="86"/>
      <c r="P712" s="86"/>
      <c r="Q712" s="86"/>
      <c r="R712" s="86"/>
      <c r="S712" s="86"/>
      <c r="T712" s="86"/>
      <c r="U712" s="86"/>
      <c r="V712" s="86"/>
      <c r="W712" s="86"/>
      <c r="X712" s="86"/>
    </row>
    <row r="713" spans="1:24" x14ac:dyDescent="0.2">
      <c r="A713" s="87" t="s">
        <v>158</v>
      </c>
      <c r="B713" s="88"/>
      <c r="C713" s="88"/>
      <c r="D713" s="90">
        <v>6</v>
      </c>
      <c r="E713" s="90">
        <v>34</v>
      </c>
      <c r="F713" s="90">
        <v>40</v>
      </c>
      <c r="G713" s="90">
        <v>66</v>
      </c>
      <c r="H713" s="90">
        <v>87</v>
      </c>
      <c r="I713" s="90">
        <v>97</v>
      </c>
      <c r="J713" s="90">
        <v>103</v>
      </c>
      <c r="K713" s="94">
        <v>89</v>
      </c>
      <c r="L713" s="86"/>
      <c r="M713" s="86"/>
      <c r="N713" s="86"/>
      <c r="O713" s="86"/>
      <c r="P713" s="86"/>
      <c r="Q713" s="86"/>
      <c r="R713" s="86"/>
      <c r="S713" s="86"/>
      <c r="T713" s="86"/>
      <c r="U713" s="86"/>
      <c r="V713" s="86"/>
      <c r="W713" s="86"/>
      <c r="X713" s="86"/>
    </row>
    <row r="714" spans="1:24" x14ac:dyDescent="0.2">
      <c r="A714" s="87" t="s">
        <v>159</v>
      </c>
      <c r="B714" s="88"/>
      <c r="C714" s="88"/>
      <c r="D714" s="90">
        <v>52</v>
      </c>
      <c r="E714" s="90">
        <v>71</v>
      </c>
      <c r="F714" s="90">
        <v>43</v>
      </c>
      <c r="G714" s="90">
        <v>77</v>
      </c>
      <c r="H714" s="90">
        <v>109</v>
      </c>
      <c r="I714" s="90">
        <v>130</v>
      </c>
      <c r="J714" s="90">
        <v>158</v>
      </c>
      <c r="K714" s="94">
        <v>200</v>
      </c>
      <c r="L714" s="86"/>
      <c r="M714" s="86"/>
      <c r="N714" s="86"/>
      <c r="O714" s="86"/>
      <c r="P714" s="86"/>
      <c r="Q714" s="86"/>
      <c r="R714" s="86"/>
      <c r="S714" s="86"/>
      <c r="T714" s="86"/>
      <c r="U714" s="86"/>
      <c r="V714" s="86"/>
      <c r="W714" s="86"/>
      <c r="X714" s="86"/>
    </row>
    <row r="715" spans="1:24" x14ac:dyDescent="0.2">
      <c r="A715" s="87" t="s">
        <v>160</v>
      </c>
      <c r="B715" s="88"/>
      <c r="C715" s="88"/>
      <c r="D715" s="90">
        <v>22</v>
      </c>
      <c r="E715" s="90">
        <v>57</v>
      </c>
      <c r="F715" s="90">
        <v>203</v>
      </c>
      <c r="G715" s="90">
        <v>201</v>
      </c>
      <c r="H715" s="90">
        <v>189</v>
      </c>
      <c r="I715" s="90">
        <v>218</v>
      </c>
      <c r="J715" s="90">
        <v>180</v>
      </c>
      <c r="K715" s="94">
        <v>196</v>
      </c>
      <c r="L715" s="86"/>
      <c r="M715" s="86"/>
      <c r="N715" s="86"/>
      <c r="O715" s="86"/>
      <c r="P715" s="86"/>
      <c r="Q715" s="86"/>
      <c r="R715" s="86"/>
      <c r="S715" s="86"/>
      <c r="T715" s="86"/>
      <c r="U715" s="86"/>
      <c r="V715" s="86"/>
      <c r="W715" s="86"/>
      <c r="X715" s="86"/>
    </row>
    <row r="716" spans="1:24" x14ac:dyDescent="0.2">
      <c r="A716" s="87" t="s">
        <v>161</v>
      </c>
      <c r="B716" s="88"/>
      <c r="C716" s="88"/>
      <c r="D716" s="90">
        <v>11</v>
      </c>
      <c r="E716" s="90">
        <v>51</v>
      </c>
      <c r="F716" s="90">
        <v>121</v>
      </c>
      <c r="G716" s="90">
        <v>98</v>
      </c>
      <c r="H716" s="90">
        <v>73</v>
      </c>
      <c r="I716" s="90">
        <v>130</v>
      </c>
      <c r="J716" s="90">
        <v>203</v>
      </c>
      <c r="K716" s="94">
        <v>174</v>
      </c>
      <c r="L716" s="86"/>
      <c r="M716" s="86"/>
      <c r="N716" s="86"/>
      <c r="O716" s="86"/>
      <c r="P716" s="86"/>
      <c r="Q716" s="86"/>
      <c r="R716" s="86"/>
      <c r="S716" s="86"/>
      <c r="T716" s="86"/>
      <c r="U716" s="86"/>
      <c r="V716" s="86"/>
      <c r="W716" s="86"/>
      <c r="X716" s="86"/>
    </row>
    <row r="717" spans="1:24" x14ac:dyDescent="0.2">
      <c r="A717" s="87" t="s">
        <v>162</v>
      </c>
      <c r="B717" s="88"/>
      <c r="C717" s="88"/>
      <c r="D717" s="90">
        <v>10</v>
      </c>
      <c r="E717" s="90">
        <v>11</v>
      </c>
      <c r="F717" s="90">
        <v>103</v>
      </c>
      <c r="G717" s="90">
        <v>76</v>
      </c>
      <c r="H717" s="90">
        <v>90</v>
      </c>
      <c r="I717" s="90">
        <v>115</v>
      </c>
      <c r="J717" s="90">
        <v>114</v>
      </c>
      <c r="K717" s="94">
        <v>133</v>
      </c>
      <c r="L717" s="86"/>
      <c r="M717" s="86"/>
      <c r="N717" s="86"/>
      <c r="O717" s="86"/>
      <c r="P717" s="86"/>
      <c r="Q717" s="86"/>
      <c r="R717" s="86"/>
      <c r="S717" s="86"/>
      <c r="T717" s="86"/>
      <c r="U717" s="86"/>
      <c r="V717" s="86"/>
      <c r="W717" s="86"/>
      <c r="X717" s="86"/>
    </row>
    <row r="718" spans="1:24" x14ac:dyDescent="0.2">
      <c r="A718" s="87" t="s">
        <v>163</v>
      </c>
      <c r="B718" s="88"/>
      <c r="C718" s="88"/>
      <c r="D718" s="90" t="s">
        <v>43</v>
      </c>
      <c r="E718" s="90">
        <v>19</v>
      </c>
      <c r="F718" s="90">
        <v>61</v>
      </c>
      <c r="G718" s="90">
        <v>67</v>
      </c>
      <c r="H718" s="90">
        <v>51</v>
      </c>
      <c r="I718" s="90">
        <v>34</v>
      </c>
      <c r="J718" s="90">
        <v>49</v>
      </c>
      <c r="K718" s="94">
        <v>47</v>
      </c>
      <c r="L718" s="86"/>
      <c r="M718" s="86"/>
      <c r="N718" s="86"/>
      <c r="O718" s="86"/>
      <c r="P718" s="86"/>
      <c r="Q718" s="86"/>
      <c r="R718" s="86"/>
      <c r="S718" s="86"/>
      <c r="T718" s="86"/>
      <c r="U718" s="86"/>
      <c r="V718" s="86"/>
      <c r="W718" s="86"/>
      <c r="X718" s="86"/>
    </row>
    <row r="719" spans="1:24" x14ac:dyDescent="0.2">
      <c r="A719" s="87" t="s">
        <v>164</v>
      </c>
      <c r="B719" s="88"/>
      <c r="C719" s="88"/>
      <c r="D719" s="90" t="s">
        <v>43</v>
      </c>
      <c r="E719" s="90">
        <v>40</v>
      </c>
      <c r="F719" s="90">
        <v>136</v>
      </c>
      <c r="G719" s="90">
        <v>114</v>
      </c>
      <c r="H719" s="90">
        <v>87</v>
      </c>
      <c r="I719" s="90">
        <v>61</v>
      </c>
      <c r="J719" s="90">
        <v>42</v>
      </c>
      <c r="K719" s="94">
        <v>80</v>
      </c>
      <c r="L719" s="86"/>
      <c r="M719" s="86"/>
      <c r="N719" s="86"/>
      <c r="O719" s="86"/>
      <c r="P719" s="86"/>
      <c r="Q719" s="86"/>
      <c r="R719" s="86"/>
      <c r="S719" s="86"/>
      <c r="T719" s="86"/>
      <c r="U719" s="86"/>
      <c r="V719" s="86"/>
      <c r="W719" s="86"/>
      <c r="X719" s="86"/>
    </row>
    <row r="720" spans="1:24" x14ac:dyDescent="0.2">
      <c r="A720" s="87" t="s">
        <v>165</v>
      </c>
      <c r="B720" s="88"/>
      <c r="C720" s="88"/>
      <c r="D720" s="88"/>
      <c r="E720" s="90" t="s">
        <v>43</v>
      </c>
      <c r="F720" s="90">
        <v>45</v>
      </c>
      <c r="G720" s="90">
        <v>64</v>
      </c>
      <c r="H720" s="90">
        <v>139</v>
      </c>
      <c r="I720" s="90">
        <v>117</v>
      </c>
      <c r="J720" s="90">
        <v>66</v>
      </c>
      <c r="K720" s="94">
        <v>69</v>
      </c>
      <c r="L720" s="86"/>
      <c r="M720" s="86"/>
      <c r="N720" s="86"/>
      <c r="O720" s="86"/>
      <c r="P720" s="86"/>
      <c r="Q720" s="86"/>
      <c r="R720" s="86"/>
      <c r="S720" s="86"/>
      <c r="T720" s="86"/>
      <c r="U720" s="86"/>
      <c r="V720" s="86"/>
      <c r="W720" s="86"/>
      <c r="X720" s="86"/>
    </row>
    <row r="721" spans="1:24" x14ac:dyDescent="0.2">
      <c r="A721" s="87" t="s">
        <v>166</v>
      </c>
      <c r="B721" s="95">
        <v>21999</v>
      </c>
      <c r="C721" s="95">
        <v>14829</v>
      </c>
      <c r="D721" s="95">
        <v>9712</v>
      </c>
      <c r="E721" s="95">
        <v>15861</v>
      </c>
      <c r="F721" s="95">
        <v>22823</v>
      </c>
      <c r="G721" s="95">
        <v>22304</v>
      </c>
      <c r="H721" s="95">
        <v>25786</v>
      </c>
      <c r="I721" s="95">
        <v>29341</v>
      </c>
      <c r="J721" s="95">
        <v>28740</v>
      </c>
      <c r="K721" s="96">
        <v>28110</v>
      </c>
      <c r="L721" s="86"/>
      <c r="M721" s="86"/>
      <c r="N721" s="86"/>
      <c r="O721" s="86"/>
      <c r="P721" s="86"/>
      <c r="Q721" s="86"/>
      <c r="R721" s="86"/>
      <c r="S721" s="86"/>
      <c r="T721" s="86"/>
      <c r="U721" s="86"/>
      <c r="V721" s="86"/>
      <c r="W721" s="86"/>
      <c r="X721" s="86"/>
    </row>
    <row r="722" spans="1:24" ht="12.75" x14ac:dyDescent="0.2">
      <c r="A722" s="97"/>
      <c r="B722" s="86"/>
      <c r="C722" s="86"/>
      <c r="D722" s="86"/>
      <c r="E722" s="86"/>
      <c r="F722" s="86"/>
      <c r="G722" s="86"/>
      <c r="H722" s="86"/>
      <c r="I722" s="86"/>
      <c r="J722" s="98"/>
      <c r="K722" s="86"/>
      <c r="L722" s="86"/>
      <c r="M722" s="86"/>
      <c r="N722" s="86"/>
      <c r="O722" s="86"/>
      <c r="P722" s="86"/>
      <c r="Q722" s="86"/>
      <c r="R722" s="86"/>
      <c r="S722" s="86"/>
      <c r="T722" s="86"/>
      <c r="U722" s="86"/>
      <c r="V722" s="86"/>
      <c r="W722" s="86"/>
      <c r="X722" s="86"/>
    </row>
    <row r="723" spans="1:24" x14ac:dyDescent="0.2">
      <c r="A723" s="87" t="s">
        <v>72</v>
      </c>
      <c r="B723" s="86"/>
      <c r="C723" s="86"/>
      <c r="D723" s="86"/>
      <c r="E723" s="86"/>
      <c r="F723" s="86"/>
      <c r="G723" s="86"/>
      <c r="H723" s="88"/>
      <c r="I723" s="88"/>
      <c r="J723" s="98"/>
      <c r="K723" s="86"/>
      <c r="L723" s="86"/>
      <c r="M723" s="86"/>
      <c r="N723" s="86"/>
      <c r="O723" s="86"/>
      <c r="P723" s="86"/>
      <c r="Q723" s="86"/>
      <c r="R723" s="86"/>
      <c r="S723" s="86"/>
      <c r="T723" s="86"/>
      <c r="U723" s="86"/>
      <c r="V723" s="86"/>
      <c r="W723" s="86"/>
      <c r="X723" s="86"/>
    </row>
    <row r="724" spans="1:24" x14ac:dyDescent="0.2">
      <c r="A724" s="87" t="s">
        <v>10</v>
      </c>
      <c r="B724" s="90">
        <v>1915</v>
      </c>
      <c r="C724" s="90">
        <v>1930</v>
      </c>
      <c r="D724" s="90">
        <v>1531</v>
      </c>
      <c r="E724" s="90">
        <v>1266</v>
      </c>
      <c r="F724" s="90">
        <v>1146</v>
      </c>
      <c r="G724" s="90">
        <v>1162</v>
      </c>
      <c r="H724" s="90">
        <v>1106</v>
      </c>
      <c r="I724" s="90">
        <v>1060</v>
      </c>
      <c r="J724" s="90">
        <v>1064</v>
      </c>
      <c r="K724" s="91">
        <v>1045</v>
      </c>
      <c r="L724" s="86"/>
      <c r="M724" s="86"/>
      <c r="N724" s="86"/>
      <c r="O724" s="86"/>
      <c r="P724" s="86"/>
      <c r="Q724" s="86"/>
      <c r="R724" s="86"/>
      <c r="S724" s="86"/>
      <c r="T724" s="86"/>
      <c r="U724" s="86"/>
      <c r="V724" s="86"/>
      <c r="W724" s="86"/>
      <c r="X724" s="86"/>
    </row>
    <row r="725" spans="1:24" x14ac:dyDescent="0.2">
      <c r="A725" s="87" t="s">
        <v>150</v>
      </c>
      <c r="B725" s="88"/>
      <c r="C725" s="88"/>
      <c r="D725" s="90">
        <v>864</v>
      </c>
      <c r="E725" s="90">
        <v>430</v>
      </c>
      <c r="F725" s="90">
        <v>368</v>
      </c>
      <c r="G725" s="90">
        <v>361</v>
      </c>
      <c r="H725" s="90">
        <v>370</v>
      </c>
      <c r="I725" s="90">
        <v>288</v>
      </c>
      <c r="J725" s="90">
        <v>252</v>
      </c>
      <c r="K725" s="94">
        <v>227</v>
      </c>
      <c r="L725" s="86"/>
      <c r="M725" s="86"/>
      <c r="N725" s="86"/>
      <c r="O725" s="86"/>
      <c r="P725" s="86"/>
      <c r="Q725" s="86"/>
      <c r="R725" s="86"/>
      <c r="S725" s="86"/>
      <c r="T725" s="86"/>
      <c r="U725" s="86"/>
      <c r="V725" s="86"/>
      <c r="W725" s="86"/>
      <c r="X725" s="86"/>
    </row>
    <row r="726" spans="1:24" x14ac:dyDescent="0.2">
      <c r="A726" s="87" t="s">
        <v>151</v>
      </c>
      <c r="B726" s="88"/>
      <c r="C726" s="88"/>
      <c r="D726" s="90">
        <v>164</v>
      </c>
      <c r="E726" s="90">
        <v>125</v>
      </c>
      <c r="F726" s="90">
        <v>189</v>
      </c>
      <c r="G726" s="90">
        <v>178</v>
      </c>
      <c r="H726" s="90">
        <v>134</v>
      </c>
      <c r="I726" s="90">
        <v>143</v>
      </c>
      <c r="J726" s="90">
        <v>109</v>
      </c>
      <c r="K726" s="94">
        <v>101</v>
      </c>
      <c r="L726" s="86"/>
      <c r="M726" s="86"/>
      <c r="N726" s="86"/>
      <c r="O726" s="86"/>
      <c r="P726" s="86"/>
      <c r="Q726" s="86"/>
      <c r="R726" s="86"/>
      <c r="S726" s="86"/>
      <c r="T726" s="86"/>
      <c r="U726" s="86"/>
      <c r="V726" s="86"/>
      <c r="W726" s="86"/>
      <c r="X726" s="86"/>
    </row>
    <row r="727" spans="1:24" x14ac:dyDescent="0.2">
      <c r="A727" s="87" t="s">
        <v>152</v>
      </c>
      <c r="B727" s="88"/>
      <c r="C727" s="88"/>
      <c r="D727" s="90">
        <v>105</v>
      </c>
      <c r="E727" s="90">
        <v>107</v>
      </c>
      <c r="F727" s="90">
        <v>123</v>
      </c>
      <c r="G727" s="90">
        <v>130</v>
      </c>
      <c r="H727" s="90">
        <v>131</v>
      </c>
      <c r="I727" s="90">
        <v>106</v>
      </c>
      <c r="J727" s="90">
        <v>123</v>
      </c>
      <c r="K727" s="94">
        <v>111</v>
      </c>
      <c r="L727" s="86"/>
      <c r="M727" s="86"/>
      <c r="N727" s="86"/>
      <c r="O727" s="86"/>
      <c r="P727" s="86"/>
      <c r="Q727" s="86"/>
      <c r="R727" s="86"/>
      <c r="S727" s="86"/>
      <c r="T727" s="86"/>
      <c r="U727" s="86"/>
      <c r="V727" s="86"/>
      <c r="W727" s="86"/>
      <c r="X727" s="86"/>
    </row>
    <row r="728" spans="1:24" x14ac:dyDescent="0.2">
      <c r="A728" s="87" t="s">
        <v>153</v>
      </c>
      <c r="B728" s="88"/>
      <c r="C728" s="88"/>
      <c r="D728" s="90">
        <v>78</v>
      </c>
      <c r="E728" s="90">
        <v>70</v>
      </c>
      <c r="F728" s="90">
        <v>27</v>
      </c>
      <c r="G728" s="90">
        <v>33</v>
      </c>
      <c r="H728" s="90">
        <v>31</v>
      </c>
      <c r="I728" s="90">
        <v>81</v>
      </c>
      <c r="J728" s="90">
        <v>114</v>
      </c>
      <c r="K728" s="94">
        <v>139</v>
      </c>
      <c r="L728" s="86"/>
      <c r="M728" s="86"/>
      <c r="N728" s="86"/>
      <c r="O728" s="86"/>
      <c r="P728" s="86"/>
      <c r="Q728" s="86"/>
      <c r="R728" s="86"/>
      <c r="S728" s="86"/>
      <c r="T728" s="86"/>
      <c r="U728" s="86"/>
      <c r="V728" s="86"/>
      <c r="W728" s="86"/>
      <c r="X728" s="86"/>
    </row>
    <row r="729" spans="1:24" x14ac:dyDescent="0.2">
      <c r="A729" s="87" t="s">
        <v>154</v>
      </c>
      <c r="B729" s="88"/>
      <c r="C729" s="88"/>
      <c r="D729" s="90">
        <v>67</v>
      </c>
      <c r="E729" s="90">
        <v>98</v>
      </c>
      <c r="F729" s="90">
        <v>115</v>
      </c>
      <c r="G729" s="90">
        <v>94</v>
      </c>
      <c r="H729" s="90">
        <v>80</v>
      </c>
      <c r="I729" s="90">
        <v>69</v>
      </c>
      <c r="J729" s="90">
        <v>70</v>
      </c>
      <c r="K729" s="94">
        <v>80</v>
      </c>
      <c r="L729" s="86"/>
      <c r="M729" s="86"/>
      <c r="N729" s="86"/>
      <c r="O729" s="86"/>
      <c r="P729" s="86"/>
      <c r="Q729" s="86"/>
      <c r="R729" s="86"/>
      <c r="S729" s="86"/>
      <c r="T729" s="86"/>
      <c r="U729" s="86"/>
      <c r="V729" s="86"/>
      <c r="W729" s="86"/>
      <c r="X729" s="86"/>
    </row>
    <row r="730" spans="1:24" x14ac:dyDescent="0.2">
      <c r="A730" s="87" t="s">
        <v>155</v>
      </c>
      <c r="B730" s="88"/>
      <c r="C730" s="88"/>
      <c r="D730" s="90">
        <v>38</v>
      </c>
      <c r="E730" s="90">
        <v>83</v>
      </c>
      <c r="F730" s="90">
        <v>25</v>
      </c>
      <c r="G730" s="90">
        <v>33</v>
      </c>
      <c r="H730" s="90">
        <v>34</v>
      </c>
      <c r="I730" s="90">
        <v>35</v>
      </c>
      <c r="J730" s="90">
        <v>27</v>
      </c>
      <c r="K730" s="94">
        <v>17</v>
      </c>
      <c r="L730" s="86"/>
      <c r="M730" s="86"/>
      <c r="N730" s="86"/>
      <c r="O730" s="86"/>
      <c r="P730" s="86"/>
      <c r="Q730" s="86"/>
      <c r="R730" s="86"/>
      <c r="S730" s="86"/>
      <c r="T730" s="86"/>
      <c r="U730" s="86"/>
      <c r="V730" s="86"/>
      <c r="W730" s="86"/>
      <c r="X730" s="86"/>
    </row>
    <row r="731" spans="1:24" x14ac:dyDescent="0.2">
      <c r="A731" s="87" t="s">
        <v>156</v>
      </c>
      <c r="B731" s="88"/>
      <c r="C731" s="88"/>
      <c r="D731" s="90">
        <v>14</v>
      </c>
      <c r="E731" s="90">
        <v>48</v>
      </c>
      <c r="F731" s="90">
        <v>66</v>
      </c>
      <c r="G731" s="90">
        <v>73</v>
      </c>
      <c r="H731" s="90">
        <v>41</v>
      </c>
      <c r="I731" s="90">
        <v>29</v>
      </c>
      <c r="J731" s="90">
        <v>68</v>
      </c>
      <c r="K731" s="94">
        <v>69</v>
      </c>
      <c r="L731" s="86"/>
      <c r="M731" s="86"/>
      <c r="N731" s="86"/>
      <c r="O731" s="86"/>
      <c r="P731" s="86"/>
      <c r="Q731" s="86"/>
      <c r="R731" s="86"/>
      <c r="S731" s="86"/>
      <c r="T731" s="86"/>
      <c r="U731" s="86"/>
      <c r="V731" s="86"/>
      <c r="W731" s="86"/>
      <c r="X731" s="86"/>
    </row>
    <row r="732" spans="1:24" x14ac:dyDescent="0.2">
      <c r="A732" s="87" t="s">
        <v>157</v>
      </c>
      <c r="B732" s="88"/>
      <c r="C732" s="88"/>
      <c r="D732" s="90">
        <v>41</v>
      </c>
      <c r="E732" s="90">
        <v>52</v>
      </c>
      <c r="F732" s="90">
        <v>54</v>
      </c>
      <c r="G732" s="90">
        <v>51</v>
      </c>
      <c r="H732" s="90">
        <v>53</v>
      </c>
      <c r="I732" s="90">
        <v>57</v>
      </c>
      <c r="J732" s="90">
        <v>66</v>
      </c>
      <c r="K732" s="94">
        <v>44</v>
      </c>
      <c r="L732" s="86"/>
      <c r="M732" s="86"/>
      <c r="N732" s="86"/>
      <c r="O732" s="86"/>
      <c r="P732" s="86"/>
      <c r="Q732" s="86"/>
      <c r="R732" s="86"/>
      <c r="S732" s="86"/>
      <c r="T732" s="86"/>
      <c r="U732" s="86"/>
      <c r="V732" s="86"/>
      <c r="W732" s="86"/>
      <c r="X732" s="86"/>
    </row>
    <row r="733" spans="1:24" x14ac:dyDescent="0.2">
      <c r="A733" s="87" t="s">
        <v>158</v>
      </c>
      <c r="B733" s="88"/>
      <c r="C733" s="88"/>
      <c r="D733" s="90">
        <v>43</v>
      </c>
      <c r="E733" s="90">
        <v>68</v>
      </c>
      <c r="F733" s="90">
        <v>54</v>
      </c>
      <c r="G733" s="90">
        <v>23</v>
      </c>
      <c r="H733" s="90">
        <v>24</v>
      </c>
      <c r="I733" s="90">
        <v>24</v>
      </c>
      <c r="J733" s="90">
        <v>45</v>
      </c>
      <c r="K733" s="94">
        <v>57</v>
      </c>
      <c r="L733" s="86"/>
      <c r="M733" s="86"/>
      <c r="N733" s="86"/>
      <c r="O733" s="86"/>
      <c r="P733" s="86"/>
      <c r="Q733" s="86"/>
      <c r="R733" s="86"/>
      <c r="S733" s="86"/>
      <c r="T733" s="86"/>
      <c r="U733" s="86"/>
      <c r="V733" s="86"/>
      <c r="W733" s="86"/>
      <c r="X733" s="86"/>
    </row>
    <row r="734" spans="1:24" x14ac:dyDescent="0.2">
      <c r="A734" s="87" t="s">
        <v>159</v>
      </c>
      <c r="B734" s="88"/>
      <c r="C734" s="88"/>
      <c r="D734" s="90">
        <v>37</v>
      </c>
      <c r="E734" s="90">
        <v>58</v>
      </c>
      <c r="F734" s="90">
        <v>18</v>
      </c>
      <c r="G734" s="90">
        <v>54</v>
      </c>
      <c r="H734" s="90">
        <v>49</v>
      </c>
      <c r="I734" s="90">
        <v>45</v>
      </c>
      <c r="J734" s="90">
        <v>39</v>
      </c>
      <c r="K734" s="94">
        <v>41</v>
      </c>
      <c r="L734" s="86"/>
      <c r="M734" s="86"/>
      <c r="N734" s="86"/>
      <c r="O734" s="86"/>
      <c r="P734" s="86"/>
      <c r="Q734" s="86"/>
      <c r="R734" s="86"/>
      <c r="S734" s="86"/>
      <c r="T734" s="86"/>
      <c r="U734" s="86"/>
      <c r="V734" s="86"/>
      <c r="W734" s="86"/>
      <c r="X734" s="86"/>
    </row>
    <row r="735" spans="1:24" x14ac:dyDescent="0.2">
      <c r="A735" s="87" t="s">
        <v>160</v>
      </c>
      <c r="B735" s="88"/>
      <c r="C735" s="88"/>
      <c r="D735" s="90">
        <v>47</v>
      </c>
      <c r="E735" s="90">
        <v>35</v>
      </c>
      <c r="F735" s="90">
        <v>31</v>
      </c>
      <c r="G735" s="90">
        <v>17</v>
      </c>
      <c r="H735" s="90">
        <v>28</v>
      </c>
      <c r="I735" s="90">
        <v>32</v>
      </c>
      <c r="J735" s="90">
        <v>40</v>
      </c>
      <c r="K735" s="94">
        <v>53</v>
      </c>
      <c r="L735" s="86"/>
      <c r="M735" s="86"/>
      <c r="N735" s="86"/>
      <c r="O735" s="86"/>
      <c r="P735" s="86"/>
      <c r="Q735" s="86"/>
      <c r="R735" s="86"/>
      <c r="S735" s="86"/>
      <c r="T735" s="86"/>
      <c r="U735" s="86"/>
      <c r="V735" s="86"/>
      <c r="W735" s="86"/>
      <c r="X735" s="86"/>
    </row>
    <row r="736" spans="1:24" x14ac:dyDescent="0.2">
      <c r="A736" s="87" t="s">
        <v>161</v>
      </c>
      <c r="B736" s="88"/>
      <c r="C736" s="88"/>
      <c r="D736" s="90">
        <v>19</v>
      </c>
      <c r="E736" s="90">
        <v>38</v>
      </c>
      <c r="F736" s="90">
        <v>63</v>
      </c>
      <c r="G736" s="90">
        <v>71</v>
      </c>
      <c r="H736" s="90">
        <v>67</v>
      </c>
      <c r="I736" s="90">
        <v>70</v>
      </c>
      <c r="J736" s="90">
        <v>47</v>
      </c>
      <c r="K736" s="94">
        <v>41</v>
      </c>
      <c r="L736" s="86"/>
      <c r="M736" s="86"/>
      <c r="N736" s="86"/>
      <c r="O736" s="86"/>
      <c r="P736" s="86"/>
      <c r="Q736" s="86"/>
      <c r="R736" s="86"/>
      <c r="S736" s="86"/>
      <c r="T736" s="86"/>
      <c r="U736" s="86"/>
      <c r="V736" s="86"/>
      <c r="W736" s="86"/>
      <c r="X736" s="86"/>
    </row>
    <row r="737" spans="1:24" x14ac:dyDescent="0.2">
      <c r="A737" s="87" t="s">
        <v>162</v>
      </c>
      <c r="B737" s="88"/>
      <c r="C737" s="88"/>
      <c r="D737" s="90">
        <v>14</v>
      </c>
      <c r="E737" s="90" t="s">
        <v>43</v>
      </c>
      <c r="F737" s="90">
        <v>13</v>
      </c>
      <c r="G737" s="90">
        <v>33</v>
      </c>
      <c r="H737" s="90">
        <v>56</v>
      </c>
      <c r="I737" s="90">
        <v>60</v>
      </c>
      <c r="J737" s="90">
        <v>41</v>
      </c>
      <c r="K737" s="94">
        <v>43</v>
      </c>
      <c r="L737" s="86"/>
      <c r="M737" s="86"/>
      <c r="N737" s="86"/>
      <c r="O737" s="86"/>
      <c r="P737" s="86"/>
      <c r="Q737" s="86"/>
      <c r="R737" s="86"/>
      <c r="S737" s="86"/>
      <c r="T737" s="86"/>
      <c r="U737" s="86"/>
      <c r="V737" s="86"/>
      <c r="W737" s="86"/>
      <c r="X737" s="86"/>
    </row>
    <row r="738" spans="1:24" x14ac:dyDescent="0.2">
      <c r="A738" s="87" t="s">
        <v>163</v>
      </c>
      <c r="B738" s="88"/>
      <c r="C738" s="88"/>
      <c r="D738" s="90" t="s">
        <v>43</v>
      </c>
      <c r="E738" s="90">
        <v>8</v>
      </c>
      <c r="F738" s="90" t="s">
        <v>43</v>
      </c>
      <c r="G738" s="110" t="s">
        <v>43</v>
      </c>
      <c r="H738" s="90" t="s">
        <v>43</v>
      </c>
      <c r="I738" s="90">
        <v>10</v>
      </c>
      <c r="J738" s="90">
        <v>18</v>
      </c>
      <c r="K738" s="94">
        <v>17</v>
      </c>
      <c r="L738" s="86"/>
      <c r="M738" s="86"/>
      <c r="N738" s="86"/>
      <c r="O738" s="86"/>
      <c r="P738" s="86"/>
      <c r="Q738" s="86"/>
      <c r="R738" s="86"/>
      <c r="S738" s="86"/>
      <c r="T738" s="86"/>
      <c r="U738" s="86"/>
      <c r="V738" s="86"/>
      <c r="W738" s="86"/>
      <c r="X738" s="86"/>
    </row>
    <row r="739" spans="1:24" x14ac:dyDescent="0.2">
      <c r="A739" s="87" t="s">
        <v>164</v>
      </c>
      <c r="B739" s="88"/>
      <c r="C739" s="88"/>
      <c r="D739" s="90" t="s">
        <v>43</v>
      </c>
      <c r="E739" s="90">
        <v>8</v>
      </c>
      <c r="F739" s="90" t="s">
        <v>43</v>
      </c>
      <c r="G739" s="110" t="s">
        <v>43</v>
      </c>
      <c r="H739" s="90" t="s">
        <v>43</v>
      </c>
      <c r="I739" s="90" t="s">
        <v>43</v>
      </c>
      <c r="J739" s="110" t="s">
        <v>43</v>
      </c>
      <c r="K739" s="111" t="s">
        <v>43</v>
      </c>
      <c r="L739" s="86"/>
      <c r="M739" s="86"/>
      <c r="N739" s="86"/>
      <c r="O739" s="86"/>
      <c r="P739" s="86"/>
      <c r="Q739" s="86"/>
      <c r="R739" s="86"/>
      <c r="S739" s="86"/>
      <c r="T739" s="86"/>
      <c r="U739" s="86"/>
      <c r="V739" s="86"/>
      <c r="W739" s="86"/>
      <c r="X739" s="86"/>
    </row>
    <row r="740" spans="1:24" x14ac:dyDescent="0.2">
      <c r="A740" s="87" t="s">
        <v>165</v>
      </c>
      <c r="B740" s="88"/>
      <c r="C740" s="88"/>
      <c r="D740" s="88"/>
      <c r="E740" s="90">
        <v>38</v>
      </c>
      <c r="F740" s="90" t="s">
        <v>43</v>
      </c>
      <c r="G740" s="90">
        <v>11</v>
      </c>
      <c r="H740" s="90">
        <v>8</v>
      </c>
      <c r="I740" s="90">
        <v>11</v>
      </c>
      <c r="J740" s="90">
        <v>5</v>
      </c>
      <c r="K740" s="94">
        <v>5</v>
      </c>
      <c r="L740" s="86"/>
      <c r="M740" s="86"/>
      <c r="N740" s="86"/>
      <c r="O740" s="86"/>
      <c r="P740" s="86"/>
      <c r="Q740" s="86"/>
      <c r="R740" s="86"/>
      <c r="S740" s="86"/>
      <c r="T740" s="86"/>
      <c r="U740" s="86"/>
      <c r="V740" s="86"/>
      <c r="W740" s="86"/>
      <c r="X740" s="86"/>
    </row>
    <row r="741" spans="1:24" x14ac:dyDescent="0.2">
      <c r="A741" s="87" t="s">
        <v>166</v>
      </c>
      <c r="B741" s="95">
        <v>34799</v>
      </c>
      <c r="C741" s="95">
        <v>24543</v>
      </c>
      <c r="D741" s="95">
        <v>15924</v>
      </c>
      <c r="E741" s="95">
        <v>27193</v>
      </c>
      <c r="F741" s="95">
        <v>16624</v>
      </c>
      <c r="G741" s="95">
        <v>17261</v>
      </c>
      <c r="H741" s="95">
        <v>17218</v>
      </c>
      <c r="I741" s="95">
        <v>20332</v>
      </c>
      <c r="J741" s="95">
        <v>22387</v>
      </c>
      <c r="K741" s="96">
        <v>22707</v>
      </c>
      <c r="L741" s="86"/>
      <c r="M741" s="86"/>
      <c r="N741" s="86"/>
      <c r="O741" s="86"/>
      <c r="P741" s="86"/>
      <c r="Q741" s="86"/>
      <c r="R741" s="86"/>
      <c r="S741" s="86"/>
      <c r="T741" s="86"/>
      <c r="U741" s="86"/>
      <c r="V741" s="86"/>
      <c r="W741" s="86"/>
      <c r="X741" s="86"/>
    </row>
    <row r="742" spans="1:24" ht="12.75" x14ac:dyDescent="0.2">
      <c r="A742" s="97"/>
      <c r="B742" s="86"/>
      <c r="C742" s="86"/>
      <c r="D742" s="86"/>
      <c r="E742" s="86"/>
      <c r="F742" s="86"/>
      <c r="G742" s="86"/>
      <c r="H742" s="86"/>
      <c r="I742" s="86"/>
      <c r="J742" s="98"/>
      <c r="K742" s="86"/>
      <c r="L742" s="86"/>
      <c r="M742" s="86"/>
      <c r="N742" s="86"/>
      <c r="O742" s="86"/>
      <c r="P742" s="86"/>
      <c r="Q742" s="86"/>
      <c r="R742" s="86"/>
      <c r="S742" s="86"/>
      <c r="T742" s="86"/>
      <c r="U742" s="86"/>
      <c r="V742" s="86"/>
      <c r="W742" s="86"/>
      <c r="X742" s="86"/>
    </row>
    <row r="743" spans="1:24" x14ac:dyDescent="0.2">
      <c r="A743" s="87" t="s">
        <v>73</v>
      </c>
      <c r="B743" s="86"/>
      <c r="C743" s="86"/>
      <c r="D743" s="86"/>
      <c r="E743" s="86"/>
      <c r="F743" s="86"/>
      <c r="G743" s="86"/>
      <c r="H743" s="88"/>
      <c r="I743" s="88"/>
      <c r="J743" s="98"/>
      <c r="K743" s="86"/>
      <c r="L743" s="86"/>
      <c r="M743" s="86"/>
      <c r="N743" s="86"/>
      <c r="O743" s="86"/>
      <c r="P743" s="86"/>
      <c r="Q743" s="86"/>
      <c r="R743" s="86"/>
      <c r="S743" s="86"/>
      <c r="T743" s="86"/>
      <c r="U743" s="86"/>
      <c r="V743" s="86"/>
      <c r="W743" s="86"/>
      <c r="X743" s="86"/>
    </row>
    <row r="744" spans="1:24" x14ac:dyDescent="0.2">
      <c r="A744" s="87" t="s">
        <v>10</v>
      </c>
      <c r="B744" s="90">
        <v>23876</v>
      </c>
      <c r="C744" s="90">
        <v>18601</v>
      </c>
      <c r="D744" s="90">
        <v>12275</v>
      </c>
      <c r="E744" s="90">
        <v>10006</v>
      </c>
      <c r="F744" s="90">
        <v>9878</v>
      </c>
      <c r="G744" s="90">
        <v>9936</v>
      </c>
      <c r="H744" s="90">
        <v>9890</v>
      </c>
      <c r="I744" s="90">
        <v>9831</v>
      </c>
      <c r="J744" s="90">
        <v>10042</v>
      </c>
      <c r="K744" s="91">
        <v>10323</v>
      </c>
      <c r="L744" s="86"/>
      <c r="M744" s="86"/>
      <c r="N744" s="86"/>
      <c r="O744" s="86"/>
      <c r="P744" s="86"/>
      <c r="Q744" s="86"/>
      <c r="R744" s="86"/>
      <c r="S744" s="86"/>
      <c r="T744" s="86"/>
      <c r="U744" s="86"/>
      <c r="V744" s="86"/>
      <c r="W744" s="86"/>
      <c r="X744" s="86"/>
    </row>
    <row r="745" spans="1:24" x14ac:dyDescent="0.2">
      <c r="A745" s="87" t="s">
        <v>150</v>
      </c>
      <c r="B745" s="88"/>
      <c r="C745" s="88"/>
      <c r="D745" s="90">
        <v>7546</v>
      </c>
      <c r="E745" s="90">
        <v>3864</v>
      </c>
      <c r="F745" s="90">
        <v>2000</v>
      </c>
      <c r="G745" s="90">
        <v>2165</v>
      </c>
      <c r="H745" s="90">
        <v>2183</v>
      </c>
      <c r="I745" s="90">
        <v>2014</v>
      </c>
      <c r="J745" s="90">
        <v>2041</v>
      </c>
      <c r="K745" s="91">
        <v>2122</v>
      </c>
      <c r="L745" s="86"/>
      <c r="M745" s="86"/>
      <c r="N745" s="86"/>
      <c r="O745" s="86"/>
      <c r="P745" s="86"/>
      <c r="Q745" s="86"/>
      <c r="R745" s="86"/>
      <c r="S745" s="86"/>
      <c r="T745" s="86"/>
      <c r="U745" s="86"/>
      <c r="V745" s="86"/>
      <c r="W745" s="86"/>
      <c r="X745" s="86"/>
    </row>
    <row r="746" spans="1:24" x14ac:dyDescent="0.2">
      <c r="A746" s="87" t="s">
        <v>151</v>
      </c>
      <c r="B746" s="88"/>
      <c r="C746" s="88"/>
      <c r="D746" s="90">
        <v>1363</v>
      </c>
      <c r="E746" s="90">
        <v>1302</v>
      </c>
      <c r="F746" s="90">
        <v>987</v>
      </c>
      <c r="G746" s="90">
        <v>793</v>
      </c>
      <c r="H746" s="90">
        <v>996</v>
      </c>
      <c r="I746" s="90">
        <v>1048</v>
      </c>
      <c r="J746" s="90">
        <v>1152</v>
      </c>
      <c r="K746" s="91">
        <v>1073</v>
      </c>
      <c r="L746" s="86"/>
      <c r="M746" s="86"/>
      <c r="N746" s="86"/>
      <c r="O746" s="86"/>
      <c r="P746" s="86"/>
      <c r="Q746" s="86"/>
      <c r="R746" s="86"/>
      <c r="S746" s="86"/>
      <c r="T746" s="86"/>
      <c r="U746" s="86"/>
      <c r="V746" s="86"/>
      <c r="W746" s="86"/>
      <c r="X746" s="86"/>
    </row>
    <row r="747" spans="1:24" x14ac:dyDescent="0.2">
      <c r="A747" s="87" t="s">
        <v>152</v>
      </c>
      <c r="B747" s="88"/>
      <c r="C747" s="88"/>
      <c r="D747" s="90">
        <v>971</v>
      </c>
      <c r="E747" s="90">
        <v>758</v>
      </c>
      <c r="F747" s="90">
        <v>738</v>
      </c>
      <c r="G747" s="90">
        <v>772</v>
      </c>
      <c r="H747" s="90">
        <v>692</v>
      </c>
      <c r="I747" s="90">
        <v>837</v>
      </c>
      <c r="J747" s="90">
        <v>942</v>
      </c>
      <c r="K747" s="94">
        <v>898</v>
      </c>
      <c r="L747" s="86"/>
      <c r="M747" s="86"/>
      <c r="N747" s="86"/>
      <c r="O747" s="86"/>
      <c r="P747" s="86"/>
      <c r="Q747" s="86"/>
      <c r="R747" s="86"/>
      <c r="S747" s="86"/>
      <c r="T747" s="86"/>
      <c r="U747" s="86"/>
      <c r="V747" s="86"/>
      <c r="W747" s="86"/>
      <c r="X747" s="86"/>
    </row>
    <row r="748" spans="1:24" x14ac:dyDescent="0.2">
      <c r="A748" s="87" t="s">
        <v>153</v>
      </c>
      <c r="B748" s="88"/>
      <c r="C748" s="88"/>
      <c r="D748" s="90">
        <v>607</v>
      </c>
      <c r="E748" s="90">
        <v>540</v>
      </c>
      <c r="F748" s="90">
        <v>662</v>
      </c>
      <c r="G748" s="90">
        <v>733</v>
      </c>
      <c r="H748" s="90">
        <v>629</v>
      </c>
      <c r="I748" s="90">
        <v>593</v>
      </c>
      <c r="J748" s="90">
        <v>499</v>
      </c>
      <c r="K748" s="94">
        <v>477</v>
      </c>
      <c r="L748" s="86"/>
      <c r="M748" s="86"/>
      <c r="N748" s="86"/>
      <c r="O748" s="86"/>
      <c r="P748" s="86"/>
      <c r="Q748" s="86"/>
      <c r="R748" s="86"/>
      <c r="S748" s="86"/>
      <c r="T748" s="86"/>
      <c r="U748" s="86"/>
      <c r="V748" s="86"/>
      <c r="W748" s="86"/>
      <c r="X748" s="86"/>
    </row>
    <row r="749" spans="1:24" x14ac:dyDescent="0.2">
      <c r="A749" s="87" t="s">
        <v>154</v>
      </c>
      <c r="B749" s="88"/>
      <c r="C749" s="88"/>
      <c r="D749" s="90">
        <v>469</v>
      </c>
      <c r="E749" s="90">
        <v>484</v>
      </c>
      <c r="F749" s="90">
        <v>538</v>
      </c>
      <c r="G749" s="90">
        <v>491</v>
      </c>
      <c r="H749" s="90">
        <v>408</v>
      </c>
      <c r="I749" s="90">
        <v>438</v>
      </c>
      <c r="J749" s="90">
        <v>423</v>
      </c>
      <c r="K749" s="94">
        <v>400</v>
      </c>
      <c r="L749" s="86"/>
      <c r="M749" s="86"/>
      <c r="N749" s="86"/>
      <c r="O749" s="86"/>
      <c r="P749" s="86"/>
      <c r="Q749" s="86"/>
      <c r="R749" s="86"/>
      <c r="S749" s="86"/>
      <c r="T749" s="86"/>
      <c r="U749" s="86"/>
      <c r="V749" s="86"/>
      <c r="W749" s="86"/>
      <c r="X749" s="86"/>
    </row>
    <row r="750" spans="1:24" x14ac:dyDescent="0.2">
      <c r="A750" s="87" t="s">
        <v>155</v>
      </c>
      <c r="B750" s="88"/>
      <c r="C750" s="88"/>
      <c r="D750" s="90">
        <v>371</v>
      </c>
      <c r="E750" s="90">
        <v>470</v>
      </c>
      <c r="F750" s="90">
        <v>454</v>
      </c>
      <c r="G750" s="90">
        <v>473</v>
      </c>
      <c r="H750" s="90">
        <v>474</v>
      </c>
      <c r="I750" s="90">
        <v>490</v>
      </c>
      <c r="J750" s="90">
        <v>544</v>
      </c>
      <c r="K750" s="94">
        <v>519</v>
      </c>
      <c r="L750" s="86"/>
      <c r="M750" s="86"/>
      <c r="N750" s="86"/>
      <c r="O750" s="86"/>
      <c r="P750" s="86"/>
      <c r="Q750" s="86"/>
      <c r="R750" s="86"/>
      <c r="S750" s="86"/>
      <c r="T750" s="86"/>
      <c r="U750" s="86"/>
      <c r="V750" s="86"/>
      <c r="W750" s="86"/>
      <c r="X750" s="86"/>
    </row>
    <row r="751" spans="1:24" x14ac:dyDescent="0.2">
      <c r="A751" s="87" t="s">
        <v>156</v>
      </c>
      <c r="B751" s="88"/>
      <c r="C751" s="88"/>
      <c r="D751" s="90">
        <v>247</v>
      </c>
      <c r="E751" s="90">
        <v>290</v>
      </c>
      <c r="F751" s="90">
        <v>389</v>
      </c>
      <c r="G751" s="90">
        <v>412</v>
      </c>
      <c r="H751" s="90">
        <v>483</v>
      </c>
      <c r="I751" s="90">
        <v>403</v>
      </c>
      <c r="J751" s="90">
        <v>393</v>
      </c>
      <c r="K751" s="94">
        <v>505</v>
      </c>
      <c r="L751" s="86"/>
      <c r="M751" s="86"/>
      <c r="N751" s="86"/>
      <c r="O751" s="86"/>
      <c r="P751" s="86"/>
      <c r="Q751" s="86"/>
      <c r="R751" s="86"/>
      <c r="S751" s="86"/>
      <c r="T751" s="86"/>
      <c r="U751" s="86"/>
      <c r="V751" s="86"/>
      <c r="W751" s="86"/>
      <c r="X751" s="86"/>
    </row>
    <row r="752" spans="1:24" x14ac:dyDescent="0.2">
      <c r="A752" s="87" t="s">
        <v>157</v>
      </c>
      <c r="B752" s="88"/>
      <c r="C752" s="88"/>
      <c r="D752" s="90">
        <v>134</v>
      </c>
      <c r="E752" s="90">
        <v>387</v>
      </c>
      <c r="F752" s="90">
        <v>322</v>
      </c>
      <c r="G752" s="90">
        <v>323</v>
      </c>
      <c r="H752" s="90">
        <v>294</v>
      </c>
      <c r="I752" s="90">
        <v>310</v>
      </c>
      <c r="J752" s="90">
        <v>340</v>
      </c>
      <c r="K752" s="94">
        <v>357</v>
      </c>
      <c r="L752" s="86"/>
      <c r="M752" s="86"/>
      <c r="N752" s="86"/>
      <c r="O752" s="86"/>
      <c r="P752" s="86"/>
      <c r="Q752" s="86"/>
      <c r="R752" s="86"/>
      <c r="S752" s="86"/>
      <c r="T752" s="86"/>
      <c r="U752" s="86"/>
      <c r="V752" s="86"/>
      <c r="W752" s="86"/>
      <c r="X752" s="86"/>
    </row>
    <row r="753" spans="1:24" x14ac:dyDescent="0.2">
      <c r="A753" s="87" t="s">
        <v>158</v>
      </c>
      <c r="B753" s="88"/>
      <c r="C753" s="88"/>
      <c r="D753" s="90">
        <v>87</v>
      </c>
      <c r="E753" s="90">
        <v>255</v>
      </c>
      <c r="F753" s="90">
        <v>206</v>
      </c>
      <c r="G753" s="90">
        <v>278</v>
      </c>
      <c r="H753" s="90">
        <v>294</v>
      </c>
      <c r="I753" s="90">
        <v>282</v>
      </c>
      <c r="J753" s="90">
        <v>235</v>
      </c>
      <c r="K753" s="94">
        <v>282</v>
      </c>
      <c r="L753" s="86"/>
      <c r="M753" s="86"/>
      <c r="N753" s="86"/>
      <c r="O753" s="86"/>
      <c r="P753" s="86"/>
      <c r="Q753" s="86"/>
      <c r="R753" s="86"/>
      <c r="S753" s="86"/>
      <c r="T753" s="86"/>
      <c r="U753" s="86"/>
      <c r="V753" s="86"/>
      <c r="W753" s="86"/>
      <c r="X753" s="86"/>
    </row>
    <row r="754" spans="1:24" x14ac:dyDescent="0.2">
      <c r="A754" s="87" t="s">
        <v>159</v>
      </c>
      <c r="B754" s="88"/>
      <c r="C754" s="88"/>
      <c r="D754" s="90">
        <v>257</v>
      </c>
      <c r="E754" s="90">
        <v>374</v>
      </c>
      <c r="F754" s="90">
        <v>704</v>
      </c>
      <c r="G754" s="90">
        <v>663</v>
      </c>
      <c r="H754" s="90">
        <v>670</v>
      </c>
      <c r="I754" s="90">
        <v>703</v>
      </c>
      <c r="J754" s="90">
        <v>605</v>
      </c>
      <c r="K754" s="94">
        <v>577</v>
      </c>
      <c r="L754" s="86"/>
      <c r="M754" s="86"/>
      <c r="N754" s="86"/>
      <c r="O754" s="86"/>
      <c r="P754" s="86"/>
      <c r="Q754" s="86"/>
      <c r="R754" s="86"/>
      <c r="S754" s="86"/>
      <c r="T754" s="86"/>
      <c r="U754" s="86"/>
      <c r="V754" s="86"/>
      <c r="W754" s="86"/>
      <c r="X754" s="86"/>
    </row>
    <row r="755" spans="1:24" x14ac:dyDescent="0.2">
      <c r="A755" s="87" t="s">
        <v>160</v>
      </c>
      <c r="B755" s="88"/>
      <c r="C755" s="88"/>
      <c r="D755" s="90">
        <v>106</v>
      </c>
      <c r="E755" s="90">
        <v>403</v>
      </c>
      <c r="F755" s="90">
        <v>687</v>
      </c>
      <c r="G755" s="90">
        <v>737</v>
      </c>
      <c r="H755" s="90">
        <v>719</v>
      </c>
      <c r="I755" s="90">
        <v>651</v>
      </c>
      <c r="J755" s="90">
        <v>783</v>
      </c>
      <c r="K755" s="94">
        <v>823</v>
      </c>
      <c r="L755" s="86"/>
      <c r="M755" s="86"/>
      <c r="N755" s="86"/>
      <c r="O755" s="86"/>
      <c r="P755" s="86"/>
      <c r="Q755" s="86"/>
      <c r="R755" s="86"/>
      <c r="S755" s="86"/>
      <c r="T755" s="86"/>
      <c r="U755" s="86"/>
      <c r="V755" s="86"/>
      <c r="W755" s="86"/>
      <c r="X755" s="86"/>
    </row>
    <row r="756" spans="1:24" x14ac:dyDescent="0.2">
      <c r="A756" s="87" t="s">
        <v>161</v>
      </c>
      <c r="B756" s="88"/>
      <c r="C756" s="88"/>
      <c r="D756" s="90">
        <v>90</v>
      </c>
      <c r="E756" s="90">
        <v>440</v>
      </c>
      <c r="F756" s="90">
        <v>866</v>
      </c>
      <c r="G756" s="90">
        <v>890</v>
      </c>
      <c r="H756" s="90">
        <v>853</v>
      </c>
      <c r="I756" s="90">
        <v>779</v>
      </c>
      <c r="J756" s="90">
        <v>796</v>
      </c>
      <c r="K756" s="94">
        <v>889</v>
      </c>
      <c r="L756" s="86"/>
      <c r="M756" s="86"/>
      <c r="N756" s="86"/>
      <c r="O756" s="86"/>
      <c r="P756" s="86"/>
      <c r="Q756" s="86"/>
      <c r="R756" s="86"/>
      <c r="S756" s="86"/>
      <c r="T756" s="86"/>
      <c r="U756" s="86"/>
      <c r="V756" s="86"/>
      <c r="W756" s="86"/>
      <c r="X756" s="86"/>
    </row>
    <row r="757" spans="1:24" x14ac:dyDescent="0.2">
      <c r="A757" s="87" t="s">
        <v>162</v>
      </c>
      <c r="B757" s="88"/>
      <c r="C757" s="88"/>
      <c r="D757" s="90">
        <v>11</v>
      </c>
      <c r="E757" s="90">
        <v>201</v>
      </c>
      <c r="F757" s="90">
        <v>582</v>
      </c>
      <c r="G757" s="90">
        <v>510</v>
      </c>
      <c r="H757" s="90">
        <v>527</v>
      </c>
      <c r="I757" s="90">
        <v>508</v>
      </c>
      <c r="J757" s="90">
        <v>545</v>
      </c>
      <c r="K757" s="94">
        <v>504</v>
      </c>
      <c r="L757" s="86"/>
      <c r="M757" s="86"/>
      <c r="N757" s="86"/>
      <c r="O757" s="86"/>
      <c r="P757" s="86"/>
      <c r="Q757" s="86"/>
      <c r="R757" s="86"/>
      <c r="S757" s="86"/>
      <c r="T757" s="86"/>
      <c r="U757" s="86"/>
      <c r="V757" s="86"/>
      <c r="W757" s="86"/>
      <c r="X757" s="86"/>
    </row>
    <row r="758" spans="1:24" x14ac:dyDescent="0.2">
      <c r="A758" s="87" t="s">
        <v>163</v>
      </c>
      <c r="B758" s="88"/>
      <c r="C758" s="88"/>
      <c r="D758" s="90">
        <v>3</v>
      </c>
      <c r="E758" s="90">
        <v>55</v>
      </c>
      <c r="F758" s="90">
        <v>189</v>
      </c>
      <c r="G758" s="90">
        <v>165</v>
      </c>
      <c r="H758" s="90">
        <v>114</v>
      </c>
      <c r="I758" s="90">
        <v>175</v>
      </c>
      <c r="J758" s="90">
        <v>209</v>
      </c>
      <c r="K758" s="94">
        <v>258</v>
      </c>
      <c r="L758" s="86"/>
      <c r="M758" s="86"/>
      <c r="N758" s="86"/>
      <c r="O758" s="86"/>
      <c r="P758" s="86"/>
      <c r="Q758" s="86"/>
      <c r="R758" s="86"/>
      <c r="S758" s="86"/>
      <c r="T758" s="86"/>
      <c r="U758" s="86"/>
      <c r="V758" s="86"/>
      <c r="W758" s="86"/>
      <c r="X758" s="86"/>
    </row>
    <row r="759" spans="1:24" x14ac:dyDescent="0.2">
      <c r="A759" s="87" t="s">
        <v>164</v>
      </c>
      <c r="B759" s="88"/>
      <c r="C759" s="88"/>
      <c r="D759" s="90">
        <v>13</v>
      </c>
      <c r="E759" s="90">
        <v>87</v>
      </c>
      <c r="F759" s="90">
        <v>308</v>
      </c>
      <c r="G759" s="90">
        <v>315</v>
      </c>
      <c r="H759" s="90">
        <v>317</v>
      </c>
      <c r="I759" s="90">
        <v>327</v>
      </c>
      <c r="J759" s="90">
        <v>298</v>
      </c>
      <c r="K759" s="94">
        <v>334</v>
      </c>
      <c r="L759" s="86"/>
      <c r="M759" s="86"/>
      <c r="N759" s="86"/>
      <c r="O759" s="86"/>
      <c r="P759" s="86"/>
      <c r="Q759" s="86"/>
      <c r="R759" s="86"/>
      <c r="S759" s="86"/>
      <c r="T759" s="86"/>
      <c r="U759" s="86"/>
      <c r="V759" s="86"/>
      <c r="W759" s="86"/>
      <c r="X759" s="86"/>
    </row>
    <row r="760" spans="1:24" x14ac:dyDescent="0.2">
      <c r="A760" s="87" t="s">
        <v>165</v>
      </c>
      <c r="B760" s="88"/>
      <c r="C760" s="88"/>
      <c r="D760" s="88"/>
      <c r="E760" s="90">
        <v>96</v>
      </c>
      <c r="F760" s="90">
        <v>246</v>
      </c>
      <c r="G760" s="90">
        <v>216</v>
      </c>
      <c r="H760" s="90">
        <v>237</v>
      </c>
      <c r="I760" s="90">
        <v>273</v>
      </c>
      <c r="J760" s="90">
        <v>237</v>
      </c>
      <c r="K760" s="94">
        <v>305</v>
      </c>
      <c r="L760" s="86"/>
      <c r="M760" s="86"/>
      <c r="N760" s="86"/>
      <c r="O760" s="86"/>
      <c r="P760" s="86"/>
      <c r="Q760" s="86"/>
      <c r="R760" s="86"/>
      <c r="S760" s="86"/>
      <c r="T760" s="86"/>
      <c r="U760" s="86"/>
      <c r="V760" s="86"/>
      <c r="W760" s="86"/>
      <c r="X760" s="86"/>
    </row>
    <row r="761" spans="1:24" x14ac:dyDescent="0.2">
      <c r="A761" s="87" t="s">
        <v>166</v>
      </c>
      <c r="B761" s="95">
        <v>25281</v>
      </c>
      <c r="C761" s="95">
        <v>17153</v>
      </c>
      <c r="D761" s="95">
        <v>13693</v>
      </c>
      <c r="E761" s="95">
        <v>20940</v>
      </c>
      <c r="F761" s="95">
        <v>32290</v>
      </c>
      <c r="G761" s="95">
        <v>31821</v>
      </c>
      <c r="H761" s="95">
        <v>31533</v>
      </c>
      <c r="I761" s="95">
        <v>30941</v>
      </c>
      <c r="J761" s="95">
        <v>30258</v>
      </c>
      <c r="K761" s="96">
        <v>31698</v>
      </c>
      <c r="L761" s="86"/>
      <c r="M761" s="86"/>
      <c r="N761" s="86"/>
      <c r="O761" s="86"/>
      <c r="P761" s="86"/>
      <c r="Q761" s="86"/>
      <c r="R761" s="86"/>
      <c r="S761" s="86"/>
      <c r="T761" s="86"/>
      <c r="U761" s="86"/>
      <c r="V761" s="86"/>
      <c r="W761" s="86"/>
      <c r="X761" s="86"/>
    </row>
    <row r="762" spans="1:24" ht="12.75" x14ac:dyDescent="0.2">
      <c r="A762" s="97"/>
      <c r="B762" s="86"/>
      <c r="C762" s="86"/>
      <c r="D762" s="86"/>
      <c r="E762" s="86"/>
      <c r="F762" s="86"/>
      <c r="G762" s="86"/>
      <c r="H762" s="86"/>
      <c r="I762" s="86"/>
      <c r="J762" s="98"/>
      <c r="K762" s="86"/>
      <c r="L762" s="86"/>
      <c r="M762" s="86"/>
      <c r="N762" s="86"/>
      <c r="O762" s="86"/>
      <c r="P762" s="86"/>
      <c r="Q762" s="86"/>
      <c r="R762" s="86"/>
      <c r="S762" s="86"/>
      <c r="T762" s="86"/>
      <c r="U762" s="86"/>
      <c r="V762" s="86"/>
      <c r="W762" s="86"/>
      <c r="X762" s="86"/>
    </row>
    <row r="763" spans="1:24" x14ac:dyDescent="0.2">
      <c r="A763" s="87" t="s">
        <v>74</v>
      </c>
      <c r="B763" s="86"/>
      <c r="C763" s="86"/>
      <c r="D763" s="86"/>
      <c r="E763" s="86"/>
      <c r="F763" s="86"/>
      <c r="G763" s="86"/>
      <c r="H763" s="88"/>
      <c r="I763" s="88"/>
      <c r="J763" s="98"/>
      <c r="K763" s="86"/>
      <c r="L763" s="86"/>
      <c r="M763" s="86"/>
      <c r="N763" s="86"/>
      <c r="O763" s="86"/>
      <c r="P763" s="86"/>
      <c r="Q763" s="86"/>
      <c r="R763" s="86"/>
      <c r="S763" s="86"/>
      <c r="T763" s="86"/>
      <c r="U763" s="86"/>
      <c r="V763" s="86"/>
      <c r="W763" s="86"/>
      <c r="X763" s="86"/>
    </row>
    <row r="764" spans="1:24" x14ac:dyDescent="0.2">
      <c r="A764" s="87" t="s">
        <v>10</v>
      </c>
      <c r="B764" s="90">
        <v>10563</v>
      </c>
      <c r="C764" s="90">
        <v>10006</v>
      </c>
      <c r="D764" s="90">
        <v>8639</v>
      </c>
      <c r="E764" s="90">
        <v>8936</v>
      </c>
      <c r="F764" s="90">
        <v>9116</v>
      </c>
      <c r="G764" s="90">
        <v>9145</v>
      </c>
      <c r="H764" s="90">
        <v>9130</v>
      </c>
      <c r="I764" s="90">
        <v>8928</v>
      </c>
      <c r="J764" s="90">
        <v>9117</v>
      </c>
      <c r="K764" s="91">
        <v>9181</v>
      </c>
      <c r="L764" s="86"/>
      <c r="M764" s="86"/>
      <c r="N764" s="86"/>
      <c r="O764" s="86"/>
      <c r="P764" s="86"/>
      <c r="Q764" s="86"/>
      <c r="R764" s="86"/>
      <c r="S764" s="86"/>
      <c r="T764" s="86"/>
      <c r="U764" s="86"/>
      <c r="V764" s="86"/>
      <c r="W764" s="86"/>
      <c r="X764" s="86"/>
    </row>
    <row r="765" spans="1:24" x14ac:dyDescent="0.2">
      <c r="A765" s="87" t="s">
        <v>150</v>
      </c>
      <c r="B765" s="88"/>
      <c r="C765" s="88"/>
      <c r="D765" s="90">
        <v>2411</v>
      </c>
      <c r="E765" s="90">
        <v>1781</v>
      </c>
      <c r="F765" s="90">
        <v>1425</v>
      </c>
      <c r="G765" s="90">
        <v>1474</v>
      </c>
      <c r="H765" s="90">
        <v>1512</v>
      </c>
      <c r="I765" s="90">
        <v>1413</v>
      </c>
      <c r="J765" s="90">
        <v>1548</v>
      </c>
      <c r="K765" s="91">
        <v>1597</v>
      </c>
      <c r="L765" s="86"/>
      <c r="M765" s="86"/>
      <c r="N765" s="86"/>
      <c r="O765" s="86"/>
      <c r="P765" s="86"/>
      <c r="Q765" s="86"/>
      <c r="R765" s="86"/>
      <c r="S765" s="86"/>
      <c r="T765" s="86"/>
      <c r="U765" s="86"/>
      <c r="V765" s="86"/>
      <c r="W765" s="86"/>
      <c r="X765" s="86"/>
    </row>
    <row r="766" spans="1:24" x14ac:dyDescent="0.2">
      <c r="A766" s="87" t="s">
        <v>151</v>
      </c>
      <c r="B766" s="88"/>
      <c r="C766" s="88"/>
      <c r="D766" s="90">
        <v>798</v>
      </c>
      <c r="E766" s="90">
        <v>731</v>
      </c>
      <c r="F766" s="90">
        <v>777</v>
      </c>
      <c r="G766" s="90">
        <v>725</v>
      </c>
      <c r="H766" s="90">
        <v>581</v>
      </c>
      <c r="I766" s="90">
        <v>590</v>
      </c>
      <c r="J766" s="90">
        <v>600</v>
      </c>
      <c r="K766" s="94">
        <v>614</v>
      </c>
      <c r="L766" s="86"/>
      <c r="M766" s="86"/>
      <c r="N766" s="86"/>
      <c r="O766" s="86"/>
      <c r="P766" s="86"/>
      <c r="Q766" s="86"/>
      <c r="R766" s="86"/>
      <c r="S766" s="86"/>
      <c r="T766" s="86"/>
      <c r="U766" s="86"/>
      <c r="V766" s="86"/>
      <c r="W766" s="86"/>
      <c r="X766" s="86"/>
    </row>
    <row r="767" spans="1:24" x14ac:dyDescent="0.2">
      <c r="A767" s="87" t="s">
        <v>152</v>
      </c>
      <c r="B767" s="88"/>
      <c r="C767" s="88"/>
      <c r="D767" s="90">
        <v>676</v>
      </c>
      <c r="E767" s="90">
        <v>376</v>
      </c>
      <c r="F767" s="90">
        <v>764</v>
      </c>
      <c r="G767" s="90">
        <v>698</v>
      </c>
      <c r="H767" s="90">
        <v>596</v>
      </c>
      <c r="I767" s="90">
        <v>534</v>
      </c>
      <c r="J767" s="90">
        <v>558</v>
      </c>
      <c r="K767" s="94">
        <v>476</v>
      </c>
      <c r="L767" s="86"/>
      <c r="M767" s="86"/>
      <c r="N767" s="86"/>
      <c r="O767" s="86"/>
      <c r="P767" s="86"/>
      <c r="Q767" s="86"/>
      <c r="R767" s="86"/>
      <c r="S767" s="86"/>
      <c r="T767" s="86"/>
      <c r="U767" s="86"/>
      <c r="V767" s="86"/>
      <c r="W767" s="86"/>
      <c r="X767" s="86"/>
    </row>
    <row r="768" spans="1:24" x14ac:dyDescent="0.2">
      <c r="A768" s="87" t="s">
        <v>153</v>
      </c>
      <c r="B768" s="88"/>
      <c r="C768" s="88"/>
      <c r="D768" s="90">
        <v>694</v>
      </c>
      <c r="E768" s="90">
        <v>521</v>
      </c>
      <c r="F768" s="90">
        <v>396</v>
      </c>
      <c r="G768" s="90">
        <v>471</v>
      </c>
      <c r="H768" s="90">
        <v>525</v>
      </c>
      <c r="I768" s="90">
        <v>572</v>
      </c>
      <c r="J768" s="90">
        <v>512</v>
      </c>
      <c r="K768" s="94">
        <v>611</v>
      </c>
      <c r="L768" s="86"/>
      <c r="M768" s="86"/>
      <c r="N768" s="86"/>
      <c r="O768" s="86"/>
      <c r="P768" s="86"/>
      <c r="Q768" s="86"/>
      <c r="R768" s="86"/>
      <c r="S768" s="86"/>
      <c r="T768" s="86"/>
      <c r="U768" s="86"/>
      <c r="V768" s="86"/>
      <c r="W768" s="86"/>
      <c r="X768" s="86"/>
    </row>
    <row r="769" spans="1:24" x14ac:dyDescent="0.2">
      <c r="A769" s="87" t="s">
        <v>154</v>
      </c>
      <c r="B769" s="88"/>
      <c r="C769" s="88"/>
      <c r="D769" s="90">
        <v>536</v>
      </c>
      <c r="E769" s="90">
        <v>516</v>
      </c>
      <c r="F769" s="90">
        <v>464</v>
      </c>
      <c r="G769" s="90">
        <v>441</v>
      </c>
      <c r="H769" s="90">
        <v>472</v>
      </c>
      <c r="I769" s="90">
        <v>454</v>
      </c>
      <c r="J769" s="90">
        <v>381</v>
      </c>
      <c r="K769" s="94">
        <v>361</v>
      </c>
      <c r="L769" s="86"/>
      <c r="M769" s="86"/>
      <c r="N769" s="86"/>
      <c r="O769" s="86"/>
      <c r="P769" s="86"/>
      <c r="Q769" s="86"/>
      <c r="R769" s="86"/>
      <c r="S769" s="86"/>
      <c r="T769" s="86"/>
      <c r="U769" s="86"/>
      <c r="V769" s="86"/>
      <c r="W769" s="86"/>
      <c r="X769" s="86"/>
    </row>
    <row r="770" spans="1:24" x14ac:dyDescent="0.2">
      <c r="A770" s="87" t="s">
        <v>155</v>
      </c>
      <c r="B770" s="88"/>
      <c r="C770" s="88"/>
      <c r="D770" s="90">
        <v>470</v>
      </c>
      <c r="E770" s="90">
        <v>403</v>
      </c>
      <c r="F770" s="90">
        <v>388</v>
      </c>
      <c r="G770" s="90">
        <v>585</v>
      </c>
      <c r="H770" s="90">
        <v>527</v>
      </c>
      <c r="I770" s="90">
        <v>595</v>
      </c>
      <c r="J770" s="90">
        <v>606</v>
      </c>
      <c r="K770" s="94">
        <v>442</v>
      </c>
      <c r="L770" s="86"/>
      <c r="M770" s="86"/>
      <c r="N770" s="86"/>
      <c r="O770" s="86"/>
      <c r="P770" s="86"/>
      <c r="Q770" s="86"/>
      <c r="R770" s="86"/>
      <c r="S770" s="86"/>
      <c r="T770" s="86"/>
      <c r="U770" s="86"/>
      <c r="V770" s="86"/>
      <c r="W770" s="86"/>
      <c r="X770" s="86"/>
    </row>
    <row r="771" spans="1:24" x14ac:dyDescent="0.2">
      <c r="A771" s="87" t="s">
        <v>156</v>
      </c>
      <c r="B771" s="88"/>
      <c r="C771" s="88"/>
      <c r="D771" s="90">
        <v>394</v>
      </c>
      <c r="E771" s="90">
        <v>403</v>
      </c>
      <c r="F771" s="90">
        <v>527</v>
      </c>
      <c r="G771" s="90">
        <v>434</v>
      </c>
      <c r="H771" s="90">
        <v>380</v>
      </c>
      <c r="I771" s="90">
        <v>368</v>
      </c>
      <c r="J771" s="90">
        <v>252</v>
      </c>
      <c r="K771" s="94">
        <v>299</v>
      </c>
      <c r="L771" s="86"/>
      <c r="M771" s="86"/>
      <c r="N771" s="86"/>
      <c r="O771" s="86"/>
      <c r="P771" s="86"/>
      <c r="Q771" s="86"/>
      <c r="R771" s="86"/>
      <c r="S771" s="86"/>
      <c r="T771" s="86"/>
      <c r="U771" s="86"/>
      <c r="V771" s="86"/>
      <c r="W771" s="86"/>
      <c r="X771" s="86"/>
    </row>
    <row r="772" spans="1:24" x14ac:dyDescent="0.2">
      <c r="A772" s="87" t="s">
        <v>157</v>
      </c>
      <c r="B772" s="88"/>
      <c r="C772" s="88"/>
      <c r="D772" s="90">
        <v>376</v>
      </c>
      <c r="E772" s="90">
        <v>494</v>
      </c>
      <c r="F772" s="90">
        <v>500</v>
      </c>
      <c r="G772" s="90">
        <v>475</v>
      </c>
      <c r="H772" s="90">
        <v>510</v>
      </c>
      <c r="I772" s="90">
        <v>330</v>
      </c>
      <c r="J772" s="90">
        <v>359</v>
      </c>
      <c r="K772" s="94">
        <v>233</v>
      </c>
      <c r="L772" s="86"/>
      <c r="M772" s="86"/>
      <c r="N772" s="86"/>
      <c r="O772" s="86"/>
      <c r="P772" s="86"/>
      <c r="Q772" s="86"/>
      <c r="R772" s="86"/>
      <c r="S772" s="86"/>
      <c r="T772" s="86"/>
      <c r="U772" s="86"/>
      <c r="V772" s="86"/>
      <c r="W772" s="86"/>
      <c r="X772" s="86"/>
    </row>
    <row r="773" spans="1:24" x14ac:dyDescent="0.2">
      <c r="A773" s="87" t="s">
        <v>158</v>
      </c>
      <c r="B773" s="88"/>
      <c r="C773" s="88"/>
      <c r="D773" s="90">
        <v>481</v>
      </c>
      <c r="E773" s="90">
        <v>377</v>
      </c>
      <c r="F773" s="90">
        <v>221</v>
      </c>
      <c r="G773" s="90">
        <v>189</v>
      </c>
      <c r="H773" s="90">
        <v>195</v>
      </c>
      <c r="I773" s="90">
        <v>246</v>
      </c>
      <c r="J773" s="90">
        <v>269</v>
      </c>
      <c r="K773" s="94">
        <v>324</v>
      </c>
      <c r="L773" s="86"/>
      <c r="M773" s="86"/>
      <c r="N773" s="86"/>
      <c r="O773" s="86"/>
      <c r="P773" s="86"/>
      <c r="Q773" s="86"/>
      <c r="R773" s="86"/>
      <c r="S773" s="86"/>
      <c r="T773" s="86"/>
      <c r="U773" s="86"/>
      <c r="V773" s="86"/>
      <c r="W773" s="86"/>
      <c r="X773" s="86"/>
    </row>
    <row r="774" spans="1:24" x14ac:dyDescent="0.2">
      <c r="A774" s="87" t="s">
        <v>159</v>
      </c>
      <c r="B774" s="88"/>
      <c r="C774" s="88"/>
      <c r="D774" s="90">
        <v>381</v>
      </c>
      <c r="E774" s="90">
        <v>562</v>
      </c>
      <c r="F774" s="90">
        <v>537</v>
      </c>
      <c r="G774" s="90">
        <v>644</v>
      </c>
      <c r="H774" s="90">
        <v>604</v>
      </c>
      <c r="I774" s="90">
        <v>645</v>
      </c>
      <c r="J774" s="90">
        <v>570</v>
      </c>
      <c r="K774" s="94">
        <v>529</v>
      </c>
      <c r="L774" s="86"/>
      <c r="M774" s="86"/>
      <c r="N774" s="86"/>
      <c r="O774" s="86"/>
      <c r="P774" s="86"/>
      <c r="Q774" s="86"/>
      <c r="R774" s="86"/>
      <c r="S774" s="86"/>
      <c r="T774" s="86"/>
      <c r="U774" s="86"/>
      <c r="V774" s="86"/>
      <c r="W774" s="86"/>
      <c r="X774" s="86"/>
    </row>
    <row r="775" spans="1:24" x14ac:dyDescent="0.2">
      <c r="A775" s="87" t="s">
        <v>160</v>
      </c>
      <c r="B775" s="88"/>
      <c r="C775" s="88"/>
      <c r="D775" s="90">
        <v>472</v>
      </c>
      <c r="E775" s="90">
        <v>1018</v>
      </c>
      <c r="F775" s="90">
        <v>660</v>
      </c>
      <c r="G775" s="90">
        <v>508</v>
      </c>
      <c r="H775" s="90">
        <v>594</v>
      </c>
      <c r="I775" s="90">
        <v>576</v>
      </c>
      <c r="J775" s="90">
        <v>565</v>
      </c>
      <c r="K775" s="94">
        <v>638</v>
      </c>
      <c r="L775" s="86"/>
      <c r="M775" s="86"/>
      <c r="N775" s="86"/>
      <c r="O775" s="86"/>
      <c r="P775" s="86"/>
      <c r="Q775" s="86"/>
      <c r="R775" s="86"/>
      <c r="S775" s="86"/>
      <c r="T775" s="86"/>
      <c r="U775" s="86"/>
      <c r="V775" s="86"/>
      <c r="W775" s="86"/>
      <c r="X775" s="86"/>
    </row>
    <row r="776" spans="1:24" x14ac:dyDescent="0.2">
      <c r="A776" s="87" t="s">
        <v>161</v>
      </c>
      <c r="B776" s="88"/>
      <c r="C776" s="88"/>
      <c r="D776" s="90">
        <v>315</v>
      </c>
      <c r="E776" s="90">
        <v>657</v>
      </c>
      <c r="F776" s="90">
        <v>777</v>
      </c>
      <c r="G776" s="90">
        <v>813</v>
      </c>
      <c r="H776" s="90">
        <v>721</v>
      </c>
      <c r="I776" s="90">
        <v>723</v>
      </c>
      <c r="J776" s="90">
        <v>838</v>
      </c>
      <c r="K776" s="94">
        <v>758</v>
      </c>
      <c r="L776" s="86"/>
      <c r="M776" s="86"/>
      <c r="N776" s="86"/>
      <c r="O776" s="86"/>
      <c r="P776" s="86"/>
      <c r="Q776" s="86"/>
      <c r="R776" s="86"/>
      <c r="S776" s="86"/>
      <c r="T776" s="86"/>
      <c r="U776" s="86"/>
      <c r="V776" s="86"/>
      <c r="W776" s="86"/>
      <c r="X776" s="86"/>
    </row>
    <row r="777" spans="1:24" x14ac:dyDescent="0.2">
      <c r="A777" s="87" t="s">
        <v>162</v>
      </c>
      <c r="B777" s="88"/>
      <c r="C777" s="88"/>
      <c r="D777" s="90">
        <v>221</v>
      </c>
      <c r="E777" s="90">
        <v>405</v>
      </c>
      <c r="F777" s="90">
        <v>524</v>
      </c>
      <c r="G777" s="90">
        <v>576</v>
      </c>
      <c r="H777" s="90">
        <v>697</v>
      </c>
      <c r="I777" s="90">
        <v>655</v>
      </c>
      <c r="J777" s="90">
        <v>683</v>
      </c>
      <c r="K777" s="94">
        <v>583</v>
      </c>
      <c r="L777" s="86"/>
      <c r="M777" s="86"/>
      <c r="N777" s="86"/>
      <c r="O777" s="86"/>
      <c r="P777" s="86"/>
      <c r="Q777" s="86"/>
      <c r="R777" s="86"/>
      <c r="S777" s="86"/>
      <c r="T777" s="86"/>
      <c r="U777" s="86"/>
      <c r="V777" s="86"/>
      <c r="W777" s="86"/>
      <c r="X777" s="86"/>
    </row>
    <row r="778" spans="1:24" x14ac:dyDescent="0.2">
      <c r="A778" s="87" t="s">
        <v>163</v>
      </c>
      <c r="B778" s="88"/>
      <c r="C778" s="88"/>
      <c r="D778" s="90">
        <v>164</v>
      </c>
      <c r="E778" s="90">
        <v>169</v>
      </c>
      <c r="F778" s="90">
        <v>247</v>
      </c>
      <c r="G778" s="90">
        <v>234</v>
      </c>
      <c r="H778" s="90">
        <v>225</v>
      </c>
      <c r="I778" s="90">
        <v>299</v>
      </c>
      <c r="J778" s="90">
        <v>387</v>
      </c>
      <c r="K778" s="94">
        <v>529</v>
      </c>
      <c r="L778" s="86"/>
      <c r="M778" s="86"/>
      <c r="N778" s="86"/>
      <c r="O778" s="86"/>
      <c r="P778" s="86"/>
      <c r="Q778" s="86"/>
      <c r="R778" s="86"/>
      <c r="S778" s="86"/>
      <c r="T778" s="86"/>
      <c r="U778" s="86"/>
      <c r="V778" s="86"/>
      <c r="W778" s="86"/>
      <c r="X778" s="86"/>
    </row>
    <row r="779" spans="1:24" x14ac:dyDescent="0.2">
      <c r="A779" s="87" t="s">
        <v>164</v>
      </c>
      <c r="B779" s="88"/>
      <c r="C779" s="88"/>
      <c r="D779" s="90">
        <v>250</v>
      </c>
      <c r="E779" s="90">
        <v>169</v>
      </c>
      <c r="F779" s="90">
        <v>355</v>
      </c>
      <c r="G779" s="90">
        <v>339</v>
      </c>
      <c r="H779" s="90">
        <v>388</v>
      </c>
      <c r="I779" s="90">
        <v>336</v>
      </c>
      <c r="J779" s="90">
        <v>330</v>
      </c>
      <c r="K779" s="94">
        <v>385</v>
      </c>
      <c r="L779" s="86"/>
      <c r="M779" s="86"/>
      <c r="N779" s="86"/>
      <c r="O779" s="86"/>
      <c r="P779" s="86"/>
      <c r="Q779" s="86"/>
      <c r="R779" s="86"/>
      <c r="S779" s="86"/>
      <c r="T779" s="86"/>
      <c r="U779" s="86"/>
      <c r="V779" s="86"/>
      <c r="W779" s="86"/>
      <c r="X779" s="86"/>
    </row>
    <row r="780" spans="1:24" x14ac:dyDescent="0.2">
      <c r="A780" s="87" t="s">
        <v>165</v>
      </c>
      <c r="B780" s="88"/>
      <c r="C780" s="88"/>
      <c r="D780" s="88"/>
      <c r="E780" s="90">
        <v>354</v>
      </c>
      <c r="F780" s="90">
        <v>554</v>
      </c>
      <c r="G780" s="90">
        <v>539</v>
      </c>
      <c r="H780" s="90">
        <v>603</v>
      </c>
      <c r="I780" s="90">
        <v>592</v>
      </c>
      <c r="J780" s="90">
        <v>659</v>
      </c>
      <c r="K780" s="94">
        <v>802</v>
      </c>
      <c r="L780" s="86"/>
      <c r="M780" s="86"/>
      <c r="N780" s="86"/>
      <c r="O780" s="86"/>
      <c r="P780" s="86"/>
      <c r="Q780" s="86"/>
      <c r="R780" s="86"/>
      <c r="S780" s="86"/>
      <c r="T780" s="86"/>
      <c r="U780" s="86"/>
      <c r="V780" s="86"/>
      <c r="W780" s="86"/>
      <c r="X780" s="86"/>
    </row>
    <row r="781" spans="1:24" x14ac:dyDescent="0.2">
      <c r="A781" s="87" t="s">
        <v>166</v>
      </c>
      <c r="B781" s="95">
        <v>36793</v>
      </c>
      <c r="C781" s="95">
        <v>38622</v>
      </c>
      <c r="D781" s="95">
        <v>43706</v>
      </c>
      <c r="E781" s="95">
        <v>54073</v>
      </c>
      <c r="F781" s="95">
        <v>40845</v>
      </c>
      <c r="G781" s="95">
        <v>38990</v>
      </c>
      <c r="H781" s="95">
        <v>41141</v>
      </c>
      <c r="I781" s="95">
        <v>40561</v>
      </c>
      <c r="J781" s="95">
        <v>42348</v>
      </c>
      <c r="K781" s="96">
        <v>44023</v>
      </c>
      <c r="L781" s="86"/>
      <c r="M781" s="86"/>
      <c r="N781" s="86"/>
      <c r="O781" s="86"/>
      <c r="P781" s="86"/>
      <c r="Q781" s="86"/>
      <c r="R781" s="86"/>
      <c r="S781" s="86"/>
      <c r="T781" s="86"/>
      <c r="U781" s="86"/>
      <c r="V781" s="86"/>
      <c r="W781" s="86"/>
      <c r="X781" s="86"/>
    </row>
    <row r="782" spans="1:24" ht="12.75" x14ac:dyDescent="0.2">
      <c r="A782" s="97"/>
      <c r="B782" s="86"/>
      <c r="C782" s="86"/>
      <c r="D782" s="86"/>
      <c r="E782" s="86"/>
      <c r="F782" s="86"/>
      <c r="G782" s="86"/>
      <c r="H782" s="86"/>
      <c r="I782" s="86"/>
      <c r="J782" s="98"/>
      <c r="K782" s="86"/>
      <c r="L782" s="86"/>
      <c r="M782" s="86"/>
      <c r="N782" s="86"/>
      <c r="O782" s="86"/>
      <c r="P782" s="86"/>
      <c r="Q782" s="86"/>
      <c r="R782" s="86"/>
      <c r="S782" s="86"/>
      <c r="T782" s="86"/>
      <c r="U782" s="86"/>
      <c r="V782" s="86"/>
      <c r="W782" s="86"/>
      <c r="X782" s="86"/>
    </row>
    <row r="783" spans="1:24" x14ac:dyDescent="0.2">
      <c r="A783" s="87" t="s">
        <v>75</v>
      </c>
      <c r="B783" s="86"/>
      <c r="C783" s="86"/>
      <c r="D783" s="86"/>
      <c r="E783" s="86"/>
      <c r="F783" s="86"/>
      <c r="G783" s="86"/>
      <c r="H783" s="88"/>
      <c r="I783" s="88"/>
      <c r="J783" s="98"/>
      <c r="K783" s="86"/>
      <c r="L783" s="86"/>
      <c r="M783" s="86"/>
      <c r="N783" s="86"/>
      <c r="O783" s="86"/>
      <c r="P783" s="86"/>
      <c r="Q783" s="86"/>
      <c r="R783" s="86"/>
      <c r="S783" s="86"/>
      <c r="T783" s="86"/>
      <c r="U783" s="86"/>
      <c r="V783" s="86"/>
      <c r="W783" s="86"/>
      <c r="X783" s="86"/>
    </row>
    <row r="784" spans="1:24" x14ac:dyDescent="0.2">
      <c r="A784" s="87" t="s">
        <v>10</v>
      </c>
      <c r="B784" s="90">
        <v>14696</v>
      </c>
      <c r="C784" s="90">
        <v>11028</v>
      </c>
      <c r="D784" s="90">
        <v>6442</v>
      </c>
      <c r="E784" s="90">
        <v>4733</v>
      </c>
      <c r="F784" s="90">
        <v>4142</v>
      </c>
      <c r="G784" s="90">
        <v>4180</v>
      </c>
      <c r="H784" s="90">
        <v>4172</v>
      </c>
      <c r="I784" s="90">
        <v>4336</v>
      </c>
      <c r="J784" s="90">
        <v>4351</v>
      </c>
      <c r="K784" s="91">
        <v>4334</v>
      </c>
      <c r="L784" s="86"/>
      <c r="M784" s="86"/>
      <c r="N784" s="86"/>
      <c r="O784" s="86"/>
      <c r="P784" s="86"/>
      <c r="Q784" s="86"/>
      <c r="R784" s="86"/>
      <c r="S784" s="86"/>
      <c r="T784" s="86"/>
      <c r="U784" s="86"/>
      <c r="V784" s="86"/>
      <c r="W784" s="86"/>
      <c r="X784" s="86"/>
    </row>
    <row r="785" spans="1:24" x14ac:dyDescent="0.2">
      <c r="A785" s="87" t="s">
        <v>150</v>
      </c>
      <c r="B785" s="88"/>
      <c r="C785" s="88"/>
      <c r="D785" s="90">
        <v>3572</v>
      </c>
      <c r="E785" s="90">
        <v>1709</v>
      </c>
      <c r="F785" s="90">
        <v>1182</v>
      </c>
      <c r="G785" s="90">
        <v>1378</v>
      </c>
      <c r="H785" s="90">
        <v>1196</v>
      </c>
      <c r="I785" s="90">
        <v>1228</v>
      </c>
      <c r="J785" s="90">
        <v>1117</v>
      </c>
      <c r="K785" s="91">
        <v>1041</v>
      </c>
      <c r="L785" s="86"/>
      <c r="M785" s="86"/>
      <c r="N785" s="86"/>
      <c r="O785" s="86"/>
      <c r="P785" s="86"/>
      <c r="Q785" s="86"/>
      <c r="R785" s="86"/>
      <c r="S785" s="86"/>
      <c r="T785" s="86"/>
      <c r="U785" s="86"/>
      <c r="V785" s="86"/>
      <c r="W785" s="86"/>
      <c r="X785" s="86"/>
    </row>
    <row r="786" spans="1:24" x14ac:dyDescent="0.2">
      <c r="A786" s="87" t="s">
        <v>151</v>
      </c>
      <c r="B786" s="88"/>
      <c r="C786" s="88"/>
      <c r="D786" s="90">
        <v>798</v>
      </c>
      <c r="E786" s="90">
        <v>640</v>
      </c>
      <c r="F786" s="90">
        <v>404</v>
      </c>
      <c r="G786" s="90">
        <v>382</v>
      </c>
      <c r="H786" s="90">
        <v>356</v>
      </c>
      <c r="I786" s="90">
        <v>364</v>
      </c>
      <c r="J786" s="90">
        <v>315</v>
      </c>
      <c r="K786" s="94">
        <v>305</v>
      </c>
      <c r="L786" s="86"/>
      <c r="M786" s="86"/>
      <c r="N786" s="86"/>
      <c r="O786" s="86"/>
      <c r="P786" s="86"/>
      <c r="Q786" s="86"/>
      <c r="R786" s="86"/>
      <c r="S786" s="86"/>
      <c r="T786" s="86"/>
      <c r="U786" s="86"/>
      <c r="V786" s="86"/>
      <c r="W786" s="86"/>
      <c r="X786" s="86"/>
    </row>
    <row r="787" spans="1:24" x14ac:dyDescent="0.2">
      <c r="A787" s="87" t="s">
        <v>152</v>
      </c>
      <c r="B787" s="88"/>
      <c r="C787" s="88"/>
      <c r="D787" s="90">
        <v>466</v>
      </c>
      <c r="E787" s="90">
        <v>431</v>
      </c>
      <c r="F787" s="90">
        <v>334</v>
      </c>
      <c r="G787" s="90">
        <v>382</v>
      </c>
      <c r="H787" s="90">
        <v>420</v>
      </c>
      <c r="I787" s="90">
        <v>453</v>
      </c>
      <c r="J787" s="90">
        <v>504</v>
      </c>
      <c r="K787" s="94">
        <v>422</v>
      </c>
      <c r="L787" s="86"/>
      <c r="M787" s="86"/>
      <c r="N787" s="86"/>
      <c r="O787" s="86"/>
      <c r="P787" s="86"/>
      <c r="Q787" s="86"/>
      <c r="R787" s="86"/>
      <c r="S787" s="86"/>
      <c r="T787" s="86"/>
      <c r="U787" s="86"/>
      <c r="V787" s="86"/>
      <c r="W787" s="86"/>
      <c r="X787" s="86"/>
    </row>
    <row r="788" spans="1:24" x14ac:dyDescent="0.2">
      <c r="A788" s="87" t="s">
        <v>153</v>
      </c>
      <c r="B788" s="88"/>
      <c r="C788" s="88"/>
      <c r="D788" s="90">
        <v>467</v>
      </c>
      <c r="E788" s="90">
        <v>380</v>
      </c>
      <c r="F788" s="90">
        <v>260</v>
      </c>
      <c r="G788" s="90">
        <v>242</v>
      </c>
      <c r="H788" s="90">
        <v>251</v>
      </c>
      <c r="I788" s="90">
        <v>295</v>
      </c>
      <c r="J788" s="90">
        <v>320</v>
      </c>
      <c r="K788" s="94">
        <v>383</v>
      </c>
      <c r="L788" s="86"/>
      <c r="M788" s="86"/>
      <c r="N788" s="86"/>
      <c r="O788" s="86"/>
      <c r="P788" s="86"/>
      <c r="Q788" s="86"/>
      <c r="R788" s="86"/>
      <c r="S788" s="86"/>
      <c r="T788" s="86"/>
      <c r="U788" s="86"/>
      <c r="V788" s="86"/>
      <c r="W788" s="86"/>
      <c r="X788" s="86"/>
    </row>
    <row r="789" spans="1:24" x14ac:dyDescent="0.2">
      <c r="A789" s="87" t="s">
        <v>154</v>
      </c>
      <c r="B789" s="88"/>
      <c r="C789" s="88"/>
      <c r="D789" s="90">
        <v>260</v>
      </c>
      <c r="E789" s="90">
        <v>236</v>
      </c>
      <c r="F789" s="90">
        <v>275</v>
      </c>
      <c r="G789" s="90">
        <v>215</v>
      </c>
      <c r="H789" s="90">
        <v>253</v>
      </c>
      <c r="I789" s="90">
        <v>267</v>
      </c>
      <c r="J789" s="90">
        <v>196</v>
      </c>
      <c r="K789" s="94">
        <v>208</v>
      </c>
      <c r="L789" s="86"/>
      <c r="M789" s="86"/>
      <c r="N789" s="86"/>
      <c r="O789" s="86"/>
      <c r="P789" s="86"/>
      <c r="Q789" s="86"/>
      <c r="R789" s="86"/>
      <c r="S789" s="86"/>
      <c r="T789" s="86"/>
      <c r="U789" s="86"/>
      <c r="V789" s="86"/>
      <c r="W789" s="86"/>
      <c r="X789" s="86"/>
    </row>
    <row r="790" spans="1:24" x14ac:dyDescent="0.2">
      <c r="A790" s="87" t="s">
        <v>155</v>
      </c>
      <c r="B790" s="88"/>
      <c r="C790" s="88"/>
      <c r="D790" s="90">
        <v>250</v>
      </c>
      <c r="E790" s="90">
        <v>266</v>
      </c>
      <c r="F790" s="90">
        <v>197</v>
      </c>
      <c r="G790" s="90">
        <v>154</v>
      </c>
      <c r="H790" s="90">
        <v>166</v>
      </c>
      <c r="I790" s="90">
        <v>189</v>
      </c>
      <c r="J790" s="90">
        <v>280</v>
      </c>
      <c r="K790" s="94">
        <v>307</v>
      </c>
      <c r="L790" s="86"/>
      <c r="M790" s="86"/>
      <c r="N790" s="86"/>
      <c r="O790" s="86"/>
      <c r="P790" s="86"/>
      <c r="Q790" s="86"/>
      <c r="R790" s="86"/>
      <c r="S790" s="86"/>
      <c r="T790" s="86"/>
      <c r="U790" s="86"/>
      <c r="V790" s="86"/>
      <c r="W790" s="86"/>
      <c r="X790" s="86"/>
    </row>
    <row r="791" spans="1:24" x14ac:dyDescent="0.2">
      <c r="A791" s="87" t="s">
        <v>156</v>
      </c>
      <c r="B791" s="88"/>
      <c r="C791" s="88"/>
      <c r="D791" s="90">
        <v>163</v>
      </c>
      <c r="E791" s="90">
        <v>166</v>
      </c>
      <c r="F791" s="90">
        <v>215</v>
      </c>
      <c r="G791" s="90">
        <v>187</v>
      </c>
      <c r="H791" s="90">
        <v>228</v>
      </c>
      <c r="I791" s="90">
        <v>230</v>
      </c>
      <c r="J791" s="90">
        <v>176</v>
      </c>
      <c r="K791" s="94">
        <v>243</v>
      </c>
      <c r="L791" s="86"/>
      <c r="M791" s="86"/>
      <c r="N791" s="86"/>
      <c r="O791" s="86"/>
      <c r="P791" s="86"/>
      <c r="Q791" s="86"/>
      <c r="R791" s="86"/>
      <c r="S791" s="86"/>
      <c r="T791" s="86"/>
      <c r="U791" s="86"/>
      <c r="V791" s="86"/>
      <c r="W791" s="86"/>
      <c r="X791" s="86"/>
    </row>
    <row r="792" spans="1:24" x14ac:dyDescent="0.2">
      <c r="A792" s="87" t="s">
        <v>157</v>
      </c>
      <c r="B792" s="88"/>
      <c r="C792" s="88"/>
      <c r="D792" s="90">
        <v>146</v>
      </c>
      <c r="E792" s="90">
        <v>96</v>
      </c>
      <c r="F792" s="90">
        <v>127</v>
      </c>
      <c r="G792" s="90">
        <v>174</v>
      </c>
      <c r="H792" s="90">
        <v>131</v>
      </c>
      <c r="I792" s="90">
        <v>152</v>
      </c>
      <c r="J792" s="90">
        <v>164</v>
      </c>
      <c r="K792" s="94">
        <v>208</v>
      </c>
      <c r="L792" s="86"/>
      <c r="M792" s="86"/>
      <c r="N792" s="86"/>
      <c r="O792" s="86"/>
      <c r="P792" s="86"/>
      <c r="Q792" s="86"/>
      <c r="R792" s="86"/>
      <c r="S792" s="86"/>
      <c r="T792" s="86"/>
      <c r="U792" s="86"/>
      <c r="V792" s="86"/>
      <c r="W792" s="86"/>
      <c r="X792" s="86"/>
    </row>
    <row r="793" spans="1:24" x14ac:dyDescent="0.2">
      <c r="A793" s="87" t="s">
        <v>158</v>
      </c>
      <c r="B793" s="88"/>
      <c r="C793" s="88"/>
      <c r="D793" s="90">
        <v>79</v>
      </c>
      <c r="E793" s="90">
        <v>96</v>
      </c>
      <c r="F793" s="90">
        <v>200</v>
      </c>
      <c r="G793" s="90">
        <v>138</v>
      </c>
      <c r="H793" s="90">
        <v>127</v>
      </c>
      <c r="I793" s="90">
        <v>131</v>
      </c>
      <c r="J793" s="90">
        <v>138</v>
      </c>
      <c r="K793" s="94">
        <v>167</v>
      </c>
      <c r="L793" s="86"/>
      <c r="M793" s="86"/>
      <c r="N793" s="86"/>
      <c r="O793" s="86"/>
      <c r="P793" s="86"/>
      <c r="Q793" s="86"/>
      <c r="R793" s="86"/>
      <c r="S793" s="86"/>
      <c r="T793" s="86"/>
      <c r="U793" s="86"/>
      <c r="V793" s="86"/>
      <c r="W793" s="86"/>
      <c r="X793" s="86"/>
    </row>
    <row r="794" spans="1:24" x14ac:dyDescent="0.2">
      <c r="A794" s="87" t="s">
        <v>159</v>
      </c>
      <c r="B794" s="88"/>
      <c r="C794" s="88"/>
      <c r="D794" s="90">
        <v>90</v>
      </c>
      <c r="E794" s="90">
        <v>185</v>
      </c>
      <c r="F794" s="90">
        <v>168</v>
      </c>
      <c r="G794" s="90">
        <v>206</v>
      </c>
      <c r="H794" s="90">
        <v>235</v>
      </c>
      <c r="I794" s="90">
        <v>248</v>
      </c>
      <c r="J794" s="90">
        <v>291</v>
      </c>
      <c r="K794" s="94">
        <v>252</v>
      </c>
      <c r="L794" s="86"/>
      <c r="M794" s="86"/>
      <c r="N794" s="86"/>
      <c r="O794" s="86"/>
      <c r="P794" s="86"/>
      <c r="Q794" s="86"/>
      <c r="R794" s="86"/>
      <c r="S794" s="86"/>
      <c r="T794" s="86"/>
      <c r="U794" s="86"/>
      <c r="V794" s="86"/>
      <c r="W794" s="86"/>
      <c r="X794" s="86"/>
    </row>
    <row r="795" spans="1:24" x14ac:dyDescent="0.2">
      <c r="A795" s="87" t="s">
        <v>160</v>
      </c>
      <c r="B795" s="88"/>
      <c r="C795" s="88"/>
      <c r="D795" s="90">
        <v>85</v>
      </c>
      <c r="E795" s="90">
        <v>222</v>
      </c>
      <c r="F795" s="90">
        <v>242</v>
      </c>
      <c r="G795" s="90">
        <v>258</v>
      </c>
      <c r="H795" s="90">
        <v>308</v>
      </c>
      <c r="I795" s="90">
        <v>334</v>
      </c>
      <c r="J795" s="90">
        <v>365</v>
      </c>
      <c r="K795" s="94">
        <v>320</v>
      </c>
      <c r="L795" s="86"/>
      <c r="M795" s="86"/>
      <c r="N795" s="86"/>
      <c r="O795" s="86"/>
      <c r="P795" s="86"/>
      <c r="Q795" s="86"/>
      <c r="R795" s="86"/>
      <c r="S795" s="86"/>
      <c r="T795" s="86"/>
      <c r="U795" s="86"/>
      <c r="V795" s="86"/>
      <c r="W795" s="86"/>
      <c r="X795" s="86"/>
    </row>
    <row r="796" spans="1:24" x14ac:dyDescent="0.2">
      <c r="A796" s="87" t="s">
        <v>161</v>
      </c>
      <c r="B796" s="88"/>
      <c r="C796" s="88"/>
      <c r="D796" s="90">
        <v>66</v>
      </c>
      <c r="E796" s="90">
        <v>131</v>
      </c>
      <c r="F796" s="90">
        <v>311</v>
      </c>
      <c r="G796" s="90">
        <v>268</v>
      </c>
      <c r="H796" s="90">
        <v>290</v>
      </c>
      <c r="I796" s="90">
        <v>254</v>
      </c>
      <c r="J796" s="90">
        <v>212</v>
      </c>
      <c r="K796" s="94">
        <v>217</v>
      </c>
      <c r="L796" s="86"/>
      <c r="M796" s="86"/>
      <c r="N796" s="86"/>
      <c r="O796" s="86"/>
      <c r="P796" s="86"/>
      <c r="Q796" s="86"/>
      <c r="R796" s="86"/>
      <c r="S796" s="86"/>
      <c r="T796" s="86"/>
      <c r="U796" s="86"/>
      <c r="V796" s="86"/>
      <c r="W796" s="86"/>
      <c r="X796" s="86"/>
    </row>
    <row r="797" spans="1:24" x14ac:dyDescent="0.2">
      <c r="A797" s="87" t="s">
        <v>162</v>
      </c>
      <c r="B797" s="88"/>
      <c r="C797" s="88"/>
      <c r="D797" s="90" t="s">
        <v>43</v>
      </c>
      <c r="E797" s="90">
        <v>76</v>
      </c>
      <c r="F797" s="90">
        <v>140</v>
      </c>
      <c r="G797" s="90">
        <v>73</v>
      </c>
      <c r="H797" s="90">
        <v>73</v>
      </c>
      <c r="I797" s="90">
        <v>92</v>
      </c>
      <c r="J797" s="90">
        <v>117</v>
      </c>
      <c r="K797" s="94">
        <v>109</v>
      </c>
      <c r="L797" s="86"/>
      <c r="M797" s="86"/>
      <c r="N797" s="86"/>
      <c r="O797" s="86"/>
      <c r="P797" s="86"/>
      <c r="Q797" s="86"/>
      <c r="R797" s="86"/>
      <c r="S797" s="86"/>
      <c r="T797" s="86"/>
      <c r="U797" s="86"/>
      <c r="V797" s="86"/>
      <c r="W797" s="86"/>
      <c r="X797" s="86"/>
    </row>
    <row r="798" spans="1:24" x14ac:dyDescent="0.2">
      <c r="A798" s="87" t="s">
        <v>163</v>
      </c>
      <c r="B798" s="88"/>
      <c r="C798" s="88"/>
      <c r="D798" s="90" t="s">
        <v>43</v>
      </c>
      <c r="E798" s="90">
        <v>9</v>
      </c>
      <c r="F798" s="90">
        <v>28</v>
      </c>
      <c r="G798" s="90">
        <v>25</v>
      </c>
      <c r="H798" s="90">
        <v>42</v>
      </c>
      <c r="I798" s="90">
        <v>51</v>
      </c>
      <c r="J798" s="90">
        <v>87</v>
      </c>
      <c r="K798" s="94">
        <v>110</v>
      </c>
      <c r="L798" s="86"/>
      <c r="M798" s="86"/>
      <c r="N798" s="86"/>
      <c r="O798" s="86"/>
      <c r="P798" s="86"/>
      <c r="Q798" s="86"/>
      <c r="R798" s="86"/>
      <c r="S798" s="86"/>
      <c r="T798" s="86"/>
      <c r="U798" s="86"/>
      <c r="V798" s="86"/>
      <c r="W798" s="86"/>
      <c r="X798" s="86"/>
    </row>
    <row r="799" spans="1:24" x14ac:dyDescent="0.2">
      <c r="A799" s="87" t="s">
        <v>164</v>
      </c>
      <c r="B799" s="88"/>
      <c r="C799" s="88"/>
      <c r="D799" s="90" t="s">
        <v>43</v>
      </c>
      <c r="E799" s="90">
        <v>26</v>
      </c>
      <c r="F799" s="90">
        <v>30</v>
      </c>
      <c r="G799" s="90">
        <v>55</v>
      </c>
      <c r="H799" s="90">
        <v>43</v>
      </c>
      <c r="I799" s="90">
        <v>19</v>
      </c>
      <c r="J799" s="90">
        <v>35</v>
      </c>
      <c r="K799" s="94">
        <v>19</v>
      </c>
      <c r="L799" s="86"/>
      <c r="M799" s="86"/>
      <c r="N799" s="86"/>
      <c r="O799" s="86"/>
      <c r="P799" s="86"/>
      <c r="Q799" s="86"/>
      <c r="R799" s="86"/>
      <c r="S799" s="86"/>
      <c r="T799" s="86"/>
      <c r="U799" s="86"/>
      <c r="V799" s="86"/>
      <c r="W799" s="86"/>
      <c r="X799" s="86"/>
    </row>
    <row r="800" spans="1:24" x14ac:dyDescent="0.2">
      <c r="A800" s="87" t="s">
        <v>165</v>
      </c>
      <c r="B800" s="88"/>
      <c r="C800" s="88"/>
      <c r="D800" s="88"/>
      <c r="E800" s="90">
        <v>64</v>
      </c>
      <c r="F800" s="90">
        <v>29</v>
      </c>
      <c r="G800" s="90">
        <v>43</v>
      </c>
      <c r="H800" s="90">
        <v>53</v>
      </c>
      <c r="I800" s="90">
        <v>29</v>
      </c>
      <c r="J800" s="90">
        <v>34</v>
      </c>
      <c r="K800" s="94">
        <v>23</v>
      </c>
      <c r="L800" s="86"/>
      <c r="M800" s="86"/>
      <c r="N800" s="86"/>
      <c r="O800" s="86"/>
      <c r="P800" s="86"/>
      <c r="Q800" s="86"/>
      <c r="R800" s="86"/>
      <c r="S800" s="86"/>
      <c r="T800" s="86"/>
      <c r="U800" s="86"/>
      <c r="V800" s="86"/>
      <c r="W800" s="86"/>
      <c r="X800" s="86"/>
    </row>
    <row r="801" spans="1:24" x14ac:dyDescent="0.2">
      <c r="A801" s="87" t="s">
        <v>166</v>
      </c>
      <c r="B801" s="95">
        <v>30170</v>
      </c>
      <c r="C801" s="95">
        <v>20840</v>
      </c>
      <c r="D801" s="95">
        <v>16102</v>
      </c>
      <c r="E801" s="95">
        <v>22390</v>
      </c>
      <c r="F801" s="95">
        <v>24311</v>
      </c>
      <c r="G801" s="95">
        <v>20249</v>
      </c>
      <c r="H801" s="95">
        <v>22922</v>
      </c>
      <c r="I801" s="95">
        <v>22698</v>
      </c>
      <c r="J801" s="95">
        <v>24152</v>
      </c>
      <c r="K801" s="96">
        <v>25337</v>
      </c>
      <c r="L801" s="86"/>
      <c r="M801" s="86"/>
      <c r="N801" s="86"/>
      <c r="O801" s="86"/>
      <c r="P801" s="86"/>
      <c r="Q801" s="86"/>
      <c r="R801" s="86"/>
      <c r="S801" s="86"/>
      <c r="T801" s="86"/>
      <c r="U801" s="86"/>
      <c r="V801" s="86"/>
      <c r="W801" s="86"/>
      <c r="X801" s="86"/>
    </row>
    <row r="802" spans="1:24" ht="12.75" x14ac:dyDescent="0.2">
      <c r="A802" s="97"/>
      <c r="B802" s="86"/>
      <c r="C802" s="86"/>
      <c r="D802" s="86"/>
      <c r="E802" s="86"/>
      <c r="F802" s="86"/>
      <c r="G802" s="86"/>
      <c r="H802" s="86"/>
      <c r="I802" s="86"/>
      <c r="J802" s="98"/>
      <c r="K802" s="86"/>
      <c r="L802" s="86"/>
      <c r="M802" s="86"/>
      <c r="N802" s="86"/>
      <c r="O802" s="86"/>
      <c r="P802" s="86"/>
      <c r="Q802" s="86"/>
      <c r="R802" s="86"/>
      <c r="S802" s="86"/>
      <c r="T802" s="86"/>
      <c r="U802" s="86"/>
      <c r="V802" s="86"/>
      <c r="W802" s="86"/>
      <c r="X802" s="86"/>
    </row>
    <row r="803" spans="1:24" x14ac:dyDescent="0.2">
      <c r="A803" s="87" t="s">
        <v>76</v>
      </c>
      <c r="B803" s="86"/>
      <c r="C803" s="86"/>
      <c r="D803" s="86"/>
      <c r="E803" s="86"/>
      <c r="F803" s="86"/>
      <c r="G803" s="86"/>
      <c r="H803" s="88"/>
      <c r="I803" s="88"/>
      <c r="J803" s="98"/>
      <c r="K803" s="86"/>
      <c r="L803" s="86"/>
      <c r="M803" s="86"/>
      <c r="N803" s="86"/>
      <c r="O803" s="86"/>
      <c r="P803" s="86"/>
      <c r="Q803" s="86"/>
      <c r="R803" s="86"/>
      <c r="S803" s="86"/>
      <c r="T803" s="86"/>
      <c r="U803" s="86"/>
      <c r="V803" s="86"/>
      <c r="W803" s="86"/>
      <c r="X803" s="86"/>
    </row>
    <row r="804" spans="1:24" x14ac:dyDescent="0.2">
      <c r="A804" s="87" t="s">
        <v>10</v>
      </c>
      <c r="B804" s="90">
        <v>14264</v>
      </c>
      <c r="C804" s="90">
        <v>14545</v>
      </c>
      <c r="D804" s="90">
        <v>13668</v>
      </c>
      <c r="E804" s="90">
        <v>14373</v>
      </c>
      <c r="F804" s="90">
        <v>12539</v>
      </c>
      <c r="G804" s="90">
        <v>12558</v>
      </c>
      <c r="H804" s="90">
        <v>12445</v>
      </c>
      <c r="I804" s="90">
        <v>12468</v>
      </c>
      <c r="J804" s="90">
        <v>12529</v>
      </c>
      <c r="K804" s="91">
        <v>12602</v>
      </c>
      <c r="L804" s="86"/>
      <c r="M804" s="86"/>
      <c r="N804" s="86"/>
      <c r="O804" s="86"/>
      <c r="P804" s="86"/>
      <c r="Q804" s="86"/>
      <c r="R804" s="86"/>
      <c r="S804" s="86"/>
      <c r="T804" s="86"/>
      <c r="U804" s="86"/>
      <c r="V804" s="86"/>
      <c r="W804" s="86"/>
      <c r="X804" s="86"/>
    </row>
    <row r="805" spans="1:24" x14ac:dyDescent="0.2">
      <c r="A805" s="87" t="s">
        <v>150</v>
      </c>
      <c r="B805" s="88"/>
      <c r="C805" s="88"/>
      <c r="D805" s="90">
        <v>2521</v>
      </c>
      <c r="E805" s="90">
        <v>2016</v>
      </c>
      <c r="F805" s="90">
        <v>1730</v>
      </c>
      <c r="G805" s="90">
        <v>1823</v>
      </c>
      <c r="H805" s="90">
        <v>1865</v>
      </c>
      <c r="I805" s="90">
        <v>1844</v>
      </c>
      <c r="J805" s="90">
        <v>2039</v>
      </c>
      <c r="K805" s="91">
        <v>2011</v>
      </c>
      <c r="L805" s="86"/>
      <c r="M805" s="86"/>
      <c r="N805" s="86"/>
      <c r="O805" s="86"/>
      <c r="P805" s="86"/>
      <c r="Q805" s="86"/>
      <c r="R805" s="86"/>
      <c r="S805" s="86"/>
      <c r="T805" s="86"/>
      <c r="U805" s="86"/>
      <c r="V805" s="86"/>
      <c r="W805" s="86"/>
      <c r="X805" s="86"/>
    </row>
    <row r="806" spans="1:24" x14ac:dyDescent="0.2">
      <c r="A806" s="87" t="s">
        <v>151</v>
      </c>
      <c r="B806" s="88"/>
      <c r="C806" s="88"/>
      <c r="D806" s="90">
        <v>1083</v>
      </c>
      <c r="E806" s="90">
        <v>958</v>
      </c>
      <c r="F806" s="90">
        <v>578</v>
      </c>
      <c r="G806" s="90">
        <v>652</v>
      </c>
      <c r="H806" s="90">
        <v>706</v>
      </c>
      <c r="I806" s="90">
        <v>738</v>
      </c>
      <c r="J806" s="90">
        <v>672</v>
      </c>
      <c r="K806" s="94">
        <v>675</v>
      </c>
      <c r="L806" s="86"/>
      <c r="M806" s="86"/>
      <c r="N806" s="86"/>
      <c r="O806" s="86"/>
      <c r="P806" s="86"/>
      <c r="Q806" s="86"/>
      <c r="R806" s="86"/>
      <c r="S806" s="86"/>
      <c r="T806" s="86"/>
      <c r="U806" s="86"/>
      <c r="V806" s="86"/>
      <c r="W806" s="86"/>
      <c r="X806" s="86"/>
    </row>
    <row r="807" spans="1:24" x14ac:dyDescent="0.2">
      <c r="A807" s="87" t="s">
        <v>152</v>
      </c>
      <c r="B807" s="88"/>
      <c r="C807" s="88"/>
      <c r="D807" s="90">
        <v>1273</v>
      </c>
      <c r="E807" s="90">
        <v>1153</v>
      </c>
      <c r="F807" s="90">
        <v>586</v>
      </c>
      <c r="G807" s="90">
        <v>536</v>
      </c>
      <c r="H807" s="90">
        <v>443</v>
      </c>
      <c r="I807" s="90">
        <v>392</v>
      </c>
      <c r="J807" s="90">
        <v>444</v>
      </c>
      <c r="K807" s="94">
        <v>426</v>
      </c>
      <c r="L807" s="86"/>
      <c r="M807" s="86"/>
      <c r="N807" s="86"/>
      <c r="O807" s="86"/>
      <c r="P807" s="86"/>
      <c r="Q807" s="86"/>
      <c r="R807" s="86"/>
      <c r="S807" s="86"/>
      <c r="T807" s="86"/>
      <c r="U807" s="86"/>
      <c r="V807" s="86"/>
      <c r="W807" s="86"/>
      <c r="X807" s="86"/>
    </row>
    <row r="808" spans="1:24" x14ac:dyDescent="0.2">
      <c r="A808" s="87" t="s">
        <v>153</v>
      </c>
      <c r="B808" s="88"/>
      <c r="C808" s="88"/>
      <c r="D808" s="90">
        <v>1337</v>
      </c>
      <c r="E808" s="90">
        <v>899</v>
      </c>
      <c r="F808" s="90">
        <v>770</v>
      </c>
      <c r="G808" s="90">
        <v>761</v>
      </c>
      <c r="H808" s="90">
        <v>675</v>
      </c>
      <c r="I808" s="90">
        <v>570</v>
      </c>
      <c r="J808" s="90">
        <v>601</v>
      </c>
      <c r="K808" s="94">
        <v>597</v>
      </c>
      <c r="L808" s="86"/>
      <c r="M808" s="86"/>
      <c r="N808" s="86"/>
      <c r="O808" s="86"/>
      <c r="P808" s="86"/>
      <c r="Q808" s="86"/>
      <c r="R808" s="86"/>
      <c r="S808" s="86"/>
      <c r="T808" s="86"/>
      <c r="U808" s="86"/>
      <c r="V808" s="86"/>
      <c r="W808" s="86"/>
      <c r="X808" s="86"/>
    </row>
    <row r="809" spans="1:24" x14ac:dyDescent="0.2">
      <c r="A809" s="87" t="s">
        <v>154</v>
      </c>
      <c r="B809" s="88"/>
      <c r="C809" s="88"/>
      <c r="D809" s="90">
        <v>1017</v>
      </c>
      <c r="E809" s="90">
        <v>900</v>
      </c>
      <c r="F809" s="90">
        <v>896</v>
      </c>
      <c r="G809" s="90">
        <v>709</v>
      </c>
      <c r="H809" s="90">
        <v>681</v>
      </c>
      <c r="I809" s="90">
        <v>528</v>
      </c>
      <c r="J809" s="90">
        <v>523</v>
      </c>
      <c r="K809" s="94">
        <v>495</v>
      </c>
      <c r="L809" s="86"/>
      <c r="M809" s="86"/>
      <c r="N809" s="86"/>
      <c r="O809" s="86"/>
      <c r="P809" s="86"/>
      <c r="Q809" s="86"/>
      <c r="R809" s="86"/>
      <c r="S809" s="86"/>
      <c r="T809" s="86"/>
      <c r="U809" s="86"/>
      <c r="V809" s="86"/>
      <c r="W809" s="86"/>
      <c r="X809" s="86"/>
    </row>
    <row r="810" spans="1:24" x14ac:dyDescent="0.2">
      <c r="A810" s="87" t="s">
        <v>155</v>
      </c>
      <c r="B810" s="88"/>
      <c r="C810" s="88"/>
      <c r="D810" s="90">
        <v>981</v>
      </c>
      <c r="E810" s="90">
        <v>1086</v>
      </c>
      <c r="F810" s="90">
        <v>404</v>
      </c>
      <c r="G810" s="90">
        <v>621</v>
      </c>
      <c r="H810" s="90">
        <v>648</v>
      </c>
      <c r="I810" s="90">
        <v>616</v>
      </c>
      <c r="J810" s="90">
        <v>538</v>
      </c>
      <c r="K810" s="94">
        <v>545</v>
      </c>
      <c r="L810" s="86"/>
      <c r="M810" s="86"/>
      <c r="N810" s="86"/>
      <c r="O810" s="86"/>
      <c r="P810" s="86"/>
      <c r="Q810" s="86"/>
      <c r="R810" s="86"/>
      <c r="S810" s="86"/>
      <c r="T810" s="86"/>
      <c r="U810" s="86"/>
      <c r="V810" s="86"/>
      <c r="W810" s="86"/>
      <c r="X810" s="86"/>
    </row>
    <row r="811" spans="1:24" x14ac:dyDescent="0.2">
      <c r="A811" s="87" t="s">
        <v>156</v>
      </c>
      <c r="B811" s="88"/>
      <c r="C811" s="88"/>
      <c r="D811" s="90">
        <v>841</v>
      </c>
      <c r="E811" s="90">
        <v>798</v>
      </c>
      <c r="F811" s="90">
        <v>604</v>
      </c>
      <c r="G811" s="90">
        <v>522</v>
      </c>
      <c r="H811" s="90">
        <v>428</v>
      </c>
      <c r="I811" s="90">
        <v>450</v>
      </c>
      <c r="J811" s="90">
        <v>457</v>
      </c>
      <c r="K811" s="94">
        <v>438</v>
      </c>
      <c r="L811" s="86"/>
      <c r="M811" s="86"/>
      <c r="N811" s="86"/>
      <c r="O811" s="86"/>
      <c r="P811" s="86"/>
      <c r="Q811" s="86"/>
      <c r="R811" s="86"/>
      <c r="S811" s="86"/>
      <c r="T811" s="86"/>
      <c r="U811" s="86"/>
      <c r="V811" s="86"/>
      <c r="W811" s="86"/>
      <c r="X811" s="86"/>
    </row>
    <row r="812" spans="1:24" x14ac:dyDescent="0.2">
      <c r="A812" s="87" t="s">
        <v>157</v>
      </c>
      <c r="B812" s="88"/>
      <c r="C812" s="88"/>
      <c r="D812" s="90">
        <v>733</v>
      </c>
      <c r="E812" s="90">
        <v>701</v>
      </c>
      <c r="F812" s="90">
        <v>398</v>
      </c>
      <c r="G812" s="90">
        <v>364</v>
      </c>
      <c r="H812" s="90">
        <v>480</v>
      </c>
      <c r="I812" s="90">
        <v>530</v>
      </c>
      <c r="J812" s="90">
        <v>419</v>
      </c>
      <c r="K812" s="94">
        <v>441</v>
      </c>
      <c r="L812" s="86"/>
      <c r="M812" s="86"/>
      <c r="N812" s="86"/>
      <c r="O812" s="86"/>
      <c r="P812" s="86"/>
      <c r="Q812" s="86"/>
      <c r="R812" s="86"/>
      <c r="S812" s="86"/>
      <c r="T812" s="86"/>
      <c r="U812" s="86"/>
      <c r="V812" s="86"/>
      <c r="W812" s="86"/>
      <c r="X812" s="86"/>
    </row>
    <row r="813" spans="1:24" x14ac:dyDescent="0.2">
      <c r="A813" s="87" t="s">
        <v>158</v>
      </c>
      <c r="B813" s="88"/>
      <c r="C813" s="88"/>
      <c r="D813" s="90">
        <v>557</v>
      </c>
      <c r="E813" s="90">
        <v>574</v>
      </c>
      <c r="F813" s="90">
        <v>509</v>
      </c>
      <c r="G813" s="90">
        <v>508</v>
      </c>
      <c r="H813" s="90">
        <v>398</v>
      </c>
      <c r="I813" s="90">
        <v>438</v>
      </c>
      <c r="J813" s="90">
        <v>421</v>
      </c>
      <c r="K813" s="94">
        <v>394</v>
      </c>
      <c r="L813" s="86"/>
      <c r="M813" s="86"/>
      <c r="N813" s="86"/>
      <c r="O813" s="86"/>
      <c r="P813" s="86"/>
      <c r="Q813" s="86"/>
      <c r="R813" s="86"/>
      <c r="S813" s="86"/>
      <c r="T813" s="86"/>
      <c r="U813" s="86"/>
      <c r="V813" s="86"/>
      <c r="W813" s="86"/>
      <c r="X813" s="86"/>
    </row>
    <row r="814" spans="1:24" x14ac:dyDescent="0.2">
      <c r="A814" s="87" t="s">
        <v>159</v>
      </c>
      <c r="B814" s="88"/>
      <c r="C814" s="88"/>
      <c r="D814" s="90">
        <v>797</v>
      </c>
      <c r="E814" s="90">
        <v>1098</v>
      </c>
      <c r="F814" s="90">
        <v>963</v>
      </c>
      <c r="G814" s="90">
        <v>947</v>
      </c>
      <c r="H814" s="90">
        <v>1059</v>
      </c>
      <c r="I814" s="90">
        <v>1039</v>
      </c>
      <c r="J814" s="90">
        <v>1015</v>
      </c>
      <c r="K814" s="91">
        <v>1062</v>
      </c>
      <c r="L814" s="86"/>
      <c r="M814" s="86"/>
      <c r="N814" s="86"/>
      <c r="O814" s="86"/>
      <c r="P814" s="86"/>
      <c r="Q814" s="86"/>
      <c r="R814" s="86"/>
      <c r="S814" s="86"/>
      <c r="T814" s="86"/>
      <c r="U814" s="86"/>
      <c r="V814" s="86"/>
      <c r="W814" s="86"/>
      <c r="X814" s="86"/>
    </row>
    <row r="815" spans="1:24" x14ac:dyDescent="0.2">
      <c r="A815" s="87" t="s">
        <v>160</v>
      </c>
      <c r="B815" s="88"/>
      <c r="C815" s="88"/>
      <c r="D815" s="90">
        <v>814</v>
      </c>
      <c r="E815" s="90">
        <v>1235</v>
      </c>
      <c r="F815" s="90">
        <v>1382</v>
      </c>
      <c r="G815" s="90">
        <v>1377</v>
      </c>
      <c r="H815" s="90">
        <v>1377</v>
      </c>
      <c r="I815" s="90">
        <v>1459</v>
      </c>
      <c r="J815" s="90">
        <v>1297</v>
      </c>
      <c r="K815" s="91">
        <v>1133</v>
      </c>
      <c r="L815" s="86"/>
      <c r="M815" s="86"/>
      <c r="N815" s="86"/>
      <c r="O815" s="86"/>
      <c r="P815" s="86"/>
      <c r="Q815" s="86"/>
      <c r="R815" s="86"/>
      <c r="S815" s="86"/>
      <c r="T815" s="86"/>
      <c r="U815" s="86"/>
      <c r="V815" s="86"/>
      <c r="W815" s="86"/>
      <c r="X815" s="86"/>
    </row>
    <row r="816" spans="1:24" x14ac:dyDescent="0.2">
      <c r="A816" s="87" t="s">
        <v>161</v>
      </c>
      <c r="B816" s="88"/>
      <c r="C816" s="88"/>
      <c r="D816" s="90">
        <v>676</v>
      </c>
      <c r="E816" s="90">
        <v>929</v>
      </c>
      <c r="F816" s="90">
        <v>1003</v>
      </c>
      <c r="G816" s="90">
        <v>1062</v>
      </c>
      <c r="H816" s="90">
        <v>969</v>
      </c>
      <c r="I816" s="90">
        <v>1035</v>
      </c>
      <c r="J816" s="90">
        <v>1161</v>
      </c>
      <c r="K816" s="91">
        <v>1358</v>
      </c>
      <c r="L816" s="86"/>
      <c r="M816" s="86"/>
      <c r="N816" s="86"/>
      <c r="O816" s="86"/>
      <c r="P816" s="86"/>
      <c r="Q816" s="86"/>
      <c r="R816" s="86"/>
      <c r="S816" s="86"/>
      <c r="T816" s="86"/>
      <c r="U816" s="86"/>
      <c r="V816" s="86"/>
      <c r="W816" s="86"/>
      <c r="X816" s="86"/>
    </row>
    <row r="817" spans="1:24" x14ac:dyDescent="0.2">
      <c r="A817" s="87" t="s">
        <v>162</v>
      </c>
      <c r="B817" s="88"/>
      <c r="C817" s="88"/>
      <c r="D817" s="90">
        <v>415</v>
      </c>
      <c r="E817" s="90">
        <v>645</v>
      </c>
      <c r="F817" s="90">
        <v>774</v>
      </c>
      <c r="G817" s="90">
        <v>778</v>
      </c>
      <c r="H817" s="90">
        <v>838</v>
      </c>
      <c r="I817" s="90">
        <v>931</v>
      </c>
      <c r="J817" s="90">
        <v>738</v>
      </c>
      <c r="K817" s="94">
        <v>695</v>
      </c>
      <c r="L817" s="86"/>
      <c r="M817" s="86"/>
      <c r="N817" s="86"/>
      <c r="O817" s="86"/>
      <c r="P817" s="86"/>
      <c r="Q817" s="86"/>
      <c r="R817" s="86"/>
      <c r="S817" s="86"/>
      <c r="T817" s="86"/>
      <c r="U817" s="86"/>
      <c r="V817" s="86"/>
      <c r="W817" s="86"/>
      <c r="X817" s="86"/>
    </row>
    <row r="818" spans="1:24" x14ac:dyDescent="0.2">
      <c r="A818" s="87" t="s">
        <v>163</v>
      </c>
      <c r="B818" s="88"/>
      <c r="C818" s="88"/>
      <c r="D818" s="90">
        <v>231</v>
      </c>
      <c r="E818" s="90">
        <v>450</v>
      </c>
      <c r="F818" s="90">
        <v>313</v>
      </c>
      <c r="G818" s="90">
        <v>425</v>
      </c>
      <c r="H818" s="90">
        <v>526</v>
      </c>
      <c r="I818" s="90">
        <v>456</v>
      </c>
      <c r="J818" s="90">
        <v>545</v>
      </c>
      <c r="K818" s="94">
        <v>547</v>
      </c>
      <c r="L818" s="86"/>
      <c r="M818" s="86"/>
      <c r="N818" s="86"/>
      <c r="O818" s="86"/>
      <c r="P818" s="86"/>
      <c r="Q818" s="86"/>
      <c r="R818" s="86"/>
      <c r="S818" s="86"/>
      <c r="T818" s="86"/>
      <c r="U818" s="86"/>
      <c r="V818" s="86"/>
      <c r="W818" s="86"/>
      <c r="X818" s="86"/>
    </row>
    <row r="819" spans="1:24" x14ac:dyDescent="0.2">
      <c r="A819" s="87" t="s">
        <v>164</v>
      </c>
      <c r="B819" s="88"/>
      <c r="C819" s="88"/>
      <c r="D819" s="90">
        <v>392</v>
      </c>
      <c r="E819" s="90">
        <v>470</v>
      </c>
      <c r="F819" s="90">
        <v>785</v>
      </c>
      <c r="G819" s="90">
        <v>621</v>
      </c>
      <c r="H819" s="90">
        <v>561</v>
      </c>
      <c r="I819" s="90">
        <v>530</v>
      </c>
      <c r="J819" s="90">
        <v>548</v>
      </c>
      <c r="K819" s="94">
        <v>515</v>
      </c>
      <c r="L819" s="86"/>
      <c r="M819" s="86"/>
      <c r="N819" s="86"/>
      <c r="O819" s="86"/>
      <c r="P819" s="86"/>
      <c r="Q819" s="86"/>
      <c r="R819" s="86"/>
      <c r="S819" s="86"/>
      <c r="T819" s="86"/>
      <c r="U819" s="86"/>
      <c r="V819" s="86"/>
      <c r="W819" s="86"/>
      <c r="X819" s="86"/>
    </row>
    <row r="820" spans="1:24" x14ac:dyDescent="0.2">
      <c r="A820" s="87" t="s">
        <v>165</v>
      </c>
      <c r="B820" s="88"/>
      <c r="C820" s="88"/>
      <c r="D820" s="88"/>
      <c r="E820" s="90">
        <v>461</v>
      </c>
      <c r="F820" s="90">
        <v>844</v>
      </c>
      <c r="G820" s="90">
        <v>852</v>
      </c>
      <c r="H820" s="90">
        <v>791</v>
      </c>
      <c r="I820" s="90">
        <v>912</v>
      </c>
      <c r="J820" s="90">
        <v>1111</v>
      </c>
      <c r="K820" s="91">
        <v>1270</v>
      </c>
      <c r="L820" s="86"/>
      <c r="M820" s="86"/>
      <c r="N820" s="86"/>
      <c r="O820" s="86"/>
      <c r="P820" s="86"/>
      <c r="Q820" s="86"/>
      <c r="R820" s="86"/>
      <c r="S820" s="86"/>
      <c r="T820" s="86"/>
      <c r="U820" s="86"/>
      <c r="V820" s="86"/>
      <c r="W820" s="86"/>
      <c r="X820" s="86"/>
    </row>
    <row r="821" spans="1:24" x14ac:dyDescent="0.2">
      <c r="A821" s="87" t="s">
        <v>166</v>
      </c>
      <c r="B821" s="95">
        <v>49303</v>
      </c>
      <c r="C821" s="95">
        <v>47899</v>
      </c>
      <c r="D821" s="95">
        <v>53064</v>
      </c>
      <c r="E821" s="95">
        <v>53155</v>
      </c>
      <c r="F821" s="95">
        <v>51290</v>
      </c>
      <c r="G821" s="95">
        <v>50429</v>
      </c>
      <c r="H821" s="95">
        <v>50545</v>
      </c>
      <c r="I821" s="95">
        <v>52985</v>
      </c>
      <c r="J821" s="95">
        <v>52554</v>
      </c>
      <c r="K821" s="96">
        <v>52295</v>
      </c>
      <c r="L821" s="86"/>
      <c r="M821" s="86"/>
      <c r="N821" s="86"/>
      <c r="O821" s="86"/>
      <c r="P821" s="86"/>
      <c r="Q821" s="86"/>
      <c r="R821" s="86"/>
      <c r="S821" s="86"/>
      <c r="T821" s="86"/>
      <c r="U821" s="86"/>
      <c r="V821" s="86"/>
      <c r="W821" s="86"/>
      <c r="X821" s="86"/>
    </row>
    <row r="822" spans="1:24" ht="12.75" x14ac:dyDescent="0.2">
      <c r="A822" s="97"/>
      <c r="B822" s="86"/>
      <c r="C822" s="86"/>
      <c r="D822" s="86"/>
      <c r="E822" s="86"/>
      <c r="F822" s="86"/>
      <c r="G822" s="86"/>
      <c r="H822" s="86"/>
      <c r="I822" s="86"/>
      <c r="J822" s="98"/>
      <c r="K822" s="86"/>
      <c r="L822" s="86"/>
      <c r="M822" s="86"/>
      <c r="N822" s="86"/>
      <c r="O822" s="86"/>
      <c r="P822" s="86"/>
      <c r="Q822" s="86"/>
      <c r="R822" s="86"/>
      <c r="S822" s="86"/>
      <c r="T822" s="86"/>
      <c r="U822" s="86"/>
      <c r="V822" s="86"/>
      <c r="W822" s="86"/>
      <c r="X822" s="86"/>
    </row>
    <row r="823" spans="1:24" x14ac:dyDescent="0.2">
      <c r="A823" s="87" t="s">
        <v>77</v>
      </c>
      <c r="B823" s="86"/>
      <c r="C823" s="86"/>
      <c r="D823" s="86"/>
      <c r="E823" s="86"/>
      <c r="F823" s="86"/>
      <c r="G823" s="86"/>
      <c r="H823" s="88"/>
      <c r="I823" s="88"/>
      <c r="J823" s="98"/>
      <c r="K823" s="86"/>
      <c r="L823" s="86"/>
      <c r="M823" s="86"/>
      <c r="N823" s="86"/>
      <c r="O823" s="86"/>
      <c r="P823" s="86"/>
      <c r="Q823" s="86"/>
      <c r="R823" s="86"/>
      <c r="S823" s="86"/>
      <c r="T823" s="86"/>
      <c r="U823" s="86"/>
      <c r="V823" s="86"/>
      <c r="W823" s="86"/>
      <c r="X823" s="86"/>
    </row>
    <row r="824" spans="1:24" x14ac:dyDescent="0.2">
      <c r="A824" s="87" t="s">
        <v>10</v>
      </c>
      <c r="B824" s="90">
        <v>19014</v>
      </c>
      <c r="C824" s="90">
        <v>14138</v>
      </c>
      <c r="D824" s="90">
        <v>10441</v>
      </c>
      <c r="E824" s="90">
        <v>10145</v>
      </c>
      <c r="F824" s="90">
        <v>10302</v>
      </c>
      <c r="G824" s="90">
        <v>10250</v>
      </c>
      <c r="H824" s="90">
        <v>10267</v>
      </c>
      <c r="I824" s="90">
        <v>10394</v>
      </c>
      <c r="J824" s="90">
        <v>10381</v>
      </c>
      <c r="K824" s="91">
        <v>10481</v>
      </c>
      <c r="L824" s="86"/>
      <c r="M824" s="86"/>
      <c r="N824" s="86"/>
      <c r="O824" s="86"/>
      <c r="P824" s="86"/>
      <c r="Q824" s="86"/>
      <c r="R824" s="86"/>
      <c r="S824" s="86"/>
      <c r="T824" s="86"/>
      <c r="U824" s="86"/>
      <c r="V824" s="86"/>
      <c r="W824" s="86"/>
      <c r="X824" s="86"/>
    </row>
    <row r="825" spans="1:24" x14ac:dyDescent="0.2">
      <c r="A825" s="87" t="s">
        <v>150</v>
      </c>
      <c r="B825" s="88"/>
      <c r="C825" s="88"/>
      <c r="D825" s="90">
        <v>4298</v>
      </c>
      <c r="E825" s="90">
        <v>3321</v>
      </c>
      <c r="F825" s="90">
        <v>2146</v>
      </c>
      <c r="G825" s="90">
        <v>2238</v>
      </c>
      <c r="H825" s="90">
        <v>2230</v>
      </c>
      <c r="I825" s="90">
        <v>2377</v>
      </c>
      <c r="J825" s="90">
        <v>2460</v>
      </c>
      <c r="K825" s="91">
        <v>2402</v>
      </c>
      <c r="L825" s="86"/>
      <c r="M825" s="86"/>
      <c r="N825" s="86"/>
      <c r="O825" s="86"/>
      <c r="P825" s="86"/>
      <c r="Q825" s="86"/>
      <c r="R825" s="86"/>
      <c r="S825" s="86"/>
      <c r="T825" s="86"/>
      <c r="U825" s="86"/>
      <c r="V825" s="86"/>
      <c r="W825" s="86"/>
      <c r="X825" s="86"/>
    </row>
    <row r="826" spans="1:24" x14ac:dyDescent="0.2">
      <c r="A826" s="87" t="s">
        <v>151</v>
      </c>
      <c r="B826" s="88"/>
      <c r="C826" s="88"/>
      <c r="D826" s="90">
        <v>1207</v>
      </c>
      <c r="E826" s="90">
        <v>1205</v>
      </c>
      <c r="F826" s="90">
        <v>980</v>
      </c>
      <c r="G826" s="90">
        <v>1018</v>
      </c>
      <c r="H826" s="90">
        <v>943</v>
      </c>
      <c r="I826" s="90">
        <v>979</v>
      </c>
      <c r="J826" s="90">
        <v>1003</v>
      </c>
      <c r="K826" s="91">
        <v>1056</v>
      </c>
      <c r="L826" s="86"/>
      <c r="M826" s="86"/>
      <c r="N826" s="86"/>
      <c r="O826" s="86"/>
      <c r="P826" s="86"/>
      <c r="Q826" s="86"/>
      <c r="R826" s="86"/>
      <c r="S826" s="86"/>
      <c r="T826" s="86"/>
      <c r="U826" s="86"/>
      <c r="V826" s="86"/>
      <c r="W826" s="86"/>
      <c r="X826" s="86"/>
    </row>
    <row r="827" spans="1:24" x14ac:dyDescent="0.2">
      <c r="A827" s="87" t="s">
        <v>152</v>
      </c>
      <c r="B827" s="88"/>
      <c r="C827" s="88"/>
      <c r="D827" s="90">
        <v>1308</v>
      </c>
      <c r="E827" s="90">
        <v>780</v>
      </c>
      <c r="F827" s="90">
        <v>872</v>
      </c>
      <c r="G827" s="90">
        <v>901</v>
      </c>
      <c r="H827" s="90">
        <v>979</v>
      </c>
      <c r="I827" s="90">
        <v>994</v>
      </c>
      <c r="J827" s="90">
        <v>933</v>
      </c>
      <c r="K827" s="94">
        <v>903</v>
      </c>
      <c r="L827" s="86"/>
      <c r="M827" s="86"/>
      <c r="N827" s="86"/>
      <c r="O827" s="86"/>
      <c r="P827" s="86"/>
      <c r="Q827" s="86"/>
      <c r="R827" s="86"/>
      <c r="S827" s="86"/>
      <c r="T827" s="86"/>
      <c r="U827" s="86"/>
      <c r="V827" s="86"/>
      <c r="W827" s="86"/>
      <c r="X827" s="86"/>
    </row>
    <row r="828" spans="1:24" x14ac:dyDescent="0.2">
      <c r="A828" s="87" t="s">
        <v>153</v>
      </c>
      <c r="B828" s="88"/>
      <c r="C828" s="88"/>
      <c r="D828" s="90">
        <v>821</v>
      </c>
      <c r="E828" s="90">
        <v>642</v>
      </c>
      <c r="F828" s="90">
        <v>909</v>
      </c>
      <c r="G828" s="90">
        <v>936</v>
      </c>
      <c r="H828" s="90">
        <v>761</v>
      </c>
      <c r="I828" s="90">
        <v>869</v>
      </c>
      <c r="J828" s="90">
        <v>751</v>
      </c>
      <c r="K828" s="94">
        <v>667</v>
      </c>
      <c r="L828" s="86"/>
      <c r="M828" s="86"/>
      <c r="N828" s="86"/>
      <c r="O828" s="86"/>
      <c r="P828" s="86"/>
      <c r="Q828" s="86"/>
      <c r="R828" s="86"/>
      <c r="S828" s="86"/>
      <c r="T828" s="86"/>
      <c r="U828" s="86"/>
      <c r="V828" s="86"/>
      <c r="W828" s="86"/>
      <c r="X828" s="86"/>
    </row>
    <row r="829" spans="1:24" x14ac:dyDescent="0.2">
      <c r="A829" s="87" t="s">
        <v>154</v>
      </c>
      <c r="B829" s="88"/>
      <c r="C829" s="88"/>
      <c r="D829" s="90">
        <v>622</v>
      </c>
      <c r="E829" s="90">
        <v>806</v>
      </c>
      <c r="F829" s="90">
        <v>620</v>
      </c>
      <c r="G829" s="90">
        <v>604</v>
      </c>
      <c r="H829" s="90">
        <v>680</v>
      </c>
      <c r="I829" s="90">
        <v>555</v>
      </c>
      <c r="J829" s="90">
        <v>579</v>
      </c>
      <c r="K829" s="94">
        <v>647</v>
      </c>
      <c r="L829" s="86"/>
      <c r="M829" s="86"/>
      <c r="N829" s="86"/>
      <c r="O829" s="86"/>
      <c r="P829" s="86"/>
      <c r="Q829" s="86"/>
      <c r="R829" s="86"/>
      <c r="S829" s="86"/>
      <c r="T829" s="86"/>
      <c r="U829" s="86"/>
      <c r="V829" s="86"/>
      <c r="W829" s="86"/>
      <c r="X829" s="86"/>
    </row>
    <row r="830" spans="1:24" x14ac:dyDescent="0.2">
      <c r="A830" s="87" t="s">
        <v>155</v>
      </c>
      <c r="B830" s="88"/>
      <c r="C830" s="88"/>
      <c r="D830" s="90">
        <v>473</v>
      </c>
      <c r="E830" s="90">
        <v>580</v>
      </c>
      <c r="F830" s="90">
        <v>681</v>
      </c>
      <c r="G830" s="90">
        <v>588</v>
      </c>
      <c r="H830" s="90">
        <v>616</v>
      </c>
      <c r="I830" s="90">
        <v>533</v>
      </c>
      <c r="J830" s="90">
        <v>470</v>
      </c>
      <c r="K830" s="94">
        <v>442</v>
      </c>
      <c r="L830" s="86"/>
      <c r="M830" s="86"/>
      <c r="N830" s="86"/>
      <c r="O830" s="86"/>
      <c r="P830" s="86"/>
      <c r="Q830" s="86"/>
      <c r="R830" s="86"/>
      <c r="S830" s="86"/>
      <c r="T830" s="86"/>
      <c r="U830" s="86"/>
      <c r="V830" s="86"/>
      <c r="W830" s="86"/>
      <c r="X830" s="86"/>
    </row>
    <row r="831" spans="1:24" x14ac:dyDescent="0.2">
      <c r="A831" s="87" t="s">
        <v>156</v>
      </c>
      <c r="B831" s="88"/>
      <c r="C831" s="88"/>
      <c r="D831" s="90">
        <v>531</v>
      </c>
      <c r="E831" s="90">
        <v>429</v>
      </c>
      <c r="F831" s="90">
        <v>343</v>
      </c>
      <c r="G831" s="90">
        <v>430</v>
      </c>
      <c r="H831" s="90">
        <v>465</v>
      </c>
      <c r="I831" s="90">
        <v>458</v>
      </c>
      <c r="J831" s="90">
        <v>404</v>
      </c>
      <c r="K831" s="94">
        <v>375</v>
      </c>
      <c r="L831" s="86"/>
      <c r="M831" s="86"/>
      <c r="N831" s="86"/>
      <c r="O831" s="86"/>
      <c r="P831" s="86"/>
      <c r="Q831" s="86"/>
      <c r="R831" s="86"/>
      <c r="S831" s="86"/>
      <c r="T831" s="86"/>
      <c r="U831" s="86"/>
      <c r="V831" s="86"/>
      <c r="W831" s="86"/>
      <c r="X831" s="86"/>
    </row>
    <row r="832" spans="1:24" x14ac:dyDescent="0.2">
      <c r="A832" s="87" t="s">
        <v>157</v>
      </c>
      <c r="B832" s="88"/>
      <c r="C832" s="88"/>
      <c r="D832" s="90">
        <v>173</v>
      </c>
      <c r="E832" s="90">
        <v>337</v>
      </c>
      <c r="F832" s="90">
        <v>643</v>
      </c>
      <c r="G832" s="90">
        <v>559</v>
      </c>
      <c r="H832" s="90">
        <v>481</v>
      </c>
      <c r="I832" s="90">
        <v>423</v>
      </c>
      <c r="J832" s="90">
        <v>417</v>
      </c>
      <c r="K832" s="94">
        <v>478</v>
      </c>
      <c r="L832" s="86"/>
      <c r="M832" s="86"/>
      <c r="N832" s="86"/>
      <c r="O832" s="86"/>
      <c r="P832" s="86"/>
      <c r="Q832" s="86"/>
      <c r="R832" s="86"/>
      <c r="S832" s="86"/>
      <c r="T832" s="86"/>
      <c r="U832" s="86"/>
      <c r="V832" s="86"/>
      <c r="W832" s="86"/>
      <c r="X832" s="86"/>
    </row>
    <row r="833" spans="1:24" x14ac:dyDescent="0.2">
      <c r="A833" s="87" t="s">
        <v>158</v>
      </c>
      <c r="B833" s="88"/>
      <c r="C833" s="88"/>
      <c r="D833" s="90">
        <v>280</v>
      </c>
      <c r="E833" s="90">
        <v>342</v>
      </c>
      <c r="F833" s="90">
        <v>236</v>
      </c>
      <c r="G833" s="90">
        <v>183</v>
      </c>
      <c r="H833" s="90">
        <v>274</v>
      </c>
      <c r="I833" s="90">
        <v>286</v>
      </c>
      <c r="J833" s="90">
        <v>319</v>
      </c>
      <c r="K833" s="94">
        <v>274</v>
      </c>
      <c r="L833" s="86"/>
      <c r="M833" s="86"/>
      <c r="N833" s="86"/>
      <c r="O833" s="86"/>
      <c r="P833" s="86"/>
      <c r="Q833" s="86"/>
      <c r="R833" s="86"/>
      <c r="S833" s="86"/>
      <c r="T833" s="86"/>
      <c r="U833" s="86"/>
      <c r="V833" s="86"/>
      <c r="W833" s="86"/>
      <c r="X833" s="86"/>
    </row>
    <row r="834" spans="1:24" x14ac:dyDescent="0.2">
      <c r="A834" s="87" t="s">
        <v>159</v>
      </c>
      <c r="B834" s="88"/>
      <c r="C834" s="88"/>
      <c r="D834" s="90">
        <v>315</v>
      </c>
      <c r="E834" s="90">
        <v>598</v>
      </c>
      <c r="F834" s="90">
        <v>520</v>
      </c>
      <c r="G834" s="90">
        <v>486</v>
      </c>
      <c r="H834" s="90">
        <v>541</v>
      </c>
      <c r="I834" s="90">
        <v>493</v>
      </c>
      <c r="J834" s="90">
        <v>463</v>
      </c>
      <c r="K834" s="94">
        <v>484</v>
      </c>
      <c r="L834" s="86"/>
      <c r="M834" s="86"/>
      <c r="N834" s="86"/>
      <c r="O834" s="86"/>
      <c r="P834" s="86"/>
      <c r="Q834" s="86"/>
      <c r="R834" s="86"/>
      <c r="S834" s="86"/>
      <c r="T834" s="86"/>
      <c r="U834" s="86"/>
      <c r="V834" s="86"/>
      <c r="W834" s="86"/>
      <c r="X834" s="86"/>
    </row>
    <row r="835" spans="1:24" x14ac:dyDescent="0.2">
      <c r="A835" s="87" t="s">
        <v>160</v>
      </c>
      <c r="B835" s="88"/>
      <c r="C835" s="88"/>
      <c r="D835" s="90">
        <v>208</v>
      </c>
      <c r="E835" s="90">
        <v>442</v>
      </c>
      <c r="F835" s="90">
        <v>644</v>
      </c>
      <c r="G835" s="90">
        <v>711</v>
      </c>
      <c r="H835" s="90">
        <v>648</v>
      </c>
      <c r="I835" s="90">
        <v>660</v>
      </c>
      <c r="J835" s="90">
        <v>709</v>
      </c>
      <c r="K835" s="94">
        <v>785</v>
      </c>
      <c r="L835" s="86"/>
      <c r="M835" s="86"/>
      <c r="N835" s="86"/>
      <c r="O835" s="86"/>
      <c r="P835" s="86"/>
      <c r="Q835" s="86"/>
      <c r="R835" s="86"/>
      <c r="S835" s="86"/>
      <c r="T835" s="86"/>
      <c r="U835" s="86"/>
      <c r="V835" s="86"/>
      <c r="W835" s="86"/>
      <c r="X835" s="86"/>
    </row>
    <row r="836" spans="1:24" x14ac:dyDescent="0.2">
      <c r="A836" s="87" t="s">
        <v>161</v>
      </c>
      <c r="B836" s="88"/>
      <c r="C836" s="88"/>
      <c r="D836" s="90">
        <v>157</v>
      </c>
      <c r="E836" s="90">
        <v>352</v>
      </c>
      <c r="F836" s="90">
        <v>698</v>
      </c>
      <c r="G836" s="90">
        <v>722</v>
      </c>
      <c r="H836" s="90">
        <v>711</v>
      </c>
      <c r="I836" s="90">
        <v>913</v>
      </c>
      <c r="J836" s="90">
        <v>878</v>
      </c>
      <c r="K836" s="94">
        <v>836</v>
      </c>
      <c r="L836" s="86"/>
      <c r="M836" s="86"/>
      <c r="N836" s="86"/>
      <c r="O836" s="86"/>
      <c r="P836" s="86"/>
      <c r="Q836" s="86"/>
      <c r="R836" s="86"/>
      <c r="S836" s="86"/>
      <c r="T836" s="86"/>
      <c r="U836" s="86"/>
      <c r="V836" s="86"/>
      <c r="W836" s="86"/>
      <c r="X836" s="86"/>
    </row>
    <row r="837" spans="1:24" x14ac:dyDescent="0.2">
      <c r="A837" s="87" t="s">
        <v>162</v>
      </c>
      <c r="B837" s="88"/>
      <c r="C837" s="88"/>
      <c r="D837" s="90">
        <v>27</v>
      </c>
      <c r="E837" s="90">
        <v>195</v>
      </c>
      <c r="F837" s="90">
        <v>392</v>
      </c>
      <c r="G837" s="90">
        <v>366</v>
      </c>
      <c r="H837" s="90">
        <v>370</v>
      </c>
      <c r="I837" s="90">
        <v>323</v>
      </c>
      <c r="J837" s="90">
        <v>444</v>
      </c>
      <c r="K837" s="94">
        <v>563</v>
      </c>
      <c r="L837" s="86"/>
      <c r="M837" s="86"/>
      <c r="N837" s="86"/>
      <c r="O837" s="86"/>
      <c r="P837" s="86"/>
      <c r="Q837" s="86"/>
      <c r="R837" s="86"/>
      <c r="S837" s="86"/>
      <c r="T837" s="86"/>
      <c r="U837" s="86"/>
      <c r="V837" s="86"/>
      <c r="W837" s="86"/>
      <c r="X837" s="86"/>
    </row>
    <row r="838" spans="1:24" x14ac:dyDescent="0.2">
      <c r="A838" s="87" t="s">
        <v>163</v>
      </c>
      <c r="B838" s="88"/>
      <c r="C838" s="88"/>
      <c r="D838" s="90">
        <v>12</v>
      </c>
      <c r="E838" s="90">
        <v>15</v>
      </c>
      <c r="F838" s="90">
        <v>322</v>
      </c>
      <c r="G838" s="90">
        <v>231</v>
      </c>
      <c r="H838" s="90">
        <v>206</v>
      </c>
      <c r="I838" s="90">
        <v>194</v>
      </c>
      <c r="J838" s="90">
        <v>177</v>
      </c>
      <c r="K838" s="94">
        <v>189</v>
      </c>
      <c r="L838" s="86"/>
      <c r="M838" s="86"/>
      <c r="N838" s="86"/>
      <c r="O838" s="86"/>
      <c r="P838" s="86"/>
      <c r="Q838" s="86"/>
      <c r="R838" s="86"/>
      <c r="S838" s="86"/>
      <c r="T838" s="86"/>
      <c r="U838" s="86"/>
      <c r="V838" s="86"/>
      <c r="W838" s="86"/>
      <c r="X838" s="86"/>
    </row>
    <row r="839" spans="1:24" x14ac:dyDescent="0.2">
      <c r="A839" s="87" t="s">
        <v>164</v>
      </c>
      <c r="B839" s="88"/>
      <c r="C839" s="88"/>
      <c r="D839" s="90">
        <v>9</v>
      </c>
      <c r="E839" s="90">
        <v>53</v>
      </c>
      <c r="F839" s="90">
        <v>173</v>
      </c>
      <c r="G839" s="90">
        <v>175</v>
      </c>
      <c r="H839" s="90">
        <v>256</v>
      </c>
      <c r="I839" s="90">
        <v>242</v>
      </c>
      <c r="J839" s="90">
        <v>284</v>
      </c>
      <c r="K839" s="94">
        <v>276</v>
      </c>
      <c r="L839" s="86"/>
      <c r="M839" s="86"/>
      <c r="N839" s="86"/>
      <c r="O839" s="86"/>
      <c r="P839" s="86"/>
      <c r="Q839" s="86"/>
      <c r="R839" s="86"/>
      <c r="S839" s="86"/>
      <c r="T839" s="86"/>
      <c r="U839" s="86"/>
      <c r="V839" s="86"/>
      <c r="W839" s="86"/>
      <c r="X839" s="86"/>
    </row>
    <row r="840" spans="1:24" x14ac:dyDescent="0.2">
      <c r="A840" s="87" t="s">
        <v>165</v>
      </c>
      <c r="B840" s="88"/>
      <c r="C840" s="88"/>
      <c r="D840" s="88"/>
      <c r="E840" s="90">
        <v>48</v>
      </c>
      <c r="F840" s="90">
        <v>123</v>
      </c>
      <c r="G840" s="90">
        <v>102</v>
      </c>
      <c r="H840" s="90">
        <v>106</v>
      </c>
      <c r="I840" s="90">
        <v>95</v>
      </c>
      <c r="J840" s="90">
        <v>90</v>
      </c>
      <c r="K840" s="94">
        <v>104</v>
      </c>
      <c r="L840" s="86"/>
      <c r="M840" s="86"/>
      <c r="N840" s="86"/>
      <c r="O840" s="86"/>
      <c r="P840" s="86"/>
      <c r="Q840" s="86"/>
      <c r="R840" s="86"/>
      <c r="S840" s="86"/>
      <c r="T840" s="86"/>
      <c r="U840" s="86"/>
      <c r="V840" s="86"/>
      <c r="W840" s="86"/>
      <c r="X840" s="86"/>
    </row>
    <row r="841" spans="1:24" x14ac:dyDescent="0.2">
      <c r="A841" s="87" t="s">
        <v>166</v>
      </c>
      <c r="B841" s="95">
        <v>32793</v>
      </c>
      <c r="C841" s="95">
        <v>23796</v>
      </c>
      <c r="D841" s="95">
        <v>26214</v>
      </c>
      <c r="E841" s="95">
        <v>26977</v>
      </c>
      <c r="F841" s="95">
        <v>28703</v>
      </c>
      <c r="G841" s="95">
        <v>26645</v>
      </c>
      <c r="H841" s="95">
        <v>27486</v>
      </c>
      <c r="I841" s="95">
        <v>25789</v>
      </c>
      <c r="J841" s="95">
        <v>25960</v>
      </c>
      <c r="K841" s="96">
        <v>26476</v>
      </c>
      <c r="L841" s="86"/>
      <c r="M841" s="86"/>
      <c r="N841" s="86"/>
      <c r="O841" s="86"/>
      <c r="P841" s="86"/>
      <c r="Q841" s="86"/>
      <c r="R841" s="86"/>
      <c r="S841" s="86"/>
      <c r="T841" s="86"/>
      <c r="U841" s="86"/>
      <c r="V841" s="86"/>
      <c r="W841" s="86"/>
      <c r="X841" s="86"/>
    </row>
    <row r="842" spans="1:24" ht="12.75" x14ac:dyDescent="0.2">
      <c r="A842" s="97"/>
      <c r="B842" s="86"/>
      <c r="C842" s="86"/>
      <c r="D842" s="86"/>
      <c r="E842" s="86"/>
      <c r="F842" s="86"/>
      <c r="G842" s="86"/>
      <c r="H842" s="86"/>
      <c r="I842" s="86"/>
      <c r="J842" s="98"/>
      <c r="K842" s="86"/>
      <c r="L842" s="86"/>
      <c r="M842" s="86"/>
      <c r="N842" s="86"/>
      <c r="O842" s="86"/>
      <c r="P842" s="86"/>
      <c r="Q842" s="86"/>
      <c r="R842" s="86"/>
      <c r="S842" s="86"/>
      <c r="T842" s="86"/>
      <c r="U842" s="86"/>
      <c r="V842" s="86"/>
      <c r="W842" s="86"/>
      <c r="X842" s="86"/>
    </row>
    <row r="843" spans="1:24" x14ac:dyDescent="0.2">
      <c r="A843" s="87" t="s">
        <v>78</v>
      </c>
      <c r="B843" s="86"/>
      <c r="C843" s="86"/>
      <c r="D843" s="86"/>
      <c r="E843" s="86"/>
      <c r="F843" s="86"/>
      <c r="G843" s="86"/>
      <c r="H843" s="88"/>
      <c r="I843" s="88"/>
      <c r="J843" s="98"/>
      <c r="K843" s="86"/>
      <c r="L843" s="86"/>
      <c r="M843" s="86"/>
      <c r="N843" s="86"/>
      <c r="O843" s="86"/>
      <c r="P843" s="86"/>
      <c r="Q843" s="86"/>
      <c r="R843" s="86"/>
      <c r="S843" s="86"/>
      <c r="T843" s="86"/>
      <c r="U843" s="86"/>
      <c r="V843" s="86"/>
      <c r="W843" s="86"/>
      <c r="X843" s="86"/>
    </row>
    <row r="844" spans="1:24" x14ac:dyDescent="0.2">
      <c r="A844" s="87" t="s">
        <v>10</v>
      </c>
      <c r="B844" s="90">
        <v>32102</v>
      </c>
      <c r="C844" s="90">
        <v>31393</v>
      </c>
      <c r="D844" s="90">
        <v>25253</v>
      </c>
      <c r="E844" s="90">
        <v>25711</v>
      </c>
      <c r="F844" s="90">
        <v>21700</v>
      </c>
      <c r="G844" s="90">
        <v>21822</v>
      </c>
      <c r="H844" s="90">
        <v>21416</v>
      </c>
      <c r="I844" s="90">
        <v>21268</v>
      </c>
      <c r="J844" s="90">
        <v>21504</v>
      </c>
      <c r="K844" s="91">
        <v>21420</v>
      </c>
      <c r="L844" s="86"/>
      <c r="M844" s="86"/>
      <c r="N844" s="86"/>
      <c r="O844" s="86"/>
      <c r="P844" s="86"/>
      <c r="Q844" s="86"/>
      <c r="R844" s="86"/>
      <c r="S844" s="86"/>
      <c r="T844" s="86"/>
      <c r="U844" s="86"/>
      <c r="V844" s="86"/>
      <c r="W844" s="86"/>
      <c r="X844" s="86"/>
    </row>
    <row r="845" spans="1:24" x14ac:dyDescent="0.2">
      <c r="A845" s="87" t="s">
        <v>150</v>
      </c>
      <c r="B845" s="88"/>
      <c r="C845" s="88"/>
      <c r="D845" s="90">
        <v>7276</v>
      </c>
      <c r="E845" s="90">
        <v>5576</v>
      </c>
      <c r="F845" s="90">
        <v>4861</v>
      </c>
      <c r="G845" s="90">
        <v>4928</v>
      </c>
      <c r="H845" s="90">
        <v>4861</v>
      </c>
      <c r="I845" s="90">
        <v>4971</v>
      </c>
      <c r="J845" s="90">
        <v>5347</v>
      </c>
      <c r="K845" s="91">
        <v>5291</v>
      </c>
      <c r="L845" s="86"/>
      <c r="M845" s="86"/>
      <c r="N845" s="86"/>
      <c r="O845" s="86"/>
      <c r="P845" s="86"/>
      <c r="Q845" s="86"/>
      <c r="R845" s="86"/>
      <c r="S845" s="86"/>
      <c r="T845" s="86"/>
      <c r="U845" s="86"/>
      <c r="V845" s="86"/>
      <c r="W845" s="86"/>
      <c r="X845" s="86"/>
    </row>
    <row r="846" spans="1:24" x14ac:dyDescent="0.2">
      <c r="A846" s="87" t="s">
        <v>151</v>
      </c>
      <c r="B846" s="88"/>
      <c r="C846" s="88"/>
      <c r="D846" s="90">
        <v>2399</v>
      </c>
      <c r="E846" s="90">
        <v>2046</v>
      </c>
      <c r="F846" s="90">
        <v>1914</v>
      </c>
      <c r="G846" s="90">
        <v>1882</v>
      </c>
      <c r="H846" s="90">
        <v>2004</v>
      </c>
      <c r="I846" s="90">
        <v>1996</v>
      </c>
      <c r="J846" s="90">
        <v>2010</v>
      </c>
      <c r="K846" s="91">
        <v>2020</v>
      </c>
      <c r="L846" s="86"/>
      <c r="M846" s="86"/>
      <c r="N846" s="86"/>
      <c r="O846" s="86"/>
      <c r="P846" s="86"/>
      <c r="Q846" s="86"/>
      <c r="R846" s="86"/>
      <c r="S846" s="86"/>
      <c r="T846" s="86"/>
      <c r="U846" s="86"/>
      <c r="V846" s="86"/>
      <c r="W846" s="86"/>
      <c r="X846" s="86"/>
    </row>
    <row r="847" spans="1:24" x14ac:dyDescent="0.2">
      <c r="A847" s="87" t="s">
        <v>152</v>
      </c>
      <c r="B847" s="88"/>
      <c r="C847" s="88"/>
      <c r="D847" s="90">
        <v>2896</v>
      </c>
      <c r="E847" s="90">
        <v>1818</v>
      </c>
      <c r="F847" s="90">
        <v>1329</v>
      </c>
      <c r="G847" s="90">
        <v>1664</v>
      </c>
      <c r="H847" s="90">
        <v>1774</v>
      </c>
      <c r="I847" s="90">
        <v>2126</v>
      </c>
      <c r="J847" s="90">
        <v>2118</v>
      </c>
      <c r="K847" s="91">
        <v>2372</v>
      </c>
      <c r="L847" s="86"/>
      <c r="M847" s="86"/>
      <c r="N847" s="86"/>
      <c r="O847" s="86"/>
      <c r="P847" s="86"/>
      <c r="Q847" s="86"/>
      <c r="R847" s="86"/>
      <c r="S847" s="86"/>
      <c r="T847" s="86"/>
      <c r="U847" s="86"/>
      <c r="V847" s="86"/>
      <c r="W847" s="86"/>
      <c r="X847" s="86"/>
    </row>
    <row r="848" spans="1:24" x14ac:dyDescent="0.2">
      <c r="A848" s="87" t="s">
        <v>153</v>
      </c>
      <c r="B848" s="88"/>
      <c r="C848" s="88"/>
      <c r="D848" s="90">
        <v>2363</v>
      </c>
      <c r="E848" s="90">
        <v>2113</v>
      </c>
      <c r="F848" s="90">
        <v>1423</v>
      </c>
      <c r="G848" s="90">
        <v>1569</v>
      </c>
      <c r="H848" s="90">
        <v>1566</v>
      </c>
      <c r="I848" s="90">
        <v>1337</v>
      </c>
      <c r="J848" s="90">
        <v>1311</v>
      </c>
      <c r="K848" s="91">
        <v>1422</v>
      </c>
      <c r="L848" s="86"/>
      <c r="M848" s="86"/>
      <c r="N848" s="86"/>
      <c r="O848" s="86"/>
      <c r="P848" s="86"/>
      <c r="Q848" s="86"/>
      <c r="R848" s="86"/>
      <c r="S848" s="86"/>
      <c r="T848" s="86"/>
      <c r="U848" s="86"/>
      <c r="V848" s="86"/>
      <c r="W848" s="86"/>
      <c r="X848" s="86"/>
    </row>
    <row r="849" spans="1:24" x14ac:dyDescent="0.2">
      <c r="A849" s="87" t="s">
        <v>154</v>
      </c>
      <c r="B849" s="88"/>
      <c r="C849" s="88"/>
      <c r="D849" s="90">
        <v>2003</v>
      </c>
      <c r="E849" s="90">
        <v>2198</v>
      </c>
      <c r="F849" s="90">
        <v>1253</v>
      </c>
      <c r="G849" s="90">
        <v>1226</v>
      </c>
      <c r="H849" s="90">
        <v>1231</v>
      </c>
      <c r="I849" s="90">
        <v>1072</v>
      </c>
      <c r="J849" s="90">
        <v>1084</v>
      </c>
      <c r="K849" s="94">
        <v>917</v>
      </c>
      <c r="L849" s="86"/>
      <c r="M849" s="86"/>
      <c r="N849" s="86"/>
      <c r="O849" s="86"/>
      <c r="P849" s="86"/>
      <c r="Q849" s="86"/>
      <c r="R849" s="86"/>
      <c r="S849" s="86"/>
      <c r="T849" s="86"/>
      <c r="U849" s="86"/>
      <c r="V849" s="86"/>
      <c r="W849" s="86"/>
      <c r="X849" s="86"/>
    </row>
    <row r="850" spans="1:24" x14ac:dyDescent="0.2">
      <c r="A850" s="87" t="s">
        <v>155</v>
      </c>
      <c r="B850" s="88"/>
      <c r="C850" s="88"/>
      <c r="D850" s="90">
        <v>1645</v>
      </c>
      <c r="E850" s="90">
        <v>1801</v>
      </c>
      <c r="F850" s="90">
        <v>1283</v>
      </c>
      <c r="G850" s="90">
        <v>1276</v>
      </c>
      <c r="H850" s="90">
        <v>1126</v>
      </c>
      <c r="I850" s="90">
        <v>1231</v>
      </c>
      <c r="J850" s="90">
        <v>1279</v>
      </c>
      <c r="K850" s="94">
        <v>864</v>
      </c>
      <c r="L850" s="86"/>
      <c r="M850" s="86"/>
      <c r="N850" s="86"/>
      <c r="O850" s="86"/>
      <c r="P850" s="86"/>
      <c r="Q850" s="86"/>
      <c r="R850" s="86"/>
      <c r="S850" s="86"/>
      <c r="T850" s="86"/>
      <c r="U850" s="86"/>
      <c r="V850" s="86"/>
      <c r="W850" s="86"/>
      <c r="X850" s="86"/>
    </row>
    <row r="851" spans="1:24" x14ac:dyDescent="0.2">
      <c r="A851" s="87" t="s">
        <v>156</v>
      </c>
      <c r="B851" s="88"/>
      <c r="C851" s="88"/>
      <c r="D851" s="90">
        <v>1543</v>
      </c>
      <c r="E851" s="90">
        <v>1697</v>
      </c>
      <c r="F851" s="90">
        <v>1297</v>
      </c>
      <c r="G851" s="90">
        <v>1039</v>
      </c>
      <c r="H851" s="90">
        <v>1097</v>
      </c>
      <c r="I851" s="90">
        <v>1118</v>
      </c>
      <c r="J851" s="90">
        <v>1134</v>
      </c>
      <c r="K851" s="91">
        <v>1153</v>
      </c>
      <c r="L851" s="86"/>
      <c r="M851" s="86"/>
      <c r="N851" s="86"/>
      <c r="O851" s="86"/>
      <c r="P851" s="86"/>
      <c r="Q851" s="86"/>
      <c r="R851" s="86"/>
      <c r="S851" s="86"/>
      <c r="T851" s="86"/>
      <c r="U851" s="86"/>
      <c r="V851" s="86"/>
      <c r="W851" s="86"/>
      <c r="X851" s="86"/>
    </row>
    <row r="852" spans="1:24" x14ac:dyDescent="0.2">
      <c r="A852" s="87" t="s">
        <v>157</v>
      </c>
      <c r="B852" s="88"/>
      <c r="C852" s="88"/>
      <c r="D852" s="90">
        <v>1011</v>
      </c>
      <c r="E852" s="90">
        <v>1489</v>
      </c>
      <c r="F852" s="90">
        <v>1138</v>
      </c>
      <c r="G852" s="90">
        <v>1050</v>
      </c>
      <c r="H852" s="90">
        <v>1050</v>
      </c>
      <c r="I852" s="90">
        <v>926</v>
      </c>
      <c r="J852" s="90">
        <v>869</v>
      </c>
      <c r="K852" s="94">
        <v>855</v>
      </c>
      <c r="L852" s="86"/>
      <c r="M852" s="86"/>
      <c r="N852" s="86"/>
      <c r="O852" s="86"/>
      <c r="P852" s="86"/>
      <c r="Q852" s="86"/>
      <c r="R852" s="86"/>
      <c r="S852" s="86"/>
      <c r="T852" s="86"/>
      <c r="U852" s="86"/>
      <c r="V852" s="86"/>
      <c r="W852" s="86"/>
      <c r="X852" s="86"/>
    </row>
    <row r="853" spans="1:24" x14ac:dyDescent="0.2">
      <c r="A853" s="87" t="s">
        <v>158</v>
      </c>
      <c r="B853" s="88"/>
      <c r="C853" s="88"/>
      <c r="D853" s="90">
        <v>857</v>
      </c>
      <c r="E853" s="90">
        <v>1021</v>
      </c>
      <c r="F853" s="90">
        <v>763</v>
      </c>
      <c r="G853" s="90">
        <v>680</v>
      </c>
      <c r="H853" s="90">
        <v>563</v>
      </c>
      <c r="I853" s="90">
        <v>432</v>
      </c>
      <c r="J853" s="90">
        <v>551</v>
      </c>
      <c r="K853" s="94">
        <v>567</v>
      </c>
      <c r="L853" s="86"/>
      <c r="M853" s="86"/>
      <c r="N853" s="86"/>
      <c r="O853" s="86"/>
      <c r="P853" s="86"/>
      <c r="Q853" s="86"/>
      <c r="R853" s="86"/>
      <c r="S853" s="86"/>
      <c r="T853" s="86"/>
      <c r="U853" s="86"/>
      <c r="V853" s="86"/>
      <c r="W853" s="86"/>
      <c r="X853" s="86"/>
    </row>
    <row r="854" spans="1:24" x14ac:dyDescent="0.2">
      <c r="A854" s="87" t="s">
        <v>159</v>
      </c>
      <c r="B854" s="88"/>
      <c r="C854" s="88"/>
      <c r="D854" s="90">
        <v>1319</v>
      </c>
      <c r="E854" s="90">
        <v>1713</v>
      </c>
      <c r="F854" s="90">
        <v>1477</v>
      </c>
      <c r="G854" s="90">
        <v>1431</v>
      </c>
      <c r="H854" s="90">
        <v>1341</v>
      </c>
      <c r="I854" s="90">
        <v>1299</v>
      </c>
      <c r="J854" s="90">
        <v>1109</v>
      </c>
      <c r="K854" s="91">
        <v>1206</v>
      </c>
      <c r="L854" s="86"/>
      <c r="M854" s="86"/>
      <c r="N854" s="86"/>
      <c r="O854" s="86"/>
      <c r="P854" s="86"/>
      <c r="Q854" s="86"/>
      <c r="R854" s="86"/>
      <c r="S854" s="86"/>
      <c r="T854" s="86"/>
      <c r="U854" s="86"/>
      <c r="V854" s="86"/>
      <c r="W854" s="86"/>
      <c r="X854" s="86"/>
    </row>
    <row r="855" spans="1:24" x14ac:dyDescent="0.2">
      <c r="A855" s="87" t="s">
        <v>160</v>
      </c>
      <c r="B855" s="88"/>
      <c r="C855" s="88"/>
      <c r="D855" s="90">
        <v>1000</v>
      </c>
      <c r="E855" s="90">
        <v>1585</v>
      </c>
      <c r="F855" s="90">
        <v>1854</v>
      </c>
      <c r="G855" s="90">
        <v>1700</v>
      </c>
      <c r="H855" s="90">
        <v>1803</v>
      </c>
      <c r="I855" s="90">
        <v>1720</v>
      </c>
      <c r="J855" s="90">
        <v>1424</v>
      </c>
      <c r="K855" s="91">
        <v>1285</v>
      </c>
      <c r="L855" s="86"/>
      <c r="M855" s="86"/>
      <c r="N855" s="86"/>
      <c r="O855" s="86"/>
      <c r="P855" s="86"/>
      <c r="Q855" s="86"/>
      <c r="R855" s="86"/>
      <c r="S855" s="86"/>
      <c r="T855" s="86"/>
      <c r="U855" s="86"/>
      <c r="V855" s="86"/>
      <c r="W855" s="86"/>
      <c r="X855" s="86"/>
    </row>
    <row r="856" spans="1:24" x14ac:dyDescent="0.2">
      <c r="A856" s="87" t="s">
        <v>161</v>
      </c>
      <c r="B856" s="88"/>
      <c r="C856" s="88"/>
      <c r="D856" s="90">
        <v>593</v>
      </c>
      <c r="E856" s="90">
        <v>1459</v>
      </c>
      <c r="F856" s="90">
        <v>1549</v>
      </c>
      <c r="G856" s="90">
        <v>1634</v>
      </c>
      <c r="H856" s="90">
        <v>1559</v>
      </c>
      <c r="I856" s="90">
        <v>1469</v>
      </c>
      <c r="J856" s="90">
        <v>1567</v>
      </c>
      <c r="K856" s="91">
        <v>1521</v>
      </c>
      <c r="L856" s="86"/>
      <c r="M856" s="86"/>
      <c r="N856" s="86"/>
      <c r="O856" s="86"/>
      <c r="P856" s="86"/>
      <c r="Q856" s="86"/>
      <c r="R856" s="86"/>
      <c r="S856" s="86"/>
      <c r="T856" s="86"/>
      <c r="U856" s="86"/>
      <c r="V856" s="86"/>
      <c r="W856" s="86"/>
      <c r="X856" s="86"/>
    </row>
    <row r="857" spans="1:24" x14ac:dyDescent="0.2">
      <c r="A857" s="87" t="s">
        <v>162</v>
      </c>
      <c r="B857" s="88"/>
      <c r="C857" s="88"/>
      <c r="D857" s="90">
        <v>174</v>
      </c>
      <c r="E857" s="90">
        <v>579</v>
      </c>
      <c r="F857" s="90">
        <v>831</v>
      </c>
      <c r="G857" s="90">
        <v>927</v>
      </c>
      <c r="H857" s="90">
        <v>720</v>
      </c>
      <c r="I857" s="90">
        <v>768</v>
      </c>
      <c r="J857" s="90">
        <v>801</v>
      </c>
      <c r="K857" s="94">
        <v>968</v>
      </c>
      <c r="L857" s="86"/>
      <c r="M857" s="86"/>
      <c r="N857" s="86"/>
      <c r="O857" s="86"/>
      <c r="P857" s="86"/>
      <c r="Q857" s="86"/>
      <c r="R857" s="86"/>
      <c r="S857" s="86"/>
      <c r="T857" s="86"/>
      <c r="U857" s="86"/>
      <c r="V857" s="86"/>
      <c r="W857" s="86"/>
      <c r="X857" s="86"/>
    </row>
    <row r="858" spans="1:24" x14ac:dyDescent="0.2">
      <c r="A858" s="87" t="s">
        <v>163</v>
      </c>
      <c r="B858" s="88"/>
      <c r="C858" s="88"/>
      <c r="D858" s="90">
        <v>54</v>
      </c>
      <c r="E858" s="90">
        <v>279</v>
      </c>
      <c r="F858" s="90">
        <v>325</v>
      </c>
      <c r="G858" s="90">
        <v>393</v>
      </c>
      <c r="H858" s="90">
        <v>345</v>
      </c>
      <c r="I858" s="90">
        <v>367</v>
      </c>
      <c r="J858" s="90">
        <v>352</v>
      </c>
      <c r="K858" s="94">
        <v>362</v>
      </c>
      <c r="L858" s="86"/>
      <c r="M858" s="86"/>
      <c r="N858" s="86"/>
      <c r="O858" s="86"/>
      <c r="P858" s="86"/>
      <c r="Q858" s="86"/>
      <c r="R858" s="86"/>
      <c r="S858" s="86"/>
      <c r="T858" s="86"/>
      <c r="U858" s="86"/>
      <c r="V858" s="86"/>
      <c r="W858" s="86"/>
      <c r="X858" s="86"/>
    </row>
    <row r="859" spans="1:24" x14ac:dyDescent="0.2">
      <c r="A859" s="87" t="s">
        <v>164</v>
      </c>
      <c r="B859" s="88"/>
      <c r="C859" s="88"/>
      <c r="D859" s="90">
        <v>120</v>
      </c>
      <c r="E859" s="90">
        <v>192</v>
      </c>
      <c r="F859" s="90">
        <v>265</v>
      </c>
      <c r="G859" s="90">
        <v>244</v>
      </c>
      <c r="H859" s="90">
        <v>186</v>
      </c>
      <c r="I859" s="90">
        <v>193</v>
      </c>
      <c r="J859" s="90">
        <v>242</v>
      </c>
      <c r="K859" s="94">
        <v>289</v>
      </c>
      <c r="L859" s="86"/>
      <c r="M859" s="86"/>
      <c r="N859" s="86"/>
      <c r="O859" s="86"/>
      <c r="P859" s="86"/>
      <c r="Q859" s="86"/>
      <c r="R859" s="86"/>
      <c r="S859" s="86"/>
      <c r="T859" s="86"/>
      <c r="U859" s="86"/>
      <c r="V859" s="86"/>
      <c r="W859" s="86"/>
      <c r="X859" s="86"/>
    </row>
    <row r="860" spans="1:24" x14ac:dyDescent="0.2">
      <c r="A860" s="87" t="s">
        <v>165</v>
      </c>
      <c r="B860" s="88"/>
      <c r="C860" s="88"/>
      <c r="D860" s="88"/>
      <c r="E860" s="90">
        <v>145</v>
      </c>
      <c r="F860" s="90">
        <v>138</v>
      </c>
      <c r="G860" s="90">
        <v>179</v>
      </c>
      <c r="H860" s="90">
        <v>190</v>
      </c>
      <c r="I860" s="90">
        <v>243</v>
      </c>
      <c r="J860" s="90">
        <v>306</v>
      </c>
      <c r="K860" s="94">
        <v>328</v>
      </c>
      <c r="L860" s="86"/>
      <c r="M860" s="86"/>
      <c r="N860" s="86"/>
      <c r="O860" s="86"/>
      <c r="P860" s="86"/>
      <c r="Q860" s="86"/>
      <c r="R860" s="86"/>
      <c r="S860" s="86"/>
      <c r="T860" s="86"/>
      <c r="U860" s="86"/>
      <c r="V860" s="86"/>
      <c r="W860" s="86"/>
      <c r="X860" s="86"/>
    </row>
    <row r="861" spans="1:24" x14ac:dyDescent="0.2">
      <c r="A861" s="87" t="s">
        <v>166</v>
      </c>
      <c r="B861" s="95">
        <v>49641</v>
      </c>
      <c r="C861" s="95">
        <v>43147</v>
      </c>
      <c r="D861" s="95">
        <v>38505</v>
      </c>
      <c r="E861" s="95">
        <v>40982</v>
      </c>
      <c r="F861" s="95">
        <v>32400</v>
      </c>
      <c r="G861" s="95">
        <v>29977</v>
      </c>
      <c r="H861" s="95">
        <v>27916</v>
      </c>
      <c r="I861" s="95">
        <v>26825</v>
      </c>
      <c r="J861" s="95">
        <v>25468</v>
      </c>
      <c r="K861" s="96">
        <v>23428</v>
      </c>
      <c r="L861" s="86"/>
      <c r="M861" s="86"/>
      <c r="N861" s="86"/>
      <c r="O861" s="86"/>
      <c r="P861" s="86"/>
      <c r="Q861" s="86"/>
      <c r="R861" s="86"/>
      <c r="S861" s="86"/>
      <c r="T861" s="86"/>
      <c r="U861" s="86"/>
      <c r="V861" s="86"/>
      <c r="W861" s="86"/>
      <c r="X861" s="86"/>
    </row>
    <row r="862" spans="1:24" ht="12.75" x14ac:dyDescent="0.2">
      <c r="A862" s="97"/>
      <c r="B862" s="86"/>
      <c r="C862" s="86"/>
      <c r="D862" s="86"/>
      <c r="E862" s="86"/>
      <c r="F862" s="86"/>
      <c r="G862" s="86"/>
      <c r="H862" s="86"/>
      <c r="I862" s="86"/>
      <c r="J862" s="98"/>
      <c r="K862" s="86"/>
      <c r="L862" s="86"/>
      <c r="M862" s="86"/>
      <c r="N862" s="86"/>
      <c r="O862" s="86"/>
      <c r="P862" s="86"/>
      <c r="Q862" s="86"/>
      <c r="R862" s="86"/>
      <c r="S862" s="86"/>
      <c r="T862" s="86"/>
      <c r="U862" s="86"/>
      <c r="V862" s="86"/>
      <c r="W862" s="86"/>
      <c r="X862" s="86"/>
    </row>
    <row r="863" spans="1:24" x14ac:dyDescent="0.2">
      <c r="A863" s="87" t="s">
        <v>79</v>
      </c>
      <c r="B863" s="86"/>
      <c r="C863" s="86"/>
      <c r="D863" s="86"/>
      <c r="E863" s="86"/>
      <c r="F863" s="86"/>
      <c r="G863" s="86"/>
      <c r="H863" s="88"/>
      <c r="I863" s="88"/>
      <c r="J863" s="98"/>
      <c r="K863" s="86"/>
      <c r="L863" s="86"/>
      <c r="M863" s="86"/>
      <c r="N863" s="86"/>
      <c r="O863" s="86"/>
      <c r="P863" s="86"/>
      <c r="Q863" s="86"/>
      <c r="R863" s="86"/>
      <c r="S863" s="86"/>
      <c r="T863" s="86"/>
      <c r="U863" s="86"/>
      <c r="V863" s="86"/>
      <c r="W863" s="86"/>
      <c r="X863" s="86"/>
    </row>
    <row r="864" spans="1:24" x14ac:dyDescent="0.2">
      <c r="A864" s="87" t="s">
        <v>10</v>
      </c>
      <c r="B864" s="90">
        <v>16442</v>
      </c>
      <c r="C864" s="90">
        <v>16361</v>
      </c>
      <c r="D864" s="90">
        <v>15349</v>
      </c>
      <c r="E864" s="90">
        <v>15750</v>
      </c>
      <c r="F864" s="90">
        <v>14098</v>
      </c>
      <c r="G864" s="90">
        <v>13692</v>
      </c>
      <c r="H864" s="90">
        <v>13469</v>
      </c>
      <c r="I864" s="90">
        <v>13545</v>
      </c>
      <c r="J864" s="90">
        <v>13517</v>
      </c>
      <c r="K864" s="91">
        <v>13650</v>
      </c>
      <c r="L864" s="86"/>
      <c r="M864" s="86"/>
      <c r="N864" s="86"/>
      <c r="O864" s="86"/>
      <c r="P864" s="86"/>
      <c r="Q864" s="86"/>
      <c r="R864" s="86"/>
      <c r="S864" s="86"/>
      <c r="T864" s="86"/>
      <c r="U864" s="86"/>
      <c r="V864" s="86"/>
      <c r="W864" s="86"/>
      <c r="X864" s="86"/>
    </row>
    <row r="865" spans="1:24" x14ac:dyDescent="0.2">
      <c r="A865" s="87" t="s">
        <v>150</v>
      </c>
      <c r="B865" s="88"/>
      <c r="C865" s="88"/>
      <c r="D865" s="90">
        <v>3006</v>
      </c>
      <c r="E865" s="90">
        <v>2297</v>
      </c>
      <c r="F865" s="90">
        <v>2367</v>
      </c>
      <c r="G865" s="90">
        <v>2432</v>
      </c>
      <c r="H865" s="90">
        <v>2253</v>
      </c>
      <c r="I865" s="90">
        <v>2439</v>
      </c>
      <c r="J865" s="90">
        <v>2298</v>
      </c>
      <c r="K865" s="91">
        <v>2228</v>
      </c>
      <c r="L865" s="86"/>
      <c r="M865" s="86"/>
      <c r="N865" s="86"/>
      <c r="O865" s="86"/>
      <c r="P865" s="86"/>
      <c r="Q865" s="86"/>
      <c r="R865" s="86"/>
      <c r="S865" s="86"/>
      <c r="T865" s="86"/>
      <c r="U865" s="86"/>
      <c r="V865" s="86"/>
      <c r="W865" s="86"/>
      <c r="X865" s="86"/>
    </row>
    <row r="866" spans="1:24" x14ac:dyDescent="0.2">
      <c r="A866" s="87" t="s">
        <v>151</v>
      </c>
      <c r="B866" s="88"/>
      <c r="C866" s="88"/>
      <c r="D866" s="90">
        <v>1434</v>
      </c>
      <c r="E866" s="90">
        <v>1178</v>
      </c>
      <c r="F866" s="90">
        <v>1242</v>
      </c>
      <c r="G866" s="90">
        <v>1130</v>
      </c>
      <c r="H866" s="90">
        <v>1095</v>
      </c>
      <c r="I866" s="90">
        <v>1081</v>
      </c>
      <c r="J866" s="90">
        <v>1302</v>
      </c>
      <c r="K866" s="91">
        <v>1478</v>
      </c>
      <c r="L866" s="86"/>
      <c r="M866" s="86"/>
      <c r="N866" s="86"/>
      <c r="O866" s="86"/>
      <c r="P866" s="86"/>
      <c r="Q866" s="86"/>
      <c r="R866" s="86"/>
      <c r="S866" s="86"/>
      <c r="T866" s="86"/>
      <c r="U866" s="86"/>
      <c r="V866" s="86"/>
      <c r="W866" s="86"/>
      <c r="X866" s="86"/>
    </row>
    <row r="867" spans="1:24" x14ac:dyDescent="0.2">
      <c r="A867" s="87" t="s">
        <v>152</v>
      </c>
      <c r="B867" s="88"/>
      <c r="C867" s="88"/>
      <c r="D867" s="90">
        <v>1823</v>
      </c>
      <c r="E867" s="90">
        <v>1216</v>
      </c>
      <c r="F867" s="90">
        <v>1407</v>
      </c>
      <c r="G867" s="90">
        <v>1250</v>
      </c>
      <c r="H867" s="90">
        <v>1090</v>
      </c>
      <c r="I867" s="90">
        <v>1033</v>
      </c>
      <c r="J867" s="90">
        <v>1046</v>
      </c>
      <c r="K867" s="91">
        <v>1072</v>
      </c>
      <c r="L867" s="86"/>
      <c r="M867" s="86"/>
      <c r="N867" s="86"/>
      <c r="O867" s="86"/>
      <c r="P867" s="86"/>
      <c r="Q867" s="86"/>
      <c r="R867" s="86"/>
      <c r="S867" s="86"/>
      <c r="T867" s="86"/>
      <c r="U867" s="86"/>
      <c r="V867" s="86"/>
      <c r="W867" s="86"/>
      <c r="X867" s="86"/>
    </row>
    <row r="868" spans="1:24" x14ac:dyDescent="0.2">
      <c r="A868" s="87" t="s">
        <v>153</v>
      </c>
      <c r="B868" s="88"/>
      <c r="C868" s="88"/>
      <c r="D868" s="90">
        <v>1717</v>
      </c>
      <c r="E868" s="90">
        <v>1395</v>
      </c>
      <c r="F868" s="90">
        <v>972</v>
      </c>
      <c r="G868" s="90">
        <v>930</v>
      </c>
      <c r="H868" s="90">
        <v>890</v>
      </c>
      <c r="I868" s="90">
        <v>1014</v>
      </c>
      <c r="J868" s="90">
        <v>896</v>
      </c>
      <c r="K868" s="94">
        <v>835</v>
      </c>
      <c r="L868" s="86"/>
      <c r="M868" s="86"/>
      <c r="N868" s="86"/>
      <c r="O868" s="86"/>
      <c r="P868" s="86"/>
      <c r="Q868" s="86"/>
      <c r="R868" s="86"/>
      <c r="S868" s="86"/>
      <c r="T868" s="86"/>
      <c r="U868" s="86"/>
      <c r="V868" s="86"/>
      <c r="W868" s="86"/>
      <c r="X868" s="86"/>
    </row>
    <row r="869" spans="1:24" x14ac:dyDescent="0.2">
      <c r="A869" s="87" t="s">
        <v>154</v>
      </c>
      <c r="B869" s="88"/>
      <c r="C869" s="88"/>
      <c r="D869" s="90">
        <v>1428</v>
      </c>
      <c r="E869" s="90">
        <v>1186</v>
      </c>
      <c r="F869" s="90">
        <v>980</v>
      </c>
      <c r="G869" s="90">
        <v>819</v>
      </c>
      <c r="H869" s="90">
        <v>897</v>
      </c>
      <c r="I869" s="90">
        <v>946</v>
      </c>
      <c r="J869" s="90">
        <v>953</v>
      </c>
      <c r="K869" s="94">
        <v>903</v>
      </c>
      <c r="L869" s="86"/>
      <c r="M869" s="86"/>
      <c r="N869" s="86"/>
      <c r="O869" s="86"/>
      <c r="P869" s="86"/>
      <c r="Q869" s="86"/>
      <c r="R869" s="86"/>
      <c r="S869" s="86"/>
      <c r="T869" s="86"/>
      <c r="U869" s="86"/>
      <c r="V869" s="86"/>
      <c r="W869" s="86"/>
      <c r="X869" s="86"/>
    </row>
    <row r="870" spans="1:24" x14ac:dyDescent="0.2">
      <c r="A870" s="87" t="s">
        <v>155</v>
      </c>
      <c r="B870" s="88"/>
      <c r="C870" s="88"/>
      <c r="D870" s="90">
        <v>1248</v>
      </c>
      <c r="E870" s="90">
        <v>1191</v>
      </c>
      <c r="F870" s="90">
        <v>728</v>
      </c>
      <c r="G870" s="90">
        <v>729</v>
      </c>
      <c r="H870" s="90">
        <v>644</v>
      </c>
      <c r="I870" s="90">
        <v>584</v>
      </c>
      <c r="J870" s="90">
        <v>560</v>
      </c>
      <c r="K870" s="94">
        <v>594</v>
      </c>
      <c r="L870" s="86"/>
      <c r="M870" s="86"/>
      <c r="N870" s="86"/>
      <c r="O870" s="86"/>
      <c r="P870" s="86"/>
      <c r="Q870" s="86"/>
      <c r="R870" s="86"/>
      <c r="S870" s="86"/>
      <c r="T870" s="86"/>
      <c r="U870" s="86"/>
      <c r="V870" s="86"/>
      <c r="W870" s="86"/>
      <c r="X870" s="86"/>
    </row>
    <row r="871" spans="1:24" x14ac:dyDescent="0.2">
      <c r="A871" s="87" t="s">
        <v>156</v>
      </c>
      <c r="B871" s="88"/>
      <c r="C871" s="88"/>
      <c r="D871" s="90">
        <v>899</v>
      </c>
      <c r="E871" s="90">
        <v>1144</v>
      </c>
      <c r="F871" s="90">
        <v>678</v>
      </c>
      <c r="G871" s="90">
        <v>849</v>
      </c>
      <c r="H871" s="90">
        <v>795</v>
      </c>
      <c r="I871" s="90">
        <v>870</v>
      </c>
      <c r="J871" s="90">
        <v>943</v>
      </c>
      <c r="K871" s="94">
        <v>831</v>
      </c>
      <c r="L871" s="86"/>
      <c r="M871" s="86"/>
      <c r="N871" s="86"/>
      <c r="O871" s="86"/>
      <c r="P871" s="86"/>
      <c r="Q871" s="86"/>
      <c r="R871" s="86"/>
      <c r="S871" s="86"/>
      <c r="T871" s="86"/>
      <c r="U871" s="86"/>
      <c r="V871" s="86"/>
      <c r="W871" s="86"/>
      <c r="X871" s="86"/>
    </row>
    <row r="872" spans="1:24" x14ac:dyDescent="0.2">
      <c r="A872" s="87" t="s">
        <v>157</v>
      </c>
      <c r="B872" s="88"/>
      <c r="C872" s="88"/>
      <c r="D872" s="90">
        <v>900</v>
      </c>
      <c r="E872" s="90">
        <v>920</v>
      </c>
      <c r="F872" s="90">
        <v>626</v>
      </c>
      <c r="G872" s="90">
        <v>621</v>
      </c>
      <c r="H872" s="90">
        <v>655</v>
      </c>
      <c r="I872" s="90">
        <v>523</v>
      </c>
      <c r="J872" s="90">
        <v>641</v>
      </c>
      <c r="K872" s="94">
        <v>785</v>
      </c>
      <c r="L872" s="86"/>
      <c r="M872" s="86"/>
      <c r="N872" s="86"/>
      <c r="O872" s="86"/>
      <c r="P872" s="86"/>
      <c r="Q872" s="86"/>
      <c r="R872" s="86"/>
      <c r="S872" s="86"/>
      <c r="T872" s="86"/>
      <c r="U872" s="86"/>
      <c r="V872" s="86"/>
      <c r="W872" s="86"/>
      <c r="X872" s="86"/>
    </row>
    <row r="873" spans="1:24" x14ac:dyDescent="0.2">
      <c r="A873" s="87" t="s">
        <v>158</v>
      </c>
      <c r="B873" s="88"/>
      <c r="C873" s="88"/>
      <c r="D873" s="90">
        <v>633</v>
      </c>
      <c r="E873" s="90">
        <v>740</v>
      </c>
      <c r="F873" s="90">
        <v>647</v>
      </c>
      <c r="G873" s="90">
        <v>523</v>
      </c>
      <c r="H873" s="90">
        <v>576</v>
      </c>
      <c r="I873" s="90">
        <v>565</v>
      </c>
      <c r="J873" s="90">
        <v>460</v>
      </c>
      <c r="K873" s="94">
        <v>235</v>
      </c>
      <c r="L873" s="86"/>
      <c r="M873" s="86"/>
      <c r="N873" s="86"/>
      <c r="O873" s="86"/>
      <c r="P873" s="86"/>
      <c r="Q873" s="86"/>
      <c r="R873" s="86"/>
      <c r="S873" s="86"/>
      <c r="T873" s="86"/>
      <c r="U873" s="86"/>
      <c r="V873" s="86"/>
      <c r="W873" s="86"/>
      <c r="X873" s="86"/>
    </row>
    <row r="874" spans="1:24" x14ac:dyDescent="0.2">
      <c r="A874" s="87" t="s">
        <v>159</v>
      </c>
      <c r="B874" s="88"/>
      <c r="C874" s="88"/>
      <c r="D874" s="90">
        <v>917</v>
      </c>
      <c r="E874" s="90">
        <v>1197</v>
      </c>
      <c r="F874" s="90">
        <v>1151</v>
      </c>
      <c r="G874" s="90">
        <v>1004</v>
      </c>
      <c r="H874" s="90">
        <v>1017</v>
      </c>
      <c r="I874" s="90">
        <v>1052</v>
      </c>
      <c r="J874" s="90">
        <v>1093</v>
      </c>
      <c r="K874" s="91">
        <v>1225</v>
      </c>
      <c r="L874" s="86"/>
      <c r="M874" s="86"/>
      <c r="N874" s="86"/>
      <c r="O874" s="86"/>
      <c r="P874" s="86"/>
      <c r="Q874" s="86"/>
      <c r="R874" s="86"/>
      <c r="S874" s="86"/>
      <c r="T874" s="86"/>
      <c r="U874" s="86"/>
      <c r="V874" s="86"/>
      <c r="W874" s="86"/>
      <c r="X874" s="86"/>
    </row>
    <row r="875" spans="1:24" x14ac:dyDescent="0.2">
      <c r="A875" s="87" t="s">
        <v>160</v>
      </c>
      <c r="B875" s="88"/>
      <c r="C875" s="88"/>
      <c r="D875" s="90">
        <v>581</v>
      </c>
      <c r="E875" s="90">
        <v>1136</v>
      </c>
      <c r="F875" s="90">
        <v>1082</v>
      </c>
      <c r="G875" s="90">
        <v>1192</v>
      </c>
      <c r="H875" s="90">
        <v>1155</v>
      </c>
      <c r="I875" s="90">
        <v>1082</v>
      </c>
      <c r="J875" s="90">
        <v>899</v>
      </c>
      <c r="K875" s="94">
        <v>918</v>
      </c>
      <c r="L875" s="86"/>
      <c r="M875" s="86"/>
      <c r="N875" s="86"/>
      <c r="O875" s="86"/>
      <c r="P875" s="86"/>
      <c r="Q875" s="86"/>
      <c r="R875" s="86"/>
      <c r="S875" s="86"/>
      <c r="T875" s="86"/>
      <c r="U875" s="86"/>
      <c r="V875" s="86"/>
      <c r="W875" s="86"/>
      <c r="X875" s="86"/>
    </row>
    <row r="876" spans="1:24" x14ac:dyDescent="0.2">
      <c r="A876" s="87" t="s">
        <v>161</v>
      </c>
      <c r="B876" s="88"/>
      <c r="C876" s="88"/>
      <c r="D876" s="90">
        <v>566</v>
      </c>
      <c r="E876" s="90">
        <v>1054</v>
      </c>
      <c r="F876" s="90">
        <v>1064</v>
      </c>
      <c r="G876" s="90">
        <v>1046</v>
      </c>
      <c r="H876" s="90">
        <v>1130</v>
      </c>
      <c r="I876" s="90">
        <v>1184</v>
      </c>
      <c r="J876" s="90">
        <v>1180</v>
      </c>
      <c r="K876" s="91">
        <v>1281</v>
      </c>
      <c r="L876" s="86"/>
      <c r="M876" s="86"/>
      <c r="N876" s="86"/>
      <c r="O876" s="86"/>
      <c r="P876" s="86"/>
      <c r="Q876" s="86"/>
      <c r="R876" s="86"/>
      <c r="S876" s="86"/>
      <c r="T876" s="86"/>
      <c r="U876" s="86"/>
      <c r="V876" s="86"/>
      <c r="W876" s="86"/>
      <c r="X876" s="86"/>
    </row>
    <row r="877" spans="1:24" x14ac:dyDescent="0.2">
      <c r="A877" s="87" t="s">
        <v>162</v>
      </c>
      <c r="B877" s="88"/>
      <c r="C877" s="88"/>
      <c r="D877" s="90">
        <v>119</v>
      </c>
      <c r="E877" s="90">
        <v>659</v>
      </c>
      <c r="F877" s="90">
        <v>471</v>
      </c>
      <c r="G877" s="90">
        <v>477</v>
      </c>
      <c r="H877" s="90">
        <v>541</v>
      </c>
      <c r="I877" s="90">
        <v>591</v>
      </c>
      <c r="J877" s="90">
        <v>662</v>
      </c>
      <c r="K877" s="94">
        <v>528</v>
      </c>
      <c r="L877" s="86"/>
      <c r="M877" s="86"/>
      <c r="N877" s="86"/>
      <c r="O877" s="86"/>
      <c r="P877" s="86"/>
      <c r="Q877" s="86"/>
      <c r="R877" s="86"/>
      <c r="S877" s="86"/>
      <c r="T877" s="86"/>
      <c r="U877" s="86"/>
      <c r="V877" s="86"/>
      <c r="W877" s="86"/>
      <c r="X877" s="86"/>
    </row>
    <row r="878" spans="1:24" x14ac:dyDescent="0.2">
      <c r="A878" s="87" t="s">
        <v>163</v>
      </c>
      <c r="B878" s="88"/>
      <c r="C878" s="88"/>
      <c r="D878" s="90">
        <v>46</v>
      </c>
      <c r="E878" s="90">
        <v>134</v>
      </c>
      <c r="F878" s="90">
        <v>289</v>
      </c>
      <c r="G878" s="90">
        <v>281</v>
      </c>
      <c r="H878" s="90">
        <v>293</v>
      </c>
      <c r="I878" s="90">
        <v>256</v>
      </c>
      <c r="J878" s="90">
        <v>269</v>
      </c>
      <c r="K878" s="94">
        <v>295</v>
      </c>
      <c r="L878" s="86"/>
      <c r="M878" s="86"/>
      <c r="N878" s="86"/>
      <c r="O878" s="86"/>
      <c r="P878" s="86"/>
      <c r="Q878" s="86"/>
      <c r="R878" s="86"/>
      <c r="S878" s="86"/>
      <c r="T878" s="86"/>
      <c r="U878" s="86"/>
      <c r="V878" s="86"/>
      <c r="W878" s="86"/>
      <c r="X878" s="86"/>
    </row>
    <row r="879" spans="1:24" x14ac:dyDescent="0.2">
      <c r="A879" s="87" t="s">
        <v>164</v>
      </c>
      <c r="B879" s="88"/>
      <c r="C879" s="88"/>
      <c r="D879" s="90">
        <v>32</v>
      </c>
      <c r="E879" s="90">
        <v>121</v>
      </c>
      <c r="F879" s="90">
        <v>296</v>
      </c>
      <c r="G879" s="90">
        <v>332</v>
      </c>
      <c r="H879" s="90">
        <v>332</v>
      </c>
      <c r="I879" s="90">
        <v>242</v>
      </c>
      <c r="J879" s="90">
        <v>233</v>
      </c>
      <c r="K879" s="94">
        <v>266</v>
      </c>
      <c r="L879" s="86"/>
      <c r="M879" s="86"/>
      <c r="N879" s="86"/>
      <c r="O879" s="86"/>
      <c r="P879" s="86"/>
      <c r="Q879" s="86"/>
      <c r="R879" s="86"/>
      <c r="S879" s="86"/>
      <c r="T879" s="86"/>
      <c r="U879" s="86"/>
      <c r="V879" s="86"/>
      <c r="W879" s="86"/>
      <c r="X879" s="86"/>
    </row>
    <row r="880" spans="1:24" x14ac:dyDescent="0.2">
      <c r="A880" s="87" t="s">
        <v>165</v>
      </c>
      <c r="B880" s="88"/>
      <c r="C880" s="88"/>
      <c r="D880" s="88"/>
      <c r="E880" s="90">
        <v>182</v>
      </c>
      <c r="F880" s="90">
        <v>98</v>
      </c>
      <c r="G880" s="90">
        <v>77</v>
      </c>
      <c r="H880" s="90">
        <v>106</v>
      </c>
      <c r="I880" s="90">
        <v>83</v>
      </c>
      <c r="J880" s="90">
        <v>82</v>
      </c>
      <c r="K880" s="94">
        <v>176</v>
      </c>
      <c r="L880" s="86"/>
      <c r="M880" s="86"/>
      <c r="N880" s="86"/>
      <c r="O880" s="86"/>
      <c r="P880" s="86"/>
      <c r="Q880" s="86"/>
      <c r="R880" s="86"/>
      <c r="S880" s="86"/>
      <c r="T880" s="86"/>
      <c r="U880" s="86"/>
      <c r="V880" s="86"/>
      <c r="W880" s="86"/>
      <c r="X880" s="86"/>
    </row>
    <row r="881" spans="1:24" x14ac:dyDescent="0.2">
      <c r="A881" s="87" t="s">
        <v>166</v>
      </c>
      <c r="B881" s="95">
        <v>55208</v>
      </c>
      <c r="C881" s="95">
        <v>49360</v>
      </c>
      <c r="D881" s="95">
        <v>46005</v>
      </c>
      <c r="E881" s="95">
        <v>47765</v>
      </c>
      <c r="F881" s="95">
        <v>32674</v>
      </c>
      <c r="G881" s="95">
        <v>33585</v>
      </c>
      <c r="H881" s="95">
        <v>35173</v>
      </c>
      <c r="I881" s="95">
        <v>33290</v>
      </c>
      <c r="J881" s="95">
        <v>33010</v>
      </c>
      <c r="K881" s="96">
        <v>32450</v>
      </c>
      <c r="L881" s="86"/>
      <c r="M881" s="86"/>
      <c r="N881" s="86"/>
      <c r="O881" s="86"/>
      <c r="P881" s="86"/>
      <c r="Q881" s="86"/>
      <c r="R881" s="86"/>
      <c r="S881" s="86"/>
      <c r="T881" s="86"/>
      <c r="U881" s="86"/>
      <c r="V881" s="86"/>
      <c r="W881" s="86"/>
      <c r="X881" s="86"/>
    </row>
    <row r="882" spans="1:24" ht="12.75" x14ac:dyDescent="0.2">
      <c r="A882" s="97"/>
      <c r="B882" s="86"/>
      <c r="C882" s="86"/>
      <c r="D882" s="86"/>
      <c r="E882" s="86"/>
      <c r="F882" s="86"/>
      <c r="G882" s="86"/>
      <c r="H882" s="86"/>
      <c r="I882" s="86"/>
      <c r="J882" s="98"/>
      <c r="K882" s="86"/>
      <c r="L882" s="86"/>
      <c r="M882" s="86"/>
      <c r="N882" s="86"/>
      <c r="O882" s="86"/>
      <c r="P882" s="86"/>
      <c r="Q882" s="86"/>
      <c r="R882" s="86"/>
      <c r="S882" s="86"/>
      <c r="T882" s="86"/>
      <c r="U882" s="86"/>
      <c r="V882" s="86"/>
      <c r="W882" s="86"/>
      <c r="X882" s="86"/>
    </row>
    <row r="883" spans="1:24" x14ac:dyDescent="0.2">
      <c r="A883" s="87" t="s">
        <v>80</v>
      </c>
      <c r="B883" s="86"/>
      <c r="C883" s="86"/>
      <c r="D883" s="86"/>
      <c r="E883" s="86"/>
      <c r="F883" s="86"/>
      <c r="G883" s="86"/>
      <c r="H883" s="88"/>
      <c r="I883" s="88"/>
      <c r="J883" s="98"/>
      <c r="K883" s="86"/>
      <c r="L883" s="86"/>
      <c r="M883" s="86"/>
      <c r="N883" s="86"/>
      <c r="O883" s="86"/>
      <c r="P883" s="86"/>
      <c r="Q883" s="86"/>
      <c r="R883" s="86"/>
      <c r="S883" s="86"/>
      <c r="T883" s="86"/>
      <c r="U883" s="86"/>
      <c r="V883" s="86"/>
      <c r="W883" s="86"/>
      <c r="X883" s="86"/>
    </row>
    <row r="884" spans="1:24" x14ac:dyDescent="0.2">
      <c r="A884" s="87" t="s">
        <v>10</v>
      </c>
      <c r="B884" s="90">
        <v>4121</v>
      </c>
      <c r="C884" s="90">
        <v>4276</v>
      </c>
      <c r="D884" s="90">
        <v>3935</v>
      </c>
      <c r="E884" s="90">
        <v>4050</v>
      </c>
      <c r="F884" s="90">
        <v>3871</v>
      </c>
      <c r="G884" s="90">
        <v>3940</v>
      </c>
      <c r="H884" s="90">
        <v>3844</v>
      </c>
      <c r="I884" s="90">
        <v>3790</v>
      </c>
      <c r="J884" s="90">
        <v>3890</v>
      </c>
      <c r="K884" s="91">
        <v>3898</v>
      </c>
      <c r="L884" s="86"/>
      <c r="M884" s="86"/>
      <c r="N884" s="86"/>
      <c r="O884" s="86"/>
      <c r="P884" s="86"/>
      <c r="Q884" s="86"/>
      <c r="R884" s="86"/>
      <c r="S884" s="86"/>
      <c r="T884" s="86"/>
      <c r="U884" s="86"/>
      <c r="V884" s="86"/>
      <c r="W884" s="86"/>
      <c r="X884" s="86"/>
    </row>
    <row r="885" spans="1:24" x14ac:dyDescent="0.2">
      <c r="A885" s="87" t="s">
        <v>150</v>
      </c>
      <c r="B885" s="88"/>
      <c r="C885" s="88"/>
      <c r="D885" s="90">
        <v>513</v>
      </c>
      <c r="E885" s="90">
        <v>300</v>
      </c>
      <c r="F885" s="90">
        <v>406</v>
      </c>
      <c r="G885" s="90">
        <v>478</v>
      </c>
      <c r="H885" s="90">
        <v>422</v>
      </c>
      <c r="I885" s="90">
        <v>565</v>
      </c>
      <c r="J885" s="90">
        <v>669</v>
      </c>
      <c r="K885" s="94">
        <v>655</v>
      </c>
      <c r="L885" s="86"/>
      <c r="M885" s="86"/>
      <c r="N885" s="86"/>
      <c r="O885" s="86"/>
      <c r="P885" s="86"/>
      <c r="Q885" s="86"/>
      <c r="R885" s="86"/>
      <c r="S885" s="86"/>
      <c r="T885" s="86"/>
      <c r="U885" s="86"/>
      <c r="V885" s="86"/>
      <c r="W885" s="86"/>
      <c r="X885" s="86"/>
    </row>
    <row r="886" spans="1:24" x14ac:dyDescent="0.2">
      <c r="A886" s="87" t="s">
        <v>151</v>
      </c>
      <c r="B886" s="88"/>
      <c r="C886" s="88"/>
      <c r="D886" s="90">
        <v>283</v>
      </c>
      <c r="E886" s="90">
        <v>270</v>
      </c>
      <c r="F886" s="90">
        <v>248</v>
      </c>
      <c r="G886" s="90">
        <v>236</v>
      </c>
      <c r="H886" s="90">
        <v>184</v>
      </c>
      <c r="I886" s="90">
        <v>223</v>
      </c>
      <c r="J886" s="90">
        <v>207</v>
      </c>
      <c r="K886" s="94">
        <v>171</v>
      </c>
      <c r="L886" s="86"/>
      <c r="M886" s="86"/>
      <c r="N886" s="86"/>
      <c r="O886" s="86"/>
      <c r="P886" s="86"/>
      <c r="Q886" s="86"/>
      <c r="R886" s="86"/>
      <c r="S886" s="86"/>
      <c r="T886" s="86"/>
      <c r="U886" s="86"/>
      <c r="V886" s="86"/>
      <c r="W886" s="86"/>
      <c r="X886" s="86"/>
    </row>
    <row r="887" spans="1:24" x14ac:dyDescent="0.2">
      <c r="A887" s="87" t="s">
        <v>152</v>
      </c>
      <c r="B887" s="88"/>
      <c r="C887" s="88"/>
      <c r="D887" s="90">
        <v>296</v>
      </c>
      <c r="E887" s="90">
        <v>212</v>
      </c>
      <c r="F887" s="90">
        <v>260</v>
      </c>
      <c r="G887" s="90">
        <v>223</v>
      </c>
      <c r="H887" s="90">
        <v>244</v>
      </c>
      <c r="I887" s="90">
        <v>247</v>
      </c>
      <c r="J887" s="90">
        <v>193</v>
      </c>
      <c r="K887" s="94">
        <v>199</v>
      </c>
      <c r="L887" s="86"/>
      <c r="M887" s="86"/>
      <c r="N887" s="86"/>
      <c r="O887" s="86"/>
      <c r="P887" s="86"/>
      <c r="Q887" s="86"/>
      <c r="R887" s="86"/>
      <c r="S887" s="86"/>
      <c r="T887" s="86"/>
      <c r="U887" s="86"/>
      <c r="V887" s="86"/>
      <c r="W887" s="86"/>
      <c r="X887" s="86"/>
    </row>
    <row r="888" spans="1:24" x14ac:dyDescent="0.2">
      <c r="A888" s="87" t="s">
        <v>153</v>
      </c>
      <c r="B888" s="88"/>
      <c r="C888" s="88"/>
      <c r="D888" s="90">
        <v>239</v>
      </c>
      <c r="E888" s="90">
        <v>278</v>
      </c>
      <c r="F888" s="90">
        <v>241</v>
      </c>
      <c r="G888" s="90">
        <v>281</v>
      </c>
      <c r="H888" s="90">
        <v>296</v>
      </c>
      <c r="I888" s="90">
        <v>379</v>
      </c>
      <c r="J888" s="90">
        <v>327</v>
      </c>
      <c r="K888" s="94">
        <v>236</v>
      </c>
      <c r="L888" s="86"/>
      <c r="M888" s="86"/>
      <c r="N888" s="86"/>
      <c r="O888" s="86"/>
      <c r="P888" s="86"/>
      <c r="Q888" s="86"/>
      <c r="R888" s="86"/>
      <c r="S888" s="86"/>
      <c r="T888" s="86"/>
      <c r="U888" s="86"/>
      <c r="V888" s="86"/>
      <c r="W888" s="86"/>
      <c r="X888" s="86"/>
    </row>
    <row r="889" spans="1:24" x14ac:dyDescent="0.2">
      <c r="A889" s="87" t="s">
        <v>154</v>
      </c>
      <c r="B889" s="88"/>
      <c r="C889" s="88"/>
      <c r="D889" s="90">
        <v>357</v>
      </c>
      <c r="E889" s="90">
        <v>271</v>
      </c>
      <c r="F889" s="90">
        <v>137</v>
      </c>
      <c r="G889" s="90">
        <v>77</v>
      </c>
      <c r="H889" s="90">
        <v>123</v>
      </c>
      <c r="I889" s="90">
        <v>117</v>
      </c>
      <c r="J889" s="90">
        <v>207</v>
      </c>
      <c r="K889" s="94">
        <v>226</v>
      </c>
      <c r="L889" s="86"/>
      <c r="M889" s="86"/>
      <c r="N889" s="86"/>
      <c r="O889" s="86"/>
      <c r="P889" s="86"/>
      <c r="Q889" s="86"/>
      <c r="R889" s="86"/>
      <c r="S889" s="86"/>
      <c r="T889" s="86"/>
      <c r="U889" s="86"/>
      <c r="V889" s="86"/>
      <c r="W889" s="86"/>
      <c r="X889" s="86"/>
    </row>
    <row r="890" spans="1:24" x14ac:dyDescent="0.2">
      <c r="A890" s="87" t="s">
        <v>155</v>
      </c>
      <c r="B890" s="88"/>
      <c r="C890" s="88"/>
      <c r="D890" s="90">
        <v>299</v>
      </c>
      <c r="E890" s="90">
        <v>243</v>
      </c>
      <c r="F890" s="90">
        <v>276</v>
      </c>
      <c r="G890" s="90">
        <v>255</v>
      </c>
      <c r="H890" s="90">
        <v>249</v>
      </c>
      <c r="I890" s="90">
        <v>169</v>
      </c>
      <c r="J890" s="90">
        <v>280</v>
      </c>
      <c r="K890" s="94">
        <v>276</v>
      </c>
      <c r="L890" s="86"/>
      <c r="M890" s="86"/>
      <c r="N890" s="86"/>
      <c r="O890" s="86"/>
      <c r="P890" s="86"/>
      <c r="Q890" s="86"/>
      <c r="R890" s="86"/>
      <c r="S890" s="86"/>
      <c r="T890" s="86"/>
      <c r="U890" s="86"/>
      <c r="V890" s="86"/>
      <c r="W890" s="86"/>
      <c r="X890" s="86"/>
    </row>
    <row r="891" spans="1:24" x14ac:dyDescent="0.2">
      <c r="A891" s="87" t="s">
        <v>156</v>
      </c>
      <c r="B891" s="88"/>
      <c r="C891" s="88"/>
      <c r="D891" s="90">
        <v>293</v>
      </c>
      <c r="E891" s="90">
        <v>251</v>
      </c>
      <c r="F891" s="90">
        <v>197</v>
      </c>
      <c r="G891" s="90">
        <v>173</v>
      </c>
      <c r="H891" s="90">
        <v>199</v>
      </c>
      <c r="I891" s="90">
        <v>146</v>
      </c>
      <c r="J891" s="90">
        <v>117</v>
      </c>
      <c r="K891" s="94">
        <v>143</v>
      </c>
      <c r="L891" s="86"/>
      <c r="M891" s="86"/>
      <c r="N891" s="86"/>
      <c r="O891" s="86"/>
      <c r="P891" s="86"/>
      <c r="Q891" s="86"/>
      <c r="R891" s="86"/>
      <c r="S891" s="86"/>
      <c r="T891" s="86"/>
      <c r="U891" s="86"/>
      <c r="V891" s="86"/>
      <c r="W891" s="86"/>
      <c r="X891" s="86"/>
    </row>
    <row r="892" spans="1:24" x14ac:dyDescent="0.2">
      <c r="A892" s="87" t="s">
        <v>157</v>
      </c>
      <c r="B892" s="88"/>
      <c r="C892" s="88"/>
      <c r="D892" s="90">
        <v>287</v>
      </c>
      <c r="E892" s="90">
        <v>227</v>
      </c>
      <c r="F892" s="90">
        <v>156</v>
      </c>
      <c r="G892" s="90">
        <v>206</v>
      </c>
      <c r="H892" s="90">
        <v>222</v>
      </c>
      <c r="I892" s="90">
        <v>185</v>
      </c>
      <c r="J892" s="90">
        <v>174</v>
      </c>
      <c r="K892" s="94">
        <v>157</v>
      </c>
      <c r="L892" s="86"/>
      <c r="M892" s="86"/>
      <c r="N892" s="86"/>
      <c r="O892" s="86"/>
      <c r="P892" s="86"/>
      <c r="Q892" s="86"/>
      <c r="R892" s="86"/>
      <c r="S892" s="86"/>
      <c r="T892" s="86"/>
      <c r="U892" s="86"/>
      <c r="V892" s="86"/>
      <c r="W892" s="86"/>
      <c r="X892" s="86"/>
    </row>
    <row r="893" spans="1:24" x14ac:dyDescent="0.2">
      <c r="A893" s="87" t="s">
        <v>158</v>
      </c>
      <c r="B893" s="88"/>
      <c r="C893" s="88"/>
      <c r="D893" s="90">
        <v>201</v>
      </c>
      <c r="E893" s="90">
        <v>185</v>
      </c>
      <c r="F893" s="90">
        <v>170</v>
      </c>
      <c r="G893" s="90">
        <v>228</v>
      </c>
      <c r="H893" s="90">
        <v>239</v>
      </c>
      <c r="I893" s="90">
        <v>226</v>
      </c>
      <c r="J893" s="90">
        <v>209</v>
      </c>
      <c r="K893" s="94">
        <v>155</v>
      </c>
      <c r="L893" s="86"/>
      <c r="M893" s="86"/>
      <c r="N893" s="86"/>
      <c r="O893" s="86"/>
      <c r="P893" s="86"/>
      <c r="Q893" s="86"/>
      <c r="R893" s="86"/>
      <c r="S893" s="86"/>
      <c r="T893" s="86"/>
      <c r="U893" s="86"/>
      <c r="V893" s="86"/>
      <c r="W893" s="86"/>
      <c r="X893" s="86"/>
    </row>
    <row r="894" spans="1:24" x14ac:dyDescent="0.2">
      <c r="A894" s="87" t="s">
        <v>159</v>
      </c>
      <c r="B894" s="88"/>
      <c r="C894" s="88"/>
      <c r="D894" s="90">
        <v>362</v>
      </c>
      <c r="E894" s="90">
        <v>379</v>
      </c>
      <c r="F894" s="90">
        <v>252</v>
      </c>
      <c r="G894" s="90">
        <v>195</v>
      </c>
      <c r="H894" s="90">
        <v>222</v>
      </c>
      <c r="I894" s="90">
        <v>259</v>
      </c>
      <c r="J894" s="90">
        <v>237</v>
      </c>
      <c r="K894" s="94">
        <v>312</v>
      </c>
      <c r="L894" s="86"/>
      <c r="M894" s="86"/>
      <c r="N894" s="86"/>
      <c r="O894" s="86"/>
      <c r="P894" s="86"/>
      <c r="Q894" s="86"/>
      <c r="R894" s="86"/>
      <c r="S894" s="86"/>
      <c r="T894" s="86"/>
      <c r="U894" s="86"/>
      <c r="V894" s="86"/>
      <c r="W894" s="86"/>
      <c r="X894" s="86"/>
    </row>
    <row r="895" spans="1:24" x14ac:dyDescent="0.2">
      <c r="A895" s="87" t="s">
        <v>160</v>
      </c>
      <c r="B895" s="88"/>
      <c r="C895" s="88"/>
      <c r="D895" s="90">
        <v>376</v>
      </c>
      <c r="E895" s="90">
        <v>501</v>
      </c>
      <c r="F895" s="90">
        <v>357</v>
      </c>
      <c r="G895" s="90">
        <v>296</v>
      </c>
      <c r="H895" s="90">
        <v>250</v>
      </c>
      <c r="I895" s="90">
        <v>274</v>
      </c>
      <c r="J895" s="90">
        <v>242</v>
      </c>
      <c r="K895" s="94">
        <v>295</v>
      </c>
      <c r="L895" s="86"/>
      <c r="M895" s="86"/>
      <c r="N895" s="86"/>
      <c r="O895" s="86"/>
      <c r="P895" s="86"/>
      <c r="Q895" s="86"/>
      <c r="R895" s="86"/>
      <c r="S895" s="86"/>
      <c r="T895" s="86"/>
      <c r="U895" s="86"/>
      <c r="V895" s="86"/>
      <c r="W895" s="86"/>
      <c r="X895" s="86"/>
    </row>
    <row r="896" spans="1:24" x14ac:dyDescent="0.2">
      <c r="A896" s="87" t="s">
        <v>161</v>
      </c>
      <c r="B896" s="88"/>
      <c r="C896" s="88"/>
      <c r="D896" s="90">
        <v>320</v>
      </c>
      <c r="E896" s="90">
        <v>522</v>
      </c>
      <c r="F896" s="90">
        <v>443</v>
      </c>
      <c r="G896" s="90">
        <v>509</v>
      </c>
      <c r="H896" s="90">
        <v>506</v>
      </c>
      <c r="I896" s="90">
        <v>353</v>
      </c>
      <c r="J896" s="90">
        <v>491</v>
      </c>
      <c r="K896" s="94">
        <v>477</v>
      </c>
      <c r="L896" s="86"/>
      <c r="M896" s="86"/>
      <c r="N896" s="86"/>
      <c r="O896" s="86"/>
      <c r="P896" s="86"/>
      <c r="Q896" s="86"/>
      <c r="R896" s="86"/>
      <c r="S896" s="86"/>
      <c r="T896" s="86"/>
      <c r="U896" s="86"/>
      <c r="V896" s="86"/>
      <c r="W896" s="86"/>
      <c r="X896" s="86"/>
    </row>
    <row r="897" spans="1:24" x14ac:dyDescent="0.2">
      <c r="A897" s="87" t="s">
        <v>162</v>
      </c>
      <c r="B897" s="88"/>
      <c r="C897" s="88"/>
      <c r="D897" s="90">
        <v>75</v>
      </c>
      <c r="E897" s="90">
        <v>254</v>
      </c>
      <c r="F897" s="90">
        <v>398</v>
      </c>
      <c r="G897" s="90">
        <v>418</v>
      </c>
      <c r="H897" s="90">
        <v>318</v>
      </c>
      <c r="I897" s="90">
        <v>252</v>
      </c>
      <c r="J897" s="90">
        <v>149</v>
      </c>
      <c r="K897" s="94">
        <v>219</v>
      </c>
      <c r="L897" s="86"/>
      <c r="M897" s="86"/>
      <c r="N897" s="86"/>
      <c r="O897" s="86"/>
      <c r="P897" s="86"/>
      <c r="Q897" s="86"/>
      <c r="R897" s="86"/>
      <c r="S897" s="86"/>
      <c r="T897" s="86"/>
      <c r="U897" s="86"/>
      <c r="V897" s="86"/>
      <c r="W897" s="86"/>
      <c r="X897" s="86"/>
    </row>
    <row r="898" spans="1:24" x14ac:dyDescent="0.2">
      <c r="A898" s="87" t="s">
        <v>163</v>
      </c>
      <c r="B898" s="88"/>
      <c r="C898" s="88"/>
      <c r="D898" s="90">
        <v>23</v>
      </c>
      <c r="E898" s="90">
        <v>84</v>
      </c>
      <c r="F898" s="90">
        <v>165</v>
      </c>
      <c r="G898" s="90">
        <v>202</v>
      </c>
      <c r="H898" s="90">
        <v>214</v>
      </c>
      <c r="I898" s="90">
        <v>241</v>
      </c>
      <c r="J898" s="90">
        <v>196</v>
      </c>
      <c r="K898" s="94">
        <v>178</v>
      </c>
      <c r="L898" s="86"/>
      <c r="M898" s="86"/>
      <c r="N898" s="86"/>
      <c r="O898" s="86"/>
      <c r="P898" s="86"/>
      <c r="Q898" s="86"/>
      <c r="R898" s="86"/>
      <c r="S898" s="86"/>
      <c r="T898" s="86"/>
      <c r="U898" s="86"/>
      <c r="V898" s="86"/>
      <c r="W898" s="86"/>
      <c r="X898" s="86"/>
    </row>
    <row r="899" spans="1:24" x14ac:dyDescent="0.2">
      <c r="A899" s="87" t="s">
        <v>164</v>
      </c>
      <c r="B899" s="88"/>
      <c r="C899" s="88"/>
      <c r="D899" s="90">
        <v>11</v>
      </c>
      <c r="E899" s="90">
        <v>38</v>
      </c>
      <c r="F899" s="90">
        <v>127</v>
      </c>
      <c r="G899" s="90">
        <v>120</v>
      </c>
      <c r="H899" s="90">
        <v>108</v>
      </c>
      <c r="I899" s="90">
        <v>122</v>
      </c>
      <c r="J899" s="90">
        <v>145</v>
      </c>
      <c r="K899" s="94">
        <v>161</v>
      </c>
      <c r="L899" s="86"/>
      <c r="M899" s="86"/>
      <c r="N899" s="86"/>
      <c r="O899" s="86"/>
      <c r="P899" s="86"/>
      <c r="Q899" s="86"/>
      <c r="R899" s="86"/>
      <c r="S899" s="86"/>
      <c r="T899" s="86"/>
      <c r="U899" s="86"/>
      <c r="V899" s="86"/>
      <c r="W899" s="86"/>
      <c r="X899" s="86"/>
    </row>
    <row r="900" spans="1:24" x14ac:dyDescent="0.2">
      <c r="A900" s="87" t="s">
        <v>165</v>
      </c>
      <c r="B900" s="88"/>
      <c r="C900" s="88"/>
      <c r="D900" s="88"/>
      <c r="E900" s="90">
        <v>35</v>
      </c>
      <c r="F900" s="90">
        <v>38</v>
      </c>
      <c r="G900" s="90">
        <v>43</v>
      </c>
      <c r="H900" s="90">
        <v>48</v>
      </c>
      <c r="I900" s="90">
        <v>32</v>
      </c>
      <c r="J900" s="90">
        <v>47</v>
      </c>
      <c r="K900" s="94">
        <v>38</v>
      </c>
      <c r="L900" s="86"/>
      <c r="M900" s="86"/>
      <c r="N900" s="86"/>
      <c r="O900" s="86"/>
      <c r="P900" s="86"/>
      <c r="Q900" s="86"/>
      <c r="R900" s="86"/>
      <c r="S900" s="86"/>
      <c r="T900" s="86"/>
      <c r="U900" s="86"/>
      <c r="V900" s="86"/>
      <c r="W900" s="86"/>
      <c r="X900" s="86"/>
    </row>
    <row r="901" spans="1:24" x14ac:dyDescent="0.2">
      <c r="A901" s="87" t="s">
        <v>166</v>
      </c>
      <c r="B901" s="95">
        <v>68257</v>
      </c>
      <c r="C901" s="95">
        <v>67266</v>
      </c>
      <c r="D901" s="95">
        <v>66344</v>
      </c>
      <c r="E901" s="95">
        <v>65492</v>
      </c>
      <c r="F901" s="95">
        <v>48633</v>
      </c>
      <c r="G901" s="95">
        <v>48390</v>
      </c>
      <c r="H901" s="95">
        <v>46317</v>
      </c>
      <c r="I901" s="95">
        <v>42784</v>
      </c>
      <c r="J901" s="95">
        <v>38467</v>
      </c>
      <c r="K901" s="96">
        <v>41272</v>
      </c>
      <c r="L901" s="86"/>
      <c r="M901" s="86"/>
      <c r="N901" s="86"/>
      <c r="O901" s="86"/>
      <c r="P901" s="86"/>
      <c r="Q901" s="86"/>
      <c r="R901" s="86"/>
      <c r="S901" s="86"/>
      <c r="T901" s="86"/>
      <c r="U901" s="86"/>
      <c r="V901" s="86"/>
      <c r="W901" s="86"/>
      <c r="X901" s="86"/>
    </row>
    <row r="902" spans="1:24" ht="12.75" x14ac:dyDescent="0.2">
      <c r="A902" s="97"/>
      <c r="B902" s="86"/>
      <c r="C902" s="86"/>
      <c r="D902" s="86"/>
      <c r="E902" s="86"/>
      <c r="F902" s="86"/>
      <c r="G902" s="86"/>
      <c r="H902" s="86"/>
      <c r="I902" s="86"/>
      <c r="J902" s="98"/>
      <c r="K902" s="86"/>
      <c r="L902" s="86"/>
      <c r="M902" s="86"/>
      <c r="N902" s="86"/>
      <c r="O902" s="86"/>
      <c r="P902" s="86"/>
      <c r="Q902" s="86"/>
      <c r="R902" s="86"/>
      <c r="S902" s="86"/>
      <c r="T902" s="86"/>
      <c r="U902" s="86"/>
      <c r="V902" s="86"/>
      <c r="W902" s="86"/>
      <c r="X902" s="86"/>
    </row>
    <row r="903" spans="1:24" x14ac:dyDescent="0.2">
      <c r="A903" s="87" t="s">
        <v>81</v>
      </c>
      <c r="B903" s="86"/>
      <c r="C903" s="86"/>
      <c r="D903" s="86"/>
      <c r="E903" s="86"/>
      <c r="F903" s="86"/>
      <c r="G903" s="86"/>
      <c r="H903" s="88"/>
      <c r="I903" s="88"/>
      <c r="J903" s="98"/>
      <c r="K903" s="86"/>
      <c r="L903" s="86"/>
      <c r="M903" s="86"/>
      <c r="N903" s="86"/>
      <c r="O903" s="86"/>
      <c r="P903" s="86"/>
      <c r="Q903" s="86"/>
      <c r="R903" s="86"/>
      <c r="S903" s="86"/>
      <c r="T903" s="86"/>
      <c r="U903" s="86"/>
      <c r="V903" s="86"/>
      <c r="W903" s="86"/>
      <c r="X903" s="86"/>
    </row>
    <row r="904" spans="1:24" x14ac:dyDescent="0.2">
      <c r="A904" s="87" t="s">
        <v>10</v>
      </c>
      <c r="B904" s="90">
        <v>14747</v>
      </c>
      <c r="C904" s="90">
        <v>14379</v>
      </c>
      <c r="D904" s="90">
        <v>12594</v>
      </c>
      <c r="E904" s="90">
        <v>12586</v>
      </c>
      <c r="F904" s="90">
        <v>10770</v>
      </c>
      <c r="G904" s="90">
        <v>10555</v>
      </c>
      <c r="H904" s="90">
        <v>10176</v>
      </c>
      <c r="I904" s="90">
        <v>10190</v>
      </c>
      <c r="J904" s="90">
        <v>10225</v>
      </c>
      <c r="K904" s="91">
        <v>10406</v>
      </c>
      <c r="L904" s="86"/>
      <c r="M904" s="86"/>
      <c r="N904" s="86"/>
      <c r="O904" s="86"/>
      <c r="P904" s="86"/>
      <c r="Q904" s="86"/>
      <c r="R904" s="86"/>
      <c r="S904" s="86"/>
      <c r="T904" s="86"/>
      <c r="U904" s="86"/>
      <c r="V904" s="86"/>
      <c r="W904" s="86"/>
      <c r="X904" s="86"/>
    </row>
    <row r="905" spans="1:24" x14ac:dyDescent="0.2">
      <c r="A905" s="87" t="s">
        <v>150</v>
      </c>
      <c r="B905" s="88"/>
      <c r="C905" s="88"/>
      <c r="D905" s="90">
        <v>2874</v>
      </c>
      <c r="E905" s="90">
        <v>2501</v>
      </c>
      <c r="F905" s="90">
        <v>1703</v>
      </c>
      <c r="G905" s="90">
        <v>1846</v>
      </c>
      <c r="H905" s="90">
        <v>1687</v>
      </c>
      <c r="I905" s="90">
        <v>1824</v>
      </c>
      <c r="J905" s="90">
        <v>1734</v>
      </c>
      <c r="K905" s="91">
        <v>1595</v>
      </c>
      <c r="L905" s="86"/>
      <c r="M905" s="86"/>
      <c r="N905" s="86"/>
      <c r="O905" s="86"/>
      <c r="P905" s="86"/>
      <c r="Q905" s="86"/>
      <c r="R905" s="86"/>
      <c r="S905" s="86"/>
      <c r="T905" s="86"/>
      <c r="U905" s="86"/>
      <c r="V905" s="86"/>
      <c r="W905" s="86"/>
      <c r="X905" s="86"/>
    </row>
    <row r="906" spans="1:24" x14ac:dyDescent="0.2">
      <c r="A906" s="87" t="s">
        <v>151</v>
      </c>
      <c r="B906" s="88"/>
      <c r="C906" s="88"/>
      <c r="D906" s="90">
        <v>1342</v>
      </c>
      <c r="E906" s="90">
        <v>1117</v>
      </c>
      <c r="F906" s="90">
        <v>1167</v>
      </c>
      <c r="G906" s="90">
        <v>1261</v>
      </c>
      <c r="H906" s="90">
        <v>1081</v>
      </c>
      <c r="I906" s="90">
        <v>1001</v>
      </c>
      <c r="J906" s="90">
        <v>1116</v>
      </c>
      <c r="K906" s="91">
        <v>1040</v>
      </c>
      <c r="L906" s="86"/>
      <c r="M906" s="86"/>
      <c r="N906" s="86"/>
      <c r="O906" s="86"/>
      <c r="P906" s="86"/>
      <c r="Q906" s="86"/>
      <c r="R906" s="86"/>
      <c r="S906" s="86"/>
      <c r="T906" s="86"/>
      <c r="U906" s="86"/>
      <c r="V906" s="86"/>
      <c r="W906" s="86"/>
      <c r="X906" s="86"/>
    </row>
    <row r="907" spans="1:24" x14ac:dyDescent="0.2">
      <c r="A907" s="87" t="s">
        <v>152</v>
      </c>
      <c r="B907" s="88"/>
      <c r="C907" s="88"/>
      <c r="D907" s="90">
        <v>1400</v>
      </c>
      <c r="E907" s="90">
        <v>1038</v>
      </c>
      <c r="F907" s="90">
        <v>900</v>
      </c>
      <c r="G907" s="90">
        <v>749</v>
      </c>
      <c r="H907" s="90">
        <v>894</v>
      </c>
      <c r="I907" s="90">
        <v>782</v>
      </c>
      <c r="J907" s="90">
        <v>844</v>
      </c>
      <c r="K907" s="94">
        <v>960</v>
      </c>
      <c r="L907" s="86"/>
      <c r="M907" s="86"/>
      <c r="N907" s="86"/>
      <c r="O907" s="86"/>
      <c r="P907" s="86"/>
      <c r="Q907" s="86"/>
      <c r="R907" s="86"/>
      <c r="S907" s="86"/>
      <c r="T907" s="86"/>
      <c r="U907" s="86"/>
      <c r="V907" s="86"/>
      <c r="W907" s="86"/>
      <c r="X907" s="86"/>
    </row>
    <row r="908" spans="1:24" x14ac:dyDescent="0.2">
      <c r="A908" s="87" t="s">
        <v>153</v>
      </c>
      <c r="B908" s="88"/>
      <c r="C908" s="88"/>
      <c r="D908" s="90">
        <v>1138</v>
      </c>
      <c r="E908" s="90">
        <v>986</v>
      </c>
      <c r="F908" s="90">
        <v>804</v>
      </c>
      <c r="G908" s="90">
        <v>827</v>
      </c>
      <c r="H908" s="90">
        <v>929</v>
      </c>
      <c r="I908" s="90">
        <v>1029</v>
      </c>
      <c r="J908" s="90">
        <v>890</v>
      </c>
      <c r="K908" s="94">
        <v>887</v>
      </c>
      <c r="L908" s="86"/>
      <c r="M908" s="86"/>
      <c r="N908" s="86"/>
      <c r="O908" s="86"/>
      <c r="P908" s="86"/>
      <c r="Q908" s="86"/>
      <c r="R908" s="86"/>
      <c r="S908" s="86"/>
      <c r="T908" s="86"/>
      <c r="U908" s="86"/>
      <c r="V908" s="86"/>
      <c r="W908" s="86"/>
      <c r="X908" s="86"/>
    </row>
    <row r="909" spans="1:24" x14ac:dyDescent="0.2">
      <c r="A909" s="87" t="s">
        <v>154</v>
      </c>
      <c r="B909" s="88"/>
      <c r="C909" s="88"/>
      <c r="D909" s="90">
        <v>998</v>
      </c>
      <c r="E909" s="90">
        <v>941</v>
      </c>
      <c r="F909" s="90">
        <v>734</v>
      </c>
      <c r="G909" s="90">
        <v>626</v>
      </c>
      <c r="H909" s="90">
        <v>550</v>
      </c>
      <c r="I909" s="90">
        <v>655</v>
      </c>
      <c r="J909" s="90">
        <v>691</v>
      </c>
      <c r="K909" s="94">
        <v>787</v>
      </c>
      <c r="L909" s="86"/>
      <c r="M909" s="86"/>
      <c r="N909" s="86"/>
      <c r="O909" s="86"/>
      <c r="P909" s="86"/>
      <c r="Q909" s="86"/>
      <c r="R909" s="86"/>
      <c r="S909" s="86"/>
      <c r="T909" s="86"/>
      <c r="U909" s="86"/>
      <c r="V909" s="86"/>
      <c r="W909" s="86"/>
      <c r="X909" s="86"/>
    </row>
    <row r="910" spans="1:24" x14ac:dyDescent="0.2">
      <c r="A910" s="87" t="s">
        <v>155</v>
      </c>
      <c r="B910" s="88"/>
      <c r="C910" s="88"/>
      <c r="D910" s="90">
        <v>1035</v>
      </c>
      <c r="E910" s="90">
        <v>867</v>
      </c>
      <c r="F910" s="90">
        <v>688</v>
      </c>
      <c r="G910" s="90">
        <v>709</v>
      </c>
      <c r="H910" s="90">
        <v>651</v>
      </c>
      <c r="I910" s="90">
        <v>519</v>
      </c>
      <c r="J910" s="90">
        <v>595</v>
      </c>
      <c r="K910" s="94">
        <v>533</v>
      </c>
      <c r="L910" s="86"/>
      <c r="M910" s="86"/>
      <c r="N910" s="86"/>
      <c r="O910" s="86"/>
      <c r="P910" s="86"/>
      <c r="Q910" s="86"/>
      <c r="R910" s="86"/>
      <c r="S910" s="86"/>
      <c r="T910" s="86"/>
      <c r="U910" s="86"/>
      <c r="V910" s="86"/>
      <c r="W910" s="86"/>
      <c r="X910" s="86"/>
    </row>
    <row r="911" spans="1:24" x14ac:dyDescent="0.2">
      <c r="A911" s="87" t="s">
        <v>156</v>
      </c>
      <c r="B911" s="88"/>
      <c r="C911" s="88"/>
      <c r="D911" s="90">
        <v>791</v>
      </c>
      <c r="E911" s="90">
        <v>779</v>
      </c>
      <c r="F911" s="90">
        <v>440</v>
      </c>
      <c r="G911" s="90">
        <v>444</v>
      </c>
      <c r="H911" s="90">
        <v>458</v>
      </c>
      <c r="I911" s="90">
        <v>536</v>
      </c>
      <c r="J911" s="90">
        <v>524</v>
      </c>
      <c r="K911" s="94">
        <v>603</v>
      </c>
      <c r="L911" s="86"/>
      <c r="M911" s="86"/>
      <c r="N911" s="86"/>
      <c r="O911" s="86"/>
      <c r="P911" s="86"/>
      <c r="Q911" s="86"/>
      <c r="R911" s="86"/>
      <c r="S911" s="86"/>
      <c r="T911" s="86"/>
      <c r="U911" s="86"/>
      <c r="V911" s="86"/>
      <c r="W911" s="86"/>
      <c r="X911" s="86"/>
    </row>
    <row r="912" spans="1:24" x14ac:dyDescent="0.2">
      <c r="A912" s="87" t="s">
        <v>157</v>
      </c>
      <c r="B912" s="88"/>
      <c r="C912" s="88"/>
      <c r="D912" s="90">
        <v>678</v>
      </c>
      <c r="E912" s="90">
        <v>589</v>
      </c>
      <c r="F912" s="90">
        <v>602</v>
      </c>
      <c r="G912" s="90">
        <v>723</v>
      </c>
      <c r="H912" s="90">
        <v>720</v>
      </c>
      <c r="I912" s="90">
        <v>625</v>
      </c>
      <c r="J912" s="90">
        <v>567</v>
      </c>
      <c r="K912" s="94">
        <v>492</v>
      </c>
      <c r="L912" s="86"/>
      <c r="M912" s="86"/>
      <c r="N912" s="86"/>
      <c r="O912" s="86"/>
      <c r="P912" s="86"/>
      <c r="Q912" s="86"/>
      <c r="R912" s="86"/>
      <c r="S912" s="86"/>
      <c r="T912" s="86"/>
      <c r="U912" s="86"/>
      <c r="V912" s="86"/>
      <c r="W912" s="86"/>
      <c r="X912" s="86"/>
    </row>
    <row r="913" spans="1:24" x14ac:dyDescent="0.2">
      <c r="A913" s="87" t="s">
        <v>158</v>
      </c>
      <c r="B913" s="88"/>
      <c r="C913" s="88"/>
      <c r="D913" s="90">
        <v>559</v>
      </c>
      <c r="E913" s="90">
        <v>470</v>
      </c>
      <c r="F913" s="90">
        <v>531</v>
      </c>
      <c r="G913" s="90">
        <v>481</v>
      </c>
      <c r="H913" s="90">
        <v>440</v>
      </c>
      <c r="I913" s="90">
        <v>493</v>
      </c>
      <c r="J913" s="90">
        <v>351</v>
      </c>
      <c r="K913" s="94">
        <v>350</v>
      </c>
      <c r="L913" s="86"/>
      <c r="M913" s="86"/>
      <c r="N913" s="86"/>
      <c r="O913" s="86"/>
      <c r="P913" s="86"/>
      <c r="Q913" s="86"/>
      <c r="R913" s="86"/>
      <c r="S913" s="86"/>
      <c r="T913" s="86"/>
      <c r="U913" s="86"/>
      <c r="V913" s="86"/>
      <c r="W913" s="86"/>
      <c r="X913" s="86"/>
    </row>
    <row r="914" spans="1:24" x14ac:dyDescent="0.2">
      <c r="A914" s="87" t="s">
        <v>159</v>
      </c>
      <c r="B914" s="88"/>
      <c r="C914" s="88"/>
      <c r="D914" s="90">
        <v>681</v>
      </c>
      <c r="E914" s="90">
        <v>922</v>
      </c>
      <c r="F914" s="90">
        <v>669</v>
      </c>
      <c r="G914" s="90">
        <v>526</v>
      </c>
      <c r="H914" s="90">
        <v>541</v>
      </c>
      <c r="I914" s="90">
        <v>450</v>
      </c>
      <c r="J914" s="90">
        <v>694</v>
      </c>
      <c r="K914" s="94">
        <v>722</v>
      </c>
      <c r="L914" s="86"/>
      <c r="M914" s="86"/>
      <c r="N914" s="86"/>
      <c r="O914" s="86"/>
      <c r="P914" s="86"/>
      <c r="Q914" s="86"/>
      <c r="R914" s="86"/>
      <c r="S914" s="86"/>
      <c r="T914" s="86"/>
      <c r="U914" s="86"/>
      <c r="V914" s="86"/>
      <c r="W914" s="86"/>
      <c r="X914" s="86"/>
    </row>
    <row r="915" spans="1:24" x14ac:dyDescent="0.2">
      <c r="A915" s="87" t="s">
        <v>160</v>
      </c>
      <c r="B915" s="88"/>
      <c r="C915" s="88"/>
      <c r="D915" s="90">
        <v>566</v>
      </c>
      <c r="E915" s="90">
        <v>1049</v>
      </c>
      <c r="F915" s="90">
        <v>806</v>
      </c>
      <c r="G915" s="90">
        <v>804</v>
      </c>
      <c r="H915" s="90">
        <v>721</v>
      </c>
      <c r="I915" s="90">
        <v>766</v>
      </c>
      <c r="J915" s="90">
        <v>791</v>
      </c>
      <c r="K915" s="94">
        <v>816</v>
      </c>
      <c r="L915" s="86"/>
      <c r="M915" s="86"/>
      <c r="N915" s="86"/>
      <c r="O915" s="86"/>
      <c r="P915" s="86"/>
      <c r="Q915" s="86"/>
      <c r="R915" s="86"/>
      <c r="S915" s="86"/>
      <c r="T915" s="86"/>
      <c r="U915" s="86"/>
      <c r="V915" s="86"/>
      <c r="W915" s="86"/>
      <c r="X915" s="86"/>
    </row>
    <row r="916" spans="1:24" x14ac:dyDescent="0.2">
      <c r="A916" s="87" t="s">
        <v>161</v>
      </c>
      <c r="B916" s="88"/>
      <c r="C916" s="88"/>
      <c r="D916" s="90">
        <v>360</v>
      </c>
      <c r="E916" s="90">
        <v>708</v>
      </c>
      <c r="F916" s="90">
        <v>801</v>
      </c>
      <c r="G916" s="90">
        <v>782</v>
      </c>
      <c r="H916" s="90">
        <v>726</v>
      </c>
      <c r="I916" s="90">
        <v>734</v>
      </c>
      <c r="J916" s="90">
        <v>707</v>
      </c>
      <c r="K916" s="94">
        <v>814</v>
      </c>
      <c r="L916" s="86"/>
      <c r="M916" s="86"/>
      <c r="N916" s="86"/>
      <c r="O916" s="86"/>
      <c r="P916" s="86"/>
      <c r="Q916" s="86"/>
      <c r="R916" s="86"/>
      <c r="S916" s="86"/>
      <c r="T916" s="86"/>
      <c r="U916" s="86"/>
      <c r="V916" s="86"/>
      <c r="W916" s="86"/>
      <c r="X916" s="86"/>
    </row>
    <row r="917" spans="1:24" x14ac:dyDescent="0.2">
      <c r="A917" s="87" t="s">
        <v>162</v>
      </c>
      <c r="B917" s="88"/>
      <c r="C917" s="88"/>
      <c r="D917" s="90">
        <v>116</v>
      </c>
      <c r="E917" s="90">
        <v>311</v>
      </c>
      <c r="F917" s="90">
        <v>395</v>
      </c>
      <c r="G917" s="90">
        <v>398</v>
      </c>
      <c r="H917" s="90">
        <v>320</v>
      </c>
      <c r="I917" s="90">
        <v>343</v>
      </c>
      <c r="J917" s="90">
        <v>361</v>
      </c>
      <c r="K917" s="94">
        <v>408</v>
      </c>
      <c r="L917" s="86"/>
      <c r="M917" s="86"/>
      <c r="N917" s="86"/>
      <c r="O917" s="86"/>
      <c r="P917" s="86"/>
      <c r="Q917" s="86"/>
      <c r="R917" s="86"/>
      <c r="S917" s="86"/>
      <c r="T917" s="86"/>
      <c r="U917" s="86"/>
      <c r="V917" s="86"/>
      <c r="W917" s="86"/>
      <c r="X917" s="86"/>
    </row>
    <row r="918" spans="1:24" x14ac:dyDescent="0.2">
      <c r="A918" s="87" t="s">
        <v>163</v>
      </c>
      <c r="B918" s="88"/>
      <c r="C918" s="88"/>
      <c r="D918" s="90">
        <v>36</v>
      </c>
      <c r="E918" s="90">
        <v>121</v>
      </c>
      <c r="F918" s="90">
        <v>248</v>
      </c>
      <c r="G918" s="90">
        <v>83</v>
      </c>
      <c r="H918" s="90">
        <v>124</v>
      </c>
      <c r="I918" s="90">
        <v>146</v>
      </c>
      <c r="J918" s="90">
        <v>165</v>
      </c>
      <c r="K918" s="94">
        <v>174</v>
      </c>
      <c r="L918" s="86"/>
      <c r="M918" s="86"/>
      <c r="N918" s="86"/>
      <c r="O918" s="86"/>
      <c r="P918" s="86"/>
      <c r="Q918" s="86"/>
      <c r="R918" s="86"/>
      <c r="S918" s="86"/>
      <c r="T918" s="86"/>
      <c r="U918" s="86"/>
      <c r="V918" s="86"/>
      <c r="W918" s="86"/>
      <c r="X918" s="86"/>
    </row>
    <row r="919" spans="1:24" x14ac:dyDescent="0.2">
      <c r="A919" s="87" t="s">
        <v>164</v>
      </c>
      <c r="B919" s="88"/>
      <c r="C919" s="88"/>
      <c r="D919" s="90">
        <v>20</v>
      </c>
      <c r="E919" s="90">
        <v>94</v>
      </c>
      <c r="F919" s="90">
        <v>204</v>
      </c>
      <c r="G919" s="90">
        <v>216</v>
      </c>
      <c r="H919" s="90">
        <v>253</v>
      </c>
      <c r="I919" s="90">
        <v>203</v>
      </c>
      <c r="J919" s="90">
        <v>153</v>
      </c>
      <c r="K919" s="94">
        <v>182</v>
      </c>
      <c r="L919" s="86"/>
      <c r="M919" s="86"/>
      <c r="N919" s="86"/>
      <c r="O919" s="86"/>
      <c r="P919" s="86"/>
      <c r="Q919" s="86"/>
      <c r="R919" s="86"/>
      <c r="S919" s="86"/>
      <c r="T919" s="86"/>
      <c r="U919" s="86"/>
      <c r="V919" s="86"/>
      <c r="W919" s="86"/>
      <c r="X919" s="86"/>
    </row>
    <row r="920" spans="1:24" x14ac:dyDescent="0.2">
      <c r="A920" s="87" t="s">
        <v>165</v>
      </c>
      <c r="B920" s="88"/>
      <c r="C920" s="88"/>
      <c r="D920" s="88"/>
      <c r="E920" s="90">
        <v>93</v>
      </c>
      <c r="F920" s="90">
        <v>78</v>
      </c>
      <c r="G920" s="90">
        <v>80</v>
      </c>
      <c r="H920" s="90">
        <v>81</v>
      </c>
      <c r="I920" s="90">
        <v>84</v>
      </c>
      <c r="J920" s="90">
        <v>42</v>
      </c>
      <c r="K920" s="94">
        <v>43</v>
      </c>
      <c r="L920" s="86"/>
      <c r="M920" s="86"/>
      <c r="N920" s="86"/>
      <c r="O920" s="86"/>
      <c r="P920" s="86"/>
      <c r="Q920" s="86"/>
      <c r="R920" s="86"/>
      <c r="S920" s="86"/>
      <c r="T920" s="86"/>
      <c r="U920" s="86"/>
      <c r="V920" s="86"/>
      <c r="W920" s="86"/>
      <c r="X920" s="86"/>
    </row>
    <row r="921" spans="1:24" x14ac:dyDescent="0.2">
      <c r="A921" s="87" t="s">
        <v>166</v>
      </c>
      <c r="B921" s="95">
        <v>51439</v>
      </c>
      <c r="C921" s="95">
        <v>55155</v>
      </c>
      <c r="D921" s="95">
        <v>43766</v>
      </c>
      <c r="E921" s="95">
        <v>41766</v>
      </c>
      <c r="F921" s="95">
        <v>32671</v>
      </c>
      <c r="G921" s="95">
        <v>31377</v>
      </c>
      <c r="H921" s="95">
        <v>30603</v>
      </c>
      <c r="I921" s="95">
        <v>29411</v>
      </c>
      <c r="J921" s="95">
        <v>29394</v>
      </c>
      <c r="K921" s="96">
        <v>29513</v>
      </c>
      <c r="L921" s="86"/>
      <c r="M921" s="86"/>
      <c r="N921" s="86"/>
      <c r="O921" s="86"/>
      <c r="P921" s="86"/>
      <c r="Q921" s="86"/>
      <c r="R921" s="86"/>
      <c r="S921" s="86"/>
      <c r="T921" s="86"/>
      <c r="U921" s="86"/>
      <c r="V921" s="86"/>
      <c r="W921" s="86"/>
      <c r="X921" s="86"/>
    </row>
    <row r="922" spans="1:24" ht="12.75" x14ac:dyDescent="0.2">
      <c r="A922" s="97"/>
      <c r="B922" s="86"/>
      <c r="C922" s="86"/>
      <c r="D922" s="86"/>
      <c r="E922" s="86"/>
      <c r="F922" s="86"/>
      <c r="G922" s="86"/>
      <c r="H922" s="86"/>
      <c r="I922" s="86"/>
      <c r="J922" s="98"/>
      <c r="K922" s="86"/>
      <c r="L922" s="86"/>
      <c r="M922" s="86"/>
      <c r="N922" s="86"/>
      <c r="O922" s="86"/>
      <c r="P922" s="86"/>
      <c r="Q922" s="86"/>
      <c r="R922" s="86"/>
      <c r="S922" s="86"/>
      <c r="T922" s="86"/>
      <c r="U922" s="86"/>
      <c r="V922" s="86"/>
      <c r="W922" s="86"/>
      <c r="X922" s="86"/>
    </row>
    <row r="923" spans="1:24" x14ac:dyDescent="0.2">
      <c r="A923" s="87" t="s">
        <v>82</v>
      </c>
      <c r="B923" s="86"/>
      <c r="C923" s="86"/>
      <c r="D923" s="86"/>
      <c r="E923" s="86"/>
      <c r="F923" s="86"/>
      <c r="G923" s="86"/>
      <c r="H923" s="88"/>
      <c r="I923" s="88"/>
      <c r="J923" s="98"/>
      <c r="K923" s="86"/>
      <c r="L923" s="86"/>
      <c r="M923" s="86"/>
      <c r="N923" s="86"/>
      <c r="O923" s="86"/>
      <c r="P923" s="86"/>
      <c r="Q923" s="86"/>
      <c r="R923" s="86"/>
      <c r="S923" s="86"/>
      <c r="T923" s="86"/>
      <c r="U923" s="86"/>
      <c r="V923" s="86"/>
      <c r="W923" s="86"/>
      <c r="X923" s="86"/>
    </row>
    <row r="924" spans="1:24" x14ac:dyDescent="0.2">
      <c r="A924" s="87" t="s">
        <v>10</v>
      </c>
      <c r="B924" s="90">
        <v>1017</v>
      </c>
      <c r="C924" s="90">
        <v>1015</v>
      </c>
      <c r="D924" s="90">
        <v>972</v>
      </c>
      <c r="E924" s="90">
        <v>958</v>
      </c>
      <c r="F924" s="90">
        <v>1056</v>
      </c>
      <c r="G924" s="90">
        <v>962</v>
      </c>
      <c r="H924" s="90">
        <v>901</v>
      </c>
      <c r="I924" s="90">
        <v>887</v>
      </c>
      <c r="J924" s="90">
        <v>926</v>
      </c>
      <c r="K924" s="94">
        <v>965</v>
      </c>
      <c r="L924" s="86"/>
      <c r="M924" s="86"/>
      <c r="N924" s="86"/>
      <c r="O924" s="86"/>
      <c r="P924" s="86"/>
      <c r="Q924" s="86"/>
      <c r="R924" s="86"/>
      <c r="S924" s="86"/>
      <c r="T924" s="86"/>
      <c r="U924" s="86"/>
      <c r="V924" s="86"/>
      <c r="W924" s="86"/>
      <c r="X924" s="86"/>
    </row>
    <row r="925" spans="1:24" x14ac:dyDescent="0.2">
      <c r="A925" s="87" t="s">
        <v>150</v>
      </c>
      <c r="B925" s="88"/>
      <c r="C925" s="88"/>
      <c r="D925" s="90">
        <v>130</v>
      </c>
      <c r="E925" s="90">
        <v>159</v>
      </c>
      <c r="F925" s="90">
        <v>162</v>
      </c>
      <c r="G925" s="90">
        <v>152</v>
      </c>
      <c r="H925" s="90">
        <v>106</v>
      </c>
      <c r="I925" s="90">
        <v>137</v>
      </c>
      <c r="J925" s="90">
        <v>157</v>
      </c>
      <c r="K925" s="94">
        <v>160</v>
      </c>
      <c r="L925" s="86"/>
      <c r="M925" s="86"/>
      <c r="N925" s="86"/>
      <c r="O925" s="86"/>
      <c r="P925" s="86"/>
      <c r="Q925" s="86"/>
      <c r="R925" s="86"/>
      <c r="S925" s="86"/>
      <c r="T925" s="86"/>
      <c r="U925" s="86"/>
      <c r="V925" s="86"/>
      <c r="W925" s="86"/>
      <c r="X925" s="86"/>
    </row>
    <row r="926" spans="1:24" x14ac:dyDescent="0.2">
      <c r="A926" s="87" t="s">
        <v>151</v>
      </c>
      <c r="B926" s="88"/>
      <c r="C926" s="88"/>
      <c r="D926" s="90">
        <v>113</v>
      </c>
      <c r="E926" s="90">
        <v>65</v>
      </c>
      <c r="F926" s="90">
        <v>183</v>
      </c>
      <c r="G926" s="90">
        <v>186</v>
      </c>
      <c r="H926" s="90">
        <v>120</v>
      </c>
      <c r="I926" s="90">
        <v>122</v>
      </c>
      <c r="J926" s="90">
        <v>108</v>
      </c>
      <c r="K926" s="94">
        <v>98</v>
      </c>
      <c r="L926" s="86"/>
      <c r="M926" s="86"/>
      <c r="N926" s="86"/>
      <c r="O926" s="86"/>
      <c r="P926" s="86"/>
      <c r="Q926" s="86"/>
      <c r="R926" s="86"/>
      <c r="S926" s="86"/>
      <c r="T926" s="86"/>
      <c r="U926" s="86"/>
      <c r="V926" s="86"/>
      <c r="W926" s="86"/>
      <c r="X926" s="86"/>
    </row>
    <row r="927" spans="1:24" x14ac:dyDescent="0.2">
      <c r="A927" s="87" t="s">
        <v>152</v>
      </c>
      <c r="B927" s="88"/>
      <c r="C927" s="88"/>
      <c r="D927" s="90">
        <v>123</v>
      </c>
      <c r="E927" s="90">
        <v>70</v>
      </c>
      <c r="F927" s="90">
        <v>154</v>
      </c>
      <c r="G927" s="90">
        <v>194</v>
      </c>
      <c r="H927" s="90">
        <v>167</v>
      </c>
      <c r="I927" s="90">
        <v>146</v>
      </c>
      <c r="J927" s="90">
        <v>115</v>
      </c>
      <c r="K927" s="94">
        <v>99</v>
      </c>
      <c r="L927" s="86"/>
      <c r="M927" s="86"/>
      <c r="N927" s="86"/>
      <c r="O927" s="86"/>
      <c r="P927" s="86"/>
      <c r="Q927" s="86"/>
      <c r="R927" s="86"/>
      <c r="S927" s="86"/>
      <c r="T927" s="86"/>
      <c r="U927" s="86"/>
      <c r="V927" s="86"/>
      <c r="W927" s="86"/>
      <c r="X927" s="86"/>
    </row>
    <row r="928" spans="1:24" x14ac:dyDescent="0.2">
      <c r="A928" s="87" t="s">
        <v>153</v>
      </c>
      <c r="B928" s="88"/>
      <c r="C928" s="88"/>
      <c r="D928" s="90">
        <v>106</v>
      </c>
      <c r="E928" s="90">
        <v>37</v>
      </c>
      <c r="F928" s="90">
        <v>11</v>
      </c>
      <c r="G928" s="90">
        <v>10</v>
      </c>
      <c r="H928" s="90">
        <v>55</v>
      </c>
      <c r="I928" s="90">
        <v>53</v>
      </c>
      <c r="J928" s="90">
        <v>93</v>
      </c>
      <c r="K928" s="94">
        <v>127</v>
      </c>
      <c r="L928" s="86"/>
      <c r="M928" s="86"/>
      <c r="N928" s="86"/>
      <c r="O928" s="86"/>
      <c r="P928" s="86"/>
      <c r="Q928" s="86"/>
      <c r="R928" s="86"/>
      <c r="S928" s="86"/>
      <c r="T928" s="86"/>
      <c r="U928" s="86"/>
      <c r="V928" s="86"/>
      <c r="W928" s="86"/>
      <c r="X928" s="86"/>
    </row>
    <row r="929" spans="1:24" x14ac:dyDescent="0.2">
      <c r="A929" s="87" t="s">
        <v>154</v>
      </c>
      <c r="B929" s="88"/>
      <c r="C929" s="88"/>
      <c r="D929" s="90">
        <v>54</v>
      </c>
      <c r="E929" s="90">
        <v>68</v>
      </c>
      <c r="F929" s="90">
        <v>67</v>
      </c>
      <c r="G929" s="90">
        <v>14</v>
      </c>
      <c r="H929" s="90">
        <v>26</v>
      </c>
      <c r="I929" s="90">
        <v>30</v>
      </c>
      <c r="J929" s="90">
        <v>49</v>
      </c>
      <c r="K929" s="94">
        <v>49</v>
      </c>
      <c r="L929" s="86"/>
      <c r="M929" s="86"/>
      <c r="N929" s="86"/>
      <c r="O929" s="86"/>
      <c r="P929" s="86"/>
      <c r="Q929" s="86"/>
      <c r="R929" s="86"/>
      <c r="S929" s="86"/>
      <c r="T929" s="86"/>
      <c r="U929" s="86"/>
      <c r="V929" s="86"/>
      <c r="W929" s="86"/>
      <c r="X929" s="86"/>
    </row>
    <row r="930" spans="1:24" x14ac:dyDescent="0.2">
      <c r="A930" s="87" t="s">
        <v>155</v>
      </c>
      <c r="B930" s="88"/>
      <c r="C930" s="88"/>
      <c r="D930" s="90">
        <v>112</v>
      </c>
      <c r="E930" s="90">
        <v>83</v>
      </c>
      <c r="F930" s="90">
        <v>105</v>
      </c>
      <c r="G930" s="90">
        <v>87</v>
      </c>
      <c r="H930" s="90">
        <v>83</v>
      </c>
      <c r="I930" s="90">
        <v>63</v>
      </c>
      <c r="J930" s="90">
        <v>70</v>
      </c>
      <c r="K930" s="94">
        <v>34</v>
      </c>
      <c r="L930" s="86"/>
      <c r="M930" s="86"/>
      <c r="N930" s="86"/>
      <c r="O930" s="86"/>
      <c r="P930" s="86"/>
      <c r="Q930" s="86"/>
      <c r="R930" s="86"/>
      <c r="S930" s="86"/>
      <c r="T930" s="86"/>
      <c r="U930" s="86"/>
      <c r="V930" s="86"/>
      <c r="W930" s="86"/>
      <c r="X930" s="86"/>
    </row>
    <row r="931" spans="1:24" x14ac:dyDescent="0.2">
      <c r="A931" s="87" t="s">
        <v>156</v>
      </c>
      <c r="B931" s="88"/>
      <c r="C931" s="88"/>
      <c r="D931" s="90">
        <v>38</v>
      </c>
      <c r="E931" s="90">
        <v>62</v>
      </c>
      <c r="F931" s="90">
        <v>45</v>
      </c>
      <c r="G931" s="90">
        <v>29</v>
      </c>
      <c r="H931" s="90">
        <v>51</v>
      </c>
      <c r="I931" s="90">
        <v>104</v>
      </c>
      <c r="J931" s="90">
        <v>71</v>
      </c>
      <c r="K931" s="94">
        <v>76</v>
      </c>
      <c r="L931" s="86"/>
      <c r="M931" s="86"/>
      <c r="N931" s="86"/>
      <c r="O931" s="86"/>
      <c r="P931" s="86"/>
      <c r="Q931" s="86"/>
      <c r="R931" s="86"/>
      <c r="S931" s="86"/>
      <c r="T931" s="86"/>
      <c r="U931" s="86"/>
      <c r="V931" s="86"/>
      <c r="W931" s="86"/>
      <c r="X931" s="86"/>
    </row>
    <row r="932" spans="1:24" x14ac:dyDescent="0.2">
      <c r="A932" s="87" t="s">
        <v>157</v>
      </c>
      <c r="B932" s="88"/>
      <c r="C932" s="88"/>
      <c r="D932" s="90">
        <v>42</v>
      </c>
      <c r="E932" s="90">
        <v>34</v>
      </c>
      <c r="F932" s="90">
        <v>11</v>
      </c>
      <c r="G932" s="90">
        <v>9</v>
      </c>
      <c r="H932" s="90">
        <v>18</v>
      </c>
      <c r="I932" s="90">
        <v>24</v>
      </c>
      <c r="J932" s="90">
        <v>36</v>
      </c>
      <c r="K932" s="94">
        <v>59</v>
      </c>
      <c r="L932" s="86"/>
      <c r="M932" s="86"/>
      <c r="N932" s="86"/>
      <c r="O932" s="86"/>
      <c r="P932" s="86"/>
      <c r="Q932" s="86"/>
      <c r="R932" s="86"/>
      <c r="S932" s="86"/>
      <c r="T932" s="86"/>
      <c r="U932" s="86"/>
      <c r="V932" s="86"/>
      <c r="W932" s="86"/>
      <c r="X932" s="86"/>
    </row>
    <row r="933" spans="1:24" x14ac:dyDescent="0.2">
      <c r="A933" s="87" t="s">
        <v>158</v>
      </c>
      <c r="B933" s="88"/>
      <c r="C933" s="88"/>
      <c r="D933" s="90">
        <v>88</v>
      </c>
      <c r="E933" s="90">
        <v>26</v>
      </c>
      <c r="F933" s="90">
        <v>12</v>
      </c>
      <c r="G933" s="90">
        <v>19</v>
      </c>
      <c r="H933" s="90" t="s">
        <v>43</v>
      </c>
      <c r="I933" s="90" t="s">
        <v>43</v>
      </c>
      <c r="J933" s="110" t="s">
        <v>43</v>
      </c>
      <c r="K933" s="94">
        <v>26</v>
      </c>
      <c r="L933" s="86"/>
      <c r="M933" s="86"/>
      <c r="N933" s="86"/>
      <c r="O933" s="86"/>
      <c r="P933" s="86"/>
      <c r="Q933" s="86"/>
      <c r="R933" s="86"/>
      <c r="S933" s="86"/>
      <c r="T933" s="86"/>
      <c r="U933" s="86"/>
      <c r="V933" s="86"/>
      <c r="W933" s="86"/>
      <c r="X933" s="86"/>
    </row>
    <row r="934" spans="1:24" x14ac:dyDescent="0.2">
      <c r="A934" s="87" t="s">
        <v>159</v>
      </c>
      <c r="B934" s="88"/>
      <c r="C934" s="88"/>
      <c r="D934" s="90">
        <v>72</v>
      </c>
      <c r="E934" s="90">
        <v>98</v>
      </c>
      <c r="F934" s="90">
        <v>72</v>
      </c>
      <c r="G934" s="90">
        <v>102</v>
      </c>
      <c r="H934" s="90">
        <v>107</v>
      </c>
      <c r="I934" s="90">
        <v>38</v>
      </c>
      <c r="J934" s="90">
        <v>33</v>
      </c>
      <c r="K934" s="94">
        <v>20</v>
      </c>
      <c r="L934" s="86"/>
      <c r="M934" s="86"/>
      <c r="N934" s="86"/>
      <c r="O934" s="86"/>
      <c r="P934" s="86"/>
      <c r="Q934" s="86"/>
      <c r="R934" s="86"/>
      <c r="S934" s="86"/>
      <c r="T934" s="86"/>
      <c r="U934" s="86"/>
      <c r="V934" s="86"/>
      <c r="W934" s="86"/>
      <c r="X934" s="86"/>
    </row>
    <row r="935" spans="1:24" x14ac:dyDescent="0.2">
      <c r="A935" s="87" t="s">
        <v>160</v>
      </c>
      <c r="B935" s="88"/>
      <c r="C935" s="88"/>
      <c r="D935" s="90">
        <v>27</v>
      </c>
      <c r="E935" s="90">
        <v>117</v>
      </c>
      <c r="F935" s="90">
        <v>121</v>
      </c>
      <c r="G935" s="90">
        <v>81</v>
      </c>
      <c r="H935" s="90">
        <v>47</v>
      </c>
      <c r="I935" s="90">
        <v>18</v>
      </c>
      <c r="J935" s="90">
        <v>16</v>
      </c>
      <c r="K935" s="94">
        <v>31</v>
      </c>
      <c r="L935" s="86"/>
      <c r="M935" s="86"/>
      <c r="N935" s="86"/>
      <c r="O935" s="86"/>
      <c r="P935" s="86"/>
      <c r="Q935" s="86"/>
      <c r="R935" s="86"/>
      <c r="S935" s="86"/>
      <c r="T935" s="86"/>
      <c r="U935" s="86"/>
      <c r="V935" s="86"/>
      <c r="W935" s="86"/>
      <c r="X935" s="86"/>
    </row>
    <row r="936" spans="1:24" x14ac:dyDescent="0.2">
      <c r="A936" s="87" t="s">
        <v>161</v>
      </c>
      <c r="B936" s="88"/>
      <c r="C936" s="88"/>
      <c r="D936" s="90">
        <v>54</v>
      </c>
      <c r="E936" s="90">
        <v>66</v>
      </c>
      <c r="F936" s="90">
        <v>43</v>
      </c>
      <c r="G936" s="90">
        <v>28</v>
      </c>
      <c r="H936" s="90">
        <v>40</v>
      </c>
      <c r="I936" s="90">
        <v>54</v>
      </c>
      <c r="J936" s="90">
        <v>95</v>
      </c>
      <c r="K936" s="94">
        <v>97</v>
      </c>
      <c r="L936" s="86"/>
      <c r="M936" s="86"/>
      <c r="N936" s="86"/>
      <c r="O936" s="86"/>
      <c r="P936" s="86"/>
      <c r="Q936" s="86"/>
      <c r="R936" s="86"/>
      <c r="S936" s="86"/>
      <c r="T936" s="86"/>
      <c r="U936" s="86"/>
      <c r="V936" s="86"/>
      <c r="W936" s="86"/>
      <c r="X936" s="86"/>
    </row>
    <row r="937" spans="1:24" x14ac:dyDescent="0.2">
      <c r="A937" s="87" t="s">
        <v>162</v>
      </c>
      <c r="B937" s="88"/>
      <c r="C937" s="88"/>
      <c r="D937" s="90">
        <v>13</v>
      </c>
      <c r="E937" s="90">
        <v>32</v>
      </c>
      <c r="F937" s="90" t="s">
        <v>43</v>
      </c>
      <c r="G937" s="110" t="s">
        <v>43</v>
      </c>
      <c r="H937" s="90">
        <v>48</v>
      </c>
      <c r="I937" s="90">
        <v>74</v>
      </c>
      <c r="J937" s="90">
        <v>63</v>
      </c>
      <c r="K937" s="94">
        <v>89</v>
      </c>
      <c r="L937" s="86"/>
      <c r="M937" s="86"/>
      <c r="N937" s="86"/>
      <c r="O937" s="86"/>
      <c r="P937" s="86"/>
      <c r="Q937" s="86"/>
      <c r="R937" s="86"/>
      <c r="S937" s="86"/>
      <c r="T937" s="86"/>
      <c r="U937" s="86"/>
      <c r="V937" s="86"/>
      <c r="W937" s="86"/>
      <c r="X937" s="86"/>
    </row>
    <row r="938" spans="1:24" x14ac:dyDescent="0.2">
      <c r="A938" s="87" t="s">
        <v>163</v>
      </c>
      <c r="B938" s="88"/>
      <c r="C938" s="88"/>
      <c r="D938" s="90" t="s">
        <v>43</v>
      </c>
      <c r="E938" s="90">
        <v>4</v>
      </c>
      <c r="F938" s="90">
        <v>29</v>
      </c>
      <c r="G938" s="90">
        <v>16</v>
      </c>
      <c r="H938" s="90" t="s">
        <v>43</v>
      </c>
      <c r="I938" s="90" t="s">
        <v>43</v>
      </c>
      <c r="J938" s="110" t="s">
        <v>43</v>
      </c>
      <c r="K938" s="111" t="s">
        <v>43</v>
      </c>
      <c r="L938" s="86"/>
      <c r="M938" s="86"/>
      <c r="N938" s="86"/>
      <c r="O938" s="86"/>
      <c r="P938" s="86"/>
      <c r="Q938" s="86"/>
      <c r="R938" s="86"/>
      <c r="S938" s="86"/>
      <c r="T938" s="86"/>
      <c r="U938" s="86"/>
      <c r="V938" s="86"/>
      <c r="W938" s="86"/>
      <c r="X938" s="86"/>
    </row>
    <row r="939" spans="1:24" x14ac:dyDescent="0.2">
      <c r="A939" s="87" t="s">
        <v>164</v>
      </c>
      <c r="B939" s="88"/>
      <c r="C939" s="88"/>
      <c r="D939" s="90" t="s">
        <v>43</v>
      </c>
      <c r="E939" s="90">
        <v>37</v>
      </c>
      <c r="F939" s="90">
        <v>21</v>
      </c>
      <c r="G939" s="90">
        <v>14</v>
      </c>
      <c r="H939" s="90">
        <v>27</v>
      </c>
      <c r="I939" s="90">
        <v>21</v>
      </c>
      <c r="J939" s="90">
        <v>10</v>
      </c>
      <c r="K939" s="111" t="s">
        <v>43</v>
      </c>
      <c r="L939" s="86"/>
      <c r="M939" s="86"/>
      <c r="N939" s="86"/>
      <c r="O939" s="86"/>
      <c r="P939" s="86"/>
      <c r="Q939" s="86"/>
      <c r="R939" s="86"/>
      <c r="S939" s="86"/>
      <c r="T939" s="86"/>
      <c r="U939" s="86"/>
      <c r="V939" s="86"/>
      <c r="W939" s="86"/>
      <c r="X939" s="86"/>
    </row>
    <row r="940" spans="1:24" x14ac:dyDescent="0.2">
      <c r="A940" s="87" t="s">
        <v>165</v>
      </c>
      <c r="B940" s="88"/>
      <c r="C940" s="88"/>
      <c r="D940" s="88"/>
      <c r="E940" s="90" t="s">
        <v>43</v>
      </c>
      <c r="F940" s="90">
        <v>20</v>
      </c>
      <c r="G940" s="90">
        <v>21</v>
      </c>
      <c r="H940" s="90">
        <v>6</v>
      </c>
      <c r="I940" s="90">
        <v>3</v>
      </c>
      <c r="J940" s="90">
        <v>10</v>
      </c>
      <c r="K940" s="111" t="s">
        <v>43</v>
      </c>
      <c r="L940" s="86"/>
      <c r="M940" s="86"/>
      <c r="N940" s="86"/>
      <c r="O940" s="86"/>
      <c r="P940" s="86"/>
      <c r="Q940" s="86"/>
      <c r="R940" s="86"/>
      <c r="S940" s="86"/>
      <c r="T940" s="86"/>
      <c r="U940" s="86"/>
      <c r="V940" s="86"/>
      <c r="W940" s="86"/>
      <c r="X940" s="86"/>
    </row>
    <row r="941" spans="1:24" x14ac:dyDescent="0.2">
      <c r="A941" s="87" t="s">
        <v>166</v>
      </c>
      <c r="B941" s="95">
        <v>53243</v>
      </c>
      <c r="C941" s="95">
        <v>63019</v>
      </c>
      <c r="D941" s="95">
        <v>49719</v>
      </c>
      <c r="E941" s="95">
        <v>51382</v>
      </c>
      <c r="F941" s="95">
        <v>28067</v>
      </c>
      <c r="G941" s="95">
        <v>19369</v>
      </c>
      <c r="H941" s="95">
        <v>26425</v>
      </c>
      <c r="I941" s="95">
        <v>24347</v>
      </c>
      <c r="J941" s="95">
        <v>24964</v>
      </c>
      <c r="K941" s="96">
        <v>24925</v>
      </c>
      <c r="L941" s="86"/>
      <c r="M941" s="86"/>
      <c r="N941" s="86"/>
      <c r="O941" s="86"/>
      <c r="P941" s="86"/>
      <c r="Q941" s="86"/>
      <c r="R941" s="86"/>
      <c r="S941" s="86"/>
      <c r="T941" s="86"/>
      <c r="U941" s="86"/>
      <c r="V941" s="86"/>
      <c r="W941" s="86"/>
      <c r="X941" s="86"/>
    </row>
    <row r="942" spans="1:24" ht="12.75" x14ac:dyDescent="0.2">
      <c r="A942" s="97"/>
      <c r="B942" s="86"/>
      <c r="C942" s="86"/>
      <c r="D942" s="86"/>
      <c r="E942" s="86"/>
      <c r="F942" s="86"/>
      <c r="G942" s="86"/>
      <c r="H942" s="86"/>
      <c r="I942" s="86"/>
      <c r="J942" s="98"/>
      <c r="K942" s="86"/>
      <c r="L942" s="86"/>
      <c r="M942" s="86"/>
      <c r="N942" s="86"/>
      <c r="O942" s="86"/>
      <c r="P942" s="86"/>
      <c r="Q942" s="86"/>
      <c r="R942" s="86"/>
      <c r="S942" s="86"/>
      <c r="T942" s="86"/>
      <c r="U942" s="86"/>
      <c r="V942" s="86"/>
      <c r="W942" s="86"/>
      <c r="X942" s="86"/>
    </row>
    <row r="943" spans="1:24" x14ac:dyDescent="0.2">
      <c r="A943" s="87" t="s">
        <v>83</v>
      </c>
      <c r="B943" s="86"/>
      <c r="C943" s="86"/>
      <c r="D943" s="86"/>
      <c r="E943" s="86"/>
      <c r="F943" s="86"/>
      <c r="G943" s="86"/>
      <c r="H943" s="88"/>
      <c r="I943" s="88"/>
      <c r="J943" s="98"/>
      <c r="K943" s="86"/>
      <c r="L943" s="86"/>
      <c r="M943" s="86"/>
      <c r="N943" s="86"/>
      <c r="O943" s="86"/>
      <c r="P943" s="86"/>
      <c r="Q943" s="86"/>
      <c r="R943" s="86"/>
      <c r="S943" s="86"/>
      <c r="T943" s="86"/>
      <c r="U943" s="86"/>
      <c r="V943" s="86"/>
      <c r="W943" s="86"/>
      <c r="X943" s="86"/>
    </row>
    <row r="944" spans="1:24" x14ac:dyDescent="0.2">
      <c r="A944" s="87" t="s">
        <v>10</v>
      </c>
      <c r="B944" s="90">
        <v>5985</v>
      </c>
      <c r="C944" s="90">
        <v>6167</v>
      </c>
      <c r="D944" s="90">
        <v>5809</v>
      </c>
      <c r="E944" s="90">
        <v>5867</v>
      </c>
      <c r="F944" s="90">
        <v>5586</v>
      </c>
      <c r="G944" s="90">
        <v>5486</v>
      </c>
      <c r="H944" s="90">
        <v>5325</v>
      </c>
      <c r="I944" s="90">
        <v>5369</v>
      </c>
      <c r="J944" s="90">
        <v>5298</v>
      </c>
      <c r="K944" s="91">
        <v>5271</v>
      </c>
      <c r="L944" s="86"/>
      <c r="M944" s="86"/>
      <c r="N944" s="86"/>
      <c r="O944" s="86"/>
      <c r="P944" s="86"/>
      <c r="Q944" s="86"/>
      <c r="R944" s="86"/>
      <c r="S944" s="86"/>
      <c r="T944" s="86"/>
      <c r="U944" s="86"/>
      <c r="V944" s="86"/>
      <c r="W944" s="86"/>
      <c r="X944" s="86"/>
    </row>
    <row r="945" spans="1:24" x14ac:dyDescent="0.2">
      <c r="A945" s="87" t="s">
        <v>150</v>
      </c>
      <c r="B945" s="88"/>
      <c r="C945" s="88"/>
      <c r="D945" s="90">
        <v>500</v>
      </c>
      <c r="E945" s="90">
        <v>531</v>
      </c>
      <c r="F945" s="90">
        <v>352</v>
      </c>
      <c r="G945" s="90">
        <v>304</v>
      </c>
      <c r="H945" s="90">
        <v>298</v>
      </c>
      <c r="I945" s="90">
        <v>313</v>
      </c>
      <c r="J945" s="90">
        <v>403</v>
      </c>
      <c r="K945" s="94">
        <v>333</v>
      </c>
      <c r="L945" s="86"/>
      <c r="M945" s="86"/>
      <c r="N945" s="86"/>
      <c r="O945" s="86"/>
      <c r="P945" s="86"/>
      <c r="Q945" s="86"/>
      <c r="R945" s="86"/>
      <c r="S945" s="86"/>
      <c r="T945" s="86"/>
      <c r="U945" s="86"/>
      <c r="V945" s="86"/>
      <c r="W945" s="86"/>
      <c r="X945" s="86"/>
    </row>
    <row r="946" spans="1:24" x14ac:dyDescent="0.2">
      <c r="A946" s="87" t="s">
        <v>151</v>
      </c>
      <c r="B946" s="88"/>
      <c r="C946" s="88"/>
      <c r="D946" s="90">
        <v>287</v>
      </c>
      <c r="E946" s="90">
        <v>334</v>
      </c>
      <c r="F946" s="90">
        <v>193</v>
      </c>
      <c r="G946" s="90">
        <v>226</v>
      </c>
      <c r="H946" s="90">
        <v>245</v>
      </c>
      <c r="I946" s="90">
        <v>327</v>
      </c>
      <c r="J946" s="90">
        <v>378</v>
      </c>
      <c r="K946" s="94">
        <v>339</v>
      </c>
      <c r="L946" s="86"/>
      <c r="M946" s="86"/>
      <c r="N946" s="86"/>
      <c r="O946" s="86"/>
      <c r="P946" s="86"/>
      <c r="Q946" s="86"/>
      <c r="R946" s="86"/>
      <c r="S946" s="86"/>
      <c r="T946" s="86"/>
      <c r="U946" s="86"/>
      <c r="V946" s="86"/>
      <c r="W946" s="86"/>
      <c r="X946" s="86"/>
    </row>
    <row r="947" spans="1:24" x14ac:dyDescent="0.2">
      <c r="A947" s="87" t="s">
        <v>152</v>
      </c>
      <c r="B947" s="88"/>
      <c r="C947" s="88"/>
      <c r="D947" s="90">
        <v>320</v>
      </c>
      <c r="E947" s="90">
        <v>217</v>
      </c>
      <c r="F947" s="90">
        <v>290</v>
      </c>
      <c r="G947" s="90">
        <v>293</v>
      </c>
      <c r="H947" s="90">
        <v>278</v>
      </c>
      <c r="I947" s="90">
        <v>325</v>
      </c>
      <c r="J947" s="90">
        <v>283</v>
      </c>
      <c r="K947" s="94">
        <v>354</v>
      </c>
      <c r="L947" s="86"/>
      <c r="M947" s="86"/>
      <c r="N947" s="86"/>
      <c r="O947" s="86"/>
      <c r="P947" s="86"/>
      <c r="Q947" s="86"/>
      <c r="R947" s="86"/>
      <c r="S947" s="86"/>
      <c r="T947" s="86"/>
      <c r="U947" s="86"/>
      <c r="V947" s="86"/>
      <c r="W947" s="86"/>
      <c r="X947" s="86"/>
    </row>
    <row r="948" spans="1:24" x14ac:dyDescent="0.2">
      <c r="A948" s="87" t="s">
        <v>153</v>
      </c>
      <c r="B948" s="88"/>
      <c r="C948" s="88"/>
      <c r="D948" s="90">
        <v>412</v>
      </c>
      <c r="E948" s="90">
        <v>397</v>
      </c>
      <c r="F948" s="90">
        <v>261</v>
      </c>
      <c r="G948" s="90">
        <v>268</v>
      </c>
      <c r="H948" s="90">
        <v>330</v>
      </c>
      <c r="I948" s="90">
        <v>372</v>
      </c>
      <c r="J948" s="90">
        <v>412</v>
      </c>
      <c r="K948" s="94">
        <v>411</v>
      </c>
      <c r="L948" s="86"/>
      <c r="M948" s="86"/>
      <c r="N948" s="86"/>
      <c r="O948" s="86"/>
      <c r="P948" s="86"/>
      <c r="Q948" s="86"/>
      <c r="R948" s="86"/>
      <c r="S948" s="86"/>
      <c r="T948" s="86"/>
      <c r="U948" s="86"/>
      <c r="V948" s="86"/>
      <c r="W948" s="86"/>
      <c r="X948" s="86"/>
    </row>
    <row r="949" spans="1:24" x14ac:dyDescent="0.2">
      <c r="A949" s="87" t="s">
        <v>154</v>
      </c>
      <c r="B949" s="88"/>
      <c r="C949" s="88"/>
      <c r="D949" s="90">
        <v>526</v>
      </c>
      <c r="E949" s="90">
        <v>235</v>
      </c>
      <c r="F949" s="90">
        <v>352</v>
      </c>
      <c r="G949" s="90">
        <v>254</v>
      </c>
      <c r="H949" s="90">
        <v>222</v>
      </c>
      <c r="I949" s="90">
        <v>177</v>
      </c>
      <c r="J949" s="90">
        <v>189</v>
      </c>
      <c r="K949" s="94">
        <v>228</v>
      </c>
      <c r="L949" s="86"/>
      <c r="M949" s="86"/>
      <c r="N949" s="86"/>
      <c r="O949" s="86"/>
      <c r="P949" s="86"/>
      <c r="Q949" s="86"/>
      <c r="R949" s="86"/>
      <c r="S949" s="86"/>
      <c r="T949" s="86"/>
      <c r="U949" s="86"/>
      <c r="V949" s="86"/>
      <c r="W949" s="86"/>
      <c r="X949" s="86"/>
    </row>
    <row r="950" spans="1:24" x14ac:dyDescent="0.2">
      <c r="A950" s="87" t="s">
        <v>155</v>
      </c>
      <c r="B950" s="88"/>
      <c r="C950" s="88"/>
      <c r="D950" s="90">
        <v>519</v>
      </c>
      <c r="E950" s="90">
        <v>358</v>
      </c>
      <c r="F950" s="90">
        <v>214</v>
      </c>
      <c r="G950" s="90">
        <v>274</v>
      </c>
      <c r="H950" s="90">
        <v>279</v>
      </c>
      <c r="I950" s="90">
        <v>336</v>
      </c>
      <c r="J950" s="90">
        <v>272</v>
      </c>
      <c r="K950" s="94">
        <v>251</v>
      </c>
      <c r="L950" s="86"/>
      <c r="M950" s="86"/>
      <c r="N950" s="86"/>
      <c r="O950" s="86"/>
      <c r="P950" s="86"/>
      <c r="Q950" s="86"/>
      <c r="R950" s="86"/>
      <c r="S950" s="86"/>
      <c r="T950" s="86"/>
      <c r="U950" s="86"/>
      <c r="V950" s="86"/>
      <c r="W950" s="86"/>
      <c r="X950" s="86"/>
    </row>
    <row r="951" spans="1:24" x14ac:dyDescent="0.2">
      <c r="A951" s="87" t="s">
        <v>156</v>
      </c>
      <c r="B951" s="88"/>
      <c r="C951" s="88"/>
      <c r="D951" s="90">
        <v>466</v>
      </c>
      <c r="E951" s="90">
        <v>289</v>
      </c>
      <c r="F951" s="90">
        <v>148</v>
      </c>
      <c r="G951" s="90">
        <v>178</v>
      </c>
      <c r="H951" s="90">
        <v>249</v>
      </c>
      <c r="I951" s="90">
        <v>303</v>
      </c>
      <c r="J951" s="90">
        <v>302</v>
      </c>
      <c r="K951" s="94">
        <v>271</v>
      </c>
      <c r="L951" s="86"/>
      <c r="M951" s="86"/>
      <c r="N951" s="86"/>
      <c r="O951" s="86"/>
      <c r="P951" s="86"/>
      <c r="Q951" s="86"/>
      <c r="R951" s="86"/>
      <c r="S951" s="86"/>
      <c r="T951" s="86"/>
      <c r="U951" s="86"/>
      <c r="V951" s="86"/>
      <c r="W951" s="86"/>
      <c r="X951" s="86"/>
    </row>
    <row r="952" spans="1:24" x14ac:dyDescent="0.2">
      <c r="A952" s="87" t="s">
        <v>157</v>
      </c>
      <c r="B952" s="88"/>
      <c r="C952" s="88"/>
      <c r="D952" s="90">
        <v>405</v>
      </c>
      <c r="E952" s="90">
        <v>475</v>
      </c>
      <c r="F952" s="90">
        <v>342</v>
      </c>
      <c r="G952" s="90">
        <v>232</v>
      </c>
      <c r="H952" s="90">
        <v>243</v>
      </c>
      <c r="I952" s="90">
        <v>244</v>
      </c>
      <c r="J952" s="90">
        <v>233</v>
      </c>
      <c r="K952" s="94">
        <v>192</v>
      </c>
      <c r="L952" s="86"/>
      <c r="M952" s="86"/>
      <c r="N952" s="86"/>
      <c r="O952" s="86"/>
      <c r="P952" s="86"/>
      <c r="Q952" s="86"/>
      <c r="R952" s="86"/>
      <c r="S952" s="86"/>
      <c r="T952" s="86"/>
      <c r="U952" s="86"/>
      <c r="V952" s="86"/>
      <c r="W952" s="86"/>
      <c r="X952" s="86"/>
    </row>
    <row r="953" spans="1:24" x14ac:dyDescent="0.2">
      <c r="A953" s="87" t="s">
        <v>158</v>
      </c>
      <c r="B953" s="88"/>
      <c r="C953" s="88"/>
      <c r="D953" s="90">
        <v>285</v>
      </c>
      <c r="E953" s="90">
        <v>339</v>
      </c>
      <c r="F953" s="90">
        <v>318</v>
      </c>
      <c r="G953" s="90">
        <v>438</v>
      </c>
      <c r="H953" s="90">
        <v>376</v>
      </c>
      <c r="I953" s="90">
        <v>292</v>
      </c>
      <c r="J953" s="90">
        <v>280</v>
      </c>
      <c r="K953" s="94">
        <v>269</v>
      </c>
      <c r="L953" s="86"/>
      <c r="M953" s="86"/>
      <c r="N953" s="86"/>
      <c r="O953" s="86"/>
      <c r="P953" s="86"/>
      <c r="Q953" s="86"/>
      <c r="R953" s="86"/>
      <c r="S953" s="86"/>
      <c r="T953" s="86"/>
      <c r="U953" s="86"/>
      <c r="V953" s="86"/>
      <c r="W953" s="86"/>
      <c r="X953" s="86"/>
    </row>
    <row r="954" spans="1:24" x14ac:dyDescent="0.2">
      <c r="A954" s="87" t="s">
        <v>159</v>
      </c>
      <c r="B954" s="88"/>
      <c r="C954" s="88"/>
      <c r="D954" s="90">
        <v>627</v>
      </c>
      <c r="E954" s="90">
        <v>509</v>
      </c>
      <c r="F954" s="90">
        <v>575</v>
      </c>
      <c r="G954" s="90">
        <v>484</v>
      </c>
      <c r="H954" s="90">
        <v>516</v>
      </c>
      <c r="I954" s="90">
        <v>559</v>
      </c>
      <c r="J954" s="90">
        <v>601</v>
      </c>
      <c r="K954" s="94">
        <v>563</v>
      </c>
      <c r="L954" s="86"/>
      <c r="M954" s="86"/>
      <c r="N954" s="86"/>
      <c r="O954" s="86"/>
      <c r="P954" s="86"/>
      <c r="Q954" s="86"/>
      <c r="R954" s="86"/>
      <c r="S954" s="86"/>
      <c r="T954" s="86"/>
      <c r="U954" s="86"/>
      <c r="V954" s="86"/>
      <c r="W954" s="86"/>
      <c r="X954" s="86"/>
    </row>
    <row r="955" spans="1:24" x14ac:dyDescent="0.2">
      <c r="A955" s="87" t="s">
        <v>160</v>
      </c>
      <c r="B955" s="88"/>
      <c r="C955" s="88"/>
      <c r="D955" s="90">
        <v>680</v>
      </c>
      <c r="E955" s="90">
        <v>622</v>
      </c>
      <c r="F955" s="90">
        <v>569</v>
      </c>
      <c r="G955" s="90">
        <v>565</v>
      </c>
      <c r="H955" s="90">
        <v>468</v>
      </c>
      <c r="I955" s="90">
        <v>353</v>
      </c>
      <c r="J955" s="90">
        <v>303</v>
      </c>
      <c r="K955" s="94">
        <v>327</v>
      </c>
      <c r="L955" s="86"/>
      <c r="M955" s="86"/>
      <c r="N955" s="86"/>
      <c r="O955" s="86"/>
      <c r="P955" s="86"/>
      <c r="Q955" s="86"/>
      <c r="R955" s="86"/>
      <c r="S955" s="86"/>
      <c r="T955" s="86"/>
      <c r="U955" s="86"/>
      <c r="V955" s="86"/>
      <c r="W955" s="86"/>
      <c r="X955" s="86"/>
    </row>
    <row r="956" spans="1:24" x14ac:dyDescent="0.2">
      <c r="A956" s="87" t="s">
        <v>161</v>
      </c>
      <c r="B956" s="88"/>
      <c r="C956" s="88"/>
      <c r="D956" s="90">
        <v>494</v>
      </c>
      <c r="E956" s="90">
        <v>775</v>
      </c>
      <c r="F956" s="90">
        <v>845</v>
      </c>
      <c r="G956" s="90">
        <v>883</v>
      </c>
      <c r="H956" s="90">
        <v>823</v>
      </c>
      <c r="I956" s="90">
        <v>790</v>
      </c>
      <c r="J956" s="90">
        <v>758</v>
      </c>
      <c r="K956" s="94">
        <v>686</v>
      </c>
      <c r="L956" s="86"/>
      <c r="M956" s="86"/>
      <c r="N956" s="86"/>
      <c r="O956" s="86"/>
      <c r="P956" s="86"/>
      <c r="Q956" s="86"/>
      <c r="R956" s="86"/>
      <c r="S956" s="86"/>
      <c r="T956" s="86"/>
      <c r="U956" s="86"/>
      <c r="V956" s="86"/>
      <c r="W956" s="86"/>
      <c r="X956" s="86"/>
    </row>
    <row r="957" spans="1:24" x14ac:dyDescent="0.2">
      <c r="A957" s="87" t="s">
        <v>162</v>
      </c>
      <c r="B957" s="88"/>
      <c r="C957" s="88"/>
      <c r="D957" s="90">
        <v>197</v>
      </c>
      <c r="E957" s="90">
        <v>387</v>
      </c>
      <c r="F957" s="90">
        <v>488</v>
      </c>
      <c r="G957" s="90">
        <v>515</v>
      </c>
      <c r="H957" s="90">
        <v>484</v>
      </c>
      <c r="I957" s="90">
        <v>485</v>
      </c>
      <c r="J957" s="90">
        <v>522</v>
      </c>
      <c r="K957" s="94">
        <v>497</v>
      </c>
      <c r="L957" s="86"/>
      <c r="M957" s="86"/>
      <c r="N957" s="86"/>
      <c r="O957" s="86"/>
      <c r="P957" s="86"/>
      <c r="Q957" s="86"/>
      <c r="R957" s="86"/>
      <c r="S957" s="86"/>
      <c r="T957" s="86"/>
      <c r="U957" s="86"/>
      <c r="V957" s="86"/>
      <c r="W957" s="86"/>
      <c r="X957" s="86"/>
    </row>
    <row r="958" spans="1:24" x14ac:dyDescent="0.2">
      <c r="A958" s="87" t="s">
        <v>163</v>
      </c>
      <c r="B958" s="88"/>
      <c r="C958" s="88"/>
      <c r="D958" s="90">
        <v>71</v>
      </c>
      <c r="E958" s="90">
        <v>177</v>
      </c>
      <c r="F958" s="90">
        <v>175</v>
      </c>
      <c r="G958" s="90">
        <v>209</v>
      </c>
      <c r="H958" s="90">
        <v>234</v>
      </c>
      <c r="I958" s="90">
        <v>226</v>
      </c>
      <c r="J958" s="90">
        <v>173</v>
      </c>
      <c r="K958" s="94">
        <v>227</v>
      </c>
      <c r="L958" s="86"/>
      <c r="M958" s="86"/>
      <c r="N958" s="86"/>
      <c r="O958" s="86"/>
      <c r="P958" s="86"/>
      <c r="Q958" s="86"/>
      <c r="R958" s="86"/>
      <c r="S958" s="86"/>
      <c r="T958" s="86"/>
      <c r="U958" s="86"/>
      <c r="V958" s="86"/>
      <c r="W958" s="86"/>
      <c r="X958" s="86"/>
    </row>
    <row r="959" spans="1:24" x14ac:dyDescent="0.2">
      <c r="A959" s="87" t="s">
        <v>164</v>
      </c>
      <c r="B959" s="88"/>
      <c r="C959" s="88"/>
      <c r="D959" s="90">
        <v>20</v>
      </c>
      <c r="E959" s="90">
        <v>137</v>
      </c>
      <c r="F959" s="90">
        <v>304</v>
      </c>
      <c r="G959" s="90">
        <v>201</v>
      </c>
      <c r="H959" s="90">
        <v>165</v>
      </c>
      <c r="I959" s="90">
        <v>144</v>
      </c>
      <c r="J959" s="90">
        <v>118</v>
      </c>
      <c r="K959" s="94">
        <v>168</v>
      </c>
      <c r="L959" s="86"/>
      <c r="M959" s="86"/>
      <c r="N959" s="86"/>
      <c r="O959" s="86"/>
      <c r="P959" s="86"/>
      <c r="Q959" s="86"/>
      <c r="R959" s="86"/>
      <c r="S959" s="86"/>
      <c r="T959" s="86"/>
      <c r="U959" s="86"/>
      <c r="V959" s="86"/>
      <c r="W959" s="86"/>
      <c r="X959" s="86"/>
    </row>
    <row r="960" spans="1:24" x14ac:dyDescent="0.2">
      <c r="A960" s="87" t="s">
        <v>165</v>
      </c>
      <c r="B960" s="88"/>
      <c r="C960" s="88"/>
      <c r="D960" s="88"/>
      <c r="E960" s="90">
        <v>85</v>
      </c>
      <c r="F960" s="90">
        <v>160</v>
      </c>
      <c r="G960" s="90">
        <v>162</v>
      </c>
      <c r="H960" s="90">
        <v>115</v>
      </c>
      <c r="I960" s="90">
        <v>123</v>
      </c>
      <c r="J960" s="90">
        <v>71</v>
      </c>
      <c r="K960" s="94">
        <v>155</v>
      </c>
      <c r="L960" s="86"/>
      <c r="M960" s="86"/>
      <c r="N960" s="86"/>
      <c r="O960" s="98"/>
      <c r="P960" s="86"/>
      <c r="Q960" s="86"/>
      <c r="R960" s="86"/>
      <c r="S960" s="86"/>
      <c r="T960" s="86"/>
      <c r="U960" s="86"/>
      <c r="V960" s="86"/>
      <c r="W960" s="86"/>
      <c r="X960" s="86"/>
    </row>
    <row r="961" spans="1:24" x14ac:dyDescent="0.2">
      <c r="A961" s="87" t="s">
        <v>166</v>
      </c>
      <c r="B961" s="95">
        <v>74885</v>
      </c>
      <c r="C961" s="95">
        <v>78386</v>
      </c>
      <c r="D961" s="95">
        <v>73271</v>
      </c>
      <c r="E961" s="95">
        <v>68420</v>
      </c>
      <c r="F961" s="95">
        <v>59078</v>
      </c>
      <c r="G961" s="95">
        <v>58361</v>
      </c>
      <c r="H961" s="95">
        <v>54443</v>
      </c>
      <c r="I961" s="95">
        <v>51807</v>
      </c>
      <c r="J961" s="95">
        <v>49238</v>
      </c>
      <c r="K961" s="96">
        <v>49743</v>
      </c>
      <c r="L961" s="86"/>
      <c r="M961" s="86"/>
      <c r="N961" s="86"/>
      <c r="O961" s="86"/>
      <c r="P961" s="86"/>
      <c r="Q961" s="86"/>
      <c r="R961" s="86"/>
      <c r="S961" s="86"/>
      <c r="T961" s="86"/>
      <c r="U961" s="86"/>
      <c r="V961" s="86"/>
      <c r="W961" s="86"/>
      <c r="X961" s="86"/>
    </row>
    <row r="962" spans="1:24" ht="12.75" x14ac:dyDescent="0.2">
      <c r="A962" s="97"/>
      <c r="B962" s="86"/>
      <c r="C962" s="86"/>
      <c r="D962" s="86"/>
      <c r="E962" s="86"/>
      <c r="F962" s="86"/>
      <c r="G962" s="86"/>
      <c r="H962" s="86"/>
      <c r="I962" s="86"/>
      <c r="J962" s="98"/>
      <c r="K962" s="86"/>
      <c r="L962" s="86"/>
      <c r="M962" s="86"/>
      <c r="N962" s="86"/>
      <c r="O962" s="86"/>
      <c r="P962" s="86"/>
      <c r="Q962" s="86"/>
      <c r="R962" s="86"/>
      <c r="S962" s="86"/>
      <c r="T962" s="86"/>
      <c r="U962" s="86"/>
      <c r="V962" s="86"/>
      <c r="W962" s="86"/>
      <c r="X962" s="86"/>
    </row>
    <row r="963" spans="1:24" x14ac:dyDescent="0.2">
      <c r="A963" s="87" t="s">
        <v>84</v>
      </c>
      <c r="B963" s="86"/>
      <c r="C963" s="86"/>
      <c r="D963" s="86"/>
      <c r="E963" s="86"/>
      <c r="F963" s="86"/>
      <c r="G963" s="86"/>
      <c r="H963" s="88"/>
      <c r="I963" s="88"/>
      <c r="J963" s="98"/>
      <c r="K963" s="86"/>
      <c r="L963" s="86"/>
      <c r="M963" s="86"/>
      <c r="N963" s="86"/>
      <c r="O963" s="86"/>
      <c r="P963" s="86"/>
      <c r="Q963" s="86"/>
      <c r="R963" s="86"/>
      <c r="S963" s="86"/>
      <c r="T963" s="86"/>
      <c r="U963" s="86"/>
      <c r="V963" s="86"/>
      <c r="W963" s="86"/>
      <c r="X963" s="86"/>
    </row>
    <row r="964" spans="1:24" x14ac:dyDescent="0.2">
      <c r="A964" s="87" t="s">
        <v>10</v>
      </c>
      <c r="B964" s="90">
        <v>18994</v>
      </c>
      <c r="C964" s="90">
        <v>18058</v>
      </c>
      <c r="D964" s="90">
        <v>16929</v>
      </c>
      <c r="E964" s="90">
        <v>16738</v>
      </c>
      <c r="F964" s="90">
        <v>15524</v>
      </c>
      <c r="G964" s="90">
        <v>15057</v>
      </c>
      <c r="H964" s="90">
        <v>14649</v>
      </c>
      <c r="I964" s="90">
        <v>14332</v>
      </c>
      <c r="J964" s="90">
        <v>14492</v>
      </c>
      <c r="K964" s="91">
        <v>14330</v>
      </c>
      <c r="L964" s="86"/>
      <c r="M964" s="86"/>
      <c r="N964" s="86"/>
      <c r="O964" s="86"/>
      <c r="P964" s="86"/>
      <c r="Q964" s="86"/>
      <c r="R964" s="86"/>
      <c r="S964" s="86"/>
      <c r="T964" s="86"/>
      <c r="U964" s="86"/>
      <c r="V964" s="86"/>
      <c r="W964" s="86"/>
      <c r="X964" s="86"/>
    </row>
    <row r="965" spans="1:24" x14ac:dyDescent="0.2">
      <c r="A965" s="87" t="s">
        <v>150</v>
      </c>
      <c r="B965" s="88"/>
      <c r="C965" s="88"/>
      <c r="D965" s="90">
        <v>2988</v>
      </c>
      <c r="E965" s="90">
        <v>2106</v>
      </c>
      <c r="F965" s="90">
        <v>1694</v>
      </c>
      <c r="G965" s="90">
        <v>1763</v>
      </c>
      <c r="H965" s="90">
        <v>1977</v>
      </c>
      <c r="I965" s="90">
        <v>1942</v>
      </c>
      <c r="J965" s="90">
        <v>2030</v>
      </c>
      <c r="K965" s="91">
        <v>1733</v>
      </c>
      <c r="L965" s="86"/>
      <c r="M965" s="86"/>
      <c r="N965" s="86"/>
      <c r="O965" s="86"/>
      <c r="P965" s="86"/>
      <c r="Q965" s="86"/>
      <c r="R965" s="86"/>
      <c r="S965" s="86"/>
      <c r="T965" s="86"/>
      <c r="U965" s="86"/>
      <c r="V965" s="86"/>
      <c r="W965" s="86"/>
      <c r="X965" s="86"/>
    </row>
    <row r="966" spans="1:24" x14ac:dyDescent="0.2">
      <c r="A966" s="87" t="s">
        <v>151</v>
      </c>
      <c r="B966" s="88"/>
      <c r="C966" s="88"/>
      <c r="D966" s="90">
        <v>1432</v>
      </c>
      <c r="E966" s="90">
        <v>1054</v>
      </c>
      <c r="F966" s="90">
        <v>1124</v>
      </c>
      <c r="G966" s="90">
        <v>1143</v>
      </c>
      <c r="H966" s="90">
        <v>1114</v>
      </c>
      <c r="I966" s="90">
        <v>1062</v>
      </c>
      <c r="J966" s="90">
        <v>1151</v>
      </c>
      <c r="K966" s="91">
        <v>1141</v>
      </c>
      <c r="L966" s="86"/>
      <c r="M966" s="86"/>
      <c r="N966" s="86"/>
      <c r="O966" s="86"/>
      <c r="P966" s="86"/>
      <c r="Q966" s="86"/>
      <c r="R966" s="86"/>
      <c r="S966" s="86"/>
      <c r="T966" s="86"/>
      <c r="U966" s="86"/>
      <c r="V966" s="86"/>
      <c r="W966" s="86"/>
      <c r="X966" s="86"/>
    </row>
    <row r="967" spans="1:24" x14ac:dyDescent="0.2">
      <c r="A967" s="87" t="s">
        <v>152</v>
      </c>
      <c r="B967" s="88"/>
      <c r="C967" s="88"/>
      <c r="D967" s="90">
        <v>1516</v>
      </c>
      <c r="E967" s="90">
        <v>966</v>
      </c>
      <c r="F967" s="90">
        <v>1100</v>
      </c>
      <c r="G967" s="90">
        <v>939</v>
      </c>
      <c r="H967" s="90">
        <v>930</v>
      </c>
      <c r="I967" s="90">
        <v>1048</v>
      </c>
      <c r="J967" s="90">
        <v>1104</v>
      </c>
      <c r="K967" s="91">
        <v>1210</v>
      </c>
      <c r="L967" s="86"/>
      <c r="M967" s="86"/>
      <c r="N967" s="86"/>
      <c r="O967" s="86"/>
      <c r="P967" s="86"/>
      <c r="Q967" s="86"/>
      <c r="R967" s="86"/>
      <c r="S967" s="86"/>
      <c r="T967" s="86"/>
      <c r="U967" s="86"/>
      <c r="V967" s="86"/>
      <c r="W967" s="86"/>
      <c r="X967" s="86"/>
    </row>
    <row r="968" spans="1:24" x14ac:dyDescent="0.2">
      <c r="A968" s="87" t="s">
        <v>153</v>
      </c>
      <c r="B968" s="88"/>
      <c r="C968" s="88"/>
      <c r="D968" s="90">
        <v>1459</v>
      </c>
      <c r="E968" s="90">
        <v>1159</v>
      </c>
      <c r="F968" s="90">
        <v>1336</v>
      </c>
      <c r="G968" s="90">
        <v>1258</v>
      </c>
      <c r="H968" s="90">
        <v>973</v>
      </c>
      <c r="I968" s="90">
        <v>1057</v>
      </c>
      <c r="J968" s="90">
        <v>1047</v>
      </c>
      <c r="K968" s="94">
        <v>877</v>
      </c>
      <c r="L968" s="86"/>
      <c r="M968" s="86"/>
      <c r="N968" s="86"/>
      <c r="O968" s="86"/>
      <c r="P968" s="86"/>
      <c r="Q968" s="86"/>
      <c r="R968" s="86"/>
      <c r="S968" s="86"/>
      <c r="T968" s="86"/>
      <c r="U968" s="86"/>
      <c r="V968" s="86"/>
      <c r="W968" s="86"/>
      <c r="X968" s="86"/>
    </row>
    <row r="969" spans="1:24" x14ac:dyDescent="0.2">
      <c r="A969" s="87" t="s">
        <v>154</v>
      </c>
      <c r="B969" s="88"/>
      <c r="C969" s="88"/>
      <c r="D969" s="90">
        <v>1473</v>
      </c>
      <c r="E969" s="90">
        <v>1128</v>
      </c>
      <c r="F969" s="90">
        <v>1091</v>
      </c>
      <c r="G969" s="90">
        <v>904</v>
      </c>
      <c r="H969" s="90">
        <v>901</v>
      </c>
      <c r="I969" s="90">
        <v>826</v>
      </c>
      <c r="J969" s="90">
        <v>798</v>
      </c>
      <c r="K969" s="94">
        <v>732</v>
      </c>
      <c r="L969" s="86"/>
      <c r="M969" s="86"/>
      <c r="N969" s="86"/>
      <c r="O969" s="86"/>
      <c r="P969" s="86"/>
      <c r="Q969" s="86"/>
      <c r="R969" s="86"/>
      <c r="S969" s="86"/>
      <c r="T969" s="86"/>
      <c r="U969" s="86"/>
      <c r="V969" s="86"/>
      <c r="W969" s="86"/>
      <c r="X969" s="86"/>
    </row>
    <row r="970" spans="1:24" x14ac:dyDescent="0.2">
      <c r="A970" s="87" t="s">
        <v>155</v>
      </c>
      <c r="B970" s="88"/>
      <c r="C970" s="88"/>
      <c r="D970" s="90">
        <v>1253</v>
      </c>
      <c r="E970" s="90">
        <v>1264</v>
      </c>
      <c r="F970" s="90">
        <v>884</v>
      </c>
      <c r="G970" s="90">
        <v>1112</v>
      </c>
      <c r="H970" s="90">
        <v>899</v>
      </c>
      <c r="I970" s="90">
        <v>840</v>
      </c>
      <c r="J970" s="90">
        <v>791</v>
      </c>
      <c r="K970" s="94">
        <v>928</v>
      </c>
      <c r="L970" s="86"/>
      <c r="M970" s="86"/>
      <c r="N970" s="86"/>
      <c r="O970" s="86"/>
      <c r="P970" s="86"/>
      <c r="Q970" s="86"/>
      <c r="R970" s="86"/>
      <c r="S970" s="86"/>
      <c r="T970" s="86"/>
      <c r="U970" s="86"/>
      <c r="V970" s="86"/>
      <c r="W970" s="86"/>
      <c r="X970" s="86"/>
    </row>
    <row r="971" spans="1:24" x14ac:dyDescent="0.2">
      <c r="A971" s="87" t="s">
        <v>156</v>
      </c>
      <c r="B971" s="88"/>
      <c r="C971" s="88"/>
      <c r="D971" s="90">
        <v>1236</v>
      </c>
      <c r="E971" s="90">
        <v>1024</v>
      </c>
      <c r="F971" s="90">
        <v>898</v>
      </c>
      <c r="G971" s="90">
        <v>829</v>
      </c>
      <c r="H971" s="90">
        <v>854</v>
      </c>
      <c r="I971" s="90">
        <v>872</v>
      </c>
      <c r="J971" s="90">
        <v>786</v>
      </c>
      <c r="K971" s="94">
        <v>738</v>
      </c>
      <c r="L971" s="86"/>
      <c r="M971" s="86"/>
      <c r="N971" s="86"/>
      <c r="O971" s="86"/>
      <c r="P971" s="86"/>
      <c r="Q971" s="86"/>
      <c r="R971" s="86"/>
      <c r="S971" s="86"/>
      <c r="T971" s="86"/>
      <c r="U971" s="86"/>
      <c r="V971" s="86"/>
      <c r="W971" s="86"/>
      <c r="X971" s="86"/>
    </row>
    <row r="972" spans="1:24" x14ac:dyDescent="0.2">
      <c r="A972" s="87" t="s">
        <v>157</v>
      </c>
      <c r="B972" s="88"/>
      <c r="C972" s="88"/>
      <c r="D972" s="90">
        <v>977</v>
      </c>
      <c r="E972" s="90">
        <v>1023</v>
      </c>
      <c r="F972" s="90">
        <v>734</v>
      </c>
      <c r="G972" s="90">
        <v>725</v>
      </c>
      <c r="H972" s="90">
        <v>645</v>
      </c>
      <c r="I972" s="90">
        <v>625</v>
      </c>
      <c r="J972" s="90">
        <v>648</v>
      </c>
      <c r="K972" s="94">
        <v>720</v>
      </c>
      <c r="L972" s="86"/>
      <c r="M972" s="86"/>
      <c r="N972" s="86"/>
      <c r="O972" s="86"/>
      <c r="P972" s="86"/>
      <c r="Q972" s="86"/>
      <c r="R972" s="86"/>
      <c r="S972" s="86"/>
      <c r="T972" s="86"/>
      <c r="U972" s="86"/>
      <c r="V972" s="86"/>
      <c r="W972" s="86"/>
      <c r="X972" s="86"/>
    </row>
    <row r="973" spans="1:24" x14ac:dyDescent="0.2">
      <c r="A973" s="87" t="s">
        <v>158</v>
      </c>
      <c r="B973" s="88"/>
      <c r="C973" s="88"/>
      <c r="D973" s="90">
        <v>860</v>
      </c>
      <c r="E973" s="90">
        <v>1028</v>
      </c>
      <c r="F973" s="90">
        <v>869</v>
      </c>
      <c r="G973" s="90">
        <v>735</v>
      </c>
      <c r="H973" s="90">
        <v>736</v>
      </c>
      <c r="I973" s="90">
        <v>727</v>
      </c>
      <c r="J973" s="90">
        <v>680</v>
      </c>
      <c r="K973" s="94">
        <v>733</v>
      </c>
      <c r="L973" s="86"/>
      <c r="M973" s="86"/>
      <c r="N973" s="86"/>
      <c r="O973" s="86"/>
      <c r="P973" s="86"/>
      <c r="Q973" s="86"/>
      <c r="R973" s="86"/>
      <c r="S973" s="86"/>
      <c r="T973" s="86"/>
      <c r="U973" s="86"/>
      <c r="V973" s="86"/>
      <c r="W973" s="86"/>
      <c r="X973" s="86"/>
    </row>
    <row r="974" spans="1:24" x14ac:dyDescent="0.2">
      <c r="A974" s="87" t="s">
        <v>159</v>
      </c>
      <c r="B974" s="88"/>
      <c r="C974" s="88"/>
      <c r="D974" s="90">
        <v>1391</v>
      </c>
      <c r="E974" s="90">
        <v>1319</v>
      </c>
      <c r="F974" s="90">
        <v>1415</v>
      </c>
      <c r="G974" s="90">
        <v>1393</v>
      </c>
      <c r="H974" s="90">
        <v>1355</v>
      </c>
      <c r="I974" s="90">
        <v>1015</v>
      </c>
      <c r="J974" s="90">
        <v>961</v>
      </c>
      <c r="K974" s="94">
        <v>881</v>
      </c>
      <c r="L974" s="86"/>
      <c r="M974" s="86"/>
      <c r="N974" s="86"/>
      <c r="O974" s="86"/>
      <c r="P974" s="86"/>
      <c r="Q974" s="86"/>
      <c r="R974" s="86"/>
      <c r="S974" s="86"/>
      <c r="T974" s="86"/>
      <c r="U974" s="86"/>
      <c r="V974" s="86"/>
      <c r="W974" s="86"/>
      <c r="X974" s="86"/>
    </row>
    <row r="975" spans="1:24" x14ac:dyDescent="0.2">
      <c r="A975" s="87" t="s">
        <v>160</v>
      </c>
      <c r="B975" s="88"/>
      <c r="C975" s="88"/>
      <c r="D975" s="90">
        <v>1299</v>
      </c>
      <c r="E975" s="90">
        <v>1766</v>
      </c>
      <c r="F975" s="90">
        <v>1384</v>
      </c>
      <c r="G975" s="90">
        <v>1486</v>
      </c>
      <c r="H975" s="90">
        <v>1443</v>
      </c>
      <c r="I975" s="90">
        <v>1325</v>
      </c>
      <c r="J975" s="90">
        <v>1273</v>
      </c>
      <c r="K975" s="91">
        <v>1341</v>
      </c>
      <c r="L975" s="86"/>
      <c r="M975" s="86"/>
      <c r="N975" s="86"/>
      <c r="O975" s="86"/>
      <c r="P975" s="86"/>
      <c r="Q975" s="86"/>
      <c r="R975" s="86"/>
      <c r="S975" s="86"/>
      <c r="T975" s="86"/>
      <c r="U975" s="86"/>
      <c r="V975" s="86"/>
      <c r="W975" s="86"/>
      <c r="X975" s="86"/>
    </row>
    <row r="976" spans="1:24" x14ac:dyDescent="0.2">
      <c r="A976" s="87" t="s">
        <v>161</v>
      </c>
      <c r="B976" s="88"/>
      <c r="C976" s="88"/>
      <c r="D976" s="90">
        <v>749</v>
      </c>
      <c r="E976" s="90">
        <v>1629</v>
      </c>
      <c r="F976" s="90">
        <v>1416</v>
      </c>
      <c r="G976" s="90">
        <v>1290</v>
      </c>
      <c r="H976" s="90">
        <v>1306</v>
      </c>
      <c r="I976" s="90">
        <v>1238</v>
      </c>
      <c r="J976" s="90">
        <v>1399</v>
      </c>
      <c r="K976" s="91">
        <v>1416</v>
      </c>
      <c r="L976" s="86"/>
      <c r="M976" s="86"/>
      <c r="N976" s="86"/>
      <c r="O976" s="86"/>
      <c r="P976" s="86"/>
      <c r="Q976" s="86"/>
      <c r="R976" s="86"/>
      <c r="S976" s="86"/>
      <c r="T976" s="86"/>
      <c r="U976" s="86"/>
      <c r="V976" s="86"/>
      <c r="W976" s="86"/>
      <c r="X976" s="86"/>
    </row>
    <row r="977" spans="1:24" x14ac:dyDescent="0.2">
      <c r="A977" s="87" t="s">
        <v>162</v>
      </c>
      <c r="B977" s="88"/>
      <c r="C977" s="88"/>
      <c r="D977" s="90">
        <v>145</v>
      </c>
      <c r="E977" s="90">
        <v>776</v>
      </c>
      <c r="F977" s="90">
        <v>746</v>
      </c>
      <c r="G977" s="90">
        <v>654</v>
      </c>
      <c r="H977" s="90">
        <v>781</v>
      </c>
      <c r="I977" s="90">
        <v>878</v>
      </c>
      <c r="J977" s="90">
        <v>940</v>
      </c>
      <c r="K977" s="91">
        <v>1004</v>
      </c>
      <c r="L977" s="86"/>
      <c r="M977" s="86"/>
      <c r="N977" s="86"/>
      <c r="O977" s="86"/>
      <c r="P977" s="86"/>
      <c r="Q977" s="86"/>
      <c r="R977" s="86"/>
      <c r="S977" s="86"/>
      <c r="T977" s="86"/>
      <c r="U977" s="86"/>
      <c r="V977" s="86"/>
      <c r="W977" s="86"/>
      <c r="X977" s="86"/>
    </row>
    <row r="978" spans="1:24" x14ac:dyDescent="0.2">
      <c r="A978" s="87" t="s">
        <v>163</v>
      </c>
      <c r="B978" s="88"/>
      <c r="C978" s="88"/>
      <c r="D978" s="90">
        <v>68</v>
      </c>
      <c r="E978" s="90">
        <v>216</v>
      </c>
      <c r="F978" s="90">
        <v>436</v>
      </c>
      <c r="G978" s="90">
        <v>474</v>
      </c>
      <c r="H978" s="90">
        <v>370</v>
      </c>
      <c r="I978" s="90">
        <v>495</v>
      </c>
      <c r="J978" s="90">
        <v>423</v>
      </c>
      <c r="K978" s="94">
        <v>358</v>
      </c>
      <c r="L978" s="86"/>
      <c r="M978" s="86"/>
      <c r="N978" s="86"/>
      <c r="O978" s="86"/>
      <c r="P978" s="86"/>
      <c r="Q978" s="86"/>
      <c r="R978" s="86"/>
      <c r="S978" s="86"/>
      <c r="T978" s="86"/>
      <c r="U978" s="86"/>
      <c r="V978" s="86"/>
      <c r="W978" s="86"/>
      <c r="X978" s="86"/>
    </row>
    <row r="979" spans="1:24" x14ac:dyDescent="0.2">
      <c r="A979" s="87" t="s">
        <v>164</v>
      </c>
      <c r="B979" s="88"/>
      <c r="C979" s="88"/>
      <c r="D979" s="90">
        <v>83</v>
      </c>
      <c r="E979" s="90">
        <v>180</v>
      </c>
      <c r="F979" s="90">
        <v>235</v>
      </c>
      <c r="G979" s="90">
        <v>240</v>
      </c>
      <c r="H979" s="90">
        <v>287</v>
      </c>
      <c r="I979" s="90">
        <v>258</v>
      </c>
      <c r="J979" s="90">
        <v>285</v>
      </c>
      <c r="K979" s="94">
        <v>305</v>
      </c>
      <c r="L979" s="86"/>
      <c r="M979" s="86"/>
      <c r="N979" s="86"/>
      <c r="O979" s="86"/>
      <c r="P979" s="86"/>
      <c r="Q979" s="86"/>
      <c r="R979" s="86"/>
      <c r="S979" s="86"/>
      <c r="T979" s="86"/>
      <c r="U979" s="86"/>
      <c r="V979" s="86"/>
      <c r="W979" s="86"/>
      <c r="X979" s="86"/>
    </row>
    <row r="980" spans="1:24" x14ac:dyDescent="0.2">
      <c r="A980" s="87" t="s">
        <v>165</v>
      </c>
      <c r="B980" s="88"/>
      <c r="C980" s="88"/>
      <c r="D980" s="88"/>
      <c r="E980" s="90">
        <v>100</v>
      </c>
      <c r="F980" s="90">
        <v>162</v>
      </c>
      <c r="G980" s="90">
        <v>112</v>
      </c>
      <c r="H980" s="90">
        <v>78</v>
      </c>
      <c r="I980" s="90">
        <v>124</v>
      </c>
      <c r="J980" s="90">
        <v>176</v>
      </c>
      <c r="K980" s="94">
        <v>213</v>
      </c>
      <c r="L980" s="86"/>
      <c r="M980" s="86"/>
      <c r="N980" s="86"/>
      <c r="O980" s="86"/>
      <c r="P980" s="86"/>
      <c r="Q980" s="86"/>
      <c r="R980" s="86"/>
      <c r="S980" s="86"/>
      <c r="T980" s="86"/>
      <c r="U980" s="86"/>
      <c r="V980" s="86"/>
      <c r="W980" s="86"/>
      <c r="X980" s="86"/>
    </row>
    <row r="981" spans="1:24" x14ac:dyDescent="0.2">
      <c r="A981" s="87" t="s">
        <v>166</v>
      </c>
      <c r="B981" s="95">
        <v>59011</v>
      </c>
      <c r="C981" s="95">
        <v>58621</v>
      </c>
      <c r="D981" s="95">
        <v>54807</v>
      </c>
      <c r="E981" s="95">
        <v>56473</v>
      </c>
      <c r="F981" s="95">
        <v>40519</v>
      </c>
      <c r="G981" s="95">
        <v>39411</v>
      </c>
      <c r="H981" s="95">
        <v>39442</v>
      </c>
      <c r="I981" s="95">
        <v>38491</v>
      </c>
      <c r="J981" s="95">
        <v>37844</v>
      </c>
      <c r="K981" s="96">
        <v>38569</v>
      </c>
      <c r="L981" s="86"/>
      <c r="M981" s="86"/>
      <c r="N981" s="86"/>
      <c r="O981" s="86"/>
      <c r="P981" s="86"/>
      <c r="Q981" s="86"/>
      <c r="R981" s="86"/>
      <c r="S981" s="86"/>
      <c r="T981" s="86"/>
      <c r="U981" s="86"/>
      <c r="V981" s="86"/>
      <c r="W981" s="86"/>
      <c r="X981" s="86"/>
    </row>
    <row r="982" spans="1:24" ht="12.75" x14ac:dyDescent="0.2">
      <c r="A982" s="97"/>
      <c r="B982" s="86"/>
      <c r="C982" s="86"/>
      <c r="D982" s="86"/>
      <c r="E982" s="86"/>
      <c r="F982" s="86"/>
      <c r="G982" s="86"/>
      <c r="H982" s="86"/>
      <c r="I982" s="86"/>
      <c r="J982" s="98"/>
      <c r="K982" s="86"/>
      <c r="L982" s="86"/>
      <c r="M982" s="86"/>
      <c r="N982" s="86"/>
      <c r="O982" s="86"/>
      <c r="P982" s="86"/>
      <c r="Q982" s="86"/>
      <c r="R982" s="86"/>
      <c r="S982" s="86"/>
      <c r="T982" s="86"/>
      <c r="U982" s="86"/>
      <c r="V982" s="86"/>
      <c r="W982" s="86"/>
      <c r="X982" s="86"/>
    </row>
    <row r="983" spans="1:24" x14ac:dyDescent="0.2">
      <c r="A983" s="87" t="s">
        <v>85</v>
      </c>
      <c r="B983" s="86"/>
      <c r="C983" s="86"/>
      <c r="D983" s="86"/>
      <c r="E983" s="86"/>
      <c r="F983" s="86"/>
      <c r="G983" s="86"/>
      <c r="H983" s="88"/>
      <c r="I983" s="88"/>
      <c r="J983" s="98"/>
      <c r="K983" s="86"/>
      <c r="L983" s="86"/>
      <c r="M983" s="86"/>
      <c r="N983" s="86"/>
      <c r="O983" s="86"/>
      <c r="P983" s="86"/>
      <c r="Q983" s="86"/>
      <c r="R983" s="86"/>
      <c r="S983" s="86"/>
      <c r="T983" s="86"/>
      <c r="U983" s="86"/>
      <c r="V983" s="86"/>
      <c r="W983" s="86"/>
      <c r="X983" s="86"/>
    </row>
    <row r="984" spans="1:24" x14ac:dyDescent="0.2">
      <c r="A984" s="87" t="s">
        <v>10</v>
      </c>
      <c r="B984" s="90">
        <v>3532</v>
      </c>
      <c r="C984" s="90">
        <v>3384</v>
      </c>
      <c r="D984" s="90">
        <v>3325</v>
      </c>
      <c r="E984" s="90">
        <v>3270</v>
      </c>
      <c r="F984" s="90">
        <v>2984</v>
      </c>
      <c r="G984" s="90">
        <v>2915</v>
      </c>
      <c r="H984" s="90">
        <v>2927</v>
      </c>
      <c r="I984" s="90">
        <v>2894</v>
      </c>
      <c r="J984" s="90">
        <v>2967</v>
      </c>
      <c r="K984" s="91">
        <v>3083</v>
      </c>
      <c r="L984" s="86"/>
      <c r="M984" s="86"/>
      <c r="N984" s="86"/>
      <c r="O984" s="86"/>
      <c r="P984" s="86"/>
      <c r="Q984" s="86"/>
      <c r="R984" s="86"/>
      <c r="S984" s="86"/>
      <c r="T984" s="86"/>
      <c r="U984" s="86"/>
      <c r="V984" s="86"/>
      <c r="W984" s="86"/>
      <c r="X984" s="86"/>
    </row>
    <row r="985" spans="1:24" x14ac:dyDescent="0.2">
      <c r="A985" s="87" t="s">
        <v>150</v>
      </c>
      <c r="B985" s="88"/>
      <c r="C985" s="88"/>
      <c r="D985" s="90">
        <v>648</v>
      </c>
      <c r="E985" s="90">
        <v>492</v>
      </c>
      <c r="F985" s="90">
        <v>352</v>
      </c>
      <c r="G985" s="90">
        <v>359</v>
      </c>
      <c r="H985" s="90">
        <v>416</v>
      </c>
      <c r="I985" s="90">
        <v>372</v>
      </c>
      <c r="J985" s="90">
        <v>424</v>
      </c>
      <c r="K985" s="94">
        <v>398</v>
      </c>
      <c r="L985" s="86"/>
      <c r="M985" s="86"/>
      <c r="N985" s="86"/>
      <c r="O985" s="86"/>
      <c r="P985" s="86"/>
      <c r="Q985" s="86"/>
      <c r="R985" s="86"/>
      <c r="S985" s="86"/>
      <c r="T985" s="86"/>
      <c r="U985" s="86"/>
      <c r="V985" s="86"/>
      <c r="W985" s="86"/>
      <c r="X985" s="86"/>
    </row>
    <row r="986" spans="1:24" x14ac:dyDescent="0.2">
      <c r="A986" s="87" t="s">
        <v>151</v>
      </c>
      <c r="B986" s="88"/>
      <c r="C986" s="88"/>
      <c r="D986" s="90">
        <v>247</v>
      </c>
      <c r="E986" s="90">
        <v>292</v>
      </c>
      <c r="F986" s="90">
        <v>333</v>
      </c>
      <c r="G986" s="90">
        <v>310</v>
      </c>
      <c r="H986" s="90">
        <v>386</v>
      </c>
      <c r="I986" s="90">
        <v>383</v>
      </c>
      <c r="J986" s="90">
        <v>338</v>
      </c>
      <c r="K986" s="94">
        <v>287</v>
      </c>
      <c r="L986" s="86"/>
      <c r="M986" s="86"/>
      <c r="N986" s="86"/>
      <c r="O986" s="86"/>
      <c r="P986" s="86"/>
      <c r="Q986" s="86"/>
      <c r="R986" s="86"/>
      <c r="S986" s="86"/>
      <c r="T986" s="86"/>
      <c r="U986" s="86"/>
      <c r="V986" s="86"/>
      <c r="W986" s="86"/>
      <c r="X986" s="86"/>
    </row>
    <row r="987" spans="1:24" x14ac:dyDescent="0.2">
      <c r="A987" s="87" t="s">
        <v>152</v>
      </c>
      <c r="B987" s="88"/>
      <c r="C987" s="88"/>
      <c r="D987" s="90">
        <v>330</v>
      </c>
      <c r="E987" s="90">
        <v>266</v>
      </c>
      <c r="F987" s="90">
        <v>128</v>
      </c>
      <c r="G987" s="90">
        <v>132</v>
      </c>
      <c r="H987" s="90">
        <v>128</v>
      </c>
      <c r="I987" s="90">
        <v>182</v>
      </c>
      <c r="J987" s="90">
        <v>164</v>
      </c>
      <c r="K987" s="94">
        <v>200</v>
      </c>
      <c r="L987" s="86"/>
      <c r="M987" s="86"/>
      <c r="N987" s="86"/>
      <c r="O987" s="86"/>
      <c r="P987" s="86"/>
      <c r="Q987" s="86"/>
      <c r="R987" s="86"/>
      <c r="S987" s="86"/>
      <c r="T987" s="86"/>
      <c r="U987" s="86"/>
      <c r="V987" s="86"/>
      <c r="W987" s="86"/>
      <c r="X987" s="86"/>
    </row>
    <row r="988" spans="1:24" x14ac:dyDescent="0.2">
      <c r="A988" s="87" t="s">
        <v>153</v>
      </c>
      <c r="B988" s="88"/>
      <c r="C988" s="88"/>
      <c r="D988" s="90">
        <v>418</v>
      </c>
      <c r="E988" s="90">
        <v>263</v>
      </c>
      <c r="F988" s="90">
        <v>156</v>
      </c>
      <c r="G988" s="90">
        <v>175</v>
      </c>
      <c r="H988" s="90">
        <v>129</v>
      </c>
      <c r="I988" s="90">
        <v>148</v>
      </c>
      <c r="J988" s="90">
        <v>160</v>
      </c>
      <c r="K988" s="94">
        <v>129</v>
      </c>
      <c r="L988" s="86"/>
      <c r="M988" s="86"/>
      <c r="N988" s="86"/>
      <c r="O988" s="86"/>
      <c r="P988" s="86"/>
      <c r="Q988" s="86"/>
      <c r="R988" s="86"/>
      <c r="S988" s="86"/>
      <c r="T988" s="86"/>
      <c r="U988" s="86"/>
      <c r="V988" s="86"/>
      <c r="W988" s="86"/>
      <c r="X988" s="86"/>
    </row>
    <row r="989" spans="1:24" x14ac:dyDescent="0.2">
      <c r="A989" s="87" t="s">
        <v>154</v>
      </c>
      <c r="B989" s="88"/>
      <c r="C989" s="88"/>
      <c r="D989" s="90">
        <v>268</v>
      </c>
      <c r="E989" s="90">
        <v>264</v>
      </c>
      <c r="F989" s="90">
        <v>159</v>
      </c>
      <c r="G989" s="90">
        <v>199</v>
      </c>
      <c r="H989" s="90">
        <v>196</v>
      </c>
      <c r="I989" s="90">
        <v>195</v>
      </c>
      <c r="J989" s="90">
        <v>197</v>
      </c>
      <c r="K989" s="94">
        <v>187</v>
      </c>
      <c r="L989" s="86"/>
      <c r="M989" s="86"/>
      <c r="N989" s="86"/>
      <c r="O989" s="86"/>
      <c r="P989" s="86"/>
      <c r="Q989" s="86"/>
      <c r="R989" s="86"/>
      <c r="S989" s="86"/>
      <c r="T989" s="86"/>
      <c r="U989" s="86"/>
      <c r="V989" s="86"/>
      <c r="W989" s="86"/>
      <c r="X989" s="86"/>
    </row>
    <row r="990" spans="1:24" x14ac:dyDescent="0.2">
      <c r="A990" s="87" t="s">
        <v>155</v>
      </c>
      <c r="B990" s="88"/>
      <c r="C990" s="88"/>
      <c r="D990" s="90">
        <v>249</v>
      </c>
      <c r="E990" s="90">
        <v>264</v>
      </c>
      <c r="F990" s="90">
        <v>189</v>
      </c>
      <c r="G990" s="90">
        <v>154</v>
      </c>
      <c r="H990" s="90">
        <v>150</v>
      </c>
      <c r="I990" s="90">
        <v>139</v>
      </c>
      <c r="J990" s="90">
        <v>139</v>
      </c>
      <c r="K990" s="94">
        <v>169</v>
      </c>
      <c r="L990" s="86"/>
      <c r="M990" s="86"/>
      <c r="N990" s="86"/>
      <c r="O990" s="86"/>
      <c r="P990" s="86"/>
      <c r="Q990" s="86"/>
      <c r="R990" s="86"/>
      <c r="S990" s="86"/>
      <c r="T990" s="86"/>
      <c r="U990" s="86"/>
      <c r="V990" s="86"/>
      <c r="W990" s="86"/>
      <c r="X990" s="86"/>
    </row>
    <row r="991" spans="1:24" x14ac:dyDescent="0.2">
      <c r="A991" s="87" t="s">
        <v>156</v>
      </c>
      <c r="B991" s="88"/>
      <c r="C991" s="88"/>
      <c r="D991" s="90">
        <v>227</v>
      </c>
      <c r="E991" s="90">
        <v>132</v>
      </c>
      <c r="F991" s="90">
        <v>78</v>
      </c>
      <c r="G991" s="90">
        <v>101</v>
      </c>
      <c r="H991" s="90">
        <v>89</v>
      </c>
      <c r="I991" s="90">
        <v>81</v>
      </c>
      <c r="J991" s="90">
        <v>142</v>
      </c>
      <c r="K991" s="94">
        <v>138</v>
      </c>
      <c r="L991" s="86"/>
      <c r="M991" s="86"/>
      <c r="N991" s="86"/>
      <c r="O991" s="86"/>
      <c r="P991" s="86"/>
      <c r="Q991" s="86"/>
      <c r="R991" s="86"/>
      <c r="S991" s="86"/>
      <c r="T991" s="86"/>
      <c r="U991" s="86"/>
      <c r="V991" s="86"/>
      <c r="W991" s="86"/>
      <c r="X991" s="86"/>
    </row>
    <row r="992" spans="1:24" x14ac:dyDescent="0.2">
      <c r="A992" s="87" t="s">
        <v>157</v>
      </c>
      <c r="B992" s="88"/>
      <c r="C992" s="88"/>
      <c r="D992" s="90">
        <v>162</v>
      </c>
      <c r="E992" s="90">
        <v>174</v>
      </c>
      <c r="F992" s="90">
        <v>165</v>
      </c>
      <c r="G992" s="90">
        <v>168</v>
      </c>
      <c r="H992" s="90">
        <v>138</v>
      </c>
      <c r="I992" s="90">
        <v>150</v>
      </c>
      <c r="J992" s="90">
        <v>251</v>
      </c>
      <c r="K992" s="94">
        <v>253</v>
      </c>
      <c r="L992" s="86"/>
      <c r="M992" s="86"/>
      <c r="N992" s="86"/>
      <c r="O992" s="86"/>
      <c r="P992" s="86"/>
      <c r="Q992" s="86"/>
      <c r="R992" s="86"/>
      <c r="S992" s="86"/>
      <c r="T992" s="86"/>
      <c r="U992" s="86"/>
      <c r="V992" s="86"/>
      <c r="W992" s="86"/>
      <c r="X992" s="86"/>
    </row>
    <row r="993" spans="1:24" x14ac:dyDescent="0.2">
      <c r="A993" s="87" t="s">
        <v>158</v>
      </c>
      <c r="B993" s="88"/>
      <c r="C993" s="88"/>
      <c r="D993" s="90">
        <v>192</v>
      </c>
      <c r="E993" s="90">
        <v>175</v>
      </c>
      <c r="F993" s="90">
        <v>168</v>
      </c>
      <c r="G993" s="90">
        <v>151</v>
      </c>
      <c r="H993" s="90">
        <v>138</v>
      </c>
      <c r="I993" s="90">
        <v>145</v>
      </c>
      <c r="J993" s="90">
        <v>183</v>
      </c>
      <c r="K993" s="94">
        <v>220</v>
      </c>
      <c r="L993" s="86"/>
      <c r="M993" s="86"/>
      <c r="N993" s="86"/>
      <c r="O993" s="86"/>
      <c r="P993" s="86"/>
      <c r="Q993" s="86"/>
      <c r="R993" s="86"/>
      <c r="S993" s="86"/>
      <c r="T993" s="86"/>
      <c r="U993" s="86"/>
      <c r="V993" s="86"/>
      <c r="W993" s="86"/>
      <c r="X993" s="86"/>
    </row>
    <row r="994" spans="1:24" x14ac:dyDescent="0.2">
      <c r="A994" s="87" t="s">
        <v>159</v>
      </c>
      <c r="B994" s="88"/>
      <c r="C994" s="88"/>
      <c r="D994" s="90">
        <v>214</v>
      </c>
      <c r="E994" s="90">
        <v>254</v>
      </c>
      <c r="F994" s="90">
        <v>291</v>
      </c>
      <c r="G994" s="90">
        <v>308</v>
      </c>
      <c r="H994" s="90">
        <v>256</v>
      </c>
      <c r="I994" s="90">
        <v>224</v>
      </c>
      <c r="J994" s="90">
        <v>135</v>
      </c>
      <c r="K994" s="94">
        <v>201</v>
      </c>
      <c r="L994" s="86"/>
      <c r="M994" s="86"/>
      <c r="N994" s="86"/>
      <c r="O994" s="86"/>
      <c r="P994" s="86"/>
      <c r="Q994" s="86"/>
      <c r="R994" s="86"/>
      <c r="S994" s="86"/>
      <c r="T994" s="86"/>
      <c r="U994" s="86"/>
      <c r="V994" s="86"/>
      <c r="W994" s="86"/>
      <c r="X994" s="86"/>
    </row>
    <row r="995" spans="1:24" x14ac:dyDescent="0.2">
      <c r="A995" s="87" t="s">
        <v>160</v>
      </c>
      <c r="B995" s="88"/>
      <c r="C995" s="88"/>
      <c r="D995" s="90">
        <v>221</v>
      </c>
      <c r="E995" s="90">
        <v>351</v>
      </c>
      <c r="F995" s="90">
        <v>286</v>
      </c>
      <c r="G995" s="90">
        <v>239</v>
      </c>
      <c r="H995" s="90">
        <v>280</v>
      </c>
      <c r="I995" s="90">
        <v>275</v>
      </c>
      <c r="J995" s="90">
        <v>235</v>
      </c>
      <c r="K995" s="94">
        <v>266</v>
      </c>
      <c r="L995" s="86"/>
      <c r="M995" s="86"/>
      <c r="N995" s="86"/>
      <c r="O995" s="86"/>
      <c r="P995" s="86"/>
      <c r="Q995" s="86"/>
      <c r="R995" s="86"/>
      <c r="S995" s="86"/>
      <c r="T995" s="86"/>
      <c r="U995" s="86"/>
      <c r="V995" s="86"/>
      <c r="W995" s="86"/>
      <c r="X995" s="86"/>
    </row>
    <row r="996" spans="1:24" x14ac:dyDescent="0.2">
      <c r="A996" s="87" t="s">
        <v>161</v>
      </c>
      <c r="B996" s="88"/>
      <c r="C996" s="88"/>
      <c r="D996" s="90">
        <v>125</v>
      </c>
      <c r="E996" s="90">
        <v>192</v>
      </c>
      <c r="F996" s="90">
        <v>475</v>
      </c>
      <c r="G996" s="90">
        <v>440</v>
      </c>
      <c r="H996" s="90">
        <v>350</v>
      </c>
      <c r="I996" s="90">
        <v>337</v>
      </c>
      <c r="J996" s="90">
        <v>301</v>
      </c>
      <c r="K996" s="94">
        <v>325</v>
      </c>
      <c r="L996" s="86"/>
      <c r="M996" s="86"/>
      <c r="N996" s="86"/>
      <c r="O996" s="86"/>
      <c r="P996" s="86"/>
      <c r="Q996" s="86"/>
      <c r="R996" s="86"/>
      <c r="S996" s="86"/>
      <c r="T996" s="86"/>
      <c r="U996" s="86"/>
      <c r="V996" s="86"/>
      <c r="W996" s="86"/>
      <c r="X996" s="86"/>
    </row>
    <row r="997" spans="1:24" x14ac:dyDescent="0.2">
      <c r="A997" s="87" t="s">
        <v>162</v>
      </c>
      <c r="B997" s="88"/>
      <c r="C997" s="88"/>
      <c r="D997" s="90">
        <v>12</v>
      </c>
      <c r="E997" s="90">
        <v>113</v>
      </c>
      <c r="F997" s="90">
        <v>142</v>
      </c>
      <c r="G997" s="90">
        <v>110</v>
      </c>
      <c r="H997" s="90">
        <v>209</v>
      </c>
      <c r="I997" s="90">
        <v>191</v>
      </c>
      <c r="J997" s="90">
        <v>192</v>
      </c>
      <c r="K997" s="94">
        <v>183</v>
      </c>
      <c r="L997" s="86"/>
      <c r="M997" s="86"/>
      <c r="N997" s="86"/>
      <c r="O997" s="86"/>
      <c r="P997" s="86"/>
      <c r="Q997" s="86"/>
      <c r="R997" s="86"/>
      <c r="S997" s="86"/>
      <c r="T997" s="86"/>
      <c r="U997" s="86"/>
      <c r="V997" s="86"/>
      <c r="W997" s="86"/>
      <c r="X997" s="86"/>
    </row>
    <row r="998" spans="1:24" x14ac:dyDescent="0.2">
      <c r="A998" s="87" t="s">
        <v>163</v>
      </c>
      <c r="B998" s="88"/>
      <c r="C998" s="88"/>
      <c r="D998" s="90">
        <v>12</v>
      </c>
      <c r="E998" s="90">
        <v>31</v>
      </c>
      <c r="F998" s="90">
        <v>47</v>
      </c>
      <c r="G998" s="90">
        <v>44</v>
      </c>
      <c r="H998" s="90">
        <v>43</v>
      </c>
      <c r="I998" s="90">
        <v>34</v>
      </c>
      <c r="J998" s="90">
        <v>53</v>
      </c>
      <c r="K998" s="94">
        <v>46</v>
      </c>
      <c r="L998" s="86"/>
      <c r="M998" s="86"/>
      <c r="N998" s="86"/>
      <c r="O998" s="86"/>
      <c r="P998" s="86"/>
      <c r="Q998" s="86"/>
      <c r="R998" s="86"/>
      <c r="S998" s="86"/>
      <c r="T998" s="86"/>
      <c r="U998" s="86"/>
      <c r="V998" s="86"/>
      <c r="W998" s="86"/>
      <c r="X998" s="86"/>
    </row>
    <row r="999" spans="1:24" x14ac:dyDescent="0.2">
      <c r="A999" s="87" t="s">
        <v>164</v>
      </c>
      <c r="B999" s="88"/>
      <c r="C999" s="88"/>
      <c r="D999" s="90" t="s">
        <v>43</v>
      </c>
      <c r="E999" s="90">
        <v>3</v>
      </c>
      <c r="F999" s="90">
        <v>3</v>
      </c>
      <c r="G999" s="90">
        <v>6</v>
      </c>
      <c r="H999" s="90">
        <v>12</v>
      </c>
      <c r="I999" s="90">
        <v>31</v>
      </c>
      <c r="J999" s="90">
        <v>40</v>
      </c>
      <c r="K999" s="94">
        <v>66</v>
      </c>
      <c r="L999" s="86"/>
      <c r="M999" s="86"/>
      <c r="N999" s="86"/>
      <c r="O999" s="86"/>
      <c r="P999" s="86"/>
      <c r="Q999" s="86"/>
      <c r="R999" s="86"/>
      <c r="S999" s="86"/>
      <c r="T999" s="86"/>
      <c r="U999" s="86"/>
      <c r="V999" s="86"/>
      <c r="W999" s="86"/>
      <c r="X999" s="86"/>
    </row>
    <row r="1000" spans="1:24" x14ac:dyDescent="0.2">
      <c r="A1000" s="87" t="s">
        <v>165</v>
      </c>
      <c r="B1000" s="88"/>
      <c r="C1000" s="88"/>
      <c r="D1000" s="88"/>
      <c r="E1000" s="90">
        <v>4</v>
      </c>
      <c r="F1000" s="90">
        <v>12</v>
      </c>
      <c r="G1000" s="90">
        <v>19</v>
      </c>
      <c r="H1000" s="90">
        <v>7</v>
      </c>
      <c r="I1000" s="90">
        <v>7</v>
      </c>
      <c r="J1000" s="90">
        <v>13</v>
      </c>
      <c r="K1000" s="94">
        <v>15</v>
      </c>
      <c r="L1000" s="86"/>
      <c r="M1000" s="86"/>
      <c r="N1000" s="86"/>
      <c r="O1000" s="86"/>
      <c r="P1000" s="86"/>
      <c r="Q1000" s="86"/>
      <c r="R1000" s="86"/>
      <c r="S1000" s="86"/>
      <c r="T1000" s="86"/>
      <c r="U1000" s="86"/>
      <c r="V1000" s="86"/>
      <c r="W1000" s="86"/>
      <c r="X1000" s="86"/>
    </row>
    <row r="1001" spans="1:24" x14ac:dyDescent="0.2">
      <c r="A1001" s="87" t="s">
        <v>166</v>
      </c>
      <c r="B1001" s="95">
        <v>55581</v>
      </c>
      <c r="C1001" s="95">
        <v>59892</v>
      </c>
      <c r="D1001" s="95">
        <v>48698</v>
      </c>
      <c r="E1001" s="95">
        <v>45734</v>
      </c>
      <c r="F1001" s="95">
        <v>45859</v>
      </c>
      <c r="G1001" s="95">
        <v>43026</v>
      </c>
      <c r="H1001" s="95">
        <v>39669</v>
      </c>
      <c r="I1001" s="95">
        <v>38010</v>
      </c>
      <c r="J1001" s="95">
        <v>37951</v>
      </c>
      <c r="K1001" s="96">
        <v>40583</v>
      </c>
      <c r="L1001" s="86"/>
      <c r="M1001" s="86"/>
      <c r="N1001" s="86"/>
      <c r="O1001" s="86"/>
      <c r="P1001" s="86"/>
      <c r="Q1001" s="86"/>
      <c r="R1001" s="86"/>
      <c r="S1001" s="86"/>
      <c r="T1001" s="86"/>
      <c r="U1001" s="86"/>
      <c r="V1001" s="86"/>
      <c r="W1001" s="86"/>
      <c r="X1001" s="86"/>
    </row>
    <row r="1002" spans="1:24" ht="12.75" x14ac:dyDescent="0.2">
      <c r="A1002" s="97"/>
      <c r="B1002" s="86"/>
      <c r="C1002" s="86"/>
      <c r="D1002" s="86"/>
      <c r="E1002" s="86"/>
      <c r="F1002" s="86"/>
      <c r="G1002" s="86"/>
      <c r="H1002" s="86"/>
      <c r="I1002" s="86"/>
      <c r="J1002" s="98"/>
      <c r="K1002" s="86"/>
      <c r="L1002" s="86"/>
      <c r="M1002" s="86"/>
      <c r="N1002" s="86"/>
      <c r="O1002" s="86"/>
      <c r="P1002" s="86"/>
      <c r="Q1002" s="86"/>
      <c r="R1002" s="86"/>
      <c r="S1002" s="86"/>
      <c r="T1002" s="86"/>
      <c r="U1002" s="86"/>
      <c r="V1002" s="86"/>
      <c r="W1002" s="86"/>
      <c r="X1002" s="86"/>
    </row>
    <row r="1003" spans="1:24" x14ac:dyDescent="0.2">
      <c r="A1003" s="87" t="s">
        <v>86</v>
      </c>
      <c r="B1003" s="86"/>
      <c r="C1003" s="86"/>
      <c r="D1003" s="86"/>
      <c r="E1003" s="86"/>
      <c r="F1003" s="86"/>
      <c r="G1003" s="86"/>
      <c r="H1003" s="88"/>
      <c r="I1003" s="88"/>
      <c r="J1003" s="98"/>
      <c r="K1003" s="86"/>
      <c r="L1003" s="86"/>
      <c r="M1003" s="86"/>
      <c r="N1003" s="86"/>
      <c r="O1003" s="86"/>
      <c r="P1003" s="86"/>
      <c r="Q1003" s="86"/>
      <c r="R1003" s="86"/>
      <c r="S1003" s="86"/>
      <c r="T1003" s="86"/>
      <c r="U1003" s="86"/>
      <c r="V1003" s="86"/>
      <c r="W1003" s="86"/>
      <c r="X1003" s="86"/>
    </row>
    <row r="1004" spans="1:24" x14ac:dyDescent="0.2">
      <c r="A1004" s="87" t="s">
        <v>10</v>
      </c>
      <c r="B1004" s="90">
        <v>5545</v>
      </c>
      <c r="C1004" s="90">
        <v>5669</v>
      </c>
      <c r="D1004" s="90">
        <v>5487</v>
      </c>
      <c r="E1004" s="90">
        <v>5608</v>
      </c>
      <c r="F1004" s="90">
        <v>5332</v>
      </c>
      <c r="G1004" s="90">
        <v>5050</v>
      </c>
      <c r="H1004" s="90">
        <v>5002</v>
      </c>
      <c r="I1004" s="90">
        <v>5068</v>
      </c>
      <c r="J1004" s="90">
        <v>5012</v>
      </c>
      <c r="K1004" s="91">
        <v>5009</v>
      </c>
      <c r="L1004" s="86"/>
      <c r="M1004" s="86"/>
      <c r="N1004" s="86"/>
      <c r="O1004" s="86"/>
      <c r="P1004" s="86"/>
      <c r="Q1004" s="86"/>
      <c r="R1004" s="86"/>
      <c r="S1004" s="86"/>
      <c r="T1004" s="86"/>
      <c r="U1004" s="86"/>
      <c r="V1004" s="86"/>
      <c r="W1004" s="86"/>
      <c r="X1004" s="86"/>
    </row>
    <row r="1005" spans="1:24" x14ac:dyDescent="0.2">
      <c r="A1005" s="87" t="s">
        <v>150</v>
      </c>
      <c r="B1005" s="88"/>
      <c r="C1005" s="88"/>
      <c r="D1005" s="90">
        <v>904</v>
      </c>
      <c r="E1005" s="90">
        <v>918</v>
      </c>
      <c r="F1005" s="90">
        <v>911</v>
      </c>
      <c r="G1005" s="90">
        <v>837</v>
      </c>
      <c r="H1005" s="90">
        <v>825</v>
      </c>
      <c r="I1005" s="90">
        <v>875</v>
      </c>
      <c r="J1005" s="90">
        <v>825</v>
      </c>
      <c r="K1005" s="94">
        <v>819</v>
      </c>
      <c r="L1005" s="86"/>
      <c r="M1005" s="86"/>
      <c r="N1005" s="86"/>
      <c r="O1005" s="86"/>
      <c r="P1005" s="86"/>
      <c r="Q1005" s="86"/>
      <c r="R1005" s="86"/>
      <c r="S1005" s="86"/>
      <c r="T1005" s="86"/>
      <c r="U1005" s="86"/>
      <c r="V1005" s="86"/>
      <c r="W1005" s="86"/>
      <c r="X1005" s="86"/>
    </row>
    <row r="1006" spans="1:24" x14ac:dyDescent="0.2">
      <c r="A1006" s="87" t="s">
        <v>151</v>
      </c>
      <c r="B1006" s="88"/>
      <c r="C1006" s="88"/>
      <c r="D1006" s="90">
        <v>345</v>
      </c>
      <c r="E1006" s="90">
        <v>302</v>
      </c>
      <c r="F1006" s="90">
        <v>455</v>
      </c>
      <c r="G1006" s="90">
        <v>366</v>
      </c>
      <c r="H1006" s="90">
        <v>387</v>
      </c>
      <c r="I1006" s="90">
        <v>351</v>
      </c>
      <c r="J1006" s="90">
        <v>462</v>
      </c>
      <c r="K1006" s="94">
        <v>379</v>
      </c>
      <c r="L1006" s="86"/>
      <c r="M1006" s="86"/>
      <c r="N1006" s="86"/>
      <c r="O1006" s="86"/>
      <c r="P1006" s="86"/>
      <c r="Q1006" s="86"/>
      <c r="R1006" s="86"/>
      <c r="S1006" s="86"/>
      <c r="T1006" s="86"/>
      <c r="U1006" s="86"/>
      <c r="V1006" s="86"/>
      <c r="W1006" s="86"/>
      <c r="X1006" s="86"/>
    </row>
    <row r="1007" spans="1:24" x14ac:dyDescent="0.2">
      <c r="A1007" s="87" t="s">
        <v>152</v>
      </c>
      <c r="B1007" s="88"/>
      <c r="C1007" s="88"/>
      <c r="D1007" s="90">
        <v>587</v>
      </c>
      <c r="E1007" s="90">
        <v>441</v>
      </c>
      <c r="F1007" s="90">
        <v>383</v>
      </c>
      <c r="G1007" s="90">
        <v>466</v>
      </c>
      <c r="H1007" s="90">
        <v>382</v>
      </c>
      <c r="I1007" s="90">
        <v>470</v>
      </c>
      <c r="J1007" s="90">
        <v>403</v>
      </c>
      <c r="K1007" s="94">
        <v>399</v>
      </c>
      <c r="L1007" s="86"/>
      <c r="M1007" s="86"/>
      <c r="N1007" s="86"/>
      <c r="O1007" s="86"/>
      <c r="P1007" s="86"/>
      <c r="Q1007" s="86"/>
      <c r="R1007" s="86"/>
      <c r="S1007" s="86"/>
      <c r="T1007" s="86"/>
      <c r="U1007" s="86"/>
      <c r="V1007" s="86"/>
      <c r="W1007" s="86"/>
      <c r="X1007" s="86"/>
    </row>
    <row r="1008" spans="1:24" x14ac:dyDescent="0.2">
      <c r="A1008" s="87" t="s">
        <v>153</v>
      </c>
      <c r="B1008" s="88"/>
      <c r="C1008" s="88"/>
      <c r="D1008" s="90">
        <v>440</v>
      </c>
      <c r="E1008" s="90">
        <v>332</v>
      </c>
      <c r="F1008" s="90">
        <v>458</v>
      </c>
      <c r="G1008" s="90">
        <v>417</v>
      </c>
      <c r="H1008" s="90">
        <v>368</v>
      </c>
      <c r="I1008" s="90">
        <v>288</v>
      </c>
      <c r="J1008" s="90">
        <v>315</v>
      </c>
      <c r="K1008" s="94">
        <v>398</v>
      </c>
      <c r="L1008" s="86"/>
      <c r="M1008" s="86"/>
      <c r="N1008" s="86"/>
      <c r="O1008" s="86"/>
      <c r="P1008" s="86"/>
      <c r="Q1008" s="86"/>
      <c r="R1008" s="86"/>
      <c r="S1008" s="86"/>
      <c r="T1008" s="86"/>
      <c r="U1008" s="86"/>
      <c r="V1008" s="86"/>
      <c r="W1008" s="86"/>
      <c r="X1008" s="86"/>
    </row>
    <row r="1009" spans="1:24" x14ac:dyDescent="0.2">
      <c r="A1009" s="87" t="s">
        <v>154</v>
      </c>
      <c r="B1009" s="88"/>
      <c r="C1009" s="88"/>
      <c r="D1009" s="90">
        <v>640</v>
      </c>
      <c r="E1009" s="90">
        <v>389</v>
      </c>
      <c r="F1009" s="90">
        <v>356</v>
      </c>
      <c r="G1009" s="90">
        <v>364</v>
      </c>
      <c r="H1009" s="90">
        <v>357</v>
      </c>
      <c r="I1009" s="90">
        <v>267</v>
      </c>
      <c r="J1009" s="90">
        <v>249</v>
      </c>
      <c r="K1009" s="94">
        <v>313</v>
      </c>
      <c r="L1009" s="86"/>
      <c r="M1009" s="86"/>
      <c r="N1009" s="86"/>
      <c r="O1009" s="86"/>
      <c r="P1009" s="86"/>
      <c r="Q1009" s="86"/>
      <c r="R1009" s="86"/>
      <c r="S1009" s="86"/>
      <c r="T1009" s="86"/>
      <c r="U1009" s="86"/>
      <c r="V1009" s="86"/>
      <c r="W1009" s="86"/>
      <c r="X1009" s="86"/>
    </row>
    <row r="1010" spans="1:24" x14ac:dyDescent="0.2">
      <c r="A1010" s="87" t="s">
        <v>155</v>
      </c>
      <c r="B1010" s="88"/>
      <c r="C1010" s="88"/>
      <c r="D1010" s="90">
        <v>423</v>
      </c>
      <c r="E1010" s="90">
        <v>438</v>
      </c>
      <c r="F1010" s="90">
        <v>226</v>
      </c>
      <c r="G1010" s="90">
        <v>253</v>
      </c>
      <c r="H1010" s="90">
        <v>251</v>
      </c>
      <c r="I1010" s="90">
        <v>279</v>
      </c>
      <c r="J1010" s="90">
        <v>309</v>
      </c>
      <c r="K1010" s="94">
        <v>240</v>
      </c>
      <c r="L1010" s="86"/>
      <c r="M1010" s="86"/>
      <c r="N1010" s="86"/>
      <c r="O1010" s="86"/>
      <c r="P1010" s="86"/>
      <c r="Q1010" s="86"/>
      <c r="R1010" s="86"/>
      <c r="S1010" s="86"/>
      <c r="T1010" s="86"/>
      <c r="U1010" s="86"/>
      <c r="V1010" s="86"/>
      <c r="W1010" s="86"/>
      <c r="X1010" s="86"/>
    </row>
    <row r="1011" spans="1:24" x14ac:dyDescent="0.2">
      <c r="A1011" s="87" t="s">
        <v>156</v>
      </c>
      <c r="B1011" s="88"/>
      <c r="C1011" s="88"/>
      <c r="D1011" s="90">
        <v>437</v>
      </c>
      <c r="E1011" s="90">
        <v>320</v>
      </c>
      <c r="F1011" s="90">
        <v>200</v>
      </c>
      <c r="G1011" s="90">
        <v>175</v>
      </c>
      <c r="H1011" s="90">
        <v>257</v>
      </c>
      <c r="I1011" s="90">
        <v>357</v>
      </c>
      <c r="J1011" s="90">
        <v>356</v>
      </c>
      <c r="K1011" s="94">
        <v>234</v>
      </c>
      <c r="L1011" s="86"/>
      <c r="M1011" s="86"/>
      <c r="N1011" s="86"/>
      <c r="O1011" s="86"/>
      <c r="P1011" s="86"/>
      <c r="Q1011" s="86"/>
      <c r="R1011" s="86"/>
      <c r="S1011" s="86"/>
      <c r="T1011" s="86"/>
      <c r="U1011" s="86"/>
      <c r="V1011" s="86"/>
      <c r="W1011" s="86"/>
      <c r="X1011" s="86"/>
    </row>
    <row r="1012" spans="1:24" x14ac:dyDescent="0.2">
      <c r="A1012" s="87" t="s">
        <v>157</v>
      </c>
      <c r="B1012" s="88"/>
      <c r="C1012" s="88"/>
      <c r="D1012" s="90">
        <v>498</v>
      </c>
      <c r="E1012" s="90">
        <v>320</v>
      </c>
      <c r="F1012" s="90">
        <v>353</v>
      </c>
      <c r="G1012" s="90">
        <v>356</v>
      </c>
      <c r="H1012" s="90">
        <v>332</v>
      </c>
      <c r="I1012" s="90">
        <v>317</v>
      </c>
      <c r="J1012" s="90">
        <v>274</v>
      </c>
      <c r="K1012" s="94">
        <v>283</v>
      </c>
      <c r="L1012" s="86"/>
      <c r="M1012" s="86"/>
      <c r="N1012" s="86"/>
      <c r="O1012" s="86"/>
      <c r="P1012" s="86"/>
      <c r="Q1012" s="86"/>
      <c r="R1012" s="86"/>
      <c r="S1012" s="86"/>
      <c r="T1012" s="86"/>
      <c r="U1012" s="86"/>
      <c r="V1012" s="86"/>
      <c r="W1012" s="86"/>
      <c r="X1012" s="86"/>
    </row>
    <row r="1013" spans="1:24" x14ac:dyDescent="0.2">
      <c r="A1013" s="87" t="s">
        <v>158</v>
      </c>
      <c r="B1013" s="88"/>
      <c r="C1013" s="88"/>
      <c r="D1013" s="90">
        <v>223</v>
      </c>
      <c r="E1013" s="90">
        <v>263</v>
      </c>
      <c r="F1013" s="90">
        <v>153</v>
      </c>
      <c r="G1013" s="90">
        <v>142</v>
      </c>
      <c r="H1013" s="90">
        <v>152</v>
      </c>
      <c r="I1013" s="90">
        <v>214</v>
      </c>
      <c r="J1013" s="90">
        <v>176</v>
      </c>
      <c r="K1013" s="94">
        <v>215</v>
      </c>
      <c r="L1013" s="86"/>
      <c r="M1013" s="86"/>
      <c r="N1013" s="86"/>
      <c r="O1013" s="86"/>
      <c r="P1013" s="86"/>
      <c r="Q1013" s="86"/>
      <c r="R1013" s="86"/>
      <c r="S1013" s="86"/>
      <c r="T1013" s="86"/>
      <c r="U1013" s="86"/>
      <c r="V1013" s="86"/>
      <c r="W1013" s="86"/>
      <c r="X1013" s="86"/>
    </row>
    <row r="1014" spans="1:24" x14ac:dyDescent="0.2">
      <c r="A1014" s="87" t="s">
        <v>159</v>
      </c>
      <c r="B1014" s="88"/>
      <c r="C1014" s="88"/>
      <c r="D1014" s="90">
        <v>358</v>
      </c>
      <c r="E1014" s="90">
        <v>419</v>
      </c>
      <c r="F1014" s="90">
        <v>358</v>
      </c>
      <c r="G1014" s="90">
        <v>388</v>
      </c>
      <c r="H1014" s="90">
        <v>319</v>
      </c>
      <c r="I1014" s="90">
        <v>315</v>
      </c>
      <c r="J1014" s="90">
        <v>408</v>
      </c>
      <c r="K1014" s="94">
        <v>377</v>
      </c>
      <c r="L1014" s="86"/>
      <c r="M1014" s="86"/>
      <c r="N1014" s="86"/>
      <c r="O1014" s="86"/>
      <c r="P1014" s="86"/>
      <c r="Q1014" s="86"/>
      <c r="R1014" s="86"/>
      <c r="S1014" s="86"/>
      <c r="T1014" s="86"/>
      <c r="U1014" s="86"/>
      <c r="V1014" s="86"/>
      <c r="W1014" s="86"/>
      <c r="X1014" s="86"/>
    </row>
    <row r="1015" spans="1:24" x14ac:dyDescent="0.2">
      <c r="A1015" s="87" t="s">
        <v>160</v>
      </c>
      <c r="B1015" s="88"/>
      <c r="C1015" s="88"/>
      <c r="D1015" s="90">
        <v>374</v>
      </c>
      <c r="E1015" s="90">
        <v>605</v>
      </c>
      <c r="F1015" s="90">
        <v>625</v>
      </c>
      <c r="G1015" s="90">
        <v>522</v>
      </c>
      <c r="H1015" s="90">
        <v>501</v>
      </c>
      <c r="I1015" s="90">
        <v>515</v>
      </c>
      <c r="J1015" s="90">
        <v>520</v>
      </c>
      <c r="K1015" s="94">
        <v>459</v>
      </c>
      <c r="L1015" s="86"/>
      <c r="M1015" s="86"/>
      <c r="N1015" s="86"/>
      <c r="O1015" s="86"/>
      <c r="P1015" s="86"/>
      <c r="Q1015" s="86"/>
      <c r="R1015" s="86"/>
      <c r="S1015" s="86"/>
      <c r="T1015" s="86"/>
      <c r="U1015" s="86"/>
      <c r="V1015" s="86"/>
      <c r="W1015" s="86"/>
      <c r="X1015" s="86"/>
    </row>
    <row r="1016" spans="1:24" x14ac:dyDescent="0.2">
      <c r="A1016" s="87" t="s">
        <v>161</v>
      </c>
      <c r="B1016" s="88"/>
      <c r="C1016" s="88"/>
      <c r="D1016" s="90">
        <v>192</v>
      </c>
      <c r="E1016" s="90">
        <v>406</v>
      </c>
      <c r="F1016" s="90">
        <v>500</v>
      </c>
      <c r="G1016" s="90">
        <v>455</v>
      </c>
      <c r="H1016" s="90">
        <v>439</v>
      </c>
      <c r="I1016" s="90">
        <v>371</v>
      </c>
      <c r="J1016" s="90">
        <v>393</v>
      </c>
      <c r="K1016" s="94">
        <v>460</v>
      </c>
      <c r="L1016" s="86"/>
      <c r="M1016" s="86"/>
      <c r="N1016" s="86"/>
      <c r="O1016" s="86"/>
      <c r="P1016" s="86"/>
      <c r="Q1016" s="86"/>
      <c r="R1016" s="86"/>
      <c r="S1016" s="86"/>
      <c r="T1016" s="86"/>
      <c r="U1016" s="86"/>
      <c r="V1016" s="86"/>
      <c r="W1016" s="86"/>
      <c r="X1016" s="86"/>
    </row>
    <row r="1017" spans="1:24" x14ac:dyDescent="0.2">
      <c r="A1017" s="87" t="s">
        <v>162</v>
      </c>
      <c r="B1017" s="88"/>
      <c r="C1017" s="88"/>
      <c r="D1017" s="90">
        <v>45</v>
      </c>
      <c r="E1017" s="90">
        <v>262</v>
      </c>
      <c r="F1017" s="90">
        <v>192</v>
      </c>
      <c r="G1017" s="90">
        <v>137</v>
      </c>
      <c r="H1017" s="90">
        <v>212</v>
      </c>
      <c r="I1017" s="90">
        <v>248</v>
      </c>
      <c r="J1017" s="90">
        <v>194</v>
      </c>
      <c r="K1017" s="94">
        <v>253</v>
      </c>
      <c r="L1017" s="86"/>
      <c r="M1017" s="86"/>
      <c r="N1017" s="86"/>
      <c r="O1017" s="86"/>
      <c r="P1017" s="86"/>
      <c r="Q1017" s="86"/>
      <c r="R1017" s="86"/>
      <c r="S1017" s="86"/>
      <c r="T1017" s="86"/>
      <c r="U1017" s="86"/>
      <c r="V1017" s="86"/>
      <c r="W1017" s="86"/>
      <c r="X1017" s="86"/>
    </row>
    <row r="1018" spans="1:24" x14ac:dyDescent="0.2">
      <c r="A1018" s="87" t="s">
        <v>163</v>
      </c>
      <c r="B1018" s="88"/>
      <c r="C1018" s="88"/>
      <c r="D1018" s="90">
        <v>8</v>
      </c>
      <c r="E1018" s="90">
        <v>56</v>
      </c>
      <c r="F1018" s="90">
        <v>103</v>
      </c>
      <c r="G1018" s="90">
        <v>103</v>
      </c>
      <c r="H1018" s="90">
        <v>127</v>
      </c>
      <c r="I1018" s="90">
        <v>89</v>
      </c>
      <c r="J1018" s="90">
        <v>56</v>
      </c>
      <c r="K1018" s="94">
        <v>69</v>
      </c>
      <c r="L1018" s="86"/>
      <c r="M1018" s="86"/>
      <c r="N1018" s="86"/>
      <c r="O1018" s="86"/>
      <c r="P1018" s="86"/>
      <c r="Q1018" s="86"/>
      <c r="R1018" s="86"/>
      <c r="S1018" s="86"/>
      <c r="T1018" s="86"/>
      <c r="U1018" s="86"/>
      <c r="V1018" s="86"/>
      <c r="W1018" s="86"/>
      <c r="X1018" s="86"/>
    </row>
    <row r="1019" spans="1:24" x14ac:dyDescent="0.2">
      <c r="A1019" s="87" t="s">
        <v>164</v>
      </c>
      <c r="B1019" s="88"/>
      <c r="C1019" s="88"/>
      <c r="D1019" s="90">
        <v>13</v>
      </c>
      <c r="E1019" s="90">
        <v>60</v>
      </c>
      <c r="F1019" s="90">
        <v>42</v>
      </c>
      <c r="G1019" s="90">
        <v>50</v>
      </c>
      <c r="H1019" s="90">
        <v>70</v>
      </c>
      <c r="I1019" s="90">
        <v>64</v>
      </c>
      <c r="J1019" s="90">
        <v>47</v>
      </c>
      <c r="K1019" s="94">
        <v>97</v>
      </c>
      <c r="L1019" s="86"/>
      <c r="M1019" s="86"/>
      <c r="N1019" s="86"/>
      <c r="O1019" s="86"/>
      <c r="P1019" s="86"/>
      <c r="Q1019" s="86"/>
      <c r="R1019" s="86"/>
      <c r="S1019" s="86"/>
      <c r="T1019" s="86"/>
      <c r="U1019" s="86"/>
      <c r="V1019" s="86"/>
      <c r="W1019" s="86"/>
      <c r="X1019" s="86"/>
    </row>
    <row r="1020" spans="1:24" x14ac:dyDescent="0.2">
      <c r="A1020" s="87" t="s">
        <v>165</v>
      </c>
      <c r="B1020" s="88"/>
      <c r="C1020" s="88"/>
      <c r="D1020" s="88"/>
      <c r="E1020" s="90">
        <v>77</v>
      </c>
      <c r="F1020" s="90">
        <v>17</v>
      </c>
      <c r="G1020" s="90">
        <v>19</v>
      </c>
      <c r="H1020" s="90">
        <v>23</v>
      </c>
      <c r="I1020" s="90">
        <v>48</v>
      </c>
      <c r="J1020" s="90">
        <v>25</v>
      </c>
      <c r="K1020" s="94">
        <v>14</v>
      </c>
      <c r="L1020" s="86"/>
      <c r="M1020" s="86"/>
      <c r="N1020" s="86"/>
      <c r="O1020" s="86"/>
      <c r="P1020" s="86"/>
      <c r="Q1020" s="86"/>
      <c r="R1020" s="86"/>
      <c r="S1020" s="86"/>
      <c r="T1020" s="86"/>
      <c r="U1020" s="86"/>
      <c r="V1020" s="86"/>
      <c r="W1020" s="86"/>
      <c r="X1020" s="86"/>
    </row>
    <row r="1021" spans="1:24" x14ac:dyDescent="0.2">
      <c r="A1021" s="87" t="s">
        <v>166</v>
      </c>
      <c r="B1021" s="95">
        <v>62471</v>
      </c>
      <c r="C1021" s="95">
        <v>62261</v>
      </c>
      <c r="D1021" s="95">
        <v>54676</v>
      </c>
      <c r="E1021" s="95">
        <v>51380</v>
      </c>
      <c r="F1021" s="95">
        <v>34427</v>
      </c>
      <c r="G1021" s="95">
        <v>33111</v>
      </c>
      <c r="H1021" s="95">
        <v>34806</v>
      </c>
      <c r="I1021" s="95">
        <v>36377</v>
      </c>
      <c r="J1021" s="95">
        <v>34819</v>
      </c>
      <c r="K1021" s="96">
        <v>33998</v>
      </c>
      <c r="L1021" s="86"/>
      <c r="M1021" s="86"/>
      <c r="N1021" s="86"/>
      <c r="O1021" s="86"/>
      <c r="P1021" s="86"/>
      <c r="Q1021" s="86"/>
      <c r="R1021" s="86"/>
      <c r="S1021" s="86"/>
      <c r="T1021" s="86"/>
      <c r="U1021" s="86"/>
      <c r="V1021" s="86"/>
      <c r="W1021" s="86"/>
      <c r="X1021" s="86"/>
    </row>
    <row r="1022" spans="1:24" ht="12.75" x14ac:dyDescent="0.2">
      <c r="A1022" s="97"/>
      <c r="B1022" s="86"/>
      <c r="C1022" s="86"/>
      <c r="D1022" s="86"/>
      <c r="E1022" s="86"/>
      <c r="F1022" s="86"/>
      <c r="G1022" s="86"/>
      <c r="H1022" s="86"/>
      <c r="I1022" s="86"/>
      <c r="J1022" s="98"/>
      <c r="K1022" s="86"/>
      <c r="L1022" s="86"/>
      <c r="M1022" s="86"/>
      <c r="N1022" s="86"/>
      <c r="O1022" s="86"/>
      <c r="P1022" s="86"/>
      <c r="Q1022" s="86"/>
      <c r="R1022" s="86"/>
      <c r="S1022" s="86"/>
      <c r="T1022" s="86"/>
      <c r="U1022" s="86"/>
      <c r="V1022" s="86"/>
      <c r="W1022" s="86"/>
      <c r="X1022" s="86"/>
    </row>
    <row r="1023" spans="1:24" x14ac:dyDescent="0.2">
      <c r="A1023" s="87" t="s">
        <v>87</v>
      </c>
      <c r="B1023" s="86"/>
      <c r="C1023" s="86"/>
      <c r="D1023" s="86"/>
      <c r="E1023" s="86"/>
      <c r="F1023" s="86"/>
      <c r="G1023" s="86"/>
      <c r="H1023" s="88"/>
      <c r="I1023" s="88"/>
      <c r="J1023" s="98"/>
      <c r="K1023" s="86"/>
      <c r="L1023" s="86"/>
      <c r="M1023" s="86"/>
      <c r="N1023" s="86"/>
      <c r="O1023" s="86"/>
      <c r="P1023" s="86"/>
      <c r="Q1023" s="86"/>
      <c r="R1023" s="86"/>
      <c r="S1023" s="86"/>
      <c r="T1023" s="86"/>
      <c r="U1023" s="86"/>
      <c r="V1023" s="86"/>
      <c r="W1023" s="86"/>
      <c r="X1023" s="86"/>
    </row>
    <row r="1024" spans="1:24" x14ac:dyDescent="0.2">
      <c r="A1024" s="87" t="s">
        <v>10</v>
      </c>
      <c r="B1024" s="90">
        <v>7757</v>
      </c>
      <c r="C1024" s="90">
        <v>7436</v>
      </c>
      <c r="D1024" s="90">
        <v>7071</v>
      </c>
      <c r="E1024" s="90">
        <v>7320</v>
      </c>
      <c r="F1024" s="90">
        <v>6900</v>
      </c>
      <c r="G1024" s="90">
        <v>6777</v>
      </c>
      <c r="H1024" s="90">
        <v>6719</v>
      </c>
      <c r="I1024" s="90">
        <v>6810</v>
      </c>
      <c r="J1024" s="90">
        <v>6836</v>
      </c>
      <c r="K1024" s="91">
        <v>6843</v>
      </c>
      <c r="L1024" s="86"/>
      <c r="M1024" s="86"/>
      <c r="N1024" s="86"/>
      <c r="O1024" s="86"/>
      <c r="P1024" s="86"/>
      <c r="Q1024" s="86"/>
      <c r="R1024" s="86"/>
      <c r="S1024" s="86"/>
      <c r="T1024" s="86"/>
      <c r="U1024" s="86"/>
      <c r="V1024" s="86"/>
      <c r="W1024" s="86"/>
      <c r="X1024" s="86"/>
    </row>
    <row r="1025" spans="1:24" x14ac:dyDescent="0.2">
      <c r="A1025" s="87" t="s">
        <v>150</v>
      </c>
      <c r="B1025" s="88"/>
      <c r="C1025" s="88"/>
      <c r="D1025" s="90">
        <v>1082</v>
      </c>
      <c r="E1025" s="90">
        <v>696</v>
      </c>
      <c r="F1025" s="90">
        <v>537</v>
      </c>
      <c r="G1025" s="90">
        <v>540</v>
      </c>
      <c r="H1025" s="90">
        <v>441</v>
      </c>
      <c r="I1025" s="90">
        <v>516</v>
      </c>
      <c r="J1025" s="90">
        <v>507</v>
      </c>
      <c r="K1025" s="94">
        <v>452</v>
      </c>
      <c r="L1025" s="86"/>
      <c r="M1025" s="86"/>
      <c r="N1025" s="86"/>
      <c r="O1025" s="86"/>
      <c r="P1025" s="86"/>
      <c r="Q1025" s="86"/>
      <c r="R1025" s="86"/>
      <c r="S1025" s="86"/>
      <c r="T1025" s="86"/>
      <c r="U1025" s="86"/>
      <c r="V1025" s="86"/>
      <c r="W1025" s="86"/>
      <c r="X1025" s="86"/>
    </row>
    <row r="1026" spans="1:24" x14ac:dyDescent="0.2">
      <c r="A1026" s="87" t="s">
        <v>151</v>
      </c>
      <c r="B1026" s="88"/>
      <c r="C1026" s="88"/>
      <c r="D1026" s="90">
        <v>691</v>
      </c>
      <c r="E1026" s="90">
        <v>534</v>
      </c>
      <c r="F1026" s="90">
        <v>413</v>
      </c>
      <c r="G1026" s="90">
        <v>327</v>
      </c>
      <c r="H1026" s="90">
        <v>335</v>
      </c>
      <c r="I1026" s="90">
        <v>336</v>
      </c>
      <c r="J1026" s="90">
        <v>345</v>
      </c>
      <c r="K1026" s="94">
        <v>284</v>
      </c>
      <c r="L1026" s="86"/>
      <c r="M1026" s="86"/>
      <c r="N1026" s="86"/>
      <c r="O1026" s="86"/>
      <c r="P1026" s="86"/>
      <c r="Q1026" s="86"/>
      <c r="R1026" s="86"/>
      <c r="S1026" s="86"/>
      <c r="T1026" s="86"/>
      <c r="U1026" s="86"/>
      <c r="V1026" s="86"/>
      <c r="W1026" s="86"/>
      <c r="X1026" s="86"/>
    </row>
    <row r="1027" spans="1:24" x14ac:dyDescent="0.2">
      <c r="A1027" s="87" t="s">
        <v>152</v>
      </c>
      <c r="B1027" s="88"/>
      <c r="C1027" s="88"/>
      <c r="D1027" s="90">
        <v>697</v>
      </c>
      <c r="E1027" s="90">
        <v>400</v>
      </c>
      <c r="F1027" s="90">
        <v>613</v>
      </c>
      <c r="G1027" s="90">
        <v>548</v>
      </c>
      <c r="H1027" s="90">
        <v>476</v>
      </c>
      <c r="I1027" s="90">
        <v>443</v>
      </c>
      <c r="J1027" s="90">
        <v>580</v>
      </c>
      <c r="K1027" s="94">
        <v>546</v>
      </c>
      <c r="L1027" s="86"/>
      <c r="M1027" s="86"/>
      <c r="N1027" s="86"/>
      <c r="O1027" s="86"/>
      <c r="P1027" s="86"/>
      <c r="Q1027" s="86"/>
      <c r="R1027" s="86"/>
      <c r="S1027" s="86"/>
      <c r="T1027" s="86"/>
      <c r="U1027" s="86"/>
      <c r="V1027" s="86"/>
      <c r="W1027" s="86"/>
      <c r="X1027" s="86"/>
    </row>
    <row r="1028" spans="1:24" x14ac:dyDescent="0.2">
      <c r="A1028" s="87" t="s">
        <v>153</v>
      </c>
      <c r="B1028" s="88"/>
      <c r="C1028" s="88"/>
      <c r="D1028" s="90">
        <v>710</v>
      </c>
      <c r="E1028" s="90">
        <v>536</v>
      </c>
      <c r="F1028" s="90">
        <v>346</v>
      </c>
      <c r="G1028" s="90">
        <v>412</v>
      </c>
      <c r="H1028" s="90">
        <v>496</v>
      </c>
      <c r="I1028" s="90">
        <v>411</v>
      </c>
      <c r="J1028" s="90">
        <v>356</v>
      </c>
      <c r="K1028" s="94">
        <v>451</v>
      </c>
      <c r="L1028" s="86"/>
      <c r="M1028" s="86"/>
      <c r="N1028" s="86"/>
      <c r="O1028" s="86"/>
      <c r="P1028" s="86"/>
      <c r="Q1028" s="86"/>
      <c r="R1028" s="86"/>
      <c r="S1028" s="86"/>
      <c r="T1028" s="86"/>
      <c r="U1028" s="86"/>
      <c r="V1028" s="86"/>
      <c r="W1028" s="86"/>
      <c r="X1028" s="86"/>
    </row>
    <row r="1029" spans="1:24" x14ac:dyDescent="0.2">
      <c r="A1029" s="87" t="s">
        <v>154</v>
      </c>
      <c r="B1029" s="88"/>
      <c r="C1029" s="88"/>
      <c r="D1029" s="90">
        <v>605</v>
      </c>
      <c r="E1029" s="90">
        <v>481</v>
      </c>
      <c r="F1029" s="90">
        <v>454</v>
      </c>
      <c r="G1029" s="90">
        <v>449</v>
      </c>
      <c r="H1029" s="90">
        <v>446</v>
      </c>
      <c r="I1029" s="90">
        <v>563</v>
      </c>
      <c r="J1029" s="90">
        <v>493</v>
      </c>
      <c r="K1029" s="94">
        <v>583</v>
      </c>
      <c r="L1029" s="86"/>
      <c r="M1029" s="86"/>
      <c r="N1029" s="86"/>
      <c r="O1029" s="86"/>
      <c r="P1029" s="86"/>
      <c r="Q1029" s="86"/>
      <c r="R1029" s="86"/>
      <c r="S1029" s="86"/>
      <c r="T1029" s="86"/>
      <c r="U1029" s="86"/>
      <c r="V1029" s="86"/>
      <c r="W1029" s="86"/>
      <c r="X1029" s="86"/>
    </row>
    <row r="1030" spans="1:24" x14ac:dyDescent="0.2">
      <c r="A1030" s="87" t="s">
        <v>155</v>
      </c>
      <c r="B1030" s="88"/>
      <c r="C1030" s="88"/>
      <c r="D1030" s="90">
        <v>694</v>
      </c>
      <c r="E1030" s="90">
        <v>524</v>
      </c>
      <c r="F1030" s="90">
        <v>561</v>
      </c>
      <c r="G1030" s="90">
        <v>483</v>
      </c>
      <c r="H1030" s="90">
        <v>443</v>
      </c>
      <c r="I1030" s="90">
        <v>409</v>
      </c>
      <c r="J1030" s="90">
        <v>500</v>
      </c>
      <c r="K1030" s="94">
        <v>370</v>
      </c>
      <c r="L1030" s="86"/>
      <c r="M1030" s="86"/>
      <c r="N1030" s="86"/>
      <c r="O1030" s="86"/>
      <c r="P1030" s="86"/>
      <c r="Q1030" s="86"/>
      <c r="R1030" s="86"/>
      <c r="S1030" s="86"/>
      <c r="T1030" s="86"/>
      <c r="U1030" s="86"/>
      <c r="V1030" s="86"/>
      <c r="W1030" s="86"/>
      <c r="X1030" s="86"/>
    </row>
    <row r="1031" spans="1:24" x14ac:dyDescent="0.2">
      <c r="A1031" s="87" t="s">
        <v>156</v>
      </c>
      <c r="B1031" s="88"/>
      <c r="C1031" s="88"/>
      <c r="D1031" s="90">
        <v>596</v>
      </c>
      <c r="E1031" s="90">
        <v>514</v>
      </c>
      <c r="F1031" s="90">
        <v>372</v>
      </c>
      <c r="G1031" s="90">
        <v>389</v>
      </c>
      <c r="H1031" s="90">
        <v>436</v>
      </c>
      <c r="I1031" s="90">
        <v>453</v>
      </c>
      <c r="J1031" s="90">
        <v>428</v>
      </c>
      <c r="K1031" s="94">
        <v>440</v>
      </c>
      <c r="L1031" s="86"/>
      <c r="M1031" s="86"/>
      <c r="N1031" s="86"/>
      <c r="O1031" s="86"/>
      <c r="P1031" s="86"/>
      <c r="Q1031" s="86"/>
      <c r="R1031" s="86"/>
      <c r="S1031" s="86"/>
      <c r="T1031" s="86"/>
      <c r="U1031" s="86"/>
      <c r="V1031" s="86"/>
      <c r="W1031" s="86"/>
      <c r="X1031" s="86"/>
    </row>
    <row r="1032" spans="1:24" x14ac:dyDescent="0.2">
      <c r="A1032" s="87" t="s">
        <v>157</v>
      </c>
      <c r="B1032" s="88"/>
      <c r="C1032" s="88"/>
      <c r="D1032" s="90">
        <v>455</v>
      </c>
      <c r="E1032" s="90">
        <v>504</v>
      </c>
      <c r="F1032" s="90">
        <v>301</v>
      </c>
      <c r="G1032" s="90">
        <v>373</v>
      </c>
      <c r="H1032" s="90">
        <v>383</v>
      </c>
      <c r="I1032" s="90">
        <v>399</v>
      </c>
      <c r="J1032" s="90">
        <v>359</v>
      </c>
      <c r="K1032" s="94">
        <v>460</v>
      </c>
      <c r="L1032" s="86"/>
      <c r="M1032" s="86"/>
      <c r="N1032" s="86"/>
      <c r="O1032" s="86"/>
      <c r="P1032" s="86"/>
      <c r="Q1032" s="86"/>
      <c r="R1032" s="86"/>
      <c r="S1032" s="86"/>
      <c r="T1032" s="86"/>
      <c r="U1032" s="86"/>
      <c r="V1032" s="86"/>
      <c r="W1032" s="86"/>
      <c r="X1032" s="86"/>
    </row>
    <row r="1033" spans="1:24" x14ac:dyDescent="0.2">
      <c r="A1033" s="87" t="s">
        <v>158</v>
      </c>
      <c r="B1033" s="88"/>
      <c r="C1033" s="88"/>
      <c r="D1033" s="90">
        <v>363</v>
      </c>
      <c r="E1033" s="90">
        <v>558</v>
      </c>
      <c r="F1033" s="90">
        <v>304</v>
      </c>
      <c r="G1033" s="90">
        <v>318</v>
      </c>
      <c r="H1033" s="90">
        <v>276</v>
      </c>
      <c r="I1033" s="90">
        <v>302</v>
      </c>
      <c r="J1033" s="90">
        <v>252</v>
      </c>
      <c r="K1033" s="94">
        <v>185</v>
      </c>
      <c r="L1033" s="86"/>
      <c r="M1033" s="86"/>
      <c r="N1033" s="86"/>
      <c r="O1033" s="86"/>
      <c r="P1033" s="86"/>
      <c r="Q1033" s="86"/>
      <c r="R1033" s="86"/>
      <c r="S1033" s="86"/>
      <c r="T1033" s="86"/>
      <c r="U1033" s="86"/>
      <c r="V1033" s="86"/>
      <c r="W1033" s="86"/>
      <c r="X1033" s="86"/>
    </row>
    <row r="1034" spans="1:24" x14ac:dyDescent="0.2">
      <c r="A1034" s="87" t="s">
        <v>159</v>
      </c>
      <c r="B1034" s="88"/>
      <c r="C1034" s="88"/>
      <c r="D1034" s="90">
        <v>549</v>
      </c>
      <c r="E1034" s="90">
        <v>678</v>
      </c>
      <c r="F1034" s="90">
        <v>458</v>
      </c>
      <c r="G1034" s="90">
        <v>488</v>
      </c>
      <c r="H1034" s="90">
        <v>471</v>
      </c>
      <c r="I1034" s="90">
        <v>503</v>
      </c>
      <c r="J1034" s="90">
        <v>574</v>
      </c>
      <c r="K1034" s="94">
        <v>562</v>
      </c>
      <c r="L1034" s="86"/>
      <c r="M1034" s="86"/>
      <c r="N1034" s="86"/>
      <c r="O1034" s="86"/>
      <c r="P1034" s="86"/>
      <c r="Q1034" s="86"/>
      <c r="R1034" s="86"/>
      <c r="S1034" s="86"/>
      <c r="T1034" s="86"/>
      <c r="U1034" s="86"/>
      <c r="V1034" s="86"/>
      <c r="W1034" s="86"/>
      <c r="X1034" s="86"/>
    </row>
    <row r="1035" spans="1:24" x14ac:dyDescent="0.2">
      <c r="A1035" s="87" t="s">
        <v>160</v>
      </c>
      <c r="B1035" s="88"/>
      <c r="C1035" s="88"/>
      <c r="D1035" s="90">
        <v>361</v>
      </c>
      <c r="E1035" s="90">
        <v>829</v>
      </c>
      <c r="F1035" s="90">
        <v>868</v>
      </c>
      <c r="G1035" s="90">
        <v>815</v>
      </c>
      <c r="H1035" s="90">
        <v>776</v>
      </c>
      <c r="I1035" s="90">
        <v>656</v>
      </c>
      <c r="J1035" s="90">
        <v>575</v>
      </c>
      <c r="K1035" s="94">
        <v>586</v>
      </c>
      <c r="L1035" s="86"/>
      <c r="M1035" s="86"/>
      <c r="N1035" s="86"/>
      <c r="O1035" s="86"/>
      <c r="P1035" s="86"/>
      <c r="Q1035" s="86"/>
      <c r="R1035" s="86"/>
      <c r="S1035" s="86"/>
      <c r="T1035" s="86"/>
      <c r="U1035" s="86"/>
      <c r="V1035" s="86"/>
      <c r="W1035" s="86"/>
      <c r="X1035" s="86"/>
    </row>
    <row r="1036" spans="1:24" x14ac:dyDescent="0.2">
      <c r="A1036" s="87" t="s">
        <v>161</v>
      </c>
      <c r="B1036" s="88"/>
      <c r="C1036" s="88"/>
      <c r="D1036" s="90">
        <v>201</v>
      </c>
      <c r="E1036" s="90">
        <v>651</v>
      </c>
      <c r="F1036" s="90">
        <v>664</v>
      </c>
      <c r="G1036" s="90">
        <v>697</v>
      </c>
      <c r="H1036" s="90">
        <v>749</v>
      </c>
      <c r="I1036" s="90">
        <v>904</v>
      </c>
      <c r="J1036" s="90">
        <v>948</v>
      </c>
      <c r="K1036" s="94">
        <v>934</v>
      </c>
      <c r="L1036" s="86"/>
      <c r="M1036" s="86"/>
      <c r="N1036" s="86"/>
      <c r="O1036" s="86"/>
      <c r="P1036" s="86"/>
      <c r="Q1036" s="86"/>
      <c r="R1036" s="86"/>
      <c r="S1036" s="86"/>
      <c r="T1036" s="86"/>
      <c r="U1036" s="86"/>
      <c r="V1036" s="86"/>
      <c r="W1036" s="86"/>
      <c r="X1036" s="86"/>
    </row>
    <row r="1037" spans="1:24" x14ac:dyDescent="0.2">
      <c r="A1037" s="87" t="s">
        <v>162</v>
      </c>
      <c r="B1037" s="88"/>
      <c r="C1037" s="88"/>
      <c r="D1037" s="90">
        <v>49</v>
      </c>
      <c r="E1037" s="90">
        <v>239</v>
      </c>
      <c r="F1037" s="90">
        <v>445</v>
      </c>
      <c r="G1037" s="90">
        <v>471</v>
      </c>
      <c r="H1037" s="90">
        <v>486</v>
      </c>
      <c r="I1037" s="90">
        <v>435</v>
      </c>
      <c r="J1037" s="90">
        <v>447</v>
      </c>
      <c r="K1037" s="94">
        <v>497</v>
      </c>
      <c r="L1037" s="86"/>
      <c r="M1037" s="86"/>
      <c r="N1037" s="86"/>
      <c r="O1037" s="86"/>
      <c r="P1037" s="86"/>
      <c r="Q1037" s="86"/>
      <c r="R1037" s="86"/>
      <c r="S1037" s="86"/>
      <c r="T1037" s="86"/>
      <c r="U1037" s="86"/>
      <c r="V1037" s="86"/>
      <c r="W1037" s="86"/>
      <c r="X1037" s="86"/>
    </row>
    <row r="1038" spans="1:24" x14ac:dyDescent="0.2">
      <c r="A1038" s="87" t="s">
        <v>163</v>
      </c>
      <c r="B1038" s="88"/>
      <c r="C1038" s="88"/>
      <c r="D1038" s="90">
        <v>10</v>
      </c>
      <c r="E1038" s="90">
        <v>60</v>
      </c>
      <c r="F1038" s="90">
        <v>285</v>
      </c>
      <c r="G1038" s="90">
        <v>156</v>
      </c>
      <c r="H1038" s="90">
        <v>204</v>
      </c>
      <c r="I1038" s="90">
        <v>227</v>
      </c>
      <c r="J1038" s="90">
        <v>223</v>
      </c>
      <c r="K1038" s="94">
        <v>224</v>
      </c>
      <c r="L1038" s="86"/>
      <c r="M1038" s="86"/>
      <c r="N1038" s="86"/>
      <c r="O1038" s="86"/>
      <c r="P1038" s="86"/>
      <c r="Q1038" s="86"/>
      <c r="R1038" s="86"/>
      <c r="S1038" s="86"/>
      <c r="T1038" s="86"/>
      <c r="U1038" s="86"/>
      <c r="V1038" s="86"/>
      <c r="W1038" s="86"/>
      <c r="X1038" s="86"/>
    </row>
    <row r="1039" spans="1:24" x14ac:dyDescent="0.2">
      <c r="A1039" s="87" t="s">
        <v>164</v>
      </c>
      <c r="B1039" s="88"/>
      <c r="C1039" s="88"/>
      <c r="D1039" s="90">
        <v>8</v>
      </c>
      <c r="E1039" s="90">
        <v>49</v>
      </c>
      <c r="F1039" s="90">
        <v>198</v>
      </c>
      <c r="G1039" s="90">
        <v>245</v>
      </c>
      <c r="H1039" s="90">
        <v>241</v>
      </c>
      <c r="I1039" s="90">
        <v>152</v>
      </c>
      <c r="J1039" s="90">
        <v>125</v>
      </c>
      <c r="K1039" s="94">
        <v>148</v>
      </c>
      <c r="L1039" s="86"/>
      <c r="M1039" s="86"/>
      <c r="N1039" s="86"/>
      <c r="O1039" s="86"/>
      <c r="P1039" s="86"/>
      <c r="Q1039" s="86"/>
      <c r="R1039" s="86"/>
      <c r="S1039" s="86"/>
      <c r="T1039" s="86"/>
      <c r="U1039" s="86"/>
      <c r="V1039" s="86"/>
      <c r="W1039" s="86"/>
      <c r="X1039" s="86"/>
    </row>
    <row r="1040" spans="1:24" x14ac:dyDescent="0.2">
      <c r="A1040" s="87" t="s">
        <v>165</v>
      </c>
      <c r="B1040" s="88"/>
      <c r="C1040" s="88"/>
      <c r="D1040" s="88"/>
      <c r="E1040" s="90">
        <v>67</v>
      </c>
      <c r="F1040" s="90">
        <v>81</v>
      </c>
      <c r="G1040" s="90">
        <v>66</v>
      </c>
      <c r="H1040" s="90">
        <v>60</v>
      </c>
      <c r="I1040" s="90">
        <v>101</v>
      </c>
      <c r="J1040" s="90">
        <v>124</v>
      </c>
      <c r="K1040" s="94">
        <v>121</v>
      </c>
      <c r="L1040" s="86"/>
      <c r="M1040" s="86"/>
      <c r="N1040" s="86"/>
      <c r="O1040" s="86"/>
      <c r="P1040" s="86"/>
      <c r="Q1040" s="86"/>
      <c r="R1040" s="86"/>
      <c r="S1040" s="86"/>
      <c r="T1040" s="86"/>
      <c r="U1040" s="86"/>
      <c r="V1040" s="86"/>
      <c r="W1040" s="86"/>
      <c r="X1040" s="86"/>
    </row>
    <row r="1041" spans="1:24" x14ac:dyDescent="0.2">
      <c r="A1041" s="87" t="s">
        <v>166</v>
      </c>
      <c r="B1041" s="95">
        <v>64180</v>
      </c>
      <c r="C1041" s="95">
        <v>68438</v>
      </c>
      <c r="D1041" s="95">
        <v>52907</v>
      </c>
      <c r="E1041" s="95">
        <v>58669</v>
      </c>
      <c r="F1041" s="95">
        <v>45462</v>
      </c>
      <c r="G1041" s="95">
        <v>45510</v>
      </c>
      <c r="H1041" s="95">
        <v>45335</v>
      </c>
      <c r="I1041" s="95">
        <v>44947</v>
      </c>
      <c r="J1041" s="95">
        <v>43844</v>
      </c>
      <c r="K1041" s="96">
        <v>43065</v>
      </c>
      <c r="L1041" s="86"/>
      <c r="M1041" s="86"/>
      <c r="N1041" s="86"/>
      <c r="O1041" s="86"/>
      <c r="P1041" s="86"/>
      <c r="Q1041" s="86"/>
      <c r="R1041" s="86"/>
      <c r="S1041" s="86"/>
      <c r="T1041" s="86"/>
      <c r="U1041" s="86"/>
      <c r="V1041" s="86"/>
      <c r="W1041" s="86"/>
      <c r="X1041" s="86"/>
    </row>
    <row r="1042" spans="1:24" ht="12.75" x14ac:dyDescent="0.2">
      <c r="A1042" s="97"/>
      <c r="B1042" s="86"/>
      <c r="C1042" s="86"/>
      <c r="D1042" s="86"/>
      <c r="E1042" s="86"/>
      <c r="F1042" s="86"/>
      <c r="G1042" s="86"/>
      <c r="H1042" s="86"/>
      <c r="I1042" s="86"/>
      <c r="J1042" s="98"/>
      <c r="K1042" s="86"/>
      <c r="L1042" s="86"/>
      <c r="M1042" s="86"/>
      <c r="N1042" s="86"/>
      <c r="O1042" s="86"/>
      <c r="P1042" s="86"/>
      <c r="Q1042" s="86"/>
      <c r="R1042" s="86"/>
      <c r="S1042" s="86"/>
      <c r="T1042" s="86"/>
      <c r="U1042" s="86"/>
      <c r="V1042" s="86"/>
      <c r="W1042" s="86"/>
      <c r="X1042" s="86"/>
    </row>
    <row r="1043" spans="1:24" x14ac:dyDescent="0.2">
      <c r="A1043" s="87" t="s">
        <v>88</v>
      </c>
      <c r="B1043" s="86"/>
      <c r="C1043" s="86"/>
      <c r="D1043" s="86"/>
      <c r="E1043" s="86"/>
      <c r="F1043" s="86"/>
      <c r="G1043" s="86"/>
      <c r="H1043" s="88"/>
      <c r="I1043" s="88"/>
      <c r="J1043" s="98"/>
      <c r="K1043" s="86"/>
      <c r="L1043" s="86"/>
      <c r="M1043" s="86"/>
      <c r="N1043" s="86"/>
      <c r="O1043" s="86"/>
      <c r="P1043" s="86"/>
      <c r="Q1043" s="86"/>
      <c r="R1043" s="86"/>
      <c r="S1043" s="86"/>
      <c r="T1043" s="86"/>
      <c r="U1043" s="86"/>
      <c r="V1043" s="86"/>
      <c r="W1043" s="86"/>
      <c r="X1043" s="86"/>
    </row>
    <row r="1044" spans="1:24" x14ac:dyDescent="0.2">
      <c r="A1044" s="87" t="s">
        <v>10</v>
      </c>
      <c r="B1044" s="90">
        <v>12184</v>
      </c>
      <c r="C1044" s="90">
        <v>11732</v>
      </c>
      <c r="D1044" s="90">
        <v>10718</v>
      </c>
      <c r="E1044" s="90">
        <v>10688</v>
      </c>
      <c r="F1044" s="90">
        <v>9375</v>
      </c>
      <c r="G1044" s="90">
        <v>9278</v>
      </c>
      <c r="H1044" s="90">
        <v>9154</v>
      </c>
      <c r="I1044" s="90">
        <v>9054</v>
      </c>
      <c r="J1044" s="90">
        <v>9184</v>
      </c>
      <c r="K1044" s="91">
        <v>9133</v>
      </c>
      <c r="L1044" s="86"/>
      <c r="M1044" s="86"/>
      <c r="N1044" s="86"/>
      <c r="O1044" s="86"/>
      <c r="P1044" s="86"/>
      <c r="Q1044" s="86"/>
      <c r="R1044" s="86"/>
      <c r="S1044" s="86"/>
      <c r="T1044" s="86"/>
      <c r="U1044" s="86"/>
      <c r="V1044" s="86"/>
      <c r="W1044" s="86"/>
      <c r="X1044" s="86"/>
    </row>
    <row r="1045" spans="1:24" x14ac:dyDescent="0.2">
      <c r="A1045" s="87" t="s">
        <v>150</v>
      </c>
      <c r="B1045" s="88"/>
      <c r="C1045" s="88"/>
      <c r="D1045" s="90">
        <v>1793</v>
      </c>
      <c r="E1045" s="90">
        <v>1628</v>
      </c>
      <c r="F1045" s="90">
        <v>1166</v>
      </c>
      <c r="G1045" s="90">
        <v>1290</v>
      </c>
      <c r="H1045" s="90">
        <v>1392</v>
      </c>
      <c r="I1045" s="90">
        <v>1345</v>
      </c>
      <c r="J1045" s="90">
        <v>1271</v>
      </c>
      <c r="K1045" s="91">
        <v>1168</v>
      </c>
      <c r="L1045" s="86"/>
      <c r="M1045" s="86"/>
      <c r="N1045" s="86"/>
      <c r="O1045" s="86"/>
      <c r="P1045" s="86"/>
      <c r="Q1045" s="86"/>
      <c r="R1045" s="86"/>
      <c r="S1045" s="86"/>
      <c r="T1045" s="86"/>
      <c r="U1045" s="86"/>
      <c r="V1045" s="86"/>
      <c r="W1045" s="86"/>
      <c r="X1045" s="86"/>
    </row>
    <row r="1046" spans="1:24" x14ac:dyDescent="0.2">
      <c r="A1046" s="87" t="s">
        <v>151</v>
      </c>
      <c r="B1046" s="88"/>
      <c r="C1046" s="88"/>
      <c r="D1046" s="90">
        <v>585</v>
      </c>
      <c r="E1046" s="90">
        <v>588</v>
      </c>
      <c r="F1046" s="90">
        <v>723</v>
      </c>
      <c r="G1046" s="90">
        <v>508</v>
      </c>
      <c r="H1046" s="90">
        <v>606</v>
      </c>
      <c r="I1046" s="90">
        <v>613</v>
      </c>
      <c r="J1046" s="90">
        <v>622</v>
      </c>
      <c r="K1046" s="94">
        <v>540</v>
      </c>
      <c r="L1046" s="86"/>
      <c r="M1046" s="86"/>
      <c r="N1046" s="86"/>
      <c r="O1046" s="86"/>
      <c r="P1046" s="86"/>
      <c r="Q1046" s="86"/>
      <c r="R1046" s="86"/>
      <c r="S1046" s="86"/>
      <c r="T1046" s="86"/>
      <c r="U1046" s="86"/>
      <c r="V1046" s="86"/>
      <c r="W1046" s="86"/>
      <c r="X1046" s="86"/>
    </row>
    <row r="1047" spans="1:24" x14ac:dyDescent="0.2">
      <c r="A1047" s="87" t="s">
        <v>152</v>
      </c>
      <c r="B1047" s="88"/>
      <c r="C1047" s="88"/>
      <c r="D1047" s="90">
        <v>1033</v>
      </c>
      <c r="E1047" s="90">
        <v>444</v>
      </c>
      <c r="F1047" s="90">
        <v>709</v>
      </c>
      <c r="G1047" s="90">
        <v>851</v>
      </c>
      <c r="H1047" s="90">
        <v>894</v>
      </c>
      <c r="I1047" s="90">
        <v>912</v>
      </c>
      <c r="J1047" s="90">
        <v>902</v>
      </c>
      <c r="K1047" s="94">
        <v>849</v>
      </c>
      <c r="L1047" s="86"/>
      <c r="M1047" s="86"/>
      <c r="N1047" s="86"/>
      <c r="O1047" s="86"/>
      <c r="P1047" s="86"/>
      <c r="Q1047" s="86"/>
      <c r="R1047" s="86"/>
      <c r="S1047" s="86"/>
      <c r="T1047" s="86"/>
      <c r="U1047" s="86"/>
      <c r="V1047" s="86"/>
      <c r="W1047" s="86"/>
      <c r="X1047" s="86"/>
    </row>
    <row r="1048" spans="1:24" x14ac:dyDescent="0.2">
      <c r="A1048" s="87" t="s">
        <v>153</v>
      </c>
      <c r="B1048" s="88"/>
      <c r="C1048" s="88"/>
      <c r="D1048" s="90">
        <v>746</v>
      </c>
      <c r="E1048" s="90">
        <v>718</v>
      </c>
      <c r="F1048" s="90">
        <v>633</v>
      </c>
      <c r="G1048" s="90">
        <v>770</v>
      </c>
      <c r="H1048" s="90">
        <v>646</v>
      </c>
      <c r="I1048" s="90">
        <v>685</v>
      </c>
      <c r="J1048" s="90">
        <v>789</v>
      </c>
      <c r="K1048" s="94">
        <v>767</v>
      </c>
      <c r="L1048" s="86"/>
      <c r="M1048" s="86"/>
      <c r="N1048" s="86"/>
      <c r="O1048" s="86"/>
      <c r="P1048" s="86"/>
      <c r="Q1048" s="86"/>
      <c r="R1048" s="86"/>
      <c r="S1048" s="86"/>
      <c r="T1048" s="86"/>
      <c r="U1048" s="86"/>
      <c r="V1048" s="86"/>
      <c r="W1048" s="86"/>
      <c r="X1048" s="86"/>
    </row>
    <row r="1049" spans="1:24" x14ac:dyDescent="0.2">
      <c r="A1049" s="87" t="s">
        <v>154</v>
      </c>
      <c r="B1049" s="88"/>
      <c r="C1049" s="88"/>
      <c r="D1049" s="90">
        <v>882</v>
      </c>
      <c r="E1049" s="90">
        <v>648</v>
      </c>
      <c r="F1049" s="90">
        <v>507</v>
      </c>
      <c r="G1049" s="90">
        <v>514</v>
      </c>
      <c r="H1049" s="90">
        <v>479</v>
      </c>
      <c r="I1049" s="90">
        <v>475</v>
      </c>
      <c r="J1049" s="90">
        <v>424</v>
      </c>
      <c r="K1049" s="94">
        <v>415</v>
      </c>
      <c r="L1049" s="86"/>
      <c r="M1049" s="86"/>
      <c r="N1049" s="86"/>
      <c r="O1049" s="86"/>
      <c r="P1049" s="86"/>
      <c r="Q1049" s="86"/>
      <c r="R1049" s="86"/>
      <c r="S1049" s="86"/>
      <c r="T1049" s="86"/>
      <c r="U1049" s="86"/>
      <c r="V1049" s="86"/>
      <c r="W1049" s="86"/>
      <c r="X1049" s="86"/>
    </row>
    <row r="1050" spans="1:24" x14ac:dyDescent="0.2">
      <c r="A1050" s="87" t="s">
        <v>155</v>
      </c>
      <c r="B1050" s="88"/>
      <c r="C1050" s="88"/>
      <c r="D1050" s="90">
        <v>958</v>
      </c>
      <c r="E1050" s="90">
        <v>600</v>
      </c>
      <c r="F1050" s="90">
        <v>542</v>
      </c>
      <c r="G1050" s="90">
        <v>636</v>
      </c>
      <c r="H1050" s="90">
        <v>676</v>
      </c>
      <c r="I1050" s="90">
        <v>639</v>
      </c>
      <c r="J1050" s="90">
        <v>548</v>
      </c>
      <c r="K1050" s="94">
        <v>526</v>
      </c>
      <c r="L1050" s="86"/>
      <c r="M1050" s="86"/>
      <c r="N1050" s="86"/>
      <c r="O1050" s="86"/>
      <c r="P1050" s="86"/>
      <c r="Q1050" s="86"/>
      <c r="R1050" s="86"/>
      <c r="S1050" s="86"/>
      <c r="T1050" s="86"/>
      <c r="U1050" s="86"/>
      <c r="V1050" s="86"/>
      <c r="W1050" s="86"/>
      <c r="X1050" s="86"/>
    </row>
    <row r="1051" spans="1:24" x14ac:dyDescent="0.2">
      <c r="A1051" s="87" t="s">
        <v>156</v>
      </c>
      <c r="B1051" s="88"/>
      <c r="C1051" s="88"/>
      <c r="D1051" s="90">
        <v>906</v>
      </c>
      <c r="E1051" s="90">
        <v>640</v>
      </c>
      <c r="F1051" s="90">
        <v>426</v>
      </c>
      <c r="G1051" s="90">
        <v>484</v>
      </c>
      <c r="H1051" s="90">
        <v>399</v>
      </c>
      <c r="I1051" s="90">
        <v>372</v>
      </c>
      <c r="J1051" s="90">
        <v>445</v>
      </c>
      <c r="K1051" s="94">
        <v>481</v>
      </c>
      <c r="L1051" s="86"/>
      <c r="M1051" s="86"/>
      <c r="N1051" s="86"/>
      <c r="O1051" s="86"/>
      <c r="P1051" s="86"/>
      <c r="Q1051" s="86"/>
      <c r="R1051" s="86"/>
      <c r="S1051" s="86"/>
      <c r="T1051" s="86"/>
      <c r="U1051" s="86"/>
      <c r="V1051" s="86"/>
      <c r="W1051" s="86"/>
      <c r="X1051" s="86"/>
    </row>
    <row r="1052" spans="1:24" x14ac:dyDescent="0.2">
      <c r="A1052" s="87" t="s">
        <v>157</v>
      </c>
      <c r="B1052" s="88"/>
      <c r="C1052" s="88"/>
      <c r="D1052" s="90">
        <v>635</v>
      </c>
      <c r="E1052" s="90">
        <v>726</v>
      </c>
      <c r="F1052" s="90">
        <v>461</v>
      </c>
      <c r="G1052" s="90">
        <v>467</v>
      </c>
      <c r="H1052" s="90">
        <v>415</v>
      </c>
      <c r="I1052" s="90">
        <v>393</v>
      </c>
      <c r="J1052" s="90">
        <v>467</v>
      </c>
      <c r="K1052" s="94">
        <v>525</v>
      </c>
      <c r="L1052" s="86"/>
      <c r="M1052" s="86"/>
      <c r="N1052" s="86"/>
      <c r="O1052" s="86"/>
      <c r="P1052" s="86"/>
      <c r="Q1052" s="86"/>
      <c r="R1052" s="86"/>
      <c r="S1052" s="86"/>
      <c r="T1052" s="86"/>
      <c r="U1052" s="86"/>
      <c r="V1052" s="86"/>
      <c r="W1052" s="86"/>
      <c r="X1052" s="86"/>
    </row>
    <row r="1053" spans="1:24" x14ac:dyDescent="0.2">
      <c r="A1053" s="87" t="s">
        <v>158</v>
      </c>
      <c r="B1053" s="88"/>
      <c r="C1053" s="88"/>
      <c r="D1053" s="90">
        <v>604</v>
      </c>
      <c r="E1053" s="90">
        <v>643</v>
      </c>
      <c r="F1053" s="90">
        <v>308</v>
      </c>
      <c r="G1053" s="90">
        <v>344</v>
      </c>
      <c r="H1053" s="90">
        <v>320</v>
      </c>
      <c r="I1053" s="90">
        <v>304</v>
      </c>
      <c r="J1053" s="90">
        <v>359</v>
      </c>
      <c r="K1053" s="94">
        <v>279</v>
      </c>
      <c r="L1053" s="86"/>
      <c r="M1053" s="86"/>
      <c r="N1053" s="86"/>
      <c r="O1053" s="86"/>
      <c r="P1053" s="86"/>
      <c r="Q1053" s="86"/>
      <c r="R1053" s="86"/>
      <c r="S1053" s="86"/>
      <c r="T1053" s="86"/>
      <c r="U1053" s="86"/>
      <c r="V1053" s="86"/>
      <c r="W1053" s="86"/>
      <c r="X1053" s="86"/>
    </row>
    <row r="1054" spans="1:24" x14ac:dyDescent="0.2">
      <c r="A1054" s="87" t="s">
        <v>159</v>
      </c>
      <c r="B1054" s="88"/>
      <c r="C1054" s="88"/>
      <c r="D1054" s="90">
        <v>1164</v>
      </c>
      <c r="E1054" s="90">
        <v>888</v>
      </c>
      <c r="F1054" s="90">
        <v>790</v>
      </c>
      <c r="G1054" s="90">
        <v>692</v>
      </c>
      <c r="H1054" s="90">
        <v>731</v>
      </c>
      <c r="I1054" s="90">
        <v>720</v>
      </c>
      <c r="J1054" s="90">
        <v>646</v>
      </c>
      <c r="K1054" s="94">
        <v>678</v>
      </c>
      <c r="L1054" s="86"/>
      <c r="M1054" s="86"/>
      <c r="N1054" s="86"/>
      <c r="O1054" s="86"/>
      <c r="P1054" s="86"/>
      <c r="Q1054" s="86"/>
      <c r="R1054" s="86"/>
      <c r="S1054" s="86"/>
      <c r="T1054" s="86"/>
      <c r="U1054" s="86"/>
      <c r="V1054" s="86"/>
      <c r="W1054" s="86"/>
      <c r="X1054" s="86"/>
    </row>
    <row r="1055" spans="1:24" x14ac:dyDescent="0.2">
      <c r="A1055" s="87" t="s">
        <v>160</v>
      </c>
      <c r="B1055" s="88"/>
      <c r="C1055" s="88"/>
      <c r="D1055" s="90">
        <v>787</v>
      </c>
      <c r="E1055" s="90">
        <v>1023</v>
      </c>
      <c r="F1055" s="90">
        <v>1074</v>
      </c>
      <c r="G1055" s="90">
        <v>848</v>
      </c>
      <c r="H1055" s="90">
        <v>838</v>
      </c>
      <c r="I1055" s="90">
        <v>797</v>
      </c>
      <c r="J1055" s="90">
        <v>805</v>
      </c>
      <c r="K1055" s="94">
        <v>848</v>
      </c>
      <c r="L1055" s="86"/>
      <c r="M1055" s="86"/>
      <c r="N1055" s="86"/>
      <c r="O1055" s="86"/>
      <c r="P1055" s="86"/>
      <c r="Q1055" s="86"/>
      <c r="R1055" s="86"/>
      <c r="S1055" s="86"/>
      <c r="T1055" s="86"/>
      <c r="U1055" s="86"/>
      <c r="V1055" s="86"/>
      <c r="W1055" s="86"/>
      <c r="X1055" s="86"/>
    </row>
    <row r="1056" spans="1:24" x14ac:dyDescent="0.2">
      <c r="A1056" s="87" t="s">
        <v>161</v>
      </c>
      <c r="B1056" s="88"/>
      <c r="C1056" s="88"/>
      <c r="D1056" s="90">
        <v>477</v>
      </c>
      <c r="E1056" s="90">
        <v>1172</v>
      </c>
      <c r="F1056" s="90">
        <v>993</v>
      </c>
      <c r="G1056" s="90">
        <v>982</v>
      </c>
      <c r="H1056" s="90">
        <v>935</v>
      </c>
      <c r="I1056" s="90">
        <v>918</v>
      </c>
      <c r="J1056" s="90">
        <v>860</v>
      </c>
      <c r="K1056" s="94">
        <v>907</v>
      </c>
      <c r="L1056" s="86"/>
      <c r="M1056" s="86"/>
      <c r="N1056" s="86"/>
      <c r="O1056" s="86"/>
      <c r="P1056" s="86"/>
      <c r="Q1056" s="86"/>
      <c r="R1056" s="86"/>
      <c r="S1056" s="86"/>
      <c r="T1056" s="86"/>
      <c r="U1056" s="86"/>
      <c r="V1056" s="86"/>
      <c r="W1056" s="86"/>
      <c r="X1056" s="86"/>
    </row>
    <row r="1057" spans="1:24" x14ac:dyDescent="0.2">
      <c r="A1057" s="87" t="s">
        <v>162</v>
      </c>
      <c r="B1057" s="88"/>
      <c r="C1057" s="88"/>
      <c r="D1057" s="90">
        <v>72</v>
      </c>
      <c r="E1057" s="90">
        <v>559</v>
      </c>
      <c r="F1057" s="90">
        <v>532</v>
      </c>
      <c r="G1057" s="90">
        <v>465</v>
      </c>
      <c r="H1057" s="90">
        <v>383</v>
      </c>
      <c r="I1057" s="90">
        <v>394</v>
      </c>
      <c r="J1057" s="90">
        <v>506</v>
      </c>
      <c r="K1057" s="94">
        <v>457</v>
      </c>
      <c r="L1057" s="86"/>
      <c r="M1057" s="86"/>
      <c r="N1057" s="86"/>
      <c r="O1057" s="86"/>
      <c r="P1057" s="86"/>
      <c r="Q1057" s="86"/>
      <c r="R1057" s="86"/>
      <c r="S1057" s="86"/>
      <c r="T1057" s="86"/>
      <c r="U1057" s="86"/>
      <c r="V1057" s="86"/>
      <c r="W1057" s="86"/>
      <c r="X1057" s="86"/>
    </row>
    <row r="1058" spans="1:24" x14ac:dyDescent="0.2">
      <c r="A1058" s="87" t="s">
        <v>163</v>
      </c>
      <c r="B1058" s="88"/>
      <c r="C1058" s="88"/>
      <c r="D1058" s="90">
        <v>58</v>
      </c>
      <c r="E1058" s="90">
        <v>155</v>
      </c>
      <c r="F1058" s="90">
        <v>192</v>
      </c>
      <c r="G1058" s="90">
        <v>180</v>
      </c>
      <c r="H1058" s="90">
        <v>196</v>
      </c>
      <c r="I1058" s="90">
        <v>202</v>
      </c>
      <c r="J1058" s="90">
        <v>225</v>
      </c>
      <c r="K1058" s="94">
        <v>309</v>
      </c>
      <c r="L1058" s="86"/>
      <c r="M1058" s="86"/>
      <c r="N1058" s="86"/>
      <c r="O1058" s="86"/>
      <c r="P1058" s="86"/>
      <c r="Q1058" s="86"/>
      <c r="R1058" s="86"/>
      <c r="S1058" s="86"/>
      <c r="T1058" s="86"/>
      <c r="U1058" s="86"/>
      <c r="V1058" s="86"/>
      <c r="W1058" s="86"/>
      <c r="X1058" s="86"/>
    </row>
    <row r="1059" spans="1:24" x14ac:dyDescent="0.2">
      <c r="A1059" s="87" t="s">
        <v>164</v>
      </c>
      <c r="B1059" s="88"/>
      <c r="C1059" s="88"/>
      <c r="D1059" s="90">
        <v>18</v>
      </c>
      <c r="E1059" s="90">
        <v>130</v>
      </c>
      <c r="F1059" s="90">
        <v>197</v>
      </c>
      <c r="G1059" s="90">
        <v>138</v>
      </c>
      <c r="H1059" s="90">
        <v>130</v>
      </c>
      <c r="I1059" s="90">
        <v>173</v>
      </c>
      <c r="J1059" s="90">
        <v>225</v>
      </c>
      <c r="K1059" s="94">
        <v>290</v>
      </c>
      <c r="L1059" s="86"/>
      <c r="M1059" s="86"/>
      <c r="N1059" s="86"/>
      <c r="O1059" s="86"/>
      <c r="P1059" s="86"/>
      <c r="Q1059" s="86"/>
      <c r="R1059" s="86"/>
      <c r="S1059" s="86"/>
      <c r="T1059" s="86"/>
      <c r="U1059" s="86"/>
      <c r="V1059" s="86"/>
      <c r="W1059" s="86"/>
      <c r="X1059" s="86"/>
    </row>
    <row r="1060" spans="1:24" x14ac:dyDescent="0.2">
      <c r="A1060" s="87" t="s">
        <v>165</v>
      </c>
      <c r="B1060" s="88"/>
      <c r="C1060" s="88"/>
      <c r="D1060" s="88"/>
      <c r="E1060" s="90">
        <v>126</v>
      </c>
      <c r="F1060" s="90">
        <v>122</v>
      </c>
      <c r="G1060" s="90">
        <v>109</v>
      </c>
      <c r="H1060" s="90">
        <v>114</v>
      </c>
      <c r="I1060" s="90">
        <v>112</v>
      </c>
      <c r="J1060" s="90">
        <v>90</v>
      </c>
      <c r="K1060" s="94">
        <v>94</v>
      </c>
      <c r="L1060" s="86"/>
      <c r="M1060" s="86"/>
      <c r="N1060" s="86"/>
      <c r="O1060" s="86"/>
      <c r="P1060" s="86"/>
      <c r="Q1060" s="86"/>
      <c r="R1060" s="86"/>
      <c r="S1060" s="86"/>
      <c r="T1060" s="86"/>
      <c r="U1060" s="86"/>
      <c r="V1060" s="86"/>
      <c r="W1060" s="86"/>
      <c r="X1060" s="86"/>
    </row>
    <row r="1061" spans="1:24" x14ac:dyDescent="0.2">
      <c r="A1061" s="87" t="s">
        <v>166</v>
      </c>
      <c r="B1061" s="95">
        <v>62785</v>
      </c>
      <c r="C1061" s="95">
        <v>63516</v>
      </c>
      <c r="D1061" s="95">
        <v>60743</v>
      </c>
      <c r="E1061" s="95">
        <v>59783</v>
      </c>
      <c r="F1061" s="95">
        <v>42600</v>
      </c>
      <c r="G1061" s="95">
        <v>37651</v>
      </c>
      <c r="H1061" s="95">
        <v>35363</v>
      </c>
      <c r="I1061" s="95">
        <v>35038</v>
      </c>
      <c r="J1061" s="95">
        <v>36247</v>
      </c>
      <c r="K1061" s="96">
        <v>37993</v>
      </c>
      <c r="L1061" s="86"/>
      <c r="M1061" s="86"/>
      <c r="N1061" s="86"/>
      <c r="O1061" s="86"/>
      <c r="P1061" s="86"/>
      <c r="Q1061" s="86"/>
      <c r="R1061" s="86"/>
      <c r="S1061" s="86"/>
      <c r="T1061" s="86"/>
      <c r="U1061" s="86"/>
      <c r="V1061" s="86"/>
      <c r="W1061" s="86"/>
      <c r="X1061" s="86"/>
    </row>
    <row r="1062" spans="1:24" ht="12.75" x14ac:dyDescent="0.2">
      <c r="A1062" s="97"/>
      <c r="B1062" s="86"/>
      <c r="C1062" s="86"/>
      <c r="D1062" s="86"/>
      <c r="E1062" s="86"/>
      <c r="F1062" s="86"/>
      <c r="G1062" s="86"/>
      <c r="H1062" s="86"/>
      <c r="I1062" s="86"/>
      <c r="J1062" s="98"/>
      <c r="K1062" s="86"/>
      <c r="L1062" s="86"/>
      <c r="M1062" s="86"/>
      <c r="N1062" s="86"/>
      <c r="O1062" s="86"/>
      <c r="P1062" s="86"/>
      <c r="Q1062" s="86"/>
      <c r="R1062" s="86"/>
      <c r="S1062" s="86"/>
      <c r="T1062" s="86"/>
      <c r="U1062" s="86"/>
      <c r="V1062" s="86"/>
      <c r="W1062" s="86"/>
      <c r="X1062" s="86"/>
    </row>
    <row r="1063" spans="1:24" x14ac:dyDescent="0.2">
      <c r="A1063" s="87" t="s">
        <v>89</v>
      </c>
      <c r="B1063" s="86"/>
      <c r="C1063" s="86"/>
      <c r="D1063" s="86"/>
      <c r="E1063" s="86"/>
      <c r="F1063" s="86"/>
      <c r="G1063" s="86"/>
      <c r="H1063" s="88"/>
      <c r="I1063" s="88"/>
      <c r="J1063" s="98"/>
      <c r="K1063" s="86"/>
      <c r="L1063" s="86"/>
      <c r="M1063" s="86"/>
      <c r="N1063" s="86"/>
      <c r="O1063" s="86"/>
      <c r="P1063" s="86"/>
      <c r="Q1063" s="86"/>
      <c r="R1063" s="86"/>
      <c r="S1063" s="86"/>
      <c r="T1063" s="86"/>
      <c r="U1063" s="86"/>
      <c r="V1063" s="86"/>
      <c r="W1063" s="86"/>
      <c r="X1063" s="86"/>
    </row>
    <row r="1064" spans="1:24" x14ac:dyDescent="0.2">
      <c r="A1064" s="87" t="s">
        <v>10</v>
      </c>
      <c r="B1064" s="90">
        <v>3377</v>
      </c>
      <c r="C1064" s="90">
        <v>3393</v>
      </c>
      <c r="D1064" s="90">
        <v>3133</v>
      </c>
      <c r="E1064" s="90">
        <v>2876</v>
      </c>
      <c r="F1064" s="90">
        <v>2322</v>
      </c>
      <c r="G1064" s="90">
        <v>2293</v>
      </c>
      <c r="H1064" s="90">
        <v>2316</v>
      </c>
      <c r="I1064" s="90">
        <v>2294</v>
      </c>
      <c r="J1064" s="90">
        <v>2409</v>
      </c>
      <c r="K1064" s="91">
        <v>2428</v>
      </c>
      <c r="L1064" s="86"/>
      <c r="M1064" s="86"/>
      <c r="N1064" s="86"/>
      <c r="O1064" s="86"/>
      <c r="P1064" s="86"/>
      <c r="Q1064" s="86"/>
      <c r="R1064" s="86"/>
      <c r="S1064" s="86"/>
      <c r="T1064" s="86"/>
      <c r="U1064" s="86"/>
      <c r="V1064" s="86"/>
      <c r="W1064" s="86"/>
      <c r="X1064" s="86"/>
    </row>
    <row r="1065" spans="1:24" x14ac:dyDescent="0.2">
      <c r="A1065" s="87" t="s">
        <v>150</v>
      </c>
      <c r="B1065" s="88"/>
      <c r="C1065" s="88"/>
      <c r="D1065" s="90">
        <v>1993</v>
      </c>
      <c r="E1065" s="90">
        <v>1175</v>
      </c>
      <c r="F1065" s="90">
        <v>743</v>
      </c>
      <c r="G1065" s="90">
        <v>720</v>
      </c>
      <c r="H1065" s="90">
        <v>733</v>
      </c>
      <c r="I1065" s="90">
        <v>802</v>
      </c>
      <c r="J1065" s="90">
        <v>913</v>
      </c>
      <c r="K1065" s="91">
        <v>1018</v>
      </c>
      <c r="L1065" s="86"/>
      <c r="M1065" s="86"/>
      <c r="N1065" s="86"/>
      <c r="O1065" s="86"/>
      <c r="P1065" s="86"/>
      <c r="Q1065" s="86"/>
      <c r="R1065" s="86"/>
      <c r="S1065" s="86"/>
      <c r="T1065" s="86"/>
      <c r="U1065" s="86"/>
      <c r="V1065" s="86"/>
      <c r="W1065" s="86"/>
      <c r="X1065" s="86"/>
    </row>
    <row r="1066" spans="1:24" x14ac:dyDescent="0.2">
      <c r="A1066" s="87" t="s">
        <v>151</v>
      </c>
      <c r="B1066" s="88"/>
      <c r="C1066" s="88"/>
      <c r="D1066" s="90">
        <v>208</v>
      </c>
      <c r="E1066" s="90">
        <v>372</v>
      </c>
      <c r="F1066" s="90">
        <v>497</v>
      </c>
      <c r="G1066" s="90">
        <v>532</v>
      </c>
      <c r="H1066" s="90">
        <v>484</v>
      </c>
      <c r="I1066" s="90">
        <v>356</v>
      </c>
      <c r="J1066" s="90">
        <v>340</v>
      </c>
      <c r="K1066" s="94">
        <v>293</v>
      </c>
      <c r="L1066" s="86"/>
      <c r="M1066" s="86"/>
      <c r="N1066" s="86"/>
      <c r="O1066" s="86"/>
      <c r="P1066" s="86"/>
      <c r="Q1066" s="86"/>
      <c r="R1066" s="86"/>
      <c r="S1066" s="86"/>
      <c r="T1066" s="86"/>
      <c r="U1066" s="86"/>
      <c r="V1066" s="86"/>
      <c r="W1066" s="86"/>
      <c r="X1066" s="86"/>
    </row>
    <row r="1067" spans="1:24" x14ac:dyDescent="0.2">
      <c r="A1067" s="87" t="s">
        <v>152</v>
      </c>
      <c r="B1067" s="88"/>
      <c r="C1067" s="88"/>
      <c r="D1067" s="90">
        <v>199</v>
      </c>
      <c r="E1067" s="90">
        <v>248</v>
      </c>
      <c r="F1067" s="90">
        <v>141</v>
      </c>
      <c r="G1067" s="90">
        <v>186</v>
      </c>
      <c r="H1067" s="90">
        <v>173</v>
      </c>
      <c r="I1067" s="90">
        <v>225</v>
      </c>
      <c r="J1067" s="90">
        <v>228</v>
      </c>
      <c r="K1067" s="94">
        <v>209</v>
      </c>
      <c r="L1067" s="86"/>
      <c r="M1067" s="86"/>
      <c r="N1067" s="86"/>
      <c r="O1067" s="86"/>
      <c r="P1067" s="86"/>
      <c r="Q1067" s="86"/>
      <c r="R1067" s="86"/>
      <c r="S1067" s="86"/>
      <c r="T1067" s="86"/>
      <c r="U1067" s="86"/>
      <c r="V1067" s="86"/>
      <c r="W1067" s="86"/>
      <c r="X1067" s="86"/>
    </row>
    <row r="1068" spans="1:24" x14ac:dyDescent="0.2">
      <c r="A1068" s="87" t="s">
        <v>153</v>
      </c>
      <c r="B1068" s="88"/>
      <c r="C1068" s="88"/>
      <c r="D1068" s="90">
        <v>158</v>
      </c>
      <c r="E1068" s="90">
        <v>204</v>
      </c>
      <c r="F1068" s="90">
        <v>189</v>
      </c>
      <c r="G1068" s="90">
        <v>205</v>
      </c>
      <c r="H1068" s="90">
        <v>155</v>
      </c>
      <c r="I1068" s="90">
        <v>160</v>
      </c>
      <c r="J1068" s="90">
        <v>157</v>
      </c>
      <c r="K1068" s="94">
        <v>156</v>
      </c>
      <c r="L1068" s="86"/>
      <c r="M1068" s="86"/>
      <c r="N1068" s="86"/>
      <c r="O1068" s="86"/>
      <c r="P1068" s="86"/>
      <c r="Q1068" s="86"/>
      <c r="R1068" s="86"/>
      <c r="S1068" s="86"/>
      <c r="T1068" s="86"/>
      <c r="U1068" s="86"/>
      <c r="V1068" s="86"/>
      <c r="W1068" s="86"/>
      <c r="X1068" s="86"/>
    </row>
    <row r="1069" spans="1:24" x14ac:dyDescent="0.2">
      <c r="A1069" s="87" t="s">
        <v>154</v>
      </c>
      <c r="B1069" s="88"/>
      <c r="C1069" s="88"/>
      <c r="D1069" s="90">
        <v>102</v>
      </c>
      <c r="E1069" s="90">
        <v>169</v>
      </c>
      <c r="F1069" s="90">
        <v>87</v>
      </c>
      <c r="G1069" s="90">
        <v>130</v>
      </c>
      <c r="H1069" s="90">
        <v>214</v>
      </c>
      <c r="I1069" s="90">
        <v>268</v>
      </c>
      <c r="J1069" s="90">
        <v>261</v>
      </c>
      <c r="K1069" s="94">
        <v>208</v>
      </c>
      <c r="L1069" s="86"/>
      <c r="M1069" s="86"/>
      <c r="N1069" s="86"/>
      <c r="O1069" s="86"/>
      <c r="P1069" s="86"/>
      <c r="Q1069" s="86"/>
      <c r="R1069" s="86"/>
      <c r="S1069" s="86"/>
      <c r="T1069" s="86"/>
      <c r="U1069" s="86"/>
      <c r="V1069" s="86"/>
      <c r="W1069" s="86"/>
      <c r="X1069" s="86"/>
    </row>
    <row r="1070" spans="1:24" x14ac:dyDescent="0.2">
      <c r="A1070" s="87" t="s">
        <v>155</v>
      </c>
      <c r="B1070" s="88"/>
      <c r="C1070" s="88"/>
      <c r="D1070" s="90">
        <v>80</v>
      </c>
      <c r="E1070" s="90">
        <v>129</v>
      </c>
      <c r="F1070" s="90">
        <v>116</v>
      </c>
      <c r="G1070" s="90">
        <v>87</v>
      </c>
      <c r="H1070" s="90">
        <v>109</v>
      </c>
      <c r="I1070" s="90">
        <v>126</v>
      </c>
      <c r="J1070" s="90">
        <v>61</v>
      </c>
      <c r="K1070" s="94">
        <v>94</v>
      </c>
      <c r="L1070" s="86"/>
      <c r="M1070" s="86"/>
      <c r="N1070" s="86"/>
      <c r="O1070" s="86"/>
      <c r="P1070" s="86"/>
      <c r="Q1070" s="86"/>
      <c r="R1070" s="86"/>
      <c r="S1070" s="86"/>
      <c r="T1070" s="86"/>
      <c r="U1070" s="86"/>
      <c r="V1070" s="86"/>
      <c r="W1070" s="86"/>
      <c r="X1070" s="86"/>
    </row>
    <row r="1071" spans="1:24" x14ac:dyDescent="0.2">
      <c r="A1071" s="87" t="s">
        <v>156</v>
      </c>
      <c r="B1071" s="88"/>
      <c r="C1071" s="88"/>
      <c r="D1071" s="90">
        <v>110</v>
      </c>
      <c r="E1071" s="90">
        <v>81</v>
      </c>
      <c r="F1071" s="90">
        <v>143</v>
      </c>
      <c r="G1071" s="90">
        <v>82</v>
      </c>
      <c r="H1071" s="90">
        <v>79</v>
      </c>
      <c r="I1071" s="90">
        <v>67</v>
      </c>
      <c r="J1071" s="90">
        <v>95</v>
      </c>
      <c r="K1071" s="94">
        <v>45</v>
      </c>
      <c r="L1071" s="86"/>
      <c r="M1071" s="86"/>
      <c r="N1071" s="86"/>
      <c r="O1071" s="86"/>
      <c r="P1071" s="86"/>
      <c r="Q1071" s="86"/>
      <c r="R1071" s="86"/>
      <c r="S1071" s="86"/>
      <c r="T1071" s="86"/>
      <c r="U1071" s="86"/>
      <c r="V1071" s="86"/>
      <c r="W1071" s="86"/>
      <c r="X1071" s="86"/>
    </row>
    <row r="1072" spans="1:24" x14ac:dyDescent="0.2">
      <c r="A1072" s="87" t="s">
        <v>157</v>
      </c>
      <c r="B1072" s="88"/>
      <c r="C1072" s="88"/>
      <c r="D1072" s="90">
        <v>61</v>
      </c>
      <c r="E1072" s="90">
        <v>120</v>
      </c>
      <c r="F1072" s="90">
        <v>55</v>
      </c>
      <c r="G1072" s="90">
        <v>43</v>
      </c>
      <c r="H1072" s="90">
        <v>63</v>
      </c>
      <c r="I1072" s="90">
        <v>38</v>
      </c>
      <c r="J1072" s="90">
        <v>90</v>
      </c>
      <c r="K1072" s="94">
        <v>100</v>
      </c>
      <c r="L1072" s="86"/>
      <c r="M1072" s="86"/>
      <c r="N1072" s="86"/>
      <c r="O1072" s="86"/>
      <c r="P1072" s="86"/>
      <c r="Q1072" s="86"/>
      <c r="R1072" s="86"/>
      <c r="S1072" s="86"/>
      <c r="T1072" s="86"/>
      <c r="U1072" s="86"/>
      <c r="V1072" s="86"/>
      <c r="W1072" s="86"/>
      <c r="X1072" s="86"/>
    </row>
    <row r="1073" spans="1:24" x14ac:dyDescent="0.2">
      <c r="A1073" s="87" t="s">
        <v>158</v>
      </c>
      <c r="B1073" s="88"/>
      <c r="C1073" s="88"/>
      <c r="D1073" s="90">
        <v>93</v>
      </c>
      <c r="E1073" s="90">
        <v>86</v>
      </c>
      <c r="F1073" s="90">
        <v>60</v>
      </c>
      <c r="G1073" s="90">
        <v>35</v>
      </c>
      <c r="H1073" s="90">
        <v>28</v>
      </c>
      <c r="I1073" s="90">
        <v>35</v>
      </c>
      <c r="J1073" s="90">
        <v>41</v>
      </c>
      <c r="K1073" s="94">
        <v>61</v>
      </c>
      <c r="L1073" s="86"/>
      <c r="M1073" s="86"/>
      <c r="N1073" s="86"/>
      <c r="O1073" s="86"/>
      <c r="P1073" s="86"/>
      <c r="Q1073" s="86"/>
      <c r="R1073" s="86"/>
      <c r="S1073" s="86"/>
      <c r="T1073" s="86"/>
      <c r="U1073" s="86"/>
      <c r="V1073" s="86"/>
      <c r="W1073" s="86"/>
      <c r="X1073" s="86"/>
    </row>
    <row r="1074" spans="1:24" x14ac:dyDescent="0.2">
      <c r="A1074" s="87" t="s">
        <v>159</v>
      </c>
      <c r="B1074" s="88"/>
      <c r="C1074" s="88"/>
      <c r="D1074" s="90">
        <v>85</v>
      </c>
      <c r="E1074" s="90">
        <v>127</v>
      </c>
      <c r="F1074" s="90">
        <v>121</v>
      </c>
      <c r="G1074" s="90">
        <v>105</v>
      </c>
      <c r="H1074" s="90">
        <v>102</v>
      </c>
      <c r="I1074" s="90">
        <v>61</v>
      </c>
      <c r="J1074" s="90">
        <v>58</v>
      </c>
      <c r="K1074" s="94">
        <v>68</v>
      </c>
      <c r="L1074" s="86"/>
      <c r="M1074" s="86"/>
      <c r="N1074" s="86"/>
      <c r="O1074" s="86"/>
      <c r="P1074" s="86"/>
      <c r="Q1074" s="86"/>
      <c r="R1074" s="86"/>
      <c r="S1074" s="86"/>
      <c r="T1074" s="86"/>
      <c r="U1074" s="86"/>
      <c r="V1074" s="86"/>
      <c r="W1074" s="86"/>
      <c r="X1074" s="86"/>
    </row>
    <row r="1075" spans="1:24" x14ac:dyDescent="0.2">
      <c r="A1075" s="87" t="s">
        <v>160</v>
      </c>
      <c r="B1075" s="88"/>
      <c r="C1075" s="88"/>
      <c r="D1075" s="90">
        <v>33</v>
      </c>
      <c r="E1075" s="90">
        <v>80</v>
      </c>
      <c r="F1075" s="90">
        <v>63</v>
      </c>
      <c r="G1075" s="90">
        <v>70</v>
      </c>
      <c r="H1075" s="90">
        <v>69</v>
      </c>
      <c r="I1075" s="90">
        <v>49</v>
      </c>
      <c r="J1075" s="90">
        <v>56</v>
      </c>
      <c r="K1075" s="94">
        <v>50</v>
      </c>
      <c r="L1075" s="86"/>
      <c r="M1075" s="86"/>
      <c r="N1075" s="86"/>
      <c r="O1075" s="86"/>
      <c r="P1075" s="86"/>
      <c r="Q1075" s="86"/>
      <c r="R1075" s="86"/>
      <c r="S1075" s="86"/>
      <c r="T1075" s="86"/>
      <c r="U1075" s="86"/>
      <c r="V1075" s="86"/>
      <c r="W1075" s="86"/>
      <c r="X1075" s="86"/>
    </row>
    <row r="1076" spans="1:24" x14ac:dyDescent="0.2">
      <c r="A1076" s="87" t="s">
        <v>161</v>
      </c>
      <c r="B1076" s="88"/>
      <c r="C1076" s="88"/>
      <c r="D1076" s="90">
        <v>11</v>
      </c>
      <c r="E1076" s="90">
        <v>40</v>
      </c>
      <c r="F1076" s="90">
        <v>107</v>
      </c>
      <c r="G1076" s="90">
        <v>98</v>
      </c>
      <c r="H1076" s="90">
        <v>92</v>
      </c>
      <c r="I1076" s="90">
        <v>91</v>
      </c>
      <c r="J1076" s="90">
        <v>61</v>
      </c>
      <c r="K1076" s="94">
        <v>46</v>
      </c>
      <c r="L1076" s="86"/>
      <c r="M1076" s="86"/>
      <c r="N1076" s="86"/>
      <c r="O1076" s="86"/>
      <c r="P1076" s="86"/>
      <c r="Q1076" s="86"/>
      <c r="R1076" s="86"/>
      <c r="S1076" s="86"/>
      <c r="T1076" s="86"/>
      <c r="U1076" s="86"/>
      <c r="V1076" s="86"/>
      <c r="W1076" s="86"/>
      <c r="X1076" s="86"/>
    </row>
    <row r="1077" spans="1:24" x14ac:dyDescent="0.2">
      <c r="A1077" s="87" t="s">
        <v>162</v>
      </c>
      <c r="B1077" s="88"/>
      <c r="C1077" s="88"/>
      <c r="D1077" s="90" t="s">
        <v>43</v>
      </c>
      <c r="E1077" s="90">
        <v>22</v>
      </c>
      <c r="F1077" s="114" t="s">
        <v>43</v>
      </c>
      <c r="G1077" s="114" t="s">
        <v>43</v>
      </c>
      <c r="H1077" s="90">
        <v>15</v>
      </c>
      <c r="I1077" s="90">
        <v>16</v>
      </c>
      <c r="J1077" s="90">
        <v>40</v>
      </c>
      <c r="K1077" s="94">
        <v>63</v>
      </c>
      <c r="L1077" s="86"/>
      <c r="M1077" s="86"/>
      <c r="N1077" s="86"/>
      <c r="O1077" s="86"/>
      <c r="P1077" s="86"/>
      <c r="Q1077" s="86"/>
      <c r="R1077" s="86"/>
      <c r="S1077" s="86"/>
      <c r="T1077" s="86"/>
      <c r="U1077" s="86"/>
      <c r="V1077" s="86"/>
      <c r="W1077" s="86"/>
      <c r="X1077" s="86"/>
    </row>
    <row r="1078" spans="1:24" x14ac:dyDescent="0.2">
      <c r="A1078" s="87" t="s">
        <v>163</v>
      </c>
      <c r="B1078" s="88"/>
      <c r="C1078" s="88"/>
      <c r="D1078" s="90" t="s">
        <v>43</v>
      </c>
      <c r="E1078" s="90">
        <v>13</v>
      </c>
      <c r="F1078" s="114" t="s">
        <v>43</v>
      </c>
      <c r="G1078" s="114" t="s">
        <v>43</v>
      </c>
      <c r="H1078" s="90" t="s">
        <v>43</v>
      </c>
      <c r="I1078" s="114" t="s">
        <v>43</v>
      </c>
      <c r="J1078" s="110" t="s">
        <v>43</v>
      </c>
      <c r="K1078" s="111" t="s">
        <v>43</v>
      </c>
      <c r="L1078" s="86"/>
      <c r="M1078" s="86"/>
      <c r="N1078" s="86"/>
      <c r="O1078" s="86"/>
      <c r="P1078" s="86"/>
      <c r="Q1078" s="86"/>
      <c r="R1078" s="86"/>
      <c r="S1078" s="86"/>
      <c r="T1078" s="86"/>
      <c r="U1078" s="86"/>
      <c r="V1078" s="86"/>
      <c r="W1078" s="86"/>
      <c r="X1078" s="86"/>
    </row>
    <row r="1079" spans="1:24" x14ac:dyDescent="0.2">
      <c r="A1079" s="87" t="s">
        <v>164</v>
      </c>
      <c r="B1079" s="88"/>
      <c r="C1079" s="88"/>
      <c r="D1079" s="90" t="s">
        <v>43</v>
      </c>
      <c r="E1079" s="90">
        <v>5</v>
      </c>
      <c r="F1079" s="114" t="s">
        <v>43</v>
      </c>
      <c r="G1079" s="114" t="s">
        <v>43</v>
      </c>
      <c r="H1079" s="90" t="s">
        <v>43</v>
      </c>
      <c r="I1079" s="114" t="s">
        <v>43</v>
      </c>
      <c r="J1079" s="110" t="s">
        <v>43</v>
      </c>
      <c r="K1079" s="111" t="s">
        <v>43</v>
      </c>
      <c r="L1079" s="86"/>
      <c r="M1079" s="86"/>
      <c r="N1079" s="86"/>
      <c r="O1079" s="86"/>
      <c r="P1079" s="86"/>
      <c r="Q1079" s="86"/>
      <c r="R1079" s="86"/>
      <c r="S1079" s="86"/>
      <c r="T1079" s="86"/>
      <c r="U1079" s="86"/>
      <c r="V1079" s="86"/>
      <c r="W1079" s="86"/>
      <c r="X1079" s="86"/>
    </row>
    <row r="1080" spans="1:24" x14ac:dyDescent="0.2">
      <c r="A1080" s="87" t="s">
        <v>165</v>
      </c>
      <c r="B1080" s="88"/>
      <c r="C1080" s="88"/>
      <c r="D1080" s="88"/>
      <c r="E1080" s="90">
        <v>5</v>
      </c>
      <c r="F1080" s="114" t="s">
        <v>43</v>
      </c>
      <c r="G1080" s="114" t="s">
        <v>43</v>
      </c>
      <c r="H1080" s="90" t="s">
        <v>43</v>
      </c>
      <c r="I1080" s="114" t="s">
        <v>43</v>
      </c>
      <c r="J1080" s="90">
        <v>8</v>
      </c>
      <c r="K1080" s="94">
        <v>17</v>
      </c>
      <c r="L1080" s="86"/>
      <c r="M1080" s="86"/>
      <c r="N1080" s="86"/>
      <c r="O1080" s="86"/>
      <c r="P1080" s="86"/>
      <c r="Q1080" s="86"/>
      <c r="R1080" s="86"/>
      <c r="S1080" s="86"/>
      <c r="T1080" s="86"/>
      <c r="U1080" s="86"/>
      <c r="V1080" s="86"/>
      <c r="W1080" s="86"/>
      <c r="X1080" s="86"/>
    </row>
    <row r="1081" spans="1:24" x14ac:dyDescent="0.2">
      <c r="A1081" s="87" t="s">
        <v>166</v>
      </c>
      <c r="B1081" s="95">
        <v>33565</v>
      </c>
      <c r="C1081" s="95">
        <v>29032</v>
      </c>
      <c r="D1081" s="95">
        <v>12266</v>
      </c>
      <c r="E1081" s="95">
        <v>19463</v>
      </c>
      <c r="F1081" s="95">
        <v>14901</v>
      </c>
      <c r="G1081" s="95">
        <v>15075</v>
      </c>
      <c r="H1081" s="95">
        <v>15148</v>
      </c>
      <c r="I1081" s="95">
        <v>15482</v>
      </c>
      <c r="J1081" s="95">
        <v>14412</v>
      </c>
      <c r="K1081" s="96">
        <v>14361</v>
      </c>
      <c r="L1081" s="86"/>
      <c r="M1081" s="86"/>
      <c r="N1081" s="86"/>
      <c r="O1081" s="86"/>
      <c r="P1081" s="86"/>
      <c r="Q1081" s="86"/>
      <c r="R1081" s="86"/>
      <c r="S1081" s="86"/>
      <c r="T1081" s="86"/>
      <c r="U1081" s="86"/>
      <c r="V1081" s="86"/>
      <c r="W1081" s="86"/>
      <c r="X1081" s="86"/>
    </row>
    <row r="1082" spans="1:24" ht="12.75" x14ac:dyDescent="0.2">
      <c r="A1082" s="97"/>
      <c r="B1082" s="86"/>
      <c r="C1082" s="86"/>
      <c r="D1082" s="86"/>
      <c r="E1082" s="86"/>
      <c r="F1082" s="86"/>
      <c r="G1082" s="86"/>
      <c r="H1082" s="86"/>
      <c r="I1082" s="86"/>
      <c r="J1082" s="98"/>
      <c r="K1082" s="86"/>
      <c r="L1082" s="86"/>
      <c r="M1082" s="86"/>
      <c r="N1082" s="86"/>
      <c r="O1082" s="86"/>
      <c r="P1082" s="86"/>
      <c r="Q1082" s="86"/>
      <c r="R1082" s="86"/>
      <c r="S1082" s="86"/>
      <c r="T1082" s="86"/>
      <c r="U1082" s="86"/>
      <c r="V1082" s="86"/>
      <c r="W1082" s="86"/>
      <c r="X1082" s="86"/>
    </row>
    <row r="1083" spans="1:24" x14ac:dyDescent="0.2">
      <c r="A1083" s="87" t="s">
        <v>90</v>
      </c>
      <c r="B1083" s="86"/>
      <c r="C1083" s="86"/>
      <c r="D1083" s="86"/>
      <c r="E1083" s="86"/>
      <c r="F1083" s="86"/>
      <c r="G1083" s="86"/>
      <c r="H1083" s="88"/>
      <c r="I1083" s="88"/>
      <c r="J1083" s="98"/>
      <c r="K1083" s="86"/>
      <c r="L1083" s="86"/>
      <c r="M1083" s="86"/>
      <c r="N1083" s="86"/>
      <c r="O1083" s="86"/>
      <c r="P1083" s="86"/>
      <c r="Q1083" s="86"/>
      <c r="R1083" s="86"/>
      <c r="S1083" s="86"/>
      <c r="T1083" s="86"/>
      <c r="U1083" s="86"/>
      <c r="V1083" s="86"/>
      <c r="W1083" s="86"/>
      <c r="X1083" s="86"/>
    </row>
    <row r="1084" spans="1:24" x14ac:dyDescent="0.2">
      <c r="A1084" s="87" t="s">
        <v>10</v>
      </c>
      <c r="B1084" s="90">
        <v>3314</v>
      </c>
      <c r="C1084" s="90">
        <v>4157</v>
      </c>
      <c r="D1084" s="90">
        <v>3860</v>
      </c>
      <c r="E1084" s="90">
        <v>3809</v>
      </c>
      <c r="F1084" s="90">
        <v>3694</v>
      </c>
      <c r="G1084" s="90">
        <v>3601</v>
      </c>
      <c r="H1084" s="90">
        <v>3549</v>
      </c>
      <c r="I1084" s="90">
        <v>3539</v>
      </c>
      <c r="J1084" s="90">
        <v>3575</v>
      </c>
      <c r="K1084" s="91">
        <v>3499</v>
      </c>
      <c r="L1084" s="86"/>
      <c r="M1084" s="86"/>
      <c r="N1084" s="86"/>
      <c r="O1084" s="86"/>
      <c r="P1084" s="86"/>
      <c r="Q1084" s="86"/>
      <c r="R1084" s="86"/>
      <c r="S1084" s="86"/>
      <c r="T1084" s="86"/>
      <c r="U1084" s="86"/>
      <c r="V1084" s="86"/>
      <c r="W1084" s="86"/>
      <c r="X1084" s="86"/>
    </row>
    <row r="1085" spans="1:24" x14ac:dyDescent="0.2">
      <c r="A1085" s="87" t="s">
        <v>150</v>
      </c>
      <c r="B1085" s="88"/>
      <c r="C1085" s="88"/>
      <c r="D1085" s="90">
        <v>547</v>
      </c>
      <c r="E1085" s="90">
        <v>257</v>
      </c>
      <c r="F1085" s="90">
        <v>346</v>
      </c>
      <c r="G1085" s="90">
        <v>374</v>
      </c>
      <c r="H1085" s="90">
        <v>355</v>
      </c>
      <c r="I1085" s="90">
        <v>355</v>
      </c>
      <c r="J1085" s="90">
        <v>377</v>
      </c>
      <c r="K1085" s="94">
        <v>204</v>
      </c>
      <c r="L1085" s="86"/>
      <c r="M1085" s="86"/>
      <c r="N1085" s="86"/>
      <c r="O1085" s="86"/>
      <c r="P1085" s="86"/>
      <c r="Q1085" s="86"/>
      <c r="R1085" s="86"/>
      <c r="S1085" s="86"/>
      <c r="T1085" s="86"/>
      <c r="U1085" s="86"/>
      <c r="V1085" s="86"/>
      <c r="W1085" s="86"/>
      <c r="X1085" s="86"/>
    </row>
    <row r="1086" spans="1:24" x14ac:dyDescent="0.2">
      <c r="A1086" s="87" t="s">
        <v>151</v>
      </c>
      <c r="B1086" s="88"/>
      <c r="C1086" s="88"/>
      <c r="D1086" s="90">
        <v>420</v>
      </c>
      <c r="E1086" s="90">
        <v>247</v>
      </c>
      <c r="F1086" s="90">
        <v>236</v>
      </c>
      <c r="G1086" s="90">
        <v>244</v>
      </c>
      <c r="H1086" s="90">
        <v>201</v>
      </c>
      <c r="I1086" s="90">
        <v>255</v>
      </c>
      <c r="J1086" s="90">
        <v>234</v>
      </c>
      <c r="K1086" s="94">
        <v>331</v>
      </c>
      <c r="L1086" s="86"/>
      <c r="M1086" s="86"/>
      <c r="N1086" s="86"/>
      <c r="O1086" s="86"/>
      <c r="P1086" s="86"/>
      <c r="Q1086" s="86"/>
      <c r="R1086" s="86"/>
      <c r="S1086" s="86"/>
      <c r="T1086" s="86"/>
      <c r="U1086" s="86"/>
      <c r="V1086" s="86"/>
      <c r="W1086" s="86"/>
      <c r="X1086" s="86"/>
    </row>
    <row r="1087" spans="1:24" x14ac:dyDescent="0.2">
      <c r="A1087" s="87" t="s">
        <v>152</v>
      </c>
      <c r="B1087" s="88"/>
      <c r="C1087" s="88"/>
      <c r="D1087" s="90">
        <v>335</v>
      </c>
      <c r="E1087" s="90">
        <v>302</v>
      </c>
      <c r="F1087" s="90">
        <v>157</v>
      </c>
      <c r="G1087" s="90">
        <v>162</v>
      </c>
      <c r="H1087" s="90">
        <v>231</v>
      </c>
      <c r="I1087" s="90">
        <v>179</v>
      </c>
      <c r="J1087" s="90">
        <v>243</v>
      </c>
      <c r="K1087" s="94">
        <v>217</v>
      </c>
      <c r="L1087" s="86"/>
      <c r="M1087" s="86"/>
      <c r="N1087" s="86"/>
      <c r="O1087" s="86"/>
      <c r="P1087" s="86"/>
      <c r="Q1087" s="86"/>
      <c r="R1087" s="86"/>
      <c r="S1087" s="86"/>
      <c r="T1087" s="86"/>
      <c r="U1087" s="86"/>
      <c r="V1087" s="86"/>
      <c r="W1087" s="86"/>
      <c r="X1087" s="86"/>
    </row>
    <row r="1088" spans="1:24" x14ac:dyDescent="0.2">
      <c r="A1088" s="87" t="s">
        <v>153</v>
      </c>
      <c r="B1088" s="88"/>
      <c r="C1088" s="88"/>
      <c r="D1088" s="90">
        <v>272</v>
      </c>
      <c r="E1088" s="90">
        <v>247</v>
      </c>
      <c r="F1088" s="90">
        <v>246</v>
      </c>
      <c r="G1088" s="90">
        <v>169</v>
      </c>
      <c r="H1088" s="90">
        <v>158</v>
      </c>
      <c r="I1088" s="90">
        <v>159</v>
      </c>
      <c r="J1088" s="90">
        <v>74</v>
      </c>
      <c r="K1088" s="94">
        <v>68</v>
      </c>
      <c r="L1088" s="86"/>
      <c r="M1088" s="86"/>
      <c r="N1088" s="86"/>
      <c r="O1088" s="86"/>
      <c r="P1088" s="86"/>
      <c r="Q1088" s="86"/>
      <c r="R1088" s="86"/>
      <c r="S1088" s="86"/>
      <c r="T1088" s="86"/>
      <c r="U1088" s="86"/>
      <c r="V1088" s="86"/>
      <c r="W1088" s="86"/>
      <c r="X1088" s="86"/>
    </row>
    <row r="1089" spans="1:24" x14ac:dyDescent="0.2">
      <c r="A1089" s="87" t="s">
        <v>154</v>
      </c>
      <c r="B1089" s="88"/>
      <c r="C1089" s="88"/>
      <c r="D1089" s="90">
        <v>270</v>
      </c>
      <c r="E1089" s="90">
        <v>202</v>
      </c>
      <c r="F1089" s="90">
        <v>252</v>
      </c>
      <c r="G1089" s="90">
        <v>293</v>
      </c>
      <c r="H1089" s="90">
        <v>243</v>
      </c>
      <c r="I1089" s="90">
        <v>272</v>
      </c>
      <c r="J1089" s="90">
        <v>226</v>
      </c>
      <c r="K1089" s="94">
        <v>196</v>
      </c>
      <c r="L1089" s="86"/>
      <c r="M1089" s="86"/>
      <c r="N1089" s="86"/>
      <c r="O1089" s="86"/>
      <c r="P1089" s="86"/>
      <c r="Q1089" s="86"/>
      <c r="R1089" s="86"/>
      <c r="S1089" s="86"/>
      <c r="T1089" s="86"/>
      <c r="U1089" s="86"/>
      <c r="V1089" s="86"/>
      <c r="W1089" s="86"/>
      <c r="X1089" s="86"/>
    </row>
    <row r="1090" spans="1:24" x14ac:dyDescent="0.2">
      <c r="A1090" s="87" t="s">
        <v>155</v>
      </c>
      <c r="B1090" s="88"/>
      <c r="C1090" s="88"/>
      <c r="D1090" s="90">
        <v>312</v>
      </c>
      <c r="E1090" s="90">
        <v>271</v>
      </c>
      <c r="F1090" s="90">
        <v>257</v>
      </c>
      <c r="G1090" s="90">
        <v>152</v>
      </c>
      <c r="H1090" s="90">
        <v>142</v>
      </c>
      <c r="I1090" s="90">
        <v>150</v>
      </c>
      <c r="J1090" s="90">
        <v>127</v>
      </c>
      <c r="K1090" s="94">
        <v>177</v>
      </c>
      <c r="L1090" s="86"/>
      <c r="M1090" s="86"/>
      <c r="N1090" s="86"/>
      <c r="O1090" s="86"/>
      <c r="P1090" s="86"/>
      <c r="Q1090" s="86"/>
      <c r="R1090" s="86"/>
      <c r="S1090" s="86"/>
      <c r="T1090" s="86"/>
      <c r="U1090" s="86"/>
      <c r="V1090" s="86"/>
      <c r="W1090" s="86"/>
      <c r="X1090" s="86"/>
    </row>
    <row r="1091" spans="1:24" x14ac:dyDescent="0.2">
      <c r="A1091" s="87" t="s">
        <v>156</v>
      </c>
      <c r="B1091" s="88"/>
      <c r="C1091" s="88"/>
      <c r="D1091" s="90">
        <v>306</v>
      </c>
      <c r="E1091" s="90">
        <v>230</v>
      </c>
      <c r="F1091" s="90">
        <v>197</v>
      </c>
      <c r="G1091" s="90">
        <v>195</v>
      </c>
      <c r="H1091" s="90">
        <v>183</v>
      </c>
      <c r="I1091" s="90">
        <v>87</v>
      </c>
      <c r="J1091" s="90">
        <v>87</v>
      </c>
      <c r="K1091" s="94">
        <v>145</v>
      </c>
      <c r="L1091" s="86"/>
      <c r="M1091" s="86"/>
      <c r="N1091" s="86"/>
      <c r="O1091" s="86"/>
      <c r="P1091" s="86"/>
      <c r="Q1091" s="86"/>
      <c r="R1091" s="86"/>
      <c r="S1091" s="86"/>
      <c r="T1091" s="86"/>
      <c r="U1091" s="86"/>
      <c r="V1091" s="86"/>
      <c r="W1091" s="86"/>
      <c r="X1091" s="86"/>
    </row>
    <row r="1092" spans="1:24" x14ac:dyDescent="0.2">
      <c r="A1092" s="87" t="s">
        <v>157</v>
      </c>
      <c r="B1092" s="88"/>
      <c r="C1092" s="88"/>
      <c r="D1092" s="90">
        <v>348</v>
      </c>
      <c r="E1092" s="90">
        <v>197</v>
      </c>
      <c r="F1092" s="90">
        <v>151</v>
      </c>
      <c r="G1092" s="90">
        <v>145</v>
      </c>
      <c r="H1092" s="90">
        <v>175</v>
      </c>
      <c r="I1092" s="90">
        <v>184</v>
      </c>
      <c r="J1092" s="90">
        <v>155</v>
      </c>
      <c r="K1092" s="94">
        <v>151</v>
      </c>
      <c r="L1092" s="86"/>
      <c r="M1092" s="86"/>
      <c r="N1092" s="86"/>
      <c r="O1092" s="86"/>
      <c r="P1092" s="86"/>
      <c r="Q1092" s="86"/>
      <c r="R1092" s="86"/>
      <c r="S1092" s="86"/>
      <c r="T1092" s="86"/>
      <c r="U1092" s="86"/>
      <c r="V1092" s="86"/>
      <c r="W1092" s="86"/>
      <c r="X1092" s="86"/>
    </row>
    <row r="1093" spans="1:24" x14ac:dyDescent="0.2">
      <c r="A1093" s="87" t="s">
        <v>158</v>
      </c>
      <c r="B1093" s="88"/>
      <c r="C1093" s="88"/>
      <c r="D1093" s="90">
        <v>195</v>
      </c>
      <c r="E1093" s="90">
        <v>209</v>
      </c>
      <c r="F1093" s="90">
        <v>169</v>
      </c>
      <c r="G1093" s="90">
        <v>107</v>
      </c>
      <c r="H1093" s="90">
        <v>88</v>
      </c>
      <c r="I1093" s="90">
        <v>122</v>
      </c>
      <c r="J1093" s="90">
        <v>64</v>
      </c>
      <c r="K1093" s="94">
        <v>120</v>
      </c>
      <c r="L1093" s="86"/>
      <c r="M1093" s="86"/>
      <c r="N1093" s="86"/>
      <c r="O1093" s="86"/>
      <c r="P1093" s="86"/>
      <c r="Q1093" s="86"/>
      <c r="R1093" s="86"/>
      <c r="S1093" s="86"/>
      <c r="T1093" s="86"/>
      <c r="U1093" s="86"/>
      <c r="V1093" s="86"/>
      <c r="W1093" s="86"/>
      <c r="X1093" s="86"/>
    </row>
    <row r="1094" spans="1:24" x14ac:dyDescent="0.2">
      <c r="A1094" s="87" t="s">
        <v>159</v>
      </c>
      <c r="B1094" s="88"/>
      <c r="C1094" s="88"/>
      <c r="D1094" s="90">
        <v>241</v>
      </c>
      <c r="E1094" s="90">
        <v>376</v>
      </c>
      <c r="F1094" s="90">
        <v>194</v>
      </c>
      <c r="G1094" s="90">
        <v>251</v>
      </c>
      <c r="H1094" s="90">
        <v>253</v>
      </c>
      <c r="I1094" s="90">
        <v>221</v>
      </c>
      <c r="J1094" s="90">
        <v>239</v>
      </c>
      <c r="K1094" s="94">
        <v>255</v>
      </c>
      <c r="L1094" s="86"/>
      <c r="M1094" s="86"/>
      <c r="N1094" s="86"/>
      <c r="O1094" s="86"/>
      <c r="P1094" s="86"/>
      <c r="Q1094" s="86"/>
      <c r="R1094" s="86"/>
      <c r="S1094" s="86"/>
      <c r="T1094" s="86"/>
      <c r="U1094" s="86"/>
      <c r="V1094" s="86"/>
      <c r="W1094" s="86"/>
      <c r="X1094" s="86"/>
    </row>
    <row r="1095" spans="1:24" x14ac:dyDescent="0.2">
      <c r="A1095" s="87" t="s">
        <v>160</v>
      </c>
      <c r="B1095" s="88"/>
      <c r="C1095" s="88"/>
      <c r="D1095" s="90">
        <v>294</v>
      </c>
      <c r="E1095" s="90">
        <v>488</v>
      </c>
      <c r="F1095" s="90">
        <v>325</v>
      </c>
      <c r="G1095" s="90">
        <v>360</v>
      </c>
      <c r="H1095" s="90">
        <v>358</v>
      </c>
      <c r="I1095" s="90">
        <v>289</v>
      </c>
      <c r="J1095" s="90">
        <v>323</v>
      </c>
      <c r="K1095" s="94">
        <v>391</v>
      </c>
      <c r="L1095" s="86"/>
      <c r="M1095" s="86"/>
      <c r="N1095" s="86"/>
      <c r="O1095" s="86"/>
      <c r="P1095" s="86"/>
      <c r="Q1095" s="86"/>
      <c r="R1095" s="86"/>
      <c r="S1095" s="86"/>
      <c r="T1095" s="86"/>
      <c r="U1095" s="86"/>
      <c r="V1095" s="86"/>
      <c r="W1095" s="86"/>
      <c r="X1095" s="86"/>
    </row>
    <row r="1096" spans="1:24" x14ac:dyDescent="0.2">
      <c r="A1096" s="87" t="s">
        <v>161</v>
      </c>
      <c r="B1096" s="88"/>
      <c r="C1096" s="88"/>
      <c r="D1096" s="90">
        <v>246</v>
      </c>
      <c r="E1096" s="90">
        <v>416</v>
      </c>
      <c r="F1096" s="90">
        <v>518</v>
      </c>
      <c r="G1096" s="90">
        <v>505</v>
      </c>
      <c r="H1096" s="90">
        <v>478</v>
      </c>
      <c r="I1096" s="90">
        <v>486</v>
      </c>
      <c r="J1096" s="90">
        <v>557</v>
      </c>
      <c r="K1096" s="94">
        <v>424</v>
      </c>
      <c r="L1096" s="86"/>
      <c r="M1096" s="86"/>
      <c r="N1096" s="86"/>
      <c r="O1096" s="86"/>
      <c r="P1096" s="86"/>
      <c r="Q1096" s="86"/>
      <c r="R1096" s="86"/>
      <c r="S1096" s="86"/>
      <c r="T1096" s="86"/>
      <c r="U1096" s="86"/>
      <c r="V1096" s="86"/>
      <c r="W1096" s="86"/>
      <c r="X1096" s="86"/>
    </row>
    <row r="1097" spans="1:24" x14ac:dyDescent="0.2">
      <c r="A1097" s="87" t="s">
        <v>162</v>
      </c>
      <c r="B1097" s="88"/>
      <c r="C1097" s="88"/>
      <c r="D1097" s="90">
        <v>52</v>
      </c>
      <c r="E1097" s="90">
        <v>237</v>
      </c>
      <c r="F1097" s="90">
        <v>260</v>
      </c>
      <c r="G1097" s="90">
        <v>276</v>
      </c>
      <c r="H1097" s="90">
        <v>296</v>
      </c>
      <c r="I1097" s="90">
        <v>453</v>
      </c>
      <c r="J1097" s="90">
        <v>478</v>
      </c>
      <c r="K1097" s="94">
        <v>434</v>
      </c>
      <c r="L1097" s="86"/>
      <c r="M1097" s="86"/>
      <c r="N1097" s="86"/>
      <c r="O1097" s="86"/>
      <c r="P1097" s="86"/>
      <c r="Q1097" s="86"/>
      <c r="R1097" s="86"/>
      <c r="S1097" s="86"/>
      <c r="T1097" s="86"/>
      <c r="U1097" s="86"/>
      <c r="V1097" s="86"/>
      <c r="W1097" s="86"/>
      <c r="X1097" s="86"/>
    </row>
    <row r="1098" spans="1:24" x14ac:dyDescent="0.2">
      <c r="A1098" s="87" t="s">
        <v>163</v>
      </c>
      <c r="B1098" s="88"/>
      <c r="C1098" s="88"/>
      <c r="D1098" s="90">
        <v>22</v>
      </c>
      <c r="E1098" s="90">
        <v>52</v>
      </c>
      <c r="F1098" s="90">
        <v>89</v>
      </c>
      <c r="G1098" s="90">
        <v>111</v>
      </c>
      <c r="H1098" s="90">
        <v>96</v>
      </c>
      <c r="I1098" s="90">
        <v>37</v>
      </c>
      <c r="J1098" s="90">
        <v>60</v>
      </c>
      <c r="K1098" s="94">
        <v>118</v>
      </c>
      <c r="L1098" s="86"/>
      <c r="M1098" s="86"/>
      <c r="N1098" s="86"/>
      <c r="O1098" s="86"/>
      <c r="P1098" s="86"/>
      <c r="Q1098" s="86"/>
      <c r="R1098" s="86"/>
      <c r="S1098" s="86"/>
      <c r="T1098" s="86"/>
      <c r="U1098" s="86"/>
      <c r="V1098" s="86"/>
      <c r="W1098" s="86"/>
      <c r="X1098" s="86"/>
    </row>
    <row r="1099" spans="1:24" x14ac:dyDescent="0.2">
      <c r="A1099" s="87" t="s">
        <v>164</v>
      </c>
      <c r="B1099" s="88"/>
      <c r="C1099" s="88"/>
      <c r="D1099" s="90" t="s">
        <v>43</v>
      </c>
      <c r="E1099" s="90">
        <v>60</v>
      </c>
      <c r="F1099" s="90">
        <v>212</v>
      </c>
      <c r="G1099" s="90">
        <v>214</v>
      </c>
      <c r="H1099" s="90">
        <v>260</v>
      </c>
      <c r="I1099" s="90">
        <v>259</v>
      </c>
      <c r="J1099" s="90">
        <v>284</v>
      </c>
      <c r="K1099" s="94">
        <v>179</v>
      </c>
      <c r="L1099" s="86"/>
      <c r="M1099" s="86"/>
      <c r="N1099" s="86"/>
      <c r="O1099" s="86"/>
      <c r="P1099" s="86"/>
      <c r="Q1099" s="86"/>
      <c r="R1099" s="86"/>
      <c r="S1099" s="86"/>
      <c r="T1099" s="86"/>
      <c r="U1099" s="86"/>
      <c r="V1099" s="86"/>
      <c r="W1099" s="86"/>
      <c r="X1099" s="86"/>
    </row>
    <row r="1100" spans="1:24" x14ac:dyDescent="0.2">
      <c r="A1100" s="87" t="s">
        <v>165</v>
      </c>
      <c r="B1100" s="88"/>
      <c r="C1100" s="88"/>
      <c r="D1100" s="88"/>
      <c r="E1100" s="90">
        <v>18</v>
      </c>
      <c r="F1100" s="90">
        <v>85</v>
      </c>
      <c r="G1100" s="90">
        <v>43</v>
      </c>
      <c r="H1100" s="90">
        <v>32</v>
      </c>
      <c r="I1100" s="90">
        <v>31</v>
      </c>
      <c r="J1100" s="90">
        <v>47</v>
      </c>
      <c r="K1100" s="94">
        <v>89</v>
      </c>
      <c r="L1100" s="86"/>
      <c r="M1100" s="86"/>
      <c r="N1100" s="86"/>
      <c r="O1100" s="86"/>
      <c r="P1100" s="86"/>
      <c r="Q1100" s="86"/>
      <c r="R1100" s="86"/>
      <c r="S1100" s="86"/>
      <c r="T1100" s="86"/>
      <c r="U1100" s="86"/>
      <c r="V1100" s="86"/>
      <c r="W1100" s="86"/>
      <c r="X1100" s="86"/>
    </row>
    <row r="1101" spans="1:24" x14ac:dyDescent="0.2">
      <c r="A1101" s="87" t="s">
        <v>166</v>
      </c>
      <c r="B1101" s="95">
        <v>63711</v>
      </c>
      <c r="C1101" s="95">
        <v>69099</v>
      </c>
      <c r="D1101" s="95">
        <v>59984</v>
      </c>
      <c r="E1101" s="95">
        <v>64490</v>
      </c>
      <c r="F1101" s="95">
        <v>48360</v>
      </c>
      <c r="G1101" s="95">
        <v>50704</v>
      </c>
      <c r="H1101" s="95">
        <v>51859</v>
      </c>
      <c r="I1101" s="95">
        <v>52157</v>
      </c>
      <c r="J1101" s="95">
        <v>59622</v>
      </c>
      <c r="K1101" s="96">
        <v>55102</v>
      </c>
      <c r="L1101" s="86"/>
      <c r="M1101" s="86"/>
      <c r="N1101" s="86"/>
      <c r="O1101" s="86"/>
      <c r="P1101" s="86"/>
      <c r="Q1101" s="86"/>
      <c r="R1101" s="86"/>
      <c r="S1101" s="86"/>
      <c r="T1101" s="86"/>
      <c r="U1101" s="86"/>
      <c r="V1101" s="86"/>
      <c r="W1101" s="86"/>
      <c r="X1101" s="86"/>
    </row>
    <row r="1102" spans="1:24" ht="12.75" x14ac:dyDescent="0.2">
      <c r="A1102" s="97"/>
      <c r="B1102" s="86"/>
      <c r="C1102" s="86"/>
      <c r="D1102" s="86"/>
      <c r="E1102" s="86"/>
      <c r="F1102" s="86"/>
      <c r="G1102" s="86"/>
      <c r="H1102" s="86"/>
      <c r="I1102" s="86"/>
      <c r="J1102" s="98"/>
      <c r="K1102" s="86"/>
      <c r="L1102" s="86"/>
      <c r="M1102" s="86"/>
      <c r="N1102" s="86"/>
      <c r="O1102" s="86"/>
      <c r="P1102" s="86"/>
      <c r="Q1102" s="86"/>
      <c r="R1102" s="86"/>
      <c r="S1102" s="86"/>
      <c r="T1102" s="86"/>
      <c r="U1102" s="86"/>
      <c r="V1102" s="86"/>
      <c r="W1102" s="86"/>
      <c r="X1102" s="86"/>
    </row>
    <row r="1103" spans="1:24" x14ac:dyDescent="0.2">
      <c r="A1103" s="87" t="s">
        <v>91</v>
      </c>
      <c r="B1103" s="86"/>
      <c r="C1103" s="86"/>
      <c r="D1103" s="86"/>
      <c r="E1103" s="86"/>
      <c r="F1103" s="86"/>
      <c r="G1103" s="86"/>
      <c r="H1103" s="88"/>
      <c r="I1103" s="88"/>
      <c r="J1103" s="98"/>
      <c r="K1103" s="86"/>
      <c r="L1103" s="86"/>
      <c r="M1103" s="86"/>
      <c r="N1103" s="86"/>
      <c r="O1103" s="86"/>
      <c r="P1103" s="86"/>
      <c r="Q1103" s="86"/>
      <c r="R1103" s="86"/>
      <c r="S1103" s="86"/>
      <c r="T1103" s="86"/>
      <c r="U1103" s="86"/>
      <c r="V1103" s="86"/>
      <c r="W1103" s="86"/>
      <c r="X1103" s="86"/>
    </row>
    <row r="1104" spans="1:24" x14ac:dyDescent="0.2">
      <c r="A1104" s="87" t="s">
        <v>10</v>
      </c>
      <c r="B1104" s="90">
        <v>12212</v>
      </c>
      <c r="C1104" s="90">
        <v>12624</v>
      </c>
      <c r="D1104" s="90">
        <v>12367</v>
      </c>
      <c r="E1104" s="90">
        <v>12915</v>
      </c>
      <c r="F1104" s="90">
        <v>11952</v>
      </c>
      <c r="G1104" s="90">
        <v>11874</v>
      </c>
      <c r="H1104" s="90">
        <v>11942</v>
      </c>
      <c r="I1104" s="90">
        <v>12038</v>
      </c>
      <c r="J1104" s="90">
        <v>12033</v>
      </c>
      <c r="K1104" s="91">
        <v>12179</v>
      </c>
      <c r="L1104" s="86"/>
      <c r="M1104" s="86"/>
      <c r="N1104" s="86"/>
      <c r="O1104" s="86"/>
      <c r="P1104" s="86"/>
      <c r="Q1104" s="86"/>
      <c r="R1104" s="86"/>
      <c r="S1104" s="86"/>
      <c r="T1104" s="86"/>
      <c r="U1104" s="86"/>
      <c r="V1104" s="86"/>
      <c r="W1104" s="86"/>
      <c r="X1104" s="86"/>
    </row>
    <row r="1105" spans="1:24" x14ac:dyDescent="0.2">
      <c r="A1105" s="87" t="s">
        <v>150</v>
      </c>
      <c r="B1105" s="88"/>
      <c r="C1105" s="88"/>
      <c r="D1105" s="90">
        <v>1734</v>
      </c>
      <c r="E1105" s="90">
        <v>1155</v>
      </c>
      <c r="F1105" s="90">
        <v>502</v>
      </c>
      <c r="G1105" s="90">
        <v>496</v>
      </c>
      <c r="H1105" s="90">
        <v>491</v>
      </c>
      <c r="I1105" s="90">
        <v>458</v>
      </c>
      <c r="J1105" s="90">
        <v>391</v>
      </c>
      <c r="K1105" s="94">
        <v>404</v>
      </c>
      <c r="L1105" s="86"/>
      <c r="M1105" s="86"/>
      <c r="N1105" s="86"/>
      <c r="O1105" s="86"/>
      <c r="P1105" s="86"/>
      <c r="Q1105" s="86"/>
      <c r="R1105" s="86"/>
      <c r="S1105" s="86"/>
      <c r="T1105" s="86"/>
      <c r="U1105" s="86"/>
      <c r="V1105" s="86"/>
      <c r="W1105" s="86"/>
      <c r="X1105" s="86"/>
    </row>
    <row r="1106" spans="1:24" x14ac:dyDescent="0.2">
      <c r="A1106" s="87" t="s">
        <v>151</v>
      </c>
      <c r="B1106" s="88"/>
      <c r="C1106" s="88"/>
      <c r="D1106" s="90">
        <v>1065</v>
      </c>
      <c r="E1106" s="90">
        <v>834</v>
      </c>
      <c r="F1106" s="90">
        <v>577</v>
      </c>
      <c r="G1106" s="90">
        <v>555</v>
      </c>
      <c r="H1106" s="90">
        <v>545</v>
      </c>
      <c r="I1106" s="90">
        <v>567</v>
      </c>
      <c r="J1106" s="90">
        <v>592</v>
      </c>
      <c r="K1106" s="94">
        <v>459</v>
      </c>
      <c r="L1106" s="86"/>
      <c r="M1106" s="86"/>
      <c r="N1106" s="86"/>
      <c r="O1106" s="86"/>
      <c r="P1106" s="86"/>
      <c r="Q1106" s="86"/>
      <c r="R1106" s="86"/>
      <c r="S1106" s="86"/>
      <c r="T1106" s="86"/>
      <c r="U1106" s="86"/>
      <c r="V1106" s="86"/>
      <c r="W1106" s="86"/>
      <c r="X1106" s="86"/>
    </row>
    <row r="1107" spans="1:24" x14ac:dyDescent="0.2">
      <c r="A1107" s="87" t="s">
        <v>152</v>
      </c>
      <c r="B1107" s="88"/>
      <c r="C1107" s="88"/>
      <c r="D1107" s="90">
        <v>892</v>
      </c>
      <c r="E1107" s="90">
        <v>923</v>
      </c>
      <c r="F1107" s="90">
        <v>692</v>
      </c>
      <c r="G1107" s="90">
        <v>614</v>
      </c>
      <c r="H1107" s="90">
        <v>597</v>
      </c>
      <c r="I1107" s="90">
        <v>571</v>
      </c>
      <c r="J1107" s="90">
        <v>500</v>
      </c>
      <c r="K1107" s="94">
        <v>470</v>
      </c>
      <c r="L1107" s="86"/>
      <c r="M1107" s="86"/>
      <c r="N1107" s="86"/>
      <c r="O1107" s="86"/>
      <c r="P1107" s="86"/>
      <c r="Q1107" s="86"/>
      <c r="R1107" s="86"/>
      <c r="S1107" s="86"/>
      <c r="T1107" s="86"/>
      <c r="U1107" s="86"/>
      <c r="V1107" s="86"/>
      <c r="W1107" s="86"/>
      <c r="X1107" s="86"/>
    </row>
    <row r="1108" spans="1:24" x14ac:dyDescent="0.2">
      <c r="A1108" s="87" t="s">
        <v>153</v>
      </c>
      <c r="B1108" s="88"/>
      <c r="C1108" s="88"/>
      <c r="D1108" s="90">
        <v>978</v>
      </c>
      <c r="E1108" s="90">
        <v>742</v>
      </c>
      <c r="F1108" s="90">
        <v>443</v>
      </c>
      <c r="G1108" s="90">
        <v>449</v>
      </c>
      <c r="H1108" s="90">
        <v>552</v>
      </c>
      <c r="I1108" s="90">
        <v>552</v>
      </c>
      <c r="J1108" s="90">
        <v>598</v>
      </c>
      <c r="K1108" s="94">
        <v>523</v>
      </c>
      <c r="L1108" s="86"/>
      <c r="M1108" s="86"/>
      <c r="N1108" s="86"/>
      <c r="O1108" s="86"/>
      <c r="P1108" s="86"/>
      <c r="Q1108" s="86"/>
      <c r="R1108" s="86"/>
      <c r="S1108" s="86"/>
      <c r="T1108" s="86"/>
      <c r="U1108" s="86"/>
      <c r="V1108" s="86"/>
      <c r="W1108" s="86"/>
      <c r="X1108" s="86"/>
    </row>
    <row r="1109" spans="1:24" x14ac:dyDescent="0.2">
      <c r="A1109" s="87" t="s">
        <v>154</v>
      </c>
      <c r="B1109" s="88"/>
      <c r="C1109" s="88"/>
      <c r="D1109" s="90">
        <v>922</v>
      </c>
      <c r="E1109" s="90">
        <v>758</v>
      </c>
      <c r="F1109" s="90">
        <v>581</v>
      </c>
      <c r="G1109" s="90">
        <v>683</v>
      </c>
      <c r="H1109" s="90">
        <v>749</v>
      </c>
      <c r="I1109" s="90">
        <v>681</v>
      </c>
      <c r="J1109" s="90">
        <v>589</v>
      </c>
      <c r="K1109" s="94">
        <v>497</v>
      </c>
      <c r="L1109" s="86"/>
      <c r="M1109" s="86"/>
      <c r="N1109" s="86"/>
      <c r="O1109" s="86"/>
      <c r="P1109" s="86"/>
      <c r="Q1109" s="86"/>
      <c r="R1109" s="86"/>
      <c r="S1109" s="86"/>
      <c r="T1109" s="86"/>
      <c r="U1109" s="86"/>
      <c r="V1109" s="86"/>
      <c r="W1109" s="86"/>
      <c r="X1109" s="86"/>
    </row>
    <row r="1110" spans="1:24" x14ac:dyDescent="0.2">
      <c r="A1110" s="87" t="s">
        <v>155</v>
      </c>
      <c r="B1110" s="88"/>
      <c r="C1110" s="88"/>
      <c r="D1110" s="90">
        <v>974</v>
      </c>
      <c r="E1110" s="90">
        <v>568</v>
      </c>
      <c r="F1110" s="90">
        <v>693</v>
      </c>
      <c r="G1110" s="90">
        <v>640</v>
      </c>
      <c r="H1110" s="90">
        <v>635</v>
      </c>
      <c r="I1110" s="90">
        <v>691</v>
      </c>
      <c r="J1110" s="90">
        <v>600</v>
      </c>
      <c r="K1110" s="94">
        <v>634</v>
      </c>
      <c r="L1110" s="86"/>
      <c r="M1110" s="86"/>
      <c r="N1110" s="86"/>
      <c r="O1110" s="86"/>
      <c r="P1110" s="86"/>
      <c r="Q1110" s="86"/>
      <c r="R1110" s="86"/>
      <c r="S1110" s="86"/>
      <c r="T1110" s="86"/>
      <c r="U1110" s="86"/>
      <c r="V1110" s="86"/>
      <c r="W1110" s="86"/>
      <c r="X1110" s="86"/>
    </row>
    <row r="1111" spans="1:24" x14ac:dyDescent="0.2">
      <c r="A1111" s="87" t="s">
        <v>156</v>
      </c>
      <c r="B1111" s="88"/>
      <c r="C1111" s="88"/>
      <c r="D1111" s="90">
        <v>1026</v>
      </c>
      <c r="E1111" s="90">
        <v>736</v>
      </c>
      <c r="F1111" s="90">
        <v>334</v>
      </c>
      <c r="G1111" s="90">
        <v>347</v>
      </c>
      <c r="H1111" s="90">
        <v>424</v>
      </c>
      <c r="I1111" s="90">
        <v>494</v>
      </c>
      <c r="J1111" s="90">
        <v>462</v>
      </c>
      <c r="K1111" s="94">
        <v>414</v>
      </c>
      <c r="L1111" s="86"/>
      <c r="M1111" s="86"/>
      <c r="N1111" s="86"/>
      <c r="O1111" s="86"/>
      <c r="P1111" s="86"/>
      <c r="Q1111" s="86"/>
      <c r="R1111" s="86"/>
      <c r="S1111" s="86"/>
      <c r="T1111" s="86"/>
      <c r="U1111" s="86"/>
      <c r="V1111" s="86"/>
      <c r="W1111" s="86"/>
      <c r="X1111" s="86"/>
    </row>
    <row r="1112" spans="1:24" x14ac:dyDescent="0.2">
      <c r="A1112" s="87" t="s">
        <v>157</v>
      </c>
      <c r="B1112" s="88"/>
      <c r="C1112" s="88"/>
      <c r="D1112" s="90">
        <v>885</v>
      </c>
      <c r="E1112" s="90">
        <v>683</v>
      </c>
      <c r="F1112" s="90">
        <v>534</v>
      </c>
      <c r="G1112" s="90">
        <v>460</v>
      </c>
      <c r="H1112" s="90">
        <v>484</v>
      </c>
      <c r="I1112" s="90">
        <v>547</v>
      </c>
      <c r="J1112" s="90">
        <v>563</v>
      </c>
      <c r="K1112" s="94">
        <v>597</v>
      </c>
      <c r="L1112" s="86"/>
      <c r="M1112" s="86"/>
      <c r="N1112" s="86"/>
      <c r="O1112" s="86"/>
      <c r="P1112" s="86"/>
      <c r="Q1112" s="86"/>
      <c r="R1112" s="86"/>
      <c r="S1112" s="86"/>
      <c r="T1112" s="86"/>
      <c r="U1112" s="86"/>
      <c r="V1112" s="86"/>
      <c r="W1112" s="86"/>
      <c r="X1112" s="86"/>
    </row>
    <row r="1113" spans="1:24" x14ac:dyDescent="0.2">
      <c r="A1113" s="87" t="s">
        <v>158</v>
      </c>
      <c r="B1113" s="88"/>
      <c r="C1113" s="88"/>
      <c r="D1113" s="90">
        <v>783</v>
      </c>
      <c r="E1113" s="90">
        <v>612</v>
      </c>
      <c r="F1113" s="90">
        <v>521</v>
      </c>
      <c r="G1113" s="90">
        <v>375</v>
      </c>
      <c r="H1113" s="90">
        <v>297</v>
      </c>
      <c r="I1113" s="90">
        <v>452</v>
      </c>
      <c r="J1113" s="90">
        <v>492</v>
      </c>
      <c r="K1113" s="94">
        <v>415</v>
      </c>
      <c r="L1113" s="86"/>
      <c r="M1113" s="86"/>
      <c r="N1113" s="86"/>
      <c r="O1113" s="86"/>
      <c r="P1113" s="86"/>
      <c r="Q1113" s="86"/>
      <c r="R1113" s="86"/>
      <c r="S1113" s="86"/>
      <c r="T1113" s="86"/>
      <c r="U1113" s="86"/>
      <c r="V1113" s="86"/>
      <c r="W1113" s="86"/>
      <c r="X1113" s="86"/>
    </row>
    <row r="1114" spans="1:24" x14ac:dyDescent="0.2">
      <c r="A1114" s="87" t="s">
        <v>159</v>
      </c>
      <c r="B1114" s="88"/>
      <c r="C1114" s="88"/>
      <c r="D1114" s="90">
        <v>998</v>
      </c>
      <c r="E1114" s="90">
        <v>1263</v>
      </c>
      <c r="F1114" s="90">
        <v>1046</v>
      </c>
      <c r="G1114" s="90">
        <v>1038</v>
      </c>
      <c r="H1114" s="90">
        <v>1025</v>
      </c>
      <c r="I1114" s="90">
        <v>939</v>
      </c>
      <c r="J1114" s="90">
        <v>954</v>
      </c>
      <c r="K1114" s="94">
        <v>936</v>
      </c>
      <c r="L1114" s="86"/>
      <c r="M1114" s="86"/>
      <c r="N1114" s="86"/>
      <c r="O1114" s="86"/>
      <c r="P1114" s="86"/>
      <c r="Q1114" s="86"/>
      <c r="R1114" s="86"/>
      <c r="S1114" s="86"/>
      <c r="T1114" s="86"/>
      <c r="U1114" s="86"/>
      <c r="V1114" s="86"/>
      <c r="W1114" s="86"/>
      <c r="X1114" s="86"/>
    </row>
    <row r="1115" spans="1:24" x14ac:dyDescent="0.2">
      <c r="A1115" s="87" t="s">
        <v>160</v>
      </c>
      <c r="B1115" s="88"/>
      <c r="C1115" s="88"/>
      <c r="D1115" s="90">
        <v>1262</v>
      </c>
      <c r="E1115" s="90">
        <v>1304</v>
      </c>
      <c r="F1115" s="90">
        <v>1274</v>
      </c>
      <c r="G1115" s="90">
        <v>1438</v>
      </c>
      <c r="H1115" s="90">
        <v>1267</v>
      </c>
      <c r="I1115" s="90">
        <v>1198</v>
      </c>
      <c r="J1115" s="90">
        <v>1323</v>
      </c>
      <c r="K1115" s="91">
        <v>1359</v>
      </c>
      <c r="L1115" s="86"/>
      <c r="M1115" s="86"/>
      <c r="N1115" s="86"/>
      <c r="O1115" s="86"/>
      <c r="P1115" s="86"/>
      <c r="Q1115" s="86"/>
      <c r="R1115" s="86"/>
      <c r="S1115" s="86"/>
      <c r="T1115" s="86"/>
      <c r="U1115" s="86"/>
      <c r="V1115" s="86"/>
      <c r="W1115" s="86"/>
      <c r="X1115" s="86"/>
    </row>
    <row r="1116" spans="1:24" x14ac:dyDescent="0.2">
      <c r="A1116" s="87" t="s">
        <v>161</v>
      </c>
      <c r="B1116" s="88"/>
      <c r="C1116" s="88"/>
      <c r="D1116" s="90">
        <v>570</v>
      </c>
      <c r="E1116" s="90">
        <v>1680</v>
      </c>
      <c r="F1116" s="90">
        <v>1863</v>
      </c>
      <c r="G1116" s="90">
        <v>1874</v>
      </c>
      <c r="H1116" s="90">
        <v>1565</v>
      </c>
      <c r="I1116" s="90">
        <v>1545</v>
      </c>
      <c r="J1116" s="90">
        <v>1408</v>
      </c>
      <c r="K1116" s="91">
        <v>1517</v>
      </c>
      <c r="L1116" s="86"/>
      <c r="M1116" s="86"/>
      <c r="N1116" s="86"/>
      <c r="O1116" s="86"/>
      <c r="P1116" s="86"/>
      <c r="Q1116" s="86"/>
      <c r="R1116" s="86"/>
      <c r="S1116" s="86"/>
      <c r="T1116" s="86"/>
      <c r="U1116" s="86"/>
      <c r="V1116" s="86"/>
      <c r="W1116" s="86"/>
      <c r="X1116" s="86"/>
    </row>
    <row r="1117" spans="1:24" x14ac:dyDescent="0.2">
      <c r="A1117" s="87" t="s">
        <v>162</v>
      </c>
      <c r="B1117" s="88"/>
      <c r="C1117" s="88"/>
      <c r="D1117" s="90">
        <v>182</v>
      </c>
      <c r="E1117" s="90">
        <v>994</v>
      </c>
      <c r="F1117" s="90">
        <v>1106</v>
      </c>
      <c r="G1117" s="90">
        <v>1093</v>
      </c>
      <c r="H1117" s="90">
        <v>1227</v>
      </c>
      <c r="I1117" s="90">
        <v>1316</v>
      </c>
      <c r="J1117" s="90">
        <v>1334</v>
      </c>
      <c r="K1117" s="91">
        <v>1448</v>
      </c>
      <c r="L1117" s="86"/>
      <c r="M1117" s="86"/>
      <c r="N1117" s="86"/>
      <c r="O1117" s="86"/>
      <c r="P1117" s="86"/>
      <c r="Q1117" s="86"/>
      <c r="R1117" s="86"/>
      <c r="S1117" s="86"/>
      <c r="T1117" s="86"/>
      <c r="U1117" s="86"/>
      <c r="V1117" s="86"/>
      <c r="W1117" s="86"/>
      <c r="X1117" s="86"/>
    </row>
    <row r="1118" spans="1:24" x14ac:dyDescent="0.2">
      <c r="A1118" s="87" t="s">
        <v>163</v>
      </c>
      <c r="B1118" s="88"/>
      <c r="C1118" s="88"/>
      <c r="D1118" s="90">
        <v>58</v>
      </c>
      <c r="E1118" s="90">
        <v>408</v>
      </c>
      <c r="F1118" s="90">
        <v>745</v>
      </c>
      <c r="G1118" s="90">
        <v>752</v>
      </c>
      <c r="H1118" s="90">
        <v>865</v>
      </c>
      <c r="I1118" s="90">
        <v>820</v>
      </c>
      <c r="J1118" s="90">
        <v>855</v>
      </c>
      <c r="K1118" s="94">
        <v>787</v>
      </c>
      <c r="L1118" s="86"/>
      <c r="M1118" s="86"/>
      <c r="N1118" s="86"/>
      <c r="O1118" s="86"/>
      <c r="P1118" s="86"/>
      <c r="Q1118" s="86"/>
      <c r="R1118" s="86"/>
      <c r="S1118" s="86"/>
      <c r="T1118" s="86"/>
      <c r="U1118" s="86"/>
      <c r="V1118" s="86"/>
      <c r="W1118" s="86"/>
      <c r="X1118" s="86"/>
    </row>
    <row r="1119" spans="1:24" x14ac:dyDescent="0.2">
      <c r="A1119" s="87" t="s">
        <v>164</v>
      </c>
      <c r="B1119" s="88"/>
      <c r="C1119" s="88"/>
      <c r="D1119" s="90">
        <v>38</v>
      </c>
      <c r="E1119" s="90">
        <v>173</v>
      </c>
      <c r="F1119" s="90">
        <v>810</v>
      </c>
      <c r="G1119" s="90">
        <v>779</v>
      </c>
      <c r="H1119" s="90">
        <v>849</v>
      </c>
      <c r="I1119" s="90">
        <v>812</v>
      </c>
      <c r="J1119" s="90">
        <v>921</v>
      </c>
      <c r="K1119" s="91">
        <v>1158</v>
      </c>
      <c r="L1119" s="86"/>
      <c r="M1119" s="86"/>
      <c r="N1119" s="86"/>
      <c r="O1119" s="86"/>
      <c r="P1119" s="86"/>
      <c r="Q1119" s="86"/>
      <c r="R1119" s="86"/>
      <c r="S1119" s="86"/>
      <c r="T1119" s="86"/>
      <c r="U1119" s="86"/>
      <c r="V1119" s="86"/>
      <c r="W1119" s="86"/>
      <c r="X1119" s="86"/>
    </row>
    <row r="1120" spans="1:24" x14ac:dyDescent="0.2">
      <c r="A1120" s="87" t="s">
        <v>165</v>
      </c>
      <c r="B1120" s="88"/>
      <c r="C1120" s="88"/>
      <c r="D1120" s="88"/>
      <c r="E1120" s="90">
        <v>82</v>
      </c>
      <c r="F1120" s="90">
        <v>231</v>
      </c>
      <c r="G1120" s="90">
        <v>281</v>
      </c>
      <c r="H1120" s="90">
        <v>370</v>
      </c>
      <c r="I1120" s="90">
        <v>395</v>
      </c>
      <c r="J1120" s="90">
        <v>451</v>
      </c>
      <c r="K1120" s="94">
        <v>561</v>
      </c>
      <c r="L1120" s="86"/>
      <c r="M1120" s="86"/>
      <c r="N1120" s="86"/>
      <c r="O1120" s="86"/>
      <c r="P1120" s="86"/>
      <c r="Q1120" s="86"/>
      <c r="R1120" s="86"/>
      <c r="S1120" s="86"/>
      <c r="T1120" s="86"/>
      <c r="U1120" s="86"/>
      <c r="V1120" s="86"/>
      <c r="W1120" s="86"/>
      <c r="X1120" s="86"/>
    </row>
    <row r="1121" spans="1:24" x14ac:dyDescent="0.2">
      <c r="A1121" s="87" t="s">
        <v>166</v>
      </c>
      <c r="B1121" s="95">
        <v>71224</v>
      </c>
      <c r="C1121" s="95">
        <v>70194</v>
      </c>
      <c r="D1121" s="95">
        <v>62962</v>
      </c>
      <c r="E1121" s="95">
        <v>67106</v>
      </c>
      <c r="F1121" s="95">
        <v>64823</v>
      </c>
      <c r="G1121" s="95">
        <v>65893</v>
      </c>
      <c r="H1121" s="95">
        <v>64081</v>
      </c>
      <c r="I1121" s="95">
        <v>62980</v>
      </c>
      <c r="J1121" s="115">
        <v>64159</v>
      </c>
      <c r="K1121" s="96">
        <v>67340</v>
      </c>
      <c r="L1121" s="86"/>
      <c r="M1121" s="86"/>
      <c r="N1121" s="86"/>
      <c r="O1121" s="86"/>
      <c r="P1121" s="86"/>
      <c r="Q1121" s="86"/>
      <c r="R1121" s="86"/>
      <c r="S1121" s="86"/>
      <c r="T1121" s="86"/>
      <c r="U1121" s="86"/>
      <c r="V1121" s="86"/>
      <c r="W1121" s="86"/>
      <c r="X1121" s="86"/>
    </row>
    <row r="1122" spans="1:24" ht="12.75" x14ac:dyDescent="0.2">
      <c r="A1122" s="97"/>
      <c r="B1122" s="86"/>
      <c r="C1122" s="86"/>
      <c r="D1122" s="86"/>
      <c r="E1122" s="86"/>
      <c r="F1122" s="86"/>
      <c r="G1122" s="86"/>
      <c r="H1122" s="86"/>
      <c r="I1122" s="86"/>
      <c r="J1122" s="98"/>
      <c r="K1122" s="86"/>
      <c r="L1122" s="86"/>
      <c r="M1122" s="86"/>
      <c r="N1122" s="86"/>
      <c r="O1122" s="86"/>
      <c r="P1122" s="86"/>
      <c r="Q1122" s="86"/>
      <c r="R1122" s="86"/>
      <c r="S1122" s="86"/>
      <c r="T1122" s="86"/>
      <c r="U1122" s="86"/>
      <c r="V1122" s="86"/>
      <c r="W1122" s="86"/>
      <c r="X1122" s="86"/>
    </row>
    <row r="1123" spans="1:24" x14ac:dyDescent="0.2">
      <c r="A1123" s="87" t="s">
        <v>92</v>
      </c>
      <c r="B1123" s="86"/>
      <c r="C1123" s="86"/>
      <c r="D1123" s="86"/>
      <c r="E1123" s="86"/>
      <c r="F1123" s="86"/>
      <c r="G1123" s="86"/>
      <c r="H1123" s="88"/>
      <c r="I1123" s="88"/>
      <c r="J1123" s="98"/>
      <c r="K1123" s="86"/>
      <c r="L1123" s="86"/>
      <c r="M1123" s="86"/>
      <c r="N1123" s="86"/>
      <c r="O1123" s="86"/>
      <c r="P1123" s="86"/>
      <c r="Q1123" s="86"/>
      <c r="R1123" s="86"/>
      <c r="S1123" s="86"/>
      <c r="T1123" s="86"/>
      <c r="U1123" s="86"/>
      <c r="V1123" s="86"/>
      <c r="W1123" s="86"/>
      <c r="X1123" s="86"/>
    </row>
    <row r="1124" spans="1:24" x14ac:dyDescent="0.2">
      <c r="A1124" s="87" t="s">
        <v>10</v>
      </c>
      <c r="B1124" s="90">
        <v>3759</v>
      </c>
      <c r="C1124" s="90">
        <v>3689</v>
      </c>
      <c r="D1124" s="90">
        <v>3596</v>
      </c>
      <c r="E1124" s="90">
        <v>4022</v>
      </c>
      <c r="F1124" s="90">
        <v>3740</v>
      </c>
      <c r="G1124" s="90">
        <v>3807</v>
      </c>
      <c r="H1124" s="90">
        <v>3924</v>
      </c>
      <c r="I1124" s="90">
        <v>3845</v>
      </c>
      <c r="J1124" s="90">
        <v>3912</v>
      </c>
      <c r="K1124" s="91">
        <v>3900</v>
      </c>
      <c r="L1124" s="86"/>
      <c r="M1124" s="86"/>
      <c r="N1124" s="86"/>
      <c r="O1124" s="86"/>
      <c r="P1124" s="86"/>
      <c r="Q1124" s="86"/>
      <c r="R1124" s="86"/>
      <c r="S1124" s="86"/>
      <c r="T1124" s="86"/>
      <c r="U1124" s="86"/>
      <c r="V1124" s="86"/>
      <c r="W1124" s="86"/>
      <c r="X1124" s="86"/>
    </row>
    <row r="1125" spans="1:24" x14ac:dyDescent="0.2">
      <c r="A1125" s="87" t="s">
        <v>150</v>
      </c>
      <c r="B1125" s="88"/>
      <c r="C1125" s="88"/>
      <c r="D1125" s="90">
        <v>399</v>
      </c>
      <c r="E1125" s="90">
        <v>270</v>
      </c>
      <c r="F1125" s="90">
        <v>198</v>
      </c>
      <c r="G1125" s="90">
        <v>171</v>
      </c>
      <c r="H1125" s="90">
        <v>210</v>
      </c>
      <c r="I1125" s="90">
        <v>230</v>
      </c>
      <c r="J1125" s="90">
        <v>257</v>
      </c>
      <c r="K1125" s="94">
        <v>197</v>
      </c>
      <c r="L1125" s="86"/>
      <c r="M1125" s="86"/>
      <c r="N1125" s="86"/>
      <c r="O1125" s="86"/>
      <c r="P1125" s="86"/>
      <c r="Q1125" s="86"/>
      <c r="R1125" s="86"/>
      <c r="S1125" s="86"/>
      <c r="T1125" s="86"/>
      <c r="U1125" s="86"/>
      <c r="V1125" s="86"/>
      <c r="W1125" s="86"/>
      <c r="X1125" s="86"/>
    </row>
    <row r="1126" spans="1:24" x14ac:dyDescent="0.2">
      <c r="A1126" s="87" t="s">
        <v>151</v>
      </c>
      <c r="B1126" s="88"/>
      <c r="C1126" s="88"/>
      <c r="D1126" s="90">
        <v>302</v>
      </c>
      <c r="E1126" s="90">
        <v>266</v>
      </c>
      <c r="F1126" s="90">
        <v>125</v>
      </c>
      <c r="G1126" s="90">
        <v>133</v>
      </c>
      <c r="H1126" s="90">
        <v>140</v>
      </c>
      <c r="I1126" s="90">
        <v>148</v>
      </c>
      <c r="J1126" s="90">
        <v>154</v>
      </c>
      <c r="K1126" s="94">
        <v>156</v>
      </c>
      <c r="L1126" s="86"/>
      <c r="M1126" s="86"/>
      <c r="N1126" s="86"/>
      <c r="O1126" s="86"/>
      <c r="P1126" s="86"/>
      <c r="Q1126" s="86"/>
      <c r="R1126" s="86"/>
      <c r="S1126" s="86"/>
      <c r="T1126" s="86"/>
      <c r="U1126" s="86"/>
      <c r="V1126" s="86"/>
      <c r="W1126" s="86"/>
      <c r="X1126" s="86"/>
    </row>
    <row r="1127" spans="1:24" x14ac:dyDescent="0.2">
      <c r="A1127" s="87" t="s">
        <v>152</v>
      </c>
      <c r="B1127" s="88"/>
      <c r="C1127" s="88"/>
      <c r="D1127" s="90">
        <v>374</v>
      </c>
      <c r="E1127" s="90">
        <v>261</v>
      </c>
      <c r="F1127" s="90">
        <v>154</v>
      </c>
      <c r="G1127" s="90">
        <v>174</v>
      </c>
      <c r="H1127" s="90">
        <v>201</v>
      </c>
      <c r="I1127" s="90">
        <v>158</v>
      </c>
      <c r="J1127" s="90">
        <v>213</v>
      </c>
      <c r="K1127" s="94">
        <v>188</v>
      </c>
      <c r="L1127" s="86"/>
      <c r="M1127" s="86"/>
      <c r="N1127" s="86"/>
      <c r="O1127" s="86"/>
      <c r="P1127" s="86"/>
      <c r="Q1127" s="86"/>
      <c r="R1127" s="86"/>
      <c r="S1127" s="86"/>
      <c r="T1127" s="86"/>
      <c r="U1127" s="86"/>
      <c r="V1127" s="86"/>
      <c r="W1127" s="86"/>
      <c r="X1127" s="86"/>
    </row>
    <row r="1128" spans="1:24" x14ac:dyDescent="0.2">
      <c r="A1128" s="87" t="s">
        <v>153</v>
      </c>
      <c r="B1128" s="88"/>
      <c r="C1128" s="88"/>
      <c r="D1128" s="90">
        <v>261</v>
      </c>
      <c r="E1128" s="90">
        <v>323</v>
      </c>
      <c r="F1128" s="90">
        <v>279</v>
      </c>
      <c r="G1128" s="90">
        <v>348</v>
      </c>
      <c r="H1128" s="90">
        <v>321</v>
      </c>
      <c r="I1128" s="90">
        <v>355</v>
      </c>
      <c r="J1128" s="90">
        <v>323</v>
      </c>
      <c r="K1128" s="94">
        <v>340</v>
      </c>
      <c r="L1128" s="86"/>
      <c r="M1128" s="86"/>
      <c r="N1128" s="86"/>
      <c r="O1128" s="86"/>
      <c r="P1128" s="86"/>
      <c r="Q1128" s="86"/>
      <c r="R1128" s="86"/>
      <c r="S1128" s="86"/>
      <c r="T1128" s="86"/>
      <c r="U1128" s="86"/>
      <c r="V1128" s="86"/>
      <c r="W1128" s="86"/>
      <c r="X1128" s="86"/>
    </row>
    <row r="1129" spans="1:24" x14ac:dyDescent="0.2">
      <c r="A1129" s="87" t="s">
        <v>154</v>
      </c>
      <c r="B1129" s="88"/>
      <c r="C1129" s="88"/>
      <c r="D1129" s="90">
        <v>317</v>
      </c>
      <c r="E1129" s="90">
        <v>304</v>
      </c>
      <c r="F1129" s="90">
        <v>390</v>
      </c>
      <c r="G1129" s="90">
        <v>263</v>
      </c>
      <c r="H1129" s="90">
        <v>281</v>
      </c>
      <c r="I1129" s="90">
        <v>266</v>
      </c>
      <c r="J1129" s="90">
        <v>198</v>
      </c>
      <c r="K1129" s="94">
        <v>253</v>
      </c>
      <c r="L1129" s="86"/>
      <c r="M1129" s="86"/>
      <c r="N1129" s="86"/>
      <c r="O1129" s="86"/>
      <c r="P1129" s="86"/>
      <c r="Q1129" s="86"/>
      <c r="R1129" s="86"/>
      <c r="S1129" s="86"/>
      <c r="T1129" s="86"/>
      <c r="U1129" s="86"/>
      <c r="V1129" s="86"/>
      <c r="W1129" s="86"/>
      <c r="X1129" s="86"/>
    </row>
    <row r="1130" spans="1:24" x14ac:dyDescent="0.2">
      <c r="A1130" s="87" t="s">
        <v>155</v>
      </c>
      <c r="B1130" s="88"/>
      <c r="C1130" s="88"/>
      <c r="D1130" s="90">
        <v>400</v>
      </c>
      <c r="E1130" s="90">
        <v>319</v>
      </c>
      <c r="F1130" s="90">
        <v>211</v>
      </c>
      <c r="G1130" s="90">
        <v>268</v>
      </c>
      <c r="H1130" s="90">
        <v>316</v>
      </c>
      <c r="I1130" s="90">
        <v>304</v>
      </c>
      <c r="J1130" s="90">
        <v>315</v>
      </c>
      <c r="K1130" s="94">
        <v>279</v>
      </c>
      <c r="L1130" s="86"/>
      <c r="M1130" s="86"/>
      <c r="N1130" s="86"/>
      <c r="O1130" s="86"/>
      <c r="P1130" s="86"/>
      <c r="Q1130" s="86"/>
      <c r="R1130" s="86"/>
      <c r="S1130" s="86"/>
      <c r="T1130" s="86"/>
      <c r="U1130" s="86"/>
      <c r="V1130" s="86"/>
      <c r="W1130" s="86"/>
      <c r="X1130" s="86"/>
    </row>
    <row r="1131" spans="1:24" x14ac:dyDescent="0.2">
      <c r="A1131" s="87" t="s">
        <v>156</v>
      </c>
      <c r="B1131" s="88"/>
      <c r="C1131" s="88"/>
      <c r="D1131" s="90">
        <v>218</v>
      </c>
      <c r="E1131" s="90">
        <v>298</v>
      </c>
      <c r="F1131" s="90">
        <v>368</v>
      </c>
      <c r="G1131" s="90">
        <v>352</v>
      </c>
      <c r="H1131" s="90">
        <v>390</v>
      </c>
      <c r="I1131" s="90">
        <v>283</v>
      </c>
      <c r="J1131" s="90">
        <v>256</v>
      </c>
      <c r="K1131" s="94">
        <v>256</v>
      </c>
      <c r="L1131" s="86"/>
      <c r="M1131" s="86"/>
      <c r="N1131" s="86"/>
      <c r="O1131" s="86"/>
      <c r="P1131" s="86"/>
      <c r="Q1131" s="86"/>
      <c r="R1131" s="86"/>
      <c r="S1131" s="86"/>
      <c r="T1131" s="86"/>
      <c r="U1131" s="86"/>
      <c r="V1131" s="86"/>
      <c r="W1131" s="86"/>
      <c r="X1131" s="86"/>
    </row>
    <row r="1132" spans="1:24" x14ac:dyDescent="0.2">
      <c r="A1132" s="87" t="s">
        <v>157</v>
      </c>
      <c r="B1132" s="88"/>
      <c r="C1132" s="88"/>
      <c r="D1132" s="90">
        <v>285</v>
      </c>
      <c r="E1132" s="90">
        <v>223</v>
      </c>
      <c r="F1132" s="90">
        <v>275</v>
      </c>
      <c r="G1132" s="90">
        <v>260</v>
      </c>
      <c r="H1132" s="90">
        <v>234</v>
      </c>
      <c r="I1132" s="90">
        <v>263</v>
      </c>
      <c r="J1132" s="90">
        <v>243</v>
      </c>
      <c r="K1132" s="94">
        <v>218</v>
      </c>
      <c r="L1132" s="86"/>
      <c r="M1132" s="86"/>
      <c r="N1132" s="86"/>
      <c r="O1132" s="86"/>
      <c r="P1132" s="86"/>
      <c r="Q1132" s="86"/>
      <c r="R1132" s="86"/>
      <c r="S1132" s="86"/>
      <c r="T1132" s="86"/>
      <c r="U1132" s="86"/>
      <c r="V1132" s="86"/>
      <c r="W1132" s="86"/>
      <c r="X1132" s="86"/>
    </row>
    <row r="1133" spans="1:24" x14ac:dyDescent="0.2">
      <c r="A1133" s="87" t="s">
        <v>158</v>
      </c>
      <c r="B1133" s="88"/>
      <c r="C1133" s="88"/>
      <c r="D1133" s="90">
        <v>211</v>
      </c>
      <c r="E1133" s="90">
        <v>200</v>
      </c>
      <c r="F1133" s="90">
        <v>146</v>
      </c>
      <c r="G1133" s="90">
        <v>138</v>
      </c>
      <c r="H1133" s="90">
        <v>167</v>
      </c>
      <c r="I1133" s="90">
        <v>125</v>
      </c>
      <c r="J1133" s="90">
        <v>139</v>
      </c>
      <c r="K1133" s="94">
        <v>194</v>
      </c>
      <c r="L1133" s="86"/>
      <c r="M1133" s="86"/>
      <c r="N1133" s="86"/>
      <c r="O1133" s="86"/>
      <c r="P1133" s="86"/>
      <c r="Q1133" s="86"/>
      <c r="R1133" s="86"/>
      <c r="S1133" s="86"/>
      <c r="T1133" s="86"/>
      <c r="U1133" s="86"/>
      <c r="V1133" s="86"/>
      <c r="W1133" s="86"/>
      <c r="X1133" s="86"/>
    </row>
    <row r="1134" spans="1:24" x14ac:dyDescent="0.2">
      <c r="A1134" s="87" t="s">
        <v>159</v>
      </c>
      <c r="B1134" s="88"/>
      <c r="C1134" s="88"/>
      <c r="D1134" s="90">
        <v>326</v>
      </c>
      <c r="E1134" s="90">
        <v>411</v>
      </c>
      <c r="F1134" s="90">
        <v>299</v>
      </c>
      <c r="G1134" s="90">
        <v>367</v>
      </c>
      <c r="H1134" s="90">
        <v>372</v>
      </c>
      <c r="I1134" s="90">
        <v>434</v>
      </c>
      <c r="J1134" s="90">
        <v>406</v>
      </c>
      <c r="K1134" s="94">
        <v>381</v>
      </c>
      <c r="L1134" s="86"/>
      <c r="M1134" s="86"/>
      <c r="N1134" s="86"/>
      <c r="O1134" s="86"/>
      <c r="P1134" s="86"/>
      <c r="Q1134" s="86"/>
      <c r="R1134" s="86"/>
      <c r="S1134" s="86"/>
      <c r="T1134" s="86"/>
      <c r="U1134" s="86"/>
      <c r="V1134" s="86"/>
      <c r="W1134" s="86"/>
      <c r="X1134" s="86"/>
    </row>
    <row r="1135" spans="1:24" x14ac:dyDescent="0.2">
      <c r="A1135" s="87" t="s">
        <v>160</v>
      </c>
      <c r="B1135" s="88"/>
      <c r="C1135" s="88"/>
      <c r="D1135" s="90">
        <v>249</v>
      </c>
      <c r="E1135" s="90">
        <v>427</v>
      </c>
      <c r="F1135" s="90">
        <v>516</v>
      </c>
      <c r="G1135" s="90">
        <v>418</v>
      </c>
      <c r="H1135" s="90">
        <v>397</v>
      </c>
      <c r="I1135" s="90">
        <v>421</v>
      </c>
      <c r="J1135" s="90">
        <v>382</v>
      </c>
      <c r="K1135" s="94">
        <v>389</v>
      </c>
      <c r="L1135" s="86"/>
      <c r="M1135" s="86"/>
      <c r="N1135" s="86"/>
      <c r="O1135" s="86"/>
      <c r="P1135" s="86"/>
      <c r="Q1135" s="86"/>
      <c r="R1135" s="86"/>
      <c r="S1135" s="86"/>
      <c r="T1135" s="86"/>
      <c r="U1135" s="86"/>
      <c r="V1135" s="86"/>
      <c r="W1135" s="86"/>
      <c r="X1135" s="86"/>
    </row>
    <row r="1136" spans="1:24" x14ac:dyDescent="0.2">
      <c r="A1136" s="87" t="s">
        <v>161</v>
      </c>
      <c r="B1136" s="88"/>
      <c r="C1136" s="88"/>
      <c r="D1136" s="90">
        <v>191</v>
      </c>
      <c r="E1136" s="90">
        <v>358</v>
      </c>
      <c r="F1136" s="90">
        <v>358</v>
      </c>
      <c r="G1136" s="90">
        <v>363</v>
      </c>
      <c r="H1136" s="90">
        <v>348</v>
      </c>
      <c r="I1136" s="90">
        <v>318</v>
      </c>
      <c r="J1136" s="90">
        <v>384</v>
      </c>
      <c r="K1136" s="94">
        <v>385</v>
      </c>
      <c r="L1136" s="86"/>
      <c r="M1136" s="86"/>
      <c r="N1136" s="86"/>
      <c r="O1136" s="86"/>
      <c r="P1136" s="86"/>
      <c r="Q1136" s="86"/>
      <c r="R1136" s="86"/>
      <c r="S1136" s="86"/>
      <c r="T1136" s="86"/>
      <c r="U1136" s="86"/>
      <c r="V1136" s="86"/>
      <c r="W1136" s="86"/>
      <c r="X1136" s="86"/>
    </row>
    <row r="1137" spans="1:24" x14ac:dyDescent="0.2">
      <c r="A1137" s="87" t="s">
        <v>162</v>
      </c>
      <c r="B1137" s="88"/>
      <c r="C1137" s="88"/>
      <c r="D1137" s="90">
        <v>36</v>
      </c>
      <c r="E1137" s="90">
        <v>220</v>
      </c>
      <c r="F1137" s="90">
        <v>133</v>
      </c>
      <c r="G1137" s="90">
        <v>218</v>
      </c>
      <c r="H1137" s="90">
        <v>247</v>
      </c>
      <c r="I1137" s="90">
        <v>271</v>
      </c>
      <c r="J1137" s="90">
        <v>332</v>
      </c>
      <c r="K1137" s="94">
        <v>339</v>
      </c>
      <c r="L1137" s="86"/>
      <c r="M1137" s="86"/>
      <c r="N1137" s="86"/>
      <c r="O1137" s="86"/>
      <c r="P1137" s="86"/>
      <c r="Q1137" s="86"/>
      <c r="R1137" s="86"/>
      <c r="S1137" s="86"/>
      <c r="T1137" s="86"/>
      <c r="U1137" s="86"/>
      <c r="V1137" s="86"/>
      <c r="W1137" s="86"/>
      <c r="X1137" s="86"/>
    </row>
    <row r="1138" spans="1:24" x14ac:dyDescent="0.2">
      <c r="A1138" s="87" t="s">
        <v>163</v>
      </c>
      <c r="B1138" s="88"/>
      <c r="C1138" s="88"/>
      <c r="D1138" s="90">
        <v>17</v>
      </c>
      <c r="E1138" s="90">
        <v>61</v>
      </c>
      <c r="F1138" s="90">
        <v>146</v>
      </c>
      <c r="G1138" s="90">
        <v>168</v>
      </c>
      <c r="H1138" s="90">
        <v>173</v>
      </c>
      <c r="I1138" s="90">
        <v>155</v>
      </c>
      <c r="J1138" s="90">
        <v>162</v>
      </c>
      <c r="K1138" s="94">
        <v>182</v>
      </c>
      <c r="L1138" s="86"/>
      <c r="M1138" s="86"/>
      <c r="N1138" s="86"/>
      <c r="O1138" s="86"/>
      <c r="P1138" s="86"/>
      <c r="Q1138" s="86"/>
      <c r="R1138" s="86"/>
      <c r="S1138" s="86"/>
      <c r="T1138" s="86"/>
      <c r="U1138" s="86"/>
      <c r="V1138" s="86"/>
      <c r="W1138" s="86"/>
      <c r="X1138" s="86"/>
    </row>
    <row r="1139" spans="1:24" x14ac:dyDescent="0.2">
      <c r="A1139" s="87" t="s">
        <v>164</v>
      </c>
      <c r="B1139" s="88"/>
      <c r="C1139" s="88"/>
      <c r="D1139" s="90">
        <v>10</v>
      </c>
      <c r="E1139" s="90">
        <v>48</v>
      </c>
      <c r="F1139" s="90">
        <v>115</v>
      </c>
      <c r="G1139" s="90">
        <v>140</v>
      </c>
      <c r="H1139" s="90">
        <v>111</v>
      </c>
      <c r="I1139" s="90">
        <v>93</v>
      </c>
      <c r="J1139" s="90">
        <v>118</v>
      </c>
      <c r="K1139" s="94">
        <v>97</v>
      </c>
      <c r="L1139" s="86"/>
      <c r="M1139" s="86"/>
      <c r="N1139" s="86"/>
      <c r="O1139" s="86"/>
      <c r="P1139" s="86"/>
      <c r="Q1139" s="86"/>
      <c r="R1139" s="86"/>
      <c r="S1139" s="86"/>
      <c r="T1139" s="86"/>
      <c r="U1139" s="86"/>
      <c r="V1139" s="86"/>
      <c r="W1139" s="86"/>
      <c r="X1139" s="86"/>
    </row>
    <row r="1140" spans="1:24" x14ac:dyDescent="0.2">
      <c r="A1140" s="87" t="s">
        <v>165</v>
      </c>
      <c r="B1140" s="88"/>
      <c r="C1140" s="88"/>
      <c r="D1140" s="88"/>
      <c r="E1140" s="90">
        <v>33</v>
      </c>
      <c r="F1140" s="90">
        <v>27</v>
      </c>
      <c r="G1140" s="90">
        <v>26</v>
      </c>
      <c r="H1140" s="90">
        <v>16</v>
      </c>
      <c r="I1140" s="90">
        <v>21</v>
      </c>
      <c r="J1140" s="90">
        <v>30</v>
      </c>
      <c r="K1140" s="94">
        <v>46</v>
      </c>
      <c r="L1140" s="86"/>
      <c r="M1140" s="86"/>
      <c r="N1140" s="86"/>
      <c r="O1140" s="86"/>
      <c r="P1140" s="86"/>
      <c r="Q1140" s="86"/>
      <c r="R1140" s="86"/>
      <c r="S1140" s="86"/>
      <c r="T1140" s="86"/>
      <c r="U1140" s="86"/>
      <c r="V1140" s="86"/>
      <c r="W1140" s="86"/>
      <c r="X1140" s="86"/>
    </row>
    <row r="1141" spans="1:24" x14ac:dyDescent="0.2">
      <c r="A1141" s="87" t="s">
        <v>166</v>
      </c>
      <c r="B1141" s="95">
        <v>65308</v>
      </c>
      <c r="C1141" s="95">
        <v>62264</v>
      </c>
      <c r="D1141" s="95">
        <v>60749</v>
      </c>
      <c r="E1141" s="95">
        <v>58236</v>
      </c>
      <c r="F1141" s="95">
        <v>45506</v>
      </c>
      <c r="G1141" s="95">
        <v>46066</v>
      </c>
      <c r="H1141" s="95">
        <v>43700</v>
      </c>
      <c r="I1141" s="95">
        <v>44893</v>
      </c>
      <c r="J1141" s="95">
        <v>46053</v>
      </c>
      <c r="K1141" s="96">
        <v>46512</v>
      </c>
      <c r="L1141" s="86"/>
      <c r="M1141" s="86"/>
      <c r="N1141" s="86"/>
      <c r="O1141" s="86"/>
      <c r="P1141" s="86"/>
      <c r="Q1141" s="86"/>
      <c r="R1141" s="86"/>
      <c r="S1141" s="86"/>
      <c r="T1141" s="86"/>
      <c r="U1141" s="86"/>
      <c r="V1141" s="86"/>
      <c r="W1141" s="86"/>
      <c r="X1141" s="86"/>
    </row>
    <row r="1142" spans="1:24" ht="12.75" x14ac:dyDescent="0.2">
      <c r="A1142" s="97"/>
      <c r="B1142" s="86"/>
      <c r="C1142" s="86"/>
      <c r="D1142" s="86"/>
      <c r="E1142" s="86"/>
      <c r="F1142" s="86"/>
      <c r="G1142" s="86"/>
      <c r="H1142" s="86"/>
      <c r="I1142" s="86"/>
      <c r="J1142" s="98"/>
      <c r="K1142" s="86"/>
      <c r="L1142" s="86"/>
      <c r="M1142" s="86"/>
      <c r="N1142" s="86"/>
      <c r="O1142" s="86"/>
      <c r="P1142" s="86"/>
      <c r="Q1142" s="86"/>
      <c r="R1142" s="86"/>
      <c r="S1142" s="86"/>
      <c r="T1142" s="86"/>
      <c r="U1142" s="86"/>
      <c r="V1142" s="86"/>
      <c r="W1142" s="86"/>
      <c r="X1142" s="86"/>
    </row>
    <row r="1143" spans="1:24" x14ac:dyDescent="0.2">
      <c r="A1143" s="87" t="s">
        <v>94</v>
      </c>
      <c r="B1143" s="86"/>
      <c r="C1143" s="86"/>
      <c r="D1143" s="86"/>
      <c r="E1143" s="86"/>
      <c r="F1143" s="86"/>
      <c r="G1143" s="86"/>
      <c r="H1143" s="88"/>
      <c r="I1143" s="88"/>
      <c r="J1143" s="98"/>
      <c r="K1143" s="86"/>
      <c r="L1143" s="86"/>
      <c r="M1143" s="86"/>
      <c r="N1143" s="86"/>
      <c r="O1143" s="86"/>
      <c r="P1143" s="86"/>
      <c r="Q1143" s="86"/>
      <c r="R1143" s="86"/>
      <c r="S1143" s="86"/>
      <c r="T1143" s="86"/>
      <c r="U1143" s="86"/>
      <c r="V1143" s="86"/>
      <c r="W1143" s="86"/>
      <c r="X1143" s="86"/>
    </row>
    <row r="1144" spans="1:24" x14ac:dyDescent="0.2">
      <c r="A1144" s="87" t="s">
        <v>10</v>
      </c>
      <c r="B1144" s="90">
        <v>12451</v>
      </c>
      <c r="C1144" s="90">
        <v>12214</v>
      </c>
      <c r="D1144" s="90">
        <v>11592</v>
      </c>
      <c r="E1144" s="90">
        <v>12461</v>
      </c>
      <c r="F1144" s="90">
        <v>11572</v>
      </c>
      <c r="G1144" s="90">
        <v>11720</v>
      </c>
      <c r="H1144" s="90">
        <v>11984</v>
      </c>
      <c r="I1144" s="90">
        <v>12030</v>
      </c>
      <c r="J1144" s="90">
        <v>12185</v>
      </c>
      <c r="K1144" s="91">
        <v>12314</v>
      </c>
      <c r="L1144" s="86"/>
      <c r="M1144" s="86"/>
      <c r="N1144" s="86"/>
      <c r="O1144" s="86"/>
      <c r="P1144" s="86"/>
      <c r="Q1144" s="86"/>
      <c r="R1144" s="86"/>
      <c r="S1144" s="86"/>
      <c r="T1144" s="86"/>
      <c r="U1144" s="86"/>
      <c r="V1144" s="86"/>
      <c r="W1144" s="86"/>
      <c r="X1144" s="86"/>
    </row>
    <row r="1145" spans="1:24" x14ac:dyDescent="0.2">
      <c r="A1145" s="87" t="s">
        <v>150</v>
      </c>
      <c r="B1145" s="88"/>
      <c r="C1145" s="88"/>
      <c r="D1145" s="90">
        <v>1786</v>
      </c>
      <c r="E1145" s="90">
        <v>1134</v>
      </c>
      <c r="F1145" s="90">
        <v>837</v>
      </c>
      <c r="G1145" s="90">
        <v>872</v>
      </c>
      <c r="H1145" s="90">
        <v>919</v>
      </c>
      <c r="I1145" s="90">
        <v>894</v>
      </c>
      <c r="J1145" s="90">
        <v>837</v>
      </c>
      <c r="K1145" s="94">
        <v>815</v>
      </c>
      <c r="L1145" s="86"/>
      <c r="M1145" s="86"/>
      <c r="N1145" s="86"/>
      <c r="O1145" s="86"/>
      <c r="P1145" s="86"/>
      <c r="Q1145" s="86"/>
      <c r="R1145" s="86"/>
      <c r="S1145" s="86"/>
      <c r="T1145" s="86"/>
      <c r="U1145" s="86"/>
      <c r="V1145" s="86"/>
      <c r="W1145" s="86"/>
      <c r="X1145" s="86"/>
    </row>
    <row r="1146" spans="1:24" x14ac:dyDescent="0.2">
      <c r="A1146" s="87" t="s">
        <v>151</v>
      </c>
      <c r="B1146" s="88"/>
      <c r="C1146" s="88"/>
      <c r="D1146" s="90">
        <v>1090</v>
      </c>
      <c r="E1146" s="90">
        <v>1023</v>
      </c>
      <c r="F1146" s="90">
        <v>754</v>
      </c>
      <c r="G1146" s="90">
        <v>730</v>
      </c>
      <c r="H1146" s="90">
        <v>814</v>
      </c>
      <c r="I1146" s="90">
        <v>744</v>
      </c>
      <c r="J1146" s="90">
        <v>803</v>
      </c>
      <c r="K1146" s="94">
        <v>824</v>
      </c>
      <c r="L1146" s="86"/>
      <c r="M1146" s="86"/>
      <c r="N1146" s="86"/>
      <c r="O1146" s="86"/>
      <c r="P1146" s="86"/>
      <c r="Q1146" s="86"/>
      <c r="R1146" s="86"/>
      <c r="S1146" s="86"/>
      <c r="T1146" s="86"/>
      <c r="U1146" s="86"/>
      <c r="V1146" s="86"/>
      <c r="W1146" s="86"/>
      <c r="X1146" s="86"/>
    </row>
    <row r="1147" spans="1:24" x14ac:dyDescent="0.2">
      <c r="A1147" s="87" t="s">
        <v>152</v>
      </c>
      <c r="B1147" s="88"/>
      <c r="C1147" s="88"/>
      <c r="D1147" s="90">
        <v>1363</v>
      </c>
      <c r="E1147" s="90">
        <v>982</v>
      </c>
      <c r="F1147" s="90">
        <v>806</v>
      </c>
      <c r="G1147" s="90">
        <v>844</v>
      </c>
      <c r="H1147" s="90">
        <v>875</v>
      </c>
      <c r="I1147" s="90">
        <v>915</v>
      </c>
      <c r="J1147" s="90">
        <v>912</v>
      </c>
      <c r="K1147" s="94">
        <v>876</v>
      </c>
      <c r="L1147" s="86"/>
      <c r="M1147" s="86"/>
      <c r="N1147" s="86"/>
      <c r="O1147" s="86"/>
      <c r="P1147" s="86"/>
      <c r="Q1147" s="86"/>
      <c r="R1147" s="86"/>
      <c r="S1147" s="86"/>
      <c r="T1147" s="86"/>
      <c r="U1147" s="86"/>
      <c r="V1147" s="86"/>
      <c r="W1147" s="86"/>
      <c r="X1147" s="86"/>
    </row>
    <row r="1148" spans="1:24" x14ac:dyDescent="0.2">
      <c r="A1148" s="87" t="s">
        <v>153</v>
      </c>
      <c r="B1148" s="88"/>
      <c r="C1148" s="88"/>
      <c r="D1148" s="90">
        <v>1368</v>
      </c>
      <c r="E1148" s="90">
        <v>1093</v>
      </c>
      <c r="F1148" s="90">
        <v>1050</v>
      </c>
      <c r="G1148" s="90">
        <v>1010</v>
      </c>
      <c r="H1148" s="90">
        <v>970</v>
      </c>
      <c r="I1148" s="90">
        <v>987</v>
      </c>
      <c r="J1148" s="90">
        <v>903</v>
      </c>
      <c r="K1148" s="94">
        <v>870</v>
      </c>
      <c r="L1148" s="86"/>
      <c r="M1148" s="86"/>
      <c r="N1148" s="86"/>
      <c r="O1148" s="86"/>
      <c r="P1148" s="86"/>
      <c r="Q1148" s="86"/>
      <c r="R1148" s="86"/>
      <c r="S1148" s="86"/>
      <c r="T1148" s="86"/>
      <c r="U1148" s="86"/>
      <c r="V1148" s="86"/>
      <c r="W1148" s="86"/>
      <c r="X1148" s="86"/>
    </row>
    <row r="1149" spans="1:24" x14ac:dyDescent="0.2">
      <c r="A1149" s="87" t="s">
        <v>154</v>
      </c>
      <c r="B1149" s="88"/>
      <c r="C1149" s="88"/>
      <c r="D1149" s="90">
        <v>1053</v>
      </c>
      <c r="E1149" s="90">
        <v>795</v>
      </c>
      <c r="F1149" s="90">
        <v>1093</v>
      </c>
      <c r="G1149" s="90">
        <v>1237</v>
      </c>
      <c r="H1149" s="90">
        <v>1383</v>
      </c>
      <c r="I1149" s="90">
        <v>1302</v>
      </c>
      <c r="J1149" s="90">
        <v>1103</v>
      </c>
      <c r="K1149" s="91">
        <v>1049</v>
      </c>
      <c r="L1149" s="86"/>
      <c r="M1149" s="86"/>
      <c r="N1149" s="86"/>
      <c r="O1149" s="86"/>
      <c r="P1149" s="86"/>
      <c r="Q1149" s="86"/>
      <c r="R1149" s="86"/>
      <c r="S1149" s="86"/>
      <c r="T1149" s="86"/>
      <c r="U1149" s="86"/>
      <c r="V1149" s="86"/>
      <c r="W1149" s="86"/>
      <c r="X1149" s="86"/>
    </row>
    <row r="1150" spans="1:24" x14ac:dyDescent="0.2">
      <c r="A1150" s="87" t="s">
        <v>155</v>
      </c>
      <c r="B1150" s="88"/>
      <c r="C1150" s="88"/>
      <c r="D1150" s="90">
        <v>1032</v>
      </c>
      <c r="E1150" s="90">
        <v>963</v>
      </c>
      <c r="F1150" s="90">
        <v>804</v>
      </c>
      <c r="G1150" s="90">
        <v>886</v>
      </c>
      <c r="H1150" s="90">
        <v>901</v>
      </c>
      <c r="I1150" s="90">
        <v>981</v>
      </c>
      <c r="J1150" s="90">
        <v>830</v>
      </c>
      <c r="K1150" s="94">
        <v>804</v>
      </c>
      <c r="L1150" s="86"/>
      <c r="M1150" s="86"/>
      <c r="N1150" s="86"/>
      <c r="O1150" s="86"/>
      <c r="P1150" s="86"/>
      <c r="Q1150" s="86"/>
      <c r="R1150" s="86"/>
      <c r="S1150" s="86"/>
      <c r="T1150" s="86"/>
      <c r="U1150" s="86"/>
      <c r="V1150" s="86"/>
      <c r="W1150" s="86"/>
      <c r="X1150" s="86"/>
    </row>
    <row r="1151" spans="1:24" x14ac:dyDescent="0.2">
      <c r="A1151" s="87" t="s">
        <v>156</v>
      </c>
      <c r="B1151" s="88"/>
      <c r="C1151" s="88"/>
      <c r="D1151" s="90">
        <v>884</v>
      </c>
      <c r="E1151" s="90">
        <v>872</v>
      </c>
      <c r="F1151" s="90">
        <v>852</v>
      </c>
      <c r="G1151" s="90">
        <v>926</v>
      </c>
      <c r="H1151" s="90">
        <v>862</v>
      </c>
      <c r="I1151" s="90">
        <v>891</v>
      </c>
      <c r="J1151" s="90">
        <v>959</v>
      </c>
      <c r="K1151" s="94">
        <v>823</v>
      </c>
      <c r="L1151" s="86"/>
      <c r="M1151" s="86"/>
      <c r="N1151" s="86"/>
      <c r="O1151" s="86"/>
      <c r="P1151" s="86"/>
      <c r="Q1151" s="86"/>
      <c r="R1151" s="86"/>
      <c r="S1151" s="86"/>
      <c r="T1151" s="86"/>
      <c r="U1151" s="86"/>
      <c r="V1151" s="86"/>
      <c r="W1151" s="86"/>
      <c r="X1151" s="86"/>
    </row>
    <row r="1152" spans="1:24" x14ac:dyDescent="0.2">
      <c r="A1152" s="87" t="s">
        <v>157</v>
      </c>
      <c r="B1152" s="88"/>
      <c r="C1152" s="88"/>
      <c r="D1152" s="90">
        <v>693</v>
      </c>
      <c r="E1152" s="90">
        <v>760</v>
      </c>
      <c r="F1152" s="90">
        <v>766</v>
      </c>
      <c r="G1152" s="90">
        <v>877</v>
      </c>
      <c r="H1152" s="90">
        <v>922</v>
      </c>
      <c r="I1152" s="90">
        <v>939</v>
      </c>
      <c r="J1152" s="90">
        <v>890</v>
      </c>
      <c r="K1152" s="94">
        <v>935</v>
      </c>
      <c r="L1152" s="86"/>
      <c r="M1152" s="86"/>
      <c r="N1152" s="86"/>
      <c r="O1152" s="86"/>
      <c r="P1152" s="86"/>
      <c r="Q1152" s="86"/>
      <c r="R1152" s="86"/>
      <c r="S1152" s="86"/>
      <c r="T1152" s="86"/>
      <c r="U1152" s="86"/>
      <c r="V1152" s="86"/>
      <c r="W1152" s="86"/>
      <c r="X1152" s="86"/>
    </row>
    <row r="1153" spans="1:24" x14ac:dyDescent="0.2">
      <c r="A1153" s="87" t="s">
        <v>158</v>
      </c>
      <c r="B1153" s="88"/>
      <c r="C1153" s="88"/>
      <c r="D1153" s="90">
        <v>514</v>
      </c>
      <c r="E1153" s="90">
        <v>811</v>
      </c>
      <c r="F1153" s="90">
        <v>569</v>
      </c>
      <c r="G1153" s="90">
        <v>683</v>
      </c>
      <c r="H1153" s="90">
        <v>673</v>
      </c>
      <c r="I1153" s="90">
        <v>613</v>
      </c>
      <c r="J1153" s="90">
        <v>547</v>
      </c>
      <c r="K1153" s="94">
        <v>737</v>
      </c>
      <c r="L1153" s="86"/>
      <c r="M1153" s="86"/>
      <c r="N1153" s="86"/>
      <c r="O1153" s="86"/>
      <c r="P1153" s="86"/>
      <c r="Q1153" s="86"/>
      <c r="R1153" s="86"/>
      <c r="S1153" s="86"/>
      <c r="T1153" s="86"/>
      <c r="U1153" s="86"/>
      <c r="V1153" s="86"/>
      <c r="W1153" s="86"/>
      <c r="X1153" s="86"/>
    </row>
    <row r="1154" spans="1:24" x14ac:dyDescent="0.2">
      <c r="A1154" s="87" t="s">
        <v>159</v>
      </c>
      <c r="B1154" s="88"/>
      <c r="C1154" s="88"/>
      <c r="D1154" s="90">
        <v>774</v>
      </c>
      <c r="E1154" s="90">
        <v>1249</v>
      </c>
      <c r="F1154" s="90">
        <v>996</v>
      </c>
      <c r="G1154" s="90">
        <v>889</v>
      </c>
      <c r="H1154" s="90">
        <v>889</v>
      </c>
      <c r="I1154" s="90">
        <v>950</v>
      </c>
      <c r="J1154" s="90">
        <v>1091</v>
      </c>
      <c r="K1154" s="94">
        <v>944</v>
      </c>
      <c r="L1154" s="86"/>
      <c r="M1154" s="86"/>
      <c r="N1154" s="86"/>
      <c r="O1154" s="86"/>
      <c r="P1154" s="86"/>
      <c r="Q1154" s="86"/>
      <c r="R1154" s="86"/>
      <c r="S1154" s="86"/>
      <c r="T1154" s="86"/>
      <c r="U1154" s="86"/>
      <c r="V1154" s="86"/>
      <c r="W1154" s="86"/>
      <c r="X1154" s="86"/>
    </row>
    <row r="1155" spans="1:24" x14ac:dyDescent="0.2">
      <c r="A1155" s="87" t="s">
        <v>160</v>
      </c>
      <c r="B1155" s="88"/>
      <c r="C1155" s="88"/>
      <c r="D1155" s="90">
        <v>579</v>
      </c>
      <c r="E1155" s="90">
        <v>1186</v>
      </c>
      <c r="F1155" s="90">
        <v>1291</v>
      </c>
      <c r="G1155" s="90">
        <v>1033</v>
      </c>
      <c r="H1155" s="90">
        <v>1049</v>
      </c>
      <c r="I1155" s="90">
        <v>1015</v>
      </c>
      <c r="J1155" s="90">
        <v>1043</v>
      </c>
      <c r="K1155" s="91">
        <v>1154</v>
      </c>
      <c r="L1155" s="86"/>
      <c r="M1155" s="86"/>
      <c r="N1155" s="86"/>
      <c r="O1155" s="86"/>
      <c r="P1155" s="86"/>
      <c r="Q1155" s="86"/>
      <c r="R1155" s="86"/>
      <c r="S1155" s="86"/>
      <c r="T1155" s="86"/>
      <c r="U1155" s="86"/>
      <c r="V1155" s="86"/>
      <c r="W1155" s="86"/>
      <c r="X1155" s="86"/>
    </row>
    <row r="1156" spans="1:24" x14ac:dyDescent="0.2">
      <c r="A1156" s="87" t="s">
        <v>161</v>
      </c>
      <c r="B1156" s="88"/>
      <c r="C1156" s="88"/>
      <c r="D1156" s="90">
        <v>364</v>
      </c>
      <c r="E1156" s="90">
        <v>890</v>
      </c>
      <c r="F1156" s="90">
        <v>880</v>
      </c>
      <c r="G1156" s="90">
        <v>850</v>
      </c>
      <c r="H1156" s="90">
        <v>888</v>
      </c>
      <c r="I1156" s="90">
        <v>937</v>
      </c>
      <c r="J1156" s="90">
        <v>1062</v>
      </c>
      <c r="K1156" s="91">
        <v>1154</v>
      </c>
      <c r="L1156" s="86"/>
      <c r="M1156" s="86"/>
      <c r="N1156" s="86"/>
      <c r="O1156" s="86"/>
      <c r="P1156" s="86"/>
      <c r="Q1156" s="86"/>
      <c r="R1156" s="86"/>
      <c r="S1156" s="86"/>
      <c r="T1156" s="86"/>
      <c r="U1156" s="86"/>
      <c r="V1156" s="86"/>
      <c r="W1156" s="86"/>
      <c r="X1156" s="86"/>
    </row>
    <row r="1157" spans="1:24" x14ac:dyDescent="0.2">
      <c r="A1157" s="87" t="s">
        <v>162</v>
      </c>
      <c r="B1157" s="88"/>
      <c r="C1157" s="88"/>
      <c r="D1157" s="90">
        <v>44</v>
      </c>
      <c r="E1157" s="90">
        <v>440</v>
      </c>
      <c r="F1157" s="90">
        <v>413</v>
      </c>
      <c r="G1157" s="90">
        <v>472</v>
      </c>
      <c r="H1157" s="90">
        <v>444</v>
      </c>
      <c r="I1157" s="90">
        <v>440</v>
      </c>
      <c r="J1157" s="90">
        <v>535</v>
      </c>
      <c r="K1157" s="94">
        <v>552</v>
      </c>
      <c r="L1157" s="86"/>
      <c r="M1157" s="86"/>
      <c r="N1157" s="86"/>
      <c r="O1157" s="86"/>
      <c r="P1157" s="86"/>
      <c r="Q1157" s="86"/>
      <c r="R1157" s="86"/>
      <c r="S1157" s="86"/>
      <c r="T1157" s="86"/>
      <c r="U1157" s="86"/>
      <c r="V1157" s="86"/>
      <c r="W1157" s="86"/>
      <c r="X1157" s="86"/>
    </row>
    <row r="1158" spans="1:24" x14ac:dyDescent="0.2">
      <c r="A1158" s="87" t="s">
        <v>163</v>
      </c>
      <c r="B1158" s="88"/>
      <c r="C1158" s="88"/>
      <c r="D1158" s="90">
        <v>35</v>
      </c>
      <c r="E1158" s="90">
        <v>137</v>
      </c>
      <c r="F1158" s="90">
        <v>271</v>
      </c>
      <c r="G1158" s="90">
        <v>203</v>
      </c>
      <c r="H1158" s="90">
        <v>217</v>
      </c>
      <c r="I1158" s="90">
        <v>192</v>
      </c>
      <c r="J1158" s="90">
        <v>284</v>
      </c>
      <c r="K1158" s="94">
        <v>306</v>
      </c>
      <c r="L1158" s="86"/>
      <c r="M1158" s="86"/>
      <c r="N1158" s="86"/>
      <c r="O1158" s="86"/>
      <c r="P1158" s="86"/>
      <c r="Q1158" s="86"/>
      <c r="R1158" s="86"/>
      <c r="S1158" s="86"/>
      <c r="T1158" s="86"/>
      <c r="U1158" s="86"/>
      <c r="V1158" s="86"/>
      <c r="W1158" s="86"/>
      <c r="X1158" s="86"/>
    </row>
    <row r="1159" spans="1:24" x14ac:dyDescent="0.2">
      <c r="A1159" s="87" t="s">
        <v>164</v>
      </c>
      <c r="B1159" s="88"/>
      <c r="C1159" s="88"/>
      <c r="D1159" s="90">
        <v>13</v>
      </c>
      <c r="E1159" s="90">
        <v>70</v>
      </c>
      <c r="F1159" s="90">
        <v>133</v>
      </c>
      <c r="G1159" s="90">
        <v>92</v>
      </c>
      <c r="H1159" s="90">
        <v>89</v>
      </c>
      <c r="I1159" s="90">
        <v>94</v>
      </c>
      <c r="J1159" s="90">
        <v>191</v>
      </c>
      <c r="K1159" s="94">
        <v>283</v>
      </c>
      <c r="L1159" s="86"/>
      <c r="M1159" s="86"/>
      <c r="N1159" s="86"/>
      <c r="O1159" s="86"/>
      <c r="P1159" s="86"/>
      <c r="Q1159" s="86"/>
      <c r="R1159" s="86"/>
      <c r="S1159" s="86"/>
      <c r="T1159" s="86"/>
      <c r="U1159" s="86"/>
      <c r="V1159" s="86"/>
      <c r="W1159" s="86"/>
      <c r="X1159" s="86"/>
    </row>
    <row r="1160" spans="1:24" x14ac:dyDescent="0.2">
      <c r="A1160" s="87" t="s">
        <v>165</v>
      </c>
      <c r="B1160" s="88"/>
      <c r="C1160" s="88"/>
      <c r="D1160" s="88"/>
      <c r="E1160" s="90">
        <v>56</v>
      </c>
      <c r="F1160" s="90">
        <v>57</v>
      </c>
      <c r="G1160" s="90">
        <v>116</v>
      </c>
      <c r="H1160" s="90">
        <v>89</v>
      </c>
      <c r="I1160" s="90">
        <v>136</v>
      </c>
      <c r="J1160" s="90">
        <v>195</v>
      </c>
      <c r="K1160" s="94">
        <v>188</v>
      </c>
      <c r="L1160" s="86"/>
      <c r="M1160" s="86"/>
      <c r="N1160" s="86"/>
      <c r="O1160" s="86"/>
      <c r="P1160" s="86"/>
      <c r="Q1160" s="86"/>
      <c r="R1160" s="86"/>
      <c r="S1160" s="86"/>
      <c r="T1160" s="86"/>
      <c r="U1160" s="86"/>
      <c r="V1160" s="86"/>
      <c r="W1160" s="86"/>
      <c r="X1160" s="86"/>
    </row>
    <row r="1161" spans="1:24" x14ac:dyDescent="0.2">
      <c r="A1161" s="87" t="s">
        <v>166</v>
      </c>
      <c r="B1161" s="95">
        <v>54180</v>
      </c>
      <c r="C1161" s="95">
        <v>50024</v>
      </c>
      <c r="D1161" s="95">
        <v>49433</v>
      </c>
      <c r="E1161" s="95">
        <v>53531</v>
      </c>
      <c r="F1161" s="95">
        <v>40093</v>
      </c>
      <c r="G1161" s="95">
        <v>38406</v>
      </c>
      <c r="H1161" s="95">
        <v>37062</v>
      </c>
      <c r="I1161" s="95">
        <v>37324</v>
      </c>
      <c r="J1161" s="95">
        <v>39492</v>
      </c>
      <c r="K1161" s="96">
        <v>40453</v>
      </c>
      <c r="L1161" s="86"/>
      <c r="M1161" s="86"/>
      <c r="N1161" s="86"/>
      <c r="O1161" s="86"/>
      <c r="P1161" s="86"/>
      <c r="Q1161" s="86"/>
      <c r="R1161" s="86"/>
      <c r="S1161" s="86"/>
      <c r="T1161" s="86"/>
      <c r="U1161" s="86"/>
      <c r="V1161" s="86"/>
      <c r="W1161" s="86"/>
      <c r="X1161" s="86"/>
    </row>
    <row r="1162" spans="1:24" ht="12.75" x14ac:dyDescent="0.2">
      <c r="A1162" s="97"/>
      <c r="B1162" s="86"/>
      <c r="C1162" s="86"/>
      <c r="D1162" s="86"/>
      <c r="E1162" s="86"/>
      <c r="F1162" s="86"/>
      <c r="G1162" s="86"/>
      <c r="H1162" s="86"/>
      <c r="I1162" s="86"/>
      <c r="J1162" s="98"/>
      <c r="K1162" s="86"/>
      <c r="L1162" s="86"/>
      <c r="M1162" s="86"/>
      <c r="N1162" s="86"/>
      <c r="O1162" s="86"/>
      <c r="P1162" s="86"/>
      <c r="Q1162" s="86"/>
      <c r="R1162" s="86"/>
      <c r="S1162" s="86"/>
      <c r="T1162" s="86"/>
      <c r="U1162" s="86"/>
      <c r="V1162" s="86"/>
      <c r="W1162" s="86"/>
      <c r="X1162" s="86"/>
    </row>
    <row r="1163" spans="1:24" x14ac:dyDescent="0.2">
      <c r="A1163" s="87" t="s">
        <v>95</v>
      </c>
      <c r="B1163" s="86"/>
      <c r="C1163" s="86"/>
      <c r="D1163" s="86"/>
      <c r="E1163" s="86"/>
      <c r="F1163" s="86"/>
      <c r="G1163" s="86"/>
      <c r="H1163" s="88"/>
      <c r="I1163" s="88"/>
      <c r="J1163" s="98"/>
      <c r="K1163" s="86"/>
      <c r="L1163" s="86"/>
      <c r="M1163" s="86"/>
      <c r="N1163" s="86"/>
      <c r="O1163" s="86"/>
      <c r="P1163" s="86"/>
      <c r="Q1163" s="86"/>
      <c r="R1163" s="86"/>
      <c r="S1163" s="86"/>
      <c r="T1163" s="86"/>
      <c r="U1163" s="86"/>
      <c r="V1163" s="86"/>
      <c r="W1163" s="86"/>
      <c r="X1163" s="86"/>
    </row>
    <row r="1164" spans="1:24" x14ac:dyDescent="0.2">
      <c r="A1164" s="87" t="s">
        <v>10</v>
      </c>
      <c r="B1164" s="90">
        <v>5116</v>
      </c>
      <c r="C1164" s="90">
        <v>4810</v>
      </c>
      <c r="D1164" s="90">
        <v>4626</v>
      </c>
      <c r="E1164" s="90">
        <v>5094</v>
      </c>
      <c r="F1164" s="90">
        <v>5185</v>
      </c>
      <c r="G1164" s="90">
        <v>5142</v>
      </c>
      <c r="H1164" s="90">
        <v>5135</v>
      </c>
      <c r="I1164" s="90">
        <v>5166</v>
      </c>
      <c r="J1164" s="90">
        <v>5158</v>
      </c>
      <c r="K1164" s="91">
        <v>5140</v>
      </c>
      <c r="L1164" s="86"/>
      <c r="M1164" s="86"/>
      <c r="N1164" s="86"/>
      <c r="O1164" s="86"/>
      <c r="P1164" s="86"/>
      <c r="Q1164" s="86"/>
      <c r="R1164" s="86"/>
      <c r="S1164" s="86"/>
      <c r="T1164" s="86"/>
      <c r="U1164" s="86"/>
      <c r="V1164" s="86"/>
      <c r="W1164" s="86"/>
      <c r="X1164" s="86"/>
    </row>
    <row r="1165" spans="1:24" x14ac:dyDescent="0.2">
      <c r="A1165" s="87" t="s">
        <v>150</v>
      </c>
      <c r="B1165" s="88"/>
      <c r="C1165" s="88"/>
      <c r="D1165" s="90">
        <v>701</v>
      </c>
      <c r="E1165" s="90">
        <v>461</v>
      </c>
      <c r="F1165" s="90">
        <v>439</v>
      </c>
      <c r="G1165" s="90">
        <v>484</v>
      </c>
      <c r="H1165" s="90">
        <v>521</v>
      </c>
      <c r="I1165" s="90">
        <v>486</v>
      </c>
      <c r="J1165" s="90">
        <v>497</v>
      </c>
      <c r="K1165" s="94">
        <v>477</v>
      </c>
      <c r="L1165" s="86"/>
      <c r="M1165" s="86"/>
      <c r="N1165" s="86"/>
      <c r="O1165" s="86"/>
      <c r="P1165" s="86"/>
      <c r="Q1165" s="86"/>
      <c r="R1165" s="86"/>
      <c r="S1165" s="86"/>
      <c r="T1165" s="86"/>
      <c r="U1165" s="86"/>
      <c r="V1165" s="86"/>
      <c r="W1165" s="86"/>
      <c r="X1165" s="86"/>
    </row>
    <row r="1166" spans="1:24" x14ac:dyDescent="0.2">
      <c r="A1166" s="87" t="s">
        <v>151</v>
      </c>
      <c r="B1166" s="88"/>
      <c r="C1166" s="88"/>
      <c r="D1166" s="90">
        <v>397</v>
      </c>
      <c r="E1166" s="90">
        <v>373</v>
      </c>
      <c r="F1166" s="90">
        <v>264</v>
      </c>
      <c r="G1166" s="90">
        <v>326</v>
      </c>
      <c r="H1166" s="90">
        <v>267</v>
      </c>
      <c r="I1166" s="90">
        <v>328</v>
      </c>
      <c r="J1166" s="90">
        <v>251</v>
      </c>
      <c r="K1166" s="94">
        <v>264</v>
      </c>
      <c r="L1166" s="86"/>
      <c r="M1166" s="86"/>
      <c r="N1166" s="86"/>
      <c r="O1166" s="86"/>
      <c r="P1166" s="86"/>
      <c r="Q1166" s="86"/>
      <c r="R1166" s="86"/>
      <c r="S1166" s="86"/>
      <c r="T1166" s="86"/>
      <c r="U1166" s="86"/>
      <c r="V1166" s="86"/>
      <c r="W1166" s="86"/>
      <c r="X1166" s="86"/>
    </row>
    <row r="1167" spans="1:24" x14ac:dyDescent="0.2">
      <c r="A1167" s="87" t="s">
        <v>152</v>
      </c>
      <c r="B1167" s="88"/>
      <c r="C1167" s="88"/>
      <c r="D1167" s="90">
        <v>503</v>
      </c>
      <c r="E1167" s="90">
        <v>315</v>
      </c>
      <c r="F1167" s="90">
        <v>414</v>
      </c>
      <c r="G1167" s="90">
        <v>347</v>
      </c>
      <c r="H1167" s="90">
        <v>396</v>
      </c>
      <c r="I1167" s="90">
        <v>342</v>
      </c>
      <c r="J1167" s="90">
        <v>305</v>
      </c>
      <c r="K1167" s="94">
        <v>357</v>
      </c>
      <c r="L1167" s="86"/>
      <c r="M1167" s="86"/>
      <c r="N1167" s="86"/>
      <c r="O1167" s="86"/>
      <c r="P1167" s="86"/>
      <c r="Q1167" s="86"/>
      <c r="R1167" s="86"/>
      <c r="S1167" s="86"/>
      <c r="T1167" s="86"/>
      <c r="U1167" s="86"/>
      <c r="V1167" s="86"/>
      <c r="W1167" s="86"/>
      <c r="X1167" s="86"/>
    </row>
    <row r="1168" spans="1:24" x14ac:dyDescent="0.2">
      <c r="A1168" s="87" t="s">
        <v>153</v>
      </c>
      <c r="B1168" s="88"/>
      <c r="C1168" s="88"/>
      <c r="D1168" s="90">
        <v>526</v>
      </c>
      <c r="E1168" s="90">
        <v>425</v>
      </c>
      <c r="F1168" s="90">
        <v>429</v>
      </c>
      <c r="G1168" s="90">
        <v>384</v>
      </c>
      <c r="H1168" s="90">
        <v>309</v>
      </c>
      <c r="I1168" s="90">
        <v>279</v>
      </c>
      <c r="J1168" s="90">
        <v>331</v>
      </c>
      <c r="K1168" s="94">
        <v>291</v>
      </c>
      <c r="L1168" s="86"/>
      <c r="M1168" s="86"/>
      <c r="N1168" s="86"/>
      <c r="O1168" s="86"/>
      <c r="P1168" s="86"/>
      <c r="Q1168" s="86"/>
      <c r="R1168" s="86"/>
      <c r="S1168" s="86"/>
      <c r="T1168" s="86"/>
      <c r="U1168" s="86"/>
      <c r="V1168" s="86"/>
      <c r="W1168" s="86"/>
      <c r="X1168" s="86"/>
    </row>
    <row r="1169" spans="1:24" x14ac:dyDescent="0.2">
      <c r="A1169" s="87" t="s">
        <v>154</v>
      </c>
      <c r="B1169" s="88"/>
      <c r="C1169" s="88"/>
      <c r="D1169" s="90">
        <v>446</v>
      </c>
      <c r="E1169" s="90">
        <v>507</v>
      </c>
      <c r="F1169" s="90">
        <v>287</v>
      </c>
      <c r="G1169" s="90">
        <v>279</v>
      </c>
      <c r="H1169" s="90">
        <v>298</v>
      </c>
      <c r="I1169" s="90">
        <v>259</v>
      </c>
      <c r="J1169" s="90">
        <v>345</v>
      </c>
      <c r="K1169" s="94">
        <v>249</v>
      </c>
      <c r="L1169" s="86"/>
      <c r="M1169" s="86"/>
      <c r="N1169" s="86"/>
      <c r="O1169" s="86"/>
      <c r="P1169" s="86"/>
      <c r="Q1169" s="86"/>
      <c r="R1169" s="86"/>
      <c r="S1169" s="86"/>
      <c r="T1169" s="86"/>
      <c r="U1169" s="86"/>
      <c r="V1169" s="86"/>
      <c r="W1169" s="86"/>
      <c r="X1169" s="86"/>
    </row>
    <row r="1170" spans="1:24" x14ac:dyDescent="0.2">
      <c r="A1170" s="87" t="s">
        <v>155</v>
      </c>
      <c r="B1170" s="88"/>
      <c r="C1170" s="88"/>
      <c r="D1170" s="90">
        <v>449</v>
      </c>
      <c r="E1170" s="90">
        <v>391</v>
      </c>
      <c r="F1170" s="90">
        <v>331</v>
      </c>
      <c r="G1170" s="90">
        <v>401</v>
      </c>
      <c r="H1170" s="90">
        <v>361</v>
      </c>
      <c r="I1170" s="90">
        <v>407</v>
      </c>
      <c r="J1170" s="90">
        <v>397</v>
      </c>
      <c r="K1170" s="94">
        <v>367</v>
      </c>
      <c r="L1170" s="86"/>
      <c r="M1170" s="86"/>
      <c r="N1170" s="86"/>
      <c r="O1170" s="86"/>
      <c r="P1170" s="86"/>
      <c r="Q1170" s="86"/>
      <c r="R1170" s="86"/>
      <c r="S1170" s="86"/>
      <c r="T1170" s="86"/>
      <c r="U1170" s="86"/>
      <c r="V1170" s="86"/>
      <c r="W1170" s="86"/>
      <c r="X1170" s="86"/>
    </row>
    <row r="1171" spans="1:24" x14ac:dyDescent="0.2">
      <c r="A1171" s="87" t="s">
        <v>156</v>
      </c>
      <c r="B1171" s="88"/>
      <c r="C1171" s="88"/>
      <c r="D1171" s="90">
        <v>394</v>
      </c>
      <c r="E1171" s="90">
        <v>334</v>
      </c>
      <c r="F1171" s="90">
        <v>333</v>
      </c>
      <c r="G1171" s="90">
        <v>271</v>
      </c>
      <c r="H1171" s="90">
        <v>334</v>
      </c>
      <c r="I1171" s="90">
        <v>322</v>
      </c>
      <c r="J1171" s="90">
        <v>295</v>
      </c>
      <c r="K1171" s="94">
        <v>309</v>
      </c>
      <c r="L1171" s="86"/>
      <c r="M1171" s="86"/>
      <c r="N1171" s="86"/>
      <c r="O1171" s="86"/>
      <c r="P1171" s="86"/>
      <c r="Q1171" s="86"/>
      <c r="R1171" s="86"/>
      <c r="S1171" s="86"/>
      <c r="T1171" s="86"/>
      <c r="U1171" s="86"/>
      <c r="V1171" s="86"/>
      <c r="W1171" s="86"/>
      <c r="X1171" s="86"/>
    </row>
    <row r="1172" spans="1:24" x14ac:dyDescent="0.2">
      <c r="A1172" s="87" t="s">
        <v>157</v>
      </c>
      <c r="B1172" s="88"/>
      <c r="C1172" s="88"/>
      <c r="D1172" s="90">
        <v>275</v>
      </c>
      <c r="E1172" s="90">
        <v>351</v>
      </c>
      <c r="F1172" s="90">
        <v>316</v>
      </c>
      <c r="G1172" s="90">
        <v>244</v>
      </c>
      <c r="H1172" s="90">
        <v>164</v>
      </c>
      <c r="I1172" s="90">
        <v>209</v>
      </c>
      <c r="J1172" s="90">
        <v>226</v>
      </c>
      <c r="K1172" s="94">
        <v>261</v>
      </c>
      <c r="L1172" s="86"/>
      <c r="M1172" s="86"/>
      <c r="N1172" s="86"/>
      <c r="O1172" s="86"/>
      <c r="P1172" s="86"/>
      <c r="Q1172" s="86"/>
      <c r="R1172" s="86"/>
      <c r="S1172" s="86"/>
      <c r="T1172" s="86"/>
      <c r="U1172" s="86"/>
      <c r="V1172" s="86"/>
      <c r="W1172" s="86"/>
      <c r="X1172" s="86"/>
    </row>
    <row r="1173" spans="1:24" x14ac:dyDescent="0.2">
      <c r="A1173" s="87" t="s">
        <v>158</v>
      </c>
      <c r="B1173" s="88"/>
      <c r="C1173" s="88"/>
      <c r="D1173" s="90">
        <v>212</v>
      </c>
      <c r="E1173" s="90">
        <v>292</v>
      </c>
      <c r="F1173" s="90">
        <v>220</v>
      </c>
      <c r="G1173" s="90">
        <v>264</v>
      </c>
      <c r="H1173" s="90">
        <v>334</v>
      </c>
      <c r="I1173" s="90">
        <v>383</v>
      </c>
      <c r="J1173" s="90">
        <v>353</v>
      </c>
      <c r="K1173" s="94">
        <v>276</v>
      </c>
      <c r="L1173" s="86"/>
      <c r="M1173" s="86"/>
      <c r="N1173" s="86"/>
      <c r="O1173" s="86"/>
      <c r="P1173" s="86"/>
      <c r="Q1173" s="86"/>
      <c r="R1173" s="86"/>
      <c r="S1173" s="86"/>
      <c r="T1173" s="86"/>
      <c r="U1173" s="86"/>
      <c r="V1173" s="86"/>
      <c r="W1173" s="86"/>
      <c r="X1173" s="86"/>
    </row>
    <row r="1174" spans="1:24" x14ac:dyDescent="0.2">
      <c r="A1174" s="87" t="s">
        <v>159</v>
      </c>
      <c r="B1174" s="88"/>
      <c r="C1174" s="88"/>
      <c r="D1174" s="90">
        <v>304</v>
      </c>
      <c r="E1174" s="90">
        <v>471</v>
      </c>
      <c r="F1174" s="90">
        <v>500</v>
      </c>
      <c r="G1174" s="90">
        <v>533</v>
      </c>
      <c r="H1174" s="90">
        <v>453</v>
      </c>
      <c r="I1174" s="90">
        <v>493</v>
      </c>
      <c r="J1174" s="90">
        <v>494</v>
      </c>
      <c r="K1174" s="94">
        <v>522</v>
      </c>
      <c r="L1174" s="86"/>
      <c r="M1174" s="86"/>
      <c r="N1174" s="86"/>
      <c r="O1174" s="86"/>
      <c r="P1174" s="86"/>
      <c r="Q1174" s="86"/>
      <c r="R1174" s="86"/>
      <c r="S1174" s="86"/>
      <c r="T1174" s="86"/>
      <c r="U1174" s="86"/>
      <c r="V1174" s="86"/>
      <c r="W1174" s="86"/>
      <c r="X1174" s="86"/>
    </row>
    <row r="1175" spans="1:24" x14ac:dyDescent="0.2">
      <c r="A1175" s="87" t="s">
        <v>160</v>
      </c>
      <c r="B1175" s="88"/>
      <c r="C1175" s="88"/>
      <c r="D1175" s="90">
        <v>237</v>
      </c>
      <c r="E1175" s="90">
        <v>485</v>
      </c>
      <c r="F1175" s="90">
        <v>558</v>
      </c>
      <c r="G1175" s="90">
        <v>559</v>
      </c>
      <c r="H1175" s="90">
        <v>588</v>
      </c>
      <c r="I1175" s="90">
        <v>551</v>
      </c>
      <c r="J1175" s="90">
        <v>486</v>
      </c>
      <c r="K1175" s="94">
        <v>386</v>
      </c>
      <c r="L1175" s="86"/>
      <c r="M1175" s="86"/>
      <c r="N1175" s="86"/>
      <c r="O1175" s="86"/>
      <c r="P1175" s="86"/>
      <c r="Q1175" s="86"/>
      <c r="R1175" s="86"/>
      <c r="S1175" s="86"/>
      <c r="T1175" s="86"/>
      <c r="U1175" s="86"/>
      <c r="V1175" s="86"/>
      <c r="W1175" s="86"/>
      <c r="X1175" s="86"/>
    </row>
    <row r="1176" spans="1:24" x14ac:dyDescent="0.2">
      <c r="A1176" s="87" t="s">
        <v>161</v>
      </c>
      <c r="B1176" s="88"/>
      <c r="C1176" s="88"/>
      <c r="D1176" s="90">
        <v>145</v>
      </c>
      <c r="E1176" s="90">
        <v>384</v>
      </c>
      <c r="F1176" s="90">
        <v>586</v>
      </c>
      <c r="G1176" s="90">
        <v>486</v>
      </c>
      <c r="H1176" s="90">
        <v>543</v>
      </c>
      <c r="I1176" s="90">
        <v>497</v>
      </c>
      <c r="J1176" s="90">
        <v>452</v>
      </c>
      <c r="K1176" s="94">
        <v>506</v>
      </c>
      <c r="L1176" s="86"/>
      <c r="M1176" s="86"/>
      <c r="N1176" s="86"/>
      <c r="O1176" s="86"/>
      <c r="P1176" s="86"/>
      <c r="Q1176" s="86"/>
      <c r="R1176" s="86"/>
      <c r="S1176" s="86"/>
      <c r="T1176" s="86"/>
      <c r="U1176" s="86"/>
      <c r="V1176" s="86"/>
      <c r="W1176" s="86"/>
      <c r="X1176" s="86"/>
    </row>
    <row r="1177" spans="1:24" x14ac:dyDescent="0.2">
      <c r="A1177" s="87" t="s">
        <v>162</v>
      </c>
      <c r="B1177" s="88"/>
      <c r="C1177" s="88"/>
      <c r="D1177" s="90">
        <v>30</v>
      </c>
      <c r="E1177" s="90">
        <v>156</v>
      </c>
      <c r="F1177" s="90">
        <v>221</v>
      </c>
      <c r="G1177" s="90">
        <v>220</v>
      </c>
      <c r="H1177" s="90">
        <v>210</v>
      </c>
      <c r="I1177" s="90">
        <v>251</v>
      </c>
      <c r="J1177" s="90">
        <v>316</v>
      </c>
      <c r="K1177" s="94">
        <v>381</v>
      </c>
      <c r="L1177" s="86"/>
      <c r="M1177" s="86"/>
      <c r="N1177" s="86"/>
      <c r="O1177" s="86"/>
      <c r="P1177" s="86"/>
      <c r="Q1177" s="86"/>
      <c r="R1177" s="86"/>
      <c r="S1177" s="86"/>
      <c r="T1177" s="86"/>
      <c r="U1177" s="86"/>
      <c r="V1177" s="86"/>
      <c r="W1177" s="86"/>
      <c r="X1177" s="86"/>
    </row>
    <row r="1178" spans="1:24" x14ac:dyDescent="0.2">
      <c r="A1178" s="87" t="s">
        <v>163</v>
      </c>
      <c r="B1178" s="88"/>
      <c r="C1178" s="88"/>
      <c r="D1178" s="90">
        <v>7</v>
      </c>
      <c r="E1178" s="90">
        <v>81</v>
      </c>
      <c r="F1178" s="90">
        <v>161</v>
      </c>
      <c r="G1178" s="90">
        <v>162</v>
      </c>
      <c r="H1178" s="90">
        <v>178</v>
      </c>
      <c r="I1178" s="90">
        <v>161</v>
      </c>
      <c r="J1178" s="90">
        <v>159</v>
      </c>
      <c r="K1178" s="94">
        <v>232</v>
      </c>
      <c r="L1178" s="86"/>
      <c r="M1178" s="86"/>
      <c r="N1178" s="86"/>
      <c r="O1178" s="86"/>
      <c r="P1178" s="86"/>
      <c r="Q1178" s="86"/>
      <c r="R1178" s="86"/>
      <c r="S1178" s="86"/>
      <c r="T1178" s="86"/>
      <c r="U1178" s="86"/>
      <c r="V1178" s="86"/>
      <c r="W1178" s="86"/>
      <c r="X1178" s="86"/>
    </row>
    <row r="1179" spans="1:24" x14ac:dyDescent="0.2">
      <c r="A1179" s="87" t="s">
        <v>164</v>
      </c>
      <c r="B1179" s="88"/>
      <c r="C1179" s="88"/>
      <c r="D1179" s="90" t="s">
        <v>43</v>
      </c>
      <c r="E1179" s="90">
        <v>28</v>
      </c>
      <c r="F1179" s="90">
        <v>106</v>
      </c>
      <c r="G1179" s="90">
        <v>160</v>
      </c>
      <c r="H1179" s="90">
        <v>137</v>
      </c>
      <c r="I1179" s="90">
        <v>150</v>
      </c>
      <c r="J1179" s="90">
        <v>175</v>
      </c>
      <c r="K1179" s="94">
        <v>193</v>
      </c>
      <c r="L1179" s="86"/>
      <c r="M1179" s="86"/>
      <c r="N1179" s="86"/>
      <c r="O1179" s="86"/>
      <c r="P1179" s="86"/>
      <c r="Q1179" s="86"/>
      <c r="R1179" s="86"/>
      <c r="S1179" s="86"/>
      <c r="T1179" s="86"/>
      <c r="U1179" s="86"/>
      <c r="V1179" s="86"/>
      <c r="W1179" s="86"/>
      <c r="X1179" s="86"/>
    </row>
    <row r="1180" spans="1:24" x14ac:dyDescent="0.2">
      <c r="A1180" s="87" t="s">
        <v>165</v>
      </c>
      <c r="B1180" s="88"/>
      <c r="C1180" s="88"/>
      <c r="D1180" s="88"/>
      <c r="E1180" s="90">
        <v>40</v>
      </c>
      <c r="F1180" s="90">
        <v>20</v>
      </c>
      <c r="G1180" s="90">
        <v>22</v>
      </c>
      <c r="H1180" s="90">
        <v>42</v>
      </c>
      <c r="I1180" s="90">
        <v>48</v>
      </c>
      <c r="J1180" s="90">
        <v>76</v>
      </c>
      <c r="K1180" s="94">
        <v>69</v>
      </c>
      <c r="L1180" s="86"/>
      <c r="M1180" s="86"/>
      <c r="N1180" s="86"/>
      <c r="O1180" s="86"/>
      <c r="P1180" s="86"/>
      <c r="Q1180" s="86"/>
      <c r="R1180" s="86"/>
      <c r="S1180" s="86"/>
      <c r="T1180" s="86"/>
      <c r="U1180" s="86"/>
      <c r="V1180" s="86"/>
      <c r="W1180" s="86"/>
      <c r="X1180" s="86"/>
    </row>
    <row r="1181" spans="1:24" x14ac:dyDescent="0.2">
      <c r="A1181" s="87" t="s">
        <v>166</v>
      </c>
      <c r="B1181" s="95">
        <v>55082</v>
      </c>
      <c r="C1181" s="95">
        <v>50969</v>
      </c>
      <c r="D1181" s="95">
        <v>51001</v>
      </c>
      <c r="E1181" s="95">
        <v>53184</v>
      </c>
      <c r="F1181" s="95">
        <v>44344</v>
      </c>
      <c r="G1181" s="95">
        <v>43832</v>
      </c>
      <c r="H1181" s="95">
        <v>44028</v>
      </c>
      <c r="I1181" s="95">
        <v>45395</v>
      </c>
      <c r="J1181" s="95">
        <v>44470</v>
      </c>
      <c r="K1181" s="96">
        <v>44893</v>
      </c>
      <c r="L1181" s="86"/>
      <c r="M1181" s="86"/>
      <c r="N1181" s="86"/>
      <c r="O1181" s="86"/>
      <c r="P1181" s="86"/>
      <c r="Q1181" s="86"/>
      <c r="R1181" s="86"/>
      <c r="S1181" s="86"/>
      <c r="T1181" s="86"/>
      <c r="U1181" s="86"/>
      <c r="V1181" s="86"/>
      <c r="W1181" s="86"/>
      <c r="X1181" s="86"/>
    </row>
    <row r="1182" spans="1:24" ht="12.75" x14ac:dyDescent="0.2">
      <c r="A1182" s="97"/>
      <c r="B1182" s="86"/>
      <c r="C1182" s="86"/>
      <c r="D1182" s="86"/>
      <c r="E1182" s="86"/>
      <c r="F1182" s="86"/>
      <c r="G1182" s="86"/>
      <c r="H1182" s="86"/>
      <c r="I1182" s="86"/>
      <c r="J1182" s="98"/>
      <c r="K1182" s="86"/>
      <c r="L1182" s="86"/>
      <c r="M1182" s="86"/>
      <c r="N1182" s="86"/>
      <c r="O1182" s="86"/>
      <c r="P1182" s="86"/>
      <c r="Q1182" s="86"/>
      <c r="R1182" s="86"/>
      <c r="S1182" s="86"/>
      <c r="T1182" s="86"/>
      <c r="U1182" s="86"/>
      <c r="V1182" s="86"/>
      <c r="W1182" s="86"/>
      <c r="X1182" s="86"/>
    </row>
    <row r="1183" spans="1:24" x14ac:dyDescent="0.2">
      <c r="A1183" s="87" t="s">
        <v>96</v>
      </c>
      <c r="B1183" s="86"/>
      <c r="C1183" s="86"/>
      <c r="D1183" s="86"/>
      <c r="E1183" s="86"/>
      <c r="F1183" s="86"/>
      <c r="G1183" s="86"/>
      <c r="H1183" s="88"/>
      <c r="I1183" s="88"/>
      <c r="J1183" s="88"/>
      <c r="K1183" s="86"/>
      <c r="L1183" s="86"/>
      <c r="M1183" s="86"/>
      <c r="N1183" s="86"/>
      <c r="O1183" s="86"/>
      <c r="P1183" s="86"/>
      <c r="Q1183" s="86"/>
      <c r="R1183" s="86"/>
      <c r="S1183" s="86"/>
      <c r="T1183" s="86"/>
      <c r="U1183" s="86"/>
      <c r="V1183" s="86"/>
      <c r="W1183" s="86"/>
      <c r="X1183" s="86"/>
    </row>
    <row r="1184" spans="1:24" x14ac:dyDescent="0.2">
      <c r="A1184" s="87" t="s">
        <v>10</v>
      </c>
      <c r="B1184" s="90">
        <v>11543</v>
      </c>
      <c r="C1184" s="90">
        <v>11377</v>
      </c>
      <c r="D1184" s="90">
        <v>10791</v>
      </c>
      <c r="E1184" s="90">
        <v>12282</v>
      </c>
      <c r="F1184" s="90">
        <v>12140</v>
      </c>
      <c r="G1184" s="90">
        <v>12056</v>
      </c>
      <c r="H1184" s="90">
        <v>12149</v>
      </c>
      <c r="I1184" s="90">
        <v>12536</v>
      </c>
      <c r="J1184" s="90">
        <v>12557</v>
      </c>
      <c r="K1184" s="91">
        <v>12751</v>
      </c>
      <c r="L1184" s="86"/>
      <c r="M1184" s="86"/>
      <c r="N1184" s="86"/>
      <c r="O1184" s="86"/>
      <c r="P1184" s="86"/>
      <c r="Q1184" s="86"/>
      <c r="R1184" s="86"/>
      <c r="S1184" s="86"/>
      <c r="T1184" s="86"/>
      <c r="U1184" s="86"/>
      <c r="V1184" s="86"/>
      <c r="W1184" s="86"/>
      <c r="X1184" s="86"/>
    </row>
    <row r="1185" spans="1:24" x14ac:dyDescent="0.2">
      <c r="A1185" s="87" t="s">
        <v>150</v>
      </c>
      <c r="B1185" s="88"/>
      <c r="C1185" s="88"/>
      <c r="D1185" s="90">
        <v>2122</v>
      </c>
      <c r="E1185" s="90">
        <v>1611</v>
      </c>
      <c r="F1185" s="90">
        <v>1019</v>
      </c>
      <c r="G1185" s="90">
        <v>1117</v>
      </c>
      <c r="H1185" s="90">
        <v>1161</v>
      </c>
      <c r="I1185" s="90">
        <v>1121</v>
      </c>
      <c r="J1185" s="90">
        <v>1167</v>
      </c>
      <c r="K1185" s="91">
        <v>1256</v>
      </c>
      <c r="L1185" s="86"/>
      <c r="M1185" s="86"/>
      <c r="N1185" s="86"/>
      <c r="O1185" s="86"/>
      <c r="P1185" s="86"/>
      <c r="Q1185" s="86"/>
      <c r="R1185" s="86"/>
      <c r="S1185" s="86"/>
      <c r="T1185" s="86"/>
      <c r="U1185" s="86"/>
      <c r="V1185" s="86"/>
      <c r="W1185" s="86"/>
      <c r="X1185" s="86"/>
    </row>
    <row r="1186" spans="1:24" x14ac:dyDescent="0.2">
      <c r="A1186" s="87" t="s">
        <v>151</v>
      </c>
      <c r="B1186" s="88"/>
      <c r="C1186" s="88"/>
      <c r="D1186" s="90">
        <v>1026</v>
      </c>
      <c r="E1186" s="90">
        <v>922</v>
      </c>
      <c r="F1186" s="90">
        <v>876</v>
      </c>
      <c r="G1186" s="90">
        <v>838</v>
      </c>
      <c r="H1186" s="90">
        <v>878</v>
      </c>
      <c r="I1186" s="90">
        <v>904</v>
      </c>
      <c r="J1186" s="90">
        <v>780</v>
      </c>
      <c r="K1186" s="94">
        <v>675</v>
      </c>
      <c r="L1186" s="86"/>
      <c r="M1186" s="86"/>
      <c r="N1186" s="86"/>
      <c r="O1186" s="86"/>
      <c r="P1186" s="86"/>
      <c r="Q1186" s="86"/>
      <c r="R1186" s="86"/>
      <c r="S1186" s="86"/>
      <c r="T1186" s="86"/>
      <c r="U1186" s="86"/>
      <c r="V1186" s="86"/>
      <c r="W1186" s="86"/>
      <c r="X1186" s="86"/>
    </row>
    <row r="1187" spans="1:24" x14ac:dyDescent="0.2">
      <c r="A1187" s="87" t="s">
        <v>152</v>
      </c>
      <c r="B1187" s="88"/>
      <c r="C1187" s="88"/>
      <c r="D1187" s="90">
        <v>1231</v>
      </c>
      <c r="E1187" s="90">
        <v>874</v>
      </c>
      <c r="F1187" s="90">
        <v>906</v>
      </c>
      <c r="G1187" s="90">
        <v>917</v>
      </c>
      <c r="H1187" s="90">
        <v>794</v>
      </c>
      <c r="I1187" s="90">
        <v>829</v>
      </c>
      <c r="J1187" s="90">
        <v>773</v>
      </c>
      <c r="K1187" s="94">
        <v>748</v>
      </c>
      <c r="L1187" s="86"/>
      <c r="M1187" s="86"/>
      <c r="N1187" s="86"/>
      <c r="O1187" s="86"/>
      <c r="P1187" s="86"/>
      <c r="Q1187" s="86"/>
      <c r="R1187" s="86"/>
      <c r="S1187" s="86"/>
      <c r="T1187" s="86"/>
      <c r="U1187" s="86"/>
      <c r="V1187" s="86"/>
      <c r="W1187" s="86"/>
      <c r="X1187" s="86"/>
    </row>
    <row r="1188" spans="1:24" x14ac:dyDescent="0.2">
      <c r="A1188" s="87" t="s">
        <v>153</v>
      </c>
      <c r="B1188" s="88"/>
      <c r="C1188" s="88"/>
      <c r="D1188" s="90">
        <v>1003</v>
      </c>
      <c r="E1188" s="90">
        <v>853</v>
      </c>
      <c r="F1188" s="90">
        <v>878</v>
      </c>
      <c r="G1188" s="90">
        <v>831</v>
      </c>
      <c r="H1188" s="90">
        <v>790</v>
      </c>
      <c r="I1188" s="90">
        <v>878</v>
      </c>
      <c r="J1188" s="90">
        <v>892</v>
      </c>
      <c r="K1188" s="94">
        <v>770</v>
      </c>
      <c r="L1188" s="86"/>
      <c r="M1188" s="86"/>
      <c r="N1188" s="86"/>
      <c r="O1188" s="86"/>
      <c r="P1188" s="86"/>
      <c r="Q1188" s="86"/>
      <c r="R1188" s="86"/>
      <c r="S1188" s="86"/>
      <c r="T1188" s="86"/>
      <c r="U1188" s="86"/>
      <c r="V1188" s="86"/>
      <c r="W1188" s="86"/>
      <c r="X1188" s="86"/>
    </row>
    <row r="1189" spans="1:24" x14ac:dyDescent="0.2">
      <c r="A1189" s="87" t="s">
        <v>154</v>
      </c>
      <c r="B1189" s="88"/>
      <c r="C1189" s="88"/>
      <c r="D1189" s="90">
        <v>1011</v>
      </c>
      <c r="E1189" s="90">
        <v>827</v>
      </c>
      <c r="F1189" s="90">
        <v>679</v>
      </c>
      <c r="G1189" s="90">
        <v>630</v>
      </c>
      <c r="H1189" s="90">
        <v>746</v>
      </c>
      <c r="I1189" s="90">
        <v>735</v>
      </c>
      <c r="J1189" s="90">
        <v>755</v>
      </c>
      <c r="K1189" s="94">
        <v>694</v>
      </c>
      <c r="L1189" s="86"/>
      <c r="M1189" s="86"/>
      <c r="N1189" s="86"/>
      <c r="O1189" s="86"/>
      <c r="P1189" s="86"/>
      <c r="Q1189" s="86"/>
      <c r="R1189" s="86"/>
      <c r="S1189" s="86"/>
      <c r="T1189" s="86"/>
      <c r="U1189" s="86"/>
      <c r="V1189" s="86"/>
      <c r="W1189" s="86"/>
      <c r="X1189" s="86"/>
    </row>
    <row r="1190" spans="1:24" x14ac:dyDescent="0.2">
      <c r="A1190" s="87" t="s">
        <v>155</v>
      </c>
      <c r="B1190" s="88"/>
      <c r="C1190" s="88"/>
      <c r="D1190" s="90">
        <v>930</v>
      </c>
      <c r="E1190" s="90">
        <v>968</v>
      </c>
      <c r="F1190" s="90">
        <v>677</v>
      </c>
      <c r="G1190" s="90">
        <v>785</v>
      </c>
      <c r="H1190" s="90">
        <v>877</v>
      </c>
      <c r="I1190" s="90">
        <v>874</v>
      </c>
      <c r="J1190" s="90">
        <v>949</v>
      </c>
      <c r="K1190" s="94">
        <v>948</v>
      </c>
      <c r="L1190" s="86"/>
      <c r="M1190" s="86"/>
      <c r="N1190" s="86"/>
      <c r="O1190" s="86"/>
      <c r="P1190" s="86"/>
      <c r="Q1190" s="86"/>
      <c r="R1190" s="86"/>
      <c r="S1190" s="86"/>
      <c r="T1190" s="86"/>
      <c r="U1190" s="86"/>
      <c r="V1190" s="86"/>
      <c r="W1190" s="86"/>
      <c r="X1190" s="86"/>
    </row>
    <row r="1191" spans="1:24" x14ac:dyDescent="0.2">
      <c r="A1191" s="87" t="s">
        <v>156</v>
      </c>
      <c r="B1191" s="88"/>
      <c r="C1191" s="88"/>
      <c r="D1191" s="90">
        <v>721</v>
      </c>
      <c r="E1191" s="90">
        <v>717</v>
      </c>
      <c r="F1191" s="90">
        <v>632</v>
      </c>
      <c r="G1191" s="90">
        <v>661</v>
      </c>
      <c r="H1191" s="90">
        <v>641</v>
      </c>
      <c r="I1191" s="90">
        <v>562</v>
      </c>
      <c r="J1191" s="90">
        <v>564</v>
      </c>
      <c r="K1191" s="94">
        <v>563</v>
      </c>
      <c r="L1191" s="86"/>
      <c r="M1191" s="86"/>
      <c r="N1191" s="86"/>
      <c r="O1191" s="86"/>
      <c r="P1191" s="86"/>
      <c r="Q1191" s="86"/>
      <c r="R1191" s="86"/>
      <c r="S1191" s="86"/>
      <c r="T1191" s="86"/>
      <c r="U1191" s="86"/>
      <c r="V1191" s="86"/>
      <c r="W1191" s="86"/>
      <c r="X1191" s="86"/>
    </row>
    <row r="1192" spans="1:24" x14ac:dyDescent="0.2">
      <c r="A1192" s="87" t="s">
        <v>157</v>
      </c>
      <c r="B1192" s="88"/>
      <c r="C1192" s="88"/>
      <c r="D1192" s="90">
        <v>569</v>
      </c>
      <c r="E1192" s="90">
        <v>519</v>
      </c>
      <c r="F1192" s="90">
        <v>456</v>
      </c>
      <c r="G1192" s="90">
        <v>482</v>
      </c>
      <c r="H1192" s="90">
        <v>514</v>
      </c>
      <c r="I1192" s="90">
        <v>593</v>
      </c>
      <c r="J1192" s="90">
        <v>752</v>
      </c>
      <c r="K1192" s="94">
        <v>652</v>
      </c>
      <c r="L1192" s="86"/>
      <c r="M1192" s="86"/>
      <c r="N1192" s="86"/>
      <c r="O1192" s="86"/>
      <c r="P1192" s="86"/>
      <c r="Q1192" s="86"/>
      <c r="R1192" s="86"/>
      <c r="S1192" s="86"/>
      <c r="T1192" s="86"/>
      <c r="U1192" s="86"/>
      <c r="V1192" s="86"/>
      <c r="W1192" s="86"/>
      <c r="X1192" s="86"/>
    </row>
    <row r="1193" spans="1:24" x14ac:dyDescent="0.2">
      <c r="A1193" s="87" t="s">
        <v>158</v>
      </c>
      <c r="B1193" s="88"/>
      <c r="C1193" s="88"/>
      <c r="D1193" s="90">
        <v>541</v>
      </c>
      <c r="E1193" s="90">
        <v>605</v>
      </c>
      <c r="F1193" s="90">
        <v>574</v>
      </c>
      <c r="G1193" s="90">
        <v>585</v>
      </c>
      <c r="H1193" s="90">
        <v>549</v>
      </c>
      <c r="I1193" s="90">
        <v>443</v>
      </c>
      <c r="J1193" s="90">
        <v>442</v>
      </c>
      <c r="K1193" s="94">
        <v>493</v>
      </c>
      <c r="L1193" s="86"/>
      <c r="M1193" s="86"/>
      <c r="N1193" s="86"/>
      <c r="O1193" s="86"/>
      <c r="P1193" s="86"/>
      <c r="Q1193" s="86"/>
      <c r="R1193" s="86"/>
      <c r="S1193" s="86"/>
      <c r="T1193" s="86"/>
      <c r="U1193" s="86"/>
      <c r="V1193" s="86"/>
      <c r="W1193" s="86"/>
      <c r="X1193" s="86"/>
    </row>
    <row r="1194" spans="1:24" x14ac:dyDescent="0.2">
      <c r="A1194" s="87" t="s">
        <v>159</v>
      </c>
      <c r="B1194" s="88"/>
      <c r="C1194" s="88"/>
      <c r="D1194" s="90">
        <v>650</v>
      </c>
      <c r="E1194" s="90">
        <v>1036</v>
      </c>
      <c r="F1194" s="90">
        <v>950</v>
      </c>
      <c r="G1194" s="90">
        <v>973</v>
      </c>
      <c r="H1194" s="90">
        <v>897</v>
      </c>
      <c r="I1194" s="90">
        <v>869</v>
      </c>
      <c r="J1194" s="90">
        <v>865</v>
      </c>
      <c r="K1194" s="94">
        <v>935</v>
      </c>
      <c r="L1194" s="86"/>
      <c r="M1194" s="86"/>
      <c r="N1194" s="86"/>
      <c r="O1194" s="86"/>
      <c r="P1194" s="86"/>
      <c r="Q1194" s="86"/>
      <c r="R1194" s="86"/>
      <c r="S1194" s="86"/>
      <c r="T1194" s="86"/>
      <c r="U1194" s="86"/>
      <c r="V1194" s="86"/>
      <c r="W1194" s="86"/>
      <c r="X1194" s="86"/>
    </row>
    <row r="1195" spans="1:24" x14ac:dyDescent="0.2">
      <c r="A1195" s="87" t="s">
        <v>160</v>
      </c>
      <c r="B1195" s="88"/>
      <c r="C1195" s="88"/>
      <c r="D1195" s="90">
        <v>563</v>
      </c>
      <c r="E1195" s="90">
        <v>1101</v>
      </c>
      <c r="F1195" s="90">
        <v>1274</v>
      </c>
      <c r="G1195" s="90">
        <v>1083</v>
      </c>
      <c r="H1195" s="90">
        <v>1133</v>
      </c>
      <c r="I1195" s="90">
        <v>1223</v>
      </c>
      <c r="J1195" s="90">
        <v>1238</v>
      </c>
      <c r="K1195" s="91">
        <v>1152</v>
      </c>
      <c r="L1195" s="86"/>
      <c r="M1195" s="86"/>
      <c r="N1195" s="86"/>
      <c r="O1195" s="86"/>
      <c r="P1195" s="86"/>
      <c r="Q1195" s="86"/>
      <c r="R1195" s="86"/>
      <c r="S1195" s="86"/>
      <c r="T1195" s="86"/>
      <c r="U1195" s="86"/>
      <c r="V1195" s="86"/>
      <c r="W1195" s="86"/>
      <c r="X1195" s="86"/>
    </row>
    <row r="1196" spans="1:24" x14ac:dyDescent="0.2">
      <c r="A1196" s="87" t="s">
        <v>161</v>
      </c>
      <c r="B1196" s="88"/>
      <c r="C1196" s="88"/>
      <c r="D1196" s="90">
        <v>261</v>
      </c>
      <c r="E1196" s="90">
        <v>1208</v>
      </c>
      <c r="F1196" s="90">
        <v>1433</v>
      </c>
      <c r="G1196" s="90">
        <v>1407</v>
      </c>
      <c r="H1196" s="90">
        <v>1435</v>
      </c>
      <c r="I1196" s="90">
        <v>1384</v>
      </c>
      <c r="J1196" s="90">
        <v>1276</v>
      </c>
      <c r="K1196" s="91">
        <v>1369</v>
      </c>
      <c r="L1196" s="86"/>
      <c r="M1196" s="86"/>
      <c r="N1196" s="86"/>
      <c r="O1196" s="86"/>
      <c r="P1196" s="86"/>
      <c r="Q1196" s="86"/>
      <c r="R1196" s="86"/>
      <c r="S1196" s="86"/>
      <c r="T1196" s="86"/>
      <c r="U1196" s="86"/>
      <c r="V1196" s="86"/>
      <c r="W1196" s="86"/>
      <c r="X1196" s="86"/>
    </row>
    <row r="1197" spans="1:24" x14ac:dyDescent="0.2">
      <c r="A1197" s="87" t="s">
        <v>162</v>
      </c>
      <c r="B1197" s="88"/>
      <c r="C1197" s="88"/>
      <c r="D1197" s="90">
        <v>91</v>
      </c>
      <c r="E1197" s="90">
        <v>530</v>
      </c>
      <c r="F1197" s="90">
        <v>692</v>
      </c>
      <c r="G1197" s="90">
        <v>672</v>
      </c>
      <c r="H1197" s="90">
        <v>636</v>
      </c>
      <c r="I1197" s="90">
        <v>828</v>
      </c>
      <c r="J1197" s="90">
        <v>779</v>
      </c>
      <c r="K1197" s="91">
        <v>1001</v>
      </c>
      <c r="L1197" s="86"/>
      <c r="M1197" s="86"/>
      <c r="N1197" s="86"/>
      <c r="O1197" s="86"/>
      <c r="P1197" s="86"/>
      <c r="Q1197" s="86"/>
      <c r="R1197" s="86"/>
      <c r="S1197" s="86"/>
      <c r="T1197" s="86"/>
      <c r="U1197" s="86"/>
      <c r="V1197" s="86"/>
      <c r="W1197" s="86"/>
      <c r="X1197" s="86"/>
    </row>
    <row r="1198" spans="1:24" x14ac:dyDescent="0.2">
      <c r="A1198" s="87" t="s">
        <v>163</v>
      </c>
      <c r="B1198" s="88"/>
      <c r="C1198" s="88"/>
      <c r="D1198" s="90">
        <v>51</v>
      </c>
      <c r="E1198" s="90">
        <v>249</v>
      </c>
      <c r="F1198" s="90">
        <v>341</v>
      </c>
      <c r="G1198" s="90">
        <v>410</v>
      </c>
      <c r="H1198" s="90">
        <v>421</v>
      </c>
      <c r="I1198" s="90">
        <v>476</v>
      </c>
      <c r="J1198" s="90">
        <v>441</v>
      </c>
      <c r="K1198" s="94">
        <v>392</v>
      </c>
      <c r="L1198" s="86"/>
      <c r="M1198" s="86"/>
      <c r="N1198" s="86"/>
      <c r="O1198" s="86"/>
      <c r="P1198" s="86"/>
      <c r="Q1198" s="86"/>
      <c r="R1198" s="86"/>
      <c r="S1198" s="86"/>
      <c r="T1198" s="86"/>
      <c r="U1198" s="86"/>
      <c r="V1198" s="86"/>
      <c r="W1198" s="86"/>
      <c r="X1198" s="86"/>
    </row>
    <row r="1199" spans="1:24" x14ac:dyDescent="0.2">
      <c r="A1199" s="87" t="s">
        <v>164</v>
      </c>
      <c r="B1199" s="88"/>
      <c r="C1199" s="88"/>
      <c r="D1199" s="90">
        <v>21</v>
      </c>
      <c r="E1199" s="90">
        <v>127</v>
      </c>
      <c r="F1199" s="90">
        <v>422</v>
      </c>
      <c r="G1199" s="90">
        <v>383</v>
      </c>
      <c r="H1199" s="90">
        <v>386</v>
      </c>
      <c r="I1199" s="90">
        <v>481</v>
      </c>
      <c r="J1199" s="90">
        <v>545</v>
      </c>
      <c r="K1199" s="94">
        <v>666</v>
      </c>
      <c r="L1199" s="86"/>
      <c r="M1199" s="86"/>
      <c r="N1199" s="86"/>
      <c r="O1199" s="86"/>
      <c r="P1199" s="86"/>
      <c r="Q1199" s="86"/>
      <c r="R1199" s="86"/>
      <c r="S1199" s="86"/>
      <c r="T1199" s="86"/>
      <c r="U1199" s="86"/>
      <c r="V1199" s="86"/>
      <c r="W1199" s="86"/>
      <c r="X1199" s="86"/>
    </row>
    <row r="1200" spans="1:24" x14ac:dyDescent="0.2">
      <c r="A1200" s="87" t="s">
        <v>165</v>
      </c>
      <c r="B1200" s="88"/>
      <c r="C1200" s="88"/>
      <c r="D1200" s="88"/>
      <c r="E1200" s="90">
        <v>135</v>
      </c>
      <c r="F1200" s="90">
        <v>331</v>
      </c>
      <c r="G1200" s="90">
        <v>282</v>
      </c>
      <c r="H1200" s="90">
        <v>291</v>
      </c>
      <c r="I1200" s="90">
        <v>336</v>
      </c>
      <c r="J1200" s="90">
        <v>339</v>
      </c>
      <c r="K1200" s="94">
        <v>437</v>
      </c>
      <c r="L1200" s="86"/>
      <c r="M1200" s="86"/>
      <c r="N1200" s="86"/>
      <c r="O1200" s="86"/>
      <c r="P1200" s="86"/>
      <c r="Q1200" s="86"/>
      <c r="R1200" s="86"/>
      <c r="S1200" s="86"/>
      <c r="T1200" s="86"/>
      <c r="U1200" s="86"/>
      <c r="V1200" s="86"/>
      <c r="W1200" s="86"/>
      <c r="X1200" s="86"/>
    </row>
    <row r="1201" spans="1:24" x14ac:dyDescent="0.2">
      <c r="A1201" s="87" t="s">
        <v>166</v>
      </c>
      <c r="B1201" s="95">
        <v>50389</v>
      </c>
      <c r="C1201" s="95">
        <v>46267</v>
      </c>
      <c r="D1201" s="95">
        <v>48015</v>
      </c>
      <c r="E1201" s="95">
        <v>52482</v>
      </c>
      <c r="F1201" s="95">
        <v>47538</v>
      </c>
      <c r="G1201" s="95">
        <v>44842</v>
      </c>
      <c r="H1201" s="95">
        <v>43338</v>
      </c>
      <c r="I1201" s="95">
        <v>44579</v>
      </c>
      <c r="J1201" s="95">
        <v>43564</v>
      </c>
      <c r="K1201" s="96">
        <v>45651</v>
      </c>
      <c r="L1201" s="86"/>
      <c r="M1201" s="86"/>
      <c r="N1201" s="86"/>
      <c r="O1201" s="86"/>
      <c r="P1201" s="86"/>
      <c r="Q1201" s="86"/>
      <c r="R1201" s="86"/>
      <c r="S1201" s="86"/>
      <c r="T1201" s="86"/>
      <c r="U1201" s="86"/>
      <c r="V1201" s="86"/>
      <c r="W1201" s="86"/>
      <c r="X1201" s="86"/>
    </row>
    <row r="1202" spans="1:24" ht="12.75" x14ac:dyDescent="0.2">
      <c r="A1202" s="97"/>
      <c r="B1202" s="86"/>
      <c r="C1202" s="86"/>
      <c r="D1202" s="86"/>
      <c r="E1202" s="86"/>
      <c r="F1202" s="86"/>
      <c r="G1202" s="86"/>
      <c r="H1202" s="86"/>
      <c r="I1202" s="86"/>
      <c r="J1202" s="98"/>
      <c r="K1202" s="86"/>
      <c r="L1202" s="86"/>
      <c r="M1202" s="86"/>
      <c r="N1202" s="86"/>
      <c r="O1202" s="86"/>
      <c r="P1202" s="86"/>
      <c r="Q1202" s="86"/>
      <c r="R1202" s="86"/>
      <c r="S1202" s="86"/>
      <c r="T1202" s="86"/>
      <c r="U1202" s="86"/>
      <c r="V1202" s="86"/>
      <c r="W1202" s="86"/>
      <c r="X1202" s="86"/>
    </row>
    <row r="1203" spans="1:24" x14ac:dyDescent="0.2">
      <c r="A1203" s="87" t="s">
        <v>97</v>
      </c>
      <c r="B1203" s="86"/>
      <c r="C1203" s="86"/>
      <c r="D1203" s="86"/>
      <c r="E1203" s="86"/>
      <c r="F1203" s="86"/>
      <c r="G1203" s="86"/>
      <c r="H1203" s="88"/>
      <c r="I1203" s="88"/>
      <c r="J1203" s="98"/>
      <c r="K1203" s="86"/>
      <c r="L1203" s="86"/>
      <c r="M1203" s="86"/>
      <c r="N1203" s="86"/>
      <c r="O1203" s="86"/>
      <c r="P1203" s="86"/>
      <c r="Q1203" s="86"/>
      <c r="R1203" s="86"/>
      <c r="S1203" s="86"/>
      <c r="T1203" s="86"/>
      <c r="U1203" s="86"/>
      <c r="V1203" s="86"/>
      <c r="W1203" s="86"/>
      <c r="X1203" s="86"/>
    </row>
    <row r="1204" spans="1:24" x14ac:dyDescent="0.2">
      <c r="A1204" s="87" t="s">
        <v>10</v>
      </c>
      <c r="B1204" s="90">
        <v>19286</v>
      </c>
      <c r="C1204" s="90">
        <v>17100</v>
      </c>
      <c r="D1204" s="90">
        <v>14272</v>
      </c>
      <c r="E1204" s="90">
        <v>13977</v>
      </c>
      <c r="F1204" s="90">
        <v>11621</v>
      </c>
      <c r="G1204" s="90">
        <v>11394</v>
      </c>
      <c r="H1204" s="90">
        <v>11533</v>
      </c>
      <c r="I1204" s="90">
        <v>11736</v>
      </c>
      <c r="J1204" s="90">
        <v>11978</v>
      </c>
      <c r="K1204" s="91">
        <v>12139</v>
      </c>
      <c r="L1204" s="86"/>
      <c r="M1204" s="86"/>
      <c r="N1204" s="86"/>
      <c r="O1204" s="86"/>
      <c r="P1204" s="86"/>
      <c r="Q1204" s="86"/>
      <c r="R1204" s="86"/>
      <c r="S1204" s="86"/>
      <c r="T1204" s="86"/>
      <c r="U1204" s="86"/>
      <c r="V1204" s="86"/>
      <c r="W1204" s="86"/>
      <c r="X1204" s="86"/>
    </row>
    <row r="1205" spans="1:24" x14ac:dyDescent="0.2">
      <c r="A1205" s="87" t="s">
        <v>150</v>
      </c>
      <c r="B1205" s="88"/>
      <c r="C1205" s="88"/>
      <c r="D1205" s="90">
        <v>4132</v>
      </c>
      <c r="E1205" s="90">
        <v>3093</v>
      </c>
      <c r="F1205" s="90">
        <v>1381</v>
      </c>
      <c r="G1205" s="90">
        <v>1315</v>
      </c>
      <c r="H1205" s="90">
        <v>1422</v>
      </c>
      <c r="I1205" s="90">
        <v>1457</v>
      </c>
      <c r="J1205" s="90">
        <v>1350</v>
      </c>
      <c r="K1205" s="91">
        <v>1315</v>
      </c>
      <c r="L1205" s="86"/>
      <c r="M1205" s="86"/>
      <c r="N1205" s="86"/>
      <c r="O1205" s="86"/>
      <c r="P1205" s="86"/>
      <c r="Q1205" s="86"/>
      <c r="R1205" s="86"/>
      <c r="S1205" s="86"/>
      <c r="T1205" s="86"/>
      <c r="U1205" s="86"/>
      <c r="V1205" s="86"/>
      <c r="W1205" s="86"/>
      <c r="X1205" s="86"/>
    </row>
    <row r="1206" spans="1:24" x14ac:dyDescent="0.2">
      <c r="A1206" s="87" t="s">
        <v>151</v>
      </c>
      <c r="B1206" s="88"/>
      <c r="C1206" s="88"/>
      <c r="D1206" s="90">
        <v>1491</v>
      </c>
      <c r="E1206" s="90">
        <v>1246</v>
      </c>
      <c r="F1206" s="90">
        <v>897</v>
      </c>
      <c r="G1206" s="90">
        <v>814</v>
      </c>
      <c r="H1206" s="90">
        <v>836</v>
      </c>
      <c r="I1206" s="90">
        <v>823</v>
      </c>
      <c r="J1206" s="90">
        <v>911</v>
      </c>
      <c r="K1206" s="94">
        <v>851</v>
      </c>
      <c r="L1206" s="86"/>
      <c r="M1206" s="86"/>
      <c r="N1206" s="86"/>
      <c r="O1206" s="86"/>
      <c r="P1206" s="86"/>
      <c r="Q1206" s="86"/>
      <c r="R1206" s="86"/>
      <c r="S1206" s="86"/>
      <c r="T1206" s="86"/>
      <c r="U1206" s="86"/>
      <c r="V1206" s="86"/>
      <c r="W1206" s="86"/>
      <c r="X1206" s="86"/>
    </row>
    <row r="1207" spans="1:24" x14ac:dyDescent="0.2">
      <c r="A1207" s="87" t="s">
        <v>152</v>
      </c>
      <c r="B1207" s="88"/>
      <c r="C1207" s="88"/>
      <c r="D1207" s="90">
        <v>1618</v>
      </c>
      <c r="E1207" s="90">
        <v>1322</v>
      </c>
      <c r="F1207" s="90">
        <v>898</v>
      </c>
      <c r="G1207" s="90">
        <v>1085</v>
      </c>
      <c r="H1207" s="90">
        <v>1183</v>
      </c>
      <c r="I1207" s="90">
        <v>1306</v>
      </c>
      <c r="J1207" s="90">
        <v>1252</v>
      </c>
      <c r="K1207" s="91">
        <v>1147</v>
      </c>
      <c r="L1207" s="86"/>
      <c r="M1207" s="86"/>
      <c r="N1207" s="86"/>
      <c r="O1207" s="86"/>
      <c r="P1207" s="86"/>
      <c r="Q1207" s="86"/>
      <c r="R1207" s="86"/>
      <c r="S1207" s="86"/>
      <c r="T1207" s="86"/>
      <c r="U1207" s="86"/>
      <c r="V1207" s="86"/>
      <c r="W1207" s="86"/>
      <c r="X1207" s="86"/>
    </row>
    <row r="1208" spans="1:24" x14ac:dyDescent="0.2">
      <c r="A1208" s="87" t="s">
        <v>153</v>
      </c>
      <c r="B1208" s="88"/>
      <c r="C1208" s="88"/>
      <c r="D1208" s="90">
        <v>1366</v>
      </c>
      <c r="E1208" s="90">
        <v>1177</v>
      </c>
      <c r="F1208" s="90">
        <v>1016</v>
      </c>
      <c r="G1208" s="90">
        <v>1019</v>
      </c>
      <c r="H1208" s="90">
        <v>1148</v>
      </c>
      <c r="I1208" s="90">
        <v>1067</v>
      </c>
      <c r="J1208" s="90">
        <v>1291</v>
      </c>
      <c r="K1208" s="91">
        <v>1305</v>
      </c>
      <c r="L1208" s="86"/>
      <c r="M1208" s="86"/>
      <c r="N1208" s="86"/>
      <c r="O1208" s="86"/>
      <c r="P1208" s="86"/>
      <c r="Q1208" s="86"/>
      <c r="R1208" s="86"/>
      <c r="S1208" s="86"/>
      <c r="T1208" s="86"/>
      <c r="U1208" s="86"/>
      <c r="V1208" s="86"/>
      <c r="W1208" s="86"/>
      <c r="X1208" s="86"/>
    </row>
    <row r="1209" spans="1:24" x14ac:dyDescent="0.2">
      <c r="A1209" s="87" t="s">
        <v>154</v>
      </c>
      <c r="B1209" s="88"/>
      <c r="C1209" s="88"/>
      <c r="D1209" s="90">
        <v>1080</v>
      </c>
      <c r="E1209" s="90">
        <v>1007</v>
      </c>
      <c r="F1209" s="90">
        <v>982</v>
      </c>
      <c r="G1209" s="90">
        <v>1009</v>
      </c>
      <c r="H1209" s="90">
        <v>1040</v>
      </c>
      <c r="I1209" s="90">
        <v>1124</v>
      </c>
      <c r="J1209" s="90">
        <v>1071</v>
      </c>
      <c r="K1209" s="91">
        <v>1003</v>
      </c>
      <c r="L1209" s="86"/>
      <c r="M1209" s="86"/>
      <c r="N1209" s="86"/>
      <c r="O1209" s="86"/>
      <c r="P1209" s="86"/>
      <c r="Q1209" s="86"/>
      <c r="R1209" s="86"/>
      <c r="S1209" s="86"/>
      <c r="T1209" s="86"/>
      <c r="U1209" s="86"/>
      <c r="V1209" s="86"/>
      <c r="W1209" s="86"/>
      <c r="X1209" s="86"/>
    </row>
    <row r="1210" spans="1:24" x14ac:dyDescent="0.2">
      <c r="A1210" s="87" t="s">
        <v>155</v>
      </c>
      <c r="B1210" s="88"/>
      <c r="C1210" s="88"/>
      <c r="D1210" s="90">
        <v>1003</v>
      </c>
      <c r="E1210" s="90">
        <v>813</v>
      </c>
      <c r="F1210" s="90">
        <v>1019</v>
      </c>
      <c r="G1210" s="90">
        <v>958</v>
      </c>
      <c r="H1210" s="90">
        <v>843</v>
      </c>
      <c r="I1210" s="90">
        <v>981</v>
      </c>
      <c r="J1210" s="90">
        <v>854</v>
      </c>
      <c r="K1210" s="94">
        <v>770</v>
      </c>
      <c r="L1210" s="86"/>
      <c r="M1210" s="86"/>
      <c r="N1210" s="86"/>
      <c r="O1210" s="86"/>
      <c r="P1210" s="86"/>
      <c r="Q1210" s="86"/>
      <c r="R1210" s="86"/>
      <c r="S1210" s="86"/>
      <c r="T1210" s="86"/>
      <c r="U1210" s="86"/>
      <c r="V1210" s="86"/>
      <c r="W1210" s="86"/>
      <c r="X1210" s="86"/>
    </row>
    <row r="1211" spans="1:24" x14ac:dyDescent="0.2">
      <c r="A1211" s="87" t="s">
        <v>156</v>
      </c>
      <c r="B1211" s="88"/>
      <c r="C1211" s="88"/>
      <c r="D1211" s="90">
        <v>820</v>
      </c>
      <c r="E1211" s="90">
        <v>779</v>
      </c>
      <c r="F1211" s="90">
        <v>714</v>
      </c>
      <c r="G1211" s="90">
        <v>738</v>
      </c>
      <c r="H1211" s="90">
        <v>775</v>
      </c>
      <c r="I1211" s="90">
        <v>682</v>
      </c>
      <c r="J1211" s="90">
        <v>764</v>
      </c>
      <c r="K1211" s="94">
        <v>879</v>
      </c>
      <c r="L1211" s="86"/>
      <c r="M1211" s="86"/>
      <c r="N1211" s="86"/>
      <c r="O1211" s="86"/>
      <c r="P1211" s="86"/>
      <c r="Q1211" s="86"/>
      <c r="R1211" s="86"/>
      <c r="S1211" s="86"/>
      <c r="T1211" s="86"/>
      <c r="U1211" s="86"/>
      <c r="V1211" s="86"/>
      <c r="W1211" s="86"/>
      <c r="X1211" s="86"/>
    </row>
    <row r="1212" spans="1:24" x14ac:dyDescent="0.2">
      <c r="A1212" s="87" t="s">
        <v>157</v>
      </c>
      <c r="B1212" s="88"/>
      <c r="C1212" s="88"/>
      <c r="D1212" s="90">
        <v>699</v>
      </c>
      <c r="E1212" s="90">
        <v>679</v>
      </c>
      <c r="F1212" s="90">
        <v>506</v>
      </c>
      <c r="G1212" s="90">
        <v>526</v>
      </c>
      <c r="H1212" s="90">
        <v>604</v>
      </c>
      <c r="I1212" s="90">
        <v>682</v>
      </c>
      <c r="J1212" s="90">
        <v>667</v>
      </c>
      <c r="K1212" s="94">
        <v>739</v>
      </c>
      <c r="L1212" s="86"/>
      <c r="M1212" s="86"/>
      <c r="N1212" s="86"/>
      <c r="O1212" s="86"/>
      <c r="P1212" s="86"/>
      <c r="Q1212" s="86"/>
      <c r="R1212" s="86"/>
      <c r="S1212" s="86"/>
      <c r="T1212" s="86"/>
      <c r="U1212" s="86"/>
      <c r="V1212" s="86"/>
      <c r="W1212" s="86"/>
      <c r="X1212" s="86"/>
    </row>
    <row r="1213" spans="1:24" x14ac:dyDescent="0.2">
      <c r="A1213" s="87" t="s">
        <v>158</v>
      </c>
      <c r="B1213" s="88"/>
      <c r="C1213" s="88"/>
      <c r="D1213" s="90">
        <v>615</v>
      </c>
      <c r="E1213" s="90">
        <v>592</v>
      </c>
      <c r="F1213" s="90">
        <v>587</v>
      </c>
      <c r="G1213" s="90">
        <v>517</v>
      </c>
      <c r="H1213" s="90">
        <v>357</v>
      </c>
      <c r="I1213" s="90">
        <v>319</v>
      </c>
      <c r="J1213" s="90">
        <v>379</v>
      </c>
      <c r="K1213" s="94">
        <v>503</v>
      </c>
      <c r="L1213" s="86"/>
      <c r="M1213" s="86"/>
      <c r="N1213" s="86"/>
      <c r="O1213" s="86"/>
      <c r="P1213" s="86"/>
      <c r="Q1213" s="86"/>
      <c r="R1213" s="86"/>
      <c r="S1213" s="86"/>
      <c r="T1213" s="86"/>
      <c r="U1213" s="86"/>
      <c r="V1213" s="86"/>
      <c r="W1213" s="86"/>
      <c r="X1213" s="86"/>
    </row>
    <row r="1214" spans="1:24" x14ac:dyDescent="0.2">
      <c r="A1214" s="87" t="s">
        <v>159</v>
      </c>
      <c r="B1214" s="88"/>
      <c r="C1214" s="88"/>
      <c r="D1214" s="90">
        <v>632</v>
      </c>
      <c r="E1214" s="90">
        <v>908</v>
      </c>
      <c r="F1214" s="90">
        <v>835</v>
      </c>
      <c r="G1214" s="90">
        <v>832</v>
      </c>
      <c r="H1214" s="90">
        <v>842</v>
      </c>
      <c r="I1214" s="90">
        <v>779</v>
      </c>
      <c r="J1214" s="90">
        <v>836</v>
      </c>
      <c r="K1214" s="94">
        <v>831</v>
      </c>
      <c r="L1214" s="86"/>
      <c r="M1214" s="86"/>
      <c r="N1214" s="86"/>
      <c r="O1214" s="86"/>
      <c r="P1214" s="86"/>
      <c r="Q1214" s="86"/>
      <c r="R1214" s="86"/>
      <c r="S1214" s="86"/>
      <c r="T1214" s="86"/>
      <c r="U1214" s="86"/>
      <c r="V1214" s="86"/>
      <c r="W1214" s="86"/>
      <c r="X1214" s="86"/>
    </row>
    <row r="1215" spans="1:24" x14ac:dyDescent="0.2">
      <c r="A1215" s="87" t="s">
        <v>160</v>
      </c>
      <c r="B1215" s="88"/>
      <c r="C1215" s="88"/>
      <c r="D1215" s="90">
        <v>525</v>
      </c>
      <c r="E1215" s="90">
        <v>1021</v>
      </c>
      <c r="F1215" s="90">
        <v>990</v>
      </c>
      <c r="G1215" s="90">
        <v>904</v>
      </c>
      <c r="H1215" s="90">
        <v>827</v>
      </c>
      <c r="I1215" s="90">
        <v>807</v>
      </c>
      <c r="J1215" s="90">
        <v>943</v>
      </c>
      <c r="K1215" s="91">
        <v>1103</v>
      </c>
      <c r="L1215" s="86"/>
      <c r="M1215" s="86"/>
      <c r="N1215" s="86"/>
      <c r="O1215" s="86"/>
      <c r="P1215" s="86"/>
      <c r="Q1215" s="86"/>
      <c r="R1215" s="86"/>
      <c r="S1215" s="86"/>
      <c r="T1215" s="86"/>
      <c r="U1215" s="86"/>
      <c r="V1215" s="86"/>
      <c r="W1215" s="86"/>
      <c r="X1215" s="86"/>
    </row>
    <row r="1216" spans="1:24" x14ac:dyDescent="0.2">
      <c r="A1216" s="87" t="s">
        <v>161</v>
      </c>
      <c r="B1216" s="88"/>
      <c r="C1216" s="88"/>
      <c r="D1216" s="90">
        <v>229</v>
      </c>
      <c r="E1216" s="90">
        <v>687</v>
      </c>
      <c r="F1216" s="90">
        <v>992</v>
      </c>
      <c r="G1216" s="90">
        <v>850</v>
      </c>
      <c r="H1216" s="90">
        <v>879</v>
      </c>
      <c r="I1216" s="90">
        <v>922</v>
      </c>
      <c r="J1216" s="90">
        <v>889</v>
      </c>
      <c r="K1216" s="94">
        <v>861</v>
      </c>
      <c r="L1216" s="86"/>
      <c r="M1216" s="86"/>
      <c r="N1216" s="86"/>
      <c r="O1216" s="86"/>
      <c r="P1216" s="86"/>
      <c r="Q1216" s="86"/>
      <c r="R1216" s="86"/>
      <c r="S1216" s="86"/>
      <c r="T1216" s="86"/>
      <c r="U1216" s="86"/>
      <c r="V1216" s="86"/>
      <c r="W1216" s="86"/>
      <c r="X1216" s="86"/>
    </row>
    <row r="1217" spans="1:24" x14ac:dyDescent="0.2">
      <c r="A1217" s="87" t="s">
        <v>162</v>
      </c>
      <c r="B1217" s="88"/>
      <c r="C1217" s="88"/>
      <c r="D1217" s="90">
        <v>36</v>
      </c>
      <c r="E1217" s="90">
        <v>370</v>
      </c>
      <c r="F1217" s="90">
        <v>402</v>
      </c>
      <c r="G1217" s="90">
        <v>411</v>
      </c>
      <c r="H1217" s="90">
        <v>371</v>
      </c>
      <c r="I1217" s="90">
        <v>379</v>
      </c>
      <c r="J1217" s="90">
        <v>350</v>
      </c>
      <c r="K1217" s="94">
        <v>350</v>
      </c>
      <c r="L1217" s="86"/>
      <c r="M1217" s="86"/>
      <c r="N1217" s="86"/>
      <c r="O1217" s="86"/>
      <c r="P1217" s="86"/>
      <c r="Q1217" s="86"/>
      <c r="R1217" s="86"/>
      <c r="S1217" s="86"/>
      <c r="T1217" s="86"/>
      <c r="U1217" s="86"/>
      <c r="V1217" s="86"/>
      <c r="W1217" s="86"/>
      <c r="X1217" s="86"/>
    </row>
    <row r="1218" spans="1:24" x14ac:dyDescent="0.2">
      <c r="A1218" s="87" t="s">
        <v>163</v>
      </c>
      <c r="B1218" s="88"/>
      <c r="C1218" s="88"/>
      <c r="D1218" s="90">
        <v>17</v>
      </c>
      <c r="E1218" s="90">
        <v>92</v>
      </c>
      <c r="F1218" s="90">
        <v>147</v>
      </c>
      <c r="G1218" s="90">
        <v>156</v>
      </c>
      <c r="H1218" s="90">
        <v>130</v>
      </c>
      <c r="I1218" s="90">
        <v>148</v>
      </c>
      <c r="J1218" s="90">
        <v>220</v>
      </c>
      <c r="K1218" s="94">
        <v>215</v>
      </c>
      <c r="L1218" s="86"/>
      <c r="M1218" s="86"/>
      <c r="N1218" s="86"/>
      <c r="O1218" s="86"/>
      <c r="P1218" s="86"/>
      <c r="Q1218" s="86"/>
      <c r="R1218" s="86"/>
      <c r="S1218" s="86"/>
      <c r="T1218" s="86"/>
      <c r="U1218" s="86"/>
      <c r="V1218" s="86"/>
      <c r="W1218" s="86"/>
      <c r="X1218" s="86"/>
    </row>
    <row r="1219" spans="1:24" x14ac:dyDescent="0.2">
      <c r="A1219" s="87" t="s">
        <v>164</v>
      </c>
      <c r="B1219" s="88"/>
      <c r="C1219" s="88"/>
      <c r="D1219" s="90">
        <v>9</v>
      </c>
      <c r="E1219" s="90">
        <v>55</v>
      </c>
      <c r="F1219" s="90">
        <v>192</v>
      </c>
      <c r="G1219" s="90">
        <v>199</v>
      </c>
      <c r="H1219" s="90">
        <v>232</v>
      </c>
      <c r="I1219" s="90">
        <v>199</v>
      </c>
      <c r="J1219" s="90">
        <v>138</v>
      </c>
      <c r="K1219" s="94">
        <v>199</v>
      </c>
      <c r="L1219" s="86"/>
      <c r="M1219" s="86"/>
      <c r="N1219" s="86"/>
      <c r="O1219" s="86"/>
      <c r="P1219" s="86"/>
      <c r="Q1219" s="86"/>
      <c r="R1219" s="86"/>
      <c r="S1219" s="86"/>
      <c r="T1219" s="86"/>
      <c r="U1219" s="86"/>
      <c r="V1219" s="86"/>
      <c r="W1219" s="86"/>
      <c r="X1219" s="86"/>
    </row>
    <row r="1220" spans="1:24" x14ac:dyDescent="0.2">
      <c r="A1220" s="87" t="s">
        <v>165</v>
      </c>
      <c r="B1220" s="88"/>
      <c r="C1220" s="88"/>
      <c r="D1220" s="88"/>
      <c r="E1220" s="90">
        <v>136</v>
      </c>
      <c r="F1220" s="90">
        <v>63</v>
      </c>
      <c r="G1220" s="90">
        <v>61</v>
      </c>
      <c r="H1220" s="90">
        <v>44</v>
      </c>
      <c r="I1220" s="90">
        <v>61</v>
      </c>
      <c r="J1220" s="90">
        <v>63</v>
      </c>
      <c r="K1220" s="94">
        <v>68</v>
      </c>
      <c r="L1220" s="86"/>
      <c r="M1220" s="86"/>
      <c r="N1220" s="86"/>
      <c r="O1220" s="86"/>
      <c r="P1220" s="86"/>
      <c r="Q1220" s="86"/>
      <c r="R1220" s="86"/>
      <c r="S1220" s="86"/>
      <c r="T1220" s="86"/>
      <c r="U1220" s="86"/>
      <c r="V1220" s="86"/>
      <c r="W1220" s="86"/>
      <c r="X1220" s="86"/>
    </row>
    <row r="1221" spans="1:24" x14ac:dyDescent="0.2">
      <c r="A1221" s="87" t="s">
        <v>166</v>
      </c>
      <c r="B1221" s="95">
        <v>49825</v>
      </c>
      <c r="C1221" s="95">
        <v>40516</v>
      </c>
      <c r="D1221" s="95">
        <v>37641</v>
      </c>
      <c r="E1221" s="95">
        <v>37879</v>
      </c>
      <c r="F1221" s="95">
        <v>35281</v>
      </c>
      <c r="G1221" s="95">
        <v>33980</v>
      </c>
      <c r="H1221" s="95">
        <v>31916</v>
      </c>
      <c r="I1221" s="95">
        <v>31551</v>
      </c>
      <c r="J1221" s="95">
        <v>31349</v>
      </c>
      <c r="K1221" s="96">
        <v>32740</v>
      </c>
      <c r="L1221" s="86"/>
      <c r="M1221" s="86"/>
      <c r="N1221" s="86"/>
      <c r="O1221" s="86"/>
      <c r="P1221" s="86"/>
      <c r="Q1221" s="86"/>
      <c r="R1221" s="86"/>
      <c r="S1221" s="86"/>
      <c r="T1221" s="86"/>
      <c r="U1221" s="86"/>
      <c r="V1221" s="86"/>
      <c r="W1221" s="86"/>
      <c r="X1221" s="86"/>
    </row>
    <row r="1222" spans="1:24" ht="12.75" x14ac:dyDescent="0.2">
      <c r="A1222" s="97"/>
      <c r="B1222" s="86"/>
      <c r="C1222" s="86"/>
      <c r="D1222" s="86"/>
      <c r="E1222" s="86"/>
      <c r="F1222" s="86"/>
      <c r="G1222" s="86"/>
      <c r="H1222" s="86"/>
      <c r="I1222" s="86"/>
      <c r="J1222" s="98"/>
      <c r="K1222" s="86"/>
      <c r="L1222" s="86"/>
      <c r="M1222" s="86"/>
      <c r="N1222" s="86"/>
      <c r="O1222" s="86"/>
      <c r="P1222" s="86"/>
      <c r="Q1222" s="86"/>
      <c r="R1222" s="86"/>
      <c r="S1222" s="86"/>
      <c r="T1222" s="86"/>
      <c r="U1222" s="86"/>
      <c r="V1222" s="86"/>
      <c r="W1222" s="86"/>
      <c r="X1222" s="86"/>
    </row>
    <row r="1223" spans="1:24" x14ac:dyDescent="0.2">
      <c r="A1223" s="87" t="s">
        <v>98</v>
      </c>
      <c r="B1223" s="86"/>
      <c r="C1223" s="86"/>
      <c r="D1223" s="86"/>
      <c r="E1223" s="86"/>
      <c r="F1223" s="86"/>
      <c r="G1223" s="86"/>
      <c r="H1223" s="88"/>
      <c r="I1223" s="88"/>
      <c r="J1223" s="98"/>
      <c r="K1223" s="86"/>
      <c r="L1223" s="86"/>
      <c r="M1223" s="86"/>
      <c r="N1223" s="86"/>
      <c r="O1223" s="86"/>
      <c r="P1223" s="86"/>
      <c r="Q1223" s="86"/>
      <c r="R1223" s="86"/>
      <c r="S1223" s="86"/>
      <c r="T1223" s="86"/>
      <c r="U1223" s="86"/>
      <c r="V1223" s="86"/>
      <c r="W1223" s="86"/>
      <c r="X1223" s="86"/>
    </row>
    <row r="1224" spans="1:24" x14ac:dyDescent="0.2">
      <c r="A1224" s="87" t="s">
        <v>10</v>
      </c>
      <c r="B1224" s="90">
        <v>4560</v>
      </c>
      <c r="C1224" s="90">
        <v>4833</v>
      </c>
      <c r="D1224" s="90">
        <v>4889</v>
      </c>
      <c r="E1224" s="90">
        <v>5095</v>
      </c>
      <c r="F1224" s="90">
        <v>5027</v>
      </c>
      <c r="G1224" s="90">
        <v>5076</v>
      </c>
      <c r="H1224" s="90">
        <v>5081</v>
      </c>
      <c r="I1224" s="90">
        <v>5082</v>
      </c>
      <c r="J1224" s="90">
        <v>5120</v>
      </c>
      <c r="K1224" s="91">
        <v>5137</v>
      </c>
      <c r="L1224" s="86"/>
      <c r="M1224" s="86"/>
      <c r="N1224" s="86"/>
      <c r="O1224" s="86"/>
      <c r="P1224" s="86"/>
      <c r="Q1224" s="86"/>
      <c r="R1224" s="86"/>
      <c r="S1224" s="86"/>
      <c r="T1224" s="86"/>
      <c r="U1224" s="86"/>
      <c r="V1224" s="86"/>
      <c r="W1224" s="86"/>
      <c r="X1224" s="86"/>
    </row>
    <row r="1225" spans="1:24" x14ac:dyDescent="0.2">
      <c r="A1225" s="87" t="s">
        <v>150</v>
      </c>
      <c r="B1225" s="88"/>
      <c r="C1225" s="88"/>
      <c r="D1225" s="90">
        <v>536</v>
      </c>
      <c r="E1225" s="90">
        <v>344</v>
      </c>
      <c r="F1225" s="90">
        <v>285</v>
      </c>
      <c r="G1225" s="90">
        <v>255</v>
      </c>
      <c r="H1225" s="90">
        <v>283</v>
      </c>
      <c r="I1225" s="90">
        <v>298</v>
      </c>
      <c r="J1225" s="90">
        <v>265</v>
      </c>
      <c r="K1225" s="94">
        <v>176</v>
      </c>
      <c r="L1225" s="86"/>
      <c r="M1225" s="86"/>
      <c r="N1225" s="86"/>
      <c r="O1225" s="86"/>
      <c r="P1225" s="86"/>
      <c r="Q1225" s="86"/>
      <c r="R1225" s="86"/>
      <c r="S1225" s="86"/>
      <c r="T1225" s="86"/>
      <c r="U1225" s="86"/>
      <c r="V1225" s="86"/>
      <c r="W1225" s="86"/>
      <c r="X1225" s="86"/>
    </row>
    <row r="1226" spans="1:24" x14ac:dyDescent="0.2">
      <c r="A1226" s="87" t="s">
        <v>151</v>
      </c>
      <c r="B1226" s="88"/>
      <c r="C1226" s="88"/>
      <c r="D1226" s="90">
        <v>395</v>
      </c>
      <c r="E1226" s="90">
        <v>348</v>
      </c>
      <c r="F1226" s="90">
        <v>163</v>
      </c>
      <c r="G1226" s="90">
        <v>204</v>
      </c>
      <c r="H1226" s="90">
        <v>224</v>
      </c>
      <c r="I1226" s="90">
        <v>280</v>
      </c>
      <c r="J1226" s="90">
        <v>199</v>
      </c>
      <c r="K1226" s="94">
        <v>161</v>
      </c>
      <c r="L1226" s="86"/>
      <c r="M1226" s="86"/>
      <c r="N1226" s="86"/>
      <c r="O1226" s="86"/>
      <c r="P1226" s="86"/>
      <c r="Q1226" s="86"/>
      <c r="R1226" s="86"/>
      <c r="S1226" s="86"/>
      <c r="T1226" s="86"/>
      <c r="U1226" s="86"/>
      <c r="V1226" s="86"/>
      <c r="W1226" s="86"/>
      <c r="X1226" s="86"/>
    </row>
    <row r="1227" spans="1:24" x14ac:dyDescent="0.2">
      <c r="A1227" s="87" t="s">
        <v>152</v>
      </c>
      <c r="B1227" s="88"/>
      <c r="C1227" s="88"/>
      <c r="D1227" s="90">
        <v>464</v>
      </c>
      <c r="E1227" s="90">
        <v>250</v>
      </c>
      <c r="F1227" s="90">
        <v>285</v>
      </c>
      <c r="G1227" s="90">
        <v>265</v>
      </c>
      <c r="H1227" s="90">
        <v>222</v>
      </c>
      <c r="I1227" s="90">
        <v>181</v>
      </c>
      <c r="J1227" s="90">
        <v>206</v>
      </c>
      <c r="K1227" s="94">
        <v>201</v>
      </c>
      <c r="L1227" s="86"/>
      <c r="M1227" s="86"/>
      <c r="N1227" s="86"/>
      <c r="O1227" s="86"/>
      <c r="P1227" s="86"/>
      <c r="Q1227" s="86"/>
      <c r="R1227" s="86"/>
      <c r="S1227" s="86"/>
      <c r="T1227" s="86"/>
      <c r="U1227" s="86"/>
      <c r="V1227" s="86"/>
      <c r="W1227" s="86"/>
      <c r="X1227" s="86"/>
    </row>
    <row r="1228" spans="1:24" x14ac:dyDescent="0.2">
      <c r="A1228" s="87" t="s">
        <v>153</v>
      </c>
      <c r="B1228" s="88"/>
      <c r="C1228" s="88"/>
      <c r="D1228" s="90">
        <v>470</v>
      </c>
      <c r="E1228" s="90">
        <v>399</v>
      </c>
      <c r="F1228" s="90">
        <v>295</v>
      </c>
      <c r="G1228" s="90">
        <v>357</v>
      </c>
      <c r="H1228" s="90">
        <v>378</v>
      </c>
      <c r="I1228" s="90">
        <v>422</v>
      </c>
      <c r="J1228" s="90">
        <v>316</v>
      </c>
      <c r="K1228" s="94">
        <v>316</v>
      </c>
      <c r="L1228" s="86"/>
      <c r="M1228" s="86"/>
      <c r="N1228" s="86"/>
      <c r="O1228" s="86"/>
      <c r="P1228" s="86"/>
      <c r="Q1228" s="86"/>
      <c r="R1228" s="86"/>
      <c r="S1228" s="86"/>
      <c r="T1228" s="86"/>
      <c r="U1228" s="86"/>
      <c r="V1228" s="86"/>
      <c r="W1228" s="86"/>
      <c r="X1228" s="86"/>
    </row>
    <row r="1229" spans="1:24" x14ac:dyDescent="0.2">
      <c r="A1229" s="87" t="s">
        <v>154</v>
      </c>
      <c r="B1229" s="88"/>
      <c r="C1229" s="88"/>
      <c r="D1229" s="90">
        <v>476</v>
      </c>
      <c r="E1229" s="90">
        <v>228</v>
      </c>
      <c r="F1229" s="90">
        <v>296</v>
      </c>
      <c r="G1229" s="90">
        <v>223</v>
      </c>
      <c r="H1229" s="90">
        <v>187</v>
      </c>
      <c r="I1229" s="90">
        <v>196</v>
      </c>
      <c r="J1229" s="90">
        <v>286</v>
      </c>
      <c r="K1229" s="94">
        <v>303</v>
      </c>
      <c r="L1229" s="86"/>
      <c r="M1229" s="86"/>
      <c r="N1229" s="86"/>
      <c r="O1229" s="86"/>
      <c r="P1229" s="86"/>
      <c r="Q1229" s="86"/>
      <c r="R1229" s="86"/>
      <c r="S1229" s="86"/>
      <c r="T1229" s="86"/>
      <c r="U1229" s="86"/>
      <c r="V1229" s="86"/>
      <c r="W1229" s="86"/>
      <c r="X1229" s="86"/>
    </row>
    <row r="1230" spans="1:24" x14ac:dyDescent="0.2">
      <c r="A1230" s="87" t="s">
        <v>155</v>
      </c>
      <c r="B1230" s="88"/>
      <c r="C1230" s="88"/>
      <c r="D1230" s="90">
        <v>477</v>
      </c>
      <c r="E1230" s="90">
        <v>301</v>
      </c>
      <c r="F1230" s="90">
        <v>477</v>
      </c>
      <c r="G1230" s="90">
        <v>472</v>
      </c>
      <c r="H1230" s="90">
        <v>430</v>
      </c>
      <c r="I1230" s="90">
        <v>292</v>
      </c>
      <c r="J1230" s="90">
        <v>230</v>
      </c>
      <c r="K1230" s="94">
        <v>235</v>
      </c>
      <c r="L1230" s="86"/>
      <c r="M1230" s="86"/>
      <c r="N1230" s="86"/>
      <c r="O1230" s="86"/>
      <c r="P1230" s="86"/>
      <c r="Q1230" s="86"/>
      <c r="R1230" s="86"/>
      <c r="S1230" s="86"/>
      <c r="T1230" s="86"/>
      <c r="U1230" s="86"/>
      <c r="V1230" s="86"/>
      <c r="W1230" s="86"/>
      <c r="X1230" s="86"/>
    </row>
    <row r="1231" spans="1:24" x14ac:dyDescent="0.2">
      <c r="A1231" s="87" t="s">
        <v>156</v>
      </c>
      <c r="B1231" s="88"/>
      <c r="C1231" s="88"/>
      <c r="D1231" s="90">
        <v>381</v>
      </c>
      <c r="E1231" s="90">
        <v>341</v>
      </c>
      <c r="F1231" s="90">
        <v>300</v>
      </c>
      <c r="G1231" s="90">
        <v>366</v>
      </c>
      <c r="H1231" s="90">
        <v>481</v>
      </c>
      <c r="I1231" s="90">
        <v>505</v>
      </c>
      <c r="J1231" s="90">
        <v>466</v>
      </c>
      <c r="K1231" s="94">
        <v>389</v>
      </c>
      <c r="L1231" s="86"/>
      <c r="M1231" s="86"/>
      <c r="N1231" s="86"/>
      <c r="O1231" s="86"/>
      <c r="P1231" s="86"/>
      <c r="Q1231" s="86"/>
      <c r="R1231" s="86"/>
      <c r="S1231" s="86"/>
      <c r="T1231" s="86"/>
      <c r="U1231" s="86"/>
      <c r="V1231" s="86"/>
      <c r="W1231" s="86"/>
      <c r="X1231" s="86"/>
    </row>
    <row r="1232" spans="1:24" x14ac:dyDescent="0.2">
      <c r="A1232" s="87" t="s">
        <v>157</v>
      </c>
      <c r="B1232" s="88"/>
      <c r="C1232" s="88"/>
      <c r="D1232" s="90">
        <v>442</v>
      </c>
      <c r="E1232" s="90">
        <v>322</v>
      </c>
      <c r="F1232" s="90">
        <v>324</v>
      </c>
      <c r="G1232" s="90">
        <v>324</v>
      </c>
      <c r="H1232" s="90">
        <v>343</v>
      </c>
      <c r="I1232" s="90">
        <v>383</v>
      </c>
      <c r="J1232" s="90">
        <v>272</v>
      </c>
      <c r="K1232" s="94">
        <v>253</v>
      </c>
      <c r="L1232" s="86"/>
      <c r="M1232" s="86"/>
      <c r="N1232" s="86"/>
      <c r="O1232" s="86"/>
      <c r="P1232" s="86"/>
      <c r="Q1232" s="86"/>
      <c r="R1232" s="86"/>
      <c r="S1232" s="86"/>
      <c r="T1232" s="86"/>
      <c r="U1232" s="86"/>
      <c r="V1232" s="86"/>
      <c r="W1232" s="86"/>
      <c r="X1232" s="86"/>
    </row>
    <row r="1233" spans="1:24" x14ac:dyDescent="0.2">
      <c r="A1233" s="87" t="s">
        <v>158</v>
      </c>
      <c r="B1233" s="88"/>
      <c r="C1233" s="88"/>
      <c r="D1233" s="90">
        <v>218</v>
      </c>
      <c r="E1233" s="90">
        <v>214</v>
      </c>
      <c r="F1233" s="90">
        <v>284</v>
      </c>
      <c r="G1233" s="90">
        <v>344</v>
      </c>
      <c r="H1233" s="90">
        <v>335</v>
      </c>
      <c r="I1233" s="90">
        <v>261</v>
      </c>
      <c r="J1233" s="90">
        <v>282</v>
      </c>
      <c r="K1233" s="94">
        <v>292</v>
      </c>
      <c r="L1233" s="86"/>
      <c r="M1233" s="86"/>
      <c r="N1233" s="86"/>
      <c r="O1233" s="86"/>
      <c r="P1233" s="86"/>
      <c r="Q1233" s="86"/>
      <c r="R1233" s="86"/>
      <c r="S1233" s="86"/>
      <c r="T1233" s="86"/>
      <c r="U1233" s="86"/>
      <c r="V1233" s="86"/>
      <c r="W1233" s="86"/>
      <c r="X1233" s="86"/>
    </row>
    <row r="1234" spans="1:24" x14ac:dyDescent="0.2">
      <c r="A1234" s="87" t="s">
        <v>159</v>
      </c>
      <c r="B1234" s="88"/>
      <c r="C1234" s="88"/>
      <c r="D1234" s="90">
        <v>388</v>
      </c>
      <c r="E1234" s="90">
        <v>599</v>
      </c>
      <c r="F1234" s="90">
        <v>484</v>
      </c>
      <c r="G1234" s="90">
        <v>390</v>
      </c>
      <c r="H1234" s="90">
        <v>380</v>
      </c>
      <c r="I1234" s="90">
        <v>481</v>
      </c>
      <c r="J1234" s="90">
        <v>472</v>
      </c>
      <c r="K1234" s="94">
        <v>497</v>
      </c>
      <c r="L1234" s="86"/>
      <c r="M1234" s="86"/>
      <c r="N1234" s="86"/>
      <c r="O1234" s="86"/>
      <c r="P1234" s="86"/>
      <c r="Q1234" s="86"/>
      <c r="R1234" s="86"/>
      <c r="S1234" s="86"/>
      <c r="T1234" s="86"/>
      <c r="U1234" s="86"/>
      <c r="V1234" s="86"/>
      <c r="W1234" s="86"/>
      <c r="X1234" s="86"/>
    </row>
    <row r="1235" spans="1:24" x14ac:dyDescent="0.2">
      <c r="A1235" s="87" t="s">
        <v>160</v>
      </c>
      <c r="B1235" s="88"/>
      <c r="C1235" s="88"/>
      <c r="D1235" s="90">
        <v>347</v>
      </c>
      <c r="E1235" s="90">
        <v>712</v>
      </c>
      <c r="F1235" s="90">
        <v>472</v>
      </c>
      <c r="G1235" s="90">
        <v>488</v>
      </c>
      <c r="H1235" s="90">
        <v>516</v>
      </c>
      <c r="I1235" s="90">
        <v>511</v>
      </c>
      <c r="J1235" s="90">
        <v>639</v>
      </c>
      <c r="K1235" s="94">
        <v>674</v>
      </c>
      <c r="L1235" s="86"/>
      <c r="M1235" s="86"/>
      <c r="N1235" s="86"/>
      <c r="O1235" s="86"/>
      <c r="P1235" s="86"/>
      <c r="Q1235" s="86"/>
      <c r="R1235" s="86"/>
      <c r="S1235" s="86"/>
      <c r="T1235" s="86"/>
      <c r="U1235" s="86"/>
      <c r="V1235" s="86"/>
      <c r="W1235" s="86"/>
      <c r="X1235" s="86"/>
    </row>
    <row r="1236" spans="1:24" x14ac:dyDescent="0.2">
      <c r="A1236" s="87" t="s">
        <v>161</v>
      </c>
      <c r="B1236" s="88"/>
      <c r="C1236" s="88"/>
      <c r="D1236" s="90">
        <v>215</v>
      </c>
      <c r="E1236" s="90">
        <v>653</v>
      </c>
      <c r="F1236" s="90">
        <v>780</v>
      </c>
      <c r="G1236" s="90">
        <v>706</v>
      </c>
      <c r="H1236" s="90">
        <v>602</v>
      </c>
      <c r="I1236" s="90">
        <v>565</v>
      </c>
      <c r="J1236" s="90">
        <v>605</v>
      </c>
      <c r="K1236" s="94">
        <v>586</v>
      </c>
      <c r="L1236" s="86"/>
      <c r="M1236" s="86"/>
      <c r="N1236" s="86"/>
      <c r="O1236" s="86"/>
      <c r="P1236" s="86"/>
      <c r="Q1236" s="86"/>
      <c r="R1236" s="86"/>
      <c r="S1236" s="86"/>
      <c r="T1236" s="86"/>
      <c r="U1236" s="86"/>
      <c r="V1236" s="86"/>
      <c r="W1236" s="86"/>
      <c r="X1236" s="86"/>
    </row>
    <row r="1237" spans="1:24" x14ac:dyDescent="0.2">
      <c r="A1237" s="87" t="s">
        <v>162</v>
      </c>
      <c r="B1237" s="88"/>
      <c r="C1237" s="88"/>
      <c r="D1237" s="90">
        <v>60</v>
      </c>
      <c r="E1237" s="90">
        <v>234</v>
      </c>
      <c r="F1237" s="90">
        <v>413</v>
      </c>
      <c r="G1237" s="90">
        <v>473</v>
      </c>
      <c r="H1237" s="90">
        <v>463</v>
      </c>
      <c r="I1237" s="90">
        <v>372</v>
      </c>
      <c r="J1237" s="90">
        <v>408</v>
      </c>
      <c r="K1237" s="94">
        <v>427</v>
      </c>
      <c r="L1237" s="86"/>
      <c r="M1237" s="86"/>
      <c r="N1237" s="86"/>
      <c r="O1237" s="86"/>
      <c r="P1237" s="86"/>
      <c r="Q1237" s="86"/>
      <c r="R1237" s="86"/>
      <c r="S1237" s="86"/>
      <c r="T1237" s="86"/>
      <c r="U1237" s="86"/>
      <c r="V1237" s="86"/>
      <c r="W1237" s="86"/>
      <c r="X1237" s="86"/>
    </row>
    <row r="1238" spans="1:24" x14ac:dyDescent="0.2">
      <c r="A1238" s="87" t="s">
        <v>163</v>
      </c>
      <c r="B1238" s="88"/>
      <c r="C1238" s="88"/>
      <c r="D1238" s="90" t="s">
        <v>43</v>
      </c>
      <c r="E1238" s="90">
        <v>102</v>
      </c>
      <c r="F1238" s="90">
        <v>93</v>
      </c>
      <c r="G1238" s="90">
        <v>158</v>
      </c>
      <c r="H1238" s="90">
        <v>167</v>
      </c>
      <c r="I1238" s="90">
        <v>243</v>
      </c>
      <c r="J1238" s="90">
        <v>359</v>
      </c>
      <c r="K1238" s="94">
        <v>427</v>
      </c>
      <c r="L1238" s="86"/>
      <c r="M1238" s="86"/>
      <c r="N1238" s="86"/>
      <c r="O1238" s="86"/>
      <c r="P1238" s="86"/>
      <c r="Q1238" s="86"/>
      <c r="R1238" s="86"/>
      <c r="S1238" s="86"/>
      <c r="T1238" s="86"/>
      <c r="U1238" s="86"/>
      <c r="V1238" s="86"/>
      <c r="W1238" s="86"/>
      <c r="X1238" s="86"/>
    </row>
    <row r="1239" spans="1:24" x14ac:dyDescent="0.2">
      <c r="A1239" s="87" t="s">
        <v>164</v>
      </c>
      <c r="B1239" s="88"/>
      <c r="C1239" s="88"/>
      <c r="D1239" s="90">
        <v>20</v>
      </c>
      <c r="E1239" s="90">
        <v>39</v>
      </c>
      <c r="F1239" s="90">
        <v>47</v>
      </c>
      <c r="G1239" s="90">
        <v>23</v>
      </c>
      <c r="H1239" s="90">
        <v>45</v>
      </c>
      <c r="I1239" s="90">
        <v>62</v>
      </c>
      <c r="J1239" s="90">
        <v>63</v>
      </c>
      <c r="K1239" s="94">
        <v>129</v>
      </c>
      <c r="L1239" s="86"/>
      <c r="M1239" s="86"/>
      <c r="N1239" s="86"/>
      <c r="O1239" s="86"/>
      <c r="P1239" s="86"/>
      <c r="Q1239" s="86"/>
      <c r="R1239" s="86"/>
      <c r="S1239" s="86"/>
      <c r="T1239" s="86"/>
      <c r="U1239" s="86"/>
      <c r="V1239" s="86"/>
      <c r="W1239" s="86"/>
      <c r="X1239" s="86"/>
    </row>
    <row r="1240" spans="1:24" x14ac:dyDescent="0.2">
      <c r="A1240" s="87" t="s">
        <v>165</v>
      </c>
      <c r="B1240" s="88"/>
      <c r="C1240" s="88"/>
      <c r="D1240" s="88"/>
      <c r="E1240" s="90">
        <v>9</v>
      </c>
      <c r="F1240" s="90">
        <v>29</v>
      </c>
      <c r="G1240" s="90">
        <v>28</v>
      </c>
      <c r="H1240" s="90">
        <v>25</v>
      </c>
      <c r="I1240" s="90">
        <v>30</v>
      </c>
      <c r="J1240" s="90">
        <v>52</v>
      </c>
      <c r="K1240" s="94">
        <v>71</v>
      </c>
      <c r="L1240" s="86"/>
      <c r="M1240" s="86"/>
      <c r="N1240" s="86"/>
      <c r="O1240" s="86"/>
      <c r="P1240" s="86"/>
      <c r="Q1240" s="86"/>
      <c r="R1240" s="86"/>
      <c r="S1240" s="86"/>
      <c r="T1240" s="86"/>
      <c r="U1240" s="86"/>
      <c r="V1240" s="86"/>
      <c r="W1240" s="86"/>
      <c r="X1240" s="86"/>
    </row>
    <row r="1241" spans="1:24" x14ac:dyDescent="0.2">
      <c r="A1241" s="87" t="s">
        <v>166</v>
      </c>
      <c r="B1241" s="95">
        <v>68078</v>
      </c>
      <c r="C1241" s="95">
        <v>64334</v>
      </c>
      <c r="D1241" s="95">
        <v>59246</v>
      </c>
      <c r="E1241" s="95">
        <v>66919</v>
      </c>
      <c r="F1241" s="95">
        <v>49761</v>
      </c>
      <c r="G1241" s="95">
        <v>48527</v>
      </c>
      <c r="H1241" s="95">
        <v>46630</v>
      </c>
      <c r="I1241" s="95">
        <v>46460</v>
      </c>
      <c r="J1241" s="95">
        <v>51941</v>
      </c>
      <c r="K1241" s="96">
        <v>54411</v>
      </c>
      <c r="L1241" s="86"/>
      <c r="M1241" s="86"/>
      <c r="N1241" s="86"/>
      <c r="O1241" s="86"/>
      <c r="P1241" s="86"/>
      <c r="Q1241" s="86"/>
      <c r="R1241" s="86"/>
      <c r="S1241" s="86"/>
      <c r="T1241" s="86"/>
      <c r="U1241" s="86"/>
      <c r="V1241" s="86"/>
      <c r="W1241" s="86"/>
      <c r="X1241" s="86"/>
    </row>
    <row r="1242" spans="1:24" ht="12.75" x14ac:dyDescent="0.2">
      <c r="A1242" s="97"/>
      <c r="B1242" s="86"/>
      <c r="C1242" s="86"/>
      <c r="D1242" s="86"/>
      <c r="E1242" s="86"/>
      <c r="F1242" s="86"/>
      <c r="G1242" s="86"/>
      <c r="H1242" s="86"/>
      <c r="I1242" s="86"/>
      <c r="J1242" s="98"/>
      <c r="K1242" s="86"/>
      <c r="L1242" s="86"/>
      <c r="M1242" s="86"/>
      <c r="N1242" s="86"/>
      <c r="O1242" s="86"/>
      <c r="P1242" s="86"/>
      <c r="Q1242" s="86"/>
      <c r="R1242" s="86"/>
      <c r="S1242" s="86"/>
      <c r="T1242" s="86"/>
      <c r="U1242" s="86"/>
      <c r="V1242" s="86"/>
      <c r="W1242" s="86"/>
      <c r="X1242" s="86"/>
    </row>
    <row r="1243" spans="1:24" x14ac:dyDescent="0.2">
      <c r="A1243" s="87" t="s">
        <v>99</v>
      </c>
      <c r="B1243" s="86"/>
      <c r="C1243" s="86"/>
      <c r="D1243" s="86"/>
      <c r="E1243" s="86"/>
      <c r="F1243" s="86"/>
      <c r="G1243" s="86"/>
      <c r="H1243" s="88"/>
      <c r="I1243" s="88"/>
      <c r="J1243" s="98"/>
      <c r="K1243" s="86"/>
      <c r="L1243" s="86"/>
      <c r="M1243" s="86"/>
      <c r="N1243" s="86"/>
      <c r="O1243" s="86"/>
      <c r="P1243" s="86"/>
      <c r="Q1243" s="86"/>
      <c r="R1243" s="86"/>
      <c r="S1243" s="86"/>
      <c r="T1243" s="86"/>
      <c r="U1243" s="86"/>
      <c r="V1243" s="86"/>
      <c r="W1243" s="86"/>
      <c r="X1243" s="86"/>
    </row>
    <row r="1244" spans="1:24" x14ac:dyDescent="0.2">
      <c r="A1244" s="87" t="s">
        <v>10</v>
      </c>
      <c r="B1244" s="90">
        <v>9418</v>
      </c>
      <c r="C1244" s="90">
        <v>9340</v>
      </c>
      <c r="D1244" s="90">
        <v>8893</v>
      </c>
      <c r="E1244" s="90">
        <v>9709</v>
      </c>
      <c r="F1244" s="90">
        <v>9405</v>
      </c>
      <c r="G1244" s="90">
        <v>9393</v>
      </c>
      <c r="H1244" s="90">
        <v>9451</v>
      </c>
      <c r="I1244" s="90">
        <v>9742</v>
      </c>
      <c r="J1244" s="90">
        <v>9720</v>
      </c>
      <c r="K1244" s="91">
        <v>9672</v>
      </c>
      <c r="L1244" s="86"/>
      <c r="M1244" s="86"/>
      <c r="N1244" s="86"/>
      <c r="O1244" s="86"/>
      <c r="P1244" s="86"/>
      <c r="Q1244" s="86"/>
      <c r="R1244" s="86"/>
      <c r="S1244" s="86"/>
      <c r="T1244" s="86"/>
      <c r="U1244" s="86"/>
      <c r="V1244" s="86"/>
      <c r="W1244" s="86"/>
      <c r="X1244" s="86"/>
    </row>
    <row r="1245" spans="1:24" x14ac:dyDescent="0.2">
      <c r="A1245" s="87" t="s">
        <v>150</v>
      </c>
      <c r="B1245" s="88"/>
      <c r="C1245" s="88"/>
      <c r="D1245" s="90">
        <v>1311</v>
      </c>
      <c r="E1245" s="90">
        <v>1117</v>
      </c>
      <c r="F1245" s="90">
        <v>689</v>
      </c>
      <c r="G1245" s="90">
        <v>713</v>
      </c>
      <c r="H1245" s="90">
        <v>717</v>
      </c>
      <c r="I1245" s="90">
        <v>693</v>
      </c>
      <c r="J1245" s="90">
        <v>606</v>
      </c>
      <c r="K1245" s="94">
        <v>522</v>
      </c>
      <c r="L1245" s="86"/>
      <c r="M1245" s="86"/>
      <c r="N1245" s="86"/>
      <c r="O1245" s="86"/>
      <c r="P1245" s="86"/>
      <c r="Q1245" s="86"/>
      <c r="R1245" s="86"/>
      <c r="S1245" s="86"/>
      <c r="T1245" s="86"/>
      <c r="U1245" s="86"/>
      <c r="V1245" s="86"/>
      <c r="W1245" s="86"/>
      <c r="X1245" s="86"/>
    </row>
    <row r="1246" spans="1:24" x14ac:dyDescent="0.2">
      <c r="A1246" s="87" t="s">
        <v>151</v>
      </c>
      <c r="B1246" s="88"/>
      <c r="C1246" s="88"/>
      <c r="D1246" s="90">
        <v>722</v>
      </c>
      <c r="E1246" s="90">
        <v>684</v>
      </c>
      <c r="F1246" s="90">
        <v>519</v>
      </c>
      <c r="G1246" s="90">
        <v>503</v>
      </c>
      <c r="H1246" s="90">
        <v>494</v>
      </c>
      <c r="I1246" s="90">
        <v>577</v>
      </c>
      <c r="J1246" s="90">
        <v>527</v>
      </c>
      <c r="K1246" s="94">
        <v>481</v>
      </c>
      <c r="L1246" s="86"/>
      <c r="M1246" s="86"/>
      <c r="N1246" s="86"/>
      <c r="O1246" s="86"/>
      <c r="P1246" s="86"/>
      <c r="Q1246" s="86"/>
      <c r="R1246" s="86"/>
      <c r="S1246" s="86"/>
      <c r="T1246" s="86"/>
      <c r="U1246" s="86"/>
      <c r="V1246" s="86"/>
      <c r="W1246" s="86"/>
      <c r="X1246" s="86"/>
    </row>
    <row r="1247" spans="1:24" x14ac:dyDescent="0.2">
      <c r="A1247" s="87" t="s">
        <v>152</v>
      </c>
      <c r="B1247" s="88"/>
      <c r="C1247" s="88"/>
      <c r="D1247" s="90">
        <v>803</v>
      </c>
      <c r="E1247" s="90">
        <v>691</v>
      </c>
      <c r="F1247" s="90">
        <v>665</v>
      </c>
      <c r="G1247" s="90">
        <v>766</v>
      </c>
      <c r="H1247" s="90">
        <v>848</v>
      </c>
      <c r="I1247" s="90">
        <v>796</v>
      </c>
      <c r="J1247" s="90">
        <v>772</v>
      </c>
      <c r="K1247" s="94">
        <v>643</v>
      </c>
      <c r="L1247" s="86"/>
      <c r="M1247" s="86"/>
      <c r="N1247" s="86"/>
      <c r="O1247" s="86"/>
      <c r="P1247" s="86"/>
      <c r="Q1247" s="86"/>
      <c r="R1247" s="86"/>
      <c r="S1247" s="86"/>
      <c r="T1247" s="86"/>
      <c r="U1247" s="86"/>
      <c r="V1247" s="86"/>
      <c r="W1247" s="86"/>
      <c r="X1247" s="86"/>
    </row>
    <row r="1248" spans="1:24" x14ac:dyDescent="0.2">
      <c r="A1248" s="87" t="s">
        <v>153</v>
      </c>
      <c r="B1248" s="88"/>
      <c r="C1248" s="88"/>
      <c r="D1248" s="90">
        <v>928</v>
      </c>
      <c r="E1248" s="90">
        <v>727</v>
      </c>
      <c r="F1248" s="90">
        <v>804</v>
      </c>
      <c r="G1248" s="90">
        <v>595</v>
      </c>
      <c r="H1248" s="90">
        <v>713</v>
      </c>
      <c r="I1248" s="90">
        <v>799</v>
      </c>
      <c r="J1248" s="90">
        <v>793</v>
      </c>
      <c r="K1248" s="94">
        <v>881</v>
      </c>
      <c r="L1248" s="86"/>
      <c r="M1248" s="86"/>
      <c r="N1248" s="86"/>
      <c r="O1248" s="86"/>
      <c r="P1248" s="86"/>
      <c r="Q1248" s="86"/>
      <c r="R1248" s="86"/>
      <c r="S1248" s="86"/>
      <c r="T1248" s="86"/>
      <c r="U1248" s="86"/>
      <c r="V1248" s="86"/>
      <c r="W1248" s="86"/>
      <c r="X1248" s="86"/>
    </row>
    <row r="1249" spans="1:24" x14ac:dyDescent="0.2">
      <c r="A1249" s="87" t="s">
        <v>154</v>
      </c>
      <c r="B1249" s="88"/>
      <c r="C1249" s="88"/>
      <c r="D1249" s="90">
        <v>720</v>
      </c>
      <c r="E1249" s="90">
        <v>733</v>
      </c>
      <c r="F1249" s="90">
        <v>886</v>
      </c>
      <c r="G1249" s="90">
        <v>962</v>
      </c>
      <c r="H1249" s="90">
        <v>802</v>
      </c>
      <c r="I1249" s="90">
        <v>788</v>
      </c>
      <c r="J1249" s="90">
        <v>796</v>
      </c>
      <c r="K1249" s="94">
        <v>653</v>
      </c>
      <c r="L1249" s="86"/>
      <c r="M1249" s="86"/>
      <c r="N1249" s="86"/>
      <c r="O1249" s="86"/>
      <c r="P1249" s="86"/>
      <c r="Q1249" s="86"/>
      <c r="R1249" s="86"/>
      <c r="S1249" s="86"/>
      <c r="T1249" s="86"/>
      <c r="U1249" s="86"/>
      <c r="V1249" s="86"/>
      <c r="W1249" s="86"/>
      <c r="X1249" s="86"/>
    </row>
    <row r="1250" spans="1:24" x14ac:dyDescent="0.2">
      <c r="A1250" s="87" t="s">
        <v>155</v>
      </c>
      <c r="B1250" s="88"/>
      <c r="C1250" s="88"/>
      <c r="D1250" s="90">
        <v>849</v>
      </c>
      <c r="E1250" s="90">
        <v>676</v>
      </c>
      <c r="F1250" s="90">
        <v>766</v>
      </c>
      <c r="G1250" s="90">
        <v>852</v>
      </c>
      <c r="H1250" s="90">
        <v>758</v>
      </c>
      <c r="I1250" s="90">
        <v>748</v>
      </c>
      <c r="J1250" s="90">
        <v>672</v>
      </c>
      <c r="K1250" s="94">
        <v>791</v>
      </c>
      <c r="L1250" s="86"/>
      <c r="M1250" s="86"/>
      <c r="N1250" s="86"/>
      <c r="O1250" s="86"/>
      <c r="P1250" s="86"/>
      <c r="Q1250" s="86"/>
      <c r="R1250" s="86"/>
      <c r="S1250" s="86"/>
      <c r="T1250" s="86"/>
      <c r="U1250" s="86"/>
      <c r="V1250" s="86"/>
      <c r="W1250" s="86"/>
      <c r="X1250" s="86"/>
    </row>
    <row r="1251" spans="1:24" x14ac:dyDescent="0.2">
      <c r="A1251" s="87" t="s">
        <v>156</v>
      </c>
      <c r="B1251" s="88"/>
      <c r="C1251" s="88"/>
      <c r="D1251" s="90">
        <v>660</v>
      </c>
      <c r="E1251" s="90">
        <v>702</v>
      </c>
      <c r="F1251" s="90">
        <v>573</v>
      </c>
      <c r="G1251" s="90">
        <v>658</v>
      </c>
      <c r="H1251" s="90">
        <v>669</v>
      </c>
      <c r="I1251" s="90">
        <v>656</v>
      </c>
      <c r="J1251" s="90">
        <v>667</v>
      </c>
      <c r="K1251" s="94">
        <v>763</v>
      </c>
      <c r="L1251" s="86"/>
      <c r="M1251" s="86"/>
      <c r="N1251" s="86"/>
      <c r="O1251" s="86"/>
      <c r="P1251" s="86"/>
      <c r="Q1251" s="86"/>
      <c r="R1251" s="86"/>
      <c r="S1251" s="86"/>
      <c r="T1251" s="86"/>
      <c r="U1251" s="86"/>
      <c r="V1251" s="86"/>
      <c r="W1251" s="86"/>
      <c r="X1251" s="86"/>
    </row>
    <row r="1252" spans="1:24" x14ac:dyDescent="0.2">
      <c r="A1252" s="87" t="s">
        <v>157</v>
      </c>
      <c r="B1252" s="88"/>
      <c r="C1252" s="88"/>
      <c r="D1252" s="90">
        <v>640</v>
      </c>
      <c r="E1252" s="90">
        <v>548</v>
      </c>
      <c r="F1252" s="90">
        <v>487</v>
      </c>
      <c r="G1252" s="90">
        <v>469</v>
      </c>
      <c r="H1252" s="90">
        <v>532</v>
      </c>
      <c r="I1252" s="90">
        <v>544</v>
      </c>
      <c r="J1252" s="90">
        <v>692</v>
      </c>
      <c r="K1252" s="94">
        <v>448</v>
      </c>
      <c r="L1252" s="86"/>
      <c r="M1252" s="86"/>
      <c r="N1252" s="86"/>
      <c r="O1252" s="86"/>
      <c r="P1252" s="86"/>
      <c r="Q1252" s="86"/>
      <c r="R1252" s="86"/>
      <c r="S1252" s="86"/>
      <c r="T1252" s="86"/>
      <c r="U1252" s="86"/>
      <c r="V1252" s="86"/>
      <c r="W1252" s="86"/>
      <c r="X1252" s="86"/>
    </row>
    <row r="1253" spans="1:24" x14ac:dyDescent="0.2">
      <c r="A1253" s="87" t="s">
        <v>158</v>
      </c>
      <c r="B1253" s="88"/>
      <c r="C1253" s="88"/>
      <c r="D1253" s="90">
        <v>555</v>
      </c>
      <c r="E1253" s="90">
        <v>648</v>
      </c>
      <c r="F1253" s="90">
        <v>518</v>
      </c>
      <c r="G1253" s="90">
        <v>647</v>
      </c>
      <c r="H1253" s="90">
        <v>594</v>
      </c>
      <c r="I1253" s="90">
        <v>680</v>
      </c>
      <c r="J1253" s="90">
        <v>624</v>
      </c>
      <c r="K1253" s="94">
        <v>632</v>
      </c>
      <c r="L1253" s="86"/>
      <c r="M1253" s="86"/>
      <c r="N1253" s="86"/>
      <c r="O1253" s="86"/>
      <c r="P1253" s="86"/>
      <c r="Q1253" s="86"/>
      <c r="R1253" s="86"/>
      <c r="S1253" s="86"/>
      <c r="T1253" s="86"/>
      <c r="U1253" s="86"/>
      <c r="V1253" s="86"/>
      <c r="W1253" s="86"/>
      <c r="X1253" s="86"/>
    </row>
    <row r="1254" spans="1:24" x14ac:dyDescent="0.2">
      <c r="A1254" s="87" t="s">
        <v>159</v>
      </c>
      <c r="B1254" s="88"/>
      <c r="C1254" s="88"/>
      <c r="D1254" s="90">
        <v>847</v>
      </c>
      <c r="E1254" s="90">
        <v>946</v>
      </c>
      <c r="F1254" s="90">
        <v>842</v>
      </c>
      <c r="G1254" s="90">
        <v>724</v>
      </c>
      <c r="H1254" s="90">
        <v>775</v>
      </c>
      <c r="I1254" s="90">
        <v>824</v>
      </c>
      <c r="J1254" s="90">
        <v>905</v>
      </c>
      <c r="K1254" s="94">
        <v>833</v>
      </c>
      <c r="L1254" s="86"/>
      <c r="M1254" s="86"/>
      <c r="N1254" s="86"/>
      <c r="O1254" s="86"/>
      <c r="P1254" s="86"/>
      <c r="Q1254" s="86"/>
      <c r="R1254" s="86"/>
      <c r="S1254" s="86"/>
      <c r="T1254" s="86"/>
      <c r="U1254" s="86"/>
      <c r="V1254" s="86"/>
      <c r="W1254" s="86"/>
      <c r="X1254" s="86"/>
    </row>
    <row r="1255" spans="1:24" x14ac:dyDescent="0.2">
      <c r="A1255" s="87" t="s">
        <v>160</v>
      </c>
      <c r="B1255" s="88"/>
      <c r="C1255" s="88"/>
      <c r="D1255" s="90">
        <v>444</v>
      </c>
      <c r="E1255" s="90">
        <v>829</v>
      </c>
      <c r="F1255" s="90">
        <v>1063</v>
      </c>
      <c r="G1255" s="90">
        <v>974</v>
      </c>
      <c r="H1255" s="90">
        <v>961</v>
      </c>
      <c r="I1255" s="90">
        <v>1020</v>
      </c>
      <c r="J1255" s="90">
        <v>931</v>
      </c>
      <c r="K1255" s="94">
        <v>981</v>
      </c>
      <c r="L1255" s="86"/>
      <c r="M1255" s="86"/>
      <c r="N1255" s="86"/>
      <c r="O1255" s="86"/>
      <c r="P1255" s="86"/>
      <c r="Q1255" s="86"/>
      <c r="R1255" s="86"/>
      <c r="S1255" s="86"/>
      <c r="T1255" s="86"/>
      <c r="U1255" s="86"/>
      <c r="V1255" s="86"/>
      <c r="W1255" s="86"/>
      <c r="X1255" s="86"/>
    </row>
    <row r="1256" spans="1:24" x14ac:dyDescent="0.2">
      <c r="A1256" s="87" t="s">
        <v>161</v>
      </c>
      <c r="B1256" s="88"/>
      <c r="C1256" s="88"/>
      <c r="D1256" s="90">
        <v>282</v>
      </c>
      <c r="E1256" s="90">
        <v>879</v>
      </c>
      <c r="F1256" s="90">
        <v>827</v>
      </c>
      <c r="G1256" s="90">
        <v>888</v>
      </c>
      <c r="H1256" s="90">
        <v>929</v>
      </c>
      <c r="I1256" s="90">
        <v>933</v>
      </c>
      <c r="J1256" s="90">
        <v>983</v>
      </c>
      <c r="K1256" s="91">
        <v>1060</v>
      </c>
      <c r="L1256" s="86"/>
      <c r="M1256" s="86"/>
      <c r="N1256" s="86"/>
      <c r="O1256" s="86"/>
      <c r="P1256" s="86"/>
      <c r="Q1256" s="86"/>
      <c r="R1256" s="86"/>
      <c r="S1256" s="86"/>
      <c r="T1256" s="86"/>
      <c r="U1256" s="86"/>
      <c r="V1256" s="86"/>
      <c r="W1256" s="86"/>
      <c r="X1256" s="86"/>
    </row>
    <row r="1257" spans="1:24" x14ac:dyDescent="0.2">
      <c r="A1257" s="87" t="s">
        <v>162</v>
      </c>
      <c r="B1257" s="88"/>
      <c r="C1257" s="88"/>
      <c r="D1257" s="90">
        <v>66</v>
      </c>
      <c r="E1257" s="90">
        <v>298</v>
      </c>
      <c r="F1257" s="90">
        <v>461</v>
      </c>
      <c r="G1257" s="90">
        <v>383</v>
      </c>
      <c r="H1257" s="90">
        <v>359</v>
      </c>
      <c r="I1257" s="90">
        <v>347</v>
      </c>
      <c r="J1257" s="90">
        <v>358</v>
      </c>
      <c r="K1257" s="94">
        <v>427</v>
      </c>
      <c r="L1257" s="86"/>
      <c r="M1257" s="86"/>
      <c r="N1257" s="86"/>
      <c r="O1257" s="86"/>
      <c r="P1257" s="86"/>
      <c r="Q1257" s="86"/>
      <c r="R1257" s="86"/>
      <c r="S1257" s="86"/>
      <c r="T1257" s="86"/>
      <c r="U1257" s="86"/>
      <c r="V1257" s="86"/>
      <c r="W1257" s="86"/>
      <c r="X1257" s="86"/>
    </row>
    <row r="1258" spans="1:24" x14ac:dyDescent="0.2">
      <c r="A1258" s="87" t="s">
        <v>163</v>
      </c>
      <c r="B1258" s="88"/>
      <c r="C1258" s="88"/>
      <c r="D1258" s="90">
        <v>33</v>
      </c>
      <c r="E1258" s="90">
        <v>102</v>
      </c>
      <c r="F1258" s="90">
        <v>159</v>
      </c>
      <c r="G1258" s="90">
        <v>137</v>
      </c>
      <c r="H1258" s="90">
        <v>191</v>
      </c>
      <c r="I1258" s="90">
        <v>207</v>
      </c>
      <c r="J1258" s="90">
        <v>248</v>
      </c>
      <c r="K1258" s="94">
        <v>361</v>
      </c>
      <c r="L1258" s="86"/>
      <c r="M1258" s="86"/>
      <c r="N1258" s="86"/>
      <c r="O1258" s="86"/>
      <c r="P1258" s="86"/>
      <c r="Q1258" s="86"/>
      <c r="R1258" s="86"/>
      <c r="S1258" s="86"/>
      <c r="T1258" s="86"/>
      <c r="U1258" s="86"/>
      <c r="V1258" s="86"/>
      <c r="W1258" s="86"/>
      <c r="X1258" s="86"/>
    </row>
    <row r="1259" spans="1:24" x14ac:dyDescent="0.2">
      <c r="A1259" s="87" t="s">
        <v>164</v>
      </c>
      <c r="B1259" s="88"/>
      <c r="C1259" s="88"/>
      <c r="D1259" s="90">
        <v>33</v>
      </c>
      <c r="E1259" s="90">
        <v>77</v>
      </c>
      <c r="F1259" s="90">
        <v>114</v>
      </c>
      <c r="G1259" s="90">
        <v>87</v>
      </c>
      <c r="H1259" s="90">
        <v>89</v>
      </c>
      <c r="I1259" s="90">
        <v>98</v>
      </c>
      <c r="J1259" s="90">
        <v>120</v>
      </c>
      <c r="K1259" s="94">
        <v>153</v>
      </c>
      <c r="L1259" s="86"/>
      <c r="M1259" s="86"/>
      <c r="N1259" s="86"/>
      <c r="O1259" s="86"/>
      <c r="P1259" s="86"/>
      <c r="Q1259" s="86"/>
      <c r="R1259" s="86"/>
      <c r="S1259" s="86"/>
      <c r="T1259" s="86"/>
      <c r="U1259" s="86"/>
      <c r="V1259" s="86"/>
      <c r="W1259" s="86"/>
      <c r="X1259" s="86"/>
    </row>
    <row r="1260" spans="1:24" x14ac:dyDescent="0.2">
      <c r="A1260" s="87" t="s">
        <v>165</v>
      </c>
      <c r="B1260" s="88"/>
      <c r="C1260" s="88"/>
      <c r="D1260" s="88"/>
      <c r="E1260" s="90">
        <v>52</v>
      </c>
      <c r="F1260" s="90">
        <v>32</v>
      </c>
      <c r="G1260" s="90">
        <v>35</v>
      </c>
      <c r="H1260" s="90">
        <v>20</v>
      </c>
      <c r="I1260" s="90">
        <v>32</v>
      </c>
      <c r="J1260" s="90">
        <v>26</v>
      </c>
      <c r="K1260" s="94">
        <v>43</v>
      </c>
      <c r="L1260" s="86"/>
      <c r="M1260" s="86"/>
      <c r="N1260" s="86"/>
      <c r="O1260" s="86"/>
      <c r="P1260" s="86"/>
      <c r="Q1260" s="86"/>
      <c r="R1260" s="86"/>
      <c r="S1260" s="86"/>
      <c r="T1260" s="86"/>
      <c r="U1260" s="86"/>
      <c r="V1260" s="86"/>
      <c r="W1260" s="86"/>
      <c r="X1260" s="86"/>
    </row>
    <row r="1261" spans="1:24" x14ac:dyDescent="0.2">
      <c r="A1261" s="87" t="s">
        <v>166</v>
      </c>
      <c r="B1261" s="95">
        <v>59581</v>
      </c>
      <c r="C1261" s="95">
        <v>57312</v>
      </c>
      <c r="D1261" s="95">
        <v>57046</v>
      </c>
      <c r="E1261" s="95">
        <v>53852</v>
      </c>
      <c r="F1261" s="95">
        <v>40836</v>
      </c>
      <c r="G1261" s="95">
        <v>39236</v>
      </c>
      <c r="H1261" s="95">
        <v>39250</v>
      </c>
      <c r="I1261" s="95">
        <v>39901</v>
      </c>
      <c r="J1261" s="95">
        <v>41176</v>
      </c>
      <c r="K1261" s="96">
        <v>41047</v>
      </c>
      <c r="L1261" s="86"/>
      <c r="M1261" s="86"/>
      <c r="N1261" s="86"/>
      <c r="O1261" s="86"/>
      <c r="P1261" s="86"/>
      <c r="Q1261" s="86"/>
      <c r="R1261" s="86"/>
      <c r="S1261" s="86"/>
      <c r="T1261" s="86"/>
      <c r="U1261" s="86"/>
      <c r="V1261" s="86"/>
      <c r="W1261" s="86"/>
      <c r="X1261" s="86"/>
    </row>
    <row r="1262" spans="1:24" ht="12.75" x14ac:dyDescent="0.2">
      <c r="A1262" s="97"/>
      <c r="B1262" s="86"/>
      <c r="C1262" s="86"/>
      <c r="D1262" s="86"/>
      <c r="E1262" s="86"/>
      <c r="F1262" s="86"/>
      <c r="G1262" s="86"/>
      <c r="H1262" s="86"/>
      <c r="I1262" s="86"/>
      <c r="J1262" s="98"/>
      <c r="K1262" s="86"/>
      <c r="L1262" s="86"/>
      <c r="M1262" s="86"/>
      <c r="N1262" s="86"/>
      <c r="O1262" s="86"/>
      <c r="P1262" s="86"/>
      <c r="Q1262" s="86"/>
      <c r="R1262" s="86"/>
      <c r="S1262" s="86"/>
      <c r="T1262" s="86"/>
      <c r="U1262" s="86"/>
      <c r="V1262" s="86"/>
      <c r="W1262" s="86"/>
      <c r="X1262" s="86"/>
    </row>
    <row r="1263" spans="1:24" x14ac:dyDescent="0.2">
      <c r="A1263" s="87" t="s">
        <v>100</v>
      </c>
      <c r="B1263" s="86"/>
      <c r="C1263" s="86"/>
      <c r="D1263" s="86"/>
      <c r="E1263" s="86"/>
      <c r="F1263" s="86"/>
      <c r="G1263" s="86"/>
      <c r="H1263" s="88"/>
      <c r="I1263" s="88"/>
      <c r="J1263" s="98"/>
      <c r="K1263" s="86"/>
      <c r="L1263" s="86"/>
      <c r="M1263" s="86"/>
      <c r="N1263" s="86"/>
      <c r="O1263" s="86"/>
      <c r="P1263" s="86"/>
      <c r="Q1263" s="86"/>
      <c r="R1263" s="86"/>
      <c r="S1263" s="86"/>
      <c r="T1263" s="86"/>
      <c r="U1263" s="86"/>
      <c r="V1263" s="86"/>
      <c r="W1263" s="86"/>
      <c r="X1263" s="86"/>
    </row>
    <row r="1264" spans="1:24" x14ac:dyDescent="0.2">
      <c r="A1264" s="87" t="s">
        <v>10</v>
      </c>
      <c r="B1264" s="90">
        <v>7254</v>
      </c>
      <c r="C1264" s="90">
        <v>8067</v>
      </c>
      <c r="D1264" s="90">
        <v>8208</v>
      </c>
      <c r="E1264" s="90">
        <v>8658</v>
      </c>
      <c r="F1264" s="90">
        <v>8389</v>
      </c>
      <c r="G1264" s="90">
        <v>8362</v>
      </c>
      <c r="H1264" s="90">
        <v>8440</v>
      </c>
      <c r="I1264" s="90">
        <v>8530</v>
      </c>
      <c r="J1264" s="90">
        <v>8654</v>
      </c>
      <c r="K1264" s="91">
        <v>8760</v>
      </c>
      <c r="L1264" s="86"/>
      <c r="M1264" s="86"/>
      <c r="N1264" s="86"/>
      <c r="O1264" s="86"/>
      <c r="P1264" s="86"/>
      <c r="Q1264" s="86"/>
      <c r="R1264" s="86"/>
      <c r="S1264" s="86"/>
      <c r="T1264" s="86"/>
      <c r="U1264" s="86"/>
      <c r="V1264" s="86"/>
      <c r="W1264" s="86"/>
      <c r="X1264" s="86"/>
    </row>
    <row r="1265" spans="1:24" x14ac:dyDescent="0.2">
      <c r="A1265" s="87" t="s">
        <v>150</v>
      </c>
      <c r="B1265" s="88"/>
      <c r="C1265" s="88"/>
      <c r="D1265" s="90">
        <v>735</v>
      </c>
      <c r="E1265" s="90">
        <v>576</v>
      </c>
      <c r="F1265" s="90">
        <v>361</v>
      </c>
      <c r="G1265" s="90">
        <v>363</v>
      </c>
      <c r="H1265" s="90">
        <v>340</v>
      </c>
      <c r="I1265" s="90">
        <v>338</v>
      </c>
      <c r="J1265" s="90">
        <v>374</v>
      </c>
      <c r="K1265" s="94">
        <v>424</v>
      </c>
      <c r="L1265" s="86"/>
      <c r="M1265" s="86"/>
      <c r="N1265" s="86"/>
      <c r="O1265" s="86"/>
      <c r="P1265" s="86"/>
      <c r="Q1265" s="86"/>
      <c r="R1265" s="86"/>
      <c r="S1265" s="86"/>
      <c r="T1265" s="86"/>
      <c r="U1265" s="86"/>
      <c r="V1265" s="86"/>
      <c r="W1265" s="86"/>
      <c r="X1265" s="86"/>
    </row>
    <row r="1266" spans="1:24" x14ac:dyDescent="0.2">
      <c r="A1266" s="87" t="s">
        <v>151</v>
      </c>
      <c r="B1266" s="88"/>
      <c r="C1266" s="88"/>
      <c r="D1266" s="90">
        <v>550</v>
      </c>
      <c r="E1266" s="90">
        <v>559</v>
      </c>
      <c r="F1266" s="90">
        <v>335</v>
      </c>
      <c r="G1266" s="90">
        <v>280</v>
      </c>
      <c r="H1266" s="90">
        <v>309</v>
      </c>
      <c r="I1266" s="90">
        <v>363</v>
      </c>
      <c r="J1266" s="90">
        <v>323</v>
      </c>
      <c r="K1266" s="94">
        <v>305</v>
      </c>
      <c r="L1266" s="86"/>
      <c r="M1266" s="86"/>
      <c r="N1266" s="86"/>
      <c r="O1266" s="86"/>
      <c r="P1266" s="86"/>
      <c r="Q1266" s="86"/>
      <c r="R1266" s="86"/>
      <c r="S1266" s="86"/>
      <c r="T1266" s="86"/>
      <c r="U1266" s="86"/>
      <c r="V1266" s="86"/>
      <c r="W1266" s="86"/>
      <c r="X1266" s="86"/>
    </row>
    <row r="1267" spans="1:24" x14ac:dyDescent="0.2">
      <c r="A1267" s="87" t="s">
        <v>152</v>
      </c>
      <c r="B1267" s="88"/>
      <c r="C1267" s="88"/>
      <c r="D1267" s="90">
        <v>620</v>
      </c>
      <c r="E1267" s="90">
        <v>550</v>
      </c>
      <c r="F1267" s="90">
        <v>614</v>
      </c>
      <c r="G1267" s="90">
        <v>622</v>
      </c>
      <c r="H1267" s="90">
        <v>589</v>
      </c>
      <c r="I1267" s="90">
        <v>504</v>
      </c>
      <c r="J1267" s="90">
        <v>476</v>
      </c>
      <c r="K1267" s="94">
        <v>370</v>
      </c>
      <c r="L1267" s="86"/>
      <c r="M1267" s="86"/>
      <c r="N1267" s="86"/>
      <c r="O1267" s="86"/>
      <c r="P1267" s="86"/>
      <c r="Q1267" s="86"/>
      <c r="R1267" s="86"/>
      <c r="S1267" s="86"/>
      <c r="T1267" s="86"/>
      <c r="U1267" s="86"/>
      <c r="V1267" s="86"/>
      <c r="W1267" s="86"/>
      <c r="X1267" s="86"/>
    </row>
    <row r="1268" spans="1:24" x14ac:dyDescent="0.2">
      <c r="A1268" s="87" t="s">
        <v>153</v>
      </c>
      <c r="B1268" s="88"/>
      <c r="C1268" s="88"/>
      <c r="D1268" s="90">
        <v>782</v>
      </c>
      <c r="E1268" s="90">
        <v>467</v>
      </c>
      <c r="F1268" s="90">
        <v>476</v>
      </c>
      <c r="G1268" s="90">
        <v>481</v>
      </c>
      <c r="H1268" s="90">
        <v>528</v>
      </c>
      <c r="I1268" s="90">
        <v>503</v>
      </c>
      <c r="J1268" s="90">
        <v>425</v>
      </c>
      <c r="K1268" s="94">
        <v>326</v>
      </c>
      <c r="L1268" s="86"/>
      <c r="M1268" s="86"/>
      <c r="N1268" s="86"/>
      <c r="O1268" s="86"/>
      <c r="P1268" s="86"/>
      <c r="Q1268" s="86"/>
      <c r="R1268" s="86"/>
      <c r="S1268" s="86"/>
      <c r="T1268" s="86"/>
      <c r="U1268" s="86"/>
      <c r="V1268" s="86"/>
      <c r="W1268" s="86"/>
      <c r="X1268" s="86"/>
    </row>
    <row r="1269" spans="1:24" x14ac:dyDescent="0.2">
      <c r="A1269" s="87" t="s">
        <v>154</v>
      </c>
      <c r="B1269" s="88"/>
      <c r="C1269" s="88"/>
      <c r="D1269" s="90">
        <v>865</v>
      </c>
      <c r="E1269" s="90">
        <v>539</v>
      </c>
      <c r="F1269" s="90">
        <v>435</v>
      </c>
      <c r="G1269" s="90">
        <v>454</v>
      </c>
      <c r="H1269" s="90">
        <v>423</v>
      </c>
      <c r="I1269" s="90">
        <v>438</v>
      </c>
      <c r="J1269" s="90">
        <v>407</v>
      </c>
      <c r="K1269" s="94">
        <v>451</v>
      </c>
      <c r="L1269" s="86"/>
      <c r="M1269" s="86"/>
      <c r="N1269" s="86"/>
      <c r="O1269" s="86"/>
      <c r="P1269" s="86"/>
      <c r="Q1269" s="86"/>
      <c r="R1269" s="86"/>
      <c r="S1269" s="86"/>
      <c r="T1269" s="86"/>
      <c r="U1269" s="86"/>
      <c r="V1269" s="86"/>
      <c r="W1269" s="86"/>
      <c r="X1269" s="86"/>
    </row>
    <row r="1270" spans="1:24" x14ac:dyDescent="0.2">
      <c r="A1270" s="87" t="s">
        <v>155</v>
      </c>
      <c r="B1270" s="88"/>
      <c r="C1270" s="88"/>
      <c r="D1270" s="90">
        <v>716</v>
      </c>
      <c r="E1270" s="90">
        <v>562</v>
      </c>
      <c r="F1270" s="90">
        <v>297</v>
      </c>
      <c r="G1270" s="90">
        <v>354</v>
      </c>
      <c r="H1270" s="90">
        <v>374</v>
      </c>
      <c r="I1270" s="90">
        <v>357</v>
      </c>
      <c r="J1270" s="90">
        <v>297</v>
      </c>
      <c r="K1270" s="94">
        <v>364</v>
      </c>
      <c r="L1270" s="86"/>
      <c r="M1270" s="86"/>
      <c r="N1270" s="86"/>
      <c r="O1270" s="86"/>
      <c r="P1270" s="86"/>
      <c r="Q1270" s="86"/>
      <c r="R1270" s="86"/>
      <c r="S1270" s="86"/>
      <c r="T1270" s="86"/>
      <c r="U1270" s="86"/>
      <c r="V1270" s="86"/>
      <c r="W1270" s="86"/>
      <c r="X1270" s="86"/>
    </row>
    <row r="1271" spans="1:24" x14ac:dyDescent="0.2">
      <c r="A1271" s="87" t="s">
        <v>156</v>
      </c>
      <c r="B1271" s="88"/>
      <c r="C1271" s="88"/>
      <c r="D1271" s="90">
        <v>644</v>
      </c>
      <c r="E1271" s="90">
        <v>410</v>
      </c>
      <c r="F1271" s="90">
        <v>260</v>
      </c>
      <c r="G1271" s="90">
        <v>264</v>
      </c>
      <c r="H1271" s="90">
        <v>277</v>
      </c>
      <c r="I1271" s="90">
        <v>440</v>
      </c>
      <c r="J1271" s="90">
        <v>420</v>
      </c>
      <c r="K1271" s="94">
        <v>463</v>
      </c>
      <c r="L1271" s="86"/>
      <c r="M1271" s="86"/>
      <c r="N1271" s="86"/>
      <c r="O1271" s="86"/>
      <c r="P1271" s="86"/>
      <c r="Q1271" s="86"/>
      <c r="R1271" s="86"/>
      <c r="S1271" s="86"/>
      <c r="T1271" s="86"/>
      <c r="U1271" s="86"/>
      <c r="V1271" s="86"/>
      <c r="W1271" s="86"/>
      <c r="X1271" s="86"/>
    </row>
    <row r="1272" spans="1:24" x14ac:dyDescent="0.2">
      <c r="A1272" s="87" t="s">
        <v>157</v>
      </c>
      <c r="B1272" s="88"/>
      <c r="C1272" s="88"/>
      <c r="D1272" s="90">
        <v>597</v>
      </c>
      <c r="E1272" s="90">
        <v>613</v>
      </c>
      <c r="F1272" s="90">
        <v>377</v>
      </c>
      <c r="G1272" s="90">
        <v>291</v>
      </c>
      <c r="H1272" s="90">
        <v>263</v>
      </c>
      <c r="I1272" s="90">
        <v>251</v>
      </c>
      <c r="J1272" s="90">
        <v>327</v>
      </c>
      <c r="K1272" s="94">
        <v>432</v>
      </c>
      <c r="L1272" s="86"/>
      <c r="M1272" s="86"/>
      <c r="N1272" s="86"/>
      <c r="O1272" s="86"/>
      <c r="P1272" s="86"/>
      <c r="Q1272" s="86"/>
      <c r="R1272" s="86"/>
      <c r="S1272" s="86"/>
      <c r="T1272" s="86"/>
      <c r="U1272" s="86"/>
      <c r="V1272" s="86"/>
      <c r="W1272" s="86"/>
      <c r="X1272" s="86"/>
    </row>
    <row r="1273" spans="1:24" x14ac:dyDescent="0.2">
      <c r="A1273" s="87" t="s">
        <v>158</v>
      </c>
      <c r="B1273" s="88"/>
      <c r="C1273" s="88"/>
      <c r="D1273" s="90">
        <v>611</v>
      </c>
      <c r="E1273" s="90">
        <v>452</v>
      </c>
      <c r="F1273" s="90">
        <v>353</v>
      </c>
      <c r="G1273" s="90">
        <v>362</v>
      </c>
      <c r="H1273" s="90">
        <v>343</v>
      </c>
      <c r="I1273" s="90">
        <v>280</v>
      </c>
      <c r="J1273" s="90">
        <v>339</v>
      </c>
      <c r="K1273" s="94">
        <v>351</v>
      </c>
      <c r="L1273" s="86"/>
      <c r="M1273" s="86"/>
      <c r="N1273" s="86"/>
      <c r="O1273" s="86"/>
      <c r="P1273" s="86"/>
      <c r="Q1273" s="86"/>
      <c r="R1273" s="86"/>
      <c r="S1273" s="86"/>
      <c r="T1273" s="86"/>
      <c r="U1273" s="86"/>
      <c r="V1273" s="86"/>
      <c r="W1273" s="86"/>
      <c r="X1273" s="86"/>
    </row>
    <row r="1274" spans="1:24" x14ac:dyDescent="0.2">
      <c r="A1274" s="87" t="s">
        <v>159</v>
      </c>
      <c r="B1274" s="88"/>
      <c r="C1274" s="88"/>
      <c r="D1274" s="90">
        <v>822</v>
      </c>
      <c r="E1274" s="90">
        <v>964</v>
      </c>
      <c r="F1274" s="90">
        <v>1042</v>
      </c>
      <c r="G1274" s="90">
        <v>918</v>
      </c>
      <c r="H1274" s="90">
        <v>754</v>
      </c>
      <c r="I1274" s="90">
        <v>743</v>
      </c>
      <c r="J1274" s="90">
        <v>711</v>
      </c>
      <c r="K1274" s="94">
        <v>706</v>
      </c>
      <c r="L1274" s="86"/>
      <c r="M1274" s="86"/>
      <c r="N1274" s="86"/>
      <c r="O1274" s="86"/>
      <c r="P1274" s="86"/>
      <c r="Q1274" s="86"/>
      <c r="R1274" s="86"/>
      <c r="S1274" s="86"/>
      <c r="T1274" s="86"/>
      <c r="U1274" s="86"/>
      <c r="V1274" s="86"/>
      <c r="W1274" s="86"/>
      <c r="X1274" s="86"/>
    </row>
    <row r="1275" spans="1:24" x14ac:dyDescent="0.2">
      <c r="A1275" s="87" t="s">
        <v>160</v>
      </c>
      <c r="B1275" s="88"/>
      <c r="C1275" s="88"/>
      <c r="D1275" s="90">
        <v>727</v>
      </c>
      <c r="E1275" s="90">
        <v>1132</v>
      </c>
      <c r="F1275" s="90">
        <v>812</v>
      </c>
      <c r="G1275" s="90">
        <v>848</v>
      </c>
      <c r="H1275" s="90">
        <v>1054</v>
      </c>
      <c r="I1275" s="90">
        <v>1154</v>
      </c>
      <c r="J1275" s="90">
        <v>1176</v>
      </c>
      <c r="K1275" s="91">
        <v>1184</v>
      </c>
      <c r="L1275" s="86"/>
      <c r="M1275" s="86"/>
      <c r="N1275" s="86"/>
      <c r="O1275" s="86"/>
      <c r="P1275" s="86"/>
      <c r="Q1275" s="86"/>
      <c r="R1275" s="86"/>
      <c r="S1275" s="86"/>
      <c r="T1275" s="86"/>
      <c r="U1275" s="86"/>
      <c r="V1275" s="86"/>
      <c r="W1275" s="86"/>
      <c r="X1275" s="86"/>
    </row>
    <row r="1276" spans="1:24" x14ac:dyDescent="0.2">
      <c r="A1276" s="87" t="s">
        <v>161</v>
      </c>
      <c r="B1276" s="88"/>
      <c r="C1276" s="88"/>
      <c r="D1276" s="90">
        <v>382</v>
      </c>
      <c r="E1276" s="90">
        <v>984</v>
      </c>
      <c r="F1276" s="90">
        <v>1338</v>
      </c>
      <c r="G1276" s="90">
        <v>1303</v>
      </c>
      <c r="H1276" s="90">
        <v>1334</v>
      </c>
      <c r="I1276" s="90">
        <v>1437</v>
      </c>
      <c r="J1276" s="90">
        <v>1415</v>
      </c>
      <c r="K1276" s="91">
        <v>1403</v>
      </c>
      <c r="L1276" s="86"/>
      <c r="M1276" s="86"/>
      <c r="N1276" s="86"/>
      <c r="O1276" s="86"/>
      <c r="P1276" s="86"/>
      <c r="Q1276" s="86"/>
      <c r="R1276" s="86"/>
      <c r="S1276" s="86"/>
      <c r="T1276" s="86"/>
      <c r="U1276" s="86"/>
      <c r="V1276" s="86"/>
      <c r="W1276" s="86"/>
      <c r="X1276" s="86"/>
    </row>
    <row r="1277" spans="1:24" x14ac:dyDescent="0.2">
      <c r="A1277" s="87" t="s">
        <v>162</v>
      </c>
      <c r="B1277" s="88"/>
      <c r="C1277" s="88"/>
      <c r="D1277" s="90">
        <v>93</v>
      </c>
      <c r="E1277" s="90">
        <v>525</v>
      </c>
      <c r="F1277" s="90">
        <v>842</v>
      </c>
      <c r="G1277" s="90">
        <v>918</v>
      </c>
      <c r="H1277" s="90">
        <v>914</v>
      </c>
      <c r="I1277" s="90">
        <v>888</v>
      </c>
      <c r="J1277" s="90">
        <v>988</v>
      </c>
      <c r="K1277" s="91">
        <v>1001</v>
      </c>
      <c r="L1277" s="86"/>
      <c r="M1277" s="86"/>
      <c r="N1277" s="86"/>
      <c r="O1277" s="86"/>
      <c r="P1277" s="86"/>
      <c r="Q1277" s="86"/>
      <c r="R1277" s="86"/>
      <c r="S1277" s="86"/>
      <c r="T1277" s="86"/>
      <c r="U1277" s="86"/>
      <c r="V1277" s="86"/>
      <c r="W1277" s="86"/>
      <c r="X1277" s="86"/>
    </row>
    <row r="1278" spans="1:24" x14ac:dyDescent="0.2">
      <c r="A1278" s="87" t="s">
        <v>163</v>
      </c>
      <c r="B1278" s="88"/>
      <c r="C1278" s="88"/>
      <c r="D1278" s="90">
        <v>43</v>
      </c>
      <c r="E1278" s="90">
        <v>214</v>
      </c>
      <c r="F1278" s="90">
        <v>419</v>
      </c>
      <c r="G1278" s="90">
        <v>485</v>
      </c>
      <c r="H1278" s="90">
        <v>436</v>
      </c>
      <c r="I1278" s="90">
        <v>389</v>
      </c>
      <c r="J1278" s="90">
        <v>429</v>
      </c>
      <c r="K1278" s="94">
        <v>373</v>
      </c>
      <c r="L1278" s="86"/>
      <c r="M1278" s="86"/>
      <c r="N1278" s="86"/>
      <c r="O1278" s="86"/>
      <c r="P1278" s="86"/>
      <c r="Q1278" s="86"/>
      <c r="R1278" s="86"/>
      <c r="S1278" s="86"/>
      <c r="T1278" s="86"/>
      <c r="U1278" s="86"/>
      <c r="V1278" s="86"/>
      <c r="W1278" s="86"/>
      <c r="X1278" s="86"/>
    </row>
    <row r="1279" spans="1:24" x14ac:dyDescent="0.2">
      <c r="A1279" s="87" t="s">
        <v>164</v>
      </c>
      <c r="B1279" s="88"/>
      <c r="C1279" s="88"/>
      <c r="D1279" s="90">
        <v>21</v>
      </c>
      <c r="E1279" s="90">
        <v>77</v>
      </c>
      <c r="F1279" s="90">
        <v>295</v>
      </c>
      <c r="G1279" s="90">
        <v>327</v>
      </c>
      <c r="H1279" s="90">
        <v>348</v>
      </c>
      <c r="I1279" s="90">
        <v>324</v>
      </c>
      <c r="J1279" s="90">
        <v>423</v>
      </c>
      <c r="K1279" s="94">
        <v>408</v>
      </c>
      <c r="L1279" s="86"/>
      <c r="M1279" s="86"/>
      <c r="N1279" s="86"/>
      <c r="O1279" s="86"/>
      <c r="P1279" s="86"/>
      <c r="Q1279" s="86"/>
      <c r="R1279" s="86"/>
      <c r="S1279" s="86"/>
      <c r="T1279" s="86"/>
      <c r="U1279" s="86"/>
      <c r="V1279" s="86"/>
      <c r="W1279" s="86"/>
      <c r="X1279" s="86"/>
    </row>
    <row r="1280" spans="1:24" x14ac:dyDescent="0.2">
      <c r="A1280" s="87" t="s">
        <v>165</v>
      </c>
      <c r="B1280" s="86"/>
      <c r="C1280" s="88"/>
      <c r="D1280" s="88"/>
      <c r="E1280" s="90">
        <v>34</v>
      </c>
      <c r="F1280" s="90">
        <v>133</v>
      </c>
      <c r="G1280" s="90">
        <v>92</v>
      </c>
      <c r="H1280" s="90">
        <v>154</v>
      </c>
      <c r="I1280" s="90">
        <v>121</v>
      </c>
      <c r="J1280" s="90">
        <v>124</v>
      </c>
      <c r="K1280" s="94">
        <v>199</v>
      </c>
      <c r="L1280" s="86"/>
      <c r="M1280" s="86"/>
      <c r="N1280" s="86"/>
      <c r="O1280" s="86"/>
      <c r="P1280" s="86"/>
      <c r="Q1280" s="86"/>
      <c r="R1280" s="86"/>
      <c r="S1280" s="86"/>
      <c r="T1280" s="86"/>
      <c r="U1280" s="86"/>
      <c r="V1280" s="86"/>
      <c r="W1280" s="86"/>
      <c r="X1280" s="86"/>
    </row>
    <row r="1281" spans="1:24" x14ac:dyDescent="0.2">
      <c r="A1281" s="87" t="s">
        <v>166</v>
      </c>
      <c r="B1281" s="95">
        <v>69765</v>
      </c>
      <c r="C1281" s="95">
        <v>69580</v>
      </c>
      <c r="D1281" s="95">
        <v>64665</v>
      </c>
      <c r="E1281" s="95">
        <v>67248</v>
      </c>
      <c r="F1281" s="95">
        <v>60107</v>
      </c>
      <c r="G1281" s="95">
        <v>60593</v>
      </c>
      <c r="H1281" s="95">
        <v>62577</v>
      </c>
      <c r="I1281" s="95">
        <v>62776</v>
      </c>
      <c r="J1281" s="95">
        <v>63905</v>
      </c>
      <c r="K1281" s="96">
        <v>61905</v>
      </c>
      <c r="L1281" s="86"/>
      <c r="M1281" s="86"/>
      <c r="N1281" s="86"/>
      <c r="O1281" s="86"/>
      <c r="P1281" s="86"/>
      <c r="Q1281" s="86"/>
      <c r="R1281" s="86"/>
      <c r="S1281" s="86"/>
      <c r="T1281" s="86"/>
      <c r="U1281" s="86"/>
      <c r="V1281" s="86"/>
      <c r="W1281" s="86"/>
      <c r="X1281" s="86"/>
    </row>
    <row r="1282" spans="1:24" ht="12.75" x14ac:dyDescent="0.2">
      <c r="A1282" s="97"/>
      <c r="B1282" s="86"/>
      <c r="C1282" s="86"/>
      <c r="D1282" s="86"/>
      <c r="E1282" s="86"/>
      <c r="F1282" s="86"/>
      <c r="G1282" s="86"/>
      <c r="H1282" s="86"/>
      <c r="I1282" s="86"/>
      <c r="J1282" s="98"/>
      <c r="K1282" s="86"/>
      <c r="L1282" s="86"/>
      <c r="M1282" s="86"/>
      <c r="N1282" s="86"/>
      <c r="O1282" s="86"/>
      <c r="P1282" s="86"/>
      <c r="Q1282" s="86"/>
      <c r="R1282" s="86"/>
      <c r="S1282" s="86"/>
      <c r="T1282" s="86"/>
      <c r="U1282" s="86"/>
      <c r="V1282" s="86"/>
      <c r="W1282" s="86"/>
      <c r="X1282" s="86"/>
    </row>
    <row r="1283" spans="1:24" x14ac:dyDescent="0.2">
      <c r="A1283" s="87" t="s">
        <v>101</v>
      </c>
      <c r="B1283" s="86"/>
      <c r="C1283" s="86"/>
      <c r="D1283" s="86"/>
      <c r="E1283" s="86"/>
      <c r="F1283" s="86"/>
      <c r="G1283" s="86"/>
      <c r="H1283" s="88"/>
      <c r="I1283" s="88"/>
      <c r="J1283" s="98"/>
      <c r="K1283" s="86"/>
      <c r="L1283" s="86"/>
      <c r="M1283" s="86"/>
      <c r="N1283" s="86"/>
      <c r="O1283" s="86"/>
      <c r="P1283" s="86"/>
      <c r="Q1283" s="86"/>
      <c r="R1283" s="86"/>
      <c r="S1283" s="86"/>
      <c r="T1283" s="86"/>
      <c r="U1283" s="86"/>
      <c r="V1283" s="86"/>
      <c r="W1283" s="86"/>
      <c r="X1283" s="86"/>
    </row>
    <row r="1284" spans="1:24" x14ac:dyDescent="0.2">
      <c r="A1284" s="87" t="s">
        <v>10</v>
      </c>
      <c r="B1284" s="90">
        <v>5968</v>
      </c>
      <c r="C1284" s="90">
        <v>8989</v>
      </c>
      <c r="D1284" s="90">
        <v>8826</v>
      </c>
      <c r="E1284" s="90">
        <v>8955</v>
      </c>
      <c r="F1284" s="90">
        <v>9111</v>
      </c>
      <c r="G1284" s="90">
        <v>8931</v>
      </c>
      <c r="H1284" s="90">
        <v>9050</v>
      </c>
      <c r="I1284" s="90">
        <v>9074</v>
      </c>
      <c r="J1284" s="90">
        <v>8934</v>
      </c>
      <c r="K1284" s="91">
        <v>8988</v>
      </c>
      <c r="L1284" s="86"/>
      <c r="M1284" s="86"/>
      <c r="N1284" s="86"/>
      <c r="O1284" s="86"/>
      <c r="P1284" s="86"/>
      <c r="Q1284" s="86"/>
      <c r="R1284" s="86"/>
      <c r="S1284" s="86"/>
      <c r="T1284" s="86"/>
      <c r="U1284" s="86"/>
      <c r="V1284" s="86"/>
      <c r="W1284" s="86"/>
      <c r="X1284" s="86"/>
    </row>
    <row r="1285" spans="1:24" x14ac:dyDescent="0.2">
      <c r="A1285" s="87" t="s">
        <v>150</v>
      </c>
      <c r="B1285" s="88"/>
      <c r="C1285" s="88"/>
      <c r="D1285" s="90">
        <v>904</v>
      </c>
      <c r="E1285" s="90">
        <v>619</v>
      </c>
      <c r="F1285" s="90">
        <v>481</v>
      </c>
      <c r="G1285" s="90">
        <v>458</v>
      </c>
      <c r="H1285" s="90">
        <v>487</v>
      </c>
      <c r="I1285" s="90">
        <v>437</v>
      </c>
      <c r="J1285" s="90">
        <v>392</v>
      </c>
      <c r="K1285" s="94">
        <v>414</v>
      </c>
      <c r="L1285" s="86"/>
      <c r="M1285" s="86"/>
      <c r="N1285" s="86"/>
      <c r="O1285" s="86"/>
      <c r="P1285" s="86"/>
      <c r="Q1285" s="86"/>
      <c r="R1285" s="86"/>
      <c r="S1285" s="86"/>
      <c r="T1285" s="86"/>
      <c r="U1285" s="86"/>
      <c r="V1285" s="86"/>
      <c r="W1285" s="86"/>
      <c r="X1285" s="86"/>
    </row>
    <row r="1286" spans="1:24" x14ac:dyDescent="0.2">
      <c r="A1286" s="87" t="s">
        <v>151</v>
      </c>
      <c r="B1286" s="88"/>
      <c r="C1286" s="88"/>
      <c r="D1286" s="90">
        <v>775</v>
      </c>
      <c r="E1286" s="90">
        <v>501</v>
      </c>
      <c r="F1286" s="90">
        <v>477</v>
      </c>
      <c r="G1286" s="90">
        <v>431</v>
      </c>
      <c r="H1286" s="90">
        <v>335</v>
      </c>
      <c r="I1286" s="90">
        <v>356</v>
      </c>
      <c r="J1286" s="90">
        <v>344</v>
      </c>
      <c r="K1286" s="94">
        <v>310</v>
      </c>
      <c r="L1286" s="86"/>
      <c r="M1286" s="86"/>
      <c r="N1286" s="86"/>
      <c r="O1286" s="86"/>
      <c r="P1286" s="86"/>
      <c r="Q1286" s="86"/>
      <c r="R1286" s="86"/>
      <c r="S1286" s="86"/>
      <c r="T1286" s="86"/>
      <c r="U1286" s="86"/>
      <c r="V1286" s="86"/>
      <c r="W1286" s="86"/>
      <c r="X1286" s="86"/>
    </row>
    <row r="1287" spans="1:24" x14ac:dyDescent="0.2">
      <c r="A1287" s="87" t="s">
        <v>152</v>
      </c>
      <c r="B1287" s="88"/>
      <c r="C1287" s="88"/>
      <c r="D1287" s="90">
        <v>709</v>
      </c>
      <c r="E1287" s="90">
        <v>353</v>
      </c>
      <c r="F1287" s="90">
        <v>367</v>
      </c>
      <c r="G1287" s="90">
        <v>433</v>
      </c>
      <c r="H1287" s="90">
        <v>378</v>
      </c>
      <c r="I1287" s="90">
        <v>311</v>
      </c>
      <c r="J1287" s="90">
        <v>336</v>
      </c>
      <c r="K1287" s="94">
        <v>364</v>
      </c>
      <c r="L1287" s="86"/>
      <c r="M1287" s="86"/>
      <c r="N1287" s="86"/>
      <c r="O1287" s="86"/>
      <c r="P1287" s="86"/>
      <c r="Q1287" s="86"/>
      <c r="R1287" s="86"/>
      <c r="S1287" s="86"/>
      <c r="T1287" s="86"/>
      <c r="U1287" s="86"/>
      <c r="V1287" s="86"/>
      <c r="W1287" s="86"/>
      <c r="X1287" s="86"/>
    </row>
    <row r="1288" spans="1:24" x14ac:dyDescent="0.2">
      <c r="A1288" s="87" t="s">
        <v>153</v>
      </c>
      <c r="B1288" s="88"/>
      <c r="C1288" s="88"/>
      <c r="D1288" s="90">
        <v>712</v>
      </c>
      <c r="E1288" s="90">
        <v>532</v>
      </c>
      <c r="F1288" s="90">
        <v>697</v>
      </c>
      <c r="G1288" s="90">
        <v>487</v>
      </c>
      <c r="H1288" s="90">
        <v>521</v>
      </c>
      <c r="I1288" s="90">
        <v>526</v>
      </c>
      <c r="J1288" s="90">
        <v>523</v>
      </c>
      <c r="K1288" s="94">
        <v>641</v>
      </c>
      <c r="L1288" s="86"/>
      <c r="M1288" s="86"/>
      <c r="N1288" s="86"/>
      <c r="O1288" s="86"/>
      <c r="P1288" s="86"/>
      <c r="Q1288" s="86"/>
      <c r="R1288" s="86"/>
      <c r="S1288" s="86"/>
      <c r="T1288" s="86"/>
      <c r="U1288" s="86"/>
      <c r="V1288" s="86"/>
      <c r="W1288" s="86"/>
      <c r="X1288" s="86"/>
    </row>
    <row r="1289" spans="1:24" x14ac:dyDescent="0.2">
      <c r="A1289" s="87" t="s">
        <v>154</v>
      </c>
      <c r="B1289" s="88"/>
      <c r="C1289" s="88"/>
      <c r="D1289" s="90">
        <v>627</v>
      </c>
      <c r="E1289" s="90">
        <v>588</v>
      </c>
      <c r="F1289" s="90">
        <v>492</v>
      </c>
      <c r="G1289" s="90">
        <v>588</v>
      </c>
      <c r="H1289" s="90">
        <v>570</v>
      </c>
      <c r="I1289" s="90">
        <v>479</v>
      </c>
      <c r="J1289" s="90">
        <v>442</v>
      </c>
      <c r="K1289" s="94">
        <v>328</v>
      </c>
      <c r="L1289" s="86"/>
      <c r="M1289" s="86"/>
      <c r="N1289" s="86"/>
      <c r="O1289" s="86"/>
      <c r="P1289" s="86"/>
      <c r="Q1289" s="86"/>
      <c r="R1289" s="86"/>
      <c r="S1289" s="86"/>
      <c r="T1289" s="86"/>
      <c r="U1289" s="86"/>
      <c r="V1289" s="86"/>
      <c r="W1289" s="86"/>
      <c r="X1289" s="86"/>
    </row>
    <row r="1290" spans="1:24" x14ac:dyDescent="0.2">
      <c r="A1290" s="87" t="s">
        <v>155</v>
      </c>
      <c r="B1290" s="88"/>
      <c r="C1290" s="88"/>
      <c r="D1290" s="90">
        <v>703</v>
      </c>
      <c r="E1290" s="90">
        <v>581</v>
      </c>
      <c r="F1290" s="90">
        <v>739</v>
      </c>
      <c r="G1290" s="90">
        <v>615</v>
      </c>
      <c r="H1290" s="90">
        <v>600</v>
      </c>
      <c r="I1290" s="90">
        <v>615</v>
      </c>
      <c r="J1290" s="90">
        <v>479</v>
      </c>
      <c r="K1290" s="94">
        <v>562</v>
      </c>
      <c r="L1290" s="86"/>
      <c r="M1290" s="86"/>
      <c r="N1290" s="86"/>
      <c r="O1290" s="86"/>
      <c r="P1290" s="86"/>
      <c r="Q1290" s="86"/>
      <c r="R1290" s="86"/>
      <c r="S1290" s="86"/>
      <c r="T1290" s="86"/>
      <c r="U1290" s="86"/>
      <c r="V1290" s="86"/>
      <c r="W1290" s="86"/>
      <c r="X1290" s="86"/>
    </row>
    <row r="1291" spans="1:24" x14ac:dyDescent="0.2">
      <c r="A1291" s="87" t="s">
        <v>156</v>
      </c>
      <c r="B1291" s="88"/>
      <c r="C1291" s="88"/>
      <c r="D1291" s="90">
        <v>758</v>
      </c>
      <c r="E1291" s="90">
        <v>598</v>
      </c>
      <c r="F1291" s="90">
        <v>350</v>
      </c>
      <c r="G1291" s="90">
        <v>479</v>
      </c>
      <c r="H1291" s="90">
        <v>629</v>
      </c>
      <c r="I1291" s="90">
        <v>650</v>
      </c>
      <c r="J1291" s="90">
        <v>720</v>
      </c>
      <c r="K1291" s="94">
        <v>695</v>
      </c>
      <c r="L1291" s="86"/>
      <c r="M1291" s="86"/>
      <c r="N1291" s="86"/>
      <c r="O1291" s="86"/>
      <c r="P1291" s="86"/>
      <c r="Q1291" s="86"/>
      <c r="R1291" s="86"/>
      <c r="S1291" s="86"/>
      <c r="T1291" s="86"/>
      <c r="U1291" s="86"/>
      <c r="V1291" s="86"/>
      <c r="W1291" s="86"/>
      <c r="X1291" s="86"/>
    </row>
    <row r="1292" spans="1:24" x14ac:dyDescent="0.2">
      <c r="A1292" s="87" t="s">
        <v>157</v>
      </c>
      <c r="B1292" s="88"/>
      <c r="C1292" s="88"/>
      <c r="D1292" s="90">
        <v>782</v>
      </c>
      <c r="E1292" s="90">
        <v>503</v>
      </c>
      <c r="F1292" s="90">
        <v>766</v>
      </c>
      <c r="G1292" s="90">
        <v>785</v>
      </c>
      <c r="H1292" s="90">
        <v>587</v>
      </c>
      <c r="I1292" s="90">
        <v>621</v>
      </c>
      <c r="J1292" s="90">
        <v>566</v>
      </c>
      <c r="K1292" s="94">
        <v>586</v>
      </c>
      <c r="L1292" s="86"/>
      <c r="M1292" s="86"/>
      <c r="N1292" s="86"/>
      <c r="O1292" s="86"/>
      <c r="P1292" s="86"/>
      <c r="Q1292" s="86"/>
      <c r="R1292" s="86"/>
      <c r="S1292" s="86"/>
      <c r="T1292" s="86"/>
      <c r="U1292" s="86"/>
      <c r="V1292" s="86"/>
      <c r="W1292" s="86"/>
      <c r="X1292" s="86"/>
    </row>
    <row r="1293" spans="1:24" x14ac:dyDescent="0.2">
      <c r="A1293" s="87" t="s">
        <v>158</v>
      </c>
      <c r="B1293" s="88"/>
      <c r="C1293" s="88"/>
      <c r="D1293" s="90">
        <v>500</v>
      </c>
      <c r="E1293" s="90">
        <v>472</v>
      </c>
      <c r="F1293" s="90">
        <v>345</v>
      </c>
      <c r="G1293" s="90">
        <v>359</v>
      </c>
      <c r="H1293" s="90">
        <v>537</v>
      </c>
      <c r="I1293" s="90">
        <v>509</v>
      </c>
      <c r="J1293" s="90">
        <v>579</v>
      </c>
      <c r="K1293" s="94">
        <v>547</v>
      </c>
      <c r="L1293" s="86"/>
      <c r="M1293" s="86"/>
      <c r="N1293" s="86"/>
      <c r="O1293" s="86"/>
      <c r="P1293" s="86"/>
      <c r="Q1293" s="86"/>
      <c r="R1293" s="86"/>
      <c r="S1293" s="86"/>
      <c r="T1293" s="86"/>
      <c r="U1293" s="86"/>
      <c r="V1293" s="86"/>
      <c r="W1293" s="86"/>
      <c r="X1293" s="86"/>
    </row>
    <row r="1294" spans="1:24" x14ac:dyDescent="0.2">
      <c r="A1294" s="87" t="s">
        <v>159</v>
      </c>
      <c r="B1294" s="88"/>
      <c r="C1294" s="88"/>
      <c r="D1294" s="90">
        <v>975</v>
      </c>
      <c r="E1294" s="90">
        <v>1006</v>
      </c>
      <c r="F1294" s="90">
        <v>941</v>
      </c>
      <c r="G1294" s="90">
        <v>812</v>
      </c>
      <c r="H1294" s="90">
        <v>748</v>
      </c>
      <c r="I1294" s="90">
        <v>859</v>
      </c>
      <c r="J1294" s="90">
        <v>884</v>
      </c>
      <c r="K1294" s="94">
        <v>944</v>
      </c>
      <c r="L1294" s="86"/>
      <c r="M1294" s="86"/>
      <c r="N1294" s="86"/>
      <c r="O1294" s="86"/>
      <c r="P1294" s="86"/>
      <c r="Q1294" s="86"/>
      <c r="R1294" s="86"/>
      <c r="S1294" s="86"/>
      <c r="T1294" s="86"/>
      <c r="U1294" s="86"/>
      <c r="V1294" s="86"/>
      <c r="W1294" s="86"/>
      <c r="X1294" s="86"/>
    </row>
    <row r="1295" spans="1:24" x14ac:dyDescent="0.2">
      <c r="A1295" s="87" t="s">
        <v>160</v>
      </c>
      <c r="B1295" s="88"/>
      <c r="C1295" s="88"/>
      <c r="D1295" s="90">
        <v>793</v>
      </c>
      <c r="E1295" s="90">
        <v>980</v>
      </c>
      <c r="F1295" s="90">
        <v>954</v>
      </c>
      <c r="G1295" s="90">
        <v>853</v>
      </c>
      <c r="H1295" s="90">
        <v>833</v>
      </c>
      <c r="I1295" s="90">
        <v>977</v>
      </c>
      <c r="J1295" s="90">
        <v>967</v>
      </c>
      <c r="K1295" s="91">
        <v>1015</v>
      </c>
      <c r="L1295" s="86"/>
      <c r="M1295" s="86"/>
      <c r="N1295" s="86"/>
      <c r="O1295" s="86"/>
      <c r="P1295" s="86"/>
      <c r="Q1295" s="86"/>
      <c r="R1295" s="86"/>
      <c r="S1295" s="86"/>
      <c r="T1295" s="86"/>
      <c r="U1295" s="86"/>
      <c r="V1295" s="86"/>
      <c r="W1295" s="86"/>
      <c r="X1295" s="86"/>
    </row>
    <row r="1296" spans="1:24" x14ac:dyDescent="0.2">
      <c r="A1296" s="87" t="s">
        <v>161</v>
      </c>
      <c r="B1296" s="88"/>
      <c r="C1296" s="88"/>
      <c r="D1296" s="90">
        <v>403</v>
      </c>
      <c r="E1296" s="90">
        <v>1133</v>
      </c>
      <c r="F1296" s="90">
        <v>1278</v>
      </c>
      <c r="G1296" s="90">
        <v>1389</v>
      </c>
      <c r="H1296" s="90">
        <v>1437</v>
      </c>
      <c r="I1296" s="90">
        <v>1389</v>
      </c>
      <c r="J1296" s="90">
        <v>1261</v>
      </c>
      <c r="K1296" s="94">
        <v>948</v>
      </c>
      <c r="L1296" s="86"/>
      <c r="M1296" s="86"/>
      <c r="N1296" s="86"/>
      <c r="O1296" s="86"/>
      <c r="P1296" s="86"/>
      <c r="Q1296" s="86"/>
      <c r="R1296" s="86"/>
      <c r="S1296" s="86"/>
      <c r="T1296" s="86"/>
      <c r="U1296" s="86"/>
      <c r="V1296" s="86"/>
      <c r="W1296" s="86"/>
      <c r="X1296" s="86"/>
    </row>
    <row r="1297" spans="1:24" x14ac:dyDescent="0.2">
      <c r="A1297" s="87" t="s">
        <v>162</v>
      </c>
      <c r="B1297" s="88"/>
      <c r="C1297" s="88"/>
      <c r="D1297" s="90">
        <v>130</v>
      </c>
      <c r="E1297" s="90">
        <v>623</v>
      </c>
      <c r="F1297" s="90">
        <v>665</v>
      </c>
      <c r="G1297" s="90">
        <v>659</v>
      </c>
      <c r="H1297" s="90">
        <v>716</v>
      </c>
      <c r="I1297" s="90">
        <v>750</v>
      </c>
      <c r="J1297" s="90">
        <v>696</v>
      </c>
      <c r="K1297" s="94">
        <v>831</v>
      </c>
      <c r="L1297" s="86"/>
      <c r="M1297" s="86"/>
      <c r="N1297" s="86"/>
      <c r="O1297" s="86"/>
      <c r="P1297" s="86"/>
      <c r="Q1297" s="86"/>
      <c r="R1297" s="86"/>
      <c r="S1297" s="86"/>
      <c r="T1297" s="86"/>
      <c r="U1297" s="86"/>
      <c r="V1297" s="86"/>
      <c r="W1297" s="86"/>
      <c r="X1297" s="86"/>
    </row>
    <row r="1298" spans="1:24" x14ac:dyDescent="0.2">
      <c r="A1298" s="87" t="s">
        <v>163</v>
      </c>
      <c r="B1298" s="88"/>
      <c r="C1298" s="88"/>
      <c r="D1298" s="90">
        <v>48</v>
      </c>
      <c r="E1298" s="90">
        <v>294</v>
      </c>
      <c r="F1298" s="90">
        <v>231</v>
      </c>
      <c r="G1298" s="90">
        <v>276</v>
      </c>
      <c r="H1298" s="90">
        <v>368</v>
      </c>
      <c r="I1298" s="90">
        <v>313</v>
      </c>
      <c r="J1298" s="90">
        <v>434</v>
      </c>
      <c r="K1298" s="94">
        <v>418</v>
      </c>
      <c r="L1298" s="86"/>
      <c r="M1298" s="86"/>
      <c r="N1298" s="86"/>
      <c r="O1298" s="86"/>
      <c r="P1298" s="86"/>
      <c r="Q1298" s="86"/>
      <c r="R1298" s="86"/>
      <c r="S1298" s="86"/>
      <c r="T1298" s="86"/>
      <c r="U1298" s="86"/>
      <c r="V1298" s="86"/>
      <c r="W1298" s="86"/>
      <c r="X1298" s="86"/>
    </row>
    <row r="1299" spans="1:24" x14ac:dyDescent="0.2">
      <c r="A1299" s="87" t="s">
        <v>164</v>
      </c>
      <c r="B1299" s="88"/>
      <c r="C1299" s="88"/>
      <c r="D1299" s="90">
        <v>7</v>
      </c>
      <c r="E1299" s="90">
        <v>113</v>
      </c>
      <c r="F1299" s="90">
        <v>257</v>
      </c>
      <c r="G1299" s="90">
        <v>220</v>
      </c>
      <c r="H1299" s="90">
        <v>257</v>
      </c>
      <c r="I1299" s="90">
        <v>213</v>
      </c>
      <c r="J1299" s="90">
        <v>213</v>
      </c>
      <c r="K1299" s="94">
        <v>255</v>
      </c>
      <c r="L1299" s="86"/>
      <c r="M1299" s="86"/>
      <c r="N1299" s="86"/>
      <c r="O1299" s="86"/>
      <c r="P1299" s="86"/>
      <c r="Q1299" s="86"/>
      <c r="R1299" s="86"/>
      <c r="S1299" s="86"/>
      <c r="T1299" s="86"/>
      <c r="U1299" s="86"/>
      <c r="V1299" s="86"/>
      <c r="W1299" s="86"/>
      <c r="X1299" s="86"/>
    </row>
    <row r="1300" spans="1:24" x14ac:dyDescent="0.2">
      <c r="A1300" s="87" t="s">
        <v>165</v>
      </c>
      <c r="B1300" s="88"/>
      <c r="C1300" s="88"/>
      <c r="D1300" s="88"/>
      <c r="E1300" s="90">
        <v>59</v>
      </c>
      <c r="F1300" s="90">
        <v>71</v>
      </c>
      <c r="G1300" s="90">
        <v>87</v>
      </c>
      <c r="H1300" s="90">
        <v>47</v>
      </c>
      <c r="I1300" s="90">
        <v>69</v>
      </c>
      <c r="J1300" s="90">
        <v>98</v>
      </c>
      <c r="K1300" s="94">
        <v>130</v>
      </c>
      <c r="L1300" s="86"/>
      <c r="M1300" s="86"/>
      <c r="N1300" s="86"/>
      <c r="O1300" s="86"/>
      <c r="P1300" s="86"/>
      <c r="Q1300" s="86"/>
      <c r="R1300" s="86"/>
      <c r="S1300" s="86"/>
      <c r="T1300" s="86"/>
      <c r="U1300" s="86"/>
      <c r="V1300" s="86"/>
      <c r="W1300" s="86"/>
      <c r="X1300" s="86"/>
    </row>
    <row r="1301" spans="1:24" x14ac:dyDescent="0.2">
      <c r="A1301" s="87" t="s">
        <v>166</v>
      </c>
      <c r="B1301" s="95">
        <v>68251</v>
      </c>
      <c r="C1301" s="95">
        <v>70090</v>
      </c>
      <c r="D1301" s="95">
        <v>66844</v>
      </c>
      <c r="E1301" s="95">
        <v>69441</v>
      </c>
      <c r="F1301" s="95">
        <v>50991</v>
      </c>
      <c r="G1301" s="95">
        <v>50189</v>
      </c>
      <c r="H1301" s="95">
        <v>50702</v>
      </c>
      <c r="I1301" s="95">
        <v>52226</v>
      </c>
      <c r="J1301" s="95">
        <v>52082</v>
      </c>
      <c r="K1301" s="96">
        <v>50409</v>
      </c>
      <c r="L1301" s="86"/>
      <c r="M1301" s="86"/>
      <c r="N1301" s="86"/>
      <c r="O1301" s="86"/>
      <c r="P1301" s="86"/>
      <c r="Q1301" s="86"/>
      <c r="R1301" s="86"/>
      <c r="S1301" s="86"/>
      <c r="T1301" s="86"/>
      <c r="U1301" s="86"/>
      <c r="V1301" s="86"/>
      <c r="W1301" s="86"/>
      <c r="X1301" s="86"/>
    </row>
    <row r="1302" spans="1:24" ht="12.75" x14ac:dyDescent="0.2">
      <c r="A1302" s="97"/>
      <c r="B1302" s="86"/>
      <c r="C1302" s="86"/>
      <c r="D1302" s="86"/>
      <c r="E1302" s="86"/>
      <c r="F1302" s="86"/>
      <c r="G1302" s="86"/>
      <c r="H1302" s="86"/>
      <c r="I1302" s="86"/>
      <c r="J1302" s="98"/>
      <c r="K1302" s="86"/>
      <c r="L1302" s="86"/>
      <c r="M1302" s="86"/>
      <c r="N1302" s="86"/>
      <c r="O1302" s="86"/>
      <c r="P1302" s="86"/>
      <c r="Q1302" s="86"/>
      <c r="R1302" s="86"/>
      <c r="S1302" s="86"/>
      <c r="T1302" s="86"/>
      <c r="U1302" s="86"/>
      <c r="V1302" s="86"/>
      <c r="W1302" s="86"/>
      <c r="X1302" s="86"/>
    </row>
    <row r="1303" spans="1:24" x14ac:dyDescent="0.2">
      <c r="A1303" s="87" t="s">
        <v>102</v>
      </c>
      <c r="B1303" s="86"/>
      <c r="C1303" s="86"/>
      <c r="D1303" s="86"/>
      <c r="E1303" s="86"/>
      <c r="F1303" s="86"/>
      <c r="G1303" s="86"/>
      <c r="H1303" s="88"/>
      <c r="I1303" s="88"/>
      <c r="J1303" s="98"/>
      <c r="K1303" s="86"/>
      <c r="L1303" s="86"/>
      <c r="M1303" s="86"/>
      <c r="N1303" s="86"/>
      <c r="O1303" s="86"/>
      <c r="P1303" s="86"/>
      <c r="Q1303" s="86"/>
      <c r="R1303" s="86"/>
      <c r="S1303" s="86"/>
      <c r="T1303" s="86"/>
      <c r="U1303" s="86"/>
      <c r="V1303" s="86"/>
      <c r="W1303" s="86"/>
      <c r="X1303" s="86"/>
    </row>
    <row r="1304" spans="1:24" x14ac:dyDescent="0.2">
      <c r="A1304" s="87" t="s">
        <v>10</v>
      </c>
      <c r="B1304" s="90">
        <v>18133</v>
      </c>
      <c r="C1304" s="90">
        <v>17600</v>
      </c>
      <c r="D1304" s="90">
        <v>16730</v>
      </c>
      <c r="E1304" s="90">
        <v>17112</v>
      </c>
      <c r="F1304" s="90">
        <v>15416</v>
      </c>
      <c r="G1304" s="90">
        <v>15586</v>
      </c>
      <c r="H1304" s="90">
        <v>15836</v>
      </c>
      <c r="I1304" s="90">
        <v>15705</v>
      </c>
      <c r="J1304" s="90">
        <v>15915</v>
      </c>
      <c r="K1304" s="91">
        <v>16001</v>
      </c>
      <c r="L1304" s="86"/>
      <c r="M1304" s="86"/>
      <c r="N1304" s="86"/>
      <c r="O1304" s="86"/>
      <c r="P1304" s="86"/>
      <c r="Q1304" s="86"/>
      <c r="R1304" s="86"/>
      <c r="S1304" s="86"/>
      <c r="T1304" s="86"/>
      <c r="U1304" s="86"/>
      <c r="V1304" s="86"/>
      <c r="W1304" s="86"/>
      <c r="X1304" s="86"/>
    </row>
    <row r="1305" spans="1:24" x14ac:dyDescent="0.2">
      <c r="A1305" s="87" t="s">
        <v>150</v>
      </c>
      <c r="B1305" s="88"/>
      <c r="C1305" s="88"/>
      <c r="D1305" s="90">
        <v>2899</v>
      </c>
      <c r="E1305" s="90">
        <v>2244</v>
      </c>
      <c r="F1305" s="90">
        <v>1979</v>
      </c>
      <c r="G1305" s="90">
        <v>2025</v>
      </c>
      <c r="H1305" s="90">
        <v>2340</v>
      </c>
      <c r="I1305" s="90">
        <v>2283</v>
      </c>
      <c r="J1305" s="90">
        <v>2267</v>
      </c>
      <c r="K1305" s="91">
        <v>2135</v>
      </c>
      <c r="L1305" s="86"/>
      <c r="M1305" s="86"/>
      <c r="N1305" s="86"/>
      <c r="O1305" s="86"/>
      <c r="P1305" s="86"/>
      <c r="Q1305" s="86"/>
      <c r="R1305" s="86"/>
      <c r="S1305" s="86"/>
      <c r="T1305" s="86"/>
      <c r="U1305" s="86"/>
      <c r="V1305" s="86"/>
      <c r="W1305" s="86"/>
      <c r="X1305" s="86"/>
    </row>
    <row r="1306" spans="1:24" x14ac:dyDescent="0.2">
      <c r="A1306" s="87" t="s">
        <v>151</v>
      </c>
      <c r="B1306" s="88"/>
      <c r="C1306" s="88"/>
      <c r="D1306" s="90">
        <v>1697</v>
      </c>
      <c r="E1306" s="90">
        <v>1054</v>
      </c>
      <c r="F1306" s="90">
        <v>1047</v>
      </c>
      <c r="G1306" s="90">
        <v>980</v>
      </c>
      <c r="H1306" s="90">
        <v>1112</v>
      </c>
      <c r="I1306" s="90">
        <v>1194</v>
      </c>
      <c r="J1306" s="90">
        <v>1234</v>
      </c>
      <c r="K1306" s="91">
        <v>1108</v>
      </c>
      <c r="L1306" s="86"/>
      <c r="M1306" s="86"/>
      <c r="N1306" s="86"/>
      <c r="O1306" s="86"/>
      <c r="P1306" s="86"/>
      <c r="Q1306" s="86"/>
      <c r="R1306" s="86"/>
      <c r="S1306" s="86"/>
      <c r="T1306" s="86"/>
      <c r="U1306" s="86"/>
      <c r="V1306" s="86"/>
      <c r="W1306" s="86"/>
      <c r="X1306" s="86"/>
    </row>
    <row r="1307" spans="1:24" x14ac:dyDescent="0.2">
      <c r="A1307" s="87" t="s">
        <v>152</v>
      </c>
      <c r="B1307" s="88"/>
      <c r="C1307" s="88"/>
      <c r="D1307" s="90">
        <v>1795</v>
      </c>
      <c r="E1307" s="90">
        <v>1133</v>
      </c>
      <c r="F1307" s="90">
        <v>1485</v>
      </c>
      <c r="G1307" s="90">
        <v>1570</v>
      </c>
      <c r="H1307" s="90">
        <v>1559</v>
      </c>
      <c r="I1307" s="90">
        <v>1379</v>
      </c>
      <c r="J1307" s="90">
        <v>1325</v>
      </c>
      <c r="K1307" s="91">
        <v>1575</v>
      </c>
      <c r="L1307" s="86"/>
      <c r="M1307" s="86"/>
      <c r="N1307" s="86"/>
      <c r="O1307" s="86"/>
      <c r="P1307" s="86"/>
      <c r="Q1307" s="86"/>
      <c r="R1307" s="86"/>
      <c r="S1307" s="86"/>
      <c r="T1307" s="86"/>
      <c r="U1307" s="86"/>
      <c r="V1307" s="86"/>
      <c r="W1307" s="86"/>
      <c r="X1307" s="86"/>
    </row>
    <row r="1308" spans="1:24" x14ac:dyDescent="0.2">
      <c r="A1308" s="87" t="s">
        <v>153</v>
      </c>
      <c r="B1308" s="88"/>
      <c r="C1308" s="88"/>
      <c r="D1308" s="90">
        <v>1765</v>
      </c>
      <c r="E1308" s="90">
        <v>1241</v>
      </c>
      <c r="F1308" s="90">
        <v>1031</v>
      </c>
      <c r="G1308" s="90">
        <v>1027</v>
      </c>
      <c r="H1308" s="90">
        <v>1127</v>
      </c>
      <c r="I1308" s="90">
        <v>1218</v>
      </c>
      <c r="J1308" s="90">
        <v>1369</v>
      </c>
      <c r="K1308" s="91">
        <v>1168</v>
      </c>
      <c r="L1308" s="86"/>
      <c r="M1308" s="86"/>
      <c r="N1308" s="86"/>
      <c r="O1308" s="86"/>
      <c r="P1308" s="86"/>
      <c r="Q1308" s="86"/>
      <c r="R1308" s="86"/>
      <c r="S1308" s="86"/>
      <c r="T1308" s="86"/>
      <c r="U1308" s="86"/>
      <c r="V1308" s="86"/>
      <c r="W1308" s="86"/>
      <c r="X1308" s="86"/>
    </row>
    <row r="1309" spans="1:24" x14ac:dyDescent="0.2">
      <c r="A1309" s="87" t="s">
        <v>154</v>
      </c>
      <c r="B1309" s="88"/>
      <c r="C1309" s="88"/>
      <c r="D1309" s="90">
        <v>1320</v>
      </c>
      <c r="E1309" s="90">
        <v>1285</v>
      </c>
      <c r="F1309" s="90">
        <v>1147</v>
      </c>
      <c r="G1309" s="90">
        <v>1214</v>
      </c>
      <c r="H1309" s="90">
        <v>1116</v>
      </c>
      <c r="I1309" s="90">
        <v>1068</v>
      </c>
      <c r="J1309" s="90">
        <v>1066</v>
      </c>
      <c r="K1309" s="91">
        <v>1255</v>
      </c>
      <c r="L1309" s="86"/>
      <c r="M1309" s="86"/>
      <c r="N1309" s="86"/>
      <c r="O1309" s="86"/>
      <c r="P1309" s="86"/>
      <c r="Q1309" s="86"/>
      <c r="R1309" s="86"/>
      <c r="S1309" s="86"/>
      <c r="T1309" s="86"/>
      <c r="U1309" s="86"/>
      <c r="V1309" s="86"/>
      <c r="W1309" s="86"/>
      <c r="X1309" s="86"/>
    </row>
    <row r="1310" spans="1:24" x14ac:dyDescent="0.2">
      <c r="A1310" s="87" t="s">
        <v>155</v>
      </c>
      <c r="B1310" s="88"/>
      <c r="C1310" s="88"/>
      <c r="D1310" s="90">
        <v>1350</v>
      </c>
      <c r="E1310" s="90">
        <v>1344</v>
      </c>
      <c r="F1310" s="90">
        <v>1137</v>
      </c>
      <c r="G1310" s="90">
        <v>1227</v>
      </c>
      <c r="H1310" s="90">
        <v>1190</v>
      </c>
      <c r="I1310" s="90">
        <v>1138</v>
      </c>
      <c r="J1310" s="90">
        <v>963</v>
      </c>
      <c r="K1310" s="94">
        <v>988</v>
      </c>
      <c r="L1310" s="86"/>
      <c r="M1310" s="86"/>
      <c r="N1310" s="86"/>
      <c r="O1310" s="86"/>
      <c r="P1310" s="86"/>
      <c r="Q1310" s="86"/>
      <c r="R1310" s="86"/>
      <c r="S1310" s="86"/>
      <c r="T1310" s="86"/>
      <c r="U1310" s="86"/>
      <c r="V1310" s="86"/>
      <c r="W1310" s="86"/>
      <c r="X1310" s="86"/>
    </row>
    <row r="1311" spans="1:24" x14ac:dyDescent="0.2">
      <c r="A1311" s="87" t="s">
        <v>156</v>
      </c>
      <c r="B1311" s="88"/>
      <c r="C1311" s="88"/>
      <c r="D1311" s="90">
        <v>1099</v>
      </c>
      <c r="E1311" s="90">
        <v>1163</v>
      </c>
      <c r="F1311" s="90">
        <v>982</v>
      </c>
      <c r="G1311" s="90">
        <v>976</v>
      </c>
      <c r="H1311" s="90">
        <v>1034</v>
      </c>
      <c r="I1311" s="90">
        <v>1019</v>
      </c>
      <c r="J1311" s="90">
        <v>1013</v>
      </c>
      <c r="K1311" s="94">
        <v>986</v>
      </c>
      <c r="L1311" s="86"/>
      <c r="M1311" s="86"/>
      <c r="N1311" s="86"/>
      <c r="O1311" s="86"/>
      <c r="P1311" s="86"/>
      <c r="Q1311" s="86"/>
      <c r="R1311" s="86"/>
      <c r="S1311" s="86"/>
      <c r="T1311" s="86"/>
      <c r="U1311" s="86"/>
      <c r="V1311" s="86"/>
      <c r="W1311" s="86"/>
      <c r="X1311" s="86"/>
    </row>
    <row r="1312" spans="1:24" x14ac:dyDescent="0.2">
      <c r="A1312" s="87" t="s">
        <v>157</v>
      </c>
      <c r="B1312" s="88"/>
      <c r="C1312" s="88"/>
      <c r="D1312" s="90">
        <v>976</v>
      </c>
      <c r="E1312" s="90">
        <v>1022</v>
      </c>
      <c r="F1312" s="90">
        <v>729</v>
      </c>
      <c r="G1312" s="90">
        <v>886</v>
      </c>
      <c r="H1312" s="90">
        <v>906</v>
      </c>
      <c r="I1312" s="90">
        <v>996</v>
      </c>
      <c r="J1312" s="90">
        <v>1096</v>
      </c>
      <c r="K1312" s="91">
        <v>1033</v>
      </c>
      <c r="L1312" s="86"/>
      <c r="M1312" s="86"/>
      <c r="N1312" s="86"/>
      <c r="O1312" s="86"/>
      <c r="P1312" s="86"/>
      <c r="Q1312" s="86"/>
      <c r="R1312" s="86"/>
      <c r="S1312" s="86"/>
      <c r="T1312" s="86"/>
      <c r="U1312" s="86"/>
      <c r="V1312" s="86"/>
      <c r="W1312" s="86"/>
      <c r="X1312" s="86"/>
    </row>
    <row r="1313" spans="1:24" x14ac:dyDescent="0.2">
      <c r="A1313" s="87" t="s">
        <v>158</v>
      </c>
      <c r="B1313" s="88"/>
      <c r="C1313" s="88"/>
      <c r="D1313" s="90">
        <v>796</v>
      </c>
      <c r="E1313" s="90">
        <v>994</v>
      </c>
      <c r="F1313" s="90">
        <v>797</v>
      </c>
      <c r="G1313" s="90">
        <v>772</v>
      </c>
      <c r="H1313" s="90">
        <v>602</v>
      </c>
      <c r="I1313" s="90">
        <v>667</v>
      </c>
      <c r="J1313" s="90">
        <v>729</v>
      </c>
      <c r="K1313" s="94">
        <v>671</v>
      </c>
      <c r="L1313" s="86"/>
      <c r="M1313" s="86"/>
      <c r="N1313" s="86"/>
      <c r="O1313" s="86"/>
      <c r="P1313" s="86"/>
      <c r="Q1313" s="86"/>
      <c r="R1313" s="86"/>
      <c r="S1313" s="86"/>
      <c r="T1313" s="86"/>
      <c r="U1313" s="86"/>
      <c r="V1313" s="86"/>
      <c r="W1313" s="86"/>
      <c r="X1313" s="86"/>
    </row>
    <row r="1314" spans="1:24" x14ac:dyDescent="0.2">
      <c r="A1314" s="87" t="s">
        <v>159</v>
      </c>
      <c r="B1314" s="88"/>
      <c r="C1314" s="88"/>
      <c r="D1314" s="90">
        <v>1324</v>
      </c>
      <c r="E1314" s="90">
        <v>1574</v>
      </c>
      <c r="F1314" s="90">
        <v>1156</v>
      </c>
      <c r="G1314" s="90">
        <v>1222</v>
      </c>
      <c r="H1314" s="90">
        <v>1261</v>
      </c>
      <c r="I1314" s="90">
        <v>1224</v>
      </c>
      <c r="J1314" s="90">
        <v>1068</v>
      </c>
      <c r="K1314" s="91">
        <v>1114</v>
      </c>
      <c r="L1314" s="86"/>
      <c r="M1314" s="86"/>
      <c r="N1314" s="86"/>
      <c r="O1314" s="86"/>
      <c r="P1314" s="86"/>
      <c r="Q1314" s="86"/>
      <c r="R1314" s="86"/>
      <c r="S1314" s="86"/>
      <c r="T1314" s="86"/>
      <c r="U1314" s="86"/>
      <c r="V1314" s="86"/>
      <c r="W1314" s="86"/>
      <c r="X1314" s="86"/>
    </row>
    <row r="1315" spans="1:24" x14ac:dyDescent="0.2">
      <c r="A1315" s="87" t="s">
        <v>160</v>
      </c>
      <c r="B1315" s="88"/>
      <c r="C1315" s="88"/>
      <c r="D1315" s="90">
        <v>906</v>
      </c>
      <c r="E1315" s="90">
        <v>1720</v>
      </c>
      <c r="F1315" s="90">
        <v>1358</v>
      </c>
      <c r="G1315" s="90">
        <v>1140</v>
      </c>
      <c r="H1315" s="90">
        <v>1146</v>
      </c>
      <c r="I1315" s="90">
        <v>1098</v>
      </c>
      <c r="J1315" s="90">
        <v>1231</v>
      </c>
      <c r="K1315" s="91">
        <v>1435</v>
      </c>
      <c r="L1315" s="86"/>
      <c r="M1315" s="86"/>
      <c r="N1315" s="86"/>
      <c r="O1315" s="86"/>
      <c r="P1315" s="86"/>
      <c r="Q1315" s="86"/>
      <c r="R1315" s="86"/>
      <c r="S1315" s="86"/>
      <c r="T1315" s="86"/>
      <c r="U1315" s="86"/>
      <c r="V1315" s="86"/>
      <c r="W1315" s="86"/>
      <c r="X1315" s="86"/>
    </row>
    <row r="1316" spans="1:24" x14ac:dyDescent="0.2">
      <c r="A1316" s="87" t="s">
        <v>161</v>
      </c>
      <c r="B1316" s="88"/>
      <c r="C1316" s="88"/>
      <c r="D1316" s="90">
        <v>568</v>
      </c>
      <c r="E1316" s="90">
        <v>1452</v>
      </c>
      <c r="F1316" s="90">
        <v>1518</v>
      </c>
      <c r="G1316" s="90">
        <v>1428</v>
      </c>
      <c r="H1316" s="90">
        <v>1464</v>
      </c>
      <c r="I1316" s="90">
        <v>1272</v>
      </c>
      <c r="J1316" s="90">
        <v>1362</v>
      </c>
      <c r="K1316" s="91">
        <v>1264</v>
      </c>
      <c r="L1316" s="86"/>
      <c r="M1316" s="86"/>
      <c r="N1316" s="86"/>
      <c r="O1316" s="86"/>
      <c r="P1316" s="86"/>
      <c r="Q1316" s="86"/>
      <c r="R1316" s="86"/>
      <c r="S1316" s="86"/>
      <c r="T1316" s="86"/>
      <c r="U1316" s="86"/>
      <c r="V1316" s="86"/>
      <c r="W1316" s="86"/>
      <c r="X1316" s="86"/>
    </row>
    <row r="1317" spans="1:24" x14ac:dyDescent="0.2">
      <c r="A1317" s="87" t="s">
        <v>162</v>
      </c>
      <c r="B1317" s="88"/>
      <c r="C1317" s="88"/>
      <c r="D1317" s="90">
        <v>163</v>
      </c>
      <c r="E1317" s="90">
        <v>479</v>
      </c>
      <c r="F1317" s="90">
        <v>708</v>
      </c>
      <c r="G1317" s="90">
        <v>654</v>
      </c>
      <c r="H1317" s="90">
        <v>492</v>
      </c>
      <c r="I1317" s="90">
        <v>602</v>
      </c>
      <c r="J1317" s="90">
        <v>451</v>
      </c>
      <c r="K1317" s="94">
        <v>525</v>
      </c>
      <c r="L1317" s="86"/>
      <c r="M1317" s="86"/>
      <c r="N1317" s="86"/>
      <c r="O1317" s="86"/>
      <c r="P1317" s="86"/>
      <c r="Q1317" s="86"/>
      <c r="R1317" s="86"/>
      <c r="S1317" s="86"/>
      <c r="T1317" s="86"/>
      <c r="U1317" s="86"/>
      <c r="V1317" s="86"/>
      <c r="W1317" s="86"/>
      <c r="X1317" s="86"/>
    </row>
    <row r="1318" spans="1:24" x14ac:dyDescent="0.2">
      <c r="A1318" s="87" t="s">
        <v>163</v>
      </c>
      <c r="B1318" s="88"/>
      <c r="C1318" s="88"/>
      <c r="D1318" s="90">
        <v>43</v>
      </c>
      <c r="E1318" s="90">
        <v>216</v>
      </c>
      <c r="F1318" s="90">
        <v>150</v>
      </c>
      <c r="G1318" s="90">
        <v>229</v>
      </c>
      <c r="H1318" s="90">
        <v>286</v>
      </c>
      <c r="I1318" s="90">
        <v>262</v>
      </c>
      <c r="J1318" s="90">
        <v>401</v>
      </c>
      <c r="K1318" s="94">
        <v>392</v>
      </c>
      <c r="L1318" s="86"/>
      <c r="M1318" s="86"/>
      <c r="N1318" s="86"/>
      <c r="O1318" s="86"/>
      <c r="P1318" s="86"/>
      <c r="Q1318" s="86"/>
      <c r="R1318" s="86"/>
      <c r="S1318" s="86"/>
      <c r="T1318" s="86"/>
      <c r="U1318" s="86"/>
      <c r="V1318" s="86"/>
      <c r="W1318" s="86"/>
      <c r="X1318" s="86"/>
    </row>
    <row r="1319" spans="1:24" x14ac:dyDescent="0.2">
      <c r="A1319" s="87" t="s">
        <v>164</v>
      </c>
      <c r="B1319" s="88"/>
      <c r="C1319" s="88"/>
      <c r="D1319" s="90">
        <v>29</v>
      </c>
      <c r="E1319" s="90">
        <v>112</v>
      </c>
      <c r="F1319" s="90">
        <v>145</v>
      </c>
      <c r="G1319" s="90">
        <v>191</v>
      </c>
      <c r="H1319" s="90">
        <v>159</v>
      </c>
      <c r="I1319" s="90">
        <v>196</v>
      </c>
      <c r="J1319" s="90">
        <v>243</v>
      </c>
      <c r="K1319" s="94">
        <v>252</v>
      </c>
      <c r="L1319" s="86"/>
      <c r="M1319" s="86"/>
      <c r="N1319" s="86"/>
      <c r="O1319" s="86"/>
      <c r="P1319" s="86"/>
      <c r="Q1319" s="86"/>
      <c r="R1319" s="86"/>
      <c r="S1319" s="86"/>
      <c r="T1319" s="86"/>
      <c r="U1319" s="86"/>
      <c r="V1319" s="86"/>
      <c r="W1319" s="86"/>
      <c r="X1319" s="86"/>
    </row>
    <row r="1320" spans="1:24" x14ac:dyDescent="0.2">
      <c r="A1320" s="87" t="s">
        <v>165</v>
      </c>
      <c r="B1320" s="88"/>
      <c r="C1320" s="88"/>
      <c r="D1320" s="88"/>
      <c r="E1320" s="90">
        <v>79</v>
      </c>
      <c r="F1320" s="90">
        <v>47</v>
      </c>
      <c r="G1320" s="90">
        <v>45</v>
      </c>
      <c r="H1320" s="90">
        <v>42</v>
      </c>
      <c r="I1320" s="90">
        <v>89</v>
      </c>
      <c r="J1320" s="90">
        <v>97</v>
      </c>
      <c r="K1320" s="94">
        <v>100</v>
      </c>
      <c r="L1320" s="86"/>
      <c r="M1320" s="86"/>
      <c r="N1320" s="86"/>
      <c r="O1320" s="86"/>
      <c r="P1320" s="86"/>
      <c r="Q1320" s="86"/>
      <c r="R1320" s="86"/>
      <c r="S1320" s="86"/>
      <c r="T1320" s="86"/>
      <c r="U1320" s="86"/>
      <c r="V1320" s="86"/>
      <c r="W1320" s="86"/>
      <c r="X1320" s="86"/>
    </row>
    <row r="1321" spans="1:24" x14ac:dyDescent="0.2">
      <c r="A1321" s="87" t="s">
        <v>166</v>
      </c>
      <c r="B1321" s="95">
        <v>57154</v>
      </c>
      <c r="C1321" s="95">
        <v>54052</v>
      </c>
      <c r="D1321" s="95">
        <v>49357</v>
      </c>
      <c r="E1321" s="95">
        <v>53144</v>
      </c>
      <c r="F1321" s="95">
        <v>36868</v>
      </c>
      <c r="G1321" s="95">
        <v>35751</v>
      </c>
      <c r="H1321" s="95">
        <v>33876</v>
      </c>
      <c r="I1321" s="95">
        <v>34193</v>
      </c>
      <c r="J1321" s="95">
        <v>34312</v>
      </c>
      <c r="K1321" s="96">
        <v>33717</v>
      </c>
      <c r="L1321" s="86"/>
      <c r="M1321" s="86"/>
      <c r="N1321" s="86"/>
      <c r="O1321" s="86"/>
      <c r="P1321" s="86"/>
      <c r="Q1321" s="86"/>
      <c r="R1321" s="86"/>
      <c r="S1321" s="86"/>
      <c r="T1321" s="86"/>
      <c r="U1321" s="86"/>
      <c r="V1321" s="86"/>
      <c r="W1321" s="86"/>
      <c r="X1321" s="86"/>
    </row>
    <row r="1322" spans="1:24" ht="12.75" x14ac:dyDescent="0.2">
      <c r="A1322" s="97"/>
      <c r="B1322" s="86"/>
      <c r="C1322" s="86"/>
      <c r="D1322" s="86"/>
      <c r="E1322" s="86"/>
      <c r="F1322" s="86"/>
      <c r="G1322" s="86"/>
      <c r="H1322" s="86"/>
      <c r="I1322" s="86"/>
      <c r="J1322" s="98"/>
      <c r="K1322" s="86"/>
      <c r="L1322" s="86"/>
      <c r="M1322" s="86"/>
      <c r="N1322" s="86"/>
      <c r="O1322" s="86"/>
      <c r="P1322" s="86"/>
      <c r="Q1322" s="86"/>
      <c r="R1322" s="86"/>
      <c r="S1322" s="86"/>
      <c r="T1322" s="86"/>
      <c r="U1322" s="86"/>
      <c r="V1322" s="86"/>
      <c r="W1322" s="86"/>
      <c r="X1322" s="86"/>
    </row>
    <row r="1323" spans="1:24" x14ac:dyDescent="0.2">
      <c r="A1323" s="87" t="s">
        <v>103</v>
      </c>
      <c r="B1323" s="86"/>
      <c r="C1323" s="86"/>
      <c r="D1323" s="86"/>
      <c r="E1323" s="86"/>
      <c r="F1323" s="86"/>
      <c r="G1323" s="86"/>
      <c r="H1323" s="88"/>
      <c r="I1323" s="88"/>
      <c r="J1323" s="98"/>
      <c r="K1323" s="86"/>
      <c r="L1323" s="86"/>
      <c r="M1323" s="86"/>
      <c r="N1323" s="86"/>
      <c r="O1323" s="86"/>
      <c r="P1323" s="86"/>
      <c r="Q1323" s="86"/>
      <c r="R1323" s="86"/>
      <c r="S1323" s="86"/>
      <c r="T1323" s="86"/>
      <c r="U1323" s="86"/>
      <c r="V1323" s="86"/>
      <c r="W1323" s="86"/>
      <c r="X1323" s="86"/>
    </row>
    <row r="1324" spans="1:24" x14ac:dyDescent="0.2">
      <c r="A1324" s="87" t="s">
        <v>10</v>
      </c>
      <c r="B1324" s="90">
        <v>17455</v>
      </c>
      <c r="C1324" s="90">
        <v>16086</v>
      </c>
      <c r="D1324" s="90">
        <v>13668</v>
      </c>
      <c r="E1324" s="90">
        <v>12351</v>
      </c>
      <c r="F1324" s="90">
        <v>10364</v>
      </c>
      <c r="G1324" s="90">
        <v>10183</v>
      </c>
      <c r="H1324" s="90">
        <v>10036</v>
      </c>
      <c r="I1324" s="90">
        <v>9744</v>
      </c>
      <c r="J1324" s="90">
        <v>9655</v>
      </c>
      <c r="K1324" s="91">
        <v>9642</v>
      </c>
      <c r="L1324" s="86"/>
      <c r="M1324" s="86"/>
      <c r="N1324" s="86"/>
      <c r="O1324" s="86"/>
      <c r="P1324" s="86"/>
      <c r="Q1324" s="86"/>
      <c r="R1324" s="86"/>
      <c r="S1324" s="86"/>
      <c r="T1324" s="86"/>
      <c r="U1324" s="86"/>
      <c r="V1324" s="86"/>
      <c r="W1324" s="86"/>
      <c r="X1324" s="86"/>
    </row>
    <row r="1325" spans="1:24" x14ac:dyDescent="0.2">
      <c r="A1325" s="87" t="s">
        <v>150</v>
      </c>
      <c r="B1325" s="88"/>
      <c r="C1325" s="88"/>
      <c r="D1325" s="90">
        <v>3688</v>
      </c>
      <c r="E1325" s="90">
        <v>2590</v>
      </c>
      <c r="F1325" s="90">
        <v>1530</v>
      </c>
      <c r="G1325" s="90">
        <v>1573</v>
      </c>
      <c r="H1325" s="90">
        <v>1645</v>
      </c>
      <c r="I1325" s="90">
        <v>1637</v>
      </c>
      <c r="J1325" s="90">
        <v>1601</v>
      </c>
      <c r="K1325" s="91">
        <v>1499</v>
      </c>
      <c r="L1325" s="86"/>
      <c r="M1325" s="86"/>
      <c r="N1325" s="86"/>
      <c r="O1325" s="86"/>
      <c r="P1325" s="86"/>
      <c r="Q1325" s="86"/>
      <c r="R1325" s="86"/>
      <c r="S1325" s="86"/>
      <c r="T1325" s="86"/>
      <c r="U1325" s="86"/>
      <c r="V1325" s="86"/>
      <c r="W1325" s="86"/>
      <c r="X1325" s="86"/>
    </row>
    <row r="1326" spans="1:24" x14ac:dyDescent="0.2">
      <c r="A1326" s="87" t="s">
        <v>151</v>
      </c>
      <c r="B1326" s="88"/>
      <c r="C1326" s="88"/>
      <c r="D1326" s="90">
        <v>1337</v>
      </c>
      <c r="E1326" s="90">
        <v>1153</v>
      </c>
      <c r="F1326" s="90">
        <v>1110</v>
      </c>
      <c r="G1326" s="90">
        <v>1093</v>
      </c>
      <c r="H1326" s="90">
        <v>1040</v>
      </c>
      <c r="I1326" s="90">
        <v>951</v>
      </c>
      <c r="J1326" s="90">
        <v>985</v>
      </c>
      <c r="K1326" s="94">
        <v>904</v>
      </c>
      <c r="L1326" s="86"/>
      <c r="M1326" s="86"/>
      <c r="N1326" s="86"/>
      <c r="O1326" s="86"/>
      <c r="P1326" s="86"/>
      <c r="Q1326" s="86"/>
      <c r="R1326" s="86"/>
      <c r="S1326" s="86"/>
      <c r="T1326" s="86"/>
      <c r="U1326" s="86"/>
      <c r="V1326" s="86"/>
      <c r="W1326" s="86"/>
      <c r="X1326" s="86"/>
    </row>
    <row r="1327" spans="1:24" x14ac:dyDescent="0.2">
      <c r="A1327" s="87" t="s">
        <v>152</v>
      </c>
      <c r="B1327" s="88"/>
      <c r="C1327" s="88"/>
      <c r="D1327" s="90">
        <v>1210</v>
      </c>
      <c r="E1327" s="90">
        <v>1097</v>
      </c>
      <c r="F1327" s="90">
        <v>1284</v>
      </c>
      <c r="G1327" s="90">
        <v>1196</v>
      </c>
      <c r="H1327" s="90">
        <v>1175</v>
      </c>
      <c r="I1327" s="90">
        <v>1148</v>
      </c>
      <c r="J1327" s="90">
        <v>1046</v>
      </c>
      <c r="K1327" s="91">
        <v>1089</v>
      </c>
      <c r="L1327" s="86"/>
      <c r="M1327" s="86"/>
      <c r="N1327" s="86"/>
      <c r="O1327" s="86"/>
      <c r="P1327" s="86"/>
      <c r="Q1327" s="86"/>
      <c r="R1327" s="86"/>
      <c r="S1327" s="86"/>
      <c r="T1327" s="86"/>
      <c r="U1327" s="86"/>
      <c r="V1327" s="86"/>
      <c r="W1327" s="86"/>
      <c r="X1327" s="86"/>
    </row>
    <row r="1328" spans="1:24" x14ac:dyDescent="0.2">
      <c r="A1328" s="87" t="s">
        <v>153</v>
      </c>
      <c r="B1328" s="88"/>
      <c r="C1328" s="88"/>
      <c r="D1328" s="90">
        <v>1266</v>
      </c>
      <c r="E1328" s="90">
        <v>1054</v>
      </c>
      <c r="F1328" s="90">
        <v>1020</v>
      </c>
      <c r="G1328" s="90">
        <v>1013</v>
      </c>
      <c r="H1328" s="90">
        <v>836</v>
      </c>
      <c r="I1328" s="90">
        <v>826</v>
      </c>
      <c r="J1328" s="90">
        <v>927</v>
      </c>
      <c r="K1328" s="94">
        <v>946</v>
      </c>
      <c r="L1328" s="86"/>
      <c r="M1328" s="86"/>
      <c r="N1328" s="86"/>
      <c r="O1328" s="86"/>
      <c r="P1328" s="86"/>
      <c r="Q1328" s="86"/>
      <c r="R1328" s="86"/>
      <c r="S1328" s="86"/>
      <c r="T1328" s="86"/>
      <c r="U1328" s="86"/>
      <c r="V1328" s="86"/>
      <c r="W1328" s="86"/>
      <c r="X1328" s="86"/>
    </row>
    <row r="1329" spans="1:24" x14ac:dyDescent="0.2">
      <c r="A1329" s="87" t="s">
        <v>154</v>
      </c>
      <c r="B1329" s="88"/>
      <c r="C1329" s="88"/>
      <c r="D1329" s="90">
        <v>997</v>
      </c>
      <c r="E1329" s="90">
        <v>753</v>
      </c>
      <c r="F1329" s="90">
        <v>820</v>
      </c>
      <c r="G1329" s="90">
        <v>754</v>
      </c>
      <c r="H1329" s="90">
        <v>781</v>
      </c>
      <c r="I1329" s="90">
        <v>646</v>
      </c>
      <c r="J1329" s="90">
        <v>604</v>
      </c>
      <c r="K1329" s="94">
        <v>637</v>
      </c>
      <c r="L1329" s="86"/>
      <c r="M1329" s="86"/>
      <c r="N1329" s="86"/>
      <c r="O1329" s="86"/>
      <c r="P1329" s="86"/>
      <c r="Q1329" s="86"/>
      <c r="R1329" s="86"/>
      <c r="S1329" s="86"/>
      <c r="T1329" s="86"/>
      <c r="U1329" s="86"/>
      <c r="V1329" s="86"/>
      <c r="W1329" s="86"/>
      <c r="X1329" s="86"/>
    </row>
    <row r="1330" spans="1:24" x14ac:dyDescent="0.2">
      <c r="A1330" s="87" t="s">
        <v>155</v>
      </c>
      <c r="B1330" s="88"/>
      <c r="C1330" s="88"/>
      <c r="D1330" s="90">
        <v>1048</v>
      </c>
      <c r="E1330" s="90">
        <v>819</v>
      </c>
      <c r="F1330" s="90">
        <v>600</v>
      </c>
      <c r="G1330" s="90">
        <v>607</v>
      </c>
      <c r="H1330" s="90">
        <v>564</v>
      </c>
      <c r="I1330" s="90">
        <v>602</v>
      </c>
      <c r="J1330" s="90">
        <v>566</v>
      </c>
      <c r="K1330" s="94">
        <v>540</v>
      </c>
      <c r="L1330" s="86"/>
      <c r="M1330" s="86"/>
      <c r="N1330" s="86"/>
      <c r="O1330" s="86"/>
      <c r="P1330" s="86"/>
      <c r="Q1330" s="86"/>
      <c r="R1330" s="86"/>
      <c r="S1330" s="86"/>
      <c r="T1330" s="86"/>
      <c r="U1330" s="86"/>
      <c r="V1330" s="86"/>
      <c r="W1330" s="86"/>
      <c r="X1330" s="86"/>
    </row>
    <row r="1331" spans="1:24" x14ac:dyDescent="0.2">
      <c r="A1331" s="87" t="s">
        <v>156</v>
      </c>
      <c r="B1331" s="88"/>
      <c r="C1331" s="88"/>
      <c r="D1331" s="90">
        <v>892</v>
      </c>
      <c r="E1331" s="90">
        <v>642</v>
      </c>
      <c r="F1331" s="90">
        <v>684</v>
      </c>
      <c r="G1331" s="90">
        <v>592</v>
      </c>
      <c r="H1331" s="90">
        <v>621</v>
      </c>
      <c r="I1331" s="90">
        <v>657</v>
      </c>
      <c r="J1331" s="90">
        <v>602</v>
      </c>
      <c r="K1331" s="94">
        <v>570</v>
      </c>
      <c r="L1331" s="86"/>
      <c r="M1331" s="86"/>
      <c r="N1331" s="86"/>
      <c r="O1331" s="86"/>
      <c r="P1331" s="86"/>
      <c r="Q1331" s="86"/>
      <c r="R1331" s="86"/>
      <c r="S1331" s="86"/>
      <c r="T1331" s="86"/>
      <c r="U1331" s="86"/>
      <c r="V1331" s="86"/>
      <c r="W1331" s="86"/>
      <c r="X1331" s="86"/>
    </row>
    <row r="1332" spans="1:24" x14ac:dyDescent="0.2">
      <c r="A1332" s="87" t="s">
        <v>157</v>
      </c>
      <c r="B1332" s="88"/>
      <c r="C1332" s="88"/>
      <c r="D1332" s="90">
        <v>764</v>
      </c>
      <c r="E1332" s="90">
        <v>691</v>
      </c>
      <c r="F1332" s="90">
        <v>486</v>
      </c>
      <c r="G1332" s="90">
        <v>635</v>
      </c>
      <c r="H1332" s="90">
        <v>543</v>
      </c>
      <c r="I1332" s="90">
        <v>529</v>
      </c>
      <c r="J1332" s="90">
        <v>608</v>
      </c>
      <c r="K1332" s="94">
        <v>589</v>
      </c>
      <c r="L1332" s="86"/>
      <c r="M1332" s="86"/>
      <c r="N1332" s="86"/>
      <c r="O1332" s="86"/>
      <c r="P1332" s="86"/>
      <c r="Q1332" s="86"/>
      <c r="R1332" s="86"/>
      <c r="S1332" s="86"/>
      <c r="T1332" s="86"/>
      <c r="U1332" s="86"/>
      <c r="V1332" s="86"/>
      <c r="W1332" s="86"/>
      <c r="X1332" s="86"/>
    </row>
    <row r="1333" spans="1:24" x14ac:dyDescent="0.2">
      <c r="A1333" s="87" t="s">
        <v>158</v>
      </c>
      <c r="B1333" s="88"/>
      <c r="C1333" s="88"/>
      <c r="D1333" s="90">
        <v>638</v>
      </c>
      <c r="E1333" s="90">
        <v>454</v>
      </c>
      <c r="F1333" s="90">
        <v>382</v>
      </c>
      <c r="G1333" s="90">
        <v>377</v>
      </c>
      <c r="H1333" s="90">
        <v>320</v>
      </c>
      <c r="I1333" s="90">
        <v>328</v>
      </c>
      <c r="J1333" s="90">
        <v>254</v>
      </c>
      <c r="K1333" s="94">
        <v>330</v>
      </c>
      <c r="L1333" s="86"/>
      <c r="M1333" s="86"/>
      <c r="N1333" s="86"/>
      <c r="O1333" s="86"/>
      <c r="P1333" s="86"/>
      <c r="Q1333" s="86"/>
      <c r="R1333" s="86"/>
      <c r="S1333" s="86"/>
      <c r="T1333" s="86"/>
      <c r="U1333" s="86"/>
      <c r="V1333" s="86"/>
      <c r="W1333" s="86"/>
      <c r="X1333" s="86"/>
    </row>
    <row r="1334" spans="1:24" x14ac:dyDescent="0.2">
      <c r="A1334" s="87" t="s">
        <v>159</v>
      </c>
      <c r="B1334" s="88"/>
      <c r="C1334" s="88"/>
      <c r="D1334" s="90">
        <v>863</v>
      </c>
      <c r="E1334" s="90">
        <v>1051</v>
      </c>
      <c r="F1334" s="90">
        <v>613</v>
      </c>
      <c r="G1334" s="90">
        <v>600</v>
      </c>
      <c r="H1334" s="90">
        <v>562</v>
      </c>
      <c r="I1334" s="90">
        <v>567</v>
      </c>
      <c r="J1334" s="90">
        <v>636</v>
      </c>
      <c r="K1334" s="94">
        <v>674</v>
      </c>
      <c r="L1334" s="86"/>
      <c r="M1334" s="86"/>
      <c r="N1334" s="86"/>
      <c r="O1334" s="86"/>
      <c r="P1334" s="86"/>
      <c r="Q1334" s="86"/>
      <c r="R1334" s="86"/>
      <c r="S1334" s="86"/>
      <c r="T1334" s="86"/>
      <c r="U1334" s="86"/>
      <c r="V1334" s="86"/>
      <c r="W1334" s="86"/>
      <c r="X1334" s="86"/>
    </row>
    <row r="1335" spans="1:24" x14ac:dyDescent="0.2">
      <c r="A1335" s="87" t="s">
        <v>160</v>
      </c>
      <c r="B1335" s="88"/>
      <c r="C1335" s="88"/>
      <c r="D1335" s="90">
        <v>552</v>
      </c>
      <c r="E1335" s="90">
        <v>773</v>
      </c>
      <c r="F1335" s="90">
        <v>767</v>
      </c>
      <c r="G1335" s="90">
        <v>690</v>
      </c>
      <c r="H1335" s="90">
        <v>772</v>
      </c>
      <c r="I1335" s="90">
        <v>727</v>
      </c>
      <c r="J1335" s="90">
        <v>731</v>
      </c>
      <c r="K1335" s="94">
        <v>677</v>
      </c>
      <c r="L1335" s="86"/>
      <c r="M1335" s="86"/>
      <c r="N1335" s="86"/>
      <c r="O1335" s="86"/>
      <c r="P1335" s="86"/>
      <c r="Q1335" s="86"/>
      <c r="R1335" s="86"/>
      <c r="S1335" s="86"/>
      <c r="T1335" s="86"/>
      <c r="U1335" s="86"/>
      <c r="V1335" s="86"/>
      <c r="W1335" s="86"/>
      <c r="X1335" s="86"/>
    </row>
    <row r="1336" spans="1:24" x14ac:dyDescent="0.2">
      <c r="A1336" s="87" t="s">
        <v>161</v>
      </c>
      <c r="B1336" s="88"/>
      <c r="C1336" s="88"/>
      <c r="D1336" s="90">
        <v>321</v>
      </c>
      <c r="E1336" s="90">
        <v>875</v>
      </c>
      <c r="F1336" s="90">
        <v>645</v>
      </c>
      <c r="G1336" s="90">
        <v>550</v>
      </c>
      <c r="H1336" s="90">
        <v>651</v>
      </c>
      <c r="I1336" s="90">
        <v>640</v>
      </c>
      <c r="J1336" s="90">
        <v>613</v>
      </c>
      <c r="K1336" s="94">
        <v>505</v>
      </c>
      <c r="L1336" s="86"/>
      <c r="M1336" s="86"/>
      <c r="N1336" s="86"/>
      <c r="O1336" s="86"/>
      <c r="P1336" s="86"/>
      <c r="Q1336" s="86"/>
      <c r="R1336" s="86"/>
      <c r="S1336" s="86"/>
      <c r="T1336" s="86"/>
      <c r="U1336" s="86"/>
      <c r="V1336" s="86"/>
      <c r="W1336" s="86"/>
      <c r="X1336" s="86"/>
    </row>
    <row r="1337" spans="1:24" x14ac:dyDescent="0.2">
      <c r="A1337" s="87" t="s">
        <v>162</v>
      </c>
      <c r="B1337" s="88"/>
      <c r="C1337" s="88"/>
      <c r="D1337" s="90">
        <v>67</v>
      </c>
      <c r="E1337" s="90">
        <v>222</v>
      </c>
      <c r="F1337" s="90">
        <v>276</v>
      </c>
      <c r="G1337" s="90">
        <v>293</v>
      </c>
      <c r="H1337" s="90">
        <v>268</v>
      </c>
      <c r="I1337" s="90">
        <v>208</v>
      </c>
      <c r="J1337" s="90">
        <v>211</v>
      </c>
      <c r="K1337" s="94">
        <v>336</v>
      </c>
      <c r="L1337" s="86"/>
      <c r="M1337" s="86"/>
      <c r="N1337" s="86"/>
      <c r="O1337" s="86"/>
      <c r="P1337" s="86"/>
      <c r="Q1337" s="86"/>
      <c r="R1337" s="86"/>
      <c r="S1337" s="86"/>
      <c r="T1337" s="86"/>
      <c r="U1337" s="86"/>
      <c r="V1337" s="86"/>
      <c r="W1337" s="86"/>
      <c r="X1337" s="86"/>
    </row>
    <row r="1338" spans="1:24" x14ac:dyDescent="0.2">
      <c r="A1338" s="87" t="s">
        <v>163</v>
      </c>
      <c r="B1338" s="88"/>
      <c r="C1338" s="88"/>
      <c r="D1338" s="90" t="s">
        <v>43</v>
      </c>
      <c r="E1338" s="90">
        <v>89</v>
      </c>
      <c r="F1338" s="90">
        <v>87</v>
      </c>
      <c r="G1338" s="90">
        <v>111</v>
      </c>
      <c r="H1338" s="90">
        <v>143</v>
      </c>
      <c r="I1338" s="90">
        <v>146</v>
      </c>
      <c r="J1338" s="90">
        <v>119</v>
      </c>
      <c r="K1338" s="94">
        <v>109</v>
      </c>
      <c r="L1338" s="86"/>
      <c r="M1338" s="86"/>
      <c r="N1338" s="86"/>
      <c r="O1338" s="86"/>
      <c r="P1338" s="86"/>
      <c r="Q1338" s="86"/>
      <c r="R1338" s="86"/>
      <c r="S1338" s="86"/>
      <c r="T1338" s="86"/>
      <c r="U1338" s="86"/>
      <c r="V1338" s="86"/>
      <c r="W1338" s="86"/>
      <c r="X1338" s="86"/>
    </row>
    <row r="1339" spans="1:24" x14ac:dyDescent="0.2">
      <c r="A1339" s="87" t="s">
        <v>164</v>
      </c>
      <c r="B1339" s="88"/>
      <c r="C1339" s="88"/>
      <c r="D1339" s="90">
        <v>25</v>
      </c>
      <c r="E1339" s="90">
        <v>28</v>
      </c>
      <c r="F1339" s="90">
        <v>22</v>
      </c>
      <c r="G1339" s="90">
        <v>43</v>
      </c>
      <c r="H1339" s="90">
        <v>81</v>
      </c>
      <c r="I1339" s="90">
        <v>94</v>
      </c>
      <c r="J1339" s="90">
        <v>112</v>
      </c>
      <c r="K1339" s="94">
        <v>182</v>
      </c>
      <c r="L1339" s="86"/>
      <c r="M1339" s="86"/>
      <c r="N1339" s="86"/>
      <c r="O1339" s="86"/>
      <c r="P1339" s="86"/>
      <c r="Q1339" s="86"/>
      <c r="R1339" s="86"/>
      <c r="S1339" s="86"/>
      <c r="T1339" s="86"/>
      <c r="U1339" s="86"/>
      <c r="V1339" s="86"/>
      <c r="W1339" s="86"/>
      <c r="X1339" s="86"/>
    </row>
    <row r="1340" spans="1:24" x14ac:dyDescent="0.2">
      <c r="A1340" s="87" t="s">
        <v>165</v>
      </c>
      <c r="B1340" s="88"/>
      <c r="C1340" s="88"/>
      <c r="D1340" s="88"/>
      <c r="E1340" s="90">
        <v>60</v>
      </c>
      <c r="F1340" s="90">
        <v>38</v>
      </c>
      <c r="G1340" s="90">
        <v>56</v>
      </c>
      <c r="H1340" s="90">
        <v>34</v>
      </c>
      <c r="I1340" s="90">
        <v>38</v>
      </c>
      <c r="J1340" s="90">
        <v>40</v>
      </c>
      <c r="K1340" s="94">
        <v>55</v>
      </c>
      <c r="L1340" s="86"/>
      <c r="M1340" s="86"/>
      <c r="N1340" s="86"/>
      <c r="O1340" s="86"/>
      <c r="P1340" s="86"/>
      <c r="Q1340" s="86"/>
      <c r="R1340" s="86"/>
      <c r="S1340" s="86"/>
      <c r="T1340" s="86"/>
      <c r="U1340" s="86"/>
      <c r="V1340" s="86"/>
      <c r="W1340" s="86"/>
      <c r="X1340" s="86"/>
    </row>
    <row r="1341" spans="1:24" x14ac:dyDescent="0.2">
      <c r="A1341" s="87" t="s">
        <v>166</v>
      </c>
      <c r="B1341" s="95">
        <v>51113</v>
      </c>
      <c r="C1341" s="95">
        <v>41889</v>
      </c>
      <c r="D1341" s="95">
        <v>42371</v>
      </c>
      <c r="E1341" s="95">
        <v>39424</v>
      </c>
      <c r="F1341" s="95">
        <v>28157</v>
      </c>
      <c r="G1341" s="95">
        <v>27744</v>
      </c>
      <c r="H1341" s="95">
        <v>27909</v>
      </c>
      <c r="I1341" s="95">
        <v>28235</v>
      </c>
      <c r="J1341" s="95">
        <v>27710</v>
      </c>
      <c r="K1341" s="96">
        <v>27816</v>
      </c>
      <c r="L1341" s="86"/>
      <c r="M1341" s="86"/>
      <c r="N1341" s="86"/>
      <c r="O1341" s="86"/>
      <c r="P1341" s="86"/>
      <c r="Q1341" s="86"/>
      <c r="R1341" s="86"/>
      <c r="S1341" s="86"/>
      <c r="T1341" s="86"/>
      <c r="U1341" s="86"/>
      <c r="V1341" s="86"/>
      <c r="W1341" s="86"/>
      <c r="X1341" s="86"/>
    </row>
    <row r="1342" spans="1:24" ht="12.75" x14ac:dyDescent="0.2">
      <c r="A1342" s="97"/>
      <c r="B1342" s="86"/>
      <c r="C1342" s="86"/>
      <c r="D1342" s="86"/>
      <c r="E1342" s="86"/>
      <c r="F1342" s="86"/>
      <c r="G1342" s="86"/>
      <c r="H1342" s="86"/>
      <c r="I1342" s="86"/>
      <c r="J1342" s="98"/>
      <c r="K1342" s="86"/>
      <c r="L1342" s="86"/>
      <c r="M1342" s="86"/>
      <c r="N1342" s="86"/>
      <c r="O1342" s="86"/>
      <c r="P1342" s="86"/>
      <c r="Q1342" s="86"/>
      <c r="R1342" s="86"/>
      <c r="S1342" s="86"/>
      <c r="T1342" s="86"/>
      <c r="U1342" s="86"/>
      <c r="V1342" s="86"/>
      <c r="W1342" s="86"/>
      <c r="X1342" s="86"/>
    </row>
    <row r="1343" spans="1:24" x14ac:dyDescent="0.2">
      <c r="A1343" s="87" t="s">
        <v>104</v>
      </c>
      <c r="B1343" s="86"/>
      <c r="C1343" s="86"/>
      <c r="D1343" s="86"/>
      <c r="E1343" s="86"/>
      <c r="F1343" s="86"/>
      <c r="G1343" s="86"/>
      <c r="H1343" s="88"/>
      <c r="I1343" s="88"/>
      <c r="J1343" s="98"/>
      <c r="K1343" s="86"/>
      <c r="L1343" s="86"/>
      <c r="M1343" s="86"/>
      <c r="N1343" s="86"/>
      <c r="O1343" s="86"/>
      <c r="P1343" s="86"/>
      <c r="Q1343" s="86"/>
      <c r="R1343" s="86"/>
      <c r="S1343" s="86"/>
      <c r="T1343" s="86"/>
      <c r="U1343" s="86"/>
      <c r="V1343" s="86"/>
      <c r="W1343" s="86"/>
      <c r="X1343" s="86"/>
    </row>
    <row r="1344" spans="1:24" x14ac:dyDescent="0.2">
      <c r="A1344" s="87" t="s">
        <v>10</v>
      </c>
      <c r="B1344" s="90">
        <v>23464</v>
      </c>
      <c r="C1344" s="90">
        <v>17787</v>
      </c>
      <c r="D1344" s="90">
        <v>14857</v>
      </c>
      <c r="E1344" s="90">
        <v>12601</v>
      </c>
      <c r="F1344" s="90">
        <v>9803</v>
      </c>
      <c r="G1344" s="90">
        <v>9518</v>
      </c>
      <c r="H1344" s="90">
        <v>9361</v>
      </c>
      <c r="I1344" s="90">
        <v>9103</v>
      </c>
      <c r="J1344" s="90">
        <v>9191</v>
      </c>
      <c r="K1344" s="91">
        <v>9164</v>
      </c>
      <c r="L1344" s="86"/>
      <c r="M1344" s="86"/>
      <c r="N1344" s="86"/>
      <c r="O1344" s="86"/>
      <c r="P1344" s="86"/>
      <c r="Q1344" s="86"/>
      <c r="R1344" s="86"/>
      <c r="S1344" s="86"/>
      <c r="T1344" s="86"/>
      <c r="U1344" s="86"/>
      <c r="V1344" s="86"/>
      <c r="W1344" s="86"/>
      <c r="X1344" s="86"/>
    </row>
    <row r="1345" spans="1:24" x14ac:dyDescent="0.2">
      <c r="A1345" s="87" t="s">
        <v>150</v>
      </c>
      <c r="B1345" s="88"/>
      <c r="C1345" s="88"/>
      <c r="D1345" s="90">
        <v>6137</v>
      </c>
      <c r="E1345" s="90">
        <v>4094</v>
      </c>
      <c r="F1345" s="90">
        <v>2800</v>
      </c>
      <c r="G1345" s="90">
        <v>2713</v>
      </c>
      <c r="H1345" s="90">
        <v>2734</v>
      </c>
      <c r="I1345" s="90">
        <v>2456</v>
      </c>
      <c r="J1345" s="90">
        <v>2272</v>
      </c>
      <c r="K1345" s="91">
        <v>2215</v>
      </c>
      <c r="L1345" s="86"/>
      <c r="M1345" s="86"/>
      <c r="N1345" s="86"/>
      <c r="O1345" s="86"/>
      <c r="P1345" s="86"/>
      <c r="Q1345" s="86"/>
      <c r="R1345" s="86"/>
      <c r="S1345" s="86"/>
      <c r="T1345" s="86"/>
      <c r="U1345" s="86"/>
      <c r="V1345" s="86"/>
      <c r="W1345" s="86"/>
      <c r="X1345" s="86"/>
    </row>
    <row r="1346" spans="1:24" x14ac:dyDescent="0.2">
      <c r="A1346" s="87" t="s">
        <v>151</v>
      </c>
      <c r="B1346" s="88"/>
      <c r="C1346" s="88"/>
      <c r="D1346" s="90">
        <v>1976</v>
      </c>
      <c r="E1346" s="90">
        <v>1242</v>
      </c>
      <c r="F1346" s="90">
        <v>1179</v>
      </c>
      <c r="G1346" s="90">
        <v>1169</v>
      </c>
      <c r="H1346" s="90">
        <v>1153</v>
      </c>
      <c r="I1346" s="90">
        <v>1249</v>
      </c>
      <c r="J1346" s="90">
        <v>1346</v>
      </c>
      <c r="K1346" s="91">
        <v>1361</v>
      </c>
      <c r="L1346" s="86"/>
      <c r="M1346" s="86"/>
      <c r="N1346" s="86"/>
      <c r="O1346" s="86"/>
      <c r="P1346" s="86"/>
      <c r="Q1346" s="86"/>
      <c r="R1346" s="86"/>
      <c r="S1346" s="86"/>
      <c r="T1346" s="86"/>
      <c r="U1346" s="86"/>
      <c r="V1346" s="86"/>
      <c r="W1346" s="86"/>
      <c r="X1346" s="86"/>
    </row>
    <row r="1347" spans="1:24" x14ac:dyDescent="0.2">
      <c r="A1347" s="87" t="s">
        <v>152</v>
      </c>
      <c r="B1347" s="88"/>
      <c r="C1347" s="88"/>
      <c r="D1347" s="90">
        <v>1511</v>
      </c>
      <c r="E1347" s="90">
        <v>1167</v>
      </c>
      <c r="F1347" s="90">
        <v>1124</v>
      </c>
      <c r="G1347" s="90">
        <v>1052</v>
      </c>
      <c r="H1347" s="90">
        <v>1002</v>
      </c>
      <c r="I1347" s="90">
        <v>872</v>
      </c>
      <c r="J1347" s="90">
        <v>960</v>
      </c>
      <c r="K1347" s="91">
        <v>1049</v>
      </c>
      <c r="L1347" s="86"/>
      <c r="M1347" s="86"/>
      <c r="N1347" s="86"/>
      <c r="O1347" s="86"/>
      <c r="P1347" s="86"/>
      <c r="Q1347" s="86"/>
      <c r="R1347" s="86"/>
      <c r="S1347" s="86"/>
      <c r="T1347" s="86"/>
      <c r="U1347" s="86"/>
      <c r="V1347" s="86"/>
      <c r="W1347" s="86"/>
      <c r="X1347" s="86"/>
    </row>
    <row r="1348" spans="1:24" x14ac:dyDescent="0.2">
      <c r="A1348" s="87" t="s">
        <v>153</v>
      </c>
      <c r="B1348" s="88"/>
      <c r="C1348" s="88"/>
      <c r="D1348" s="90">
        <v>1142</v>
      </c>
      <c r="E1348" s="90">
        <v>1051</v>
      </c>
      <c r="F1348" s="90">
        <v>774</v>
      </c>
      <c r="G1348" s="90">
        <v>805</v>
      </c>
      <c r="H1348" s="90">
        <v>751</v>
      </c>
      <c r="I1348" s="90">
        <v>743</v>
      </c>
      <c r="J1348" s="90">
        <v>782</v>
      </c>
      <c r="K1348" s="94">
        <v>852</v>
      </c>
      <c r="L1348" s="86"/>
      <c r="M1348" s="86"/>
      <c r="N1348" s="86"/>
      <c r="O1348" s="86"/>
      <c r="P1348" s="86"/>
      <c r="Q1348" s="86"/>
      <c r="R1348" s="86"/>
      <c r="S1348" s="86"/>
      <c r="T1348" s="86"/>
      <c r="U1348" s="86"/>
      <c r="V1348" s="86"/>
      <c r="W1348" s="86"/>
      <c r="X1348" s="86"/>
    </row>
    <row r="1349" spans="1:24" x14ac:dyDescent="0.2">
      <c r="A1349" s="87" t="s">
        <v>154</v>
      </c>
      <c r="B1349" s="88"/>
      <c r="C1349" s="88"/>
      <c r="D1349" s="90">
        <v>977</v>
      </c>
      <c r="E1349" s="90">
        <v>973</v>
      </c>
      <c r="F1349" s="90">
        <v>519</v>
      </c>
      <c r="G1349" s="90">
        <v>487</v>
      </c>
      <c r="H1349" s="90">
        <v>436</v>
      </c>
      <c r="I1349" s="90">
        <v>554</v>
      </c>
      <c r="J1349" s="90">
        <v>617</v>
      </c>
      <c r="K1349" s="94">
        <v>564</v>
      </c>
      <c r="L1349" s="86"/>
      <c r="M1349" s="86"/>
      <c r="N1349" s="86"/>
      <c r="O1349" s="86"/>
      <c r="P1349" s="86"/>
      <c r="Q1349" s="86"/>
      <c r="R1349" s="86"/>
      <c r="S1349" s="86"/>
      <c r="T1349" s="86"/>
      <c r="U1349" s="86"/>
      <c r="V1349" s="86"/>
      <c r="W1349" s="86"/>
      <c r="X1349" s="86"/>
    </row>
    <row r="1350" spans="1:24" x14ac:dyDescent="0.2">
      <c r="A1350" s="87" t="s">
        <v>155</v>
      </c>
      <c r="B1350" s="88"/>
      <c r="C1350" s="88"/>
      <c r="D1350" s="90">
        <v>796</v>
      </c>
      <c r="E1350" s="90">
        <v>701</v>
      </c>
      <c r="F1350" s="90">
        <v>518</v>
      </c>
      <c r="G1350" s="90">
        <v>545</v>
      </c>
      <c r="H1350" s="90">
        <v>645</v>
      </c>
      <c r="I1350" s="90">
        <v>579</v>
      </c>
      <c r="J1350" s="90">
        <v>526</v>
      </c>
      <c r="K1350" s="94">
        <v>576</v>
      </c>
      <c r="L1350" s="86"/>
      <c r="M1350" s="86"/>
      <c r="N1350" s="86"/>
      <c r="O1350" s="86"/>
      <c r="P1350" s="86"/>
      <c r="Q1350" s="86"/>
      <c r="R1350" s="86"/>
      <c r="S1350" s="86"/>
      <c r="T1350" s="86"/>
      <c r="U1350" s="86"/>
      <c r="V1350" s="86"/>
      <c r="W1350" s="86"/>
      <c r="X1350" s="86"/>
    </row>
    <row r="1351" spans="1:24" x14ac:dyDescent="0.2">
      <c r="A1351" s="87" t="s">
        <v>156</v>
      </c>
      <c r="B1351" s="88"/>
      <c r="C1351" s="88"/>
      <c r="D1351" s="90">
        <v>504</v>
      </c>
      <c r="E1351" s="90">
        <v>622</v>
      </c>
      <c r="F1351" s="90">
        <v>398</v>
      </c>
      <c r="G1351" s="90">
        <v>323</v>
      </c>
      <c r="H1351" s="90">
        <v>302</v>
      </c>
      <c r="I1351" s="90">
        <v>346</v>
      </c>
      <c r="J1351" s="90">
        <v>398</v>
      </c>
      <c r="K1351" s="94">
        <v>410</v>
      </c>
      <c r="L1351" s="86"/>
      <c r="M1351" s="86"/>
      <c r="N1351" s="86"/>
      <c r="O1351" s="86"/>
      <c r="P1351" s="86"/>
      <c r="Q1351" s="86"/>
      <c r="R1351" s="86"/>
      <c r="S1351" s="86"/>
      <c r="T1351" s="86"/>
      <c r="U1351" s="86"/>
      <c r="V1351" s="86"/>
      <c r="W1351" s="86"/>
      <c r="X1351" s="86"/>
    </row>
    <row r="1352" spans="1:24" x14ac:dyDescent="0.2">
      <c r="A1352" s="87" t="s">
        <v>157</v>
      </c>
      <c r="B1352" s="88"/>
      <c r="C1352" s="88"/>
      <c r="D1352" s="90">
        <v>496</v>
      </c>
      <c r="E1352" s="90">
        <v>422</v>
      </c>
      <c r="F1352" s="90">
        <v>244</v>
      </c>
      <c r="G1352" s="90">
        <v>295</v>
      </c>
      <c r="H1352" s="90">
        <v>332</v>
      </c>
      <c r="I1352" s="90">
        <v>348</v>
      </c>
      <c r="J1352" s="90">
        <v>337</v>
      </c>
      <c r="K1352" s="94">
        <v>279</v>
      </c>
      <c r="L1352" s="86"/>
      <c r="M1352" s="86"/>
      <c r="N1352" s="86"/>
      <c r="O1352" s="86"/>
      <c r="P1352" s="86"/>
      <c r="Q1352" s="86"/>
      <c r="R1352" s="86"/>
      <c r="S1352" s="86"/>
      <c r="T1352" s="86"/>
      <c r="U1352" s="86"/>
      <c r="V1352" s="86"/>
      <c r="W1352" s="86"/>
      <c r="X1352" s="86"/>
    </row>
    <row r="1353" spans="1:24" x14ac:dyDescent="0.2">
      <c r="A1353" s="87" t="s">
        <v>158</v>
      </c>
      <c r="B1353" s="88"/>
      <c r="C1353" s="88"/>
      <c r="D1353" s="90">
        <v>345</v>
      </c>
      <c r="E1353" s="90">
        <v>497</v>
      </c>
      <c r="F1353" s="90">
        <v>430</v>
      </c>
      <c r="G1353" s="90">
        <v>350</v>
      </c>
      <c r="H1353" s="90">
        <v>327</v>
      </c>
      <c r="I1353" s="90">
        <v>440</v>
      </c>
      <c r="J1353" s="90">
        <v>380</v>
      </c>
      <c r="K1353" s="94">
        <v>372</v>
      </c>
      <c r="L1353" s="86"/>
      <c r="M1353" s="86"/>
      <c r="N1353" s="86"/>
      <c r="O1353" s="86"/>
      <c r="P1353" s="86"/>
      <c r="Q1353" s="86"/>
      <c r="R1353" s="86"/>
      <c r="S1353" s="86"/>
      <c r="T1353" s="86"/>
      <c r="U1353" s="86"/>
      <c r="V1353" s="86"/>
      <c r="W1353" s="86"/>
      <c r="X1353" s="86"/>
    </row>
    <row r="1354" spans="1:24" x14ac:dyDescent="0.2">
      <c r="A1354" s="87" t="s">
        <v>159</v>
      </c>
      <c r="B1354" s="88"/>
      <c r="C1354" s="88"/>
      <c r="D1354" s="90">
        <v>425</v>
      </c>
      <c r="E1354" s="90">
        <v>575</v>
      </c>
      <c r="F1354" s="90">
        <v>514</v>
      </c>
      <c r="G1354" s="90">
        <v>558</v>
      </c>
      <c r="H1354" s="90">
        <v>600</v>
      </c>
      <c r="I1354" s="90">
        <v>499</v>
      </c>
      <c r="J1354" s="90">
        <v>463</v>
      </c>
      <c r="K1354" s="94">
        <v>395</v>
      </c>
      <c r="L1354" s="86"/>
      <c r="M1354" s="86"/>
      <c r="N1354" s="86"/>
      <c r="O1354" s="86"/>
      <c r="P1354" s="86"/>
      <c r="Q1354" s="86"/>
      <c r="R1354" s="86"/>
      <c r="S1354" s="86"/>
      <c r="T1354" s="86"/>
      <c r="U1354" s="86"/>
      <c r="V1354" s="86"/>
      <c r="W1354" s="86"/>
      <c r="X1354" s="86"/>
    </row>
    <row r="1355" spans="1:24" x14ac:dyDescent="0.2">
      <c r="A1355" s="87" t="s">
        <v>160</v>
      </c>
      <c r="B1355" s="88"/>
      <c r="C1355" s="88"/>
      <c r="D1355" s="90">
        <v>341</v>
      </c>
      <c r="E1355" s="90">
        <v>547</v>
      </c>
      <c r="F1355" s="90">
        <v>469</v>
      </c>
      <c r="G1355" s="90">
        <v>539</v>
      </c>
      <c r="H1355" s="90">
        <v>427</v>
      </c>
      <c r="I1355" s="90">
        <v>351</v>
      </c>
      <c r="J1355" s="90">
        <v>312</v>
      </c>
      <c r="K1355" s="94">
        <v>347</v>
      </c>
      <c r="L1355" s="86"/>
      <c r="M1355" s="86"/>
      <c r="N1355" s="86"/>
      <c r="O1355" s="86"/>
      <c r="P1355" s="86"/>
      <c r="Q1355" s="86"/>
      <c r="R1355" s="86"/>
      <c r="S1355" s="86"/>
      <c r="T1355" s="86"/>
      <c r="U1355" s="86"/>
      <c r="V1355" s="86"/>
      <c r="W1355" s="86"/>
      <c r="X1355" s="86"/>
    </row>
    <row r="1356" spans="1:24" x14ac:dyDescent="0.2">
      <c r="A1356" s="87" t="s">
        <v>161</v>
      </c>
      <c r="B1356" s="88"/>
      <c r="C1356" s="88"/>
      <c r="D1356" s="90">
        <v>155</v>
      </c>
      <c r="E1356" s="90">
        <v>347</v>
      </c>
      <c r="F1356" s="90">
        <v>514</v>
      </c>
      <c r="G1356" s="90">
        <v>359</v>
      </c>
      <c r="H1356" s="90">
        <v>287</v>
      </c>
      <c r="I1356" s="90">
        <v>362</v>
      </c>
      <c r="J1356" s="90">
        <v>418</v>
      </c>
      <c r="K1356" s="94">
        <v>358</v>
      </c>
      <c r="L1356" s="86"/>
      <c r="M1356" s="86"/>
      <c r="N1356" s="86"/>
      <c r="O1356" s="86"/>
      <c r="P1356" s="86"/>
      <c r="Q1356" s="86"/>
      <c r="R1356" s="86"/>
      <c r="S1356" s="86"/>
      <c r="T1356" s="86"/>
      <c r="U1356" s="86"/>
      <c r="V1356" s="86"/>
      <c r="W1356" s="86"/>
      <c r="X1356" s="86"/>
    </row>
    <row r="1357" spans="1:24" x14ac:dyDescent="0.2">
      <c r="A1357" s="87" t="s">
        <v>162</v>
      </c>
      <c r="B1357" s="88"/>
      <c r="C1357" s="88"/>
      <c r="D1357" s="90">
        <v>20</v>
      </c>
      <c r="E1357" s="90">
        <v>174</v>
      </c>
      <c r="F1357" s="90">
        <v>143</v>
      </c>
      <c r="G1357" s="90">
        <v>148</v>
      </c>
      <c r="H1357" s="90">
        <v>201</v>
      </c>
      <c r="I1357" s="90">
        <v>178</v>
      </c>
      <c r="J1357" s="90">
        <v>201</v>
      </c>
      <c r="K1357" s="94">
        <v>179</v>
      </c>
      <c r="L1357" s="86"/>
      <c r="M1357" s="86"/>
      <c r="N1357" s="86"/>
      <c r="O1357" s="86"/>
      <c r="P1357" s="86"/>
      <c r="Q1357" s="86"/>
      <c r="R1357" s="86"/>
      <c r="S1357" s="86"/>
      <c r="T1357" s="86"/>
      <c r="U1357" s="86"/>
      <c r="V1357" s="86"/>
      <c r="W1357" s="86"/>
      <c r="X1357" s="86"/>
    </row>
    <row r="1358" spans="1:24" x14ac:dyDescent="0.2">
      <c r="A1358" s="87" t="s">
        <v>163</v>
      </c>
      <c r="B1358" s="88"/>
      <c r="C1358" s="88"/>
      <c r="D1358" s="90">
        <v>26</v>
      </c>
      <c r="E1358" s="90">
        <v>67</v>
      </c>
      <c r="F1358" s="90">
        <v>65</v>
      </c>
      <c r="G1358" s="90">
        <v>75</v>
      </c>
      <c r="H1358" s="90">
        <v>94</v>
      </c>
      <c r="I1358" s="90">
        <v>53</v>
      </c>
      <c r="J1358" s="90">
        <v>103</v>
      </c>
      <c r="K1358" s="94">
        <v>94</v>
      </c>
      <c r="L1358" s="86"/>
      <c r="M1358" s="86"/>
      <c r="N1358" s="86"/>
      <c r="O1358" s="86"/>
      <c r="P1358" s="86"/>
      <c r="Q1358" s="86"/>
      <c r="R1358" s="86"/>
      <c r="S1358" s="86"/>
      <c r="T1358" s="86"/>
      <c r="U1358" s="86"/>
      <c r="V1358" s="86"/>
      <c r="W1358" s="86"/>
      <c r="X1358" s="86"/>
    </row>
    <row r="1359" spans="1:24" x14ac:dyDescent="0.2">
      <c r="A1359" s="87" t="s">
        <v>164</v>
      </c>
      <c r="B1359" s="88"/>
      <c r="C1359" s="88"/>
      <c r="D1359" s="90">
        <v>6</v>
      </c>
      <c r="E1359" s="90">
        <v>43</v>
      </c>
      <c r="F1359" s="90">
        <v>19</v>
      </c>
      <c r="G1359" s="90">
        <v>55</v>
      </c>
      <c r="H1359" s="90">
        <v>26</v>
      </c>
      <c r="I1359" s="90">
        <v>37</v>
      </c>
      <c r="J1359" s="90">
        <v>37</v>
      </c>
      <c r="K1359" s="94">
        <v>32</v>
      </c>
      <c r="L1359" s="86"/>
      <c r="M1359" s="86"/>
      <c r="N1359" s="86"/>
      <c r="O1359" s="86"/>
      <c r="P1359" s="86"/>
      <c r="Q1359" s="86"/>
      <c r="R1359" s="86"/>
      <c r="S1359" s="86"/>
      <c r="T1359" s="86"/>
      <c r="U1359" s="86"/>
      <c r="V1359" s="86"/>
      <c r="W1359" s="86"/>
      <c r="X1359" s="86"/>
    </row>
    <row r="1360" spans="1:24" x14ac:dyDescent="0.2">
      <c r="A1360" s="87" t="s">
        <v>165</v>
      </c>
      <c r="B1360" s="88"/>
      <c r="C1360" s="88"/>
      <c r="D1360" s="88"/>
      <c r="E1360" s="90">
        <v>79</v>
      </c>
      <c r="F1360" s="90">
        <v>93</v>
      </c>
      <c r="G1360" s="90">
        <v>45</v>
      </c>
      <c r="H1360" s="90">
        <v>44</v>
      </c>
      <c r="I1360" s="90">
        <v>36</v>
      </c>
      <c r="J1360" s="90">
        <v>39</v>
      </c>
      <c r="K1360" s="94">
        <v>81</v>
      </c>
      <c r="L1360" s="86"/>
      <c r="M1360" s="86"/>
      <c r="N1360" s="86"/>
      <c r="O1360" s="86"/>
      <c r="P1360" s="86"/>
      <c r="Q1360" s="86"/>
      <c r="R1360" s="86"/>
      <c r="S1360" s="86"/>
      <c r="T1360" s="86"/>
      <c r="U1360" s="86"/>
      <c r="V1360" s="86"/>
      <c r="W1360" s="86"/>
      <c r="X1360" s="86"/>
    </row>
    <row r="1361" spans="1:24" x14ac:dyDescent="0.2">
      <c r="A1361" s="87" t="s">
        <v>166</v>
      </c>
      <c r="B1361" s="95">
        <v>38793</v>
      </c>
      <c r="C1361" s="95">
        <v>28976</v>
      </c>
      <c r="D1361" s="95">
        <v>25377</v>
      </c>
      <c r="E1361" s="95">
        <v>27995</v>
      </c>
      <c r="F1361" s="95">
        <v>20256</v>
      </c>
      <c r="G1361" s="95">
        <v>20048</v>
      </c>
      <c r="H1361" s="95">
        <v>19477</v>
      </c>
      <c r="I1361" s="95">
        <v>20568</v>
      </c>
      <c r="J1361" s="95">
        <v>20594</v>
      </c>
      <c r="K1361" s="96">
        <v>19740</v>
      </c>
      <c r="L1361" s="86"/>
      <c r="M1361" s="86"/>
      <c r="N1361" s="86"/>
      <c r="O1361" s="86"/>
      <c r="P1361" s="86"/>
      <c r="Q1361" s="86"/>
      <c r="R1361" s="86"/>
      <c r="S1361" s="86"/>
      <c r="T1361" s="86"/>
      <c r="U1361" s="86"/>
      <c r="V1361" s="86"/>
      <c r="W1361" s="86"/>
      <c r="X1361" s="86"/>
    </row>
    <row r="1362" spans="1:24" ht="12.75" x14ac:dyDescent="0.2">
      <c r="A1362" s="97"/>
      <c r="B1362" s="86"/>
      <c r="C1362" s="86"/>
      <c r="D1362" s="86"/>
      <c r="E1362" s="86"/>
      <c r="F1362" s="86"/>
      <c r="G1362" s="86"/>
      <c r="H1362" s="86"/>
      <c r="I1362" s="86"/>
      <c r="J1362" s="98"/>
      <c r="K1362" s="86"/>
      <c r="L1362" s="86"/>
      <c r="M1362" s="86"/>
      <c r="N1362" s="86"/>
      <c r="O1362" s="86"/>
      <c r="P1362" s="86"/>
      <c r="Q1362" s="86"/>
      <c r="R1362" s="86"/>
      <c r="S1362" s="86"/>
      <c r="T1362" s="86"/>
      <c r="U1362" s="86"/>
      <c r="V1362" s="86"/>
      <c r="W1362" s="86"/>
      <c r="X1362" s="86"/>
    </row>
    <row r="1363" spans="1:24" x14ac:dyDescent="0.2">
      <c r="A1363" s="87" t="s">
        <v>105</v>
      </c>
      <c r="B1363" s="86"/>
      <c r="C1363" s="86"/>
      <c r="D1363" s="86"/>
      <c r="E1363" s="86"/>
      <c r="F1363" s="86"/>
      <c r="G1363" s="86"/>
      <c r="H1363" s="88"/>
      <c r="I1363" s="88"/>
      <c r="J1363" s="98"/>
      <c r="K1363" s="86"/>
      <c r="L1363" s="86"/>
      <c r="M1363" s="86"/>
      <c r="N1363" s="86"/>
      <c r="O1363" s="86"/>
      <c r="P1363" s="86"/>
      <c r="Q1363" s="86"/>
      <c r="R1363" s="86"/>
      <c r="S1363" s="86"/>
      <c r="T1363" s="86"/>
      <c r="U1363" s="86"/>
      <c r="V1363" s="86"/>
      <c r="W1363" s="86"/>
      <c r="X1363" s="86"/>
    </row>
    <row r="1364" spans="1:24" x14ac:dyDescent="0.2">
      <c r="A1364" s="87" t="s">
        <v>10</v>
      </c>
      <c r="B1364" s="90">
        <v>17673</v>
      </c>
      <c r="C1364" s="90">
        <v>16968</v>
      </c>
      <c r="D1364" s="90">
        <v>14445</v>
      </c>
      <c r="E1364" s="90">
        <v>14376</v>
      </c>
      <c r="F1364" s="90">
        <v>12605</v>
      </c>
      <c r="G1364" s="90">
        <v>12095</v>
      </c>
      <c r="H1364" s="90">
        <v>12032</v>
      </c>
      <c r="I1364" s="90">
        <v>11959</v>
      </c>
      <c r="J1364" s="90">
        <v>12139</v>
      </c>
      <c r="K1364" s="91">
        <v>12129</v>
      </c>
      <c r="L1364" s="86"/>
      <c r="M1364" s="86"/>
      <c r="N1364" s="86"/>
      <c r="O1364" s="86"/>
      <c r="P1364" s="86"/>
      <c r="Q1364" s="86"/>
      <c r="R1364" s="86"/>
      <c r="S1364" s="86"/>
      <c r="T1364" s="86"/>
      <c r="U1364" s="86"/>
      <c r="V1364" s="86"/>
      <c r="W1364" s="86"/>
      <c r="X1364" s="86"/>
    </row>
    <row r="1365" spans="1:24" x14ac:dyDescent="0.2">
      <c r="A1365" s="87" t="s">
        <v>150</v>
      </c>
      <c r="B1365" s="88"/>
      <c r="C1365" s="88"/>
      <c r="D1365" s="90">
        <v>4297</v>
      </c>
      <c r="E1365" s="90">
        <v>3178</v>
      </c>
      <c r="F1365" s="90">
        <v>2376</v>
      </c>
      <c r="G1365" s="90">
        <v>2458</v>
      </c>
      <c r="H1365" s="90">
        <v>2455</v>
      </c>
      <c r="I1365" s="90">
        <v>2506</v>
      </c>
      <c r="J1365" s="90">
        <v>2389</v>
      </c>
      <c r="K1365" s="91">
        <v>2567</v>
      </c>
      <c r="L1365" s="86"/>
      <c r="M1365" s="86"/>
      <c r="N1365" s="86"/>
      <c r="O1365" s="86"/>
      <c r="P1365" s="86"/>
      <c r="Q1365" s="86"/>
      <c r="R1365" s="86"/>
      <c r="S1365" s="86"/>
      <c r="T1365" s="86"/>
      <c r="U1365" s="86"/>
      <c r="V1365" s="86"/>
      <c r="W1365" s="86"/>
      <c r="X1365" s="86"/>
    </row>
    <row r="1366" spans="1:24" x14ac:dyDescent="0.2">
      <c r="A1366" s="87" t="s">
        <v>151</v>
      </c>
      <c r="B1366" s="88"/>
      <c r="C1366" s="88"/>
      <c r="D1366" s="90">
        <v>1637</v>
      </c>
      <c r="E1366" s="90">
        <v>1231</v>
      </c>
      <c r="F1366" s="90">
        <v>901</v>
      </c>
      <c r="G1366" s="90">
        <v>957</v>
      </c>
      <c r="H1366" s="90">
        <v>1122</v>
      </c>
      <c r="I1366" s="90">
        <v>1166</v>
      </c>
      <c r="J1366" s="90">
        <v>1099</v>
      </c>
      <c r="K1366" s="91">
        <v>1172</v>
      </c>
      <c r="L1366" s="86"/>
      <c r="M1366" s="86"/>
      <c r="N1366" s="86"/>
      <c r="O1366" s="86"/>
      <c r="P1366" s="86"/>
      <c r="Q1366" s="86"/>
      <c r="R1366" s="86"/>
      <c r="S1366" s="86"/>
      <c r="T1366" s="86"/>
      <c r="U1366" s="86"/>
      <c r="V1366" s="86"/>
      <c r="W1366" s="86"/>
      <c r="X1366" s="86"/>
    </row>
    <row r="1367" spans="1:24" x14ac:dyDescent="0.2">
      <c r="A1367" s="87" t="s">
        <v>152</v>
      </c>
      <c r="B1367" s="88"/>
      <c r="C1367" s="88"/>
      <c r="D1367" s="90">
        <v>1698</v>
      </c>
      <c r="E1367" s="90">
        <v>1135</v>
      </c>
      <c r="F1367" s="90">
        <v>1174</v>
      </c>
      <c r="G1367" s="90">
        <v>1174</v>
      </c>
      <c r="H1367" s="90">
        <v>1186</v>
      </c>
      <c r="I1367" s="90">
        <v>1138</v>
      </c>
      <c r="J1367" s="90">
        <v>1096</v>
      </c>
      <c r="K1367" s="91">
        <v>1185</v>
      </c>
      <c r="L1367" s="86"/>
      <c r="M1367" s="86"/>
      <c r="N1367" s="86"/>
      <c r="O1367" s="86"/>
      <c r="P1367" s="86"/>
      <c r="Q1367" s="86"/>
      <c r="R1367" s="86"/>
      <c r="S1367" s="86"/>
      <c r="T1367" s="86"/>
      <c r="U1367" s="86"/>
      <c r="V1367" s="86"/>
      <c r="W1367" s="86"/>
      <c r="X1367" s="86"/>
    </row>
    <row r="1368" spans="1:24" x14ac:dyDescent="0.2">
      <c r="A1368" s="87" t="s">
        <v>153</v>
      </c>
      <c r="B1368" s="88"/>
      <c r="C1368" s="88"/>
      <c r="D1368" s="90">
        <v>1093</v>
      </c>
      <c r="E1368" s="90">
        <v>1114</v>
      </c>
      <c r="F1368" s="90">
        <v>1129</v>
      </c>
      <c r="G1368" s="90">
        <v>1023</v>
      </c>
      <c r="H1368" s="90">
        <v>1090</v>
      </c>
      <c r="I1368" s="90">
        <v>938</v>
      </c>
      <c r="J1368" s="90">
        <v>1022</v>
      </c>
      <c r="K1368" s="94">
        <v>836</v>
      </c>
      <c r="L1368" s="86"/>
      <c r="M1368" s="86"/>
      <c r="N1368" s="86"/>
      <c r="O1368" s="86"/>
      <c r="P1368" s="86"/>
      <c r="Q1368" s="86"/>
      <c r="R1368" s="86"/>
      <c r="S1368" s="86"/>
      <c r="T1368" s="86"/>
      <c r="U1368" s="86"/>
      <c r="V1368" s="86"/>
      <c r="W1368" s="86"/>
      <c r="X1368" s="86"/>
    </row>
    <row r="1369" spans="1:24" x14ac:dyDescent="0.2">
      <c r="A1369" s="87" t="s">
        <v>154</v>
      </c>
      <c r="B1369" s="88"/>
      <c r="C1369" s="88"/>
      <c r="D1369" s="90">
        <v>1114</v>
      </c>
      <c r="E1369" s="90">
        <v>856</v>
      </c>
      <c r="F1369" s="90">
        <v>849</v>
      </c>
      <c r="G1369" s="90">
        <v>760</v>
      </c>
      <c r="H1369" s="90">
        <v>757</v>
      </c>
      <c r="I1369" s="90">
        <v>764</v>
      </c>
      <c r="J1369" s="90">
        <v>851</v>
      </c>
      <c r="K1369" s="94">
        <v>748</v>
      </c>
      <c r="L1369" s="86"/>
      <c r="M1369" s="86"/>
      <c r="N1369" s="86"/>
      <c r="O1369" s="86"/>
      <c r="P1369" s="86"/>
      <c r="Q1369" s="86"/>
      <c r="R1369" s="86"/>
      <c r="S1369" s="86"/>
      <c r="T1369" s="86"/>
      <c r="U1369" s="86"/>
      <c r="V1369" s="86"/>
      <c r="W1369" s="86"/>
      <c r="X1369" s="86"/>
    </row>
    <row r="1370" spans="1:24" x14ac:dyDescent="0.2">
      <c r="A1370" s="87" t="s">
        <v>155</v>
      </c>
      <c r="B1370" s="88"/>
      <c r="C1370" s="88"/>
      <c r="D1370" s="90">
        <v>1081</v>
      </c>
      <c r="E1370" s="90">
        <v>1026</v>
      </c>
      <c r="F1370" s="90">
        <v>806</v>
      </c>
      <c r="G1370" s="90">
        <v>692</v>
      </c>
      <c r="H1370" s="90">
        <v>690</v>
      </c>
      <c r="I1370" s="90">
        <v>718</v>
      </c>
      <c r="J1370" s="90">
        <v>729</v>
      </c>
      <c r="K1370" s="94">
        <v>586</v>
      </c>
      <c r="L1370" s="86"/>
      <c r="M1370" s="86"/>
      <c r="N1370" s="86"/>
      <c r="O1370" s="86"/>
      <c r="P1370" s="86"/>
      <c r="Q1370" s="86"/>
      <c r="R1370" s="86"/>
      <c r="S1370" s="86"/>
      <c r="T1370" s="86"/>
      <c r="U1370" s="86"/>
      <c r="V1370" s="86"/>
      <c r="W1370" s="86"/>
      <c r="X1370" s="86"/>
    </row>
    <row r="1371" spans="1:24" x14ac:dyDescent="0.2">
      <c r="A1371" s="87" t="s">
        <v>156</v>
      </c>
      <c r="B1371" s="88"/>
      <c r="C1371" s="88"/>
      <c r="D1371" s="90">
        <v>791</v>
      </c>
      <c r="E1371" s="90">
        <v>693</v>
      </c>
      <c r="F1371" s="90">
        <v>613</v>
      </c>
      <c r="G1371" s="90">
        <v>543</v>
      </c>
      <c r="H1371" s="90">
        <v>491</v>
      </c>
      <c r="I1371" s="90">
        <v>492</v>
      </c>
      <c r="J1371" s="90">
        <v>517</v>
      </c>
      <c r="K1371" s="94">
        <v>384</v>
      </c>
      <c r="L1371" s="86"/>
      <c r="M1371" s="86"/>
      <c r="N1371" s="86"/>
      <c r="O1371" s="86"/>
      <c r="P1371" s="86"/>
      <c r="Q1371" s="86"/>
      <c r="R1371" s="86"/>
      <c r="S1371" s="86"/>
      <c r="T1371" s="86"/>
      <c r="U1371" s="86"/>
      <c r="V1371" s="86"/>
      <c r="W1371" s="86"/>
      <c r="X1371" s="86"/>
    </row>
    <row r="1372" spans="1:24" x14ac:dyDescent="0.2">
      <c r="A1372" s="87" t="s">
        <v>157</v>
      </c>
      <c r="B1372" s="88"/>
      <c r="C1372" s="88"/>
      <c r="D1372" s="90">
        <v>612</v>
      </c>
      <c r="E1372" s="90">
        <v>569</v>
      </c>
      <c r="F1372" s="90">
        <v>595</v>
      </c>
      <c r="G1372" s="90">
        <v>479</v>
      </c>
      <c r="H1372" s="90">
        <v>301</v>
      </c>
      <c r="I1372" s="90">
        <v>374</v>
      </c>
      <c r="J1372" s="90">
        <v>504</v>
      </c>
      <c r="K1372" s="94">
        <v>571</v>
      </c>
      <c r="L1372" s="86"/>
      <c r="M1372" s="86"/>
      <c r="N1372" s="86"/>
      <c r="O1372" s="86"/>
      <c r="P1372" s="86"/>
      <c r="Q1372" s="86"/>
      <c r="R1372" s="86"/>
      <c r="S1372" s="86"/>
      <c r="T1372" s="86"/>
      <c r="U1372" s="86"/>
      <c r="V1372" s="86"/>
      <c r="W1372" s="86"/>
      <c r="X1372" s="86"/>
    </row>
    <row r="1373" spans="1:24" x14ac:dyDescent="0.2">
      <c r="A1373" s="87" t="s">
        <v>158</v>
      </c>
      <c r="B1373" s="88"/>
      <c r="C1373" s="88"/>
      <c r="D1373" s="90">
        <v>498</v>
      </c>
      <c r="E1373" s="90">
        <v>643</v>
      </c>
      <c r="F1373" s="90">
        <v>365</v>
      </c>
      <c r="G1373" s="90">
        <v>437</v>
      </c>
      <c r="H1373" s="90">
        <v>511</v>
      </c>
      <c r="I1373" s="90">
        <v>422</v>
      </c>
      <c r="J1373" s="90">
        <v>429</v>
      </c>
      <c r="K1373" s="94">
        <v>405</v>
      </c>
      <c r="L1373" s="86"/>
      <c r="M1373" s="86"/>
      <c r="N1373" s="86"/>
      <c r="O1373" s="86"/>
      <c r="P1373" s="86"/>
      <c r="Q1373" s="86"/>
      <c r="R1373" s="86"/>
      <c r="S1373" s="86"/>
      <c r="T1373" s="86"/>
      <c r="U1373" s="86"/>
      <c r="V1373" s="86"/>
      <c r="W1373" s="86"/>
      <c r="X1373" s="86"/>
    </row>
    <row r="1374" spans="1:24" x14ac:dyDescent="0.2">
      <c r="A1374" s="87" t="s">
        <v>159</v>
      </c>
      <c r="B1374" s="88"/>
      <c r="C1374" s="88"/>
      <c r="D1374" s="90">
        <v>659</v>
      </c>
      <c r="E1374" s="90">
        <v>1238</v>
      </c>
      <c r="F1374" s="90">
        <v>1145</v>
      </c>
      <c r="G1374" s="90">
        <v>788</v>
      </c>
      <c r="H1374" s="90">
        <v>822</v>
      </c>
      <c r="I1374" s="90">
        <v>760</v>
      </c>
      <c r="J1374" s="90">
        <v>629</v>
      </c>
      <c r="K1374" s="94">
        <v>563</v>
      </c>
      <c r="L1374" s="86"/>
      <c r="M1374" s="86"/>
      <c r="N1374" s="86"/>
      <c r="O1374" s="86"/>
      <c r="P1374" s="86"/>
      <c r="Q1374" s="86"/>
      <c r="R1374" s="86"/>
      <c r="S1374" s="86"/>
      <c r="T1374" s="86"/>
      <c r="U1374" s="86"/>
      <c r="V1374" s="86"/>
      <c r="W1374" s="86"/>
      <c r="X1374" s="86"/>
    </row>
    <row r="1375" spans="1:24" x14ac:dyDescent="0.2">
      <c r="A1375" s="87" t="s">
        <v>160</v>
      </c>
      <c r="B1375" s="88"/>
      <c r="C1375" s="88"/>
      <c r="D1375" s="90">
        <v>581</v>
      </c>
      <c r="E1375" s="90">
        <v>1091</v>
      </c>
      <c r="F1375" s="90">
        <v>825</v>
      </c>
      <c r="G1375" s="90">
        <v>957</v>
      </c>
      <c r="H1375" s="90">
        <v>976</v>
      </c>
      <c r="I1375" s="90">
        <v>998</v>
      </c>
      <c r="J1375" s="90">
        <v>1129</v>
      </c>
      <c r="K1375" s="91">
        <v>1229</v>
      </c>
      <c r="L1375" s="86"/>
      <c r="M1375" s="86"/>
      <c r="N1375" s="86"/>
      <c r="O1375" s="86"/>
      <c r="P1375" s="86"/>
      <c r="Q1375" s="86"/>
      <c r="R1375" s="86"/>
      <c r="S1375" s="86"/>
      <c r="T1375" s="86"/>
      <c r="U1375" s="86"/>
      <c r="V1375" s="86"/>
      <c r="W1375" s="86"/>
      <c r="X1375" s="86"/>
    </row>
    <row r="1376" spans="1:24" x14ac:dyDescent="0.2">
      <c r="A1376" s="87" t="s">
        <v>161</v>
      </c>
      <c r="B1376" s="88"/>
      <c r="C1376" s="88"/>
      <c r="D1376" s="90">
        <v>293</v>
      </c>
      <c r="E1376" s="90">
        <v>1031</v>
      </c>
      <c r="F1376" s="90">
        <v>879</v>
      </c>
      <c r="G1376" s="90">
        <v>849</v>
      </c>
      <c r="H1376" s="90">
        <v>778</v>
      </c>
      <c r="I1376" s="90">
        <v>836</v>
      </c>
      <c r="J1376" s="90">
        <v>966</v>
      </c>
      <c r="K1376" s="91">
        <v>1051</v>
      </c>
      <c r="L1376" s="86"/>
      <c r="M1376" s="86"/>
      <c r="N1376" s="86"/>
      <c r="O1376" s="86"/>
      <c r="P1376" s="86"/>
      <c r="Q1376" s="86"/>
      <c r="R1376" s="86"/>
      <c r="S1376" s="86"/>
      <c r="T1376" s="86"/>
      <c r="U1376" s="86"/>
      <c r="V1376" s="86"/>
      <c r="W1376" s="86"/>
      <c r="X1376" s="86"/>
    </row>
    <row r="1377" spans="1:24" x14ac:dyDescent="0.2">
      <c r="A1377" s="87" t="s">
        <v>162</v>
      </c>
      <c r="B1377" s="88"/>
      <c r="C1377" s="88"/>
      <c r="D1377" s="90">
        <v>79</v>
      </c>
      <c r="E1377" s="90">
        <v>243</v>
      </c>
      <c r="F1377" s="90">
        <v>465</v>
      </c>
      <c r="G1377" s="90">
        <v>501</v>
      </c>
      <c r="H1377" s="90">
        <v>394</v>
      </c>
      <c r="I1377" s="90">
        <v>423</v>
      </c>
      <c r="J1377" s="90">
        <v>349</v>
      </c>
      <c r="K1377" s="94">
        <v>309</v>
      </c>
      <c r="L1377" s="86"/>
      <c r="M1377" s="86"/>
      <c r="N1377" s="86"/>
      <c r="O1377" s="86"/>
      <c r="P1377" s="86"/>
      <c r="Q1377" s="86"/>
      <c r="R1377" s="86"/>
      <c r="S1377" s="86"/>
      <c r="T1377" s="86"/>
      <c r="U1377" s="86"/>
      <c r="V1377" s="86"/>
      <c r="W1377" s="86"/>
      <c r="X1377" s="86"/>
    </row>
    <row r="1378" spans="1:24" x14ac:dyDescent="0.2">
      <c r="A1378" s="87" t="s">
        <v>163</v>
      </c>
      <c r="B1378" s="88"/>
      <c r="C1378" s="88"/>
      <c r="D1378" s="90">
        <v>12</v>
      </c>
      <c r="E1378" s="90">
        <v>156</v>
      </c>
      <c r="F1378" s="90">
        <v>156</v>
      </c>
      <c r="G1378" s="90">
        <v>129</v>
      </c>
      <c r="H1378" s="90">
        <v>156</v>
      </c>
      <c r="I1378" s="90">
        <v>146</v>
      </c>
      <c r="J1378" s="90">
        <v>176</v>
      </c>
      <c r="K1378" s="94">
        <v>225</v>
      </c>
      <c r="L1378" s="86"/>
      <c r="M1378" s="86"/>
      <c r="N1378" s="86"/>
      <c r="O1378" s="86"/>
      <c r="P1378" s="86"/>
      <c r="Q1378" s="86"/>
      <c r="R1378" s="86"/>
      <c r="S1378" s="86"/>
      <c r="T1378" s="86"/>
      <c r="U1378" s="86"/>
      <c r="V1378" s="86"/>
      <c r="W1378" s="86"/>
      <c r="X1378" s="86"/>
    </row>
    <row r="1379" spans="1:24" x14ac:dyDescent="0.2">
      <c r="A1379" s="87" t="s">
        <v>164</v>
      </c>
      <c r="B1379" s="88"/>
      <c r="C1379" s="88"/>
      <c r="D1379" s="90" t="s">
        <v>43</v>
      </c>
      <c r="E1379" s="90">
        <v>101</v>
      </c>
      <c r="F1379" s="90">
        <v>163</v>
      </c>
      <c r="G1379" s="90">
        <v>145</v>
      </c>
      <c r="H1379" s="90">
        <v>120</v>
      </c>
      <c r="I1379" s="90">
        <v>160</v>
      </c>
      <c r="J1379" s="90">
        <v>151</v>
      </c>
      <c r="K1379" s="94">
        <v>186</v>
      </c>
      <c r="L1379" s="86"/>
      <c r="M1379" s="86"/>
      <c r="N1379" s="86"/>
      <c r="O1379" s="86"/>
      <c r="P1379" s="86"/>
      <c r="Q1379" s="86"/>
      <c r="R1379" s="86"/>
      <c r="S1379" s="86"/>
      <c r="T1379" s="86"/>
      <c r="U1379" s="86"/>
      <c r="V1379" s="86"/>
      <c r="W1379" s="86"/>
      <c r="X1379" s="86"/>
    </row>
    <row r="1380" spans="1:24" x14ac:dyDescent="0.2">
      <c r="A1380" s="87" t="s">
        <v>165</v>
      </c>
      <c r="B1380" s="88"/>
      <c r="C1380" s="88"/>
      <c r="D1380" s="88"/>
      <c r="E1380" s="90">
        <v>71</v>
      </c>
      <c r="F1380" s="90">
        <v>164</v>
      </c>
      <c r="G1380" s="90">
        <v>203</v>
      </c>
      <c r="H1380" s="90">
        <v>183</v>
      </c>
      <c r="I1380" s="90">
        <v>118</v>
      </c>
      <c r="J1380" s="90">
        <v>103</v>
      </c>
      <c r="K1380" s="94">
        <v>112</v>
      </c>
      <c r="L1380" s="86"/>
      <c r="M1380" s="86"/>
      <c r="N1380" s="86"/>
      <c r="O1380" s="86"/>
      <c r="P1380" s="86"/>
      <c r="Q1380" s="86"/>
      <c r="R1380" s="86"/>
      <c r="S1380" s="86"/>
      <c r="T1380" s="86"/>
      <c r="U1380" s="86"/>
      <c r="V1380" s="86"/>
      <c r="W1380" s="86"/>
      <c r="X1380" s="86"/>
    </row>
    <row r="1381" spans="1:24" x14ac:dyDescent="0.2">
      <c r="A1381" s="87" t="s">
        <v>166</v>
      </c>
      <c r="B1381" s="95">
        <v>44935</v>
      </c>
      <c r="C1381" s="95">
        <v>37665</v>
      </c>
      <c r="D1381" s="95">
        <v>35506</v>
      </c>
      <c r="E1381" s="95">
        <v>41230</v>
      </c>
      <c r="F1381" s="95">
        <v>31234</v>
      </c>
      <c r="G1381" s="95">
        <v>29228</v>
      </c>
      <c r="H1381" s="95">
        <v>26965</v>
      </c>
      <c r="I1381" s="95">
        <v>27353</v>
      </c>
      <c r="J1381" s="95">
        <v>28210</v>
      </c>
      <c r="K1381" s="96">
        <v>26852</v>
      </c>
      <c r="L1381" s="86"/>
      <c r="M1381" s="86"/>
      <c r="N1381" s="86"/>
      <c r="O1381" s="86"/>
      <c r="P1381" s="86"/>
      <c r="Q1381" s="86"/>
      <c r="R1381" s="86"/>
      <c r="S1381" s="86"/>
      <c r="T1381" s="86"/>
      <c r="U1381" s="86"/>
      <c r="V1381" s="86"/>
      <c r="W1381" s="86"/>
      <c r="X1381" s="86"/>
    </row>
    <row r="1382" spans="1:24" ht="12.75" x14ac:dyDescent="0.2">
      <c r="A1382" s="97"/>
      <c r="B1382" s="86"/>
      <c r="C1382" s="86"/>
      <c r="D1382" s="86"/>
      <c r="E1382" s="86"/>
      <c r="F1382" s="86"/>
      <c r="G1382" s="86"/>
      <c r="H1382" s="86"/>
      <c r="I1382" s="86"/>
      <c r="J1382" s="98"/>
      <c r="K1382" s="86"/>
      <c r="L1382" s="86"/>
      <c r="M1382" s="86"/>
      <c r="N1382" s="86"/>
      <c r="O1382" s="86"/>
      <c r="P1382" s="86"/>
      <c r="Q1382" s="86"/>
      <c r="R1382" s="86"/>
      <c r="S1382" s="86"/>
      <c r="T1382" s="86"/>
      <c r="U1382" s="86"/>
      <c r="V1382" s="86"/>
      <c r="W1382" s="86"/>
      <c r="X1382" s="86"/>
    </row>
    <row r="1383" spans="1:24" x14ac:dyDescent="0.2">
      <c r="A1383" s="87" t="s">
        <v>106</v>
      </c>
      <c r="B1383" s="86"/>
      <c r="C1383" s="86"/>
      <c r="D1383" s="86"/>
      <c r="E1383" s="86"/>
      <c r="F1383" s="86"/>
      <c r="G1383" s="86"/>
      <c r="H1383" s="88"/>
      <c r="I1383" s="88"/>
      <c r="J1383" s="98"/>
      <c r="K1383" s="86"/>
      <c r="L1383" s="86"/>
      <c r="M1383" s="86"/>
      <c r="N1383" s="86"/>
      <c r="O1383" s="86"/>
      <c r="P1383" s="86"/>
      <c r="Q1383" s="86"/>
      <c r="R1383" s="86"/>
      <c r="S1383" s="86"/>
      <c r="T1383" s="86"/>
      <c r="U1383" s="86"/>
      <c r="V1383" s="86"/>
      <c r="W1383" s="86"/>
      <c r="X1383" s="86"/>
    </row>
    <row r="1384" spans="1:24" x14ac:dyDescent="0.2">
      <c r="A1384" s="87" t="s">
        <v>10</v>
      </c>
      <c r="B1384" s="90">
        <v>12657</v>
      </c>
      <c r="C1384" s="90">
        <v>12817</v>
      </c>
      <c r="D1384" s="90">
        <v>12742</v>
      </c>
      <c r="E1384" s="90">
        <v>12798</v>
      </c>
      <c r="F1384" s="90">
        <v>12780</v>
      </c>
      <c r="G1384" s="90">
        <v>12827</v>
      </c>
      <c r="H1384" s="90">
        <v>12722</v>
      </c>
      <c r="I1384" s="90">
        <v>12823</v>
      </c>
      <c r="J1384" s="90">
        <v>12833</v>
      </c>
      <c r="K1384" s="91">
        <v>12982</v>
      </c>
      <c r="L1384" s="86"/>
      <c r="M1384" s="86"/>
      <c r="N1384" s="86"/>
      <c r="O1384" s="86"/>
      <c r="P1384" s="86"/>
      <c r="Q1384" s="86"/>
      <c r="R1384" s="86"/>
      <c r="S1384" s="86"/>
      <c r="T1384" s="86"/>
      <c r="U1384" s="86"/>
      <c r="V1384" s="86"/>
      <c r="W1384" s="86"/>
      <c r="X1384" s="86"/>
    </row>
    <row r="1385" spans="1:24" x14ac:dyDescent="0.2">
      <c r="A1385" s="87" t="s">
        <v>150</v>
      </c>
      <c r="B1385" s="88"/>
      <c r="C1385" s="88"/>
      <c r="D1385" s="90">
        <v>844</v>
      </c>
      <c r="E1385" s="90">
        <v>696</v>
      </c>
      <c r="F1385" s="90">
        <v>523</v>
      </c>
      <c r="G1385" s="90">
        <v>611</v>
      </c>
      <c r="H1385" s="90">
        <v>555</v>
      </c>
      <c r="I1385" s="90">
        <v>531</v>
      </c>
      <c r="J1385" s="90">
        <v>560</v>
      </c>
      <c r="K1385" s="94">
        <v>570</v>
      </c>
      <c r="L1385" s="86"/>
      <c r="M1385" s="86"/>
      <c r="N1385" s="86"/>
      <c r="O1385" s="86"/>
      <c r="P1385" s="86"/>
      <c r="Q1385" s="86"/>
      <c r="R1385" s="86"/>
      <c r="S1385" s="86"/>
      <c r="T1385" s="86"/>
      <c r="U1385" s="86"/>
      <c r="V1385" s="86"/>
      <c r="W1385" s="86"/>
      <c r="X1385" s="86"/>
    </row>
    <row r="1386" spans="1:24" x14ac:dyDescent="0.2">
      <c r="A1386" s="87" t="s">
        <v>151</v>
      </c>
      <c r="B1386" s="88"/>
      <c r="C1386" s="88"/>
      <c r="D1386" s="90">
        <v>827</v>
      </c>
      <c r="E1386" s="90">
        <v>493</v>
      </c>
      <c r="F1386" s="90">
        <v>469</v>
      </c>
      <c r="G1386" s="90">
        <v>394</v>
      </c>
      <c r="H1386" s="90">
        <v>347</v>
      </c>
      <c r="I1386" s="90">
        <v>422</v>
      </c>
      <c r="J1386" s="90">
        <v>406</v>
      </c>
      <c r="K1386" s="94">
        <v>396</v>
      </c>
      <c r="L1386" s="86"/>
      <c r="M1386" s="86"/>
      <c r="N1386" s="86"/>
      <c r="O1386" s="86"/>
      <c r="P1386" s="86"/>
      <c r="Q1386" s="86"/>
      <c r="R1386" s="86"/>
      <c r="S1386" s="86"/>
      <c r="T1386" s="86"/>
      <c r="U1386" s="86"/>
      <c r="V1386" s="86"/>
      <c r="W1386" s="86"/>
      <c r="X1386" s="86"/>
    </row>
    <row r="1387" spans="1:24" x14ac:dyDescent="0.2">
      <c r="A1387" s="87" t="s">
        <v>152</v>
      </c>
      <c r="B1387" s="88"/>
      <c r="C1387" s="88"/>
      <c r="D1387" s="90">
        <v>763</v>
      </c>
      <c r="E1387" s="90">
        <v>524</v>
      </c>
      <c r="F1387" s="90">
        <v>521</v>
      </c>
      <c r="G1387" s="90">
        <v>578</v>
      </c>
      <c r="H1387" s="90">
        <v>501</v>
      </c>
      <c r="I1387" s="90">
        <v>628</v>
      </c>
      <c r="J1387" s="90">
        <v>640</v>
      </c>
      <c r="K1387" s="94">
        <v>508</v>
      </c>
      <c r="L1387" s="86"/>
      <c r="M1387" s="86"/>
      <c r="N1387" s="86"/>
      <c r="O1387" s="86"/>
      <c r="P1387" s="86"/>
      <c r="Q1387" s="86"/>
      <c r="R1387" s="86"/>
      <c r="S1387" s="86"/>
      <c r="T1387" s="86"/>
      <c r="U1387" s="86"/>
      <c r="V1387" s="86"/>
      <c r="W1387" s="86"/>
      <c r="X1387" s="86"/>
    </row>
    <row r="1388" spans="1:24" x14ac:dyDescent="0.2">
      <c r="A1388" s="87" t="s">
        <v>153</v>
      </c>
      <c r="B1388" s="88"/>
      <c r="C1388" s="88"/>
      <c r="D1388" s="90">
        <v>915</v>
      </c>
      <c r="E1388" s="90">
        <v>672</v>
      </c>
      <c r="F1388" s="90">
        <v>607</v>
      </c>
      <c r="G1388" s="90">
        <v>609</v>
      </c>
      <c r="H1388" s="90">
        <v>581</v>
      </c>
      <c r="I1388" s="90">
        <v>557</v>
      </c>
      <c r="J1388" s="90">
        <v>415</v>
      </c>
      <c r="K1388" s="94">
        <v>514</v>
      </c>
      <c r="L1388" s="86"/>
      <c r="M1388" s="86"/>
      <c r="N1388" s="86"/>
      <c r="O1388" s="86"/>
      <c r="P1388" s="86"/>
      <c r="Q1388" s="86"/>
      <c r="R1388" s="86"/>
      <c r="S1388" s="86"/>
      <c r="T1388" s="86"/>
      <c r="U1388" s="86"/>
      <c r="V1388" s="86"/>
      <c r="W1388" s="86"/>
      <c r="X1388" s="86"/>
    </row>
    <row r="1389" spans="1:24" x14ac:dyDescent="0.2">
      <c r="A1389" s="87" t="s">
        <v>154</v>
      </c>
      <c r="B1389" s="88"/>
      <c r="C1389" s="88"/>
      <c r="D1389" s="90">
        <v>760</v>
      </c>
      <c r="E1389" s="90">
        <v>733</v>
      </c>
      <c r="F1389" s="90">
        <v>706</v>
      </c>
      <c r="G1389" s="90">
        <v>699</v>
      </c>
      <c r="H1389" s="90">
        <v>611</v>
      </c>
      <c r="I1389" s="90">
        <v>630</v>
      </c>
      <c r="J1389" s="90">
        <v>495</v>
      </c>
      <c r="K1389" s="94">
        <v>492</v>
      </c>
      <c r="L1389" s="86"/>
      <c r="M1389" s="86"/>
      <c r="N1389" s="86"/>
      <c r="O1389" s="86"/>
      <c r="P1389" s="86"/>
      <c r="Q1389" s="86"/>
      <c r="R1389" s="86"/>
      <c r="S1389" s="86"/>
      <c r="T1389" s="86"/>
      <c r="U1389" s="86"/>
      <c r="V1389" s="86"/>
      <c r="W1389" s="86"/>
      <c r="X1389" s="86"/>
    </row>
    <row r="1390" spans="1:24" x14ac:dyDescent="0.2">
      <c r="A1390" s="87" t="s">
        <v>155</v>
      </c>
      <c r="B1390" s="88"/>
      <c r="C1390" s="88"/>
      <c r="D1390" s="90">
        <v>1207</v>
      </c>
      <c r="E1390" s="90">
        <v>575</v>
      </c>
      <c r="F1390" s="90">
        <v>420</v>
      </c>
      <c r="G1390" s="90">
        <v>513</v>
      </c>
      <c r="H1390" s="90">
        <v>637</v>
      </c>
      <c r="I1390" s="90">
        <v>741</v>
      </c>
      <c r="J1390" s="90">
        <v>778</v>
      </c>
      <c r="K1390" s="94">
        <v>725</v>
      </c>
      <c r="L1390" s="86"/>
      <c r="M1390" s="86"/>
      <c r="N1390" s="86"/>
      <c r="O1390" s="86"/>
      <c r="P1390" s="86"/>
      <c r="Q1390" s="86"/>
      <c r="R1390" s="86"/>
      <c r="S1390" s="86"/>
      <c r="T1390" s="86"/>
      <c r="U1390" s="86"/>
      <c r="V1390" s="86"/>
      <c r="W1390" s="86"/>
      <c r="X1390" s="86"/>
    </row>
    <row r="1391" spans="1:24" x14ac:dyDescent="0.2">
      <c r="A1391" s="87" t="s">
        <v>156</v>
      </c>
      <c r="B1391" s="88"/>
      <c r="C1391" s="88"/>
      <c r="D1391" s="90">
        <v>1234</v>
      </c>
      <c r="E1391" s="90">
        <v>726</v>
      </c>
      <c r="F1391" s="90">
        <v>612</v>
      </c>
      <c r="G1391" s="90">
        <v>558</v>
      </c>
      <c r="H1391" s="90">
        <v>476</v>
      </c>
      <c r="I1391" s="90">
        <v>466</v>
      </c>
      <c r="J1391" s="90">
        <v>492</v>
      </c>
      <c r="K1391" s="94">
        <v>433</v>
      </c>
      <c r="L1391" s="86"/>
      <c r="M1391" s="86"/>
      <c r="N1391" s="86"/>
      <c r="O1391" s="86"/>
      <c r="P1391" s="86"/>
      <c r="Q1391" s="86"/>
      <c r="R1391" s="86"/>
      <c r="S1391" s="86"/>
      <c r="T1391" s="86"/>
      <c r="U1391" s="86"/>
      <c r="V1391" s="86"/>
      <c r="W1391" s="86"/>
      <c r="X1391" s="86"/>
    </row>
    <row r="1392" spans="1:24" x14ac:dyDescent="0.2">
      <c r="A1392" s="87" t="s">
        <v>157</v>
      </c>
      <c r="B1392" s="88"/>
      <c r="C1392" s="88"/>
      <c r="D1392" s="90">
        <v>1000</v>
      </c>
      <c r="E1392" s="90">
        <v>729</v>
      </c>
      <c r="F1392" s="90">
        <v>458</v>
      </c>
      <c r="G1392" s="90">
        <v>359</v>
      </c>
      <c r="H1392" s="90">
        <v>531</v>
      </c>
      <c r="I1392" s="90">
        <v>478</v>
      </c>
      <c r="J1392" s="90">
        <v>317</v>
      </c>
      <c r="K1392" s="94">
        <v>378</v>
      </c>
      <c r="L1392" s="86"/>
      <c r="M1392" s="86"/>
      <c r="N1392" s="86"/>
      <c r="O1392" s="86"/>
      <c r="P1392" s="86"/>
      <c r="Q1392" s="86"/>
      <c r="R1392" s="86"/>
      <c r="S1392" s="86"/>
      <c r="T1392" s="86"/>
      <c r="U1392" s="86"/>
      <c r="V1392" s="86"/>
      <c r="W1392" s="86"/>
      <c r="X1392" s="86"/>
    </row>
    <row r="1393" spans="1:24" x14ac:dyDescent="0.2">
      <c r="A1393" s="87" t="s">
        <v>158</v>
      </c>
      <c r="B1393" s="88"/>
      <c r="C1393" s="88"/>
      <c r="D1393" s="90">
        <v>984</v>
      </c>
      <c r="E1393" s="90">
        <v>590</v>
      </c>
      <c r="F1393" s="90">
        <v>372</v>
      </c>
      <c r="G1393" s="90">
        <v>423</v>
      </c>
      <c r="H1393" s="90">
        <v>477</v>
      </c>
      <c r="I1393" s="90">
        <v>573</v>
      </c>
      <c r="J1393" s="90">
        <v>591</v>
      </c>
      <c r="K1393" s="94">
        <v>461</v>
      </c>
      <c r="L1393" s="86"/>
      <c r="M1393" s="86"/>
      <c r="N1393" s="86"/>
      <c r="O1393" s="86"/>
      <c r="P1393" s="86"/>
      <c r="Q1393" s="86"/>
      <c r="R1393" s="86"/>
      <c r="S1393" s="86"/>
      <c r="T1393" s="86"/>
      <c r="U1393" s="86"/>
      <c r="V1393" s="86"/>
      <c r="W1393" s="86"/>
      <c r="X1393" s="86"/>
    </row>
    <row r="1394" spans="1:24" x14ac:dyDescent="0.2">
      <c r="A1394" s="87" t="s">
        <v>159</v>
      </c>
      <c r="B1394" s="88"/>
      <c r="C1394" s="88"/>
      <c r="D1394" s="90">
        <v>1559</v>
      </c>
      <c r="E1394" s="90">
        <v>1592</v>
      </c>
      <c r="F1394" s="90">
        <v>836</v>
      </c>
      <c r="G1394" s="90">
        <v>903</v>
      </c>
      <c r="H1394" s="90">
        <v>1042</v>
      </c>
      <c r="I1394" s="90">
        <v>1042</v>
      </c>
      <c r="J1394" s="90">
        <v>1184</v>
      </c>
      <c r="K1394" s="91">
        <v>1323</v>
      </c>
      <c r="L1394" s="86"/>
      <c r="M1394" s="86"/>
      <c r="N1394" s="86"/>
      <c r="O1394" s="86"/>
      <c r="P1394" s="86"/>
      <c r="Q1394" s="86"/>
      <c r="R1394" s="86"/>
      <c r="S1394" s="86"/>
      <c r="T1394" s="86"/>
      <c r="U1394" s="86"/>
      <c r="V1394" s="86"/>
      <c r="W1394" s="86"/>
      <c r="X1394" s="86"/>
    </row>
    <row r="1395" spans="1:24" x14ac:dyDescent="0.2">
      <c r="A1395" s="87" t="s">
        <v>160</v>
      </c>
      <c r="B1395" s="88"/>
      <c r="C1395" s="88"/>
      <c r="D1395" s="90">
        <v>1204</v>
      </c>
      <c r="E1395" s="90">
        <v>2134</v>
      </c>
      <c r="F1395" s="90">
        <v>1631</v>
      </c>
      <c r="G1395" s="90">
        <v>1578</v>
      </c>
      <c r="H1395" s="90">
        <v>1503</v>
      </c>
      <c r="I1395" s="90">
        <v>1442</v>
      </c>
      <c r="J1395" s="90">
        <v>1469</v>
      </c>
      <c r="K1395" s="91">
        <v>1580</v>
      </c>
      <c r="L1395" s="86"/>
      <c r="M1395" s="86"/>
      <c r="N1395" s="86"/>
      <c r="O1395" s="86"/>
      <c r="P1395" s="86"/>
      <c r="Q1395" s="86"/>
      <c r="R1395" s="86"/>
      <c r="S1395" s="86"/>
      <c r="T1395" s="86"/>
      <c r="U1395" s="86"/>
      <c r="V1395" s="86"/>
      <c r="W1395" s="86"/>
      <c r="X1395" s="86"/>
    </row>
    <row r="1396" spans="1:24" x14ac:dyDescent="0.2">
      <c r="A1396" s="87" t="s">
        <v>161</v>
      </c>
      <c r="B1396" s="88"/>
      <c r="C1396" s="88"/>
      <c r="D1396" s="90">
        <v>1071</v>
      </c>
      <c r="E1396" s="90">
        <v>1833</v>
      </c>
      <c r="F1396" s="90">
        <v>2099</v>
      </c>
      <c r="G1396" s="90">
        <v>2135</v>
      </c>
      <c r="H1396" s="90">
        <v>2198</v>
      </c>
      <c r="I1396" s="90">
        <v>2083</v>
      </c>
      <c r="J1396" s="90">
        <v>2166</v>
      </c>
      <c r="K1396" s="91">
        <v>2080</v>
      </c>
      <c r="L1396" s="86"/>
      <c r="M1396" s="86"/>
      <c r="N1396" s="86"/>
      <c r="O1396" s="86"/>
      <c r="P1396" s="86"/>
      <c r="Q1396" s="86"/>
      <c r="R1396" s="86"/>
      <c r="S1396" s="86"/>
      <c r="T1396" s="86"/>
      <c r="U1396" s="86"/>
      <c r="V1396" s="86"/>
      <c r="W1396" s="86"/>
      <c r="X1396" s="86"/>
    </row>
    <row r="1397" spans="1:24" x14ac:dyDescent="0.2">
      <c r="A1397" s="87" t="s">
        <v>162</v>
      </c>
      <c r="B1397" s="88"/>
      <c r="C1397" s="88"/>
      <c r="D1397" s="90">
        <v>274</v>
      </c>
      <c r="E1397" s="90">
        <v>899</v>
      </c>
      <c r="F1397" s="90">
        <v>1659</v>
      </c>
      <c r="G1397" s="90">
        <v>1598</v>
      </c>
      <c r="H1397" s="90">
        <v>1485</v>
      </c>
      <c r="I1397" s="90">
        <v>1459</v>
      </c>
      <c r="J1397" s="90">
        <v>1269</v>
      </c>
      <c r="K1397" s="91">
        <v>1350</v>
      </c>
      <c r="L1397" s="86"/>
      <c r="M1397" s="86"/>
      <c r="N1397" s="86"/>
      <c r="O1397" s="86"/>
      <c r="P1397" s="86"/>
      <c r="Q1397" s="86"/>
      <c r="R1397" s="86"/>
      <c r="S1397" s="86"/>
      <c r="T1397" s="86"/>
      <c r="U1397" s="86"/>
      <c r="V1397" s="86"/>
      <c r="W1397" s="86"/>
      <c r="X1397" s="86"/>
    </row>
    <row r="1398" spans="1:24" x14ac:dyDescent="0.2">
      <c r="A1398" s="87" t="s">
        <v>163</v>
      </c>
      <c r="B1398" s="88"/>
      <c r="C1398" s="88"/>
      <c r="D1398" s="90">
        <v>65</v>
      </c>
      <c r="E1398" s="90">
        <v>363</v>
      </c>
      <c r="F1398" s="90">
        <v>885</v>
      </c>
      <c r="G1398" s="90">
        <v>890</v>
      </c>
      <c r="H1398" s="90">
        <v>829</v>
      </c>
      <c r="I1398" s="90">
        <v>848</v>
      </c>
      <c r="J1398" s="90">
        <v>946</v>
      </c>
      <c r="K1398" s="91">
        <v>1043</v>
      </c>
      <c r="L1398" s="86"/>
      <c r="M1398" s="86"/>
      <c r="N1398" s="86"/>
      <c r="O1398" s="86"/>
      <c r="P1398" s="86"/>
      <c r="Q1398" s="86"/>
      <c r="R1398" s="86"/>
      <c r="S1398" s="86"/>
      <c r="T1398" s="86"/>
      <c r="U1398" s="86"/>
      <c r="V1398" s="86"/>
      <c r="W1398" s="86"/>
      <c r="X1398" s="86"/>
    </row>
    <row r="1399" spans="1:24" x14ac:dyDescent="0.2">
      <c r="A1399" s="87" t="s">
        <v>164</v>
      </c>
      <c r="B1399" s="88"/>
      <c r="C1399" s="88"/>
      <c r="D1399" s="90">
        <v>35</v>
      </c>
      <c r="E1399" s="90">
        <v>170</v>
      </c>
      <c r="F1399" s="90">
        <v>787</v>
      </c>
      <c r="G1399" s="90">
        <v>748</v>
      </c>
      <c r="H1399" s="90">
        <v>748</v>
      </c>
      <c r="I1399" s="90">
        <v>709</v>
      </c>
      <c r="J1399" s="90">
        <v>832</v>
      </c>
      <c r="K1399" s="94">
        <v>902</v>
      </c>
      <c r="L1399" s="86"/>
      <c r="M1399" s="86"/>
      <c r="N1399" s="86"/>
      <c r="O1399" s="86"/>
      <c r="P1399" s="86"/>
      <c r="Q1399" s="86"/>
      <c r="R1399" s="86"/>
      <c r="S1399" s="86"/>
      <c r="T1399" s="86"/>
      <c r="U1399" s="86"/>
      <c r="V1399" s="86"/>
      <c r="W1399" s="86"/>
      <c r="X1399" s="86"/>
    </row>
    <row r="1400" spans="1:24" x14ac:dyDescent="0.2">
      <c r="A1400" s="87" t="s">
        <v>165</v>
      </c>
      <c r="B1400" s="88"/>
      <c r="C1400" s="88"/>
      <c r="D1400" s="88"/>
      <c r="E1400" s="90">
        <v>69</v>
      </c>
      <c r="F1400" s="90">
        <v>195</v>
      </c>
      <c r="G1400" s="90">
        <v>231</v>
      </c>
      <c r="H1400" s="90">
        <v>201</v>
      </c>
      <c r="I1400" s="90">
        <v>214</v>
      </c>
      <c r="J1400" s="90">
        <v>273</v>
      </c>
      <c r="K1400" s="94">
        <v>227</v>
      </c>
      <c r="L1400" s="86"/>
      <c r="M1400" s="86"/>
      <c r="N1400" s="86"/>
      <c r="O1400" s="86"/>
      <c r="P1400" s="86"/>
      <c r="Q1400" s="86"/>
      <c r="R1400" s="86"/>
      <c r="S1400" s="86"/>
      <c r="T1400" s="86"/>
      <c r="U1400" s="86"/>
      <c r="V1400" s="86"/>
      <c r="W1400" s="86"/>
      <c r="X1400" s="86"/>
    </row>
    <row r="1401" spans="1:24" x14ac:dyDescent="0.2">
      <c r="A1401" s="87" t="s">
        <v>166</v>
      </c>
      <c r="B1401" s="95">
        <v>79870</v>
      </c>
      <c r="C1401" s="95">
        <v>80916</v>
      </c>
      <c r="D1401" s="95">
        <v>75096</v>
      </c>
      <c r="E1401" s="95">
        <v>79212</v>
      </c>
      <c r="F1401" s="95">
        <v>71863</v>
      </c>
      <c r="G1401" s="95">
        <v>70137</v>
      </c>
      <c r="H1401" s="95">
        <v>67750</v>
      </c>
      <c r="I1401" s="95">
        <v>65369</v>
      </c>
      <c r="J1401" s="95">
        <v>66342</v>
      </c>
      <c r="K1401" s="96">
        <v>65706</v>
      </c>
      <c r="L1401" s="86"/>
      <c r="M1401" s="86"/>
      <c r="N1401" s="86"/>
      <c r="O1401" s="86"/>
      <c r="P1401" s="86"/>
      <c r="Q1401" s="86"/>
      <c r="R1401" s="86"/>
      <c r="S1401" s="86"/>
      <c r="T1401" s="86"/>
      <c r="U1401" s="86"/>
      <c r="V1401" s="86"/>
      <c r="W1401" s="86"/>
      <c r="X1401" s="86"/>
    </row>
    <row r="1402" spans="1:24" ht="12.75" x14ac:dyDescent="0.2">
      <c r="A1402" s="97"/>
      <c r="B1402" s="86"/>
      <c r="C1402" s="86"/>
      <c r="D1402" s="86"/>
      <c r="E1402" s="86"/>
      <c r="F1402" s="86"/>
      <c r="G1402" s="86"/>
      <c r="H1402" s="86"/>
      <c r="I1402" s="86"/>
      <c r="J1402" s="98"/>
      <c r="K1402" s="86"/>
      <c r="L1402" s="86"/>
      <c r="M1402" s="86"/>
      <c r="N1402" s="86"/>
      <c r="O1402" s="86"/>
      <c r="P1402" s="86"/>
      <c r="Q1402" s="86"/>
      <c r="R1402" s="86"/>
      <c r="S1402" s="86"/>
      <c r="T1402" s="86"/>
      <c r="U1402" s="86"/>
      <c r="V1402" s="86"/>
      <c r="W1402" s="86"/>
      <c r="X1402" s="86"/>
    </row>
    <row r="1403" spans="1:24" x14ac:dyDescent="0.2">
      <c r="A1403" s="87" t="s">
        <v>107</v>
      </c>
      <c r="B1403" s="86"/>
      <c r="C1403" s="86"/>
      <c r="D1403" s="86"/>
      <c r="E1403" s="86"/>
      <c r="F1403" s="86"/>
      <c r="G1403" s="86"/>
      <c r="H1403" s="88"/>
      <c r="I1403" s="88"/>
      <c r="J1403" s="98"/>
      <c r="K1403" s="86"/>
      <c r="L1403" s="86"/>
      <c r="M1403" s="86"/>
      <c r="N1403" s="86"/>
      <c r="O1403" s="86"/>
      <c r="P1403" s="86"/>
      <c r="Q1403" s="86"/>
      <c r="R1403" s="86"/>
      <c r="S1403" s="86"/>
      <c r="T1403" s="86"/>
      <c r="U1403" s="86"/>
      <c r="V1403" s="86"/>
      <c r="W1403" s="86"/>
      <c r="X1403" s="86"/>
    </row>
    <row r="1404" spans="1:24" x14ac:dyDescent="0.2">
      <c r="A1404" s="87" t="s">
        <v>10</v>
      </c>
      <c r="B1404" s="90">
        <v>20057</v>
      </c>
      <c r="C1404" s="90">
        <v>19260</v>
      </c>
      <c r="D1404" s="90">
        <v>18605</v>
      </c>
      <c r="E1404" s="90">
        <v>18214</v>
      </c>
      <c r="F1404" s="90">
        <v>17173</v>
      </c>
      <c r="G1404" s="90">
        <v>17315</v>
      </c>
      <c r="H1404" s="90">
        <v>17158</v>
      </c>
      <c r="I1404" s="90">
        <v>17150</v>
      </c>
      <c r="J1404" s="90">
        <v>17279</v>
      </c>
      <c r="K1404" s="91">
        <v>17111</v>
      </c>
      <c r="L1404" s="86"/>
      <c r="M1404" s="86"/>
      <c r="N1404" s="86"/>
      <c r="O1404" s="86"/>
      <c r="P1404" s="86"/>
      <c r="Q1404" s="86"/>
      <c r="R1404" s="86"/>
      <c r="S1404" s="86"/>
      <c r="T1404" s="86"/>
      <c r="U1404" s="86"/>
      <c r="V1404" s="86"/>
      <c r="W1404" s="86"/>
      <c r="X1404" s="86"/>
    </row>
    <row r="1405" spans="1:24" x14ac:dyDescent="0.2">
      <c r="A1405" s="87" t="s">
        <v>150</v>
      </c>
      <c r="B1405" s="88"/>
      <c r="C1405" s="88"/>
      <c r="D1405" s="90">
        <v>3415</v>
      </c>
      <c r="E1405" s="90">
        <v>2817</v>
      </c>
      <c r="F1405" s="90">
        <v>2646</v>
      </c>
      <c r="G1405" s="90">
        <v>2807</v>
      </c>
      <c r="H1405" s="90">
        <v>2803</v>
      </c>
      <c r="I1405" s="90">
        <v>2986</v>
      </c>
      <c r="J1405" s="90">
        <v>2983</v>
      </c>
      <c r="K1405" s="91">
        <v>2784</v>
      </c>
      <c r="L1405" s="86"/>
      <c r="M1405" s="86"/>
      <c r="N1405" s="86"/>
      <c r="O1405" s="86"/>
      <c r="P1405" s="86"/>
      <c r="Q1405" s="86"/>
      <c r="R1405" s="86"/>
      <c r="S1405" s="86"/>
      <c r="T1405" s="86"/>
      <c r="U1405" s="86"/>
      <c r="V1405" s="86"/>
      <c r="W1405" s="86"/>
      <c r="X1405" s="86"/>
    </row>
    <row r="1406" spans="1:24" x14ac:dyDescent="0.2">
      <c r="A1406" s="87" t="s">
        <v>151</v>
      </c>
      <c r="B1406" s="88"/>
      <c r="C1406" s="88"/>
      <c r="D1406" s="90">
        <v>1461</v>
      </c>
      <c r="E1406" s="90">
        <v>1373</v>
      </c>
      <c r="F1406" s="90">
        <v>1530</v>
      </c>
      <c r="G1406" s="90">
        <v>1423</v>
      </c>
      <c r="H1406" s="90">
        <v>1438</v>
      </c>
      <c r="I1406" s="90">
        <v>1551</v>
      </c>
      <c r="J1406" s="90">
        <v>1584</v>
      </c>
      <c r="K1406" s="91">
        <v>1569</v>
      </c>
      <c r="L1406" s="86"/>
      <c r="M1406" s="86"/>
      <c r="N1406" s="86"/>
      <c r="O1406" s="86"/>
      <c r="P1406" s="86"/>
      <c r="Q1406" s="86"/>
      <c r="R1406" s="86"/>
      <c r="S1406" s="86"/>
      <c r="T1406" s="86"/>
      <c r="U1406" s="86"/>
      <c r="V1406" s="86"/>
      <c r="W1406" s="86"/>
      <c r="X1406" s="86"/>
    </row>
    <row r="1407" spans="1:24" x14ac:dyDescent="0.2">
      <c r="A1407" s="87" t="s">
        <v>152</v>
      </c>
      <c r="B1407" s="88"/>
      <c r="C1407" s="88"/>
      <c r="D1407" s="90">
        <v>1875</v>
      </c>
      <c r="E1407" s="90">
        <v>1295</v>
      </c>
      <c r="F1407" s="90">
        <v>1362</v>
      </c>
      <c r="G1407" s="90">
        <v>1700</v>
      </c>
      <c r="H1407" s="90">
        <v>1554</v>
      </c>
      <c r="I1407" s="90">
        <v>1507</v>
      </c>
      <c r="J1407" s="90">
        <v>1523</v>
      </c>
      <c r="K1407" s="91">
        <v>1479</v>
      </c>
      <c r="L1407" s="86"/>
      <c r="M1407" s="86"/>
      <c r="N1407" s="86"/>
      <c r="O1407" s="86"/>
      <c r="P1407" s="86"/>
      <c r="Q1407" s="86"/>
      <c r="R1407" s="86"/>
      <c r="S1407" s="86"/>
      <c r="T1407" s="86"/>
      <c r="U1407" s="86"/>
      <c r="V1407" s="86"/>
      <c r="W1407" s="86"/>
      <c r="X1407" s="86"/>
    </row>
    <row r="1408" spans="1:24" x14ac:dyDescent="0.2">
      <c r="A1408" s="87" t="s">
        <v>153</v>
      </c>
      <c r="B1408" s="88"/>
      <c r="C1408" s="88"/>
      <c r="D1408" s="90">
        <v>1705</v>
      </c>
      <c r="E1408" s="90">
        <v>1406</v>
      </c>
      <c r="F1408" s="90">
        <v>1623</v>
      </c>
      <c r="G1408" s="90">
        <v>1644</v>
      </c>
      <c r="H1408" s="90">
        <v>1608</v>
      </c>
      <c r="I1408" s="90">
        <v>1411</v>
      </c>
      <c r="J1408" s="90">
        <v>1407</v>
      </c>
      <c r="K1408" s="91">
        <v>1204</v>
      </c>
      <c r="L1408" s="86"/>
      <c r="M1408" s="86"/>
      <c r="N1408" s="86"/>
      <c r="O1408" s="86"/>
      <c r="P1408" s="86"/>
      <c r="Q1408" s="86"/>
      <c r="R1408" s="86"/>
      <c r="S1408" s="86"/>
      <c r="T1408" s="86"/>
      <c r="U1408" s="86"/>
      <c r="V1408" s="86"/>
      <c r="W1408" s="86"/>
      <c r="X1408" s="86"/>
    </row>
    <row r="1409" spans="1:24" x14ac:dyDescent="0.2">
      <c r="A1409" s="87" t="s">
        <v>154</v>
      </c>
      <c r="B1409" s="88"/>
      <c r="C1409" s="88"/>
      <c r="D1409" s="90">
        <v>1497</v>
      </c>
      <c r="E1409" s="90">
        <v>1104</v>
      </c>
      <c r="F1409" s="90">
        <v>1284</v>
      </c>
      <c r="G1409" s="90">
        <v>1300</v>
      </c>
      <c r="H1409" s="90">
        <v>1176</v>
      </c>
      <c r="I1409" s="90">
        <v>1276</v>
      </c>
      <c r="J1409" s="90">
        <v>1185</v>
      </c>
      <c r="K1409" s="91">
        <v>1222</v>
      </c>
      <c r="L1409" s="86"/>
      <c r="M1409" s="86"/>
      <c r="N1409" s="86"/>
      <c r="O1409" s="86"/>
      <c r="P1409" s="86"/>
      <c r="Q1409" s="86"/>
      <c r="R1409" s="86"/>
      <c r="S1409" s="86"/>
      <c r="T1409" s="86"/>
      <c r="U1409" s="86"/>
      <c r="V1409" s="86"/>
      <c r="W1409" s="86"/>
      <c r="X1409" s="86"/>
    </row>
    <row r="1410" spans="1:24" x14ac:dyDescent="0.2">
      <c r="A1410" s="87" t="s">
        <v>155</v>
      </c>
      <c r="B1410" s="88"/>
      <c r="C1410" s="88"/>
      <c r="D1410" s="90">
        <v>1722</v>
      </c>
      <c r="E1410" s="90">
        <v>1285</v>
      </c>
      <c r="F1410" s="90">
        <v>786</v>
      </c>
      <c r="G1410" s="90">
        <v>740</v>
      </c>
      <c r="H1410" s="90">
        <v>843</v>
      </c>
      <c r="I1410" s="90">
        <v>885</v>
      </c>
      <c r="J1410" s="90">
        <v>888</v>
      </c>
      <c r="K1410" s="94">
        <v>878</v>
      </c>
      <c r="L1410" s="86"/>
      <c r="M1410" s="86"/>
      <c r="N1410" s="86"/>
      <c r="O1410" s="86"/>
      <c r="P1410" s="86"/>
      <c r="Q1410" s="86"/>
      <c r="R1410" s="86"/>
      <c r="S1410" s="86"/>
      <c r="T1410" s="86"/>
      <c r="U1410" s="86"/>
      <c r="V1410" s="86"/>
      <c r="W1410" s="86"/>
      <c r="X1410" s="86"/>
    </row>
    <row r="1411" spans="1:24" x14ac:dyDescent="0.2">
      <c r="A1411" s="87" t="s">
        <v>156</v>
      </c>
      <c r="B1411" s="88"/>
      <c r="C1411" s="88"/>
      <c r="D1411" s="90">
        <v>1173</v>
      </c>
      <c r="E1411" s="90">
        <v>1044</v>
      </c>
      <c r="F1411" s="90">
        <v>992</v>
      </c>
      <c r="G1411" s="90">
        <v>939</v>
      </c>
      <c r="H1411" s="90">
        <v>966</v>
      </c>
      <c r="I1411" s="90">
        <v>1008</v>
      </c>
      <c r="J1411" s="90">
        <v>954</v>
      </c>
      <c r="K1411" s="94">
        <v>965</v>
      </c>
      <c r="L1411" s="86"/>
      <c r="M1411" s="86"/>
      <c r="N1411" s="86"/>
      <c r="O1411" s="86"/>
      <c r="P1411" s="86"/>
      <c r="Q1411" s="86"/>
      <c r="R1411" s="86"/>
      <c r="S1411" s="86"/>
      <c r="T1411" s="86"/>
      <c r="U1411" s="86"/>
      <c r="V1411" s="86"/>
      <c r="W1411" s="86"/>
      <c r="X1411" s="86"/>
    </row>
    <row r="1412" spans="1:24" x14ac:dyDescent="0.2">
      <c r="A1412" s="87" t="s">
        <v>157</v>
      </c>
      <c r="B1412" s="88"/>
      <c r="C1412" s="88"/>
      <c r="D1412" s="90">
        <v>1105</v>
      </c>
      <c r="E1412" s="90">
        <v>1189</v>
      </c>
      <c r="F1412" s="90">
        <v>835</v>
      </c>
      <c r="G1412" s="90">
        <v>760</v>
      </c>
      <c r="H1412" s="90">
        <v>777</v>
      </c>
      <c r="I1412" s="90">
        <v>706</v>
      </c>
      <c r="J1412" s="90">
        <v>759</v>
      </c>
      <c r="K1412" s="94">
        <v>689</v>
      </c>
      <c r="L1412" s="86"/>
      <c r="M1412" s="86"/>
      <c r="N1412" s="86"/>
      <c r="O1412" s="86"/>
      <c r="P1412" s="86"/>
      <c r="Q1412" s="86"/>
      <c r="R1412" s="86"/>
      <c r="S1412" s="86"/>
      <c r="T1412" s="86"/>
      <c r="U1412" s="86"/>
      <c r="V1412" s="86"/>
      <c r="W1412" s="86"/>
      <c r="X1412" s="86"/>
    </row>
    <row r="1413" spans="1:24" x14ac:dyDescent="0.2">
      <c r="A1413" s="87" t="s">
        <v>158</v>
      </c>
      <c r="B1413" s="88"/>
      <c r="C1413" s="88"/>
      <c r="D1413" s="90">
        <v>940</v>
      </c>
      <c r="E1413" s="90">
        <v>895</v>
      </c>
      <c r="F1413" s="90">
        <v>758</v>
      </c>
      <c r="G1413" s="90">
        <v>662</v>
      </c>
      <c r="H1413" s="90">
        <v>619</v>
      </c>
      <c r="I1413" s="90">
        <v>600</v>
      </c>
      <c r="J1413" s="90">
        <v>662</v>
      </c>
      <c r="K1413" s="94">
        <v>594</v>
      </c>
      <c r="L1413" s="86"/>
      <c r="M1413" s="86"/>
      <c r="N1413" s="86"/>
      <c r="O1413" s="86"/>
      <c r="P1413" s="86"/>
      <c r="Q1413" s="86"/>
      <c r="R1413" s="86"/>
      <c r="S1413" s="86"/>
      <c r="T1413" s="86"/>
      <c r="U1413" s="86"/>
      <c r="V1413" s="86"/>
      <c r="W1413" s="86"/>
      <c r="X1413" s="86"/>
    </row>
    <row r="1414" spans="1:24" x14ac:dyDescent="0.2">
      <c r="A1414" s="87" t="s">
        <v>159</v>
      </c>
      <c r="B1414" s="88"/>
      <c r="C1414" s="88"/>
      <c r="D1414" s="90">
        <v>1450</v>
      </c>
      <c r="E1414" s="90">
        <v>1605</v>
      </c>
      <c r="F1414" s="90">
        <v>1501</v>
      </c>
      <c r="G1414" s="90">
        <v>1418</v>
      </c>
      <c r="H1414" s="90">
        <v>1413</v>
      </c>
      <c r="I1414" s="90">
        <v>1296</v>
      </c>
      <c r="J1414" s="90">
        <v>1164</v>
      </c>
      <c r="K1414" s="91">
        <v>1019</v>
      </c>
      <c r="L1414" s="86"/>
      <c r="M1414" s="86"/>
      <c r="N1414" s="86"/>
      <c r="O1414" s="86"/>
      <c r="P1414" s="86"/>
      <c r="Q1414" s="86"/>
      <c r="R1414" s="86"/>
      <c r="S1414" s="86"/>
      <c r="T1414" s="86"/>
      <c r="U1414" s="86"/>
      <c r="V1414" s="86"/>
      <c r="W1414" s="86"/>
      <c r="X1414" s="86"/>
    </row>
    <row r="1415" spans="1:24" x14ac:dyDescent="0.2">
      <c r="A1415" s="87" t="s">
        <v>160</v>
      </c>
      <c r="B1415" s="88"/>
      <c r="C1415" s="88"/>
      <c r="D1415" s="90">
        <v>1371</v>
      </c>
      <c r="E1415" s="90">
        <v>1566</v>
      </c>
      <c r="F1415" s="90">
        <v>1266</v>
      </c>
      <c r="G1415" s="90">
        <v>1260</v>
      </c>
      <c r="H1415" s="90">
        <v>1436</v>
      </c>
      <c r="I1415" s="90">
        <v>1543</v>
      </c>
      <c r="J1415" s="90">
        <v>1497</v>
      </c>
      <c r="K1415" s="91">
        <v>1695</v>
      </c>
      <c r="L1415" s="86"/>
      <c r="M1415" s="86"/>
      <c r="N1415" s="86"/>
      <c r="O1415" s="86"/>
      <c r="P1415" s="86"/>
      <c r="Q1415" s="86"/>
      <c r="R1415" s="86"/>
      <c r="S1415" s="86"/>
      <c r="T1415" s="86"/>
      <c r="U1415" s="86"/>
      <c r="V1415" s="86"/>
      <c r="W1415" s="86"/>
      <c r="X1415" s="86"/>
    </row>
    <row r="1416" spans="1:24" x14ac:dyDescent="0.2">
      <c r="A1416" s="87" t="s">
        <v>161</v>
      </c>
      <c r="B1416" s="88"/>
      <c r="C1416" s="88"/>
      <c r="D1416" s="90">
        <v>593</v>
      </c>
      <c r="E1416" s="90">
        <v>1418</v>
      </c>
      <c r="F1416" s="90">
        <v>1395</v>
      </c>
      <c r="G1416" s="90">
        <v>1412</v>
      </c>
      <c r="H1416" s="90">
        <v>1248</v>
      </c>
      <c r="I1416" s="90">
        <v>1103</v>
      </c>
      <c r="J1416" s="90">
        <v>1297</v>
      </c>
      <c r="K1416" s="91">
        <v>1404</v>
      </c>
      <c r="L1416" s="86"/>
      <c r="M1416" s="86"/>
      <c r="N1416" s="86"/>
      <c r="O1416" s="86"/>
      <c r="P1416" s="86"/>
      <c r="Q1416" s="86"/>
      <c r="R1416" s="86"/>
      <c r="S1416" s="86"/>
      <c r="T1416" s="86"/>
      <c r="U1416" s="86"/>
      <c r="V1416" s="86"/>
      <c r="W1416" s="86"/>
      <c r="X1416" s="86"/>
    </row>
    <row r="1417" spans="1:24" x14ac:dyDescent="0.2">
      <c r="A1417" s="87" t="s">
        <v>162</v>
      </c>
      <c r="B1417" s="88"/>
      <c r="C1417" s="88"/>
      <c r="D1417" s="90">
        <v>188</v>
      </c>
      <c r="E1417" s="90">
        <v>732</v>
      </c>
      <c r="F1417" s="90">
        <v>494</v>
      </c>
      <c r="G1417" s="90">
        <v>585</v>
      </c>
      <c r="H1417" s="90">
        <v>496</v>
      </c>
      <c r="I1417" s="90">
        <v>616</v>
      </c>
      <c r="J1417" s="90">
        <v>694</v>
      </c>
      <c r="K1417" s="94">
        <v>823</v>
      </c>
      <c r="L1417" s="86"/>
      <c r="M1417" s="86"/>
      <c r="N1417" s="86"/>
      <c r="O1417" s="86"/>
      <c r="P1417" s="86"/>
      <c r="Q1417" s="86"/>
      <c r="R1417" s="86"/>
      <c r="S1417" s="86"/>
      <c r="T1417" s="86"/>
      <c r="U1417" s="86"/>
      <c r="V1417" s="86"/>
      <c r="W1417" s="86"/>
      <c r="X1417" s="86"/>
    </row>
    <row r="1418" spans="1:24" x14ac:dyDescent="0.2">
      <c r="A1418" s="87" t="s">
        <v>163</v>
      </c>
      <c r="B1418" s="88"/>
      <c r="C1418" s="88"/>
      <c r="D1418" s="90">
        <v>50</v>
      </c>
      <c r="E1418" s="90">
        <v>187</v>
      </c>
      <c r="F1418" s="90">
        <v>322</v>
      </c>
      <c r="G1418" s="90">
        <v>285</v>
      </c>
      <c r="H1418" s="90">
        <v>378</v>
      </c>
      <c r="I1418" s="90">
        <v>356</v>
      </c>
      <c r="J1418" s="90">
        <v>360</v>
      </c>
      <c r="K1418" s="94">
        <v>328</v>
      </c>
      <c r="L1418" s="86"/>
      <c r="M1418" s="86"/>
      <c r="N1418" s="86"/>
      <c r="O1418" s="86"/>
      <c r="P1418" s="86"/>
      <c r="Q1418" s="86"/>
      <c r="R1418" s="86"/>
      <c r="S1418" s="86"/>
      <c r="T1418" s="86"/>
      <c r="U1418" s="86"/>
      <c r="V1418" s="86"/>
      <c r="W1418" s="86"/>
      <c r="X1418" s="86"/>
    </row>
    <row r="1419" spans="1:24" x14ac:dyDescent="0.2">
      <c r="A1419" s="87" t="s">
        <v>164</v>
      </c>
      <c r="B1419" s="88"/>
      <c r="C1419" s="88"/>
      <c r="D1419" s="90">
        <v>60</v>
      </c>
      <c r="E1419" s="90">
        <v>138</v>
      </c>
      <c r="F1419" s="90">
        <v>263</v>
      </c>
      <c r="G1419" s="90">
        <v>245</v>
      </c>
      <c r="H1419" s="90">
        <v>287</v>
      </c>
      <c r="I1419" s="90">
        <v>202</v>
      </c>
      <c r="J1419" s="90">
        <v>207</v>
      </c>
      <c r="K1419" s="94">
        <v>297</v>
      </c>
      <c r="L1419" s="86"/>
      <c r="M1419" s="86"/>
      <c r="N1419" s="86"/>
      <c r="O1419" s="86"/>
      <c r="P1419" s="86"/>
      <c r="Q1419" s="86"/>
      <c r="R1419" s="86"/>
      <c r="S1419" s="86"/>
      <c r="T1419" s="86"/>
      <c r="U1419" s="86"/>
      <c r="V1419" s="86"/>
      <c r="W1419" s="86"/>
      <c r="X1419" s="86"/>
    </row>
    <row r="1420" spans="1:24" x14ac:dyDescent="0.2">
      <c r="A1420" s="87" t="s">
        <v>165</v>
      </c>
      <c r="B1420" s="88"/>
      <c r="C1420" s="88"/>
      <c r="D1420" s="88"/>
      <c r="E1420" s="90">
        <v>160</v>
      </c>
      <c r="F1420" s="90">
        <v>116</v>
      </c>
      <c r="G1420" s="90">
        <v>135</v>
      </c>
      <c r="H1420" s="90">
        <v>116</v>
      </c>
      <c r="I1420" s="90">
        <v>104</v>
      </c>
      <c r="J1420" s="90">
        <v>115</v>
      </c>
      <c r="K1420" s="94">
        <v>161</v>
      </c>
      <c r="L1420" s="86"/>
      <c r="M1420" s="86"/>
      <c r="N1420" s="86"/>
      <c r="O1420" s="86"/>
      <c r="P1420" s="86"/>
      <c r="Q1420" s="86"/>
      <c r="R1420" s="86"/>
      <c r="S1420" s="86"/>
      <c r="T1420" s="86"/>
      <c r="U1420" s="86"/>
      <c r="V1420" s="86"/>
      <c r="W1420" s="86"/>
      <c r="X1420" s="86"/>
    </row>
    <row r="1421" spans="1:24" x14ac:dyDescent="0.2">
      <c r="A1421" s="87" t="s">
        <v>166</v>
      </c>
      <c r="B1421" s="95">
        <v>57439</v>
      </c>
      <c r="C1421" s="95">
        <v>58792</v>
      </c>
      <c r="D1421" s="95">
        <v>52786</v>
      </c>
      <c r="E1421" s="95">
        <v>50566</v>
      </c>
      <c r="F1421" s="95">
        <v>33013</v>
      </c>
      <c r="G1421" s="95">
        <v>30677</v>
      </c>
      <c r="H1421" s="95">
        <v>31172</v>
      </c>
      <c r="I1421" s="95">
        <v>30407</v>
      </c>
      <c r="J1421" s="95">
        <v>30536</v>
      </c>
      <c r="K1421" s="96">
        <v>31552</v>
      </c>
      <c r="L1421" s="86"/>
      <c r="M1421" s="86"/>
      <c r="N1421" s="86"/>
      <c r="O1421" s="86"/>
      <c r="P1421" s="86"/>
      <c r="Q1421" s="86"/>
      <c r="R1421" s="86"/>
      <c r="S1421" s="86"/>
      <c r="T1421" s="86"/>
      <c r="U1421" s="86"/>
      <c r="V1421" s="86"/>
      <c r="W1421" s="86"/>
      <c r="X1421" s="86"/>
    </row>
    <row r="1422" spans="1:24" ht="12.75" x14ac:dyDescent="0.2">
      <c r="A1422" s="97"/>
      <c r="B1422" s="86"/>
      <c r="C1422" s="86"/>
      <c r="D1422" s="86"/>
      <c r="E1422" s="86"/>
      <c r="F1422" s="86"/>
      <c r="G1422" s="86"/>
      <c r="H1422" s="86"/>
      <c r="I1422" s="86"/>
      <c r="J1422" s="98"/>
      <c r="K1422" s="86"/>
      <c r="L1422" s="86"/>
      <c r="M1422" s="86"/>
      <c r="N1422" s="86"/>
      <c r="O1422" s="86"/>
      <c r="P1422" s="86"/>
      <c r="Q1422" s="86"/>
      <c r="R1422" s="86"/>
      <c r="S1422" s="86"/>
      <c r="T1422" s="86"/>
      <c r="U1422" s="86"/>
      <c r="V1422" s="86"/>
      <c r="W1422" s="86"/>
      <c r="X1422" s="86"/>
    </row>
    <row r="1423" spans="1:24" x14ac:dyDescent="0.2">
      <c r="A1423" s="87" t="s">
        <v>108</v>
      </c>
      <c r="B1423" s="86"/>
      <c r="C1423" s="86"/>
      <c r="D1423" s="86"/>
      <c r="E1423" s="86"/>
      <c r="F1423" s="86"/>
      <c r="G1423" s="86"/>
      <c r="H1423" s="88"/>
      <c r="I1423" s="88"/>
      <c r="J1423" s="98"/>
      <c r="K1423" s="86"/>
      <c r="L1423" s="86"/>
      <c r="M1423" s="86"/>
      <c r="N1423" s="86"/>
      <c r="O1423" s="86"/>
      <c r="P1423" s="86"/>
      <c r="Q1423" s="86"/>
      <c r="R1423" s="86"/>
      <c r="S1423" s="86"/>
      <c r="T1423" s="86"/>
      <c r="U1423" s="86"/>
      <c r="V1423" s="86"/>
      <c r="W1423" s="86"/>
      <c r="X1423" s="86"/>
    </row>
    <row r="1424" spans="1:24" x14ac:dyDescent="0.2">
      <c r="A1424" s="87" t="s">
        <v>10</v>
      </c>
      <c r="B1424" s="90">
        <v>8065</v>
      </c>
      <c r="C1424" s="90">
        <v>7602</v>
      </c>
      <c r="D1424" s="90">
        <v>7743</v>
      </c>
      <c r="E1424" s="90">
        <v>8038</v>
      </c>
      <c r="F1424" s="90">
        <v>7705</v>
      </c>
      <c r="G1424" s="90">
        <v>7796</v>
      </c>
      <c r="H1424" s="90">
        <v>7526</v>
      </c>
      <c r="I1424" s="90">
        <v>7492</v>
      </c>
      <c r="J1424" s="90">
        <v>7610</v>
      </c>
      <c r="K1424" s="91">
        <v>7673</v>
      </c>
      <c r="L1424" s="86"/>
      <c r="M1424" s="86"/>
      <c r="N1424" s="86"/>
      <c r="O1424" s="86"/>
      <c r="P1424" s="86"/>
      <c r="Q1424" s="86"/>
      <c r="R1424" s="86"/>
      <c r="S1424" s="86"/>
      <c r="T1424" s="86"/>
      <c r="U1424" s="86"/>
      <c r="V1424" s="86"/>
      <c r="W1424" s="86"/>
      <c r="X1424" s="86"/>
    </row>
    <row r="1425" spans="1:24" x14ac:dyDescent="0.2">
      <c r="A1425" s="87" t="s">
        <v>150</v>
      </c>
      <c r="B1425" s="88"/>
      <c r="C1425" s="88"/>
      <c r="D1425" s="90">
        <v>444</v>
      </c>
      <c r="E1425" s="90">
        <v>316</v>
      </c>
      <c r="F1425" s="90">
        <v>278</v>
      </c>
      <c r="G1425" s="90">
        <v>245</v>
      </c>
      <c r="H1425" s="90">
        <v>211</v>
      </c>
      <c r="I1425" s="90">
        <v>273</v>
      </c>
      <c r="J1425" s="90">
        <v>314</v>
      </c>
      <c r="K1425" s="94">
        <v>313</v>
      </c>
      <c r="L1425" s="86"/>
      <c r="M1425" s="86"/>
      <c r="N1425" s="86"/>
      <c r="O1425" s="86"/>
      <c r="P1425" s="86"/>
      <c r="Q1425" s="86"/>
      <c r="R1425" s="86"/>
      <c r="S1425" s="86"/>
      <c r="T1425" s="86"/>
      <c r="U1425" s="86"/>
      <c r="V1425" s="86"/>
      <c r="W1425" s="86"/>
      <c r="X1425" s="86"/>
    </row>
    <row r="1426" spans="1:24" x14ac:dyDescent="0.2">
      <c r="A1426" s="87" t="s">
        <v>151</v>
      </c>
      <c r="B1426" s="88"/>
      <c r="C1426" s="88"/>
      <c r="D1426" s="90">
        <v>362</v>
      </c>
      <c r="E1426" s="90">
        <v>207</v>
      </c>
      <c r="F1426" s="90">
        <v>128</v>
      </c>
      <c r="G1426" s="90">
        <v>79</v>
      </c>
      <c r="H1426" s="90">
        <v>95</v>
      </c>
      <c r="I1426" s="90">
        <v>90</v>
      </c>
      <c r="J1426" s="90">
        <v>92</v>
      </c>
      <c r="K1426" s="94">
        <v>78</v>
      </c>
      <c r="L1426" s="86"/>
      <c r="M1426" s="86"/>
      <c r="N1426" s="86"/>
      <c r="O1426" s="86"/>
      <c r="P1426" s="86"/>
      <c r="Q1426" s="86"/>
      <c r="R1426" s="86"/>
      <c r="S1426" s="86"/>
      <c r="T1426" s="86"/>
      <c r="U1426" s="86"/>
      <c r="V1426" s="86"/>
      <c r="W1426" s="86"/>
      <c r="X1426" s="86"/>
    </row>
    <row r="1427" spans="1:24" x14ac:dyDescent="0.2">
      <c r="A1427" s="87" t="s">
        <v>152</v>
      </c>
      <c r="B1427" s="88"/>
      <c r="C1427" s="88"/>
      <c r="D1427" s="90">
        <v>301</v>
      </c>
      <c r="E1427" s="90">
        <v>205</v>
      </c>
      <c r="F1427" s="90">
        <v>217</v>
      </c>
      <c r="G1427" s="90">
        <v>216</v>
      </c>
      <c r="H1427" s="90">
        <v>207</v>
      </c>
      <c r="I1427" s="90">
        <v>189</v>
      </c>
      <c r="J1427" s="90">
        <v>178</v>
      </c>
      <c r="K1427" s="94">
        <v>183</v>
      </c>
      <c r="L1427" s="86"/>
      <c r="M1427" s="86"/>
      <c r="N1427" s="86"/>
      <c r="O1427" s="86"/>
      <c r="P1427" s="86"/>
      <c r="Q1427" s="86"/>
      <c r="R1427" s="86"/>
      <c r="S1427" s="86"/>
      <c r="T1427" s="86"/>
      <c r="U1427" s="86"/>
      <c r="V1427" s="86"/>
      <c r="W1427" s="86"/>
      <c r="X1427" s="86"/>
    </row>
    <row r="1428" spans="1:24" x14ac:dyDescent="0.2">
      <c r="A1428" s="87" t="s">
        <v>153</v>
      </c>
      <c r="B1428" s="88"/>
      <c r="C1428" s="88"/>
      <c r="D1428" s="90">
        <v>402</v>
      </c>
      <c r="E1428" s="90">
        <v>303</v>
      </c>
      <c r="F1428" s="90">
        <v>207</v>
      </c>
      <c r="G1428" s="90">
        <v>177</v>
      </c>
      <c r="H1428" s="90">
        <v>191</v>
      </c>
      <c r="I1428" s="90">
        <v>137</v>
      </c>
      <c r="J1428" s="90">
        <v>160</v>
      </c>
      <c r="K1428" s="94">
        <v>144</v>
      </c>
      <c r="L1428" s="86"/>
      <c r="M1428" s="86"/>
      <c r="N1428" s="86"/>
      <c r="O1428" s="86"/>
      <c r="P1428" s="86"/>
      <c r="Q1428" s="86"/>
      <c r="R1428" s="86"/>
      <c r="S1428" s="86"/>
      <c r="T1428" s="86"/>
      <c r="U1428" s="86"/>
      <c r="V1428" s="86"/>
      <c r="W1428" s="86"/>
      <c r="X1428" s="86"/>
    </row>
    <row r="1429" spans="1:24" x14ac:dyDescent="0.2">
      <c r="A1429" s="87" t="s">
        <v>154</v>
      </c>
      <c r="B1429" s="88"/>
      <c r="C1429" s="88"/>
      <c r="D1429" s="90">
        <v>375</v>
      </c>
      <c r="E1429" s="90">
        <v>294</v>
      </c>
      <c r="F1429" s="90">
        <v>181</v>
      </c>
      <c r="G1429" s="90">
        <v>198</v>
      </c>
      <c r="H1429" s="90">
        <v>147</v>
      </c>
      <c r="I1429" s="90">
        <v>222</v>
      </c>
      <c r="J1429" s="90">
        <v>231</v>
      </c>
      <c r="K1429" s="94">
        <v>315</v>
      </c>
      <c r="L1429" s="86"/>
      <c r="M1429" s="86"/>
      <c r="N1429" s="86"/>
      <c r="O1429" s="86"/>
      <c r="P1429" s="86"/>
      <c r="Q1429" s="86"/>
      <c r="R1429" s="86"/>
      <c r="S1429" s="86"/>
      <c r="T1429" s="86"/>
      <c r="U1429" s="86"/>
      <c r="V1429" s="86"/>
      <c r="W1429" s="86"/>
      <c r="X1429" s="86"/>
    </row>
    <row r="1430" spans="1:24" x14ac:dyDescent="0.2">
      <c r="A1430" s="87" t="s">
        <v>155</v>
      </c>
      <c r="B1430" s="88"/>
      <c r="C1430" s="88"/>
      <c r="D1430" s="90">
        <v>542</v>
      </c>
      <c r="E1430" s="90">
        <v>335</v>
      </c>
      <c r="F1430" s="90">
        <v>194</v>
      </c>
      <c r="G1430" s="90">
        <v>200</v>
      </c>
      <c r="H1430" s="90">
        <v>215</v>
      </c>
      <c r="I1430" s="90">
        <v>228</v>
      </c>
      <c r="J1430" s="90">
        <v>182</v>
      </c>
      <c r="K1430" s="94">
        <v>228</v>
      </c>
      <c r="L1430" s="86"/>
      <c r="M1430" s="86"/>
      <c r="N1430" s="86"/>
      <c r="O1430" s="86"/>
      <c r="P1430" s="86"/>
      <c r="Q1430" s="86"/>
      <c r="R1430" s="86"/>
      <c r="S1430" s="86"/>
      <c r="T1430" s="86"/>
      <c r="U1430" s="86"/>
      <c r="V1430" s="86"/>
      <c r="W1430" s="86"/>
      <c r="X1430" s="86"/>
    </row>
    <row r="1431" spans="1:24" x14ac:dyDescent="0.2">
      <c r="A1431" s="87" t="s">
        <v>156</v>
      </c>
      <c r="B1431" s="88"/>
      <c r="C1431" s="88"/>
      <c r="D1431" s="90">
        <v>486</v>
      </c>
      <c r="E1431" s="90">
        <v>338</v>
      </c>
      <c r="F1431" s="90">
        <v>167</v>
      </c>
      <c r="G1431" s="90">
        <v>218</v>
      </c>
      <c r="H1431" s="90">
        <v>302</v>
      </c>
      <c r="I1431" s="90">
        <v>303</v>
      </c>
      <c r="J1431" s="90">
        <v>247</v>
      </c>
      <c r="K1431" s="94">
        <v>174</v>
      </c>
      <c r="L1431" s="86"/>
      <c r="M1431" s="86"/>
      <c r="N1431" s="86"/>
      <c r="O1431" s="86"/>
      <c r="P1431" s="86"/>
      <c r="Q1431" s="86"/>
      <c r="R1431" s="86"/>
      <c r="S1431" s="86"/>
      <c r="T1431" s="86"/>
      <c r="U1431" s="86"/>
      <c r="V1431" s="86"/>
      <c r="W1431" s="86"/>
      <c r="X1431" s="86"/>
    </row>
    <row r="1432" spans="1:24" x14ac:dyDescent="0.2">
      <c r="A1432" s="87" t="s">
        <v>157</v>
      </c>
      <c r="B1432" s="88"/>
      <c r="C1432" s="88"/>
      <c r="D1432" s="90">
        <v>599</v>
      </c>
      <c r="E1432" s="90">
        <v>458</v>
      </c>
      <c r="F1432" s="90">
        <v>249</v>
      </c>
      <c r="G1432" s="90">
        <v>232</v>
      </c>
      <c r="H1432" s="90">
        <v>289</v>
      </c>
      <c r="I1432" s="90">
        <v>238</v>
      </c>
      <c r="J1432" s="90">
        <v>267</v>
      </c>
      <c r="K1432" s="94">
        <v>274</v>
      </c>
      <c r="L1432" s="86"/>
      <c r="M1432" s="86"/>
      <c r="N1432" s="86"/>
      <c r="O1432" s="86"/>
      <c r="P1432" s="86"/>
      <c r="Q1432" s="86"/>
      <c r="R1432" s="86"/>
      <c r="S1432" s="86"/>
      <c r="T1432" s="86"/>
      <c r="U1432" s="86"/>
      <c r="V1432" s="86"/>
      <c r="W1432" s="86"/>
      <c r="X1432" s="86"/>
    </row>
    <row r="1433" spans="1:24" x14ac:dyDescent="0.2">
      <c r="A1433" s="87" t="s">
        <v>158</v>
      </c>
      <c r="B1433" s="88"/>
      <c r="C1433" s="88"/>
      <c r="D1433" s="90">
        <v>483</v>
      </c>
      <c r="E1433" s="90">
        <v>306</v>
      </c>
      <c r="F1433" s="90">
        <v>288</v>
      </c>
      <c r="G1433" s="90">
        <v>240</v>
      </c>
      <c r="H1433" s="90">
        <v>190</v>
      </c>
      <c r="I1433" s="90">
        <v>235</v>
      </c>
      <c r="J1433" s="90">
        <v>253</v>
      </c>
      <c r="K1433" s="94">
        <v>283</v>
      </c>
      <c r="L1433" s="86"/>
      <c r="M1433" s="86"/>
      <c r="N1433" s="86"/>
      <c r="O1433" s="86"/>
      <c r="P1433" s="86"/>
      <c r="Q1433" s="86"/>
      <c r="R1433" s="86"/>
      <c r="S1433" s="86"/>
      <c r="T1433" s="86"/>
      <c r="U1433" s="86"/>
      <c r="V1433" s="86"/>
      <c r="W1433" s="86"/>
      <c r="X1433" s="86"/>
    </row>
    <row r="1434" spans="1:24" x14ac:dyDescent="0.2">
      <c r="A1434" s="87" t="s">
        <v>159</v>
      </c>
      <c r="B1434" s="88"/>
      <c r="C1434" s="88"/>
      <c r="D1434" s="90">
        <v>1026</v>
      </c>
      <c r="E1434" s="90">
        <v>648</v>
      </c>
      <c r="F1434" s="90">
        <v>457</v>
      </c>
      <c r="G1434" s="90">
        <v>466</v>
      </c>
      <c r="H1434" s="90">
        <v>448</v>
      </c>
      <c r="I1434" s="90">
        <v>515</v>
      </c>
      <c r="J1434" s="90">
        <v>441</v>
      </c>
      <c r="K1434" s="94">
        <v>409</v>
      </c>
      <c r="L1434" s="86"/>
      <c r="M1434" s="86"/>
      <c r="N1434" s="86"/>
      <c r="O1434" s="86"/>
      <c r="P1434" s="86"/>
      <c r="Q1434" s="86"/>
      <c r="R1434" s="86"/>
      <c r="S1434" s="86"/>
      <c r="T1434" s="86"/>
      <c r="U1434" s="86"/>
      <c r="V1434" s="86"/>
      <c r="W1434" s="86"/>
      <c r="X1434" s="86"/>
    </row>
    <row r="1435" spans="1:24" x14ac:dyDescent="0.2">
      <c r="A1435" s="87" t="s">
        <v>160</v>
      </c>
      <c r="B1435" s="88"/>
      <c r="C1435" s="88"/>
      <c r="D1435" s="90">
        <v>1048</v>
      </c>
      <c r="E1435" s="90">
        <v>1173</v>
      </c>
      <c r="F1435" s="90">
        <v>844</v>
      </c>
      <c r="G1435" s="90">
        <v>807</v>
      </c>
      <c r="H1435" s="90">
        <v>635</v>
      </c>
      <c r="I1435" s="90">
        <v>616</v>
      </c>
      <c r="J1435" s="90">
        <v>664</v>
      </c>
      <c r="K1435" s="94">
        <v>662</v>
      </c>
      <c r="L1435" s="86"/>
      <c r="M1435" s="86"/>
      <c r="N1435" s="86"/>
      <c r="O1435" s="86"/>
      <c r="P1435" s="86"/>
      <c r="Q1435" s="86"/>
      <c r="R1435" s="86"/>
      <c r="S1435" s="86"/>
      <c r="T1435" s="86"/>
      <c r="U1435" s="86"/>
      <c r="V1435" s="86"/>
      <c r="W1435" s="86"/>
      <c r="X1435" s="86"/>
    </row>
    <row r="1436" spans="1:24" x14ac:dyDescent="0.2">
      <c r="A1436" s="87" t="s">
        <v>161</v>
      </c>
      <c r="B1436" s="88"/>
      <c r="C1436" s="88"/>
      <c r="D1436" s="90">
        <v>859</v>
      </c>
      <c r="E1436" s="90">
        <v>1247</v>
      </c>
      <c r="F1436" s="90">
        <v>1290</v>
      </c>
      <c r="G1436" s="90">
        <v>1259</v>
      </c>
      <c r="H1436" s="90">
        <v>1169</v>
      </c>
      <c r="I1436" s="90">
        <v>1110</v>
      </c>
      <c r="J1436" s="90">
        <v>1212</v>
      </c>
      <c r="K1436" s="91">
        <v>1144</v>
      </c>
      <c r="L1436" s="86"/>
      <c r="M1436" s="86"/>
      <c r="N1436" s="86"/>
      <c r="O1436" s="86"/>
      <c r="P1436" s="86"/>
      <c r="Q1436" s="86"/>
      <c r="R1436" s="86"/>
      <c r="S1436" s="86"/>
      <c r="T1436" s="86"/>
      <c r="U1436" s="86"/>
      <c r="V1436" s="86"/>
      <c r="W1436" s="86"/>
      <c r="X1436" s="86"/>
    </row>
    <row r="1437" spans="1:24" x14ac:dyDescent="0.2">
      <c r="A1437" s="87" t="s">
        <v>162</v>
      </c>
      <c r="B1437" s="88"/>
      <c r="C1437" s="88"/>
      <c r="D1437" s="90">
        <v>459</v>
      </c>
      <c r="E1437" s="90">
        <v>910</v>
      </c>
      <c r="F1437" s="90">
        <v>883</v>
      </c>
      <c r="G1437" s="90">
        <v>918</v>
      </c>
      <c r="H1437" s="90">
        <v>824</v>
      </c>
      <c r="I1437" s="90">
        <v>769</v>
      </c>
      <c r="J1437" s="90">
        <v>695</v>
      </c>
      <c r="K1437" s="94">
        <v>644</v>
      </c>
      <c r="L1437" s="86"/>
      <c r="M1437" s="86"/>
      <c r="N1437" s="86"/>
      <c r="O1437" s="86"/>
      <c r="P1437" s="86"/>
      <c r="Q1437" s="86"/>
      <c r="R1437" s="86"/>
      <c r="S1437" s="86"/>
      <c r="T1437" s="86"/>
      <c r="U1437" s="86"/>
      <c r="V1437" s="86"/>
      <c r="W1437" s="86"/>
      <c r="X1437" s="86"/>
    </row>
    <row r="1438" spans="1:24" x14ac:dyDescent="0.2">
      <c r="A1438" s="87" t="s">
        <v>163</v>
      </c>
      <c r="B1438" s="88"/>
      <c r="C1438" s="88"/>
      <c r="D1438" s="90">
        <v>114</v>
      </c>
      <c r="E1438" s="90">
        <v>502</v>
      </c>
      <c r="F1438" s="90">
        <v>659</v>
      </c>
      <c r="G1438" s="90">
        <v>725</v>
      </c>
      <c r="H1438" s="90">
        <v>653</v>
      </c>
      <c r="I1438" s="90">
        <v>649</v>
      </c>
      <c r="J1438" s="90">
        <v>642</v>
      </c>
      <c r="K1438" s="94">
        <v>605</v>
      </c>
      <c r="L1438" s="86"/>
      <c r="M1438" s="86"/>
      <c r="N1438" s="86"/>
      <c r="O1438" s="86"/>
      <c r="P1438" s="86"/>
      <c r="Q1438" s="86"/>
      <c r="R1438" s="86"/>
      <c r="S1438" s="86"/>
      <c r="T1438" s="86"/>
      <c r="U1438" s="86"/>
      <c r="V1438" s="86"/>
      <c r="W1438" s="86"/>
      <c r="X1438" s="86"/>
    </row>
    <row r="1439" spans="1:24" x14ac:dyDescent="0.2">
      <c r="A1439" s="87" t="s">
        <v>164</v>
      </c>
      <c r="B1439" s="88"/>
      <c r="C1439" s="88"/>
      <c r="D1439" s="90">
        <v>243</v>
      </c>
      <c r="E1439" s="90">
        <v>445</v>
      </c>
      <c r="F1439" s="90">
        <v>843</v>
      </c>
      <c r="G1439" s="90">
        <v>970</v>
      </c>
      <c r="H1439" s="90">
        <v>1032</v>
      </c>
      <c r="I1439" s="90">
        <v>1099</v>
      </c>
      <c r="J1439" s="90">
        <v>1016</v>
      </c>
      <c r="K1439" s="91">
        <v>1060</v>
      </c>
      <c r="L1439" s="86"/>
      <c r="M1439" s="86"/>
      <c r="N1439" s="86"/>
      <c r="O1439" s="86"/>
      <c r="P1439" s="86"/>
      <c r="Q1439" s="86"/>
      <c r="R1439" s="86"/>
      <c r="S1439" s="86"/>
      <c r="T1439" s="86"/>
      <c r="U1439" s="86"/>
      <c r="V1439" s="86"/>
      <c r="W1439" s="86"/>
      <c r="X1439" s="86"/>
    </row>
    <row r="1440" spans="1:24" x14ac:dyDescent="0.2">
      <c r="A1440" s="87" t="s">
        <v>165</v>
      </c>
      <c r="B1440" s="88"/>
      <c r="C1440" s="88"/>
      <c r="D1440" s="88"/>
      <c r="E1440" s="90">
        <v>351</v>
      </c>
      <c r="F1440" s="90">
        <v>820</v>
      </c>
      <c r="G1440" s="90">
        <v>846</v>
      </c>
      <c r="H1440" s="90">
        <v>918</v>
      </c>
      <c r="I1440" s="90">
        <v>819</v>
      </c>
      <c r="J1440" s="90">
        <v>1016</v>
      </c>
      <c r="K1440" s="91">
        <v>1157</v>
      </c>
      <c r="L1440" s="86"/>
      <c r="M1440" s="86"/>
      <c r="N1440" s="86"/>
      <c r="O1440" s="86"/>
      <c r="P1440" s="86"/>
      <c r="Q1440" s="86"/>
      <c r="R1440" s="86"/>
      <c r="S1440" s="86"/>
      <c r="T1440" s="86"/>
      <c r="U1440" s="86"/>
      <c r="V1440" s="86"/>
      <c r="W1440" s="86"/>
      <c r="X1440" s="86"/>
    </row>
    <row r="1441" spans="1:24" x14ac:dyDescent="0.2">
      <c r="A1441" s="87" t="s">
        <v>166</v>
      </c>
      <c r="B1441" s="95">
        <v>82873</v>
      </c>
      <c r="C1441" s="95">
        <v>81671</v>
      </c>
      <c r="D1441" s="95">
        <v>93731</v>
      </c>
      <c r="E1441" s="95">
        <v>98692</v>
      </c>
      <c r="F1441" s="95">
        <v>91624</v>
      </c>
      <c r="G1441" s="95">
        <v>94540</v>
      </c>
      <c r="H1441" s="95">
        <v>94807</v>
      </c>
      <c r="I1441" s="95">
        <v>92414</v>
      </c>
      <c r="J1441" s="95">
        <v>91462</v>
      </c>
      <c r="K1441" s="96">
        <v>90263</v>
      </c>
      <c r="L1441" s="86"/>
      <c r="M1441" s="86"/>
      <c r="N1441" s="86"/>
      <c r="O1441" s="86"/>
      <c r="P1441" s="86"/>
      <c r="Q1441" s="86"/>
      <c r="R1441" s="86"/>
      <c r="S1441" s="86"/>
      <c r="T1441" s="86"/>
      <c r="U1441" s="86"/>
      <c r="V1441" s="86"/>
      <c r="W1441" s="86"/>
      <c r="X1441" s="86"/>
    </row>
    <row r="1442" spans="1:24" ht="12.75" x14ac:dyDescent="0.2">
      <c r="A1442" s="97"/>
      <c r="B1442" s="86"/>
      <c r="C1442" s="86"/>
      <c r="D1442" s="86"/>
      <c r="E1442" s="86"/>
      <c r="F1442" s="86"/>
      <c r="G1442" s="86"/>
      <c r="H1442" s="86"/>
      <c r="I1442" s="86"/>
      <c r="J1442" s="98"/>
      <c r="K1442" s="86"/>
      <c r="L1442" s="86"/>
      <c r="M1442" s="86"/>
      <c r="N1442" s="86"/>
      <c r="O1442" s="86"/>
      <c r="P1442" s="86"/>
      <c r="Q1442" s="86"/>
      <c r="R1442" s="86"/>
      <c r="S1442" s="86"/>
      <c r="T1442" s="86"/>
      <c r="U1442" s="86"/>
      <c r="V1442" s="86"/>
      <c r="W1442" s="86"/>
      <c r="X1442" s="86"/>
    </row>
    <row r="1443" spans="1:24" x14ac:dyDescent="0.2">
      <c r="A1443" s="87" t="s">
        <v>109</v>
      </c>
      <c r="B1443" s="86"/>
      <c r="C1443" s="86"/>
      <c r="D1443" s="86"/>
      <c r="E1443" s="86"/>
      <c r="F1443" s="86"/>
      <c r="G1443" s="86"/>
      <c r="H1443" s="88"/>
      <c r="I1443" s="88"/>
      <c r="J1443" s="98"/>
      <c r="K1443" s="86"/>
      <c r="L1443" s="86"/>
      <c r="M1443" s="86"/>
      <c r="N1443" s="86"/>
      <c r="O1443" s="86"/>
      <c r="P1443" s="86"/>
      <c r="Q1443" s="86"/>
      <c r="R1443" s="86"/>
      <c r="S1443" s="86"/>
      <c r="T1443" s="86"/>
      <c r="U1443" s="86"/>
      <c r="V1443" s="86"/>
      <c r="W1443" s="86"/>
      <c r="X1443" s="86"/>
    </row>
    <row r="1444" spans="1:24" x14ac:dyDescent="0.2">
      <c r="A1444" s="87" t="s">
        <v>10</v>
      </c>
      <c r="B1444" s="90">
        <v>9759</v>
      </c>
      <c r="C1444" s="90">
        <v>10114</v>
      </c>
      <c r="D1444" s="90">
        <v>9796</v>
      </c>
      <c r="E1444" s="90">
        <v>9823</v>
      </c>
      <c r="F1444" s="90">
        <v>9308</v>
      </c>
      <c r="G1444" s="90">
        <v>9364</v>
      </c>
      <c r="H1444" s="90">
        <v>9283</v>
      </c>
      <c r="I1444" s="90">
        <v>9501</v>
      </c>
      <c r="J1444" s="90">
        <v>9509</v>
      </c>
      <c r="K1444" s="91">
        <v>9570</v>
      </c>
      <c r="L1444" s="86"/>
      <c r="M1444" s="86"/>
      <c r="N1444" s="86"/>
      <c r="O1444" s="86"/>
      <c r="P1444" s="86"/>
      <c r="Q1444" s="86"/>
      <c r="R1444" s="86"/>
      <c r="S1444" s="86"/>
      <c r="T1444" s="86"/>
      <c r="U1444" s="86"/>
      <c r="V1444" s="86"/>
      <c r="W1444" s="86"/>
      <c r="X1444" s="86"/>
    </row>
    <row r="1445" spans="1:24" x14ac:dyDescent="0.2">
      <c r="A1445" s="87" t="s">
        <v>150</v>
      </c>
      <c r="B1445" s="88"/>
      <c r="C1445" s="88"/>
      <c r="D1445" s="90">
        <v>1062</v>
      </c>
      <c r="E1445" s="90">
        <v>963</v>
      </c>
      <c r="F1445" s="90">
        <v>644</v>
      </c>
      <c r="G1445" s="90">
        <v>731</v>
      </c>
      <c r="H1445" s="90">
        <v>705</v>
      </c>
      <c r="I1445" s="90">
        <v>697</v>
      </c>
      <c r="J1445" s="90">
        <v>814</v>
      </c>
      <c r="K1445" s="91">
        <v>1068</v>
      </c>
      <c r="L1445" s="86"/>
      <c r="M1445" s="86"/>
      <c r="N1445" s="86"/>
      <c r="O1445" s="86"/>
      <c r="P1445" s="86"/>
      <c r="Q1445" s="86"/>
      <c r="R1445" s="86"/>
      <c r="S1445" s="86"/>
      <c r="T1445" s="86"/>
      <c r="U1445" s="86"/>
      <c r="V1445" s="86"/>
      <c r="W1445" s="86"/>
      <c r="X1445" s="86"/>
    </row>
    <row r="1446" spans="1:24" x14ac:dyDescent="0.2">
      <c r="A1446" s="87" t="s">
        <v>151</v>
      </c>
      <c r="B1446" s="88"/>
      <c r="C1446" s="88"/>
      <c r="D1446" s="90">
        <v>642</v>
      </c>
      <c r="E1446" s="90">
        <v>491</v>
      </c>
      <c r="F1446" s="90">
        <v>719</v>
      </c>
      <c r="G1446" s="90">
        <v>670</v>
      </c>
      <c r="H1446" s="90">
        <v>668</v>
      </c>
      <c r="I1446" s="90">
        <v>550</v>
      </c>
      <c r="J1446" s="90">
        <v>584</v>
      </c>
      <c r="K1446" s="94">
        <v>635</v>
      </c>
      <c r="L1446" s="86"/>
      <c r="M1446" s="86"/>
      <c r="N1446" s="86"/>
      <c r="O1446" s="86"/>
      <c r="P1446" s="86"/>
      <c r="Q1446" s="86"/>
      <c r="R1446" s="86"/>
      <c r="S1446" s="86"/>
      <c r="T1446" s="86"/>
      <c r="U1446" s="86"/>
      <c r="V1446" s="86"/>
      <c r="W1446" s="86"/>
      <c r="X1446" s="86"/>
    </row>
    <row r="1447" spans="1:24" x14ac:dyDescent="0.2">
      <c r="A1447" s="87" t="s">
        <v>152</v>
      </c>
      <c r="B1447" s="88"/>
      <c r="C1447" s="88"/>
      <c r="D1447" s="90">
        <v>876</v>
      </c>
      <c r="E1447" s="90">
        <v>582</v>
      </c>
      <c r="F1447" s="90">
        <v>647</v>
      </c>
      <c r="G1447" s="90">
        <v>607</v>
      </c>
      <c r="H1447" s="90">
        <v>603</v>
      </c>
      <c r="I1447" s="90">
        <v>647</v>
      </c>
      <c r="J1447" s="90">
        <v>667</v>
      </c>
      <c r="K1447" s="94">
        <v>772</v>
      </c>
      <c r="L1447" s="86"/>
      <c r="M1447" s="86"/>
      <c r="N1447" s="86"/>
      <c r="O1447" s="86"/>
      <c r="P1447" s="86"/>
      <c r="Q1447" s="86"/>
      <c r="R1447" s="86"/>
      <c r="S1447" s="86"/>
      <c r="T1447" s="86"/>
      <c r="U1447" s="86"/>
      <c r="V1447" s="86"/>
      <c r="W1447" s="86"/>
      <c r="X1447" s="86"/>
    </row>
    <row r="1448" spans="1:24" x14ac:dyDescent="0.2">
      <c r="A1448" s="87" t="s">
        <v>153</v>
      </c>
      <c r="B1448" s="88"/>
      <c r="C1448" s="88"/>
      <c r="D1448" s="90">
        <v>711</v>
      </c>
      <c r="E1448" s="90">
        <v>518</v>
      </c>
      <c r="F1448" s="90">
        <v>641</v>
      </c>
      <c r="G1448" s="90">
        <v>670</v>
      </c>
      <c r="H1448" s="90">
        <v>768</v>
      </c>
      <c r="I1448" s="90">
        <v>703</v>
      </c>
      <c r="J1448" s="90">
        <v>722</v>
      </c>
      <c r="K1448" s="94">
        <v>584</v>
      </c>
      <c r="L1448" s="86"/>
      <c r="M1448" s="86"/>
      <c r="N1448" s="86"/>
      <c r="O1448" s="86"/>
      <c r="P1448" s="86"/>
      <c r="Q1448" s="86"/>
      <c r="R1448" s="86"/>
      <c r="S1448" s="86"/>
      <c r="T1448" s="86"/>
      <c r="U1448" s="86"/>
      <c r="V1448" s="86"/>
      <c r="W1448" s="86"/>
      <c r="X1448" s="86"/>
    </row>
    <row r="1449" spans="1:24" x14ac:dyDescent="0.2">
      <c r="A1449" s="87" t="s">
        <v>154</v>
      </c>
      <c r="B1449" s="88"/>
      <c r="C1449" s="88"/>
      <c r="D1449" s="90">
        <v>825</v>
      </c>
      <c r="E1449" s="90">
        <v>659</v>
      </c>
      <c r="F1449" s="90">
        <v>596</v>
      </c>
      <c r="G1449" s="90">
        <v>617</v>
      </c>
      <c r="H1449" s="90">
        <v>591</v>
      </c>
      <c r="I1449" s="90">
        <v>595</v>
      </c>
      <c r="J1449" s="90">
        <v>612</v>
      </c>
      <c r="K1449" s="94">
        <v>483</v>
      </c>
      <c r="L1449" s="86"/>
      <c r="M1449" s="86"/>
      <c r="N1449" s="86"/>
      <c r="O1449" s="86"/>
      <c r="P1449" s="86"/>
      <c r="Q1449" s="86"/>
      <c r="R1449" s="86"/>
      <c r="S1449" s="86"/>
      <c r="T1449" s="86"/>
      <c r="U1449" s="86"/>
      <c r="V1449" s="86"/>
      <c r="W1449" s="86"/>
      <c r="X1449" s="86"/>
    </row>
    <row r="1450" spans="1:24" x14ac:dyDescent="0.2">
      <c r="A1450" s="87" t="s">
        <v>155</v>
      </c>
      <c r="B1450" s="88"/>
      <c r="C1450" s="88"/>
      <c r="D1450" s="90">
        <v>926</v>
      </c>
      <c r="E1450" s="90">
        <v>756</v>
      </c>
      <c r="F1450" s="90">
        <v>697</v>
      </c>
      <c r="G1450" s="90">
        <v>776</v>
      </c>
      <c r="H1450" s="90">
        <v>676</v>
      </c>
      <c r="I1450" s="90">
        <v>708</v>
      </c>
      <c r="J1450" s="90">
        <v>594</v>
      </c>
      <c r="K1450" s="94">
        <v>494</v>
      </c>
      <c r="L1450" s="86"/>
      <c r="M1450" s="86"/>
      <c r="N1450" s="86"/>
      <c r="O1450" s="86"/>
      <c r="P1450" s="86"/>
      <c r="Q1450" s="86"/>
      <c r="R1450" s="86"/>
      <c r="S1450" s="86"/>
      <c r="T1450" s="86"/>
      <c r="U1450" s="86"/>
      <c r="V1450" s="86"/>
      <c r="W1450" s="86"/>
      <c r="X1450" s="86"/>
    </row>
    <row r="1451" spans="1:24" x14ac:dyDescent="0.2">
      <c r="A1451" s="87" t="s">
        <v>156</v>
      </c>
      <c r="B1451" s="88"/>
      <c r="C1451" s="88"/>
      <c r="D1451" s="90">
        <v>879</v>
      </c>
      <c r="E1451" s="90">
        <v>517</v>
      </c>
      <c r="F1451" s="90">
        <v>586</v>
      </c>
      <c r="G1451" s="90">
        <v>573</v>
      </c>
      <c r="H1451" s="90">
        <v>579</v>
      </c>
      <c r="I1451" s="90">
        <v>502</v>
      </c>
      <c r="J1451" s="90">
        <v>448</v>
      </c>
      <c r="K1451" s="94">
        <v>364</v>
      </c>
      <c r="L1451" s="86"/>
      <c r="M1451" s="86"/>
      <c r="N1451" s="86"/>
      <c r="O1451" s="86"/>
      <c r="P1451" s="86"/>
      <c r="Q1451" s="86"/>
      <c r="R1451" s="86"/>
      <c r="S1451" s="86"/>
      <c r="T1451" s="86"/>
      <c r="U1451" s="86"/>
      <c r="V1451" s="86"/>
      <c r="W1451" s="86"/>
      <c r="X1451" s="86"/>
    </row>
    <row r="1452" spans="1:24" x14ac:dyDescent="0.2">
      <c r="A1452" s="87" t="s">
        <v>157</v>
      </c>
      <c r="B1452" s="88"/>
      <c r="C1452" s="88"/>
      <c r="D1452" s="90">
        <v>758</v>
      </c>
      <c r="E1452" s="90">
        <v>637</v>
      </c>
      <c r="F1452" s="90">
        <v>460</v>
      </c>
      <c r="G1452" s="90">
        <v>454</v>
      </c>
      <c r="H1452" s="90">
        <v>424</v>
      </c>
      <c r="I1452" s="90">
        <v>428</v>
      </c>
      <c r="J1452" s="90">
        <v>349</v>
      </c>
      <c r="K1452" s="94">
        <v>409</v>
      </c>
      <c r="L1452" s="86"/>
      <c r="M1452" s="86"/>
      <c r="N1452" s="86"/>
      <c r="O1452" s="86"/>
      <c r="P1452" s="86"/>
      <c r="Q1452" s="86"/>
      <c r="R1452" s="86"/>
      <c r="S1452" s="86"/>
      <c r="T1452" s="86"/>
      <c r="U1452" s="86"/>
      <c r="V1452" s="86"/>
      <c r="W1452" s="86"/>
      <c r="X1452" s="86"/>
    </row>
    <row r="1453" spans="1:24" x14ac:dyDescent="0.2">
      <c r="A1453" s="87" t="s">
        <v>158</v>
      </c>
      <c r="B1453" s="88"/>
      <c r="C1453" s="88"/>
      <c r="D1453" s="90">
        <v>524</v>
      </c>
      <c r="E1453" s="90">
        <v>436</v>
      </c>
      <c r="F1453" s="90">
        <v>630</v>
      </c>
      <c r="G1453" s="90">
        <v>473</v>
      </c>
      <c r="H1453" s="90">
        <v>473</v>
      </c>
      <c r="I1453" s="90">
        <v>478</v>
      </c>
      <c r="J1453" s="90">
        <v>464</v>
      </c>
      <c r="K1453" s="94">
        <v>348</v>
      </c>
      <c r="L1453" s="86"/>
      <c r="M1453" s="86"/>
      <c r="N1453" s="86"/>
      <c r="O1453" s="86"/>
      <c r="P1453" s="86"/>
      <c r="Q1453" s="86"/>
      <c r="R1453" s="86"/>
      <c r="S1453" s="86"/>
      <c r="T1453" s="86"/>
      <c r="U1453" s="86"/>
      <c r="V1453" s="86"/>
      <c r="W1453" s="86"/>
      <c r="X1453" s="86"/>
    </row>
    <row r="1454" spans="1:24" x14ac:dyDescent="0.2">
      <c r="A1454" s="87" t="s">
        <v>159</v>
      </c>
      <c r="B1454" s="88"/>
      <c r="C1454" s="88"/>
      <c r="D1454" s="90">
        <v>944</v>
      </c>
      <c r="E1454" s="90">
        <v>1191</v>
      </c>
      <c r="F1454" s="90">
        <v>696</v>
      </c>
      <c r="G1454" s="90">
        <v>744</v>
      </c>
      <c r="H1454" s="90">
        <v>809</v>
      </c>
      <c r="I1454" s="90">
        <v>800</v>
      </c>
      <c r="J1454" s="90">
        <v>678</v>
      </c>
      <c r="K1454" s="94">
        <v>764</v>
      </c>
      <c r="L1454" s="86"/>
      <c r="M1454" s="86"/>
      <c r="N1454" s="86"/>
      <c r="O1454" s="86"/>
      <c r="P1454" s="86"/>
      <c r="Q1454" s="86"/>
      <c r="R1454" s="86"/>
      <c r="S1454" s="86"/>
      <c r="T1454" s="86"/>
      <c r="U1454" s="86"/>
      <c r="V1454" s="86"/>
      <c r="W1454" s="86"/>
      <c r="X1454" s="86"/>
    </row>
    <row r="1455" spans="1:24" x14ac:dyDescent="0.2">
      <c r="A1455" s="87" t="s">
        <v>160</v>
      </c>
      <c r="B1455" s="88"/>
      <c r="C1455" s="88"/>
      <c r="D1455" s="90">
        <v>992</v>
      </c>
      <c r="E1455" s="90">
        <v>1121</v>
      </c>
      <c r="F1455" s="90">
        <v>904</v>
      </c>
      <c r="G1455" s="90">
        <v>911</v>
      </c>
      <c r="H1455" s="90">
        <v>703</v>
      </c>
      <c r="I1455" s="90">
        <v>795</v>
      </c>
      <c r="J1455" s="90">
        <v>727</v>
      </c>
      <c r="K1455" s="94">
        <v>801</v>
      </c>
      <c r="L1455" s="86"/>
      <c r="M1455" s="86"/>
      <c r="N1455" s="86"/>
      <c r="O1455" s="86"/>
      <c r="P1455" s="86"/>
      <c r="Q1455" s="86"/>
      <c r="R1455" s="86"/>
      <c r="S1455" s="86"/>
      <c r="T1455" s="86"/>
      <c r="U1455" s="86"/>
      <c r="V1455" s="86"/>
      <c r="W1455" s="86"/>
      <c r="X1455" s="86"/>
    </row>
    <row r="1456" spans="1:24" x14ac:dyDescent="0.2">
      <c r="A1456" s="87" t="s">
        <v>161</v>
      </c>
      <c r="B1456" s="88"/>
      <c r="C1456" s="88"/>
      <c r="D1456" s="90">
        <v>417</v>
      </c>
      <c r="E1456" s="90">
        <v>1002</v>
      </c>
      <c r="F1456" s="90">
        <v>883</v>
      </c>
      <c r="G1456" s="90">
        <v>996</v>
      </c>
      <c r="H1456" s="90">
        <v>1110</v>
      </c>
      <c r="I1456" s="90">
        <v>1288</v>
      </c>
      <c r="J1456" s="90">
        <v>1224</v>
      </c>
      <c r="K1456" s="91">
        <v>1194</v>
      </c>
      <c r="L1456" s="86"/>
      <c r="M1456" s="86"/>
      <c r="N1456" s="86"/>
      <c r="O1456" s="86"/>
      <c r="P1456" s="86"/>
      <c r="Q1456" s="86"/>
      <c r="R1456" s="86"/>
      <c r="S1456" s="86"/>
      <c r="T1456" s="86"/>
      <c r="U1456" s="86"/>
      <c r="V1456" s="86"/>
      <c r="W1456" s="86"/>
      <c r="X1456" s="86"/>
    </row>
    <row r="1457" spans="1:24" x14ac:dyDescent="0.2">
      <c r="A1457" s="87" t="s">
        <v>162</v>
      </c>
      <c r="B1457" s="88"/>
      <c r="C1457" s="88"/>
      <c r="D1457" s="90">
        <v>152</v>
      </c>
      <c r="E1457" s="90">
        <v>447</v>
      </c>
      <c r="F1457" s="90">
        <v>759</v>
      </c>
      <c r="G1457" s="90">
        <v>675</v>
      </c>
      <c r="H1457" s="90">
        <v>651</v>
      </c>
      <c r="I1457" s="90">
        <v>694</v>
      </c>
      <c r="J1457" s="90">
        <v>851</v>
      </c>
      <c r="K1457" s="94">
        <v>794</v>
      </c>
      <c r="L1457" s="86"/>
      <c r="M1457" s="86"/>
      <c r="N1457" s="86"/>
      <c r="O1457" s="86"/>
      <c r="P1457" s="86"/>
      <c r="Q1457" s="86"/>
      <c r="R1457" s="86"/>
      <c r="S1457" s="86"/>
      <c r="T1457" s="86"/>
      <c r="U1457" s="86"/>
      <c r="V1457" s="86"/>
      <c r="W1457" s="86"/>
      <c r="X1457" s="86"/>
    </row>
    <row r="1458" spans="1:24" x14ac:dyDescent="0.2">
      <c r="A1458" s="87" t="s">
        <v>163</v>
      </c>
      <c r="B1458" s="88"/>
      <c r="C1458" s="88"/>
      <c r="D1458" s="90">
        <v>58</v>
      </c>
      <c r="E1458" s="90">
        <v>291</v>
      </c>
      <c r="F1458" s="90">
        <v>259</v>
      </c>
      <c r="G1458" s="90">
        <v>325</v>
      </c>
      <c r="H1458" s="90">
        <v>332</v>
      </c>
      <c r="I1458" s="90">
        <v>351</v>
      </c>
      <c r="J1458" s="90">
        <v>393</v>
      </c>
      <c r="K1458" s="94">
        <v>365</v>
      </c>
      <c r="L1458" s="86"/>
      <c r="M1458" s="86"/>
      <c r="N1458" s="86"/>
      <c r="O1458" s="86"/>
      <c r="P1458" s="86"/>
      <c r="Q1458" s="86"/>
      <c r="R1458" s="86"/>
      <c r="S1458" s="86"/>
      <c r="T1458" s="86"/>
      <c r="U1458" s="86"/>
      <c r="V1458" s="86"/>
      <c r="W1458" s="86"/>
      <c r="X1458" s="86"/>
    </row>
    <row r="1459" spans="1:24" x14ac:dyDescent="0.2">
      <c r="A1459" s="87" t="s">
        <v>164</v>
      </c>
      <c r="B1459" s="88"/>
      <c r="C1459" s="88"/>
      <c r="D1459" s="90">
        <v>30</v>
      </c>
      <c r="E1459" s="90">
        <v>101</v>
      </c>
      <c r="F1459" s="90">
        <v>132</v>
      </c>
      <c r="G1459" s="90">
        <v>88</v>
      </c>
      <c r="H1459" s="90">
        <v>152</v>
      </c>
      <c r="I1459" s="90">
        <v>188</v>
      </c>
      <c r="J1459" s="90">
        <v>278</v>
      </c>
      <c r="K1459" s="94">
        <v>347</v>
      </c>
      <c r="L1459" s="86"/>
      <c r="M1459" s="86"/>
      <c r="N1459" s="86"/>
      <c r="O1459" s="86"/>
      <c r="P1459" s="86"/>
      <c r="Q1459" s="86"/>
      <c r="R1459" s="86"/>
      <c r="S1459" s="86"/>
      <c r="T1459" s="86"/>
      <c r="U1459" s="86"/>
      <c r="V1459" s="86"/>
      <c r="W1459" s="86"/>
      <c r="X1459" s="86"/>
    </row>
    <row r="1460" spans="1:24" x14ac:dyDescent="0.2">
      <c r="A1460" s="87" t="s">
        <v>165</v>
      </c>
      <c r="B1460" s="88"/>
      <c r="C1460" s="88"/>
      <c r="D1460" s="88"/>
      <c r="E1460" s="90">
        <v>111</v>
      </c>
      <c r="F1460" s="90">
        <v>55</v>
      </c>
      <c r="G1460" s="90">
        <v>54</v>
      </c>
      <c r="H1460" s="90">
        <v>39</v>
      </c>
      <c r="I1460" s="90">
        <v>77</v>
      </c>
      <c r="J1460" s="90">
        <v>104</v>
      </c>
      <c r="K1460" s="94">
        <v>148</v>
      </c>
      <c r="L1460" s="86"/>
      <c r="M1460" s="86"/>
      <c r="N1460" s="86"/>
      <c r="O1460" s="86"/>
      <c r="P1460" s="86"/>
      <c r="Q1460" s="86"/>
      <c r="R1460" s="86"/>
      <c r="S1460" s="86"/>
      <c r="T1460" s="86"/>
      <c r="U1460" s="86"/>
      <c r="V1460" s="86"/>
      <c r="W1460" s="86"/>
      <c r="X1460" s="86"/>
    </row>
    <row r="1461" spans="1:24" x14ac:dyDescent="0.2">
      <c r="A1461" s="87" t="s">
        <v>166</v>
      </c>
      <c r="B1461" s="95">
        <v>67349</v>
      </c>
      <c r="C1461" s="95">
        <v>68653</v>
      </c>
      <c r="D1461" s="95">
        <v>65214</v>
      </c>
      <c r="E1461" s="95">
        <v>63804</v>
      </c>
      <c r="F1461" s="95">
        <v>44190</v>
      </c>
      <c r="G1461" s="95">
        <v>42644</v>
      </c>
      <c r="H1461" s="95">
        <v>42139</v>
      </c>
      <c r="I1461" s="95">
        <v>45659</v>
      </c>
      <c r="J1461" s="95">
        <v>45557</v>
      </c>
      <c r="K1461" s="96">
        <v>44677</v>
      </c>
      <c r="L1461" s="86"/>
      <c r="M1461" s="86"/>
      <c r="N1461" s="86"/>
      <c r="O1461" s="86"/>
      <c r="P1461" s="86"/>
      <c r="Q1461" s="86"/>
      <c r="R1461" s="86"/>
      <c r="S1461" s="86"/>
      <c r="T1461" s="86"/>
      <c r="U1461" s="86"/>
      <c r="V1461" s="86"/>
      <c r="W1461" s="86"/>
      <c r="X1461" s="86"/>
    </row>
    <row r="1462" spans="1:24" ht="12.75" x14ac:dyDescent="0.2">
      <c r="A1462" s="97"/>
      <c r="B1462" s="86"/>
      <c r="C1462" s="86"/>
      <c r="D1462" s="86"/>
      <c r="E1462" s="86"/>
      <c r="F1462" s="86"/>
      <c r="G1462" s="86"/>
      <c r="H1462" s="86"/>
      <c r="I1462" s="86"/>
      <c r="J1462" s="98"/>
      <c r="K1462" s="86"/>
      <c r="L1462" s="86"/>
      <c r="M1462" s="86"/>
      <c r="N1462" s="86"/>
      <c r="O1462" s="86"/>
      <c r="P1462" s="86"/>
      <c r="Q1462" s="86"/>
      <c r="R1462" s="86"/>
      <c r="S1462" s="86"/>
      <c r="T1462" s="86"/>
      <c r="U1462" s="86"/>
      <c r="V1462" s="86"/>
      <c r="W1462" s="86"/>
      <c r="X1462" s="86"/>
    </row>
    <row r="1463" spans="1:24" x14ac:dyDescent="0.2">
      <c r="A1463" s="87" t="s">
        <v>110</v>
      </c>
      <c r="B1463" s="86"/>
      <c r="C1463" s="86"/>
      <c r="D1463" s="86"/>
      <c r="E1463" s="86"/>
      <c r="F1463" s="86"/>
      <c r="G1463" s="86"/>
      <c r="H1463" s="88"/>
      <c r="I1463" s="88"/>
      <c r="J1463" s="98"/>
      <c r="K1463" s="86"/>
      <c r="L1463" s="86"/>
      <c r="M1463" s="86"/>
      <c r="N1463" s="86"/>
      <c r="O1463" s="86"/>
      <c r="P1463" s="86"/>
      <c r="Q1463" s="86"/>
      <c r="R1463" s="86"/>
      <c r="S1463" s="86"/>
      <c r="T1463" s="86"/>
      <c r="U1463" s="86"/>
      <c r="V1463" s="86"/>
      <c r="W1463" s="86"/>
      <c r="X1463" s="86"/>
    </row>
    <row r="1464" spans="1:24" x14ac:dyDescent="0.2">
      <c r="A1464" s="87" t="s">
        <v>10</v>
      </c>
      <c r="B1464" s="90">
        <v>6310</v>
      </c>
      <c r="C1464" s="90">
        <v>6684</v>
      </c>
      <c r="D1464" s="90">
        <v>6881</v>
      </c>
      <c r="E1464" s="90">
        <v>6903</v>
      </c>
      <c r="F1464" s="90">
        <v>6589</v>
      </c>
      <c r="G1464" s="90">
        <v>6461</v>
      </c>
      <c r="H1464" s="90">
        <v>6416</v>
      </c>
      <c r="I1464" s="90">
        <v>6457</v>
      </c>
      <c r="J1464" s="90">
        <v>6573</v>
      </c>
      <c r="K1464" s="91">
        <v>6595</v>
      </c>
      <c r="L1464" s="86"/>
      <c r="M1464" s="86"/>
      <c r="N1464" s="86"/>
      <c r="O1464" s="86"/>
      <c r="P1464" s="86"/>
      <c r="Q1464" s="86"/>
      <c r="R1464" s="86"/>
      <c r="S1464" s="86"/>
      <c r="T1464" s="86"/>
      <c r="U1464" s="86"/>
      <c r="V1464" s="86"/>
      <c r="W1464" s="86"/>
      <c r="X1464" s="86"/>
    </row>
    <row r="1465" spans="1:24" x14ac:dyDescent="0.2">
      <c r="A1465" s="87" t="s">
        <v>150</v>
      </c>
      <c r="B1465" s="88"/>
      <c r="C1465" s="88"/>
      <c r="D1465" s="90">
        <v>610</v>
      </c>
      <c r="E1465" s="90">
        <v>286</v>
      </c>
      <c r="F1465" s="90">
        <v>174</v>
      </c>
      <c r="G1465" s="90">
        <v>195</v>
      </c>
      <c r="H1465" s="90">
        <v>240</v>
      </c>
      <c r="I1465" s="90">
        <v>273</v>
      </c>
      <c r="J1465" s="90">
        <v>202</v>
      </c>
      <c r="K1465" s="94">
        <v>216</v>
      </c>
      <c r="L1465" s="86"/>
      <c r="M1465" s="86"/>
      <c r="N1465" s="86"/>
      <c r="O1465" s="86"/>
      <c r="P1465" s="86"/>
      <c r="Q1465" s="86"/>
      <c r="R1465" s="86"/>
      <c r="S1465" s="86"/>
      <c r="T1465" s="86"/>
      <c r="U1465" s="86"/>
      <c r="V1465" s="86"/>
      <c r="W1465" s="86"/>
      <c r="X1465" s="86"/>
    </row>
    <row r="1466" spans="1:24" x14ac:dyDescent="0.2">
      <c r="A1466" s="87" t="s">
        <v>151</v>
      </c>
      <c r="B1466" s="88"/>
      <c r="C1466" s="88"/>
      <c r="D1466" s="90">
        <v>462</v>
      </c>
      <c r="E1466" s="90">
        <v>275</v>
      </c>
      <c r="F1466" s="90">
        <v>82</v>
      </c>
      <c r="G1466" s="90">
        <v>142</v>
      </c>
      <c r="H1466" s="90">
        <v>143</v>
      </c>
      <c r="I1466" s="90">
        <v>122</v>
      </c>
      <c r="J1466" s="90">
        <v>131</v>
      </c>
      <c r="K1466" s="94">
        <v>121</v>
      </c>
      <c r="L1466" s="86"/>
      <c r="M1466" s="86"/>
      <c r="N1466" s="86"/>
      <c r="O1466" s="86"/>
      <c r="P1466" s="86"/>
      <c r="Q1466" s="86"/>
      <c r="R1466" s="86"/>
      <c r="S1466" s="86"/>
      <c r="T1466" s="86"/>
      <c r="U1466" s="86"/>
      <c r="V1466" s="86"/>
      <c r="W1466" s="86"/>
      <c r="X1466" s="86"/>
    </row>
    <row r="1467" spans="1:24" x14ac:dyDescent="0.2">
      <c r="A1467" s="87" t="s">
        <v>152</v>
      </c>
      <c r="B1467" s="88"/>
      <c r="C1467" s="88"/>
      <c r="D1467" s="90">
        <v>403</v>
      </c>
      <c r="E1467" s="90">
        <v>315</v>
      </c>
      <c r="F1467" s="90">
        <v>180</v>
      </c>
      <c r="G1467" s="90">
        <v>173</v>
      </c>
      <c r="H1467" s="90">
        <v>180</v>
      </c>
      <c r="I1467" s="90">
        <v>183</v>
      </c>
      <c r="J1467" s="90">
        <v>140</v>
      </c>
      <c r="K1467" s="94">
        <v>138</v>
      </c>
      <c r="L1467" s="86"/>
      <c r="M1467" s="86"/>
      <c r="N1467" s="86"/>
      <c r="O1467" s="86"/>
      <c r="P1467" s="86"/>
      <c r="Q1467" s="86"/>
      <c r="R1467" s="86"/>
      <c r="S1467" s="86"/>
      <c r="T1467" s="86"/>
      <c r="U1467" s="86"/>
      <c r="V1467" s="86"/>
      <c r="W1467" s="86"/>
      <c r="X1467" s="86"/>
    </row>
    <row r="1468" spans="1:24" x14ac:dyDescent="0.2">
      <c r="A1468" s="87" t="s">
        <v>153</v>
      </c>
      <c r="B1468" s="88"/>
      <c r="C1468" s="88"/>
      <c r="D1468" s="90">
        <v>531</v>
      </c>
      <c r="E1468" s="90">
        <v>253</v>
      </c>
      <c r="F1468" s="90">
        <v>219</v>
      </c>
      <c r="G1468" s="90">
        <v>174</v>
      </c>
      <c r="H1468" s="90">
        <v>133</v>
      </c>
      <c r="I1468" s="90">
        <v>170</v>
      </c>
      <c r="J1468" s="90">
        <v>160</v>
      </c>
      <c r="K1468" s="94">
        <v>145</v>
      </c>
      <c r="L1468" s="86"/>
      <c r="M1468" s="86"/>
      <c r="N1468" s="86"/>
      <c r="O1468" s="86"/>
      <c r="P1468" s="86"/>
      <c r="Q1468" s="86"/>
      <c r="R1468" s="86"/>
      <c r="S1468" s="86"/>
      <c r="T1468" s="86"/>
      <c r="U1468" s="86"/>
      <c r="V1468" s="86"/>
      <c r="W1468" s="86"/>
      <c r="X1468" s="86"/>
    </row>
    <row r="1469" spans="1:24" x14ac:dyDescent="0.2">
      <c r="A1469" s="87" t="s">
        <v>154</v>
      </c>
      <c r="B1469" s="88"/>
      <c r="C1469" s="88"/>
      <c r="D1469" s="90">
        <v>420</v>
      </c>
      <c r="E1469" s="90">
        <v>234</v>
      </c>
      <c r="F1469" s="90">
        <v>125</v>
      </c>
      <c r="G1469" s="90">
        <v>177</v>
      </c>
      <c r="H1469" s="90">
        <v>163</v>
      </c>
      <c r="I1469" s="90">
        <v>167</v>
      </c>
      <c r="J1469" s="90">
        <v>142</v>
      </c>
      <c r="K1469" s="94">
        <v>138</v>
      </c>
      <c r="L1469" s="86"/>
      <c r="M1469" s="86"/>
      <c r="N1469" s="86"/>
      <c r="O1469" s="86"/>
      <c r="P1469" s="86"/>
      <c r="Q1469" s="86"/>
      <c r="R1469" s="86"/>
      <c r="S1469" s="86"/>
      <c r="T1469" s="86"/>
      <c r="U1469" s="86"/>
      <c r="V1469" s="86"/>
      <c r="W1469" s="86"/>
      <c r="X1469" s="86"/>
    </row>
    <row r="1470" spans="1:24" x14ac:dyDescent="0.2">
      <c r="A1470" s="87" t="s">
        <v>155</v>
      </c>
      <c r="B1470" s="88"/>
      <c r="C1470" s="88"/>
      <c r="D1470" s="90">
        <v>505</v>
      </c>
      <c r="E1470" s="90">
        <v>308</v>
      </c>
      <c r="F1470" s="90">
        <v>260</v>
      </c>
      <c r="G1470" s="90">
        <v>230</v>
      </c>
      <c r="H1470" s="90">
        <v>171</v>
      </c>
      <c r="I1470" s="90">
        <v>149</v>
      </c>
      <c r="J1470" s="90">
        <v>176</v>
      </c>
      <c r="K1470" s="94">
        <v>126</v>
      </c>
      <c r="L1470" s="86"/>
      <c r="M1470" s="86"/>
      <c r="N1470" s="86"/>
      <c r="O1470" s="86"/>
      <c r="P1470" s="86"/>
      <c r="Q1470" s="86"/>
      <c r="R1470" s="86"/>
      <c r="S1470" s="86"/>
      <c r="T1470" s="86"/>
      <c r="U1470" s="86"/>
      <c r="V1470" s="86"/>
      <c r="W1470" s="86"/>
      <c r="X1470" s="86"/>
    </row>
    <row r="1471" spans="1:24" x14ac:dyDescent="0.2">
      <c r="A1471" s="87" t="s">
        <v>156</v>
      </c>
      <c r="B1471" s="88"/>
      <c r="C1471" s="88"/>
      <c r="D1471" s="90">
        <v>486</v>
      </c>
      <c r="E1471" s="90">
        <v>301</v>
      </c>
      <c r="F1471" s="90">
        <v>174</v>
      </c>
      <c r="G1471" s="90">
        <v>174</v>
      </c>
      <c r="H1471" s="90">
        <v>253</v>
      </c>
      <c r="I1471" s="90">
        <v>218</v>
      </c>
      <c r="J1471" s="90">
        <v>248</v>
      </c>
      <c r="K1471" s="94">
        <v>281</v>
      </c>
      <c r="L1471" s="86"/>
      <c r="M1471" s="86"/>
      <c r="N1471" s="86"/>
      <c r="O1471" s="86"/>
      <c r="P1471" s="86"/>
      <c r="Q1471" s="86"/>
      <c r="R1471" s="86"/>
      <c r="S1471" s="86"/>
      <c r="T1471" s="86"/>
      <c r="U1471" s="86"/>
      <c r="V1471" s="86"/>
      <c r="W1471" s="86"/>
      <c r="X1471" s="86"/>
    </row>
    <row r="1472" spans="1:24" x14ac:dyDescent="0.2">
      <c r="A1472" s="87" t="s">
        <v>157</v>
      </c>
      <c r="B1472" s="88"/>
      <c r="C1472" s="88"/>
      <c r="D1472" s="90">
        <v>496</v>
      </c>
      <c r="E1472" s="90">
        <v>434</v>
      </c>
      <c r="F1472" s="90">
        <v>180</v>
      </c>
      <c r="G1472" s="90">
        <v>166</v>
      </c>
      <c r="H1472" s="90">
        <v>155</v>
      </c>
      <c r="I1472" s="90">
        <v>157</v>
      </c>
      <c r="J1472" s="90">
        <v>200</v>
      </c>
      <c r="K1472" s="94">
        <v>208</v>
      </c>
      <c r="L1472" s="86"/>
      <c r="M1472" s="86"/>
      <c r="N1472" s="86"/>
      <c r="O1472" s="86"/>
      <c r="P1472" s="86"/>
      <c r="Q1472" s="86"/>
      <c r="R1472" s="86"/>
      <c r="S1472" s="86"/>
      <c r="T1472" s="86"/>
      <c r="U1472" s="86"/>
      <c r="V1472" s="86"/>
      <c r="W1472" s="86"/>
      <c r="X1472" s="86"/>
    </row>
    <row r="1473" spans="1:24" x14ac:dyDescent="0.2">
      <c r="A1473" s="87" t="s">
        <v>158</v>
      </c>
      <c r="B1473" s="88"/>
      <c r="C1473" s="88"/>
      <c r="D1473" s="90">
        <v>453</v>
      </c>
      <c r="E1473" s="90">
        <v>415</v>
      </c>
      <c r="F1473" s="90">
        <v>130</v>
      </c>
      <c r="G1473" s="90">
        <v>55</v>
      </c>
      <c r="H1473" s="90">
        <v>122</v>
      </c>
      <c r="I1473" s="90">
        <v>126</v>
      </c>
      <c r="J1473" s="90">
        <v>103</v>
      </c>
      <c r="K1473" s="94">
        <v>132</v>
      </c>
      <c r="L1473" s="86"/>
      <c r="M1473" s="86"/>
      <c r="N1473" s="86"/>
      <c r="O1473" s="86"/>
      <c r="P1473" s="86"/>
      <c r="Q1473" s="86"/>
      <c r="R1473" s="86"/>
      <c r="S1473" s="86"/>
      <c r="T1473" s="86"/>
      <c r="U1473" s="86"/>
      <c r="V1473" s="86"/>
      <c r="W1473" s="86"/>
      <c r="X1473" s="86"/>
    </row>
    <row r="1474" spans="1:24" x14ac:dyDescent="0.2">
      <c r="A1474" s="87" t="s">
        <v>159</v>
      </c>
      <c r="B1474" s="88"/>
      <c r="C1474" s="88"/>
      <c r="D1474" s="90">
        <v>880</v>
      </c>
      <c r="E1474" s="90">
        <v>803</v>
      </c>
      <c r="F1474" s="90">
        <v>260</v>
      </c>
      <c r="G1474" s="90">
        <v>355</v>
      </c>
      <c r="H1474" s="90">
        <v>283</v>
      </c>
      <c r="I1474" s="90">
        <v>347</v>
      </c>
      <c r="J1474" s="90">
        <v>417</v>
      </c>
      <c r="K1474" s="94">
        <v>408</v>
      </c>
      <c r="L1474" s="86"/>
      <c r="M1474" s="86"/>
      <c r="N1474" s="86"/>
      <c r="O1474" s="86"/>
      <c r="P1474" s="86"/>
      <c r="Q1474" s="86"/>
      <c r="R1474" s="86"/>
      <c r="S1474" s="86"/>
      <c r="T1474" s="86"/>
      <c r="U1474" s="86"/>
      <c r="V1474" s="86"/>
      <c r="W1474" s="86"/>
      <c r="X1474" s="86"/>
    </row>
    <row r="1475" spans="1:24" x14ac:dyDescent="0.2">
      <c r="A1475" s="87" t="s">
        <v>160</v>
      </c>
      <c r="B1475" s="88"/>
      <c r="C1475" s="88"/>
      <c r="D1475" s="90">
        <v>951</v>
      </c>
      <c r="E1475" s="90">
        <v>1050</v>
      </c>
      <c r="F1475" s="90">
        <v>779</v>
      </c>
      <c r="G1475" s="90">
        <v>768</v>
      </c>
      <c r="H1475" s="90">
        <v>747</v>
      </c>
      <c r="I1475" s="90">
        <v>731</v>
      </c>
      <c r="J1475" s="90">
        <v>617</v>
      </c>
      <c r="K1475" s="94">
        <v>440</v>
      </c>
      <c r="L1475" s="86"/>
      <c r="M1475" s="86"/>
      <c r="N1475" s="86"/>
      <c r="O1475" s="86"/>
      <c r="P1475" s="86"/>
      <c r="Q1475" s="86"/>
      <c r="R1475" s="86"/>
      <c r="S1475" s="86"/>
      <c r="T1475" s="86"/>
      <c r="U1475" s="86"/>
      <c r="V1475" s="86"/>
      <c r="W1475" s="86"/>
      <c r="X1475" s="86"/>
    </row>
    <row r="1476" spans="1:24" x14ac:dyDescent="0.2">
      <c r="A1476" s="87" t="s">
        <v>161</v>
      </c>
      <c r="B1476" s="88"/>
      <c r="C1476" s="88"/>
      <c r="D1476" s="90">
        <v>476</v>
      </c>
      <c r="E1476" s="90">
        <v>1183</v>
      </c>
      <c r="F1476" s="90">
        <v>1335</v>
      </c>
      <c r="G1476" s="90">
        <v>1193</v>
      </c>
      <c r="H1476" s="90">
        <v>1049</v>
      </c>
      <c r="I1476" s="90">
        <v>1007</v>
      </c>
      <c r="J1476" s="90">
        <v>1141</v>
      </c>
      <c r="K1476" s="91">
        <v>1200</v>
      </c>
      <c r="L1476" s="86"/>
      <c r="M1476" s="86"/>
      <c r="N1476" s="86"/>
      <c r="O1476" s="86"/>
      <c r="P1476" s="86"/>
      <c r="Q1476" s="86"/>
      <c r="R1476" s="86"/>
      <c r="S1476" s="86"/>
      <c r="T1476" s="86"/>
      <c r="U1476" s="86"/>
      <c r="V1476" s="86"/>
      <c r="W1476" s="86"/>
      <c r="X1476" s="86"/>
    </row>
    <row r="1477" spans="1:24" x14ac:dyDescent="0.2">
      <c r="A1477" s="87" t="s">
        <v>162</v>
      </c>
      <c r="B1477" s="88"/>
      <c r="C1477" s="88"/>
      <c r="D1477" s="90">
        <v>163</v>
      </c>
      <c r="E1477" s="90">
        <v>653</v>
      </c>
      <c r="F1477" s="90">
        <v>1075</v>
      </c>
      <c r="G1477" s="90">
        <v>1026</v>
      </c>
      <c r="H1477" s="90">
        <v>1058</v>
      </c>
      <c r="I1477" s="90">
        <v>1148</v>
      </c>
      <c r="J1477" s="90">
        <v>1064</v>
      </c>
      <c r="K1477" s="94">
        <v>899</v>
      </c>
      <c r="L1477" s="86"/>
      <c r="M1477" s="86"/>
      <c r="N1477" s="86"/>
      <c r="O1477" s="86"/>
      <c r="P1477" s="86"/>
      <c r="Q1477" s="86"/>
      <c r="R1477" s="86"/>
      <c r="S1477" s="86"/>
      <c r="T1477" s="86"/>
      <c r="U1477" s="86"/>
      <c r="V1477" s="86"/>
      <c r="W1477" s="86"/>
      <c r="X1477" s="86"/>
    </row>
    <row r="1478" spans="1:24" x14ac:dyDescent="0.2">
      <c r="A1478" s="87" t="s">
        <v>163</v>
      </c>
      <c r="B1478" s="88"/>
      <c r="C1478" s="88"/>
      <c r="D1478" s="90">
        <v>37</v>
      </c>
      <c r="E1478" s="90">
        <v>235</v>
      </c>
      <c r="F1478" s="90">
        <v>577</v>
      </c>
      <c r="G1478" s="90">
        <v>644</v>
      </c>
      <c r="H1478" s="90">
        <v>727</v>
      </c>
      <c r="I1478" s="90">
        <v>764</v>
      </c>
      <c r="J1478" s="90">
        <v>762</v>
      </c>
      <c r="K1478" s="94">
        <v>720</v>
      </c>
      <c r="L1478" s="86"/>
      <c r="M1478" s="86"/>
      <c r="N1478" s="86"/>
      <c r="O1478" s="86"/>
      <c r="P1478" s="86"/>
      <c r="Q1478" s="86"/>
      <c r="R1478" s="86"/>
      <c r="S1478" s="86"/>
      <c r="T1478" s="86"/>
      <c r="U1478" s="86"/>
      <c r="V1478" s="86"/>
      <c r="W1478" s="86"/>
      <c r="X1478" s="86"/>
    </row>
    <row r="1479" spans="1:24" x14ac:dyDescent="0.2">
      <c r="A1479" s="87" t="s">
        <v>164</v>
      </c>
      <c r="B1479" s="88"/>
      <c r="C1479" s="88"/>
      <c r="D1479" s="90">
        <v>8</v>
      </c>
      <c r="E1479" s="90">
        <v>91</v>
      </c>
      <c r="F1479" s="90">
        <v>806</v>
      </c>
      <c r="G1479" s="90">
        <v>735</v>
      </c>
      <c r="H1479" s="90">
        <v>724</v>
      </c>
      <c r="I1479" s="90">
        <v>656</v>
      </c>
      <c r="J1479" s="90">
        <v>747</v>
      </c>
      <c r="K1479" s="91">
        <v>1034</v>
      </c>
      <c r="L1479" s="86"/>
      <c r="M1479" s="86"/>
      <c r="N1479" s="86"/>
      <c r="O1479" s="86"/>
      <c r="P1479" s="86"/>
      <c r="Q1479" s="86"/>
      <c r="R1479" s="86"/>
      <c r="S1479" s="86"/>
      <c r="T1479" s="86"/>
      <c r="U1479" s="86"/>
      <c r="V1479" s="86"/>
      <c r="W1479" s="86"/>
      <c r="X1479" s="86"/>
    </row>
    <row r="1480" spans="1:24" x14ac:dyDescent="0.2">
      <c r="A1480" s="87" t="s">
        <v>165</v>
      </c>
      <c r="B1480" s="88"/>
      <c r="C1480" s="88"/>
      <c r="D1480" s="88"/>
      <c r="E1480" s="90">
        <v>67</v>
      </c>
      <c r="F1480" s="90">
        <v>233</v>
      </c>
      <c r="G1480" s="90">
        <v>254</v>
      </c>
      <c r="H1480" s="90">
        <v>268</v>
      </c>
      <c r="I1480" s="90">
        <v>239</v>
      </c>
      <c r="J1480" s="90">
        <v>323</v>
      </c>
      <c r="K1480" s="94">
        <v>389</v>
      </c>
      <c r="L1480" s="86"/>
      <c r="M1480" s="86"/>
      <c r="N1480" s="86"/>
      <c r="O1480" s="86"/>
      <c r="P1480" s="86"/>
      <c r="Q1480" s="86"/>
      <c r="R1480" s="86"/>
      <c r="S1480" s="86"/>
      <c r="T1480" s="86"/>
      <c r="U1480" s="86"/>
      <c r="V1480" s="86"/>
      <c r="W1480" s="86"/>
      <c r="X1480" s="86"/>
    </row>
    <row r="1481" spans="1:24" x14ac:dyDescent="0.2">
      <c r="A1481" s="87" t="s">
        <v>166</v>
      </c>
      <c r="B1481" s="95">
        <v>73545</v>
      </c>
      <c r="C1481" s="95">
        <v>69548</v>
      </c>
      <c r="D1481" s="95">
        <v>77082</v>
      </c>
      <c r="E1481" s="95">
        <v>84912</v>
      </c>
      <c r="F1481" s="95">
        <v>92730</v>
      </c>
      <c r="G1481" s="95">
        <v>90800</v>
      </c>
      <c r="H1481" s="95">
        <v>91287</v>
      </c>
      <c r="I1481" s="95">
        <v>91021</v>
      </c>
      <c r="J1481" s="95">
        <v>91864</v>
      </c>
      <c r="K1481" s="96">
        <v>93260</v>
      </c>
      <c r="L1481" s="86"/>
      <c r="M1481" s="86"/>
      <c r="N1481" s="86"/>
      <c r="O1481" s="86"/>
      <c r="P1481" s="86"/>
      <c r="Q1481" s="86"/>
      <c r="R1481" s="86"/>
      <c r="S1481" s="86"/>
      <c r="T1481" s="86"/>
      <c r="U1481" s="86"/>
      <c r="V1481" s="86"/>
      <c r="W1481" s="86"/>
      <c r="X1481" s="86"/>
    </row>
    <row r="1482" spans="1:24" ht="12.75" x14ac:dyDescent="0.2">
      <c r="A1482" s="97"/>
      <c r="B1482" s="86"/>
      <c r="C1482" s="86"/>
      <c r="D1482" s="86"/>
      <c r="E1482" s="86"/>
      <c r="F1482" s="86"/>
      <c r="G1482" s="86"/>
      <c r="H1482" s="86"/>
      <c r="I1482" s="86"/>
      <c r="J1482" s="98"/>
      <c r="K1482" s="86"/>
      <c r="L1482" s="86"/>
      <c r="M1482" s="86"/>
      <c r="N1482" s="86"/>
      <c r="O1482" s="86"/>
      <c r="P1482" s="86"/>
      <c r="Q1482" s="86"/>
      <c r="R1482" s="86"/>
      <c r="S1482" s="86"/>
      <c r="T1482" s="86"/>
      <c r="U1482" s="86"/>
      <c r="V1482" s="86"/>
      <c r="W1482" s="86"/>
      <c r="X1482" s="86"/>
    </row>
    <row r="1483" spans="1:24" x14ac:dyDescent="0.2">
      <c r="A1483" s="87" t="s">
        <v>111</v>
      </c>
      <c r="B1483" s="86"/>
      <c r="C1483" s="86"/>
      <c r="D1483" s="86"/>
      <c r="E1483" s="86"/>
      <c r="F1483" s="86"/>
      <c r="G1483" s="86"/>
      <c r="H1483" s="88"/>
      <c r="I1483" s="88"/>
      <c r="J1483" s="98"/>
      <c r="K1483" s="86"/>
      <c r="L1483" s="86"/>
      <c r="M1483" s="86"/>
      <c r="N1483" s="86"/>
      <c r="O1483" s="86"/>
      <c r="P1483" s="86"/>
      <c r="Q1483" s="86"/>
      <c r="R1483" s="86"/>
      <c r="S1483" s="86"/>
      <c r="T1483" s="86"/>
      <c r="U1483" s="86"/>
      <c r="V1483" s="86"/>
      <c r="W1483" s="86"/>
      <c r="X1483" s="86"/>
    </row>
    <row r="1484" spans="1:24" x14ac:dyDescent="0.2">
      <c r="A1484" s="87" t="s">
        <v>10</v>
      </c>
      <c r="B1484" s="90">
        <v>8857</v>
      </c>
      <c r="C1484" s="90">
        <v>8792</v>
      </c>
      <c r="D1484" s="90">
        <v>8490</v>
      </c>
      <c r="E1484" s="90">
        <v>8524</v>
      </c>
      <c r="F1484" s="90">
        <v>8009</v>
      </c>
      <c r="G1484" s="90">
        <v>7982</v>
      </c>
      <c r="H1484" s="90">
        <v>7947</v>
      </c>
      <c r="I1484" s="90">
        <v>8130</v>
      </c>
      <c r="J1484" s="90">
        <v>8070</v>
      </c>
      <c r="K1484" s="91">
        <v>8070</v>
      </c>
      <c r="L1484" s="86"/>
      <c r="M1484" s="86"/>
      <c r="N1484" s="86"/>
      <c r="O1484" s="86"/>
      <c r="P1484" s="86"/>
      <c r="Q1484" s="86"/>
      <c r="R1484" s="86"/>
      <c r="S1484" s="86"/>
      <c r="T1484" s="86"/>
      <c r="U1484" s="86"/>
      <c r="V1484" s="86"/>
      <c r="W1484" s="86"/>
      <c r="X1484" s="86"/>
    </row>
    <row r="1485" spans="1:24" x14ac:dyDescent="0.2">
      <c r="A1485" s="87" t="s">
        <v>150</v>
      </c>
      <c r="B1485" s="88"/>
      <c r="C1485" s="88"/>
      <c r="D1485" s="90">
        <v>1018</v>
      </c>
      <c r="E1485" s="90">
        <v>647</v>
      </c>
      <c r="F1485" s="90">
        <v>644</v>
      </c>
      <c r="G1485" s="90">
        <v>567</v>
      </c>
      <c r="H1485" s="90">
        <v>582</v>
      </c>
      <c r="I1485" s="90">
        <v>521</v>
      </c>
      <c r="J1485" s="90">
        <v>575</v>
      </c>
      <c r="K1485" s="94">
        <v>737</v>
      </c>
      <c r="L1485" s="86"/>
      <c r="M1485" s="86"/>
      <c r="N1485" s="86"/>
      <c r="O1485" s="86"/>
      <c r="P1485" s="86"/>
      <c r="Q1485" s="86"/>
      <c r="R1485" s="86"/>
      <c r="S1485" s="86"/>
      <c r="T1485" s="86"/>
      <c r="U1485" s="86"/>
      <c r="V1485" s="86"/>
      <c r="W1485" s="86"/>
      <c r="X1485" s="86"/>
    </row>
    <row r="1486" spans="1:24" x14ac:dyDescent="0.2">
      <c r="A1486" s="87" t="s">
        <v>151</v>
      </c>
      <c r="B1486" s="88"/>
      <c r="C1486" s="88"/>
      <c r="D1486" s="90">
        <v>591</v>
      </c>
      <c r="E1486" s="90">
        <v>390</v>
      </c>
      <c r="F1486" s="90">
        <v>361</v>
      </c>
      <c r="G1486" s="90">
        <v>359</v>
      </c>
      <c r="H1486" s="90">
        <v>427</v>
      </c>
      <c r="I1486" s="90">
        <v>462</v>
      </c>
      <c r="J1486" s="90">
        <v>483</v>
      </c>
      <c r="K1486" s="94">
        <v>378</v>
      </c>
      <c r="L1486" s="86"/>
      <c r="M1486" s="86"/>
      <c r="N1486" s="86"/>
      <c r="O1486" s="86"/>
      <c r="P1486" s="86"/>
      <c r="Q1486" s="86"/>
      <c r="R1486" s="86"/>
      <c r="S1486" s="86"/>
      <c r="T1486" s="86"/>
      <c r="U1486" s="86"/>
      <c r="V1486" s="86"/>
      <c r="W1486" s="86"/>
      <c r="X1486" s="86"/>
    </row>
    <row r="1487" spans="1:24" x14ac:dyDescent="0.2">
      <c r="A1487" s="87" t="s">
        <v>152</v>
      </c>
      <c r="B1487" s="88"/>
      <c r="C1487" s="88"/>
      <c r="D1487" s="90">
        <v>570</v>
      </c>
      <c r="E1487" s="90">
        <v>562</v>
      </c>
      <c r="F1487" s="90">
        <v>332</v>
      </c>
      <c r="G1487" s="90">
        <v>374</v>
      </c>
      <c r="H1487" s="90">
        <v>334</v>
      </c>
      <c r="I1487" s="90">
        <v>293</v>
      </c>
      <c r="J1487" s="90">
        <v>255</v>
      </c>
      <c r="K1487" s="94">
        <v>290</v>
      </c>
      <c r="L1487" s="86"/>
      <c r="M1487" s="86"/>
      <c r="N1487" s="86"/>
      <c r="O1487" s="86"/>
      <c r="P1487" s="86"/>
      <c r="Q1487" s="86"/>
      <c r="R1487" s="86"/>
      <c r="S1487" s="86"/>
      <c r="T1487" s="86"/>
      <c r="U1487" s="86"/>
      <c r="V1487" s="86"/>
      <c r="W1487" s="86"/>
      <c r="X1487" s="86"/>
    </row>
    <row r="1488" spans="1:24" x14ac:dyDescent="0.2">
      <c r="A1488" s="87" t="s">
        <v>153</v>
      </c>
      <c r="B1488" s="88"/>
      <c r="C1488" s="88"/>
      <c r="D1488" s="90">
        <v>561</v>
      </c>
      <c r="E1488" s="90">
        <v>418</v>
      </c>
      <c r="F1488" s="90">
        <v>310</v>
      </c>
      <c r="G1488" s="90">
        <v>269</v>
      </c>
      <c r="H1488" s="90">
        <v>493</v>
      </c>
      <c r="I1488" s="90">
        <v>515</v>
      </c>
      <c r="J1488" s="90">
        <v>570</v>
      </c>
      <c r="K1488" s="94">
        <v>535</v>
      </c>
      <c r="L1488" s="86"/>
      <c r="M1488" s="86"/>
      <c r="N1488" s="86"/>
      <c r="O1488" s="86"/>
      <c r="P1488" s="86"/>
      <c r="Q1488" s="86"/>
      <c r="R1488" s="86"/>
      <c r="S1488" s="86"/>
      <c r="T1488" s="86"/>
      <c r="U1488" s="86"/>
      <c r="V1488" s="86"/>
      <c r="W1488" s="86"/>
      <c r="X1488" s="86"/>
    </row>
    <row r="1489" spans="1:24" x14ac:dyDescent="0.2">
      <c r="A1489" s="87" t="s">
        <v>154</v>
      </c>
      <c r="B1489" s="88"/>
      <c r="C1489" s="88"/>
      <c r="D1489" s="90">
        <v>728</v>
      </c>
      <c r="E1489" s="90">
        <v>453</v>
      </c>
      <c r="F1489" s="90">
        <v>579</v>
      </c>
      <c r="G1489" s="90">
        <v>505</v>
      </c>
      <c r="H1489" s="90">
        <v>403</v>
      </c>
      <c r="I1489" s="90">
        <v>395</v>
      </c>
      <c r="J1489" s="90">
        <v>394</v>
      </c>
      <c r="K1489" s="94">
        <v>238</v>
      </c>
      <c r="L1489" s="86"/>
      <c r="M1489" s="86"/>
      <c r="N1489" s="86"/>
      <c r="O1489" s="86"/>
      <c r="P1489" s="86"/>
      <c r="Q1489" s="86"/>
      <c r="R1489" s="86"/>
      <c r="S1489" s="86"/>
      <c r="T1489" s="86"/>
      <c r="U1489" s="86"/>
      <c r="V1489" s="86"/>
      <c r="W1489" s="86"/>
      <c r="X1489" s="86"/>
    </row>
    <row r="1490" spans="1:24" x14ac:dyDescent="0.2">
      <c r="A1490" s="87" t="s">
        <v>155</v>
      </c>
      <c r="B1490" s="88"/>
      <c r="C1490" s="88"/>
      <c r="D1490" s="90">
        <v>607</v>
      </c>
      <c r="E1490" s="90">
        <v>397</v>
      </c>
      <c r="F1490" s="90">
        <v>223</v>
      </c>
      <c r="G1490" s="90">
        <v>267</v>
      </c>
      <c r="H1490" s="90">
        <v>301</v>
      </c>
      <c r="I1490" s="90">
        <v>364</v>
      </c>
      <c r="J1490" s="90">
        <v>382</v>
      </c>
      <c r="K1490" s="94">
        <v>442</v>
      </c>
      <c r="L1490" s="86"/>
      <c r="M1490" s="86"/>
      <c r="N1490" s="86"/>
      <c r="O1490" s="86"/>
      <c r="P1490" s="86"/>
      <c r="Q1490" s="86"/>
      <c r="R1490" s="86"/>
      <c r="S1490" s="86"/>
      <c r="T1490" s="86"/>
      <c r="U1490" s="86"/>
      <c r="V1490" s="86"/>
      <c r="W1490" s="86"/>
      <c r="X1490" s="86"/>
    </row>
    <row r="1491" spans="1:24" x14ac:dyDescent="0.2">
      <c r="A1491" s="87" t="s">
        <v>156</v>
      </c>
      <c r="B1491" s="88"/>
      <c r="C1491" s="88"/>
      <c r="D1491" s="90">
        <v>600</v>
      </c>
      <c r="E1491" s="90">
        <v>434</v>
      </c>
      <c r="F1491" s="90">
        <v>284</v>
      </c>
      <c r="G1491" s="90">
        <v>330</v>
      </c>
      <c r="H1491" s="90">
        <v>264</v>
      </c>
      <c r="I1491" s="90">
        <v>354</v>
      </c>
      <c r="J1491" s="90">
        <v>345</v>
      </c>
      <c r="K1491" s="94">
        <v>383</v>
      </c>
      <c r="L1491" s="86"/>
      <c r="M1491" s="86"/>
      <c r="N1491" s="86"/>
      <c r="O1491" s="86"/>
      <c r="P1491" s="86"/>
      <c r="Q1491" s="86"/>
      <c r="R1491" s="86"/>
      <c r="S1491" s="86"/>
      <c r="T1491" s="86"/>
      <c r="U1491" s="86"/>
      <c r="V1491" s="86"/>
      <c r="W1491" s="86"/>
      <c r="X1491" s="86"/>
    </row>
    <row r="1492" spans="1:24" x14ac:dyDescent="0.2">
      <c r="A1492" s="87" t="s">
        <v>157</v>
      </c>
      <c r="B1492" s="88"/>
      <c r="C1492" s="88"/>
      <c r="D1492" s="90">
        <v>626</v>
      </c>
      <c r="E1492" s="90">
        <v>330</v>
      </c>
      <c r="F1492" s="90">
        <v>408</v>
      </c>
      <c r="G1492" s="90">
        <v>336</v>
      </c>
      <c r="H1492" s="90">
        <v>303</v>
      </c>
      <c r="I1492" s="90">
        <v>356</v>
      </c>
      <c r="J1492" s="90">
        <v>165</v>
      </c>
      <c r="K1492" s="94">
        <v>188</v>
      </c>
      <c r="L1492" s="86"/>
      <c r="M1492" s="86"/>
      <c r="N1492" s="86"/>
      <c r="O1492" s="86"/>
      <c r="P1492" s="86"/>
      <c r="Q1492" s="86"/>
      <c r="R1492" s="86"/>
      <c r="S1492" s="86"/>
      <c r="T1492" s="86"/>
      <c r="U1492" s="86"/>
      <c r="V1492" s="86"/>
      <c r="W1492" s="86"/>
      <c r="X1492" s="86"/>
    </row>
    <row r="1493" spans="1:24" x14ac:dyDescent="0.2">
      <c r="A1493" s="87" t="s">
        <v>158</v>
      </c>
      <c r="B1493" s="88"/>
      <c r="C1493" s="88"/>
      <c r="D1493" s="90">
        <v>622</v>
      </c>
      <c r="E1493" s="90">
        <v>320</v>
      </c>
      <c r="F1493" s="90">
        <v>234</v>
      </c>
      <c r="G1493" s="90">
        <v>246</v>
      </c>
      <c r="H1493" s="90">
        <v>270</v>
      </c>
      <c r="I1493" s="90">
        <v>205</v>
      </c>
      <c r="J1493" s="90">
        <v>308</v>
      </c>
      <c r="K1493" s="94">
        <v>345</v>
      </c>
      <c r="L1493" s="86"/>
      <c r="M1493" s="86"/>
      <c r="N1493" s="86"/>
      <c r="O1493" s="86"/>
      <c r="P1493" s="86"/>
      <c r="Q1493" s="86"/>
      <c r="R1493" s="86"/>
      <c r="S1493" s="86"/>
      <c r="T1493" s="86"/>
      <c r="U1493" s="86"/>
      <c r="V1493" s="86"/>
      <c r="W1493" s="86"/>
      <c r="X1493" s="86"/>
    </row>
    <row r="1494" spans="1:24" x14ac:dyDescent="0.2">
      <c r="A1494" s="87" t="s">
        <v>159</v>
      </c>
      <c r="B1494" s="88"/>
      <c r="C1494" s="88"/>
      <c r="D1494" s="90">
        <v>827</v>
      </c>
      <c r="E1494" s="90">
        <v>871</v>
      </c>
      <c r="F1494" s="90">
        <v>557</v>
      </c>
      <c r="G1494" s="90">
        <v>551</v>
      </c>
      <c r="H1494" s="90">
        <v>521</v>
      </c>
      <c r="I1494" s="90">
        <v>561</v>
      </c>
      <c r="J1494" s="90">
        <v>585</v>
      </c>
      <c r="K1494" s="94">
        <v>565</v>
      </c>
      <c r="L1494" s="86"/>
      <c r="M1494" s="86"/>
      <c r="N1494" s="86"/>
      <c r="O1494" s="86"/>
      <c r="P1494" s="86"/>
      <c r="Q1494" s="86"/>
      <c r="R1494" s="86"/>
      <c r="S1494" s="86"/>
      <c r="T1494" s="86"/>
      <c r="U1494" s="86"/>
      <c r="V1494" s="86"/>
      <c r="W1494" s="86"/>
      <c r="X1494" s="86"/>
    </row>
    <row r="1495" spans="1:24" x14ac:dyDescent="0.2">
      <c r="A1495" s="87" t="s">
        <v>160</v>
      </c>
      <c r="B1495" s="88"/>
      <c r="C1495" s="88"/>
      <c r="D1495" s="90">
        <v>942</v>
      </c>
      <c r="E1495" s="90">
        <v>1036</v>
      </c>
      <c r="F1495" s="90">
        <v>782</v>
      </c>
      <c r="G1495" s="90">
        <v>791</v>
      </c>
      <c r="H1495" s="90">
        <v>761</v>
      </c>
      <c r="I1495" s="90">
        <v>752</v>
      </c>
      <c r="J1495" s="90">
        <v>655</v>
      </c>
      <c r="K1495" s="94">
        <v>834</v>
      </c>
      <c r="L1495" s="86"/>
      <c r="M1495" s="86"/>
      <c r="N1495" s="86"/>
      <c r="O1495" s="86"/>
      <c r="P1495" s="86"/>
      <c r="Q1495" s="86"/>
      <c r="R1495" s="86"/>
      <c r="S1495" s="86"/>
      <c r="T1495" s="86"/>
      <c r="U1495" s="86"/>
      <c r="V1495" s="86"/>
      <c r="W1495" s="86"/>
      <c r="X1495" s="86"/>
    </row>
    <row r="1496" spans="1:24" x14ac:dyDescent="0.2">
      <c r="A1496" s="87" t="s">
        <v>161</v>
      </c>
      <c r="B1496" s="88"/>
      <c r="C1496" s="88"/>
      <c r="D1496" s="90">
        <v>501</v>
      </c>
      <c r="E1496" s="90">
        <v>1268</v>
      </c>
      <c r="F1496" s="90">
        <v>1067</v>
      </c>
      <c r="G1496" s="90">
        <v>1154</v>
      </c>
      <c r="H1496" s="90">
        <v>1313</v>
      </c>
      <c r="I1496" s="90">
        <v>1192</v>
      </c>
      <c r="J1496" s="90">
        <v>1051</v>
      </c>
      <c r="K1496" s="91">
        <v>1038</v>
      </c>
      <c r="L1496" s="86"/>
      <c r="M1496" s="86"/>
      <c r="N1496" s="86"/>
      <c r="O1496" s="86"/>
      <c r="P1496" s="86"/>
      <c r="Q1496" s="86"/>
      <c r="R1496" s="86"/>
      <c r="S1496" s="86"/>
      <c r="T1496" s="86"/>
      <c r="U1496" s="86"/>
      <c r="V1496" s="86"/>
      <c r="W1496" s="86"/>
      <c r="X1496" s="86"/>
    </row>
    <row r="1497" spans="1:24" x14ac:dyDescent="0.2">
      <c r="A1497" s="87" t="s">
        <v>162</v>
      </c>
      <c r="B1497" s="88"/>
      <c r="C1497" s="88"/>
      <c r="D1497" s="90">
        <v>122</v>
      </c>
      <c r="E1497" s="90">
        <v>689</v>
      </c>
      <c r="F1497" s="90">
        <v>1065</v>
      </c>
      <c r="G1497" s="90">
        <v>992</v>
      </c>
      <c r="H1497" s="90">
        <v>862</v>
      </c>
      <c r="I1497" s="90">
        <v>927</v>
      </c>
      <c r="J1497" s="90">
        <v>810</v>
      </c>
      <c r="K1497" s="94">
        <v>756</v>
      </c>
      <c r="L1497" s="86"/>
      <c r="M1497" s="86"/>
      <c r="N1497" s="86"/>
      <c r="O1497" s="86"/>
      <c r="P1497" s="86"/>
      <c r="Q1497" s="86"/>
      <c r="R1497" s="86"/>
      <c r="S1497" s="86"/>
      <c r="T1497" s="86"/>
      <c r="U1497" s="86"/>
      <c r="V1497" s="86"/>
      <c r="W1497" s="86"/>
      <c r="X1497" s="86"/>
    </row>
    <row r="1498" spans="1:24" x14ac:dyDescent="0.2">
      <c r="A1498" s="87" t="s">
        <v>163</v>
      </c>
      <c r="B1498" s="88"/>
      <c r="C1498" s="88"/>
      <c r="D1498" s="90">
        <v>118</v>
      </c>
      <c r="E1498" s="90">
        <v>332</v>
      </c>
      <c r="F1498" s="90">
        <v>468</v>
      </c>
      <c r="G1498" s="90">
        <v>379</v>
      </c>
      <c r="H1498" s="90">
        <v>328</v>
      </c>
      <c r="I1498" s="90">
        <v>393</v>
      </c>
      <c r="J1498" s="90">
        <v>550</v>
      </c>
      <c r="K1498" s="94">
        <v>359</v>
      </c>
      <c r="L1498" s="86"/>
      <c r="M1498" s="86"/>
      <c r="N1498" s="86"/>
      <c r="O1498" s="86"/>
      <c r="P1498" s="86"/>
      <c r="Q1498" s="86"/>
      <c r="R1498" s="86"/>
      <c r="S1498" s="86"/>
      <c r="T1498" s="86"/>
      <c r="U1498" s="86"/>
      <c r="V1498" s="86"/>
      <c r="W1498" s="86"/>
      <c r="X1498" s="86"/>
    </row>
    <row r="1499" spans="1:24" x14ac:dyDescent="0.2">
      <c r="A1499" s="87" t="s">
        <v>164</v>
      </c>
      <c r="B1499" s="88"/>
      <c r="C1499" s="88"/>
      <c r="D1499" s="90">
        <v>57</v>
      </c>
      <c r="E1499" s="90">
        <v>249</v>
      </c>
      <c r="F1499" s="90">
        <v>447</v>
      </c>
      <c r="G1499" s="90">
        <v>580</v>
      </c>
      <c r="H1499" s="90">
        <v>504</v>
      </c>
      <c r="I1499" s="90">
        <v>500</v>
      </c>
      <c r="J1499" s="90">
        <v>519</v>
      </c>
      <c r="K1499" s="94">
        <v>503</v>
      </c>
      <c r="L1499" s="86"/>
      <c r="M1499" s="86"/>
      <c r="N1499" s="86"/>
      <c r="O1499" s="86"/>
      <c r="P1499" s="86"/>
      <c r="Q1499" s="86"/>
      <c r="R1499" s="86"/>
      <c r="S1499" s="86"/>
      <c r="T1499" s="86"/>
      <c r="U1499" s="86"/>
      <c r="V1499" s="86"/>
      <c r="W1499" s="86"/>
      <c r="X1499" s="86"/>
    </row>
    <row r="1500" spans="1:24" x14ac:dyDescent="0.2">
      <c r="A1500" s="87" t="s">
        <v>165</v>
      </c>
      <c r="B1500" s="88"/>
      <c r="C1500" s="88"/>
      <c r="D1500" s="88"/>
      <c r="E1500" s="90">
        <v>128</v>
      </c>
      <c r="F1500" s="90">
        <v>248</v>
      </c>
      <c r="G1500" s="90">
        <v>282</v>
      </c>
      <c r="H1500" s="90">
        <v>281</v>
      </c>
      <c r="I1500" s="90">
        <v>340</v>
      </c>
      <c r="J1500" s="90">
        <v>423</v>
      </c>
      <c r="K1500" s="94">
        <v>479</v>
      </c>
      <c r="L1500" s="86"/>
      <c r="M1500" s="86"/>
      <c r="N1500" s="86"/>
      <c r="O1500" s="86"/>
      <c r="P1500" s="86"/>
      <c r="Q1500" s="86"/>
      <c r="R1500" s="86"/>
      <c r="S1500" s="86"/>
      <c r="T1500" s="86"/>
      <c r="U1500" s="86"/>
      <c r="V1500" s="86"/>
      <c r="W1500" s="86"/>
      <c r="X1500" s="86"/>
    </row>
    <row r="1501" spans="1:24" x14ac:dyDescent="0.2">
      <c r="A1501" s="87" t="s">
        <v>166</v>
      </c>
      <c r="B1501" s="95">
        <v>68465</v>
      </c>
      <c r="C1501" s="95">
        <v>67123</v>
      </c>
      <c r="D1501" s="95">
        <v>69613</v>
      </c>
      <c r="E1501" s="95">
        <v>78473</v>
      </c>
      <c r="F1501" s="95">
        <v>65508</v>
      </c>
      <c r="G1501" s="95">
        <v>66528</v>
      </c>
      <c r="H1501" s="95">
        <v>63617</v>
      </c>
      <c r="I1501" s="95">
        <v>62934</v>
      </c>
      <c r="J1501" s="95">
        <v>60949</v>
      </c>
      <c r="K1501" s="96">
        <v>58659</v>
      </c>
      <c r="L1501" s="86"/>
      <c r="M1501" s="86"/>
      <c r="N1501" s="86"/>
      <c r="O1501" s="86"/>
      <c r="P1501" s="86"/>
      <c r="Q1501" s="86"/>
      <c r="R1501" s="86"/>
      <c r="S1501" s="86"/>
      <c r="T1501" s="86"/>
      <c r="U1501" s="86"/>
      <c r="V1501" s="86"/>
      <c r="W1501" s="86"/>
      <c r="X1501" s="86"/>
    </row>
    <row r="1502" spans="1:24" ht="12.75" x14ac:dyDescent="0.2">
      <c r="A1502" s="97"/>
      <c r="B1502" s="86"/>
      <c r="C1502" s="86"/>
      <c r="D1502" s="86"/>
      <c r="E1502" s="86"/>
      <c r="F1502" s="86"/>
      <c r="G1502" s="86"/>
      <c r="H1502" s="86"/>
      <c r="I1502" s="86"/>
      <c r="J1502" s="98"/>
      <c r="K1502" s="86"/>
      <c r="L1502" s="86"/>
      <c r="M1502" s="86"/>
      <c r="N1502" s="86"/>
      <c r="O1502" s="86"/>
      <c r="P1502" s="86"/>
      <c r="Q1502" s="86"/>
      <c r="R1502" s="86"/>
      <c r="S1502" s="86"/>
      <c r="T1502" s="86"/>
      <c r="U1502" s="86"/>
      <c r="V1502" s="86"/>
      <c r="W1502" s="86"/>
      <c r="X1502" s="86"/>
    </row>
    <row r="1503" spans="1:24" x14ac:dyDescent="0.2">
      <c r="A1503" s="87" t="s">
        <v>112</v>
      </c>
      <c r="B1503" s="86"/>
      <c r="C1503" s="86"/>
      <c r="D1503" s="86"/>
      <c r="E1503" s="86"/>
      <c r="F1503" s="86"/>
      <c r="G1503" s="86"/>
      <c r="H1503" s="88"/>
      <c r="I1503" s="88"/>
      <c r="J1503" s="98"/>
      <c r="K1503" s="86"/>
      <c r="L1503" s="86"/>
      <c r="M1503" s="86"/>
      <c r="N1503" s="86"/>
      <c r="O1503" s="86"/>
      <c r="P1503" s="86"/>
      <c r="Q1503" s="86"/>
      <c r="R1503" s="86"/>
      <c r="S1503" s="86"/>
      <c r="T1503" s="86"/>
      <c r="U1503" s="86"/>
      <c r="V1503" s="86"/>
      <c r="W1503" s="86"/>
      <c r="X1503" s="86"/>
    </row>
    <row r="1504" spans="1:24" x14ac:dyDescent="0.2">
      <c r="A1504" s="87" t="s">
        <v>10</v>
      </c>
      <c r="B1504" s="88"/>
      <c r="C1504" s="90">
        <v>5467</v>
      </c>
      <c r="D1504" s="90">
        <v>5661</v>
      </c>
      <c r="E1504" s="90">
        <v>5914</v>
      </c>
      <c r="F1504" s="90">
        <v>6108</v>
      </c>
      <c r="G1504" s="90">
        <v>6075</v>
      </c>
      <c r="H1504" s="90">
        <v>6116</v>
      </c>
      <c r="I1504" s="90">
        <v>6215</v>
      </c>
      <c r="J1504" s="90">
        <v>6125</v>
      </c>
      <c r="K1504" s="91">
        <v>6015</v>
      </c>
      <c r="L1504" s="86"/>
      <c r="M1504" s="86"/>
      <c r="N1504" s="86"/>
      <c r="O1504" s="86"/>
      <c r="P1504" s="86"/>
      <c r="Q1504" s="86"/>
      <c r="R1504" s="86"/>
      <c r="S1504" s="86"/>
      <c r="T1504" s="86"/>
      <c r="U1504" s="86"/>
      <c r="V1504" s="86"/>
      <c r="W1504" s="86"/>
      <c r="X1504" s="86"/>
    </row>
    <row r="1505" spans="1:24" x14ac:dyDescent="0.2">
      <c r="A1505" s="87" t="s">
        <v>150</v>
      </c>
      <c r="B1505" s="88"/>
      <c r="C1505" s="88"/>
      <c r="D1505" s="90">
        <v>372</v>
      </c>
      <c r="E1505" s="90">
        <v>412</v>
      </c>
      <c r="F1505" s="90">
        <v>462</v>
      </c>
      <c r="G1505" s="90">
        <v>521</v>
      </c>
      <c r="H1505" s="90">
        <v>520</v>
      </c>
      <c r="I1505" s="90">
        <v>500</v>
      </c>
      <c r="J1505" s="90">
        <v>379</v>
      </c>
      <c r="K1505" s="94">
        <v>321</v>
      </c>
      <c r="L1505" s="86"/>
      <c r="M1505" s="86"/>
      <c r="N1505" s="86"/>
      <c r="O1505" s="86"/>
      <c r="P1505" s="86"/>
      <c r="Q1505" s="86"/>
      <c r="R1505" s="86"/>
      <c r="S1505" s="86"/>
      <c r="T1505" s="86"/>
      <c r="U1505" s="86"/>
      <c r="V1505" s="86"/>
      <c r="W1505" s="86"/>
      <c r="X1505" s="86"/>
    </row>
    <row r="1506" spans="1:24" x14ac:dyDescent="0.2">
      <c r="A1506" s="87" t="s">
        <v>151</v>
      </c>
      <c r="B1506" s="88"/>
      <c r="C1506" s="88"/>
      <c r="D1506" s="90">
        <v>396</v>
      </c>
      <c r="E1506" s="90">
        <v>388</v>
      </c>
      <c r="F1506" s="90">
        <v>277</v>
      </c>
      <c r="G1506" s="90">
        <v>322</v>
      </c>
      <c r="H1506" s="90">
        <v>371</v>
      </c>
      <c r="I1506" s="90">
        <v>504</v>
      </c>
      <c r="J1506" s="90">
        <v>354</v>
      </c>
      <c r="K1506" s="94">
        <v>464</v>
      </c>
      <c r="L1506" s="86"/>
      <c r="M1506" s="86"/>
      <c r="N1506" s="86"/>
      <c r="O1506" s="86"/>
      <c r="P1506" s="86"/>
      <c r="Q1506" s="86"/>
      <c r="R1506" s="86"/>
      <c r="S1506" s="86"/>
      <c r="T1506" s="86"/>
      <c r="U1506" s="86"/>
      <c r="V1506" s="86"/>
      <c r="W1506" s="86"/>
      <c r="X1506" s="86"/>
    </row>
    <row r="1507" spans="1:24" x14ac:dyDescent="0.2">
      <c r="A1507" s="87" t="s">
        <v>152</v>
      </c>
      <c r="B1507" s="88"/>
      <c r="C1507" s="88"/>
      <c r="D1507" s="90">
        <v>460</v>
      </c>
      <c r="E1507" s="90">
        <v>320</v>
      </c>
      <c r="F1507" s="90">
        <v>431</v>
      </c>
      <c r="G1507" s="90">
        <v>461</v>
      </c>
      <c r="H1507" s="90">
        <v>459</v>
      </c>
      <c r="I1507" s="90">
        <v>424</v>
      </c>
      <c r="J1507" s="90">
        <v>460</v>
      </c>
      <c r="K1507" s="94">
        <v>424</v>
      </c>
      <c r="L1507" s="86"/>
      <c r="M1507" s="86"/>
      <c r="N1507" s="86"/>
      <c r="O1507" s="86"/>
      <c r="P1507" s="86"/>
      <c r="Q1507" s="86"/>
      <c r="R1507" s="86"/>
      <c r="S1507" s="86"/>
      <c r="T1507" s="86"/>
      <c r="U1507" s="86"/>
      <c r="V1507" s="86"/>
      <c r="W1507" s="86"/>
      <c r="X1507" s="86"/>
    </row>
    <row r="1508" spans="1:24" x14ac:dyDescent="0.2">
      <c r="A1508" s="87" t="s">
        <v>153</v>
      </c>
      <c r="B1508" s="88"/>
      <c r="C1508" s="88"/>
      <c r="D1508" s="90">
        <v>455</v>
      </c>
      <c r="E1508" s="90">
        <v>291</v>
      </c>
      <c r="F1508" s="90">
        <v>381</v>
      </c>
      <c r="G1508" s="90">
        <v>416</v>
      </c>
      <c r="H1508" s="90">
        <v>555</v>
      </c>
      <c r="I1508" s="90">
        <v>589</v>
      </c>
      <c r="J1508" s="90">
        <v>515</v>
      </c>
      <c r="K1508" s="94">
        <v>534</v>
      </c>
      <c r="L1508" s="86"/>
      <c r="M1508" s="86"/>
      <c r="N1508" s="86"/>
      <c r="O1508" s="86"/>
      <c r="P1508" s="86"/>
      <c r="Q1508" s="86"/>
      <c r="R1508" s="86"/>
      <c r="S1508" s="86"/>
      <c r="T1508" s="86"/>
      <c r="U1508" s="86"/>
      <c r="V1508" s="86"/>
      <c r="W1508" s="86"/>
      <c r="X1508" s="86"/>
    </row>
    <row r="1509" spans="1:24" x14ac:dyDescent="0.2">
      <c r="A1509" s="87" t="s">
        <v>154</v>
      </c>
      <c r="B1509" s="88"/>
      <c r="C1509" s="88"/>
      <c r="D1509" s="90">
        <v>579</v>
      </c>
      <c r="E1509" s="90">
        <v>345</v>
      </c>
      <c r="F1509" s="90">
        <v>469</v>
      </c>
      <c r="G1509" s="90">
        <v>375</v>
      </c>
      <c r="H1509" s="90">
        <v>355</v>
      </c>
      <c r="I1509" s="90">
        <v>282</v>
      </c>
      <c r="J1509" s="90">
        <v>249</v>
      </c>
      <c r="K1509" s="94">
        <v>331</v>
      </c>
      <c r="L1509" s="86"/>
      <c r="M1509" s="86"/>
      <c r="N1509" s="86"/>
      <c r="O1509" s="86"/>
      <c r="P1509" s="86"/>
      <c r="Q1509" s="86"/>
      <c r="R1509" s="86"/>
      <c r="S1509" s="86"/>
      <c r="T1509" s="86"/>
      <c r="U1509" s="86"/>
      <c r="V1509" s="86"/>
      <c r="W1509" s="86"/>
      <c r="X1509" s="86"/>
    </row>
    <row r="1510" spans="1:24" x14ac:dyDescent="0.2">
      <c r="A1510" s="87" t="s">
        <v>155</v>
      </c>
      <c r="B1510" s="88"/>
      <c r="C1510" s="88"/>
      <c r="D1510" s="90">
        <v>513</v>
      </c>
      <c r="E1510" s="90">
        <v>419</v>
      </c>
      <c r="F1510" s="90">
        <v>271</v>
      </c>
      <c r="G1510" s="90">
        <v>341</v>
      </c>
      <c r="H1510" s="90">
        <v>357</v>
      </c>
      <c r="I1510" s="90">
        <v>294</v>
      </c>
      <c r="J1510" s="90">
        <v>383</v>
      </c>
      <c r="K1510" s="94">
        <v>297</v>
      </c>
      <c r="L1510" s="86"/>
      <c r="M1510" s="86"/>
      <c r="N1510" s="86"/>
      <c r="O1510" s="86"/>
      <c r="P1510" s="86"/>
      <c r="Q1510" s="86"/>
      <c r="R1510" s="86"/>
      <c r="S1510" s="86"/>
      <c r="T1510" s="86"/>
      <c r="U1510" s="86"/>
      <c r="V1510" s="86"/>
      <c r="W1510" s="86"/>
      <c r="X1510" s="86"/>
    </row>
    <row r="1511" spans="1:24" x14ac:dyDescent="0.2">
      <c r="A1511" s="87" t="s">
        <v>156</v>
      </c>
      <c r="B1511" s="88"/>
      <c r="C1511" s="88"/>
      <c r="D1511" s="90">
        <v>499</v>
      </c>
      <c r="E1511" s="90">
        <v>446</v>
      </c>
      <c r="F1511" s="90">
        <v>291</v>
      </c>
      <c r="G1511" s="90">
        <v>271</v>
      </c>
      <c r="H1511" s="90">
        <v>230</v>
      </c>
      <c r="I1511" s="90">
        <v>194</v>
      </c>
      <c r="J1511" s="90">
        <v>188</v>
      </c>
      <c r="K1511" s="94">
        <v>148</v>
      </c>
      <c r="L1511" s="86"/>
      <c r="M1511" s="86"/>
      <c r="N1511" s="86"/>
      <c r="O1511" s="86"/>
      <c r="P1511" s="86"/>
      <c r="Q1511" s="86"/>
      <c r="R1511" s="86"/>
      <c r="S1511" s="86"/>
      <c r="T1511" s="86"/>
      <c r="U1511" s="86"/>
      <c r="V1511" s="86"/>
      <c r="W1511" s="86"/>
      <c r="X1511" s="86"/>
    </row>
    <row r="1512" spans="1:24" x14ac:dyDescent="0.2">
      <c r="A1512" s="87" t="s">
        <v>157</v>
      </c>
      <c r="B1512" s="88"/>
      <c r="C1512" s="88"/>
      <c r="D1512" s="90">
        <v>465</v>
      </c>
      <c r="E1512" s="90">
        <v>457</v>
      </c>
      <c r="F1512" s="90">
        <v>463</v>
      </c>
      <c r="G1512" s="90">
        <v>399</v>
      </c>
      <c r="H1512" s="90">
        <v>312</v>
      </c>
      <c r="I1512" s="90">
        <v>281</v>
      </c>
      <c r="J1512" s="90">
        <v>349</v>
      </c>
      <c r="K1512" s="94">
        <v>335</v>
      </c>
      <c r="L1512" s="86"/>
      <c r="M1512" s="86"/>
      <c r="N1512" s="86"/>
      <c r="O1512" s="86"/>
      <c r="P1512" s="86"/>
      <c r="Q1512" s="86"/>
      <c r="R1512" s="86"/>
      <c r="S1512" s="86"/>
      <c r="T1512" s="86"/>
      <c r="U1512" s="86"/>
      <c r="V1512" s="86"/>
      <c r="W1512" s="86"/>
      <c r="X1512" s="86"/>
    </row>
    <row r="1513" spans="1:24" x14ac:dyDescent="0.2">
      <c r="A1513" s="87" t="s">
        <v>158</v>
      </c>
      <c r="B1513" s="88"/>
      <c r="C1513" s="88"/>
      <c r="D1513" s="90">
        <v>463</v>
      </c>
      <c r="E1513" s="90">
        <v>427</v>
      </c>
      <c r="F1513" s="90">
        <v>185</v>
      </c>
      <c r="G1513" s="90">
        <v>215</v>
      </c>
      <c r="H1513" s="90">
        <v>177</v>
      </c>
      <c r="I1513" s="90">
        <v>174</v>
      </c>
      <c r="J1513" s="90">
        <v>235</v>
      </c>
      <c r="K1513" s="94">
        <v>191</v>
      </c>
      <c r="L1513" s="86"/>
      <c r="M1513" s="86"/>
      <c r="N1513" s="86"/>
      <c r="O1513" s="86"/>
      <c r="P1513" s="86"/>
      <c r="Q1513" s="86"/>
      <c r="R1513" s="86"/>
      <c r="S1513" s="86"/>
      <c r="T1513" s="86"/>
      <c r="U1513" s="86"/>
      <c r="V1513" s="86"/>
      <c r="W1513" s="86"/>
      <c r="X1513" s="86"/>
    </row>
    <row r="1514" spans="1:24" x14ac:dyDescent="0.2">
      <c r="A1514" s="87" t="s">
        <v>159</v>
      </c>
      <c r="B1514" s="88"/>
      <c r="C1514" s="88"/>
      <c r="D1514" s="90">
        <v>526</v>
      </c>
      <c r="E1514" s="90">
        <v>687</v>
      </c>
      <c r="F1514" s="90">
        <v>479</v>
      </c>
      <c r="G1514" s="90">
        <v>462</v>
      </c>
      <c r="H1514" s="90">
        <v>486</v>
      </c>
      <c r="I1514" s="90">
        <v>592</v>
      </c>
      <c r="J1514" s="90">
        <v>630</v>
      </c>
      <c r="K1514" s="94">
        <v>532</v>
      </c>
      <c r="L1514" s="86"/>
      <c r="M1514" s="86"/>
      <c r="N1514" s="86"/>
      <c r="O1514" s="86"/>
      <c r="P1514" s="86"/>
      <c r="Q1514" s="86"/>
      <c r="R1514" s="86"/>
      <c r="S1514" s="86"/>
      <c r="T1514" s="86"/>
      <c r="U1514" s="86"/>
      <c r="V1514" s="86"/>
      <c r="W1514" s="86"/>
      <c r="X1514" s="86"/>
    </row>
    <row r="1515" spans="1:24" x14ac:dyDescent="0.2">
      <c r="A1515" s="87" t="s">
        <v>160</v>
      </c>
      <c r="B1515" s="88"/>
      <c r="C1515" s="88"/>
      <c r="D1515" s="90">
        <v>493</v>
      </c>
      <c r="E1515" s="90">
        <v>675</v>
      </c>
      <c r="F1515" s="90">
        <v>503</v>
      </c>
      <c r="G1515" s="90">
        <v>609</v>
      </c>
      <c r="H1515" s="90">
        <v>710</v>
      </c>
      <c r="I1515" s="90">
        <v>695</v>
      </c>
      <c r="J1515" s="90">
        <v>686</v>
      </c>
      <c r="K1515" s="94">
        <v>934</v>
      </c>
      <c r="L1515" s="86"/>
      <c r="M1515" s="86"/>
      <c r="N1515" s="86"/>
      <c r="O1515" s="86"/>
      <c r="P1515" s="86"/>
      <c r="Q1515" s="86"/>
      <c r="R1515" s="86"/>
      <c r="S1515" s="86"/>
      <c r="T1515" s="86"/>
      <c r="U1515" s="86"/>
      <c r="V1515" s="86"/>
      <c r="W1515" s="86"/>
      <c r="X1515" s="86"/>
    </row>
    <row r="1516" spans="1:24" x14ac:dyDescent="0.2">
      <c r="A1516" s="87" t="s">
        <v>161</v>
      </c>
      <c r="B1516" s="88"/>
      <c r="C1516" s="88"/>
      <c r="D1516" s="90">
        <v>309</v>
      </c>
      <c r="E1516" s="90">
        <v>493</v>
      </c>
      <c r="F1516" s="90">
        <v>1170</v>
      </c>
      <c r="G1516" s="90">
        <v>950</v>
      </c>
      <c r="H1516" s="90">
        <v>913</v>
      </c>
      <c r="I1516" s="90">
        <v>986</v>
      </c>
      <c r="J1516" s="90">
        <v>919</v>
      </c>
      <c r="K1516" s="94">
        <v>760</v>
      </c>
      <c r="L1516" s="86"/>
      <c r="M1516" s="86"/>
      <c r="N1516" s="86"/>
      <c r="O1516" s="86"/>
      <c r="P1516" s="86"/>
      <c r="Q1516" s="86"/>
      <c r="R1516" s="86"/>
      <c r="S1516" s="86"/>
      <c r="T1516" s="86"/>
      <c r="U1516" s="86"/>
      <c r="V1516" s="86"/>
      <c r="W1516" s="86"/>
      <c r="X1516" s="86"/>
    </row>
    <row r="1517" spans="1:24" x14ac:dyDescent="0.2">
      <c r="A1517" s="87" t="s">
        <v>162</v>
      </c>
      <c r="B1517" s="88"/>
      <c r="C1517" s="88"/>
      <c r="D1517" s="90">
        <v>66</v>
      </c>
      <c r="E1517" s="90">
        <v>327</v>
      </c>
      <c r="F1517" s="90">
        <v>345</v>
      </c>
      <c r="G1517" s="90">
        <v>306</v>
      </c>
      <c r="H1517" s="90">
        <v>273</v>
      </c>
      <c r="I1517" s="90">
        <v>289</v>
      </c>
      <c r="J1517" s="90">
        <v>328</v>
      </c>
      <c r="K1517" s="94">
        <v>294</v>
      </c>
      <c r="L1517" s="86"/>
      <c r="M1517" s="86"/>
      <c r="N1517" s="86"/>
      <c r="O1517" s="86"/>
      <c r="P1517" s="86"/>
      <c r="Q1517" s="86"/>
      <c r="R1517" s="86"/>
      <c r="S1517" s="86"/>
      <c r="T1517" s="86"/>
      <c r="U1517" s="86"/>
      <c r="V1517" s="86"/>
      <c r="W1517" s="86"/>
      <c r="X1517" s="86"/>
    </row>
    <row r="1518" spans="1:24" x14ac:dyDescent="0.2">
      <c r="A1518" s="87" t="s">
        <v>163</v>
      </c>
      <c r="B1518" s="88"/>
      <c r="C1518" s="88"/>
      <c r="D1518" s="90">
        <v>10</v>
      </c>
      <c r="E1518" s="90">
        <v>114</v>
      </c>
      <c r="F1518" s="90">
        <v>195</v>
      </c>
      <c r="G1518" s="90">
        <v>226</v>
      </c>
      <c r="H1518" s="90">
        <v>184</v>
      </c>
      <c r="I1518" s="90">
        <v>151</v>
      </c>
      <c r="J1518" s="90">
        <v>146</v>
      </c>
      <c r="K1518" s="94">
        <v>151</v>
      </c>
      <c r="L1518" s="86"/>
      <c r="M1518" s="86"/>
      <c r="N1518" s="86"/>
      <c r="O1518" s="86"/>
      <c r="P1518" s="86"/>
      <c r="Q1518" s="86"/>
      <c r="R1518" s="86"/>
      <c r="S1518" s="86"/>
      <c r="T1518" s="86"/>
      <c r="U1518" s="86"/>
      <c r="V1518" s="86"/>
      <c r="W1518" s="86"/>
      <c r="X1518" s="86"/>
    </row>
    <row r="1519" spans="1:24" x14ac:dyDescent="0.2">
      <c r="A1519" s="87" t="s">
        <v>164</v>
      </c>
      <c r="B1519" s="88"/>
      <c r="C1519" s="88"/>
      <c r="D1519" s="90">
        <v>55</v>
      </c>
      <c r="E1519" s="90">
        <v>41</v>
      </c>
      <c r="F1519" s="90">
        <v>145</v>
      </c>
      <c r="G1519" s="90">
        <v>134</v>
      </c>
      <c r="H1519" s="90">
        <v>151</v>
      </c>
      <c r="I1519" s="90">
        <v>190</v>
      </c>
      <c r="J1519" s="90">
        <v>209</v>
      </c>
      <c r="K1519" s="94">
        <v>188</v>
      </c>
      <c r="L1519" s="86"/>
      <c r="M1519" s="86"/>
      <c r="N1519" s="86"/>
      <c r="O1519" s="86"/>
      <c r="P1519" s="86"/>
      <c r="Q1519" s="86"/>
      <c r="R1519" s="86"/>
      <c r="S1519" s="86"/>
      <c r="T1519" s="86"/>
      <c r="U1519" s="86"/>
      <c r="V1519" s="86"/>
      <c r="W1519" s="86"/>
      <c r="X1519" s="86"/>
    </row>
    <row r="1520" spans="1:24" x14ac:dyDescent="0.2">
      <c r="A1520" s="87" t="s">
        <v>165</v>
      </c>
      <c r="B1520" s="88"/>
      <c r="C1520" s="88"/>
      <c r="D1520" s="88"/>
      <c r="E1520" s="90">
        <v>72</v>
      </c>
      <c r="F1520" s="90">
        <v>41</v>
      </c>
      <c r="G1520" s="90">
        <v>67</v>
      </c>
      <c r="H1520" s="90">
        <v>63</v>
      </c>
      <c r="I1520" s="90">
        <v>70</v>
      </c>
      <c r="J1520" s="90">
        <v>95</v>
      </c>
      <c r="K1520" s="94">
        <v>111</v>
      </c>
      <c r="L1520" s="86"/>
      <c r="M1520" s="86"/>
      <c r="N1520" s="86"/>
      <c r="O1520" s="86"/>
      <c r="P1520" s="86"/>
      <c r="Q1520" s="86"/>
      <c r="R1520" s="86"/>
      <c r="S1520" s="86"/>
      <c r="T1520" s="86"/>
      <c r="U1520" s="86"/>
      <c r="V1520" s="86"/>
      <c r="W1520" s="86"/>
      <c r="X1520" s="86"/>
    </row>
    <row r="1521" spans="1:24" x14ac:dyDescent="0.2">
      <c r="A1521" s="87" t="s">
        <v>166</v>
      </c>
      <c r="B1521" s="98"/>
      <c r="C1521" s="95">
        <v>66858</v>
      </c>
      <c r="D1521" s="95">
        <v>68214</v>
      </c>
      <c r="E1521" s="95">
        <v>64309</v>
      </c>
      <c r="F1521" s="95">
        <v>48457</v>
      </c>
      <c r="G1521" s="95">
        <v>46523</v>
      </c>
      <c r="H1521" s="95">
        <v>44951</v>
      </c>
      <c r="I1521" s="95">
        <v>47812</v>
      </c>
      <c r="J1521" s="95">
        <v>50091</v>
      </c>
      <c r="K1521" s="96">
        <v>48950</v>
      </c>
      <c r="L1521" s="86"/>
      <c r="M1521" s="86"/>
      <c r="N1521" s="86"/>
      <c r="O1521" s="86"/>
      <c r="P1521" s="86"/>
      <c r="Q1521" s="86"/>
      <c r="R1521" s="86"/>
      <c r="S1521" s="86"/>
      <c r="T1521" s="86"/>
      <c r="U1521" s="86"/>
      <c r="V1521" s="86"/>
      <c r="W1521" s="86"/>
      <c r="X1521" s="86"/>
    </row>
    <row r="1522" spans="1:24" ht="12.75" x14ac:dyDescent="0.2">
      <c r="A1522" s="97"/>
      <c r="B1522" s="86"/>
      <c r="C1522" s="86"/>
      <c r="D1522" s="86"/>
      <c r="E1522" s="86"/>
      <c r="F1522" s="86"/>
      <c r="G1522" s="86"/>
      <c r="H1522" s="86"/>
      <c r="I1522" s="86"/>
      <c r="J1522" s="98"/>
      <c r="K1522" s="86"/>
      <c r="L1522" s="86"/>
      <c r="M1522" s="86"/>
      <c r="N1522" s="86"/>
      <c r="O1522" s="86"/>
      <c r="P1522" s="86"/>
      <c r="Q1522" s="86"/>
      <c r="R1522" s="86"/>
      <c r="S1522" s="86"/>
      <c r="T1522" s="86"/>
      <c r="U1522" s="86"/>
      <c r="V1522" s="86"/>
      <c r="W1522" s="86"/>
      <c r="X1522" s="86"/>
    </row>
    <row r="1523" spans="1:24" x14ac:dyDescent="0.2">
      <c r="A1523" s="87" t="s">
        <v>113</v>
      </c>
      <c r="B1523" s="86"/>
      <c r="C1523" s="86"/>
      <c r="D1523" s="86"/>
      <c r="E1523" s="86"/>
      <c r="F1523" s="86"/>
      <c r="G1523" s="86"/>
      <c r="H1523" s="88"/>
      <c r="I1523" s="88"/>
      <c r="J1523" s="98"/>
      <c r="K1523" s="86"/>
      <c r="L1523" s="86"/>
      <c r="M1523" s="86"/>
      <c r="N1523" s="86"/>
      <c r="O1523" s="86"/>
      <c r="P1523" s="86"/>
      <c r="Q1523" s="86"/>
      <c r="R1523" s="86"/>
      <c r="S1523" s="86"/>
      <c r="T1523" s="86"/>
      <c r="U1523" s="86"/>
      <c r="V1523" s="86"/>
      <c r="W1523" s="86"/>
      <c r="X1523" s="86"/>
    </row>
    <row r="1524" spans="1:24" x14ac:dyDescent="0.2">
      <c r="A1524" s="87" t="s">
        <v>10</v>
      </c>
      <c r="B1524" s="90">
        <v>28820</v>
      </c>
      <c r="C1524" s="90">
        <v>29249</v>
      </c>
      <c r="D1524" s="90">
        <v>30128</v>
      </c>
      <c r="E1524" s="90">
        <v>30918</v>
      </c>
      <c r="F1524" s="90">
        <v>29110</v>
      </c>
      <c r="G1524" s="90">
        <v>28739</v>
      </c>
      <c r="H1524" s="90">
        <v>28669</v>
      </c>
      <c r="I1524" s="90">
        <v>28675</v>
      </c>
      <c r="J1524" s="90">
        <v>28667</v>
      </c>
      <c r="K1524" s="91">
        <v>28890</v>
      </c>
      <c r="L1524" s="86"/>
      <c r="M1524" s="86"/>
      <c r="N1524" s="86"/>
      <c r="O1524" s="86"/>
      <c r="P1524" s="86"/>
      <c r="Q1524" s="86"/>
      <c r="R1524" s="86"/>
      <c r="S1524" s="86"/>
      <c r="T1524" s="86"/>
      <c r="U1524" s="86"/>
      <c r="V1524" s="86"/>
      <c r="W1524" s="86"/>
      <c r="X1524" s="86"/>
    </row>
    <row r="1525" spans="1:24" x14ac:dyDescent="0.2">
      <c r="A1525" s="87" t="s">
        <v>150</v>
      </c>
      <c r="B1525" s="88"/>
      <c r="C1525" s="88"/>
      <c r="D1525" s="90">
        <v>5549</v>
      </c>
      <c r="E1525" s="90">
        <v>4271</v>
      </c>
      <c r="F1525" s="90">
        <v>3568</v>
      </c>
      <c r="G1525" s="90">
        <v>3319</v>
      </c>
      <c r="H1525" s="90">
        <v>3262</v>
      </c>
      <c r="I1525" s="90">
        <v>2805</v>
      </c>
      <c r="J1525" s="90">
        <v>3064</v>
      </c>
      <c r="K1525" s="91">
        <v>2883</v>
      </c>
      <c r="L1525" s="86"/>
      <c r="M1525" s="86"/>
      <c r="N1525" s="86"/>
      <c r="O1525" s="86"/>
      <c r="P1525" s="86"/>
      <c r="Q1525" s="86"/>
      <c r="R1525" s="86"/>
      <c r="S1525" s="86"/>
      <c r="T1525" s="86"/>
      <c r="U1525" s="86"/>
      <c r="V1525" s="86"/>
      <c r="W1525" s="86"/>
      <c r="X1525" s="86"/>
    </row>
    <row r="1526" spans="1:24" x14ac:dyDescent="0.2">
      <c r="A1526" s="87" t="s">
        <v>151</v>
      </c>
      <c r="B1526" s="88"/>
      <c r="C1526" s="88"/>
      <c r="D1526" s="90">
        <v>3017</v>
      </c>
      <c r="E1526" s="90">
        <v>2400</v>
      </c>
      <c r="F1526" s="90">
        <v>2173</v>
      </c>
      <c r="G1526" s="90">
        <v>2004</v>
      </c>
      <c r="H1526" s="90">
        <v>1963</v>
      </c>
      <c r="I1526" s="90">
        <v>2030</v>
      </c>
      <c r="J1526" s="90">
        <v>1687</v>
      </c>
      <c r="K1526" s="91">
        <v>1494</v>
      </c>
      <c r="L1526" s="86"/>
      <c r="M1526" s="86"/>
      <c r="N1526" s="86"/>
      <c r="O1526" s="86"/>
      <c r="P1526" s="86"/>
      <c r="Q1526" s="86"/>
      <c r="R1526" s="86"/>
      <c r="S1526" s="86"/>
      <c r="T1526" s="86"/>
      <c r="U1526" s="86"/>
      <c r="V1526" s="86"/>
      <c r="W1526" s="86"/>
      <c r="X1526" s="86"/>
    </row>
    <row r="1527" spans="1:24" x14ac:dyDescent="0.2">
      <c r="A1527" s="87" t="s">
        <v>152</v>
      </c>
      <c r="B1527" s="88"/>
      <c r="C1527" s="88"/>
      <c r="D1527" s="90">
        <v>3411</v>
      </c>
      <c r="E1527" s="90">
        <v>1741</v>
      </c>
      <c r="F1527" s="90">
        <v>1637</v>
      </c>
      <c r="G1527" s="90">
        <v>1546</v>
      </c>
      <c r="H1527" s="90">
        <v>1730</v>
      </c>
      <c r="I1527" s="90">
        <v>1830</v>
      </c>
      <c r="J1527" s="90">
        <v>1819</v>
      </c>
      <c r="K1527" s="91">
        <v>1749</v>
      </c>
      <c r="L1527" s="86"/>
      <c r="M1527" s="86"/>
      <c r="N1527" s="86"/>
      <c r="O1527" s="86"/>
      <c r="P1527" s="86"/>
      <c r="Q1527" s="86"/>
      <c r="R1527" s="86"/>
      <c r="S1527" s="86"/>
      <c r="T1527" s="86"/>
      <c r="U1527" s="86"/>
      <c r="V1527" s="86"/>
      <c r="W1527" s="86"/>
      <c r="X1527" s="86"/>
    </row>
    <row r="1528" spans="1:24" x14ac:dyDescent="0.2">
      <c r="A1528" s="87" t="s">
        <v>153</v>
      </c>
      <c r="B1528" s="88"/>
      <c r="C1528" s="88"/>
      <c r="D1528" s="90">
        <v>3060</v>
      </c>
      <c r="E1528" s="90">
        <v>2148</v>
      </c>
      <c r="F1528" s="90">
        <v>1470</v>
      </c>
      <c r="G1528" s="90">
        <v>1537</v>
      </c>
      <c r="H1528" s="90">
        <v>1233</v>
      </c>
      <c r="I1528" s="90">
        <v>1413</v>
      </c>
      <c r="J1528" s="90">
        <v>1453</v>
      </c>
      <c r="K1528" s="91">
        <v>1641</v>
      </c>
      <c r="L1528" s="86"/>
      <c r="M1528" s="86"/>
      <c r="N1528" s="86"/>
      <c r="O1528" s="86"/>
      <c r="P1528" s="86"/>
      <c r="Q1528" s="86"/>
      <c r="R1528" s="86"/>
      <c r="S1528" s="86"/>
      <c r="T1528" s="86"/>
      <c r="U1528" s="86"/>
      <c r="V1528" s="86"/>
      <c r="W1528" s="86"/>
      <c r="X1528" s="86"/>
    </row>
    <row r="1529" spans="1:24" x14ac:dyDescent="0.2">
      <c r="A1529" s="87" t="s">
        <v>154</v>
      </c>
      <c r="B1529" s="88"/>
      <c r="C1529" s="88"/>
      <c r="D1529" s="90">
        <v>2854</v>
      </c>
      <c r="E1529" s="90">
        <v>2273</v>
      </c>
      <c r="F1529" s="90">
        <v>1767</v>
      </c>
      <c r="G1529" s="90">
        <v>1757</v>
      </c>
      <c r="H1529" s="90">
        <v>1689</v>
      </c>
      <c r="I1529" s="90">
        <v>1641</v>
      </c>
      <c r="J1529" s="90">
        <v>1593</v>
      </c>
      <c r="K1529" s="91">
        <v>1655</v>
      </c>
      <c r="L1529" s="86"/>
      <c r="M1529" s="86"/>
      <c r="N1529" s="86"/>
      <c r="O1529" s="86"/>
      <c r="P1529" s="86"/>
      <c r="Q1529" s="86"/>
      <c r="R1529" s="86"/>
      <c r="S1529" s="86"/>
      <c r="T1529" s="86"/>
      <c r="U1529" s="86"/>
      <c r="V1529" s="86"/>
      <c r="W1529" s="86"/>
      <c r="X1529" s="86"/>
    </row>
    <row r="1530" spans="1:24" x14ac:dyDescent="0.2">
      <c r="A1530" s="87" t="s">
        <v>155</v>
      </c>
      <c r="B1530" s="88"/>
      <c r="C1530" s="88"/>
      <c r="D1530" s="90">
        <v>1997</v>
      </c>
      <c r="E1530" s="90">
        <v>2265</v>
      </c>
      <c r="F1530" s="90">
        <v>1601</v>
      </c>
      <c r="G1530" s="90">
        <v>1535</v>
      </c>
      <c r="H1530" s="90">
        <v>1479</v>
      </c>
      <c r="I1530" s="90">
        <v>1473</v>
      </c>
      <c r="J1530" s="90">
        <v>1345</v>
      </c>
      <c r="K1530" s="91">
        <v>1237</v>
      </c>
      <c r="L1530" s="86"/>
      <c r="M1530" s="86"/>
      <c r="N1530" s="86"/>
      <c r="O1530" s="86"/>
      <c r="P1530" s="86"/>
      <c r="Q1530" s="86"/>
      <c r="R1530" s="86"/>
      <c r="S1530" s="86"/>
      <c r="T1530" s="86"/>
      <c r="U1530" s="86"/>
      <c r="V1530" s="86"/>
      <c r="W1530" s="86"/>
      <c r="X1530" s="86"/>
    </row>
    <row r="1531" spans="1:24" x14ac:dyDescent="0.2">
      <c r="A1531" s="87" t="s">
        <v>156</v>
      </c>
      <c r="B1531" s="88"/>
      <c r="C1531" s="88"/>
      <c r="D1531" s="90">
        <v>1913</v>
      </c>
      <c r="E1531" s="90">
        <v>2100</v>
      </c>
      <c r="F1531" s="90">
        <v>1681</v>
      </c>
      <c r="G1531" s="90">
        <v>1613</v>
      </c>
      <c r="H1531" s="90">
        <v>1622</v>
      </c>
      <c r="I1531" s="90">
        <v>1425</v>
      </c>
      <c r="J1531" s="90">
        <v>1342</v>
      </c>
      <c r="K1531" s="91">
        <v>1472</v>
      </c>
      <c r="L1531" s="86"/>
      <c r="M1531" s="86"/>
      <c r="N1531" s="86"/>
      <c r="O1531" s="86"/>
      <c r="P1531" s="86"/>
      <c r="Q1531" s="86"/>
      <c r="R1531" s="86"/>
      <c r="S1531" s="86"/>
      <c r="T1531" s="86"/>
      <c r="U1531" s="86"/>
      <c r="V1531" s="86"/>
      <c r="W1531" s="86"/>
      <c r="X1531" s="86"/>
    </row>
    <row r="1532" spans="1:24" x14ac:dyDescent="0.2">
      <c r="A1532" s="87" t="s">
        <v>157</v>
      </c>
      <c r="B1532" s="88"/>
      <c r="C1532" s="88"/>
      <c r="D1532" s="90">
        <v>1675</v>
      </c>
      <c r="E1532" s="90">
        <v>1977</v>
      </c>
      <c r="F1532" s="90">
        <v>1243</v>
      </c>
      <c r="G1532" s="90">
        <v>1231</v>
      </c>
      <c r="H1532" s="90">
        <v>1513</v>
      </c>
      <c r="I1532" s="90">
        <v>1536</v>
      </c>
      <c r="J1532" s="90">
        <v>1557</v>
      </c>
      <c r="K1532" s="91">
        <v>1370</v>
      </c>
      <c r="L1532" s="86"/>
      <c r="M1532" s="86"/>
      <c r="N1532" s="86"/>
      <c r="O1532" s="86"/>
      <c r="P1532" s="86"/>
      <c r="Q1532" s="86"/>
      <c r="R1532" s="86"/>
      <c r="S1532" s="86"/>
      <c r="T1532" s="86"/>
      <c r="U1532" s="86"/>
      <c r="V1532" s="86"/>
      <c r="W1532" s="86"/>
      <c r="X1532" s="86"/>
    </row>
    <row r="1533" spans="1:24" x14ac:dyDescent="0.2">
      <c r="A1533" s="87" t="s">
        <v>158</v>
      </c>
      <c r="B1533" s="88"/>
      <c r="C1533" s="88"/>
      <c r="D1533" s="90">
        <v>1040</v>
      </c>
      <c r="E1533" s="90">
        <v>1406</v>
      </c>
      <c r="F1533" s="90">
        <v>1100</v>
      </c>
      <c r="G1533" s="90">
        <v>1149</v>
      </c>
      <c r="H1533" s="90">
        <v>864</v>
      </c>
      <c r="I1533" s="90">
        <v>786</v>
      </c>
      <c r="J1533" s="90">
        <v>898</v>
      </c>
      <c r="K1533" s="91">
        <v>1101</v>
      </c>
      <c r="L1533" s="86"/>
      <c r="M1533" s="86"/>
      <c r="N1533" s="86"/>
      <c r="O1533" s="86"/>
      <c r="P1533" s="86"/>
      <c r="Q1533" s="86"/>
      <c r="R1533" s="86"/>
      <c r="S1533" s="86"/>
      <c r="T1533" s="86"/>
      <c r="U1533" s="86"/>
      <c r="V1533" s="86"/>
      <c r="W1533" s="86"/>
      <c r="X1533" s="86"/>
    </row>
    <row r="1534" spans="1:24" x14ac:dyDescent="0.2">
      <c r="A1534" s="87" t="s">
        <v>159</v>
      </c>
      <c r="B1534" s="88"/>
      <c r="C1534" s="88"/>
      <c r="D1534" s="90">
        <v>2028</v>
      </c>
      <c r="E1534" s="90">
        <v>2538</v>
      </c>
      <c r="F1534" s="90">
        <v>1677</v>
      </c>
      <c r="G1534" s="90">
        <v>2037</v>
      </c>
      <c r="H1534" s="90">
        <v>2117</v>
      </c>
      <c r="I1534" s="90">
        <v>2330</v>
      </c>
      <c r="J1534" s="90">
        <v>2383</v>
      </c>
      <c r="K1534" s="91">
        <v>2447</v>
      </c>
      <c r="L1534" s="86"/>
      <c r="M1534" s="86"/>
      <c r="N1534" s="86"/>
      <c r="O1534" s="86"/>
      <c r="P1534" s="86"/>
      <c r="Q1534" s="86"/>
      <c r="R1534" s="86"/>
      <c r="S1534" s="86"/>
      <c r="T1534" s="86"/>
      <c r="U1534" s="86"/>
      <c r="V1534" s="86"/>
      <c r="W1534" s="86"/>
      <c r="X1534" s="86"/>
    </row>
    <row r="1535" spans="1:24" x14ac:dyDescent="0.2">
      <c r="A1535" s="87" t="s">
        <v>160</v>
      </c>
      <c r="B1535" s="88"/>
      <c r="C1535" s="88"/>
      <c r="D1535" s="90">
        <v>1779</v>
      </c>
      <c r="E1535" s="90">
        <v>2871</v>
      </c>
      <c r="F1535" s="90">
        <v>2895</v>
      </c>
      <c r="G1535" s="90">
        <v>2755</v>
      </c>
      <c r="H1535" s="90">
        <v>2638</v>
      </c>
      <c r="I1535" s="90">
        <v>2729</v>
      </c>
      <c r="J1535" s="90">
        <v>2637</v>
      </c>
      <c r="K1535" s="91">
        <v>2583</v>
      </c>
      <c r="L1535" s="86"/>
      <c r="M1535" s="86"/>
      <c r="N1535" s="86"/>
      <c r="O1535" s="86"/>
      <c r="P1535" s="86"/>
      <c r="Q1535" s="86"/>
      <c r="R1535" s="86"/>
      <c r="S1535" s="86"/>
      <c r="T1535" s="86"/>
      <c r="U1535" s="86"/>
      <c r="V1535" s="86"/>
      <c r="W1535" s="86"/>
      <c r="X1535" s="86"/>
    </row>
    <row r="1536" spans="1:24" x14ac:dyDescent="0.2">
      <c r="A1536" s="87" t="s">
        <v>161</v>
      </c>
      <c r="B1536" s="88"/>
      <c r="C1536" s="88"/>
      <c r="D1536" s="90">
        <v>948</v>
      </c>
      <c r="E1536" s="90">
        <v>2306</v>
      </c>
      <c r="F1536" s="90">
        <v>3127</v>
      </c>
      <c r="G1536" s="90">
        <v>3113</v>
      </c>
      <c r="H1536" s="90">
        <v>3133</v>
      </c>
      <c r="I1536" s="90">
        <v>3352</v>
      </c>
      <c r="J1536" s="90">
        <v>3033</v>
      </c>
      <c r="K1536" s="91">
        <v>2921</v>
      </c>
      <c r="L1536" s="86"/>
      <c r="M1536" s="86"/>
      <c r="N1536" s="86"/>
      <c r="O1536" s="86"/>
      <c r="P1536" s="86"/>
      <c r="Q1536" s="86"/>
      <c r="R1536" s="86"/>
      <c r="S1536" s="86"/>
      <c r="T1536" s="86"/>
      <c r="U1536" s="86"/>
      <c r="V1536" s="86"/>
      <c r="W1536" s="86"/>
      <c r="X1536" s="86"/>
    </row>
    <row r="1537" spans="1:24" x14ac:dyDescent="0.2">
      <c r="A1537" s="87" t="s">
        <v>162</v>
      </c>
      <c r="B1537" s="88"/>
      <c r="C1537" s="88"/>
      <c r="D1537" s="90">
        <v>369</v>
      </c>
      <c r="E1537" s="90">
        <v>1305</v>
      </c>
      <c r="F1537" s="90">
        <v>1838</v>
      </c>
      <c r="G1537" s="90">
        <v>1610</v>
      </c>
      <c r="H1537" s="90">
        <v>1721</v>
      </c>
      <c r="I1537" s="90">
        <v>1645</v>
      </c>
      <c r="J1537" s="90">
        <v>1974</v>
      </c>
      <c r="K1537" s="91">
        <v>2139</v>
      </c>
      <c r="L1537" s="86"/>
      <c r="M1537" s="86"/>
      <c r="N1537" s="86"/>
      <c r="O1537" s="86"/>
      <c r="P1537" s="86"/>
      <c r="Q1537" s="86"/>
      <c r="R1537" s="86"/>
      <c r="S1537" s="86"/>
      <c r="T1537" s="86"/>
      <c r="U1537" s="86"/>
      <c r="V1537" s="86"/>
      <c r="W1537" s="86"/>
      <c r="X1537" s="86"/>
    </row>
    <row r="1538" spans="1:24" x14ac:dyDescent="0.2">
      <c r="A1538" s="87" t="s">
        <v>163</v>
      </c>
      <c r="B1538" s="88"/>
      <c r="C1538" s="88"/>
      <c r="D1538" s="90">
        <v>126</v>
      </c>
      <c r="E1538" s="90">
        <v>481</v>
      </c>
      <c r="F1538" s="90">
        <v>1283</v>
      </c>
      <c r="G1538" s="90">
        <v>1226</v>
      </c>
      <c r="H1538" s="90">
        <v>1259</v>
      </c>
      <c r="I1538" s="90">
        <v>1158</v>
      </c>
      <c r="J1538" s="90">
        <v>1143</v>
      </c>
      <c r="K1538" s="91">
        <v>1162</v>
      </c>
      <c r="L1538" s="86"/>
      <c r="M1538" s="86"/>
      <c r="N1538" s="86"/>
      <c r="O1538" s="86"/>
      <c r="P1538" s="86"/>
      <c r="Q1538" s="86"/>
      <c r="R1538" s="86"/>
      <c r="S1538" s="86"/>
      <c r="T1538" s="86"/>
      <c r="U1538" s="86"/>
      <c r="V1538" s="86"/>
      <c r="W1538" s="86"/>
      <c r="X1538" s="86"/>
    </row>
    <row r="1539" spans="1:24" x14ac:dyDescent="0.2">
      <c r="A1539" s="87" t="s">
        <v>164</v>
      </c>
      <c r="B1539" s="88"/>
      <c r="C1539" s="88"/>
      <c r="D1539" s="90">
        <v>362</v>
      </c>
      <c r="E1539" s="90">
        <v>360</v>
      </c>
      <c r="F1539" s="90">
        <v>1048</v>
      </c>
      <c r="G1539" s="90">
        <v>1196</v>
      </c>
      <c r="H1539" s="90">
        <v>1283</v>
      </c>
      <c r="I1539" s="90">
        <v>1305</v>
      </c>
      <c r="J1539" s="90">
        <v>1430</v>
      </c>
      <c r="K1539" s="91">
        <v>1614</v>
      </c>
      <c r="L1539" s="86"/>
      <c r="M1539" s="86"/>
      <c r="N1539" s="86"/>
      <c r="O1539" s="86"/>
      <c r="P1539" s="86"/>
      <c r="Q1539" s="86"/>
      <c r="R1539" s="86"/>
      <c r="S1539" s="86"/>
      <c r="T1539" s="86"/>
      <c r="U1539" s="86"/>
      <c r="V1539" s="86"/>
      <c r="W1539" s="86"/>
      <c r="X1539" s="86"/>
    </row>
    <row r="1540" spans="1:24" x14ac:dyDescent="0.2">
      <c r="A1540" s="87" t="s">
        <v>165</v>
      </c>
      <c r="B1540" s="88"/>
      <c r="C1540" s="88"/>
      <c r="D1540" s="88"/>
      <c r="E1540" s="90">
        <v>476</v>
      </c>
      <c r="F1540" s="90">
        <v>1002</v>
      </c>
      <c r="G1540" s="90">
        <v>1111</v>
      </c>
      <c r="H1540" s="90">
        <v>1163</v>
      </c>
      <c r="I1540" s="90">
        <v>1217</v>
      </c>
      <c r="J1540" s="90">
        <v>1309</v>
      </c>
      <c r="K1540" s="91">
        <v>1422</v>
      </c>
      <c r="L1540" s="86"/>
      <c r="M1540" s="86"/>
      <c r="N1540" s="86"/>
      <c r="O1540" s="86"/>
      <c r="P1540" s="86"/>
      <c r="Q1540" s="86"/>
      <c r="R1540" s="86"/>
      <c r="S1540" s="86"/>
      <c r="T1540" s="86"/>
      <c r="U1540" s="86"/>
      <c r="V1540" s="86"/>
      <c r="W1540" s="86"/>
      <c r="X1540" s="86"/>
    </row>
    <row r="1541" spans="1:24" x14ac:dyDescent="0.2">
      <c r="A1541" s="87" t="s">
        <v>166</v>
      </c>
      <c r="B1541" s="95">
        <v>51196</v>
      </c>
      <c r="C1541" s="95">
        <v>43703</v>
      </c>
      <c r="D1541" s="95">
        <v>47986</v>
      </c>
      <c r="E1541" s="95">
        <v>52823</v>
      </c>
      <c r="F1541" s="95">
        <v>45558</v>
      </c>
      <c r="G1541" s="95">
        <v>46718</v>
      </c>
      <c r="H1541" s="95">
        <v>46166</v>
      </c>
      <c r="I1541" s="95">
        <v>47850</v>
      </c>
      <c r="J1541" s="95">
        <v>48719</v>
      </c>
      <c r="K1541" s="96">
        <v>49230</v>
      </c>
      <c r="L1541" s="86"/>
      <c r="M1541" s="86"/>
      <c r="N1541" s="86"/>
      <c r="O1541" s="86"/>
      <c r="P1541" s="86"/>
      <c r="Q1541" s="86"/>
      <c r="R1541" s="86"/>
      <c r="S1541" s="86"/>
      <c r="T1541" s="86"/>
      <c r="U1541" s="86"/>
      <c r="V1541" s="86"/>
      <c r="W1541" s="86"/>
      <c r="X1541" s="86"/>
    </row>
    <row r="1542" spans="1:24" ht="12.75" x14ac:dyDescent="0.2">
      <c r="A1542" s="97"/>
      <c r="B1542" s="86"/>
      <c r="C1542" s="86"/>
      <c r="D1542" s="86"/>
      <c r="E1542" s="86"/>
      <c r="F1542" s="86"/>
      <c r="G1542" s="86"/>
      <c r="H1542" s="86"/>
      <c r="I1542" s="86"/>
      <c r="J1542" s="86"/>
      <c r="K1542" s="86"/>
      <c r="L1542" s="86"/>
      <c r="M1542" s="86"/>
      <c r="N1542" s="86"/>
      <c r="O1542" s="86"/>
      <c r="P1542" s="86"/>
      <c r="Q1542" s="86"/>
      <c r="R1542" s="86"/>
      <c r="S1542" s="86"/>
      <c r="T1542" s="86"/>
      <c r="U1542" s="86"/>
      <c r="V1542" s="86"/>
      <c r="W1542" s="86"/>
      <c r="X1542" s="86"/>
    </row>
    <row r="1543" spans="1:24" x14ac:dyDescent="0.2">
      <c r="A1543" s="87" t="s">
        <v>114</v>
      </c>
      <c r="B1543" s="86"/>
      <c r="C1543" s="86"/>
      <c r="D1543" s="86"/>
      <c r="E1543" s="86"/>
      <c r="F1543" s="86"/>
      <c r="G1543" s="86"/>
      <c r="H1543" s="88"/>
      <c r="I1543" s="88"/>
      <c r="J1543" s="86"/>
      <c r="K1543" s="86"/>
      <c r="L1543" s="86"/>
      <c r="M1543" s="86"/>
      <c r="N1543" s="86"/>
      <c r="O1543" s="86"/>
      <c r="P1543" s="86"/>
      <c r="Q1543" s="86"/>
      <c r="R1543" s="86"/>
      <c r="S1543" s="86"/>
      <c r="T1543" s="86"/>
      <c r="U1543" s="86"/>
      <c r="V1543" s="86"/>
      <c r="W1543" s="86"/>
      <c r="X1543" s="86"/>
    </row>
    <row r="1544" spans="1:24" x14ac:dyDescent="0.2">
      <c r="A1544" s="87" t="s">
        <v>10</v>
      </c>
      <c r="B1544" s="91">
        <v>1136612</v>
      </c>
      <c r="C1544" s="91">
        <v>1094046</v>
      </c>
      <c r="D1544" s="91">
        <v>1020911</v>
      </c>
      <c r="E1544" s="90">
        <v>1061964</v>
      </c>
      <c r="F1544" s="90">
        <v>1030076</v>
      </c>
      <c r="G1544" s="90">
        <v>1028746</v>
      </c>
      <c r="H1544" s="90">
        <v>1020605</v>
      </c>
      <c r="I1544" s="90">
        <v>1035159</v>
      </c>
      <c r="J1544" s="90">
        <v>1042329</v>
      </c>
      <c r="K1544" s="91">
        <v>1046551</v>
      </c>
      <c r="L1544" s="86"/>
      <c r="M1544" s="86"/>
      <c r="N1544" s="86"/>
      <c r="O1544" s="86"/>
      <c r="P1544" s="86"/>
      <c r="Q1544" s="86"/>
      <c r="R1544" s="86"/>
      <c r="S1544" s="86"/>
      <c r="T1544" s="86"/>
      <c r="U1544" s="86"/>
      <c r="V1544" s="86"/>
      <c r="W1544" s="86"/>
      <c r="X1544" s="86"/>
    </row>
    <row r="1545" spans="1:24" x14ac:dyDescent="0.2">
      <c r="A1545" s="87" t="s">
        <v>150</v>
      </c>
      <c r="B1545" s="123"/>
      <c r="C1545" s="123"/>
      <c r="D1545" s="91">
        <v>212836</v>
      </c>
      <c r="E1545" s="90">
        <v>146192</v>
      </c>
      <c r="F1545" s="90">
        <v>114680</v>
      </c>
      <c r="G1545" s="90">
        <v>115750</v>
      </c>
      <c r="H1545" s="90">
        <v>133257</v>
      </c>
      <c r="I1545" s="90">
        <v>114835</v>
      </c>
      <c r="J1545" s="90">
        <v>113124</v>
      </c>
      <c r="K1545" s="91">
        <v>107687</v>
      </c>
      <c r="L1545" s="86"/>
      <c r="M1545" s="86"/>
      <c r="N1545" s="86"/>
      <c r="O1545" s="86"/>
      <c r="P1545" s="86"/>
      <c r="Q1545" s="86"/>
      <c r="R1545" s="86"/>
      <c r="S1545" s="86"/>
      <c r="T1545" s="86"/>
      <c r="U1545" s="86"/>
      <c r="V1545" s="86"/>
      <c r="W1545" s="86"/>
      <c r="X1545" s="86"/>
    </row>
    <row r="1546" spans="1:24" x14ac:dyDescent="0.2">
      <c r="A1546" s="87" t="s">
        <v>151</v>
      </c>
      <c r="B1546" s="123"/>
      <c r="C1546" s="123"/>
      <c r="D1546" s="91">
        <v>90406</v>
      </c>
      <c r="E1546" s="90">
        <v>71103</v>
      </c>
      <c r="F1546" s="90">
        <v>62821</v>
      </c>
      <c r="G1546" s="90">
        <v>61542</v>
      </c>
      <c r="H1546" s="90">
        <v>73223</v>
      </c>
      <c r="I1546" s="90">
        <v>61113</v>
      </c>
      <c r="J1546" s="90">
        <v>59733</v>
      </c>
      <c r="K1546" s="91">
        <v>57481</v>
      </c>
      <c r="L1546" s="86"/>
      <c r="M1546" s="86"/>
      <c r="N1546" s="86"/>
      <c r="O1546" s="86"/>
      <c r="P1546" s="86"/>
      <c r="Q1546" s="86"/>
      <c r="R1546" s="86"/>
      <c r="S1546" s="86"/>
      <c r="T1546" s="86"/>
      <c r="U1546" s="86"/>
      <c r="V1546" s="86"/>
      <c r="W1546" s="86"/>
      <c r="X1546" s="86"/>
    </row>
    <row r="1547" spans="1:24" x14ac:dyDescent="0.2">
      <c r="A1547" s="87" t="s">
        <v>152</v>
      </c>
      <c r="B1547" s="123"/>
      <c r="C1547" s="123"/>
      <c r="D1547" s="91">
        <v>93562</v>
      </c>
      <c r="E1547" s="90">
        <v>65654</v>
      </c>
      <c r="F1547" s="90">
        <v>61511</v>
      </c>
      <c r="G1547" s="90">
        <v>62010</v>
      </c>
      <c r="H1547" s="90">
        <v>62337</v>
      </c>
      <c r="I1547" s="90">
        <v>60632</v>
      </c>
      <c r="J1547" s="90">
        <v>59383</v>
      </c>
      <c r="K1547" s="91">
        <v>58439</v>
      </c>
      <c r="L1547" s="86"/>
      <c r="M1547" s="86"/>
      <c r="N1547" s="86"/>
      <c r="O1547" s="86"/>
      <c r="P1547" s="86"/>
      <c r="Q1547" s="86"/>
      <c r="R1547" s="86"/>
      <c r="S1547" s="86"/>
      <c r="T1547" s="86"/>
      <c r="U1547" s="86"/>
      <c r="V1547" s="86"/>
      <c r="W1547" s="86"/>
      <c r="X1547" s="86"/>
    </row>
    <row r="1548" spans="1:24" x14ac:dyDescent="0.2">
      <c r="A1548" s="87" t="s">
        <v>153</v>
      </c>
      <c r="B1548" s="123"/>
      <c r="C1548" s="123"/>
      <c r="D1548" s="91">
        <v>90062</v>
      </c>
      <c r="E1548" s="90">
        <v>66685</v>
      </c>
      <c r="F1548" s="90">
        <v>58177</v>
      </c>
      <c r="G1548" s="90">
        <v>58517</v>
      </c>
      <c r="H1548" s="90">
        <v>61555</v>
      </c>
      <c r="I1548" s="90">
        <v>59375</v>
      </c>
      <c r="J1548" s="90">
        <v>58306</v>
      </c>
      <c r="K1548" s="91">
        <v>55528</v>
      </c>
      <c r="L1548" s="86"/>
      <c r="M1548" s="86"/>
      <c r="N1548" s="86"/>
      <c r="O1548" s="86"/>
      <c r="P1548" s="86"/>
      <c r="Q1548" s="86"/>
      <c r="R1548" s="86"/>
      <c r="S1548" s="86"/>
      <c r="T1548" s="86"/>
      <c r="U1548" s="86"/>
      <c r="V1548" s="86"/>
      <c r="W1548" s="86"/>
      <c r="X1548" s="86"/>
    </row>
    <row r="1549" spans="1:24" x14ac:dyDescent="0.2">
      <c r="A1549" s="87" t="s">
        <v>154</v>
      </c>
      <c r="B1549" s="123"/>
      <c r="C1549" s="123"/>
      <c r="D1549" s="91">
        <v>80784</v>
      </c>
      <c r="E1549" s="90">
        <v>66446</v>
      </c>
      <c r="F1549" s="90">
        <v>54763</v>
      </c>
      <c r="G1549" s="90">
        <v>53439</v>
      </c>
      <c r="H1549" s="90">
        <v>59269</v>
      </c>
      <c r="I1549" s="90">
        <v>52108</v>
      </c>
      <c r="J1549" s="90">
        <v>49731</v>
      </c>
      <c r="K1549" s="91">
        <v>48853</v>
      </c>
      <c r="L1549" s="86"/>
      <c r="M1549" s="86"/>
      <c r="N1549" s="86"/>
      <c r="O1549" s="86"/>
      <c r="P1549" s="86"/>
      <c r="Q1549" s="86"/>
      <c r="R1549" s="86"/>
      <c r="S1549" s="86"/>
      <c r="T1549" s="86"/>
      <c r="U1549" s="86"/>
      <c r="V1549" s="86"/>
      <c r="W1549" s="86"/>
      <c r="X1549" s="86"/>
    </row>
    <row r="1550" spans="1:24" x14ac:dyDescent="0.2">
      <c r="A1550" s="87" t="s">
        <v>155</v>
      </c>
      <c r="B1550" s="124"/>
      <c r="C1550" s="124"/>
      <c r="D1550" s="125">
        <v>76354</v>
      </c>
      <c r="E1550" s="90">
        <v>67224</v>
      </c>
      <c r="F1550" s="90">
        <v>51022</v>
      </c>
      <c r="G1550" s="90">
        <v>52997</v>
      </c>
      <c r="H1550" s="90">
        <v>61989</v>
      </c>
      <c r="I1550" s="90">
        <v>51747</v>
      </c>
      <c r="J1550" s="90">
        <v>49313</v>
      </c>
      <c r="K1550" s="91">
        <v>47131</v>
      </c>
      <c r="L1550" s="86"/>
      <c r="M1550" s="86"/>
      <c r="N1550" s="86"/>
      <c r="O1550" s="86"/>
      <c r="P1550" s="86"/>
      <c r="Q1550" s="86"/>
      <c r="R1550" s="86"/>
      <c r="S1550" s="86"/>
      <c r="T1550" s="86"/>
      <c r="U1550" s="86"/>
      <c r="V1550" s="86"/>
      <c r="W1550" s="86"/>
      <c r="X1550" s="86"/>
    </row>
    <row r="1551" spans="1:24" x14ac:dyDescent="0.2">
      <c r="A1551" s="87" t="s">
        <v>156</v>
      </c>
      <c r="B1551" s="123"/>
      <c r="C1551" s="123"/>
      <c r="D1551" s="91">
        <v>66625</v>
      </c>
      <c r="E1551" s="90">
        <v>62459</v>
      </c>
      <c r="F1551" s="90">
        <v>47189</v>
      </c>
      <c r="G1551" s="90">
        <v>46233</v>
      </c>
      <c r="H1551" s="90">
        <v>46205</v>
      </c>
      <c r="I1551" s="90">
        <v>46031</v>
      </c>
      <c r="J1551" s="90">
        <v>45488</v>
      </c>
      <c r="K1551" s="91">
        <v>44574</v>
      </c>
      <c r="L1551" s="86"/>
      <c r="M1551" s="86"/>
      <c r="N1551" s="86"/>
      <c r="O1551" s="86"/>
      <c r="P1551" s="86"/>
      <c r="Q1551" s="86"/>
      <c r="R1551" s="86"/>
      <c r="S1551" s="86"/>
      <c r="T1551" s="86"/>
      <c r="U1551" s="86"/>
      <c r="V1551" s="86"/>
      <c r="W1551" s="86"/>
      <c r="X1551" s="86"/>
    </row>
    <row r="1552" spans="1:24" x14ac:dyDescent="0.2">
      <c r="A1552" s="87" t="s">
        <v>157</v>
      </c>
      <c r="B1552" s="123"/>
      <c r="C1552" s="123"/>
      <c r="D1552" s="91">
        <v>56733</v>
      </c>
      <c r="E1552" s="90">
        <v>58506</v>
      </c>
      <c r="F1552" s="90">
        <v>46433</v>
      </c>
      <c r="G1552" s="90">
        <v>46179</v>
      </c>
      <c r="H1552" s="90">
        <v>53048</v>
      </c>
      <c r="I1552" s="90">
        <v>45343</v>
      </c>
      <c r="J1552" s="90">
        <v>45183</v>
      </c>
      <c r="K1552" s="91">
        <v>44109</v>
      </c>
      <c r="L1552" s="86"/>
      <c r="M1552" s="86"/>
      <c r="N1552" s="86"/>
      <c r="O1552" s="86"/>
      <c r="P1552" s="86"/>
      <c r="Q1552" s="86"/>
      <c r="R1552" s="86"/>
      <c r="S1552" s="86"/>
      <c r="T1552" s="86"/>
      <c r="U1552" s="86"/>
      <c r="V1552" s="86"/>
      <c r="W1552" s="86"/>
      <c r="X1552" s="86"/>
    </row>
    <row r="1553" spans="1:24" x14ac:dyDescent="0.2">
      <c r="A1553" s="87" t="s">
        <v>158</v>
      </c>
      <c r="B1553" s="123"/>
      <c r="C1553" s="123"/>
      <c r="D1553" s="91">
        <v>45687</v>
      </c>
      <c r="E1553" s="90">
        <v>50175</v>
      </c>
      <c r="F1553" s="90">
        <v>39054</v>
      </c>
      <c r="G1553" s="90">
        <v>38987</v>
      </c>
      <c r="H1553" s="90">
        <v>42977</v>
      </c>
      <c r="I1553" s="90">
        <v>36713</v>
      </c>
      <c r="J1553" s="90">
        <v>36739</v>
      </c>
      <c r="K1553" s="91">
        <v>36040</v>
      </c>
      <c r="L1553" s="86"/>
      <c r="M1553" s="86"/>
      <c r="N1553" s="86"/>
      <c r="O1553" s="86"/>
      <c r="P1553" s="86"/>
      <c r="Q1553" s="86"/>
      <c r="R1553" s="86"/>
      <c r="S1553" s="86"/>
      <c r="T1553" s="86"/>
      <c r="U1553" s="86"/>
      <c r="V1553" s="86"/>
      <c r="W1553" s="86"/>
      <c r="X1553" s="86"/>
    </row>
    <row r="1554" spans="1:24" x14ac:dyDescent="0.2">
      <c r="A1554" s="87" t="s">
        <v>159</v>
      </c>
      <c r="B1554" s="123"/>
      <c r="C1554" s="123"/>
      <c r="D1554" s="91">
        <v>69717</v>
      </c>
      <c r="E1554" s="90">
        <v>89305</v>
      </c>
      <c r="F1554" s="90">
        <v>76127</v>
      </c>
      <c r="G1554" s="90">
        <v>73508</v>
      </c>
      <c r="H1554" s="90">
        <v>80960</v>
      </c>
      <c r="I1554" s="90">
        <v>73314</v>
      </c>
      <c r="J1554" s="90">
        <v>73251</v>
      </c>
      <c r="K1554" s="91">
        <v>72435</v>
      </c>
      <c r="L1554" s="86"/>
      <c r="M1554" s="86"/>
      <c r="N1554" s="86"/>
      <c r="O1554" s="86"/>
      <c r="P1554" s="86"/>
      <c r="Q1554" s="86"/>
      <c r="R1554" s="86"/>
      <c r="S1554" s="86"/>
      <c r="T1554" s="86"/>
      <c r="U1554" s="86"/>
      <c r="V1554" s="86"/>
      <c r="W1554" s="86"/>
      <c r="X1554" s="86"/>
    </row>
    <row r="1555" spans="1:24" x14ac:dyDescent="0.2">
      <c r="A1555" s="87" t="s">
        <v>160</v>
      </c>
      <c r="B1555" s="123"/>
      <c r="C1555" s="123"/>
      <c r="D1555" s="91">
        <v>61089</v>
      </c>
      <c r="E1555" s="90">
        <v>99395</v>
      </c>
      <c r="F1555" s="90">
        <v>94488</v>
      </c>
      <c r="G1555" s="90">
        <v>92495</v>
      </c>
      <c r="H1555" s="90">
        <v>92154</v>
      </c>
      <c r="I1555" s="90">
        <v>92014</v>
      </c>
      <c r="J1555" s="90">
        <v>91347</v>
      </c>
      <c r="K1555" s="91">
        <v>92468</v>
      </c>
      <c r="L1555" s="86"/>
      <c r="M1555" s="86"/>
      <c r="N1555" s="86"/>
      <c r="O1555" s="86"/>
      <c r="P1555" s="86"/>
      <c r="Q1555" s="86"/>
      <c r="R1555" s="86"/>
      <c r="S1555" s="86"/>
      <c r="T1555" s="86"/>
      <c r="U1555" s="86"/>
      <c r="V1555" s="86"/>
      <c r="W1555" s="86"/>
      <c r="X1555" s="86"/>
    </row>
    <row r="1556" spans="1:24" x14ac:dyDescent="0.2">
      <c r="A1556" s="87" t="s">
        <v>161</v>
      </c>
      <c r="B1556" s="123"/>
      <c r="C1556" s="123"/>
      <c r="D1556" s="91">
        <v>41181</v>
      </c>
      <c r="E1556" s="90">
        <v>95162</v>
      </c>
      <c r="F1556" s="90">
        <v>111743</v>
      </c>
      <c r="G1556" s="90">
        <v>110339</v>
      </c>
      <c r="H1556" s="90">
        <v>98598</v>
      </c>
      <c r="I1556" s="90">
        <v>110326</v>
      </c>
      <c r="J1556" s="90">
        <v>113248</v>
      </c>
      <c r="K1556" s="91">
        <v>114391</v>
      </c>
      <c r="L1556" s="86"/>
      <c r="M1556" s="86"/>
      <c r="N1556" s="86"/>
      <c r="O1556" s="86"/>
      <c r="P1556" s="86"/>
      <c r="Q1556" s="86"/>
      <c r="R1556" s="86"/>
      <c r="S1556" s="86"/>
      <c r="T1556" s="86"/>
      <c r="U1556" s="86"/>
      <c r="V1556" s="86"/>
      <c r="W1556" s="86"/>
      <c r="X1556" s="86"/>
    </row>
    <row r="1557" spans="1:24" x14ac:dyDescent="0.2">
      <c r="A1557" s="87" t="s">
        <v>162</v>
      </c>
      <c r="B1557" s="123"/>
      <c r="C1557" s="123"/>
      <c r="D1557" s="91">
        <v>15708</v>
      </c>
      <c r="E1557" s="90">
        <v>51340</v>
      </c>
      <c r="F1557" s="90">
        <v>71895</v>
      </c>
      <c r="G1557" s="90">
        <v>73217</v>
      </c>
      <c r="H1557" s="90">
        <v>57446</v>
      </c>
      <c r="I1557" s="90">
        <v>75603</v>
      </c>
      <c r="J1557" s="90">
        <v>78989</v>
      </c>
      <c r="K1557" s="91">
        <v>81257</v>
      </c>
      <c r="L1557" s="86"/>
      <c r="M1557" s="86"/>
      <c r="N1557" s="86"/>
      <c r="O1557" s="86"/>
      <c r="P1557" s="86"/>
      <c r="Q1557" s="86"/>
      <c r="R1557" s="86"/>
      <c r="S1557" s="86"/>
      <c r="T1557" s="86"/>
      <c r="U1557" s="86"/>
      <c r="V1557" s="86"/>
      <c r="W1557" s="86"/>
      <c r="X1557" s="86"/>
    </row>
    <row r="1558" spans="1:24" x14ac:dyDescent="0.2">
      <c r="A1558" s="87" t="s">
        <v>163</v>
      </c>
      <c r="B1558" s="123"/>
      <c r="C1558" s="123"/>
      <c r="D1558" s="91">
        <v>6848</v>
      </c>
      <c r="E1558" s="90">
        <v>24403</v>
      </c>
      <c r="F1558" s="90">
        <v>41343</v>
      </c>
      <c r="G1558" s="90">
        <v>41303</v>
      </c>
      <c r="H1558" s="90">
        <v>34396</v>
      </c>
      <c r="I1558" s="90">
        <v>44353</v>
      </c>
      <c r="J1558" s="90">
        <v>47298</v>
      </c>
      <c r="K1558" s="91">
        <v>51278</v>
      </c>
      <c r="L1558" s="86"/>
      <c r="M1558" s="86"/>
      <c r="N1558" s="86"/>
      <c r="O1558" s="86"/>
      <c r="P1558" s="86"/>
      <c r="Q1558" s="86"/>
      <c r="R1558" s="86"/>
      <c r="S1558" s="86"/>
      <c r="T1558" s="86"/>
      <c r="U1558" s="86"/>
      <c r="V1558" s="86"/>
      <c r="W1558" s="86"/>
      <c r="X1558" s="86"/>
    </row>
    <row r="1559" spans="1:24" x14ac:dyDescent="0.2">
      <c r="A1559" s="87" t="s">
        <v>164</v>
      </c>
      <c r="B1559" s="123"/>
      <c r="C1559" s="123"/>
      <c r="D1559" s="91">
        <v>13319</v>
      </c>
      <c r="E1559" s="90">
        <v>21884</v>
      </c>
      <c r="F1559" s="90">
        <v>46989</v>
      </c>
      <c r="G1559" s="90">
        <v>47739</v>
      </c>
      <c r="H1559" s="90">
        <v>31506</v>
      </c>
      <c r="I1559" s="90">
        <v>50990</v>
      </c>
      <c r="J1559" s="90">
        <v>55127</v>
      </c>
      <c r="K1559" s="91">
        <v>60913</v>
      </c>
      <c r="L1559" s="86"/>
      <c r="M1559" s="86"/>
      <c r="N1559" s="86"/>
      <c r="O1559" s="86"/>
      <c r="P1559" s="86"/>
      <c r="Q1559" s="86"/>
      <c r="R1559" s="86"/>
      <c r="S1559" s="86"/>
      <c r="T1559" s="86"/>
      <c r="U1559" s="86"/>
      <c r="V1559" s="86"/>
      <c r="W1559" s="86"/>
      <c r="X1559" s="86"/>
    </row>
    <row r="1560" spans="1:24" x14ac:dyDescent="0.2">
      <c r="A1560" s="87" t="s">
        <v>165</v>
      </c>
      <c r="B1560" s="86"/>
      <c r="C1560" s="86"/>
      <c r="D1560" s="86"/>
      <c r="E1560" s="90">
        <v>26031</v>
      </c>
      <c r="F1560" s="90">
        <v>51841</v>
      </c>
      <c r="G1560" s="90">
        <v>54491</v>
      </c>
      <c r="H1560" s="90">
        <v>31685</v>
      </c>
      <c r="I1560" s="90">
        <v>60662</v>
      </c>
      <c r="J1560" s="90">
        <v>66069</v>
      </c>
      <c r="K1560" s="91">
        <v>73967</v>
      </c>
      <c r="L1560" s="86"/>
      <c r="M1560" s="86"/>
      <c r="N1560" s="86"/>
      <c r="O1560" s="86"/>
      <c r="P1560" s="86"/>
      <c r="Q1560" s="86"/>
      <c r="R1560" s="86"/>
      <c r="S1560" s="86"/>
      <c r="T1560" s="86"/>
      <c r="U1560" s="86"/>
      <c r="V1560" s="86"/>
      <c r="W1560" s="86"/>
      <c r="X1560" s="86"/>
    </row>
    <row r="1561" spans="1:24" x14ac:dyDescent="0.2">
      <c r="A1561" s="126" t="s">
        <v>166</v>
      </c>
      <c r="B1561" s="127">
        <v>50211</v>
      </c>
      <c r="C1561" s="127">
        <v>48380</v>
      </c>
      <c r="D1561" s="127">
        <v>50399</v>
      </c>
      <c r="E1561" s="127">
        <v>57046</v>
      </c>
      <c r="F1561" s="127">
        <v>50796</v>
      </c>
      <c r="G1561" s="127">
        <v>49804</v>
      </c>
      <c r="H1561" s="127">
        <v>49722</v>
      </c>
      <c r="I1561" s="127">
        <v>50361</v>
      </c>
      <c r="J1561" s="127">
        <v>51903</v>
      </c>
      <c r="K1561" s="127">
        <v>52890</v>
      </c>
      <c r="L1561" s="86"/>
      <c r="M1561" s="86"/>
      <c r="N1561" s="86"/>
      <c r="O1561" s="86"/>
      <c r="P1561" s="86"/>
      <c r="Q1561" s="86"/>
      <c r="R1561" s="86"/>
      <c r="S1561" s="86"/>
      <c r="T1561" s="86"/>
      <c r="U1561" s="86"/>
      <c r="V1561" s="86"/>
      <c r="W1561" s="86"/>
      <c r="X1561" s="86"/>
    </row>
    <row r="1562" spans="1:24" ht="26.25" customHeight="1" x14ac:dyDescent="0.2">
      <c r="A1562" s="128" t="s">
        <v>319</v>
      </c>
      <c r="B1562" s="86"/>
      <c r="C1562" s="86"/>
      <c r="D1562" s="86"/>
      <c r="E1562" s="86"/>
      <c r="F1562" s="86"/>
      <c r="G1562" s="86"/>
      <c r="H1562" s="88"/>
      <c r="I1562" s="88"/>
      <c r="J1562" s="86"/>
      <c r="K1562" s="86"/>
      <c r="L1562" s="86"/>
      <c r="M1562" s="86"/>
      <c r="N1562" s="86"/>
      <c r="O1562" s="86"/>
      <c r="P1562" s="86"/>
      <c r="Q1562" s="86"/>
      <c r="R1562" s="86"/>
      <c r="S1562" s="86"/>
      <c r="T1562" s="86"/>
      <c r="U1562" s="86"/>
      <c r="V1562" s="86"/>
      <c r="W1562" s="86"/>
      <c r="X1562" s="86"/>
    </row>
    <row r="1563" spans="1:24" ht="34.5" customHeight="1" x14ac:dyDescent="0.2">
      <c r="A1563" s="128" t="s">
        <v>320</v>
      </c>
      <c r="B1563" s="86"/>
      <c r="C1563" s="86"/>
      <c r="D1563" s="86"/>
      <c r="E1563" s="86"/>
      <c r="F1563" s="86"/>
      <c r="G1563" s="86"/>
      <c r="H1563" s="88"/>
      <c r="I1563" s="88"/>
      <c r="J1563" s="86"/>
      <c r="K1563" s="86"/>
      <c r="L1563" s="86"/>
      <c r="M1563" s="86"/>
      <c r="N1563" s="86"/>
      <c r="O1563" s="86"/>
      <c r="P1563" s="86"/>
      <c r="Q1563" s="86"/>
      <c r="R1563" s="86"/>
      <c r="S1563" s="86"/>
      <c r="T1563" s="86"/>
      <c r="U1563" s="86"/>
      <c r="V1563" s="86"/>
      <c r="W1563" s="86"/>
      <c r="X1563" s="86"/>
    </row>
    <row r="1564" spans="1:24" ht="28.5" customHeight="1" x14ac:dyDescent="0.2">
      <c r="A1564" s="128" t="s">
        <v>127</v>
      </c>
      <c r="B1564" s="86"/>
      <c r="C1564" s="86"/>
      <c r="D1564" s="86"/>
      <c r="E1564" s="86"/>
      <c r="F1564" s="86"/>
      <c r="G1564" s="86"/>
      <c r="H1564" s="88"/>
      <c r="I1564" s="88"/>
      <c r="J1564" s="86"/>
      <c r="K1564" s="86"/>
      <c r="L1564" s="86"/>
      <c r="M1564" s="86"/>
      <c r="N1564" s="86"/>
      <c r="O1564" s="86"/>
      <c r="P1564" s="86"/>
      <c r="Q1564" s="86"/>
      <c r="R1564" s="86"/>
      <c r="S1564" s="86"/>
      <c r="T1564" s="86"/>
      <c r="U1564" s="86"/>
      <c r="V1564" s="86"/>
      <c r="W1564" s="86"/>
      <c r="X1564" s="86"/>
    </row>
    <row r="1565" spans="1:24" ht="38.25" x14ac:dyDescent="0.2">
      <c r="A1565" s="129" t="s">
        <v>321</v>
      </c>
      <c r="B1565" s="86"/>
      <c r="C1565" s="86"/>
      <c r="D1565" s="86"/>
      <c r="E1565" s="86"/>
      <c r="F1565" s="86"/>
      <c r="G1565" s="86"/>
      <c r="H1565" s="88"/>
      <c r="I1565" s="88"/>
      <c r="J1565" s="86"/>
      <c r="K1565" s="86"/>
      <c r="L1565" s="86"/>
      <c r="M1565" s="86"/>
      <c r="N1565" s="86"/>
      <c r="O1565" s="86"/>
      <c r="P1565" s="86"/>
      <c r="Q1565" s="86"/>
      <c r="R1565" s="86"/>
      <c r="S1565" s="86"/>
      <c r="T1565" s="86"/>
      <c r="U1565" s="86"/>
      <c r="V1565" s="86"/>
      <c r="W1565" s="86"/>
      <c r="X1565" s="86"/>
    </row>
    <row r="1566" spans="1:24" ht="15.75" customHeight="1" x14ac:dyDescent="0.2">
      <c r="A1566" s="128" t="s">
        <v>322</v>
      </c>
      <c r="B1566" s="86"/>
      <c r="C1566" s="86"/>
      <c r="D1566" s="86"/>
      <c r="E1566" s="86"/>
      <c r="F1566" s="86"/>
      <c r="G1566" s="86"/>
      <c r="H1566" s="88"/>
      <c r="I1566" s="88"/>
      <c r="J1566" s="86"/>
      <c r="K1566" s="86"/>
      <c r="L1566" s="86"/>
      <c r="M1566" s="86"/>
      <c r="N1566" s="86"/>
      <c r="O1566" s="86"/>
      <c r="P1566" s="86"/>
      <c r="Q1566" s="86"/>
      <c r="R1566" s="86"/>
      <c r="S1566" s="86"/>
      <c r="T1566" s="86"/>
      <c r="U1566" s="86"/>
      <c r="V1566" s="86"/>
      <c r="W1566" s="86"/>
      <c r="X1566" s="86"/>
    </row>
    <row r="1567" spans="1:24" ht="15.75" customHeight="1" x14ac:dyDescent="0.2">
      <c r="A1567" s="129" t="s">
        <v>323</v>
      </c>
      <c r="B1567" s="86"/>
      <c r="C1567" s="86"/>
      <c r="D1567" s="86"/>
      <c r="E1567" s="86"/>
      <c r="F1567" s="86"/>
      <c r="G1567" s="86"/>
      <c r="H1567" s="88"/>
      <c r="I1567" s="88"/>
      <c r="J1567" s="86"/>
      <c r="K1567" s="86"/>
      <c r="L1567" s="86"/>
      <c r="M1567" s="86"/>
      <c r="N1567" s="86"/>
      <c r="O1567" s="86"/>
      <c r="P1567" s="86"/>
      <c r="Q1567" s="86"/>
      <c r="R1567" s="86"/>
      <c r="S1567" s="86"/>
      <c r="T1567" s="86"/>
      <c r="U1567" s="86"/>
      <c r="V1567" s="86"/>
      <c r="W1567" s="86"/>
      <c r="X1567" s="86"/>
    </row>
    <row r="1568" spans="1:24" ht="15.75" customHeight="1" x14ac:dyDescent="0.2">
      <c r="A1568" s="129" t="s">
        <v>324</v>
      </c>
      <c r="B1568" s="86"/>
      <c r="C1568" s="86"/>
      <c r="D1568" s="86"/>
      <c r="E1568" s="86"/>
      <c r="F1568" s="86"/>
      <c r="G1568" s="86"/>
      <c r="H1568" s="130"/>
      <c r="I1568" s="88"/>
      <c r="J1568" s="86"/>
      <c r="K1568" s="86"/>
      <c r="L1568" s="86"/>
      <c r="M1568" s="86"/>
      <c r="N1568" s="86"/>
      <c r="O1568" s="86"/>
      <c r="P1568" s="86"/>
      <c r="Q1568" s="86"/>
      <c r="R1568" s="86"/>
      <c r="S1568" s="86"/>
      <c r="T1568" s="86"/>
      <c r="U1568" s="86"/>
      <c r="V1568" s="86"/>
      <c r="W1568" s="86"/>
      <c r="X1568" s="8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Q13862"/>
  <sheetViews>
    <sheetView zoomScale="70" zoomScaleNormal="70" workbookViewId="0">
      <pane xSplit="3" ySplit="2" topLeftCell="D1367" activePane="bottomRight" state="frozen"/>
      <selection pane="topRight" activeCell="B1" sqref="B1"/>
      <selection pane="bottomLeft" activeCell="A3" sqref="A3"/>
      <selection pane="bottomRight" activeCell="B3" sqref="B3:B1388"/>
    </sheetView>
  </sheetViews>
  <sheetFormatPr defaultColWidth="17.28515625" defaultRowHeight="15" customHeight="1" x14ac:dyDescent="0.2"/>
  <cols>
    <col min="1" max="2" width="17.28515625" style="137"/>
    <col min="3" max="3" width="29.7109375" style="137" customWidth="1"/>
    <col min="4" max="4" width="13.28515625" style="137" customWidth="1"/>
    <col min="5" max="5" width="11.28515625" style="137" customWidth="1"/>
    <col min="6" max="6" width="10.28515625" style="137" customWidth="1"/>
    <col min="7" max="7" width="10.85546875" style="137" customWidth="1"/>
    <col min="8" max="16384" width="17.28515625" style="137"/>
  </cols>
  <sheetData>
    <row r="1" spans="1:17" ht="33" customHeight="1" x14ac:dyDescent="0.25">
      <c r="C1" s="80" t="s">
        <v>149</v>
      </c>
      <c r="D1" s="81"/>
      <c r="E1" s="81"/>
      <c r="F1" s="81"/>
      <c r="G1" s="81"/>
      <c r="H1" s="81"/>
      <c r="I1" s="81"/>
      <c r="J1" s="81"/>
      <c r="K1" s="81"/>
      <c r="L1" s="81"/>
      <c r="M1" s="81"/>
      <c r="N1" s="81"/>
      <c r="O1" s="81"/>
      <c r="P1" s="81"/>
      <c r="Q1" s="81"/>
    </row>
    <row r="2" spans="1:17" ht="15.75" x14ac:dyDescent="0.25">
      <c r="C2" s="83"/>
      <c r="D2" s="84"/>
      <c r="E2" s="86"/>
      <c r="F2" s="86"/>
      <c r="G2" s="86"/>
      <c r="H2" s="86"/>
      <c r="I2" s="86"/>
      <c r="J2" s="86"/>
      <c r="K2" s="86"/>
      <c r="L2" s="86"/>
      <c r="M2" s="86"/>
      <c r="N2" s="86"/>
      <c r="O2" s="86"/>
      <c r="P2" s="86"/>
      <c r="Q2" s="86"/>
    </row>
    <row r="3" spans="1:17" ht="15.75" x14ac:dyDescent="0.25">
      <c r="A3" s="84">
        <v>1970</v>
      </c>
      <c r="B3" s="87" t="s">
        <v>331</v>
      </c>
      <c r="C3" s="87" t="s">
        <v>10</v>
      </c>
      <c r="D3" s="89">
        <v>26926</v>
      </c>
      <c r="E3" s="86"/>
      <c r="F3" s="86"/>
      <c r="G3" s="86"/>
      <c r="H3" s="86"/>
      <c r="I3" s="86"/>
      <c r="J3" s="86"/>
      <c r="K3" s="86"/>
      <c r="L3" s="86"/>
      <c r="M3" s="86"/>
      <c r="N3" s="86"/>
      <c r="O3" s="86"/>
      <c r="P3" s="86"/>
      <c r="Q3" s="86"/>
    </row>
    <row r="4" spans="1:17" ht="15.75" x14ac:dyDescent="0.25">
      <c r="A4" s="84">
        <v>1970</v>
      </c>
      <c r="B4" s="87" t="s">
        <v>331</v>
      </c>
      <c r="C4" s="87" t="s">
        <v>150</v>
      </c>
      <c r="D4" s="92"/>
      <c r="E4" s="86"/>
      <c r="F4" s="86"/>
      <c r="G4" s="86"/>
      <c r="H4" s="86"/>
      <c r="I4" s="86"/>
      <c r="J4" s="86"/>
      <c r="K4" s="86"/>
      <c r="L4" s="86"/>
      <c r="M4" s="86"/>
      <c r="N4" s="86"/>
      <c r="O4" s="86"/>
      <c r="P4" s="86"/>
      <c r="Q4" s="86"/>
    </row>
    <row r="5" spans="1:17" ht="15.75" x14ac:dyDescent="0.25">
      <c r="A5" s="84">
        <v>1970</v>
      </c>
      <c r="B5" s="87" t="s">
        <v>331</v>
      </c>
      <c r="C5" s="87" t="s">
        <v>151</v>
      </c>
      <c r="D5" s="92"/>
      <c r="E5" s="86"/>
      <c r="F5" s="86"/>
      <c r="G5" s="86"/>
      <c r="H5" s="86"/>
      <c r="I5" s="86"/>
      <c r="J5" s="86"/>
      <c r="K5" s="86"/>
      <c r="L5" s="86"/>
      <c r="M5" s="86"/>
      <c r="N5" s="86"/>
      <c r="O5" s="86"/>
      <c r="P5" s="86"/>
      <c r="Q5" s="86"/>
    </row>
    <row r="6" spans="1:17" ht="15.75" x14ac:dyDescent="0.25">
      <c r="A6" s="84">
        <v>1970</v>
      </c>
      <c r="B6" s="87" t="s">
        <v>331</v>
      </c>
      <c r="C6" s="87" t="s">
        <v>152</v>
      </c>
      <c r="D6" s="92"/>
      <c r="E6" s="86"/>
      <c r="F6" s="86"/>
      <c r="G6" s="86"/>
      <c r="H6" s="86"/>
      <c r="I6" s="86"/>
      <c r="J6" s="86"/>
      <c r="K6" s="86"/>
      <c r="L6" s="86"/>
      <c r="M6" s="86"/>
      <c r="N6" s="86"/>
      <c r="O6" s="86"/>
      <c r="P6" s="86"/>
      <c r="Q6" s="86"/>
    </row>
    <row r="7" spans="1:17" ht="15.75" x14ac:dyDescent="0.25">
      <c r="A7" s="84">
        <v>1970</v>
      </c>
      <c r="B7" s="87" t="s">
        <v>331</v>
      </c>
      <c r="C7" s="87" t="s">
        <v>153</v>
      </c>
      <c r="D7" s="92"/>
      <c r="E7" s="86"/>
      <c r="F7" s="86"/>
      <c r="G7" s="86"/>
      <c r="H7" s="86"/>
      <c r="I7" s="86"/>
      <c r="J7" s="86"/>
      <c r="K7" s="86"/>
      <c r="L7" s="86"/>
      <c r="M7" s="86"/>
      <c r="N7" s="86"/>
      <c r="O7" s="86"/>
      <c r="P7" s="86"/>
      <c r="Q7" s="86"/>
    </row>
    <row r="8" spans="1:17" ht="15.75" x14ac:dyDescent="0.25">
      <c r="A8" s="84">
        <v>1970</v>
      </c>
      <c r="B8" s="87" t="s">
        <v>331</v>
      </c>
      <c r="C8" s="87" t="s">
        <v>154</v>
      </c>
      <c r="D8" s="92"/>
      <c r="E8" s="86"/>
      <c r="F8" s="86"/>
      <c r="G8" s="86"/>
      <c r="H8" s="86"/>
      <c r="I8" s="86"/>
      <c r="J8" s="86"/>
      <c r="K8" s="86"/>
      <c r="L8" s="86"/>
      <c r="M8" s="86"/>
      <c r="N8" s="86"/>
      <c r="O8" s="86"/>
      <c r="P8" s="86"/>
      <c r="Q8" s="86"/>
    </row>
    <row r="9" spans="1:17" ht="15.75" x14ac:dyDescent="0.25">
      <c r="A9" s="84">
        <v>1970</v>
      </c>
      <c r="B9" s="87" t="s">
        <v>331</v>
      </c>
      <c r="C9" s="87" t="s">
        <v>155</v>
      </c>
      <c r="D9" s="92"/>
      <c r="E9" s="86"/>
      <c r="F9" s="86"/>
      <c r="G9" s="86"/>
      <c r="H9" s="86"/>
      <c r="I9" s="86"/>
      <c r="J9" s="86"/>
      <c r="K9" s="86"/>
      <c r="L9" s="86"/>
      <c r="M9" s="86"/>
      <c r="N9" s="86"/>
      <c r="O9" s="86"/>
      <c r="P9" s="86"/>
      <c r="Q9" s="86"/>
    </row>
    <row r="10" spans="1:17" ht="15.75" x14ac:dyDescent="0.25">
      <c r="A10" s="84">
        <v>1970</v>
      </c>
      <c r="B10" s="87" t="s">
        <v>331</v>
      </c>
      <c r="C10" s="87" t="s">
        <v>156</v>
      </c>
      <c r="D10" s="92"/>
      <c r="E10" s="86"/>
      <c r="F10" s="86"/>
      <c r="G10" s="86"/>
      <c r="H10" s="86"/>
      <c r="I10" s="86"/>
      <c r="J10" s="86"/>
      <c r="K10" s="86"/>
      <c r="L10" s="86"/>
      <c r="M10" s="86"/>
      <c r="N10" s="86"/>
      <c r="O10" s="86"/>
      <c r="P10" s="86"/>
      <c r="Q10" s="86"/>
    </row>
    <row r="11" spans="1:17" ht="15.75" x14ac:dyDescent="0.25">
      <c r="A11" s="84">
        <v>1970</v>
      </c>
      <c r="B11" s="87" t="s">
        <v>331</v>
      </c>
      <c r="C11" s="87" t="s">
        <v>157</v>
      </c>
      <c r="D11" s="92"/>
      <c r="E11" s="86"/>
      <c r="F11" s="86"/>
      <c r="G11" s="86"/>
      <c r="H11" s="86"/>
      <c r="I11" s="86"/>
      <c r="J11" s="86"/>
      <c r="K11" s="86"/>
      <c r="L11" s="86"/>
      <c r="M11" s="86"/>
      <c r="N11" s="86"/>
      <c r="O11" s="86"/>
      <c r="P11" s="86"/>
      <c r="Q11" s="86"/>
    </row>
    <row r="12" spans="1:17" ht="15.75" x14ac:dyDescent="0.25">
      <c r="A12" s="84">
        <v>1970</v>
      </c>
      <c r="B12" s="87" t="s">
        <v>331</v>
      </c>
      <c r="C12" s="87" t="s">
        <v>158</v>
      </c>
      <c r="D12" s="92"/>
      <c r="E12" s="86"/>
      <c r="F12" s="86"/>
      <c r="G12" s="86"/>
      <c r="H12" s="86"/>
      <c r="I12" s="86"/>
      <c r="J12" s="86"/>
      <c r="K12" s="86"/>
      <c r="L12" s="86"/>
      <c r="M12" s="86"/>
      <c r="N12" s="86"/>
      <c r="O12" s="86"/>
      <c r="P12" s="86"/>
      <c r="Q12" s="86"/>
    </row>
    <row r="13" spans="1:17" ht="15.75" x14ac:dyDescent="0.25">
      <c r="A13" s="84">
        <v>1970</v>
      </c>
      <c r="B13" s="87" t="s">
        <v>331</v>
      </c>
      <c r="C13" s="87" t="s">
        <v>159</v>
      </c>
      <c r="D13" s="92"/>
      <c r="E13" s="86"/>
      <c r="F13" s="86"/>
      <c r="G13" s="86"/>
      <c r="H13" s="86"/>
      <c r="I13" s="86"/>
      <c r="J13" s="86"/>
      <c r="K13" s="86"/>
      <c r="L13" s="86"/>
      <c r="M13" s="86"/>
      <c r="N13" s="86"/>
      <c r="O13" s="86"/>
      <c r="P13" s="86"/>
      <c r="Q13" s="86"/>
    </row>
    <row r="14" spans="1:17" ht="15.75" x14ac:dyDescent="0.25">
      <c r="A14" s="84">
        <v>1970</v>
      </c>
      <c r="B14" s="87" t="s">
        <v>331</v>
      </c>
      <c r="C14" s="87" t="s">
        <v>160</v>
      </c>
      <c r="D14" s="92"/>
      <c r="E14" s="86"/>
      <c r="F14" s="86"/>
      <c r="G14" s="86"/>
      <c r="H14" s="86"/>
      <c r="I14" s="86"/>
      <c r="J14" s="86"/>
      <c r="K14" s="86"/>
      <c r="L14" s="86"/>
      <c r="M14" s="86"/>
      <c r="N14" s="86"/>
      <c r="O14" s="86"/>
      <c r="P14" s="86"/>
      <c r="Q14" s="86"/>
    </row>
    <row r="15" spans="1:17" ht="15.75" x14ac:dyDescent="0.25">
      <c r="A15" s="84">
        <v>1970</v>
      </c>
      <c r="B15" s="87" t="s">
        <v>331</v>
      </c>
      <c r="C15" s="87" t="s">
        <v>161</v>
      </c>
      <c r="D15" s="92"/>
      <c r="E15" s="86"/>
      <c r="F15" s="86"/>
      <c r="G15" s="86"/>
      <c r="H15" s="86"/>
      <c r="I15" s="86"/>
      <c r="J15" s="86"/>
      <c r="K15" s="86"/>
      <c r="L15" s="86"/>
      <c r="M15" s="86"/>
      <c r="N15" s="86"/>
      <c r="O15" s="86"/>
      <c r="P15" s="86"/>
      <c r="Q15" s="86"/>
    </row>
    <row r="16" spans="1:17" ht="15.75" x14ac:dyDescent="0.25">
      <c r="A16" s="84">
        <v>1970</v>
      </c>
      <c r="B16" s="87" t="s">
        <v>331</v>
      </c>
      <c r="C16" s="87" t="s">
        <v>162</v>
      </c>
      <c r="D16" s="92"/>
      <c r="E16" s="86"/>
      <c r="F16" s="86"/>
      <c r="G16" s="86"/>
      <c r="H16" s="86"/>
      <c r="I16" s="86"/>
      <c r="J16" s="86"/>
      <c r="K16" s="86"/>
      <c r="L16" s="86"/>
      <c r="M16" s="86"/>
      <c r="N16" s="86"/>
      <c r="O16" s="86"/>
      <c r="P16" s="86"/>
      <c r="Q16" s="86"/>
    </row>
    <row r="17" spans="1:17" ht="15.75" x14ac:dyDescent="0.25">
      <c r="A17" s="84">
        <v>1970</v>
      </c>
      <c r="B17" s="87" t="s">
        <v>331</v>
      </c>
      <c r="C17" s="87" t="s">
        <v>163</v>
      </c>
      <c r="D17" s="92"/>
      <c r="E17" s="86"/>
      <c r="F17" s="86"/>
      <c r="G17" s="86"/>
      <c r="H17" s="86"/>
      <c r="I17" s="86"/>
      <c r="J17" s="86"/>
      <c r="K17" s="86"/>
      <c r="L17" s="86"/>
      <c r="M17" s="86"/>
      <c r="N17" s="86"/>
      <c r="O17" s="86"/>
      <c r="P17" s="86"/>
      <c r="Q17" s="86"/>
    </row>
    <row r="18" spans="1:17" ht="15.75" x14ac:dyDescent="0.25">
      <c r="A18" s="84">
        <v>1970</v>
      </c>
      <c r="B18" s="87" t="s">
        <v>331</v>
      </c>
      <c r="C18" s="87" t="s">
        <v>164</v>
      </c>
      <c r="D18" s="92"/>
      <c r="E18" s="86"/>
      <c r="F18" s="86"/>
      <c r="G18" s="86"/>
      <c r="H18" s="86"/>
      <c r="I18" s="86"/>
      <c r="J18" s="86"/>
      <c r="K18" s="86"/>
      <c r="L18" s="86"/>
      <c r="M18" s="86"/>
      <c r="N18" s="86"/>
      <c r="O18" s="86"/>
      <c r="P18" s="86"/>
      <c r="Q18" s="86"/>
    </row>
    <row r="19" spans="1:17" ht="15.75" x14ac:dyDescent="0.25">
      <c r="A19" s="84">
        <v>1970</v>
      </c>
      <c r="B19" s="87" t="s">
        <v>331</v>
      </c>
      <c r="C19" s="87" t="s">
        <v>165</v>
      </c>
      <c r="D19" s="92"/>
      <c r="E19" s="86"/>
      <c r="F19" s="86"/>
      <c r="G19" s="86"/>
      <c r="H19" s="86"/>
      <c r="I19" s="86"/>
      <c r="J19" s="86"/>
      <c r="K19" s="86"/>
      <c r="L19" s="86"/>
      <c r="M19" s="86"/>
      <c r="N19" s="86"/>
      <c r="O19" s="86"/>
      <c r="P19" s="86"/>
      <c r="Q19" s="86"/>
    </row>
    <row r="20" spans="1:17" ht="15.75" x14ac:dyDescent="0.25">
      <c r="A20" s="84">
        <v>1970</v>
      </c>
      <c r="B20" s="87" t="s">
        <v>331</v>
      </c>
      <c r="C20" s="87" t="s">
        <v>166</v>
      </c>
      <c r="D20" s="96">
        <v>50139</v>
      </c>
      <c r="E20" s="86"/>
      <c r="F20" s="86"/>
      <c r="G20" s="86"/>
      <c r="H20" s="86"/>
      <c r="I20" s="86"/>
      <c r="J20" s="86"/>
      <c r="K20" s="86"/>
      <c r="L20" s="86"/>
      <c r="M20" s="86"/>
      <c r="N20" s="86"/>
      <c r="O20" s="86"/>
      <c r="P20" s="86"/>
      <c r="Q20" s="86"/>
    </row>
    <row r="21" spans="1:17" ht="15.75" x14ac:dyDescent="0.25">
      <c r="A21" s="84">
        <v>1970</v>
      </c>
      <c r="B21" s="87" t="s">
        <v>332</v>
      </c>
      <c r="C21" s="87" t="s">
        <v>10</v>
      </c>
      <c r="D21" s="90">
        <v>24015</v>
      </c>
      <c r="E21" s="86"/>
      <c r="F21" s="86"/>
      <c r="G21" s="86"/>
      <c r="H21" s="86"/>
      <c r="I21" s="86"/>
      <c r="J21" s="86"/>
      <c r="K21" s="86"/>
      <c r="L21" s="86"/>
      <c r="M21" s="86"/>
      <c r="N21" s="86"/>
      <c r="O21" s="86"/>
      <c r="P21" s="86"/>
      <c r="Q21" s="86"/>
    </row>
    <row r="22" spans="1:17" ht="15.75" x14ac:dyDescent="0.25">
      <c r="A22" s="84">
        <v>1970</v>
      </c>
      <c r="B22" s="87" t="s">
        <v>332</v>
      </c>
      <c r="C22" s="87" t="s">
        <v>150</v>
      </c>
      <c r="D22" s="88"/>
      <c r="E22" s="86"/>
      <c r="F22" s="86"/>
      <c r="G22" s="86"/>
      <c r="H22" s="86"/>
      <c r="I22" s="86"/>
      <c r="J22" s="86"/>
      <c r="K22" s="86"/>
      <c r="L22" s="86"/>
      <c r="M22" s="86"/>
      <c r="N22" s="86"/>
      <c r="O22" s="86"/>
      <c r="P22" s="86"/>
      <c r="Q22" s="86"/>
    </row>
    <row r="23" spans="1:17" ht="15.75" x14ac:dyDescent="0.25">
      <c r="A23" s="84">
        <v>1970</v>
      </c>
      <c r="B23" s="87" t="s">
        <v>332</v>
      </c>
      <c r="C23" s="87" t="s">
        <v>151</v>
      </c>
      <c r="D23" s="88"/>
      <c r="E23" s="86"/>
      <c r="F23" s="86"/>
      <c r="G23" s="86"/>
      <c r="H23" s="86"/>
      <c r="I23" s="86"/>
      <c r="J23" s="86"/>
      <c r="K23" s="86"/>
      <c r="L23" s="86"/>
      <c r="M23" s="86"/>
      <c r="N23" s="86"/>
      <c r="O23" s="86"/>
      <c r="P23" s="86"/>
      <c r="Q23" s="86"/>
    </row>
    <row r="24" spans="1:17" ht="15.75" x14ac:dyDescent="0.25">
      <c r="A24" s="84">
        <v>1970</v>
      </c>
      <c r="B24" s="87" t="s">
        <v>332</v>
      </c>
      <c r="C24" s="87" t="s">
        <v>152</v>
      </c>
      <c r="D24" s="88"/>
      <c r="E24" s="86"/>
      <c r="F24" s="86"/>
      <c r="G24" s="86"/>
      <c r="H24" s="86"/>
      <c r="I24" s="86"/>
      <c r="J24" s="86"/>
      <c r="K24" s="86"/>
      <c r="L24" s="86"/>
      <c r="M24" s="86"/>
      <c r="N24" s="86"/>
      <c r="O24" s="86"/>
      <c r="P24" s="86"/>
      <c r="Q24" s="86"/>
    </row>
    <row r="25" spans="1:17" ht="15.75" x14ac:dyDescent="0.25">
      <c r="A25" s="84">
        <v>1970</v>
      </c>
      <c r="B25" s="87" t="s">
        <v>332</v>
      </c>
      <c r="C25" s="87" t="s">
        <v>153</v>
      </c>
      <c r="D25" s="88"/>
      <c r="E25" s="86"/>
      <c r="F25" s="86"/>
      <c r="G25" s="86"/>
      <c r="H25" s="86"/>
      <c r="I25" s="86"/>
      <c r="J25" s="86"/>
      <c r="K25" s="86"/>
      <c r="L25" s="86"/>
      <c r="M25" s="86"/>
      <c r="N25" s="86"/>
      <c r="O25" s="86"/>
      <c r="P25" s="86"/>
      <c r="Q25" s="86"/>
    </row>
    <row r="26" spans="1:17" ht="15.75" x14ac:dyDescent="0.25">
      <c r="A26" s="84">
        <v>1970</v>
      </c>
      <c r="B26" s="87" t="s">
        <v>332</v>
      </c>
      <c r="C26" s="87" t="s">
        <v>154</v>
      </c>
      <c r="D26" s="88"/>
      <c r="E26" s="86"/>
      <c r="F26" s="86"/>
      <c r="G26" s="86"/>
      <c r="H26" s="86"/>
      <c r="I26" s="86"/>
      <c r="J26" s="86"/>
      <c r="K26" s="86"/>
      <c r="L26" s="86"/>
      <c r="M26" s="86"/>
      <c r="N26" s="86"/>
      <c r="O26" s="86"/>
      <c r="P26" s="86"/>
      <c r="Q26" s="86"/>
    </row>
    <row r="27" spans="1:17" ht="15.75" x14ac:dyDescent="0.25">
      <c r="A27" s="84">
        <v>1970</v>
      </c>
      <c r="B27" s="87" t="s">
        <v>332</v>
      </c>
      <c r="C27" s="87" t="s">
        <v>155</v>
      </c>
      <c r="D27" s="88"/>
      <c r="E27" s="86"/>
      <c r="F27" s="86"/>
      <c r="G27" s="86"/>
      <c r="H27" s="86"/>
      <c r="I27" s="86"/>
      <c r="J27" s="86"/>
      <c r="K27" s="86"/>
      <c r="L27" s="86"/>
      <c r="M27" s="86"/>
      <c r="N27" s="86"/>
      <c r="O27" s="86"/>
      <c r="P27" s="86"/>
      <c r="Q27" s="86"/>
    </row>
    <row r="28" spans="1:17" ht="15.75" x14ac:dyDescent="0.25">
      <c r="A28" s="84">
        <v>1970</v>
      </c>
      <c r="B28" s="87" t="s">
        <v>332</v>
      </c>
      <c r="C28" s="87" t="s">
        <v>156</v>
      </c>
      <c r="D28" s="88"/>
      <c r="E28" s="86"/>
      <c r="F28" s="86"/>
      <c r="G28" s="86"/>
      <c r="H28" s="86"/>
      <c r="I28" s="86"/>
      <c r="J28" s="86"/>
      <c r="K28" s="86"/>
      <c r="L28" s="86"/>
      <c r="M28" s="86"/>
      <c r="N28" s="86"/>
      <c r="O28" s="86"/>
      <c r="P28" s="86"/>
      <c r="Q28" s="86"/>
    </row>
    <row r="29" spans="1:17" ht="15.75" x14ac:dyDescent="0.25">
      <c r="A29" s="84">
        <v>1970</v>
      </c>
      <c r="B29" s="87" t="s">
        <v>332</v>
      </c>
      <c r="C29" s="87" t="s">
        <v>157</v>
      </c>
      <c r="D29" s="88"/>
      <c r="E29" s="86"/>
      <c r="F29" s="86"/>
      <c r="G29" s="86"/>
      <c r="H29" s="86"/>
      <c r="I29" s="86"/>
      <c r="J29" s="86"/>
      <c r="K29" s="86"/>
      <c r="L29" s="86"/>
      <c r="M29" s="86"/>
      <c r="N29" s="86"/>
      <c r="O29" s="86"/>
      <c r="P29" s="86"/>
      <c r="Q29" s="86"/>
    </row>
    <row r="30" spans="1:17" ht="15.75" x14ac:dyDescent="0.25">
      <c r="A30" s="84">
        <v>1970</v>
      </c>
      <c r="B30" s="87" t="s">
        <v>332</v>
      </c>
      <c r="C30" s="87" t="s">
        <v>158</v>
      </c>
      <c r="D30" s="88"/>
      <c r="E30" s="86"/>
      <c r="F30" s="86"/>
      <c r="G30" s="86"/>
      <c r="H30" s="86"/>
      <c r="I30" s="86"/>
      <c r="J30" s="86"/>
      <c r="K30" s="86"/>
      <c r="L30" s="86"/>
      <c r="M30" s="86"/>
      <c r="N30" s="86"/>
      <c r="O30" s="86"/>
      <c r="P30" s="86"/>
      <c r="Q30" s="86"/>
    </row>
    <row r="31" spans="1:17" ht="15.75" x14ac:dyDescent="0.25">
      <c r="A31" s="84">
        <v>1970</v>
      </c>
      <c r="B31" s="87" t="s">
        <v>332</v>
      </c>
      <c r="C31" s="87" t="s">
        <v>159</v>
      </c>
      <c r="D31" s="88"/>
      <c r="E31" s="86"/>
      <c r="F31" s="86"/>
      <c r="G31" s="86"/>
      <c r="H31" s="86"/>
      <c r="I31" s="86"/>
      <c r="J31" s="86"/>
      <c r="K31" s="86"/>
      <c r="L31" s="86"/>
      <c r="M31" s="86"/>
      <c r="N31" s="86"/>
      <c r="O31" s="86"/>
      <c r="P31" s="86"/>
      <c r="Q31" s="86"/>
    </row>
    <row r="32" spans="1:17" ht="15.75" x14ac:dyDescent="0.25">
      <c r="A32" s="84">
        <v>1970</v>
      </c>
      <c r="B32" s="87" t="s">
        <v>332</v>
      </c>
      <c r="C32" s="87" t="s">
        <v>160</v>
      </c>
      <c r="D32" s="88"/>
      <c r="E32" s="86"/>
      <c r="F32" s="86"/>
      <c r="G32" s="86"/>
      <c r="H32" s="86"/>
      <c r="I32" s="86"/>
      <c r="J32" s="86"/>
      <c r="K32" s="86"/>
      <c r="L32" s="86"/>
      <c r="M32" s="86"/>
      <c r="N32" s="86"/>
      <c r="O32" s="86"/>
      <c r="P32" s="86"/>
      <c r="Q32" s="86"/>
    </row>
    <row r="33" spans="1:17" ht="15.75" x14ac:dyDescent="0.25">
      <c r="A33" s="84">
        <v>1970</v>
      </c>
      <c r="B33" s="87" t="s">
        <v>332</v>
      </c>
      <c r="C33" s="87" t="s">
        <v>161</v>
      </c>
      <c r="D33" s="88"/>
      <c r="E33" s="86"/>
      <c r="F33" s="86"/>
      <c r="G33" s="86"/>
      <c r="H33" s="86"/>
      <c r="I33" s="86"/>
      <c r="J33" s="86"/>
      <c r="K33" s="86"/>
      <c r="L33" s="86"/>
      <c r="M33" s="86"/>
      <c r="N33" s="86"/>
      <c r="O33" s="86"/>
      <c r="P33" s="86"/>
      <c r="Q33" s="86"/>
    </row>
    <row r="34" spans="1:17" ht="15.75" x14ac:dyDescent="0.25">
      <c r="A34" s="84">
        <v>1970</v>
      </c>
      <c r="B34" s="87" t="s">
        <v>332</v>
      </c>
      <c r="C34" s="87" t="s">
        <v>162</v>
      </c>
      <c r="D34" s="88"/>
      <c r="E34" s="86"/>
      <c r="F34" s="86"/>
      <c r="G34" s="86"/>
      <c r="H34" s="86"/>
      <c r="I34" s="86"/>
      <c r="J34" s="86"/>
      <c r="K34" s="86"/>
      <c r="L34" s="86"/>
      <c r="M34" s="86"/>
      <c r="N34" s="86"/>
      <c r="O34" s="86"/>
      <c r="P34" s="86"/>
      <c r="Q34" s="86"/>
    </row>
    <row r="35" spans="1:17" ht="15.75" x14ac:dyDescent="0.25">
      <c r="A35" s="84">
        <v>1970</v>
      </c>
      <c r="B35" s="87" t="s">
        <v>332</v>
      </c>
      <c r="C35" s="87" t="s">
        <v>163</v>
      </c>
      <c r="D35" s="88"/>
      <c r="E35" s="86"/>
      <c r="F35" s="86"/>
      <c r="G35" s="86"/>
      <c r="H35" s="86"/>
      <c r="I35" s="86"/>
      <c r="J35" s="86"/>
      <c r="K35" s="86"/>
      <c r="L35" s="86"/>
      <c r="M35" s="86"/>
      <c r="N35" s="86"/>
      <c r="O35" s="86"/>
      <c r="P35" s="86"/>
      <c r="Q35" s="86"/>
    </row>
    <row r="36" spans="1:17" ht="15.75" x14ac:dyDescent="0.25">
      <c r="A36" s="84">
        <v>1970</v>
      </c>
      <c r="B36" s="87" t="s">
        <v>332</v>
      </c>
      <c r="C36" s="87" t="s">
        <v>164</v>
      </c>
      <c r="D36" s="88"/>
      <c r="E36" s="86"/>
      <c r="F36" s="86"/>
      <c r="G36" s="86"/>
      <c r="H36" s="86"/>
      <c r="I36" s="86"/>
      <c r="J36" s="86"/>
      <c r="K36" s="86"/>
      <c r="L36" s="86"/>
      <c r="M36" s="86"/>
      <c r="N36" s="86"/>
      <c r="O36" s="86"/>
      <c r="P36" s="86"/>
      <c r="Q36" s="86"/>
    </row>
    <row r="37" spans="1:17" ht="15.75" x14ac:dyDescent="0.25">
      <c r="A37" s="84">
        <v>1970</v>
      </c>
      <c r="B37" s="87" t="s">
        <v>332</v>
      </c>
      <c r="C37" s="87" t="s">
        <v>165</v>
      </c>
      <c r="D37" s="88"/>
      <c r="E37" s="86"/>
      <c r="F37" s="86"/>
      <c r="G37" s="86"/>
      <c r="H37" s="86"/>
      <c r="I37" s="86"/>
      <c r="J37" s="86"/>
      <c r="K37" s="86"/>
      <c r="L37" s="86"/>
      <c r="M37" s="86"/>
      <c r="N37" s="86"/>
      <c r="O37" s="86"/>
      <c r="P37" s="86"/>
      <c r="Q37" s="86"/>
    </row>
    <row r="38" spans="1:17" ht="15.75" x14ac:dyDescent="0.25">
      <c r="A38" s="84">
        <v>1970</v>
      </c>
      <c r="B38" s="87" t="s">
        <v>332</v>
      </c>
      <c r="C38" s="87" t="s">
        <v>166</v>
      </c>
      <c r="D38" s="96">
        <v>72067</v>
      </c>
      <c r="E38" s="86"/>
      <c r="F38" s="86"/>
      <c r="G38" s="86"/>
      <c r="H38" s="86"/>
      <c r="I38" s="86"/>
      <c r="J38" s="86"/>
      <c r="K38" s="86"/>
      <c r="L38" s="86"/>
      <c r="M38" s="86"/>
      <c r="N38" s="86"/>
      <c r="O38" s="86"/>
      <c r="P38" s="86"/>
      <c r="Q38" s="86"/>
    </row>
    <row r="39" spans="1:17" ht="15.75" x14ac:dyDescent="0.25">
      <c r="A39" s="84">
        <v>1970</v>
      </c>
      <c r="B39" s="87" t="s">
        <v>333</v>
      </c>
      <c r="C39" s="87" t="s">
        <v>10</v>
      </c>
      <c r="D39" s="90">
        <v>33116</v>
      </c>
      <c r="E39" s="86"/>
      <c r="F39" s="86"/>
      <c r="G39" s="86"/>
      <c r="H39" s="86"/>
      <c r="I39" s="86"/>
      <c r="J39" s="86"/>
      <c r="K39" s="86"/>
      <c r="L39" s="86"/>
      <c r="M39" s="86"/>
      <c r="N39" s="86"/>
      <c r="O39" s="86"/>
      <c r="P39" s="86"/>
      <c r="Q39" s="86"/>
    </row>
    <row r="40" spans="1:17" ht="15.75" x14ac:dyDescent="0.25">
      <c r="A40" s="84">
        <v>1970</v>
      </c>
      <c r="B40" s="87" t="s">
        <v>333</v>
      </c>
      <c r="C40" s="87" t="s">
        <v>150</v>
      </c>
      <c r="D40" s="88"/>
      <c r="E40" s="86"/>
      <c r="F40" s="86"/>
      <c r="G40" s="86"/>
      <c r="H40" s="86"/>
      <c r="I40" s="86"/>
      <c r="J40" s="86"/>
      <c r="K40" s="86"/>
      <c r="L40" s="86"/>
      <c r="M40" s="86"/>
      <c r="N40" s="86"/>
      <c r="O40" s="86"/>
      <c r="P40" s="86"/>
      <c r="Q40" s="86"/>
    </row>
    <row r="41" spans="1:17" ht="15.75" x14ac:dyDescent="0.25">
      <c r="A41" s="84">
        <v>1970</v>
      </c>
      <c r="B41" s="87" t="s">
        <v>333</v>
      </c>
      <c r="C41" s="87" t="s">
        <v>151</v>
      </c>
      <c r="D41" s="88"/>
      <c r="E41" s="86"/>
      <c r="F41" s="86"/>
      <c r="G41" s="86"/>
      <c r="H41" s="86"/>
      <c r="I41" s="86"/>
      <c r="J41" s="86"/>
      <c r="K41" s="86"/>
      <c r="L41" s="86"/>
      <c r="M41" s="86"/>
      <c r="N41" s="86"/>
      <c r="O41" s="86"/>
      <c r="P41" s="86"/>
      <c r="Q41" s="86"/>
    </row>
    <row r="42" spans="1:17" ht="15.75" x14ac:dyDescent="0.25">
      <c r="A42" s="84">
        <v>1970</v>
      </c>
      <c r="B42" s="87" t="s">
        <v>333</v>
      </c>
      <c r="C42" s="87" t="s">
        <v>152</v>
      </c>
      <c r="D42" s="88"/>
      <c r="E42" s="86"/>
      <c r="F42" s="86"/>
      <c r="G42" s="86"/>
      <c r="H42" s="86"/>
      <c r="I42" s="86"/>
      <c r="J42" s="86"/>
      <c r="K42" s="86"/>
      <c r="L42" s="86"/>
      <c r="M42" s="86"/>
      <c r="N42" s="86"/>
      <c r="O42" s="86"/>
      <c r="P42" s="86"/>
      <c r="Q42" s="86"/>
    </row>
    <row r="43" spans="1:17" ht="15.75" x14ac:dyDescent="0.25">
      <c r="A43" s="84">
        <v>1970</v>
      </c>
      <c r="B43" s="87" t="s">
        <v>333</v>
      </c>
      <c r="C43" s="87" t="s">
        <v>153</v>
      </c>
      <c r="D43" s="88"/>
      <c r="E43" s="86"/>
      <c r="F43" s="86"/>
      <c r="G43" s="86"/>
      <c r="H43" s="86"/>
      <c r="I43" s="86"/>
      <c r="J43" s="86"/>
      <c r="K43" s="86"/>
      <c r="L43" s="86"/>
      <c r="M43" s="86"/>
      <c r="N43" s="86"/>
      <c r="O43" s="86"/>
      <c r="P43" s="86"/>
      <c r="Q43" s="86"/>
    </row>
    <row r="44" spans="1:17" ht="15.75" x14ac:dyDescent="0.25">
      <c r="A44" s="84">
        <v>1970</v>
      </c>
      <c r="B44" s="87" t="s">
        <v>333</v>
      </c>
      <c r="C44" s="87" t="s">
        <v>154</v>
      </c>
      <c r="D44" s="88"/>
      <c r="E44" s="86"/>
      <c r="F44" s="86"/>
      <c r="G44" s="86"/>
      <c r="H44" s="86"/>
      <c r="I44" s="86"/>
      <c r="J44" s="86"/>
      <c r="K44" s="86"/>
      <c r="L44" s="86"/>
      <c r="M44" s="86"/>
      <c r="N44" s="86"/>
      <c r="O44" s="86"/>
      <c r="P44" s="86"/>
      <c r="Q44" s="86"/>
    </row>
    <row r="45" spans="1:17" ht="15.75" x14ac:dyDescent="0.25">
      <c r="A45" s="84">
        <v>1970</v>
      </c>
      <c r="B45" s="87" t="s">
        <v>333</v>
      </c>
      <c r="C45" s="87" t="s">
        <v>155</v>
      </c>
      <c r="D45" s="88"/>
      <c r="E45" s="86"/>
      <c r="F45" s="86"/>
      <c r="G45" s="86"/>
      <c r="H45" s="86"/>
      <c r="I45" s="86"/>
      <c r="J45" s="86"/>
      <c r="K45" s="86"/>
      <c r="L45" s="86"/>
      <c r="M45" s="86"/>
      <c r="N45" s="86"/>
      <c r="O45" s="86"/>
      <c r="P45" s="86"/>
      <c r="Q45" s="86"/>
    </row>
    <row r="46" spans="1:17" ht="15.75" x14ac:dyDescent="0.25">
      <c r="A46" s="84">
        <v>1970</v>
      </c>
      <c r="B46" s="87" t="s">
        <v>333</v>
      </c>
      <c r="C46" s="87" t="s">
        <v>156</v>
      </c>
      <c r="D46" s="88"/>
      <c r="E46" s="86"/>
      <c r="F46" s="86"/>
      <c r="G46" s="86"/>
      <c r="H46" s="86"/>
      <c r="I46" s="86"/>
      <c r="J46" s="86"/>
      <c r="K46" s="86"/>
      <c r="L46" s="86"/>
      <c r="M46" s="86"/>
      <c r="N46" s="86"/>
      <c r="O46" s="86"/>
      <c r="P46" s="86"/>
      <c r="Q46" s="86"/>
    </row>
    <row r="47" spans="1:17" ht="15.75" x14ac:dyDescent="0.25">
      <c r="A47" s="84">
        <v>1970</v>
      </c>
      <c r="B47" s="87" t="s">
        <v>333</v>
      </c>
      <c r="C47" s="87" t="s">
        <v>157</v>
      </c>
      <c r="D47" s="88"/>
      <c r="E47" s="86"/>
      <c r="F47" s="86"/>
      <c r="G47" s="86"/>
      <c r="H47" s="86"/>
      <c r="I47" s="86"/>
      <c r="J47" s="86"/>
      <c r="K47" s="86"/>
      <c r="L47" s="86"/>
      <c r="M47" s="86"/>
      <c r="N47" s="86"/>
      <c r="O47" s="86"/>
      <c r="P47" s="86"/>
      <c r="Q47" s="86"/>
    </row>
    <row r="48" spans="1:17" ht="15.75" x14ac:dyDescent="0.25">
      <c r="A48" s="84">
        <v>1970</v>
      </c>
      <c r="B48" s="87" t="s">
        <v>333</v>
      </c>
      <c r="C48" s="87" t="s">
        <v>158</v>
      </c>
      <c r="D48" s="88"/>
      <c r="E48" s="86"/>
      <c r="F48" s="86"/>
      <c r="G48" s="86"/>
      <c r="H48" s="86"/>
      <c r="I48" s="86"/>
      <c r="J48" s="86"/>
      <c r="K48" s="86"/>
      <c r="L48" s="86"/>
      <c r="M48" s="86"/>
      <c r="N48" s="86"/>
      <c r="O48" s="86"/>
      <c r="P48" s="86"/>
      <c r="Q48" s="86"/>
    </row>
    <row r="49" spans="1:17" ht="15.75" x14ac:dyDescent="0.25">
      <c r="A49" s="84">
        <v>1970</v>
      </c>
      <c r="B49" s="87" t="s">
        <v>333</v>
      </c>
      <c r="C49" s="87" t="s">
        <v>159</v>
      </c>
      <c r="D49" s="88"/>
      <c r="E49" s="86"/>
      <c r="F49" s="86"/>
      <c r="G49" s="86"/>
      <c r="H49" s="86"/>
      <c r="I49" s="86"/>
      <c r="J49" s="86"/>
      <c r="K49" s="86"/>
      <c r="L49" s="86"/>
      <c r="M49" s="86"/>
      <c r="N49" s="86"/>
      <c r="O49" s="86"/>
      <c r="P49" s="86"/>
      <c r="Q49" s="86"/>
    </row>
    <row r="50" spans="1:17" ht="15.75" x14ac:dyDescent="0.25">
      <c r="A50" s="84">
        <v>1970</v>
      </c>
      <c r="B50" s="87" t="s">
        <v>333</v>
      </c>
      <c r="C50" s="87" t="s">
        <v>160</v>
      </c>
      <c r="D50" s="88"/>
      <c r="E50" s="86"/>
      <c r="F50" s="86"/>
      <c r="G50" s="86"/>
      <c r="H50" s="86"/>
      <c r="I50" s="86"/>
      <c r="J50" s="86"/>
      <c r="K50" s="86"/>
      <c r="L50" s="86"/>
      <c r="M50" s="86"/>
      <c r="N50" s="86"/>
      <c r="O50" s="86"/>
      <c r="P50" s="86"/>
      <c r="Q50" s="86"/>
    </row>
    <row r="51" spans="1:17" ht="15.75" x14ac:dyDescent="0.25">
      <c r="A51" s="84">
        <v>1970</v>
      </c>
      <c r="B51" s="87" t="s">
        <v>333</v>
      </c>
      <c r="C51" s="87" t="s">
        <v>161</v>
      </c>
      <c r="D51" s="88"/>
      <c r="E51" s="86"/>
      <c r="F51" s="86"/>
      <c r="G51" s="86"/>
      <c r="H51" s="86"/>
      <c r="I51" s="86"/>
      <c r="J51" s="86"/>
      <c r="K51" s="86"/>
      <c r="L51" s="86"/>
      <c r="M51" s="86"/>
      <c r="N51" s="86"/>
      <c r="O51" s="86"/>
      <c r="P51" s="86"/>
      <c r="Q51" s="86"/>
    </row>
    <row r="52" spans="1:17" ht="15.75" x14ac:dyDescent="0.25">
      <c r="A52" s="84">
        <v>1970</v>
      </c>
      <c r="B52" s="87" t="s">
        <v>333</v>
      </c>
      <c r="C52" s="87" t="s">
        <v>162</v>
      </c>
      <c r="D52" s="88"/>
      <c r="E52" s="86"/>
      <c r="F52" s="86"/>
      <c r="G52" s="86"/>
      <c r="H52" s="86"/>
      <c r="I52" s="86"/>
      <c r="J52" s="86"/>
      <c r="K52" s="86"/>
      <c r="L52" s="86"/>
      <c r="M52" s="86"/>
      <c r="N52" s="86"/>
      <c r="O52" s="86"/>
      <c r="P52" s="86"/>
      <c r="Q52" s="86"/>
    </row>
    <row r="53" spans="1:17" ht="15.75" x14ac:dyDescent="0.25">
      <c r="A53" s="84">
        <v>1970</v>
      </c>
      <c r="B53" s="87" t="s">
        <v>333</v>
      </c>
      <c r="C53" s="87" t="s">
        <v>163</v>
      </c>
      <c r="D53" s="88"/>
      <c r="E53" s="86"/>
      <c r="F53" s="86"/>
      <c r="G53" s="86"/>
      <c r="H53" s="86"/>
      <c r="I53" s="86"/>
      <c r="J53" s="86"/>
      <c r="K53" s="86"/>
      <c r="L53" s="86"/>
      <c r="M53" s="86"/>
      <c r="N53" s="86"/>
      <c r="O53" s="86"/>
      <c r="P53" s="86"/>
      <c r="Q53" s="86"/>
    </row>
    <row r="54" spans="1:17" ht="15.75" x14ac:dyDescent="0.25">
      <c r="A54" s="84">
        <v>1970</v>
      </c>
      <c r="B54" s="87" t="s">
        <v>333</v>
      </c>
      <c r="C54" s="87" t="s">
        <v>164</v>
      </c>
      <c r="D54" s="88"/>
      <c r="E54" s="86"/>
      <c r="F54" s="86"/>
      <c r="G54" s="86"/>
      <c r="H54" s="86"/>
      <c r="I54" s="86"/>
      <c r="J54" s="86"/>
      <c r="K54" s="86"/>
      <c r="L54" s="86"/>
      <c r="M54" s="86"/>
      <c r="N54" s="86"/>
      <c r="O54" s="86"/>
      <c r="P54" s="86"/>
      <c r="Q54" s="86"/>
    </row>
    <row r="55" spans="1:17" ht="15.75" x14ac:dyDescent="0.25">
      <c r="A55" s="84">
        <v>1970</v>
      </c>
      <c r="B55" s="87" t="s">
        <v>333</v>
      </c>
      <c r="C55" s="87" t="s">
        <v>165</v>
      </c>
      <c r="D55" s="88"/>
      <c r="E55" s="86"/>
      <c r="F55" s="86"/>
      <c r="G55" s="86"/>
      <c r="H55" s="86"/>
      <c r="I55" s="86"/>
      <c r="J55" s="86"/>
      <c r="K55" s="86"/>
      <c r="L55" s="86"/>
      <c r="M55" s="86"/>
      <c r="N55" s="86"/>
      <c r="O55" s="86"/>
      <c r="P55" s="86"/>
      <c r="Q55" s="86"/>
    </row>
    <row r="56" spans="1:17" ht="15.75" x14ac:dyDescent="0.25">
      <c r="A56" s="84">
        <v>1970</v>
      </c>
      <c r="B56" s="87" t="s">
        <v>333</v>
      </c>
      <c r="C56" s="87" t="s">
        <v>166</v>
      </c>
      <c r="D56" s="96">
        <v>35381</v>
      </c>
      <c r="E56" s="86"/>
      <c r="F56" s="86"/>
      <c r="G56" s="86"/>
      <c r="H56" s="86"/>
      <c r="I56" s="86"/>
      <c r="J56" s="86"/>
      <c r="K56" s="86"/>
      <c r="L56" s="86"/>
      <c r="M56" s="86"/>
      <c r="N56" s="86"/>
      <c r="O56" s="86"/>
      <c r="P56" s="86"/>
      <c r="Q56" s="86"/>
    </row>
    <row r="57" spans="1:17" ht="15.75" x14ac:dyDescent="0.25">
      <c r="A57" s="84">
        <v>1970</v>
      </c>
      <c r="B57" s="87" t="s">
        <v>334</v>
      </c>
      <c r="C57" s="87" t="s">
        <v>10</v>
      </c>
      <c r="D57" s="90">
        <v>18992</v>
      </c>
      <c r="E57" s="86"/>
      <c r="F57" s="86"/>
      <c r="G57" s="86"/>
      <c r="H57" s="86"/>
      <c r="I57" s="86"/>
      <c r="J57" s="86"/>
      <c r="K57" s="86"/>
      <c r="L57" s="86"/>
      <c r="M57" s="86"/>
      <c r="N57" s="86"/>
      <c r="O57" s="86"/>
      <c r="P57" s="86"/>
      <c r="Q57" s="86"/>
    </row>
    <row r="58" spans="1:17" ht="15.75" x14ac:dyDescent="0.25">
      <c r="A58" s="84">
        <v>1970</v>
      </c>
      <c r="B58" s="87" t="s">
        <v>334</v>
      </c>
      <c r="C58" s="87" t="s">
        <v>150</v>
      </c>
      <c r="D58" s="88"/>
      <c r="E58" s="86"/>
      <c r="F58" s="86"/>
      <c r="G58" s="86"/>
      <c r="H58" s="86"/>
      <c r="I58" s="86"/>
      <c r="J58" s="86"/>
      <c r="K58" s="86"/>
      <c r="L58" s="86"/>
      <c r="M58" s="86"/>
      <c r="N58" s="86"/>
      <c r="O58" s="86"/>
      <c r="P58" s="86"/>
      <c r="Q58" s="86"/>
    </row>
    <row r="59" spans="1:17" ht="15.75" x14ac:dyDescent="0.25">
      <c r="A59" s="84">
        <v>1970</v>
      </c>
      <c r="B59" s="87" t="s">
        <v>334</v>
      </c>
      <c r="C59" s="87" t="s">
        <v>151</v>
      </c>
      <c r="D59" s="88"/>
      <c r="E59" s="86"/>
      <c r="F59" s="86"/>
      <c r="G59" s="86"/>
      <c r="H59" s="86"/>
      <c r="I59" s="86"/>
      <c r="J59" s="86"/>
      <c r="K59" s="86"/>
      <c r="L59" s="86"/>
      <c r="M59" s="86"/>
      <c r="N59" s="86"/>
      <c r="O59" s="86"/>
      <c r="P59" s="86"/>
      <c r="Q59" s="86"/>
    </row>
    <row r="60" spans="1:17" ht="15.75" x14ac:dyDescent="0.25">
      <c r="A60" s="84">
        <v>1970</v>
      </c>
      <c r="B60" s="87" t="s">
        <v>334</v>
      </c>
      <c r="C60" s="87" t="s">
        <v>152</v>
      </c>
      <c r="D60" s="88"/>
      <c r="E60" s="86"/>
      <c r="F60" s="86"/>
      <c r="G60" s="86"/>
      <c r="H60" s="86"/>
      <c r="I60" s="86"/>
      <c r="J60" s="86"/>
      <c r="K60" s="86"/>
      <c r="L60" s="86"/>
      <c r="M60" s="86"/>
      <c r="N60" s="86"/>
      <c r="O60" s="86"/>
      <c r="P60" s="86"/>
      <c r="Q60" s="86"/>
    </row>
    <row r="61" spans="1:17" ht="15.75" x14ac:dyDescent="0.25">
      <c r="A61" s="84">
        <v>1970</v>
      </c>
      <c r="B61" s="87" t="s">
        <v>334</v>
      </c>
      <c r="C61" s="87" t="s">
        <v>153</v>
      </c>
      <c r="D61" s="88"/>
      <c r="E61" s="86"/>
      <c r="F61" s="86"/>
      <c r="G61" s="86"/>
      <c r="H61" s="86"/>
      <c r="I61" s="86"/>
      <c r="J61" s="86"/>
      <c r="K61" s="86"/>
      <c r="L61" s="86"/>
      <c r="M61" s="86"/>
      <c r="N61" s="86"/>
      <c r="O61" s="86"/>
      <c r="P61" s="86"/>
      <c r="Q61" s="86"/>
    </row>
    <row r="62" spans="1:17" ht="15.75" x14ac:dyDescent="0.25">
      <c r="A62" s="84">
        <v>1970</v>
      </c>
      <c r="B62" s="87" t="s">
        <v>334</v>
      </c>
      <c r="C62" s="87" t="s">
        <v>154</v>
      </c>
      <c r="D62" s="88"/>
      <c r="E62" s="86"/>
      <c r="F62" s="86"/>
      <c r="G62" s="86"/>
      <c r="H62" s="86"/>
      <c r="I62" s="86"/>
      <c r="J62" s="86"/>
      <c r="K62" s="86"/>
      <c r="L62" s="86"/>
      <c r="M62" s="86"/>
      <c r="N62" s="86"/>
      <c r="O62" s="86"/>
      <c r="P62" s="86"/>
      <c r="Q62" s="86"/>
    </row>
    <row r="63" spans="1:17" ht="15.75" x14ac:dyDescent="0.25">
      <c r="A63" s="84">
        <v>1970</v>
      </c>
      <c r="B63" s="87" t="s">
        <v>334</v>
      </c>
      <c r="C63" s="87" t="s">
        <v>155</v>
      </c>
      <c r="D63" s="88"/>
      <c r="E63" s="86"/>
      <c r="F63" s="86"/>
      <c r="G63" s="86"/>
      <c r="H63" s="86"/>
      <c r="I63" s="86"/>
      <c r="J63" s="86"/>
      <c r="K63" s="86"/>
      <c r="L63" s="86"/>
      <c r="M63" s="86"/>
      <c r="N63" s="86"/>
      <c r="O63" s="86"/>
      <c r="P63" s="86"/>
      <c r="Q63" s="86"/>
    </row>
    <row r="64" spans="1:17" ht="15.75" x14ac:dyDescent="0.25">
      <c r="A64" s="84">
        <v>1970</v>
      </c>
      <c r="B64" s="87" t="s">
        <v>334</v>
      </c>
      <c r="C64" s="87" t="s">
        <v>156</v>
      </c>
      <c r="D64" s="88"/>
      <c r="E64" s="86"/>
      <c r="F64" s="86"/>
      <c r="G64" s="86"/>
      <c r="H64" s="86"/>
      <c r="I64" s="86"/>
      <c r="J64" s="86"/>
      <c r="K64" s="86"/>
      <c r="L64" s="86"/>
      <c r="M64" s="86"/>
      <c r="N64" s="86"/>
      <c r="O64" s="86"/>
      <c r="P64" s="86"/>
      <c r="Q64" s="86"/>
    </row>
    <row r="65" spans="1:17" ht="15.75" x14ac:dyDescent="0.25">
      <c r="A65" s="84">
        <v>1970</v>
      </c>
      <c r="B65" s="87" t="s">
        <v>334</v>
      </c>
      <c r="C65" s="87" t="s">
        <v>157</v>
      </c>
      <c r="D65" s="88"/>
      <c r="E65" s="86"/>
      <c r="F65" s="86"/>
      <c r="G65" s="86"/>
      <c r="H65" s="86"/>
      <c r="I65" s="86"/>
      <c r="J65" s="86"/>
      <c r="K65" s="86"/>
      <c r="L65" s="86"/>
      <c r="M65" s="86"/>
      <c r="N65" s="86"/>
      <c r="O65" s="86"/>
      <c r="P65" s="86"/>
      <c r="Q65" s="86"/>
    </row>
    <row r="66" spans="1:17" ht="15.75" x14ac:dyDescent="0.25">
      <c r="A66" s="84">
        <v>1970</v>
      </c>
      <c r="B66" s="87" t="s">
        <v>334</v>
      </c>
      <c r="C66" s="87" t="s">
        <v>158</v>
      </c>
      <c r="D66" s="88"/>
      <c r="E66" s="86"/>
      <c r="F66" s="86"/>
      <c r="G66" s="86"/>
      <c r="H66" s="86"/>
      <c r="I66" s="86"/>
      <c r="J66" s="86"/>
      <c r="K66" s="86"/>
      <c r="L66" s="86"/>
      <c r="M66" s="86"/>
      <c r="N66" s="86"/>
      <c r="O66" s="86"/>
      <c r="P66" s="86"/>
      <c r="Q66" s="86"/>
    </row>
    <row r="67" spans="1:17" ht="15.75" x14ac:dyDescent="0.25">
      <c r="A67" s="84">
        <v>1970</v>
      </c>
      <c r="B67" s="87" t="s">
        <v>334</v>
      </c>
      <c r="C67" s="87" t="s">
        <v>159</v>
      </c>
      <c r="D67" s="88"/>
      <c r="E67" s="86"/>
      <c r="F67" s="86"/>
      <c r="G67" s="86"/>
      <c r="H67" s="86"/>
      <c r="I67" s="86"/>
      <c r="J67" s="86"/>
      <c r="K67" s="86"/>
      <c r="L67" s="86"/>
      <c r="M67" s="86"/>
      <c r="N67" s="86"/>
      <c r="O67" s="86"/>
      <c r="P67" s="86"/>
      <c r="Q67" s="86"/>
    </row>
    <row r="68" spans="1:17" ht="15.75" x14ac:dyDescent="0.25">
      <c r="A68" s="84">
        <v>1970</v>
      </c>
      <c r="B68" s="87" t="s">
        <v>334</v>
      </c>
      <c r="C68" s="87" t="s">
        <v>160</v>
      </c>
      <c r="D68" s="88"/>
      <c r="E68" s="86"/>
      <c r="F68" s="86"/>
      <c r="G68" s="86"/>
      <c r="H68" s="86"/>
      <c r="I68" s="86"/>
      <c r="J68" s="86"/>
      <c r="K68" s="86"/>
      <c r="L68" s="86"/>
      <c r="M68" s="86"/>
      <c r="N68" s="86"/>
      <c r="O68" s="86"/>
      <c r="P68" s="86"/>
      <c r="Q68" s="86"/>
    </row>
    <row r="69" spans="1:17" ht="15.75" x14ac:dyDescent="0.25">
      <c r="A69" s="84">
        <v>1970</v>
      </c>
      <c r="B69" s="87" t="s">
        <v>334</v>
      </c>
      <c r="C69" s="87" t="s">
        <v>161</v>
      </c>
      <c r="D69" s="88"/>
      <c r="E69" s="86"/>
      <c r="F69" s="86"/>
      <c r="G69" s="86"/>
      <c r="H69" s="86"/>
      <c r="I69" s="86"/>
      <c r="J69" s="86"/>
      <c r="K69" s="86"/>
      <c r="L69" s="86"/>
      <c r="M69" s="86"/>
      <c r="N69" s="86"/>
      <c r="O69" s="86"/>
      <c r="P69" s="86"/>
      <c r="Q69" s="86"/>
    </row>
    <row r="70" spans="1:17" ht="15.75" x14ac:dyDescent="0.25">
      <c r="A70" s="84">
        <v>1970</v>
      </c>
      <c r="B70" s="87" t="s">
        <v>334</v>
      </c>
      <c r="C70" s="87" t="s">
        <v>162</v>
      </c>
      <c r="D70" s="88"/>
      <c r="E70" s="86"/>
      <c r="F70" s="86"/>
      <c r="G70" s="86"/>
      <c r="H70" s="86"/>
      <c r="I70" s="86"/>
      <c r="J70" s="86"/>
      <c r="K70" s="86"/>
      <c r="L70" s="86"/>
      <c r="M70" s="86"/>
      <c r="N70" s="86"/>
      <c r="O70" s="86"/>
      <c r="P70" s="86"/>
      <c r="Q70" s="86"/>
    </row>
    <row r="71" spans="1:17" ht="15.75" x14ac:dyDescent="0.25">
      <c r="A71" s="84">
        <v>1970</v>
      </c>
      <c r="B71" s="87" t="s">
        <v>334</v>
      </c>
      <c r="C71" s="87" t="s">
        <v>163</v>
      </c>
      <c r="D71" s="88"/>
      <c r="E71" s="86"/>
      <c r="F71" s="86"/>
      <c r="G71" s="86"/>
      <c r="H71" s="86"/>
      <c r="I71" s="86"/>
      <c r="J71" s="86"/>
      <c r="K71" s="86"/>
      <c r="L71" s="86"/>
      <c r="M71" s="86"/>
      <c r="N71" s="86"/>
      <c r="O71" s="86"/>
      <c r="P71" s="86"/>
      <c r="Q71" s="86"/>
    </row>
    <row r="72" spans="1:17" ht="15.75" x14ac:dyDescent="0.25">
      <c r="A72" s="84">
        <v>1970</v>
      </c>
      <c r="B72" s="87" t="s">
        <v>334</v>
      </c>
      <c r="C72" s="87" t="s">
        <v>164</v>
      </c>
      <c r="D72" s="88"/>
      <c r="E72" s="86"/>
      <c r="F72" s="86"/>
      <c r="G72" s="86"/>
      <c r="H72" s="86"/>
      <c r="I72" s="86"/>
      <c r="J72" s="86"/>
      <c r="K72" s="86"/>
      <c r="L72" s="86"/>
      <c r="M72" s="86"/>
      <c r="N72" s="86"/>
      <c r="O72" s="86"/>
      <c r="P72" s="86"/>
      <c r="Q72" s="86"/>
    </row>
    <row r="73" spans="1:17" ht="15.75" x14ac:dyDescent="0.25">
      <c r="A73" s="84">
        <v>1970</v>
      </c>
      <c r="B73" s="87" t="s">
        <v>334</v>
      </c>
      <c r="C73" s="87" t="s">
        <v>165</v>
      </c>
      <c r="D73" s="88"/>
      <c r="E73" s="86"/>
      <c r="F73" s="86"/>
      <c r="G73" s="86"/>
      <c r="H73" s="86"/>
      <c r="I73" s="86"/>
      <c r="J73" s="86"/>
      <c r="K73" s="86"/>
      <c r="L73" s="86"/>
      <c r="M73" s="86"/>
      <c r="N73" s="86"/>
      <c r="O73" s="86"/>
      <c r="P73" s="86"/>
      <c r="Q73" s="86"/>
    </row>
    <row r="74" spans="1:17" ht="15.75" x14ac:dyDescent="0.25">
      <c r="A74" s="84">
        <v>1970</v>
      </c>
      <c r="B74" s="87" t="s">
        <v>334</v>
      </c>
      <c r="C74" s="87" t="s">
        <v>166</v>
      </c>
      <c r="D74" s="96">
        <v>54625</v>
      </c>
      <c r="E74" s="86"/>
      <c r="F74" s="86"/>
      <c r="G74" s="86"/>
      <c r="H74" s="86"/>
      <c r="I74" s="86"/>
      <c r="J74" s="86"/>
      <c r="K74" s="86"/>
      <c r="L74" s="86"/>
      <c r="M74" s="86"/>
      <c r="N74" s="86"/>
      <c r="O74" s="86"/>
      <c r="P74" s="86"/>
      <c r="Q74" s="86"/>
    </row>
    <row r="75" spans="1:17" ht="15.75" x14ac:dyDescent="0.25">
      <c r="A75" s="84">
        <v>1970</v>
      </c>
      <c r="B75" s="87" t="s">
        <v>346</v>
      </c>
      <c r="C75" s="87" t="s">
        <v>10</v>
      </c>
      <c r="D75" s="90">
        <v>14519</v>
      </c>
      <c r="E75" s="86"/>
      <c r="F75" s="86"/>
      <c r="G75" s="86"/>
      <c r="H75" s="86"/>
      <c r="I75" s="86"/>
      <c r="J75" s="86"/>
      <c r="K75" s="86"/>
      <c r="L75" s="86"/>
      <c r="M75" s="86"/>
      <c r="N75" s="86"/>
      <c r="O75" s="86"/>
      <c r="P75" s="86"/>
      <c r="Q75" s="86"/>
    </row>
    <row r="76" spans="1:17" ht="15.75" x14ac:dyDescent="0.25">
      <c r="A76" s="84">
        <v>1970</v>
      </c>
      <c r="B76" s="87" t="s">
        <v>346</v>
      </c>
      <c r="C76" s="87" t="s">
        <v>150</v>
      </c>
      <c r="D76" s="88"/>
      <c r="E76" s="86"/>
      <c r="F76" s="86"/>
      <c r="G76" s="86"/>
      <c r="H76" s="86"/>
      <c r="I76" s="86"/>
      <c r="J76" s="86"/>
      <c r="K76" s="86"/>
      <c r="L76" s="86"/>
      <c r="M76" s="86"/>
      <c r="N76" s="86"/>
      <c r="O76" s="86"/>
      <c r="P76" s="86"/>
      <c r="Q76" s="86"/>
    </row>
    <row r="77" spans="1:17" ht="15.75" x14ac:dyDescent="0.25">
      <c r="A77" s="84">
        <v>1970</v>
      </c>
      <c r="B77" s="87" t="s">
        <v>346</v>
      </c>
      <c r="C77" s="87" t="s">
        <v>151</v>
      </c>
      <c r="D77" s="88"/>
      <c r="E77" s="86"/>
      <c r="F77" s="86"/>
      <c r="G77" s="86"/>
      <c r="H77" s="86"/>
      <c r="I77" s="86"/>
      <c r="J77" s="86"/>
      <c r="K77" s="86"/>
      <c r="L77" s="86"/>
      <c r="M77" s="86"/>
      <c r="N77" s="86"/>
      <c r="O77" s="86"/>
      <c r="P77" s="86"/>
      <c r="Q77" s="86"/>
    </row>
    <row r="78" spans="1:17" ht="15.75" x14ac:dyDescent="0.25">
      <c r="A78" s="84">
        <v>1970</v>
      </c>
      <c r="B78" s="87" t="s">
        <v>346</v>
      </c>
      <c r="C78" s="87" t="s">
        <v>152</v>
      </c>
      <c r="D78" s="88"/>
      <c r="E78" s="86"/>
      <c r="F78" s="86"/>
      <c r="G78" s="86"/>
      <c r="H78" s="86"/>
      <c r="I78" s="86"/>
      <c r="J78" s="86"/>
      <c r="K78" s="86"/>
      <c r="L78" s="86"/>
      <c r="M78" s="86"/>
      <c r="N78" s="86"/>
      <c r="O78" s="86"/>
      <c r="P78" s="86"/>
      <c r="Q78" s="86"/>
    </row>
    <row r="79" spans="1:17" ht="15.75" x14ac:dyDescent="0.25">
      <c r="A79" s="84">
        <v>1970</v>
      </c>
      <c r="B79" s="87" t="s">
        <v>346</v>
      </c>
      <c r="C79" s="87" t="s">
        <v>153</v>
      </c>
      <c r="D79" s="88"/>
      <c r="E79" s="86"/>
      <c r="F79" s="86"/>
      <c r="G79" s="86"/>
      <c r="H79" s="86"/>
      <c r="I79" s="86"/>
      <c r="J79" s="86"/>
      <c r="K79" s="86"/>
      <c r="L79" s="86"/>
      <c r="M79" s="86"/>
      <c r="N79" s="86"/>
      <c r="O79" s="86"/>
      <c r="P79" s="86"/>
      <c r="Q79" s="86"/>
    </row>
    <row r="80" spans="1:17" ht="15.75" x14ac:dyDescent="0.25">
      <c r="A80" s="84">
        <v>1970</v>
      </c>
      <c r="B80" s="87" t="s">
        <v>346</v>
      </c>
      <c r="C80" s="87" t="s">
        <v>154</v>
      </c>
      <c r="D80" s="88"/>
      <c r="E80" s="86"/>
      <c r="F80" s="86"/>
      <c r="G80" s="86"/>
      <c r="H80" s="86"/>
      <c r="I80" s="86"/>
      <c r="J80" s="86"/>
      <c r="K80" s="86"/>
      <c r="L80" s="86"/>
      <c r="M80" s="86"/>
      <c r="N80" s="86"/>
      <c r="O80" s="86"/>
      <c r="P80" s="86"/>
      <c r="Q80" s="86"/>
    </row>
    <row r="81" spans="1:17" ht="15.75" x14ac:dyDescent="0.25">
      <c r="A81" s="84">
        <v>1970</v>
      </c>
      <c r="B81" s="87" t="s">
        <v>346</v>
      </c>
      <c r="C81" s="87" t="s">
        <v>155</v>
      </c>
      <c r="D81" s="88"/>
      <c r="E81" s="86"/>
      <c r="F81" s="86"/>
      <c r="G81" s="86"/>
      <c r="H81" s="86"/>
      <c r="I81" s="86"/>
      <c r="J81" s="86"/>
      <c r="K81" s="86"/>
      <c r="L81" s="86"/>
      <c r="M81" s="86"/>
      <c r="N81" s="86"/>
      <c r="O81" s="86"/>
      <c r="P81" s="86"/>
      <c r="Q81" s="86"/>
    </row>
    <row r="82" spans="1:17" ht="15.75" x14ac:dyDescent="0.25">
      <c r="A82" s="84">
        <v>1970</v>
      </c>
      <c r="B82" s="87" t="s">
        <v>346</v>
      </c>
      <c r="C82" s="87" t="s">
        <v>156</v>
      </c>
      <c r="D82" s="88"/>
      <c r="E82" s="86"/>
      <c r="F82" s="86"/>
      <c r="G82" s="86"/>
      <c r="H82" s="86"/>
      <c r="I82" s="86"/>
      <c r="J82" s="86"/>
      <c r="K82" s="86"/>
      <c r="L82" s="86"/>
      <c r="M82" s="86"/>
      <c r="N82" s="86"/>
      <c r="O82" s="86"/>
      <c r="P82" s="86"/>
      <c r="Q82" s="86"/>
    </row>
    <row r="83" spans="1:17" ht="15.75" x14ac:dyDescent="0.25">
      <c r="A83" s="84">
        <v>1970</v>
      </c>
      <c r="B83" s="87" t="s">
        <v>346</v>
      </c>
      <c r="C83" s="87" t="s">
        <v>157</v>
      </c>
      <c r="D83" s="88"/>
      <c r="E83" s="86"/>
      <c r="F83" s="86"/>
      <c r="G83" s="86"/>
      <c r="H83" s="86"/>
      <c r="I83" s="86"/>
      <c r="J83" s="86"/>
      <c r="K83" s="86"/>
      <c r="L83" s="86"/>
      <c r="M83" s="86"/>
      <c r="N83" s="86"/>
      <c r="O83" s="86"/>
      <c r="P83" s="86"/>
      <c r="Q83" s="86"/>
    </row>
    <row r="84" spans="1:17" ht="15.75" x14ac:dyDescent="0.25">
      <c r="A84" s="84">
        <v>1970</v>
      </c>
      <c r="B84" s="87" t="s">
        <v>346</v>
      </c>
      <c r="C84" s="87" t="s">
        <v>158</v>
      </c>
      <c r="D84" s="88"/>
      <c r="E84" s="86"/>
      <c r="F84" s="86"/>
      <c r="G84" s="86"/>
      <c r="H84" s="86"/>
      <c r="I84" s="86"/>
      <c r="J84" s="86"/>
      <c r="K84" s="86"/>
      <c r="L84" s="86"/>
      <c r="M84" s="86"/>
      <c r="N84" s="86"/>
      <c r="O84" s="86"/>
      <c r="P84" s="86"/>
      <c r="Q84" s="86"/>
    </row>
    <row r="85" spans="1:17" ht="15.75" x14ac:dyDescent="0.25">
      <c r="A85" s="84">
        <v>1970</v>
      </c>
      <c r="B85" s="87" t="s">
        <v>346</v>
      </c>
      <c r="C85" s="87" t="s">
        <v>159</v>
      </c>
      <c r="D85" s="88"/>
      <c r="E85" s="86"/>
      <c r="F85" s="86"/>
      <c r="G85" s="86"/>
      <c r="H85" s="86"/>
      <c r="I85" s="86"/>
      <c r="J85" s="86"/>
      <c r="K85" s="86"/>
      <c r="L85" s="86"/>
      <c r="M85" s="86"/>
      <c r="N85" s="86"/>
      <c r="O85" s="86"/>
      <c r="P85" s="86"/>
      <c r="Q85" s="86"/>
    </row>
    <row r="86" spans="1:17" ht="15.75" x14ac:dyDescent="0.25">
      <c r="A86" s="84">
        <v>1970</v>
      </c>
      <c r="B86" s="87" t="s">
        <v>346</v>
      </c>
      <c r="C86" s="87" t="s">
        <v>160</v>
      </c>
      <c r="D86" s="88"/>
      <c r="E86" s="86"/>
      <c r="F86" s="86"/>
      <c r="G86" s="86"/>
      <c r="H86" s="86"/>
      <c r="I86" s="86"/>
      <c r="J86" s="86"/>
      <c r="K86" s="86"/>
      <c r="L86" s="86"/>
      <c r="M86" s="86"/>
      <c r="N86" s="86"/>
      <c r="O86" s="86"/>
      <c r="P86" s="86"/>
      <c r="Q86" s="86"/>
    </row>
    <row r="87" spans="1:17" ht="15.75" x14ac:dyDescent="0.25">
      <c r="A87" s="84">
        <v>1970</v>
      </c>
      <c r="B87" s="87" t="s">
        <v>346</v>
      </c>
      <c r="C87" s="87" t="s">
        <v>161</v>
      </c>
      <c r="D87" s="88"/>
      <c r="E87" s="86"/>
      <c r="F87" s="86"/>
      <c r="G87" s="86"/>
      <c r="H87" s="86"/>
      <c r="I87" s="86"/>
      <c r="J87" s="86"/>
      <c r="K87" s="86"/>
      <c r="L87" s="86"/>
      <c r="M87" s="86"/>
      <c r="N87" s="86"/>
      <c r="O87" s="86"/>
      <c r="P87" s="86"/>
      <c r="Q87" s="86"/>
    </row>
    <row r="88" spans="1:17" ht="15.75" x14ac:dyDescent="0.25">
      <c r="A88" s="84">
        <v>1970</v>
      </c>
      <c r="B88" s="87" t="s">
        <v>346</v>
      </c>
      <c r="C88" s="87" t="s">
        <v>162</v>
      </c>
      <c r="D88" s="88"/>
      <c r="E88" s="86"/>
      <c r="F88" s="86"/>
      <c r="G88" s="86"/>
      <c r="H88" s="86"/>
      <c r="I88" s="86"/>
      <c r="J88" s="86"/>
      <c r="K88" s="86"/>
      <c r="L88" s="86"/>
      <c r="M88" s="86"/>
      <c r="N88" s="86"/>
      <c r="O88" s="86"/>
      <c r="P88" s="86"/>
      <c r="Q88" s="86"/>
    </row>
    <row r="89" spans="1:17" ht="15.75" x14ac:dyDescent="0.25">
      <c r="A89" s="84">
        <v>1970</v>
      </c>
      <c r="B89" s="87" t="s">
        <v>346</v>
      </c>
      <c r="C89" s="87" t="s">
        <v>163</v>
      </c>
      <c r="D89" s="88"/>
      <c r="E89" s="86"/>
      <c r="F89" s="86"/>
      <c r="G89" s="86"/>
      <c r="H89" s="86"/>
      <c r="I89" s="86"/>
      <c r="J89" s="86"/>
      <c r="K89" s="86"/>
      <c r="L89" s="86"/>
      <c r="M89" s="86"/>
      <c r="N89" s="86"/>
      <c r="O89" s="86"/>
      <c r="P89" s="86"/>
      <c r="Q89" s="86"/>
    </row>
    <row r="90" spans="1:17" ht="15.75" x14ac:dyDescent="0.25">
      <c r="A90" s="84">
        <v>1970</v>
      </c>
      <c r="B90" s="87" t="s">
        <v>346</v>
      </c>
      <c r="C90" s="87" t="s">
        <v>164</v>
      </c>
      <c r="D90" s="88"/>
      <c r="E90" s="86"/>
      <c r="F90" s="86"/>
      <c r="G90" s="86"/>
      <c r="H90" s="86"/>
      <c r="I90" s="86"/>
      <c r="J90" s="86"/>
      <c r="K90" s="86"/>
      <c r="L90" s="86"/>
      <c r="M90" s="86"/>
      <c r="N90" s="86"/>
      <c r="O90" s="86"/>
      <c r="P90" s="86"/>
      <c r="Q90" s="86"/>
    </row>
    <row r="91" spans="1:17" ht="15.75" x14ac:dyDescent="0.25">
      <c r="A91" s="84">
        <v>1970</v>
      </c>
      <c r="B91" s="87" t="s">
        <v>346</v>
      </c>
      <c r="C91" s="87" t="s">
        <v>165</v>
      </c>
      <c r="D91" s="88"/>
      <c r="E91" s="86"/>
      <c r="F91" s="86"/>
      <c r="G91" s="86"/>
      <c r="H91" s="86"/>
      <c r="I91" s="86"/>
      <c r="J91" s="86"/>
      <c r="K91" s="86"/>
      <c r="L91" s="86"/>
      <c r="M91" s="86"/>
      <c r="N91" s="86"/>
      <c r="O91" s="86"/>
      <c r="P91" s="86"/>
      <c r="Q91" s="86"/>
    </row>
    <row r="92" spans="1:17" ht="15.75" x14ac:dyDescent="0.25">
      <c r="A92" s="84">
        <v>1970</v>
      </c>
      <c r="B92" s="87" t="s">
        <v>346</v>
      </c>
      <c r="C92" s="87" t="s">
        <v>166</v>
      </c>
      <c r="D92" s="96">
        <v>51772</v>
      </c>
      <c r="E92" s="86"/>
      <c r="F92" s="86"/>
      <c r="G92" s="86"/>
      <c r="H92" s="86"/>
      <c r="I92" s="86"/>
      <c r="J92" s="86"/>
      <c r="K92" s="86"/>
      <c r="L92" s="86"/>
      <c r="M92" s="86"/>
      <c r="N92" s="86"/>
      <c r="O92" s="86"/>
      <c r="P92" s="86"/>
      <c r="Q92" s="86"/>
    </row>
    <row r="93" spans="1:17" ht="15.75" x14ac:dyDescent="0.25">
      <c r="A93" s="84">
        <v>1970</v>
      </c>
      <c r="B93" s="87" t="s">
        <v>350</v>
      </c>
      <c r="C93" s="87" t="s">
        <v>10</v>
      </c>
      <c r="D93" s="90">
        <v>52441</v>
      </c>
      <c r="E93" s="86"/>
      <c r="F93" s="86"/>
      <c r="G93" s="86"/>
      <c r="H93" s="86"/>
      <c r="I93" s="86"/>
      <c r="J93" s="86"/>
      <c r="K93" s="86"/>
      <c r="L93" s="86"/>
      <c r="M93" s="86"/>
      <c r="N93" s="86"/>
      <c r="O93" s="86"/>
      <c r="P93" s="86"/>
      <c r="Q93" s="86"/>
    </row>
    <row r="94" spans="1:17" ht="15.75" x14ac:dyDescent="0.25">
      <c r="A94" s="84">
        <v>1970</v>
      </c>
      <c r="B94" s="87" t="s">
        <v>350</v>
      </c>
      <c r="C94" s="87" t="s">
        <v>150</v>
      </c>
      <c r="D94" s="88"/>
      <c r="E94" s="86"/>
      <c r="F94" s="86"/>
      <c r="G94" s="86"/>
      <c r="H94" s="86"/>
      <c r="I94" s="86"/>
      <c r="J94" s="86"/>
      <c r="K94" s="86"/>
      <c r="L94" s="86"/>
      <c r="M94" s="86"/>
      <c r="N94" s="86"/>
      <c r="O94" s="86"/>
      <c r="P94" s="86"/>
      <c r="Q94" s="86"/>
    </row>
    <row r="95" spans="1:17" ht="15.75" x14ac:dyDescent="0.25">
      <c r="A95" s="84">
        <v>1970</v>
      </c>
      <c r="B95" s="87" t="s">
        <v>350</v>
      </c>
      <c r="C95" s="87" t="s">
        <v>151</v>
      </c>
      <c r="D95" s="88"/>
      <c r="E95" s="86"/>
      <c r="F95" s="86"/>
      <c r="G95" s="86"/>
      <c r="H95" s="86"/>
      <c r="I95" s="86"/>
      <c r="J95" s="86"/>
      <c r="K95" s="86"/>
      <c r="L95" s="86"/>
      <c r="M95" s="86"/>
      <c r="N95" s="86"/>
      <c r="O95" s="86"/>
      <c r="P95" s="86"/>
      <c r="Q95" s="86"/>
    </row>
    <row r="96" spans="1:17" ht="15.75" x14ac:dyDescent="0.25">
      <c r="A96" s="84">
        <v>1970</v>
      </c>
      <c r="B96" s="87" t="s">
        <v>350</v>
      </c>
      <c r="C96" s="87" t="s">
        <v>152</v>
      </c>
      <c r="D96" s="88"/>
      <c r="E96" s="86"/>
      <c r="F96" s="86"/>
      <c r="G96" s="86"/>
      <c r="H96" s="86"/>
      <c r="I96" s="86"/>
      <c r="J96" s="86"/>
      <c r="K96" s="86"/>
      <c r="L96" s="86"/>
      <c r="M96" s="86"/>
      <c r="N96" s="86"/>
      <c r="O96" s="86"/>
      <c r="P96" s="86"/>
      <c r="Q96" s="86"/>
    </row>
    <row r="97" spans="1:17" ht="15.75" x14ac:dyDescent="0.25">
      <c r="A97" s="84">
        <v>1970</v>
      </c>
      <c r="B97" s="87" t="s">
        <v>350</v>
      </c>
      <c r="C97" s="87" t="s">
        <v>153</v>
      </c>
      <c r="D97" s="88"/>
      <c r="E97" s="86"/>
      <c r="F97" s="86"/>
      <c r="G97" s="86"/>
      <c r="H97" s="86"/>
      <c r="I97" s="86"/>
      <c r="J97" s="86"/>
      <c r="K97" s="86"/>
      <c r="L97" s="86"/>
      <c r="M97" s="86"/>
      <c r="N97" s="86"/>
      <c r="O97" s="86"/>
      <c r="P97" s="86"/>
      <c r="Q97" s="86"/>
    </row>
    <row r="98" spans="1:17" ht="15.75" x14ac:dyDescent="0.25">
      <c r="A98" s="84">
        <v>1970</v>
      </c>
      <c r="B98" s="87" t="s">
        <v>350</v>
      </c>
      <c r="C98" s="87" t="s">
        <v>154</v>
      </c>
      <c r="D98" s="88"/>
      <c r="E98" s="86"/>
      <c r="F98" s="86"/>
      <c r="G98" s="86"/>
      <c r="H98" s="86"/>
      <c r="I98" s="86"/>
      <c r="J98" s="86"/>
      <c r="K98" s="86"/>
      <c r="L98" s="86"/>
      <c r="M98" s="86"/>
      <c r="N98" s="86"/>
      <c r="O98" s="86"/>
      <c r="P98" s="86"/>
      <c r="Q98" s="86"/>
    </row>
    <row r="99" spans="1:17" ht="15.75" x14ac:dyDescent="0.25">
      <c r="A99" s="84">
        <v>1970</v>
      </c>
      <c r="B99" s="87" t="s">
        <v>350</v>
      </c>
      <c r="C99" s="87" t="s">
        <v>155</v>
      </c>
      <c r="D99" s="88"/>
      <c r="E99" s="86"/>
      <c r="F99" s="86"/>
      <c r="G99" s="86"/>
      <c r="H99" s="86"/>
      <c r="I99" s="86"/>
      <c r="J99" s="86"/>
      <c r="K99" s="86"/>
      <c r="L99" s="86"/>
      <c r="M99" s="86"/>
      <c r="N99" s="86"/>
      <c r="O99" s="86"/>
      <c r="P99" s="86"/>
      <c r="Q99" s="86"/>
    </row>
    <row r="100" spans="1:17" ht="15.75" x14ac:dyDescent="0.25">
      <c r="A100" s="84">
        <v>1970</v>
      </c>
      <c r="B100" s="87" t="s">
        <v>350</v>
      </c>
      <c r="C100" s="87" t="s">
        <v>156</v>
      </c>
      <c r="D100" s="88"/>
      <c r="E100" s="86"/>
      <c r="F100" s="86"/>
      <c r="G100" s="86"/>
      <c r="H100" s="86"/>
      <c r="I100" s="86"/>
      <c r="J100" s="86"/>
      <c r="K100" s="86"/>
      <c r="L100" s="86"/>
      <c r="M100" s="86"/>
      <c r="N100" s="86"/>
      <c r="O100" s="86"/>
      <c r="P100" s="86"/>
      <c r="Q100" s="86"/>
    </row>
    <row r="101" spans="1:17" ht="15.75" x14ac:dyDescent="0.25">
      <c r="A101" s="84">
        <v>1970</v>
      </c>
      <c r="B101" s="87" t="s">
        <v>350</v>
      </c>
      <c r="C101" s="87" t="s">
        <v>157</v>
      </c>
      <c r="D101" s="88"/>
      <c r="E101" s="86"/>
      <c r="F101" s="86"/>
      <c r="G101" s="86"/>
      <c r="H101" s="86"/>
      <c r="I101" s="86"/>
      <c r="J101" s="86"/>
      <c r="K101" s="86"/>
      <c r="L101" s="86"/>
      <c r="M101" s="86"/>
      <c r="N101" s="86"/>
      <c r="O101" s="86"/>
      <c r="P101" s="86"/>
      <c r="Q101" s="86"/>
    </row>
    <row r="102" spans="1:17" ht="15.75" x14ac:dyDescent="0.25">
      <c r="A102" s="84">
        <v>1970</v>
      </c>
      <c r="B102" s="87" t="s">
        <v>350</v>
      </c>
      <c r="C102" s="87" t="s">
        <v>158</v>
      </c>
      <c r="D102" s="88"/>
      <c r="E102" s="86"/>
      <c r="F102" s="86"/>
      <c r="G102" s="86"/>
      <c r="H102" s="86"/>
      <c r="I102" s="86"/>
      <c r="J102" s="86"/>
      <c r="K102" s="86"/>
      <c r="L102" s="86"/>
      <c r="M102" s="86"/>
      <c r="N102" s="86"/>
      <c r="O102" s="86"/>
      <c r="P102" s="86"/>
      <c r="Q102" s="86"/>
    </row>
    <row r="103" spans="1:17" ht="15.75" x14ac:dyDescent="0.25">
      <c r="A103" s="84">
        <v>1970</v>
      </c>
      <c r="B103" s="87" t="s">
        <v>350</v>
      </c>
      <c r="C103" s="87" t="s">
        <v>159</v>
      </c>
      <c r="D103" s="88"/>
      <c r="E103" s="86"/>
      <c r="F103" s="86"/>
      <c r="G103" s="86"/>
      <c r="H103" s="86"/>
      <c r="I103" s="86"/>
      <c r="J103" s="86"/>
      <c r="K103" s="86"/>
      <c r="L103" s="86"/>
      <c r="M103" s="86"/>
      <c r="N103" s="86"/>
      <c r="O103" s="86"/>
      <c r="P103" s="86"/>
      <c r="Q103" s="86"/>
    </row>
    <row r="104" spans="1:17" ht="15.75" x14ac:dyDescent="0.25">
      <c r="A104" s="84">
        <v>1970</v>
      </c>
      <c r="B104" s="87" t="s">
        <v>350</v>
      </c>
      <c r="C104" s="87" t="s">
        <v>160</v>
      </c>
      <c r="D104" s="88"/>
      <c r="E104" s="86"/>
      <c r="F104" s="86"/>
      <c r="G104" s="86"/>
      <c r="H104" s="86"/>
      <c r="I104" s="86"/>
      <c r="J104" s="86"/>
      <c r="K104" s="86"/>
      <c r="L104" s="86"/>
      <c r="M104" s="86"/>
      <c r="N104" s="86"/>
      <c r="O104" s="86"/>
      <c r="P104" s="86"/>
      <c r="Q104" s="86"/>
    </row>
    <row r="105" spans="1:17" ht="15.75" x14ac:dyDescent="0.25">
      <c r="A105" s="84">
        <v>1970</v>
      </c>
      <c r="B105" s="87" t="s">
        <v>350</v>
      </c>
      <c r="C105" s="87" t="s">
        <v>161</v>
      </c>
      <c r="D105" s="88"/>
      <c r="E105" s="86"/>
      <c r="F105" s="86"/>
      <c r="G105" s="86"/>
      <c r="H105" s="86"/>
      <c r="I105" s="86"/>
      <c r="J105" s="86"/>
      <c r="K105" s="86"/>
      <c r="L105" s="86"/>
      <c r="M105" s="86"/>
      <c r="N105" s="86"/>
      <c r="O105" s="86"/>
      <c r="P105" s="86"/>
      <c r="Q105" s="86"/>
    </row>
    <row r="106" spans="1:17" ht="15.75" x14ac:dyDescent="0.25">
      <c r="A106" s="84">
        <v>1970</v>
      </c>
      <c r="B106" s="87" t="s">
        <v>350</v>
      </c>
      <c r="C106" s="87" t="s">
        <v>162</v>
      </c>
      <c r="D106" s="88"/>
      <c r="E106" s="86"/>
      <c r="F106" s="86"/>
      <c r="G106" s="86"/>
      <c r="H106" s="86"/>
      <c r="I106" s="86"/>
      <c r="J106" s="86"/>
      <c r="K106" s="86"/>
      <c r="L106" s="86"/>
      <c r="M106" s="86"/>
      <c r="N106" s="86"/>
      <c r="O106" s="86"/>
      <c r="P106" s="86"/>
      <c r="Q106" s="86"/>
    </row>
    <row r="107" spans="1:17" ht="15.75" x14ac:dyDescent="0.25">
      <c r="A107" s="84">
        <v>1970</v>
      </c>
      <c r="B107" s="87" t="s">
        <v>350</v>
      </c>
      <c r="C107" s="87" t="s">
        <v>163</v>
      </c>
      <c r="D107" s="88"/>
      <c r="E107" s="86"/>
      <c r="F107" s="86"/>
      <c r="G107" s="86"/>
      <c r="H107" s="86"/>
      <c r="I107" s="86"/>
      <c r="J107" s="86"/>
      <c r="K107" s="86"/>
      <c r="L107" s="86"/>
      <c r="M107" s="86"/>
      <c r="N107" s="86"/>
      <c r="O107" s="86"/>
      <c r="P107" s="86"/>
      <c r="Q107" s="86"/>
    </row>
    <row r="108" spans="1:17" ht="15.75" x14ac:dyDescent="0.25">
      <c r="A108" s="84">
        <v>1970</v>
      </c>
      <c r="B108" s="87" t="s">
        <v>350</v>
      </c>
      <c r="C108" s="87" t="s">
        <v>164</v>
      </c>
      <c r="D108" s="88"/>
      <c r="E108" s="86"/>
      <c r="F108" s="86"/>
      <c r="G108" s="86"/>
      <c r="H108" s="86"/>
      <c r="I108" s="86"/>
      <c r="J108" s="86"/>
      <c r="K108" s="86"/>
      <c r="L108" s="86"/>
      <c r="M108" s="86"/>
      <c r="N108" s="86"/>
      <c r="O108" s="86"/>
      <c r="P108" s="86"/>
      <c r="Q108" s="86"/>
    </row>
    <row r="109" spans="1:17" ht="15.75" x14ac:dyDescent="0.25">
      <c r="A109" s="84">
        <v>1970</v>
      </c>
      <c r="B109" s="87" t="s">
        <v>350</v>
      </c>
      <c r="C109" s="87" t="s">
        <v>165</v>
      </c>
      <c r="D109" s="88"/>
      <c r="E109" s="86"/>
      <c r="F109" s="86"/>
      <c r="G109" s="86"/>
      <c r="H109" s="86"/>
      <c r="I109" s="86"/>
      <c r="J109" s="86"/>
      <c r="K109" s="86"/>
      <c r="L109" s="86"/>
      <c r="M109" s="86"/>
      <c r="N109" s="86"/>
      <c r="O109" s="86"/>
      <c r="P109" s="86"/>
      <c r="Q109" s="86"/>
    </row>
    <row r="110" spans="1:17" ht="15.75" x14ac:dyDescent="0.25">
      <c r="A110" s="84">
        <v>1970</v>
      </c>
      <c r="B110" s="87" t="s">
        <v>350</v>
      </c>
      <c r="C110" s="87" t="s">
        <v>166</v>
      </c>
      <c r="D110" s="96">
        <v>46590</v>
      </c>
      <c r="E110" s="86"/>
      <c r="F110" s="86"/>
      <c r="G110" s="86"/>
      <c r="H110" s="86"/>
      <c r="I110" s="86"/>
      <c r="J110" s="86"/>
      <c r="K110" s="86"/>
      <c r="L110" s="86"/>
      <c r="M110" s="86"/>
      <c r="N110" s="86"/>
      <c r="O110" s="86"/>
      <c r="P110" s="86"/>
      <c r="Q110" s="86"/>
    </row>
    <row r="111" spans="1:17" ht="15.75" x14ac:dyDescent="0.25">
      <c r="A111" s="84">
        <v>1970</v>
      </c>
      <c r="B111" s="87" t="s">
        <v>353</v>
      </c>
      <c r="C111" s="87" t="s">
        <v>10</v>
      </c>
      <c r="D111" s="90">
        <v>29077</v>
      </c>
      <c r="E111" s="86"/>
      <c r="F111" s="86"/>
      <c r="G111" s="86"/>
      <c r="H111" s="86"/>
      <c r="I111" s="86"/>
      <c r="J111" s="86"/>
      <c r="K111" s="86"/>
      <c r="L111" s="86"/>
      <c r="M111" s="86"/>
      <c r="N111" s="86"/>
      <c r="O111" s="86"/>
      <c r="P111" s="86"/>
      <c r="Q111" s="86"/>
    </row>
    <row r="112" spans="1:17" ht="15.75" x14ac:dyDescent="0.25">
      <c r="A112" s="84">
        <v>1970</v>
      </c>
      <c r="B112" s="87" t="s">
        <v>353</v>
      </c>
      <c r="C112" s="87" t="s">
        <v>150</v>
      </c>
      <c r="D112" s="88"/>
      <c r="E112" s="86"/>
      <c r="F112" s="86"/>
      <c r="G112" s="86"/>
      <c r="H112" s="86"/>
      <c r="I112" s="86"/>
      <c r="J112" s="86"/>
      <c r="K112" s="86"/>
      <c r="L112" s="86"/>
      <c r="M112" s="86"/>
      <c r="N112" s="86"/>
      <c r="O112" s="86"/>
      <c r="P112" s="86"/>
      <c r="Q112" s="86"/>
    </row>
    <row r="113" spans="1:17" ht="15.75" x14ac:dyDescent="0.25">
      <c r="A113" s="84">
        <v>1970</v>
      </c>
      <c r="B113" s="87" t="s">
        <v>353</v>
      </c>
      <c r="C113" s="87" t="s">
        <v>151</v>
      </c>
      <c r="D113" s="88"/>
      <c r="E113" s="86"/>
      <c r="F113" s="86"/>
      <c r="G113" s="86"/>
      <c r="H113" s="86"/>
      <c r="I113" s="86"/>
      <c r="J113" s="86"/>
      <c r="K113" s="86"/>
      <c r="L113" s="86"/>
      <c r="M113" s="86"/>
      <c r="N113" s="86"/>
      <c r="O113" s="86"/>
      <c r="P113" s="86"/>
      <c r="Q113" s="86"/>
    </row>
    <row r="114" spans="1:17" ht="15.75" x14ac:dyDescent="0.25">
      <c r="A114" s="84">
        <v>1970</v>
      </c>
      <c r="B114" s="87" t="s">
        <v>353</v>
      </c>
      <c r="C114" s="87" t="s">
        <v>152</v>
      </c>
      <c r="D114" s="88"/>
      <c r="E114" s="86"/>
      <c r="F114" s="86"/>
      <c r="G114" s="86"/>
      <c r="H114" s="86"/>
      <c r="I114" s="86"/>
      <c r="J114" s="86"/>
      <c r="K114" s="86"/>
      <c r="L114" s="86"/>
      <c r="M114" s="86"/>
      <c r="N114" s="86"/>
      <c r="O114" s="86"/>
      <c r="P114" s="86"/>
      <c r="Q114" s="86"/>
    </row>
    <row r="115" spans="1:17" ht="15.75" x14ac:dyDescent="0.25">
      <c r="A115" s="84">
        <v>1970</v>
      </c>
      <c r="B115" s="87" t="s">
        <v>353</v>
      </c>
      <c r="C115" s="87" t="s">
        <v>153</v>
      </c>
      <c r="D115" s="88"/>
      <c r="E115" s="86"/>
      <c r="F115" s="86"/>
      <c r="G115" s="86"/>
      <c r="H115" s="86"/>
      <c r="I115" s="86"/>
      <c r="J115" s="86"/>
      <c r="K115" s="86"/>
      <c r="L115" s="86"/>
      <c r="M115" s="86"/>
      <c r="N115" s="86"/>
      <c r="O115" s="86"/>
      <c r="P115" s="86"/>
      <c r="Q115" s="86"/>
    </row>
    <row r="116" spans="1:17" ht="15.75" x14ac:dyDescent="0.25">
      <c r="A116" s="84">
        <v>1970</v>
      </c>
      <c r="B116" s="87" t="s">
        <v>353</v>
      </c>
      <c r="C116" s="87" t="s">
        <v>154</v>
      </c>
      <c r="D116" s="88"/>
      <c r="E116" s="86"/>
      <c r="F116" s="86"/>
      <c r="G116" s="86"/>
      <c r="H116" s="86"/>
      <c r="I116" s="86"/>
      <c r="J116" s="86"/>
      <c r="K116" s="86"/>
      <c r="L116" s="86"/>
      <c r="M116" s="86"/>
      <c r="N116" s="86"/>
      <c r="O116" s="86"/>
      <c r="P116" s="86"/>
      <c r="Q116" s="86"/>
    </row>
    <row r="117" spans="1:17" ht="15.75" x14ac:dyDescent="0.25">
      <c r="A117" s="84">
        <v>1970</v>
      </c>
      <c r="B117" s="87" t="s">
        <v>353</v>
      </c>
      <c r="C117" s="87" t="s">
        <v>155</v>
      </c>
      <c r="D117" s="88"/>
      <c r="E117" s="86"/>
      <c r="F117" s="86"/>
      <c r="G117" s="86"/>
      <c r="H117" s="86"/>
      <c r="I117" s="86"/>
      <c r="J117" s="86"/>
      <c r="K117" s="86"/>
      <c r="L117" s="86"/>
      <c r="M117" s="86"/>
      <c r="N117" s="86"/>
      <c r="O117" s="86"/>
      <c r="P117" s="86"/>
      <c r="Q117" s="86"/>
    </row>
    <row r="118" spans="1:17" ht="15.75" x14ac:dyDescent="0.25">
      <c r="A118" s="84">
        <v>1970</v>
      </c>
      <c r="B118" s="87" t="s">
        <v>353</v>
      </c>
      <c r="C118" s="87" t="s">
        <v>156</v>
      </c>
      <c r="D118" s="88"/>
      <c r="E118" s="86"/>
      <c r="F118" s="86"/>
      <c r="G118" s="86"/>
      <c r="H118" s="86"/>
      <c r="I118" s="86"/>
      <c r="J118" s="86"/>
      <c r="K118" s="86"/>
      <c r="L118" s="86"/>
      <c r="M118" s="86"/>
      <c r="N118" s="86"/>
      <c r="O118" s="86"/>
      <c r="P118" s="86"/>
      <c r="Q118" s="86"/>
    </row>
    <row r="119" spans="1:17" ht="15.75" x14ac:dyDescent="0.25">
      <c r="A119" s="84">
        <v>1970</v>
      </c>
      <c r="B119" s="87" t="s">
        <v>353</v>
      </c>
      <c r="C119" s="87" t="s">
        <v>157</v>
      </c>
      <c r="D119" s="88"/>
      <c r="E119" s="86"/>
      <c r="F119" s="86"/>
      <c r="G119" s="86"/>
      <c r="H119" s="86"/>
      <c r="I119" s="86"/>
      <c r="J119" s="86"/>
      <c r="K119" s="86"/>
      <c r="L119" s="86"/>
      <c r="M119" s="86"/>
      <c r="N119" s="86"/>
      <c r="O119" s="86"/>
      <c r="P119" s="86"/>
      <c r="Q119" s="86"/>
    </row>
    <row r="120" spans="1:17" ht="15.75" x14ac:dyDescent="0.25">
      <c r="A120" s="84">
        <v>1970</v>
      </c>
      <c r="B120" s="87" t="s">
        <v>353</v>
      </c>
      <c r="C120" s="87" t="s">
        <v>158</v>
      </c>
      <c r="D120" s="88"/>
      <c r="E120" s="86"/>
      <c r="F120" s="86"/>
      <c r="G120" s="86"/>
      <c r="H120" s="86"/>
      <c r="I120" s="86"/>
      <c r="J120" s="86"/>
      <c r="K120" s="86"/>
      <c r="L120" s="86"/>
      <c r="M120" s="86"/>
      <c r="N120" s="86"/>
      <c r="O120" s="86"/>
      <c r="P120" s="86"/>
      <c r="Q120" s="86"/>
    </row>
    <row r="121" spans="1:17" ht="15.75" x14ac:dyDescent="0.25">
      <c r="A121" s="84">
        <v>1970</v>
      </c>
      <c r="B121" s="87" t="s">
        <v>353</v>
      </c>
      <c r="C121" s="87" t="s">
        <v>159</v>
      </c>
      <c r="D121" s="88"/>
      <c r="E121" s="86"/>
      <c r="F121" s="86"/>
      <c r="G121" s="86"/>
      <c r="H121" s="86"/>
      <c r="I121" s="86"/>
      <c r="J121" s="86"/>
      <c r="K121" s="86"/>
      <c r="L121" s="86"/>
      <c r="M121" s="86"/>
      <c r="N121" s="86"/>
      <c r="O121" s="86"/>
      <c r="P121" s="86"/>
      <c r="Q121" s="86"/>
    </row>
    <row r="122" spans="1:17" ht="15.75" x14ac:dyDescent="0.25">
      <c r="A122" s="84">
        <v>1970</v>
      </c>
      <c r="B122" s="87" t="s">
        <v>353</v>
      </c>
      <c r="C122" s="87" t="s">
        <v>160</v>
      </c>
      <c r="D122" s="88"/>
      <c r="E122" s="86"/>
      <c r="F122" s="86"/>
      <c r="G122" s="86"/>
      <c r="H122" s="86"/>
      <c r="I122" s="86"/>
      <c r="J122" s="86"/>
      <c r="K122" s="86"/>
      <c r="L122" s="86"/>
      <c r="M122" s="86"/>
      <c r="N122" s="86"/>
      <c r="O122" s="86"/>
      <c r="P122" s="86"/>
      <c r="Q122" s="86"/>
    </row>
    <row r="123" spans="1:17" ht="15.75" x14ac:dyDescent="0.25">
      <c r="A123" s="84">
        <v>1970</v>
      </c>
      <c r="B123" s="87" t="s">
        <v>353</v>
      </c>
      <c r="C123" s="87" t="s">
        <v>161</v>
      </c>
      <c r="D123" s="88"/>
      <c r="E123" s="86"/>
      <c r="F123" s="86"/>
      <c r="G123" s="86"/>
      <c r="H123" s="86"/>
      <c r="I123" s="86"/>
      <c r="J123" s="86"/>
      <c r="K123" s="86"/>
      <c r="L123" s="86"/>
      <c r="M123" s="86"/>
      <c r="N123" s="86"/>
      <c r="O123" s="86"/>
      <c r="P123" s="86"/>
      <c r="Q123" s="86"/>
    </row>
    <row r="124" spans="1:17" ht="15.75" x14ac:dyDescent="0.25">
      <c r="A124" s="84">
        <v>1970</v>
      </c>
      <c r="B124" s="87" t="s">
        <v>353</v>
      </c>
      <c r="C124" s="87" t="s">
        <v>162</v>
      </c>
      <c r="D124" s="88"/>
      <c r="E124" s="86"/>
      <c r="F124" s="86"/>
      <c r="G124" s="86"/>
      <c r="H124" s="86"/>
      <c r="I124" s="86"/>
      <c r="J124" s="86"/>
      <c r="K124" s="86"/>
      <c r="L124" s="86"/>
      <c r="M124" s="86"/>
      <c r="N124" s="86"/>
      <c r="O124" s="86"/>
      <c r="P124" s="86"/>
      <c r="Q124" s="86"/>
    </row>
    <row r="125" spans="1:17" ht="15.75" x14ac:dyDescent="0.25">
      <c r="A125" s="84">
        <v>1970</v>
      </c>
      <c r="B125" s="87" t="s">
        <v>353</v>
      </c>
      <c r="C125" s="87" t="s">
        <v>163</v>
      </c>
      <c r="D125" s="88"/>
      <c r="E125" s="86"/>
      <c r="F125" s="86"/>
      <c r="G125" s="86"/>
      <c r="H125" s="86"/>
      <c r="I125" s="86"/>
      <c r="J125" s="86"/>
      <c r="K125" s="86"/>
      <c r="L125" s="86"/>
      <c r="M125" s="86"/>
      <c r="N125" s="86"/>
      <c r="O125" s="86"/>
      <c r="P125" s="86"/>
      <c r="Q125" s="86"/>
    </row>
    <row r="126" spans="1:17" ht="15.75" x14ac:dyDescent="0.25">
      <c r="A126" s="84">
        <v>1970</v>
      </c>
      <c r="B126" s="87" t="s">
        <v>353</v>
      </c>
      <c r="C126" s="87" t="s">
        <v>164</v>
      </c>
      <c r="D126" s="88"/>
      <c r="E126" s="86"/>
      <c r="F126" s="86"/>
      <c r="G126" s="86"/>
      <c r="H126" s="86"/>
      <c r="I126" s="86"/>
      <c r="J126" s="86"/>
      <c r="K126" s="86"/>
      <c r="L126" s="86"/>
      <c r="M126" s="86"/>
      <c r="N126" s="86"/>
      <c r="O126" s="86"/>
      <c r="P126" s="86"/>
      <c r="Q126" s="86"/>
    </row>
    <row r="127" spans="1:17" ht="15.75" x14ac:dyDescent="0.25">
      <c r="A127" s="84">
        <v>1970</v>
      </c>
      <c r="B127" s="87" t="s">
        <v>353</v>
      </c>
      <c r="C127" s="87" t="s">
        <v>165</v>
      </c>
      <c r="D127" s="88"/>
      <c r="E127" s="86"/>
      <c r="F127" s="86"/>
      <c r="G127" s="86"/>
      <c r="H127" s="86"/>
      <c r="I127" s="86"/>
      <c r="J127" s="86"/>
      <c r="K127" s="86"/>
      <c r="L127" s="86"/>
      <c r="M127" s="86"/>
      <c r="N127" s="86"/>
      <c r="O127" s="86"/>
      <c r="P127" s="86"/>
      <c r="Q127" s="86"/>
    </row>
    <row r="128" spans="1:17" ht="15.75" x14ac:dyDescent="0.25">
      <c r="A128" s="84">
        <v>1970</v>
      </c>
      <c r="B128" s="87" t="s">
        <v>353</v>
      </c>
      <c r="C128" s="87" t="s">
        <v>166</v>
      </c>
      <c r="D128" s="96">
        <v>43867</v>
      </c>
      <c r="E128" s="86"/>
      <c r="F128" s="86"/>
      <c r="G128" s="86"/>
      <c r="H128" s="86"/>
      <c r="I128" s="86"/>
      <c r="J128" s="86"/>
      <c r="K128" s="86"/>
      <c r="L128" s="86"/>
      <c r="M128" s="86"/>
      <c r="N128" s="86"/>
      <c r="O128" s="86"/>
      <c r="P128" s="86"/>
      <c r="Q128" s="86"/>
    </row>
    <row r="129" spans="1:17" ht="15.75" x14ac:dyDescent="0.25">
      <c r="A129" s="84">
        <v>1970</v>
      </c>
      <c r="B129" s="87" t="s">
        <v>356</v>
      </c>
      <c r="C129" s="87" t="s">
        <v>10</v>
      </c>
      <c r="D129" s="90">
        <v>33106</v>
      </c>
      <c r="E129" s="86"/>
      <c r="F129" s="86"/>
      <c r="G129" s="86"/>
      <c r="H129" s="86"/>
      <c r="I129" s="86"/>
      <c r="J129" s="86"/>
      <c r="K129" s="86"/>
      <c r="L129" s="86"/>
      <c r="M129" s="86"/>
      <c r="N129" s="86"/>
      <c r="O129" s="86"/>
      <c r="P129" s="86"/>
      <c r="Q129" s="86"/>
    </row>
    <row r="130" spans="1:17" ht="15.75" x14ac:dyDescent="0.25">
      <c r="A130" s="84">
        <v>1970</v>
      </c>
      <c r="B130" s="87" t="s">
        <v>356</v>
      </c>
      <c r="C130" s="87" t="s">
        <v>150</v>
      </c>
      <c r="D130" s="88"/>
      <c r="E130" s="86"/>
      <c r="F130" s="86"/>
      <c r="G130" s="86"/>
      <c r="H130" s="86"/>
      <c r="I130" s="86"/>
      <c r="J130" s="86"/>
      <c r="K130" s="86"/>
      <c r="L130" s="86"/>
      <c r="M130" s="86"/>
      <c r="N130" s="86"/>
      <c r="O130" s="86"/>
      <c r="P130" s="86"/>
      <c r="Q130" s="86"/>
    </row>
    <row r="131" spans="1:17" ht="15.75" x14ac:dyDescent="0.25">
      <c r="A131" s="84">
        <v>1970</v>
      </c>
      <c r="B131" s="87" t="s">
        <v>356</v>
      </c>
      <c r="C131" s="87" t="s">
        <v>151</v>
      </c>
      <c r="D131" s="88"/>
      <c r="E131" s="86"/>
      <c r="F131" s="86"/>
      <c r="G131" s="86"/>
      <c r="H131" s="86"/>
      <c r="I131" s="86"/>
      <c r="J131" s="86"/>
      <c r="K131" s="86"/>
      <c r="L131" s="86"/>
      <c r="M131" s="86"/>
      <c r="N131" s="86"/>
      <c r="O131" s="86"/>
      <c r="P131" s="86"/>
      <c r="Q131" s="86"/>
    </row>
    <row r="132" spans="1:17" ht="15.75" x14ac:dyDescent="0.25">
      <c r="A132" s="84">
        <v>1970</v>
      </c>
      <c r="B132" s="87" t="s">
        <v>356</v>
      </c>
      <c r="C132" s="87" t="s">
        <v>152</v>
      </c>
      <c r="D132" s="88"/>
      <c r="E132" s="86"/>
      <c r="F132" s="86"/>
      <c r="G132" s="86"/>
      <c r="H132" s="86"/>
      <c r="I132" s="86"/>
      <c r="J132" s="86"/>
      <c r="K132" s="86"/>
      <c r="L132" s="86"/>
      <c r="M132" s="86"/>
      <c r="N132" s="86"/>
      <c r="O132" s="86"/>
      <c r="P132" s="86"/>
      <c r="Q132" s="86"/>
    </row>
    <row r="133" spans="1:17" ht="15.75" x14ac:dyDescent="0.25">
      <c r="A133" s="84">
        <v>1970</v>
      </c>
      <c r="B133" s="87" t="s">
        <v>356</v>
      </c>
      <c r="C133" s="87" t="s">
        <v>153</v>
      </c>
      <c r="D133" s="88"/>
      <c r="E133" s="86"/>
      <c r="F133" s="86"/>
      <c r="G133" s="86"/>
      <c r="H133" s="86"/>
      <c r="I133" s="86"/>
      <c r="J133" s="86"/>
      <c r="K133" s="86"/>
      <c r="L133" s="86"/>
      <c r="M133" s="86"/>
      <c r="N133" s="86"/>
      <c r="O133" s="86"/>
      <c r="P133" s="86"/>
      <c r="Q133" s="86"/>
    </row>
    <row r="134" spans="1:17" ht="15.75" x14ac:dyDescent="0.25">
      <c r="A134" s="84">
        <v>1970</v>
      </c>
      <c r="B134" s="87" t="s">
        <v>356</v>
      </c>
      <c r="C134" s="87" t="s">
        <v>154</v>
      </c>
      <c r="D134" s="88"/>
      <c r="E134" s="86"/>
      <c r="F134" s="86"/>
      <c r="G134" s="86"/>
      <c r="H134" s="86"/>
      <c r="I134" s="86"/>
      <c r="J134" s="86"/>
      <c r="K134" s="86"/>
      <c r="L134" s="86"/>
      <c r="M134" s="86"/>
      <c r="N134" s="86"/>
      <c r="O134" s="86"/>
      <c r="P134" s="86"/>
      <c r="Q134" s="86"/>
    </row>
    <row r="135" spans="1:17" ht="15.75" x14ac:dyDescent="0.25">
      <c r="A135" s="84">
        <v>1970</v>
      </c>
      <c r="B135" s="87" t="s">
        <v>356</v>
      </c>
      <c r="C135" s="87" t="s">
        <v>155</v>
      </c>
      <c r="D135" s="88"/>
      <c r="E135" s="86"/>
      <c r="F135" s="86"/>
      <c r="G135" s="86"/>
      <c r="H135" s="86"/>
      <c r="I135" s="86"/>
      <c r="J135" s="86"/>
      <c r="K135" s="86"/>
      <c r="L135" s="86"/>
      <c r="M135" s="86"/>
      <c r="N135" s="86"/>
      <c r="O135" s="86"/>
      <c r="P135" s="86"/>
      <c r="Q135" s="86"/>
    </row>
    <row r="136" spans="1:17" ht="15.75" x14ac:dyDescent="0.25">
      <c r="A136" s="84">
        <v>1970</v>
      </c>
      <c r="B136" s="87" t="s">
        <v>356</v>
      </c>
      <c r="C136" s="87" t="s">
        <v>156</v>
      </c>
      <c r="D136" s="88"/>
      <c r="E136" s="86"/>
      <c r="F136" s="86"/>
      <c r="G136" s="86"/>
      <c r="H136" s="86"/>
      <c r="I136" s="86"/>
      <c r="J136" s="86"/>
      <c r="K136" s="86"/>
      <c r="L136" s="86"/>
      <c r="M136" s="86"/>
      <c r="N136" s="86"/>
      <c r="O136" s="86"/>
      <c r="P136" s="86"/>
      <c r="Q136" s="86"/>
    </row>
    <row r="137" spans="1:17" ht="15.75" x14ac:dyDescent="0.25">
      <c r="A137" s="84">
        <v>1970</v>
      </c>
      <c r="B137" s="87" t="s">
        <v>356</v>
      </c>
      <c r="C137" s="87" t="s">
        <v>157</v>
      </c>
      <c r="D137" s="88"/>
      <c r="E137" s="86"/>
      <c r="F137" s="86"/>
      <c r="G137" s="86"/>
      <c r="H137" s="86"/>
      <c r="I137" s="86"/>
      <c r="J137" s="86"/>
      <c r="K137" s="86"/>
      <c r="L137" s="86"/>
      <c r="M137" s="86"/>
      <c r="N137" s="86"/>
      <c r="O137" s="86"/>
      <c r="P137" s="86"/>
      <c r="Q137" s="86"/>
    </row>
    <row r="138" spans="1:17" ht="15.75" x14ac:dyDescent="0.25">
      <c r="A138" s="84">
        <v>1970</v>
      </c>
      <c r="B138" s="87" t="s">
        <v>356</v>
      </c>
      <c r="C138" s="87" t="s">
        <v>158</v>
      </c>
      <c r="D138" s="88"/>
      <c r="E138" s="86"/>
      <c r="F138" s="86"/>
      <c r="G138" s="86"/>
      <c r="H138" s="86"/>
      <c r="I138" s="86"/>
      <c r="J138" s="86"/>
      <c r="K138" s="86"/>
      <c r="L138" s="86"/>
      <c r="M138" s="86"/>
      <c r="N138" s="86"/>
      <c r="O138" s="86"/>
      <c r="P138" s="86"/>
      <c r="Q138" s="86"/>
    </row>
    <row r="139" spans="1:17" ht="15.75" x14ac:dyDescent="0.25">
      <c r="A139" s="84">
        <v>1970</v>
      </c>
      <c r="B139" s="87" t="s">
        <v>356</v>
      </c>
      <c r="C139" s="87" t="s">
        <v>159</v>
      </c>
      <c r="D139" s="88"/>
      <c r="E139" s="86"/>
      <c r="F139" s="86"/>
      <c r="G139" s="86"/>
      <c r="H139" s="86"/>
      <c r="I139" s="86"/>
      <c r="J139" s="86"/>
      <c r="K139" s="86"/>
      <c r="L139" s="86"/>
      <c r="M139" s="86"/>
      <c r="N139" s="86"/>
      <c r="O139" s="86"/>
      <c r="P139" s="86"/>
      <c r="Q139" s="86"/>
    </row>
    <row r="140" spans="1:17" ht="15.75" x14ac:dyDescent="0.25">
      <c r="A140" s="84">
        <v>1970</v>
      </c>
      <c r="B140" s="87" t="s">
        <v>356</v>
      </c>
      <c r="C140" s="87" t="s">
        <v>160</v>
      </c>
      <c r="D140" s="88"/>
      <c r="E140" s="86"/>
      <c r="F140" s="86"/>
      <c r="G140" s="86"/>
      <c r="H140" s="86"/>
      <c r="I140" s="86"/>
      <c r="J140" s="86"/>
      <c r="K140" s="86"/>
      <c r="L140" s="86"/>
      <c r="M140" s="86"/>
      <c r="N140" s="86"/>
      <c r="O140" s="86"/>
      <c r="P140" s="86"/>
      <c r="Q140" s="86"/>
    </row>
    <row r="141" spans="1:17" ht="15.75" x14ac:dyDescent="0.25">
      <c r="A141" s="84">
        <v>1970</v>
      </c>
      <c r="B141" s="87" t="s">
        <v>356</v>
      </c>
      <c r="C141" s="87" t="s">
        <v>161</v>
      </c>
      <c r="D141" s="88"/>
      <c r="E141" s="86"/>
      <c r="F141" s="86"/>
      <c r="G141" s="86"/>
      <c r="H141" s="86"/>
      <c r="I141" s="86"/>
      <c r="J141" s="86"/>
      <c r="K141" s="86"/>
      <c r="L141" s="86"/>
      <c r="M141" s="86"/>
      <c r="N141" s="86"/>
      <c r="O141" s="86"/>
      <c r="P141" s="86"/>
      <c r="Q141" s="86"/>
    </row>
    <row r="142" spans="1:17" ht="15.75" x14ac:dyDescent="0.25">
      <c r="A142" s="84">
        <v>1970</v>
      </c>
      <c r="B142" s="87" t="s">
        <v>356</v>
      </c>
      <c r="C142" s="87" t="s">
        <v>162</v>
      </c>
      <c r="D142" s="88"/>
      <c r="E142" s="86"/>
      <c r="F142" s="86"/>
      <c r="G142" s="86"/>
      <c r="H142" s="86"/>
      <c r="I142" s="86"/>
      <c r="J142" s="86"/>
      <c r="K142" s="86"/>
      <c r="L142" s="86"/>
      <c r="M142" s="86"/>
      <c r="N142" s="86"/>
      <c r="O142" s="86"/>
      <c r="P142" s="86"/>
      <c r="Q142" s="86"/>
    </row>
    <row r="143" spans="1:17" ht="15.75" x14ac:dyDescent="0.25">
      <c r="A143" s="84">
        <v>1970</v>
      </c>
      <c r="B143" s="87" t="s">
        <v>356</v>
      </c>
      <c r="C143" s="87" t="s">
        <v>163</v>
      </c>
      <c r="D143" s="88"/>
      <c r="E143" s="86"/>
      <c r="F143" s="86"/>
      <c r="G143" s="86"/>
      <c r="H143" s="86"/>
      <c r="I143" s="86"/>
      <c r="J143" s="86"/>
      <c r="K143" s="86"/>
      <c r="L143" s="86"/>
      <c r="M143" s="86"/>
      <c r="N143" s="86"/>
      <c r="O143" s="86"/>
      <c r="P143" s="86"/>
      <c r="Q143" s="86"/>
    </row>
    <row r="144" spans="1:17" ht="15.75" x14ac:dyDescent="0.25">
      <c r="A144" s="84">
        <v>1970</v>
      </c>
      <c r="B144" s="87" t="s">
        <v>356</v>
      </c>
      <c r="C144" s="87" t="s">
        <v>164</v>
      </c>
      <c r="D144" s="88"/>
      <c r="E144" s="86"/>
      <c r="F144" s="86"/>
      <c r="G144" s="86"/>
      <c r="H144" s="86"/>
      <c r="I144" s="86"/>
      <c r="J144" s="86"/>
      <c r="K144" s="86"/>
      <c r="L144" s="86"/>
      <c r="M144" s="86"/>
      <c r="N144" s="86"/>
      <c r="O144" s="86"/>
      <c r="P144" s="86"/>
      <c r="Q144" s="86"/>
    </row>
    <row r="145" spans="1:17" ht="15.75" x14ac:dyDescent="0.25">
      <c r="A145" s="84">
        <v>1970</v>
      </c>
      <c r="B145" s="87" t="s">
        <v>356</v>
      </c>
      <c r="C145" s="87" t="s">
        <v>165</v>
      </c>
      <c r="D145" s="88"/>
      <c r="E145" s="86"/>
      <c r="F145" s="86"/>
      <c r="G145" s="86"/>
      <c r="H145" s="86"/>
      <c r="I145" s="86"/>
      <c r="J145" s="86"/>
      <c r="K145" s="86"/>
      <c r="L145" s="86"/>
      <c r="M145" s="86"/>
      <c r="N145" s="86"/>
      <c r="O145" s="86"/>
      <c r="P145" s="86"/>
      <c r="Q145" s="86"/>
    </row>
    <row r="146" spans="1:17" ht="15.75" x14ac:dyDescent="0.25">
      <c r="A146" s="84">
        <v>1970</v>
      </c>
      <c r="B146" s="87" t="s">
        <v>356</v>
      </c>
      <c r="C146" s="87" t="s">
        <v>166</v>
      </c>
      <c r="D146" s="96">
        <v>48341</v>
      </c>
      <c r="E146" s="86"/>
      <c r="F146" s="86"/>
      <c r="G146" s="86"/>
      <c r="H146" s="86"/>
      <c r="I146" s="86"/>
      <c r="J146" s="86"/>
      <c r="K146" s="86"/>
      <c r="L146" s="86"/>
      <c r="M146" s="86"/>
      <c r="N146" s="86"/>
      <c r="O146" s="86"/>
      <c r="P146" s="86"/>
      <c r="Q146" s="86"/>
    </row>
    <row r="147" spans="1:17" ht="15.75" x14ac:dyDescent="0.25">
      <c r="A147" s="84">
        <v>1970</v>
      </c>
      <c r="B147" s="87" t="s">
        <v>359</v>
      </c>
      <c r="C147" s="87" t="s">
        <v>10</v>
      </c>
      <c r="D147" s="90">
        <v>4340</v>
      </c>
      <c r="E147" s="86"/>
      <c r="F147" s="86"/>
      <c r="G147" s="86"/>
      <c r="H147" s="86"/>
      <c r="I147" s="86"/>
      <c r="J147" s="86"/>
      <c r="K147" s="86"/>
      <c r="L147" s="86"/>
      <c r="M147" s="86"/>
      <c r="N147" s="86"/>
      <c r="O147" s="86"/>
      <c r="P147" s="86"/>
      <c r="Q147" s="86"/>
    </row>
    <row r="148" spans="1:17" ht="15.75" x14ac:dyDescent="0.25">
      <c r="A148" s="84">
        <v>1970</v>
      </c>
      <c r="B148" s="87" t="s">
        <v>359</v>
      </c>
      <c r="C148" s="87" t="s">
        <v>150</v>
      </c>
      <c r="D148" s="88"/>
      <c r="E148" s="86"/>
      <c r="F148" s="86"/>
      <c r="G148" s="86"/>
      <c r="H148" s="86"/>
      <c r="I148" s="86"/>
      <c r="J148" s="86"/>
      <c r="K148" s="86"/>
      <c r="L148" s="86"/>
      <c r="M148" s="86"/>
      <c r="N148" s="86"/>
      <c r="O148" s="86"/>
      <c r="P148" s="86"/>
      <c r="Q148" s="86"/>
    </row>
    <row r="149" spans="1:17" ht="15.75" x14ac:dyDescent="0.25">
      <c r="A149" s="84">
        <v>1970</v>
      </c>
      <c r="B149" s="87" t="s">
        <v>359</v>
      </c>
      <c r="C149" s="87" t="s">
        <v>151</v>
      </c>
      <c r="D149" s="88"/>
      <c r="E149" s="86"/>
      <c r="F149" s="86"/>
      <c r="G149" s="86"/>
      <c r="H149" s="86"/>
      <c r="I149" s="86"/>
      <c r="J149" s="86"/>
      <c r="K149" s="86"/>
      <c r="L149" s="86"/>
      <c r="M149" s="86"/>
      <c r="N149" s="86"/>
      <c r="O149" s="86"/>
      <c r="P149" s="86"/>
      <c r="Q149" s="86"/>
    </row>
    <row r="150" spans="1:17" ht="15.75" x14ac:dyDescent="0.25">
      <c r="A150" s="84">
        <v>1970</v>
      </c>
      <c r="B150" s="87" t="s">
        <v>359</v>
      </c>
      <c r="C150" s="87" t="s">
        <v>152</v>
      </c>
      <c r="D150" s="88"/>
      <c r="E150" s="86"/>
      <c r="F150" s="86"/>
      <c r="G150" s="86"/>
      <c r="H150" s="86"/>
      <c r="I150" s="86"/>
      <c r="J150" s="86"/>
      <c r="K150" s="86"/>
      <c r="L150" s="86"/>
      <c r="M150" s="86"/>
      <c r="N150" s="86"/>
      <c r="O150" s="86"/>
      <c r="P150" s="86"/>
      <c r="Q150" s="86"/>
    </row>
    <row r="151" spans="1:17" ht="15.75" x14ac:dyDescent="0.25">
      <c r="A151" s="84">
        <v>1970</v>
      </c>
      <c r="B151" s="87" t="s">
        <v>359</v>
      </c>
      <c r="C151" s="87" t="s">
        <v>153</v>
      </c>
      <c r="D151" s="88"/>
      <c r="E151" s="86"/>
      <c r="F151" s="86"/>
      <c r="G151" s="86"/>
      <c r="H151" s="86"/>
      <c r="I151" s="86"/>
      <c r="J151" s="86"/>
      <c r="K151" s="86"/>
      <c r="L151" s="86"/>
      <c r="M151" s="86"/>
      <c r="N151" s="86"/>
      <c r="O151" s="86"/>
      <c r="P151" s="86"/>
      <c r="Q151" s="86"/>
    </row>
    <row r="152" spans="1:17" ht="15.75" x14ac:dyDescent="0.25">
      <c r="A152" s="84">
        <v>1970</v>
      </c>
      <c r="B152" s="87" t="s">
        <v>359</v>
      </c>
      <c r="C152" s="87" t="s">
        <v>154</v>
      </c>
      <c r="D152" s="88"/>
      <c r="E152" s="86"/>
      <c r="F152" s="86"/>
      <c r="G152" s="86"/>
      <c r="H152" s="86"/>
      <c r="I152" s="86"/>
      <c r="J152" s="86"/>
      <c r="K152" s="86"/>
      <c r="L152" s="86"/>
      <c r="M152" s="86"/>
      <c r="N152" s="86"/>
      <c r="O152" s="86"/>
      <c r="P152" s="86"/>
      <c r="Q152" s="86"/>
    </row>
    <row r="153" spans="1:17" ht="15.75" x14ac:dyDescent="0.25">
      <c r="A153" s="84">
        <v>1970</v>
      </c>
      <c r="B153" s="87" t="s">
        <v>359</v>
      </c>
      <c r="C153" s="87" t="s">
        <v>155</v>
      </c>
      <c r="D153" s="88"/>
      <c r="E153" s="86"/>
      <c r="F153" s="86"/>
      <c r="G153" s="86"/>
      <c r="H153" s="86"/>
      <c r="I153" s="86"/>
      <c r="J153" s="86"/>
      <c r="K153" s="86"/>
      <c r="L153" s="86"/>
      <c r="M153" s="86"/>
      <c r="N153" s="86"/>
      <c r="O153" s="86"/>
      <c r="P153" s="86"/>
      <c r="Q153" s="86"/>
    </row>
    <row r="154" spans="1:17" ht="15.75" x14ac:dyDescent="0.25">
      <c r="A154" s="84">
        <v>1970</v>
      </c>
      <c r="B154" s="87" t="s">
        <v>359</v>
      </c>
      <c r="C154" s="87" t="s">
        <v>156</v>
      </c>
      <c r="D154" s="88"/>
      <c r="E154" s="86"/>
      <c r="F154" s="86"/>
      <c r="G154" s="86"/>
      <c r="H154" s="86"/>
      <c r="I154" s="86"/>
      <c r="J154" s="86"/>
      <c r="K154" s="86"/>
      <c r="L154" s="86"/>
      <c r="M154" s="86"/>
      <c r="N154" s="86"/>
      <c r="O154" s="86"/>
      <c r="P154" s="86"/>
      <c r="Q154" s="86"/>
    </row>
    <row r="155" spans="1:17" ht="15.75" x14ac:dyDescent="0.25">
      <c r="A155" s="84">
        <v>1970</v>
      </c>
      <c r="B155" s="87" t="s">
        <v>359</v>
      </c>
      <c r="C155" s="87" t="s">
        <v>157</v>
      </c>
      <c r="D155" s="88"/>
      <c r="E155" s="86"/>
      <c r="F155" s="86"/>
      <c r="G155" s="86"/>
      <c r="H155" s="86"/>
      <c r="I155" s="86"/>
      <c r="J155" s="86"/>
      <c r="K155" s="86"/>
      <c r="L155" s="86"/>
      <c r="M155" s="86"/>
      <c r="N155" s="86"/>
      <c r="O155" s="86"/>
      <c r="P155" s="86"/>
      <c r="Q155" s="86"/>
    </row>
    <row r="156" spans="1:17" ht="15.75" x14ac:dyDescent="0.25">
      <c r="A156" s="84">
        <v>1970</v>
      </c>
      <c r="B156" s="87" t="s">
        <v>359</v>
      </c>
      <c r="C156" s="87" t="s">
        <v>158</v>
      </c>
      <c r="D156" s="88"/>
      <c r="E156" s="86"/>
      <c r="F156" s="86"/>
      <c r="G156" s="86"/>
      <c r="H156" s="86"/>
      <c r="I156" s="86"/>
      <c r="J156" s="86"/>
      <c r="K156" s="86"/>
      <c r="L156" s="86"/>
      <c r="M156" s="86"/>
      <c r="N156" s="86"/>
      <c r="O156" s="86"/>
      <c r="P156" s="86"/>
      <c r="Q156" s="86"/>
    </row>
    <row r="157" spans="1:17" ht="15.75" x14ac:dyDescent="0.25">
      <c r="A157" s="84">
        <v>1970</v>
      </c>
      <c r="B157" s="87" t="s">
        <v>359</v>
      </c>
      <c r="C157" s="87" t="s">
        <v>159</v>
      </c>
      <c r="D157" s="88"/>
      <c r="E157" s="86"/>
      <c r="F157" s="86"/>
      <c r="G157" s="86"/>
      <c r="H157" s="86"/>
      <c r="I157" s="86"/>
      <c r="J157" s="86"/>
      <c r="K157" s="86"/>
      <c r="L157" s="86"/>
      <c r="M157" s="86"/>
      <c r="N157" s="86"/>
      <c r="O157" s="86"/>
      <c r="P157" s="86"/>
      <c r="Q157" s="86"/>
    </row>
    <row r="158" spans="1:17" ht="15.75" x14ac:dyDescent="0.25">
      <c r="A158" s="84">
        <v>1970</v>
      </c>
      <c r="B158" s="87" t="s">
        <v>359</v>
      </c>
      <c r="C158" s="87" t="s">
        <v>160</v>
      </c>
      <c r="D158" s="88"/>
      <c r="E158" s="86"/>
      <c r="F158" s="86"/>
      <c r="G158" s="86"/>
      <c r="H158" s="86"/>
      <c r="I158" s="86"/>
      <c r="J158" s="86"/>
      <c r="K158" s="86"/>
      <c r="L158" s="86"/>
      <c r="M158" s="86"/>
      <c r="N158" s="86"/>
      <c r="O158" s="86"/>
      <c r="P158" s="86"/>
      <c r="Q158" s="86"/>
    </row>
    <row r="159" spans="1:17" ht="15.75" x14ac:dyDescent="0.25">
      <c r="A159" s="84">
        <v>1970</v>
      </c>
      <c r="B159" s="87" t="s">
        <v>359</v>
      </c>
      <c r="C159" s="87" t="s">
        <v>161</v>
      </c>
      <c r="D159" s="88"/>
      <c r="E159" s="86"/>
      <c r="F159" s="86"/>
      <c r="G159" s="86"/>
      <c r="H159" s="86"/>
      <c r="I159" s="86"/>
      <c r="J159" s="86"/>
      <c r="K159" s="86"/>
      <c r="L159" s="86"/>
      <c r="M159" s="86"/>
      <c r="N159" s="86"/>
      <c r="O159" s="86"/>
      <c r="P159" s="86"/>
      <c r="Q159" s="86"/>
    </row>
    <row r="160" spans="1:17" ht="15.75" x14ac:dyDescent="0.25">
      <c r="A160" s="84">
        <v>1970</v>
      </c>
      <c r="B160" s="87" t="s">
        <v>359</v>
      </c>
      <c r="C160" s="87" t="s">
        <v>162</v>
      </c>
      <c r="D160" s="88"/>
      <c r="E160" s="86"/>
      <c r="F160" s="86"/>
      <c r="G160" s="86"/>
      <c r="H160" s="86"/>
      <c r="I160" s="86"/>
      <c r="J160" s="86"/>
      <c r="K160" s="86"/>
      <c r="L160" s="86"/>
      <c r="M160" s="86"/>
      <c r="N160" s="86"/>
      <c r="O160" s="86"/>
      <c r="P160" s="86"/>
      <c r="Q160" s="86"/>
    </row>
    <row r="161" spans="1:17" ht="15.75" x14ac:dyDescent="0.25">
      <c r="A161" s="84">
        <v>1970</v>
      </c>
      <c r="B161" s="87" t="s">
        <v>359</v>
      </c>
      <c r="C161" s="87" t="s">
        <v>163</v>
      </c>
      <c r="D161" s="88"/>
      <c r="E161" s="86"/>
      <c r="F161" s="86"/>
      <c r="G161" s="86"/>
      <c r="H161" s="86"/>
      <c r="I161" s="86"/>
      <c r="J161" s="86"/>
      <c r="K161" s="86"/>
      <c r="L161" s="86"/>
      <c r="M161" s="86"/>
      <c r="N161" s="86"/>
      <c r="O161" s="86"/>
      <c r="P161" s="86"/>
      <c r="Q161" s="86"/>
    </row>
    <row r="162" spans="1:17" ht="15.75" x14ac:dyDescent="0.25">
      <c r="A162" s="84">
        <v>1970</v>
      </c>
      <c r="B162" s="87" t="s">
        <v>359</v>
      </c>
      <c r="C162" s="87" t="s">
        <v>164</v>
      </c>
      <c r="D162" s="88"/>
      <c r="E162" s="86"/>
      <c r="F162" s="86"/>
      <c r="G162" s="86"/>
      <c r="H162" s="86"/>
      <c r="I162" s="86"/>
      <c r="J162" s="86"/>
      <c r="K162" s="86"/>
      <c r="L162" s="86"/>
      <c r="M162" s="86"/>
      <c r="N162" s="86"/>
      <c r="O162" s="86"/>
      <c r="P162" s="86"/>
      <c r="Q162" s="86"/>
    </row>
    <row r="163" spans="1:17" ht="15.75" x14ac:dyDescent="0.25">
      <c r="A163" s="84">
        <v>1970</v>
      </c>
      <c r="B163" s="87" t="s">
        <v>359</v>
      </c>
      <c r="C163" s="87" t="s">
        <v>165</v>
      </c>
      <c r="D163" s="88"/>
      <c r="E163" s="86"/>
      <c r="F163" s="86"/>
      <c r="G163" s="86"/>
      <c r="H163" s="86"/>
      <c r="I163" s="86"/>
      <c r="J163" s="86"/>
      <c r="K163" s="86"/>
      <c r="L163" s="86"/>
      <c r="M163" s="86"/>
      <c r="N163" s="86"/>
      <c r="O163" s="86"/>
      <c r="P163" s="86"/>
      <c r="Q163" s="86"/>
    </row>
    <row r="164" spans="1:17" ht="15.75" x14ac:dyDescent="0.25">
      <c r="A164" s="84">
        <v>1970</v>
      </c>
      <c r="B164" s="87" t="s">
        <v>359</v>
      </c>
      <c r="C164" s="87" t="s">
        <v>166</v>
      </c>
      <c r="D164" s="96">
        <v>71948</v>
      </c>
      <c r="E164" s="86"/>
      <c r="F164" s="86"/>
      <c r="G164" s="86"/>
      <c r="H164" s="86"/>
      <c r="I164" s="86"/>
      <c r="J164" s="86"/>
      <c r="K164" s="86"/>
      <c r="L164" s="86"/>
      <c r="M164" s="86"/>
      <c r="N164" s="86"/>
      <c r="O164" s="86"/>
      <c r="P164" s="86"/>
      <c r="Q164" s="86"/>
    </row>
    <row r="165" spans="1:17" ht="15.75" x14ac:dyDescent="0.25">
      <c r="A165" s="84">
        <v>1970</v>
      </c>
      <c r="B165" s="87" t="s">
        <v>339</v>
      </c>
      <c r="C165" s="87" t="s">
        <v>10</v>
      </c>
      <c r="D165" s="90">
        <v>13475</v>
      </c>
      <c r="E165" s="86"/>
      <c r="F165" s="86"/>
      <c r="G165" s="86"/>
      <c r="H165" s="86"/>
      <c r="I165" s="86"/>
      <c r="J165" s="86"/>
      <c r="K165" s="86"/>
      <c r="L165" s="86"/>
      <c r="M165" s="86"/>
      <c r="N165" s="86"/>
      <c r="O165" s="86"/>
      <c r="P165" s="86"/>
      <c r="Q165" s="86"/>
    </row>
    <row r="166" spans="1:17" ht="15.75" x14ac:dyDescent="0.25">
      <c r="A166" s="84">
        <v>1970</v>
      </c>
      <c r="B166" s="87" t="s">
        <v>339</v>
      </c>
      <c r="C166" s="87" t="s">
        <v>150</v>
      </c>
      <c r="D166" s="88"/>
      <c r="E166" s="86"/>
      <c r="F166" s="86"/>
      <c r="G166" s="86"/>
      <c r="H166" s="86"/>
      <c r="I166" s="86"/>
      <c r="J166" s="86"/>
      <c r="K166" s="86"/>
      <c r="L166" s="86"/>
      <c r="M166" s="86"/>
      <c r="N166" s="86"/>
      <c r="O166" s="86"/>
      <c r="P166" s="86"/>
      <c r="Q166" s="86"/>
    </row>
    <row r="167" spans="1:17" ht="15.75" x14ac:dyDescent="0.25">
      <c r="A167" s="84">
        <v>1970</v>
      </c>
      <c r="B167" s="87" t="s">
        <v>339</v>
      </c>
      <c r="C167" s="87" t="s">
        <v>151</v>
      </c>
      <c r="D167" s="88"/>
      <c r="E167" s="86"/>
      <c r="F167" s="86"/>
      <c r="G167" s="86"/>
      <c r="H167" s="86"/>
      <c r="I167" s="86"/>
      <c r="J167" s="86"/>
      <c r="K167" s="86"/>
      <c r="L167" s="86"/>
      <c r="M167" s="86"/>
      <c r="N167" s="86"/>
      <c r="O167" s="86"/>
      <c r="P167" s="86"/>
      <c r="Q167" s="86"/>
    </row>
    <row r="168" spans="1:17" ht="15.75" x14ac:dyDescent="0.25">
      <c r="A168" s="84">
        <v>1970</v>
      </c>
      <c r="B168" s="87" t="s">
        <v>339</v>
      </c>
      <c r="C168" s="87" t="s">
        <v>152</v>
      </c>
      <c r="D168" s="88"/>
      <c r="E168" s="86"/>
      <c r="F168" s="86"/>
      <c r="G168" s="86"/>
      <c r="H168" s="86"/>
      <c r="I168" s="86"/>
      <c r="J168" s="86"/>
      <c r="K168" s="86"/>
      <c r="L168" s="86"/>
      <c r="M168" s="86"/>
      <c r="N168" s="86"/>
      <c r="O168" s="86"/>
      <c r="P168" s="86"/>
      <c r="Q168" s="86"/>
    </row>
    <row r="169" spans="1:17" ht="15.75" x14ac:dyDescent="0.25">
      <c r="A169" s="84">
        <v>1970</v>
      </c>
      <c r="B169" s="87" t="s">
        <v>339</v>
      </c>
      <c r="C169" s="87" t="s">
        <v>153</v>
      </c>
      <c r="D169" s="88"/>
      <c r="E169" s="86"/>
      <c r="F169" s="86"/>
      <c r="G169" s="86"/>
      <c r="H169" s="86"/>
      <c r="I169" s="86"/>
      <c r="J169" s="86"/>
      <c r="K169" s="86"/>
      <c r="L169" s="86"/>
      <c r="M169" s="86"/>
      <c r="N169" s="86"/>
      <c r="O169" s="86"/>
      <c r="P169" s="86"/>
      <c r="Q169" s="86"/>
    </row>
    <row r="170" spans="1:17" ht="15.75" x14ac:dyDescent="0.25">
      <c r="A170" s="84">
        <v>1970</v>
      </c>
      <c r="B170" s="87" t="s">
        <v>339</v>
      </c>
      <c r="C170" s="87" t="s">
        <v>154</v>
      </c>
      <c r="D170" s="88"/>
      <c r="E170" s="86"/>
      <c r="F170" s="86"/>
      <c r="G170" s="86"/>
      <c r="H170" s="86"/>
      <c r="I170" s="86"/>
      <c r="J170" s="86"/>
      <c r="K170" s="86"/>
      <c r="L170" s="86"/>
      <c r="M170" s="86"/>
      <c r="N170" s="86"/>
      <c r="O170" s="86"/>
      <c r="P170" s="86"/>
      <c r="Q170" s="86"/>
    </row>
    <row r="171" spans="1:17" ht="15.75" x14ac:dyDescent="0.25">
      <c r="A171" s="84">
        <v>1970</v>
      </c>
      <c r="B171" s="87" t="s">
        <v>339</v>
      </c>
      <c r="C171" s="87" t="s">
        <v>155</v>
      </c>
      <c r="D171" s="88"/>
      <c r="E171" s="86"/>
      <c r="F171" s="86"/>
      <c r="G171" s="86"/>
      <c r="H171" s="86"/>
      <c r="I171" s="86"/>
      <c r="J171" s="86"/>
      <c r="K171" s="86"/>
      <c r="L171" s="86"/>
      <c r="M171" s="86"/>
      <c r="N171" s="86"/>
      <c r="O171" s="86"/>
      <c r="P171" s="86"/>
      <c r="Q171" s="86"/>
    </row>
    <row r="172" spans="1:17" ht="15.75" x14ac:dyDescent="0.25">
      <c r="A172" s="84">
        <v>1970</v>
      </c>
      <c r="B172" s="87" t="s">
        <v>339</v>
      </c>
      <c r="C172" s="87" t="s">
        <v>156</v>
      </c>
      <c r="D172" s="88"/>
      <c r="E172" s="86"/>
      <c r="F172" s="86"/>
      <c r="G172" s="86"/>
      <c r="H172" s="86"/>
      <c r="I172" s="86"/>
      <c r="J172" s="86"/>
      <c r="K172" s="86"/>
      <c r="L172" s="86"/>
      <c r="M172" s="86"/>
      <c r="N172" s="86"/>
      <c r="O172" s="86"/>
      <c r="P172" s="86"/>
      <c r="Q172" s="86"/>
    </row>
    <row r="173" spans="1:17" ht="15.75" x14ac:dyDescent="0.25">
      <c r="A173" s="84">
        <v>1970</v>
      </c>
      <c r="B173" s="87" t="s">
        <v>339</v>
      </c>
      <c r="C173" s="87" t="s">
        <v>157</v>
      </c>
      <c r="D173" s="88"/>
      <c r="E173" s="86"/>
      <c r="F173" s="86"/>
      <c r="G173" s="86"/>
      <c r="H173" s="86"/>
      <c r="I173" s="86"/>
      <c r="J173" s="86"/>
      <c r="K173" s="86"/>
      <c r="L173" s="86"/>
      <c r="M173" s="86"/>
      <c r="N173" s="86"/>
      <c r="O173" s="86"/>
      <c r="P173" s="86"/>
      <c r="Q173" s="86"/>
    </row>
    <row r="174" spans="1:17" ht="15.75" x14ac:dyDescent="0.25">
      <c r="A174" s="84">
        <v>1970</v>
      </c>
      <c r="B174" s="87" t="s">
        <v>339</v>
      </c>
      <c r="C174" s="87" t="s">
        <v>158</v>
      </c>
      <c r="D174" s="88"/>
      <c r="E174" s="86"/>
      <c r="F174" s="86"/>
      <c r="G174" s="86"/>
      <c r="H174" s="86"/>
      <c r="I174" s="86"/>
      <c r="J174" s="86"/>
      <c r="K174" s="86"/>
      <c r="L174" s="86"/>
      <c r="M174" s="86"/>
      <c r="N174" s="86"/>
      <c r="O174" s="86"/>
      <c r="P174" s="86"/>
      <c r="Q174" s="86"/>
    </row>
    <row r="175" spans="1:17" ht="15.75" x14ac:dyDescent="0.25">
      <c r="A175" s="84">
        <v>1970</v>
      </c>
      <c r="B175" s="87" t="s">
        <v>339</v>
      </c>
      <c r="C175" s="87" t="s">
        <v>159</v>
      </c>
      <c r="D175" s="88"/>
      <c r="E175" s="86"/>
      <c r="F175" s="86"/>
      <c r="G175" s="86"/>
      <c r="H175" s="86"/>
      <c r="I175" s="86"/>
      <c r="J175" s="86"/>
      <c r="K175" s="86"/>
      <c r="L175" s="86"/>
      <c r="M175" s="86"/>
      <c r="N175" s="86"/>
      <c r="O175" s="86"/>
      <c r="P175" s="86"/>
      <c r="Q175" s="86"/>
    </row>
    <row r="176" spans="1:17" ht="15.75" x14ac:dyDescent="0.25">
      <c r="A176" s="84">
        <v>1970</v>
      </c>
      <c r="B176" s="87" t="s">
        <v>339</v>
      </c>
      <c r="C176" s="87" t="s">
        <v>160</v>
      </c>
      <c r="D176" s="88"/>
      <c r="E176" s="86"/>
      <c r="F176" s="86"/>
      <c r="G176" s="86"/>
      <c r="H176" s="86"/>
      <c r="I176" s="86"/>
      <c r="J176" s="86"/>
      <c r="K176" s="86"/>
      <c r="L176" s="86"/>
      <c r="M176" s="86"/>
      <c r="N176" s="86"/>
      <c r="O176" s="86"/>
      <c r="P176" s="86"/>
      <c r="Q176" s="86"/>
    </row>
    <row r="177" spans="1:17" ht="15.75" x14ac:dyDescent="0.25">
      <c r="A177" s="84">
        <v>1970</v>
      </c>
      <c r="B177" s="87" t="s">
        <v>339</v>
      </c>
      <c r="C177" s="87" t="s">
        <v>161</v>
      </c>
      <c r="D177" s="88"/>
      <c r="E177" s="86"/>
      <c r="F177" s="86"/>
      <c r="G177" s="86"/>
      <c r="H177" s="86"/>
      <c r="I177" s="86"/>
      <c r="J177" s="86"/>
      <c r="K177" s="86"/>
      <c r="L177" s="86"/>
      <c r="M177" s="86"/>
      <c r="N177" s="86"/>
      <c r="O177" s="86"/>
      <c r="P177" s="86"/>
      <c r="Q177" s="86"/>
    </row>
    <row r="178" spans="1:17" ht="15.75" x14ac:dyDescent="0.25">
      <c r="A178" s="84">
        <v>1970</v>
      </c>
      <c r="B178" s="87" t="s">
        <v>339</v>
      </c>
      <c r="C178" s="87" t="s">
        <v>162</v>
      </c>
      <c r="D178" s="88"/>
      <c r="E178" s="86"/>
      <c r="F178" s="86"/>
      <c r="G178" s="86"/>
      <c r="H178" s="86"/>
      <c r="I178" s="86"/>
      <c r="J178" s="86"/>
      <c r="K178" s="86"/>
      <c r="L178" s="86"/>
      <c r="M178" s="86"/>
      <c r="N178" s="86"/>
      <c r="O178" s="86"/>
      <c r="P178" s="86"/>
      <c r="Q178" s="86"/>
    </row>
    <row r="179" spans="1:17" ht="15.75" x14ac:dyDescent="0.25">
      <c r="A179" s="84">
        <v>1970</v>
      </c>
      <c r="B179" s="87" t="s">
        <v>339</v>
      </c>
      <c r="C179" s="87" t="s">
        <v>163</v>
      </c>
      <c r="D179" s="88"/>
      <c r="E179" s="86"/>
      <c r="F179" s="86"/>
      <c r="G179" s="86"/>
      <c r="H179" s="86"/>
      <c r="I179" s="86"/>
      <c r="J179" s="86"/>
      <c r="K179" s="86"/>
      <c r="L179" s="86"/>
      <c r="M179" s="86"/>
      <c r="N179" s="86"/>
      <c r="O179" s="86"/>
      <c r="P179" s="86"/>
      <c r="Q179" s="86"/>
    </row>
    <row r="180" spans="1:17" ht="15.75" x14ac:dyDescent="0.25">
      <c r="A180" s="84">
        <v>1970</v>
      </c>
      <c r="B180" s="87" t="s">
        <v>339</v>
      </c>
      <c r="C180" s="87" t="s">
        <v>164</v>
      </c>
      <c r="D180" s="88"/>
      <c r="E180" s="86"/>
      <c r="F180" s="86"/>
      <c r="G180" s="86"/>
      <c r="H180" s="86"/>
      <c r="I180" s="86"/>
      <c r="J180" s="86"/>
      <c r="K180" s="86"/>
      <c r="L180" s="86"/>
      <c r="M180" s="86"/>
      <c r="N180" s="86"/>
      <c r="O180" s="86"/>
      <c r="P180" s="86"/>
      <c r="Q180" s="86"/>
    </row>
    <row r="181" spans="1:17" ht="15.75" x14ac:dyDescent="0.25">
      <c r="A181" s="84">
        <v>1970</v>
      </c>
      <c r="B181" s="87" t="s">
        <v>339</v>
      </c>
      <c r="C181" s="87" t="s">
        <v>165</v>
      </c>
      <c r="D181" s="88"/>
      <c r="E181" s="86"/>
      <c r="F181" s="86"/>
      <c r="G181" s="86"/>
      <c r="H181" s="86"/>
      <c r="I181" s="86"/>
      <c r="J181" s="86"/>
      <c r="K181" s="86"/>
      <c r="L181" s="86"/>
      <c r="M181" s="86"/>
      <c r="N181" s="86"/>
      <c r="O181" s="86"/>
      <c r="P181" s="86"/>
      <c r="Q181" s="86"/>
    </row>
    <row r="182" spans="1:17" ht="15.75" x14ac:dyDescent="0.25">
      <c r="A182" s="84">
        <v>1970</v>
      </c>
      <c r="B182" s="87" t="s">
        <v>339</v>
      </c>
      <c r="C182" s="87" t="s">
        <v>166</v>
      </c>
      <c r="D182" s="96">
        <v>75830</v>
      </c>
      <c r="E182" s="86"/>
      <c r="F182" s="86"/>
      <c r="G182" s="86"/>
      <c r="H182" s="86"/>
      <c r="I182" s="86"/>
      <c r="J182" s="86"/>
      <c r="K182" s="86"/>
      <c r="L182" s="86"/>
      <c r="M182" s="86"/>
      <c r="N182" s="86"/>
      <c r="O182" s="86"/>
      <c r="P182" s="86"/>
      <c r="Q182" s="86"/>
    </row>
    <row r="183" spans="1:17" ht="15.75" x14ac:dyDescent="0.25">
      <c r="A183" s="84">
        <v>1970</v>
      </c>
      <c r="B183" s="87" t="s">
        <v>335</v>
      </c>
      <c r="C183" s="87" t="s">
        <v>10</v>
      </c>
      <c r="D183" s="90">
        <v>9752</v>
      </c>
      <c r="E183" s="86"/>
      <c r="F183" s="86"/>
      <c r="G183" s="86"/>
      <c r="H183" s="86"/>
      <c r="I183" s="86"/>
      <c r="J183" s="86"/>
      <c r="K183" s="86"/>
      <c r="L183" s="86"/>
      <c r="M183" s="86"/>
      <c r="N183" s="86"/>
      <c r="O183" s="86"/>
      <c r="P183" s="86"/>
      <c r="Q183" s="86"/>
    </row>
    <row r="184" spans="1:17" ht="15.75" x14ac:dyDescent="0.25">
      <c r="A184" s="84">
        <v>1970</v>
      </c>
      <c r="B184" s="87" t="s">
        <v>335</v>
      </c>
      <c r="C184" s="87" t="s">
        <v>150</v>
      </c>
      <c r="D184" s="88"/>
      <c r="E184" s="86"/>
      <c r="F184" s="86"/>
      <c r="G184" s="86"/>
      <c r="H184" s="86"/>
      <c r="I184" s="86"/>
      <c r="J184" s="86"/>
      <c r="K184" s="86"/>
      <c r="L184" s="86"/>
      <c r="M184" s="86"/>
      <c r="N184" s="86"/>
      <c r="O184" s="86"/>
      <c r="P184" s="86"/>
      <c r="Q184" s="86"/>
    </row>
    <row r="185" spans="1:17" ht="15.75" x14ac:dyDescent="0.25">
      <c r="A185" s="84">
        <v>1970</v>
      </c>
      <c r="B185" s="87" t="s">
        <v>335</v>
      </c>
      <c r="C185" s="87" t="s">
        <v>151</v>
      </c>
      <c r="D185" s="88"/>
      <c r="E185" s="86"/>
      <c r="F185" s="86"/>
      <c r="G185" s="86"/>
      <c r="H185" s="86"/>
      <c r="I185" s="86"/>
      <c r="J185" s="86"/>
      <c r="K185" s="86"/>
      <c r="L185" s="86"/>
      <c r="M185" s="86"/>
      <c r="N185" s="86"/>
      <c r="O185" s="86"/>
      <c r="P185" s="86"/>
      <c r="Q185" s="86"/>
    </row>
    <row r="186" spans="1:17" ht="15.75" x14ac:dyDescent="0.25">
      <c r="A186" s="84">
        <v>1970</v>
      </c>
      <c r="B186" s="87" t="s">
        <v>335</v>
      </c>
      <c r="C186" s="87" t="s">
        <v>152</v>
      </c>
      <c r="D186" s="88"/>
      <c r="E186" s="86"/>
      <c r="F186" s="86"/>
      <c r="G186" s="86"/>
      <c r="H186" s="86"/>
      <c r="I186" s="86"/>
      <c r="J186" s="86"/>
      <c r="K186" s="86"/>
      <c r="L186" s="86"/>
      <c r="M186" s="86"/>
      <c r="N186" s="86"/>
      <c r="O186" s="86"/>
      <c r="P186" s="86"/>
      <c r="Q186" s="86"/>
    </row>
    <row r="187" spans="1:17" ht="15.75" x14ac:dyDescent="0.25">
      <c r="A187" s="84">
        <v>1970</v>
      </c>
      <c r="B187" s="87" t="s">
        <v>335</v>
      </c>
      <c r="C187" s="87" t="s">
        <v>153</v>
      </c>
      <c r="D187" s="88"/>
      <c r="E187" s="86"/>
      <c r="F187" s="86"/>
      <c r="G187" s="86"/>
      <c r="H187" s="86"/>
      <c r="I187" s="86"/>
      <c r="J187" s="86"/>
      <c r="K187" s="86"/>
      <c r="L187" s="86"/>
      <c r="M187" s="86"/>
      <c r="N187" s="86"/>
      <c r="O187" s="86"/>
      <c r="P187" s="86"/>
      <c r="Q187" s="86"/>
    </row>
    <row r="188" spans="1:17" ht="15.75" x14ac:dyDescent="0.25">
      <c r="A188" s="84">
        <v>1970</v>
      </c>
      <c r="B188" s="87" t="s">
        <v>335</v>
      </c>
      <c r="C188" s="87" t="s">
        <v>154</v>
      </c>
      <c r="D188" s="88"/>
      <c r="E188" s="86"/>
      <c r="F188" s="86"/>
      <c r="G188" s="86"/>
      <c r="H188" s="86"/>
      <c r="I188" s="86"/>
      <c r="J188" s="86"/>
      <c r="K188" s="86"/>
      <c r="L188" s="86"/>
      <c r="M188" s="86"/>
      <c r="N188" s="86"/>
      <c r="O188" s="86"/>
      <c r="P188" s="86"/>
      <c r="Q188" s="86"/>
    </row>
    <row r="189" spans="1:17" ht="15.75" x14ac:dyDescent="0.25">
      <c r="A189" s="84">
        <v>1970</v>
      </c>
      <c r="B189" s="87" t="s">
        <v>335</v>
      </c>
      <c r="C189" s="87" t="s">
        <v>155</v>
      </c>
      <c r="D189" s="88"/>
      <c r="E189" s="86"/>
      <c r="F189" s="86"/>
      <c r="G189" s="86"/>
      <c r="H189" s="86"/>
      <c r="I189" s="86"/>
      <c r="J189" s="86"/>
      <c r="K189" s="86"/>
      <c r="L189" s="86"/>
      <c r="M189" s="86"/>
      <c r="N189" s="86"/>
      <c r="O189" s="86"/>
      <c r="P189" s="86"/>
      <c r="Q189" s="86"/>
    </row>
    <row r="190" spans="1:17" ht="15.75" x14ac:dyDescent="0.25">
      <c r="A190" s="84">
        <v>1970</v>
      </c>
      <c r="B190" s="87" t="s">
        <v>335</v>
      </c>
      <c r="C190" s="87" t="s">
        <v>156</v>
      </c>
      <c r="D190" s="88"/>
      <c r="E190" s="86"/>
      <c r="F190" s="86"/>
      <c r="G190" s="86"/>
      <c r="H190" s="86"/>
      <c r="I190" s="86"/>
      <c r="J190" s="86"/>
      <c r="K190" s="86"/>
      <c r="L190" s="86"/>
      <c r="M190" s="86"/>
      <c r="N190" s="86"/>
      <c r="O190" s="86"/>
      <c r="P190" s="86"/>
      <c r="Q190" s="86"/>
    </row>
    <row r="191" spans="1:17" ht="15.75" x14ac:dyDescent="0.25">
      <c r="A191" s="84">
        <v>1970</v>
      </c>
      <c r="B191" s="87" t="s">
        <v>335</v>
      </c>
      <c r="C191" s="87" t="s">
        <v>157</v>
      </c>
      <c r="D191" s="88"/>
      <c r="E191" s="86"/>
      <c r="F191" s="86"/>
      <c r="G191" s="86"/>
      <c r="H191" s="86"/>
      <c r="I191" s="86"/>
      <c r="J191" s="86"/>
      <c r="K191" s="86"/>
      <c r="L191" s="86"/>
      <c r="M191" s="86"/>
      <c r="N191" s="86"/>
      <c r="O191" s="86"/>
      <c r="P191" s="86"/>
      <c r="Q191" s="86"/>
    </row>
    <row r="192" spans="1:17" ht="15.75" x14ac:dyDescent="0.25">
      <c r="A192" s="84">
        <v>1970</v>
      </c>
      <c r="B192" s="87" t="s">
        <v>335</v>
      </c>
      <c r="C192" s="87" t="s">
        <v>158</v>
      </c>
      <c r="D192" s="88"/>
      <c r="E192" s="86"/>
      <c r="F192" s="86"/>
      <c r="G192" s="86"/>
      <c r="H192" s="86"/>
      <c r="I192" s="86"/>
      <c r="J192" s="86"/>
      <c r="K192" s="86"/>
      <c r="L192" s="86"/>
      <c r="M192" s="86"/>
      <c r="N192" s="86"/>
      <c r="O192" s="86"/>
      <c r="P192" s="86"/>
      <c r="Q192" s="86"/>
    </row>
    <row r="193" spans="1:17" ht="15.75" x14ac:dyDescent="0.25">
      <c r="A193" s="84">
        <v>1970</v>
      </c>
      <c r="B193" s="87" t="s">
        <v>335</v>
      </c>
      <c r="C193" s="87" t="s">
        <v>159</v>
      </c>
      <c r="D193" s="88"/>
      <c r="E193" s="86"/>
      <c r="F193" s="86"/>
      <c r="G193" s="86"/>
      <c r="H193" s="86"/>
      <c r="I193" s="86"/>
      <c r="J193" s="86"/>
      <c r="K193" s="86"/>
      <c r="L193" s="86"/>
      <c r="M193" s="86"/>
      <c r="N193" s="86"/>
      <c r="O193" s="86"/>
      <c r="P193" s="86"/>
      <c r="Q193" s="86"/>
    </row>
    <row r="194" spans="1:17" ht="15.75" x14ac:dyDescent="0.25">
      <c r="A194" s="84">
        <v>1970</v>
      </c>
      <c r="B194" s="87" t="s">
        <v>335</v>
      </c>
      <c r="C194" s="87" t="s">
        <v>160</v>
      </c>
      <c r="D194" s="88"/>
      <c r="E194" s="86"/>
      <c r="F194" s="86"/>
      <c r="G194" s="86"/>
      <c r="H194" s="86"/>
      <c r="I194" s="86"/>
      <c r="J194" s="86"/>
      <c r="K194" s="86"/>
      <c r="L194" s="86"/>
      <c r="M194" s="86"/>
      <c r="N194" s="86"/>
      <c r="O194" s="86"/>
      <c r="P194" s="86"/>
      <c r="Q194" s="86"/>
    </row>
    <row r="195" spans="1:17" ht="15.75" x14ac:dyDescent="0.25">
      <c r="A195" s="84">
        <v>1970</v>
      </c>
      <c r="B195" s="87" t="s">
        <v>335</v>
      </c>
      <c r="C195" s="87" t="s">
        <v>161</v>
      </c>
      <c r="D195" s="88"/>
      <c r="E195" s="86"/>
      <c r="F195" s="86"/>
      <c r="G195" s="86"/>
      <c r="H195" s="86"/>
      <c r="I195" s="86"/>
      <c r="J195" s="86"/>
      <c r="K195" s="86"/>
      <c r="L195" s="86"/>
      <c r="M195" s="86"/>
      <c r="N195" s="86"/>
      <c r="O195" s="86"/>
      <c r="P195" s="86"/>
      <c r="Q195" s="86"/>
    </row>
    <row r="196" spans="1:17" ht="15.75" x14ac:dyDescent="0.25">
      <c r="A196" s="84">
        <v>1970</v>
      </c>
      <c r="B196" s="87" t="s">
        <v>335</v>
      </c>
      <c r="C196" s="87" t="s">
        <v>162</v>
      </c>
      <c r="D196" s="88"/>
      <c r="E196" s="86"/>
      <c r="F196" s="86"/>
      <c r="G196" s="86"/>
      <c r="H196" s="86"/>
      <c r="I196" s="86"/>
      <c r="J196" s="86"/>
      <c r="K196" s="86"/>
      <c r="L196" s="86"/>
      <c r="M196" s="86"/>
      <c r="N196" s="86"/>
      <c r="O196" s="86"/>
      <c r="P196" s="86"/>
      <c r="Q196" s="86"/>
    </row>
    <row r="197" spans="1:17" ht="15.75" x14ac:dyDescent="0.25">
      <c r="A197" s="84">
        <v>1970</v>
      </c>
      <c r="B197" s="87" t="s">
        <v>335</v>
      </c>
      <c r="C197" s="87" t="s">
        <v>163</v>
      </c>
      <c r="D197" s="88"/>
      <c r="E197" s="86"/>
      <c r="F197" s="86"/>
      <c r="G197" s="86"/>
      <c r="H197" s="86"/>
      <c r="I197" s="86"/>
      <c r="J197" s="86"/>
      <c r="K197" s="86"/>
      <c r="L197" s="86"/>
      <c r="M197" s="86"/>
      <c r="N197" s="86"/>
      <c r="O197" s="86"/>
      <c r="P197" s="86"/>
      <c r="Q197" s="86"/>
    </row>
    <row r="198" spans="1:17" ht="15.75" x14ac:dyDescent="0.25">
      <c r="A198" s="84">
        <v>1970</v>
      </c>
      <c r="B198" s="87" t="s">
        <v>335</v>
      </c>
      <c r="C198" s="87" t="s">
        <v>164</v>
      </c>
      <c r="D198" s="88"/>
      <c r="E198" s="86"/>
      <c r="F198" s="86"/>
      <c r="G198" s="86"/>
      <c r="H198" s="86"/>
      <c r="I198" s="86"/>
      <c r="J198" s="86"/>
      <c r="K198" s="86"/>
      <c r="L198" s="86"/>
      <c r="M198" s="86"/>
      <c r="N198" s="86"/>
      <c r="O198" s="86"/>
      <c r="P198" s="86"/>
      <c r="Q198" s="86"/>
    </row>
    <row r="199" spans="1:17" ht="15.75" x14ac:dyDescent="0.25">
      <c r="A199" s="84">
        <v>1970</v>
      </c>
      <c r="B199" s="87" t="s">
        <v>335</v>
      </c>
      <c r="C199" s="87" t="s">
        <v>165</v>
      </c>
      <c r="D199" s="88"/>
      <c r="E199" s="86"/>
      <c r="F199" s="86"/>
      <c r="G199" s="86"/>
      <c r="H199" s="86"/>
      <c r="I199" s="86"/>
      <c r="J199" s="86"/>
      <c r="K199" s="86"/>
      <c r="L199" s="86"/>
      <c r="M199" s="86"/>
      <c r="N199" s="86"/>
      <c r="O199" s="86"/>
      <c r="P199" s="86"/>
      <c r="Q199" s="86"/>
    </row>
    <row r="200" spans="1:17" ht="15.75" x14ac:dyDescent="0.25">
      <c r="A200" s="84">
        <v>1970</v>
      </c>
      <c r="B200" s="87" t="s">
        <v>335</v>
      </c>
      <c r="C200" s="87" t="s">
        <v>166</v>
      </c>
      <c r="D200" s="96">
        <v>66525</v>
      </c>
      <c r="E200" s="86"/>
      <c r="F200" s="86"/>
      <c r="G200" s="86"/>
      <c r="H200" s="86"/>
      <c r="I200" s="86"/>
      <c r="J200" s="86"/>
      <c r="K200" s="86"/>
      <c r="L200" s="86"/>
      <c r="M200" s="86"/>
      <c r="N200" s="86"/>
      <c r="O200" s="86"/>
      <c r="P200" s="86"/>
      <c r="Q200" s="86"/>
    </row>
    <row r="201" spans="1:17" ht="15.75" x14ac:dyDescent="0.25">
      <c r="A201" s="84">
        <v>1970</v>
      </c>
      <c r="B201" s="87" t="s">
        <v>336</v>
      </c>
      <c r="C201" s="87" t="s">
        <v>10</v>
      </c>
      <c r="D201" s="90">
        <v>6675</v>
      </c>
      <c r="E201" s="86"/>
      <c r="F201" s="86"/>
      <c r="G201" s="86"/>
      <c r="H201" s="86"/>
      <c r="I201" s="86"/>
      <c r="J201" s="86"/>
      <c r="K201" s="86"/>
      <c r="L201" s="86"/>
      <c r="M201" s="86"/>
      <c r="N201" s="86"/>
      <c r="O201" s="86"/>
      <c r="P201" s="86"/>
      <c r="Q201" s="86"/>
    </row>
    <row r="202" spans="1:17" ht="15.75" x14ac:dyDescent="0.25">
      <c r="A202" s="84">
        <v>1970</v>
      </c>
      <c r="B202" s="87" t="s">
        <v>336</v>
      </c>
      <c r="C202" s="87" t="s">
        <v>150</v>
      </c>
      <c r="D202" s="88"/>
      <c r="E202" s="86"/>
      <c r="F202" s="86"/>
      <c r="G202" s="86"/>
      <c r="H202" s="86"/>
      <c r="I202" s="86"/>
      <c r="J202" s="86"/>
      <c r="K202" s="86"/>
      <c r="L202" s="86"/>
      <c r="M202" s="86"/>
      <c r="N202" s="86"/>
      <c r="O202" s="86"/>
      <c r="P202" s="86"/>
      <c r="Q202" s="86"/>
    </row>
    <row r="203" spans="1:17" ht="15.75" x14ac:dyDescent="0.25">
      <c r="A203" s="84">
        <v>1970</v>
      </c>
      <c r="B203" s="87" t="s">
        <v>336</v>
      </c>
      <c r="C203" s="87" t="s">
        <v>151</v>
      </c>
      <c r="D203" s="88"/>
      <c r="E203" s="86"/>
      <c r="F203" s="86"/>
      <c r="G203" s="86"/>
      <c r="H203" s="86"/>
      <c r="I203" s="86"/>
      <c r="J203" s="86"/>
      <c r="K203" s="86"/>
      <c r="L203" s="86"/>
      <c r="M203" s="86"/>
      <c r="N203" s="86"/>
      <c r="O203" s="86"/>
      <c r="P203" s="86"/>
      <c r="Q203" s="86"/>
    </row>
    <row r="204" spans="1:17" ht="15.75" x14ac:dyDescent="0.25">
      <c r="A204" s="84">
        <v>1970</v>
      </c>
      <c r="B204" s="87" t="s">
        <v>336</v>
      </c>
      <c r="C204" s="87" t="s">
        <v>152</v>
      </c>
      <c r="D204" s="88"/>
      <c r="E204" s="86"/>
      <c r="F204" s="86"/>
      <c r="G204" s="86"/>
      <c r="H204" s="86"/>
      <c r="I204" s="86"/>
      <c r="J204" s="86"/>
      <c r="K204" s="86"/>
      <c r="L204" s="86"/>
      <c r="M204" s="86"/>
      <c r="N204" s="86"/>
      <c r="O204" s="86"/>
      <c r="P204" s="86"/>
      <c r="Q204" s="86"/>
    </row>
    <row r="205" spans="1:17" ht="15.75" x14ac:dyDescent="0.25">
      <c r="A205" s="84">
        <v>1970</v>
      </c>
      <c r="B205" s="87" t="s">
        <v>336</v>
      </c>
      <c r="C205" s="87" t="s">
        <v>153</v>
      </c>
      <c r="D205" s="88"/>
      <c r="E205" s="86"/>
      <c r="F205" s="86"/>
      <c r="G205" s="86"/>
      <c r="H205" s="86"/>
      <c r="I205" s="86"/>
      <c r="J205" s="86"/>
      <c r="K205" s="86"/>
      <c r="L205" s="86"/>
      <c r="M205" s="86"/>
      <c r="N205" s="86"/>
      <c r="O205" s="86"/>
      <c r="P205" s="86"/>
      <c r="Q205" s="86"/>
    </row>
    <row r="206" spans="1:17" ht="15.75" x14ac:dyDescent="0.25">
      <c r="A206" s="84">
        <v>1970</v>
      </c>
      <c r="B206" s="87" t="s">
        <v>336</v>
      </c>
      <c r="C206" s="87" t="s">
        <v>154</v>
      </c>
      <c r="D206" s="88"/>
      <c r="E206" s="86"/>
      <c r="F206" s="86"/>
      <c r="G206" s="86"/>
      <c r="H206" s="86"/>
      <c r="I206" s="86"/>
      <c r="J206" s="86"/>
      <c r="K206" s="86"/>
      <c r="L206" s="86"/>
      <c r="M206" s="86"/>
      <c r="N206" s="86"/>
      <c r="O206" s="86"/>
      <c r="P206" s="86"/>
      <c r="Q206" s="86"/>
    </row>
    <row r="207" spans="1:17" ht="15.75" x14ac:dyDescent="0.25">
      <c r="A207" s="84">
        <v>1970</v>
      </c>
      <c r="B207" s="87" t="s">
        <v>336</v>
      </c>
      <c r="C207" s="87" t="s">
        <v>155</v>
      </c>
      <c r="D207" s="88"/>
      <c r="E207" s="86"/>
      <c r="F207" s="86"/>
      <c r="G207" s="86"/>
      <c r="H207" s="86"/>
      <c r="I207" s="86"/>
      <c r="J207" s="86"/>
      <c r="K207" s="86"/>
      <c r="L207" s="86"/>
      <c r="M207" s="86"/>
      <c r="N207" s="86"/>
      <c r="O207" s="86"/>
      <c r="P207" s="86"/>
      <c r="Q207" s="86"/>
    </row>
    <row r="208" spans="1:17" ht="15.75" x14ac:dyDescent="0.25">
      <c r="A208" s="84">
        <v>1970</v>
      </c>
      <c r="B208" s="87" t="s">
        <v>336</v>
      </c>
      <c r="C208" s="87" t="s">
        <v>156</v>
      </c>
      <c r="D208" s="88"/>
      <c r="E208" s="86"/>
      <c r="F208" s="86"/>
      <c r="G208" s="86"/>
      <c r="H208" s="86"/>
      <c r="I208" s="86"/>
      <c r="J208" s="86"/>
      <c r="K208" s="86"/>
      <c r="L208" s="86"/>
      <c r="M208" s="86"/>
      <c r="N208" s="86"/>
      <c r="O208" s="86"/>
      <c r="P208" s="86"/>
      <c r="Q208" s="86"/>
    </row>
    <row r="209" spans="1:17" ht="15.75" x14ac:dyDescent="0.25">
      <c r="A209" s="84">
        <v>1970</v>
      </c>
      <c r="B209" s="87" t="s">
        <v>336</v>
      </c>
      <c r="C209" s="87" t="s">
        <v>157</v>
      </c>
      <c r="D209" s="88"/>
      <c r="E209" s="86"/>
      <c r="F209" s="86"/>
      <c r="G209" s="86"/>
      <c r="H209" s="86"/>
      <c r="I209" s="86"/>
      <c r="J209" s="86"/>
      <c r="K209" s="86"/>
      <c r="L209" s="86"/>
      <c r="M209" s="86"/>
      <c r="N209" s="86"/>
      <c r="O209" s="86"/>
      <c r="P209" s="86"/>
      <c r="Q209" s="86"/>
    </row>
    <row r="210" spans="1:17" ht="15.75" x14ac:dyDescent="0.25">
      <c r="A210" s="84">
        <v>1970</v>
      </c>
      <c r="B210" s="87" t="s">
        <v>336</v>
      </c>
      <c r="C210" s="87" t="s">
        <v>158</v>
      </c>
      <c r="D210" s="88"/>
      <c r="E210" s="86"/>
      <c r="F210" s="86"/>
      <c r="G210" s="86"/>
      <c r="H210" s="86"/>
      <c r="I210" s="86"/>
      <c r="J210" s="86"/>
      <c r="K210" s="86"/>
      <c r="L210" s="86"/>
      <c r="M210" s="86"/>
      <c r="N210" s="86"/>
      <c r="O210" s="86"/>
      <c r="P210" s="86"/>
      <c r="Q210" s="86"/>
    </row>
    <row r="211" spans="1:17" ht="15.75" x14ac:dyDescent="0.25">
      <c r="A211" s="84">
        <v>1970</v>
      </c>
      <c r="B211" s="87" t="s">
        <v>336</v>
      </c>
      <c r="C211" s="87" t="s">
        <v>159</v>
      </c>
      <c r="D211" s="88"/>
      <c r="E211" s="86"/>
      <c r="F211" s="86"/>
      <c r="G211" s="86"/>
      <c r="H211" s="86"/>
      <c r="I211" s="86"/>
      <c r="J211" s="86"/>
      <c r="K211" s="86"/>
      <c r="L211" s="86"/>
      <c r="M211" s="86"/>
      <c r="N211" s="86"/>
      <c r="O211" s="86"/>
      <c r="P211" s="86"/>
      <c r="Q211" s="86"/>
    </row>
    <row r="212" spans="1:17" ht="15.75" x14ac:dyDescent="0.25">
      <c r="A212" s="84">
        <v>1970</v>
      </c>
      <c r="B212" s="87" t="s">
        <v>336</v>
      </c>
      <c r="C212" s="87" t="s">
        <v>160</v>
      </c>
      <c r="D212" s="88"/>
      <c r="E212" s="86"/>
      <c r="F212" s="86"/>
      <c r="G212" s="86"/>
      <c r="H212" s="86"/>
      <c r="I212" s="86"/>
      <c r="J212" s="86"/>
      <c r="K212" s="86"/>
      <c r="L212" s="86"/>
      <c r="M212" s="86"/>
      <c r="N212" s="86"/>
      <c r="O212" s="86"/>
      <c r="P212" s="86"/>
      <c r="Q212" s="86"/>
    </row>
    <row r="213" spans="1:17" ht="15.75" x14ac:dyDescent="0.25">
      <c r="A213" s="84">
        <v>1970</v>
      </c>
      <c r="B213" s="87" t="s">
        <v>336</v>
      </c>
      <c r="C213" s="87" t="s">
        <v>161</v>
      </c>
      <c r="D213" s="88"/>
      <c r="E213" s="86"/>
      <c r="F213" s="86"/>
      <c r="G213" s="86"/>
      <c r="H213" s="86"/>
      <c r="I213" s="86"/>
      <c r="J213" s="86"/>
      <c r="K213" s="86"/>
      <c r="L213" s="86"/>
      <c r="M213" s="86"/>
      <c r="N213" s="86"/>
      <c r="O213" s="86"/>
      <c r="P213" s="86"/>
      <c r="Q213" s="86"/>
    </row>
    <row r="214" spans="1:17" ht="15.75" x14ac:dyDescent="0.25">
      <c r="A214" s="84">
        <v>1970</v>
      </c>
      <c r="B214" s="87" t="s">
        <v>336</v>
      </c>
      <c r="C214" s="87" t="s">
        <v>162</v>
      </c>
      <c r="D214" s="88"/>
      <c r="E214" s="86"/>
      <c r="F214" s="86"/>
      <c r="G214" s="86"/>
      <c r="H214" s="86"/>
      <c r="I214" s="86"/>
      <c r="J214" s="86"/>
      <c r="K214" s="86"/>
      <c r="L214" s="86"/>
      <c r="M214" s="86"/>
      <c r="N214" s="86"/>
      <c r="O214" s="86"/>
      <c r="P214" s="86"/>
      <c r="Q214" s="86"/>
    </row>
    <row r="215" spans="1:17" ht="15.75" x14ac:dyDescent="0.25">
      <c r="A215" s="84">
        <v>1970</v>
      </c>
      <c r="B215" s="87" t="s">
        <v>336</v>
      </c>
      <c r="C215" s="87" t="s">
        <v>163</v>
      </c>
      <c r="D215" s="88"/>
      <c r="E215" s="86"/>
      <c r="F215" s="86"/>
      <c r="G215" s="86"/>
      <c r="H215" s="86"/>
      <c r="I215" s="86"/>
      <c r="J215" s="86"/>
      <c r="K215" s="86"/>
      <c r="L215" s="86"/>
      <c r="M215" s="86"/>
      <c r="N215" s="86"/>
      <c r="O215" s="86"/>
      <c r="P215" s="86"/>
      <c r="Q215" s="86"/>
    </row>
    <row r="216" spans="1:17" ht="15.75" x14ac:dyDescent="0.25">
      <c r="A216" s="84">
        <v>1970</v>
      </c>
      <c r="B216" s="87" t="s">
        <v>336</v>
      </c>
      <c r="C216" s="87" t="s">
        <v>164</v>
      </c>
      <c r="D216" s="88"/>
      <c r="E216" s="86"/>
      <c r="F216" s="86"/>
      <c r="G216" s="86"/>
      <c r="H216" s="86"/>
      <c r="I216" s="86"/>
      <c r="J216" s="86"/>
      <c r="K216" s="86"/>
      <c r="L216" s="86"/>
      <c r="M216" s="86"/>
      <c r="N216" s="86"/>
      <c r="O216" s="86"/>
      <c r="P216" s="86"/>
      <c r="Q216" s="86"/>
    </row>
    <row r="217" spans="1:17" ht="15.75" x14ac:dyDescent="0.25">
      <c r="A217" s="84">
        <v>1970</v>
      </c>
      <c r="B217" s="87" t="s">
        <v>336</v>
      </c>
      <c r="C217" s="87" t="s">
        <v>165</v>
      </c>
      <c r="D217" s="88"/>
      <c r="E217" s="86"/>
      <c r="F217" s="86"/>
      <c r="G217" s="86"/>
      <c r="H217" s="86"/>
      <c r="I217" s="86"/>
      <c r="J217" s="86"/>
      <c r="K217" s="86"/>
      <c r="L217" s="86"/>
      <c r="M217" s="86"/>
      <c r="N217" s="86"/>
      <c r="O217" s="86"/>
      <c r="P217" s="86"/>
      <c r="Q217" s="86"/>
    </row>
    <row r="218" spans="1:17" ht="15.75" x14ac:dyDescent="0.25">
      <c r="A218" s="84">
        <v>1970</v>
      </c>
      <c r="B218" s="87" t="s">
        <v>336</v>
      </c>
      <c r="C218" s="87" t="s">
        <v>166</v>
      </c>
      <c r="D218" s="96">
        <v>91532</v>
      </c>
      <c r="E218" s="98"/>
      <c r="F218" s="98"/>
      <c r="G218" s="98"/>
      <c r="H218" s="98"/>
      <c r="I218" s="98"/>
      <c r="J218" s="98"/>
      <c r="K218" s="86"/>
      <c r="L218" s="86"/>
      <c r="M218" s="86"/>
      <c r="N218" s="86"/>
      <c r="O218" s="86"/>
      <c r="P218" s="86"/>
      <c r="Q218" s="86"/>
    </row>
    <row r="219" spans="1:17" ht="15.75" x14ac:dyDescent="0.25">
      <c r="A219" s="84">
        <v>1970</v>
      </c>
      <c r="B219" s="87" t="s">
        <v>337</v>
      </c>
      <c r="C219" s="87" t="s">
        <v>10</v>
      </c>
      <c r="D219" s="90">
        <v>5314</v>
      </c>
      <c r="E219" s="86"/>
      <c r="F219" s="86"/>
      <c r="G219" s="86"/>
      <c r="H219" s="86"/>
      <c r="I219" s="86"/>
      <c r="J219" s="86"/>
      <c r="K219" s="86"/>
      <c r="L219" s="86"/>
      <c r="M219" s="86"/>
      <c r="N219" s="86"/>
      <c r="O219" s="86"/>
      <c r="P219" s="86"/>
      <c r="Q219" s="86"/>
    </row>
    <row r="220" spans="1:17" ht="15.75" x14ac:dyDescent="0.25">
      <c r="A220" s="84">
        <v>1970</v>
      </c>
      <c r="B220" s="87" t="s">
        <v>337</v>
      </c>
      <c r="C220" s="87" t="s">
        <v>150</v>
      </c>
      <c r="D220" s="88"/>
      <c r="E220" s="86"/>
      <c r="F220" s="86"/>
      <c r="G220" s="86"/>
      <c r="H220" s="86"/>
      <c r="I220" s="86"/>
      <c r="J220" s="86"/>
      <c r="K220" s="86"/>
      <c r="L220" s="86"/>
      <c r="M220" s="86"/>
      <c r="N220" s="86"/>
      <c r="O220" s="86"/>
      <c r="P220" s="86"/>
      <c r="Q220" s="86"/>
    </row>
    <row r="221" spans="1:17" ht="15.75" x14ac:dyDescent="0.25">
      <c r="A221" s="84">
        <v>1970</v>
      </c>
      <c r="B221" s="87" t="s">
        <v>337</v>
      </c>
      <c r="C221" s="87" t="s">
        <v>151</v>
      </c>
      <c r="D221" s="88"/>
      <c r="E221" s="86"/>
      <c r="F221" s="86"/>
      <c r="G221" s="86"/>
      <c r="H221" s="86"/>
      <c r="I221" s="86"/>
      <c r="J221" s="86"/>
      <c r="K221" s="86"/>
      <c r="L221" s="86"/>
      <c r="M221" s="86"/>
      <c r="N221" s="86"/>
      <c r="O221" s="86"/>
      <c r="P221" s="86"/>
      <c r="Q221" s="86"/>
    </row>
    <row r="222" spans="1:17" ht="15.75" x14ac:dyDescent="0.25">
      <c r="A222" s="84">
        <v>1970</v>
      </c>
      <c r="B222" s="87" t="s">
        <v>337</v>
      </c>
      <c r="C222" s="87" t="s">
        <v>152</v>
      </c>
      <c r="D222" s="88"/>
      <c r="E222" s="86"/>
      <c r="F222" s="86"/>
      <c r="G222" s="86"/>
      <c r="H222" s="86"/>
      <c r="I222" s="86"/>
      <c r="J222" s="86"/>
      <c r="K222" s="86"/>
      <c r="L222" s="86"/>
      <c r="M222" s="86"/>
      <c r="N222" s="86"/>
      <c r="O222" s="86"/>
      <c r="P222" s="86"/>
      <c r="Q222" s="86"/>
    </row>
    <row r="223" spans="1:17" ht="15.75" x14ac:dyDescent="0.25">
      <c r="A223" s="84">
        <v>1970</v>
      </c>
      <c r="B223" s="87" t="s">
        <v>337</v>
      </c>
      <c r="C223" s="87" t="s">
        <v>153</v>
      </c>
      <c r="D223" s="88"/>
      <c r="E223" s="86"/>
      <c r="F223" s="86"/>
      <c r="G223" s="86"/>
      <c r="H223" s="86"/>
      <c r="I223" s="86"/>
      <c r="J223" s="86"/>
      <c r="K223" s="86"/>
      <c r="L223" s="86"/>
      <c r="M223" s="86"/>
      <c r="N223" s="86"/>
      <c r="O223" s="86"/>
      <c r="P223" s="86"/>
      <c r="Q223" s="86"/>
    </row>
    <row r="224" spans="1:17" ht="15.75" x14ac:dyDescent="0.25">
      <c r="A224" s="84">
        <v>1970</v>
      </c>
      <c r="B224" s="87" t="s">
        <v>337</v>
      </c>
      <c r="C224" s="87" t="s">
        <v>154</v>
      </c>
      <c r="D224" s="88"/>
      <c r="E224" s="86"/>
      <c r="F224" s="86"/>
      <c r="G224" s="86"/>
      <c r="H224" s="86"/>
      <c r="I224" s="86"/>
      <c r="J224" s="86"/>
      <c r="K224" s="86"/>
      <c r="L224" s="86"/>
      <c r="M224" s="86"/>
      <c r="N224" s="86"/>
      <c r="O224" s="86"/>
      <c r="P224" s="86"/>
      <c r="Q224" s="86"/>
    </row>
    <row r="225" spans="1:17" ht="15.75" x14ac:dyDescent="0.25">
      <c r="A225" s="84">
        <v>1970</v>
      </c>
      <c r="B225" s="87" t="s">
        <v>337</v>
      </c>
      <c r="C225" s="87" t="s">
        <v>155</v>
      </c>
      <c r="D225" s="88"/>
      <c r="E225" s="86"/>
      <c r="F225" s="86"/>
      <c r="G225" s="86"/>
      <c r="H225" s="86"/>
      <c r="I225" s="86"/>
      <c r="J225" s="86"/>
      <c r="K225" s="86"/>
      <c r="L225" s="86"/>
      <c r="M225" s="86"/>
      <c r="N225" s="86"/>
      <c r="O225" s="86"/>
      <c r="P225" s="86"/>
      <c r="Q225" s="86"/>
    </row>
    <row r="226" spans="1:17" ht="15.75" x14ac:dyDescent="0.25">
      <c r="A226" s="84">
        <v>1970</v>
      </c>
      <c r="B226" s="87" t="s">
        <v>337</v>
      </c>
      <c r="C226" s="87" t="s">
        <v>156</v>
      </c>
      <c r="D226" s="88"/>
      <c r="E226" s="86"/>
      <c r="F226" s="86"/>
      <c r="G226" s="86"/>
      <c r="H226" s="86"/>
      <c r="I226" s="86"/>
      <c r="J226" s="86"/>
      <c r="K226" s="86"/>
      <c r="L226" s="86"/>
      <c r="M226" s="86"/>
      <c r="N226" s="86"/>
      <c r="O226" s="86"/>
      <c r="P226" s="86"/>
      <c r="Q226" s="86"/>
    </row>
    <row r="227" spans="1:17" ht="15.75" x14ac:dyDescent="0.25">
      <c r="A227" s="84">
        <v>1970</v>
      </c>
      <c r="B227" s="87" t="s">
        <v>337</v>
      </c>
      <c r="C227" s="87" t="s">
        <v>157</v>
      </c>
      <c r="D227" s="88"/>
      <c r="E227" s="86"/>
      <c r="F227" s="86"/>
      <c r="G227" s="86"/>
      <c r="H227" s="86"/>
      <c r="I227" s="86"/>
      <c r="J227" s="86"/>
      <c r="K227" s="86"/>
      <c r="L227" s="86"/>
      <c r="M227" s="86"/>
      <c r="N227" s="86"/>
      <c r="O227" s="86"/>
      <c r="P227" s="86"/>
      <c r="Q227" s="86"/>
    </row>
    <row r="228" spans="1:17" ht="15.75" x14ac:dyDescent="0.25">
      <c r="A228" s="84">
        <v>1970</v>
      </c>
      <c r="B228" s="87" t="s">
        <v>337</v>
      </c>
      <c r="C228" s="87" t="s">
        <v>158</v>
      </c>
      <c r="D228" s="88"/>
      <c r="E228" s="86"/>
      <c r="F228" s="86"/>
      <c r="G228" s="86"/>
      <c r="H228" s="86"/>
      <c r="I228" s="86"/>
      <c r="J228" s="86"/>
      <c r="K228" s="86"/>
      <c r="L228" s="86"/>
      <c r="M228" s="86"/>
      <c r="N228" s="86"/>
      <c r="O228" s="86"/>
      <c r="P228" s="86"/>
      <c r="Q228" s="86"/>
    </row>
    <row r="229" spans="1:17" ht="15.75" x14ac:dyDescent="0.25">
      <c r="A229" s="84">
        <v>1970</v>
      </c>
      <c r="B229" s="87" t="s">
        <v>337</v>
      </c>
      <c r="C229" s="87" t="s">
        <v>159</v>
      </c>
      <c r="D229" s="88"/>
      <c r="E229" s="86"/>
      <c r="F229" s="86"/>
      <c r="G229" s="86"/>
      <c r="H229" s="86"/>
      <c r="I229" s="86"/>
      <c r="J229" s="86"/>
      <c r="K229" s="86"/>
      <c r="L229" s="86"/>
      <c r="M229" s="86"/>
      <c r="N229" s="86"/>
      <c r="O229" s="86"/>
      <c r="P229" s="86"/>
      <c r="Q229" s="86"/>
    </row>
    <row r="230" spans="1:17" ht="15.75" x14ac:dyDescent="0.25">
      <c r="A230" s="84">
        <v>1970</v>
      </c>
      <c r="B230" s="87" t="s">
        <v>337</v>
      </c>
      <c r="C230" s="87" t="s">
        <v>160</v>
      </c>
      <c r="D230" s="88"/>
      <c r="E230" s="86"/>
      <c r="F230" s="86"/>
      <c r="G230" s="86"/>
      <c r="H230" s="86"/>
      <c r="I230" s="86"/>
      <c r="J230" s="86"/>
      <c r="K230" s="86"/>
      <c r="L230" s="86"/>
      <c r="M230" s="86"/>
      <c r="N230" s="86"/>
      <c r="O230" s="86"/>
      <c r="P230" s="86"/>
      <c r="Q230" s="86"/>
    </row>
    <row r="231" spans="1:17" ht="15.75" x14ac:dyDescent="0.25">
      <c r="A231" s="84">
        <v>1970</v>
      </c>
      <c r="B231" s="87" t="s">
        <v>337</v>
      </c>
      <c r="C231" s="87" t="s">
        <v>161</v>
      </c>
      <c r="D231" s="88"/>
      <c r="E231" s="86"/>
      <c r="F231" s="86"/>
      <c r="G231" s="86"/>
      <c r="H231" s="86"/>
      <c r="I231" s="86"/>
      <c r="J231" s="86"/>
      <c r="K231" s="86"/>
      <c r="L231" s="86"/>
      <c r="M231" s="86"/>
      <c r="N231" s="86"/>
      <c r="O231" s="86"/>
      <c r="P231" s="86"/>
      <c r="Q231" s="86"/>
    </row>
    <row r="232" spans="1:17" ht="15.75" x14ac:dyDescent="0.25">
      <c r="A232" s="84">
        <v>1970</v>
      </c>
      <c r="B232" s="87" t="s">
        <v>337</v>
      </c>
      <c r="C232" s="87" t="s">
        <v>162</v>
      </c>
      <c r="D232" s="88"/>
      <c r="E232" s="86"/>
      <c r="F232" s="86"/>
      <c r="G232" s="86"/>
      <c r="H232" s="86"/>
      <c r="I232" s="86"/>
      <c r="J232" s="86"/>
      <c r="K232" s="86"/>
      <c r="L232" s="86"/>
      <c r="M232" s="86"/>
      <c r="N232" s="86"/>
      <c r="O232" s="86"/>
      <c r="P232" s="86"/>
      <c r="Q232" s="86"/>
    </row>
    <row r="233" spans="1:17" ht="15.75" x14ac:dyDescent="0.25">
      <c r="A233" s="84">
        <v>1970</v>
      </c>
      <c r="B233" s="87" t="s">
        <v>337</v>
      </c>
      <c r="C233" s="87" t="s">
        <v>163</v>
      </c>
      <c r="D233" s="88"/>
      <c r="E233" s="86"/>
      <c r="F233" s="86"/>
      <c r="G233" s="86"/>
      <c r="H233" s="86"/>
      <c r="I233" s="86"/>
      <c r="J233" s="86"/>
      <c r="K233" s="86"/>
      <c r="L233" s="86"/>
      <c r="M233" s="86"/>
      <c r="N233" s="86"/>
      <c r="O233" s="86"/>
      <c r="P233" s="86"/>
      <c r="Q233" s="86"/>
    </row>
    <row r="234" spans="1:17" ht="15.75" x14ac:dyDescent="0.25">
      <c r="A234" s="84">
        <v>1970</v>
      </c>
      <c r="B234" s="87" t="s">
        <v>337</v>
      </c>
      <c r="C234" s="87" t="s">
        <v>164</v>
      </c>
      <c r="D234" s="88"/>
      <c r="E234" s="86"/>
      <c r="F234" s="86"/>
      <c r="G234" s="86"/>
      <c r="H234" s="86"/>
      <c r="I234" s="86"/>
      <c r="J234" s="86"/>
      <c r="K234" s="86"/>
      <c r="L234" s="86"/>
      <c r="M234" s="86"/>
      <c r="N234" s="86"/>
      <c r="O234" s="86"/>
      <c r="P234" s="86"/>
      <c r="Q234" s="86"/>
    </row>
    <row r="235" spans="1:17" ht="15.75" x14ac:dyDescent="0.25">
      <c r="A235" s="84">
        <v>1970</v>
      </c>
      <c r="B235" s="87" t="s">
        <v>337</v>
      </c>
      <c r="C235" s="87" t="s">
        <v>165</v>
      </c>
      <c r="D235" s="88"/>
      <c r="E235" s="86"/>
      <c r="F235" s="86"/>
      <c r="G235" s="86"/>
      <c r="H235" s="86"/>
      <c r="I235" s="86"/>
      <c r="J235" s="86"/>
      <c r="K235" s="86"/>
      <c r="L235" s="86"/>
      <c r="M235" s="86"/>
      <c r="N235" s="86"/>
      <c r="O235" s="86"/>
      <c r="P235" s="86"/>
      <c r="Q235" s="86"/>
    </row>
    <row r="236" spans="1:17" ht="15.75" x14ac:dyDescent="0.25">
      <c r="A236" s="84">
        <v>1970</v>
      </c>
      <c r="B236" s="87" t="s">
        <v>337</v>
      </c>
      <c r="C236" s="87" t="s">
        <v>166</v>
      </c>
      <c r="D236" s="96">
        <v>73384</v>
      </c>
      <c r="E236" s="86"/>
      <c r="F236" s="86"/>
      <c r="G236" s="86"/>
      <c r="H236" s="86"/>
      <c r="I236" s="86"/>
      <c r="J236" s="86"/>
      <c r="K236" s="86"/>
      <c r="L236" s="86"/>
      <c r="M236" s="86"/>
      <c r="N236" s="86"/>
      <c r="O236" s="86"/>
      <c r="P236" s="86"/>
      <c r="Q236" s="86"/>
    </row>
    <row r="237" spans="1:17" ht="15.75" x14ac:dyDescent="0.25">
      <c r="A237" s="84">
        <v>1970</v>
      </c>
      <c r="B237" s="87" t="s">
        <v>338</v>
      </c>
      <c r="C237" s="87" t="s">
        <v>10</v>
      </c>
      <c r="D237" s="90">
        <v>16617</v>
      </c>
      <c r="E237" s="86"/>
      <c r="F237" s="86"/>
      <c r="G237" s="86"/>
      <c r="H237" s="86"/>
      <c r="I237" s="86"/>
      <c r="J237" s="86"/>
      <c r="K237" s="86"/>
      <c r="L237" s="86"/>
      <c r="M237" s="86"/>
      <c r="N237" s="86"/>
      <c r="O237" s="86"/>
      <c r="P237" s="86"/>
      <c r="Q237" s="86"/>
    </row>
    <row r="238" spans="1:17" ht="15.75" x14ac:dyDescent="0.25">
      <c r="A238" s="84">
        <v>1970</v>
      </c>
      <c r="B238" s="87" t="s">
        <v>338</v>
      </c>
      <c r="C238" s="87" t="s">
        <v>150</v>
      </c>
      <c r="D238" s="88"/>
      <c r="E238" s="86"/>
      <c r="F238" s="86"/>
      <c r="G238" s="86"/>
      <c r="H238" s="86"/>
      <c r="I238" s="86"/>
      <c r="J238" s="86"/>
      <c r="K238" s="86"/>
      <c r="L238" s="86"/>
      <c r="M238" s="86"/>
      <c r="N238" s="86"/>
      <c r="O238" s="86"/>
      <c r="P238" s="86"/>
      <c r="Q238" s="86"/>
    </row>
    <row r="239" spans="1:17" ht="15.75" x14ac:dyDescent="0.25">
      <c r="A239" s="84">
        <v>1970</v>
      </c>
      <c r="B239" s="87" t="s">
        <v>338</v>
      </c>
      <c r="C239" s="87" t="s">
        <v>151</v>
      </c>
      <c r="D239" s="88"/>
      <c r="E239" s="86"/>
      <c r="F239" s="86"/>
      <c r="G239" s="86"/>
      <c r="H239" s="86"/>
      <c r="I239" s="86"/>
      <c r="J239" s="86"/>
      <c r="K239" s="86"/>
      <c r="L239" s="86"/>
      <c r="M239" s="86"/>
      <c r="N239" s="86"/>
      <c r="O239" s="86"/>
      <c r="P239" s="86"/>
      <c r="Q239" s="86"/>
    </row>
    <row r="240" spans="1:17" ht="15.75" x14ac:dyDescent="0.25">
      <c r="A240" s="84">
        <v>1970</v>
      </c>
      <c r="B240" s="87" t="s">
        <v>338</v>
      </c>
      <c r="C240" s="87" t="s">
        <v>152</v>
      </c>
      <c r="D240" s="88"/>
      <c r="E240" s="86"/>
      <c r="F240" s="86"/>
      <c r="G240" s="86"/>
      <c r="H240" s="86"/>
      <c r="I240" s="86"/>
      <c r="J240" s="86"/>
      <c r="K240" s="86"/>
      <c r="L240" s="86"/>
      <c r="M240" s="86"/>
      <c r="N240" s="86"/>
      <c r="O240" s="86"/>
      <c r="P240" s="86"/>
      <c r="Q240" s="86"/>
    </row>
    <row r="241" spans="1:17" ht="15.75" x14ac:dyDescent="0.25">
      <c r="A241" s="84">
        <v>1970</v>
      </c>
      <c r="B241" s="87" t="s">
        <v>338</v>
      </c>
      <c r="C241" s="87" t="s">
        <v>153</v>
      </c>
      <c r="D241" s="88"/>
      <c r="E241" s="86"/>
      <c r="F241" s="86"/>
      <c r="G241" s="86"/>
      <c r="H241" s="86"/>
      <c r="I241" s="86"/>
      <c r="J241" s="86"/>
      <c r="K241" s="86"/>
      <c r="L241" s="86"/>
      <c r="M241" s="86"/>
      <c r="N241" s="86"/>
      <c r="O241" s="86"/>
      <c r="P241" s="86"/>
      <c r="Q241" s="86"/>
    </row>
    <row r="242" spans="1:17" ht="15.75" x14ac:dyDescent="0.25">
      <c r="A242" s="84">
        <v>1970</v>
      </c>
      <c r="B242" s="87" t="s">
        <v>338</v>
      </c>
      <c r="C242" s="87" t="s">
        <v>154</v>
      </c>
      <c r="D242" s="88"/>
      <c r="E242" s="86"/>
      <c r="F242" s="86"/>
      <c r="G242" s="86"/>
      <c r="H242" s="86"/>
      <c r="I242" s="86"/>
      <c r="J242" s="86"/>
      <c r="K242" s="86"/>
      <c r="L242" s="86"/>
      <c r="M242" s="86"/>
      <c r="N242" s="86"/>
      <c r="O242" s="86"/>
      <c r="P242" s="86"/>
      <c r="Q242" s="86"/>
    </row>
    <row r="243" spans="1:17" ht="15.75" x14ac:dyDescent="0.25">
      <c r="A243" s="84">
        <v>1970</v>
      </c>
      <c r="B243" s="87" t="s">
        <v>338</v>
      </c>
      <c r="C243" s="87" t="s">
        <v>155</v>
      </c>
      <c r="D243" s="88"/>
      <c r="E243" s="86"/>
      <c r="F243" s="86"/>
      <c r="G243" s="86"/>
      <c r="H243" s="86"/>
      <c r="I243" s="86"/>
      <c r="J243" s="86"/>
      <c r="K243" s="86"/>
      <c r="L243" s="86"/>
      <c r="M243" s="86"/>
      <c r="N243" s="86"/>
      <c r="O243" s="86"/>
      <c r="P243" s="86"/>
      <c r="Q243" s="86"/>
    </row>
    <row r="244" spans="1:17" ht="15.75" x14ac:dyDescent="0.25">
      <c r="A244" s="84">
        <v>1970</v>
      </c>
      <c r="B244" s="87" t="s">
        <v>338</v>
      </c>
      <c r="C244" s="87" t="s">
        <v>156</v>
      </c>
      <c r="D244" s="88"/>
      <c r="E244" s="86"/>
      <c r="F244" s="86"/>
      <c r="G244" s="86"/>
      <c r="H244" s="86"/>
      <c r="I244" s="86"/>
      <c r="J244" s="86"/>
      <c r="K244" s="86"/>
      <c r="L244" s="86"/>
      <c r="M244" s="86"/>
      <c r="N244" s="86"/>
      <c r="O244" s="86"/>
      <c r="P244" s="86"/>
      <c r="Q244" s="86"/>
    </row>
    <row r="245" spans="1:17" ht="15.75" x14ac:dyDescent="0.25">
      <c r="A245" s="84">
        <v>1970</v>
      </c>
      <c r="B245" s="87" t="s">
        <v>338</v>
      </c>
      <c r="C245" s="87" t="s">
        <v>157</v>
      </c>
      <c r="D245" s="88"/>
      <c r="E245" s="86"/>
      <c r="F245" s="86"/>
      <c r="G245" s="86"/>
      <c r="H245" s="86"/>
      <c r="I245" s="86"/>
      <c r="J245" s="86"/>
      <c r="K245" s="86"/>
      <c r="L245" s="86"/>
      <c r="M245" s="86"/>
      <c r="N245" s="86"/>
      <c r="O245" s="86"/>
      <c r="P245" s="86"/>
      <c r="Q245" s="86"/>
    </row>
    <row r="246" spans="1:17" ht="15.75" x14ac:dyDescent="0.25">
      <c r="A246" s="84">
        <v>1970</v>
      </c>
      <c r="B246" s="87" t="s">
        <v>338</v>
      </c>
      <c r="C246" s="87" t="s">
        <v>158</v>
      </c>
      <c r="D246" s="88"/>
      <c r="E246" s="86"/>
      <c r="F246" s="86"/>
      <c r="G246" s="86"/>
      <c r="H246" s="86"/>
      <c r="I246" s="86"/>
      <c r="J246" s="86"/>
      <c r="K246" s="86"/>
      <c r="L246" s="86"/>
      <c r="M246" s="86"/>
      <c r="N246" s="86"/>
      <c r="O246" s="86"/>
      <c r="P246" s="86"/>
      <c r="Q246" s="86"/>
    </row>
    <row r="247" spans="1:17" ht="15.75" x14ac:dyDescent="0.25">
      <c r="A247" s="84">
        <v>1970</v>
      </c>
      <c r="B247" s="87" t="s">
        <v>338</v>
      </c>
      <c r="C247" s="87" t="s">
        <v>159</v>
      </c>
      <c r="D247" s="88"/>
      <c r="E247" s="86"/>
      <c r="F247" s="86"/>
      <c r="G247" s="86"/>
      <c r="H247" s="86"/>
      <c r="I247" s="86"/>
      <c r="J247" s="86"/>
      <c r="K247" s="86"/>
      <c r="L247" s="86"/>
      <c r="M247" s="86"/>
      <c r="N247" s="86"/>
      <c r="O247" s="86"/>
      <c r="P247" s="86"/>
      <c r="Q247" s="86"/>
    </row>
    <row r="248" spans="1:17" ht="15.75" x14ac:dyDescent="0.25">
      <c r="A248" s="84">
        <v>1970</v>
      </c>
      <c r="B248" s="87" t="s">
        <v>338</v>
      </c>
      <c r="C248" s="87" t="s">
        <v>160</v>
      </c>
      <c r="D248" s="88"/>
      <c r="E248" s="86"/>
      <c r="F248" s="86"/>
      <c r="G248" s="86"/>
      <c r="H248" s="86"/>
      <c r="I248" s="86"/>
      <c r="J248" s="86"/>
      <c r="K248" s="86"/>
      <c r="L248" s="86"/>
      <c r="M248" s="86"/>
      <c r="N248" s="86"/>
      <c r="O248" s="86"/>
      <c r="P248" s="86"/>
      <c r="Q248" s="86"/>
    </row>
    <row r="249" spans="1:17" ht="15.75" x14ac:dyDescent="0.25">
      <c r="A249" s="84">
        <v>1970</v>
      </c>
      <c r="B249" s="87" t="s">
        <v>338</v>
      </c>
      <c r="C249" s="87" t="s">
        <v>161</v>
      </c>
      <c r="D249" s="88"/>
      <c r="E249" s="86"/>
      <c r="F249" s="86"/>
      <c r="G249" s="86"/>
      <c r="H249" s="86"/>
      <c r="I249" s="86"/>
      <c r="J249" s="86"/>
      <c r="K249" s="86"/>
      <c r="L249" s="86"/>
      <c r="M249" s="86"/>
      <c r="N249" s="86"/>
      <c r="O249" s="86"/>
      <c r="P249" s="86"/>
      <c r="Q249" s="86"/>
    </row>
    <row r="250" spans="1:17" ht="15.75" x14ac:dyDescent="0.25">
      <c r="A250" s="84">
        <v>1970</v>
      </c>
      <c r="B250" s="87" t="s">
        <v>338</v>
      </c>
      <c r="C250" s="87" t="s">
        <v>162</v>
      </c>
      <c r="D250" s="88"/>
      <c r="E250" s="86"/>
      <c r="F250" s="86"/>
      <c r="G250" s="86"/>
      <c r="H250" s="86"/>
      <c r="I250" s="86"/>
      <c r="J250" s="86"/>
      <c r="K250" s="86"/>
      <c r="L250" s="86"/>
      <c r="M250" s="86"/>
      <c r="N250" s="86"/>
      <c r="O250" s="86"/>
      <c r="P250" s="86"/>
      <c r="Q250" s="86"/>
    </row>
    <row r="251" spans="1:17" ht="15.75" x14ac:dyDescent="0.25">
      <c r="A251" s="84">
        <v>1970</v>
      </c>
      <c r="B251" s="87" t="s">
        <v>338</v>
      </c>
      <c r="C251" s="87" t="s">
        <v>163</v>
      </c>
      <c r="D251" s="88"/>
      <c r="E251" s="86"/>
      <c r="F251" s="86"/>
      <c r="G251" s="86"/>
      <c r="H251" s="86"/>
      <c r="I251" s="86"/>
      <c r="J251" s="86"/>
      <c r="K251" s="86"/>
      <c r="L251" s="86"/>
      <c r="M251" s="86"/>
      <c r="N251" s="86"/>
      <c r="O251" s="86"/>
      <c r="P251" s="86"/>
      <c r="Q251" s="86"/>
    </row>
    <row r="252" spans="1:17" ht="15.75" x14ac:dyDescent="0.25">
      <c r="A252" s="84">
        <v>1970</v>
      </c>
      <c r="B252" s="87" t="s">
        <v>338</v>
      </c>
      <c r="C252" s="87" t="s">
        <v>164</v>
      </c>
      <c r="D252" s="88"/>
      <c r="E252" s="86"/>
      <c r="F252" s="86"/>
      <c r="G252" s="86"/>
      <c r="H252" s="86"/>
      <c r="I252" s="86"/>
      <c r="J252" s="86"/>
      <c r="K252" s="86"/>
      <c r="L252" s="86"/>
      <c r="M252" s="86"/>
      <c r="N252" s="86"/>
      <c r="O252" s="86"/>
      <c r="P252" s="86"/>
      <c r="Q252" s="86"/>
    </row>
    <row r="253" spans="1:17" ht="15.75" x14ac:dyDescent="0.25">
      <c r="A253" s="84">
        <v>1970</v>
      </c>
      <c r="B253" s="87" t="s">
        <v>338</v>
      </c>
      <c r="C253" s="87" t="s">
        <v>165</v>
      </c>
      <c r="D253" s="88"/>
      <c r="E253" s="86"/>
      <c r="F253" s="86"/>
      <c r="G253" s="86"/>
      <c r="H253" s="86"/>
      <c r="I253" s="86"/>
      <c r="J253" s="86"/>
      <c r="K253" s="86"/>
      <c r="L253" s="86"/>
      <c r="M253" s="86"/>
      <c r="N253" s="86"/>
      <c r="O253" s="86"/>
      <c r="P253" s="86"/>
      <c r="Q253" s="86"/>
    </row>
    <row r="254" spans="1:17" ht="15.75" x14ac:dyDescent="0.25">
      <c r="A254" s="84">
        <v>1970</v>
      </c>
      <c r="B254" s="87" t="s">
        <v>338</v>
      </c>
      <c r="C254" s="87" t="s">
        <v>166</v>
      </c>
      <c r="D254" s="96">
        <v>55444</v>
      </c>
      <c r="E254" s="86"/>
      <c r="F254" s="86"/>
      <c r="G254" s="86"/>
      <c r="H254" s="86"/>
      <c r="I254" s="86"/>
      <c r="J254" s="86"/>
      <c r="K254" s="86"/>
      <c r="L254" s="86"/>
      <c r="M254" s="86"/>
      <c r="N254" s="86"/>
      <c r="O254" s="86"/>
      <c r="P254" s="86"/>
      <c r="Q254" s="86"/>
    </row>
    <row r="255" spans="1:17" ht="15.75" x14ac:dyDescent="0.25">
      <c r="A255" s="84">
        <v>1970</v>
      </c>
      <c r="B255" s="87" t="s">
        <v>347</v>
      </c>
      <c r="C255" s="87" t="s">
        <v>10</v>
      </c>
      <c r="D255" s="90">
        <v>22603</v>
      </c>
      <c r="E255" s="86"/>
      <c r="F255" s="86"/>
      <c r="G255" s="86"/>
      <c r="H255" s="86"/>
      <c r="I255" s="86"/>
      <c r="J255" s="86"/>
      <c r="K255" s="86"/>
      <c r="L255" s="86"/>
      <c r="M255" s="86"/>
      <c r="N255" s="86"/>
      <c r="O255" s="86"/>
      <c r="P255" s="86"/>
      <c r="Q255" s="86"/>
    </row>
    <row r="256" spans="1:17" ht="15.75" x14ac:dyDescent="0.25">
      <c r="A256" s="84">
        <v>1970</v>
      </c>
      <c r="B256" s="87" t="s">
        <v>347</v>
      </c>
      <c r="C256" s="87" t="s">
        <v>150</v>
      </c>
      <c r="D256" s="88"/>
      <c r="E256" s="86"/>
      <c r="F256" s="86"/>
      <c r="G256" s="86"/>
      <c r="H256" s="86"/>
      <c r="I256" s="86"/>
      <c r="J256" s="86"/>
      <c r="K256" s="86"/>
      <c r="L256" s="86"/>
      <c r="M256" s="86"/>
      <c r="N256" s="86"/>
      <c r="O256" s="86"/>
      <c r="P256" s="86"/>
      <c r="Q256" s="86"/>
    </row>
    <row r="257" spans="1:17" ht="15.75" x14ac:dyDescent="0.25">
      <c r="A257" s="84">
        <v>1970</v>
      </c>
      <c r="B257" s="87" t="s">
        <v>347</v>
      </c>
      <c r="C257" s="87" t="s">
        <v>151</v>
      </c>
      <c r="D257" s="88"/>
      <c r="E257" s="86"/>
      <c r="F257" s="86"/>
      <c r="G257" s="86"/>
      <c r="H257" s="86"/>
      <c r="I257" s="86"/>
      <c r="J257" s="86"/>
      <c r="K257" s="86"/>
      <c r="L257" s="86"/>
      <c r="M257" s="86"/>
      <c r="N257" s="86"/>
      <c r="O257" s="86"/>
      <c r="P257" s="86"/>
      <c r="Q257" s="86"/>
    </row>
    <row r="258" spans="1:17" ht="15.75" x14ac:dyDescent="0.25">
      <c r="A258" s="84">
        <v>1970</v>
      </c>
      <c r="B258" s="87" t="s">
        <v>347</v>
      </c>
      <c r="C258" s="87" t="s">
        <v>152</v>
      </c>
      <c r="D258" s="88"/>
      <c r="E258" s="86"/>
      <c r="F258" s="86"/>
      <c r="G258" s="86"/>
      <c r="H258" s="86"/>
      <c r="I258" s="86"/>
      <c r="J258" s="86"/>
      <c r="K258" s="86"/>
      <c r="L258" s="86"/>
      <c r="M258" s="86"/>
      <c r="N258" s="86"/>
      <c r="O258" s="86"/>
      <c r="P258" s="86"/>
      <c r="Q258" s="86"/>
    </row>
    <row r="259" spans="1:17" ht="15.75" x14ac:dyDescent="0.25">
      <c r="A259" s="84">
        <v>1970</v>
      </c>
      <c r="B259" s="87" t="s">
        <v>347</v>
      </c>
      <c r="C259" s="87" t="s">
        <v>153</v>
      </c>
      <c r="D259" s="88"/>
      <c r="E259" s="86"/>
      <c r="F259" s="86"/>
      <c r="G259" s="86"/>
      <c r="H259" s="86"/>
      <c r="I259" s="86"/>
      <c r="J259" s="86"/>
      <c r="K259" s="86"/>
      <c r="L259" s="86"/>
      <c r="M259" s="86"/>
      <c r="N259" s="86"/>
      <c r="O259" s="86"/>
      <c r="P259" s="86"/>
      <c r="Q259" s="86"/>
    </row>
    <row r="260" spans="1:17" ht="15.75" x14ac:dyDescent="0.25">
      <c r="A260" s="84">
        <v>1970</v>
      </c>
      <c r="B260" s="87" t="s">
        <v>347</v>
      </c>
      <c r="C260" s="87" t="s">
        <v>154</v>
      </c>
      <c r="D260" s="88"/>
      <c r="E260" s="86"/>
      <c r="F260" s="86"/>
      <c r="G260" s="86"/>
      <c r="H260" s="86"/>
      <c r="I260" s="86"/>
      <c r="J260" s="86"/>
      <c r="K260" s="86"/>
      <c r="L260" s="86"/>
      <c r="M260" s="86"/>
      <c r="N260" s="86"/>
      <c r="O260" s="86"/>
      <c r="P260" s="86"/>
      <c r="Q260" s="86"/>
    </row>
    <row r="261" spans="1:17" ht="15.75" x14ac:dyDescent="0.25">
      <c r="A261" s="84">
        <v>1970</v>
      </c>
      <c r="B261" s="87" t="s">
        <v>347</v>
      </c>
      <c r="C261" s="87" t="s">
        <v>155</v>
      </c>
      <c r="D261" s="88"/>
      <c r="E261" s="86"/>
      <c r="F261" s="86"/>
      <c r="G261" s="86"/>
      <c r="H261" s="86"/>
      <c r="I261" s="86"/>
      <c r="J261" s="86"/>
      <c r="K261" s="86"/>
      <c r="L261" s="86"/>
      <c r="M261" s="86"/>
      <c r="N261" s="86"/>
      <c r="O261" s="86"/>
      <c r="P261" s="86"/>
      <c r="Q261" s="86"/>
    </row>
    <row r="262" spans="1:17" ht="15.75" x14ac:dyDescent="0.25">
      <c r="A262" s="84">
        <v>1970</v>
      </c>
      <c r="B262" s="87" t="s">
        <v>347</v>
      </c>
      <c r="C262" s="87" t="s">
        <v>156</v>
      </c>
      <c r="D262" s="88"/>
      <c r="E262" s="86"/>
      <c r="F262" s="86"/>
      <c r="G262" s="86"/>
      <c r="H262" s="86"/>
      <c r="I262" s="86"/>
      <c r="J262" s="86"/>
      <c r="K262" s="86"/>
      <c r="L262" s="86"/>
      <c r="M262" s="86"/>
      <c r="N262" s="86"/>
      <c r="O262" s="86"/>
      <c r="P262" s="86"/>
      <c r="Q262" s="86"/>
    </row>
    <row r="263" spans="1:17" ht="15.75" x14ac:dyDescent="0.25">
      <c r="A263" s="84">
        <v>1970</v>
      </c>
      <c r="B263" s="87" t="s">
        <v>347</v>
      </c>
      <c r="C263" s="87" t="s">
        <v>157</v>
      </c>
      <c r="D263" s="88"/>
      <c r="E263" s="86"/>
      <c r="F263" s="86"/>
      <c r="G263" s="86"/>
      <c r="H263" s="86"/>
      <c r="I263" s="86"/>
      <c r="J263" s="86"/>
      <c r="K263" s="86"/>
      <c r="L263" s="86"/>
      <c r="M263" s="86"/>
      <c r="N263" s="86"/>
      <c r="O263" s="86"/>
      <c r="P263" s="86"/>
      <c r="Q263" s="86"/>
    </row>
    <row r="264" spans="1:17" ht="15.75" x14ac:dyDescent="0.25">
      <c r="A264" s="84">
        <v>1970</v>
      </c>
      <c r="B264" s="87" t="s">
        <v>347</v>
      </c>
      <c r="C264" s="87" t="s">
        <v>158</v>
      </c>
      <c r="D264" s="88"/>
      <c r="E264" s="86"/>
      <c r="F264" s="86"/>
      <c r="G264" s="86"/>
      <c r="H264" s="86"/>
      <c r="I264" s="86"/>
      <c r="J264" s="86"/>
      <c r="K264" s="86"/>
      <c r="L264" s="86"/>
      <c r="M264" s="86"/>
      <c r="N264" s="86"/>
      <c r="O264" s="86"/>
      <c r="P264" s="86"/>
      <c r="Q264" s="86"/>
    </row>
    <row r="265" spans="1:17" ht="15.75" x14ac:dyDescent="0.25">
      <c r="A265" s="84">
        <v>1970</v>
      </c>
      <c r="B265" s="87" t="s">
        <v>347</v>
      </c>
      <c r="C265" s="87" t="s">
        <v>159</v>
      </c>
      <c r="D265" s="88"/>
      <c r="E265" s="86"/>
      <c r="F265" s="86"/>
      <c r="G265" s="86"/>
      <c r="H265" s="86"/>
      <c r="I265" s="86"/>
      <c r="J265" s="86"/>
      <c r="K265" s="86"/>
      <c r="L265" s="86"/>
      <c r="M265" s="86"/>
      <c r="N265" s="86"/>
      <c r="O265" s="86"/>
      <c r="P265" s="86"/>
      <c r="Q265" s="86"/>
    </row>
    <row r="266" spans="1:17" ht="15.75" x14ac:dyDescent="0.25">
      <c r="A266" s="84">
        <v>1970</v>
      </c>
      <c r="B266" s="87" t="s">
        <v>347</v>
      </c>
      <c r="C266" s="87" t="s">
        <v>160</v>
      </c>
      <c r="D266" s="88"/>
      <c r="E266" s="86"/>
      <c r="F266" s="86"/>
      <c r="G266" s="86"/>
      <c r="H266" s="86"/>
      <c r="I266" s="86"/>
      <c r="J266" s="86"/>
      <c r="K266" s="86"/>
      <c r="L266" s="86"/>
      <c r="M266" s="86"/>
      <c r="N266" s="86"/>
      <c r="O266" s="86"/>
      <c r="P266" s="86"/>
      <c r="Q266" s="86"/>
    </row>
    <row r="267" spans="1:17" ht="15.75" x14ac:dyDescent="0.25">
      <c r="A267" s="84">
        <v>1970</v>
      </c>
      <c r="B267" s="87" t="s">
        <v>347</v>
      </c>
      <c r="C267" s="87" t="s">
        <v>161</v>
      </c>
      <c r="D267" s="88"/>
      <c r="E267" s="86"/>
      <c r="F267" s="86"/>
      <c r="G267" s="86"/>
      <c r="H267" s="86"/>
      <c r="I267" s="86"/>
      <c r="J267" s="86"/>
      <c r="K267" s="86"/>
      <c r="L267" s="86"/>
      <c r="M267" s="86"/>
      <c r="N267" s="86"/>
      <c r="O267" s="86"/>
      <c r="P267" s="86"/>
      <c r="Q267" s="86"/>
    </row>
    <row r="268" spans="1:17" ht="15.75" x14ac:dyDescent="0.25">
      <c r="A268" s="84">
        <v>1970</v>
      </c>
      <c r="B268" s="87" t="s">
        <v>347</v>
      </c>
      <c r="C268" s="87" t="s">
        <v>162</v>
      </c>
      <c r="D268" s="88"/>
      <c r="E268" s="86"/>
      <c r="F268" s="86"/>
      <c r="G268" s="86"/>
      <c r="H268" s="86"/>
      <c r="I268" s="86"/>
      <c r="J268" s="86"/>
      <c r="K268" s="86"/>
      <c r="L268" s="86"/>
      <c r="M268" s="86"/>
      <c r="N268" s="86"/>
      <c r="O268" s="86"/>
      <c r="P268" s="86"/>
      <c r="Q268" s="86"/>
    </row>
    <row r="269" spans="1:17" ht="15.75" x14ac:dyDescent="0.25">
      <c r="A269" s="84">
        <v>1970</v>
      </c>
      <c r="B269" s="87" t="s">
        <v>347</v>
      </c>
      <c r="C269" s="87" t="s">
        <v>163</v>
      </c>
      <c r="D269" s="88"/>
      <c r="E269" s="86"/>
      <c r="F269" s="86"/>
      <c r="G269" s="86"/>
      <c r="H269" s="86"/>
      <c r="I269" s="86"/>
      <c r="J269" s="86"/>
      <c r="K269" s="86"/>
      <c r="L269" s="86"/>
      <c r="M269" s="86"/>
      <c r="N269" s="86"/>
      <c r="O269" s="86"/>
      <c r="P269" s="86"/>
      <c r="Q269" s="86"/>
    </row>
    <row r="270" spans="1:17" ht="15.75" x14ac:dyDescent="0.25">
      <c r="A270" s="84">
        <v>1970</v>
      </c>
      <c r="B270" s="87" t="s">
        <v>347</v>
      </c>
      <c r="C270" s="87" t="s">
        <v>164</v>
      </c>
      <c r="D270" s="88"/>
      <c r="E270" s="86"/>
      <c r="F270" s="86"/>
      <c r="G270" s="86"/>
      <c r="H270" s="86"/>
      <c r="I270" s="86"/>
      <c r="J270" s="86"/>
      <c r="K270" s="86"/>
      <c r="L270" s="86"/>
      <c r="M270" s="86"/>
      <c r="N270" s="86"/>
      <c r="O270" s="86"/>
      <c r="P270" s="86"/>
      <c r="Q270" s="86"/>
    </row>
    <row r="271" spans="1:17" ht="15.75" x14ac:dyDescent="0.25">
      <c r="A271" s="84">
        <v>1970</v>
      </c>
      <c r="B271" s="87" t="s">
        <v>347</v>
      </c>
      <c r="C271" s="87" t="s">
        <v>165</v>
      </c>
      <c r="D271" s="88"/>
      <c r="E271" s="86"/>
      <c r="F271" s="86"/>
      <c r="G271" s="86"/>
      <c r="H271" s="86"/>
      <c r="I271" s="86"/>
      <c r="J271" s="86"/>
      <c r="K271" s="86"/>
      <c r="L271" s="86"/>
      <c r="M271" s="86"/>
      <c r="N271" s="86"/>
      <c r="O271" s="86"/>
      <c r="P271" s="86"/>
      <c r="Q271" s="86"/>
    </row>
    <row r="272" spans="1:17" ht="15.75" x14ac:dyDescent="0.25">
      <c r="A272" s="84">
        <v>1970</v>
      </c>
      <c r="B272" s="87" t="s">
        <v>347</v>
      </c>
      <c r="C272" s="87" t="s">
        <v>166</v>
      </c>
      <c r="D272" s="96">
        <v>61943</v>
      </c>
      <c r="E272" s="86"/>
      <c r="F272" s="86"/>
      <c r="G272" s="86"/>
      <c r="H272" s="86"/>
      <c r="I272" s="86"/>
      <c r="J272" s="86"/>
      <c r="K272" s="86"/>
      <c r="L272" s="86"/>
      <c r="M272" s="86"/>
      <c r="N272" s="86"/>
      <c r="O272" s="86"/>
      <c r="P272" s="86"/>
      <c r="Q272" s="86"/>
    </row>
    <row r="273" spans="1:17" ht="15.75" x14ac:dyDescent="0.25">
      <c r="A273" s="84">
        <v>1970</v>
      </c>
      <c r="B273" s="87" t="s">
        <v>349</v>
      </c>
      <c r="C273" s="87" t="s">
        <v>10</v>
      </c>
      <c r="D273" s="90">
        <v>20741</v>
      </c>
      <c r="E273" s="86"/>
      <c r="F273" s="86"/>
      <c r="G273" s="86"/>
      <c r="H273" s="86"/>
      <c r="I273" s="86"/>
      <c r="J273" s="86"/>
      <c r="K273" s="86"/>
      <c r="L273" s="86"/>
      <c r="M273" s="86"/>
      <c r="N273" s="86"/>
      <c r="O273" s="86"/>
      <c r="P273" s="86"/>
      <c r="Q273" s="86"/>
    </row>
    <row r="274" spans="1:17" ht="15.75" x14ac:dyDescent="0.25">
      <c r="A274" s="84">
        <v>1970</v>
      </c>
      <c r="B274" s="87" t="s">
        <v>349</v>
      </c>
      <c r="C274" s="87" t="s">
        <v>150</v>
      </c>
      <c r="D274" s="88"/>
      <c r="E274" s="86"/>
      <c r="F274" s="86"/>
      <c r="G274" s="86"/>
      <c r="H274" s="86"/>
      <c r="I274" s="86"/>
      <c r="J274" s="86"/>
      <c r="K274" s="86"/>
      <c r="L274" s="86"/>
      <c r="M274" s="86"/>
      <c r="N274" s="86"/>
      <c r="O274" s="86"/>
      <c r="P274" s="86"/>
      <c r="Q274" s="86"/>
    </row>
    <row r="275" spans="1:17" ht="15.75" x14ac:dyDescent="0.25">
      <c r="A275" s="84">
        <v>1970</v>
      </c>
      <c r="B275" s="87" t="s">
        <v>349</v>
      </c>
      <c r="C275" s="87" t="s">
        <v>151</v>
      </c>
      <c r="D275" s="88"/>
      <c r="E275" s="86"/>
      <c r="F275" s="86"/>
      <c r="G275" s="86"/>
      <c r="H275" s="86"/>
      <c r="I275" s="86"/>
      <c r="J275" s="86"/>
      <c r="K275" s="86"/>
      <c r="L275" s="86"/>
      <c r="M275" s="86"/>
      <c r="N275" s="86"/>
      <c r="O275" s="86"/>
      <c r="P275" s="86"/>
      <c r="Q275" s="86"/>
    </row>
    <row r="276" spans="1:17" ht="15.75" x14ac:dyDescent="0.25">
      <c r="A276" s="84">
        <v>1970</v>
      </c>
      <c r="B276" s="87" t="s">
        <v>349</v>
      </c>
      <c r="C276" s="87" t="s">
        <v>152</v>
      </c>
      <c r="D276" s="88"/>
      <c r="E276" s="86"/>
      <c r="F276" s="86"/>
      <c r="G276" s="86"/>
      <c r="H276" s="86"/>
      <c r="I276" s="86"/>
      <c r="J276" s="86"/>
      <c r="K276" s="86"/>
      <c r="L276" s="86"/>
      <c r="M276" s="86"/>
      <c r="N276" s="86"/>
      <c r="O276" s="86"/>
      <c r="P276" s="86"/>
      <c r="Q276" s="86"/>
    </row>
    <row r="277" spans="1:17" ht="15.75" x14ac:dyDescent="0.25">
      <c r="A277" s="84">
        <v>1970</v>
      </c>
      <c r="B277" s="87" t="s">
        <v>349</v>
      </c>
      <c r="C277" s="87" t="s">
        <v>153</v>
      </c>
      <c r="D277" s="88"/>
      <c r="E277" s="86"/>
      <c r="F277" s="86"/>
      <c r="G277" s="86"/>
      <c r="H277" s="86"/>
      <c r="I277" s="86"/>
      <c r="J277" s="86"/>
      <c r="K277" s="86"/>
      <c r="L277" s="86"/>
      <c r="M277" s="86"/>
      <c r="N277" s="86"/>
      <c r="O277" s="86"/>
      <c r="P277" s="86"/>
      <c r="Q277" s="86"/>
    </row>
    <row r="278" spans="1:17" ht="15.75" x14ac:dyDescent="0.25">
      <c r="A278" s="84">
        <v>1970</v>
      </c>
      <c r="B278" s="87" t="s">
        <v>349</v>
      </c>
      <c r="C278" s="87" t="s">
        <v>154</v>
      </c>
      <c r="D278" s="88"/>
      <c r="E278" s="86"/>
      <c r="F278" s="86"/>
      <c r="G278" s="86"/>
      <c r="H278" s="86"/>
      <c r="I278" s="86"/>
      <c r="J278" s="86"/>
      <c r="K278" s="86"/>
      <c r="L278" s="86"/>
      <c r="M278" s="86"/>
      <c r="N278" s="86"/>
      <c r="O278" s="86"/>
      <c r="P278" s="86"/>
      <c r="Q278" s="86"/>
    </row>
    <row r="279" spans="1:17" ht="15.75" x14ac:dyDescent="0.25">
      <c r="A279" s="84">
        <v>1970</v>
      </c>
      <c r="B279" s="87" t="s">
        <v>349</v>
      </c>
      <c r="C279" s="87" t="s">
        <v>155</v>
      </c>
      <c r="D279" s="88"/>
      <c r="E279" s="86"/>
      <c r="F279" s="86"/>
      <c r="G279" s="86"/>
      <c r="H279" s="86"/>
      <c r="I279" s="86"/>
      <c r="J279" s="86"/>
      <c r="K279" s="86"/>
      <c r="L279" s="86"/>
      <c r="M279" s="86"/>
      <c r="N279" s="86"/>
      <c r="O279" s="86"/>
      <c r="P279" s="86"/>
      <c r="Q279" s="86"/>
    </row>
    <row r="280" spans="1:17" ht="15.75" x14ac:dyDescent="0.25">
      <c r="A280" s="84">
        <v>1970</v>
      </c>
      <c r="B280" s="87" t="s">
        <v>349</v>
      </c>
      <c r="C280" s="87" t="s">
        <v>156</v>
      </c>
      <c r="D280" s="88"/>
      <c r="E280" s="86"/>
      <c r="F280" s="86"/>
      <c r="G280" s="86"/>
      <c r="H280" s="86"/>
      <c r="I280" s="86"/>
      <c r="J280" s="86"/>
      <c r="K280" s="86"/>
      <c r="L280" s="86"/>
      <c r="M280" s="86"/>
      <c r="N280" s="86"/>
      <c r="O280" s="86"/>
      <c r="P280" s="86"/>
      <c r="Q280" s="86"/>
    </row>
    <row r="281" spans="1:17" ht="15.75" x14ac:dyDescent="0.25">
      <c r="A281" s="84">
        <v>1970</v>
      </c>
      <c r="B281" s="87" t="s">
        <v>349</v>
      </c>
      <c r="C281" s="87" t="s">
        <v>157</v>
      </c>
      <c r="D281" s="88"/>
      <c r="E281" s="86"/>
      <c r="F281" s="86"/>
      <c r="G281" s="86"/>
      <c r="H281" s="86"/>
      <c r="I281" s="86"/>
      <c r="J281" s="86"/>
      <c r="K281" s="86"/>
      <c r="L281" s="86"/>
      <c r="M281" s="86"/>
      <c r="N281" s="86"/>
      <c r="O281" s="86"/>
      <c r="P281" s="86"/>
      <c r="Q281" s="86"/>
    </row>
    <row r="282" spans="1:17" ht="15.75" x14ac:dyDescent="0.25">
      <c r="A282" s="84">
        <v>1970</v>
      </c>
      <c r="B282" s="87" t="s">
        <v>349</v>
      </c>
      <c r="C282" s="87" t="s">
        <v>158</v>
      </c>
      <c r="D282" s="88"/>
      <c r="E282" s="86"/>
      <c r="F282" s="86"/>
      <c r="G282" s="86"/>
      <c r="H282" s="86"/>
      <c r="I282" s="86"/>
      <c r="J282" s="86"/>
      <c r="K282" s="86"/>
      <c r="L282" s="86"/>
      <c r="M282" s="86"/>
      <c r="N282" s="86"/>
      <c r="O282" s="86"/>
      <c r="P282" s="86"/>
      <c r="Q282" s="86"/>
    </row>
    <row r="283" spans="1:17" ht="15.75" x14ac:dyDescent="0.25">
      <c r="A283" s="84">
        <v>1970</v>
      </c>
      <c r="B283" s="87" t="s">
        <v>349</v>
      </c>
      <c r="C283" s="87" t="s">
        <v>159</v>
      </c>
      <c r="D283" s="88"/>
      <c r="E283" s="86"/>
      <c r="F283" s="86"/>
      <c r="G283" s="86"/>
      <c r="H283" s="86"/>
      <c r="I283" s="86"/>
      <c r="J283" s="86"/>
      <c r="K283" s="86"/>
      <c r="L283" s="86"/>
      <c r="M283" s="86"/>
      <c r="N283" s="86"/>
      <c r="O283" s="86"/>
      <c r="P283" s="86"/>
      <c r="Q283" s="86"/>
    </row>
    <row r="284" spans="1:17" ht="15.75" x14ac:dyDescent="0.25">
      <c r="A284" s="84">
        <v>1970</v>
      </c>
      <c r="B284" s="87" t="s">
        <v>349</v>
      </c>
      <c r="C284" s="87" t="s">
        <v>160</v>
      </c>
      <c r="D284" s="88"/>
      <c r="E284" s="86"/>
      <c r="F284" s="86"/>
      <c r="G284" s="86"/>
      <c r="H284" s="86"/>
      <c r="I284" s="86"/>
      <c r="J284" s="86"/>
      <c r="K284" s="86"/>
      <c r="L284" s="86"/>
      <c r="M284" s="86"/>
      <c r="N284" s="86"/>
      <c r="O284" s="86"/>
      <c r="P284" s="86"/>
      <c r="Q284" s="86"/>
    </row>
    <row r="285" spans="1:17" ht="15.75" x14ac:dyDescent="0.25">
      <c r="A285" s="84">
        <v>1970</v>
      </c>
      <c r="B285" s="87" t="s">
        <v>349</v>
      </c>
      <c r="C285" s="87" t="s">
        <v>161</v>
      </c>
      <c r="D285" s="88"/>
      <c r="E285" s="86"/>
      <c r="F285" s="86"/>
      <c r="G285" s="86"/>
      <c r="H285" s="86"/>
      <c r="I285" s="86"/>
      <c r="J285" s="86"/>
      <c r="K285" s="86"/>
      <c r="L285" s="86"/>
      <c r="M285" s="86"/>
      <c r="N285" s="86"/>
      <c r="O285" s="86"/>
      <c r="P285" s="86"/>
      <c r="Q285" s="86"/>
    </row>
    <row r="286" spans="1:17" ht="15.75" x14ac:dyDescent="0.25">
      <c r="A286" s="84">
        <v>1970</v>
      </c>
      <c r="B286" s="87" t="s">
        <v>349</v>
      </c>
      <c r="C286" s="87" t="s">
        <v>162</v>
      </c>
      <c r="D286" s="88"/>
      <c r="E286" s="86"/>
      <c r="F286" s="86"/>
      <c r="G286" s="86"/>
      <c r="H286" s="86"/>
      <c r="I286" s="86"/>
      <c r="J286" s="86"/>
      <c r="K286" s="86"/>
      <c r="L286" s="86"/>
      <c r="M286" s="86"/>
      <c r="N286" s="86"/>
      <c r="O286" s="86"/>
      <c r="P286" s="86"/>
      <c r="Q286" s="86"/>
    </row>
    <row r="287" spans="1:17" ht="15.75" x14ac:dyDescent="0.25">
      <c r="A287" s="84">
        <v>1970</v>
      </c>
      <c r="B287" s="87" t="s">
        <v>349</v>
      </c>
      <c r="C287" s="87" t="s">
        <v>163</v>
      </c>
      <c r="D287" s="88"/>
      <c r="E287" s="86"/>
      <c r="F287" s="86"/>
      <c r="G287" s="86"/>
      <c r="H287" s="86"/>
      <c r="I287" s="86"/>
      <c r="J287" s="86"/>
      <c r="K287" s="86"/>
      <c r="L287" s="86"/>
      <c r="M287" s="86"/>
      <c r="N287" s="86"/>
      <c r="O287" s="86"/>
      <c r="P287" s="86"/>
      <c r="Q287" s="86"/>
    </row>
    <row r="288" spans="1:17" ht="15.75" x14ac:dyDescent="0.25">
      <c r="A288" s="84">
        <v>1970</v>
      </c>
      <c r="B288" s="87" t="s">
        <v>349</v>
      </c>
      <c r="C288" s="87" t="s">
        <v>164</v>
      </c>
      <c r="D288" s="88"/>
      <c r="E288" s="86"/>
      <c r="F288" s="86"/>
      <c r="G288" s="86"/>
      <c r="H288" s="86"/>
      <c r="I288" s="86"/>
      <c r="J288" s="86"/>
      <c r="K288" s="86"/>
      <c r="L288" s="86"/>
      <c r="M288" s="86"/>
      <c r="N288" s="86"/>
      <c r="O288" s="86"/>
      <c r="P288" s="86"/>
      <c r="Q288" s="86"/>
    </row>
    <row r="289" spans="1:17" ht="15.75" x14ac:dyDescent="0.25">
      <c r="A289" s="84">
        <v>1970</v>
      </c>
      <c r="B289" s="87" t="s">
        <v>349</v>
      </c>
      <c r="C289" s="87" t="s">
        <v>165</v>
      </c>
      <c r="D289" s="88"/>
      <c r="E289" s="86"/>
      <c r="F289" s="86"/>
      <c r="G289" s="86"/>
      <c r="H289" s="86"/>
      <c r="I289" s="86"/>
      <c r="J289" s="86"/>
      <c r="K289" s="86"/>
      <c r="L289" s="86"/>
      <c r="M289" s="86"/>
      <c r="N289" s="86"/>
      <c r="O289" s="86"/>
      <c r="P289" s="86"/>
      <c r="Q289" s="86"/>
    </row>
    <row r="290" spans="1:17" ht="15.75" x14ac:dyDescent="0.25">
      <c r="A290" s="84">
        <v>1970</v>
      </c>
      <c r="B290" s="87" t="s">
        <v>349</v>
      </c>
      <c r="C290" s="87" t="s">
        <v>166</v>
      </c>
      <c r="D290" s="96">
        <v>55967</v>
      </c>
      <c r="E290" s="86"/>
      <c r="F290" s="86"/>
      <c r="G290" s="86"/>
      <c r="H290" s="86"/>
      <c r="I290" s="86"/>
      <c r="J290" s="86"/>
      <c r="K290" s="86"/>
      <c r="L290" s="86"/>
      <c r="M290" s="86"/>
      <c r="N290" s="86"/>
      <c r="O290" s="86"/>
      <c r="P290" s="86"/>
      <c r="Q290" s="86"/>
    </row>
    <row r="291" spans="1:17" ht="15.75" x14ac:dyDescent="0.25">
      <c r="A291" s="84">
        <v>1970</v>
      </c>
      <c r="B291" s="87" t="s">
        <v>352</v>
      </c>
      <c r="C291" s="87" t="s">
        <v>10</v>
      </c>
      <c r="D291" s="90">
        <v>13985</v>
      </c>
      <c r="E291" s="86"/>
      <c r="F291" s="86"/>
      <c r="G291" s="86"/>
      <c r="H291" s="86"/>
      <c r="I291" s="86"/>
      <c r="J291" s="86"/>
      <c r="K291" s="86"/>
      <c r="L291" s="86"/>
      <c r="M291" s="86"/>
      <c r="N291" s="86"/>
      <c r="O291" s="86"/>
      <c r="P291" s="86"/>
      <c r="Q291" s="86"/>
    </row>
    <row r="292" spans="1:17" ht="15.75" x14ac:dyDescent="0.25">
      <c r="A292" s="84">
        <v>1970</v>
      </c>
      <c r="B292" s="87" t="s">
        <v>352</v>
      </c>
      <c r="C292" s="87" t="s">
        <v>150</v>
      </c>
      <c r="D292" s="88"/>
      <c r="E292" s="86"/>
      <c r="F292" s="86"/>
      <c r="G292" s="86"/>
      <c r="H292" s="86"/>
      <c r="I292" s="86"/>
      <c r="J292" s="86"/>
      <c r="K292" s="86"/>
      <c r="L292" s="86"/>
      <c r="M292" s="86"/>
      <c r="N292" s="86"/>
      <c r="O292" s="86"/>
      <c r="P292" s="86"/>
      <c r="Q292" s="86"/>
    </row>
    <row r="293" spans="1:17" ht="15.75" x14ac:dyDescent="0.25">
      <c r="A293" s="84">
        <v>1970</v>
      </c>
      <c r="B293" s="87" t="s">
        <v>352</v>
      </c>
      <c r="C293" s="87" t="s">
        <v>151</v>
      </c>
      <c r="D293" s="88"/>
      <c r="E293" s="86"/>
      <c r="F293" s="86"/>
      <c r="G293" s="86"/>
      <c r="H293" s="86"/>
      <c r="I293" s="86"/>
      <c r="J293" s="86"/>
      <c r="K293" s="86"/>
      <c r="L293" s="86"/>
      <c r="M293" s="86"/>
      <c r="N293" s="86"/>
      <c r="O293" s="86"/>
      <c r="P293" s="86"/>
      <c r="Q293" s="86"/>
    </row>
    <row r="294" spans="1:17" ht="15.75" x14ac:dyDescent="0.25">
      <c r="A294" s="84">
        <v>1970</v>
      </c>
      <c r="B294" s="87" t="s">
        <v>352</v>
      </c>
      <c r="C294" s="87" t="s">
        <v>152</v>
      </c>
      <c r="D294" s="88"/>
      <c r="E294" s="86"/>
      <c r="F294" s="86"/>
      <c r="G294" s="86"/>
      <c r="H294" s="86"/>
      <c r="I294" s="86"/>
      <c r="J294" s="86"/>
      <c r="K294" s="86"/>
      <c r="L294" s="86"/>
      <c r="M294" s="86"/>
      <c r="N294" s="86"/>
      <c r="O294" s="86"/>
      <c r="P294" s="86"/>
      <c r="Q294" s="86"/>
    </row>
    <row r="295" spans="1:17" ht="15.75" x14ac:dyDescent="0.25">
      <c r="A295" s="84">
        <v>1970</v>
      </c>
      <c r="B295" s="87" t="s">
        <v>352</v>
      </c>
      <c r="C295" s="87" t="s">
        <v>153</v>
      </c>
      <c r="D295" s="88"/>
      <c r="E295" s="86"/>
      <c r="F295" s="86"/>
      <c r="G295" s="86"/>
      <c r="H295" s="86"/>
      <c r="I295" s="86"/>
      <c r="J295" s="86"/>
      <c r="K295" s="86"/>
      <c r="L295" s="86"/>
      <c r="M295" s="86"/>
      <c r="N295" s="86"/>
      <c r="O295" s="86"/>
      <c r="P295" s="86"/>
      <c r="Q295" s="86"/>
    </row>
    <row r="296" spans="1:17" ht="15.75" x14ac:dyDescent="0.25">
      <c r="A296" s="84">
        <v>1970</v>
      </c>
      <c r="B296" s="87" t="s">
        <v>352</v>
      </c>
      <c r="C296" s="87" t="s">
        <v>154</v>
      </c>
      <c r="D296" s="88"/>
      <c r="E296" s="86"/>
      <c r="F296" s="86"/>
      <c r="G296" s="86"/>
      <c r="H296" s="86"/>
      <c r="I296" s="86"/>
      <c r="J296" s="86"/>
      <c r="K296" s="86"/>
      <c r="L296" s="86"/>
      <c r="M296" s="86"/>
      <c r="N296" s="86"/>
      <c r="O296" s="86"/>
      <c r="P296" s="86"/>
      <c r="Q296" s="86"/>
    </row>
    <row r="297" spans="1:17" ht="15.75" x14ac:dyDescent="0.25">
      <c r="A297" s="84">
        <v>1970</v>
      </c>
      <c r="B297" s="87" t="s">
        <v>352</v>
      </c>
      <c r="C297" s="87" t="s">
        <v>155</v>
      </c>
      <c r="D297" s="88"/>
      <c r="E297" s="86"/>
      <c r="F297" s="86"/>
      <c r="G297" s="86"/>
      <c r="H297" s="86"/>
      <c r="I297" s="86"/>
      <c r="J297" s="86"/>
      <c r="K297" s="86"/>
      <c r="L297" s="86"/>
      <c r="M297" s="86"/>
      <c r="N297" s="86"/>
      <c r="O297" s="86"/>
      <c r="P297" s="86"/>
      <c r="Q297" s="86"/>
    </row>
    <row r="298" spans="1:17" ht="15.75" x14ac:dyDescent="0.25">
      <c r="A298" s="84">
        <v>1970</v>
      </c>
      <c r="B298" s="87" t="s">
        <v>352</v>
      </c>
      <c r="C298" s="87" t="s">
        <v>156</v>
      </c>
      <c r="D298" s="88"/>
      <c r="E298" s="86"/>
      <c r="F298" s="86"/>
      <c r="G298" s="86"/>
      <c r="H298" s="86"/>
      <c r="I298" s="86"/>
      <c r="J298" s="86"/>
      <c r="K298" s="86"/>
      <c r="L298" s="86"/>
      <c r="M298" s="86"/>
      <c r="N298" s="86"/>
      <c r="O298" s="86"/>
      <c r="P298" s="86"/>
      <c r="Q298" s="86"/>
    </row>
    <row r="299" spans="1:17" ht="15.75" x14ac:dyDescent="0.25">
      <c r="A299" s="84">
        <v>1970</v>
      </c>
      <c r="B299" s="87" t="s">
        <v>352</v>
      </c>
      <c r="C299" s="87" t="s">
        <v>157</v>
      </c>
      <c r="D299" s="88"/>
      <c r="E299" s="86"/>
      <c r="F299" s="86"/>
      <c r="G299" s="86"/>
      <c r="H299" s="86"/>
      <c r="I299" s="86"/>
      <c r="J299" s="86"/>
      <c r="K299" s="86"/>
      <c r="L299" s="86"/>
      <c r="M299" s="86"/>
      <c r="N299" s="86"/>
      <c r="O299" s="86"/>
      <c r="P299" s="86"/>
      <c r="Q299" s="86"/>
    </row>
    <row r="300" spans="1:17" ht="15.75" x14ac:dyDescent="0.25">
      <c r="A300" s="84">
        <v>1970</v>
      </c>
      <c r="B300" s="87" t="s">
        <v>352</v>
      </c>
      <c r="C300" s="87" t="s">
        <v>158</v>
      </c>
      <c r="D300" s="88"/>
      <c r="E300" s="86"/>
      <c r="F300" s="86"/>
      <c r="G300" s="86"/>
      <c r="H300" s="86"/>
      <c r="I300" s="86"/>
      <c r="J300" s="86"/>
      <c r="K300" s="86"/>
      <c r="L300" s="86"/>
      <c r="M300" s="86"/>
      <c r="N300" s="86"/>
      <c r="O300" s="86"/>
      <c r="P300" s="86"/>
      <c r="Q300" s="86"/>
    </row>
    <row r="301" spans="1:17" ht="15.75" x14ac:dyDescent="0.25">
      <c r="A301" s="84">
        <v>1970</v>
      </c>
      <c r="B301" s="87" t="s">
        <v>352</v>
      </c>
      <c r="C301" s="87" t="s">
        <v>159</v>
      </c>
      <c r="D301" s="88"/>
      <c r="E301" s="86"/>
      <c r="F301" s="86"/>
      <c r="G301" s="86"/>
      <c r="H301" s="86"/>
      <c r="I301" s="86"/>
      <c r="J301" s="86"/>
      <c r="K301" s="86"/>
      <c r="L301" s="86"/>
      <c r="M301" s="86"/>
      <c r="N301" s="86"/>
      <c r="O301" s="86"/>
      <c r="P301" s="86"/>
      <c r="Q301" s="86"/>
    </row>
    <row r="302" spans="1:17" ht="15.75" x14ac:dyDescent="0.25">
      <c r="A302" s="84">
        <v>1970</v>
      </c>
      <c r="B302" s="87" t="s">
        <v>352</v>
      </c>
      <c r="C302" s="87" t="s">
        <v>160</v>
      </c>
      <c r="D302" s="88"/>
      <c r="E302" s="86"/>
      <c r="F302" s="86"/>
      <c r="G302" s="86"/>
      <c r="H302" s="86"/>
      <c r="I302" s="86"/>
      <c r="J302" s="86"/>
      <c r="K302" s="86"/>
      <c r="L302" s="86"/>
      <c r="M302" s="86"/>
      <c r="N302" s="86"/>
      <c r="O302" s="86"/>
      <c r="P302" s="86"/>
      <c r="Q302" s="86"/>
    </row>
    <row r="303" spans="1:17" ht="15.75" x14ac:dyDescent="0.25">
      <c r="A303" s="84">
        <v>1970</v>
      </c>
      <c r="B303" s="87" t="s">
        <v>352</v>
      </c>
      <c r="C303" s="87" t="s">
        <v>161</v>
      </c>
      <c r="D303" s="88"/>
      <c r="E303" s="86"/>
      <c r="F303" s="86"/>
      <c r="G303" s="86"/>
      <c r="H303" s="86"/>
      <c r="I303" s="86"/>
      <c r="J303" s="86"/>
      <c r="K303" s="86"/>
      <c r="L303" s="86"/>
      <c r="M303" s="86"/>
      <c r="N303" s="86"/>
      <c r="O303" s="86"/>
      <c r="P303" s="86"/>
      <c r="Q303" s="86"/>
    </row>
    <row r="304" spans="1:17" ht="15.75" x14ac:dyDescent="0.25">
      <c r="A304" s="84">
        <v>1970</v>
      </c>
      <c r="B304" s="87" t="s">
        <v>352</v>
      </c>
      <c r="C304" s="87" t="s">
        <v>162</v>
      </c>
      <c r="D304" s="88"/>
      <c r="E304" s="86"/>
      <c r="F304" s="86"/>
      <c r="G304" s="86"/>
      <c r="H304" s="86"/>
      <c r="I304" s="86"/>
      <c r="J304" s="86"/>
      <c r="K304" s="86"/>
      <c r="L304" s="86"/>
      <c r="M304" s="86"/>
      <c r="N304" s="86"/>
      <c r="O304" s="86"/>
      <c r="P304" s="86"/>
      <c r="Q304" s="86"/>
    </row>
    <row r="305" spans="1:17" ht="15.75" x14ac:dyDescent="0.25">
      <c r="A305" s="84">
        <v>1970</v>
      </c>
      <c r="B305" s="87" t="s">
        <v>352</v>
      </c>
      <c r="C305" s="87" t="s">
        <v>163</v>
      </c>
      <c r="D305" s="88"/>
      <c r="E305" s="86"/>
      <c r="F305" s="86"/>
      <c r="G305" s="86"/>
      <c r="H305" s="86"/>
      <c r="I305" s="86"/>
      <c r="J305" s="86"/>
      <c r="K305" s="86"/>
      <c r="L305" s="86"/>
      <c r="M305" s="86"/>
      <c r="N305" s="86"/>
      <c r="O305" s="86"/>
      <c r="P305" s="86"/>
      <c r="Q305" s="86"/>
    </row>
    <row r="306" spans="1:17" ht="15.75" x14ac:dyDescent="0.25">
      <c r="A306" s="84">
        <v>1970</v>
      </c>
      <c r="B306" s="87" t="s">
        <v>352</v>
      </c>
      <c r="C306" s="87" t="s">
        <v>164</v>
      </c>
      <c r="D306" s="88"/>
      <c r="E306" s="86"/>
      <c r="F306" s="86"/>
      <c r="G306" s="86"/>
      <c r="H306" s="86"/>
      <c r="I306" s="86"/>
      <c r="J306" s="86"/>
      <c r="K306" s="86"/>
      <c r="L306" s="86"/>
      <c r="M306" s="86"/>
      <c r="N306" s="86"/>
      <c r="O306" s="86"/>
      <c r="P306" s="86"/>
      <c r="Q306" s="86"/>
    </row>
    <row r="307" spans="1:17" ht="15.75" x14ac:dyDescent="0.25">
      <c r="A307" s="84">
        <v>1970</v>
      </c>
      <c r="B307" s="87" t="s">
        <v>352</v>
      </c>
      <c r="C307" s="87" t="s">
        <v>165</v>
      </c>
      <c r="D307" s="88"/>
      <c r="E307" s="86"/>
      <c r="F307" s="86"/>
      <c r="G307" s="86"/>
      <c r="H307" s="86"/>
      <c r="I307" s="86"/>
      <c r="J307" s="86"/>
      <c r="K307" s="86"/>
      <c r="L307" s="86"/>
      <c r="M307" s="86"/>
      <c r="N307" s="86"/>
      <c r="O307" s="86"/>
      <c r="P307" s="86"/>
      <c r="Q307" s="86"/>
    </row>
    <row r="308" spans="1:17" ht="15.75" x14ac:dyDescent="0.25">
      <c r="A308" s="84">
        <v>1970</v>
      </c>
      <c r="B308" s="87" t="s">
        <v>352</v>
      </c>
      <c r="C308" s="87" t="s">
        <v>166</v>
      </c>
      <c r="D308" s="96">
        <v>67735</v>
      </c>
      <c r="E308" s="86"/>
      <c r="F308" s="86"/>
      <c r="G308" s="86"/>
      <c r="H308" s="86"/>
      <c r="I308" s="86"/>
      <c r="J308" s="86"/>
      <c r="K308" s="86"/>
      <c r="L308" s="86"/>
      <c r="M308" s="86"/>
      <c r="N308" s="86"/>
      <c r="O308" s="86"/>
      <c r="P308" s="86"/>
      <c r="Q308" s="86"/>
    </row>
    <row r="309" spans="1:17" ht="15.75" x14ac:dyDescent="0.25">
      <c r="A309" s="84">
        <v>1970</v>
      </c>
      <c r="B309" s="87" t="s">
        <v>355</v>
      </c>
      <c r="C309" s="87" t="s">
        <v>10</v>
      </c>
      <c r="D309" s="90">
        <v>4070</v>
      </c>
      <c r="E309" s="86"/>
      <c r="F309" s="86"/>
      <c r="G309" s="86"/>
      <c r="H309" s="86"/>
      <c r="I309" s="86"/>
      <c r="J309" s="86"/>
      <c r="K309" s="86"/>
      <c r="L309" s="86"/>
      <c r="M309" s="86"/>
      <c r="N309" s="86"/>
      <c r="O309" s="86"/>
      <c r="P309" s="86"/>
      <c r="Q309" s="86"/>
    </row>
    <row r="310" spans="1:17" ht="15.75" x14ac:dyDescent="0.25">
      <c r="A310" s="84">
        <v>1970</v>
      </c>
      <c r="B310" s="87" t="s">
        <v>355</v>
      </c>
      <c r="C310" s="87" t="s">
        <v>150</v>
      </c>
      <c r="D310" s="88"/>
      <c r="E310" s="86"/>
      <c r="F310" s="86"/>
      <c r="G310" s="86"/>
      <c r="H310" s="86"/>
      <c r="I310" s="86"/>
      <c r="J310" s="86"/>
      <c r="K310" s="86"/>
      <c r="L310" s="86"/>
      <c r="M310" s="86"/>
      <c r="N310" s="86"/>
      <c r="O310" s="86"/>
      <c r="P310" s="86"/>
      <c r="Q310" s="86"/>
    </row>
    <row r="311" spans="1:17" ht="15.75" x14ac:dyDescent="0.25">
      <c r="A311" s="84">
        <v>1970</v>
      </c>
      <c r="B311" s="87" t="s">
        <v>355</v>
      </c>
      <c r="C311" s="87" t="s">
        <v>151</v>
      </c>
      <c r="D311" s="88"/>
      <c r="E311" s="86"/>
      <c r="F311" s="86"/>
      <c r="G311" s="86"/>
      <c r="H311" s="86"/>
      <c r="I311" s="86"/>
      <c r="J311" s="86"/>
      <c r="K311" s="86"/>
      <c r="L311" s="86"/>
      <c r="M311" s="86"/>
      <c r="N311" s="86"/>
      <c r="O311" s="86"/>
      <c r="P311" s="86"/>
      <c r="Q311" s="86"/>
    </row>
    <row r="312" spans="1:17" ht="15.75" x14ac:dyDescent="0.25">
      <c r="A312" s="84">
        <v>1970</v>
      </c>
      <c r="B312" s="87" t="s">
        <v>355</v>
      </c>
      <c r="C312" s="87" t="s">
        <v>152</v>
      </c>
      <c r="D312" s="88"/>
      <c r="E312" s="86"/>
      <c r="F312" s="86"/>
      <c r="G312" s="86"/>
      <c r="H312" s="86"/>
      <c r="I312" s="86"/>
      <c r="J312" s="86"/>
      <c r="K312" s="86"/>
      <c r="L312" s="86"/>
      <c r="M312" s="86"/>
      <c r="N312" s="86"/>
      <c r="O312" s="86"/>
      <c r="P312" s="86"/>
      <c r="Q312" s="86"/>
    </row>
    <row r="313" spans="1:17" ht="15.75" x14ac:dyDescent="0.25">
      <c r="A313" s="84">
        <v>1970</v>
      </c>
      <c r="B313" s="87" t="s">
        <v>355</v>
      </c>
      <c r="C313" s="87" t="s">
        <v>153</v>
      </c>
      <c r="D313" s="88"/>
      <c r="E313" s="86"/>
      <c r="F313" s="86"/>
      <c r="G313" s="86"/>
      <c r="H313" s="86"/>
      <c r="I313" s="86"/>
      <c r="J313" s="86"/>
      <c r="K313" s="86"/>
      <c r="L313" s="86"/>
      <c r="M313" s="86"/>
      <c r="N313" s="86"/>
      <c r="O313" s="86"/>
      <c r="P313" s="86"/>
      <c r="Q313" s="86"/>
    </row>
    <row r="314" spans="1:17" ht="15.75" x14ac:dyDescent="0.25">
      <c r="A314" s="84">
        <v>1970</v>
      </c>
      <c r="B314" s="87" t="s">
        <v>355</v>
      </c>
      <c r="C314" s="87" t="s">
        <v>154</v>
      </c>
      <c r="D314" s="88"/>
      <c r="E314" s="86"/>
      <c r="F314" s="86"/>
      <c r="G314" s="86"/>
      <c r="H314" s="86"/>
      <c r="I314" s="86"/>
      <c r="J314" s="86"/>
      <c r="K314" s="86"/>
      <c r="L314" s="86"/>
      <c r="M314" s="86"/>
      <c r="N314" s="86"/>
      <c r="O314" s="86"/>
      <c r="P314" s="86"/>
      <c r="Q314" s="86"/>
    </row>
    <row r="315" spans="1:17" ht="15.75" x14ac:dyDescent="0.25">
      <c r="A315" s="84">
        <v>1970</v>
      </c>
      <c r="B315" s="87" t="s">
        <v>355</v>
      </c>
      <c r="C315" s="87" t="s">
        <v>155</v>
      </c>
      <c r="D315" s="88"/>
      <c r="E315" s="86"/>
      <c r="F315" s="86"/>
      <c r="G315" s="86"/>
      <c r="H315" s="86"/>
      <c r="I315" s="86"/>
      <c r="J315" s="86"/>
      <c r="K315" s="86"/>
      <c r="L315" s="86"/>
      <c r="M315" s="86"/>
      <c r="N315" s="86"/>
      <c r="O315" s="86"/>
      <c r="P315" s="86"/>
      <c r="Q315" s="86"/>
    </row>
    <row r="316" spans="1:17" ht="15.75" x14ac:dyDescent="0.25">
      <c r="A316" s="84">
        <v>1970</v>
      </c>
      <c r="B316" s="87" t="s">
        <v>355</v>
      </c>
      <c r="C316" s="87" t="s">
        <v>156</v>
      </c>
      <c r="D316" s="88"/>
      <c r="E316" s="86"/>
      <c r="F316" s="86"/>
      <c r="G316" s="86"/>
      <c r="H316" s="86"/>
      <c r="I316" s="86"/>
      <c r="J316" s="86"/>
      <c r="K316" s="86"/>
      <c r="L316" s="86"/>
      <c r="M316" s="86"/>
      <c r="N316" s="86"/>
      <c r="O316" s="86"/>
      <c r="P316" s="86"/>
      <c r="Q316" s="86"/>
    </row>
    <row r="317" spans="1:17" ht="15.75" x14ac:dyDescent="0.25">
      <c r="A317" s="84">
        <v>1970</v>
      </c>
      <c r="B317" s="87" t="s">
        <v>355</v>
      </c>
      <c r="C317" s="87" t="s">
        <v>157</v>
      </c>
      <c r="D317" s="88"/>
      <c r="E317" s="86"/>
      <c r="F317" s="86"/>
      <c r="G317" s="86"/>
      <c r="H317" s="86"/>
      <c r="I317" s="86"/>
      <c r="J317" s="86"/>
      <c r="K317" s="86"/>
      <c r="L317" s="86"/>
      <c r="M317" s="86"/>
      <c r="N317" s="86"/>
      <c r="O317" s="86"/>
      <c r="P317" s="86"/>
      <c r="Q317" s="86"/>
    </row>
    <row r="318" spans="1:17" ht="15.75" x14ac:dyDescent="0.25">
      <c r="A318" s="84">
        <v>1970</v>
      </c>
      <c r="B318" s="87" t="s">
        <v>355</v>
      </c>
      <c r="C318" s="87" t="s">
        <v>158</v>
      </c>
      <c r="D318" s="88"/>
      <c r="E318" s="86"/>
      <c r="F318" s="86"/>
      <c r="G318" s="86"/>
      <c r="H318" s="86"/>
      <c r="I318" s="86"/>
      <c r="J318" s="86"/>
      <c r="K318" s="86"/>
      <c r="L318" s="86"/>
      <c r="M318" s="86"/>
      <c r="N318" s="86"/>
      <c r="O318" s="86"/>
      <c r="P318" s="86"/>
      <c r="Q318" s="86"/>
    </row>
    <row r="319" spans="1:17" ht="15.75" x14ac:dyDescent="0.25">
      <c r="A319" s="84">
        <v>1970</v>
      </c>
      <c r="B319" s="87" t="s">
        <v>355</v>
      </c>
      <c r="C319" s="87" t="s">
        <v>159</v>
      </c>
      <c r="D319" s="88"/>
      <c r="E319" s="86"/>
      <c r="F319" s="86"/>
      <c r="G319" s="86"/>
      <c r="H319" s="86"/>
      <c r="I319" s="86"/>
      <c r="J319" s="86"/>
      <c r="K319" s="86"/>
      <c r="L319" s="86"/>
      <c r="M319" s="86"/>
      <c r="N319" s="86"/>
      <c r="O319" s="86"/>
      <c r="P319" s="86"/>
      <c r="Q319" s="86"/>
    </row>
    <row r="320" spans="1:17" ht="15.75" x14ac:dyDescent="0.25">
      <c r="A320" s="84">
        <v>1970</v>
      </c>
      <c r="B320" s="87" t="s">
        <v>355</v>
      </c>
      <c r="C320" s="87" t="s">
        <v>160</v>
      </c>
      <c r="D320" s="88"/>
      <c r="E320" s="86"/>
      <c r="F320" s="86"/>
      <c r="G320" s="86"/>
      <c r="H320" s="86"/>
      <c r="I320" s="86"/>
      <c r="J320" s="86"/>
      <c r="K320" s="86"/>
      <c r="L320" s="86"/>
      <c r="M320" s="86"/>
      <c r="N320" s="86"/>
      <c r="O320" s="86"/>
      <c r="P320" s="86"/>
      <c r="Q320" s="86"/>
    </row>
    <row r="321" spans="1:17" ht="15.75" x14ac:dyDescent="0.25">
      <c r="A321" s="84">
        <v>1970</v>
      </c>
      <c r="B321" s="87" t="s">
        <v>355</v>
      </c>
      <c r="C321" s="87" t="s">
        <v>161</v>
      </c>
      <c r="D321" s="88"/>
      <c r="E321" s="86"/>
      <c r="F321" s="86"/>
      <c r="G321" s="86"/>
      <c r="H321" s="86"/>
      <c r="I321" s="86"/>
      <c r="J321" s="86"/>
      <c r="K321" s="86"/>
      <c r="L321" s="86"/>
      <c r="M321" s="86"/>
      <c r="N321" s="86"/>
      <c r="O321" s="86"/>
      <c r="P321" s="86"/>
      <c r="Q321" s="86"/>
    </row>
    <row r="322" spans="1:17" ht="15.75" x14ac:dyDescent="0.25">
      <c r="A322" s="84">
        <v>1970</v>
      </c>
      <c r="B322" s="87" t="s">
        <v>355</v>
      </c>
      <c r="C322" s="87" t="s">
        <v>162</v>
      </c>
      <c r="D322" s="88"/>
      <c r="E322" s="86"/>
      <c r="F322" s="86"/>
      <c r="G322" s="86"/>
      <c r="H322" s="86"/>
      <c r="I322" s="86"/>
      <c r="J322" s="86"/>
      <c r="K322" s="86"/>
      <c r="L322" s="86"/>
      <c r="M322" s="86"/>
      <c r="N322" s="86"/>
      <c r="O322" s="86"/>
      <c r="P322" s="86"/>
      <c r="Q322" s="86"/>
    </row>
    <row r="323" spans="1:17" ht="15.75" x14ac:dyDescent="0.25">
      <c r="A323" s="84">
        <v>1970</v>
      </c>
      <c r="B323" s="87" t="s">
        <v>355</v>
      </c>
      <c r="C323" s="87" t="s">
        <v>163</v>
      </c>
      <c r="D323" s="88"/>
      <c r="E323" s="86"/>
      <c r="F323" s="86"/>
      <c r="G323" s="86"/>
      <c r="H323" s="86"/>
      <c r="I323" s="86"/>
      <c r="J323" s="86"/>
      <c r="K323" s="86"/>
      <c r="L323" s="86"/>
      <c r="M323" s="86"/>
      <c r="N323" s="86"/>
      <c r="O323" s="86"/>
      <c r="P323" s="86"/>
      <c r="Q323" s="86"/>
    </row>
    <row r="324" spans="1:17" ht="15.75" x14ac:dyDescent="0.25">
      <c r="A324" s="84">
        <v>1970</v>
      </c>
      <c r="B324" s="87" t="s">
        <v>355</v>
      </c>
      <c r="C324" s="87" t="s">
        <v>164</v>
      </c>
      <c r="D324" s="88"/>
      <c r="E324" s="86"/>
      <c r="F324" s="86"/>
      <c r="G324" s="86"/>
      <c r="H324" s="86"/>
      <c r="I324" s="86"/>
      <c r="J324" s="86"/>
      <c r="K324" s="86"/>
      <c r="L324" s="86"/>
      <c r="M324" s="86"/>
      <c r="N324" s="86"/>
      <c r="O324" s="86"/>
      <c r="P324" s="86"/>
      <c r="Q324" s="86"/>
    </row>
    <row r="325" spans="1:17" ht="15.75" x14ac:dyDescent="0.25">
      <c r="A325" s="84">
        <v>1970</v>
      </c>
      <c r="B325" s="87" t="s">
        <v>355</v>
      </c>
      <c r="C325" s="87" t="s">
        <v>165</v>
      </c>
      <c r="D325" s="88"/>
      <c r="E325" s="86"/>
      <c r="F325" s="86"/>
      <c r="G325" s="86"/>
      <c r="H325" s="86"/>
      <c r="I325" s="86"/>
      <c r="J325" s="86"/>
      <c r="K325" s="86"/>
      <c r="L325" s="86"/>
      <c r="M325" s="86"/>
      <c r="N325" s="86"/>
      <c r="O325" s="86"/>
      <c r="P325" s="86"/>
      <c r="Q325" s="86"/>
    </row>
    <row r="326" spans="1:17" ht="15.75" x14ac:dyDescent="0.25">
      <c r="A326" s="84">
        <v>1970</v>
      </c>
      <c r="B326" s="87" t="s">
        <v>355</v>
      </c>
      <c r="C326" s="87" t="s">
        <v>166</v>
      </c>
      <c r="D326" s="96">
        <v>63438</v>
      </c>
      <c r="E326" s="86"/>
      <c r="F326" s="86"/>
      <c r="G326" s="86"/>
      <c r="H326" s="86"/>
      <c r="I326" s="86"/>
      <c r="J326" s="86"/>
      <c r="K326" s="86"/>
      <c r="L326" s="86"/>
      <c r="M326" s="86"/>
      <c r="N326" s="86"/>
      <c r="O326" s="86"/>
      <c r="P326" s="86"/>
      <c r="Q326" s="86"/>
    </row>
    <row r="327" spans="1:17" ht="15.75" x14ac:dyDescent="0.25">
      <c r="A327" s="84">
        <v>1970</v>
      </c>
      <c r="B327" s="87" t="s">
        <v>358</v>
      </c>
      <c r="C327" s="87" t="s">
        <v>10</v>
      </c>
      <c r="D327" s="90">
        <v>20720</v>
      </c>
      <c r="E327" s="86"/>
      <c r="F327" s="86"/>
      <c r="G327" s="86"/>
      <c r="H327" s="86"/>
      <c r="I327" s="86"/>
      <c r="J327" s="86"/>
      <c r="K327" s="86"/>
      <c r="L327" s="86"/>
      <c r="M327" s="86"/>
      <c r="N327" s="86"/>
      <c r="O327" s="86"/>
      <c r="P327" s="86"/>
      <c r="Q327" s="86"/>
    </row>
    <row r="328" spans="1:17" ht="15.75" x14ac:dyDescent="0.25">
      <c r="A328" s="84">
        <v>1970</v>
      </c>
      <c r="B328" s="87" t="s">
        <v>358</v>
      </c>
      <c r="C328" s="87" t="s">
        <v>150</v>
      </c>
      <c r="D328" s="88"/>
      <c r="E328" s="86"/>
      <c r="F328" s="86"/>
      <c r="G328" s="86"/>
      <c r="H328" s="86"/>
      <c r="I328" s="86"/>
      <c r="J328" s="86"/>
      <c r="K328" s="86"/>
      <c r="L328" s="86"/>
      <c r="M328" s="86"/>
      <c r="N328" s="86"/>
      <c r="O328" s="86"/>
      <c r="P328" s="86"/>
      <c r="Q328" s="86"/>
    </row>
    <row r="329" spans="1:17" ht="15.75" x14ac:dyDescent="0.25">
      <c r="A329" s="84">
        <v>1970</v>
      </c>
      <c r="B329" s="87" t="s">
        <v>358</v>
      </c>
      <c r="C329" s="87" t="s">
        <v>151</v>
      </c>
      <c r="D329" s="88"/>
      <c r="E329" s="86"/>
      <c r="F329" s="86"/>
      <c r="G329" s="86"/>
      <c r="H329" s="86"/>
      <c r="I329" s="86"/>
      <c r="J329" s="86"/>
      <c r="K329" s="86"/>
      <c r="L329" s="86"/>
      <c r="M329" s="86"/>
      <c r="N329" s="86"/>
      <c r="O329" s="86"/>
      <c r="P329" s="86"/>
      <c r="Q329" s="86"/>
    </row>
    <row r="330" spans="1:17" ht="15.75" x14ac:dyDescent="0.25">
      <c r="A330" s="84">
        <v>1970</v>
      </c>
      <c r="B330" s="87" t="s">
        <v>358</v>
      </c>
      <c r="C330" s="87" t="s">
        <v>152</v>
      </c>
      <c r="D330" s="88"/>
      <c r="E330" s="86"/>
      <c r="F330" s="86"/>
      <c r="G330" s="86"/>
      <c r="H330" s="86"/>
      <c r="I330" s="86"/>
      <c r="J330" s="86"/>
      <c r="K330" s="86"/>
      <c r="L330" s="86"/>
      <c r="M330" s="86"/>
      <c r="N330" s="86"/>
      <c r="O330" s="86"/>
      <c r="P330" s="86"/>
      <c r="Q330" s="86"/>
    </row>
    <row r="331" spans="1:17" ht="15.75" x14ac:dyDescent="0.25">
      <c r="A331" s="84">
        <v>1970</v>
      </c>
      <c r="B331" s="87" t="s">
        <v>358</v>
      </c>
      <c r="C331" s="87" t="s">
        <v>153</v>
      </c>
      <c r="D331" s="88"/>
      <c r="E331" s="86"/>
      <c r="F331" s="86"/>
      <c r="G331" s="86"/>
      <c r="H331" s="86"/>
      <c r="I331" s="86"/>
      <c r="J331" s="86"/>
      <c r="K331" s="86"/>
      <c r="L331" s="86"/>
      <c r="M331" s="86"/>
      <c r="N331" s="86"/>
      <c r="O331" s="86"/>
      <c r="P331" s="86"/>
      <c r="Q331" s="86"/>
    </row>
    <row r="332" spans="1:17" ht="15.75" x14ac:dyDescent="0.25">
      <c r="A332" s="84">
        <v>1970</v>
      </c>
      <c r="B332" s="87" t="s">
        <v>358</v>
      </c>
      <c r="C332" s="87" t="s">
        <v>154</v>
      </c>
      <c r="D332" s="88"/>
      <c r="E332" s="86"/>
      <c r="F332" s="86"/>
      <c r="G332" s="86"/>
      <c r="H332" s="86"/>
      <c r="I332" s="86"/>
      <c r="J332" s="86"/>
      <c r="K332" s="86"/>
      <c r="L332" s="86"/>
      <c r="M332" s="86"/>
      <c r="N332" s="86"/>
      <c r="O332" s="86"/>
      <c r="P332" s="86"/>
      <c r="Q332" s="86"/>
    </row>
    <row r="333" spans="1:17" ht="15.75" x14ac:dyDescent="0.25">
      <c r="A333" s="84">
        <v>1970</v>
      </c>
      <c r="B333" s="87" t="s">
        <v>358</v>
      </c>
      <c r="C333" s="87" t="s">
        <v>155</v>
      </c>
      <c r="D333" s="88"/>
      <c r="E333" s="86"/>
      <c r="F333" s="86"/>
      <c r="G333" s="86"/>
      <c r="H333" s="86"/>
      <c r="I333" s="86"/>
      <c r="J333" s="86"/>
      <c r="K333" s="86"/>
      <c r="L333" s="86"/>
      <c r="M333" s="86"/>
      <c r="N333" s="86"/>
      <c r="O333" s="86"/>
      <c r="P333" s="86"/>
      <c r="Q333" s="86"/>
    </row>
    <row r="334" spans="1:17" ht="15.75" x14ac:dyDescent="0.25">
      <c r="A334" s="84">
        <v>1970</v>
      </c>
      <c r="B334" s="87" t="s">
        <v>358</v>
      </c>
      <c r="C334" s="87" t="s">
        <v>156</v>
      </c>
      <c r="D334" s="88"/>
      <c r="E334" s="86"/>
      <c r="F334" s="86"/>
      <c r="G334" s="86"/>
      <c r="H334" s="86"/>
      <c r="I334" s="86"/>
      <c r="J334" s="86"/>
      <c r="K334" s="86"/>
      <c r="L334" s="86"/>
      <c r="M334" s="86"/>
      <c r="N334" s="86"/>
      <c r="O334" s="86"/>
      <c r="P334" s="86"/>
      <c r="Q334" s="86"/>
    </row>
    <row r="335" spans="1:17" ht="15.75" x14ac:dyDescent="0.25">
      <c r="A335" s="84">
        <v>1970</v>
      </c>
      <c r="B335" s="87" t="s">
        <v>358</v>
      </c>
      <c r="C335" s="87" t="s">
        <v>157</v>
      </c>
      <c r="D335" s="88"/>
      <c r="E335" s="86"/>
      <c r="F335" s="86"/>
      <c r="G335" s="86"/>
      <c r="H335" s="86"/>
      <c r="I335" s="86"/>
      <c r="J335" s="86"/>
      <c r="K335" s="86"/>
      <c r="L335" s="86"/>
      <c r="M335" s="86"/>
      <c r="N335" s="86"/>
      <c r="O335" s="86"/>
      <c r="P335" s="86"/>
      <c r="Q335" s="86"/>
    </row>
    <row r="336" spans="1:17" ht="15.75" x14ac:dyDescent="0.25">
      <c r="A336" s="84">
        <v>1970</v>
      </c>
      <c r="B336" s="87" t="s">
        <v>358</v>
      </c>
      <c r="C336" s="87" t="s">
        <v>158</v>
      </c>
      <c r="D336" s="88"/>
      <c r="E336" s="86"/>
      <c r="F336" s="86"/>
      <c r="G336" s="86"/>
      <c r="H336" s="86"/>
      <c r="I336" s="86"/>
      <c r="J336" s="86"/>
      <c r="K336" s="86"/>
      <c r="L336" s="86"/>
      <c r="M336" s="86"/>
      <c r="N336" s="86"/>
      <c r="O336" s="86"/>
      <c r="P336" s="86"/>
      <c r="Q336" s="86"/>
    </row>
    <row r="337" spans="1:17" ht="15.75" x14ac:dyDescent="0.25">
      <c r="A337" s="84">
        <v>1970</v>
      </c>
      <c r="B337" s="87" t="s">
        <v>358</v>
      </c>
      <c r="C337" s="87" t="s">
        <v>159</v>
      </c>
      <c r="D337" s="88"/>
      <c r="E337" s="86"/>
      <c r="F337" s="86"/>
      <c r="G337" s="86"/>
      <c r="H337" s="86"/>
      <c r="I337" s="86"/>
      <c r="J337" s="86"/>
      <c r="K337" s="86"/>
      <c r="L337" s="86"/>
      <c r="M337" s="86"/>
      <c r="N337" s="86"/>
      <c r="O337" s="86"/>
      <c r="P337" s="86"/>
      <c r="Q337" s="86"/>
    </row>
    <row r="338" spans="1:17" ht="15.75" x14ac:dyDescent="0.25">
      <c r="A338" s="84">
        <v>1970</v>
      </c>
      <c r="B338" s="87" t="s">
        <v>358</v>
      </c>
      <c r="C338" s="87" t="s">
        <v>160</v>
      </c>
      <c r="D338" s="88"/>
      <c r="E338" s="86"/>
      <c r="F338" s="86"/>
      <c r="G338" s="86"/>
      <c r="H338" s="86"/>
      <c r="I338" s="86"/>
      <c r="J338" s="86"/>
      <c r="K338" s="86"/>
      <c r="L338" s="86"/>
      <c r="M338" s="86"/>
      <c r="N338" s="86"/>
      <c r="O338" s="86"/>
      <c r="P338" s="86"/>
      <c r="Q338" s="86"/>
    </row>
    <row r="339" spans="1:17" ht="15.75" x14ac:dyDescent="0.25">
      <c r="A339" s="84">
        <v>1970</v>
      </c>
      <c r="B339" s="87" t="s">
        <v>358</v>
      </c>
      <c r="C339" s="87" t="s">
        <v>161</v>
      </c>
      <c r="D339" s="88"/>
      <c r="E339" s="86"/>
      <c r="F339" s="86"/>
      <c r="G339" s="86"/>
      <c r="H339" s="86"/>
      <c r="I339" s="86"/>
      <c r="J339" s="86"/>
      <c r="K339" s="86"/>
      <c r="L339" s="86"/>
      <c r="M339" s="86"/>
      <c r="N339" s="86"/>
      <c r="O339" s="86"/>
      <c r="P339" s="86"/>
      <c r="Q339" s="86"/>
    </row>
    <row r="340" spans="1:17" ht="15.75" x14ac:dyDescent="0.25">
      <c r="A340" s="84">
        <v>1970</v>
      </c>
      <c r="B340" s="87" t="s">
        <v>358</v>
      </c>
      <c r="C340" s="87" t="s">
        <v>162</v>
      </c>
      <c r="D340" s="88"/>
      <c r="E340" s="86"/>
      <c r="F340" s="86"/>
      <c r="G340" s="86"/>
      <c r="H340" s="86"/>
      <c r="I340" s="86"/>
      <c r="J340" s="86"/>
      <c r="K340" s="86"/>
      <c r="L340" s="86"/>
      <c r="M340" s="86"/>
      <c r="N340" s="86"/>
      <c r="O340" s="86"/>
      <c r="P340" s="86"/>
      <c r="Q340" s="86"/>
    </row>
    <row r="341" spans="1:17" ht="15.75" x14ac:dyDescent="0.25">
      <c r="A341" s="84">
        <v>1970</v>
      </c>
      <c r="B341" s="87" t="s">
        <v>358</v>
      </c>
      <c r="C341" s="87" t="s">
        <v>163</v>
      </c>
      <c r="D341" s="88"/>
      <c r="E341" s="86"/>
      <c r="F341" s="86"/>
      <c r="G341" s="86"/>
      <c r="H341" s="86"/>
      <c r="I341" s="86"/>
      <c r="J341" s="86"/>
      <c r="K341" s="86"/>
      <c r="L341" s="86"/>
      <c r="M341" s="86"/>
      <c r="N341" s="86"/>
      <c r="O341" s="86"/>
      <c r="P341" s="86"/>
      <c r="Q341" s="86"/>
    </row>
    <row r="342" spans="1:17" ht="15.75" x14ac:dyDescent="0.25">
      <c r="A342" s="84">
        <v>1970</v>
      </c>
      <c r="B342" s="87" t="s">
        <v>358</v>
      </c>
      <c r="C342" s="87" t="s">
        <v>164</v>
      </c>
      <c r="D342" s="88"/>
      <c r="E342" s="86"/>
      <c r="F342" s="86"/>
      <c r="G342" s="86"/>
      <c r="H342" s="86"/>
      <c r="I342" s="86"/>
      <c r="J342" s="86"/>
      <c r="K342" s="86"/>
      <c r="L342" s="86"/>
      <c r="M342" s="86"/>
      <c r="N342" s="86"/>
      <c r="O342" s="86"/>
      <c r="P342" s="86"/>
      <c r="Q342" s="86"/>
    </row>
    <row r="343" spans="1:17" ht="15.75" x14ac:dyDescent="0.25">
      <c r="A343" s="84">
        <v>1970</v>
      </c>
      <c r="B343" s="87" t="s">
        <v>358</v>
      </c>
      <c r="C343" s="87" t="s">
        <v>165</v>
      </c>
      <c r="D343" s="88"/>
      <c r="E343" s="86"/>
      <c r="F343" s="86"/>
      <c r="G343" s="86"/>
      <c r="H343" s="86"/>
      <c r="I343" s="86"/>
      <c r="J343" s="86"/>
      <c r="K343" s="86"/>
      <c r="L343" s="86"/>
      <c r="M343" s="86"/>
      <c r="N343" s="86"/>
      <c r="O343" s="86"/>
      <c r="P343" s="86"/>
      <c r="Q343" s="86"/>
    </row>
    <row r="344" spans="1:17" ht="15.75" x14ac:dyDescent="0.25">
      <c r="A344" s="84">
        <v>1970</v>
      </c>
      <c r="B344" s="87" t="s">
        <v>358</v>
      </c>
      <c r="C344" s="87" t="s">
        <v>166</v>
      </c>
      <c r="D344" s="96">
        <v>58572</v>
      </c>
      <c r="E344" s="86"/>
      <c r="F344" s="86"/>
      <c r="G344" s="86"/>
      <c r="H344" s="86"/>
      <c r="I344" s="86"/>
      <c r="J344" s="86"/>
      <c r="K344" s="86"/>
      <c r="L344" s="86"/>
      <c r="M344" s="86"/>
      <c r="N344" s="86"/>
      <c r="O344" s="86"/>
      <c r="P344" s="86"/>
      <c r="Q344" s="86"/>
    </row>
    <row r="345" spans="1:17" ht="15.75" x14ac:dyDescent="0.25">
      <c r="A345" s="84">
        <v>1970</v>
      </c>
      <c r="B345" s="87" t="s">
        <v>344</v>
      </c>
      <c r="C345" s="87" t="s">
        <v>10</v>
      </c>
      <c r="D345" s="90">
        <v>7090</v>
      </c>
      <c r="E345" s="86"/>
      <c r="F345" s="86"/>
      <c r="G345" s="86"/>
      <c r="H345" s="86"/>
      <c r="I345" s="86"/>
      <c r="J345" s="86"/>
      <c r="K345" s="86"/>
      <c r="L345" s="86"/>
      <c r="M345" s="86"/>
      <c r="N345" s="86"/>
      <c r="O345" s="86"/>
      <c r="P345" s="86"/>
      <c r="Q345" s="86"/>
    </row>
    <row r="346" spans="1:17" ht="15.75" x14ac:dyDescent="0.25">
      <c r="A346" s="84">
        <v>1970</v>
      </c>
      <c r="B346" s="87" t="s">
        <v>344</v>
      </c>
      <c r="C346" s="87" t="s">
        <v>150</v>
      </c>
      <c r="D346" s="88"/>
      <c r="E346" s="86"/>
      <c r="F346" s="86"/>
      <c r="G346" s="86"/>
      <c r="H346" s="86"/>
      <c r="I346" s="86"/>
      <c r="J346" s="86"/>
      <c r="K346" s="86"/>
      <c r="L346" s="86"/>
      <c r="M346" s="86"/>
      <c r="N346" s="86"/>
      <c r="O346" s="86"/>
      <c r="P346" s="86"/>
      <c r="Q346" s="86"/>
    </row>
    <row r="347" spans="1:17" ht="15.75" x14ac:dyDescent="0.25">
      <c r="A347" s="84">
        <v>1970</v>
      </c>
      <c r="B347" s="87" t="s">
        <v>344</v>
      </c>
      <c r="C347" s="87" t="s">
        <v>151</v>
      </c>
      <c r="D347" s="88"/>
      <c r="E347" s="86"/>
      <c r="F347" s="86"/>
      <c r="G347" s="86"/>
      <c r="H347" s="86"/>
      <c r="I347" s="86"/>
      <c r="J347" s="86"/>
      <c r="K347" s="86"/>
      <c r="L347" s="86"/>
      <c r="M347" s="86"/>
      <c r="N347" s="86"/>
      <c r="O347" s="86"/>
      <c r="P347" s="86"/>
      <c r="Q347" s="86"/>
    </row>
    <row r="348" spans="1:17" ht="15.75" x14ac:dyDescent="0.25">
      <c r="A348" s="84">
        <v>1970</v>
      </c>
      <c r="B348" s="87" t="s">
        <v>344</v>
      </c>
      <c r="C348" s="87" t="s">
        <v>152</v>
      </c>
      <c r="D348" s="88"/>
      <c r="E348" s="86"/>
      <c r="F348" s="86"/>
      <c r="G348" s="86"/>
      <c r="H348" s="86"/>
      <c r="I348" s="86"/>
      <c r="J348" s="86"/>
      <c r="K348" s="86"/>
      <c r="L348" s="86"/>
      <c r="M348" s="86"/>
      <c r="N348" s="86"/>
      <c r="O348" s="86"/>
      <c r="P348" s="86"/>
      <c r="Q348" s="86"/>
    </row>
    <row r="349" spans="1:17" ht="15.75" x14ac:dyDescent="0.25">
      <c r="A349" s="84">
        <v>1970</v>
      </c>
      <c r="B349" s="87" t="s">
        <v>344</v>
      </c>
      <c r="C349" s="87" t="s">
        <v>153</v>
      </c>
      <c r="D349" s="88"/>
      <c r="E349" s="86"/>
      <c r="F349" s="86"/>
      <c r="G349" s="86"/>
      <c r="H349" s="86"/>
      <c r="I349" s="86"/>
      <c r="J349" s="86"/>
      <c r="K349" s="86"/>
      <c r="L349" s="86"/>
      <c r="M349" s="86"/>
      <c r="N349" s="86"/>
      <c r="O349" s="86"/>
      <c r="P349" s="86"/>
      <c r="Q349" s="86"/>
    </row>
    <row r="350" spans="1:17" ht="15.75" x14ac:dyDescent="0.25">
      <c r="A350" s="84">
        <v>1970</v>
      </c>
      <c r="B350" s="87" t="s">
        <v>344</v>
      </c>
      <c r="C350" s="87" t="s">
        <v>154</v>
      </c>
      <c r="D350" s="88"/>
      <c r="E350" s="86"/>
      <c r="F350" s="86"/>
      <c r="G350" s="86"/>
      <c r="H350" s="86"/>
      <c r="I350" s="86"/>
      <c r="J350" s="86"/>
      <c r="K350" s="86"/>
      <c r="L350" s="86"/>
      <c r="M350" s="86"/>
      <c r="N350" s="86"/>
      <c r="O350" s="86"/>
      <c r="P350" s="86"/>
      <c r="Q350" s="86"/>
    </row>
    <row r="351" spans="1:17" ht="15.75" x14ac:dyDescent="0.25">
      <c r="A351" s="84">
        <v>1970</v>
      </c>
      <c r="B351" s="87" t="s">
        <v>344</v>
      </c>
      <c r="C351" s="87" t="s">
        <v>155</v>
      </c>
      <c r="D351" s="88"/>
      <c r="E351" s="86"/>
      <c r="F351" s="86"/>
      <c r="G351" s="86"/>
      <c r="H351" s="86"/>
      <c r="I351" s="86"/>
      <c r="J351" s="86"/>
      <c r="K351" s="86"/>
      <c r="L351" s="86"/>
      <c r="M351" s="86"/>
      <c r="N351" s="86"/>
      <c r="O351" s="86"/>
      <c r="P351" s="86"/>
      <c r="Q351" s="86"/>
    </row>
    <row r="352" spans="1:17" ht="15.75" x14ac:dyDescent="0.25">
      <c r="A352" s="84">
        <v>1970</v>
      </c>
      <c r="B352" s="87" t="s">
        <v>344</v>
      </c>
      <c r="C352" s="87" t="s">
        <v>156</v>
      </c>
      <c r="D352" s="88"/>
      <c r="E352" s="86"/>
      <c r="F352" s="86"/>
      <c r="G352" s="86"/>
      <c r="H352" s="86"/>
      <c r="I352" s="86"/>
      <c r="J352" s="86"/>
      <c r="K352" s="86"/>
      <c r="L352" s="86"/>
      <c r="M352" s="86"/>
      <c r="N352" s="86"/>
      <c r="O352" s="86"/>
      <c r="P352" s="86"/>
      <c r="Q352" s="86"/>
    </row>
    <row r="353" spans="1:17" ht="15.75" x14ac:dyDescent="0.25">
      <c r="A353" s="84">
        <v>1970</v>
      </c>
      <c r="B353" s="87" t="s">
        <v>344</v>
      </c>
      <c r="C353" s="87" t="s">
        <v>157</v>
      </c>
      <c r="D353" s="88"/>
      <c r="E353" s="86"/>
      <c r="F353" s="86"/>
      <c r="G353" s="86"/>
      <c r="H353" s="86"/>
      <c r="I353" s="86"/>
      <c r="J353" s="86"/>
      <c r="K353" s="86"/>
      <c r="L353" s="86"/>
      <c r="M353" s="86"/>
      <c r="N353" s="86"/>
      <c r="O353" s="86"/>
      <c r="P353" s="86"/>
      <c r="Q353" s="86"/>
    </row>
    <row r="354" spans="1:17" ht="15.75" x14ac:dyDescent="0.25">
      <c r="A354" s="84">
        <v>1970</v>
      </c>
      <c r="B354" s="87" t="s">
        <v>344</v>
      </c>
      <c r="C354" s="87" t="s">
        <v>158</v>
      </c>
      <c r="D354" s="88"/>
      <c r="E354" s="86"/>
      <c r="F354" s="86"/>
      <c r="G354" s="86"/>
      <c r="H354" s="86"/>
      <c r="I354" s="86"/>
      <c r="J354" s="86"/>
      <c r="K354" s="86"/>
      <c r="L354" s="86"/>
      <c r="M354" s="86"/>
      <c r="N354" s="86"/>
      <c r="O354" s="86"/>
      <c r="P354" s="86"/>
      <c r="Q354" s="86"/>
    </row>
    <row r="355" spans="1:17" ht="15.75" x14ac:dyDescent="0.25">
      <c r="A355" s="84">
        <v>1970</v>
      </c>
      <c r="B355" s="87" t="s">
        <v>344</v>
      </c>
      <c r="C355" s="87" t="s">
        <v>159</v>
      </c>
      <c r="D355" s="88"/>
      <c r="E355" s="86"/>
      <c r="F355" s="86"/>
      <c r="G355" s="86"/>
      <c r="H355" s="86"/>
      <c r="I355" s="86"/>
      <c r="J355" s="86"/>
      <c r="K355" s="86"/>
      <c r="L355" s="86"/>
      <c r="M355" s="86"/>
      <c r="N355" s="86"/>
      <c r="O355" s="86"/>
      <c r="P355" s="86"/>
      <c r="Q355" s="86"/>
    </row>
    <row r="356" spans="1:17" ht="15.75" x14ac:dyDescent="0.25">
      <c r="A356" s="84">
        <v>1970</v>
      </c>
      <c r="B356" s="87" t="s">
        <v>344</v>
      </c>
      <c r="C356" s="87" t="s">
        <v>160</v>
      </c>
      <c r="D356" s="88"/>
      <c r="E356" s="86"/>
      <c r="F356" s="86"/>
      <c r="G356" s="86"/>
      <c r="H356" s="86"/>
      <c r="I356" s="86"/>
      <c r="J356" s="86"/>
      <c r="K356" s="86"/>
      <c r="L356" s="86"/>
      <c r="M356" s="86"/>
      <c r="N356" s="86"/>
      <c r="O356" s="86"/>
      <c r="P356" s="86"/>
      <c r="Q356" s="86"/>
    </row>
    <row r="357" spans="1:17" ht="15.75" x14ac:dyDescent="0.25">
      <c r="A357" s="84">
        <v>1970</v>
      </c>
      <c r="B357" s="87" t="s">
        <v>344</v>
      </c>
      <c r="C357" s="87" t="s">
        <v>161</v>
      </c>
      <c r="D357" s="88"/>
      <c r="E357" s="86"/>
      <c r="F357" s="86"/>
      <c r="G357" s="86"/>
      <c r="H357" s="86"/>
      <c r="I357" s="86"/>
      <c r="J357" s="86"/>
      <c r="K357" s="86"/>
      <c r="L357" s="86"/>
      <c r="M357" s="86"/>
      <c r="N357" s="86"/>
      <c r="O357" s="86"/>
      <c r="P357" s="86"/>
      <c r="Q357" s="86"/>
    </row>
    <row r="358" spans="1:17" ht="15.75" x14ac:dyDescent="0.25">
      <c r="A358" s="84">
        <v>1970</v>
      </c>
      <c r="B358" s="87" t="s">
        <v>344</v>
      </c>
      <c r="C358" s="87" t="s">
        <v>162</v>
      </c>
      <c r="D358" s="88"/>
      <c r="E358" s="86"/>
      <c r="F358" s="86"/>
      <c r="G358" s="86"/>
      <c r="H358" s="86"/>
      <c r="I358" s="86"/>
      <c r="J358" s="86"/>
      <c r="K358" s="86"/>
      <c r="L358" s="86"/>
      <c r="M358" s="86"/>
      <c r="N358" s="86"/>
      <c r="O358" s="86"/>
      <c r="P358" s="86"/>
      <c r="Q358" s="86"/>
    </row>
    <row r="359" spans="1:17" ht="15.75" x14ac:dyDescent="0.25">
      <c r="A359" s="84">
        <v>1970</v>
      </c>
      <c r="B359" s="87" t="s">
        <v>344</v>
      </c>
      <c r="C359" s="87" t="s">
        <v>163</v>
      </c>
      <c r="D359" s="88"/>
      <c r="E359" s="86"/>
      <c r="F359" s="86"/>
      <c r="G359" s="86"/>
      <c r="H359" s="86"/>
      <c r="I359" s="86"/>
      <c r="J359" s="86"/>
      <c r="K359" s="86"/>
      <c r="L359" s="86"/>
      <c r="M359" s="86"/>
      <c r="N359" s="86"/>
      <c r="O359" s="86"/>
      <c r="P359" s="86"/>
      <c r="Q359" s="86"/>
    </row>
    <row r="360" spans="1:17" ht="15.75" x14ac:dyDescent="0.25">
      <c r="A360" s="84">
        <v>1970</v>
      </c>
      <c r="B360" s="87" t="s">
        <v>344</v>
      </c>
      <c r="C360" s="87" t="s">
        <v>164</v>
      </c>
      <c r="D360" s="88"/>
      <c r="E360" s="86"/>
      <c r="F360" s="86"/>
      <c r="G360" s="86"/>
      <c r="H360" s="86"/>
      <c r="I360" s="86"/>
      <c r="J360" s="86"/>
      <c r="K360" s="86"/>
      <c r="L360" s="86"/>
      <c r="M360" s="86"/>
      <c r="N360" s="86"/>
      <c r="O360" s="86"/>
      <c r="P360" s="86"/>
      <c r="Q360" s="86"/>
    </row>
    <row r="361" spans="1:17" ht="15.75" x14ac:dyDescent="0.25">
      <c r="A361" s="84">
        <v>1970</v>
      </c>
      <c r="B361" s="87" t="s">
        <v>344</v>
      </c>
      <c r="C361" s="87" t="s">
        <v>165</v>
      </c>
      <c r="D361" s="88"/>
      <c r="E361" s="86"/>
      <c r="F361" s="86"/>
      <c r="G361" s="86"/>
      <c r="H361" s="86"/>
      <c r="I361" s="86"/>
      <c r="J361" s="86"/>
      <c r="K361" s="86"/>
      <c r="L361" s="86"/>
      <c r="M361" s="86"/>
      <c r="N361" s="86"/>
      <c r="O361" s="86"/>
      <c r="P361" s="86"/>
      <c r="Q361" s="86"/>
    </row>
    <row r="362" spans="1:17" ht="15.75" x14ac:dyDescent="0.25">
      <c r="A362" s="84">
        <v>1970</v>
      </c>
      <c r="B362" s="87" t="s">
        <v>344</v>
      </c>
      <c r="C362" s="87" t="s">
        <v>166</v>
      </c>
      <c r="D362" s="96">
        <v>55640</v>
      </c>
      <c r="E362" s="86"/>
      <c r="F362" s="86"/>
      <c r="G362" s="86"/>
      <c r="H362" s="86"/>
      <c r="I362" s="86"/>
      <c r="J362" s="86"/>
      <c r="K362" s="86"/>
      <c r="L362" s="86"/>
      <c r="M362" s="86"/>
      <c r="N362" s="86"/>
      <c r="O362" s="86"/>
      <c r="P362" s="86"/>
      <c r="Q362" s="86"/>
    </row>
    <row r="363" spans="1:17" ht="15.75" x14ac:dyDescent="0.25">
      <c r="A363" s="84">
        <v>1970</v>
      </c>
      <c r="B363" s="87" t="s">
        <v>340</v>
      </c>
      <c r="C363" s="87" t="s">
        <v>10</v>
      </c>
      <c r="D363" s="90">
        <v>13318</v>
      </c>
      <c r="E363" s="86"/>
      <c r="F363" s="86"/>
      <c r="G363" s="86"/>
      <c r="H363" s="86"/>
      <c r="I363" s="86"/>
      <c r="J363" s="86"/>
      <c r="K363" s="86"/>
      <c r="L363" s="86"/>
      <c r="M363" s="86"/>
      <c r="N363" s="86"/>
      <c r="O363" s="86"/>
      <c r="P363" s="86"/>
      <c r="Q363" s="86"/>
    </row>
    <row r="364" spans="1:17" ht="15.75" x14ac:dyDescent="0.25">
      <c r="A364" s="84">
        <v>1970</v>
      </c>
      <c r="B364" s="87" t="s">
        <v>340</v>
      </c>
      <c r="C364" s="87" t="s">
        <v>150</v>
      </c>
      <c r="D364" s="88"/>
      <c r="E364" s="86"/>
      <c r="F364" s="86"/>
      <c r="G364" s="86"/>
      <c r="H364" s="86"/>
      <c r="I364" s="86"/>
      <c r="J364" s="86"/>
      <c r="K364" s="86"/>
      <c r="L364" s="86"/>
      <c r="M364" s="86"/>
      <c r="N364" s="86"/>
      <c r="O364" s="86"/>
      <c r="P364" s="86"/>
      <c r="Q364" s="86"/>
    </row>
    <row r="365" spans="1:17" ht="15.75" x14ac:dyDescent="0.25">
      <c r="A365" s="84">
        <v>1970</v>
      </c>
      <c r="B365" s="87" t="s">
        <v>340</v>
      </c>
      <c r="C365" s="87" t="s">
        <v>151</v>
      </c>
      <c r="D365" s="88"/>
      <c r="E365" s="86"/>
      <c r="F365" s="86"/>
      <c r="G365" s="86"/>
      <c r="H365" s="86"/>
      <c r="I365" s="86"/>
      <c r="J365" s="86"/>
      <c r="K365" s="86"/>
      <c r="L365" s="86"/>
      <c r="M365" s="86"/>
      <c r="N365" s="86"/>
      <c r="O365" s="86"/>
      <c r="P365" s="86"/>
      <c r="Q365" s="86"/>
    </row>
    <row r="366" spans="1:17" ht="15.75" x14ac:dyDescent="0.25">
      <c r="A366" s="84">
        <v>1970</v>
      </c>
      <c r="B366" s="87" t="s">
        <v>340</v>
      </c>
      <c r="C366" s="87" t="s">
        <v>152</v>
      </c>
      <c r="D366" s="88"/>
      <c r="E366" s="86"/>
      <c r="F366" s="86"/>
      <c r="G366" s="86"/>
      <c r="H366" s="86"/>
      <c r="I366" s="86"/>
      <c r="J366" s="86"/>
      <c r="K366" s="86"/>
      <c r="L366" s="86"/>
      <c r="M366" s="86"/>
      <c r="N366" s="86"/>
      <c r="O366" s="86"/>
      <c r="P366" s="86"/>
      <c r="Q366" s="86"/>
    </row>
    <row r="367" spans="1:17" ht="15.75" x14ac:dyDescent="0.25">
      <c r="A367" s="84">
        <v>1970</v>
      </c>
      <c r="B367" s="87" t="s">
        <v>340</v>
      </c>
      <c r="C367" s="87" t="s">
        <v>153</v>
      </c>
      <c r="D367" s="88"/>
      <c r="E367" s="86"/>
      <c r="F367" s="86"/>
      <c r="G367" s="86"/>
      <c r="H367" s="86"/>
      <c r="I367" s="86"/>
      <c r="J367" s="86"/>
      <c r="K367" s="86"/>
      <c r="L367" s="86"/>
      <c r="M367" s="86"/>
      <c r="N367" s="86"/>
      <c r="O367" s="86"/>
      <c r="P367" s="86"/>
      <c r="Q367" s="86"/>
    </row>
    <row r="368" spans="1:17" ht="15.75" x14ac:dyDescent="0.25">
      <c r="A368" s="84">
        <v>1970</v>
      </c>
      <c r="B368" s="87" t="s">
        <v>340</v>
      </c>
      <c r="C368" s="87" t="s">
        <v>154</v>
      </c>
      <c r="D368" s="88"/>
      <c r="E368" s="86"/>
      <c r="F368" s="86"/>
      <c r="G368" s="86"/>
      <c r="H368" s="86"/>
      <c r="I368" s="86"/>
      <c r="J368" s="86"/>
      <c r="K368" s="86"/>
      <c r="L368" s="86"/>
      <c r="M368" s="86"/>
      <c r="N368" s="86"/>
      <c r="O368" s="86"/>
      <c r="P368" s="86"/>
      <c r="Q368" s="86"/>
    </row>
    <row r="369" spans="1:17" ht="15.75" x14ac:dyDescent="0.25">
      <c r="A369" s="84">
        <v>1970</v>
      </c>
      <c r="B369" s="87" t="s">
        <v>340</v>
      </c>
      <c r="C369" s="87" t="s">
        <v>155</v>
      </c>
      <c r="D369" s="88"/>
      <c r="E369" s="86"/>
      <c r="F369" s="86"/>
      <c r="G369" s="86"/>
      <c r="H369" s="86"/>
      <c r="I369" s="86"/>
      <c r="J369" s="86"/>
      <c r="K369" s="86"/>
      <c r="L369" s="86"/>
      <c r="M369" s="86"/>
      <c r="N369" s="86"/>
      <c r="O369" s="86"/>
      <c r="P369" s="86"/>
      <c r="Q369" s="86"/>
    </row>
    <row r="370" spans="1:17" ht="15.75" x14ac:dyDescent="0.25">
      <c r="A370" s="84">
        <v>1970</v>
      </c>
      <c r="B370" s="87" t="s">
        <v>340</v>
      </c>
      <c r="C370" s="87" t="s">
        <v>156</v>
      </c>
      <c r="D370" s="88"/>
      <c r="E370" s="86"/>
      <c r="F370" s="86"/>
      <c r="G370" s="86"/>
      <c r="H370" s="86"/>
      <c r="I370" s="86"/>
      <c r="J370" s="86"/>
      <c r="K370" s="86"/>
      <c r="L370" s="86"/>
      <c r="M370" s="86"/>
      <c r="N370" s="86"/>
      <c r="O370" s="86"/>
      <c r="P370" s="86"/>
      <c r="Q370" s="86"/>
    </row>
    <row r="371" spans="1:17" ht="15.75" x14ac:dyDescent="0.25">
      <c r="A371" s="84">
        <v>1970</v>
      </c>
      <c r="B371" s="87" t="s">
        <v>340</v>
      </c>
      <c r="C371" s="87" t="s">
        <v>157</v>
      </c>
      <c r="D371" s="88"/>
      <c r="E371" s="86"/>
      <c r="F371" s="86"/>
      <c r="G371" s="86"/>
      <c r="H371" s="86"/>
      <c r="I371" s="86"/>
      <c r="J371" s="86"/>
      <c r="K371" s="86"/>
      <c r="L371" s="86"/>
      <c r="M371" s="86"/>
      <c r="N371" s="86"/>
      <c r="O371" s="86"/>
      <c r="P371" s="86"/>
      <c r="Q371" s="86"/>
    </row>
    <row r="372" spans="1:17" ht="15.75" x14ac:dyDescent="0.25">
      <c r="A372" s="84">
        <v>1970</v>
      </c>
      <c r="B372" s="87" t="s">
        <v>340</v>
      </c>
      <c r="C372" s="87" t="s">
        <v>158</v>
      </c>
      <c r="D372" s="88"/>
      <c r="E372" s="86"/>
      <c r="F372" s="86"/>
      <c r="G372" s="86"/>
      <c r="H372" s="86"/>
      <c r="I372" s="86"/>
      <c r="J372" s="86"/>
      <c r="K372" s="86"/>
      <c r="L372" s="86"/>
      <c r="M372" s="86"/>
      <c r="N372" s="86"/>
      <c r="O372" s="86"/>
      <c r="P372" s="86"/>
      <c r="Q372" s="86"/>
    </row>
    <row r="373" spans="1:17" ht="15.75" x14ac:dyDescent="0.25">
      <c r="A373" s="84">
        <v>1970</v>
      </c>
      <c r="B373" s="87" t="s">
        <v>340</v>
      </c>
      <c r="C373" s="87" t="s">
        <v>159</v>
      </c>
      <c r="D373" s="88"/>
      <c r="E373" s="86"/>
      <c r="F373" s="86"/>
      <c r="G373" s="86"/>
      <c r="H373" s="86"/>
      <c r="I373" s="86"/>
      <c r="J373" s="86"/>
      <c r="K373" s="86"/>
      <c r="L373" s="86"/>
      <c r="M373" s="86"/>
      <c r="N373" s="86"/>
      <c r="O373" s="86"/>
      <c r="P373" s="86"/>
      <c r="Q373" s="86"/>
    </row>
    <row r="374" spans="1:17" ht="15.75" x14ac:dyDescent="0.25">
      <c r="A374" s="84">
        <v>1970</v>
      </c>
      <c r="B374" s="87" t="s">
        <v>340</v>
      </c>
      <c r="C374" s="87" t="s">
        <v>160</v>
      </c>
      <c r="D374" s="88"/>
      <c r="E374" s="86"/>
      <c r="F374" s="86"/>
      <c r="G374" s="86"/>
      <c r="H374" s="86"/>
      <c r="I374" s="86"/>
      <c r="J374" s="86"/>
      <c r="K374" s="86"/>
      <c r="L374" s="86"/>
      <c r="M374" s="86"/>
      <c r="N374" s="86"/>
      <c r="O374" s="86"/>
      <c r="P374" s="86"/>
      <c r="Q374" s="86"/>
    </row>
    <row r="375" spans="1:17" ht="15.75" x14ac:dyDescent="0.25">
      <c r="A375" s="84">
        <v>1970</v>
      </c>
      <c r="B375" s="87" t="s">
        <v>340</v>
      </c>
      <c r="C375" s="87" t="s">
        <v>161</v>
      </c>
      <c r="D375" s="88"/>
      <c r="E375" s="86"/>
      <c r="F375" s="86"/>
      <c r="G375" s="86"/>
      <c r="H375" s="86"/>
      <c r="I375" s="86"/>
      <c r="J375" s="86"/>
      <c r="K375" s="86"/>
      <c r="L375" s="86"/>
      <c r="M375" s="86"/>
      <c r="N375" s="86"/>
      <c r="O375" s="86"/>
      <c r="P375" s="86"/>
      <c r="Q375" s="86"/>
    </row>
    <row r="376" spans="1:17" ht="15.75" x14ac:dyDescent="0.25">
      <c r="A376" s="84">
        <v>1970</v>
      </c>
      <c r="B376" s="87" t="s">
        <v>340</v>
      </c>
      <c r="C376" s="87" t="s">
        <v>162</v>
      </c>
      <c r="D376" s="88"/>
      <c r="E376" s="86"/>
      <c r="F376" s="86"/>
      <c r="G376" s="86"/>
      <c r="H376" s="86"/>
      <c r="I376" s="86"/>
      <c r="J376" s="86"/>
      <c r="K376" s="86"/>
      <c r="L376" s="86"/>
      <c r="M376" s="86"/>
      <c r="N376" s="86"/>
      <c r="O376" s="86"/>
      <c r="P376" s="86"/>
      <c r="Q376" s="86"/>
    </row>
    <row r="377" spans="1:17" ht="15.75" x14ac:dyDescent="0.25">
      <c r="A377" s="84">
        <v>1970</v>
      </c>
      <c r="B377" s="87" t="s">
        <v>340</v>
      </c>
      <c r="C377" s="87" t="s">
        <v>163</v>
      </c>
      <c r="D377" s="88"/>
      <c r="E377" s="86"/>
      <c r="F377" s="86"/>
      <c r="G377" s="86"/>
      <c r="H377" s="86"/>
      <c r="I377" s="86"/>
      <c r="J377" s="86"/>
      <c r="K377" s="86"/>
      <c r="L377" s="86"/>
      <c r="M377" s="86"/>
      <c r="N377" s="86"/>
      <c r="O377" s="86"/>
      <c r="P377" s="86"/>
      <c r="Q377" s="86"/>
    </row>
    <row r="378" spans="1:17" ht="15.75" x14ac:dyDescent="0.25">
      <c r="A378" s="84">
        <v>1970</v>
      </c>
      <c r="B378" s="87" t="s">
        <v>340</v>
      </c>
      <c r="C378" s="87" t="s">
        <v>164</v>
      </c>
      <c r="D378" s="88"/>
      <c r="E378" s="86"/>
      <c r="F378" s="86"/>
      <c r="G378" s="86"/>
      <c r="H378" s="86"/>
      <c r="I378" s="86"/>
      <c r="J378" s="86"/>
      <c r="K378" s="86"/>
      <c r="L378" s="86"/>
      <c r="M378" s="86"/>
      <c r="N378" s="86"/>
      <c r="O378" s="86"/>
      <c r="P378" s="86"/>
      <c r="Q378" s="86"/>
    </row>
    <row r="379" spans="1:17" ht="15.75" x14ac:dyDescent="0.25">
      <c r="A379" s="84">
        <v>1970</v>
      </c>
      <c r="B379" s="87" t="s">
        <v>340</v>
      </c>
      <c r="C379" s="87" t="s">
        <v>165</v>
      </c>
      <c r="D379" s="88"/>
      <c r="E379" s="86"/>
      <c r="F379" s="86"/>
      <c r="G379" s="86"/>
      <c r="H379" s="86"/>
      <c r="I379" s="86"/>
      <c r="J379" s="86"/>
      <c r="K379" s="86"/>
      <c r="L379" s="86"/>
      <c r="M379" s="86"/>
      <c r="N379" s="86"/>
      <c r="O379" s="86"/>
      <c r="P379" s="86"/>
      <c r="Q379" s="86"/>
    </row>
    <row r="380" spans="1:17" ht="15.75" x14ac:dyDescent="0.25">
      <c r="A380" s="84">
        <v>1970</v>
      </c>
      <c r="B380" s="87" t="s">
        <v>340</v>
      </c>
      <c r="C380" s="87" t="s">
        <v>166</v>
      </c>
      <c r="D380" s="96">
        <v>52430</v>
      </c>
      <c r="E380" s="86"/>
      <c r="F380" s="86"/>
      <c r="G380" s="86"/>
      <c r="H380" s="86"/>
      <c r="I380" s="86"/>
      <c r="J380" s="86"/>
      <c r="K380" s="86"/>
      <c r="L380" s="86"/>
      <c r="M380" s="86"/>
      <c r="N380" s="86"/>
      <c r="O380" s="86"/>
      <c r="P380" s="86"/>
      <c r="Q380" s="86"/>
    </row>
    <row r="381" spans="1:17" ht="15.75" x14ac:dyDescent="0.25">
      <c r="A381" s="84">
        <v>1970</v>
      </c>
      <c r="B381" s="87" t="s">
        <v>342</v>
      </c>
      <c r="C381" s="87" t="s">
        <v>10</v>
      </c>
      <c r="D381" s="90">
        <v>30496</v>
      </c>
      <c r="E381" s="86"/>
      <c r="F381" s="86"/>
      <c r="G381" s="86"/>
      <c r="H381" s="86"/>
      <c r="I381" s="86"/>
      <c r="J381" s="86"/>
      <c r="K381" s="86"/>
      <c r="L381" s="86"/>
      <c r="M381" s="86"/>
      <c r="N381" s="86"/>
      <c r="O381" s="86"/>
      <c r="P381" s="86"/>
      <c r="Q381" s="86"/>
    </row>
    <row r="382" spans="1:17" ht="15.75" x14ac:dyDescent="0.25">
      <c r="A382" s="84">
        <v>1970</v>
      </c>
      <c r="B382" s="87" t="s">
        <v>342</v>
      </c>
      <c r="C382" s="87" t="s">
        <v>150</v>
      </c>
      <c r="D382" s="88"/>
      <c r="E382" s="86"/>
      <c r="F382" s="86"/>
      <c r="G382" s="86"/>
      <c r="H382" s="86"/>
      <c r="I382" s="86"/>
      <c r="J382" s="86"/>
      <c r="K382" s="86"/>
      <c r="L382" s="86"/>
      <c r="M382" s="86"/>
      <c r="N382" s="86"/>
      <c r="O382" s="86"/>
      <c r="P382" s="86"/>
      <c r="Q382" s="86"/>
    </row>
    <row r="383" spans="1:17" ht="15.75" x14ac:dyDescent="0.25">
      <c r="A383" s="84">
        <v>1970</v>
      </c>
      <c r="B383" s="87" t="s">
        <v>342</v>
      </c>
      <c r="C383" s="87" t="s">
        <v>151</v>
      </c>
      <c r="D383" s="88"/>
      <c r="E383" s="86"/>
      <c r="F383" s="86"/>
      <c r="G383" s="86"/>
      <c r="H383" s="86"/>
      <c r="I383" s="86"/>
      <c r="J383" s="86"/>
      <c r="K383" s="86"/>
      <c r="L383" s="86"/>
      <c r="M383" s="86"/>
      <c r="N383" s="86"/>
      <c r="O383" s="86"/>
      <c r="P383" s="86"/>
      <c r="Q383" s="86"/>
    </row>
    <row r="384" spans="1:17" ht="15.75" x14ac:dyDescent="0.25">
      <c r="A384" s="84">
        <v>1970</v>
      </c>
      <c r="B384" s="87" t="s">
        <v>342</v>
      </c>
      <c r="C384" s="87" t="s">
        <v>152</v>
      </c>
      <c r="D384" s="88"/>
      <c r="E384" s="86"/>
      <c r="F384" s="86"/>
      <c r="G384" s="86"/>
      <c r="H384" s="86"/>
      <c r="I384" s="86"/>
      <c r="J384" s="86"/>
      <c r="K384" s="86"/>
      <c r="L384" s="86"/>
      <c r="M384" s="86"/>
      <c r="N384" s="86"/>
      <c r="O384" s="86"/>
      <c r="P384" s="86"/>
      <c r="Q384" s="86"/>
    </row>
    <row r="385" spans="1:17" ht="15.75" x14ac:dyDescent="0.25">
      <c r="A385" s="84">
        <v>1970</v>
      </c>
      <c r="B385" s="87" t="s">
        <v>342</v>
      </c>
      <c r="C385" s="87" t="s">
        <v>153</v>
      </c>
      <c r="D385" s="88"/>
      <c r="E385" s="86"/>
      <c r="F385" s="86"/>
      <c r="G385" s="86"/>
      <c r="H385" s="86"/>
      <c r="I385" s="86"/>
      <c r="J385" s="86"/>
      <c r="K385" s="86"/>
      <c r="L385" s="86"/>
      <c r="M385" s="86"/>
      <c r="N385" s="86"/>
      <c r="O385" s="86"/>
      <c r="P385" s="86"/>
      <c r="Q385" s="86"/>
    </row>
    <row r="386" spans="1:17" ht="15.75" x14ac:dyDescent="0.25">
      <c r="A386" s="84">
        <v>1970</v>
      </c>
      <c r="B386" s="87" t="s">
        <v>342</v>
      </c>
      <c r="C386" s="87" t="s">
        <v>154</v>
      </c>
      <c r="D386" s="88"/>
      <c r="E386" s="86"/>
      <c r="F386" s="86"/>
      <c r="G386" s="86"/>
      <c r="H386" s="86"/>
      <c r="I386" s="86"/>
      <c r="J386" s="86"/>
      <c r="K386" s="86"/>
      <c r="L386" s="86"/>
      <c r="M386" s="86"/>
      <c r="N386" s="86"/>
      <c r="O386" s="86"/>
      <c r="P386" s="86"/>
      <c r="Q386" s="86"/>
    </row>
    <row r="387" spans="1:17" ht="15.75" x14ac:dyDescent="0.25">
      <c r="A387" s="84">
        <v>1970</v>
      </c>
      <c r="B387" s="87" t="s">
        <v>342</v>
      </c>
      <c r="C387" s="87" t="s">
        <v>155</v>
      </c>
      <c r="D387" s="88"/>
      <c r="E387" s="86"/>
      <c r="F387" s="86"/>
      <c r="G387" s="86"/>
      <c r="H387" s="86"/>
      <c r="I387" s="86"/>
      <c r="J387" s="86"/>
      <c r="K387" s="86"/>
      <c r="L387" s="86"/>
      <c r="M387" s="86"/>
      <c r="N387" s="86"/>
      <c r="O387" s="86"/>
      <c r="P387" s="86"/>
      <c r="Q387" s="86"/>
    </row>
    <row r="388" spans="1:17" ht="15.75" x14ac:dyDescent="0.25">
      <c r="A388" s="84">
        <v>1970</v>
      </c>
      <c r="B388" s="87" t="s">
        <v>342</v>
      </c>
      <c r="C388" s="87" t="s">
        <v>156</v>
      </c>
      <c r="D388" s="88"/>
      <c r="E388" s="86"/>
      <c r="F388" s="86"/>
      <c r="G388" s="86"/>
      <c r="H388" s="86"/>
      <c r="I388" s="86"/>
      <c r="J388" s="86"/>
      <c r="K388" s="86"/>
      <c r="L388" s="86"/>
      <c r="M388" s="86"/>
      <c r="N388" s="86"/>
      <c r="O388" s="86"/>
      <c r="P388" s="86"/>
      <c r="Q388" s="86"/>
    </row>
    <row r="389" spans="1:17" ht="15.75" x14ac:dyDescent="0.25">
      <c r="A389" s="84">
        <v>1970</v>
      </c>
      <c r="B389" s="87" t="s">
        <v>342</v>
      </c>
      <c r="C389" s="87" t="s">
        <v>157</v>
      </c>
      <c r="D389" s="88"/>
      <c r="E389" s="86"/>
      <c r="F389" s="86"/>
      <c r="G389" s="86"/>
      <c r="H389" s="86"/>
      <c r="I389" s="86"/>
      <c r="J389" s="86"/>
      <c r="K389" s="86"/>
      <c r="L389" s="86"/>
      <c r="M389" s="86"/>
      <c r="N389" s="86"/>
      <c r="O389" s="86"/>
      <c r="P389" s="86"/>
      <c r="Q389" s="86"/>
    </row>
    <row r="390" spans="1:17" ht="15.75" x14ac:dyDescent="0.25">
      <c r="A390" s="84">
        <v>1970</v>
      </c>
      <c r="B390" s="87" t="s">
        <v>342</v>
      </c>
      <c r="C390" s="87" t="s">
        <v>158</v>
      </c>
      <c r="D390" s="88"/>
      <c r="E390" s="86"/>
      <c r="F390" s="86"/>
      <c r="G390" s="86"/>
      <c r="H390" s="86"/>
      <c r="I390" s="86"/>
      <c r="J390" s="86"/>
      <c r="K390" s="86"/>
      <c r="L390" s="86"/>
      <c r="M390" s="86"/>
      <c r="N390" s="86"/>
      <c r="O390" s="86"/>
      <c r="P390" s="86"/>
      <c r="Q390" s="86"/>
    </row>
    <row r="391" spans="1:17" ht="15.75" x14ac:dyDescent="0.25">
      <c r="A391" s="84">
        <v>1970</v>
      </c>
      <c r="B391" s="87" t="s">
        <v>342</v>
      </c>
      <c r="C391" s="87" t="s">
        <v>159</v>
      </c>
      <c r="D391" s="88"/>
      <c r="E391" s="86"/>
      <c r="F391" s="86"/>
      <c r="G391" s="86"/>
      <c r="H391" s="86"/>
      <c r="I391" s="86"/>
      <c r="J391" s="86"/>
      <c r="K391" s="86"/>
      <c r="L391" s="86"/>
      <c r="M391" s="86"/>
      <c r="N391" s="86"/>
      <c r="O391" s="86"/>
      <c r="P391" s="86"/>
      <c r="Q391" s="86"/>
    </row>
    <row r="392" spans="1:17" ht="15.75" x14ac:dyDescent="0.25">
      <c r="A392" s="84">
        <v>1970</v>
      </c>
      <c r="B392" s="87" t="s">
        <v>342</v>
      </c>
      <c r="C392" s="87" t="s">
        <v>160</v>
      </c>
      <c r="D392" s="88"/>
      <c r="E392" s="86"/>
      <c r="F392" s="86"/>
      <c r="G392" s="86"/>
      <c r="H392" s="86"/>
      <c r="I392" s="86"/>
      <c r="J392" s="86"/>
      <c r="K392" s="86"/>
      <c r="L392" s="86"/>
      <c r="M392" s="86"/>
      <c r="N392" s="86"/>
      <c r="O392" s="86"/>
      <c r="P392" s="86"/>
      <c r="Q392" s="86"/>
    </row>
    <row r="393" spans="1:17" ht="15.75" x14ac:dyDescent="0.25">
      <c r="A393" s="84">
        <v>1970</v>
      </c>
      <c r="B393" s="87" t="s">
        <v>342</v>
      </c>
      <c r="C393" s="87" t="s">
        <v>161</v>
      </c>
      <c r="D393" s="88"/>
      <c r="E393" s="86"/>
      <c r="F393" s="86"/>
      <c r="G393" s="86"/>
      <c r="H393" s="86"/>
      <c r="I393" s="86"/>
      <c r="J393" s="86"/>
      <c r="K393" s="86"/>
      <c r="L393" s="86"/>
      <c r="M393" s="86"/>
      <c r="N393" s="86"/>
      <c r="O393" s="86"/>
      <c r="P393" s="86"/>
      <c r="Q393" s="86"/>
    </row>
    <row r="394" spans="1:17" ht="15.75" x14ac:dyDescent="0.25">
      <c r="A394" s="84">
        <v>1970</v>
      </c>
      <c r="B394" s="87" t="s">
        <v>342</v>
      </c>
      <c r="C394" s="87" t="s">
        <v>162</v>
      </c>
      <c r="D394" s="88"/>
      <c r="E394" s="86"/>
      <c r="F394" s="86"/>
      <c r="G394" s="86"/>
      <c r="H394" s="86"/>
      <c r="I394" s="86"/>
      <c r="J394" s="86"/>
      <c r="K394" s="86"/>
      <c r="L394" s="86"/>
      <c r="M394" s="86"/>
      <c r="N394" s="86"/>
      <c r="O394" s="86"/>
      <c r="P394" s="86"/>
      <c r="Q394" s="86"/>
    </row>
    <row r="395" spans="1:17" ht="15.75" x14ac:dyDescent="0.25">
      <c r="A395" s="84">
        <v>1970</v>
      </c>
      <c r="B395" s="87" t="s">
        <v>342</v>
      </c>
      <c r="C395" s="87" t="s">
        <v>163</v>
      </c>
      <c r="D395" s="88"/>
      <c r="E395" s="86"/>
      <c r="F395" s="86"/>
      <c r="G395" s="86"/>
      <c r="H395" s="86"/>
      <c r="I395" s="86"/>
      <c r="J395" s="86"/>
      <c r="K395" s="86"/>
      <c r="L395" s="86"/>
      <c r="M395" s="86"/>
      <c r="N395" s="86"/>
      <c r="O395" s="86"/>
      <c r="P395" s="86"/>
      <c r="Q395" s="86"/>
    </row>
    <row r="396" spans="1:17" ht="15.75" x14ac:dyDescent="0.25">
      <c r="A396" s="84">
        <v>1970</v>
      </c>
      <c r="B396" s="87" t="s">
        <v>342</v>
      </c>
      <c r="C396" s="87" t="s">
        <v>164</v>
      </c>
      <c r="D396" s="88"/>
      <c r="E396" s="86"/>
      <c r="F396" s="86"/>
      <c r="G396" s="86"/>
      <c r="H396" s="86"/>
      <c r="I396" s="86"/>
      <c r="J396" s="86"/>
      <c r="K396" s="86"/>
      <c r="L396" s="86"/>
      <c r="M396" s="86"/>
      <c r="N396" s="86"/>
      <c r="O396" s="86"/>
      <c r="P396" s="86"/>
      <c r="Q396" s="86"/>
    </row>
    <row r="397" spans="1:17" ht="15.75" x14ac:dyDescent="0.25">
      <c r="A397" s="84">
        <v>1970</v>
      </c>
      <c r="B397" s="87" t="s">
        <v>342</v>
      </c>
      <c r="C397" s="87" t="s">
        <v>165</v>
      </c>
      <c r="D397" s="88"/>
      <c r="E397" s="86"/>
      <c r="F397" s="86"/>
      <c r="G397" s="86"/>
      <c r="H397" s="86"/>
      <c r="I397" s="86"/>
      <c r="J397" s="86"/>
      <c r="K397" s="86"/>
      <c r="L397" s="86"/>
      <c r="M397" s="86"/>
      <c r="N397" s="86"/>
      <c r="O397" s="86"/>
      <c r="P397" s="86"/>
      <c r="Q397" s="86"/>
    </row>
    <row r="398" spans="1:17" ht="15.75" x14ac:dyDescent="0.25">
      <c r="A398" s="84">
        <v>1970</v>
      </c>
      <c r="B398" s="87" t="s">
        <v>342</v>
      </c>
      <c r="C398" s="87" t="s">
        <v>166</v>
      </c>
      <c r="D398" s="96">
        <v>49077</v>
      </c>
      <c r="E398" s="86"/>
      <c r="F398" s="86"/>
      <c r="G398" s="86"/>
      <c r="H398" s="86"/>
      <c r="I398" s="86"/>
      <c r="J398" s="86"/>
      <c r="K398" s="86"/>
      <c r="L398" s="86"/>
      <c r="M398" s="86"/>
      <c r="N398" s="86"/>
      <c r="O398" s="86"/>
      <c r="P398" s="86"/>
      <c r="Q398" s="86"/>
    </row>
    <row r="399" spans="1:17" ht="15.75" x14ac:dyDescent="0.25">
      <c r="A399" s="84">
        <v>1970</v>
      </c>
      <c r="B399" s="87" t="s">
        <v>341</v>
      </c>
      <c r="C399" s="87" t="s">
        <v>10</v>
      </c>
      <c r="D399" s="90">
        <v>21998</v>
      </c>
      <c r="E399" s="86"/>
      <c r="F399" s="86"/>
      <c r="G399" s="86"/>
      <c r="H399" s="86"/>
      <c r="I399" s="86"/>
      <c r="J399" s="86"/>
      <c r="K399" s="86"/>
      <c r="L399" s="86"/>
      <c r="M399" s="86"/>
      <c r="N399" s="86"/>
      <c r="O399" s="86"/>
      <c r="P399" s="86"/>
      <c r="Q399" s="86"/>
    </row>
    <row r="400" spans="1:17" ht="15.75" x14ac:dyDescent="0.25">
      <c r="A400" s="84">
        <v>1970</v>
      </c>
      <c r="B400" s="87" t="s">
        <v>341</v>
      </c>
      <c r="C400" s="87" t="s">
        <v>150</v>
      </c>
      <c r="D400" s="88"/>
      <c r="E400" s="86"/>
      <c r="F400" s="86"/>
      <c r="G400" s="86"/>
      <c r="H400" s="86"/>
      <c r="I400" s="86"/>
      <c r="J400" s="86"/>
      <c r="K400" s="86"/>
      <c r="L400" s="86"/>
      <c r="M400" s="86"/>
      <c r="N400" s="86"/>
      <c r="O400" s="86"/>
      <c r="P400" s="86"/>
      <c r="Q400" s="86"/>
    </row>
    <row r="401" spans="1:17" ht="15.75" x14ac:dyDescent="0.25">
      <c r="A401" s="84">
        <v>1970</v>
      </c>
      <c r="B401" s="87" t="s">
        <v>341</v>
      </c>
      <c r="C401" s="87" t="s">
        <v>151</v>
      </c>
      <c r="D401" s="88"/>
      <c r="E401" s="86"/>
      <c r="F401" s="86"/>
      <c r="G401" s="86"/>
      <c r="H401" s="86"/>
      <c r="I401" s="86"/>
      <c r="J401" s="86"/>
      <c r="K401" s="86"/>
      <c r="L401" s="86"/>
      <c r="M401" s="86"/>
      <c r="N401" s="86"/>
      <c r="O401" s="86"/>
      <c r="P401" s="86"/>
      <c r="Q401" s="86"/>
    </row>
    <row r="402" spans="1:17" ht="15.75" x14ac:dyDescent="0.25">
      <c r="A402" s="84">
        <v>1970</v>
      </c>
      <c r="B402" s="87" t="s">
        <v>341</v>
      </c>
      <c r="C402" s="87" t="s">
        <v>152</v>
      </c>
      <c r="D402" s="88"/>
      <c r="E402" s="86"/>
      <c r="F402" s="86"/>
      <c r="G402" s="86"/>
      <c r="H402" s="86"/>
      <c r="I402" s="86"/>
      <c r="J402" s="86"/>
      <c r="K402" s="86"/>
      <c r="L402" s="86"/>
      <c r="M402" s="86"/>
      <c r="N402" s="86"/>
      <c r="O402" s="86"/>
      <c r="P402" s="86"/>
      <c r="Q402" s="86"/>
    </row>
    <row r="403" spans="1:17" ht="15.75" x14ac:dyDescent="0.25">
      <c r="A403" s="84">
        <v>1970</v>
      </c>
      <c r="B403" s="87" t="s">
        <v>341</v>
      </c>
      <c r="C403" s="87" t="s">
        <v>153</v>
      </c>
      <c r="D403" s="88"/>
      <c r="E403" s="86"/>
      <c r="F403" s="86"/>
      <c r="G403" s="86"/>
      <c r="H403" s="86"/>
      <c r="I403" s="86"/>
      <c r="J403" s="86"/>
      <c r="K403" s="86"/>
      <c r="L403" s="86"/>
      <c r="M403" s="86"/>
      <c r="N403" s="86"/>
      <c r="O403" s="86"/>
      <c r="P403" s="86"/>
      <c r="Q403" s="86"/>
    </row>
    <row r="404" spans="1:17" ht="15.75" x14ac:dyDescent="0.25">
      <c r="A404" s="84">
        <v>1970</v>
      </c>
      <c r="B404" s="87" t="s">
        <v>341</v>
      </c>
      <c r="C404" s="87" t="s">
        <v>154</v>
      </c>
      <c r="D404" s="88"/>
      <c r="E404" s="86"/>
      <c r="F404" s="86"/>
      <c r="G404" s="86"/>
      <c r="H404" s="86"/>
      <c r="I404" s="86"/>
      <c r="J404" s="86"/>
      <c r="K404" s="86"/>
      <c r="L404" s="86"/>
      <c r="M404" s="86"/>
      <c r="N404" s="86"/>
      <c r="O404" s="86"/>
      <c r="P404" s="86"/>
      <c r="Q404" s="86"/>
    </row>
    <row r="405" spans="1:17" ht="15.75" x14ac:dyDescent="0.25">
      <c r="A405" s="84">
        <v>1970</v>
      </c>
      <c r="B405" s="87" t="s">
        <v>341</v>
      </c>
      <c r="C405" s="87" t="s">
        <v>155</v>
      </c>
      <c r="D405" s="88"/>
      <c r="E405" s="86"/>
      <c r="F405" s="86"/>
      <c r="G405" s="86"/>
      <c r="H405" s="86"/>
      <c r="I405" s="86"/>
      <c r="J405" s="86"/>
      <c r="K405" s="86"/>
      <c r="L405" s="86"/>
      <c r="M405" s="86"/>
      <c r="N405" s="86"/>
      <c r="O405" s="86"/>
      <c r="P405" s="86"/>
      <c r="Q405" s="86"/>
    </row>
    <row r="406" spans="1:17" ht="15.75" x14ac:dyDescent="0.25">
      <c r="A406" s="84">
        <v>1970</v>
      </c>
      <c r="B406" s="87" t="s">
        <v>341</v>
      </c>
      <c r="C406" s="87" t="s">
        <v>156</v>
      </c>
      <c r="D406" s="88"/>
      <c r="E406" s="86"/>
      <c r="F406" s="86"/>
      <c r="G406" s="86"/>
      <c r="H406" s="86"/>
      <c r="I406" s="86"/>
      <c r="J406" s="86"/>
      <c r="K406" s="86"/>
      <c r="L406" s="86"/>
      <c r="M406" s="86"/>
      <c r="N406" s="86"/>
      <c r="O406" s="86"/>
      <c r="P406" s="86"/>
      <c r="Q406" s="86"/>
    </row>
    <row r="407" spans="1:17" ht="15.75" x14ac:dyDescent="0.25">
      <c r="A407" s="84">
        <v>1970</v>
      </c>
      <c r="B407" s="87" t="s">
        <v>341</v>
      </c>
      <c r="C407" s="87" t="s">
        <v>157</v>
      </c>
      <c r="D407" s="88"/>
      <c r="E407" s="86"/>
      <c r="F407" s="86"/>
      <c r="G407" s="86"/>
      <c r="H407" s="86"/>
      <c r="I407" s="86"/>
      <c r="J407" s="86"/>
      <c r="K407" s="86"/>
      <c r="L407" s="86"/>
      <c r="M407" s="86"/>
      <c r="N407" s="86"/>
      <c r="O407" s="86"/>
      <c r="P407" s="86"/>
      <c r="Q407" s="86"/>
    </row>
    <row r="408" spans="1:17" ht="15.75" x14ac:dyDescent="0.25">
      <c r="A408" s="84">
        <v>1970</v>
      </c>
      <c r="B408" s="87" t="s">
        <v>341</v>
      </c>
      <c r="C408" s="87" t="s">
        <v>158</v>
      </c>
      <c r="D408" s="88"/>
      <c r="E408" s="86"/>
      <c r="F408" s="86"/>
      <c r="G408" s="86"/>
      <c r="H408" s="86"/>
      <c r="I408" s="86"/>
      <c r="J408" s="86"/>
      <c r="K408" s="86"/>
      <c r="L408" s="86"/>
      <c r="M408" s="86"/>
      <c r="N408" s="86"/>
      <c r="O408" s="86"/>
      <c r="P408" s="86"/>
      <c r="Q408" s="86"/>
    </row>
    <row r="409" spans="1:17" ht="15.75" x14ac:dyDescent="0.25">
      <c r="A409" s="84">
        <v>1970</v>
      </c>
      <c r="B409" s="87" t="s">
        <v>341</v>
      </c>
      <c r="C409" s="87" t="s">
        <v>159</v>
      </c>
      <c r="D409" s="88"/>
      <c r="E409" s="86"/>
      <c r="F409" s="86"/>
      <c r="G409" s="86"/>
      <c r="H409" s="86"/>
      <c r="I409" s="86"/>
      <c r="J409" s="86"/>
      <c r="K409" s="86"/>
      <c r="L409" s="86"/>
      <c r="M409" s="86"/>
      <c r="N409" s="86"/>
      <c r="O409" s="86"/>
      <c r="P409" s="86"/>
      <c r="Q409" s="86"/>
    </row>
    <row r="410" spans="1:17" ht="15.75" x14ac:dyDescent="0.25">
      <c r="A410" s="84">
        <v>1970</v>
      </c>
      <c r="B410" s="87" t="s">
        <v>341</v>
      </c>
      <c r="C410" s="87" t="s">
        <v>160</v>
      </c>
      <c r="D410" s="88"/>
      <c r="E410" s="86"/>
      <c r="F410" s="86"/>
      <c r="G410" s="86"/>
      <c r="H410" s="86"/>
      <c r="I410" s="86"/>
      <c r="J410" s="86"/>
      <c r="K410" s="86"/>
      <c r="L410" s="86"/>
      <c r="M410" s="86"/>
      <c r="N410" s="86"/>
      <c r="O410" s="86"/>
      <c r="P410" s="86"/>
      <c r="Q410" s="86"/>
    </row>
    <row r="411" spans="1:17" ht="15.75" x14ac:dyDescent="0.25">
      <c r="A411" s="84">
        <v>1970</v>
      </c>
      <c r="B411" s="87" t="s">
        <v>341</v>
      </c>
      <c r="C411" s="87" t="s">
        <v>161</v>
      </c>
      <c r="D411" s="88"/>
      <c r="E411" s="86"/>
      <c r="F411" s="86"/>
      <c r="G411" s="86"/>
      <c r="H411" s="86"/>
      <c r="I411" s="86"/>
      <c r="J411" s="86"/>
      <c r="K411" s="86"/>
      <c r="L411" s="86"/>
      <c r="M411" s="86"/>
      <c r="N411" s="86"/>
      <c r="O411" s="86"/>
      <c r="P411" s="86"/>
      <c r="Q411" s="86"/>
    </row>
    <row r="412" spans="1:17" ht="15.75" x14ac:dyDescent="0.25">
      <c r="A412" s="84">
        <v>1970</v>
      </c>
      <c r="B412" s="87" t="s">
        <v>341</v>
      </c>
      <c r="C412" s="87" t="s">
        <v>162</v>
      </c>
      <c r="D412" s="88"/>
      <c r="E412" s="86"/>
      <c r="F412" s="86"/>
      <c r="G412" s="86"/>
      <c r="H412" s="86"/>
      <c r="I412" s="86"/>
      <c r="J412" s="86"/>
      <c r="K412" s="86"/>
      <c r="L412" s="86"/>
      <c r="M412" s="86"/>
      <c r="N412" s="86"/>
      <c r="O412" s="86"/>
      <c r="P412" s="86"/>
      <c r="Q412" s="86"/>
    </row>
    <row r="413" spans="1:17" ht="15.75" x14ac:dyDescent="0.25">
      <c r="A413" s="84">
        <v>1970</v>
      </c>
      <c r="B413" s="87" t="s">
        <v>341</v>
      </c>
      <c r="C413" s="87" t="s">
        <v>163</v>
      </c>
      <c r="D413" s="88"/>
      <c r="E413" s="86"/>
      <c r="F413" s="86"/>
      <c r="G413" s="86"/>
      <c r="H413" s="86"/>
      <c r="I413" s="86"/>
      <c r="J413" s="86"/>
      <c r="K413" s="86"/>
      <c r="L413" s="86"/>
      <c r="M413" s="86"/>
      <c r="N413" s="86"/>
      <c r="O413" s="86"/>
      <c r="P413" s="86"/>
      <c r="Q413" s="86"/>
    </row>
    <row r="414" spans="1:17" ht="15.75" x14ac:dyDescent="0.25">
      <c r="A414" s="84">
        <v>1970</v>
      </c>
      <c r="B414" s="87" t="s">
        <v>341</v>
      </c>
      <c r="C414" s="87" t="s">
        <v>164</v>
      </c>
      <c r="D414" s="88"/>
      <c r="E414" s="86"/>
      <c r="F414" s="86"/>
      <c r="G414" s="86"/>
      <c r="H414" s="86"/>
      <c r="I414" s="86"/>
      <c r="J414" s="86"/>
      <c r="K414" s="86"/>
      <c r="L414" s="86"/>
      <c r="M414" s="86"/>
      <c r="N414" s="86"/>
      <c r="O414" s="86"/>
      <c r="P414" s="86"/>
      <c r="Q414" s="86"/>
    </row>
    <row r="415" spans="1:17" ht="15.75" x14ac:dyDescent="0.25">
      <c r="A415" s="84">
        <v>1970</v>
      </c>
      <c r="B415" s="87" t="s">
        <v>341</v>
      </c>
      <c r="C415" s="87" t="s">
        <v>165</v>
      </c>
      <c r="D415" s="88"/>
      <c r="E415" s="86"/>
      <c r="F415" s="86"/>
      <c r="G415" s="86"/>
      <c r="H415" s="86"/>
      <c r="I415" s="86"/>
      <c r="J415" s="86"/>
      <c r="K415" s="86"/>
      <c r="L415" s="86"/>
      <c r="M415" s="86"/>
      <c r="N415" s="86"/>
      <c r="O415" s="86"/>
      <c r="P415" s="86"/>
      <c r="Q415" s="86"/>
    </row>
    <row r="416" spans="1:17" ht="15.75" x14ac:dyDescent="0.25">
      <c r="A416" s="84">
        <v>1970</v>
      </c>
      <c r="B416" s="87" t="s">
        <v>341</v>
      </c>
      <c r="C416" s="87" t="s">
        <v>166</v>
      </c>
      <c r="D416" s="96">
        <v>49291</v>
      </c>
      <c r="E416" s="86"/>
      <c r="F416" s="86"/>
      <c r="G416" s="86"/>
      <c r="H416" s="86"/>
      <c r="I416" s="86"/>
      <c r="J416" s="86"/>
      <c r="K416" s="86"/>
      <c r="L416" s="86"/>
      <c r="M416" s="86"/>
      <c r="N416" s="86"/>
      <c r="O416" s="86"/>
      <c r="P416" s="86"/>
      <c r="Q416" s="86"/>
    </row>
    <row r="417" spans="1:17" ht="15.75" x14ac:dyDescent="0.25">
      <c r="A417" s="84">
        <v>1970</v>
      </c>
      <c r="B417" s="87" t="s">
        <v>343</v>
      </c>
      <c r="C417" s="87" t="s">
        <v>10</v>
      </c>
      <c r="D417" s="90">
        <v>39240</v>
      </c>
      <c r="E417" s="86"/>
      <c r="F417" s="86"/>
      <c r="G417" s="86"/>
      <c r="H417" s="86"/>
      <c r="I417" s="86"/>
      <c r="J417" s="86"/>
      <c r="K417" s="86"/>
      <c r="L417" s="86"/>
      <c r="M417" s="86"/>
      <c r="N417" s="86"/>
      <c r="O417" s="86"/>
      <c r="P417" s="86"/>
      <c r="Q417" s="86"/>
    </row>
    <row r="418" spans="1:17" ht="15.75" x14ac:dyDescent="0.25">
      <c r="A418" s="84">
        <v>1970</v>
      </c>
      <c r="B418" s="87" t="s">
        <v>343</v>
      </c>
      <c r="C418" s="87" t="s">
        <v>150</v>
      </c>
      <c r="D418" s="88"/>
      <c r="E418" s="86"/>
      <c r="F418" s="86"/>
      <c r="G418" s="86"/>
      <c r="H418" s="86"/>
      <c r="I418" s="86"/>
      <c r="J418" s="86"/>
      <c r="K418" s="86"/>
      <c r="L418" s="86"/>
      <c r="M418" s="86"/>
      <c r="N418" s="86"/>
      <c r="O418" s="86"/>
      <c r="P418" s="86"/>
      <c r="Q418" s="86"/>
    </row>
    <row r="419" spans="1:17" ht="15.75" x14ac:dyDescent="0.25">
      <c r="A419" s="84">
        <v>1970</v>
      </c>
      <c r="B419" s="87" t="s">
        <v>343</v>
      </c>
      <c r="C419" s="87" t="s">
        <v>151</v>
      </c>
      <c r="D419" s="88"/>
      <c r="E419" s="86"/>
      <c r="F419" s="86"/>
      <c r="G419" s="86"/>
      <c r="H419" s="86"/>
      <c r="I419" s="86"/>
      <c r="J419" s="86"/>
      <c r="K419" s="86"/>
      <c r="L419" s="86"/>
      <c r="M419" s="86"/>
      <c r="N419" s="86"/>
      <c r="O419" s="86"/>
      <c r="P419" s="86"/>
      <c r="Q419" s="86"/>
    </row>
    <row r="420" spans="1:17" ht="15.75" x14ac:dyDescent="0.25">
      <c r="A420" s="84">
        <v>1970</v>
      </c>
      <c r="B420" s="87" t="s">
        <v>343</v>
      </c>
      <c r="C420" s="87" t="s">
        <v>152</v>
      </c>
      <c r="D420" s="88"/>
      <c r="E420" s="86"/>
      <c r="F420" s="86"/>
      <c r="G420" s="86"/>
      <c r="H420" s="86"/>
      <c r="I420" s="86"/>
      <c r="J420" s="86"/>
      <c r="K420" s="86"/>
      <c r="L420" s="86"/>
      <c r="M420" s="86"/>
      <c r="N420" s="86"/>
      <c r="O420" s="86"/>
      <c r="P420" s="86"/>
      <c r="Q420" s="86"/>
    </row>
    <row r="421" spans="1:17" ht="15.75" x14ac:dyDescent="0.25">
      <c r="A421" s="84">
        <v>1970</v>
      </c>
      <c r="B421" s="87" t="s">
        <v>343</v>
      </c>
      <c r="C421" s="87" t="s">
        <v>153</v>
      </c>
      <c r="D421" s="88"/>
      <c r="E421" s="86"/>
      <c r="F421" s="86"/>
      <c r="G421" s="86"/>
      <c r="H421" s="86"/>
      <c r="I421" s="86"/>
      <c r="J421" s="86"/>
      <c r="K421" s="86"/>
      <c r="L421" s="86"/>
      <c r="M421" s="86"/>
      <c r="N421" s="86"/>
      <c r="O421" s="86"/>
      <c r="P421" s="86"/>
      <c r="Q421" s="86"/>
    </row>
    <row r="422" spans="1:17" ht="15.75" x14ac:dyDescent="0.25">
      <c r="A422" s="84">
        <v>1970</v>
      </c>
      <c r="B422" s="87" t="s">
        <v>343</v>
      </c>
      <c r="C422" s="87" t="s">
        <v>154</v>
      </c>
      <c r="D422" s="88"/>
      <c r="E422" s="86"/>
      <c r="F422" s="86"/>
      <c r="G422" s="86"/>
      <c r="H422" s="86"/>
      <c r="I422" s="86"/>
      <c r="J422" s="86"/>
      <c r="K422" s="86"/>
      <c r="L422" s="86"/>
      <c r="M422" s="86"/>
      <c r="N422" s="86"/>
      <c r="O422" s="86"/>
      <c r="P422" s="86"/>
      <c r="Q422" s="86"/>
    </row>
    <row r="423" spans="1:17" ht="15.75" x14ac:dyDescent="0.25">
      <c r="A423" s="84">
        <v>1970</v>
      </c>
      <c r="B423" s="87" t="s">
        <v>343</v>
      </c>
      <c r="C423" s="87" t="s">
        <v>155</v>
      </c>
      <c r="D423" s="88"/>
      <c r="E423" s="86"/>
      <c r="F423" s="86"/>
      <c r="G423" s="86"/>
      <c r="H423" s="86"/>
      <c r="I423" s="86"/>
      <c r="J423" s="86"/>
      <c r="K423" s="86"/>
      <c r="L423" s="86"/>
      <c r="M423" s="86"/>
      <c r="N423" s="86"/>
      <c r="O423" s="86"/>
      <c r="P423" s="86"/>
      <c r="Q423" s="86"/>
    </row>
    <row r="424" spans="1:17" ht="15.75" x14ac:dyDescent="0.25">
      <c r="A424" s="84">
        <v>1970</v>
      </c>
      <c r="B424" s="87" t="s">
        <v>343</v>
      </c>
      <c r="C424" s="87" t="s">
        <v>156</v>
      </c>
      <c r="D424" s="88"/>
      <c r="E424" s="86"/>
      <c r="F424" s="86"/>
      <c r="G424" s="86"/>
      <c r="H424" s="86"/>
      <c r="I424" s="86"/>
      <c r="J424" s="86"/>
      <c r="K424" s="86"/>
      <c r="L424" s="86"/>
      <c r="M424" s="86"/>
      <c r="N424" s="86"/>
      <c r="O424" s="86"/>
      <c r="P424" s="86"/>
      <c r="Q424" s="86"/>
    </row>
    <row r="425" spans="1:17" ht="15.75" x14ac:dyDescent="0.25">
      <c r="A425" s="84">
        <v>1970</v>
      </c>
      <c r="B425" s="87" t="s">
        <v>343</v>
      </c>
      <c r="C425" s="87" t="s">
        <v>157</v>
      </c>
      <c r="D425" s="88"/>
      <c r="E425" s="86"/>
      <c r="F425" s="86"/>
      <c r="G425" s="86"/>
      <c r="H425" s="86"/>
      <c r="I425" s="86"/>
      <c r="J425" s="86"/>
      <c r="K425" s="86"/>
      <c r="L425" s="86"/>
      <c r="M425" s="86"/>
      <c r="N425" s="86"/>
      <c r="O425" s="86"/>
      <c r="P425" s="86"/>
      <c r="Q425" s="86"/>
    </row>
    <row r="426" spans="1:17" ht="15.75" x14ac:dyDescent="0.25">
      <c r="A426" s="84">
        <v>1970</v>
      </c>
      <c r="B426" s="87" t="s">
        <v>343</v>
      </c>
      <c r="C426" s="87" t="s">
        <v>158</v>
      </c>
      <c r="D426" s="88"/>
      <c r="E426" s="86"/>
      <c r="F426" s="86"/>
      <c r="G426" s="86"/>
      <c r="H426" s="86"/>
      <c r="I426" s="86"/>
      <c r="J426" s="86"/>
      <c r="K426" s="86"/>
      <c r="L426" s="86"/>
      <c r="M426" s="86"/>
      <c r="N426" s="86"/>
      <c r="O426" s="86"/>
      <c r="P426" s="86"/>
      <c r="Q426" s="86"/>
    </row>
    <row r="427" spans="1:17" ht="15.75" x14ac:dyDescent="0.25">
      <c r="A427" s="84">
        <v>1970</v>
      </c>
      <c r="B427" s="87" t="s">
        <v>343</v>
      </c>
      <c r="C427" s="87" t="s">
        <v>159</v>
      </c>
      <c r="D427" s="88"/>
      <c r="E427" s="86"/>
      <c r="F427" s="86"/>
      <c r="G427" s="86"/>
      <c r="H427" s="86"/>
      <c r="I427" s="86"/>
      <c r="J427" s="86"/>
      <c r="K427" s="86"/>
      <c r="L427" s="86"/>
      <c r="M427" s="86"/>
      <c r="N427" s="86"/>
      <c r="O427" s="86"/>
      <c r="P427" s="86"/>
      <c r="Q427" s="86"/>
    </row>
    <row r="428" spans="1:17" ht="15.75" x14ac:dyDescent="0.25">
      <c r="A428" s="84">
        <v>1970</v>
      </c>
      <c r="B428" s="87" t="s">
        <v>343</v>
      </c>
      <c r="C428" s="87" t="s">
        <v>160</v>
      </c>
      <c r="D428" s="88"/>
      <c r="E428" s="86"/>
      <c r="F428" s="86"/>
      <c r="G428" s="86"/>
      <c r="H428" s="86"/>
      <c r="I428" s="86"/>
      <c r="J428" s="86"/>
      <c r="K428" s="86"/>
      <c r="L428" s="86"/>
      <c r="M428" s="86"/>
      <c r="N428" s="86"/>
      <c r="O428" s="86"/>
      <c r="P428" s="86"/>
      <c r="Q428" s="86"/>
    </row>
    <row r="429" spans="1:17" ht="15.75" x14ac:dyDescent="0.25">
      <c r="A429" s="84">
        <v>1970</v>
      </c>
      <c r="B429" s="87" t="s">
        <v>343</v>
      </c>
      <c r="C429" s="87" t="s">
        <v>161</v>
      </c>
      <c r="D429" s="88"/>
      <c r="E429" s="86"/>
      <c r="F429" s="86"/>
      <c r="G429" s="86"/>
      <c r="H429" s="86"/>
      <c r="I429" s="86"/>
      <c r="J429" s="86"/>
      <c r="K429" s="86"/>
      <c r="L429" s="86"/>
      <c r="M429" s="86"/>
      <c r="N429" s="86"/>
      <c r="O429" s="86"/>
      <c r="P429" s="86"/>
      <c r="Q429" s="86"/>
    </row>
    <row r="430" spans="1:17" ht="15.75" x14ac:dyDescent="0.25">
      <c r="A430" s="84">
        <v>1970</v>
      </c>
      <c r="B430" s="87" t="s">
        <v>343</v>
      </c>
      <c r="C430" s="87" t="s">
        <v>162</v>
      </c>
      <c r="D430" s="88"/>
      <c r="E430" s="86"/>
      <c r="F430" s="86"/>
      <c r="G430" s="86"/>
      <c r="H430" s="86"/>
      <c r="I430" s="86"/>
      <c r="J430" s="86"/>
      <c r="K430" s="86"/>
      <c r="L430" s="86"/>
      <c r="M430" s="86"/>
      <c r="N430" s="86"/>
      <c r="O430" s="86"/>
      <c r="P430" s="86"/>
      <c r="Q430" s="86"/>
    </row>
    <row r="431" spans="1:17" ht="15.75" x14ac:dyDescent="0.25">
      <c r="A431" s="84">
        <v>1970</v>
      </c>
      <c r="B431" s="87" t="s">
        <v>343</v>
      </c>
      <c r="C431" s="87" t="s">
        <v>163</v>
      </c>
      <c r="D431" s="88"/>
      <c r="E431" s="86"/>
      <c r="F431" s="86"/>
      <c r="G431" s="86"/>
      <c r="H431" s="86"/>
      <c r="I431" s="86"/>
      <c r="J431" s="86"/>
      <c r="K431" s="86"/>
      <c r="L431" s="86"/>
      <c r="M431" s="86"/>
      <c r="N431" s="86"/>
      <c r="O431" s="86"/>
      <c r="P431" s="86"/>
      <c r="Q431" s="86"/>
    </row>
    <row r="432" spans="1:17" ht="15.75" x14ac:dyDescent="0.25">
      <c r="A432" s="84">
        <v>1970</v>
      </c>
      <c r="B432" s="87" t="s">
        <v>343</v>
      </c>
      <c r="C432" s="87" t="s">
        <v>164</v>
      </c>
      <c r="D432" s="88"/>
      <c r="E432" s="86"/>
      <c r="F432" s="86"/>
      <c r="G432" s="86"/>
      <c r="H432" s="86"/>
      <c r="I432" s="86"/>
      <c r="J432" s="86"/>
      <c r="K432" s="86"/>
      <c r="L432" s="86"/>
      <c r="M432" s="86"/>
      <c r="N432" s="86"/>
      <c r="O432" s="86"/>
      <c r="P432" s="86"/>
      <c r="Q432" s="86"/>
    </row>
    <row r="433" spans="1:17" ht="15.75" x14ac:dyDescent="0.25">
      <c r="A433" s="84">
        <v>1970</v>
      </c>
      <c r="B433" s="87" t="s">
        <v>343</v>
      </c>
      <c r="C433" s="87" t="s">
        <v>165</v>
      </c>
      <c r="D433" s="88"/>
      <c r="E433" s="86"/>
      <c r="F433" s="86"/>
      <c r="G433" s="86"/>
      <c r="H433" s="86"/>
      <c r="I433" s="86"/>
      <c r="J433" s="86"/>
      <c r="K433" s="86"/>
      <c r="L433" s="86"/>
      <c r="M433" s="86"/>
      <c r="N433" s="86"/>
      <c r="O433" s="86"/>
      <c r="P433" s="86"/>
      <c r="Q433" s="86"/>
    </row>
    <row r="434" spans="1:17" ht="15.75" x14ac:dyDescent="0.25">
      <c r="A434" s="84">
        <v>1970</v>
      </c>
      <c r="B434" s="87" t="s">
        <v>343</v>
      </c>
      <c r="C434" s="87" t="s">
        <v>166</v>
      </c>
      <c r="D434" s="96">
        <v>39470</v>
      </c>
      <c r="E434" s="86"/>
      <c r="F434" s="86"/>
      <c r="G434" s="86"/>
      <c r="H434" s="86"/>
      <c r="I434" s="86"/>
      <c r="J434" s="86"/>
      <c r="K434" s="86"/>
      <c r="L434" s="86"/>
      <c r="M434" s="86"/>
      <c r="N434" s="86"/>
      <c r="O434" s="86"/>
      <c r="P434" s="86"/>
      <c r="Q434" s="86"/>
    </row>
    <row r="435" spans="1:17" ht="15.75" x14ac:dyDescent="0.25">
      <c r="A435" s="84">
        <v>1970</v>
      </c>
      <c r="B435" s="87" t="s">
        <v>345</v>
      </c>
      <c r="C435" s="87" t="s">
        <v>10</v>
      </c>
      <c r="D435" s="90">
        <v>42916</v>
      </c>
      <c r="E435" s="86"/>
      <c r="F435" s="86"/>
      <c r="G435" s="86"/>
      <c r="H435" s="86"/>
      <c r="I435" s="86"/>
      <c r="J435" s="86"/>
      <c r="K435" s="86"/>
      <c r="L435" s="86"/>
      <c r="M435" s="86"/>
      <c r="N435" s="86"/>
      <c r="O435" s="86"/>
      <c r="P435" s="86"/>
      <c r="Q435" s="86"/>
    </row>
    <row r="436" spans="1:17" ht="15.75" x14ac:dyDescent="0.25">
      <c r="A436" s="84">
        <v>1970</v>
      </c>
      <c r="B436" s="87" t="s">
        <v>345</v>
      </c>
      <c r="C436" s="87" t="s">
        <v>150</v>
      </c>
      <c r="D436" s="88"/>
      <c r="E436" s="86"/>
      <c r="F436" s="86"/>
      <c r="G436" s="86"/>
      <c r="H436" s="86"/>
      <c r="I436" s="86"/>
      <c r="J436" s="86"/>
      <c r="K436" s="86"/>
      <c r="L436" s="86"/>
      <c r="M436" s="86"/>
      <c r="N436" s="86"/>
      <c r="O436" s="86"/>
      <c r="P436" s="86"/>
      <c r="Q436" s="86"/>
    </row>
    <row r="437" spans="1:17" ht="15.75" x14ac:dyDescent="0.25">
      <c r="A437" s="84">
        <v>1970</v>
      </c>
      <c r="B437" s="87" t="s">
        <v>345</v>
      </c>
      <c r="C437" s="87" t="s">
        <v>151</v>
      </c>
      <c r="D437" s="88"/>
      <c r="E437" s="86"/>
      <c r="F437" s="86"/>
      <c r="G437" s="86"/>
      <c r="H437" s="86"/>
      <c r="I437" s="86"/>
      <c r="J437" s="86"/>
      <c r="K437" s="86"/>
      <c r="L437" s="86"/>
      <c r="M437" s="86"/>
      <c r="N437" s="86"/>
      <c r="O437" s="86"/>
      <c r="P437" s="86"/>
      <c r="Q437" s="86"/>
    </row>
    <row r="438" spans="1:17" ht="15.75" x14ac:dyDescent="0.25">
      <c r="A438" s="84">
        <v>1970</v>
      </c>
      <c r="B438" s="87" t="s">
        <v>345</v>
      </c>
      <c r="C438" s="87" t="s">
        <v>152</v>
      </c>
      <c r="D438" s="88"/>
      <c r="E438" s="86"/>
      <c r="F438" s="86"/>
      <c r="G438" s="86"/>
      <c r="H438" s="86"/>
      <c r="I438" s="86"/>
      <c r="J438" s="86"/>
      <c r="K438" s="86"/>
      <c r="L438" s="86"/>
      <c r="M438" s="86"/>
      <c r="N438" s="86"/>
      <c r="O438" s="86"/>
      <c r="P438" s="86"/>
      <c r="Q438" s="86"/>
    </row>
    <row r="439" spans="1:17" ht="15.75" x14ac:dyDescent="0.25">
      <c r="A439" s="84">
        <v>1970</v>
      </c>
      <c r="B439" s="87" t="s">
        <v>345</v>
      </c>
      <c r="C439" s="87" t="s">
        <v>153</v>
      </c>
      <c r="D439" s="88"/>
      <c r="E439" s="86"/>
      <c r="F439" s="86"/>
      <c r="G439" s="86"/>
      <c r="H439" s="86"/>
      <c r="I439" s="86"/>
      <c r="J439" s="86"/>
      <c r="K439" s="86"/>
      <c r="L439" s="86"/>
      <c r="M439" s="86"/>
      <c r="N439" s="86"/>
      <c r="O439" s="86"/>
      <c r="P439" s="86"/>
      <c r="Q439" s="86"/>
    </row>
    <row r="440" spans="1:17" ht="15.75" x14ac:dyDescent="0.25">
      <c r="A440" s="84">
        <v>1970</v>
      </c>
      <c r="B440" s="87" t="s">
        <v>345</v>
      </c>
      <c r="C440" s="87" t="s">
        <v>154</v>
      </c>
      <c r="D440" s="88"/>
      <c r="E440" s="86"/>
      <c r="F440" s="86"/>
      <c r="G440" s="86"/>
      <c r="H440" s="86"/>
      <c r="I440" s="86"/>
      <c r="J440" s="86"/>
      <c r="K440" s="86"/>
      <c r="L440" s="86"/>
      <c r="M440" s="86"/>
      <c r="N440" s="86"/>
      <c r="O440" s="86"/>
      <c r="P440" s="86"/>
      <c r="Q440" s="86"/>
    </row>
    <row r="441" spans="1:17" ht="15.75" x14ac:dyDescent="0.25">
      <c r="A441" s="84">
        <v>1970</v>
      </c>
      <c r="B441" s="87" t="s">
        <v>345</v>
      </c>
      <c r="C441" s="87" t="s">
        <v>155</v>
      </c>
      <c r="D441" s="88"/>
      <c r="E441" s="86"/>
      <c r="F441" s="86"/>
      <c r="G441" s="86"/>
      <c r="H441" s="86"/>
      <c r="I441" s="86"/>
      <c r="J441" s="86"/>
      <c r="K441" s="86"/>
      <c r="L441" s="86"/>
      <c r="M441" s="86"/>
      <c r="N441" s="86"/>
      <c r="O441" s="86"/>
      <c r="P441" s="86"/>
      <c r="Q441" s="86"/>
    </row>
    <row r="442" spans="1:17" ht="15.75" x14ac:dyDescent="0.25">
      <c r="A442" s="84">
        <v>1970</v>
      </c>
      <c r="B442" s="87" t="s">
        <v>345</v>
      </c>
      <c r="C442" s="87" t="s">
        <v>156</v>
      </c>
      <c r="D442" s="88"/>
      <c r="E442" s="86"/>
      <c r="F442" s="86"/>
      <c r="G442" s="86"/>
      <c r="H442" s="86"/>
      <c r="I442" s="86"/>
      <c r="J442" s="86"/>
      <c r="K442" s="86"/>
      <c r="L442" s="86"/>
      <c r="M442" s="86"/>
      <c r="N442" s="86"/>
      <c r="O442" s="86"/>
      <c r="P442" s="86"/>
      <c r="Q442" s="86"/>
    </row>
    <row r="443" spans="1:17" ht="15.75" x14ac:dyDescent="0.25">
      <c r="A443" s="84">
        <v>1970</v>
      </c>
      <c r="B443" s="87" t="s">
        <v>345</v>
      </c>
      <c r="C443" s="87" t="s">
        <v>157</v>
      </c>
      <c r="D443" s="88"/>
      <c r="E443" s="86"/>
      <c r="F443" s="86"/>
      <c r="G443" s="86"/>
      <c r="H443" s="86"/>
      <c r="I443" s="86"/>
      <c r="J443" s="86"/>
      <c r="K443" s="86"/>
      <c r="L443" s="86"/>
      <c r="M443" s="86"/>
      <c r="N443" s="86"/>
      <c r="O443" s="86"/>
      <c r="P443" s="86"/>
      <c r="Q443" s="86"/>
    </row>
    <row r="444" spans="1:17" ht="15.75" x14ac:dyDescent="0.25">
      <c r="A444" s="84">
        <v>1970</v>
      </c>
      <c r="B444" s="87" t="s">
        <v>345</v>
      </c>
      <c r="C444" s="87" t="s">
        <v>158</v>
      </c>
      <c r="D444" s="88"/>
      <c r="E444" s="86"/>
      <c r="F444" s="86"/>
      <c r="G444" s="86"/>
      <c r="H444" s="86"/>
      <c r="I444" s="86"/>
      <c r="J444" s="86"/>
      <c r="K444" s="86"/>
      <c r="L444" s="86"/>
      <c r="M444" s="86"/>
      <c r="N444" s="86"/>
      <c r="O444" s="86"/>
      <c r="P444" s="86"/>
      <c r="Q444" s="86"/>
    </row>
    <row r="445" spans="1:17" ht="15.75" x14ac:dyDescent="0.25">
      <c r="A445" s="84">
        <v>1970</v>
      </c>
      <c r="B445" s="87" t="s">
        <v>345</v>
      </c>
      <c r="C445" s="87" t="s">
        <v>159</v>
      </c>
      <c r="D445" s="88"/>
      <c r="E445" s="86"/>
      <c r="F445" s="86"/>
      <c r="G445" s="86"/>
      <c r="H445" s="86"/>
      <c r="I445" s="86"/>
      <c r="J445" s="86"/>
      <c r="K445" s="86"/>
      <c r="L445" s="86"/>
      <c r="M445" s="86"/>
      <c r="N445" s="86"/>
      <c r="O445" s="86"/>
      <c r="P445" s="86"/>
      <c r="Q445" s="86"/>
    </row>
    <row r="446" spans="1:17" ht="15.75" x14ac:dyDescent="0.25">
      <c r="A446" s="84">
        <v>1970</v>
      </c>
      <c r="B446" s="87" t="s">
        <v>345</v>
      </c>
      <c r="C446" s="87" t="s">
        <v>160</v>
      </c>
      <c r="D446" s="88"/>
      <c r="E446" s="86"/>
      <c r="F446" s="86"/>
      <c r="G446" s="86"/>
      <c r="H446" s="86"/>
      <c r="I446" s="86"/>
      <c r="J446" s="86"/>
      <c r="K446" s="86"/>
      <c r="L446" s="86"/>
      <c r="M446" s="86"/>
      <c r="N446" s="86"/>
      <c r="O446" s="86"/>
      <c r="P446" s="86"/>
      <c r="Q446" s="86"/>
    </row>
    <row r="447" spans="1:17" ht="15.75" x14ac:dyDescent="0.25">
      <c r="A447" s="84">
        <v>1970</v>
      </c>
      <c r="B447" s="87" t="s">
        <v>345</v>
      </c>
      <c r="C447" s="87" t="s">
        <v>161</v>
      </c>
      <c r="D447" s="88"/>
      <c r="E447" s="86"/>
      <c r="F447" s="86"/>
      <c r="G447" s="86"/>
      <c r="H447" s="86"/>
      <c r="I447" s="86"/>
      <c r="J447" s="86"/>
      <c r="K447" s="86"/>
      <c r="L447" s="86"/>
      <c r="M447" s="86"/>
      <c r="N447" s="86"/>
      <c r="O447" s="86"/>
      <c r="P447" s="86"/>
      <c r="Q447" s="86"/>
    </row>
    <row r="448" spans="1:17" ht="15.75" x14ac:dyDescent="0.25">
      <c r="A448" s="84">
        <v>1970</v>
      </c>
      <c r="B448" s="87" t="s">
        <v>345</v>
      </c>
      <c r="C448" s="87" t="s">
        <v>162</v>
      </c>
      <c r="D448" s="88"/>
      <c r="E448" s="86"/>
      <c r="F448" s="86"/>
      <c r="G448" s="86"/>
      <c r="H448" s="86"/>
      <c r="I448" s="86"/>
      <c r="J448" s="86"/>
      <c r="K448" s="86"/>
      <c r="L448" s="86"/>
      <c r="M448" s="86"/>
      <c r="N448" s="86"/>
      <c r="O448" s="86"/>
      <c r="P448" s="86"/>
      <c r="Q448" s="86"/>
    </row>
    <row r="449" spans="1:17" ht="15.75" x14ac:dyDescent="0.25">
      <c r="A449" s="84">
        <v>1970</v>
      </c>
      <c r="B449" s="87" t="s">
        <v>345</v>
      </c>
      <c r="C449" s="87" t="s">
        <v>163</v>
      </c>
      <c r="D449" s="88"/>
      <c r="E449" s="86"/>
      <c r="F449" s="86"/>
      <c r="G449" s="86"/>
      <c r="H449" s="86"/>
      <c r="I449" s="86"/>
      <c r="J449" s="86"/>
      <c r="K449" s="86"/>
      <c r="L449" s="86"/>
      <c r="M449" s="86"/>
      <c r="N449" s="86"/>
      <c r="O449" s="86"/>
      <c r="P449" s="86"/>
      <c r="Q449" s="86"/>
    </row>
    <row r="450" spans="1:17" ht="15.75" x14ac:dyDescent="0.25">
      <c r="A450" s="84">
        <v>1970</v>
      </c>
      <c r="B450" s="87" t="s">
        <v>345</v>
      </c>
      <c r="C450" s="87" t="s">
        <v>164</v>
      </c>
      <c r="D450" s="88"/>
      <c r="E450" s="86"/>
      <c r="F450" s="86"/>
      <c r="G450" s="86"/>
      <c r="H450" s="86"/>
      <c r="I450" s="86"/>
      <c r="J450" s="86"/>
      <c r="K450" s="86"/>
      <c r="L450" s="86"/>
      <c r="M450" s="86"/>
      <c r="N450" s="86"/>
      <c r="O450" s="86"/>
      <c r="P450" s="86"/>
      <c r="Q450" s="86"/>
    </row>
    <row r="451" spans="1:17" ht="15.75" x14ac:dyDescent="0.25">
      <c r="A451" s="84">
        <v>1970</v>
      </c>
      <c r="B451" s="87" t="s">
        <v>345</v>
      </c>
      <c r="C451" s="87" t="s">
        <v>165</v>
      </c>
      <c r="D451" s="88"/>
      <c r="E451" s="86"/>
      <c r="F451" s="86"/>
      <c r="G451" s="86"/>
      <c r="H451" s="86"/>
      <c r="I451" s="86"/>
      <c r="J451" s="86"/>
      <c r="K451" s="86"/>
      <c r="L451" s="86"/>
      <c r="M451" s="86"/>
      <c r="N451" s="86"/>
      <c r="O451" s="86"/>
      <c r="P451" s="86"/>
      <c r="Q451" s="86"/>
    </row>
    <row r="452" spans="1:17" ht="15.75" x14ac:dyDescent="0.25">
      <c r="A452" s="84">
        <v>1970</v>
      </c>
      <c r="B452" s="87" t="s">
        <v>345</v>
      </c>
      <c r="C452" s="87" t="s">
        <v>166</v>
      </c>
      <c r="D452" s="96">
        <v>54157</v>
      </c>
      <c r="E452" s="86"/>
      <c r="F452" s="86"/>
      <c r="G452" s="86"/>
      <c r="H452" s="86"/>
      <c r="I452" s="86"/>
      <c r="J452" s="86"/>
      <c r="K452" s="86"/>
      <c r="L452" s="86"/>
      <c r="M452" s="86"/>
      <c r="N452" s="86"/>
      <c r="O452" s="86"/>
      <c r="P452" s="86"/>
      <c r="Q452" s="86"/>
    </row>
    <row r="453" spans="1:17" ht="15.75" x14ac:dyDescent="0.25">
      <c r="A453" s="84">
        <v>1970</v>
      </c>
      <c r="B453" s="87" t="s">
        <v>348</v>
      </c>
      <c r="C453" s="87" t="s">
        <v>10</v>
      </c>
      <c r="D453" s="90">
        <v>12151</v>
      </c>
      <c r="E453" s="86"/>
      <c r="F453" s="86"/>
      <c r="G453" s="86"/>
      <c r="H453" s="86"/>
      <c r="I453" s="86"/>
      <c r="J453" s="86"/>
      <c r="K453" s="86"/>
      <c r="L453" s="86"/>
      <c r="M453" s="86"/>
      <c r="N453" s="86"/>
      <c r="O453" s="86"/>
      <c r="P453" s="86"/>
      <c r="Q453" s="86"/>
    </row>
    <row r="454" spans="1:17" ht="15.75" x14ac:dyDescent="0.25">
      <c r="A454" s="84">
        <v>1970</v>
      </c>
      <c r="B454" s="87" t="s">
        <v>348</v>
      </c>
      <c r="C454" s="87" t="s">
        <v>150</v>
      </c>
      <c r="D454" s="88"/>
      <c r="E454" s="86"/>
      <c r="F454" s="86"/>
      <c r="G454" s="86"/>
      <c r="H454" s="86"/>
      <c r="I454" s="86"/>
      <c r="J454" s="86"/>
      <c r="K454" s="86"/>
      <c r="L454" s="86"/>
      <c r="M454" s="86"/>
      <c r="N454" s="86"/>
      <c r="O454" s="86"/>
      <c r="P454" s="86"/>
      <c r="Q454" s="86"/>
    </row>
    <row r="455" spans="1:17" ht="15.75" x14ac:dyDescent="0.25">
      <c r="A455" s="84">
        <v>1970</v>
      </c>
      <c r="B455" s="87" t="s">
        <v>348</v>
      </c>
      <c r="C455" s="87" t="s">
        <v>151</v>
      </c>
      <c r="D455" s="88"/>
      <c r="E455" s="86"/>
      <c r="F455" s="86"/>
      <c r="G455" s="86"/>
      <c r="H455" s="86"/>
      <c r="I455" s="86"/>
      <c r="J455" s="86"/>
      <c r="K455" s="86"/>
      <c r="L455" s="86"/>
      <c r="M455" s="86"/>
      <c r="N455" s="86"/>
      <c r="O455" s="86"/>
      <c r="P455" s="86"/>
      <c r="Q455" s="86"/>
    </row>
    <row r="456" spans="1:17" ht="15.75" x14ac:dyDescent="0.25">
      <c r="A456" s="84">
        <v>1970</v>
      </c>
      <c r="B456" s="87" t="s">
        <v>348</v>
      </c>
      <c r="C456" s="87" t="s">
        <v>152</v>
      </c>
      <c r="D456" s="88"/>
      <c r="E456" s="86"/>
      <c r="F456" s="86"/>
      <c r="G456" s="86"/>
      <c r="H456" s="86"/>
      <c r="I456" s="86"/>
      <c r="J456" s="86"/>
      <c r="K456" s="86"/>
      <c r="L456" s="86"/>
      <c r="M456" s="86"/>
      <c r="N456" s="86"/>
      <c r="O456" s="86"/>
      <c r="P456" s="86"/>
      <c r="Q456" s="86"/>
    </row>
    <row r="457" spans="1:17" ht="15.75" x14ac:dyDescent="0.25">
      <c r="A457" s="84">
        <v>1970</v>
      </c>
      <c r="B457" s="87" t="s">
        <v>348</v>
      </c>
      <c r="C457" s="87" t="s">
        <v>153</v>
      </c>
      <c r="D457" s="88"/>
      <c r="E457" s="86"/>
      <c r="F457" s="86"/>
      <c r="G457" s="86"/>
      <c r="H457" s="86"/>
      <c r="I457" s="86"/>
      <c r="J457" s="86"/>
      <c r="K457" s="86"/>
      <c r="L457" s="86"/>
      <c r="M457" s="86"/>
      <c r="N457" s="86"/>
      <c r="O457" s="86"/>
      <c r="P457" s="86"/>
      <c r="Q457" s="86"/>
    </row>
    <row r="458" spans="1:17" ht="15.75" x14ac:dyDescent="0.25">
      <c r="A458" s="84">
        <v>1970</v>
      </c>
      <c r="B458" s="87" t="s">
        <v>348</v>
      </c>
      <c r="C458" s="87" t="s">
        <v>154</v>
      </c>
      <c r="D458" s="88"/>
      <c r="E458" s="86"/>
      <c r="F458" s="86"/>
      <c r="G458" s="86"/>
      <c r="H458" s="86"/>
      <c r="I458" s="86"/>
      <c r="J458" s="86"/>
      <c r="K458" s="86"/>
      <c r="L458" s="86"/>
      <c r="M458" s="86"/>
      <c r="N458" s="86"/>
      <c r="O458" s="86"/>
      <c r="P458" s="86"/>
      <c r="Q458" s="86"/>
    </row>
    <row r="459" spans="1:17" ht="15.75" x14ac:dyDescent="0.25">
      <c r="A459" s="84">
        <v>1970</v>
      </c>
      <c r="B459" s="87" t="s">
        <v>348</v>
      </c>
      <c r="C459" s="87" t="s">
        <v>155</v>
      </c>
      <c r="D459" s="88"/>
      <c r="E459" s="86"/>
      <c r="F459" s="86"/>
      <c r="G459" s="86"/>
      <c r="H459" s="86"/>
      <c r="I459" s="86"/>
      <c r="J459" s="86"/>
      <c r="K459" s="86"/>
      <c r="L459" s="86"/>
      <c r="M459" s="86"/>
      <c r="N459" s="86"/>
      <c r="O459" s="86"/>
      <c r="P459" s="86"/>
      <c r="Q459" s="86"/>
    </row>
    <row r="460" spans="1:17" ht="15.75" x14ac:dyDescent="0.25">
      <c r="A460" s="84">
        <v>1970</v>
      </c>
      <c r="B460" s="87" t="s">
        <v>348</v>
      </c>
      <c r="C460" s="87" t="s">
        <v>156</v>
      </c>
      <c r="D460" s="88"/>
      <c r="E460" s="86"/>
      <c r="F460" s="86"/>
      <c r="G460" s="86"/>
      <c r="H460" s="86"/>
      <c r="I460" s="86"/>
      <c r="J460" s="86"/>
      <c r="K460" s="86"/>
      <c r="L460" s="86"/>
      <c r="M460" s="86"/>
      <c r="N460" s="86"/>
      <c r="O460" s="86"/>
      <c r="P460" s="86"/>
      <c r="Q460" s="86"/>
    </row>
    <row r="461" spans="1:17" ht="15.75" x14ac:dyDescent="0.25">
      <c r="A461" s="84">
        <v>1970</v>
      </c>
      <c r="B461" s="87" t="s">
        <v>348</v>
      </c>
      <c r="C461" s="87" t="s">
        <v>157</v>
      </c>
      <c r="D461" s="88"/>
      <c r="E461" s="86"/>
      <c r="F461" s="86"/>
      <c r="G461" s="86"/>
      <c r="H461" s="86"/>
      <c r="I461" s="86"/>
      <c r="J461" s="86"/>
      <c r="K461" s="86"/>
      <c r="L461" s="86"/>
      <c r="M461" s="86"/>
      <c r="N461" s="86"/>
      <c r="O461" s="86"/>
      <c r="P461" s="86"/>
      <c r="Q461" s="86"/>
    </row>
    <row r="462" spans="1:17" ht="15.75" x14ac:dyDescent="0.25">
      <c r="A462" s="84">
        <v>1970</v>
      </c>
      <c r="B462" s="87" t="s">
        <v>348</v>
      </c>
      <c r="C462" s="87" t="s">
        <v>158</v>
      </c>
      <c r="D462" s="88"/>
      <c r="E462" s="86"/>
      <c r="F462" s="86"/>
      <c r="G462" s="86"/>
      <c r="H462" s="86"/>
      <c r="I462" s="86"/>
      <c r="J462" s="86"/>
      <c r="K462" s="86"/>
      <c r="L462" s="86"/>
      <c r="M462" s="86"/>
      <c r="N462" s="86"/>
      <c r="O462" s="86"/>
      <c r="P462" s="86"/>
      <c r="Q462" s="86"/>
    </row>
    <row r="463" spans="1:17" ht="15.75" x14ac:dyDescent="0.25">
      <c r="A463" s="84">
        <v>1970</v>
      </c>
      <c r="B463" s="87" t="s">
        <v>348</v>
      </c>
      <c r="C463" s="87" t="s">
        <v>159</v>
      </c>
      <c r="D463" s="88"/>
      <c r="E463" s="86"/>
      <c r="F463" s="86"/>
      <c r="G463" s="86"/>
      <c r="H463" s="86"/>
      <c r="I463" s="86"/>
      <c r="J463" s="86"/>
      <c r="K463" s="86"/>
      <c r="L463" s="86"/>
      <c r="M463" s="86"/>
      <c r="N463" s="86"/>
      <c r="O463" s="86"/>
      <c r="P463" s="86"/>
      <c r="Q463" s="86"/>
    </row>
    <row r="464" spans="1:17" ht="15.75" x14ac:dyDescent="0.25">
      <c r="A464" s="84">
        <v>1970</v>
      </c>
      <c r="B464" s="87" t="s">
        <v>348</v>
      </c>
      <c r="C464" s="87" t="s">
        <v>160</v>
      </c>
      <c r="D464" s="88"/>
      <c r="E464" s="86"/>
      <c r="F464" s="86"/>
      <c r="G464" s="86"/>
      <c r="H464" s="86"/>
      <c r="I464" s="86"/>
      <c r="J464" s="86"/>
      <c r="K464" s="86"/>
      <c r="L464" s="86"/>
      <c r="M464" s="86"/>
      <c r="N464" s="86"/>
      <c r="O464" s="86"/>
      <c r="P464" s="86"/>
      <c r="Q464" s="86"/>
    </row>
    <row r="465" spans="1:17" ht="15.75" x14ac:dyDescent="0.25">
      <c r="A465" s="84">
        <v>1970</v>
      </c>
      <c r="B465" s="87" t="s">
        <v>348</v>
      </c>
      <c r="C465" s="87" t="s">
        <v>161</v>
      </c>
      <c r="D465" s="88"/>
      <c r="E465" s="86"/>
      <c r="F465" s="86"/>
      <c r="G465" s="86"/>
      <c r="H465" s="86"/>
      <c r="I465" s="86"/>
      <c r="J465" s="86"/>
      <c r="K465" s="86"/>
      <c r="L465" s="86"/>
      <c r="M465" s="86"/>
      <c r="N465" s="86"/>
      <c r="O465" s="86"/>
      <c r="P465" s="86"/>
      <c r="Q465" s="86"/>
    </row>
    <row r="466" spans="1:17" ht="15.75" x14ac:dyDescent="0.25">
      <c r="A466" s="84">
        <v>1970</v>
      </c>
      <c r="B466" s="87" t="s">
        <v>348</v>
      </c>
      <c r="C466" s="87" t="s">
        <v>162</v>
      </c>
      <c r="D466" s="88"/>
      <c r="E466" s="86"/>
      <c r="F466" s="86"/>
      <c r="G466" s="86"/>
      <c r="H466" s="86"/>
      <c r="I466" s="86"/>
      <c r="J466" s="86"/>
      <c r="K466" s="86"/>
      <c r="L466" s="86"/>
      <c r="M466" s="86"/>
      <c r="N466" s="86"/>
      <c r="O466" s="86"/>
      <c r="P466" s="86"/>
      <c r="Q466" s="86"/>
    </row>
    <row r="467" spans="1:17" ht="15.75" x14ac:dyDescent="0.25">
      <c r="A467" s="84">
        <v>1970</v>
      </c>
      <c r="B467" s="87" t="s">
        <v>348</v>
      </c>
      <c r="C467" s="87" t="s">
        <v>163</v>
      </c>
      <c r="D467" s="88"/>
      <c r="E467" s="86"/>
      <c r="F467" s="86"/>
      <c r="G467" s="86"/>
      <c r="H467" s="86"/>
      <c r="I467" s="86"/>
      <c r="J467" s="86"/>
      <c r="K467" s="86"/>
      <c r="L467" s="86"/>
      <c r="M467" s="86"/>
      <c r="N467" s="86"/>
      <c r="O467" s="86"/>
      <c r="P467" s="86"/>
      <c r="Q467" s="86"/>
    </row>
    <row r="468" spans="1:17" ht="15.75" x14ac:dyDescent="0.25">
      <c r="A468" s="84">
        <v>1970</v>
      </c>
      <c r="B468" s="87" t="s">
        <v>348</v>
      </c>
      <c r="C468" s="87" t="s">
        <v>164</v>
      </c>
      <c r="D468" s="88"/>
      <c r="E468" s="86"/>
      <c r="F468" s="86"/>
      <c r="G468" s="86"/>
      <c r="H468" s="86"/>
      <c r="I468" s="86"/>
      <c r="J468" s="86"/>
      <c r="K468" s="86"/>
      <c r="L468" s="86"/>
      <c r="M468" s="86"/>
      <c r="N468" s="86"/>
      <c r="O468" s="86"/>
      <c r="P468" s="86"/>
      <c r="Q468" s="86"/>
    </row>
    <row r="469" spans="1:17" ht="15.75" x14ac:dyDescent="0.25">
      <c r="A469" s="84">
        <v>1970</v>
      </c>
      <c r="B469" s="87" t="s">
        <v>348</v>
      </c>
      <c r="C469" s="87" t="s">
        <v>165</v>
      </c>
      <c r="D469" s="88"/>
      <c r="E469" s="86"/>
      <c r="F469" s="86"/>
      <c r="G469" s="86"/>
      <c r="H469" s="86"/>
      <c r="I469" s="86"/>
      <c r="J469" s="86"/>
      <c r="K469" s="86"/>
      <c r="L469" s="86"/>
      <c r="M469" s="86"/>
      <c r="N469" s="86"/>
      <c r="O469" s="86"/>
      <c r="P469" s="86"/>
      <c r="Q469" s="86"/>
    </row>
    <row r="470" spans="1:17" ht="15.75" x14ac:dyDescent="0.25">
      <c r="A470" s="84">
        <v>1970</v>
      </c>
      <c r="B470" s="87" t="s">
        <v>348</v>
      </c>
      <c r="C470" s="87" t="s">
        <v>166</v>
      </c>
      <c r="D470" s="96">
        <v>40045</v>
      </c>
      <c r="E470" s="86"/>
      <c r="F470" s="86"/>
      <c r="G470" s="86"/>
      <c r="H470" s="86"/>
      <c r="I470" s="86"/>
      <c r="J470" s="86"/>
      <c r="K470" s="86"/>
      <c r="L470" s="86"/>
      <c r="M470" s="86"/>
      <c r="N470" s="86"/>
      <c r="O470" s="86"/>
      <c r="P470" s="86"/>
      <c r="Q470" s="86"/>
    </row>
    <row r="471" spans="1:17" ht="15.75" x14ac:dyDescent="0.25">
      <c r="A471" s="84">
        <v>1970</v>
      </c>
      <c r="B471" s="87" t="s">
        <v>351</v>
      </c>
      <c r="C471" s="87" t="s">
        <v>10</v>
      </c>
      <c r="D471" s="90">
        <v>14288</v>
      </c>
      <c r="E471" s="86"/>
      <c r="F471" s="86"/>
      <c r="G471" s="86"/>
      <c r="H471" s="86"/>
      <c r="I471" s="86"/>
      <c r="J471" s="86"/>
      <c r="K471" s="86"/>
      <c r="L471" s="86"/>
      <c r="M471" s="86"/>
      <c r="N471" s="86"/>
      <c r="O471" s="86"/>
      <c r="P471" s="86"/>
      <c r="Q471" s="86"/>
    </row>
    <row r="472" spans="1:17" ht="15.75" x14ac:dyDescent="0.25">
      <c r="A472" s="84">
        <v>1970</v>
      </c>
      <c r="B472" s="87" t="s">
        <v>351</v>
      </c>
      <c r="C472" s="87" t="s">
        <v>150</v>
      </c>
      <c r="D472" s="88"/>
      <c r="E472" s="86"/>
      <c r="F472" s="86"/>
      <c r="G472" s="86"/>
      <c r="H472" s="86"/>
      <c r="I472" s="86"/>
      <c r="J472" s="86"/>
      <c r="K472" s="86"/>
      <c r="L472" s="86"/>
      <c r="M472" s="86"/>
      <c r="N472" s="86"/>
      <c r="O472" s="86"/>
      <c r="P472" s="86"/>
      <c r="Q472" s="86"/>
    </row>
    <row r="473" spans="1:17" ht="15.75" x14ac:dyDescent="0.25">
      <c r="A473" s="84">
        <v>1970</v>
      </c>
      <c r="B473" s="87" t="s">
        <v>351</v>
      </c>
      <c r="C473" s="87" t="s">
        <v>151</v>
      </c>
      <c r="D473" s="88"/>
      <c r="E473" s="86"/>
      <c r="F473" s="86"/>
      <c r="G473" s="86"/>
      <c r="H473" s="86"/>
      <c r="I473" s="86"/>
      <c r="J473" s="86"/>
      <c r="K473" s="86"/>
      <c r="L473" s="86"/>
      <c r="M473" s="86"/>
      <c r="N473" s="86"/>
      <c r="O473" s="86"/>
      <c r="P473" s="86"/>
      <c r="Q473" s="86"/>
    </row>
    <row r="474" spans="1:17" ht="15.75" x14ac:dyDescent="0.25">
      <c r="A474" s="84">
        <v>1970</v>
      </c>
      <c r="B474" s="87" t="s">
        <v>351</v>
      </c>
      <c r="C474" s="87" t="s">
        <v>152</v>
      </c>
      <c r="D474" s="88"/>
      <c r="E474" s="86"/>
      <c r="F474" s="86"/>
      <c r="G474" s="86"/>
      <c r="H474" s="86"/>
      <c r="I474" s="86"/>
      <c r="J474" s="86"/>
      <c r="K474" s="86"/>
      <c r="L474" s="86"/>
      <c r="M474" s="86"/>
      <c r="N474" s="86"/>
      <c r="O474" s="86"/>
      <c r="P474" s="86"/>
      <c r="Q474" s="86"/>
    </row>
    <row r="475" spans="1:17" ht="15.75" x14ac:dyDescent="0.25">
      <c r="A475" s="84">
        <v>1970</v>
      </c>
      <c r="B475" s="87" t="s">
        <v>351</v>
      </c>
      <c r="C475" s="87" t="s">
        <v>153</v>
      </c>
      <c r="D475" s="88"/>
      <c r="E475" s="86"/>
      <c r="F475" s="86"/>
      <c r="G475" s="86"/>
      <c r="H475" s="86"/>
      <c r="I475" s="86"/>
      <c r="J475" s="86"/>
      <c r="K475" s="86"/>
      <c r="L475" s="86"/>
      <c r="M475" s="86"/>
      <c r="N475" s="86"/>
      <c r="O475" s="86"/>
      <c r="P475" s="86"/>
      <c r="Q475" s="86"/>
    </row>
    <row r="476" spans="1:17" ht="15.75" x14ac:dyDescent="0.25">
      <c r="A476" s="84">
        <v>1970</v>
      </c>
      <c r="B476" s="87" t="s">
        <v>351</v>
      </c>
      <c r="C476" s="87" t="s">
        <v>154</v>
      </c>
      <c r="D476" s="88"/>
      <c r="E476" s="86"/>
      <c r="F476" s="86"/>
      <c r="G476" s="86"/>
      <c r="H476" s="86"/>
      <c r="I476" s="86"/>
      <c r="J476" s="86"/>
      <c r="K476" s="86"/>
      <c r="L476" s="86"/>
      <c r="M476" s="86"/>
      <c r="N476" s="86"/>
      <c r="O476" s="86"/>
      <c r="P476" s="86"/>
      <c r="Q476" s="86"/>
    </row>
    <row r="477" spans="1:17" ht="15.75" x14ac:dyDescent="0.25">
      <c r="A477" s="84">
        <v>1970</v>
      </c>
      <c r="B477" s="87" t="s">
        <v>351</v>
      </c>
      <c r="C477" s="87" t="s">
        <v>155</v>
      </c>
      <c r="D477" s="88"/>
      <c r="E477" s="86"/>
      <c r="F477" s="86"/>
      <c r="G477" s="86"/>
      <c r="H477" s="86"/>
      <c r="I477" s="86"/>
      <c r="J477" s="86"/>
      <c r="K477" s="86"/>
      <c r="L477" s="86"/>
      <c r="M477" s="86"/>
      <c r="N477" s="86"/>
      <c r="O477" s="86"/>
      <c r="P477" s="86"/>
      <c r="Q477" s="86"/>
    </row>
    <row r="478" spans="1:17" ht="15.75" x14ac:dyDescent="0.25">
      <c r="A478" s="84">
        <v>1970</v>
      </c>
      <c r="B478" s="87" t="s">
        <v>351</v>
      </c>
      <c r="C478" s="87" t="s">
        <v>156</v>
      </c>
      <c r="D478" s="88"/>
      <c r="E478" s="86"/>
      <c r="F478" s="86"/>
      <c r="G478" s="86"/>
      <c r="H478" s="86"/>
      <c r="I478" s="86"/>
      <c r="J478" s="86"/>
      <c r="K478" s="86"/>
      <c r="L478" s="86"/>
      <c r="M478" s="86"/>
      <c r="N478" s="86"/>
      <c r="O478" s="86"/>
      <c r="P478" s="86"/>
      <c r="Q478" s="86"/>
    </row>
    <row r="479" spans="1:17" ht="15.75" x14ac:dyDescent="0.25">
      <c r="A479" s="84">
        <v>1970</v>
      </c>
      <c r="B479" s="87" t="s">
        <v>351</v>
      </c>
      <c r="C479" s="87" t="s">
        <v>157</v>
      </c>
      <c r="D479" s="88"/>
      <c r="E479" s="86"/>
      <c r="F479" s="86"/>
      <c r="G479" s="86"/>
      <c r="H479" s="86"/>
      <c r="I479" s="86"/>
      <c r="J479" s="86"/>
      <c r="K479" s="86"/>
      <c r="L479" s="86"/>
      <c r="M479" s="86"/>
      <c r="N479" s="86"/>
      <c r="O479" s="86"/>
      <c r="P479" s="86"/>
      <c r="Q479" s="86"/>
    </row>
    <row r="480" spans="1:17" ht="15.75" x14ac:dyDescent="0.25">
      <c r="A480" s="84">
        <v>1970</v>
      </c>
      <c r="B480" s="87" t="s">
        <v>351</v>
      </c>
      <c r="C480" s="87" t="s">
        <v>158</v>
      </c>
      <c r="D480" s="88"/>
      <c r="E480" s="86"/>
      <c r="F480" s="86"/>
      <c r="G480" s="86"/>
      <c r="H480" s="86"/>
      <c r="I480" s="86"/>
      <c r="J480" s="86"/>
      <c r="K480" s="86"/>
      <c r="L480" s="86"/>
      <c r="M480" s="86"/>
      <c r="N480" s="86"/>
      <c r="O480" s="86"/>
      <c r="P480" s="86"/>
      <c r="Q480" s="86"/>
    </row>
    <row r="481" spans="1:17" ht="15.75" x14ac:dyDescent="0.25">
      <c r="A481" s="84">
        <v>1970</v>
      </c>
      <c r="B481" s="87" t="s">
        <v>351</v>
      </c>
      <c r="C481" s="87" t="s">
        <v>159</v>
      </c>
      <c r="D481" s="88"/>
      <c r="E481" s="86"/>
      <c r="F481" s="86"/>
      <c r="G481" s="86"/>
      <c r="H481" s="86"/>
      <c r="I481" s="86"/>
      <c r="J481" s="86"/>
      <c r="K481" s="86"/>
      <c r="L481" s="86"/>
      <c r="M481" s="86"/>
      <c r="N481" s="86"/>
      <c r="O481" s="86"/>
      <c r="P481" s="86"/>
      <c r="Q481" s="86"/>
    </row>
    <row r="482" spans="1:17" ht="15.75" x14ac:dyDescent="0.25">
      <c r="A482" s="84">
        <v>1970</v>
      </c>
      <c r="B482" s="87" t="s">
        <v>351</v>
      </c>
      <c r="C482" s="87" t="s">
        <v>160</v>
      </c>
      <c r="D482" s="88"/>
      <c r="E482" s="86"/>
      <c r="F482" s="86"/>
      <c r="G482" s="86"/>
      <c r="H482" s="86"/>
      <c r="I482" s="86"/>
      <c r="J482" s="86"/>
      <c r="K482" s="86"/>
      <c r="L482" s="86"/>
      <c r="M482" s="86"/>
      <c r="N482" s="86"/>
      <c r="O482" s="86"/>
      <c r="P482" s="86"/>
      <c r="Q482" s="86"/>
    </row>
    <row r="483" spans="1:17" ht="15.75" x14ac:dyDescent="0.25">
      <c r="A483" s="84">
        <v>1970</v>
      </c>
      <c r="B483" s="87" t="s">
        <v>351</v>
      </c>
      <c r="C483" s="87" t="s">
        <v>161</v>
      </c>
      <c r="D483" s="88"/>
      <c r="E483" s="86"/>
      <c r="F483" s="86"/>
      <c r="G483" s="86"/>
      <c r="H483" s="86"/>
      <c r="I483" s="86"/>
      <c r="J483" s="86"/>
      <c r="K483" s="86"/>
      <c r="L483" s="86"/>
      <c r="M483" s="86"/>
      <c r="N483" s="86"/>
      <c r="O483" s="86"/>
      <c r="P483" s="86"/>
      <c r="Q483" s="86"/>
    </row>
    <row r="484" spans="1:17" ht="15.75" x14ac:dyDescent="0.25">
      <c r="A484" s="84">
        <v>1970</v>
      </c>
      <c r="B484" s="87" t="s">
        <v>351</v>
      </c>
      <c r="C484" s="87" t="s">
        <v>162</v>
      </c>
      <c r="D484" s="88"/>
      <c r="E484" s="86"/>
      <c r="F484" s="86"/>
      <c r="G484" s="86"/>
      <c r="H484" s="86"/>
      <c r="I484" s="86"/>
      <c r="J484" s="86"/>
      <c r="K484" s="86"/>
      <c r="L484" s="86"/>
      <c r="M484" s="86"/>
      <c r="N484" s="86"/>
      <c r="O484" s="86"/>
      <c r="P484" s="86"/>
      <c r="Q484" s="86"/>
    </row>
    <row r="485" spans="1:17" ht="15.75" x14ac:dyDescent="0.25">
      <c r="A485" s="84">
        <v>1970</v>
      </c>
      <c r="B485" s="87" t="s">
        <v>351</v>
      </c>
      <c r="C485" s="87" t="s">
        <v>163</v>
      </c>
      <c r="D485" s="88"/>
      <c r="E485" s="86"/>
      <c r="F485" s="86"/>
      <c r="G485" s="86"/>
      <c r="H485" s="86"/>
      <c r="I485" s="86"/>
      <c r="J485" s="86"/>
      <c r="K485" s="86"/>
      <c r="L485" s="86"/>
      <c r="M485" s="86"/>
      <c r="N485" s="86"/>
      <c r="O485" s="86"/>
      <c r="P485" s="86"/>
      <c r="Q485" s="86"/>
    </row>
    <row r="486" spans="1:17" ht="15.75" x14ac:dyDescent="0.25">
      <c r="A486" s="84">
        <v>1970</v>
      </c>
      <c r="B486" s="87" t="s">
        <v>351</v>
      </c>
      <c r="C486" s="87" t="s">
        <v>164</v>
      </c>
      <c r="D486" s="88"/>
      <c r="E486" s="86"/>
      <c r="F486" s="86"/>
      <c r="G486" s="86"/>
      <c r="H486" s="86"/>
      <c r="I486" s="86"/>
      <c r="J486" s="86"/>
      <c r="K486" s="86"/>
      <c r="L486" s="86"/>
      <c r="M486" s="86"/>
      <c r="N486" s="86"/>
      <c r="O486" s="86"/>
      <c r="P486" s="86"/>
      <c r="Q486" s="86"/>
    </row>
    <row r="487" spans="1:17" ht="15.75" x14ac:dyDescent="0.25">
      <c r="A487" s="84">
        <v>1970</v>
      </c>
      <c r="B487" s="87" t="s">
        <v>351</v>
      </c>
      <c r="C487" s="87" t="s">
        <v>165</v>
      </c>
      <c r="D487" s="88"/>
      <c r="E487" s="86"/>
      <c r="F487" s="86"/>
      <c r="G487" s="86"/>
      <c r="H487" s="86"/>
      <c r="I487" s="86"/>
      <c r="J487" s="86"/>
      <c r="K487" s="86"/>
      <c r="L487" s="86"/>
      <c r="M487" s="86"/>
      <c r="N487" s="86"/>
      <c r="O487" s="86"/>
      <c r="P487" s="86"/>
      <c r="Q487" s="86"/>
    </row>
    <row r="488" spans="1:17" ht="15.75" x14ac:dyDescent="0.25">
      <c r="A488" s="84">
        <v>1970</v>
      </c>
      <c r="B488" s="87" t="s">
        <v>351</v>
      </c>
      <c r="C488" s="87" t="s">
        <v>166</v>
      </c>
      <c r="D488" s="96">
        <v>31387</v>
      </c>
      <c r="E488" s="86"/>
      <c r="F488" s="86"/>
      <c r="G488" s="86"/>
      <c r="H488" s="86"/>
      <c r="I488" s="86"/>
      <c r="J488" s="86"/>
      <c r="K488" s="86"/>
      <c r="L488" s="86"/>
      <c r="M488" s="86"/>
      <c r="N488" s="86"/>
      <c r="O488" s="86"/>
      <c r="P488" s="86"/>
      <c r="Q488" s="86"/>
    </row>
    <row r="489" spans="1:17" ht="15.75" x14ac:dyDescent="0.25">
      <c r="A489" s="84">
        <v>1970</v>
      </c>
      <c r="B489" s="87" t="s">
        <v>354</v>
      </c>
      <c r="C489" s="87" t="s">
        <v>10</v>
      </c>
      <c r="D489" s="90">
        <v>21695</v>
      </c>
      <c r="E489" s="86"/>
      <c r="F489" s="86"/>
      <c r="G489" s="86"/>
      <c r="H489" s="86"/>
      <c r="I489" s="86"/>
      <c r="J489" s="86"/>
      <c r="K489" s="86"/>
      <c r="L489" s="86"/>
      <c r="M489" s="86"/>
      <c r="N489" s="86"/>
      <c r="O489" s="86"/>
      <c r="P489" s="86"/>
      <c r="Q489" s="86"/>
    </row>
    <row r="490" spans="1:17" ht="15.75" x14ac:dyDescent="0.25">
      <c r="A490" s="84">
        <v>1970</v>
      </c>
      <c r="B490" s="87" t="s">
        <v>354</v>
      </c>
      <c r="C490" s="87" t="s">
        <v>150</v>
      </c>
      <c r="D490" s="88"/>
      <c r="E490" s="86"/>
      <c r="F490" s="86"/>
      <c r="G490" s="86"/>
      <c r="H490" s="86"/>
      <c r="I490" s="86"/>
      <c r="J490" s="86"/>
      <c r="K490" s="86"/>
      <c r="L490" s="86"/>
      <c r="M490" s="86"/>
      <c r="N490" s="86"/>
      <c r="O490" s="86"/>
      <c r="P490" s="86"/>
      <c r="Q490" s="86"/>
    </row>
    <row r="491" spans="1:17" ht="15.75" x14ac:dyDescent="0.25">
      <c r="A491" s="84">
        <v>1970</v>
      </c>
      <c r="B491" s="87" t="s">
        <v>354</v>
      </c>
      <c r="C491" s="87" t="s">
        <v>151</v>
      </c>
      <c r="D491" s="88"/>
      <c r="E491" s="86"/>
      <c r="F491" s="86"/>
      <c r="G491" s="86"/>
      <c r="H491" s="86"/>
      <c r="I491" s="86"/>
      <c r="J491" s="86"/>
      <c r="K491" s="86"/>
      <c r="L491" s="86"/>
      <c r="M491" s="86"/>
      <c r="N491" s="86"/>
      <c r="O491" s="86"/>
      <c r="P491" s="86"/>
      <c r="Q491" s="86"/>
    </row>
    <row r="492" spans="1:17" ht="15.75" x14ac:dyDescent="0.25">
      <c r="A492" s="84">
        <v>1970</v>
      </c>
      <c r="B492" s="87" t="s">
        <v>354</v>
      </c>
      <c r="C492" s="87" t="s">
        <v>152</v>
      </c>
      <c r="D492" s="88"/>
      <c r="E492" s="86"/>
      <c r="F492" s="86"/>
      <c r="G492" s="86"/>
      <c r="H492" s="86"/>
      <c r="I492" s="86"/>
      <c r="J492" s="86"/>
      <c r="K492" s="86"/>
      <c r="L492" s="86"/>
      <c r="M492" s="86"/>
      <c r="N492" s="86"/>
      <c r="O492" s="86"/>
      <c r="P492" s="86"/>
      <c r="Q492" s="86"/>
    </row>
    <row r="493" spans="1:17" ht="15.75" x14ac:dyDescent="0.25">
      <c r="A493" s="84">
        <v>1970</v>
      </c>
      <c r="B493" s="87" t="s">
        <v>354</v>
      </c>
      <c r="C493" s="87" t="s">
        <v>153</v>
      </c>
      <c r="D493" s="88"/>
      <c r="E493" s="86"/>
      <c r="F493" s="86"/>
      <c r="G493" s="86"/>
      <c r="H493" s="86"/>
      <c r="I493" s="86"/>
      <c r="J493" s="86"/>
      <c r="K493" s="86"/>
      <c r="L493" s="86"/>
      <c r="M493" s="86"/>
      <c r="N493" s="86"/>
      <c r="O493" s="86"/>
      <c r="P493" s="86"/>
      <c r="Q493" s="86"/>
    </row>
    <row r="494" spans="1:17" ht="15.75" x14ac:dyDescent="0.25">
      <c r="A494" s="84">
        <v>1970</v>
      </c>
      <c r="B494" s="87" t="s">
        <v>354</v>
      </c>
      <c r="C494" s="87" t="s">
        <v>154</v>
      </c>
      <c r="D494" s="88"/>
      <c r="E494" s="86"/>
      <c r="F494" s="86"/>
      <c r="G494" s="86"/>
      <c r="H494" s="86"/>
      <c r="I494" s="86"/>
      <c r="J494" s="86"/>
      <c r="K494" s="86"/>
      <c r="L494" s="86"/>
      <c r="M494" s="86"/>
      <c r="N494" s="86"/>
      <c r="O494" s="86"/>
      <c r="P494" s="86"/>
      <c r="Q494" s="86"/>
    </row>
    <row r="495" spans="1:17" ht="15.75" x14ac:dyDescent="0.25">
      <c r="A495" s="84">
        <v>1970</v>
      </c>
      <c r="B495" s="87" t="s">
        <v>354</v>
      </c>
      <c r="C495" s="87" t="s">
        <v>155</v>
      </c>
      <c r="D495" s="88"/>
      <c r="E495" s="86"/>
      <c r="F495" s="86"/>
      <c r="G495" s="86"/>
      <c r="H495" s="86"/>
      <c r="I495" s="86"/>
      <c r="J495" s="86"/>
      <c r="K495" s="86"/>
      <c r="L495" s="86"/>
      <c r="M495" s="86"/>
      <c r="N495" s="86"/>
      <c r="O495" s="86"/>
      <c r="P495" s="86"/>
      <c r="Q495" s="86"/>
    </row>
    <row r="496" spans="1:17" ht="15.75" x14ac:dyDescent="0.25">
      <c r="A496" s="84">
        <v>1970</v>
      </c>
      <c r="B496" s="87" t="s">
        <v>354</v>
      </c>
      <c r="C496" s="87" t="s">
        <v>156</v>
      </c>
      <c r="D496" s="88"/>
      <c r="E496" s="86"/>
      <c r="F496" s="86"/>
      <c r="G496" s="86"/>
      <c r="H496" s="86"/>
      <c r="I496" s="86"/>
      <c r="J496" s="86"/>
      <c r="K496" s="86"/>
      <c r="L496" s="86"/>
      <c r="M496" s="86"/>
      <c r="N496" s="86"/>
      <c r="O496" s="86"/>
      <c r="P496" s="86"/>
      <c r="Q496" s="86"/>
    </row>
    <row r="497" spans="1:17" ht="15.75" x14ac:dyDescent="0.25">
      <c r="A497" s="84">
        <v>1970</v>
      </c>
      <c r="B497" s="87" t="s">
        <v>354</v>
      </c>
      <c r="C497" s="87" t="s">
        <v>157</v>
      </c>
      <c r="D497" s="88"/>
      <c r="E497" s="86"/>
      <c r="F497" s="86"/>
      <c r="G497" s="86"/>
      <c r="H497" s="86"/>
      <c r="I497" s="86"/>
      <c r="J497" s="86"/>
      <c r="K497" s="86"/>
      <c r="L497" s="86"/>
      <c r="M497" s="86"/>
      <c r="N497" s="86"/>
      <c r="O497" s="86"/>
      <c r="P497" s="86"/>
      <c r="Q497" s="86"/>
    </row>
    <row r="498" spans="1:17" ht="15.75" x14ac:dyDescent="0.25">
      <c r="A498" s="84">
        <v>1970</v>
      </c>
      <c r="B498" s="87" t="s">
        <v>354</v>
      </c>
      <c r="C498" s="87" t="s">
        <v>158</v>
      </c>
      <c r="D498" s="88"/>
      <c r="E498" s="86"/>
      <c r="F498" s="86"/>
      <c r="G498" s="86"/>
      <c r="H498" s="86"/>
      <c r="I498" s="86"/>
      <c r="J498" s="86"/>
      <c r="K498" s="86"/>
      <c r="L498" s="86"/>
      <c r="M498" s="86"/>
      <c r="N498" s="86"/>
      <c r="O498" s="86"/>
      <c r="P498" s="86"/>
      <c r="Q498" s="86"/>
    </row>
    <row r="499" spans="1:17" ht="15.75" x14ac:dyDescent="0.25">
      <c r="A499" s="84">
        <v>1970</v>
      </c>
      <c r="B499" s="87" t="s">
        <v>354</v>
      </c>
      <c r="C499" s="87" t="s">
        <v>159</v>
      </c>
      <c r="D499" s="88"/>
      <c r="E499" s="86"/>
      <c r="F499" s="86"/>
      <c r="G499" s="86"/>
      <c r="H499" s="86"/>
      <c r="I499" s="86"/>
      <c r="J499" s="86"/>
      <c r="K499" s="86"/>
      <c r="L499" s="86"/>
      <c r="M499" s="86"/>
      <c r="N499" s="86"/>
      <c r="O499" s="86"/>
      <c r="P499" s="86"/>
      <c r="Q499" s="86"/>
    </row>
    <row r="500" spans="1:17" ht="15.75" x14ac:dyDescent="0.25">
      <c r="A500" s="84">
        <v>1970</v>
      </c>
      <c r="B500" s="87" t="s">
        <v>354</v>
      </c>
      <c r="C500" s="87" t="s">
        <v>160</v>
      </c>
      <c r="D500" s="88"/>
      <c r="E500" s="86"/>
      <c r="F500" s="86"/>
      <c r="G500" s="86"/>
      <c r="H500" s="86"/>
      <c r="I500" s="86"/>
      <c r="J500" s="86"/>
      <c r="K500" s="86"/>
      <c r="L500" s="86"/>
      <c r="M500" s="86"/>
      <c r="N500" s="86"/>
      <c r="O500" s="86"/>
      <c r="P500" s="86"/>
      <c r="Q500" s="86"/>
    </row>
    <row r="501" spans="1:17" ht="15.75" x14ac:dyDescent="0.25">
      <c r="A501" s="84">
        <v>1970</v>
      </c>
      <c r="B501" s="87" t="s">
        <v>354</v>
      </c>
      <c r="C501" s="87" t="s">
        <v>161</v>
      </c>
      <c r="D501" s="88"/>
      <c r="E501" s="86"/>
      <c r="F501" s="86"/>
      <c r="G501" s="86"/>
      <c r="H501" s="86"/>
      <c r="I501" s="86"/>
      <c r="J501" s="86"/>
      <c r="K501" s="86"/>
      <c r="L501" s="86"/>
      <c r="M501" s="86"/>
      <c r="N501" s="86"/>
      <c r="O501" s="86"/>
      <c r="P501" s="86"/>
      <c r="Q501" s="86"/>
    </row>
    <row r="502" spans="1:17" ht="15.75" x14ac:dyDescent="0.25">
      <c r="A502" s="84">
        <v>1970</v>
      </c>
      <c r="B502" s="87" t="s">
        <v>354</v>
      </c>
      <c r="C502" s="87" t="s">
        <v>162</v>
      </c>
      <c r="D502" s="88"/>
      <c r="E502" s="86"/>
      <c r="F502" s="86"/>
      <c r="G502" s="86"/>
      <c r="H502" s="86"/>
      <c r="I502" s="86"/>
      <c r="J502" s="86"/>
      <c r="K502" s="86"/>
      <c r="L502" s="86"/>
      <c r="M502" s="86"/>
      <c r="N502" s="86"/>
      <c r="O502" s="86"/>
      <c r="P502" s="86"/>
      <c r="Q502" s="86"/>
    </row>
    <row r="503" spans="1:17" ht="15.75" x14ac:dyDescent="0.25">
      <c r="A503" s="84">
        <v>1970</v>
      </c>
      <c r="B503" s="87" t="s">
        <v>354</v>
      </c>
      <c r="C503" s="87" t="s">
        <v>163</v>
      </c>
      <c r="D503" s="88"/>
      <c r="E503" s="86"/>
      <c r="F503" s="86"/>
      <c r="G503" s="86"/>
      <c r="H503" s="86"/>
      <c r="I503" s="86"/>
      <c r="J503" s="86"/>
      <c r="K503" s="86"/>
      <c r="L503" s="86"/>
      <c r="M503" s="86"/>
      <c r="N503" s="86"/>
      <c r="O503" s="86"/>
      <c r="P503" s="86"/>
      <c r="Q503" s="86"/>
    </row>
    <row r="504" spans="1:17" ht="15.75" x14ac:dyDescent="0.25">
      <c r="A504" s="84">
        <v>1970</v>
      </c>
      <c r="B504" s="87" t="s">
        <v>354</v>
      </c>
      <c r="C504" s="87" t="s">
        <v>164</v>
      </c>
      <c r="D504" s="88"/>
      <c r="E504" s="86"/>
      <c r="F504" s="86"/>
      <c r="G504" s="86"/>
      <c r="H504" s="86"/>
      <c r="I504" s="86"/>
      <c r="J504" s="86"/>
      <c r="K504" s="86"/>
      <c r="L504" s="86"/>
      <c r="M504" s="86"/>
      <c r="N504" s="86"/>
      <c r="O504" s="86"/>
      <c r="P504" s="86"/>
      <c r="Q504" s="86"/>
    </row>
    <row r="505" spans="1:17" ht="15.75" x14ac:dyDescent="0.25">
      <c r="A505" s="84">
        <v>1970</v>
      </c>
      <c r="B505" s="87" t="s">
        <v>354</v>
      </c>
      <c r="C505" s="87" t="s">
        <v>165</v>
      </c>
      <c r="D505" s="88"/>
      <c r="E505" s="86"/>
      <c r="F505" s="86"/>
      <c r="G505" s="86"/>
      <c r="H505" s="86"/>
      <c r="I505" s="86"/>
      <c r="J505" s="86"/>
      <c r="K505" s="86"/>
      <c r="L505" s="86"/>
      <c r="M505" s="86"/>
      <c r="N505" s="86"/>
      <c r="O505" s="86"/>
      <c r="P505" s="86"/>
      <c r="Q505" s="86"/>
    </row>
    <row r="506" spans="1:17" ht="15.75" x14ac:dyDescent="0.25">
      <c r="A506" s="84">
        <v>1970</v>
      </c>
      <c r="B506" s="87" t="s">
        <v>354</v>
      </c>
      <c r="C506" s="87" t="s">
        <v>166</v>
      </c>
      <c r="D506" s="96">
        <v>28361</v>
      </c>
      <c r="E506" s="86"/>
      <c r="F506" s="86"/>
      <c r="G506" s="86"/>
      <c r="H506" s="86"/>
      <c r="I506" s="86"/>
      <c r="J506" s="86"/>
      <c r="K506" s="86"/>
      <c r="L506" s="86"/>
      <c r="M506" s="86"/>
      <c r="N506" s="86"/>
      <c r="O506" s="86"/>
      <c r="P506" s="86"/>
      <c r="Q506" s="86"/>
    </row>
    <row r="507" spans="1:17" ht="15.75" x14ac:dyDescent="0.25">
      <c r="A507" s="84">
        <v>1970</v>
      </c>
      <c r="B507" s="87" t="s">
        <v>357</v>
      </c>
      <c r="C507" s="87" t="s">
        <v>10</v>
      </c>
      <c r="D507" s="90">
        <v>22577</v>
      </c>
      <c r="E507" s="86"/>
      <c r="F507" s="86"/>
      <c r="G507" s="86"/>
      <c r="H507" s="86"/>
      <c r="I507" s="86"/>
      <c r="J507" s="86"/>
      <c r="K507" s="86"/>
      <c r="L507" s="86"/>
      <c r="M507" s="86"/>
      <c r="N507" s="86"/>
      <c r="O507" s="86"/>
      <c r="P507" s="86"/>
      <c r="Q507" s="86"/>
    </row>
    <row r="508" spans="1:17" ht="15.75" x14ac:dyDescent="0.25">
      <c r="A508" s="84">
        <v>1970</v>
      </c>
      <c r="B508" s="87" t="s">
        <v>357</v>
      </c>
      <c r="C508" s="87" t="s">
        <v>150</v>
      </c>
      <c r="D508" s="88"/>
      <c r="E508" s="86"/>
      <c r="F508" s="86"/>
      <c r="G508" s="86"/>
      <c r="H508" s="86"/>
      <c r="I508" s="86"/>
      <c r="J508" s="86"/>
      <c r="K508" s="86"/>
      <c r="L508" s="86"/>
      <c r="M508" s="86"/>
      <c r="N508" s="86"/>
      <c r="O508" s="86"/>
      <c r="P508" s="86"/>
      <c r="Q508" s="86"/>
    </row>
    <row r="509" spans="1:17" ht="15.75" x14ac:dyDescent="0.25">
      <c r="A509" s="84">
        <v>1970</v>
      </c>
      <c r="B509" s="87" t="s">
        <v>357</v>
      </c>
      <c r="C509" s="87" t="s">
        <v>151</v>
      </c>
      <c r="D509" s="88"/>
      <c r="E509" s="86"/>
      <c r="F509" s="86"/>
      <c r="G509" s="86"/>
      <c r="H509" s="86"/>
      <c r="I509" s="86"/>
      <c r="J509" s="86"/>
      <c r="K509" s="86"/>
      <c r="L509" s="86"/>
      <c r="M509" s="86"/>
      <c r="N509" s="86"/>
      <c r="O509" s="86"/>
      <c r="P509" s="86"/>
      <c r="Q509" s="86"/>
    </row>
    <row r="510" spans="1:17" ht="15.75" x14ac:dyDescent="0.25">
      <c r="A510" s="84">
        <v>1970</v>
      </c>
      <c r="B510" s="87" t="s">
        <v>357</v>
      </c>
      <c r="C510" s="87" t="s">
        <v>152</v>
      </c>
      <c r="D510" s="88"/>
      <c r="E510" s="86"/>
      <c r="F510" s="86"/>
      <c r="G510" s="86"/>
      <c r="H510" s="86"/>
      <c r="I510" s="86"/>
      <c r="J510" s="86"/>
      <c r="K510" s="86"/>
      <c r="L510" s="86"/>
      <c r="M510" s="86"/>
      <c r="N510" s="86"/>
      <c r="O510" s="86"/>
      <c r="P510" s="86"/>
      <c r="Q510" s="86"/>
    </row>
    <row r="511" spans="1:17" ht="15.75" x14ac:dyDescent="0.25">
      <c r="A511" s="84">
        <v>1970</v>
      </c>
      <c r="B511" s="87" t="s">
        <v>357</v>
      </c>
      <c r="C511" s="87" t="s">
        <v>153</v>
      </c>
      <c r="D511" s="88"/>
      <c r="E511" s="86"/>
      <c r="F511" s="86"/>
      <c r="G511" s="86"/>
      <c r="H511" s="86"/>
      <c r="I511" s="86"/>
      <c r="J511" s="86"/>
      <c r="K511" s="86"/>
      <c r="L511" s="86"/>
      <c r="M511" s="86"/>
      <c r="N511" s="86"/>
      <c r="O511" s="86"/>
      <c r="P511" s="86"/>
      <c r="Q511" s="86"/>
    </row>
    <row r="512" spans="1:17" ht="15.75" x14ac:dyDescent="0.25">
      <c r="A512" s="84">
        <v>1970</v>
      </c>
      <c r="B512" s="87" t="s">
        <v>357</v>
      </c>
      <c r="C512" s="87" t="s">
        <v>154</v>
      </c>
      <c r="D512" s="88"/>
      <c r="E512" s="86"/>
      <c r="F512" s="86"/>
      <c r="G512" s="86"/>
      <c r="H512" s="86"/>
      <c r="I512" s="86"/>
      <c r="J512" s="86"/>
      <c r="K512" s="86"/>
      <c r="L512" s="86"/>
      <c r="M512" s="86"/>
      <c r="N512" s="86"/>
      <c r="O512" s="86"/>
      <c r="P512" s="86"/>
      <c r="Q512" s="86"/>
    </row>
    <row r="513" spans="1:17" ht="15.75" x14ac:dyDescent="0.25">
      <c r="A513" s="84">
        <v>1970</v>
      </c>
      <c r="B513" s="87" t="s">
        <v>357</v>
      </c>
      <c r="C513" s="87" t="s">
        <v>155</v>
      </c>
      <c r="D513" s="88"/>
      <c r="E513" s="86"/>
      <c r="F513" s="86"/>
      <c r="G513" s="86"/>
      <c r="H513" s="86"/>
      <c r="I513" s="86"/>
      <c r="J513" s="86"/>
      <c r="K513" s="86"/>
      <c r="L513" s="86"/>
      <c r="M513" s="86"/>
      <c r="N513" s="86"/>
      <c r="O513" s="86"/>
      <c r="P513" s="86"/>
      <c r="Q513" s="86"/>
    </row>
    <row r="514" spans="1:17" ht="15.75" x14ac:dyDescent="0.25">
      <c r="A514" s="84">
        <v>1970</v>
      </c>
      <c r="B514" s="87" t="s">
        <v>357</v>
      </c>
      <c r="C514" s="87" t="s">
        <v>156</v>
      </c>
      <c r="D514" s="88"/>
      <c r="E514" s="86"/>
      <c r="F514" s="86"/>
      <c r="G514" s="86"/>
      <c r="H514" s="86"/>
      <c r="I514" s="86"/>
      <c r="J514" s="86"/>
      <c r="K514" s="86"/>
      <c r="L514" s="86"/>
      <c r="M514" s="86"/>
      <c r="N514" s="86"/>
      <c r="O514" s="86"/>
      <c r="P514" s="86"/>
      <c r="Q514" s="86"/>
    </row>
    <row r="515" spans="1:17" ht="15.75" x14ac:dyDescent="0.25">
      <c r="A515" s="84">
        <v>1970</v>
      </c>
      <c r="B515" s="87" t="s">
        <v>357</v>
      </c>
      <c r="C515" s="87" t="s">
        <v>157</v>
      </c>
      <c r="D515" s="88"/>
      <c r="E515" s="86"/>
      <c r="F515" s="86"/>
      <c r="G515" s="86"/>
      <c r="H515" s="86"/>
      <c r="I515" s="86"/>
      <c r="J515" s="86"/>
      <c r="K515" s="86"/>
      <c r="L515" s="86"/>
      <c r="M515" s="86"/>
      <c r="N515" s="86"/>
      <c r="O515" s="86"/>
      <c r="P515" s="86"/>
      <c r="Q515" s="86"/>
    </row>
    <row r="516" spans="1:17" ht="15.75" x14ac:dyDescent="0.25">
      <c r="A516" s="84">
        <v>1970</v>
      </c>
      <c r="B516" s="87" t="s">
        <v>357</v>
      </c>
      <c r="C516" s="87" t="s">
        <v>158</v>
      </c>
      <c r="D516" s="88"/>
      <c r="E516" s="86"/>
      <c r="F516" s="86"/>
      <c r="G516" s="86"/>
      <c r="H516" s="86"/>
      <c r="I516" s="86"/>
      <c r="J516" s="86"/>
      <c r="K516" s="86"/>
      <c r="L516" s="86"/>
      <c r="M516" s="86"/>
      <c r="N516" s="86"/>
      <c r="O516" s="86"/>
      <c r="P516" s="86"/>
      <c r="Q516" s="86"/>
    </row>
    <row r="517" spans="1:17" ht="15.75" x14ac:dyDescent="0.25">
      <c r="A517" s="84">
        <v>1970</v>
      </c>
      <c r="B517" s="87" t="s">
        <v>357</v>
      </c>
      <c r="C517" s="87" t="s">
        <v>159</v>
      </c>
      <c r="D517" s="88"/>
      <c r="E517" s="86"/>
      <c r="F517" s="86"/>
      <c r="G517" s="86"/>
      <c r="H517" s="86"/>
      <c r="I517" s="86"/>
      <c r="J517" s="86"/>
      <c r="K517" s="86"/>
      <c r="L517" s="86"/>
      <c r="M517" s="86"/>
      <c r="N517" s="86"/>
      <c r="O517" s="86"/>
      <c r="P517" s="86"/>
      <c r="Q517" s="86"/>
    </row>
    <row r="518" spans="1:17" ht="15.75" x14ac:dyDescent="0.25">
      <c r="A518" s="84">
        <v>1970</v>
      </c>
      <c r="B518" s="87" t="s">
        <v>357</v>
      </c>
      <c r="C518" s="87" t="s">
        <v>160</v>
      </c>
      <c r="D518" s="88"/>
      <c r="E518" s="86"/>
      <c r="F518" s="86"/>
      <c r="G518" s="86"/>
      <c r="H518" s="86"/>
      <c r="I518" s="86"/>
      <c r="J518" s="86"/>
      <c r="K518" s="86"/>
      <c r="L518" s="86"/>
      <c r="M518" s="86"/>
      <c r="N518" s="86"/>
      <c r="O518" s="86"/>
      <c r="P518" s="86"/>
      <c r="Q518" s="86"/>
    </row>
    <row r="519" spans="1:17" ht="15.75" x14ac:dyDescent="0.25">
      <c r="A519" s="84">
        <v>1970</v>
      </c>
      <c r="B519" s="87" t="s">
        <v>357</v>
      </c>
      <c r="C519" s="87" t="s">
        <v>161</v>
      </c>
      <c r="D519" s="88"/>
      <c r="E519" s="86"/>
      <c r="F519" s="86"/>
      <c r="G519" s="86"/>
      <c r="H519" s="86"/>
      <c r="I519" s="86"/>
      <c r="J519" s="86"/>
      <c r="K519" s="86"/>
      <c r="L519" s="86"/>
      <c r="M519" s="86"/>
      <c r="N519" s="86"/>
      <c r="O519" s="86"/>
      <c r="P519" s="86"/>
      <c r="Q519" s="86"/>
    </row>
    <row r="520" spans="1:17" ht="15.75" x14ac:dyDescent="0.25">
      <c r="A520" s="84">
        <v>1970</v>
      </c>
      <c r="B520" s="87" t="s">
        <v>357</v>
      </c>
      <c r="C520" s="87" t="s">
        <v>162</v>
      </c>
      <c r="D520" s="88"/>
      <c r="E520" s="86"/>
      <c r="F520" s="86"/>
      <c r="G520" s="86"/>
      <c r="H520" s="86"/>
      <c r="I520" s="86"/>
      <c r="J520" s="86"/>
      <c r="K520" s="86"/>
      <c r="L520" s="86"/>
      <c r="M520" s="86"/>
      <c r="N520" s="86"/>
      <c r="O520" s="86"/>
      <c r="P520" s="86"/>
      <c r="Q520" s="86"/>
    </row>
    <row r="521" spans="1:17" ht="15.75" x14ac:dyDescent="0.25">
      <c r="A521" s="84">
        <v>1970</v>
      </c>
      <c r="B521" s="87" t="s">
        <v>357</v>
      </c>
      <c r="C521" s="87" t="s">
        <v>163</v>
      </c>
      <c r="D521" s="88"/>
      <c r="E521" s="86"/>
      <c r="F521" s="86"/>
      <c r="G521" s="86"/>
      <c r="H521" s="86"/>
      <c r="I521" s="86"/>
      <c r="J521" s="86"/>
      <c r="K521" s="86"/>
      <c r="L521" s="86"/>
      <c r="M521" s="86"/>
      <c r="N521" s="86"/>
      <c r="O521" s="86"/>
      <c r="P521" s="86"/>
      <c r="Q521" s="86"/>
    </row>
    <row r="522" spans="1:17" ht="15.75" x14ac:dyDescent="0.25">
      <c r="A522" s="84">
        <v>1970</v>
      </c>
      <c r="B522" s="87" t="s">
        <v>357</v>
      </c>
      <c r="C522" s="87" t="s">
        <v>164</v>
      </c>
      <c r="D522" s="88"/>
      <c r="E522" s="86"/>
      <c r="F522" s="86"/>
      <c r="G522" s="86"/>
      <c r="H522" s="86"/>
      <c r="I522" s="86"/>
      <c r="J522" s="86"/>
      <c r="K522" s="86"/>
      <c r="L522" s="86"/>
      <c r="M522" s="86"/>
      <c r="N522" s="86"/>
      <c r="O522" s="86"/>
      <c r="P522" s="86"/>
      <c r="Q522" s="86"/>
    </row>
    <row r="523" spans="1:17" ht="15.75" x14ac:dyDescent="0.25">
      <c r="A523" s="84">
        <v>1970</v>
      </c>
      <c r="B523" s="87" t="s">
        <v>357</v>
      </c>
      <c r="C523" s="87" t="s">
        <v>165</v>
      </c>
      <c r="D523" s="88"/>
      <c r="E523" s="86"/>
      <c r="F523" s="86"/>
      <c r="G523" s="86"/>
      <c r="H523" s="86"/>
      <c r="I523" s="86"/>
      <c r="J523" s="86"/>
      <c r="K523" s="86"/>
      <c r="L523" s="86"/>
      <c r="M523" s="86"/>
      <c r="N523" s="86"/>
      <c r="O523" s="86"/>
      <c r="P523" s="86"/>
      <c r="Q523" s="86"/>
    </row>
    <row r="524" spans="1:17" ht="15.75" x14ac:dyDescent="0.25">
      <c r="A524" s="84">
        <v>1970</v>
      </c>
      <c r="B524" s="87" t="s">
        <v>357</v>
      </c>
      <c r="C524" s="87" t="s">
        <v>166</v>
      </c>
      <c r="D524" s="96">
        <v>37755</v>
      </c>
      <c r="E524" s="86"/>
      <c r="F524" s="86"/>
      <c r="G524" s="86"/>
      <c r="H524" s="86"/>
      <c r="I524" s="86"/>
      <c r="J524" s="86"/>
      <c r="K524" s="86"/>
      <c r="L524" s="86"/>
      <c r="M524" s="86"/>
      <c r="N524" s="86"/>
      <c r="O524" s="86"/>
      <c r="P524" s="86"/>
      <c r="Q524" s="86"/>
    </row>
    <row r="525" spans="1:17" ht="15.75" x14ac:dyDescent="0.25">
      <c r="A525" s="84">
        <v>1970</v>
      </c>
      <c r="B525" s="87" t="s">
        <v>364</v>
      </c>
      <c r="C525" s="87" t="s">
        <v>10</v>
      </c>
      <c r="D525" s="90">
        <v>19057</v>
      </c>
      <c r="E525" s="86"/>
      <c r="F525" s="86"/>
      <c r="G525" s="86"/>
      <c r="H525" s="86"/>
      <c r="I525" s="86"/>
      <c r="J525" s="86"/>
      <c r="K525" s="86"/>
      <c r="L525" s="86"/>
      <c r="M525" s="86"/>
      <c r="N525" s="86"/>
      <c r="O525" s="86"/>
      <c r="P525" s="86"/>
      <c r="Q525" s="86"/>
    </row>
    <row r="526" spans="1:17" ht="15.75" x14ac:dyDescent="0.25">
      <c r="A526" s="84">
        <v>1970</v>
      </c>
      <c r="B526" s="87" t="s">
        <v>364</v>
      </c>
      <c r="C526" s="87" t="s">
        <v>150</v>
      </c>
      <c r="D526" s="88"/>
      <c r="E526" s="86"/>
      <c r="F526" s="86"/>
      <c r="G526" s="86"/>
      <c r="H526" s="86"/>
      <c r="I526" s="86"/>
      <c r="J526" s="86"/>
      <c r="K526" s="86"/>
      <c r="L526" s="86"/>
      <c r="M526" s="86"/>
      <c r="N526" s="86"/>
      <c r="O526" s="86"/>
      <c r="P526" s="86"/>
      <c r="Q526" s="86"/>
    </row>
    <row r="527" spans="1:17" ht="15.75" x14ac:dyDescent="0.25">
      <c r="A527" s="84">
        <v>1970</v>
      </c>
      <c r="B527" s="87" t="s">
        <v>364</v>
      </c>
      <c r="C527" s="87" t="s">
        <v>151</v>
      </c>
      <c r="D527" s="88"/>
      <c r="E527" s="86"/>
      <c r="F527" s="86"/>
      <c r="G527" s="86"/>
      <c r="H527" s="86"/>
      <c r="I527" s="86"/>
      <c r="J527" s="86"/>
      <c r="K527" s="86"/>
      <c r="L527" s="86"/>
      <c r="M527" s="86"/>
      <c r="N527" s="86"/>
      <c r="O527" s="86"/>
      <c r="P527" s="86"/>
      <c r="Q527" s="86"/>
    </row>
    <row r="528" spans="1:17" ht="15.75" x14ac:dyDescent="0.25">
      <c r="A528" s="84">
        <v>1970</v>
      </c>
      <c r="B528" s="87" t="s">
        <v>364</v>
      </c>
      <c r="C528" s="87" t="s">
        <v>152</v>
      </c>
      <c r="D528" s="88"/>
      <c r="E528" s="86"/>
      <c r="F528" s="86"/>
      <c r="G528" s="86"/>
      <c r="H528" s="86"/>
      <c r="I528" s="86"/>
      <c r="J528" s="86"/>
      <c r="K528" s="86"/>
      <c r="L528" s="86"/>
      <c r="M528" s="86"/>
      <c r="N528" s="86"/>
      <c r="O528" s="86"/>
      <c r="P528" s="86"/>
      <c r="Q528" s="86"/>
    </row>
    <row r="529" spans="1:17" ht="15.75" x14ac:dyDescent="0.25">
      <c r="A529" s="84">
        <v>1970</v>
      </c>
      <c r="B529" s="87" t="s">
        <v>364</v>
      </c>
      <c r="C529" s="87" t="s">
        <v>153</v>
      </c>
      <c r="D529" s="88"/>
      <c r="E529" s="86"/>
      <c r="F529" s="86"/>
      <c r="G529" s="86"/>
      <c r="H529" s="86"/>
      <c r="I529" s="86"/>
      <c r="J529" s="86"/>
      <c r="K529" s="86"/>
      <c r="L529" s="86"/>
      <c r="M529" s="86"/>
      <c r="N529" s="86"/>
      <c r="O529" s="86"/>
      <c r="P529" s="86"/>
      <c r="Q529" s="86"/>
    </row>
    <row r="530" spans="1:17" ht="15.75" x14ac:dyDescent="0.25">
      <c r="A530" s="84">
        <v>1970</v>
      </c>
      <c r="B530" s="87" t="s">
        <v>364</v>
      </c>
      <c r="C530" s="87" t="s">
        <v>154</v>
      </c>
      <c r="D530" s="88"/>
      <c r="E530" s="86"/>
      <c r="F530" s="86"/>
      <c r="G530" s="86"/>
      <c r="H530" s="86"/>
      <c r="I530" s="86"/>
      <c r="J530" s="86"/>
      <c r="K530" s="86"/>
      <c r="L530" s="86"/>
      <c r="M530" s="86"/>
      <c r="N530" s="86"/>
      <c r="O530" s="86"/>
      <c r="P530" s="86"/>
      <c r="Q530" s="86"/>
    </row>
    <row r="531" spans="1:17" ht="15.75" x14ac:dyDescent="0.25">
      <c r="A531" s="84">
        <v>1970</v>
      </c>
      <c r="B531" s="87" t="s">
        <v>364</v>
      </c>
      <c r="C531" s="87" t="s">
        <v>155</v>
      </c>
      <c r="D531" s="88"/>
      <c r="E531" s="86"/>
      <c r="F531" s="86"/>
      <c r="G531" s="86"/>
      <c r="H531" s="86"/>
      <c r="I531" s="86"/>
      <c r="J531" s="86"/>
      <c r="K531" s="86"/>
      <c r="L531" s="86"/>
      <c r="M531" s="86"/>
      <c r="N531" s="86"/>
      <c r="O531" s="86"/>
      <c r="P531" s="86"/>
      <c r="Q531" s="86"/>
    </row>
    <row r="532" spans="1:17" ht="15.75" x14ac:dyDescent="0.25">
      <c r="A532" s="84">
        <v>1970</v>
      </c>
      <c r="B532" s="87" t="s">
        <v>364</v>
      </c>
      <c r="C532" s="87" t="s">
        <v>156</v>
      </c>
      <c r="D532" s="88"/>
      <c r="E532" s="86"/>
      <c r="F532" s="86"/>
      <c r="G532" s="86"/>
      <c r="H532" s="86"/>
      <c r="I532" s="86"/>
      <c r="J532" s="86"/>
      <c r="K532" s="86"/>
      <c r="L532" s="86"/>
      <c r="M532" s="86"/>
      <c r="N532" s="86"/>
      <c r="O532" s="86"/>
      <c r="P532" s="86"/>
      <c r="Q532" s="86"/>
    </row>
    <row r="533" spans="1:17" ht="15.75" x14ac:dyDescent="0.25">
      <c r="A533" s="84">
        <v>1970</v>
      </c>
      <c r="B533" s="87" t="s">
        <v>364</v>
      </c>
      <c r="C533" s="87" t="s">
        <v>157</v>
      </c>
      <c r="D533" s="88"/>
      <c r="E533" s="86"/>
      <c r="F533" s="86"/>
      <c r="G533" s="86"/>
      <c r="H533" s="86"/>
      <c r="I533" s="86"/>
      <c r="J533" s="86"/>
      <c r="K533" s="86"/>
      <c r="L533" s="86"/>
      <c r="M533" s="86"/>
      <c r="N533" s="86"/>
      <c r="O533" s="86"/>
      <c r="P533" s="86"/>
      <c r="Q533" s="86"/>
    </row>
    <row r="534" spans="1:17" ht="15.75" x14ac:dyDescent="0.25">
      <c r="A534" s="84">
        <v>1970</v>
      </c>
      <c r="B534" s="87" t="s">
        <v>364</v>
      </c>
      <c r="C534" s="87" t="s">
        <v>158</v>
      </c>
      <c r="D534" s="88"/>
      <c r="E534" s="86"/>
      <c r="F534" s="86"/>
      <c r="G534" s="86"/>
      <c r="H534" s="86"/>
      <c r="I534" s="86"/>
      <c r="J534" s="86"/>
      <c r="K534" s="86"/>
      <c r="L534" s="86"/>
      <c r="M534" s="86"/>
      <c r="N534" s="86"/>
      <c r="O534" s="86"/>
      <c r="P534" s="86"/>
      <c r="Q534" s="86"/>
    </row>
    <row r="535" spans="1:17" ht="15.75" x14ac:dyDescent="0.25">
      <c r="A535" s="84">
        <v>1970</v>
      </c>
      <c r="B535" s="87" t="s">
        <v>364</v>
      </c>
      <c r="C535" s="87" t="s">
        <v>159</v>
      </c>
      <c r="D535" s="88"/>
      <c r="E535" s="86"/>
      <c r="F535" s="86"/>
      <c r="G535" s="86"/>
      <c r="H535" s="86"/>
      <c r="I535" s="86"/>
      <c r="J535" s="86"/>
      <c r="K535" s="86"/>
      <c r="L535" s="86"/>
      <c r="M535" s="86"/>
      <c r="N535" s="86"/>
      <c r="O535" s="86"/>
      <c r="P535" s="86"/>
      <c r="Q535" s="86"/>
    </row>
    <row r="536" spans="1:17" ht="15.75" x14ac:dyDescent="0.25">
      <c r="A536" s="84">
        <v>1970</v>
      </c>
      <c r="B536" s="87" t="s">
        <v>364</v>
      </c>
      <c r="C536" s="87" t="s">
        <v>160</v>
      </c>
      <c r="D536" s="88"/>
      <c r="E536" s="86"/>
      <c r="F536" s="86"/>
      <c r="G536" s="86"/>
      <c r="H536" s="86"/>
      <c r="I536" s="86"/>
      <c r="J536" s="86"/>
      <c r="K536" s="86"/>
      <c r="L536" s="86"/>
      <c r="M536" s="86"/>
      <c r="N536" s="86"/>
      <c r="O536" s="86"/>
      <c r="P536" s="86"/>
      <c r="Q536" s="86"/>
    </row>
    <row r="537" spans="1:17" ht="15.75" x14ac:dyDescent="0.25">
      <c r="A537" s="84">
        <v>1970</v>
      </c>
      <c r="B537" s="87" t="s">
        <v>364</v>
      </c>
      <c r="C537" s="87" t="s">
        <v>161</v>
      </c>
      <c r="D537" s="88"/>
      <c r="E537" s="86"/>
      <c r="F537" s="86"/>
      <c r="G537" s="86"/>
      <c r="H537" s="86"/>
      <c r="I537" s="86"/>
      <c r="J537" s="86"/>
      <c r="K537" s="86"/>
      <c r="L537" s="86"/>
      <c r="M537" s="86"/>
      <c r="N537" s="86"/>
      <c r="O537" s="86"/>
      <c r="P537" s="86"/>
      <c r="Q537" s="86"/>
    </row>
    <row r="538" spans="1:17" ht="15.75" x14ac:dyDescent="0.25">
      <c r="A538" s="84">
        <v>1970</v>
      </c>
      <c r="B538" s="87" t="s">
        <v>364</v>
      </c>
      <c r="C538" s="87" t="s">
        <v>162</v>
      </c>
      <c r="D538" s="88"/>
      <c r="E538" s="86"/>
      <c r="F538" s="86"/>
      <c r="G538" s="86"/>
      <c r="H538" s="86"/>
      <c r="I538" s="86"/>
      <c r="J538" s="86"/>
      <c r="K538" s="86"/>
      <c r="L538" s="86"/>
      <c r="M538" s="86"/>
      <c r="N538" s="86"/>
      <c r="O538" s="86"/>
      <c r="P538" s="86"/>
      <c r="Q538" s="86"/>
    </row>
    <row r="539" spans="1:17" ht="15.75" x14ac:dyDescent="0.25">
      <c r="A539" s="84">
        <v>1970</v>
      </c>
      <c r="B539" s="87" t="s">
        <v>364</v>
      </c>
      <c r="C539" s="87" t="s">
        <v>163</v>
      </c>
      <c r="D539" s="88"/>
      <c r="E539" s="86"/>
      <c r="F539" s="86"/>
      <c r="G539" s="86"/>
      <c r="H539" s="86"/>
      <c r="I539" s="86"/>
      <c r="J539" s="86"/>
      <c r="K539" s="86"/>
      <c r="L539" s="86"/>
      <c r="M539" s="86"/>
      <c r="N539" s="86"/>
      <c r="O539" s="86"/>
      <c r="P539" s="86"/>
      <c r="Q539" s="86"/>
    </row>
    <row r="540" spans="1:17" ht="15.75" x14ac:dyDescent="0.25">
      <c r="A540" s="84">
        <v>1970</v>
      </c>
      <c r="B540" s="87" t="s">
        <v>364</v>
      </c>
      <c r="C540" s="87" t="s">
        <v>164</v>
      </c>
      <c r="D540" s="88"/>
      <c r="E540" s="86"/>
      <c r="F540" s="86"/>
      <c r="G540" s="86"/>
      <c r="H540" s="86"/>
      <c r="I540" s="86"/>
      <c r="J540" s="86"/>
      <c r="K540" s="86"/>
      <c r="L540" s="86"/>
      <c r="M540" s="86"/>
      <c r="N540" s="86"/>
      <c r="O540" s="86"/>
      <c r="P540" s="86"/>
      <c r="Q540" s="86"/>
    </row>
    <row r="541" spans="1:17" ht="15.75" x14ac:dyDescent="0.25">
      <c r="A541" s="84">
        <v>1970</v>
      </c>
      <c r="B541" s="87" t="s">
        <v>364</v>
      </c>
      <c r="C541" s="87" t="s">
        <v>165</v>
      </c>
      <c r="D541" s="88"/>
      <c r="E541" s="86"/>
      <c r="F541" s="86"/>
      <c r="G541" s="86"/>
      <c r="H541" s="86"/>
      <c r="I541" s="86"/>
      <c r="J541" s="86"/>
      <c r="K541" s="86"/>
      <c r="L541" s="86"/>
      <c r="M541" s="86"/>
      <c r="N541" s="86"/>
      <c r="O541" s="86"/>
      <c r="P541" s="86"/>
      <c r="Q541" s="86"/>
    </row>
    <row r="542" spans="1:17" ht="15.75" x14ac:dyDescent="0.25">
      <c r="A542" s="84">
        <v>1970</v>
      </c>
      <c r="B542" s="87" t="s">
        <v>364</v>
      </c>
      <c r="C542" s="87" t="s">
        <v>166</v>
      </c>
      <c r="D542" s="96">
        <v>46152</v>
      </c>
      <c r="E542" s="86"/>
      <c r="F542" s="86"/>
      <c r="G542" s="86"/>
      <c r="H542" s="86"/>
      <c r="I542" s="86"/>
      <c r="J542" s="86"/>
      <c r="K542" s="86"/>
      <c r="L542" s="86"/>
      <c r="M542" s="86"/>
      <c r="N542" s="86"/>
      <c r="O542" s="86"/>
      <c r="P542" s="86"/>
      <c r="Q542" s="86"/>
    </row>
    <row r="543" spans="1:17" ht="15.75" x14ac:dyDescent="0.25">
      <c r="A543" s="84">
        <v>1970</v>
      </c>
      <c r="B543" s="87" t="s">
        <v>362</v>
      </c>
      <c r="C543" s="87" t="s">
        <v>10</v>
      </c>
      <c r="D543" s="90">
        <v>13064</v>
      </c>
      <c r="E543" s="86"/>
      <c r="F543" s="86"/>
      <c r="G543" s="86"/>
      <c r="H543" s="86"/>
      <c r="I543" s="86"/>
      <c r="J543" s="86"/>
      <c r="K543" s="86"/>
      <c r="L543" s="86"/>
      <c r="M543" s="86"/>
      <c r="N543" s="86"/>
      <c r="O543" s="86"/>
      <c r="P543" s="86"/>
      <c r="Q543" s="86"/>
    </row>
    <row r="544" spans="1:17" ht="15.75" x14ac:dyDescent="0.25">
      <c r="A544" s="84">
        <v>1970</v>
      </c>
      <c r="B544" s="87" t="s">
        <v>362</v>
      </c>
      <c r="C544" s="87" t="s">
        <v>150</v>
      </c>
      <c r="D544" s="88"/>
      <c r="E544" s="86"/>
      <c r="F544" s="86"/>
      <c r="G544" s="86"/>
      <c r="H544" s="86"/>
      <c r="I544" s="86"/>
      <c r="J544" s="86"/>
      <c r="K544" s="86"/>
      <c r="L544" s="86"/>
      <c r="M544" s="86"/>
      <c r="N544" s="86"/>
      <c r="O544" s="86"/>
      <c r="P544" s="86"/>
      <c r="Q544" s="86"/>
    </row>
    <row r="545" spans="1:17" ht="15.75" x14ac:dyDescent="0.25">
      <c r="A545" s="84">
        <v>1970</v>
      </c>
      <c r="B545" s="87" t="s">
        <v>362</v>
      </c>
      <c r="C545" s="87" t="s">
        <v>151</v>
      </c>
      <c r="D545" s="88"/>
      <c r="E545" s="86"/>
      <c r="F545" s="86"/>
      <c r="G545" s="86"/>
      <c r="H545" s="86"/>
      <c r="I545" s="86"/>
      <c r="J545" s="86"/>
      <c r="K545" s="86"/>
      <c r="L545" s="86"/>
      <c r="M545" s="86"/>
      <c r="N545" s="86"/>
      <c r="O545" s="86"/>
      <c r="P545" s="86"/>
      <c r="Q545" s="86"/>
    </row>
    <row r="546" spans="1:17" ht="15.75" x14ac:dyDescent="0.25">
      <c r="A546" s="84">
        <v>1970</v>
      </c>
      <c r="B546" s="87" t="s">
        <v>362</v>
      </c>
      <c r="C546" s="87" t="s">
        <v>152</v>
      </c>
      <c r="D546" s="88"/>
      <c r="E546" s="86"/>
      <c r="F546" s="86"/>
      <c r="G546" s="86"/>
      <c r="H546" s="86"/>
      <c r="I546" s="86"/>
      <c r="J546" s="86"/>
      <c r="K546" s="86"/>
      <c r="L546" s="86"/>
      <c r="M546" s="86"/>
      <c r="N546" s="86"/>
      <c r="O546" s="86"/>
      <c r="P546" s="86"/>
      <c r="Q546" s="86"/>
    </row>
    <row r="547" spans="1:17" ht="15.75" x14ac:dyDescent="0.25">
      <c r="A547" s="84">
        <v>1970</v>
      </c>
      <c r="B547" s="87" t="s">
        <v>362</v>
      </c>
      <c r="C547" s="87" t="s">
        <v>153</v>
      </c>
      <c r="D547" s="88"/>
      <c r="E547" s="86"/>
      <c r="F547" s="86"/>
      <c r="G547" s="86"/>
      <c r="H547" s="86"/>
      <c r="I547" s="86"/>
      <c r="J547" s="86"/>
      <c r="K547" s="86"/>
      <c r="L547" s="86"/>
      <c r="M547" s="86"/>
      <c r="N547" s="86"/>
      <c r="O547" s="86"/>
      <c r="P547" s="86"/>
      <c r="Q547" s="86"/>
    </row>
    <row r="548" spans="1:17" ht="15.75" x14ac:dyDescent="0.25">
      <c r="A548" s="84">
        <v>1970</v>
      </c>
      <c r="B548" s="87" t="s">
        <v>362</v>
      </c>
      <c r="C548" s="87" t="s">
        <v>154</v>
      </c>
      <c r="D548" s="88"/>
      <c r="E548" s="86"/>
      <c r="F548" s="86"/>
      <c r="G548" s="86"/>
      <c r="H548" s="86"/>
      <c r="I548" s="86"/>
      <c r="J548" s="86"/>
      <c r="K548" s="86"/>
      <c r="L548" s="86"/>
      <c r="M548" s="86"/>
      <c r="N548" s="86"/>
      <c r="O548" s="86"/>
      <c r="P548" s="86"/>
      <c r="Q548" s="86"/>
    </row>
    <row r="549" spans="1:17" ht="15.75" x14ac:dyDescent="0.25">
      <c r="A549" s="84">
        <v>1970</v>
      </c>
      <c r="B549" s="87" t="s">
        <v>362</v>
      </c>
      <c r="C549" s="87" t="s">
        <v>155</v>
      </c>
      <c r="D549" s="88"/>
      <c r="E549" s="86"/>
      <c r="F549" s="86"/>
      <c r="G549" s="86"/>
      <c r="H549" s="86"/>
      <c r="I549" s="86"/>
      <c r="J549" s="86"/>
      <c r="K549" s="86"/>
      <c r="L549" s="86"/>
      <c r="M549" s="86"/>
      <c r="N549" s="86"/>
      <c r="O549" s="86"/>
      <c r="P549" s="86"/>
      <c r="Q549" s="86"/>
    </row>
    <row r="550" spans="1:17" ht="15.75" x14ac:dyDescent="0.25">
      <c r="A550" s="84">
        <v>1970</v>
      </c>
      <c r="B550" s="87" t="s">
        <v>362</v>
      </c>
      <c r="C550" s="87" t="s">
        <v>156</v>
      </c>
      <c r="D550" s="88"/>
      <c r="E550" s="86"/>
      <c r="F550" s="86"/>
      <c r="G550" s="86"/>
      <c r="H550" s="86"/>
      <c r="I550" s="86"/>
      <c r="J550" s="86"/>
      <c r="K550" s="86"/>
      <c r="L550" s="86"/>
      <c r="M550" s="86"/>
      <c r="N550" s="86"/>
      <c r="O550" s="86"/>
      <c r="P550" s="86"/>
      <c r="Q550" s="86"/>
    </row>
    <row r="551" spans="1:17" ht="15.75" x14ac:dyDescent="0.25">
      <c r="A551" s="84">
        <v>1970</v>
      </c>
      <c r="B551" s="87" t="s">
        <v>362</v>
      </c>
      <c r="C551" s="87" t="s">
        <v>157</v>
      </c>
      <c r="D551" s="88"/>
      <c r="E551" s="86"/>
      <c r="F551" s="86"/>
      <c r="G551" s="86"/>
      <c r="H551" s="86"/>
      <c r="I551" s="86"/>
      <c r="J551" s="86"/>
      <c r="K551" s="86"/>
      <c r="L551" s="86"/>
      <c r="M551" s="86"/>
      <c r="N551" s="86"/>
      <c r="O551" s="86"/>
      <c r="P551" s="86"/>
      <c r="Q551" s="86"/>
    </row>
    <row r="552" spans="1:17" ht="15.75" x14ac:dyDescent="0.25">
      <c r="A552" s="84">
        <v>1970</v>
      </c>
      <c r="B552" s="87" t="s">
        <v>362</v>
      </c>
      <c r="C552" s="87" t="s">
        <v>158</v>
      </c>
      <c r="D552" s="88"/>
      <c r="E552" s="86"/>
      <c r="F552" s="86"/>
      <c r="G552" s="86"/>
      <c r="H552" s="86"/>
      <c r="I552" s="86"/>
      <c r="J552" s="86"/>
      <c r="K552" s="86"/>
      <c r="L552" s="86"/>
      <c r="M552" s="86"/>
      <c r="N552" s="86"/>
      <c r="O552" s="86"/>
      <c r="P552" s="86"/>
      <c r="Q552" s="86"/>
    </row>
    <row r="553" spans="1:17" ht="15.75" x14ac:dyDescent="0.25">
      <c r="A553" s="84">
        <v>1970</v>
      </c>
      <c r="B553" s="87" t="s">
        <v>362</v>
      </c>
      <c r="C553" s="87" t="s">
        <v>159</v>
      </c>
      <c r="D553" s="88"/>
      <c r="E553" s="86"/>
      <c r="F553" s="86"/>
      <c r="G553" s="86"/>
      <c r="H553" s="86"/>
      <c r="I553" s="86"/>
      <c r="J553" s="86"/>
      <c r="K553" s="86"/>
      <c r="L553" s="86"/>
      <c r="M553" s="86"/>
      <c r="N553" s="86"/>
      <c r="O553" s="86"/>
      <c r="P553" s="86"/>
      <c r="Q553" s="86"/>
    </row>
    <row r="554" spans="1:17" ht="15.75" x14ac:dyDescent="0.25">
      <c r="A554" s="84">
        <v>1970</v>
      </c>
      <c r="B554" s="87" t="s">
        <v>362</v>
      </c>
      <c r="C554" s="87" t="s">
        <v>160</v>
      </c>
      <c r="D554" s="88"/>
      <c r="E554" s="86"/>
      <c r="F554" s="86"/>
      <c r="G554" s="86"/>
      <c r="H554" s="86"/>
      <c r="I554" s="86"/>
      <c r="J554" s="86"/>
      <c r="K554" s="86"/>
      <c r="L554" s="86"/>
      <c r="M554" s="86"/>
      <c r="N554" s="86"/>
      <c r="O554" s="86"/>
      <c r="P554" s="86"/>
      <c r="Q554" s="86"/>
    </row>
    <row r="555" spans="1:17" ht="15.75" x14ac:dyDescent="0.25">
      <c r="A555" s="84">
        <v>1970</v>
      </c>
      <c r="B555" s="87" t="s">
        <v>362</v>
      </c>
      <c r="C555" s="87" t="s">
        <v>161</v>
      </c>
      <c r="D555" s="88"/>
      <c r="E555" s="86"/>
      <c r="F555" s="86"/>
      <c r="G555" s="86"/>
      <c r="H555" s="86"/>
      <c r="I555" s="86"/>
      <c r="J555" s="86"/>
      <c r="K555" s="86"/>
      <c r="L555" s="86"/>
      <c r="M555" s="86"/>
      <c r="N555" s="86"/>
      <c r="O555" s="86"/>
      <c r="P555" s="86"/>
      <c r="Q555" s="86"/>
    </row>
    <row r="556" spans="1:17" ht="15.75" x14ac:dyDescent="0.25">
      <c r="A556" s="84">
        <v>1970</v>
      </c>
      <c r="B556" s="87" t="s">
        <v>362</v>
      </c>
      <c r="C556" s="87" t="s">
        <v>162</v>
      </c>
      <c r="D556" s="88"/>
      <c r="E556" s="86"/>
      <c r="F556" s="86"/>
      <c r="G556" s="86"/>
      <c r="H556" s="86"/>
      <c r="I556" s="86"/>
      <c r="J556" s="86"/>
      <c r="K556" s="86"/>
      <c r="L556" s="86"/>
      <c r="M556" s="86"/>
      <c r="N556" s="86"/>
      <c r="O556" s="86"/>
      <c r="P556" s="86"/>
      <c r="Q556" s="86"/>
    </row>
    <row r="557" spans="1:17" ht="15.75" x14ac:dyDescent="0.25">
      <c r="A557" s="84">
        <v>1970</v>
      </c>
      <c r="B557" s="87" t="s">
        <v>362</v>
      </c>
      <c r="C557" s="87" t="s">
        <v>163</v>
      </c>
      <c r="D557" s="88"/>
      <c r="E557" s="86"/>
      <c r="F557" s="86"/>
      <c r="G557" s="86"/>
      <c r="H557" s="86"/>
      <c r="I557" s="86"/>
      <c r="J557" s="86"/>
      <c r="K557" s="86"/>
      <c r="L557" s="86"/>
      <c r="M557" s="86"/>
      <c r="N557" s="86"/>
      <c r="O557" s="86"/>
      <c r="P557" s="86"/>
      <c r="Q557" s="86"/>
    </row>
    <row r="558" spans="1:17" ht="15.75" x14ac:dyDescent="0.25">
      <c r="A558" s="84">
        <v>1970</v>
      </c>
      <c r="B558" s="87" t="s">
        <v>362</v>
      </c>
      <c r="C558" s="87" t="s">
        <v>164</v>
      </c>
      <c r="D558" s="88"/>
      <c r="E558" s="86"/>
      <c r="F558" s="86"/>
      <c r="G558" s="86"/>
      <c r="H558" s="86"/>
      <c r="I558" s="86"/>
      <c r="J558" s="86"/>
      <c r="K558" s="86"/>
      <c r="L558" s="86"/>
      <c r="M558" s="86"/>
      <c r="N558" s="86"/>
      <c r="O558" s="86"/>
      <c r="P558" s="86"/>
      <c r="Q558" s="86"/>
    </row>
    <row r="559" spans="1:17" ht="15.75" x14ac:dyDescent="0.25">
      <c r="A559" s="84">
        <v>1970</v>
      </c>
      <c r="B559" s="87" t="s">
        <v>362</v>
      </c>
      <c r="C559" s="87" t="s">
        <v>165</v>
      </c>
      <c r="D559" s="88"/>
      <c r="E559" s="86"/>
      <c r="F559" s="86"/>
      <c r="G559" s="86"/>
      <c r="H559" s="86"/>
      <c r="I559" s="86"/>
      <c r="J559" s="86"/>
      <c r="K559" s="86"/>
      <c r="L559" s="86"/>
      <c r="M559" s="86"/>
      <c r="N559" s="86"/>
      <c r="O559" s="86"/>
      <c r="P559" s="86"/>
      <c r="Q559" s="86"/>
    </row>
    <row r="560" spans="1:17" ht="15.75" x14ac:dyDescent="0.25">
      <c r="A560" s="84">
        <v>1970</v>
      </c>
      <c r="B560" s="87" t="s">
        <v>362</v>
      </c>
      <c r="C560" s="87" t="s">
        <v>166</v>
      </c>
      <c r="D560" s="96">
        <v>43784</v>
      </c>
      <c r="E560" s="86"/>
      <c r="F560" s="86"/>
      <c r="G560" s="86"/>
      <c r="H560" s="86"/>
      <c r="I560" s="86"/>
      <c r="J560" s="86"/>
      <c r="K560" s="86"/>
      <c r="L560" s="86"/>
      <c r="M560" s="86"/>
      <c r="N560" s="86"/>
      <c r="O560" s="86"/>
      <c r="P560" s="86"/>
      <c r="Q560" s="86"/>
    </row>
    <row r="561" spans="1:17" ht="15.75" x14ac:dyDescent="0.25">
      <c r="A561" s="84">
        <v>1970</v>
      </c>
      <c r="B561" s="87" t="s">
        <v>361</v>
      </c>
      <c r="C561" s="87" t="s">
        <v>10</v>
      </c>
      <c r="D561" s="90">
        <v>2902</v>
      </c>
      <c r="E561" s="86"/>
      <c r="F561" s="86"/>
      <c r="G561" s="86"/>
      <c r="H561" s="86"/>
      <c r="I561" s="86"/>
      <c r="J561" s="86"/>
      <c r="K561" s="86"/>
      <c r="L561" s="86"/>
      <c r="M561" s="86"/>
      <c r="N561" s="86"/>
      <c r="O561" s="86"/>
      <c r="P561" s="86"/>
      <c r="Q561" s="86"/>
    </row>
    <row r="562" spans="1:17" ht="15.75" x14ac:dyDescent="0.25">
      <c r="A562" s="84">
        <v>1970</v>
      </c>
      <c r="B562" s="87" t="s">
        <v>361</v>
      </c>
      <c r="C562" s="87" t="s">
        <v>150</v>
      </c>
      <c r="D562" s="88"/>
      <c r="E562" s="86"/>
      <c r="F562" s="86"/>
      <c r="G562" s="86"/>
      <c r="H562" s="86"/>
      <c r="I562" s="86"/>
      <c r="J562" s="86"/>
      <c r="K562" s="86"/>
      <c r="L562" s="86"/>
      <c r="M562" s="86"/>
      <c r="N562" s="86"/>
      <c r="O562" s="86"/>
      <c r="P562" s="86"/>
      <c r="Q562" s="86"/>
    </row>
    <row r="563" spans="1:17" ht="15.75" x14ac:dyDescent="0.25">
      <c r="A563" s="84">
        <v>1970</v>
      </c>
      <c r="B563" s="87" t="s">
        <v>361</v>
      </c>
      <c r="C563" s="87" t="s">
        <v>151</v>
      </c>
      <c r="D563" s="88"/>
      <c r="E563" s="86"/>
      <c r="F563" s="86"/>
      <c r="G563" s="86"/>
      <c r="H563" s="86"/>
      <c r="I563" s="86"/>
      <c r="J563" s="86"/>
      <c r="K563" s="86"/>
      <c r="L563" s="86"/>
      <c r="M563" s="86"/>
      <c r="N563" s="86"/>
      <c r="O563" s="86"/>
      <c r="P563" s="86"/>
      <c r="Q563" s="86"/>
    </row>
    <row r="564" spans="1:17" ht="15.75" x14ac:dyDescent="0.25">
      <c r="A564" s="84">
        <v>1970</v>
      </c>
      <c r="B564" s="87" t="s">
        <v>361</v>
      </c>
      <c r="C564" s="87" t="s">
        <v>152</v>
      </c>
      <c r="D564" s="88"/>
      <c r="E564" s="86"/>
      <c r="F564" s="86"/>
      <c r="G564" s="86"/>
      <c r="H564" s="86"/>
      <c r="I564" s="86"/>
      <c r="J564" s="86"/>
      <c r="K564" s="86"/>
      <c r="L564" s="86"/>
      <c r="M564" s="86"/>
      <c r="N564" s="86"/>
      <c r="O564" s="86"/>
      <c r="P564" s="86"/>
      <c r="Q564" s="86"/>
    </row>
    <row r="565" spans="1:17" ht="15.75" x14ac:dyDescent="0.25">
      <c r="A565" s="84">
        <v>1970</v>
      </c>
      <c r="B565" s="87" t="s">
        <v>361</v>
      </c>
      <c r="C565" s="87" t="s">
        <v>153</v>
      </c>
      <c r="D565" s="88"/>
      <c r="E565" s="86"/>
      <c r="F565" s="86"/>
      <c r="G565" s="86"/>
      <c r="H565" s="86"/>
      <c r="I565" s="86"/>
      <c r="J565" s="86"/>
      <c r="K565" s="86"/>
      <c r="L565" s="86"/>
      <c r="M565" s="86"/>
      <c r="N565" s="86"/>
      <c r="O565" s="86"/>
      <c r="P565" s="86"/>
      <c r="Q565" s="86"/>
    </row>
    <row r="566" spans="1:17" ht="15.75" x14ac:dyDescent="0.25">
      <c r="A566" s="84">
        <v>1970</v>
      </c>
      <c r="B566" s="87" t="s">
        <v>361</v>
      </c>
      <c r="C566" s="87" t="s">
        <v>154</v>
      </c>
      <c r="D566" s="88"/>
      <c r="E566" s="86"/>
      <c r="F566" s="86"/>
      <c r="G566" s="86"/>
      <c r="H566" s="86"/>
      <c r="I566" s="86"/>
      <c r="J566" s="86"/>
      <c r="K566" s="86"/>
      <c r="L566" s="86"/>
      <c r="M566" s="86"/>
      <c r="N566" s="86"/>
      <c r="O566" s="86"/>
      <c r="P566" s="86"/>
      <c r="Q566" s="86"/>
    </row>
    <row r="567" spans="1:17" ht="15.75" x14ac:dyDescent="0.25">
      <c r="A567" s="84">
        <v>1970</v>
      </c>
      <c r="B567" s="87" t="s">
        <v>361</v>
      </c>
      <c r="C567" s="87" t="s">
        <v>155</v>
      </c>
      <c r="D567" s="88"/>
      <c r="E567" s="86"/>
      <c r="F567" s="86"/>
      <c r="G567" s="86"/>
      <c r="H567" s="86"/>
      <c r="I567" s="86"/>
      <c r="J567" s="86"/>
      <c r="K567" s="86"/>
      <c r="L567" s="86"/>
      <c r="M567" s="86"/>
      <c r="N567" s="86"/>
      <c r="O567" s="86"/>
      <c r="P567" s="86"/>
      <c r="Q567" s="86"/>
    </row>
    <row r="568" spans="1:17" ht="15.75" x14ac:dyDescent="0.25">
      <c r="A568" s="84">
        <v>1970</v>
      </c>
      <c r="B568" s="87" t="s">
        <v>361</v>
      </c>
      <c r="C568" s="87" t="s">
        <v>156</v>
      </c>
      <c r="D568" s="88"/>
      <c r="E568" s="86"/>
      <c r="F568" s="86"/>
      <c r="G568" s="86"/>
      <c r="H568" s="86"/>
      <c r="I568" s="86"/>
      <c r="J568" s="86"/>
      <c r="K568" s="86"/>
      <c r="L568" s="86"/>
      <c r="M568" s="86"/>
      <c r="N568" s="86"/>
      <c r="O568" s="86"/>
      <c r="P568" s="86"/>
      <c r="Q568" s="86"/>
    </row>
    <row r="569" spans="1:17" ht="15.75" x14ac:dyDescent="0.25">
      <c r="A569" s="84">
        <v>1970</v>
      </c>
      <c r="B569" s="87" t="s">
        <v>361</v>
      </c>
      <c r="C569" s="87" t="s">
        <v>157</v>
      </c>
      <c r="D569" s="88"/>
      <c r="E569" s="86"/>
      <c r="F569" s="86"/>
      <c r="G569" s="86"/>
      <c r="H569" s="86"/>
      <c r="I569" s="86"/>
      <c r="J569" s="86"/>
      <c r="K569" s="86"/>
      <c r="L569" s="86"/>
      <c r="M569" s="86"/>
      <c r="N569" s="86"/>
      <c r="O569" s="86"/>
      <c r="P569" s="86"/>
      <c r="Q569" s="86"/>
    </row>
    <row r="570" spans="1:17" ht="15.75" x14ac:dyDescent="0.25">
      <c r="A570" s="84">
        <v>1970</v>
      </c>
      <c r="B570" s="87" t="s">
        <v>361</v>
      </c>
      <c r="C570" s="87" t="s">
        <v>158</v>
      </c>
      <c r="D570" s="88"/>
      <c r="E570" s="86"/>
      <c r="F570" s="86"/>
      <c r="G570" s="86"/>
      <c r="H570" s="86"/>
      <c r="I570" s="86"/>
      <c r="J570" s="86"/>
      <c r="K570" s="86"/>
      <c r="L570" s="86"/>
      <c r="M570" s="86"/>
      <c r="N570" s="86"/>
      <c r="O570" s="86"/>
      <c r="P570" s="86"/>
      <c r="Q570" s="86"/>
    </row>
    <row r="571" spans="1:17" ht="15.75" x14ac:dyDescent="0.25">
      <c r="A571" s="84">
        <v>1970</v>
      </c>
      <c r="B571" s="87" t="s">
        <v>361</v>
      </c>
      <c r="C571" s="87" t="s">
        <v>159</v>
      </c>
      <c r="D571" s="88"/>
      <c r="E571" s="86"/>
      <c r="F571" s="86"/>
      <c r="G571" s="86"/>
      <c r="H571" s="86"/>
      <c r="I571" s="86"/>
      <c r="J571" s="86"/>
      <c r="K571" s="86"/>
      <c r="L571" s="86"/>
      <c r="M571" s="86"/>
      <c r="N571" s="86"/>
      <c r="O571" s="86"/>
      <c r="P571" s="86"/>
      <c r="Q571" s="86"/>
    </row>
    <row r="572" spans="1:17" ht="15.75" x14ac:dyDescent="0.25">
      <c r="A572" s="84">
        <v>1970</v>
      </c>
      <c r="B572" s="87" t="s">
        <v>361</v>
      </c>
      <c r="C572" s="87" t="s">
        <v>160</v>
      </c>
      <c r="D572" s="88"/>
      <c r="E572" s="86"/>
      <c r="F572" s="86"/>
      <c r="G572" s="86"/>
      <c r="H572" s="86"/>
      <c r="I572" s="86"/>
      <c r="J572" s="86"/>
      <c r="K572" s="86"/>
      <c r="L572" s="86"/>
      <c r="M572" s="86"/>
      <c r="N572" s="86"/>
      <c r="O572" s="86"/>
      <c r="P572" s="86"/>
      <c r="Q572" s="86"/>
    </row>
    <row r="573" spans="1:17" ht="15.75" x14ac:dyDescent="0.25">
      <c r="A573" s="84">
        <v>1970</v>
      </c>
      <c r="B573" s="87" t="s">
        <v>361</v>
      </c>
      <c r="C573" s="87" t="s">
        <v>161</v>
      </c>
      <c r="D573" s="88"/>
      <c r="E573" s="86"/>
      <c r="F573" s="86"/>
      <c r="G573" s="86"/>
      <c r="H573" s="86"/>
      <c r="I573" s="86"/>
      <c r="J573" s="86"/>
      <c r="K573" s="86"/>
      <c r="L573" s="86"/>
      <c r="M573" s="86"/>
      <c r="N573" s="86"/>
      <c r="O573" s="86"/>
      <c r="P573" s="86"/>
      <c r="Q573" s="86"/>
    </row>
    <row r="574" spans="1:17" ht="15.75" x14ac:dyDescent="0.25">
      <c r="A574" s="84">
        <v>1970</v>
      </c>
      <c r="B574" s="87" t="s">
        <v>361</v>
      </c>
      <c r="C574" s="87" t="s">
        <v>162</v>
      </c>
      <c r="D574" s="88"/>
      <c r="E574" s="86"/>
      <c r="F574" s="86"/>
      <c r="G574" s="86"/>
      <c r="H574" s="86"/>
      <c r="I574" s="86"/>
      <c r="J574" s="86"/>
      <c r="K574" s="86"/>
      <c r="L574" s="86"/>
      <c r="M574" s="86"/>
      <c r="N574" s="86"/>
      <c r="O574" s="86"/>
      <c r="P574" s="86"/>
      <c r="Q574" s="86"/>
    </row>
    <row r="575" spans="1:17" ht="15.75" x14ac:dyDescent="0.25">
      <c r="A575" s="84">
        <v>1970</v>
      </c>
      <c r="B575" s="87" t="s">
        <v>361</v>
      </c>
      <c r="C575" s="87" t="s">
        <v>163</v>
      </c>
      <c r="D575" s="88"/>
      <c r="E575" s="86"/>
      <c r="F575" s="86"/>
      <c r="G575" s="86"/>
      <c r="H575" s="86"/>
      <c r="I575" s="86"/>
      <c r="J575" s="86"/>
      <c r="K575" s="86"/>
      <c r="L575" s="86"/>
      <c r="M575" s="86"/>
      <c r="N575" s="86"/>
      <c r="O575" s="86"/>
      <c r="P575" s="86"/>
      <c r="Q575" s="86"/>
    </row>
    <row r="576" spans="1:17" ht="15.75" x14ac:dyDescent="0.25">
      <c r="A576" s="84">
        <v>1970</v>
      </c>
      <c r="B576" s="87" t="s">
        <v>361</v>
      </c>
      <c r="C576" s="87" t="s">
        <v>164</v>
      </c>
      <c r="D576" s="88"/>
      <c r="E576" s="86"/>
      <c r="F576" s="86"/>
      <c r="G576" s="86"/>
      <c r="H576" s="86"/>
      <c r="I576" s="86"/>
      <c r="J576" s="86"/>
      <c r="K576" s="86"/>
      <c r="L576" s="86"/>
      <c r="M576" s="86"/>
      <c r="N576" s="86"/>
      <c r="O576" s="86"/>
      <c r="P576" s="86"/>
      <c r="Q576" s="86"/>
    </row>
    <row r="577" spans="1:17" ht="15.75" x14ac:dyDescent="0.25">
      <c r="A577" s="84">
        <v>1970</v>
      </c>
      <c r="B577" s="87" t="s">
        <v>361</v>
      </c>
      <c r="C577" s="87" t="s">
        <v>165</v>
      </c>
      <c r="D577" s="88"/>
      <c r="E577" s="86"/>
      <c r="F577" s="86"/>
      <c r="G577" s="86"/>
      <c r="H577" s="86"/>
      <c r="I577" s="86"/>
      <c r="J577" s="86"/>
      <c r="K577" s="86"/>
      <c r="L577" s="86"/>
      <c r="M577" s="86"/>
      <c r="N577" s="86"/>
      <c r="O577" s="86"/>
      <c r="P577" s="86"/>
      <c r="Q577" s="86"/>
    </row>
    <row r="578" spans="1:17" ht="15.75" x14ac:dyDescent="0.25">
      <c r="A578" s="84">
        <v>1970</v>
      </c>
      <c r="B578" s="87" t="s">
        <v>361</v>
      </c>
      <c r="C578" s="87" t="s">
        <v>166</v>
      </c>
      <c r="D578" s="96">
        <v>51125</v>
      </c>
      <c r="E578" s="86"/>
      <c r="F578" s="86"/>
      <c r="G578" s="86"/>
      <c r="H578" s="86"/>
      <c r="I578" s="86"/>
      <c r="J578" s="86"/>
      <c r="K578" s="86"/>
      <c r="L578" s="86"/>
      <c r="M578" s="86"/>
      <c r="N578" s="86"/>
      <c r="O578" s="86"/>
      <c r="P578" s="86"/>
      <c r="Q578" s="86"/>
    </row>
    <row r="579" spans="1:17" ht="15.75" x14ac:dyDescent="0.25">
      <c r="A579" s="84">
        <v>1970</v>
      </c>
      <c r="B579" s="87" t="s">
        <v>363</v>
      </c>
      <c r="C579" s="87" t="s">
        <v>10</v>
      </c>
      <c r="D579" s="90">
        <v>2914</v>
      </c>
      <c r="E579" s="86"/>
      <c r="F579" s="86"/>
      <c r="G579" s="86"/>
      <c r="H579" s="86"/>
      <c r="I579" s="86"/>
      <c r="J579" s="86"/>
      <c r="K579" s="86"/>
      <c r="L579" s="86"/>
      <c r="M579" s="86"/>
      <c r="N579" s="86"/>
      <c r="O579" s="86"/>
      <c r="P579" s="86"/>
      <c r="Q579" s="86"/>
    </row>
    <row r="580" spans="1:17" ht="15.75" x14ac:dyDescent="0.25">
      <c r="A580" s="84">
        <v>1970</v>
      </c>
      <c r="B580" s="87" t="s">
        <v>363</v>
      </c>
      <c r="C580" s="87" t="s">
        <v>150</v>
      </c>
      <c r="D580" s="88"/>
      <c r="E580" s="86"/>
      <c r="F580" s="86"/>
      <c r="G580" s="86"/>
      <c r="H580" s="86"/>
      <c r="I580" s="86"/>
      <c r="J580" s="86"/>
      <c r="K580" s="86"/>
      <c r="L580" s="86"/>
      <c r="M580" s="86"/>
      <c r="N580" s="86"/>
      <c r="O580" s="86"/>
      <c r="P580" s="86"/>
      <c r="Q580" s="86"/>
    </row>
    <row r="581" spans="1:17" ht="15.75" x14ac:dyDescent="0.25">
      <c r="A581" s="84">
        <v>1970</v>
      </c>
      <c r="B581" s="87" t="s">
        <v>363</v>
      </c>
      <c r="C581" s="87" t="s">
        <v>151</v>
      </c>
      <c r="D581" s="88"/>
      <c r="E581" s="86"/>
      <c r="F581" s="86"/>
      <c r="G581" s="86"/>
      <c r="H581" s="86"/>
      <c r="I581" s="86"/>
      <c r="J581" s="86"/>
      <c r="K581" s="86"/>
      <c r="L581" s="86"/>
      <c r="M581" s="86"/>
      <c r="N581" s="86"/>
      <c r="O581" s="86"/>
      <c r="P581" s="86"/>
      <c r="Q581" s="86"/>
    </row>
    <row r="582" spans="1:17" ht="15.75" x14ac:dyDescent="0.25">
      <c r="A582" s="84">
        <v>1970</v>
      </c>
      <c r="B582" s="87" t="s">
        <v>363</v>
      </c>
      <c r="C582" s="87" t="s">
        <v>152</v>
      </c>
      <c r="D582" s="88"/>
      <c r="E582" s="86"/>
      <c r="F582" s="86"/>
      <c r="G582" s="86"/>
      <c r="H582" s="86"/>
      <c r="I582" s="86"/>
      <c r="J582" s="86"/>
      <c r="K582" s="86"/>
      <c r="L582" s="86"/>
      <c r="M582" s="86"/>
      <c r="N582" s="86"/>
      <c r="O582" s="86"/>
      <c r="P582" s="86"/>
      <c r="Q582" s="86"/>
    </row>
    <row r="583" spans="1:17" ht="15.75" x14ac:dyDescent="0.25">
      <c r="A583" s="84">
        <v>1970</v>
      </c>
      <c r="B583" s="87" t="s">
        <v>363</v>
      </c>
      <c r="C583" s="87" t="s">
        <v>153</v>
      </c>
      <c r="D583" s="88"/>
      <c r="E583" s="86"/>
      <c r="F583" s="86"/>
      <c r="G583" s="86"/>
      <c r="H583" s="86"/>
      <c r="I583" s="86"/>
      <c r="J583" s="86"/>
      <c r="K583" s="86"/>
      <c r="L583" s="86"/>
      <c r="M583" s="86"/>
      <c r="N583" s="86"/>
      <c r="O583" s="86"/>
      <c r="P583" s="86"/>
      <c r="Q583" s="86"/>
    </row>
    <row r="584" spans="1:17" ht="15.75" x14ac:dyDescent="0.25">
      <c r="A584" s="84">
        <v>1970</v>
      </c>
      <c r="B584" s="87" t="s">
        <v>363</v>
      </c>
      <c r="C584" s="87" t="s">
        <v>154</v>
      </c>
      <c r="D584" s="88"/>
      <c r="E584" s="86"/>
      <c r="F584" s="86"/>
      <c r="G584" s="86"/>
      <c r="H584" s="86"/>
      <c r="I584" s="86"/>
      <c r="J584" s="86"/>
      <c r="K584" s="86"/>
      <c r="L584" s="86"/>
      <c r="M584" s="86"/>
      <c r="N584" s="86"/>
      <c r="O584" s="86"/>
      <c r="P584" s="86"/>
      <c r="Q584" s="86"/>
    </row>
    <row r="585" spans="1:17" ht="15.75" x14ac:dyDescent="0.25">
      <c r="A585" s="84">
        <v>1970</v>
      </c>
      <c r="B585" s="87" t="s">
        <v>363</v>
      </c>
      <c r="C585" s="87" t="s">
        <v>155</v>
      </c>
      <c r="D585" s="88"/>
      <c r="E585" s="86"/>
      <c r="F585" s="86"/>
      <c r="G585" s="86"/>
      <c r="H585" s="86"/>
      <c r="I585" s="86"/>
      <c r="J585" s="86"/>
      <c r="K585" s="86"/>
      <c r="L585" s="86"/>
      <c r="M585" s="86"/>
      <c r="N585" s="86"/>
      <c r="O585" s="86"/>
      <c r="P585" s="86"/>
      <c r="Q585" s="86"/>
    </row>
    <row r="586" spans="1:17" ht="15.75" x14ac:dyDescent="0.25">
      <c r="A586" s="84">
        <v>1970</v>
      </c>
      <c r="B586" s="87" t="s">
        <v>363</v>
      </c>
      <c r="C586" s="87" t="s">
        <v>156</v>
      </c>
      <c r="D586" s="88"/>
      <c r="E586" s="86"/>
      <c r="F586" s="86"/>
      <c r="G586" s="86"/>
      <c r="H586" s="86"/>
      <c r="I586" s="86"/>
      <c r="J586" s="86"/>
      <c r="K586" s="86"/>
      <c r="L586" s="86"/>
      <c r="M586" s="86"/>
      <c r="N586" s="86"/>
      <c r="O586" s="86"/>
      <c r="P586" s="86"/>
      <c r="Q586" s="86"/>
    </row>
    <row r="587" spans="1:17" ht="15.75" x14ac:dyDescent="0.25">
      <c r="A587" s="84">
        <v>1970</v>
      </c>
      <c r="B587" s="87" t="s">
        <v>363</v>
      </c>
      <c r="C587" s="87" t="s">
        <v>157</v>
      </c>
      <c r="D587" s="88"/>
      <c r="E587" s="86"/>
      <c r="F587" s="86"/>
      <c r="G587" s="86"/>
      <c r="H587" s="86"/>
      <c r="I587" s="86"/>
      <c r="J587" s="86"/>
      <c r="K587" s="86"/>
      <c r="L587" s="86"/>
      <c r="M587" s="86"/>
      <c r="N587" s="86"/>
      <c r="O587" s="86"/>
      <c r="P587" s="86"/>
      <c r="Q587" s="86"/>
    </row>
    <row r="588" spans="1:17" ht="15.75" x14ac:dyDescent="0.25">
      <c r="A588" s="84">
        <v>1970</v>
      </c>
      <c r="B588" s="87" t="s">
        <v>363</v>
      </c>
      <c r="C588" s="87" t="s">
        <v>158</v>
      </c>
      <c r="D588" s="88"/>
      <c r="E588" s="86"/>
      <c r="F588" s="86"/>
      <c r="G588" s="86"/>
      <c r="H588" s="86"/>
      <c r="I588" s="86"/>
      <c r="J588" s="86"/>
      <c r="K588" s="86"/>
      <c r="L588" s="86"/>
      <c r="M588" s="86"/>
      <c r="N588" s="86"/>
      <c r="O588" s="86"/>
      <c r="P588" s="86"/>
      <c r="Q588" s="86"/>
    </row>
    <row r="589" spans="1:17" ht="15.75" x14ac:dyDescent="0.25">
      <c r="A589" s="84">
        <v>1970</v>
      </c>
      <c r="B589" s="87" t="s">
        <v>363</v>
      </c>
      <c r="C589" s="87" t="s">
        <v>159</v>
      </c>
      <c r="D589" s="88"/>
      <c r="E589" s="86"/>
      <c r="F589" s="86"/>
      <c r="G589" s="86"/>
      <c r="H589" s="86"/>
      <c r="I589" s="86"/>
      <c r="J589" s="86"/>
      <c r="K589" s="86"/>
      <c r="L589" s="86"/>
      <c r="M589" s="86"/>
      <c r="N589" s="86"/>
      <c r="O589" s="86"/>
      <c r="P589" s="86"/>
      <c r="Q589" s="86"/>
    </row>
    <row r="590" spans="1:17" ht="15.75" x14ac:dyDescent="0.25">
      <c r="A590" s="84">
        <v>1970</v>
      </c>
      <c r="B590" s="87" t="s">
        <v>363</v>
      </c>
      <c r="C590" s="87" t="s">
        <v>160</v>
      </c>
      <c r="D590" s="88"/>
      <c r="E590" s="86"/>
      <c r="F590" s="86"/>
      <c r="G590" s="86"/>
      <c r="H590" s="86"/>
      <c r="I590" s="86"/>
      <c r="J590" s="86"/>
      <c r="K590" s="86"/>
      <c r="L590" s="86"/>
      <c r="M590" s="86"/>
      <c r="N590" s="86"/>
      <c r="O590" s="86"/>
      <c r="P590" s="86"/>
      <c r="Q590" s="86"/>
    </row>
    <row r="591" spans="1:17" ht="15.75" x14ac:dyDescent="0.25">
      <c r="A591" s="84">
        <v>1970</v>
      </c>
      <c r="B591" s="87" t="s">
        <v>363</v>
      </c>
      <c r="C591" s="87" t="s">
        <v>161</v>
      </c>
      <c r="D591" s="88"/>
      <c r="E591" s="86"/>
      <c r="F591" s="86"/>
      <c r="G591" s="86"/>
      <c r="H591" s="86"/>
      <c r="I591" s="86"/>
      <c r="J591" s="86"/>
      <c r="K591" s="86"/>
      <c r="L591" s="86"/>
      <c r="M591" s="86"/>
      <c r="N591" s="86"/>
      <c r="O591" s="86"/>
      <c r="P591" s="86"/>
      <c r="Q591" s="86"/>
    </row>
    <row r="592" spans="1:17" ht="15.75" x14ac:dyDescent="0.25">
      <c r="A592" s="84">
        <v>1970</v>
      </c>
      <c r="B592" s="87" t="s">
        <v>363</v>
      </c>
      <c r="C592" s="87" t="s">
        <v>162</v>
      </c>
      <c r="D592" s="88"/>
      <c r="E592" s="86"/>
      <c r="F592" s="86"/>
      <c r="G592" s="86"/>
      <c r="H592" s="86"/>
      <c r="I592" s="86"/>
      <c r="J592" s="86"/>
      <c r="K592" s="86"/>
      <c r="L592" s="86"/>
      <c r="M592" s="86"/>
      <c r="N592" s="86"/>
      <c r="O592" s="86"/>
      <c r="P592" s="86"/>
      <c r="Q592" s="86"/>
    </row>
    <row r="593" spans="1:17" ht="15.75" x14ac:dyDescent="0.25">
      <c r="A593" s="84">
        <v>1970</v>
      </c>
      <c r="B593" s="87" t="s">
        <v>363</v>
      </c>
      <c r="C593" s="87" t="s">
        <v>163</v>
      </c>
      <c r="D593" s="88"/>
      <c r="E593" s="86"/>
      <c r="F593" s="86"/>
      <c r="G593" s="86"/>
      <c r="H593" s="86"/>
      <c r="I593" s="86"/>
      <c r="J593" s="86"/>
      <c r="K593" s="86"/>
      <c r="L593" s="86"/>
      <c r="M593" s="86"/>
      <c r="N593" s="86"/>
      <c r="O593" s="86"/>
      <c r="P593" s="86"/>
      <c r="Q593" s="86"/>
    </row>
    <row r="594" spans="1:17" ht="15.75" x14ac:dyDescent="0.25">
      <c r="A594" s="84">
        <v>1970</v>
      </c>
      <c r="B594" s="87" t="s">
        <v>363</v>
      </c>
      <c r="C594" s="87" t="s">
        <v>164</v>
      </c>
      <c r="D594" s="88"/>
      <c r="E594" s="86"/>
      <c r="F594" s="86"/>
      <c r="G594" s="86"/>
      <c r="H594" s="86"/>
      <c r="I594" s="86"/>
      <c r="J594" s="86"/>
      <c r="K594" s="86"/>
      <c r="L594" s="86"/>
      <c r="M594" s="86"/>
      <c r="N594" s="86"/>
      <c r="O594" s="86"/>
      <c r="P594" s="86"/>
      <c r="Q594" s="86"/>
    </row>
    <row r="595" spans="1:17" ht="15.75" x14ac:dyDescent="0.25">
      <c r="A595" s="84">
        <v>1970</v>
      </c>
      <c r="B595" s="87" t="s">
        <v>363</v>
      </c>
      <c r="C595" s="87" t="s">
        <v>165</v>
      </c>
      <c r="D595" s="88"/>
      <c r="E595" s="86"/>
      <c r="F595" s="86"/>
      <c r="G595" s="86"/>
      <c r="H595" s="86"/>
      <c r="I595" s="86"/>
      <c r="J595" s="86"/>
      <c r="K595" s="86"/>
      <c r="L595" s="86"/>
      <c r="M595" s="86"/>
      <c r="N595" s="86"/>
      <c r="O595" s="86"/>
      <c r="P595" s="86"/>
      <c r="Q595" s="86"/>
    </row>
    <row r="596" spans="1:17" ht="15.75" x14ac:dyDescent="0.25">
      <c r="A596" s="84">
        <v>1970</v>
      </c>
      <c r="B596" s="87" t="s">
        <v>363</v>
      </c>
      <c r="C596" s="87" t="s">
        <v>166</v>
      </c>
      <c r="D596" s="96">
        <v>23536</v>
      </c>
      <c r="E596" s="86"/>
      <c r="F596" s="86"/>
      <c r="G596" s="86"/>
      <c r="H596" s="86"/>
      <c r="I596" s="86"/>
      <c r="J596" s="86"/>
      <c r="K596" s="86"/>
      <c r="L596" s="86"/>
      <c r="M596" s="86"/>
      <c r="N596" s="86"/>
      <c r="O596" s="86"/>
      <c r="P596" s="86"/>
      <c r="Q596" s="86"/>
    </row>
    <row r="597" spans="1:17" ht="15.75" x14ac:dyDescent="0.25">
      <c r="A597" s="84">
        <v>1970</v>
      </c>
      <c r="B597" s="87" t="s">
        <v>360</v>
      </c>
      <c r="C597" s="87" t="s">
        <v>10</v>
      </c>
      <c r="D597" s="90">
        <v>4035</v>
      </c>
      <c r="E597" s="86"/>
      <c r="F597" s="86"/>
      <c r="G597" s="86"/>
      <c r="H597" s="86"/>
      <c r="I597" s="86"/>
      <c r="J597" s="86"/>
      <c r="K597" s="86"/>
      <c r="L597" s="86"/>
      <c r="M597" s="86"/>
      <c r="N597" s="86"/>
      <c r="O597" s="86"/>
      <c r="P597" s="86"/>
      <c r="Q597" s="86"/>
    </row>
    <row r="598" spans="1:17" ht="15.75" x14ac:dyDescent="0.25">
      <c r="A598" s="84">
        <v>1970</v>
      </c>
      <c r="B598" s="87" t="s">
        <v>360</v>
      </c>
      <c r="C598" s="87" t="s">
        <v>150</v>
      </c>
      <c r="D598" s="88"/>
      <c r="E598" s="86"/>
      <c r="F598" s="86"/>
      <c r="G598" s="86"/>
      <c r="H598" s="86"/>
      <c r="I598" s="86"/>
      <c r="J598" s="86"/>
      <c r="K598" s="86"/>
      <c r="L598" s="86"/>
      <c r="M598" s="86"/>
      <c r="N598" s="86"/>
      <c r="O598" s="86"/>
      <c r="P598" s="86"/>
      <c r="Q598" s="86"/>
    </row>
    <row r="599" spans="1:17" ht="15.75" x14ac:dyDescent="0.25">
      <c r="A599" s="84">
        <v>1970</v>
      </c>
      <c r="B599" s="87" t="s">
        <v>360</v>
      </c>
      <c r="C599" s="87" t="s">
        <v>151</v>
      </c>
      <c r="D599" s="88"/>
      <c r="E599" s="86"/>
      <c r="F599" s="86"/>
      <c r="G599" s="86"/>
      <c r="H599" s="86"/>
      <c r="I599" s="86"/>
      <c r="J599" s="86"/>
      <c r="K599" s="86"/>
      <c r="L599" s="86"/>
      <c r="M599" s="86"/>
      <c r="N599" s="86"/>
      <c r="O599" s="86"/>
      <c r="P599" s="86"/>
      <c r="Q599" s="86"/>
    </row>
    <row r="600" spans="1:17" ht="15.75" x14ac:dyDescent="0.25">
      <c r="A600" s="84">
        <v>1970</v>
      </c>
      <c r="B600" s="87" t="s">
        <v>360</v>
      </c>
      <c r="C600" s="87" t="s">
        <v>152</v>
      </c>
      <c r="D600" s="88"/>
      <c r="E600" s="86"/>
      <c r="F600" s="86"/>
      <c r="G600" s="86"/>
      <c r="H600" s="86"/>
      <c r="I600" s="86"/>
      <c r="J600" s="86"/>
      <c r="K600" s="86"/>
      <c r="L600" s="86"/>
      <c r="M600" s="86"/>
      <c r="N600" s="86"/>
      <c r="O600" s="86"/>
      <c r="P600" s="86"/>
      <c r="Q600" s="86"/>
    </row>
    <row r="601" spans="1:17" ht="15.75" x14ac:dyDescent="0.25">
      <c r="A601" s="84">
        <v>1970</v>
      </c>
      <c r="B601" s="87" t="s">
        <v>360</v>
      </c>
      <c r="C601" s="87" t="s">
        <v>153</v>
      </c>
      <c r="D601" s="88"/>
      <c r="E601" s="86"/>
      <c r="F601" s="86"/>
      <c r="G601" s="86"/>
      <c r="H601" s="86"/>
      <c r="I601" s="86"/>
      <c r="J601" s="86"/>
      <c r="K601" s="86"/>
      <c r="L601" s="86"/>
      <c r="M601" s="86"/>
      <c r="N601" s="86"/>
      <c r="O601" s="86"/>
      <c r="P601" s="86"/>
      <c r="Q601" s="86"/>
    </row>
    <row r="602" spans="1:17" ht="15.75" x14ac:dyDescent="0.25">
      <c r="A602" s="84">
        <v>1970</v>
      </c>
      <c r="B602" s="87" t="s">
        <v>360</v>
      </c>
      <c r="C602" s="87" t="s">
        <v>154</v>
      </c>
      <c r="D602" s="88"/>
      <c r="E602" s="86"/>
      <c r="F602" s="86"/>
      <c r="G602" s="86"/>
      <c r="H602" s="86"/>
      <c r="I602" s="86"/>
      <c r="J602" s="86"/>
      <c r="K602" s="86"/>
      <c r="L602" s="86"/>
      <c r="M602" s="86"/>
      <c r="N602" s="86"/>
      <c r="O602" s="86"/>
      <c r="P602" s="86"/>
      <c r="Q602" s="86"/>
    </row>
    <row r="603" spans="1:17" ht="15.75" x14ac:dyDescent="0.25">
      <c r="A603" s="84">
        <v>1970</v>
      </c>
      <c r="B603" s="87" t="s">
        <v>360</v>
      </c>
      <c r="C603" s="87" t="s">
        <v>155</v>
      </c>
      <c r="D603" s="88"/>
      <c r="E603" s="86"/>
      <c r="F603" s="86"/>
      <c r="G603" s="86"/>
      <c r="H603" s="86"/>
      <c r="I603" s="86"/>
      <c r="J603" s="86"/>
      <c r="K603" s="86"/>
      <c r="L603" s="86"/>
      <c r="M603" s="86"/>
      <c r="N603" s="86"/>
      <c r="O603" s="86"/>
      <c r="P603" s="86"/>
      <c r="Q603" s="86"/>
    </row>
    <row r="604" spans="1:17" ht="15.75" x14ac:dyDescent="0.25">
      <c r="A604" s="84">
        <v>1970</v>
      </c>
      <c r="B604" s="87" t="s">
        <v>360</v>
      </c>
      <c r="C604" s="87" t="s">
        <v>156</v>
      </c>
      <c r="D604" s="88"/>
      <c r="E604" s="86"/>
      <c r="F604" s="86"/>
      <c r="G604" s="86"/>
      <c r="H604" s="86"/>
      <c r="I604" s="86"/>
      <c r="J604" s="86"/>
      <c r="K604" s="86"/>
      <c r="L604" s="86"/>
      <c r="M604" s="86"/>
      <c r="N604" s="86"/>
      <c r="O604" s="86"/>
      <c r="P604" s="86"/>
      <c r="Q604" s="86"/>
    </row>
    <row r="605" spans="1:17" ht="15.75" x14ac:dyDescent="0.25">
      <c r="A605" s="84">
        <v>1970</v>
      </c>
      <c r="B605" s="87" t="s">
        <v>360</v>
      </c>
      <c r="C605" s="87" t="s">
        <v>157</v>
      </c>
      <c r="D605" s="88"/>
      <c r="E605" s="86"/>
      <c r="F605" s="86"/>
      <c r="G605" s="86"/>
      <c r="H605" s="86"/>
      <c r="I605" s="86"/>
      <c r="J605" s="86"/>
      <c r="K605" s="86"/>
      <c r="L605" s="86"/>
      <c r="M605" s="86"/>
      <c r="N605" s="86"/>
      <c r="O605" s="86"/>
      <c r="P605" s="86"/>
      <c r="Q605" s="86"/>
    </row>
    <row r="606" spans="1:17" ht="15.75" x14ac:dyDescent="0.25">
      <c r="A606" s="84">
        <v>1970</v>
      </c>
      <c r="B606" s="87" t="s">
        <v>360</v>
      </c>
      <c r="C606" s="87" t="s">
        <v>158</v>
      </c>
      <c r="D606" s="88"/>
      <c r="E606" s="86"/>
      <c r="F606" s="86"/>
      <c r="G606" s="86"/>
      <c r="H606" s="86"/>
      <c r="I606" s="86"/>
      <c r="J606" s="86"/>
      <c r="K606" s="86"/>
      <c r="L606" s="86"/>
      <c r="M606" s="86"/>
      <c r="N606" s="86"/>
      <c r="O606" s="86"/>
      <c r="P606" s="86"/>
      <c r="Q606" s="86"/>
    </row>
    <row r="607" spans="1:17" ht="15.75" x14ac:dyDescent="0.25">
      <c r="A607" s="84">
        <v>1970</v>
      </c>
      <c r="B607" s="87" t="s">
        <v>360</v>
      </c>
      <c r="C607" s="87" t="s">
        <v>159</v>
      </c>
      <c r="D607" s="88"/>
      <c r="E607" s="86"/>
      <c r="F607" s="86"/>
      <c r="G607" s="86"/>
      <c r="H607" s="86"/>
      <c r="I607" s="86"/>
      <c r="J607" s="86"/>
      <c r="K607" s="86"/>
      <c r="L607" s="86"/>
      <c r="M607" s="86"/>
      <c r="N607" s="86"/>
      <c r="O607" s="86"/>
      <c r="P607" s="86"/>
      <c r="Q607" s="86"/>
    </row>
    <row r="608" spans="1:17" ht="15.75" x14ac:dyDescent="0.25">
      <c r="A608" s="84">
        <v>1970</v>
      </c>
      <c r="B608" s="87" t="s">
        <v>360</v>
      </c>
      <c r="C608" s="87" t="s">
        <v>160</v>
      </c>
      <c r="D608" s="88"/>
      <c r="E608" s="86"/>
      <c r="F608" s="86"/>
      <c r="G608" s="86"/>
      <c r="H608" s="86"/>
      <c r="I608" s="86"/>
      <c r="J608" s="86"/>
      <c r="K608" s="86"/>
      <c r="L608" s="86"/>
      <c r="M608" s="86"/>
      <c r="N608" s="86"/>
      <c r="O608" s="86"/>
      <c r="P608" s="86"/>
      <c r="Q608" s="86"/>
    </row>
    <row r="609" spans="1:17" ht="15.75" x14ac:dyDescent="0.25">
      <c r="A609" s="84">
        <v>1970</v>
      </c>
      <c r="B609" s="87" t="s">
        <v>360</v>
      </c>
      <c r="C609" s="87" t="s">
        <v>161</v>
      </c>
      <c r="D609" s="88"/>
      <c r="E609" s="86"/>
      <c r="F609" s="86"/>
      <c r="G609" s="86"/>
      <c r="H609" s="86"/>
      <c r="I609" s="86"/>
      <c r="J609" s="86"/>
      <c r="K609" s="86"/>
      <c r="L609" s="86"/>
      <c r="M609" s="86"/>
      <c r="N609" s="86"/>
      <c r="O609" s="86"/>
      <c r="P609" s="86"/>
      <c r="Q609" s="86"/>
    </row>
    <row r="610" spans="1:17" ht="15.75" x14ac:dyDescent="0.25">
      <c r="A610" s="84">
        <v>1970</v>
      </c>
      <c r="B610" s="87" t="s">
        <v>360</v>
      </c>
      <c r="C610" s="87" t="s">
        <v>162</v>
      </c>
      <c r="D610" s="88"/>
      <c r="E610" s="86"/>
      <c r="F610" s="86"/>
      <c r="G610" s="86"/>
      <c r="H610" s="86"/>
      <c r="I610" s="86"/>
      <c r="J610" s="86"/>
      <c r="K610" s="86"/>
      <c r="L610" s="86"/>
      <c r="M610" s="86"/>
      <c r="N610" s="86"/>
      <c r="O610" s="86"/>
      <c r="P610" s="86"/>
      <c r="Q610" s="86"/>
    </row>
    <row r="611" spans="1:17" ht="15.75" x14ac:dyDescent="0.25">
      <c r="A611" s="84">
        <v>1970</v>
      </c>
      <c r="B611" s="87" t="s">
        <v>360</v>
      </c>
      <c r="C611" s="87" t="s">
        <v>163</v>
      </c>
      <c r="D611" s="88"/>
      <c r="E611" s="86"/>
      <c r="F611" s="86"/>
      <c r="G611" s="86"/>
      <c r="H611" s="86"/>
      <c r="I611" s="86"/>
      <c r="J611" s="86"/>
      <c r="K611" s="86"/>
      <c r="L611" s="86"/>
      <c r="M611" s="86"/>
      <c r="N611" s="86"/>
      <c r="O611" s="86"/>
      <c r="P611" s="86"/>
      <c r="Q611" s="86"/>
    </row>
    <row r="612" spans="1:17" ht="15.75" x14ac:dyDescent="0.25">
      <c r="A612" s="84">
        <v>1970</v>
      </c>
      <c r="B612" s="87" t="s">
        <v>360</v>
      </c>
      <c r="C612" s="87" t="s">
        <v>164</v>
      </c>
      <c r="D612" s="88"/>
      <c r="E612" s="86"/>
      <c r="F612" s="86"/>
      <c r="G612" s="86"/>
      <c r="H612" s="86"/>
      <c r="I612" s="86"/>
      <c r="J612" s="86"/>
      <c r="K612" s="86"/>
      <c r="L612" s="86"/>
      <c r="M612" s="86"/>
      <c r="N612" s="86"/>
      <c r="O612" s="86"/>
      <c r="P612" s="86"/>
      <c r="Q612" s="86"/>
    </row>
    <row r="613" spans="1:17" ht="15.75" x14ac:dyDescent="0.25">
      <c r="A613" s="84">
        <v>1970</v>
      </c>
      <c r="B613" s="87" t="s">
        <v>360</v>
      </c>
      <c r="C613" s="87" t="s">
        <v>165</v>
      </c>
      <c r="D613" s="88"/>
      <c r="E613" s="86"/>
      <c r="F613" s="86"/>
      <c r="G613" s="86"/>
      <c r="H613" s="86"/>
      <c r="I613" s="86"/>
      <c r="J613" s="86"/>
      <c r="K613" s="86"/>
      <c r="L613" s="86"/>
      <c r="M613" s="86"/>
      <c r="N613" s="86"/>
      <c r="O613" s="86"/>
      <c r="P613" s="86"/>
      <c r="Q613" s="86"/>
    </row>
    <row r="614" spans="1:17" ht="15.75" x14ac:dyDescent="0.25">
      <c r="A614" s="84">
        <v>1970</v>
      </c>
      <c r="B614" s="87" t="s">
        <v>360</v>
      </c>
      <c r="C614" s="87" t="s">
        <v>166</v>
      </c>
      <c r="D614" s="96">
        <v>35256</v>
      </c>
      <c r="E614" s="86"/>
      <c r="F614" s="86"/>
      <c r="G614" s="86"/>
      <c r="H614" s="86"/>
      <c r="I614" s="86"/>
      <c r="J614" s="86"/>
      <c r="K614" s="86"/>
      <c r="L614" s="86"/>
      <c r="M614" s="86"/>
      <c r="N614" s="86"/>
      <c r="O614" s="86"/>
      <c r="P614" s="86"/>
      <c r="Q614" s="86"/>
    </row>
    <row r="615" spans="1:17" ht="15.75" x14ac:dyDescent="0.25">
      <c r="A615" s="84">
        <v>1970</v>
      </c>
      <c r="B615" s="87" t="s">
        <v>365</v>
      </c>
      <c r="C615" s="87" t="s">
        <v>10</v>
      </c>
      <c r="D615" s="90">
        <v>14918</v>
      </c>
      <c r="E615" s="86"/>
      <c r="F615" s="86"/>
      <c r="G615" s="86"/>
      <c r="H615" s="86"/>
      <c r="I615" s="86"/>
      <c r="J615" s="86"/>
      <c r="K615" s="86"/>
      <c r="L615" s="86"/>
      <c r="M615" s="86"/>
      <c r="N615" s="86"/>
      <c r="O615" s="86"/>
      <c r="P615" s="86"/>
      <c r="Q615" s="86"/>
    </row>
    <row r="616" spans="1:17" ht="15.75" x14ac:dyDescent="0.25">
      <c r="A616" s="84">
        <v>1970</v>
      </c>
      <c r="B616" s="87" t="s">
        <v>365</v>
      </c>
      <c r="C616" s="87" t="s">
        <v>150</v>
      </c>
      <c r="D616" s="88"/>
      <c r="E616" s="86"/>
      <c r="F616" s="86"/>
      <c r="G616" s="86"/>
      <c r="H616" s="86"/>
      <c r="I616" s="86"/>
      <c r="J616" s="86"/>
      <c r="K616" s="86"/>
      <c r="L616" s="86"/>
      <c r="M616" s="86"/>
      <c r="N616" s="86"/>
      <c r="O616" s="86"/>
      <c r="P616" s="86"/>
      <c r="Q616" s="86"/>
    </row>
    <row r="617" spans="1:17" ht="15.75" x14ac:dyDescent="0.25">
      <c r="A617" s="84">
        <v>1970</v>
      </c>
      <c r="B617" s="87" t="s">
        <v>365</v>
      </c>
      <c r="C617" s="87" t="s">
        <v>151</v>
      </c>
      <c r="D617" s="88"/>
      <c r="E617" s="86"/>
      <c r="F617" s="86"/>
      <c r="G617" s="86"/>
      <c r="H617" s="86"/>
      <c r="I617" s="86"/>
      <c r="J617" s="86"/>
      <c r="K617" s="86"/>
      <c r="L617" s="86"/>
      <c r="M617" s="86"/>
      <c r="N617" s="86"/>
      <c r="O617" s="86"/>
      <c r="P617" s="86"/>
      <c r="Q617" s="86"/>
    </row>
    <row r="618" spans="1:17" ht="15.75" x14ac:dyDescent="0.25">
      <c r="A618" s="84">
        <v>1970</v>
      </c>
      <c r="B618" s="87" t="s">
        <v>365</v>
      </c>
      <c r="C618" s="87" t="s">
        <v>152</v>
      </c>
      <c r="D618" s="88"/>
      <c r="E618" s="86"/>
      <c r="F618" s="86"/>
      <c r="G618" s="86"/>
      <c r="H618" s="86"/>
      <c r="I618" s="86"/>
      <c r="J618" s="86"/>
      <c r="K618" s="86"/>
      <c r="L618" s="86"/>
      <c r="M618" s="86"/>
      <c r="N618" s="86"/>
      <c r="O618" s="86"/>
      <c r="P618" s="86"/>
      <c r="Q618" s="86"/>
    </row>
    <row r="619" spans="1:17" ht="15.75" x14ac:dyDescent="0.25">
      <c r="A619" s="84">
        <v>1970</v>
      </c>
      <c r="B619" s="87" t="s">
        <v>365</v>
      </c>
      <c r="C619" s="87" t="s">
        <v>153</v>
      </c>
      <c r="D619" s="88"/>
      <c r="E619" s="86"/>
      <c r="F619" s="86"/>
      <c r="G619" s="86"/>
      <c r="H619" s="86"/>
      <c r="I619" s="86"/>
      <c r="J619" s="86"/>
      <c r="K619" s="86"/>
      <c r="L619" s="86"/>
      <c r="M619" s="86"/>
      <c r="N619" s="86"/>
      <c r="O619" s="86"/>
      <c r="P619" s="86"/>
      <c r="Q619" s="86"/>
    </row>
    <row r="620" spans="1:17" ht="15.75" x14ac:dyDescent="0.25">
      <c r="A620" s="84">
        <v>1970</v>
      </c>
      <c r="B620" s="87" t="s">
        <v>365</v>
      </c>
      <c r="C620" s="87" t="s">
        <v>154</v>
      </c>
      <c r="D620" s="88"/>
      <c r="E620" s="86"/>
      <c r="F620" s="86"/>
      <c r="G620" s="86"/>
      <c r="H620" s="86"/>
      <c r="I620" s="86"/>
      <c r="J620" s="86"/>
      <c r="K620" s="86"/>
      <c r="L620" s="86"/>
      <c r="M620" s="86"/>
      <c r="N620" s="86"/>
      <c r="O620" s="86"/>
      <c r="P620" s="86"/>
      <c r="Q620" s="86"/>
    </row>
    <row r="621" spans="1:17" ht="15.75" x14ac:dyDescent="0.25">
      <c r="A621" s="84">
        <v>1970</v>
      </c>
      <c r="B621" s="87" t="s">
        <v>365</v>
      </c>
      <c r="C621" s="87" t="s">
        <v>155</v>
      </c>
      <c r="D621" s="88"/>
      <c r="E621" s="86"/>
      <c r="F621" s="86"/>
      <c r="G621" s="86"/>
      <c r="H621" s="86"/>
      <c r="I621" s="86"/>
      <c r="J621" s="86"/>
      <c r="K621" s="86"/>
      <c r="L621" s="86"/>
      <c r="M621" s="86"/>
      <c r="N621" s="86"/>
      <c r="O621" s="86"/>
      <c r="P621" s="86"/>
      <c r="Q621" s="86"/>
    </row>
    <row r="622" spans="1:17" ht="15.75" x14ac:dyDescent="0.25">
      <c r="A622" s="84">
        <v>1970</v>
      </c>
      <c r="B622" s="87" t="s">
        <v>365</v>
      </c>
      <c r="C622" s="87" t="s">
        <v>156</v>
      </c>
      <c r="D622" s="88"/>
      <c r="E622" s="86"/>
      <c r="F622" s="86"/>
      <c r="G622" s="86"/>
      <c r="H622" s="86"/>
      <c r="I622" s="86"/>
      <c r="J622" s="86"/>
      <c r="K622" s="86"/>
      <c r="L622" s="86"/>
      <c r="M622" s="86"/>
      <c r="N622" s="86"/>
      <c r="O622" s="86"/>
      <c r="P622" s="86"/>
      <c r="Q622" s="86"/>
    </row>
    <row r="623" spans="1:17" ht="15.75" x14ac:dyDescent="0.25">
      <c r="A623" s="84">
        <v>1970</v>
      </c>
      <c r="B623" s="87" t="s">
        <v>365</v>
      </c>
      <c r="C623" s="87" t="s">
        <v>157</v>
      </c>
      <c r="D623" s="88"/>
      <c r="E623" s="86"/>
      <c r="F623" s="86"/>
      <c r="G623" s="86"/>
      <c r="H623" s="86"/>
      <c r="I623" s="86"/>
      <c r="J623" s="86"/>
      <c r="K623" s="86"/>
      <c r="L623" s="86"/>
      <c r="M623" s="86"/>
      <c r="N623" s="86"/>
      <c r="O623" s="86"/>
      <c r="P623" s="86"/>
      <c r="Q623" s="86"/>
    </row>
    <row r="624" spans="1:17" ht="15.75" x14ac:dyDescent="0.25">
      <c r="A624" s="84">
        <v>1970</v>
      </c>
      <c r="B624" s="87" t="s">
        <v>365</v>
      </c>
      <c r="C624" s="87" t="s">
        <v>158</v>
      </c>
      <c r="D624" s="88"/>
      <c r="E624" s="86"/>
      <c r="F624" s="86"/>
      <c r="G624" s="86"/>
      <c r="H624" s="86"/>
      <c r="I624" s="86"/>
      <c r="J624" s="86"/>
      <c r="K624" s="86"/>
      <c r="L624" s="86"/>
      <c r="M624" s="86"/>
      <c r="N624" s="86"/>
      <c r="O624" s="86"/>
      <c r="P624" s="86"/>
      <c r="Q624" s="86"/>
    </row>
    <row r="625" spans="1:17" ht="15.75" x14ac:dyDescent="0.25">
      <c r="A625" s="84">
        <v>1970</v>
      </c>
      <c r="B625" s="87" t="s">
        <v>365</v>
      </c>
      <c r="C625" s="87" t="s">
        <v>159</v>
      </c>
      <c r="D625" s="88"/>
      <c r="E625" s="86"/>
      <c r="F625" s="86"/>
      <c r="G625" s="86"/>
      <c r="H625" s="86"/>
      <c r="I625" s="86"/>
      <c r="J625" s="86"/>
      <c r="K625" s="86"/>
      <c r="L625" s="86"/>
      <c r="M625" s="86"/>
      <c r="N625" s="86"/>
      <c r="O625" s="86"/>
      <c r="P625" s="86"/>
      <c r="Q625" s="86"/>
    </row>
    <row r="626" spans="1:17" ht="15.75" x14ac:dyDescent="0.25">
      <c r="A626" s="84">
        <v>1970</v>
      </c>
      <c r="B626" s="87" t="s">
        <v>365</v>
      </c>
      <c r="C626" s="87" t="s">
        <v>160</v>
      </c>
      <c r="D626" s="88"/>
      <c r="E626" s="86"/>
      <c r="F626" s="86"/>
      <c r="G626" s="86"/>
      <c r="H626" s="86"/>
      <c r="I626" s="86"/>
      <c r="J626" s="86"/>
      <c r="K626" s="86"/>
      <c r="L626" s="86"/>
      <c r="M626" s="86"/>
      <c r="N626" s="86"/>
      <c r="O626" s="86"/>
      <c r="P626" s="86"/>
      <c r="Q626" s="86"/>
    </row>
    <row r="627" spans="1:17" ht="15.75" x14ac:dyDescent="0.25">
      <c r="A627" s="84">
        <v>1970</v>
      </c>
      <c r="B627" s="87" t="s">
        <v>365</v>
      </c>
      <c r="C627" s="87" t="s">
        <v>161</v>
      </c>
      <c r="D627" s="88"/>
      <c r="E627" s="86"/>
      <c r="F627" s="86"/>
      <c r="G627" s="86"/>
      <c r="H627" s="86"/>
      <c r="I627" s="86"/>
      <c r="J627" s="86"/>
      <c r="K627" s="86"/>
      <c r="L627" s="86"/>
      <c r="M627" s="86"/>
      <c r="N627" s="86"/>
      <c r="O627" s="86"/>
      <c r="P627" s="86"/>
      <c r="Q627" s="86"/>
    </row>
    <row r="628" spans="1:17" ht="15.75" x14ac:dyDescent="0.25">
      <c r="A628" s="84">
        <v>1970</v>
      </c>
      <c r="B628" s="87" t="s">
        <v>365</v>
      </c>
      <c r="C628" s="87" t="s">
        <v>162</v>
      </c>
      <c r="D628" s="88"/>
      <c r="E628" s="86"/>
      <c r="F628" s="86"/>
      <c r="G628" s="86"/>
      <c r="H628" s="86"/>
      <c r="I628" s="86"/>
      <c r="J628" s="86"/>
      <c r="K628" s="86"/>
      <c r="L628" s="86"/>
      <c r="M628" s="86"/>
      <c r="N628" s="86"/>
      <c r="O628" s="86"/>
      <c r="P628" s="86"/>
      <c r="Q628" s="86"/>
    </row>
    <row r="629" spans="1:17" ht="15.75" x14ac:dyDescent="0.25">
      <c r="A629" s="84">
        <v>1970</v>
      </c>
      <c r="B629" s="87" t="s">
        <v>365</v>
      </c>
      <c r="C629" s="87" t="s">
        <v>163</v>
      </c>
      <c r="D629" s="88"/>
      <c r="E629" s="86"/>
      <c r="F629" s="86"/>
      <c r="G629" s="86"/>
      <c r="H629" s="86"/>
      <c r="I629" s="86"/>
      <c r="J629" s="86"/>
      <c r="K629" s="86"/>
      <c r="L629" s="86"/>
      <c r="M629" s="86"/>
      <c r="N629" s="86"/>
      <c r="O629" s="86"/>
      <c r="P629" s="86"/>
      <c r="Q629" s="86"/>
    </row>
    <row r="630" spans="1:17" ht="15.75" x14ac:dyDescent="0.25">
      <c r="A630" s="84">
        <v>1970</v>
      </c>
      <c r="B630" s="87" t="s">
        <v>365</v>
      </c>
      <c r="C630" s="87" t="s">
        <v>164</v>
      </c>
      <c r="D630" s="88"/>
      <c r="E630" s="86"/>
      <c r="F630" s="86"/>
      <c r="G630" s="86"/>
      <c r="H630" s="86"/>
      <c r="I630" s="86"/>
      <c r="J630" s="86"/>
      <c r="K630" s="86"/>
      <c r="L630" s="86"/>
      <c r="M630" s="86"/>
      <c r="N630" s="86"/>
      <c r="O630" s="86"/>
      <c r="P630" s="86"/>
      <c r="Q630" s="86"/>
    </row>
    <row r="631" spans="1:17" ht="15.75" x14ac:dyDescent="0.25">
      <c r="A631" s="84">
        <v>1970</v>
      </c>
      <c r="B631" s="87" t="s">
        <v>365</v>
      </c>
      <c r="C631" s="87" t="s">
        <v>165</v>
      </c>
      <c r="D631" s="88"/>
      <c r="E631" s="86"/>
      <c r="F631" s="86"/>
      <c r="G631" s="86"/>
      <c r="H631" s="86"/>
      <c r="I631" s="86"/>
      <c r="J631" s="86"/>
      <c r="K631" s="86"/>
      <c r="L631" s="86"/>
      <c r="M631" s="86"/>
      <c r="N631" s="86"/>
      <c r="O631" s="86"/>
      <c r="P631" s="86"/>
      <c r="Q631" s="86"/>
    </row>
    <row r="632" spans="1:17" ht="15.75" x14ac:dyDescent="0.25">
      <c r="A632" s="84">
        <v>1970</v>
      </c>
      <c r="B632" s="87" t="s">
        <v>365</v>
      </c>
      <c r="C632" s="87" t="s">
        <v>166</v>
      </c>
      <c r="D632" s="96">
        <v>34330</v>
      </c>
      <c r="E632" s="86"/>
      <c r="F632" s="86"/>
      <c r="G632" s="86"/>
      <c r="H632" s="86"/>
      <c r="I632" s="86"/>
      <c r="J632" s="86"/>
      <c r="K632" s="86"/>
      <c r="L632" s="86"/>
      <c r="M632" s="86"/>
      <c r="N632" s="86"/>
      <c r="O632" s="86"/>
      <c r="P632" s="86"/>
      <c r="Q632" s="86"/>
    </row>
    <row r="633" spans="1:17" ht="15.75" x14ac:dyDescent="0.25">
      <c r="A633" s="84">
        <v>1970</v>
      </c>
      <c r="B633" s="87" t="s">
        <v>366</v>
      </c>
      <c r="C633" s="87" t="s">
        <v>10</v>
      </c>
      <c r="D633" s="90">
        <v>5019</v>
      </c>
      <c r="E633" s="86"/>
      <c r="F633" s="86"/>
      <c r="G633" s="86"/>
      <c r="H633" s="86"/>
      <c r="I633" s="86"/>
      <c r="J633" s="86"/>
      <c r="K633" s="86"/>
      <c r="L633" s="86"/>
      <c r="M633" s="86"/>
      <c r="N633" s="86"/>
      <c r="O633" s="86"/>
      <c r="P633" s="86"/>
      <c r="Q633" s="86"/>
    </row>
    <row r="634" spans="1:17" ht="15.75" x14ac:dyDescent="0.25">
      <c r="A634" s="84">
        <v>1970</v>
      </c>
      <c r="B634" s="87" t="s">
        <v>366</v>
      </c>
      <c r="C634" s="87" t="s">
        <v>150</v>
      </c>
      <c r="D634" s="88"/>
      <c r="E634" s="86"/>
      <c r="F634" s="86"/>
      <c r="G634" s="86"/>
      <c r="H634" s="86"/>
      <c r="I634" s="86"/>
      <c r="J634" s="86"/>
      <c r="K634" s="86"/>
      <c r="L634" s="86"/>
      <c r="M634" s="86"/>
      <c r="N634" s="86"/>
      <c r="O634" s="86"/>
      <c r="P634" s="86"/>
      <c r="Q634" s="86"/>
    </row>
    <row r="635" spans="1:17" ht="15.75" x14ac:dyDescent="0.25">
      <c r="A635" s="84">
        <v>1970</v>
      </c>
      <c r="B635" s="87" t="s">
        <v>366</v>
      </c>
      <c r="C635" s="87" t="s">
        <v>151</v>
      </c>
      <c r="D635" s="88"/>
      <c r="E635" s="86"/>
      <c r="F635" s="86"/>
      <c r="G635" s="86"/>
      <c r="H635" s="86"/>
      <c r="I635" s="86"/>
      <c r="J635" s="86"/>
      <c r="K635" s="86"/>
      <c r="L635" s="86"/>
      <c r="M635" s="86"/>
      <c r="N635" s="86"/>
      <c r="O635" s="86"/>
      <c r="P635" s="86"/>
      <c r="Q635" s="86"/>
    </row>
    <row r="636" spans="1:17" ht="15.75" x14ac:dyDescent="0.25">
      <c r="A636" s="84">
        <v>1970</v>
      </c>
      <c r="B636" s="87" t="s">
        <v>366</v>
      </c>
      <c r="C636" s="87" t="s">
        <v>152</v>
      </c>
      <c r="D636" s="88"/>
      <c r="E636" s="86"/>
      <c r="F636" s="86"/>
      <c r="G636" s="86"/>
      <c r="H636" s="86"/>
      <c r="I636" s="86"/>
      <c r="J636" s="86"/>
      <c r="K636" s="86"/>
      <c r="L636" s="86"/>
      <c r="M636" s="86"/>
      <c r="N636" s="86"/>
      <c r="O636" s="86"/>
      <c r="P636" s="86"/>
      <c r="Q636" s="86"/>
    </row>
    <row r="637" spans="1:17" ht="15.75" x14ac:dyDescent="0.25">
      <c r="A637" s="84">
        <v>1970</v>
      </c>
      <c r="B637" s="87" t="s">
        <v>366</v>
      </c>
      <c r="C637" s="87" t="s">
        <v>153</v>
      </c>
      <c r="D637" s="88"/>
      <c r="E637" s="86"/>
      <c r="F637" s="86"/>
      <c r="G637" s="86"/>
      <c r="H637" s="86"/>
      <c r="I637" s="86"/>
      <c r="J637" s="86"/>
      <c r="K637" s="86"/>
      <c r="L637" s="86"/>
      <c r="M637" s="86"/>
      <c r="N637" s="86"/>
      <c r="O637" s="86"/>
      <c r="P637" s="86"/>
      <c r="Q637" s="86"/>
    </row>
    <row r="638" spans="1:17" ht="15.75" x14ac:dyDescent="0.25">
      <c r="A638" s="84">
        <v>1970</v>
      </c>
      <c r="B638" s="87" t="s">
        <v>366</v>
      </c>
      <c r="C638" s="87" t="s">
        <v>154</v>
      </c>
      <c r="D638" s="88"/>
      <c r="E638" s="86"/>
      <c r="F638" s="86"/>
      <c r="G638" s="86"/>
      <c r="H638" s="86"/>
      <c r="I638" s="86"/>
      <c r="J638" s="86"/>
      <c r="K638" s="86"/>
      <c r="L638" s="86"/>
      <c r="M638" s="86"/>
      <c r="N638" s="86"/>
      <c r="O638" s="86"/>
      <c r="P638" s="86"/>
      <c r="Q638" s="86"/>
    </row>
    <row r="639" spans="1:17" ht="15.75" x14ac:dyDescent="0.25">
      <c r="A639" s="84">
        <v>1970</v>
      </c>
      <c r="B639" s="87" t="s">
        <v>366</v>
      </c>
      <c r="C639" s="87" t="s">
        <v>155</v>
      </c>
      <c r="D639" s="88"/>
      <c r="E639" s="86"/>
      <c r="F639" s="86"/>
      <c r="G639" s="86"/>
      <c r="H639" s="86"/>
      <c r="I639" s="86"/>
      <c r="J639" s="86"/>
      <c r="K639" s="86"/>
      <c r="L639" s="86"/>
      <c r="M639" s="86"/>
      <c r="N639" s="86"/>
      <c r="O639" s="86"/>
      <c r="P639" s="86"/>
      <c r="Q639" s="86"/>
    </row>
    <row r="640" spans="1:17" ht="15.75" x14ac:dyDescent="0.25">
      <c r="A640" s="84">
        <v>1970</v>
      </c>
      <c r="B640" s="87" t="s">
        <v>366</v>
      </c>
      <c r="C640" s="87" t="s">
        <v>156</v>
      </c>
      <c r="D640" s="88"/>
      <c r="E640" s="86"/>
      <c r="F640" s="86"/>
      <c r="G640" s="86"/>
      <c r="H640" s="86"/>
      <c r="I640" s="86"/>
      <c r="J640" s="86"/>
      <c r="K640" s="86"/>
      <c r="L640" s="86"/>
      <c r="M640" s="86"/>
      <c r="N640" s="86"/>
      <c r="O640" s="86"/>
      <c r="P640" s="86"/>
      <c r="Q640" s="86"/>
    </row>
    <row r="641" spans="1:17" ht="15.75" x14ac:dyDescent="0.25">
      <c r="A641" s="84">
        <v>1970</v>
      </c>
      <c r="B641" s="87" t="s">
        <v>366</v>
      </c>
      <c r="C641" s="87" t="s">
        <v>157</v>
      </c>
      <c r="D641" s="88"/>
      <c r="E641" s="86"/>
      <c r="F641" s="86"/>
      <c r="G641" s="86"/>
      <c r="H641" s="86"/>
      <c r="I641" s="86"/>
      <c r="J641" s="86"/>
      <c r="K641" s="86"/>
      <c r="L641" s="86"/>
      <c r="M641" s="86"/>
      <c r="N641" s="86"/>
      <c r="O641" s="86"/>
      <c r="P641" s="86"/>
      <c r="Q641" s="86"/>
    </row>
    <row r="642" spans="1:17" ht="15.75" x14ac:dyDescent="0.25">
      <c r="A642" s="84">
        <v>1970</v>
      </c>
      <c r="B642" s="87" t="s">
        <v>366</v>
      </c>
      <c r="C642" s="87" t="s">
        <v>158</v>
      </c>
      <c r="D642" s="88"/>
      <c r="E642" s="86"/>
      <c r="F642" s="86"/>
      <c r="G642" s="86"/>
      <c r="H642" s="86"/>
      <c r="I642" s="86"/>
      <c r="J642" s="86"/>
      <c r="K642" s="86"/>
      <c r="L642" s="86"/>
      <c r="M642" s="86"/>
      <c r="N642" s="86"/>
      <c r="O642" s="86"/>
      <c r="P642" s="86"/>
      <c r="Q642" s="86"/>
    </row>
    <row r="643" spans="1:17" ht="15.75" x14ac:dyDescent="0.25">
      <c r="A643" s="84">
        <v>1970</v>
      </c>
      <c r="B643" s="87" t="s">
        <v>366</v>
      </c>
      <c r="C643" s="87" t="s">
        <v>159</v>
      </c>
      <c r="D643" s="88"/>
      <c r="E643" s="86"/>
      <c r="F643" s="86"/>
      <c r="G643" s="86"/>
      <c r="H643" s="86"/>
      <c r="I643" s="86"/>
      <c r="J643" s="86"/>
      <c r="K643" s="86"/>
      <c r="L643" s="86"/>
      <c r="M643" s="86"/>
      <c r="N643" s="86"/>
      <c r="O643" s="86"/>
      <c r="P643" s="86"/>
      <c r="Q643" s="86"/>
    </row>
    <row r="644" spans="1:17" ht="15.75" x14ac:dyDescent="0.25">
      <c r="A644" s="84">
        <v>1970</v>
      </c>
      <c r="B644" s="87" t="s">
        <v>366</v>
      </c>
      <c r="C644" s="87" t="s">
        <v>160</v>
      </c>
      <c r="D644" s="88"/>
      <c r="E644" s="86"/>
      <c r="F644" s="86"/>
      <c r="G644" s="86"/>
      <c r="H644" s="86"/>
      <c r="I644" s="86"/>
      <c r="J644" s="86"/>
      <c r="K644" s="86"/>
      <c r="L644" s="86"/>
      <c r="M644" s="86"/>
      <c r="N644" s="86"/>
      <c r="O644" s="86"/>
      <c r="P644" s="86"/>
      <c r="Q644" s="86"/>
    </row>
    <row r="645" spans="1:17" ht="15.75" x14ac:dyDescent="0.25">
      <c r="A645" s="84">
        <v>1970</v>
      </c>
      <c r="B645" s="87" t="s">
        <v>366</v>
      </c>
      <c r="C645" s="87" t="s">
        <v>161</v>
      </c>
      <c r="D645" s="88"/>
      <c r="E645" s="86"/>
      <c r="F645" s="86"/>
      <c r="G645" s="86"/>
      <c r="H645" s="86"/>
      <c r="I645" s="86"/>
      <c r="J645" s="86"/>
      <c r="K645" s="86"/>
      <c r="L645" s="86"/>
      <c r="M645" s="86"/>
      <c r="N645" s="86"/>
      <c r="O645" s="86"/>
      <c r="P645" s="86"/>
      <c r="Q645" s="86"/>
    </row>
    <row r="646" spans="1:17" ht="15.75" x14ac:dyDescent="0.25">
      <c r="A646" s="84">
        <v>1970</v>
      </c>
      <c r="B646" s="87" t="s">
        <v>366</v>
      </c>
      <c r="C646" s="87" t="s">
        <v>162</v>
      </c>
      <c r="D646" s="88"/>
      <c r="E646" s="86"/>
      <c r="F646" s="86"/>
      <c r="G646" s="86"/>
      <c r="H646" s="86"/>
      <c r="I646" s="86"/>
      <c r="J646" s="86"/>
      <c r="K646" s="86"/>
      <c r="L646" s="86"/>
      <c r="M646" s="86"/>
      <c r="N646" s="86"/>
      <c r="O646" s="86"/>
      <c r="P646" s="86"/>
      <c r="Q646" s="86"/>
    </row>
    <row r="647" spans="1:17" ht="15.75" x14ac:dyDescent="0.25">
      <c r="A647" s="84">
        <v>1970</v>
      </c>
      <c r="B647" s="87" t="s">
        <v>366</v>
      </c>
      <c r="C647" s="87" t="s">
        <v>163</v>
      </c>
      <c r="D647" s="88"/>
      <c r="E647" s="86"/>
      <c r="F647" s="86"/>
      <c r="G647" s="86"/>
      <c r="H647" s="86"/>
      <c r="I647" s="86"/>
      <c r="J647" s="86"/>
      <c r="K647" s="86"/>
      <c r="L647" s="86"/>
      <c r="M647" s="86"/>
      <c r="N647" s="86"/>
      <c r="O647" s="86"/>
      <c r="P647" s="86"/>
      <c r="Q647" s="86"/>
    </row>
    <row r="648" spans="1:17" ht="15.75" x14ac:dyDescent="0.25">
      <c r="A648" s="84">
        <v>1970</v>
      </c>
      <c r="B648" s="87" t="s">
        <v>366</v>
      </c>
      <c r="C648" s="87" t="s">
        <v>164</v>
      </c>
      <c r="D648" s="88"/>
      <c r="E648" s="86"/>
      <c r="F648" s="86"/>
      <c r="G648" s="86"/>
      <c r="H648" s="86"/>
      <c r="I648" s="86"/>
      <c r="J648" s="86"/>
      <c r="K648" s="86"/>
      <c r="L648" s="86"/>
      <c r="M648" s="86"/>
      <c r="N648" s="86"/>
      <c r="O648" s="86"/>
      <c r="P648" s="86"/>
      <c r="Q648" s="86"/>
    </row>
    <row r="649" spans="1:17" ht="15.75" x14ac:dyDescent="0.25">
      <c r="A649" s="84">
        <v>1970</v>
      </c>
      <c r="B649" s="87" t="s">
        <v>366</v>
      </c>
      <c r="C649" s="87" t="s">
        <v>165</v>
      </c>
      <c r="D649" s="88"/>
      <c r="E649" s="86"/>
      <c r="F649" s="86"/>
      <c r="G649" s="86"/>
      <c r="H649" s="86"/>
      <c r="I649" s="86"/>
      <c r="J649" s="86"/>
      <c r="K649" s="86"/>
      <c r="L649" s="86"/>
      <c r="M649" s="86"/>
      <c r="N649" s="86"/>
      <c r="O649" s="86"/>
      <c r="P649" s="86"/>
      <c r="Q649" s="86"/>
    </row>
    <row r="650" spans="1:17" ht="15.75" x14ac:dyDescent="0.25">
      <c r="A650" s="84">
        <v>1970</v>
      </c>
      <c r="B650" s="87" t="s">
        <v>366</v>
      </c>
      <c r="C650" s="87" t="s">
        <v>166</v>
      </c>
      <c r="D650" s="96">
        <v>21999</v>
      </c>
      <c r="E650" s="86"/>
      <c r="F650" s="86"/>
      <c r="G650" s="86"/>
      <c r="H650" s="86"/>
      <c r="I650" s="86"/>
      <c r="J650" s="86"/>
      <c r="K650" s="86"/>
      <c r="L650" s="86"/>
      <c r="M650" s="86"/>
      <c r="N650" s="86"/>
      <c r="O650" s="86"/>
      <c r="P650" s="86"/>
      <c r="Q650" s="86"/>
    </row>
    <row r="651" spans="1:17" ht="15.75" x14ac:dyDescent="0.25">
      <c r="A651" s="84">
        <v>1970</v>
      </c>
      <c r="B651" s="87" t="s">
        <v>367</v>
      </c>
      <c r="C651" s="87" t="s">
        <v>10</v>
      </c>
      <c r="D651" s="90">
        <v>1915</v>
      </c>
      <c r="E651" s="86"/>
      <c r="F651" s="86"/>
      <c r="G651" s="86"/>
      <c r="H651" s="86"/>
      <c r="I651" s="86"/>
      <c r="J651" s="86"/>
      <c r="K651" s="86"/>
      <c r="L651" s="86"/>
      <c r="M651" s="86"/>
      <c r="N651" s="86"/>
      <c r="O651" s="86"/>
      <c r="P651" s="86"/>
      <c r="Q651" s="86"/>
    </row>
    <row r="652" spans="1:17" ht="15.75" x14ac:dyDescent="0.25">
      <c r="A652" s="84">
        <v>1970</v>
      </c>
      <c r="B652" s="87" t="s">
        <v>367</v>
      </c>
      <c r="C652" s="87" t="s">
        <v>150</v>
      </c>
      <c r="D652" s="88"/>
      <c r="E652" s="86"/>
      <c r="F652" s="86"/>
      <c r="G652" s="86"/>
      <c r="H652" s="86"/>
      <c r="I652" s="86"/>
      <c r="J652" s="86"/>
      <c r="K652" s="86"/>
      <c r="L652" s="86"/>
      <c r="M652" s="86"/>
      <c r="N652" s="86"/>
      <c r="O652" s="86"/>
      <c r="P652" s="86"/>
      <c r="Q652" s="86"/>
    </row>
    <row r="653" spans="1:17" ht="15.75" x14ac:dyDescent="0.25">
      <c r="A653" s="84">
        <v>1970</v>
      </c>
      <c r="B653" s="87" t="s">
        <v>367</v>
      </c>
      <c r="C653" s="87" t="s">
        <v>151</v>
      </c>
      <c r="D653" s="88"/>
      <c r="E653" s="86"/>
      <c r="F653" s="86"/>
      <c r="G653" s="86"/>
      <c r="H653" s="86"/>
      <c r="I653" s="86"/>
      <c r="J653" s="86"/>
      <c r="K653" s="86"/>
      <c r="L653" s="86"/>
      <c r="M653" s="86"/>
      <c r="N653" s="86"/>
      <c r="O653" s="86"/>
      <c r="P653" s="86"/>
      <c r="Q653" s="86"/>
    </row>
    <row r="654" spans="1:17" ht="15.75" x14ac:dyDescent="0.25">
      <c r="A654" s="84">
        <v>1970</v>
      </c>
      <c r="B654" s="87" t="s">
        <v>367</v>
      </c>
      <c r="C654" s="87" t="s">
        <v>152</v>
      </c>
      <c r="D654" s="88"/>
      <c r="E654" s="86"/>
      <c r="F654" s="86"/>
      <c r="G654" s="86"/>
      <c r="H654" s="86"/>
      <c r="I654" s="86"/>
      <c r="J654" s="86"/>
      <c r="K654" s="86"/>
      <c r="L654" s="86"/>
      <c r="M654" s="86"/>
      <c r="N654" s="86"/>
      <c r="O654" s="86"/>
      <c r="P654" s="86"/>
      <c r="Q654" s="86"/>
    </row>
    <row r="655" spans="1:17" ht="15.75" x14ac:dyDescent="0.25">
      <c r="A655" s="84">
        <v>1970</v>
      </c>
      <c r="B655" s="87" t="s">
        <v>367</v>
      </c>
      <c r="C655" s="87" t="s">
        <v>153</v>
      </c>
      <c r="D655" s="88"/>
      <c r="E655" s="86"/>
      <c r="F655" s="86"/>
      <c r="G655" s="86"/>
      <c r="H655" s="86"/>
      <c r="I655" s="86"/>
      <c r="J655" s="86"/>
      <c r="K655" s="86"/>
      <c r="L655" s="86"/>
      <c r="M655" s="86"/>
      <c r="N655" s="86"/>
      <c r="O655" s="86"/>
      <c r="P655" s="86"/>
      <c r="Q655" s="86"/>
    </row>
    <row r="656" spans="1:17" ht="15.75" x14ac:dyDescent="0.25">
      <c r="A656" s="84">
        <v>1970</v>
      </c>
      <c r="B656" s="87" t="s">
        <v>367</v>
      </c>
      <c r="C656" s="87" t="s">
        <v>154</v>
      </c>
      <c r="D656" s="88"/>
      <c r="E656" s="86"/>
      <c r="F656" s="86"/>
      <c r="G656" s="86"/>
      <c r="H656" s="86"/>
      <c r="I656" s="86"/>
      <c r="J656" s="86"/>
      <c r="K656" s="86"/>
      <c r="L656" s="86"/>
      <c r="M656" s="86"/>
      <c r="N656" s="86"/>
      <c r="O656" s="86"/>
      <c r="P656" s="86"/>
      <c r="Q656" s="86"/>
    </row>
    <row r="657" spans="1:17" ht="15.75" x14ac:dyDescent="0.25">
      <c r="A657" s="84">
        <v>1970</v>
      </c>
      <c r="B657" s="87" t="s">
        <v>367</v>
      </c>
      <c r="C657" s="87" t="s">
        <v>155</v>
      </c>
      <c r="D657" s="88"/>
      <c r="E657" s="86"/>
      <c r="F657" s="86"/>
      <c r="G657" s="86"/>
      <c r="H657" s="86"/>
      <c r="I657" s="86"/>
      <c r="J657" s="86"/>
      <c r="K657" s="86"/>
      <c r="L657" s="86"/>
      <c r="M657" s="86"/>
      <c r="N657" s="86"/>
      <c r="O657" s="86"/>
      <c r="P657" s="86"/>
      <c r="Q657" s="86"/>
    </row>
    <row r="658" spans="1:17" ht="15.75" x14ac:dyDescent="0.25">
      <c r="A658" s="84">
        <v>1970</v>
      </c>
      <c r="B658" s="87" t="s">
        <v>367</v>
      </c>
      <c r="C658" s="87" t="s">
        <v>156</v>
      </c>
      <c r="D658" s="88"/>
      <c r="E658" s="86"/>
      <c r="F658" s="86"/>
      <c r="G658" s="86"/>
      <c r="H658" s="86"/>
      <c r="I658" s="86"/>
      <c r="J658" s="86"/>
      <c r="K658" s="86"/>
      <c r="L658" s="86"/>
      <c r="M658" s="86"/>
      <c r="N658" s="86"/>
      <c r="O658" s="86"/>
      <c r="P658" s="86"/>
      <c r="Q658" s="86"/>
    </row>
    <row r="659" spans="1:17" ht="15.75" x14ac:dyDescent="0.25">
      <c r="A659" s="84">
        <v>1970</v>
      </c>
      <c r="B659" s="87" t="s">
        <v>367</v>
      </c>
      <c r="C659" s="87" t="s">
        <v>157</v>
      </c>
      <c r="D659" s="88"/>
      <c r="E659" s="86"/>
      <c r="F659" s="86"/>
      <c r="G659" s="86"/>
      <c r="H659" s="86"/>
      <c r="I659" s="86"/>
      <c r="J659" s="86"/>
      <c r="K659" s="86"/>
      <c r="L659" s="86"/>
      <c r="M659" s="86"/>
      <c r="N659" s="86"/>
      <c r="O659" s="86"/>
      <c r="P659" s="86"/>
      <c r="Q659" s="86"/>
    </row>
    <row r="660" spans="1:17" ht="15.75" x14ac:dyDescent="0.25">
      <c r="A660" s="84">
        <v>1970</v>
      </c>
      <c r="B660" s="87" t="s">
        <v>367</v>
      </c>
      <c r="C660" s="87" t="s">
        <v>158</v>
      </c>
      <c r="D660" s="88"/>
      <c r="E660" s="86"/>
      <c r="F660" s="86"/>
      <c r="G660" s="86"/>
      <c r="H660" s="86"/>
      <c r="I660" s="86"/>
      <c r="J660" s="86"/>
      <c r="K660" s="86"/>
      <c r="L660" s="86"/>
      <c r="M660" s="86"/>
      <c r="N660" s="86"/>
      <c r="O660" s="86"/>
      <c r="P660" s="86"/>
      <c r="Q660" s="86"/>
    </row>
    <row r="661" spans="1:17" ht="15.75" x14ac:dyDescent="0.25">
      <c r="A661" s="84">
        <v>1970</v>
      </c>
      <c r="B661" s="87" t="s">
        <v>367</v>
      </c>
      <c r="C661" s="87" t="s">
        <v>159</v>
      </c>
      <c r="D661" s="88"/>
      <c r="E661" s="86"/>
      <c r="F661" s="86"/>
      <c r="G661" s="86"/>
      <c r="H661" s="86"/>
      <c r="I661" s="86"/>
      <c r="J661" s="86"/>
      <c r="K661" s="86"/>
      <c r="L661" s="86"/>
      <c r="M661" s="86"/>
      <c r="N661" s="86"/>
      <c r="O661" s="86"/>
      <c r="P661" s="86"/>
      <c r="Q661" s="86"/>
    </row>
    <row r="662" spans="1:17" ht="15.75" x14ac:dyDescent="0.25">
      <c r="A662" s="84">
        <v>1970</v>
      </c>
      <c r="B662" s="87" t="s">
        <v>367</v>
      </c>
      <c r="C662" s="87" t="s">
        <v>160</v>
      </c>
      <c r="D662" s="88"/>
      <c r="E662" s="86"/>
      <c r="F662" s="86"/>
      <c r="G662" s="86"/>
      <c r="H662" s="86"/>
      <c r="I662" s="86"/>
      <c r="J662" s="86"/>
      <c r="K662" s="86"/>
      <c r="L662" s="86"/>
      <c r="M662" s="86"/>
      <c r="N662" s="86"/>
      <c r="O662" s="86"/>
      <c r="P662" s="86"/>
      <c r="Q662" s="86"/>
    </row>
    <row r="663" spans="1:17" ht="15.75" x14ac:dyDescent="0.25">
      <c r="A663" s="84">
        <v>1970</v>
      </c>
      <c r="B663" s="87" t="s">
        <v>367</v>
      </c>
      <c r="C663" s="87" t="s">
        <v>161</v>
      </c>
      <c r="D663" s="88"/>
      <c r="E663" s="86"/>
      <c r="F663" s="86"/>
      <c r="G663" s="86"/>
      <c r="H663" s="86"/>
      <c r="I663" s="86"/>
      <c r="J663" s="86"/>
      <c r="K663" s="86"/>
      <c r="L663" s="86"/>
      <c r="M663" s="86"/>
      <c r="N663" s="86"/>
      <c r="O663" s="86"/>
      <c r="P663" s="86"/>
      <c r="Q663" s="86"/>
    </row>
    <row r="664" spans="1:17" ht="15.75" x14ac:dyDescent="0.25">
      <c r="A664" s="84">
        <v>1970</v>
      </c>
      <c r="B664" s="87" t="s">
        <v>367</v>
      </c>
      <c r="C664" s="87" t="s">
        <v>162</v>
      </c>
      <c r="D664" s="88"/>
      <c r="E664" s="86"/>
      <c r="F664" s="86"/>
      <c r="G664" s="86"/>
      <c r="H664" s="86"/>
      <c r="I664" s="86"/>
      <c r="J664" s="86"/>
      <c r="K664" s="86"/>
      <c r="L664" s="86"/>
      <c r="M664" s="86"/>
      <c r="N664" s="86"/>
      <c r="O664" s="86"/>
      <c r="P664" s="86"/>
      <c r="Q664" s="86"/>
    </row>
    <row r="665" spans="1:17" ht="15.75" x14ac:dyDescent="0.25">
      <c r="A665" s="84">
        <v>1970</v>
      </c>
      <c r="B665" s="87" t="s">
        <v>367</v>
      </c>
      <c r="C665" s="87" t="s">
        <v>163</v>
      </c>
      <c r="D665" s="88"/>
      <c r="E665" s="86"/>
      <c r="F665" s="86"/>
      <c r="G665" s="86"/>
      <c r="H665" s="86"/>
      <c r="I665" s="86"/>
      <c r="J665" s="86"/>
      <c r="K665" s="86"/>
      <c r="L665" s="86"/>
      <c r="M665" s="86"/>
      <c r="N665" s="86"/>
      <c r="O665" s="86"/>
      <c r="P665" s="86"/>
      <c r="Q665" s="86"/>
    </row>
    <row r="666" spans="1:17" ht="15.75" x14ac:dyDescent="0.25">
      <c r="A666" s="84">
        <v>1970</v>
      </c>
      <c r="B666" s="87" t="s">
        <v>367</v>
      </c>
      <c r="C666" s="87" t="s">
        <v>164</v>
      </c>
      <c r="D666" s="88"/>
      <c r="E666" s="86"/>
      <c r="F666" s="86"/>
      <c r="G666" s="86"/>
      <c r="H666" s="86"/>
      <c r="I666" s="86"/>
      <c r="J666" s="86"/>
      <c r="K666" s="86"/>
      <c r="L666" s="86"/>
      <c r="M666" s="86"/>
      <c r="N666" s="86"/>
      <c r="O666" s="86"/>
      <c r="P666" s="86"/>
      <c r="Q666" s="86"/>
    </row>
    <row r="667" spans="1:17" ht="15.75" x14ac:dyDescent="0.25">
      <c r="A667" s="84">
        <v>1970</v>
      </c>
      <c r="B667" s="87" t="s">
        <v>367</v>
      </c>
      <c r="C667" s="87" t="s">
        <v>165</v>
      </c>
      <c r="D667" s="88"/>
      <c r="E667" s="86"/>
      <c r="F667" s="86"/>
      <c r="G667" s="86"/>
      <c r="H667" s="86"/>
      <c r="I667" s="86"/>
      <c r="J667" s="86"/>
      <c r="K667" s="86"/>
      <c r="L667" s="86"/>
      <c r="M667" s="86"/>
      <c r="N667" s="86"/>
      <c r="O667" s="86"/>
      <c r="P667" s="86"/>
      <c r="Q667" s="86"/>
    </row>
    <row r="668" spans="1:17" ht="15.75" x14ac:dyDescent="0.25">
      <c r="A668" s="84">
        <v>1970</v>
      </c>
      <c r="B668" s="87" t="s">
        <v>367</v>
      </c>
      <c r="C668" s="87" t="s">
        <v>166</v>
      </c>
      <c r="D668" s="96">
        <v>34799</v>
      </c>
      <c r="E668" s="86"/>
      <c r="F668" s="86"/>
      <c r="G668" s="86"/>
      <c r="H668" s="86"/>
      <c r="I668" s="86"/>
      <c r="J668" s="86"/>
      <c r="K668" s="86"/>
      <c r="L668" s="86"/>
      <c r="M668" s="86"/>
      <c r="N668" s="86"/>
      <c r="O668" s="86"/>
      <c r="P668" s="86"/>
      <c r="Q668" s="86"/>
    </row>
    <row r="669" spans="1:17" ht="15.75" x14ac:dyDescent="0.25">
      <c r="A669" s="84">
        <v>1970</v>
      </c>
      <c r="B669" s="87" t="s">
        <v>368</v>
      </c>
      <c r="C669" s="87" t="s">
        <v>10</v>
      </c>
      <c r="D669" s="90">
        <v>23876</v>
      </c>
      <c r="E669" s="86"/>
      <c r="F669" s="86"/>
      <c r="G669" s="86"/>
      <c r="H669" s="86"/>
      <c r="I669" s="86"/>
      <c r="J669" s="86"/>
      <c r="K669" s="86"/>
      <c r="L669" s="86"/>
      <c r="M669" s="86"/>
      <c r="N669" s="86"/>
      <c r="O669" s="86"/>
      <c r="P669" s="86"/>
      <c r="Q669" s="86"/>
    </row>
    <row r="670" spans="1:17" ht="15.75" x14ac:dyDescent="0.25">
      <c r="A670" s="84">
        <v>1970</v>
      </c>
      <c r="B670" s="87" t="s">
        <v>368</v>
      </c>
      <c r="C670" s="87" t="s">
        <v>150</v>
      </c>
      <c r="D670" s="88"/>
      <c r="E670" s="86"/>
      <c r="F670" s="86"/>
      <c r="G670" s="86"/>
      <c r="H670" s="86"/>
      <c r="I670" s="86"/>
      <c r="J670" s="86"/>
      <c r="K670" s="86"/>
      <c r="L670" s="86"/>
      <c r="M670" s="86"/>
      <c r="N670" s="86"/>
      <c r="O670" s="86"/>
      <c r="P670" s="86"/>
      <c r="Q670" s="86"/>
    </row>
    <row r="671" spans="1:17" ht="15.75" x14ac:dyDescent="0.25">
      <c r="A671" s="84">
        <v>1970</v>
      </c>
      <c r="B671" s="87" t="s">
        <v>368</v>
      </c>
      <c r="C671" s="87" t="s">
        <v>151</v>
      </c>
      <c r="D671" s="88"/>
      <c r="E671" s="86"/>
      <c r="F671" s="86"/>
      <c r="G671" s="86"/>
      <c r="H671" s="86"/>
      <c r="I671" s="86"/>
      <c r="J671" s="86"/>
      <c r="K671" s="86"/>
      <c r="L671" s="86"/>
      <c r="M671" s="86"/>
      <c r="N671" s="86"/>
      <c r="O671" s="86"/>
      <c r="P671" s="86"/>
      <c r="Q671" s="86"/>
    </row>
    <row r="672" spans="1:17" ht="15.75" x14ac:dyDescent="0.25">
      <c r="A672" s="84">
        <v>1970</v>
      </c>
      <c r="B672" s="87" t="s">
        <v>368</v>
      </c>
      <c r="C672" s="87" t="s">
        <v>152</v>
      </c>
      <c r="D672" s="88"/>
      <c r="E672" s="86"/>
      <c r="F672" s="86"/>
      <c r="G672" s="86"/>
      <c r="H672" s="86"/>
      <c r="I672" s="86"/>
      <c r="J672" s="86"/>
      <c r="K672" s="86"/>
      <c r="L672" s="86"/>
      <c r="M672" s="86"/>
      <c r="N672" s="86"/>
      <c r="O672" s="86"/>
      <c r="P672" s="86"/>
      <c r="Q672" s="86"/>
    </row>
    <row r="673" spans="1:17" ht="15.75" x14ac:dyDescent="0.25">
      <c r="A673" s="84">
        <v>1970</v>
      </c>
      <c r="B673" s="87" t="s">
        <v>368</v>
      </c>
      <c r="C673" s="87" t="s">
        <v>153</v>
      </c>
      <c r="D673" s="88"/>
      <c r="E673" s="86"/>
      <c r="F673" s="86"/>
      <c r="G673" s="86"/>
      <c r="H673" s="86"/>
      <c r="I673" s="86"/>
      <c r="J673" s="86"/>
      <c r="K673" s="86"/>
      <c r="L673" s="86"/>
      <c r="M673" s="86"/>
      <c r="N673" s="86"/>
      <c r="O673" s="86"/>
      <c r="P673" s="86"/>
      <c r="Q673" s="86"/>
    </row>
    <row r="674" spans="1:17" ht="15.75" x14ac:dyDescent="0.25">
      <c r="A674" s="84">
        <v>1970</v>
      </c>
      <c r="B674" s="87" t="s">
        <v>368</v>
      </c>
      <c r="C674" s="87" t="s">
        <v>154</v>
      </c>
      <c r="D674" s="88"/>
      <c r="E674" s="86"/>
      <c r="F674" s="86"/>
      <c r="G674" s="86"/>
      <c r="H674" s="86"/>
      <c r="I674" s="86"/>
      <c r="J674" s="86"/>
      <c r="K674" s="86"/>
      <c r="L674" s="86"/>
      <c r="M674" s="86"/>
      <c r="N674" s="86"/>
      <c r="O674" s="86"/>
      <c r="P674" s="86"/>
      <c r="Q674" s="86"/>
    </row>
    <row r="675" spans="1:17" ht="15.75" x14ac:dyDescent="0.25">
      <c r="A675" s="84">
        <v>1970</v>
      </c>
      <c r="B675" s="87" t="s">
        <v>368</v>
      </c>
      <c r="C675" s="87" t="s">
        <v>155</v>
      </c>
      <c r="D675" s="88"/>
      <c r="E675" s="86"/>
      <c r="F675" s="86"/>
      <c r="G675" s="86"/>
      <c r="H675" s="86"/>
      <c r="I675" s="86"/>
      <c r="J675" s="86"/>
      <c r="K675" s="86"/>
      <c r="L675" s="86"/>
      <c r="M675" s="86"/>
      <c r="N675" s="86"/>
      <c r="O675" s="86"/>
      <c r="P675" s="86"/>
      <c r="Q675" s="86"/>
    </row>
    <row r="676" spans="1:17" ht="15.75" x14ac:dyDescent="0.25">
      <c r="A676" s="84">
        <v>1970</v>
      </c>
      <c r="B676" s="87" t="s">
        <v>368</v>
      </c>
      <c r="C676" s="87" t="s">
        <v>156</v>
      </c>
      <c r="D676" s="88"/>
      <c r="E676" s="86"/>
      <c r="F676" s="86"/>
      <c r="G676" s="86"/>
      <c r="H676" s="86"/>
      <c r="I676" s="86"/>
      <c r="J676" s="86"/>
      <c r="K676" s="86"/>
      <c r="L676" s="86"/>
      <c r="M676" s="86"/>
      <c r="N676" s="86"/>
      <c r="O676" s="86"/>
      <c r="P676" s="86"/>
      <c r="Q676" s="86"/>
    </row>
    <row r="677" spans="1:17" ht="15.75" x14ac:dyDescent="0.25">
      <c r="A677" s="84">
        <v>1970</v>
      </c>
      <c r="B677" s="87" t="s">
        <v>368</v>
      </c>
      <c r="C677" s="87" t="s">
        <v>157</v>
      </c>
      <c r="D677" s="88"/>
      <c r="E677" s="86"/>
      <c r="F677" s="86"/>
      <c r="G677" s="86"/>
      <c r="H677" s="86"/>
      <c r="I677" s="86"/>
      <c r="J677" s="86"/>
      <c r="K677" s="86"/>
      <c r="L677" s="86"/>
      <c r="M677" s="86"/>
      <c r="N677" s="86"/>
      <c r="O677" s="86"/>
      <c r="P677" s="86"/>
      <c r="Q677" s="86"/>
    </row>
    <row r="678" spans="1:17" ht="15.75" x14ac:dyDescent="0.25">
      <c r="A678" s="84">
        <v>1970</v>
      </c>
      <c r="B678" s="87" t="s">
        <v>368</v>
      </c>
      <c r="C678" s="87" t="s">
        <v>158</v>
      </c>
      <c r="D678" s="88"/>
      <c r="E678" s="86"/>
      <c r="F678" s="86"/>
      <c r="G678" s="86"/>
      <c r="H678" s="86"/>
      <c r="I678" s="86"/>
      <c r="J678" s="86"/>
      <c r="K678" s="86"/>
      <c r="L678" s="86"/>
      <c r="M678" s="86"/>
      <c r="N678" s="86"/>
      <c r="O678" s="86"/>
      <c r="P678" s="86"/>
      <c r="Q678" s="86"/>
    </row>
    <row r="679" spans="1:17" ht="15.75" x14ac:dyDescent="0.25">
      <c r="A679" s="84">
        <v>1970</v>
      </c>
      <c r="B679" s="87" t="s">
        <v>368</v>
      </c>
      <c r="C679" s="87" t="s">
        <v>159</v>
      </c>
      <c r="D679" s="88"/>
      <c r="E679" s="86"/>
      <c r="F679" s="86"/>
      <c r="G679" s="86"/>
      <c r="H679" s="86"/>
      <c r="I679" s="86"/>
      <c r="J679" s="86"/>
      <c r="K679" s="86"/>
      <c r="L679" s="86"/>
      <c r="M679" s="86"/>
      <c r="N679" s="86"/>
      <c r="O679" s="86"/>
      <c r="P679" s="86"/>
      <c r="Q679" s="86"/>
    </row>
    <row r="680" spans="1:17" ht="15.75" x14ac:dyDescent="0.25">
      <c r="A680" s="84">
        <v>1970</v>
      </c>
      <c r="B680" s="87" t="s">
        <v>368</v>
      </c>
      <c r="C680" s="87" t="s">
        <v>160</v>
      </c>
      <c r="D680" s="88"/>
      <c r="E680" s="86"/>
      <c r="F680" s="86"/>
      <c r="G680" s="86"/>
      <c r="H680" s="86"/>
      <c r="I680" s="86"/>
      <c r="J680" s="86"/>
      <c r="K680" s="86"/>
      <c r="L680" s="86"/>
      <c r="M680" s="86"/>
      <c r="N680" s="86"/>
      <c r="O680" s="86"/>
      <c r="P680" s="86"/>
      <c r="Q680" s="86"/>
    </row>
    <row r="681" spans="1:17" ht="15.75" x14ac:dyDescent="0.25">
      <c r="A681" s="84">
        <v>1970</v>
      </c>
      <c r="B681" s="87" t="s">
        <v>368</v>
      </c>
      <c r="C681" s="87" t="s">
        <v>161</v>
      </c>
      <c r="D681" s="88"/>
      <c r="E681" s="86"/>
      <c r="F681" s="86"/>
      <c r="G681" s="86"/>
      <c r="H681" s="86"/>
      <c r="I681" s="86"/>
      <c r="J681" s="86"/>
      <c r="K681" s="86"/>
      <c r="L681" s="86"/>
      <c r="M681" s="86"/>
      <c r="N681" s="86"/>
      <c r="O681" s="86"/>
      <c r="P681" s="86"/>
      <c r="Q681" s="86"/>
    </row>
    <row r="682" spans="1:17" ht="15.75" x14ac:dyDescent="0.25">
      <c r="A682" s="84">
        <v>1970</v>
      </c>
      <c r="B682" s="87" t="s">
        <v>368</v>
      </c>
      <c r="C682" s="87" t="s">
        <v>162</v>
      </c>
      <c r="D682" s="88"/>
      <c r="E682" s="86"/>
      <c r="F682" s="86"/>
      <c r="G682" s="86"/>
      <c r="H682" s="86"/>
      <c r="I682" s="86"/>
      <c r="J682" s="86"/>
      <c r="K682" s="86"/>
      <c r="L682" s="86"/>
      <c r="M682" s="86"/>
      <c r="N682" s="86"/>
      <c r="O682" s="86"/>
      <c r="P682" s="86"/>
      <c r="Q682" s="86"/>
    </row>
    <row r="683" spans="1:17" ht="15.75" x14ac:dyDescent="0.25">
      <c r="A683" s="84">
        <v>1970</v>
      </c>
      <c r="B683" s="87" t="s">
        <v>368</v>
      </c>
      <c r="C683" s="87" t="s">
        <v>163</v>
      </c>
      <c r="D683" s="88"/>
      <c r="E683" s="86"/>
      <c r="F683" s="86"/>
      <c r="G683" s="86"/>
      <c r="H683" s="86"/>
      <c r="I683" s="86"/>
      <c r="J683" s="86"/>
      <c r="K683" s="86"/>
      <c r="L683" s="86"/>
      <c r="M683" s="86"/>
      <c r="N683" s="86"/>
      <c r="O683" s="86"/>
      <c r="P683" s="86"/>
      <c r="Q683" s="86"/>
    </row>
    <row r="684" spans="1:17" ht="15.75" x14ac:dyDescent="0.25">
      <c r="A684" s="84">
        <v>1970</v>
      </c>
      <c r="B684" s="87" t="s">
        <v>368</v>
      </c>
      <c r="C684" s="87" t="s">
        <v>164</v>
      </c>
      <c r="D684" s="88"/>
      <c r="E684" s="86"/>
      <c r="F684" s="86"/>
      <c r="G684" s="86"/>
      <c r="H684" s="86"/>
      <c r="I684" s="86"/>
      <c r="J684" s="86"/>
      <c r="K684" s="86"/>
      <c r="L684" s="86"/>
      <c r="M684" s="86"/>
      <c r="N684" s="86"/>
      <c r="O684" s="86"/>
      <c r="P684" s="86"/>
      <c r="Q684" s="86"/>
    </row>
    <row r="685" spans="1:17" ht="15.75" x14ac:dyDescent="0.25">
      <c r="A685" s="84">
        <v>1970</v>
      </c>
      <c r="B685" s="87" t="s">
        <v>368</v>
      </c>
      <c r="C685" s="87" t="s">
        <v>165</v>
      </c>
      <c r="D685" s="88"/>
      <c r="E685" s="86"/>
      <c r="F685" s="86"/>
      <c r="G685" s="86"/>
      <c r="H685" s="86"/>
      <c r="I685" s="86"/>
      <c r="J685" s="86"/>
      <c r="K685" s="86"/>
      <c r="L685" s="86"/>
      <c r="M685" s="86"/>
      <c r="N685" s="86"/>
      <c r="O685" s="86"/>
      <c r="P685" s="86"/>
      <c r="Q685" s="86"/>
    </row>
    <row r="686" spans="1:17" ht="15.75" x14ac:dyDescent="0.25">
      <c r="A686" s="84">
        <v>1970</v>
      </c>
      <c r="B686" s="87" t="s">
        <v>368</v>
      </c>
      <c r="C686" s="87" t="s">
        <v>166</v>
      </c>
      <c r="D686" s="96">
        <v>25281</v>
      </c>
      <c r="E686" s="86"/>
      <c r="F686" s="86"/>
      <c r="G686" s="86"/>
      <c r="H686" s="86"/>
      <c r="I686" s="86"/>
      <c r="J686" s="86"/>
      <c r="K686" s="86"/>
      <c r="L686" s="86"/>
      <c r="M686" s="86"/>
      <c r="N686" s="86"/>
      <c r="O686" s="86"/>
      <c r="P686" s="86"/>
      <c r="Q686" s="86"/>
    </row>
    <row r="687" spans="1:17" ht="15.75" x14ac:dyDescent="0.25">
      <c r="A687" s="84">
        <v>1970</v>
      </c>
      <c r="B687" s="87" t="s">
        <v>369</v>
      </c>
      <c r="C687" s="87" t="s">
        <v>10</v>
      </c>
      <c r="D687" s="90">
        <v>10563</v>
      </c>
      <c r="E687" s="86"/>
      <c r="F687" s="86"/>
      <c r="G687" s="86"/>
      <c r="H687" s="86"/>
      <c r="I687" s="86"/>
      <c r="J687" s="86"/>
      <c r="K687" s="86"/>
      <c r="L687" s="86"/>
      <c r="M687" s="86"/>
      <c r="N687" s="86"/>
      <c r="O687" s="86"/>
      <c r="P687" s="86"/>
      <c r="Q687" s="86"/>
    </row>
    <row r="688" spans="1:17" ht="15.75" x14ac:dyDescent="0.25">
      <c r="A688" s="84">
        <v>1970</v>
      </c>
      <c r="B688" s="87" t="s">
        <v>369</v>
      </c>
      <c r="C688" s="87" t="s">
        <v>150</v>
      </c>
      <c r="D688" s="88"/>
      <c r="E688" s="86"/>
      <c r="F688" s="86"/>
      <c r="G688" s="86"/>
      <c r="H688" s="86"/>
      <c r="I688" s="86"/>
      <c r="J688" s="86"/>
      <c r="K688" s="86"/>
      <c r="L688" s="86"/>
      <c r="M688" s="86"/>
      <c r="N688" s="86"/>
      <c r="O688" s="86"/>
      <c r="P688" s="86"/>
      <c r="Q688" s="86"/>
    </row>
    <row r="689" spans="1:17" ht="15.75" x14ac:dyDescent="0.25">
      <c r="A689" s="84">
        <v>1970</v>
      </c>
      <c r="B689" s="87" t="s">
        <v>369</v>
      </c>
      <c r="C689" s="87" t="s">
        <v>151</v>
      </c>
      <c r="D689" s="88"/>
      <c r="E689" s="86"/>
      <c r="F689" s="86"/>
      <c r="G689" s="86"/>
      <c r="H689" s="86"/>
      <c r="I689" s="86"/>
      <c r="J689" s="86"/>
      <c r="K689" s="86"/>
      <c r="L689" s="86"/>
      <c r="M689" s="86"/>
      <c r="N689" s="86"/>
      <c r="O689" s="86"/>
      <c r="P689" s="86"/>
      <c r="Q689" s="86"/>
    </row>
    <row r="690" spans="1:17" ht="15.75" x14ac:dyDescent="0.25">
      <c r="A690" s="84">
        <v>1970</v>
      </c>
      <c r="B690" s="87" t="s">
        <v>369</v>
      </c>
      <c r="C690" s="87" t="s">
        <v>152</v>
      </c>
      <c r="D690" s="88"/>
      <c r="E690" s="86"/>
      <c r="F690" s="86"/>
      <c r="G690" s="86"/>
      <c r="H690" s="86"/>
      <c r="I690" s="86"/>
      <c r="J690" s="86"/>
      <c r="K690" s="86"/>
      <c r="L690" s="86"/>
      <c r="M690" s="86"/>
      <c r="N690" s="86"/>
      <c r="O690" s="86"/>
      <c r="P690" s="86"/>
      <c r="Q690" s="86"/>
    </row>
    <row r="691" spans="1:17" ht="15.75" x14ac:dyDescent="0.25">
      <c r="A691" s="84">
        <v>1970</v>
      </c>
      <c r="B691" s="87" t="s">
        <v>369</v>
      </c>
      <c r="C691" s="87" t="s">
        <v>153</v>
      </c>
      <c r="D691" s="88"/>
      <c r="E691" s="86"/>
      <c r="F691" s="86"/>
      <c r="G691" s="86"/>
      <c r="H691" s="86"/>
      <c r="I691" s="86"/>
      <c r="J691" s="86"/>
      <c r="K691" s="86"/>
      <c r="L691" s="86"/>
      <c r="M691" s="86"/>
      <c r="N691" s="86"/>
      <c r="O691" s="86"/>
      <c r="P691" s="86"/>
      <c r="Q691" s="86"/>
    </row>
    <row r="692" spans="1:17" ht="15.75" x14ac:dyDescent="0.25">
      <c r="A692" s="84">
        <v>1970</v>
      </c>
      <c r="B692" s="87" t="s">
        <v>369</v>
      </c>
      <c r="C692" s="87" t="s">
        <v>154</v>
      </c>
      <c r="D692" s="88"/>
      <c r="E692" s="86"/>
      <c r="F692" s="86"/>
      <c r="G692" s="86"/>
      <c r="H692" s="86"/>
      <c r="I692" s="86"/>
      <c r="J692" s="86"/>
      <c r="K692" s="86"/>
      <c r="L692" s="86"/>
      <c r="M692" s="86"/>
      <c r="N692" s="86"/>
      <c r="O692" s="86"/>
      <c r="P692" s="86"/>
      <c r="Q692" s="86"/>
    </row>
    <row r="693" spans="1:17" ht="15.75" x14ac:dyDescent="0.25">
      <c r="A693" s="84">
        <v>1970</v>
      </c>
      <c r="B693" s="87" t="s">
        <v>369</v>
      </c>
      <c r="C693" s="87" t="s">
        <v>155</v>
      </c>
      <c r="D693" s="88"/>
      <c r="E693" s="86"/>
      <c r="F693" s="86"/>
      <c r="G693" s="86"/>
      <c r="H693" s="86"/>
      <c r="I693" s="86"/>
      <c r="J693" s="86"/>
      <c r="K693" s="86"/>
      <c r="L693" s="86"/>
      <c r="M693" s="86"/>
      <c r="N693" s="86"/>
      <c r="O693" s="86"/>
      <c r="P693" s="86"/>
      <c r="Q693" s="86"/>
    </row>
    <row r="694" spans="1:17" ht="15.75" x14ac:dyDescent="0.25">
      <c r="A694" s="84">
        <v>1970</v>
      </c>
      <c r="B694" s="87" t="s">
        <v>369</v>
      </c>
      <c r="C694" s="87" t="s">
        <v>156</v>
      </c>
      <c r="D694" s="88"/>
      <c r="E694" s="86"/>
      <c r="F694" s="86"/>
      <c r="G694" s="86"/>
      <c r="H694" s="86"/>
      <c r="I694" s="86"/>
      <c r="J694" s="86"/>
      <c r="K694" s="86"/>
      <c r="L694" s="86"/>
      <c r="M694" s="86"/>
      <c r="N694" s="86"/>
      <c r="O694" s="86"/>
      <c r="P694" s="86"/>
      <c r="Q694" s="86"/>
    </row>
    <row r="695" spans="1:17" ht="15.75" x14ac:dyDescent="0.25">
      <c r="A695" s="84">
        <v>1970</v>
      </c>
      <c r="B695" s="87" t="s">
        <v>369</v>
      </c>
      <c r="C695" s="87" t="s">
        <v>157</v>
      </c>
      <c r="D695" s="88"/>
      <c r="E695" s="86"/>
      <c r="F695" s="86"/>
      <c r="G695" s="86"/>
      <c r="H695" s="86"/>
      <c r="I695" s="86"/>
      <c r="J695" s="86"/>
      <c r="K695" s="86"/>
      <c r="L695" s="86"/>
      <c r="M695" s="86"/>
      <c r="N695" s="86"/>
      <c r="O695" s="86"/>
      <c r="P695" s="86"/>
      <c r="Q695" s="86"/>
    </row>
    <row r="696" spans="1:17" ht="15.75" x14ac:dyDescent="0.25">
      <c r="A696" s="84">
        <v>1970</v>
      </c>
      <c r="B696" s="87" t="s">
        <v>369</v>
      </c>
      <c r="C696" s="87" t="s">
        <v>158</v>
      </c>
      <c r="D696" s="88"/>
      <c r="E696" s="86"/>
      <c r="F696" s="86"/>
      <c r="G696" s="86"/>
      <c r="H696" s="86"/>
      <c r="I696" s="86"/>
      <c r="J696" s="86"/>
      <c r="K696" s="86"/>
      <c r="L696" s="86"/>
      <c r="M696" s="86"/>
      <c r="N696" s="86"/>
      <c r="O696" s="86"/>
      <c r="P696" s="86"/>
      <c r="Q696" s="86"/>
    </row>
    <row r="697" spans="1:17" ht="15.75" x14ac:dyDescent="0.25">
      <c r="A697" s="84">
        <v>1970</v>
      </c>
      <c r="B697" s="87" t="s">
        <v>369</v>
      </c>
      <c r="C697" s="87" t="s">
        <v>159</v>
      </c>
      <c r="D697" s="88"/>
      <c r="E697" s="86"/>
      <c r="F697" s="86"/>
      <c r="G697" s="86"/>
      <c r="H697" s="86"/>
      <c r="I697" s="86"/>
      <c r="J697" s="86"/>
      <c r="K697" s="86"/>
      <c r="L697" s="86"/>
      <c r="M697" s="86"/>
      <c r="N697" s="86"/>
      <c r="O697" s="86"/>
      <c r="P697" s="86"/>
      <c r="Q697" s="86"/>
    </row>
    <row r="698" spans="1:17" ht="15.75" x14ac:dyDescent="0.25">
      <c r="A698" s="84">
        <v>1970</v>
      </c>
      <c r="B698" s="87" t="s">
        <v>369</v>
      </c>
      <c r="C698" s="87" t="s">
        <v>160</v>
      </c>
      <c r="D698" s="88"/>
      <c r="E698" s="86"/>
      <c r="F698" s="86"/>
      <c r="G698" s="86"/>
      <c r="H698" s="86"/>
      <c r="I698" s="86"/>
      <c r="J698" s="86"/>
      <c r="K698" s="86"/>
      <c r="L698" s="86"/>
      <c r="M698" s="86"/>
      <c r="N698" s="86"/>
      <c r="O698" s="86"/>
      <c r="P698" s="86"/>
      <c r="Q698" s="86"/>
    </row>
    <row r="699" spans="1:17" ht="15.75" x14ac:dyDescent="0.25">
      <c r="A699" s="84">
        <v>1970</v>
      </c>
      <c r="B699" s="87" t="s">
        <v>369</v>
      </c>
      <c r="C699" s="87" t="s">
        <v>161</v>
      </c>
      <c r="D699" s="88"/>
      <c r="E699" s="86"/>
      <c r="F699" s="86"/>
      <c r="G699" s="86"/>
      <c r="H699" s="86"/>
      <c r="I699" s="86"/>
      <c r="J699" s="86"/>
      <c r="K699" s="86"/>
      <c r="L699" s="86"/>
      <c r="M699" s="86"/>
      <c r="N699" s="86"/>
      <c r="O699" s="86"/>
      <c r="P699" s="86"/>
      <c r="Q699" s="86"/>
    </row>
    <row r="700" spans="1:17" ht="15.75" x14ac:dyDescent="0.25">
      <c r="A700" s="84">
        <v>1970</v>
      </c>
      <c r="B700" s="87" t="s">
        <v>369</v>
      </c>
      <c r="C700" s="87" t="s">
        <v>162</v>
      </c>
      <c r="D700" s="88"/>
      <c r="E700" s="86"/>
      <c r="F700" s="86"/>
      <c r="G700" s="86"/>
      <c r="H700" s="86"/>
      <c r="I700" s="86"/>
      <c r="J700" s="86"/>
      <c r="K700" s="86"/>
      <c r="L700" s="86"/>
      <c r="M700" s="86"/>
      <c r="N700" s="86"/>
      <c r="O700" s="86"/>
      <c r="P700" s="86"/>
      <c r="Q700" s="86"/>
    </row>
    <row r="701" spans="1:17" ht="15.75" x14ac:dyDescent="0.25">
      <c r="A701" s="84">
        <v>1970</v>
      </c>
      <c r="B701" s="87" t="s">
        <v>369</v>
      </c>
      <c r="C701" s="87" t="s">
        <v>163</v>
      </c>
      <c r="D701" s="88"/>
      <c r="E701" s="86"/>
      <c r="F701" s="86"/>
      <c r="G701" s="86"/>
      <c r="H701" s="86"/>
      <c r="I701" s="86"/>
      <c r="J701" s="86"/>
      <c r="K701" s="86"/>
      <c r="L701" s="86"/>
      <c r="M701" s="86"/>
      <c r="N701" s="86"/>
      <c r="O701" s="86"/>
      <c r="P701" s="86"/>
      <c r="Q701" s="86"/>
    </row>
    <row r="702" spans="1:17" ht="15.75" x14ac:dyDescent="0.25">
      <c r="A702" s="84">
        <v>1970</v>
      </c>
      <c r="B702" s="87" t="s">
        <v>369</v>
      </c>
      <c r="C702" s="87" t="s">
        <v>164</v>
      </c>
      <c r="D702" s="88"/>
      <c r="E702" s="86"/>
      <c r="F702" s="86"/>
      <c r="G702" s="86"/>
      <c r="H702" s="86"/>
      <c r="I702" s="86"/>
      <c r="J702" s="86"/>
      <c r="K702" s="86"/>
      <c r="L702" s="86"/>
      <c r="M702" s="86"/>
      <c r="N702" s="86"/>
      <c r="O702" s="86"/>
      <c r="P702" s="86"/>
      <c r="Q702" s="86"/>
    </row>
    <row r="703" spans="1:17" ht="15.75" x14ac:dyDescent="0.25">
      <c r="A703" s="84">
        <v>1970</v>
      </c>
      <c r="B703" s="87" t="s">
        <v>369</v>
      </c>
      <c r="C703" s="87" t="s">
        <v>165</v>
      </c>
      <c r="D703" s="88"/>
      <c r="E703" s="86"/>
      <c r="F703" s="86"/>
      <c r="G703" s="86"/>
      <c r="H703" s="86"/>
      <c r="I703" s="86"/>
      <c r="J703" s="86"/>
      <c r="K703" s="86"/>
      <c r="L703" s="86"/>
      <c r="M703" s="86"/>
      <c r="N703" s="86"/>
      <c r="O703" s="86"/>
      <c r="P703" s="86"/>
      <c r="Q703" s="86"/>
    </row>
    <row r="704" spans="1:17" ht="15.75" x14ac:dyDescent="0.25">
      <c r="A704" s="84">
        <v>1970</v>
      </c>
      <c r="B704" s="87" t="s">
        <v>369</v>
      </c>
      <c r="C704" s="87" t="s">
        <v>166</v>
      </c>
      <c r="D704" s="96">
        <v>36793</v>
      </c>
      <c r="E704" s="86"/>
      <c r="F704" s="86"/>
      <c r="G704" s="86"/>
      <c r="H704" s="86"/>
      <c r="I704" s="86"/>
      <c r="J704" s="86"/>
      <c r="K704" s="86"/>
      <c r="L704" s="86"/>
      <c r="M704" s="86"/>
      <c r="N704" s="86"/>
      <c r="O704" s="86"/>
      <c r="P704" s="86"/>
      <c r="Q704" s="86"/>
    </row>
    <row r="705" spans="1:17" ht="15.75" x14ac:dyDescent="0.25">
      <c r="A705" s="84">
        <v>1970</v>
      </c>
      <c r="B705" s="87" t="s">
        <v>406</v>
      </c>
      <c r="C705" s="87" t="s">
        <v>10</v>
      </c>
      <c r="D705" s="90">
        <v>14696</v>
      </c>
      <c r="E705" s="86"/>
      <c r="F705" s="86"/>
      <c r="G705" s="86"/>
      <c r="H705" s="86"/>
      <c r="I705" s="86"/>
      <c r="J705" s="86"/>
      <c r="K705" s="86"/>
      <c r="L705" s="86"/>
      <c r="M705" s="86"/>
      <c r="N705" s="86"/>
      <c r="O705" s="86"/>
      <c r="P705" s="86"/>
      <c r="Q705" s="86"/>
    </row>
    <row r="706" spans="1:17" ht="15.75" x14ac:dyDescent="0.25">
      <c r="A706" s="84">
        <v>1970</v>
      </c>
      <c r="B706" s="87" t="s">
        <v>406</v>
      </c>
      <c r="C706" s="87" t="s">
        <v>150</v>
      </c>
      <c r="D706" s="88"/>
      <c r="E706" s="86"/>
      <c r="F706" s="86"/>
      <c r="G706" s="86"/>
      <c r="H706" s="86"/>
      <c r="I706" s="86"/>
      <c r="J706" s="86"/>
      <c r="K706" s="86"/>
      <c r="L706" s="86"/>
      <c r="M706" s="86"/>
      <c r="N706" s="86"/>
      <c r="O706" s="86"/>
      <c r="P706" s="86"/>
      <c r="Q706" s="86"/>
    </row>
    <row r="707" spans="1:17" ht="15.75" x14ac:dyDescent="0.25">
      <c r="A707" s="84">
        <v>1970</v>
      </c>
      <c r="B707" s="87" t="s">
        <v>406</v>
      </c>
      <c r="C707" s="87" t="s">
        <v>151</v>
      </c>
      <c r="D707" s="88"/>
      <c r="E707" s="86"/>
      <c r="F707" s="86"/>
      <c r="G707" s="86"/>
      <c r="H707" s="86"/>
      <c r="I707" s="86"/>
      <c r="J707" s="86"/>
      <c r="K707" s="86"/>
      <c r="L707" s="86"/>
      <c r="M707" s="86"/>
      <c r="N707" s="86"/>
      <c r="O707" s="86"/>
      <c r="P707" s="86"/>
      <c r="Q707" s="86"/>
    </row>
    <row r="708" spans="1:17" ht="15.75" x14ac:dyDescent="0.25">
      <c r="A708" s="84">
        <v>1970</v>
      </c>
      <c r="B708" s="87" t="s">
        <v>406</v>
      </c>
      <c r="C708" s="87" t="s">
        <v>152</v>
      </c>
      <c r="D708" s="88"/>
      <c r="E708" s="86"/>
      <c r="F708" s="86"/>
      <c r="G708" s="86"/>
      <c r="H708" s="86"/>
      <c r="I708" s="86"/>
      <c r="J708" s="86"/>
      <c r="K708" s="86"/>
      <c r="L708" s="86"/>
      <c r="M708" s="86"/>
      <c r="N708" s="86"/>
      <c r="O708" s="86"/>
      <c r="P708" s="86"/>
      <c r="Q708" s="86"/>
    </row>
    <row r="709" spans="1:17" ht="15.75" x14ac:dyDescent="0.25">
      <c r="A709" s="84">
        <v>1970</v>
      </c>
      <c r="B709" s="87" t="s">
        <v>406</v>
      </c>
      <c r="C709" s="87" t="s">
        <v>153</v>
      </c>
      <c r="D709" s="88"/>
      <c r="E709" s="86"/>
      <c r="F709" s="86"/>
      <c r="G709" s="86"/>
      <c r="H709" s="86"/>
      <c r="I709" s="86"/>
      <c r="J709" s="86"/>
      <c r="K709" s="86"/>
      <c r="L709" s="86"/>
      <c r="M709" s="86"/>
      <c r="N709" s="86"/>
      <c r="O709" s="86"/>
      <c r="P709" s="86"/>
      <c r="Q709" s="86"/>
    </row>
    <row r="710" spans="1:17" ht="15.75" x14ac:dyDescent="0.25">
      <c r="A710" s="84">
        <v>1970</v>
      </c>
      <c r="B710" s="87" t="s">
        <v>406</v>
      </c>
      <c r="C710" s="87" t="s">
        <v>154</v>
      </c>
      <c r="D710" s="88"/>
      <c r="E710" s="86"/>
      <c r="F710" s="86"/>
      <c r="G710" s="86"/>
      <c r="H710" s="86"/>
      <c r="I710" s="86"/>
      <c r="J710" s="86"/>
      <c r="K710" s="86"/>
      <c r="L710" s="86"/>
      <c r="M710" s="86"/>
      <c r="N710" s="86"/>
      <c r="O710" s="86"/>
      <c r="P710" s="86"/>
      <c r="Q710" s="86"/>
    </row>
    <row r="711" spans="1:17" ht="15.75" x14ac:dyDescent="0.25">
      <c r="A711" s="84">
        <v>1970</v>
      </c>
      <c r="B711" s="87" t="s">
        <v>406</v>
      </c>
      <c r="C711" s="87" t="s">
        <v>155</v>
      </c>
      <c r="D711" s="88"/>
      <c r="E711" s="86"/>
      <c r="F711" s="86"/>
      <c r="G711" s="86"/>
      <c r="H711" s="86"/>
      <c r="I711" s="86"/>
      <c r="J711" s="86"/>
      <c r="K711" s="86"/>
      <c r="L711" s="86"/>
      <c r="M711" s="86"/>
      <c r="N711" s="86"/>
      <c r="O711" s="86"/>
      <c r="P711" s="86"/>
      <c r="Q711" s="86"/>
    </row>
    <row r="712" spans="1:17" ht="15.75" x14ac:dyDescent="0.25">
      <c r="A712" s="84">
        <v>1970</v>
      </c>
      <c r="B712" s="87" t="s">
        <v>406</v>
      </c>
      <c r="C712" s="87" t="s">
        <v>156</v>
      </c>
      <c r="D712" s="88"/>
      <c r="E712" s="86"/>
      <c r="F712" s="86"/>
      <c r="G712" s="86"/>
      <c r="H712" s="86"/>
      <c r="I712" s="86"/>
      <c r="J712" s="86"/>
      <c r="K712" s="86"/>
      <c r="L712" s="86"/>
      <c r="M712" s="86"/>
      <c r="N712" s="86"/>
      <c r="O712" s="86"/>
      <c r="P712" s="86"/>
      <c r="Q712" s="86"/>
    </row>
    <row r="713" spans="1:17" ht="15.75" x14ac:dyDescent="0.25">
      <c r="A713" s="84">
        <v>1970</v>
      </c>
      <c r="B713" s="87" t="s">
        <v>406</v>
      </c>
      <c r="C713" s="87" t="s">
        <v>157</v>
      </c>
      <c r="D713" s="88"/>
      <c r="E713" s="86"/>
      <c r="F713" s="86"/>
      <c r="G713" s="86"/>
      <c r="H713" s="86"/>
      <c r="I713" s="86"/>
      <c r="J713" s="86"/>
      <c r="K713" s="86"/>
      <c r="L713" s="86"/>
      <c r="M713" s="86"/>
      <c r="N713" s="86"/>
      <c r="O713" s="86"/>
      <c r="P713" s="86"/>
      <c r="Q713" s="86"/>
    </row>
    <row r="714" spans="1:17" ht="15.75" x14ac:dyDescent="0.25">
      <c r="A714" s="84">
        <v>1970</v>
      </c>
      <c r="B714" s="87" t="s">
        <v>406</v>
      </c>
      <c r="C714" s="87" t="s">
        <v>158</v>
      </c>
      <c r="D714" s="88"/>
      <c r="E714" s="86"/>
      <c r="F714" s="86"/>
      <c r="G714" s="86"/>
      <c r="H714" s="86"/>
      <c r="I714" s="86"/>
      <c r="J714" s="86"/>
      <c r="K714" s="86"/>
      <c r="L714" s="86"/>
      <c r="M714" s="86"/>
      <c r="N714" s="86"/>
      <c r="O714" s="86"/>
      <c r="P714" s="86"/>
      <c r="Q714" s="86"/>
    </row>
    <row r="715" spans="1:17" ht="15.75" x14ac:dyDescent="0.25">
      <c r="A715" s="84">
        <v>1970</v>
      </c>
      <c r="B715" s="87" t="s">
        <v>406</v>
      </c>
      <c r="C715" s="87" t="s">
        <v>159</v>
      </c>
      <c r="D715" s="88"/>
      <c r="E715" s="86"/>
      <c r="F715" s="86"/>
      <c r="G715" s="86"/>
      <c r="H715" s="86"/>
      <c r="I715" s="86"/>
      <c r="J715" s="86"/>
      <c r="K715" s="86"/>
      <c r="L715" s="86"/>
      <c r="M715" s="86"/>
      <c r="N715" s="86"/>
      <c r="O715" s="86"/>
      <c r="P715" s="86"/>
      <c r="Q715" s="86"/>
    </row>
    <row r="716" spans="1:17" ht="15.75" x14ac:dyDescent="0.25">
      <c r="A716" s="84">
        <v>1970</v>
      </c>
      <c r="B716" s="87" t="s">
        <v>406</v>
      </c>
      <c r="C716" s="87" t="s">
        <v>160</v>
      </c>
      <c r="D716" s="88"/>
      <c r="E716" s="86"/>
      <c r="F716" s="86"/>
      <c r="G716" s="86"/>
      <c r="H716" s="86"/>
      <c r="I716" s="86"/>
      <c r="J716" s="86"/>
      <c r="K716" s="86"/>
      <c r="L716" s="86"/>
      <c r="M716" s="86"/>
      <c r="N716" s="86"/>
      <c r="O716" s="86"/>
      <c r="P716" s="86"/>
      <c r="Q716" s="86"/>
    </row>
    <row r="717" spans="1:17" ht="15.75" x14ac:dyDescent="0.25">
      <c r="A717" s="84">
        <v>1970</v>
      </c>
      <c r="B717" s="87" t="s">
        <v>406</v>
      </c>
      <c r="C717" s="87" t="s">
        <v>161</v>
      </c>
      <c r="D717" s="88"/>
      <c r="E717" s="86"/>
      <c r="F717" s="86"/>
      <c r="G717" s="86"/>
      <c r="H717" s="86"/>
      <c r="I717" s="86"/>
      <c r="J717" s="86"/>
      <c r="K717" s="86"/>
      <c r="L717" s="86"/>
      <c r="M717" s="86"/>
      <c r="N717" s="86"/>
      <c r="O717" s="86"/>
      <c r="P717" s="86"/>
      <c r="Q717" s="86"/>
    </row>
    <row r="718" spans="1:17" ht="15.75" x14ac:dyDescent="0.25">
      <c r="A718" s="84">
        <v>1970</v>
      </c>
      <c r="B718" s="87" t="s">
        <v>406</v>
      </c>
      <c r="C718" s="87" t="s">
        <v>162</v>
      </c>
      <c r="D718" s="88"/>
      <c r="E718" s="86"/>
      <c r="F718" s="86"/>
      <c r="G718" s="86"/>
      <c r="H718" s="86"/>
      <c r="I718" s="86"/>
      <c r="J718" s="86"/>
      <c r="K718" s="86"/>
      <c r="L718" s="86"/>
      <c r="M718" s="86"/>
      <c r="N718" s="86"/>
      <c r="O718" s="86"/>
      <c r="P718" s="86"/>
      <c r="Q718" s="86"/>
    </row>
    <row r="719" spans="1:17" ht="15.75" x14ac:dyDescent="0.25">
      <c r="A719" s="84">
        <v>1970</v>
      </c>
      <c r="B719" s="87" t="s">
        <v>406</v>
      </c>
      <c r="C719" s="87" t="s">
        <v>163</v>
      </c>
      <c r="D719" s="88"/>
      <c r="E719" s="86"/>
      <c r="F719" s="86"/>
      <c r="G719" s="86"/>
      <c r="H719" s="86"/>
      <c r="I719" s="86"/>
      <c r="J719" s="86"/>
      <c r="K719" s="86"/>
      <c r="L719" s="86"/>
      <c r="M719" s="86"/>
      <c r="N719" s="86"/>
      <c r="O719" s="86"/>
      <c r="P719" s="86"/>
      <c r="Q719" s="86"/>
    </row>
    <row r="720" spans="1:17" ht="15.75" x14ac:dyDescent="0.25">
      <c r="A720" s="84">
        <v>1970</v>
      </c>
      <c r="B720" s="87" t="s">
        <v>406</v>
      </c>
      <c r="C720" s="87" t="s">
        <v>164</v>
      </c>
      <c r="D720" s="88"/>
      <c r="E720" s="86"/>
      <c r="F720" s="86"/>
      <c r="G720" s="86"/>
      <c r="H720" s="86"/>
      <c r="I720" s="86"/>
      <c r="J720" s="86"/>
      <c r="K720" s="86"/>
      <c r="L720" s="86"/>
      <c r="M720" s="86"/>
      <c r="N720" s="86"/>
      <c r="O720" s="86"/>
      <c r="P720" s="86"/>
      <c r="Q720" s="86"/>
    </row>
    <row r="721" spans="1:17" ht="15.75" x14ac:dyDescent="0.25">
      <c r="A721" s="84">
        <v>1970</v>
      </c>
      <c r="B721" s="87" t="s">
        <v>406</v>
      </c>
      <c r="C721" s="87" t="s">
        <v>165</v>
      </c>
      <c r="D721" s="88"/>
      <c r="E721" s="86"/>
      <c r="F721" s="86"/>
      <c r="G721" s="86"/>
      <c r="H721" s="86"/>
      <c r="I721" s="86"/>
      <c r="J721" s="86"/>
      <c r="K721" s="86"/>
      <c r="L721" s="86"/>
      <c r="M721" s="86"/>
      <c r="N721" s="86"/>
      <c r="O721" s="86"/>
      <c r="P721" s="86"/>
      <c r="Q721" s="86"/>
    </row>
    <row r="722" spans="1:17" ht="15.75" x14ac:dyDescent="0.25">
      <c r="A722" s="84">
        <v>1970</v>
      </c>
      <c r="B722" s="87" t="s">
        <v>406</v>
      </c>
      <c r="C722" s="87" t="s">
        <v>166</v>
      </c>
      <c r="D722" s="96">
        <v>30170</v>
      </c>
      <c r="E722" s="86"/>
      <c r="F722" s="86"/>
      <c r="G722" s="86"/>
      <c r="H722" s="86"/>
      <c r="I722" s="86"/>
      <c r="J722" s="86"/>
      <c r="K722" s="86"/>
      <c r="L722" s="86"/>
      <c r="M722" s="86"/>
      <c r="N722" s="86"/>
      <c r="O722" s="86"/>
      <c r="P722" s="86"/>
      <c r="Q722" s="86"/>
    </row>
    <row r="723" spans="1:17" ht="15.75" x14ac:dyDescent="0.25">
      <c r="A723" s="84">
        <v>1970</v>
      </c>
      <c r="B723" s="87" t="s">
        <v>372</v>
      </c>
      <c r="C723" s="87" t="s">
        <v>10</v>
      </c>
      <c r="D723" s="90">
        <v>14264</v>
      </c>
      <c r="E723" s="86"/>
      <c r="F723" s="86"/>
      <c r="G723" s="86"/>
      <c r="H723" s="86"/>
      <c r="I723" s="86"/>
      <c r="J723" s="86"/>
      <c r="K723" s="86"/>
      <c r="L723" s="86"/>
      <c r="M723" s="86"/>
      <c r="N723" s="86"/>
      <c r="O723" s="86"/>
      <c r="P723" s="86"/>
      <c r="Q723" s="86"/>
    </row>
    <row r="724" spans="1:17" ht="15.75" x14ac:dyDescent="0.25">
      <c r="A724" s="84">
        <v>1970</v>
      </c>
      <c r="B724" s="87" t="s">
        <v>372</v>
      </c>
      <c r="C724" s="87" t="s">
        <v>150</v>
      </c>
      <c r="D724" s="88"/>
      <c r="E724" s="86"/>
      <c r="F724" s="86"/>
      <c r="G724" s="86"/>
      <c r="H724" s="86"/>
      <c r="I724" s="86"/>
      <c r="J724" s="86"/>
      <c r="K724" s="86"/>
      <c r="L724" s="86"/>
      <c r="M724" s="86"/>
      <c r="N724" s="86"/>
      <c r="O724" s="86"/>
      <c r="P724" s="86"/>
      <c r="Q724" s="86"/>
    </row>
    <row r="725" spans="1:17" ht="15.75" x14ac:dyDescent="0.25">
      <c r="A725" s="84">
        <v>1970</v>
      </c>
      <c r="B725" s="87" t="s">
        <v>372</v>
      </c>
      <c r="C725" s="87" t="s">
        <v>151</v>
      </c>
      <c r="D725" s="88"/>
      <c r="E725" s="86"/>
      <c r="F725" s="86"/>
      <c r="G725" s="86"/>
      <c r="H725" s="86"/>
      <c r="I725" s="86"/>
      <c r="J725" s="86"/>
      <c r="K725" s="86"/>
      <c r="L725" s="86"/>
      <c r="M725" s="86"/>
      <c r="N725" s="86"/>
      <c r="O725" s="86"/>
      <c r="P725" s="86"/>
      <c r="Q725" s="86"/>
    </row>
    <row r="726" spans="1:17" ht="15.75" x14ac:dyDescent="0.25">
      <c r="A726" s="84">
        <v>1970</v>
      </c>
      <c r="B726" s="87" t="s">
        <v>372</v>
      </c>
      <c r="C726" s="87" t="s">
        <v>152</v>
      </c>
      <c r="D726" s="88"/>
      <c r="E726" s="86"/>
      <c r="F726" s="86"/>
      <c r="G726" s="86"/>
      <c r="H726" s="86"/>
      <c r="I726" s="86"/>
      <c r="J726" s="86"/>
      <c r="K726" s="86"/>
      <c r="L726" s="86"/>
      <c r="M726" s="86"/>
      <c r="N726" s="86"/>
      <c r="O726" s="86"/>
      <c r="P726" s="86"/>
      <c r="Q726" s="86"/>
    </row>
    <row r="727" spans="1:17" ht="15.75" x14ac:dyDescent="0.25">
      <c r="A727" s="84">
        <v>1970</v>
      </c>
      <c r="B727" s="87" t="s">
        <v>372</v>
      </c>
      <c r="C727" s="87" t="s">
        <v>153</v>
      </c>
      <c r="D727" s="88"/>
      <c r="E727" s="86"/>
      <c r="F727" s="86"/>
      <c r="G727" s="86"/>
      <c r="H727" s="86"/>
      <c r="I727" s="86"/>
      <c r="J727" s="86"/>
      <c r="K727" s="86"/>
      <c r="L727" s="86"/>
      <c r="M727" s="86"/>
      <c r="N727" s="86"/>
      <c r="O727" s="86"/>
      <c r="P727" s="86"/>
      <c r="Q727" s="86"/>
    </row>
    <row r="728" spans="1:17" ht="15.75" x14ac:dyDescent="0.25">
      <c r="A728" s="84">
        <v>1970</v>
      </c>
      <c r="B728" s="87" t="s">
        <v>372</v>
      </c>
      <c r="C728" s="87" t="s">
        <v>154</v>
      </c>
      <c r="D728" s="88"/>
      <c r="E728" s="86"/>
      <c r="F728" s="86"/>
      <c r="G728" s="86"/>
      <c r="H728" s="86"/>
      <c r="I728" s="86"/>
      <c r="J728" s="86"/>
      <c r="K728" s="86"/>
      <c r="L728" s="86"/>
      <c r="M728" s="86"/>
      <c r="N728" s="86"/>
      <c r="O728" s="86"/>
      <c r="P728" s="86"/>
      <c r="Q728" s="86"/>
    </row>
    <row r="729" spans="1:17" ht="15.75" x14ac:dyDescent="0.25">
      <c r="A729" s="84">
        <v>1970</v>
      </c>
      <c r="B729" s="87" t="s">
        <v>372</v>
      </c>
      <c r="C729" s="87" t="s">
        <v>155</v>
      </c>
      <c r="D729" s="88"/>
      <c r="E729" s="86"/>
      <c r="F729" s="86"/>
      <c r="G729" s="86"/>
      <c r="H729" s="86"/>
      <c r="I729" s="86"/>
      <c r="J729" s="86"/>
      <c r="K729" s="86"/>
      <c r="L729" s="86"/>
      <c r="M729" s="86"/>
      <c r="N729" s="86"/>
      <c r="O729" s="86"/>
      <c r="P729" s="86"/>
      <c r="Q729" s="86"/>
    </row>
    <row r="730" spans="1:17" ht="15.75" x14ac:dyDescent="0.25">
      <c r="A730" s="84">
        <v>1970</v>
      </c>
      <c r="B730" s="87" t="s">
        <v>372</v>
      </c>
      <c r="C730" s="87" t="s">
        <v>156</v>
      </c>
      <c r="D730" s="88"/>
      <c r="E730" s="86"/>
      <c r="F730" s="86"/>
      <c r="G730" s="86"/>
      <c r="H730" s="86"/>
      <c r="I730" s="86"/>
      <c r="J730" s="86"/>
      <c r="K730" s="86"/>
      <c r="L730" s="86"/>
      <c r="M730" s="86"/>
      <c r="N730" s="86"/>
      <c r="O730" s="86"/>
      <c r="P730" s="86"/>
      <c r="Q730" s="86"/>
    </row>
    <row r="731" spans="1:17" ht="15.75" x14ac:dyDescent="0.25">
      <c r="A731" s="84">
        <v>1970</v>
      </c>
      <c r="B731" s="87" t="s">
        <v>372</v>
      </c>
      <c r="C731" s="87" t="s">
        <v>157</v>
      </c>
      <c r="D731" s="88"/>
      <c r="E731" s="86"/>
      <c r="F731" s="86"/>
      <c r="G731" s="86"/>
      <c r="H731" s="86"/>
      <c r="I731" s="86"/>
      <c r="J731" s="86"/>
      <c r="K731" s="86"/>
      <c r="L731" s="86"/>
      <c r="M731" s="86"/>
      <c r="N731" s="86"/>
      <c r="O731" s="86"/>
      <c r="P731" s="86"/>
      <c r="Q731" s="86"/>
    </row>
    <row r="732" spans="1:17" ht="15.75" x14ac:dyDescent="0.25">
      <c r="A732" s="84">
        <v>1970</v>
      </c>
      <c r="B732" s="87" t="s">
        <v>372</v>
      </c>
      <c r="C732" s="87" t="s">
        <v>158</v>
      </c>
      <c r="D732" s="88"/>
      <c r="E732" s="86"/>
      <c r="F732" s="86"/>
      <c r="G732" s="86"/>
      <c r="H732" s="86"/>
      <c r="I732" s="86"/>
      <c r="J732" s="86"/>
      <c r="K732" s="86"/>
      <c r="L732" s="86"/>
      <c r="M732" s="86"/>
      <c r="N732" s="86"/>
      <c r="O732" s="86"/>
      <c r="P732" s="86"/>
      <c r="Q732" s="86"/>
    </row>
    <row r="733" spans="1:17" ht="15.75" x14ac:dyDescent="0.25">
      <c r="A733" s="84">
        <v>1970</v>
      </c>
      <c r="B733" s="87" t="s">
        <v>372</v>
      </c>
      <c r="C733" s="87" t="s">
        <v>159</v>
      </c>
      <c r="D733" s="88"/>
      <c r="E733" s="86"/>
      <c r="F733" s="86"/>
      <c r="G733" s="86"/>
      <c r="H733" s="86"/>
      <c r="I733" s="86"/>
      <c r="J733" s="86"/>
      <c r="K733" s="86"/>
      <c r="L733" s="86"/>
      <c r="M733" s="86"/>
      <c r="N733" s="86"/>
      <c r="O733" s="86"/>
      <c r="P733" s="86"/>
      <c r="Q733" s="86"/>
    </row>
    <row r="734" spans="1:17" ht="15.75" x14ac:dyDescent="0.25">
      <c r="A734" s="84">
        <v>1970</v>
      </c>
      <c r="B734" s="87" t="s">
        <v>372</v>
      </c>
      <c r="C734" s="87" t="s">
        <v>160</v>
      </c>
      <c r="D734" s="88"/>
      <c r="E734" s="86"/>
      <c r="F734" s="86"/>
      <c r="G734" s="86"/>
      <c r="H734" s="86"/>
      <c r="I734" s="86"/>
      <c r="J734" s="86"/>
      <c r="K734" s="86"/>
      <c r="L734" s="86"/>
      <c r="M734" s="86"/>
      <c r="N734" s="86"/>
      <c r="O734" s="86"/>
      <c r="P734" s="86"/>
      <c r="Q734" s="86"/>
    </row>
    <row r="735" spans="1:17" ht="15.75" x14ac:dyDescent="0.25">
      <c r="A735" s="84">
        <v>1970</v>
      </c>
      <c r="B735" s="87" t="s">
        <v>372</v>
      </c>
      <c r="C735" s="87" t="s">
        <v>161</v>
      </c>
      <c r="D735" s="88"/>
      <c r="E735" s="86"/>
      <c r="F735" s="86"/>
      <c r="G735" s="86"/>
      <c r="H735" s="86"/>
      <c r="I735" s="86"/>
      <c r="J735" s="86"/>
      <c r="K735" s="86"/>
      <c r="L735" s="86"/>
      <c r="M735" s="86"/>
      <c r="N735" s="86"/>
      <c r="O735" s="86"/>
      <c r="P735" s="86"/>
      <c r="Q735" s="86"/>
    </row>
    <row r="736" spans="1:17" ht="15.75" x14ac:dyDescent="0.25">
      <c r="A736" s="84">
        <v>1970</v>
      </c>
      <c r="B736" s="87" t="s">
        <v>372</v>
      </c>
      <c r="C736" s="87" t="s">
        <v>162</v>
      </c>
      <c r="D736" s="88"/>
      <c r="E736" s="86"/>
      <c r="F736" s="86"/>
      <c r="G736" s="86"/>
      <c r="H736" s="86"/>
      <c r="I736" s="86"/>
      <c r="J736" s="86"/>
      <c r="K736" s="86"/>
      <c r="L736" s="86"/>
      <c r="M736" s="86"/>
      <c r="N736" s="86"/>
      <c r="O736" s="86"/>
      <c r="P736" s="86"/>
      <c r="Q736" s="86"/>
    </row>
    <row r="737" spans="1:17" ht="15.75" x14ac:dyDescent="0.25">
      <c r="A737" s="84">
        <v>1970</v>
      </c>
      <c r="B737" s="87" t="s">
        <v>372</v>
      </c>
      <c r="C737" s="87" t="s">
        <v>163</v>
      </c>
      <c r="D737" s="88"/>
      <c r="E737" s="86"/>
      <c r="F737" s="86"/>
      <c r="G737" s="86"/>
      <c r="H737" s="86"/>
      <c r="I737" s="86"/>
      <c r="J737" s="86"/>
      <c r="K737" s="86"/>
      <c r="L737" s="86"/>
      <c r="M737" s="86"/>
      <c r="N737" s="86"/>
      <c r="O737" s="86"/>
      <c r="P737" s="86"/>
      <c r="Q737" s="86"/>
    </row>
    <row r="738" spans="1:17" ht="15.75" x14ac:dyDescent="0.25">
      <c r="A738" s="84">
        <v>1970</v>
      </c>
      <c r="B738" s="87" t="s">
        <v>372</v>
      </c>
      <c r="C738" s="87" t="s">
        <v>164</v>
      </c>
      <c r="D738" s="88"/>
      <c r="E738" s="86"/>
      <c r="F738" s="86"/>
      <c r="G738" s="86"/>
      <c r="H738" s="86"/>
      <c r="I738" s="86"/>
      <c r="J738" s="86"/>
      <c r="K738" s="86"/>
      <c r="L738" s="86"/>
      <c r="M738" s="86"/>
      <c r="N738" s="86"/>
      <c r="O738" s="86"/>
      <c r="P738" s="86"/>
      <c r="Q738" s="86"/>
    </row>
    <row r="739" spans="1:17" ht="15.75" x14ac:dyDescent="0.25">
      <c r="A739" s="84">
        <v>1970</v>
      </c>
      <c r="B739" s="87" t="s">
        <v>372</v>
      </c>
      <c r="C739" s="87" t="s">
        <v>165</v>
      </c>
      <c r="D739" s="88"/>
      <c r="E739" s="86"/>
      <c r="F739" s="86"/>
      <c r="G739" s="86"/>
      <c r="H739" s="86"/>
      <c r="I739" s="86"/>
      <c r="J739" s="86"/>
      <c r="K739" s="86"/>
      <c r="L739" s="86"/>
      <c r="M739" s="86"/>
      <c r="N739" s="86"/>
      <c r="O739" s="86"/>
      <c r="P739" s="86"/>
      <c r="Q739" s="86"/>
    </row>
    <row r="740" spans="1:17" ht="15.75" x14ac:dyDescent="0.25">
      <c r="A740" s="84">
        <v>1970</v>
      </c>
      <c r="B740" s="87" t="s">
        <v>372</v>
      </c>
      <c r="C740" s="87" t="s">
        <v>166</v>
      </c>
      <c r="D740" s="96">
        <v>49303</v>
      </c>
      <c r="E740" s="86"/>
      <c r="F740" s="86"/>
      <c r="G740" s="86"/>
      <c r="H740" s="86"/>
      <c r="I740" s="86"/>
      <c r="J740" s="86"/>
      <c r="K740" s="86"/>
      <c r="L740" s="86"/>
      <c r="M740" s="86"/>
      <c r="N740" s="86"/>
      <c r="O740" s="86"/>
      <c r="P740" s="86"/>
      <c r="Q740" s="86"/>
    </row>
    <row r="741" spans="1:17" ht="15.75" x14ac:dyDescent="0.25">
      <c r="A741" s="84">
        <v>1970</v>
      </c>
      <c r="B741" s="87" t="s">
        <v>373</v>
      </c>
      <c r="C741" s="87" t="s">
        <v>10</v>
      </c>
      <c r="D741" s="90">
        <v>19014</v>
      </c>
      <c r="E741" s="86"/>
      <c r="F741" s="86"/>
      <c r="G741" s="86"/>
      <c r="H741" s="86"/>
      <c r="I741" s="86"/>
      <c r="J741" s="86"/>
      <c r="K741" s="86"/>
      <c r="L741" s="86"/>
      <c r="M741" s="86"/>
      <c r="N741" s="86"/>
      <c r="O741" s="86"/>
      <c r="P741" s="86"/>
      <c r="Q741" s="86"/>
    </row>
    <row r="742" spans="1:17" ht="15.75" x14ac:dyDescent="0.25">
      <c r="A742" s="84">
        <v>1970</v>
      </c>
      <c r="B742" s="87" t="s">
        <v>373</v>
      </c>
      <c r="C742" s="87" t="s">
        <v>150</v>
      </c>
      <c r="D742" s="88"/>
      <c r="E742" s="86"/>
      <c r="F742" s="86"/>
      <c r="G742" s="86"/>
      <c r="H742" s="86"/>
      <c r="I742" s="86"/>
      <c r="J742" s="86"/>
      <c r="K742" s="86"/>
      <c r="L742" s="86"/>
      <c r="M742" s="86"/>
      <c r="N742" s="86"/>
      <c r="O742" s="86"/>
      <c r="P742" s="86"/>
      <c r="Q742" s="86"/>
    </row>
    <row r="743" spans="1:17" ht="15.75" x14ac:dyDescent="0.25">
      <c r="A743" s="84">
        <v>1970</v>
      </c>
      <c r="B743" s="87" t="s">
        <v>373</v>
      </c>
      <c r="C743" s="87" t="s">
        <v>151</v>
      </c>
      <c r="D743" s="88"/>
      <c r="E743" s="86"/>
      <c r="F743" s="86"/>
      <c r="G743" s="86"/>
      <c r="H743" s="86"/>
      <c r="I743" s="86"/>
      <c r="J743" s="86"/>
      <c r="K743" s="86"/>
      <c r="L743" s="86"/>
      <c r="M743" s="86"/>
      <c r="N743" s="86"/>
      <c r="O743" s="86"/>
      <c r="P743" s="86"/>
      <c r="Q743" s="86"/>
    </row>
    <row r="744" spans="1:17" ht="15.75" x14ac:dyDescent="0.25">
      <c r="A744" s="84">
        <v>1970</v>
      </c>
      <c r="B744" s="87" t="s">
        <v>373</v>
      </c>
      <c r="C744" s="87" t="s">
        <v>152</v>
      </c>
      <c r="D744" s="88"/>
      <c r="E744" s="86"/>
      <c r="F744" s="86"/>
      <c r="G744" s="86"/>
      <c r="H744" s="86"/>
      <c r="I744" s="86"/>
      <c r="J744" s="86"/>
      <c r="K744" s="86"/>
      <c r="L744" s="86"/>
      <c r="M744" s="86"/>
      <c r="N744" s="86"/>
      <c r="O744" s="86"/>
      <c r="P744" s="86"/>
      <c r="Q744" s="86"/>
    </row>
    <row r="745" spans="1:17" ht="15.75" x14ac:dyDescent="0.25">
      <c r="A745" s="84">
        <v>1970</v>
      </c>
      <c r="B745" s="87" t="s">
        <v>373</v>
      </c>
      <c r="C745" s="87" t="s">
        <v>153</v>
      </c>
      <c r="D745" s="88"/>
      <c r="E745" s="86"/>
      <c r="F745" s="86"/>
      <c r="G745" s="86"/>
      <c r="H745" s="86"/>
      <c r="I745" s="86"/>
      <c r="J745" s="86"/>
      <c r="K745" s="86"/>
      <c r="L745" s="86"/>
      <c r="M745" s="86"/>
      <c r="N745" s="86"/>
      <c r="O745" s="86"/>
      <c r="P745" s="86"/>
      <c r="Q745" s="86"/>
    </row>
    <row r="746" spans="1:17" ht="15.75" x14ac:dyDescent="0.25">
      <c r="A746" s="84">
        <v>1970</v>
      </c>
      <c r="B746" s="87" t="s">
        <v>373</v>
      </c>
      <c r="C746" s="87" t="s">
        <v>154</v>
      </c>
      <c r="D746" s="88"/>
      <c r="E746" s="86"/>
      <c r="F746" s="86"/>
      <c r="G746" s="86"/>
      <c r="H746" s="86"/>
      <c r="I746" s="86"/>
      <c r="J746" s="86"/>
      <c r="K746" s="86"/>
      <c r="L746" s="86"/>
      <c r="M746" s="86"/>
      <c r="N746" s="86"/>
      <c r="O746" s="86"/>
      <c r="P746" s="86"/>
      <c r="Q746" s="86"/>
    </row>
    <row r="747" spans="1:17" ht="15.75" x14ac:dyDescent="0.25">
      <c r="A747" s="84">
        <v>1970</v>
      </c>
      <c r="B747" s="87" t="s">
        <v>373</v>
      </c>
      <c r="C747" s="87" t="s">
        <v>155</v>
      </c>
      <c r="D747" s="88"/>
      <c r="E747" s="86"/>
      <c r="F747" s="86"/>
      <c r="G747" s="86"/>
      <c r="H747" s="86"/>
      <c r="I747" s="86"/>
      <c r="J747" s="86"/>
      <c r="K747" s="86"/>
      <c r="L747" s="86"/>
      <c r="M747" s="86"/>
      <c r="N747" s="86"/>
      <c r="O747" s="86"/>
      <c r="P747" s="86"/>
      <c r="Q747" s="86"/>
    </row>
    <row r="748" spans="1:17" ht="15.75" x14ac:dyDescent="0.25">
      <c r="A748" s="84">
        <v>1970</v>
      </c>
      <c r="B748" s="87" t="s">
        <v>373</v>
      </c>
      <c r="C748" s="87" t="s">
        <v>156</v>
      </c>
      <c r="D748" s="88"/>
      <c r="E748" s="86"/>
      <c r="F748" s="86"/>
      <c r="G748" s="86"/>
      <c r="H748" s="86"/>
      <c r="I748" s="86"/>
      <c r="J748" s="86"/>
      <c r="K748" s="86"/>
      <c r="L748" s="86"/>
      <c r="M748" s="86"/>
      <c r="N748" s="86"/>
      <c r="O748" s="86"/>
      <c r="P748" s="86"/>
      <c r="Q748" s="86"/>
    </row>
    <row r="749" spans="1:17" ht="15.75" x14ac:dyDescent="0.25">
      <c r="A749" s="84">
        <v>1970</v>
      </c>
      <c r="B749" s="87" t="s">
        <v>373</v>
      </c>
      <c r="C749" s="87" t="s">
        <v>157</v>
      </c>
      <c r="D749" s="88"/>
      <c r="E749" s="86"/>
      <c r="F749" s="86"/>
      <c r="G749" s="86"/>
      <c r="H749" s="86"/>
      <c r="I749" s="86"/>
      <c r="J749" s="86"/>
      <c r="K749" s="86"/>
      <c r="L749" s="86"/>
      <c r="M749" s="86"/>
      <c r="N749" s="86"/>
      <c r="O749" s="86"/>
      <c r="P749" s="86"/>
      <c r="Q749" s="86"/>
    </row>
    <row r="750" spans="1:17" ht="15.75" x14ac:dyDescent="0.25">
      <c r="A750" s="84">
        <v>1970</v>
      </c>
      <c r="B750" s="87" t="s">
        <v>373</v>
      </c>
      <c r="C750" s="87" t="s">
        <v>158</v>
      </c>
      <c r="D750" s="88"/>
      <c r="E750" s="86"/>
      <c r="F750" s="86"/>
      <c r="G750" s="86"/>
      <c r="H750" s="86"/>
      <c r="I750" s="86"/>
      <c r="J750" s="86"/>
      <c r="K750" s="86"/>
      <c r="L750" s="86"/>
      <c r="M750" s="86"/>
      <c r="N750" s="86"/>
      <c r="O750" s="86"/>
      <c r="P750" s="86"/>
      <c r="Q750" s="86"/>
    </row>
    <row r="751" spans="1:17" ht="15.75" x14ac:dyDescent="0.25">
      <c r="A751" s="84">
        <v>1970</v>
      </c>
      <c r="B751" s="87" t="s">
        <v>373</v>
      </c>
      <c r="C751" s="87" t="s">
        <v>159</v>
      </c>
      <c r="D751" s="88"/>
      <c r="E751" s="86"/>
      <c r="F751" s="86"/>
      <c r="G751" s="86"/>
      <c r="H751" s="86"/>
      <c r="I751" s="86"/>
      <c r="J751" s="86"/>
      <c r="K751" s="86"/>
      <c r="L751" s="86"/>
      <c r="M751" s="86"/>
      <c r="N751" s="86"/>
      <c r="O751" s="86"/>
      <c r="P751" s="86"/>
      <c r="Q751" s="86"/>
    </row>
    <row r="752" spans="1:17" ht="15.75" x14ac:dyDescent="0.25">
      <c r="A752" s="84">
        <v>1970</v>
      </c>
      <c r="B752" s="87" t="s">
        <v>373</v>
      </c>
      <c r="C752" s="87" t="s">
        <v>160</v>
      </c>
      <c r="D752" s="88"/>
      <c r="E752" s="86"/>
      <c r="F752" s="86"/>
      <c r="G752" s="86"/>
      <c r="H752" s="86"/>
      <c r="I752" s="86"/>
      <c r="J752" s="86"/>
      <c r="K752" s="86"/>
      <c r="L752" s="86"/>
      <c r="M752" s="86"/>
      <c r="N752" s="86"/>
      <c r="O752" s="86"/>
      <c r="P752" s="86"/>
      <c r="Q752" s="86"/>
    </row>
    <row r="753" spans="1:17" ht="15.75" x14ac:dyDescent="0.25">
      <c r="A753" s="84">
        <v>1970</v>
      </c>
      <c r="B753" s="87" t="s">
        <v>373</v>
      </c>
      <c r="C753" s="87" t="s">
        <v>161</v>
      </c>
      <c r="D753" s="88"/>
      <c r="E753" s="86"/>
      <c r="F753" s="86"/>
      <c r="G753" s="86"/>
      <c r="H753" s="86"/>
      <c r="I753" s="86"/>
      <c r="J753" s="86"/>
      <c r="K753" s="86"/>
      <c r="L753" s="86"/>
      <c r="M753" s="86"/>
      <c r="N753" s="86"/>
      <c r="O753" s="86"/>
      <c r="P753" s="86"/>
      <c r="Q753" s="86"/>
    </row>
    <row r="754" spans="1:17" ht="15.75" x14ac:dyDescent="0.25">
      <c r="A754" s="84">
        <v>1970</v>
      </c>
      <c r="B754" s="87" t="s">
        <v>373</v>
      </c>
      <c r="C754" s="87" t="s">
        <v>162</v>
      </c>
      <c r="D754" s="88"/>
      <c r="E754" s="86"/>
      <c r="F754" s="86"/>
      <c r="G754" s="86"/>
      <c r="H754" s="86"/>
      <c r="I754" s="86"/>
      <c r="J754" s="86"/>
      <c r="K754" s="86"/>
      <c r="L754" s="86"/>
      <c r="M754" s="86"/>
      <c r="N754" s="86"/>
      <c r="O754" s="86"/>
      <c r="P754" s="86"/>
      <c r="Q754" s="86"/>
    </row>
    <row r="755" spans="1:17" ht="15.75" x14ac:dyDescent="0.25">
      <c r="A755" s="84">
        <v>1970</v>
      </c>
      <c r="B755" s="87" t="s">
        <v>373</v>
      </c>
      <c r="C755" s="87" t="s">
        <v>163</v>
      </c>
      <c r="D755" s="88"/>
      <c r="E755" s="86"/>
      <c r="F755" s="86"/>
      <c r="G755" s="86"/>
      <c r="H755" s="86"/>
      <c r="I755" s="86"/>
      <c r="J755" s="86"/>
      <c r="K755" s="86"/>
      <c r="L755" s="86"/>
      <c r="M755" s="86"/>
      <c r="N755" s="86"/>
      <c r="O755" s="86"/>
      <c r="P755" s="86"/>
      <c r="Q755" s="86"/>
    </row>
    <row r="756" spans="1:17" ht="15.75" x14ac:dyDescent="0.25">
      <c r="A756" s="84">
        <v>1970</v>
      </c>
      <c r="B756" s="87" t="s">
        <v>373</v>
      </c>
      <c r="C756" s="87" t="s">
        <v>164</v>
      </c>
      <c r="D756" s="88"/>
      <c r="E756" s="86"/>
      <c r="F756" s="86"/>
      <c r="G756" s="86"/>
      <c r="H756" s="86"/>
      <c r="I756" s="86"/>
      <c r="J756" s="86"/>
      <c r="K756" s="86"/>
      <c r="L756" s="86"/>
      <c r="M756" s="86"/>
      <c r="N756" s="86"/>
      <c r="O756" s="86"/>
      <c r="P756" s="86"/>
      <c r="Q756" s="86"/>
    </row>
    <row r="757" spans="1:17" ht="15.75" x14ac:dyDescent="0.25">
      <c r="A757" s="84">
        <v>1970</v>
      </c>
      <c r="B757" s="87" t="s">
        <v>373</v>
      </c>
      <c r="C757" s="87" t="s">
        <v>165</v>
      </c>
      <c r="D757" s="88"/>
      <c r="E757" s="86"/>
      <c r="F757" s="86"/>
      <c r="G757" s="86"/>
      <c r="H757" s="86"/>
      <c r="I757" s="86"/>
      <c r="J757" s="86"/>
      <c r="K757" s="86"/>
      <c r="L757" s="86"/>
      <c r="M757" s="86"/>
      <c r="N757" s="86"/>
      <c r="O757" s="86"/>
      <c r="P757" s="86"/>
      <c r="Q757" s="86"/>
    </row>
    <row r="758" spans="1:17" ht="15.75" x14ac:dyDescent="0.25">
      <c r="A758" s="84">
        <v>1970</v>
      </c>
      <c r="B758" s="87" t="s">
        <v>373</v>
      </c>
      <c r="C758" s="87" t="s">
        <v>166</v>
      </c>
      <c r="D758" s="96">
        <v>32793</v>
      </c>
      <c r="E758" s="86"/>
      <c r="F758" s="86"/>
      <c r="G758" s="86"/>
      <c r="H758" s="86"/>
      <c r="I758" s="86"/>
      <c r="J758" s="86"/>
      <c r="K758" s="86"/>
      <c r="L758" s="86"/>
      <c r="M758" s="86"/>
      <c r="N758" s="86"/>
      <c r="O758" s="86"/>
      <c r="P758" s="86"/>
      <c r="Q758" s="86"/>
    </row>
    <row r="759" spans="1:17" ht="15.75" x14ac:dyDescent="0.25">
      <c r="A759" s="84">
        <v>1970</v>
      </c>
      <c r="B759" s="87" t="s">
        <v>374</v>
      </c>
      <c r="C759" s="87" t="s">
        <v>10</v>
      </c>
      <c r="D759" s="90">
        <v>32102</v>
      </c>
      <c r="E759" s="86"/>
      <c r="F759" s="86"/>
      <c r="G759" s="86"/>
      <c r="H759" s="86"/>
      <c r="I759" s="86"/>
      <c r="J759" s="86"/>
      <c r="K759" s="86"/>
      <c r="L759" s="86"/>
      <c r="M759" s="86"/>
      <c r="N759" s="86"/>
      <c r="O759" s="86"/>
      <c r="P759" s="86"/>
      <c r="Q759" s="86"/>
    </row>
    <row r="760" spans="1:17" ht="15.75" x14ac:dyDescent="0.25">
      <c r="A760" s="84">
        <v>1970</v>
      </c>
      <c r="B760" s="87" t="s">
        <v>374</v>
      </c>
      <c r="C760" s="87" t="s">
        <v>150</v>
      </c>
      <c r="D760" s="88"/>
      <c r="E760" s="86"/>
      <c r="F760" s="86"/>
      <c r="G760" s="86"/>
      <c r="H760" s="86"/>
      <c r="I760" s="86"/>
      <c r="J760" s="86"/>
      <c r="K760" s="86"/>
      <c r="L760" s="86"/>
      <c r="M760" s="86"/>
      <c r="N760" s="86"/>
      <c r="O760" s="86"/>
      <c r="P760" s="86"/>
      <c r="Q760" s="86"/>
    </row>
    <row r="761" spans="1:17" ht="15.75" x14ac:dyDescent="0.25">
      <c r="A761" s="84">
        <v>1970</v>
      </c>
      <c r="B761" s="87" t="s">
        <v>374</v>
      </c>
      <c r="C761" s="87" t="s">
        <v>151</v>
      </c>
      <c r="D761" s="88"/>
      <c r="E761" s="86"/>
      <c r="F761" s="86"/>
      <c r="G761" s="86"/>
      <c r="H761" s="86"/>
      <c r="I761" s="86"/>
      <c r="J761" s="86"/>
      <c r="K761" s="86"/>
      <c r="L761" s="86"/>
      <c r="M761" s="86"/>
      <c r="N761" s="86"/>
      <c r="O761" s="86"/>
      <c r="P761" s="86"/>
      <c r="Q761" s="86"/>
    </row>
    <row r="762" spans="1:17" ht="15.75" x14ac:dyDescent="0.25">
      <c r="A762" s="84">
        <v>1970</v>
      </c>
      <c r="B762" s="87" t="s">
        <v>374</v>
      </c>
      <c r="C762" s="87" t="s">
        <v>152</v>
      </c>
      <c r="D762" s="88"/>
      <c r="E762" s="86"/>
      <c r="F762" s="86"/>
      <c r="G762" s="86"/>
      <c r="H762" s="86"/>
      <c r="I762" s="86"/>
      <c r="J762" s="86"/>
      <c r="K762" s="86"/>
      <c r="L762" s="86"/>
      <c r="M762" s="86"/>
      <c r="N762" s="86"/>
      <c r="O762" s="86"/>
      <c r="P762" s="86"/>
      <c r="Q762" s="86"/>
    </row>
    <row r="763" spans="1:17" ht="15.75" x14ac:dyDescent="0.25">
      <c r="A763" s="84">
        <v>1970</v>
      </c>
      <c r="B763" s="87" t="s">
        <v>374</v>
      </c>
      <c r="C763" s="87" t="s">
        <v>153</v>
      </c>
      <c r="D763" s="88"/>
      <c r="E763" s="86"/>
      <c r="F763" s="86"/>
      <c r="G763" s="86"/>
      <c r="H763" s="86"/>
      <c r="I763" s="86"/>
      <c r="J763" s="86"/>
      <c r="K763" s="86"/>
      <c r="L763" s="86"/>
      <c r="M763" s="86"/>
      <c r="N763" s="86"/>
      <c r="O763" s="86"/>
      <c r="P763" s="86"/>
      <c r="Q763" s="86"/>
    </row>
    <row r="764" spans="1:17" ht="15.75" x14ac:dyDescent="0.25">
      <c r="A764" s="84">
        <v>1970</v>
      </c>
      <c r="B764" s="87" t="s">
        <v>374</v>
      </c>
      <c r="C764" s="87" t="s">
        <v>154</v>
      </c>
      <c r="D764" s="88"/>
      <c r="E764" s="86"/>
      <c r="F764" s="86"/>
      <c r="G764" s="86"/>
      <c r="H764" s="86"/>
      <c r="I764" s="86"/>
      <c r="J764" s="86"/>
      <c r="K764" s="86"/>
      <c r="L764" s="86"/>
      <c r="M764" s="86"/>
      <c r="N764" s="86"/>
      <c r="O764" s="86"/>
      <c r="P764" s="86"/>
      <c r="Q764" s="86"/>
    </row>
    <row r="765" spans="1:17" ht="15.75" x14ac:dyDescent="0.25">
      <c r="A765" s="84">
        <v>1970</v>
      </c>
      <c r="B765" s="87" t="s">
        <v>374</v>
      </c>
      <c r="C765" s="87" t="s">
        <v>155</v>
      </c>
      <c r="D765" s="88"/>
      <c r="E765" s="86"/>
      <c r="F765" s="86"/>
      <c r="G765" s="86"/>
      <c r="H765" s="86"/>
      <c r="I765" s="86"/>
      <c r="J765" s="86"/>
      <c r="K765" s="86"/>
      <c r="L765" s="86"/>
      <c r="M765" s="86"/>
      <c r="N765" s="86"/>
      <c r="O765" s="86"/>
      <c r="P765" s="86"/>
      <c r="Q765" s="86"/>
    </row>
    <row r="766" spans="1:17" ht="15.75" x14ac:dyDescent="0.25">
      <c r="A766" s="84">
        <v>1970</v>
      </c>
      <c r="B766" s="87" t="s">
        <v>374</v>
      </c>
      <c r="C766" s="87" t="s">
        <v>156</v>
      </c>
      <c r="D766" s="88"/>
      <c r="E766" s="86"/>
      <c r="F766" s="86"/>
      <c r="G766" s="86"/>
      <c r="H766" s="86"/>
      <c r="I766" s="86"/>
      <c r="J766" s="86"/>
      <c r="K766" s="86"/>
      <c r="L766" s="86"/>
      <c r="M766" s="86"/>
      <c r="N766" s="86"/>
      <c r="O766" s="86"/>
      <c r="P766" s="86"/>
      <c r="Q766" s="86"/>
    </row>
    <row r="767" spans="1:17" ht="15.75" x14ac:dyDescent="0.25">
      <c r="A767" s="84">
        <v>1970</v>
      </c>
      <c r="B767" s="87" t="s">
        <v>374</v>
      </c>
      <c r="C767" s="87" t="s">
        <v>157</v>
      </c>
      <c r="D767" s="88"/>
      <c r="E767" s="86"/>
      <c r="F767" s="86"/>
      <c r="G767" s="86"/>
      <c r="H767" s="86"/>
      <c r="I767" s="86"/>
      <c r="J767" s="86"/>
      <c r="K767" s="86"/>
      <c r="L767" s="86"/>
      <c r="M767" s="86"/>
      <c r="N767" s="86"/>
      <c r="O767" s="86"/>
      <c r="P767" s="86"/>
      <c r="Q767" s="86"/>
    </row>
    <row r="768" spans="1:17" ht="15.75" x14ac:dyDescent="0.25">
      <c r="A768" s="84">
        <v>1970</v>
      </c>
      <c r="B768" s="87" t="s">
        <v>374</v>
      </c>
      <c r="C768" s="87" t="s">
        <v>158</v>
      </c>
      <c r="D768" s="88"/>
      <c r="E768" s="86"/>
      <c r="F768" s="86"/>
      <c r="G768" s="86"/>
      <c r="H768" s="86"/>
      <c r="I768" s="86"/>
      <c r="J768" s="86"/>
      <c r="K768" s="86"/>
      <c r="L768" s="86"/>
      <c r="M768" s="86"/>
      <c r="N768" s="86"/>
      <c r="O768" s="86"/>
      <c r="P768" s="86"/>
      <c r="Q768" s="86"/>
    </row>
    <row r="769" spans="1:17" ht="15.75" x14ac:dyDescent="0.25">
      <c r="A769" s="84">
        <v>1970</v>
      </c>
      <c r="B769" s="87" t="s">
        <v>374</v>
      </c>
      <c r="C769" s="87" t="s">
        <v>159</v>
      </c>
      <c r="D769" s="88"/>
      <c r="E769" s="86"/>
      <c r="F769" s="86"/>
      <c r="G769" s="86"/>
      <c r="H769" s="86"/>
      <c r="I769" s="86"/>
      <c r="J769" s="86"/>
      <c r="K769" s="86"/>
      <c r="L769" s="86"/>
      <c r="M769" s="86"/>
      <c r="N769" s="86"/>
      <c r="O769" s="86"/>
      <c r="P769" s="86"/>
      <c r="Q769" s="86"/>
    </row>
    <row r="770" spans="1:17" ht="15.75" x14ac:dyDescent="0.25">
      <c r="A770" s="84">
        <v>1970</v>
      </c>
      <c r="B770" s="87" t="s">
        <v>374</v>
      </c>
      <c r="C770" s="87" t="s">
        <v>160</v>
      </c>
      <c r="D770" s="88"/>
      <c r="E770" s="86"/>
      <c r="F770" s="86"/>
      <c r="G770" s="86"/>
      <c r="H770" s="86"/>
      <c r="I770" s="86"/>
      <c r="J770" s="86"/>
      <c r="K770" s="86"/>
      <c r="L770" s="86"/>
      <c r="M770" s="86"/>
      <c r="N770" s="86"/>
      <c r="O770" s="86"/>
      <c r="P770" s="86"/>
      <c r="Q770" s="86"/>
    </row>
    <row r="771" spans="1:17" ht="15.75" x14ac:dyDescent="0.25">
      <c r="A771" s="84">
        <v>1970</v>
      </c>
      <c r="B771" s="87" t="s">
        <v>374</v>
      </c>
      <c r="C771" s="87" t="s">
        <v>161</v>
      </c>
      <c r="D771" s="88"/>
      <c r="E771" s="86"/>
      <c r="F771" s="86"/>
      <c r="G771" s="86"/>
      <c r="H771" s="86"/>
      <c r="I771" s="86"/>
      <c r="J771" s="86"/>
      <c r="K771" s="86"/>
      <c r="L771" s="86"/>
      <c r="M771" s="86"/>
      <c r="N771" s="86"/>
      <c r="O771" s="86"/>
      <c r="P771" s="86"/>
      <c r="Q771" s="86"/>
    </row>
    <row r="772" spans="1:17" ht="15.75" x14ac:dyDescent="0.25">
      <c r="A772" s="84">
        <v>1970</v>
      </c>
      <c r="B772" s="87" t="s">
        <v>374</v>
      </c>
      <c r="C772" s="87" t="s">
        <v>162</v>
      </c>
      <c r="D772" s="88"/>
      <c r="E772" s="86"/>
      <c r="F772" s="86"/>
      <c r="G772" s="86"/>
      <c r="H772" s="86"/>
      <c r="I772" s="86"/>
      <c r="J772" s="86"/>
      <c r="K772" s="86"/>
      <c r="L772" s="86"/>
      <c r="M772" s="86"/>
      <c r="N772" s="86"/>
      <c r="O772" s="86"/>
      <c r="P772" s="86"/>
      <c r="Q772" s="86"/>
    </row>
    <row r="773" spans="1:17" ht="15.75" x14ac:dyDescent="0.25">
      <c r="A773" s="84">
        <v>1970</v>
      </c>
      <c r="B773" s="87" t="s">
        <v>374</v>
      </c>
      <c r="C773" s="87" t="s">
        <v>163</v>
      </c>
      <c r="D773" s="88"/>
      <c r="E773" s="86"/>
      <c r="F773" s="86"/>
      <c r="G773" s="86"/>
      <c r="H773" s="86"/>
      <c r="I773" s="86"/>
      <c r="J773" s="86"/>
      <c r="K773" s="86"/>
      <c r="L773" s="86"/>
      <c r="M773" s="86"/>
      <c r="N773" s="86"/>
      <c r="O773" s="86"/>
      <c r="P773" s="86"/>
      <c r="Q773" s="86"/>
    </row>
    <row r="774" spans="1:17" ht="15.75" x14ac:dyDescent="0.25">
      <c r="A774" s="84">
        <v>1970</v>
      </c>
      <c r="B774" s="87" t="s">
        <v>374</v>
      </c>
      <c r="C774" s="87" t="s">
        <v>164</v>
      </c>
      <c r="D774" s="88"/>
      <c r="E774" s="86"/>
      <c r="F774" s="86"/>
      <c r="G774" s="86"/>
      <c r="H774" s="86"/>
      <c r="I774" s="86"/>
      <c r="J774" s="86"/>
      <c r="K774" s="86"/>
      <c r="L774" s="86"/>
      <c r="M774" s="86"/>
      <c r="N774" s="86"/>
      <c r="O774" s="86"/>
      <c r="P774" s="86"/>
      <c r="Q774" s="86"/>
    </row>
    <row r="775" spans="1:17" ht="15.75" x14ac:dyDescent="0.25">
      <c r="A775" s="84">
        <v>1970</v>
      </c>
      <c r="B775" s="87" t="s">
        <v>374</v>
      </c>
      <c r="C775" s="87" t="s">
        <v>165</v>
      </c>
      <c r="D775" s="88"/>
      <c r="E775" s="86"/>
      <c r="F775" s="86"/>
      <c r="G775" s="86"/>
      <c r="H775" s="86"/>
      <c r="I775" s="86"/>
      <c r="J775" s="86"/>
      <c r="K775" s="86"/>
      <c r="L775" s="86"/>
      <c r="M775" s="86"/>
      <c r="N775" s="86"/>
      <c r="O775" s="86"/>
      <c r="P775" s="86"/>
      <c r="Q775" s="86"/>
    </row>
    <row r="776" spans="1:17" ht="15.75" x14ac:dyDescent="0.25">
      <c r="A776" s="84">
        <v>1970</v>
      </c>
      <c r="B776" s="87" t="s">
        <v>374</v>
      </c>
      <c r="C776" s="87" t="s">
        <v>166</v>
      </c>
      <c r="D776" s="96">
        <v>49641</v>
      </c>
      <c r="E776" s="86"/>
      <c r="F776" s="86"/>
      <c r="G776" s="86"/>
      <c r="H776" s="86"/>
      <c r="I776" s="86"/>
      <c r="J776" s="86"/>
      <c r="K776" s="86"/>
      <c r="L776" s="86"/>
      <c r="M776" s="86"/>
      <c r="N776" s="86"/>
      <c r="O776" s="86"/>
      <c r="P776" s="86"/>
      <c r="Q776" s="86"/>
    </row>
    <row r="777" spans="1:17" ht="15.75" x14ac:dyDescent="0.25">
      <c r="A777" s="84">
        <v>1970</v>
      </c>
      <c r="B777" s="87" t="s">
        <v>375</v>
      </c>
      <c r="C777" s="87" t="s">
        <v>10</v>
      </c>
      <c r="D777" s="90">
        <v>16442</v>
      </c>
      <c r="E777" s="86"/>
      <c r="F777" s="86"/>
      <c r="G777" s="86"/>
      <c r="H777" s="86"/>
      <c r="I777" s="86"/>
      <c r="J777" s="86"/>
      <c r="K777" s="86"/>
      <c r="L777" s="86"/>
      <c r="M777" s="86"/>
      <c r="N777" s="86"/>
      <c r="O777" s="86"/>
      <c r="P777" s="86"/>
      <c r="Q777" s="86"/>
    </row>
    <row r="778" spans="1:17" ht="15.75" x14ac:dyDescent="0.25">
      <c r="A778" s="84">
        <v>1970</v>
      </c>
      <c r="B778" s="87" t="s">
        <v>375</v>
      </c>
      <c r="C778" s="87" t="s">
        <v>150</v>
      </c>
      <c r="D778" s="88"/>
      <c r="E778" s="86"/>
      <c r="F778" s="86"/>
      <c r="G778" s="86"/>
      <c r="H778" s="86"/>
      <c r="I778" s="86"/>
      <c r="J778" s="86"/>
      <c r="K778" s="86"/>
      <c r="L778" s="86"/>
      <c r="M778" s="86"/>
      <c r="N778" s="86"/>
      <c r="O778" s="86"/>
      <c r="P778" s="86"/>
      <c r="Q778" s="86"/>
    </row>
    <row r="779" spans="1:17" ht="15.75" x14ac:dyDescent="0.25">
      <c r="A779" s="84">
        <v>1970</v>
      </c>
      <c r="B779" s="87" t="s">
        <v>375</v>
      </c>
      <c r="C779" s="87" t="s">
        <v>151</v>
      </c>
      <c r="D779" s="88"/>
      <c r="E779" s="86"/>
      <c r="F779" s="86"/>
      <c r="G779" s="86"/>
      <c r="H779" s="86"/>
      <c r="I779" s="86"/>
      <c r="J779" s="86"/>
      <c r="K779" s="86"/>
      <c r="L779" s="86"/>
      <c r="M779" s="86"/>
      <c r="N779" s="86"/>
      <c r="O779" s="86"/>
      <c r="P779" s="86"/>
      <c r="Q779" s="86"/>
    </row>
    <row r="780" spans="1:17" ht="15.75" x14ac:dyDescent="0.25">
      <c r="A780" s="84">
        <v>1970</v>
      </c>
      <c r="B780" s="87" t="s">
        <v>375</v>
      </c>
      <c r="C780" s="87" t="s">
        <v>152</v>
      </c>
      <c r="D780" s="88"/>
      <c r="E780" s="86"/>
      <c r="F780" s="86"/>
      <c r="G780" s="86"/>
      <c r="H780" s="86"/>
      <c r="I780" s="86"/>
      <c r="J780" s="86"/>
      <c r="K780" s="86"/>
      <c r="L780" s="86"/>
      <c r="M780" s="86"/>
      <c r="N780" s="86"/>
      <c r="O780" s="86"/>
      <c r="P780" s="86"/>
      <c r="Q780" s="86"/>
    </row>
    <row r="781" spans="1:17" ht="15.75" x14ac:dyDescent="0.25">
      <c r="A781" s="84">
        <v>1970</v>
      </c>
      <c r="B781" s="87" t="s">
        <v>375</v>
      </c>
      <c r="C781" s="87" t="s">
        <v>153</v>
      </c>
      <c r="D781" s="88"/>
      <c r="E781" s="86"/>
      <c r="F781" s="86"/>
      <c r="G781" s="86"/>
      <c r="H781" s="86"/>
      <c r="I781" s="86"/>
      <c r="J781" s="86"/>
      <c r="K781" s="86"/>
      <c r="L781" s="86"/>
      <c r="M781" s="86"/>
      <c r="N781" s="86"/>
      <c r="O781" s="86"/>
      <c r="P781" s="86"/>
      <c r="Q781" s="86"/>
    </row>
    <row r="782" spans="1:17" ht="15.75" x14ac:dyDescent="0.25">
      <c r="A782" s="84">
        <v>1970</v>
      </c>
      <c r="B782" s="87" t="s">
        <v>375</v>
      </c>
      <c r="C782" s="87" t="s">
        <v>154</v>
      </c>
      <c r="D782" s="88"/>
      <c r="E782" s="86"/>
      <c r="F782" s="86"/>
      <c r="G782" s="86"/>
      <c r="H782" s="86"/>
      <c r="I782" s="86"/>
      <c r="J782" s="86"/>
      <c r="K782" s="86"/>
      <c r="L782" s="86"/>
      <c r="M782" s="86"/>
      <c r="N782" s="86"/>
      <c r="O782" s="86"/>
      <c r="P782" s="86"/>
      <c r="Q782" s="86"/>
    </row>
    <row r="783" spans="1:17" ht="15.75" x14ac:dyDescent="0.25">
      <c r="A783" s="84">
        <v>1970</v>
      </c>
      <c r="B783" s="87" t="s">
        <v>375</v>
      </c>
      <c r="C783" s="87" t="s">
        <v>155</v>
      </c>
      <c r="D783" s="88"/>
      <c r="E783" s="86"/>
      <c r="F783" s="86"/>
      <c r="G783" s="86"/>
      <c r="H783" s="86"/>
      <c r="I783" s="86"/>
      <c r="J783" s="86"/>
      <c r="K783" s="86"/>
      <c r="L783" s="86"/>
      <c r="M783" s="86"/>
      <c r="N783" s="86"/>
      <c r="O783" s="86"/>
      <c r="P783" s="86"/>
      <c r="Q783" s="86"/>
    </row>
    <row r="784" spans="1:17" ht="15.75" x14ac:dyDescent="0.25">
      <c r="A784" s="84">
        <v>1970</v>
      </c>
      <c r="B784" s="87" t="s">
        <v>375</v>
      </c>
      <c r="C784" s="87" t="s">
        <v>156</v>
      </c>
      <c r="D784" s="88"/>
      <c r="E784" s="86"/>
      <c r="F784" s="86"/>
      <c r="G784" s="86"/>
      <c r="H784" s="86"/>
      <c r="I784" s="86"/>
      <c r="J784" s="86"/>
      <c r="K784" s="86"/>
      <c r="L784" s="86"/>
      <c r="M784" s="86"/>
      <c r="N784" s="86"/>
      <c r="O784" s="86"/>
      <c r="P784" s="86"/>
      <c r="Q784" s="86"/>
    </row>
    <row r="785" spans="1:17" ht="15.75" x14ac:dyDescent="0.25">
      <c r="A785" s="84">
        <v>1970</v>
      </c>
      <c r="B785" s="87" t="s">
        <v>375</v>
      </c>
      <c r="C785" s="87" t="s">
        <v>157</v>
      </c>
      <c r="D785" s="88"/>
      <c r="E785" s="86"/>
      <c r="F785" s="86"/>
      <c r="G785" s="86"/>
      <c r="H785" s="86"/>
      <c r="I785" s="86"/>
      <c r="J785" s="86"/>
      <c r="K785" s="86"/>
      <c r="L785" s="86"/>
      <c r="M785" s="86"/>
      <c r="N785" s="86"/>
      <c r="O785" s="86"/>
      <c r="P785" s="86"/>
      <c r="Q785" s="86"/>
    </row>
    <row r="786" spans="1:17" ht="15.75" x14ac:dyDescent="0.25">
      <c r="A786" s="84">
        <v>1970</v>
      </c>
      <c r="B786" s="87" t="s">
        <v>375</v>
      </c>
      <c r="C786" s="87" t="s">
        <v>158</v>
      </c>
      <c r="D786" s="88"/>
      <c r="E786" s="86"/>
      <c r="F786" s="86"/>
      <c r="G786" s="86"/>
      <c r="H786" s="86"/>
      <c r="I786" s="86"/>
      <c r="J786" s="86"/>
      <c r="K786" s="86"/>
      <c r="L786" s="86"/>
      <c r="M786" s="86"/>
      <c r="N786" s="86"/>
      <c r="O786" s="86"/>
      <c r="P786" s="86"/>
      <c r="Q786" s="86"/>
    </row>
    <row r="787" spans="1:17" ht="15.75" x14ac:dyDescent="0.25">
      <c r="A787" s="84">
        <v>1970</v>
      </c>
      <c r="B787" s="87" t="s">
        <v>375</v>
      </c>
      <c r="C787" s="87" t="s">
        <v>159</v>
      </c>
      <c r="D787" s="88"/>
      <c r="E787" s="86"/>
      <c r="F787" s="86"/>
      <c r="G787" s="86"/>
      <c r="H787" s="86"/>
      <c r="I787" s="86"/>
      <c r="J787" s="86"/>
      <c r="K787" s="86"/>
      <c r="L787" s="86"/>
      <c r="M787" s="86"/>
      <c r="N787" s="86"/>
      <c r="O787" s="86"/>
      <c r="P787" s="86"/>
      <c r="Q787" s="86"/>
    </row>
    <row r="788" spans="1:17" ht="15.75" x14ac:dyDescent="0.25">
      <c r="A788" s="84">
        <v>1970</v>
      </c>
      <c r="B788" s="87" t="s">
        <v>375</v>
      </c>
      <c r="C788" s="87" t="s">
        <v>160</v>
      </c>
      <c r="D788" s="88"/>
      <c r="E788" s="86"/>
      <c r="F788" s="86"/>
      <c r="G788" s="86"/>
      <c r="H788" s="86"/>
      <c r="I788" s="86"/>
      <c r="J788" s="86"/>
      <c r="K788" s="86"/>
      <c r="L788" s="86"/>
      <c r="M788" s="86"/>
      <c r="N788" s="86"/>
      <c r="O788" s="86"/>
      <c r="P788" s="86"/>
      <c r="Q788" s="86"/>
    </row>
    <row r="789" spans="1:17" ht="15.75" x14ac:dyDescent="0.25">
      <c r="A789" s="84">
        <v>1970</v>
      </c>
      <c r="B789" s="87" t="s">
        <v>375</v>
      </c>
      <c r="C789" s="87" t="s">
        <v>161</v>
      </c>
      <c r="D789" s="88"/>
      <c r="E789" s="86"/>
      <c r="F789" s="86"/>
      <c r="G789" s="86"/>
      <c r="H789" s="86"/>
      <c r="I789" s="86"/>
      <c r="J789" s="86"/>
      <c r="K789" s="86"/>
      <c r="L789" s="86"/>
      <c r="M789" s="86"/>
      <c r="N789" s="86"/>
      <c r="O789" s="86"/>
      <c r="P789" s="86"/>
      <c r="Q789" s="86"/>
    </row>
    <row r="790" spans="1:17" ht="15.75" x14ac:dyDescent="0.25">
      <c r="A790" s="84">
        <v>1970</v>
      </c>
      <c r="B790" s="87" t="s">
        <v>375</v>
      </c>
      <c r="C790" s="87" t="s">
        <v>162</v>
      </c>
      <c r="D790" s="88"/>
      <c r="E790" s="86"/>
      <c r="F790" s="86"/>
      <c r="G790" s="86"/>
      <c r="H790" s="86"/>
      <c r="I790" s="86"/>
      <c r="J790" s="86"/>
      <c r="K790" s="86"/>
      <c r="L790" s="86"/>
      <c r="M790" s="86"/>
      <c r="N790" s="86"/>
      <c r="O790" s="86"/>
      <c r="P790" s="86"/>
      <c r="Q790" s="86"/>
    </row>
    <row r="791" spans="1:17" ht="15.75" x14ac:dyDescent="0.25">
      <c r="A791" s="84">
        <v>1970</v>
      </c>
      <c r="B791" s="87" t="s">
        <v>375</v>
      </c>
      <c r="C791" s="87" t="s">
        <v>163</v>
      </c>
      <c r="D791" s="88"/>
      <c r="E791" s="86"/>
      <c r="F791" s="86"/>
      <c r="G791" s="86"/>
      <c r="H791" s="86"/>
      <c r="I791" s="86"/>
      <c r="J791" s="86"/>
      <c r="K791" s="86"/>
      <c r="L791" s="86"/>
      <c r="M791" s="86"/>
      <c r="N791" s="86"/>
      <c r="O791" s="86"/>
      <c r="P791" s="86"/>
      <c r="Q791" s="86"/>
    </row>
    <row r="792" spans="1:17" ht="15.75" x14ac:dyDescent="0.25">
      <c r="A792" s="84">
        <v>1970</v>
      </c>
      <c r="B792" s="87" t="s">
        <v>375</v>
      </c>
      <c r="C792" s="87" t="s">
        <v>164</v>
      </c>
      <c r="D792" s="88"/>
      <c r="E792" s="86"/>
      <c r="F792" s="86"/>
      <c r="G792" s="86"/>
      <c r="H792" s="86"/>
      <c r="I792" s="86"/>
      <c r="J792" s="86"/>
      <c r="K792" s="86"/>
      <c r="L792" s="86"/>
      <c r="M792" s="86"/>
      <c r="N792" s="86"/>
      <c r="O792" s="86"/>
      <c r="P792" s="86"/>
      <c r="Q792" s="86"/>
    </row>
    <row r="793" spans="1:17" ht="15.75" x14ac:dyDescent="0.25">
      <c r="A793" s="84">
        <v>1970</v>
      </c>
      <c r="B793" s="87" t="s">
        <v>375</v>
      </c>
      <c r="C793" s="87" t="s">
        <v>165</v>
      </c>
      <c r="D793" s="88"/>
      <c r="E793" s="86"/>
      <c r="F793" s="86"/>
      <c r="G793" s="86"/>
      <c r="H793" s="86"/>
      <c r="I793" s="86"/>
      <c r="J793" s="86"/>
      <c r="K793" s="86"/>
      <c r="L793" s="86"/>
      <c r="M793" s="86"/>
      <c r="N793" s="86"/>
      <c r="O793" s="86"/>
      <c r="P793" s="86"/>
      <c r="Q793" s="86"/>
    </row>
    <row r="794" spans="1:17" ht="15.75" x14ac:dyDescent="0.25">
      <c r="A794" s="84">
        <v>1970</v>
      </c>
      <c r="B794" s="87" t="s">
        <v>375</v>
      </c>
      <c r="C794" s="87" t="s">
        <v>166</v>
      </c>
      <c r="D794" s="96">
        <v>55208</v>
      </c>
      <c r="E794" s="86"/>
      <c r="F794" s="86"/>
      <c r="G794" s="86"/>
      <c r="H794" s="86"/>
      <c r="I794" s="86"/>
      <c r="J794" s="86"/>
      <c r="K794" s="86"/>
      <c r="L794" s="86"/>
      <c r="M794" s="86"/>
      <c r="N794" s="86"/>
      <c r="O794" s="86"/>
      <c r="P794" s="86"/>
      <c r="Q794" s="86"/>
    </row>
    <row r="795" spans="1:17" ht="15.75" x14ac:dyDescent="0.25">
      <c r="A795" s="84">
        <v>1970</v>
      </c>
      <c r="B795" s="87" t="s">
        <v>376</v>
      </c>
      <c r="C795" s="87" t="s">
        <v>10</v>
      </c>
      <c r="D795" s="90">
        <v>4121</v>
      </c>
      <c r="E795" s="86"/>
      <c r="F795" s="86"/>
      <c r="G795" s="86"/>
      <c r="H795" s="86"/>
      <c r="I795" s="86"/>
      <c r="J795" s="86"/>
      <c r="K795" s="86"/>
      <c r="L795" s="86"/>
      <c r="M795" s="86"/>
      <c r="N795" s="86"/>
      <c r="O795" s="86"/>
      <c r="P795" s="86"/>
      <c r="Q795" s="86"/>
    </row>
    <row r="796" spans="1:17" ht="15.75" x14ac:dyDescent="0.25">
      <c r="A796" s="84">
        <v>1970</v>
      </c>
      <c r="B796" s="87" t="s">
        <v>376</v>
      </c>
      <c r="C796" s="87" t="s">
        <v>150</v>
      </c>
      <c r="D796" s="88"/>
      <c r="E796" s="86"/>
      <c r="F796" s="86"/>
      <c r="G796" s="86"/>
      <c r="H796" s="86"/>
      <c r="I796" s="86"/>
      <c r="J796" s="86"/>
      <c r="K796" s="86"/>
      <c r="L796" s="86"/>
      <c r="M796" s="86"/>
      <c r="N796" s="86"/>
      <c r="O796" s="86"/>
      <c r="P796" s="86"/>
      <c r="Q796" s="86"/>
    </row>
    <row r="797" spans="1:17" ht="15.75" x14ac:dyDescent="0.25">
      <c r="A797" s="84">
        <v>1970</v>
      </c>
      <c r="B797" s="87" t="s">
        <v>376</v>
      </c>
      <c r="C797" s="87" t="s">
        <v>151</v>
      </c>
      <c r="D797" s="88"/>
      <c r="E797" s="86"/>
      <c r="F797" s="86"/>
      <c r="G797" s="86"/>
      <c r="H797" s="86"/>
      <c r="I797" s="86"/>
      <c r="J797" s="86"/>
      <c r="K797" s="86"/>
      <c r="L797" s="86"/>
      <c r="M797" s="86"/>
      <c r="N797" s="86"/>
      <c r="O797" s="86"/>
      <c r="P797" s="86"/>
      <c r="Q797" s="86"/>
    </row>
    <row r="798" spans="1:17" ht="15.75" x14ac:dyDescent="0.25">
      <c r="A798" s="84">
        <v>1970</v>
      </c>
      <c r="B798" s="87" t="s">
        <v>376</v>
      </c>
      <c r="C798" s="87" t="s">
        <v>152</v>
      </c>
      <c r="D798" s="88"/>
      <c r="E798" s="86"/>
      <c r="F798" s="86"/>
      <c r="G798" s="86"/>
      <c r="H798" s="86"/>
      <c r="I798" s="86"/>
      <c r="J798" s="86"/>
      <c r="K798" s="86"/>
      <c r="L798" s="86"/>
      <c r="M798" s="86"/>
      <c r="N798" s="86"/>
      <c r="O798" s="86"/>
      <c r="P798" s="86"/>
      <c r="Q798" s="86"/>
    </row>
    <row r="799" spans="1:17" ht="15.75" x14ac:dyDescent="0.25">
      <c r="A799" s="84">
        <v>1970</v>
      </c>
      <c r="B799" s="87" t="s">
        <v>376</v>
      </c>
      <c r="C799" s="87" t="s">
        <v>153</v>
      </c>
      <c r="D799" s="88"/>
      <c r="E799" s="86"/>
      <c r="F799" s="86"/>
      <c r="G799" s="86"/>
      <c r="H799" s="86"/>
      <c r="I799" s="86"/>
      <c r="J799" s="86"/>
      <c r="K799" s="86"/>
      <c r="L799" s="86"/>
      <c r="M799" s="86"/>
      <c r="N799" s="86"/>
      <c r="O799" s="86"/>
      <c r="P799" s="86"/>
      <c r="Q799" s="86"/>
    </row>
    <row r="800" spans="1:17" ht="15.75" x14ac:dyDescent="0.25">
      <c r="A800" s="84">
        <v>1970</v>
      </c>
      <c r="B800" s="87" t="s">
        <v>376</v>
      </c>
      <c r="C800" s="87" t="s">
        <v>154</v>
      </c>
      <c r="D800" s="88"/>
      <c r="E800" s="86"/>
      <c r="F800" s="86"/>
      <c r="G800" s="86"/>
      <c r="H800" s="86"/>
      <c r="I800" s="86"/>
      <c r="J800" s="86"/>
      <c r="K800" s="86"/>
      <c r="L800" s="86"/>
      <c r="M800" s="86"/>
      <c r="N800" s="86"/>
      <c r="O800" s="86"/>
      <c r="P800" s="86"/>
      <c r="Q800" s="86"/>
    </row>
    <row r="801" spans="1:17" ht="15.75" x14ac:dyDescent="0.25">
      <c r="A801" s="84">
        <v>1970</v>
      </c>
      <c r="B801" s="87" t="s">
        <v>376</v>
      </c>
      <c r="C801" s="87" t="s">
        <v>155</v>
      </c>
      <c r="D801" s="88"/>
      <c r="E801" s="86"/>
      <c r="F801" s="86"/>
      <c r="G801" s="86"/>
      <c r="H801" s="86"/>
      <c r="I801" s="86"/>
      <c r="J801" s="86"/>
      <c r="K801" s="86"/>
      <c r="L801" s="86"/>
      <c r="M801" s="86"/>
      <c r="N801" s="86"/>
      <c r="O801" s="86"/>
      <c r="P801" s="86"/>
      <c r="Q801" s="86"/>
    </row>
    <row r="802" spans="1:17" ht="15.75" x14ac:dyDescent="0.25">
      <c r="A802" s="84">
        <v>1970</v>
      </c>
      <c r="B802" s="87" t="s">
        <v>376</v>
      </c>
      <c r="C802" s="87" t="s">
        <v>156</v>
      </c>
      <c r="D802" s="88"/>
      <c r="E802" s="86"/>
      <c r="F802" s="86"/>
      <c r="G802" s="86"/>
      <c r="H802" s="86"/>
      <c r="I802" s="86"/>
      <c r="J802" s="86"/>
      <c r="K802" s="86"/>
      <c r="L802" s="86"/>
      <c r="M802" s="86"/>
      <c r="N802" s="86"/>
      <c r="O802" s="86"/>
      <c r="P802" s="86"/>
      <c r="Q802" s="86"/>
    </row>
    <row r="803" spans="1:17" ht="15.75" x14ac:dyDescent="0.25">
      <c r="A803" s="84">
        <v>1970</v>
      </c>
      <c r="B803" s="87" t="s">
        <v>376</v>
      </c>
      <c r="C803" s="87" t="s">
        <v>157</v>
      </c>
      <c r="D803" s="88"/>
      <c r="E803" s="86"/>
      <c r="F803" s="86"/>
      <c r="G803" s="86"/>
      <c r="H803" s="86"/>
      <c r="I803" s="86"/>
      <c r="J803" s="86"/>
      <c r="K803" s="86"/>
      <c r="L803" s="86"/>
      <c r="M803" s="86"/>
      <c r="N803" s="86"/>
      <c r="O803" s="86"/>
      <c r="P803" s="86"/>
      <c r="Q803" s="86"/>
    </row>
    <row r="804" spans="1:17" ht="15.75" x14ac:dyDescent="0.25">
      <c r="A804" s="84">
        <v>1970</v>
      </c>
      <c r="B804" s="87" t="s">
        <v>376</v>
      </c>
      <c r="C804" s="87" t="s">
        <v>158</v>
      </c>
      <c r="D804" s="88"/>
      <c r="E804" s="86"/>
      <c r="F804" s="86"/>
      <c r="G804" s="86"/>
      <c r="H804" s="86"/>
      <c r="I804" s="86"/>
      <c r="J804" s="86"/>
      <c r="K804" s="86"/>
      <c r="L804" s="86"/>
      <c r="M804" s="86"/>
      <c r="N804" s="86"/>
      <c r="O804" s="86"/>
      <c r="P804" s="86"/>
      <c r="Q804" s="86"/>
    </row>
    <row r="805" spans="1:17" ht="15.75" x14ac:dyDescent="0.25">
      <c r="A805" s="84">
        <v>1970</v>
      </c>
      <c r="B805" s="87" t="s">
        <v>376</v>
      </c>
      <c r="C805" s="87" t="s">
        <v>159</v>
      </c>
      <c r="D805" s="88"/>
      <c r="E805" s="86"/>
      <c r="F805" s="86"/>
      <c r="G805" s="86"/>
      <c r="H805" s="86"/>
      <c r="I805" s="86"/>
      <c r="J805" s="86"/>
      <c r="K805" s="86"/>
      <c r="L805" s="86"/>
      <c r="M805" s="86"/>
      <c r="N805" s="86"/>
      <c r="O805" s="86"/>
      <c r="P805" s="86"/>
      <c r="Q805" s="86"/>
    </row>
    <row r="806" spans="1:17" ht="15.75" x14ac:dyDescent="0.25">
      <c r="A806" s="84">
        <v>1970</v>
      </c>
      <c r="B806" s="87" t="s">
        <v>376</v>
      </c>
      <c r="C806" s="87" t="s">
        <v>160</v>
      </c>
      <c r="D806" s="88"/>
      <c r="E806" s="86"/>
      <c r="F806" s="86"/>
      <c r="G806" s="86"/>
      <c r="H806" s="86"/>
      <c r="I806" s="86"/>
      <c r="J806" s="86"/>
      <c r="K806" s="86"/>
      <c r="L806" s="86"/>
      <c r="M806" s="86"/>
      <c r="N806" s="86"/>
      <c r="O806" s="86"/>
      <c r="P806" s="86"/>
      <c r="Q806" s="86"/>
    </row>
    <row r="807" spans="1:17" ht="15.75" x14ac:dyDescent="0.25">
      <c r="A807" s="84">
        <v>1970</v>
      </c>
      <c r="B807" s="87" t="s">
        <v>376</v>
      </c>
      <c r="C807" s="87" t="s">
        <v>161</v>
      </c>
      <c r="D807" s="88"/>
      <c r="E807" s="86"/>
      <c r="F807" s="86"/>
      <c r="G807" s="86"/>
      <c r="H807" s="86"/>
      <c r="I807" s="86"/>
      <c r="J807" s="86"/>
      <c r="K807" s="86"/>
      <c r="L807" s="86"/>
      <c r="M807" s="86"/>
      <c r="N807" s="86"/>
      <c r="O807" s="86"/>
      <c r="P807" s="86"/>
      <c r="Q807" s="86"/>
    </row>
    <row r="808" spans="1:17" ht="15.75" x14ac:dyDescent="0.25">
      <c r="A808" s="84">
        <v>1970</v>
      </c>
      <c r="B808" s="87" t="s">
        <v>376</v>
      </c>
      <c r="C808" s="87" t="s">
        <v>162</v>
      </c>
      <c r="D808" s="88"/>
      <c r="E808" s="86"/>
      <c r="F808" s="86"/>
      <c r="G808" s="86"/>
      <c r="H808" s="86"/>
      <c r="I808" s="86"/>
      <c r="J808" s="86"/>
      <c r="K808" s="86"/>
      <c r="L808" s="86"/>
      <c r="M808" s="86"/>
      <c r="N808" s="86"/>
      <c r="O808" s="86"/>
      <c r="P808" s="86"/>
      <c r="Q808" s="86"/>
    </row>
    <row r="809" spans="1:17" ht="15.75" x14ac:dyDescent="0.25">
      <c r="A809" s="84">
        <v>1970</v>
      </c>
      <c r="B809" s="87" t="s">
        <v>376</v>
      </c>
      <c r="C809" s="87" t="s">
        <v>163</v>
      </c>
      <c r="D809" s="88"/>
      <c r="E809" s="86"/>
      <c r="F809" s="86"/>
      <c r="G809" s="86"/>
      <c r="H809" s="86"/>
      <c r="I809" s="86"/>
      <c r="J809" s="86"/>
      <c r="K809" s="86"/>
      <c r="L809" s="86"/>
      <c r="M809" s="86"/>
      <c r="N809" s="86"/>
      <c r="O809" s="86"/>
      <c r="P809" s="86"/>
      <c r="Q809" s="86"/>
    </row>
    <row r="810" spans="1:17" ht="15.75" x14ac:dyDescent="0.25">
      <c r="A810" s="84">
        <v>1970</v>
      </c>
      <c r="B810" s="87" t="s">
        <v>376</v>
      </c>
      <c r="C810" s="87" t="s">
        <v>164</v>
      </c>
      <c r="D810" s="88"/>
      <c r="E810" s="86"/>
      <c r="F810" s="86"/>
      <c r="G810" s="86"/>
      <c r="H810" s="86"/>
      <c r="I810" s="86"/>
      <c r="J810" s="86"/>
      <c r="K810" s="86"/>
      <c r="L810" s="86"/>
      <c r="M810" s="86"/>
      <c r="N810" s="86"/>
      <c r="O810" s="86"/>
      <c r="P810" s="86"/>
      <c r="Q810" s="86"/>
    </row>
    <row r="811" spans="1:17" ht="15.75" x14ac:dyDescent="0.25">
      <c r="A811" s="84">
        <v>1970</v>
      </c>
      <c r="B811" s="87" t="s">
        <v>376</v>
      </c>
      <c r="C811" s="87" t="s">
        <v>165</v>
      </c>
      <c r="D811" s="88"/>
      <c r="E811" s="86"/>
      <c r="F811" s="86"/>
      <c r="G811" s="86"/>
      <c r="H811" s="86"/>
      <c r="I811" s="86"/>
      <c r="J811" s="86"/>
      <c r="K811" s="86"/>
      <c r="L811" s="86"/>
      <c r="M811" s="86"/>
      <c r="N811" s="86"/>
      <c r="O811" s="86"/>
      <c r="P811" s="86"/>
      <c r="Q811" s="86"/>
    </row>
    <row r="812" spans="1:17" ht="15.75" x14ac:dyDescent="0.25">
      <c r="A812" s="84">
        <v>1970</v>
      </c>
      <c r="B812" s="87" t="s">
        <v>376</v>
      </c>
      <c r="C812" s="87" t="s">
        <v>166</v>
      </c>
      <c r="D812" s="96">
        <v>68257</v>
      </c>
      <c r="E812" s="86"/>
      <c r="F812" s="86"/>
      <c r="G812" s="86"/>
      <c r="H812" s="86"/>
      <c r="I812" s="86"/>
      <c r="J812" s="86"/>
      <c r="K812" s="86"/>
      <c r="L812" s="86"/>
      <c r="M812" s="86"/>
      <c r="N812" s="86"/>
      <c r="O812" s="86"/>
      <c r="P812" s="86"/>
      <c r="Q812" s="86"/>
    </row>
    <row r="813" spans="1:17" ht="15.75" x14ac:dyDescent="0.25">
      <c r="A813" s="84">
        <v>1970</v>
      </c>
      <c r="B813" s="87" t="s">
        <v>377</v>
      </c>
      <c r="C813" s="87" t="s">
        <v>10</v>
      </c>
      <c r="D813" s="90">
        <v>14747</v>
      </c>
      <c r="E813" s="86"/>
      <c r="F813" s="86"/>
      <c r="G813" s="86"/>
      <c r="H813" s="86"/>
      <c r="I813" s="86"/>
      <c r="J813" s="86"/>
      <c r="K813" s="86"/>
      <c r="L813" s="86"/>
      <c r="M813" s="86"/>
      <c r="N813" s="86"/>
      <c r="O813" s="86"/>
      <c r="P813" s="86"/>
      <c r="Q813" s="86"/>
    </row>
    <row r="814" spans="1:17" ht="15.75" x14ac:dyDescent="0.25">
      <c r="A814" s="84">
        <v>1970</v>
      </c>
      <c r="B814" s="87" t="s">
        <v>377</v>
      </c>
      <c r="C814" s="87" t="s">
        <v>150</v>
      </c>
      <c r="D814" s="88"/>
      <c r="E814" s="86"/>
      <c r="F814" s="86"/>
      <c r="G814" s="86"/>
      <c r="H814" s="86"/>
      <c r="I814" s="86"/>
      <c r="J814" s="86"/>
      <c r="K814" s="86"/>
      <c r="L814" s="86"/>
      <c r="M814" s="86"/>
      <c r="N814" s="86"/>
      <c r="O814" s="86"/>
      <c r="P814" s="86"/>
      <c r="Q814" s="86"/>
    </row>
    <row r="815" spans="1:17" ht="15.75" x14ac:dyDescent="0.25">
      <c r="A815" s="84">
        <v>1970</v>
      </c>
      <c r="B815" s="87" t="s">
        <v>377</v>
      </c>
      <c r="C815" s="87" t="s">
        <v>151</v>
      </c>
      <c r="D815" s="88"/>
      <c r="E815" s="86"/>
      <c r="F815" s="86"/>
      <c r="G815" s="86"/>
      <c r="H815" s="86"/>
      <c r="I815" s="86"/>
      <c r="J815" s="86"/>
      <c r="K815" s="86"/>
      <c r="L815" s="86"/>
      <c r="M815" s="86"/>
      <c r="N815" s="86"/>
      <c r="O815" s="86"/>
      <c r="P815" s="86"/>
      <c r="Q815" s="86"/>
    </row>
    <row r="816" spans="1:17" ht="15.75" x14ac:dyDescent="0.25">
      <c r="A816" s="84">
        <v>1970</v>
      </c>
      <c r="B816" s="87" t="s">
        <v>377</v>
      </c>
      <c r="C816" s="87" t="s">
        <v>152</v>
      </c>
      <c r="D816" s="88"/>
      <c r="E816" s="86"/>
      <c r="F816" s="86"/>
      <c r="G816" s="86"/>
      <c r="H816" s="86"/>
      <c r="I816" s="86"/>
      <c r="J816" s="86"/>
      <c r="K816" s="86"/>
      <c r="L816" s="86"/>
      <c r="M816" s="86"/>
      <c r="N816" s="86"/>
      <c r="O816" s="86"/>
      <c r="P816" s="86"/>
      <c r="Q816" s="86"/>
    </row>
    <row r="817" spans="1:17" ht="15.75" x14ac:dyDescent="0.25">
      <c r="A817" s="84">
        <v>1970</v>
      </c>
      <c r="B817" s="87" t="s">
        <v>377</v>
      </c>
      <c r="C817" s="87" t="s">
        <v>153</v>
      </c>
      <c r="D817" s="88"/>
      <c r="E817" s="86"/>
      <c r="F817" s="86"/>
      <c r="G817" s="86"/>
      <c r="H817" s="86"/>
      <c r="I817" s="86"/>
      <c r="J817" s="86"/>
      <c r="K817" s="86"/>
      <c r="L817" s="86"/>
      <c r="M817" s="86"/>
      <c r="N817" s="86"/>
      <c r="O817" s="86"/>
      <c r="P817" s="86"/>
      <c r="Q817" s="86"/>
    </row>
    <row r="818" spans="1:17" ht="15.75" x14ac:dyDescent="0.25">
      <c r="A818" s="84">
        <v>1970</v>
      </c>
      <c r="B818" s="87" t="s">
        <v>377</v>
      </c>
      <c r="C818" s="87" t="s">
        <v>154</v>
      </c>
      <c r="D818" s="88"/>
      <c r="E818" s="86"/>
      <c r="F818" s="86"/>
      <c r="G818" s="86"/>
      <c r="H818" s="86"/>
      <c r="I818" s="86"/>
      <c r="J818" s="86"/>
      <c r="K818" s="86"/>
      <c r="L818" s="86"/>
      <c r="M818" s="86"/>
      <c r="N818" s="86"/>
      <c r="O818" s="86"/>
      <c r="P818" s="86"/>
      <c r="Q818" s="86"/>
    </row>
    <row r="819" spans="1:17" ht="15.75" x14ac:dyDescent="0.25">
      <c r="A819" s="84">
        <v>1970</v>
      </c>
      <c r="B819" s="87" t="s">
        <v>377</v>
      </c>
      <c r="C819" s="87" t="s">
        <v>155</v>
      </c>
      <c r="D819" s="88"/>
      <c r="E819" s="86"/>
      <c r="F819" s="86"/>
      <c r="G819" s="86"/>
      <c r="H819" s="86"/>
      <c r="I819" s="86"/>
      <c r="J819" s="86"/>
      <c r="K819" s="86"/>
      <c r="L819" s="86"/>
      <c r="M819" s="86"/>
      <c r="N819" s="86"/>
      <c r="O819" s="86"/>
      <c r="P819" s="86"/>
      <c r="Q819" s="86"/>
    </row>
    <row r="820" spans="1:17" ht="15.75" x14ac:dyDescent="0.25">
      <c r="A820" s="84">
        <v>1970</v>
      </c>
      <c r="B820" s="87" t="s">
        <v>377</v>
      </c>
      <c r="C820" s="87" t="s">
        <v>156</v>
      </c>
      <c r="D820" s="88"/>
      <c r="E820" s="86"/>
      <c r="F820" s="86"/>
      <c r="G820" s="86"/>
      <c r="H820" s="86"/>
      <c r="I820" s="86"/>
      <c r="J820" s="86"/>
      <c r="K820" s="86"/>
      <c r="L820" s="86"/>
      <c r="M820" s="86"/>
      <c r="N820" s="86"/>
      <c r="O820" s="86"/>
      <c r="P820" s="86"/>
      <c r="Q820" s="86"/>
    </row>
    <row r="821" spans="1:17" ht="15.75" x14ac:dyDescent="0.25">
      <c r="A821" s="84">
        <v>1970</v>
      </c>
      <c r="B821" s="87" t="s">
        <v>377</v>
      </c>
      <c r="C821" s="87" t="s">
        <v>157</v>
      </c>
      <c r="D821" s="88"/>
      <c r="E821" s="86"/>
      <c r="F821" s="86"/>
      <c r="G821" s="86"/>
      <c r="H821" s="86"/>
      <c r="I821" s="86"/>
      <c r="J821" s="86"/>
      <c r="K821" s="86"/>
      <c r="L821" s="86"/>
      <c r="M821" s="86"/>
      <c r="N821" s="86"/>
      <c r="O821" s="86"/>
      <c r="P821" s="86"/>
      <c r="Q821" s="86"/>
    </row>
    <row r="822" spans="1:17" ht="15.75" x14ac:dyDescent="0.25">
      <c r="A822" s="84">
        <v>1970</v>
      </c>
      <c r="B822" s="87" t="s">
        <v>377</v>
      </c>
      <c r="C822" s="87" t="s">
        <v>158</v>
      </c>
      <c r="D822" s="88"/>
      <c r="E822" s="86"/>
      <c r="F822" s="86"/>
      <c r="G822" s="86"/>
      <c r="H822" s="86"/>
      <c r="I822" s="86"/>
      <c r="J822" s="86"/>
      <c r="K822" s="86"/>
      <c r="L822" s="86"/>
      <c r="M822" s="86"/>
      <c r="N822" s="86"/>
      <c r="O822" s="86"/>
      <c r="P822" s="86"/>
      <c r="Q822" s="86"/>
    </row>
    <row r="823" spans="1:17" ht="15.75" x14ac:dyDescent="0.25">
      <c r="A823" s="84">
        <v>1970</v>
      </c>
      <c r="B823" s="87" t="s">
        <v>377</v>
      </c>
      <c r="C823" s="87" t="s">
        <v>159</v>
      </c>
      <c r="D823" s="88"/>
      <c r="E823" s="86"/>
      <c r="F823" s="86"/>
      <c r="G823" s="86"/>
      <c r="H823" s="86"/>
      <c r="I823" s="86"/>
      <c r="J823" s="86"/>
      <c r="K823" s="86"/>
      <c r="L823" s="86"/>
      <c r="M823" s="86"/>
      <c r="N823" s="86"/>
      <c r="O823" s="86"/>
      <c r="P823" s="86"/>
      <c r="Q823" s="86"/>
    </row>
    <row r="824" spans="1:17" ht="15.75" x14ac:dyDescent="0.25">
      <c r="A824" s="84">
        <v>1970</v>
      </c>
      <c r="B824" s="87" t="s">
        <v>377</v>
      </c>
      <c r="C824" s="87" t="s">
        <v>160</v>
      </c>
      <c r="D824" s="88"/>
      <c r="E824" s="86"/>
      <c r="F824" s="86"/>
      <c r="G824" s="86"/>
      <c r="H824" s="86"/>
      <c r="I824" s="86"/>
      <c r="J824" s="86"/>
      <c r="K824" s="86"/>
      <c r="L824" s="86"/>
      <c r="M824" s="86"/>
      <c r="N824" s="86"/>
      <c r="O824" s="86"/>
      <c r="P824" s="86"/>
      <c r="Q824" s="86"/>
    </row>
    <row r="825" spans="1:17" ht="15.75" x14ac:dyDescent="0.25">
      <c r="A825" s="84">
        <v>1970</v>
      </c>
      <c r="B825" s="87" t="s">
        <v>377</v>
      </c>
      <c r="C825" s="87" t="s">
        <v>161</v>
      </c>
      <c r="D825" s="88"/>
      <c r="E825" s="86"/>
      <c r="F825" s="86"/>
      <c r="G825" s="86"/>
      <c r="H825" s="86"/>
      <c r="I825" s="86"/>
      <c r="J825" s="86"/>
      <c r="K825" s="86"/>
      <c r="L825" s="86"/>
      <c r="M825" s="86"/>
      <c r="N825" s="86"/>
      <c r="O825" s="86"/>
      <c r="P825" s="86"/>
      <c r="Q825" s="86"/>
    </row>
    <row r="826" spans="1:17" ht="15.75" x14ac:dyDescent="0.25">
      <c r="A826" s="84">
        <v>1970</v>
      </c>
      <c r="B826" s="87" t="s">
        <v>377</v>
      </c>
      <c r="C826" s="87" t="s">
        <v>162</v>
      </c>
      <c r="D826" s="88"/>
      <c r="E826" s="86"/>
      <c r="F826" s="86"/>
      <c r="G826" s="86"/>
      <c r="H826" s="86"/>
      <c r="I826" s="86"/>
      <c r="J826" s="86"/>
      <c r="K826" s="86"/>
      <c r="L826" s="86"/>
      <c r="M826" s="86"/>
      <c r="N826" s="86"/>
      <c r="O826" s="86"/>
      <c r="P826" s="86"/>
      <c r="Q826" s="86"/>
    </row>
    <row r="827" spans="1:17" ht="15.75" x14ac:dyDescent="0.25">
      <c r="A827" s="84">
        <v>1970</v>
      </c>
      <c r="B827" s="87" t="s">
        <v>377</v>
      </c>
      <c r="C827" s="87" t="s">
        <v>163</v>
      </c>
      <c r="D827" s="88"/>
      <c r="E827" s="86"/>
      <c r="F827" s="86"/>
      <c r="G827" s="86"/>
      <c r="H827" s="86"/>
      <c r="I827" s="86"/>
      <c r="J827" s="86"/>
      <c r="K827" s="86"/>
      <c r="L827" s="86"/>
      <c r="M827" s="86"/>
      <c r="N827" s="86"/>
      <c r="O827" s="86"/>
      <c r="P827" s="86"/>
      <c r="Q827" s="86"/>
    </row>
    <row r="828" spans="1:17" ht="15.75" x14ac:dyDescent="0.25">
      <c r="A828" s="84">
        <v>1970</v>
      </c>
      <c r="B828" s="87" t="s">
        <v>377</v>
      </c>
      <c r="C828" s="87" t="s">
        <v>164</v>
      </c>
      <c r="D828" s="88"/>
      <c r="E828" s="86"/>
      <c r="F828" s="86"/>
      <c r="G828" s="86"/>
      <c r="H828" s="86"/>
      <c r="I828" s="86"/>
      <c r="J828" s="86"/>
      <c r="K828" s="86"/>
      <c r="L828" s="86"/>
      <c r="M828" s="86"/>
      <c r="N828" s="86"/>
      <c r="O828" s="86"/>
      <c r="P828" s="86"/>
      <c r="Q828" s="86"/>
    </row>
    <row r="829" spans="1:17" ht="15.75" x14ac:dyDescent="0.25">
      <c r="A829" s="84">
        <v>1970</v>
      </c>
      <c r="B829" s="87" t="s">
        <v>377</v>
      </c>
      <c r="C829" s="87" t="s">
        <v>165</v>
      </c>
      <c r="D829" s="88"/>
      <c r="E829" s="86"/>
      <c r="F829" s="86"/>
      <c r="G829" s="86"/>
      <c r="H829" s="86"/>
      <c r="I829" s="86"/>
      <c r="J829" s="86"/>
      <c r="K829" s="86"/>
      <c r="L829" s="86"/>
      <c r="M829" s="86"/>
      <c r="N829" s="86"/>
      <c r="O829" s="86"/>
      <c r="P829" s="86"/>
      <c r="Q829" s="86"/>
    </row>
    <row r="830" spans="1:17" ht="15.75" x14ac:dyDescent="0.25">
      <c r="A830" s="84">
        <v>1970</v>
      </c>
      <c r="B830" s="87" t="s">
        <v>377</v>
      </c>
      <c r="C830" s="87" t="s">
        <v>166</v>
      </c>
      <c r="D830" s="96">
        <v>51439</v>
      </c>
      <c r="E830" s="86"/>
      <c r="F830" s="86"/>
      <c r="G830" s="86"/>
      <c r="H830" s="86"/>
      <c r="I830" s="86"/>
      <c r="J830" s="86"/>
      <c r="K830" s="86"/>
      <c r="L830" s="86"/>
      <c r="M830" s="86"/>
      <c r="N830" s="86"/>
      <c r="O830" s="86"/>
      <c r="P830" s="86"/>
      <c r="Q830" s="86"/>
    </row>
    <row r="831" spans="1:17" ht="15.75" x14ac:dyDescent="0.25">
      <c r="A831" s="84">
        <v>1970</v>
      </c>
      <c r="B831" s="87" t="s">
        <v>378</v>
      </c>
      <c r="C831" s="87" t="s">
        <v>10</v>
      </c>
      <c r="D831" s="90">
        <v>1017</v>
      </c>
      <c r="E831" s="86"/>
      <c r="F831" s="86"/>
      <c r="G831" s="86"/>
      <c r="H831" s="86"/>
      <c r="I831" s="86"/>
      <c r="J831" s="86"/>
      <c r="K831" s="86"/>
      <c r="L831" s="86"/>
      <c r="M831" s="86"/>
      <c r="N831" s="86"/>
      <c r="O831" s="86"/>
      <c r="P831" s="86"/>
      <c r="Q831" s="86"/>
    </row>
    <row r="832" spans="1:17" ht="15.75" x14ac:dyDescent="0.25">
      <c r="A832" s="84">
        <v>1970</v>
      </c>
      <c r="B832" s="87" t="s">
        <v>378</v>
      </c>
      <c r="C832" s="87" t="s">
        <v>150</v>
      </c>
      <c r="D832" s="88"/>
      <c r="E832" s="86"/>
      <c r="F832" s="86"/>
      <c r="G832" s="86"/>
      <c r="H832" s="86"/>
      <c r="I832" s="86"/>
      <c r="J832" s="86"/>
      <c r="K832" s="86"/>
      <c r="L832" s="86"/>
      <c r="M832" s="86"/>
      <c r="N832" s="86"/>
      <c r="O832" s="86"/>
      <c r="P832" s="86"/>
      <c r="Q832" s="86"/>
    </row>
    <row r="833" spans="1:17" ht="15.75" x14ac:dyDescent="0.25">
      <c r="A833" s="84">
        <v>1970</v>
      </c>
      <c r="B833" s="87" t="s">
        <v>378</v>
      </c>
      <c r="C833" s="87" t="s">
        <v>151</v>
      </c>
      <c r="D833" s="88"/>
      <c r="E833" s="86"/>
      <c r="F833" s="86"/>
      <c r="G833" s="86"/>
      <c r="H833" s="86"/>
      <c r="I833" s="86"/>
      <c r="J833" s="86"/>
      <c r="K833" s="86"/>
      <c r="L833" s="86"/>
      <c r="M833" s="86"/>
      <c r="N833" s="86"/>
      <c r="O833" s="86"/>
      <c r="P833" s="86"/>
      <c r="Q833" s="86"/>
    </row>
    <row r="834" spans="1:17" ht="15.75" x14ac:dyDescent="0.25">
      <c r="A834" s="84">
        <v>1970</v>
      </c>
      <c r="B834" s="87" t="s">
        <v>378</v>
      </c>
      <c r="C834" s="87" t="s">
        <v>152</v>
      </c>
      <c r="D834" s="88"/>
      <c r="E834" s="86"/>
      <c r="F834" s="86"/>
      <c r="G834" s="86"/>
      <c r="H834" s="86"/>
      <c r="I834" s="86"/>
      <c r="J834" s="86"/>
      <c r="K834" s="86"/>
      <c r="L834" s="86"/>
      <c r="M834" s="86"/>
      <c r="N834" s="86"/>
      <c r="O834" s="86"/>
      <c r="P834" s="86"/>
      <c r="Q834" s="86"/>
    </row>
    <row r="835" spans="1:17" ht="15.75" x14ac:dyDescent="0.25">
      <c r="A835" s="84">
        <v>1970</v>
      </c>
      <c r="B835" s="87" t="s">
        <v>378</v>
      </c>
      <c r="C835" s="87" t="s">
        <v>153</v>
      </c>
      <c r="D835" s="88"/>
      <c r="E835" s="86"/>
      <c r="F835" s="86"/>
      <c r="G835" s="86"/>
      <c r="H835" s="86"/>
      <c r="I835" s="86"/>
      <c r="J835" s="86"/>
      <c r="K835" s="86"/>
      <c r="L835" s="86"/>
      <c r="M835" s="86"/>
      <c r="N835" s="86"/>
      <c r="O835" s="86"/>
      <c r="P835" s="86"/>
      <c r="Q835" s="86"/>
    </row>
    <row r="836" spans="1:17" ht="15.75" x14ac:dyDescent="0.25">
      <c r="A836" s="84">
        <v>1970</v>
      </c>
      <c r="B836" s="87" t="s">
        <v>378</v>
      </c>
      <c r="C836" s="87" t="s">
        <v>154</v>
      </c>
      <c r="D836" s="88"/>
      <c r="E836" s="86"/>
      <c r="F836" s="86"/>
      <c r="G836" s="86"/>
      <c r="H836" s="86"/>
      <c r="I836" s="86"/>
      <c r="J836" s="86"/>
      <c r="K836" s="86"/>
      <c r="L836" s="86"/>
      <c r="M836" s="86"/>
      <c r="N836" s="86"/>
      <c r="O836" s="86"/>
      <c r="P836" s="86"/>
      <c r="Q836" s="86"/>
    </row>
    <row r="837" spans="1:17" ht="15.75" x14ac:dyDescent="0.25">
      <c r="A837" s="84">
        <v>1970</v>
      </c>
      <c r="B837" s="87" t="s">
        <v>378</v>
      </c>
      <c r="C837" s="87" t="s">
        <v>155</v>
      </c>
      <c r="D837" s="88"/>
      <c r="E837" s="86"/>
      <c r="F837" s="86"/>
      <c r="G837" s="86"/>
      <c r="H837" s="86"/>
      <c r="I837" s="86"/>
      <c r="J837" s="86"/>
      <c r="K837" s="86"/>
      <c r="L837" s="86"/>
      <c r="M837" s="86"/>
      <c r="N837" s="86"/>
      <c r="O837" s="86"/>
      <c r="P837" s="86"/>
      <c r="Q837" s="86"/>
    </row>
    <row r="838" spans="1:17" ht="15.75" x14ac:dyDescent="0.25">
      <c r="A838" s="84">
        <v>1970</v>
      </c>
      <c r="B838" s="87" t="s">
        <v>378</v>
      </c>
      <c r="C838" s="87" t="s">
        <v>156</v>
      </c>
      <c r="D838" s="88"/>
      <c r="E838" s="86"/>
      <c r="F838" s="86"/>
      <c r="G838" s="86"/>
      <c r="H838" s="86"/>
      <c r="I838" s="86"/>
      <c r="J838" s="86"/>
      <c r="K838" s="86"/>
      <c r="L838" s="86"/>
      <c r="M838" s="86"/>
      <c r="N838" s="86"/>
      <c r="O838" s="86"/>
      <c r="P838" s="86"/>
      <c r="Q838" s="86"/>
    </row>
    <row r="839" spans="1:17" ht="15.75" x14ac:dyDescent="0.25">
      <c r="A839" s="84">
        <v>1970</v>
      </c>
      <c r="B839" s="87" t="s">
        <v>378</v>
      </c>
      <c r="C839" s="87" t="s">
        <v>157</v>
      </c>
      <c r="D839" s="88"/>
      <c r="E839" s="86"/>
      <c r="F839" s="86"/>
      <c r="G839" s="86"/>
      <c r="H839" s="86"/>
      <c r="I839" s="86"/>
      <c r="J839" s="86"/>
      <c r="K839" s="86"/>
      <c r="L839" s="86"/>
      <c r="M839" s="86"/>
      <c r="N839" s="86"/>
      <c r="O839" s="86"/>
      <c r="P839" s="86"/>
      <c r="Q839" s="86"/>
    </row>
    <row r="840" spans="1:17" ht="15.75" x14ac:dyDescent="0.25">
      <c r="A840" s="84">
        <v>1970</v>
      </c>
      <c r="B840" s="87" t="s">
        <v>378</v>
      </c>
      <c r="C840" s="87" t="s">
        <v>158</v>
      </c>
      <c r="D840" s="88"/>
      <c r="E840" s="86"/>
      <c r="F840" s="86"/>
      <c r="G840" s="86"/>
      <c r="H840" s="86"/>
      <c r="I840" s="86"/>
      <c r="J840" s="86"/>
      <c r="K840" s="86"/>
      <c r="L840" s="86"/>
      <c r="M840" s="86"/>
      <c r="N840" s="86"/>
      <c r="O840" s="86"/>
      <c r="P840" s="86"/>
      <c r="Q840" s="86"/>
    </row>
    <row r="841" spans="1:17" ht="15.75" x14ac:dyDescent="0.25">
      <c r="A841" s="84">
        <v>1970</v>
      </c>
      <c r="B841" s="87" t="s">
        <v>378</v>
      </c>
      <c r="C841" s="87" t="s">
        <v>159</v>
      </c>
      <c r="D841" s="88"/>
      <c r="E841" s="86"/>
      <c r="F841" s="86"/>
      <c r="G841" s="86"/>
      <c r="H841" s="86"/>
      <c r="I841" s="86"/>
      <c r="J841" s="86"/>
      <c r="K841" s="86"/>
      <c r="L841" s="86"/>
      <c r="M841" s="86"/>
      <c r="N841" s="86"/>
      <c r="O841" s="86"/>
      <c r="P841" s="86"/>
      <c r="Q841" s="86"/>
    </row>
    <row r="842" spans="1:17" ht="15.75" x14ac:dyDescent="0.25">
      <c r="A842" s="84">
        <v>1970</v>
      </c>
      <c r="B842" s="87" t="s">
        <v>378</v>
      </c>
      <c r="C842" s="87" t="s">
        <v>160</v>
      </c>
      <c r="D842" s="88"/>
      <c r="E842" s="86"/>
      <c r="F842" s="86"/>
      <c r="G842" s="86"/>
      <c r="H842" s="86"/>
      <c r="I842" s="86"/>
      <c r="J842" s="86"/>
      <c r="K842" s="86"/>
      <c r="L842" s="86"/>
      <c r="M842" s="86"/>
      <c r="N842" s="86"/>
      <c r="O842" s="86"/>
      <c r="P842" s="86"/>
      <c r="Q842" s="86"/>
    </row>
    <row r="843" spans="1:17" ht="15.75" x14ac:dyDescent="0.25">
      <c r="A843" s="84">
        <v>1970</v>
      </c>
      <c r="B843" s="87" t="s">
        <v>378</v>
      </c>
      <c r="C843" s="87" t="s">
        <v>161</v>
      </c>
      <c r="D843" s="88"/>
      <c r="E843" s="86"/>
      <c r="F843" s="86"/>
      <c r="G843" s="86"/>
      <c r="H843" s="86"/>
      <c r="I843" s="86"/>
      <c r="J843" s="86"/>
      <c r="K843" s="86"/>
      <c r="L843" s="86"/>
      <c r="M843" s="86"/>
      <c r="N843" s="86"/>
      <c r="O843" s="86"/>
      <c r="P843" s="86"/>
      <c r="Q843" s="86"/>
    </row>
    <row r="844" spans="1:17" ht="15.75" x14ac:dyDescent="0.25">
      <c r="A844" s="84">
        <v>1970</v>
      </c>
      <c r="B844" s="87" t="s">
        <v>378</v>
      </c>
      <c r="C844" s="87" t="s">
        <v>162</v>
      </c>
      <c r="D844" s="88"/>
      <c r="E844" s="86"/>
      <c r="F844" s="86"/>
      <c r="G844" s="86"/>
      <c r="H844" s="86"/>
      <c r="I844" s="86"/>
      <c r="J844" s="86"/>
      <c r="K844" s="86"/>
      <c r="L844" s="86"/>
      <c r="M844" s="86"/>
      <c r="N844" s="86"/>
      <c r="O844" s="86"/>
      <c r="P844" s="86"/>
      <c r="Q844" s="86"/>
    </row>
    <row r="845" spans="1:17" ht="15.75" x14ac:dyDescent="0.25">
      <c r="A845" s="84">
        <v>1970</v>
      </c>
      <c r="B845" s="87" t="s">
        <v>378</v>
      </c>
      <c r="C845" s="87" t="s">
        <v>163</v>
      </c>
      <c r="D845" s="88"/>
      <c r="E845" s="86"/>
      <c r="F845" s="86"/>
      <c r="G845" s="86"/>
      <c r="H845" s="86"/>
      <c r="I845" s="86"/>
      <c r="J845" s="86"/>
      <c r="K845" s="86"/>
      <c r="L845" s="86"/>
      <c r="M845" s="86"/>
      <c r="N845" s="86"/>
      <c r="O845" s="86"/>
      <c r="P845" s="86"/>
      <c r="Q845" s="86"/>
    </row>
    <row r="846" spans="1:17" ht="15.75" x14ac:dyDescent="0.25">
      <c r="A846" s="84">
        <v>1970</v>
      </c>
      <c r="B846" s="87" t="s">
        <v>378</v>
      </c>
      <c r="C846" s="87" t="s">
        <v>164</v>
      </c>
      <c r="D846" s="88"/>
      <c r="E846" s="86"/>
      <c r="F846" s="86"/>
      <c r="G846" s="86"/>
      <c r="H846" s="86"/>
      <c r="I846" s="86"/>
      <c r="J846" s="86"/>
      <c r="K846" s="86"/>
      <c r="L846" s="86"/>
      <c r="M846" s="86"/>
      <c r="N846" s="86"/>
      <c r="O846" s="86"/>
      <c r="P846" s="86"/>
      <c r="Q846" s="86"/>
    </row>
    <row r="847" spans="1:17" ht="15.75" x14ac:dyDescent="0.25">
      <c r="A847" s="84">
        <v>1970</v>
      </c>
      <c r="B847" s="87" t="s">
        <v>378</v>
      </c>
      <c r="C847" s="87" t="s">
        <v>165</v>
      </c>
      <c r="D847" s="88"/>
      <c r="E847" s="86"/>
      <c r="F847" s="86"/>
      <c r="G847" s="86"/>
      <c r="H847" s="86"/>
      <c r="I847" s="86"/>
      <c r="J847" s="86"/>
      <c r="K847" s="86"/>
      <c r="L847" s="86"/>
      <c r="M847" s="86"/>
      <c r="N847" s="86"/>
      <c r="O847" s="86"/>
      <c r="P847" s="86"/>
      <c r="Q847" s="86"/>
    </row>
    <row r="848" spans="1:17" ht="15.75" x14ac:dyDescent="0.25">
      <c r="A848" s="84">
        <v>1970</v>
      </c>
      <c r="B848" s="87" t="s">
        <v>378</v>
      </c>
      <c r="C848" s="87" t="s">
        <v>166</v>
      </c>
      <c r="D848" s="96">
        <v>53243</v>
      </c>
      <c r="E848" s="86"/>
      <c r="F848" s="86"/>
      <c r="G848" s="86"/>
      <c r="H848" s="86"/>
      <c r="I848" s="86"/>
      <c r="J848" s="86"/>
      <c r="K848" s="86"/>
      <c r="L848" s="86"/>
      <c r="M848" s="86"/>
      <c r="N848" s="86"/>
      <c r="O848" s="86"/>
      <c r="P848" s="86"/>
      <c r="Q848" s="86"/>
    </row>
    <row r="849" spans="1:17" ht="15.75" x14ac:dyDescent="0.25">
      <c r="A849" s="84">
        <v>1970</v>
      </c>
      <c r="B849" s="87" t="s">
        <v>379</v>
      </c>
      <c r="C849" s="87" t="s">
        <v>10</v>
      </c>
      <c r="D849" s="90">
        <v>5985</v>
      </c>
      <c r="E849" s="86"/>
      <c r="F849" s="86"/>
      <c r="G849" s="86"/>
      <c r="H849" s="86"/>
      <c r="I849" s="86"/>
      <c r="J849" s="86"/>
      <c r="K849" s="86"/>
      <c r="L849" s="86"/>
      <c r="M849" s="86"/>
      <c r="N849" s="86"/>
      <c r="O849" s="86"/>
      <c r="P849" s="86"/>
      <c r="Q849" s="86"/>
    </row>
    <row r="850" spans="1:17" ht="15.75" x14ac:dyDescent="0.25">
      <c r="A850" s="84">
        <v>1970</v>
      </c>
      <c r="B850" s="87" t="s">
        <v>379</v>
      </c>
      <c r="C850" s="87" t="s">
        <v>150</v>
      </c>
      <c r="D850" s="88"/>
      <c r="E850" s="86"/>
      <c r="F850" s="86"/>
      <c r="G850" s="86"/>
      <c r="H850" s="86"/>
      <c r="I850" s="86"/>
      <c r="J850" s="86"/>
      <c r="K850" s="86"/>
      <c r="L850" s="86"/>
      <c r="M850" s="86"/>
      <c r="N850" s="86"/>
      <c r="O850" s="86"/>
      <c r="P850" s="86"/>
      <c r="Q850" s="86"/>
    </row>
    <row r="851" spans="1:17" ht="15.75" x14ac:dyDescent="0.25">
      <c r="A851" s="84">
        <v>1970</v>
      </c>
      <c r="B851" s="87" t="s">
        <v>379</v>
      </c>
      <c r="C851" s="87" t="s">
        <v>151</v>
      </c>
      <c r="D851" s="88"/>
      <c r="E851" s="86"/>
      <c r="F851" s="86"/>
      <c r="G851" s="86"/>
      <c r="H851" s="86"/>
      <c r="I851" s="86"/>
      <c r="J851" s="86"/>
      <c r="K851" s="86"/>
      <c r="L851" s="86"/>
      <c r="M851" s="86"/>
      <c r="N851" s="86"/>
      <c r="O851" s="86"/>
      <c r="P851" s="86"/>
      <c r="Q851" s="86"/>
    </row>
    <row r="852" spans="1:17" ht="15.75" x14ac:dyDescent="0.25">
      <c r="A852" s="84">
        <v>1970</v>
      </c>
      <c r="B852" s="87" t="s">
        <v>379</v>
      </c>
      <c r="C852" s="87" t="s">
        <v>152</v>
      </c>
      <c r="D852" s="88"/>
      <c r="E852" s="86"/>
      <c r="F852" s="86"/>
      <c r="G852" s="86"/>
      <c r="H852" s="86"/>
      <c r="I852" s="86"/>
      <c r="J852" s="86"/>
      <c r="K852" s="86"/>
      <c r="L852" s="86"/>
      <c r="M852" s="86"/>
      <c r="N852" s="86"/>
      <c r="O852" s="86"/>
      <c r="P852" s="86"/>
      <c r="Q852" s="86"/>
    </row>
    <row r="853" spans="1:17" ht="15.75" x14ac:dyDescent="0.25">
      <c r="A853" s="84">
        <v>1970</v>
      </c>
      <c r="B853" s="87" t="s">
        <v>379</v>
      </c>
      <c r="C853" s="87" t="s">
        <v>153</v>
      </c>
      <c r="D853" s="88"/>
      <c r="E853" s="86"/>
      <c r="F853" s="86"/>
      <c r="G853" s="86"/>
      <c r="H853" s="86"/>
      <c r="I853" s="86"/>
      <c r="J853" s="86"/>
      <c r="K853" s="86"/>
      <c r="L853" s="86"/>
      <c r="M853" s="86"/>
      <c r="N853" s="86"/>
      <c r="O853" s="86"/>
      <c r="P853" s="86"/>
      <c r="Q853" s="86"/>
    </row>
    <row r="854" spans="1:17" ht="15.75" x14ac:dyDescent="0.25">
      <c r="A854" s="84">
        <v>1970</v>
      </c>
      <c r="B854" s="87" t="s">
        <v>379</v>
      </c>
      <c r="C854" s="87" t="s">
        <v>154</v>
      </c>
      <c r="D854" s="88"/>
      <c r="E854" s="86"/>
      <c r="F854" s="86"/>
      <c r="G854" s="86"/>
      <c r="H854" s="86"/>
      <c r="I854" s="86"/>
      <c r="J854" s="86"/>
      <c r="K854" s="86"/>
      <c r="L854" s="86"/>
      <c r="M854" s="86"/>
      <c r="N854" s="86"/>
      <c r="O854" s="86"/>
      <c r="P854" s="86"/>
      <c r="Q854" s="86"/>
    </row>
    <row r="855" spans="1:17" ht="15.75" x14ac:dyDescent="0.25">
      <c r="A855" s="84">
        <v>1970</v>
      </c>
      <c r="B855" s="87" t="s">
        <v>379</v>
      </c>
      <c r="C855" s="87" t="s">
        <v>155</v>
      </c>
      <c r="D855" s="88"/>
      <c r="E855" s="86"/>
      <c r="F855" s="86"/>
      <c r="G855" s="86"/>
      <c r="H855" s="86"/>
      <c r="I855" s="86"/>
      <c r="J855" s="86"/>
      <c r="K855" s="86"/>
      <c r="L855" s="86"/>
      <c r="M855" s="86"/>
      <c r="N855" s="86"/>
      <c r="O855" s="86"/>
      <c r="P855" s="86"/>
      <c r="Q855" s="86"/>
    </row>
    <row r="856" spans="1:17" ht="15.75" x14ac:dyDescent="0.25">
      <c r="A856" s="84">
        <v>1970</v>
      </c>
      <c r="B856" s="87" t="s">
        <v>379</v>
      </c>
      <c r="C856" s="87" t="s">
        <v>156</v>
      </c>
      <c r="D856" s="88"/>
      <c r="E856" s="86"/>
      <c r="F856" s="86"/>
      <c r="G856" s="86"/>
      <c r="H856" s="86"/>
      <c r="I856" s="86"/>
      <c r="J856" s="86"/>
      <c r="K856" s="86"/>
      <c r="L856" s="86"/>
      <c r="M856" s="86"/>
      <c r="N856" s="86"/>
      <c r="O856" s="86"/>
      <c r="P856" s="86"/>
      <c r="Q856" s="86"/>
    </row>
    <row r="857" spans="1:17" ht="15.75" x14ac:dyDescent="0.25">
      <c r="A857" s="84">
        <v>1970</v>
      </c>
      <c r="B857" s="87" t="s">
        <v>379</v>
      </c>
      <c r="C857" s="87" t="s">
        <v>157</v>
      </c>
      <c r="D857" s="88"/>
      <c r="E857" s="86"/>
      <c r="F857" s="86"/>
      <c r="G857" s="86"/>
      <c r="H857" s="86"/>
      <c r="I857" s="86"/>
      <c r="J857" s="86"/>
      <c r="K857" s="86"/>
      <c r="L857" s="86"/>
      <c r="M857" s="86"/>
      <c r="N857" s="86"/>
      <c r="O857" s="86"/>
      <c r="P857" s="86"/>
      <c r="Q857" s="86"/>
    </row>
    <row r="858" spans="1:17" ht="15.75" x14ac:dyDescent="0.25">
      <c r="A858" s="84">
        <v>1970</v>
      </c>
      <c r="B858" s="87" t="s">
        <v>379</v>
      </c>
      <c r="C858" s="87" t="s">
        <v>158</v>
      </c>
      <c r="D858" s="88"/>
      <c r="E858" s="86"/>
      <c r="F858" s="86"/>
      <c r="G858" s="86"/>
      <c r="H858" s="86"/>
      <c r="I858" s="86"/>
      <c r="J858" s="86"/>
      <c r="K858" s="86"/>
      <c r="L858" s="86"/>
      <c r="M858" s="86"/>
      <c r="N858" s="86"/>
      <c r="O858" s="86"/>
      <c r="P858" s="86"/>
      <c r="Q858" s="86"/>
    </row>
    <row r="859" spans="1:17" ht="15.75" x14ac:dyDescent="0.25">
      <c r="A859" s="84">
        <v>1970</v>
      </c>
      <c r="B859" s="87" t="s">
        <v>379</v>
      </c>
      <c r="C859" s="87" t="s">
        <v>159</v>
      </c>
      <c r="D859" s="88"/>
      <c r="E859" s="86"/>
      <c r="F859" s="86"/>
      <c r="G859" s="86"/>
      <c r="H859" s="86"/>
      <c r="I859" s="86"/>
      <c r="J859" s="86"/>
      <c r="K859" s="86"/>
      <c r="L859" s="86"/>
      <c r="M859" s="86"/>
      <c r="N859" s="86"/>
      <c r="O859" s="86"/>
      <c r="P859" s="86"/>
      <c r="Q859" s="86"/>
    </row>
    <row r="860" spans="1:17" ht="15.75" x14ac:dyDescent="0.25">
      <c r="A860" s="84">
        <v>1970</v>
      </c>
      <c r="B860" s="87" t="s">
        <v>379</v>
      </c>
      <c r="C860" s="87" t="s">
        <v>160</v>
      </c>
      <c r="D860" s="88"/>
      <c r="E860" s="86"/>
      <c r="F860" s="86"/>
      <c r="G860" s="86"/>
      <c r="H860" s="86"/>
      <c r="I860" s="86"/>
      <c r="J860" s="86"/>
      <c r="K860" s="86"/>
      <c r="L860" s="86"/>
      <c r="M860" s="86"/>
      <c r="N860" s="86"/>
      <c r="O860" s="86"/>
      <c r="P860" s="86"/>
      <c r="Q860" s="86"/>
    </row>
    <row r="861" spans="1:17" ht="15.75" x14ac:dyDescent="0.25">
      <c r="A861" s="84">
        <v>1970</v>
      </c>
      <c r="B861" s="87" t="s">
        <v>379</v>
      </c>
      <c r="C861" s="87" t="s">
        <v>161</v>
      </c>
      <c r="D861" s="88"/>
      <c r="E861" s="86"/>
      <c r="F861" s="86"/>
      <c r="G861" s="86"/>
      <c r="H861" s="86"/>
      <c r="I861" s="86"/>
      <c r="J861" s="86"/>
      <c r="K861" s="86"/>
      <c r="L861" s="86"/>
      <c r="M861" s="86"/>
      <c r="N861" s="86"/>
      <c r="O861" s="86"/>
      <c r="P861" s="86"/>
      <c r="Q861" s="86"/>
    </row>
    <row r="862" spans="1:17" ht="15.75" x14ac:dyDescent="0.25">
      <c r="A862" s="84">
        <v>1970</v>
      </c>
      <c r="B862" s="87" t="s">
        <v>379</v>
      </c>
      <c r="C862" s="87" t="s">
        <v>162</v>
      </c>
      <c r="D862" s="88"/>
      <c r="E862" s="86"/>
      <c r="F862" s="86"/>
      <c r="G862" s="86"/>
      <c r="H862" s="86"/>
      <c r="I862" s="86"/>
      <c r="J862" s="86"/>
      <c r="K862" s="86"/>
      <c r="L862" s="86"/>
      <c r="M862" s="86"/>
      <c r="N862" s="86"/>
      <c r="O862" s="86"/>
      <c r="P862" s="86"/>
      <c r="Q862" s="86"/>
    </row>
    <row r="863" spans="1:17" ht="15.75" x14ac:dyDescent="0.25">
      <c r="A863" s="84">
        <v>1970</v>
      </c>
      <c r="B863" s="87" t="s">
        <v>379</v>
      </c>
      <c r="C863" s="87" t="s">
        <v>163</v>
      </c>
      <c r="D863" s="88"/>
      <c r="E863" s="86"/>
      <c r="F863" s="86"/>
      <c r="G863" s="86"/>
      <c r="H863" s="86"/>
      <c r="I863" s="86"/>
      <c r="J863" s="86"/>
      <c r="K863" s="86"/>
      <c r="L863" s="86"/>
      <c r="M863" s="86"/>
      <c r="N863" s="86"/>
      <c r="O863" s="86"/>
      <c r="P863" s="86"/>
      <c r="Q863" s="86"/>
    </row>
    <row r="864" spans="1:17" ht="15.75" x14ac:dyDescent="0.25">
      <c r="A864" s="84">
        <v>1970</v>
      </c>
      <c r="B864" s="87" t="s">
        <v>379</v>
      </c>
      <c r="C864" s="87" t="s">
        <v>164</v>
      </c>
      <c r="D864" s="88"/>
      <c r="E864" s="86"/>
      <c r="F864" s="86"/>
      <c r="G864" s="86"/>
      <c r="H864" s="86"/>
      <c r="I864" s="86"/>
      <c r="J864" s="86"/>
      <c r="K864" s="86"/>
      <c r="L864" s="86"/>
      <c r="M864" s="86"/>
      <c r="N864" s="86"/>
      <c r="O864" s="86"/>
      <c r="P864" s="86"/>
      <c r="Q864" s="86"/>
    </row>
    <row r="865" spans="1:17" ht="15.75" x14ac:dyDescent="0.25">
      <c r="A865" s="84">
        <v>1970</v>
      </c>
      <c r="B865" s="87" t="s">
        <v>379</v>
      </c>
      <c r="C865" s="87" t="s">
        <v>165</v>
      </c>
      <c r="D865" s="88"/>
      <c r="E865" s="86"/>
      <c r="F865" s="86"/>
      <c r="G865" s="86"/>
      <c r="H865" s="98"/>
      <c r="I865" s="86"/>
      <c r="J865" s="86"/>
      <c r="K865" s="86"/>
      <c r="L865" s="86"/>
      <c r="M865" s="86"/>
      <c r="N865" s="86"/>
      <c r="O865" s="86"/>
      <c r="P865" s="86"/>
      <c r="Q865" s="86"/>
    </row>
    <row r="866" spans="1:17" ht="15.75" x14ac:dyDescent="0.25">
      <c r="A866" s="84">
        <v>1970</v>
      </c>
      <c r="B866" s="87" t="s">
        <v>379</v>
      </c>
      <c r="C866" s="87" t="s">
        <v>166</v>
      </c>
      <c r="D866" s="96">
        <v>74885</v>
      </c>
      <c r="E866" s="86"/>
      <c r="F866" s="86"/>
      <c r="G866" s="86"/>
      <c r="H866" s="86"/>
      <c r="I866" s="86"/>
      <c r="J866" s="86"/>
      <c r="K866" s="86"/>
      <c r="L866" s="86"/>
      <c r="M866" s="86"/>
      <c r="N866" s="86"/>
      <c r="O866" s="86"/>
      <c r="P866" s="86"/>
      <c r="Q866" s="86"/>
    </row>
    <row r="867" spans="1:17" ht="15.75" x14ac:dyDescent="0.25">
      <c r="A867" s="84">
        <v>1970</v>
      </c>
      <c r="B867" s="87" t="s">
        <v>380</v>
      </c>
      <c r="C867" s="87" t="s">
        <v>10</v>
      </c>
      <c r="D867" s="90">
        <v>18994</v>
      </c>
      <c r="E867" s="86"/>
      <c r="F867" s="86"/>
      <c r="G867" s="86"/>
      <c r="H867" s="86"/>
      <c r="I867" s="86"/>
      <c r="J867" s="86"/>
      <c r="K867" s="86"/>
      <c r="L867" s="86"/>
      <c r="M867" s="86"/>
      <c r="N867" s="86"/>
      <c r="O867" s="86"/>
      <c r="P867" s="86"/>
      <c r="Q867" s="86"/>
    </row>
    <row r="868" spans="1:17" ht="15.75" x14ac:dyDescent="0.25">
      <c r="A868" s="84">
        <v>1970</v>
      </c>
      <c r="B868" s="87" t="s">
        <v>380</v>
      </c>
      <c r="C868" s="87" t="s">
        <v>150</v>
      </c>
      <c r="D868" s="88"/>
      <c r="E868" s="86"/>
      <c r="F868" s="86"/>
      <c r="G868" s="86"/>
      <c r="H868" s="86"/>
      <c r="I868" s="86"/>
      <c r="J868" s="86"/>
      <c r="K868" s="86"/>
      <c r="L868" s="86"/>
      <c r="M868" s="86"/>
      <c r="N868" s="86"/>
      <c r="O868" s="86"/>
      <c r="P868" s="86"/>
      <c r="Q868" s="86"/>
    </row>
    <row r="869" spans="1:17" ht="15.75" x14ac:dyDescent="0.25">
      <c r="A869" s="84">
        <v>1970</v>
      </c>
      <c r="B869" s="87" t="s">
        <v>380</v>
      </c>
      <c r="C869" s="87" t="s">
        <v>151</v>
      </c>
      <c r="D869" s="88"/>
      <c r="E869" s="86"/>
      <c r="F869" s="86"/>
      <c r="G869" s="86"/>
      <c r="H869" s="86"/>
      <c r="I869" s="86"/>
      <c r="J869" s="86"/>
      <c r="K869" s="86"/>
      <c r="L869" s="86"/>
      <c r="M869" s="86"/>
      <c r="N869" s="86"/>
      <c r="O869" s="86"/>
      <c r="P869" s="86"/>
      <c r="Q869" s="86"/>
    </row>
    <row r="870" spans="1:17" ht="15.75" x14ac:dyDescent="0.25">
      <c r="A870" s="84">
        <v>1970</v>
      </c>
      <c r="B870" s="87" t="s">
        <v>380</v>
      </c>
      <c r="C870" s="87" t="s">
        <v>152</v>
      </c>
      <c r="D870" s="88"/>
      <c r="E870" s="86"/>
      <c r="F870" s="86"/>
      <c r="G870" s="86"/>
      <c r="H870" s="86"/>
      <c r="I870" s="86"/>
      <c r="J870" s="86"/>
      <c r="K870" s="86"/>
      <c r="L870" s="86"/>
      <c r="M870" s="86"/>
      <c r="N870" s="86"/>
      <c r="O870" s="86"/>
      <c r="P870" s="86"/>
      <c r="Q870" s="86"/>
    </row>
    <row r="871" spans="1:17" ht="15.75" x14ac:dyDescent="0.25">
      <c r="A871" s="84">
        <v>1970</v>
      </c>
      <c r="B871" s="87" t="s">
        <v>380</v>
      </c>
      <c r="C871" s="87" t="s">
        <v>153</v>
      </c>
      <c r="D871" s="88"/>
      <c r="E871" s="86"/>
      <c r="F871" s="86"/>
      <c r="G871" s="86"/>
      <c r="H871" s="86"/>
      <c r="I871" s="86"/>
      <c r="J871" s="86"/>
      <c r="K871" s="86"/>
      <c r="L871" s="86"/>
      <c r="M871" s="86"/>
      <c r="N871" s="86"/>
      <c r="O871" s="86"/>
      <c r="P871" s="86"/>
      <c r="Q871" s="86"/>
    </row>
    <row r="872" spans="1:17" ht="15.75" x14ac:dyDescent="0.25">
      <c r="A872" s="84">
        <v>1970</v>
      </c>
      <c r="B872" s="87" t="s">
        <v>380</v>
      </c>
      <c r="C872" s="87" t="s">
        <v>154</v>
      </c>
      <c r="D872" s="88"/>
      <c r="E872" s="86"/>
      <c r="F872" s="86"/>
      <c r="G872" s="86"/>
      <c r="H872" s="86"/>
      <c r="I872" s="86"/>
      <c r="J872" s="86"/>
      <c r="K872" s="86"/>
      <c r="L872" s="86"/>
      <c r="M872" s="86"/>
      <c r="N872" s="86"/>
      <c r="O872" s="86"/>
      <c r="P872" s="86"/>
      <c r="Q872" s="86"/>
    </row>
    <row r="873" spans="1:17" ht="15.75" x14ac:dyDescent="0.25">
      <c r="A873" s="84">
        <v>1970</v>
      </c>
      <c r="B873" s="87" t="s">
        <v>380</v>
      </c>
      <c r="C873" s="87" t="s">
        <v>155</v>
      </c>
      <c r="D873" s="88"/>
      <c r="E873" s="86"/>
      <c r="F873" s="86"/>
      <c r="G873" s="86"/>
      <c r="H873" s="86"/>
      <c r="I873" s="86"/>
      <c r="J873" s="86"/>
      <c r="K873" s="86"/>
      <c r="L873" s="86"/>
      <c r="M873" s="86"/>
      <c r="N873" s="86"/>
      <c r="O873" s="86"/>
      <c r="P873" s="86"/>
      <c r="Q873" s="86"/>
    </row>
    <row r="874" spans="1:17" ht="15.75" x14ac:dyDescent="0.25">
      <c r="A874" s="84">
        <v>1970</v>
      </c>
      <c r="B874" s="87" t="s">
        <v>380</v>
      </c>
      <c r="C874" s="87" t="s">
        <v>156</v>
      </c>
      <c r="D874" s="88"/>
      <c r="E874" s="86"/>
      <c r="F874" s="86"/>
      <c r="G874" s="86"/>
      <c r="H874" s="86"/>
      <c r="I874" s="86"/>
      <c r="J874" s="86"/>
      <c r="K874" s="86"/>
      <c r="L874" s="86"/>
      <c r="M874" s="86"/>
      <c r="N874" s="86"/>
      <c r="O874" s="86"/>
      <c r="P874" s="86"/>
      <c r="Q874" s="86"/>
    </row>
    <row r="875" spans="1:17" ht="15.75" x14ac:dyDescent="0.25">
      <c r="A875" s="84">
        <v>1970</v>
      </c>
      <c r="B875" s="87" t="s">
        <v>380</v>
      </c>
      <c r="C875" s="87" t="s">
        <v>157</v>
      </c>
      <c r="D875" s="88"/>
      <c r="E875" s="86"/>
      <c r="F875" s="86"/>
      <c r="G875" s="86"/>
      <c r="H875" s="86"/>
      <c r="I875" s="86"/>
      <c r="J875" s="86"/>
      <c r="K875" s="86"/>
      <c r="L875" s="86"/>
      <c r="M875" s="86"/>
      <c r="N875" s="86"/>
      <c r="O875" s="86"/>
      <c r="P875" s="86"/>
      <c r="Q875" s="86"/>
    </row>
    <row r="876" spans="1:17" ht="15.75" x14ac:dyDescent="0.25">
      <c r="A876" s="84">
        <v>1970</v>
      </c>
      <c r="B876" s="87" t="s">
        <v>380</v>
      </c>
      <c r="C876" s="87" t="s">
        <v>158</v>
      </c>
      <c r="D876" s="88"/>
      <c r="E876" s="86"/>
      <c r="F876" s="86"/>
      <c r="G876" s="86"/>
      <c r="H876" s="86"/>
      <c r="I876" s="86"/>
      <c r="J876" s="86"/>
      <c r="K876" s="86"/>
      <c r="L876" s="86"/>
      <c r="M876" s="86"/>
      <c r="N876" s="86"/>
      <c r="O876" s="86"/>
      <c r="P876" s="86"/>
      <c r="Q876" s="86"/>
    </row>
    <row r="877" spans="1:17" ht="15.75" x14ac:dyDescent="0.25">
      <c r="A877" s="84">
        <v>1970</v>
      </c>
      <c r="B877" s="87" t="s">
        <v>380</v>
      </c>
      <c r="C877" s="87" t="s">
        <v>159</v>
      </c>
      <c r="D877" s="88"/>
      <c r="E877" s="86"/>
      <c r="F877" s="86"/>
      <c r="G877" s="86"/>
      <c r="H877" s="86"/>
      <c r="I877" s="86"/>
      <c r="J877" s="86"/>
      <c r="K877" s="86"/>
      <c r="L877" s="86"/>
      <c r="M877" s="86"/>
      <c r="N877" s="86"/>
      <c r="O877" s="86"/>
      <c r="P877" s="86"/>
      <c r="Q877" s="86"/>
    </row>
    <row r="878" spans="1:17" ht="15.75" x14ac:dyDescent="0.25">
      <c r="A878" s="84">
        <v>1970</v>
      </c>
      <c r="B878" s="87" t="s">
        <v>380</v>
      </c>
      <c r="C878" s="87" t="s">
        <v>160</v>
      </c>
      <c r="D878" s="88"/>
      <c r="E878" s="86"/>
      <c r="F878" s="86"/>
      <c r="G878" s="86"/>
      <c r="H878" s="86"/>
      <c r="I878" s="86"/>
      <c r="J878" s="86"/>
      <c r="K878" s="86"/>
      <c r="L878" s="86"/>
      <c r="M878" s="86"/>
      <c r="N878" s="86"/>
      <c r="O878" s="86"/>
      <c r="P878" s="86"/>
      <c r="Q878" s="86"/>
    </row>
    <row r="879" spans="1:17" ht="15.75" x14ac:dyDescent="0.25">
      <c r="A879" s="84">
        <v>1970</v>
      </c>
      <c r="B879" s="87" t="s">
        <v>380</v>
      </c>
      <c r="C879" s="87" t="s">
        <v>161</v>
      </c>
      <c r="D879" s="88"/>
      <c r="E879" s="86"/>
      <c r="F879" s="86"/>
      <c r="G879" s="86"/>
      <c r="H879" s="86"/>
      <c r="I879" s="86"/>
      <c r="J879" s="86"/>
      <c r="K879" s="86"/>
      <c r="L879" s="86"/>
      <c r="M879" s="86"/>
      <c r="N879" s="86"/>
      <c r="O879" s="86"/>
      <c r="P879" s="86"/>
      <c r="Q879" s="86"/>
    </row>
    <row r="880" spans="1:17" ht="15.75" x14ac:dyDescent="0.25">
      <c r="A880" s="84">
        <v>1970</v>
      </c>
      <c r="B880" s="87" t="s">
        <v>380</v>
      </c>
      <c r="C880" s="87" t="s">
        <v>162</v>
      </c>
      <c r="D880" s="88"/>
      <c r="E880" s="86"/>
      <c r="F880" s="86"/>
      <c r="G880" s="86"/>
      <c r="H880" s="86"/>
      <c r="I880" s="86"/>
      <c r="J880" s="86"/>
      <c r="K880" s="86"/>
      <c r="L880" s="86"/>
      <c r="M880" s="86"/>
      <c r="N880" s="86"/>
      <c r="O880" s="86"/>
      <c r="P880" s="86"/>
      <c r="Q880" s="86"/>
    </row>
    <row r="881" spans="1:17" ht="15.75" x14ac:dyDescent="0.25">
      <c r="A881" s="84">
        <v>1970</v>
      </c>
      <c r="B881" s="87" t="s">
        <v>380</v>
      </c>
      <c r="C881" s="87" t="s">
        <v>163</v>
      </c>
      <c r="D881" s="88"/>
      <c r="E881" s="86"/>
      <c r="F881" s="86"/>
      <c r="G881" s="86"/>
      <c r="H881" s="86"/>
      <c r="I881" s="86"/>
      <c r="J881" s="86"/>
      <c r="K881" s="86"/>
      <c r="L881" s="86"/>
      <c r="M881" s="86"/>
      <c r="N881" s="86"/>
      <c r="O881" s="86"/>
      <c r="P881" s="86"/>
      <c r="Q881" s="86"/>
    </row>
    <row r="882" spans="1:17" ht="15.75" x14ac:dyDescent="0.25">
      <c r="A882" s="84">
        <v>1970</v>
      </c>
      <c r="B882" s="87" t="s">
        <v>380</v>
      </c>
      <c r="C882" s="87" t="s">
        <v>164</v>
      </c>
      <c r="D882" s="88"/>
      <c r="E882" s="86"/>
      <c r="F882" s="86"/>
      <c r="G882" s="86"/>
      <c r="H882" s="86"/>
      <c r="I882" s="86"/>
      <c r="J882" s="86"/>
      <c r="K882" s="86"/>
      <c r="L882" s="86"/>
      <c r="M882" s="86"/>
      <c r="N882" s="86"/>
      <c r="O882" s="86"/>
      <c r="P882" s="86"/>
      <c r="Q882" s="86"/>
    </row>
    <row r="883" spans="1:17" ht="15.75" x14ac:dyDescent="0.25">
      <c r="A883" s="84">
        <v>1970</v>
      </c>
      <c r="B883" s="87" t="s">
        <v>380</v>
      </c>
      <c r="C883" s="87" t="s">
        <v>165</v>
      </c>
      <c r="D883" s="88"/>
      <c r="E883" s="86"/>
      <c r="F883" s="86"/>
      <c r="G883" s="86"/>
      <c r="H883" s="86"/>
      <c r="I883" s="86"/>
      <c r="J883" s="86"/>
      <c r="K883" s="86"/>
      <c r="L883" s="86"/>
      <c r="M883" s="86"/>
      <c r="N883" s="86"/>
      <c r="O883" s="86"/>
      <c r="P883" s="86"/>
      <c r="Q883" s="86"/>
    </row>
    <row r="884" spans="1:17" ht="15.75" x14ac:dyDescent="0.25">
      <c r="A884" s="84">
        <v>1970</v>
      </c>
      <c r="B884" s="87" t="s">
        <v>380</v>
      </c>
      <c r="C884" s="87" t="s">
        <v>166</v>
      </c>
      <c r="D884" s="96">
        <v>59011</v>
      </c>
      <c r="E884" s="86"/>
      <c r="F884" s="86"/>
      <c r="G884" s="86"/>
      <c r="H884" s="86"/>
      <c r="I884" s="86"/>
      <c r="J884" s="86"/>
      <c r="K884" s="86"/>
      <c r="L884" s="86"/>
      <c r="M884" s="86"/>
      <c r="N884" s="86"/>
      <c r="O884" s="86"/>
      <c r="P884" s="86"/>
      <c r="Q884" s="86"/>
    </row>
    <row r="885" spans="1:17" ht="15.75" x14ac:dyDescent="0.25">
      <c r="A885" s="84">
        <v>1970</v>
      </c>
      <c r="B885" s="87" t="s">
        <v>407</v>
      </c>
      <c r="C885" s="87" t="s">
        <v>10</v>
      </c>
      <c r="D885" s="90">
        <v>3532</v>
      </c>
      <c r="E885" s="86"/>
      <c r="F885" s="86"/>
      <c r="G885" s="86"/>
      <c r="H885" s="86"/>
      <c r="I885" s="86"/>
      <c r="J885" s="86"/>
      <c r="K885" s="86"/>
      <c r="L885" s="86"/>
      <c r="M885" s="86"/>
      <c r="N885" s="86"/>
      <c r="O885" s="86"/>
      <c r="P885" s="86"/>
      <c r="Q885" s="86"/>
    </row>
    <row r="886" spans="1:17" ht="15.75" x14ac:dyDescent="0.25">
      <c r="A886" s="84">
        <v>1970</v>
      </c>
      <c r="B886" s="87" t="s">
        <v>407</v>
      </c>
      <c r="C886" s="87" t="s">
        <v>150</v>
      </c>
      <c r="D886" s="88"/>
      <c r="E886" s="86"/>
      <c r="F886" s="86"/>
      <c r="G886" s="86"/>
      <c r="H886" s="86"/>
      <c r="I886" s="86"/>
      <c r="J886" s="86"/>
      <c r="K886" s="86"/>
      <c r="L886" s="86"/>
      <c r="M886" s="86"/>
      <c r="N886" s="86"/>
      <c r="O886" s="86"/>
      <c r="P886" s="86"/>
      <c r="Q886" s="86"/>
    </row>
    <row r="887" spans="1:17" ht="15.75" x14ac:dyDescent="0.25">
      <c r="A887" s="84">
        <v>1970</v>
      </c>
      <c r="B887" s="87" t="s">
        <v>407</v>
      </c>
      <c r="C887" s="87" t="s">
        <v>151</v>
      </c>
      <c r="D887" s="88"/>
      <c r="E887" s="86"/>
      <c r="F887" s="86"/>
      <c r="G887" s="86"/>
      <c r="H887" s="86"/>
      <c r="I887" s="86"/>
      <c r="J887" s="86"/>
      <c r="K887" s="86"/>
      <c r="L887" s="86"/>
      <c r="M887" s="86"/>
      <c r="N887" s="86"/>
      <c r="O887" s="86"/>
      <c r="P887" s="86"/>
      <c r="Q887" s="86"/>
    </row>
    <row r="888" spans="1:17" ht="15.75" x14ac:dyDescent="0.25">
      <c r="A888" s="84">
        <v>1970</v>
      </c>
      <c r="B888" s="87" t="s">
        <v>407</v>
      </c>
      <c r="C888" s="87" t="s">
        <v>152</v>
      </c>
      <c r="D888" s="88"/>
      <c r="E888" s="86"/>
      <c r="F888" s="86"/>
      <c r="G888" s="86"/>
      <c r="H888" s="86"/>
      <c r="I888" s="86"/>
      <c r="J888" s="86"/>
      <c r="K888" s="86"/>
      <c r="L888" s="86"/>
      <c r="M888" s="86"/>
      <c r="N888" s="86"/>
      <c r="O888" s="86"/>
      <c r="P888" s="86"/>
      <c r="Q888" s="86"/>
    </row>
    <row r="889" spans="1:17" ht="15.75" x14ac:dyDescent="0.25">
      <c r="A889" s="84">
        <v>1970</v>
      </c>
      <c r="B889" s="87" t="s">
        <v>407</v>
      </c>
      <c r="C889" s="87" t="s">
        <v>153</v>
      </c>
      <c r="D889" s="88"/>
      <c r="E889" s="86"/>
      <c r="F889" s="86"/>
      <c r="G889" s="86"/>
      <c r="H889" s="86"/>
      <c r="I889" s="86"/>
      <c r="J889" s="86"/>
      <c r="K889" s="86"/>
      <c r="L889" s="86"/>
      <c r="M889" s="86"/>
      <c r="N889" s="86"/>
      <c r="O889" s="86"/>
      <c r="P889" s="86"/>
      <c r="Q889" s="86"/>
    </row>
    <row r="890" spans="1:17" ht="15.75" x14ac:dyDescent="0.25">
      <c r="A890" s="84">
        <v>1970</v>
      </c>
      <c r="B890" s="87" t="s">
        <v>407</v>
      </c>
      <c r="C890" s="87" t="s">
        <v>154</v>
      </c>
      <c r="D890" s="88"/>
      <c r="E890" s="86"/>
      <c r="F890" s="86"/>
      <c r="G890" s="86"/>
      <c r="H890" s="86"/>
      <c r="I890" s="86"/>
      <c r="J890" s="86"/>
      <c r="K890" s="86"/>
      <c r="L890" s="86"/>
      <c r="M890" s="86"/>
      <c r="N890" s="86"/>
      <c r="O890" s="86"/>
      <c r="P890" s="86"/>
      <c r="Q890" s="86"/>
    </row>
    <row r="891" spans="1:17" ht="15.75" x14ac:dyDescent="0.25">
      <c r="A891" s="84">
        <v>1970</v>
      </c>
      <c r="B891" s="87" t="s">
        <v>407</v>
      </c>
      <c r="C891" s="87" t="s">
        <v>155</v>
      </c>
      <c r="D891" s="88"/>
      <c r="E891" s="86"/>
      <c r="F891" s="86"/>
      <c r="G891" s="86"/>
      <c r="H891" s="86"/>
      <c r="I891" s="86"/>
      <c r="J891" s="86"/>
      <c r="K891" s="86"/>
      <c r="L891" s="86"/>
      <c r="M891" s="86"/>
      <c r="N891" s="86"/>
      <c r="O891" s="86"/>
      <c r="P891" s="86"/>
      <c r="Q891" s="86"/>
    </row>
    <row r="892" spans="1:17" ht="15.75" x14ac:dyDescent="0.25">
      <c r="A892" s="84">
        <v>1970</v>
      </c>
      <c r="B892" s="87" t="s">
        <v>407</v>
      </c>
      <c r="C892" s="87" t="s">
        <v>156</v>
      </c>
      <c r="D892" s="88"/>
      <c r="E892" s="86"/>
      <c r="F892" s="86"/>
      <c r="G892" s="86"/>
      <c r="H892" s="86"/>
      <c r="I892" s="86"/>
      <c r="J892" s="86"/>
      <c r="K892" s="86"/>
      <c r="L892" s="86"/>
      <c r="M892" s="86"/>
      <c r="N892" s="86"/>
      <c r="O892" s="86"/>
      <c r="P892" s="86"/>
      <c r="Q892" s="86"/>
    </row>
    <row r="893" spans="1:17" ht="15.75" x14ac:dyDescent="0.25">
      <c r="A893" s="84">
        <v>1970</v>
      </c>
      <c r="B893" s="87" t="s">
        <v>407</v>
      </c>
      <c r="C893" s="87" t="s">
        <v>157</v>
      </c>
      <c r="D893" s="88"/>
      <c r="E893" s="86"/>
      <c r="F893" s="86"/>
      <c r="G893" s="86"/>
      <c r="H893" s="86"/>
      <c r="I893" s="86"/>
      <c r="J893" s="86"/>
      <c r="K893" s="86"/>
      <c r="L893" s="86"/>
      <c r="M893" s="86"/>
      <c r="N893" s="86"/>
      <c r="O893" s="86"/>
      <c r="P893" s="86"/>
      <c r="Q893" s="86"/>
    </row>
    <row r="894" spans="1:17" ht="15.75" x14ac:dyDescent="0.25">
      <c r="A894" s="84">
        <v>1970</v>
      </c>
      <c r="B894" s="87" t="s">
        <v>407</v>
      </c>
      <c r="C894" s="87" t="s">
        <v>158</v>
      </c>
      <c r="D894" s="88"/>
      <c r="E894" s="86"/>
      <c r="F894" s="86"/>
      <c r="G894" s="86"/>
      <c r="H894" s="86"/>
      <c r="I894" s="86"/>
      <c r="J894" s="86"/>
      <c r="K894" s="86"/>
      <c r="L894" s="86"/>
      <c r="M894" s="86"/>
      <c r="N894" s="86"/>
      <c r="O894" s="86"/>
      <c r="P894" s="86"/>
      <c r="Q894" s="86"/>
    </row>
    <row r="895" spans="1:17" ht="15.75" x14ac:dyDescent="0.25">
      <c r="A895" s="84">
        <v>1970</v>
      </c>
      <c r="B895" s="87" t="s">
        <v>407</v>
      </c>
      <c r="C895" s="87" t="s">
        <v>159</v>
      </c>
      <c r="D895" s="88"/>
      <c r="E895" s="86"/>
      <c r="F895" s="86"/>
      <c r="G895" s="86"/>
      <c r="H895" s="86"/>
      <c r="I895" s="86"/>
      <c r="J895" s="86"/>
      <c r="K895" s="86"/>
      <c r="L895" s="86"/>
      <c r="M895" s="86"/>
      <c r="N895" s="86"/>
      <c r="O895" s="86"/>
      <c r="P895" s="86"/>
      <c r="Q895" s="86"/>
    </row>
    <row r="896" spans="1:17" ht="15.75" x14ac:dyDescent="0.25">
      <c r="A896" s="84">
        <v>1970</v>
      </c>
      <c r="B896" s="87" t="s">
        <v>407</v>
      </c>
      <c r="C896" s="87" t="s">
        <v>160</v>
      </c>
      <c r="D896" s="88"/>
      <c r="E896" s="86"/>
      <c r="F896" s="86"/>
      <c r="G896" s="86"/>
      <c r="H896" s="86"/>
      <c r="I896" s="86"/>
      <c r="J896" s="86"/>
      <c r="K896" s="86"/>
      <c r="L896" s="86"/>
      <c r="M896" s="86"/>
      <c r="N896" s="86"/>
      <c r="O896" s="86"/>
      <c r="P896" s="86"/>
      <c r="Q896" s="86"/>
    </row>
    <row r="897" spans="1:17" ht="15.75" x14ac:dyDescent="0.25">
      <c r="A897" s="84">
        <v>1970</v>
      </c>
      <c r="B897" s="87" t="s">
        <v>407</v>
      </c>
      <c r="C897" s="87" t="s">
        <v>161</v>
      </c>
      <c r="D897" s="88"/>
      <c r="E897" s="86"/>
      <c r="F897" s="86"/>
      <c r="G897" s="86"/>
      <c r="H897" s="86"/>
      <c r="I897" s="86"/>
      <c r="J897" s="86"/>
      <c r="K897" s="86"/>
      <c r="L897" s="86"/>
      <c r="M897" s="86"/>
      <c r="N897" s="86"/>
      <c r="O897" s="86"/>
      <c r="P897" s="86"/>
      <c r="Q897" s="86"/>
    </row>
    <row r="898" spans="1:17" ht="15.75" x14ac:dyDescent="0.25">
      <c r="A898" s="84">
        <v>1970</v>
      </c>
      <c r="B898" s="87" t="s">
        <v>407</v>
      </c>
      <c r="C898" s="87" t="s">
        <v>162</v>
      </c>
      <c r="D898" s="88"/>
      <c r="E898" s="86"/>
      <c r="F898" s="86"/>
      <c r="G898" s="86"/>
      <c r="H898" s="86"/>
      <c r="I898" s="86"/>
      <c r="J898" s="86"/>
      <c r="K898" s="86"/>
      <c r="L898" s="86"/>
      <c r="M898" s="86"/>
      <c r="N898" s="86"/>
      <c r="O898" s="86"/>
      <c r="P898" s="86"/>
      <c r="Q898" s="86"/>
    </row>
    <row r="899" spans="1:17" ht="15.75" x14ac:dyDescent="0.25">
      <c r="A899" s="84">
        <v>1970</v>
      </c>
      <c r="B899" s="87" t="s">
        <v>407</v>
      </c>
      <c r="C899" s="87" t="s">
        <v>163</v>
      </c>
      <c r="D899" s="88"/>
      <c r="E899" s="86"/>
      <c r="F899" s="86"/>
      <c r="G899" s="86"/>
      <c r="H899" s="86"/>
      <c r="I899" s="86"/>
      <c r="J899" s="86"/>
      <c r="K899" s="86"/>
      <c r="L899" s="86"/>
      <c r="M899" s="86"/>
      <c r="N899" s="86"/>
      <c r="O899" s="86"/>
      <c r="P899" s="86"/>
      <c r="Q899" s="86"/>
    </row>
    <row r="900" spans="1:17" ht="15.75" x14ac:dyDescent="0.25">
      <c r="A900" s="84">
        <v>1970</v>
      </c>
      <c r="B900" s="87" t="s">
        <v>407</v>
      </c>
      <c r="C900" s="87" t="s">
        <v>164</v>
      </c>
      <c r="D900" s="88"/>
      <c r="E900" s="86"/>
      <c r="F900" s="86"/>
      <c r="G900" s="86"/>
      <c r="H900" s="86"/>
      <c r="I900" s="86"/>
      <c r="J900" s="86"/>
      <c r="K900" s="86"/>
      <c r="L900" s="86"/>
      <c r="M900" s="86"/>
      <c r="N900" s="86"/>
      <c r="O900" s="86"/>
      <c r="P900" s="86"/>
      <c r="Q900" s="86"/>
    </row>
    <row r="901" spans="1:17" ht="15.75" x14ac:dyDescent="0.25">
      <c r="A901" s="84">
        <v>1970</v>
      </c>
      <c r="B901" s="87" t="s">
        <v>407</v>
      </c>
      <c r="C901" s="87" t="s">
        <v>165</v>
      </c>
      <c r="D901" s="88"/>
      <c r="E901" s="86"/>
      <c r="F901" s="86"/>
      <c r="G901" s="86"/>
      <c r="H901" s="86"/>
      <c r="I901" s="86"/>
      <c r="J901" s="86"/>
      <c r="K901" s="86"/>
      <c r="L901" s="86"/>
      <c r="M901" s="86"/>
      <c r="N901" s="86"/>
      <c r="O901" s="86"/>
      <c r="P901" s="86"/>
      <c r="Q901" s="86"/>
    </row>
    <row r="902" spans="1:17" ht="15.75" x14ac:dyDescent="0.25">
      <c r="A902" s="84">
        <v>1970</v>
      </c>
      <c r="B902" s="87" t="s">
        <v>407</v>
      </c>
      <c r="C902" s="87" t="s">
        <v>166</v>
      </c>
      <c r="D902" s="96">
        <v>55581</v>
      </c>
      <c r="E902" s="86"/>
      <c r="F902" s="86"/>
      <c r="G902" s="86"/>
      <c r="H902" s="86"/>
      <c r="I902" s="86"/>
      <c r="J902" s="86"/>
      <c r="K902" s="86"/>
      <c r="L902" s="86"/>
      <c r="M902" s="86"/>
      <c r="N902" s="86"/>
      <c r="O902" s="86"/>
      <c r="P902" s="86"/>
      <c r="Q902" s="86"/>
    </row>
    <row r="903" spans="1:17" ht="15.75" x14ac:dyDescent="0.25">
      <c r="A903" s="84">
        <v>1970</v>
      </c>
      <c r="B903" s="87" t="s">
        <v>381</v>
      </c>
      <c r="C903" s="87" t="s">
        <v>10</v>
      </c>
      <c r="D903" s="90">
        <v>5545</v>
      </c>
      <c r="E903" s="86"/>
      <c r="F903" s="86"/>
      <c r="G903" s="86"/>
      <c r="H903" s="86"/>
      <c r="I903" s="86"/>
      <c r="J903" s="86"/>
      <c r="K903" s="86"/>
      <c r="L903" s="86"/>
      <c r="M903" s="86"/>
      <c r="N903" s="86"/>
      <c r="O903" s="86"/>
      <c r="P903" s="86"/>
      <c r="Q903" s="86"/>
    </row>
    <row r="904" spans="1:17" ht="15.75" x14ac:dyDescent="0.25">
      <c r="A904" s="84">
        <v>1970</v>
      </c>
      <c r="B904" s="87" t="s">
        <v>381</v>
      </c>
      <c r="C904" s="87" t="s">
        <v>150</v>
      </c>
      <c r="D904" s="88"/>
      <c r="E904" s="86"/>
      <c r="F904" s="86"/>
      <c r="G904" s="86"/>
      <c r="H904" s="86"/>
      <c r="I904" s="86"/>
      <c r="J904" s="86"/>
      <c r="K904" s="86"/>
      <c r="L904" s="86"/>
      <c r="M904" s="86"/>
      <c r="N904" s="86"/>
      <c r="O904" s="86"/>
      <c r="P904" s="86"/>
      <c r="Q904" s="86"/>
    </row>
    <row r="905" spans="1:17" ht="15.75" x14ac:dyDescent="0.25">
      <c r="A905" s="84">
        <v>1970</v>
      </c>
      <c r="B905" s="87" t="s">
        <v>381</v>
      </c>
      <c r="C905" s="87" t="s">
        <v>151</v>
      </c>
      <c r="D905" s="88"/>
      <c r="E905" s="86"/>
      <c r="F905" s="86"/>
      <c r="G905" s="86"/>
      <c r="H905" s="86"/>
      <c r="I905" s="86"/>
      <c r="J905" s="86"/>
      <c r="K905" s="86"/>
      <c r="L905" s="86"/>
      <c r="M905" s="86"/>
      <c r="N905" s="86"/>
      <c r="O905" s="86"/>
      <c r="P905" s="86"/>
      <c r="Q905" s="86"/>
    </row>
    <row r="906" spans="1:17" ht="15.75" x14ac:dyDescent="0.25">
      <c r="A906" s="84">
        <v>1970</v>
      </c>
      <c r="B906" s="87" t="s">
        <v>381</v>
      </c>
      <c r="C906" s="87" t="s">
        <v>152</v>
      </c>
      <c r="D906" s="88"/>
      <c r="E906" s="86"/>
      <c r="F906" s="86"/>
      <c r="G906" s="86"/>
      <c r="H906" s="86"/>
      <c r="I906" s="86"/>
      <c r="J906" s="86"/>
      <c r="K906" s="86"/>
      <c r="L906" s="86"/>
      <c r="M906" s="86"/>
      <c r="N906" s="86"/>
      <c r="O906" s="86"/>
      <c r="P906" s="86"/>
      <c r="Q906" s="86"/>
    </row>
    <row r="907" spans="1:17" ht="15.75" x14ac:dyDescent="0.25">
      <c r="A907" s="84">
        <v>1970</v>
      </c>
      <c r="B907" s="87" t="s">
        <v>381</v>
      </c>
      <c r="C907" s="87" t="s">
        <v>153</v>
      </c>
      <c r="D907" s="88"/>
      <c r="E907" s="86"/>
      <c r="F907" s="86"/>
      <c r="G907" s="86"/>
      <c r="H907" s="86"/>
      <c r="I907" s="86"/>
      <c r="J907" s="86"/>
      <c r="K907" s="86"/>
      <c r="L907" s="86"/>
      <c r="M907" s="86"/>
      <c r="N907" s="86"/>
      <c r="O907" s="86"/>
      <c r="P907" s="86"/>
      <c r="Q907" s="86"/>
    </row>
    <row r="908" spans="1:17" ht="15.75" x14ac:dyDescent="0.25">
      <c r="A908" s="84">
        <v>1970</v>
      </c>
      <c r="B908" s="87" t="s">
        <v>381</v>
      </c>
      <c r="C908" s="87" t="s">
        <v>154</v>
      </c>
      <c r="D908" s="88"/>
      <c r="E908" s="86"/>
      <c r="F908" s="86"/>
      <c r="G908" s="86"/>
      <c r="H908" s="86"/>
      <c r="I908" s="86"/>
      <c r="J908" s="86"/>
      <c r="K908" s="86"/>
      <c r="L908" s="86"/>
      <c r="M908" s="86"/>
      <c r="N908" s="86"/>
      <c r="O908" s="86"/>
      <c r="P908" s="86"/>
      <c r="Q908" s="86"/>
    </row>
    <row r="909" spans="1:17" ht="15.75" x14ac:dyDescent="0.25">
      <c r="A909" s="84">
        <v>1970</v>
      </c>
      <c r="B909" s="87" t="s">
        <v>381</v>
      </c>
      <c r="C909" s="87" t="s">
        <v>155</v>
      </c>
      <c r="D909" s="88"/>
      <c r="E909" s="86"/>
      <c r="F909" s="86"/>
      <c r="G909" s="86"/>
      <c r="H909" s="86"/>
      <c r="I909" s="86"/>
      <c r="J909" s="86"/>
      <c r="K909" s="86"/>
      <c r="L909" s="86"/>
      <c r="M909" s="86"/>
      <c r="N909" s="86"/>
      <c r="O909" s="86"/>
      <c r="P909" s="86"/>
      <c r="Q909" s="86"/>
    </row>
    <row r="910" spans="1:17" ht="15.75" x14ac:dyDescent="0.25">
      <c r="A910" s="84">
        <v>1970</v>
      </c>
      <c r="B910" s="87" t="s">
        <v>381</v>
      </c>
      <c r="C910" s="87" t="s">
        <v>156</v>
      </c>
      <c r="D910" s="88"/>
      <c r="E910" s="86"/>
      <c r="F910" s="86"/>
      <c r="G910" s="86"/>
      <c r="H910" s="86"/>
      <c r="I910" s="86"/>
      <c r="J910" s="86"/>
      <c r="K910" s="86"/>
      <c r="L910" s="86"/>
      <c r="M910" s="86"/>
      <c r="N910" s="86"/>
      <c r="O910" s="86"/>
      <c r="P910" s="86"/>
      <c r="Q910" s="86"/>
    </row>
    <row r="911" spans="1:17" ht="15.75" x14ac:dyDescent="0.25">
      <c r="A911" s="84">
        <v>1970</v>
      </c>
      <c r="B911" s="87" t="s">
        <v>381</v>
      </c>
      <c r="C911" s="87" t="s">
        <v>157</v>
      </c>
      <c r="D911" s="88"/>
      <c r="E911" s="86"/>
      <c r="F911" s="86"/>
      <c r="G911" s="86"/>
      <c r="H911" s="86"/>
      <c r="I911" s="86"/>
      <c r="J911" s="86"/>
      <c r="K911" s="86"/>
      <c r="L911" s="86"/>
      <c r="M911" s="86"/>
      <c r="N911" s="86"/>
      <c r="O911" s="86"/>
      <c r="P911" s="86"/>
      <c r="Q911" s="86"/>
    </row>
    <row r="912" spans="1:17" ht="15.75" x14ac:dyDescent="0.25">
      <c r="A912" s="84">
        <v>1970</v>
      </c>
      <c r="B912" s="87" t="s">
        <v>381</v>
      </c>
      <c r="C912" s="87" t="s">
        <v>158</v>
      </c>
      <c r="D912" s="88"/>
      <c r="E912" s="86"/>
      <c r="F912" s="86"/>
      <c r="G912" s="86"/>
      <c r="H912" s="86"/>
      <c r="I912" s="86"/>
      <c r="J912" s="86"/>
      <c r="K912" s="86"/>
      <c r="L912" s="86"/>
      <c r="M912" s="86"/>
      <c r="N912" s="86"/>
      <c r="O912" s="86"/>
      <c r="P912" s="86"/>
      <c r="Q912" s="86"/>
    </row>
    <row r="913" spans="1:17" ht="15.75" x14ac:dyDescent="0.25">
      <c r="A913" s="84">
        <v>1970</v>
      </c>
      <c r="B913" s="87" t="s">
        <v>381</v>
      </c>
      <c r="C913" s="87" t="s">
        <v>159</v>
      </c>
      <c r="D913" s="88"/>
      <c r="E913" s="86"/>
      <c r="F913" s="86"/>
      <c r="G913" s="86"/>
      <c r="H913" s="86"/>
      <c r="I913" s="86"/>
      <c r="J913" s="86"/>
      <c r="K913" s="86"/>
      <c r="L913" s="86"/>
      <c r="M913" s="86"/>
      <c r="N913" s="86"/>
      <c r="O913" s="86"/>
      <c r="P913" s="86"/>
      <c r="Q913" s="86"/>
    </row>
    <row r="914" spans="1:17" ht="15.75" x14ac:dyDescent="0.25">
      <c r="A914" s="84">
        <v>1970</v>
      </c>
      <c r="B914" s="87" t="s">
        <v>381</v>
      </c>
      <c r="C914" s="87" t="s">
        <v>160</v>
      </c>
      <c r="D914" s="88"/>
      <c r="E914" s="86"/>
      <c r="F914" s="86"/>
      <c r="G914" s="86"/>
      <c r="H914" s="86"/>
      <c r="I914" s="86"/>
      <c r="J914" s="86"/>
      <c r="K914" s="86"/>
      <c r="L914" s="86"/>
      <c r="M914" s="86"/>
      <c r="N914" s="86"/>
      <c r="O914" s="86"/>
      <c r="P914" s="86"/>
      <c r="Q914" s="86"/>
    </row>
    <row r="915" spans="1:17" ht="15.75" x14ac:dyDescent="0.25">
      <c r="A915" s="84">
        <v>1970</v>
      </c>
      <c r="B915" s="87" t="s">
        <v>381</v>
      </c>
      <c r="C915" s="87" t="s">
        <v>161</v>
      </c>
      <c r="D915" s="88"/>
      <c r="E915" s="86"/>
      <c r="F915" s="86"/>
      <c r="G915" s="86"/>
      <c r="H915" s="86"/>
      <c r="I915" s="86"/>
      <c r="J915" s="86"/>
      <c r="K915" s="86"/>
      <c r="L915" s="86"/>
      <c r="M915" s="86"/>
      <c r="N915" s="86"/>
      <c r="O915" s="86"/>
      <c r="P915" s="86"/>
      <c r="Q915" s="86"/>
    </row>
    <row r="916" spans="1:17" ht="15.75" x14ac:dyDescent="0.25">
      <c r="A916" s="84">
        <v>1970</v>
      </c>
      <c r="B916" s="87" t="s">
        <v>381</v>
      </c>
      <c r="C916" s="87" t="s">
        <v>162</v>
      </c>
      <c r="D916" s="88"/>
      <c r="E916" s="86"/>
      <c r="F916" s="86"/>
      <c r="G916" s="86"/>
      <c r="H916" s="86"/>
      <c r="I916" s="86"/>
      <c r="J916" s="86"/>
      <c r="K916" s="86"/>
      <c r="L916" s="86"/>
      <c r="M916" s="86"/>
      <c r="N916" s="86"/>
      <c r="O916" s="86"/>
      <c r="P916" s="86"/>
      <c r="Q916" s="86"/>
    </row>
    <row r="917" spans="1:17" ht="15.75" x14ac:dyDescent="0.25">
      <c r="A917" s="84">
        <v>1970</v>
      </c>
      <c r="B917" s="87" t="s">
        <v>381</v>
      </c>
      <c r="C917" s="87" t="s">
        <v>163</v>
      </c>
      <c r="D917" s="88"/>
      <c r="E917" s="86"/>
      <c r="F917" s="86"/>
      <c r="G917" s="86"/>
      <c r="H917" s="86"/>
      <c r="I917" s="86"/>
      <c r="J917" s="86"/>
      <c r="K917" s="86"/>
      <c r="L917" s="86"/>
      <c r="M917" s="86"/>
      <c r="N917" s="86"/>
      <c r="O917" s="86"/>
      <c r="P917" s="86"/>
      <c r="Q917" s="86"/>
    </row>
    <row r="918" spans="1:17" ht="15.75" x14ac:dyDescent="0.25">
      <c r="A918" s="84">
        <v>1970</v>
      </c>
      <c r="B918" s="87" t="s">
        <v>381</v>
      </c>
      <c r="C918" s="87" t="s">
        <v>164</v>
      </c>
      <c r="D918" s="88"/>
      <c r="E918" s="86"/>
      <c r="F918" s="86"/>
      <c r="G918" s="86"/>
      <c r="H918" s="86"/>
      <c r="I918" s="86"/>
      <c r="J918" s="86"/>
      <c r="K918" s="86"/>
      <c r="L918" s="86"/>
      <c r="M918" s="86"/>
      <c r="N918" s="86"/>
      <c r="O918" s="86"/>
      <c r="P918" s="86"/>
      <c r="Q918" s="86"/>
    </row>
    <row r="919" spans="1:17" ht="15.75" x14ac:dyDescent="0.25">
      <c r="A919" s="84">
        <v>1970</v>
      </c>
      <c r="B919" s="87" t="s">
        <v>381</v>
      </c>
      <c r="C919" s="87" t="s">
        <v>165</v>
      </c>
      <c r="D919" s="88"/>
      <c r="E919" s="86"/>
      <c r="F919" s="86"/>
      <c r="G919" s="86"/>
      <c r="H919" s="86"/>
      <c r="I919" s="86"/>
      <c r="J919" s="86"/>
      <c r="K919" s="86"/>
      <c r="L919" s="86"/>
      <c r="M919" s="86"/>
      <c r="N919" s="86"/>
      <c r="O919" s="86"/>
      <c r="P919" s="86"/>
      <c r="Q919" s="86"/>
    </row>
    <row r="920" spans="1:17" ht="15.75" x14ac:dyDescent="0.25">
      <c r="A920" s="84">
        <v>1970</v>
      </c>
      <c r="B920" s="87" t="s">
        <v>381</v>
      </c>
      <c r="C920" s="87" t="s">
        <v>166</v>
      </c>
      <c r="D920" s="96">
        <v>62471</v>
      </c>
      <c r="E920" s="86"/>
      <c r="F920" s="86"/>
      <c r="G920" s="86"/>
      <c r="H920" s="86"/>
      <c r="I920" s="86"/>
      <c r="J920" s="86"/>
      <c r="K920" s="86"/>
      <c r="L920" s="86"/>
      <c r="M920" s="86"/>
      <c r="N920" s="86"/>
      <c r="O920" s="86"/>
      <c r="P920" s="86"/>
      <c r="Q920" s="86"/>
    </row>
    <row r="921" spans="1:17" ht="15.75" x14ac:dyDescent="0.25">
      <c r="A921" s="84">
        <v>1970</v>
      </c>
      <c r="B921" s="87" t="s">
        <v>382</v>
      </c>
      <c r="C921" s="87" t="s">
        <v>10</v>
      </c>
      <c r="D921" s="90">
        <v>7757</v>
      </c>
      <c r="E921" s="86"/>
      <c r="F921" s="86"/>
      <c r="G921" s="86"/>
      <c r="H921" s="86"/>
      <c r="I921" s="86"/>
      <c r="J921" s="86"/>
      <c r="K921" s="86"/>
      <c r="L921" s="86"/>
      <c r="M921" s="86"/>
      <c r="N921" s="86"/>
      <c r="O921" s="86"/>
      <c r="P921" s="86"/>
      <c r="Q921" s="86"/>
    </row>
    <row r="922" spans="1:17" ht="15.75" x14ac:dyDescent="0.25">
      <c r="A922" s="84">
        <v>1970</v>
      </c>
      <c r="B922" s="87" t="s">
        <v>382</v>
      </c>
      <c r="C922" s="87" t="s">
        <v>150</v>
      </c>
      <c r="D922" s="88"/>
      <c r="E922" s="86"/>
      <c r="F922" s="86"/>
      <c r="G922" s="86"/>
      <c r="H922" s="86"/>
      <c r="I922" s="86"/>
      <c r="J922" s="86"/>
      <c r="K922" s="86"/>
      <c r="L922" s="86"/>
      <c r="M922" s="86"/>
      <c r="N922" s="86"/>
      <c r="O922" s="86"/>
      <c r="P922" s="86"/>
      <c r="Q922" s="86"/>
    </row>
    <row r="923" spans="1:17" ht="15.75" x14ac:dyDescent="0.25">
      <c r="A923" s="84">
        <v>1970</v>
      </c>
      <c r="B923" s="87" t="s">
        <v>382</v>
      </c>
      <c r="C923" s="87" t="s">
        <v>151</v>
      </c>
      <c r="D923" s="88"/>
      <c r="E923" s="86"/>
      <c r="F923" s="86"/>
      <c r="G923" s="86"/>
      <c r="H923" s="86"/>
      <c r="I923" s="86"/>
      <c r="J923" s="86"/>
      <c r="K923" s="86"/>
      <c r="L923" s="86"/>
      <c r="M923" s="86"/>
      <c r="N923" s="86"/>
      <c r="O923" s="86"/>
      <c r="P923" s="86"/>
      <c r="Q923" s="86"/>
    </row>
    <row r="924" spans="1:17" ht="15.75" x14ac:dyDescent="0.25">
      <c r="A924" s="84">
        <v>1970</v>
      </c>
      <c r="B924" s="87" t="s">
        <v>382</v>
      </c>
      <c r="C924" s="87" t="s">
        <v>152</v>
      </c>
      <c r="D924" s="88"/>
      <c r="E924" s="86"/>
      <c r="F924" s="86"/>
      <c r="G924" s="86"/>
      <c r="H924" s="86"/>
      <c r="I924" s="86"/>
      <c r="J924" s="86"/>
      <c r="K924" s="86"/>
      <c r="L924" s="86"/>
      <c r="M924" s="86"/>
      <c r="N924" s="86"/>
      <c r="O924" s="86"/>
      <c r="P924" s="86"/>
      <c r="Q924" s="86"/>
    </row>
    <row r="925" spans="1:17" ht="15.75" x14ac:dyDescent="0.25">
      <c r="A925" s="84">
        <v>1970</v>
      </c>
      <c r="B925" s="87" t="s">
        <v>382</v>
      </c>
      <c r="C925" s="87" t="s">
        <v>153</v>
      </c>
      <c r="D925" s="88"/>
      <c r="E925" s="86"/>
      <c r="F925" s="86"/>
      <c r="G925" s="86"/>
      <c r="H925" s="86"/>
      <c r="I925" s="86"/>
      <c r="J925" s="86"/>
      <c r="K925" s="86"/>
      <c r="L925" s="86"/>
      <c r="M925" s="86"/>
      <c r="N925" s="86"/>
      <c r="O925" s="86"/>
      <c r="P925" s="86"/>
      <c r="Q925" s="86"/>
    </row>
    <row r="926" spans="1:17" ht="15.75" x14ac:dyDescent="0.25">
      <c r="A926" s="84">
        <v>1970</v>
      </c>
      <c r="B926" s="87" t="s">
        <v>382</v>
      </c>
      <c r="C926" s="87" t="s">
        <v>154</v>
      </c>
      <c r="D926" s="88"/>
      <c r="E926" s="86"/>
      <c r="F926" s="86"/>
      <c r="G926" s="86"/>
      <c r="H926" s="86"/>
      <c r="I926" s="86"/>
      <c r="J926" s="86"/>
      <c r="K926" s="86"/>
      <c r="L926" s="86"/>
      <c r="M926" s="86"/>
      <c r="N926" s="86"/>
      <c r="O926" s="86"/>
      <c r="P926" s="86"/>
      <c r="Q926" s="86"/>
    </row>
    <row r="927" spans="1:17" ht="15.75" x14ac:dyDescent="0.25">
      <c r="A927" s="84">
        <v>1970</v>
      </c>
      <c r="B927" s="87" t="s">
        <v>382</v>
      </c>
      <c r="C927" s="87" t="s">
        <v>155</v>
      </c>
      <c r="D927" s="88"/>
      <c r="E927" s="86"/>
      <c r="F927" s="86"/>
      <c r="G927" s="86"/>
      <c r="H927" s="86"/>
      <c r="I927" s="86"/>
      <c r="J927" s="86"/>
      <c r="K927" s="86"/>
      <c r="L927" s="86"/>
      <c r="M927" s="86"/>
      <c r="N927" s="86"/>
      <c r="O927" s="86"/>
      <c r="P927" s="86"/>
      <c r="Q927" s="86"/>
    </row>
    <row r="928" spans="1:17" ht="15.75" x14ac:dyDescent="0.25">
      <c r="A928" s="84">
        <v>1970</v>
      </c>
      <c r="B928" s="87" t="s">
        <v>382</v>
      </c>
      <c r="C928" s="87" t="s">
        <v>156</v>
      </c>
      <c r="D928" s="88"/>
      <c r="E928" s="86"/>
      <c r="F928" s="86"/>
      <c r="G928" s="86"/>
      <c r="H928" s="86"/>
      <c r="I928" s="86"/>
      <c r="J928" s="86"/>
      <c r="K928" s="86"/>
      <c r="L928" s="86"/>
      <c r="M928" s="86"/>
      <c r="N928" s="86"/>
      <c r="O928" s="86"/>
      <c r="P928" s="86"/>
      <c r="Q928" s="86"/>
    </row>
    <row r="929" spans="1:17" ht="15.75" x14ac:dyDescent="0.25">
      <c r="A929" s="84">
        <v>1970</v>
      </c>
      <c r="B929" s="87" t="s">
        <v>382</v>
      </c>
      <c r="C929" s="87" t="s">
        <v>157</v>
      </c>
      <c r="D929" s="88"/>
      <c r="E929" s="86"/>
      <c r="F929" s="86"/>
      <c r="G929" s="86"/>
      <c r="H929" s="86"/>
      <c r="I929" s="86"/>
      <c r="J929" s="86"/>
      <c r="K929" s="86"/>
      <c r="L929" s="86"/>
      <c r="M929" s="86"/>
      <c r="N929" s="86"/>
      <c r="O929" s="86"/>
      <c r="P929" s="86"/>
      <c r="Q929" s="86"/>
    </row>
    <row r="930" spans="1:17" ht="15.75" x14ac:dyDescent="0.25">
      <c r="A930" s="84">
        <v>1970</v>
      </c>
      <c r="B930" s="87" t="s">
        <v>382</v>
      </c>
      <c r="C930" s="87" t="s">
        <v>158</v>
      </c>
      <c r="D930" s="88"/>
      <c r="E930" s="86"/>
      <c r="F930" s="86"/>
      <c r="G930" s="86"/>
      <c r="H930" s="86"/>
      <c r="I930" s="86"/>
      <c r="J930" s="86"/>
      <c r="K930" s="86"/>
      <c r="L930" s="86"/>
      <c r="M930" s="86"/>
      <c r="N930" s="86"/>
      <c r="O930" s="86"/>
      <c r="P930" s="86"/>
      <c r="Q930" s="86"/>
    </row>
    <row r="931" spans="1:17" ht="15.75" x14ac:dyDescent="0.25">
      <c r="A931" s="84">
        <v>1970</v>
      </c>
      <c r="B931" s="87" t="s">
        <v>382</v>
      </c>
      <c r="C931" s="87" t="s">
        <v>159</v>
      </c>
      <c r="D931" s="88"/>
      <c r="E931" s="86"/>
      <c r="F931" s="86"/>
      <c r="G931" s="86"/>
      <c r="H931" s="86"/>
      <c r="I931" s="86"/>
      <c r="J931" s="86"/>
      <c r="K931" s="86"/>
      <c r="L931" s="86"/>
      <c r="M931" s="86"/>
      <c r="N931" s="86"/>
      <c r="O931" s="86"/>
      <c r="P931" s="86"/>
      <c r="Q931" s="86"/>
    </row>
    <row r="932" spans="1:17" ht="15.75" x14ac:dyDescent="0.25">
      <c r="A932" s="84">
        <v>1970</v>
      </c>
      <c r="B932" s="87" t="s">
        <v>382</v>
      </c>
      <c r="C932" s="87" t="s">
        <v>160</v>
      </c>
      <c r="D932" s="88"/>
      <c r="E932" s="86"/>
      <c r="F932" s="86"/>
      <c r="G932" s="86"/>
      <c r="H932" s="86"/>
      <c r="I932" s="86"/>
      <c r="J932" s="86"/>
      <c r="K932" s="86"/>
      <c r="L932" s="86"/>
      <c r="M932" s="86"/>
      <c r="N932" s="86"/>
      <c r="O932" s="86"/>
      <c r="P932" s="86"/>
      <c r="Q932" s="86"/>
    </row>
    <row r="933" spans="1:17" ht="15.75" x14ac:dyDescent="0.25">
      <c r="A933" s="84">
        <v>1970</v>
      </c>
      <c r="B933" s="87" t="s">
        <v>382</v>
      </c>
      <c r="C933" s="87" t="s">
        <v>161</v>
      </c>
      <c r="D933" s="88"/>
      <c r="E933" s="86"/>
      <c r="F933" s="86"/>
      <c r="G933" s="86"/>
      <c r="H933" s="86"/>
      <c r="I933" s="86"/>
      <c r="J933" s="86"/>
      <c r="K933" s="86"/>
      <c r="L933" s="86"/>
      <c r="M933" s="86"/>
      <c r="N933" s="86"/>
      <c r="O933" s="86"/>
      <c r="P933" s="86"/>
      <c r="Q933" s="86"/>
    </row>
    <row r="934" spans="1:17" ht="15.75" x14ac:dyDescent="0.25">
      <c r="A934" s="84">
        <v>1970</v>
      </c>
      <c r="B934" s="87" t="s">
        <v>382</v>
      </c>
      <c r="C934" s="87" t="s">
        <v>162</v>
      </c>
      <c r="D934" s="88"/>
      <c r="E934" s="86"/>
      <c r="F934" s="86"/>
      <c r="G934" s="86"/>
      <c r="H934" s="86"/>
      <c r="I934" s="86"/>
      <c r="J934" s="86"/>
      <c r="K934" s="86"/>
      <c r="L934" s="86"/>
      <c r="M934" s="86"/>
      <c r="N934" s="86"/>
      <c r="O934" s="86"/>
      <c r="P934" s="86"/>
      <c r="Q934" s="86"/>
    </row>
    <row r="935" spans="1:17" ht="15.75" x14ac:dyDescent="0.25">
      <c r="A935" s="84">
        <v>1970</v>
      </c>
      <c r="B935" s="87" t="s">
        <v>382</v>
      </c>
      <c r="C935" s="87" t="s">
        <v>163</v>
      </c>
      <c r="D935" s="88"/>
      <c r="E935" s="86"/>
      <c r="F935" s="86"/>
      <c r="G935" s="86"/>
      <c r="H935" s="86"/>
      <c r="I935" s="86"/>
      <c r="J935" s="86"/>
      <c r="K935" s="86"/>
      <c r="L935" s="86"/>
      <c r="M935" s="86"/>
      <c r="N935" s="86"/>
      <c r="O935" s="86"/>
      <c r="P935" s="86"/>
      <c r="Q935" s="86"/>
    </row>
    <row r="936" spans="1:17" ht="15.75" x14ac:dyDescent="0.25">
      <c r="A936" s="84">
        <v>1970</v>
      </c>
      <c r="B936" s="87" t="s">
        <v>382</v>
      </c>
      <c r="C936" s="87" t="s">
        <v>164</v>
      </c>
      <c r="D936" s="88"/>
      <c r="E936" s="86"/>
      <c r="F936" s="86"/>
      <c r="G936" s="86"/>
      <c r="H936" s="86"/>
      <c r="I936" s="86"/>
      <c r="J936" s="86"/>
      <c r="K936" s="86"/>
      <c r="L936" s="86"/>
      <c r="M936" s="86"/>
      <c r="N936" s="86"/>
      <c r="O936" s="86"/>
      <c r="P936" s="86"/>
      <c r="Q936" s="86"/>
    </row>
    <row r="937" spans="1:17" ht="15.75" x14ac:dyDescent="0.25">
      <c r="A937" s="84">
        <v>1970</v>
      </c>
      <c r="B937" s="87" t="s">
        <v>382</v>
      </c>
      <c r="C937" s="87" t="s">
        <v>165</v>
      </c>
      <c r="D937" s="88"/>
      <c r="E937" s="86"/>
      <c r="F937" s="86"/>
      <c r="G937" s="86"/>
      <c r="H937" s="86"/>
      <c r="I937" s="86"/>
      <c r="J937" s="86"/>
      <c r="K937" s="86"/>
      <c r="L937" s="86"/>
      <c r="M937" s="86"/>
      <c r="N937" s="86"/>
      <c r="O937" s="86"/>
      <c r="P937" s="86"/>
      <c r="Q937" s="86"/>
    </row>
    <row r="938" spans="1:17" ht="15.75" x14ac:dyDescent="0.25">
      <c r="A938" s="84">
        <v>1970</v>
      </c>
      <c r="B938" s="87" t="s">
        <v>382</v>
      </c>
      <c r="C938" s="87" t="s">
        <v>166</v>
      </c>
      <c r="D938" s="96">
        <v>64180</v>
      </c>
      <c r="E938" s="86"/>
      <c r="F938" s="86"/>
      <c r="G938" s="86"/>
      <c r="H938" s="86"/>
      <c r="I938" s="86"/>
      <c r="J938" s="86"/>
      <c r="K938" s="86"/>
      <c r="L938" s="86"/>
      <c r="M938" s="86"/>
      <c r="N938" s="86"/>
      <c r="O938" s="86"/>
      <c r="P938" s="86"/>
      <c r="Q938" s="86"/>
    </row>
    <row r="939" spans="1:17" ht="15.75" x14ac:dyDescent="0.25">
      <c r="A939" s="84">
        <v>1970</v>
      </c>
      <c r="B939" s="87" t="s">
        <v>383</v>
      </c>
      <c r="C939" s="87" t="s">
        <v>10</v>
      </c>
      <c r="D939" s="90">
        <v>12184</v>
      </c>
      <c r="E939" s="86"/>
      <c r="F939" s="86"/>
      <c r="G939" s="86"/>
      <c r="H939" s="86"/>
      <c r="I939" s="86"/>
      <c r="J939" s="86"/>
      <c r="K939" s="86"/>
      <c r="L939" s="86"/>
      <c r="M939" s="86"/>
      <c r="N939" s="86"/>
      <c r="O939" s="86"/>
      <c r="P939" s="86"/>
      <c r="Q939" s="86"/>
    </row>
    <row r="940" spans="1:17" ht="15.75" x14ac:dyDescent="0.25">
      <c r="A940" s="84">
        <v>1970</v>
      </c>
      <c r="B940" s="87" t="s">
        <v>383</v>
      </c>
      <c r="C940" s="87" t="s">
        <v>150</v>
      </c>
      <c r="D940" s="88"/>
      <c r="E940" s="86"/>
      <c r="F940" s="86"/>
      <c r="G940" s="86"/>
      <c r="H940" s="86"/>
      <c r="I940" s="86"/>
      <c r="J940" s="86"/>
      <c r="K940" s="86"/>
      <c r="L940" s="86"/>
      <c r="M940" s="86"/>
      <c r="N940" s="86"/>
      <c r="O940" s="86"/>
      <c r="P940" s="86"/>
      <c r="Q940" s="86"/>
    </row>
    <row r="941" spans="1:17" ht="15.75" x14ac:dyDescent="0.25">
      <c r="A941" s="84">
        <v>1970</v>
      </c>
      <c r="B941" s="87" t="s">
        <v>383</v>
      </c>
      <c r="C941" s="87" t="s">
        <v>151</v>
      </c>
      <c r="D941" s="88"/>
      <c r="E941" s="86"/>
      <c r="F941" s="86"/>
      <c r="G941" s="86"/>
      <c r="H941" s="86"/>
      <c r="I941" s="86"/>
      <c r="J941" s="86"/>
      <c r="K941" s="86"/>
      <c r="L941" s="86"/>
      <c r="M941" s="86"/>
      <c r="N941" s="86"/>
      <c r="O941" s="86"/>
      <c r="P941" s="86"/>
      <c r="Q941" s="86"/>
    </row>
    <row r="942" spans="1:17" ht="15.75" x14ac:dyDescent="0.25">
      <c r="A942" s="84">
        <v>1970</v>
      </c>
      <c r="B942" s="87" t="s">
        <v>383</v>
      </c>
      <c r="C942" s="87" t="s">
        <v>152</v>
      </c>
      <c r="D942" s="88"/>
      <c r="E942" s="86"/>
      <c r="F942" s="86"/>
      <c r="G942" s="86"/>
      <c r="H942" s="86"/>
      <c r="I942" s="86"/>
      <c r="J942" s="86"/>
      <c r="K942" s="86"/>
      <c r="L942" s="86"/>
      <c r="M942" s="86"/>
      <c r="N942" s="86"/>
      <c r="O942" s="86"/>
      <c r="P942" s="86"/>
      <c r="Q942" s="86"/>
    </row>
    <row r="943" spans="1:17" ht="15.75" x14ac:dyDescent="0.25">
      <c r="A943" s="84">
        <v>1970</v>
      </c>
      <c r="B943" s="87" t="s">
        <v>383</v>
      </c>
      <c r="C943" s="87" t="s">
        <v>153</v>
      </c>
      <c r="D943" s="88"/>
      <c r="E943" s="86"/>
      <c r="F943" s="86"/>
      <c r="G943" s="86"/>
      <c r="H943" s="86"/>
      <c r="I943" s="86"/>
      <c r="J943" s="86"/>
      <c r="K943" s="86"/>
      <c r="L943" s="86"/>
      <c r="M943" s="86"/>
      <c r="N943" s="86"/>
      <c r="O943" s="86"/>
      <c r="P943" s="86"/>
      <c r="Q943" s="86"/>
    </row>
    <row r="944" spans="1:17" ht="15.75" x14ac:dyDescent="0.25">
      <c r="A944" s="84">
        <v>1970</v>
      </c>
      <c r="B944" s="87" t="s">
        <v>383</v>
      </c>
      <c r="C944" s="87" t="s">
        <v>154</v>
      </c>
      <c r="D944" s="88"/>
      <c r="E944" s="86"/>
      <c r="F944" s="86"/>
      <c r="G944" s="86"/>
      <c r="H944" s="86"/>
      <c r="I944" s="86"/>
      <c r="J944" s="86"/>
      <c r="K944" s="86"/>
      <c r="L944" s="86"/>
      <c r="M944" s="86"/>
      <c r="N944" s="86"/>
      <c r="O944" s="86"/>
      <c r="P944" s="86"/>
      <c r="Q944" s="86"/>
    </row>
    <row r="945" spans="1:17" ht="15.75" x14ac:dyDescent="0.25">
      <c r="A945" s="84">
        <v>1970</v>
      </c>
      <c r="B945" s="87" t="s">
        <v>383</v>
      </c>
      <c r="C945" s="87" t="s">
        <v>155</v>
      </c>
      <c r="D945" s="88"/>
      <c r="E945" s="86"/>
      <c r="F945" s="86"/>
      <c r="G945" s="86"/>
      <c r="H945" s="86"/>
      <c r="I945" s="86"/>
      <c r="J945" s="86"/>
      <c r="K945" s="86"/>
      <c r="L945" s="86"/>
      <c r="M945" s="86"/>
      <c r="N945" s="86"/>
      <c r="O945" s="86"/>
      <c r="P945" s="86"/>
      <c r="Q945" s="86"/>
    </row>
    <row r="946" spans="1:17" ht="15.75" x14ac:dyDescent="0.25">
      <c r="A946" s="84">
        <v>1970</v>
      </c>
      <c r="B946" s="87" t="s">
        <v>383</v>
      </c>
      <c r="C946" s="87" t="s">
        <v>156</v>
      </c>
      <c r="D946" s="88"/>
      <c r="E946" s="86"/>
      <c r="F946" s="86"/>
      <c r="G946" s="86"/>
      <c r="H946" s="86"/>
      <c r="I946" s="86"/>
      <c r="J946" s="86"/>
      <c r="K946" s="86"/>
      <c r="L946" s="86"/>
      <c r="M946" s="86"/>
      <c r="N946" s="86"/>
      <c r="O946" s="86"/>
      <c r="P946" s="86"/>
      <c r="Q946" s="86"/>
    </row>
    <row r="947" spans="1:17" ht="15.75" x14ac:dyDescent="0.25">
      <c r="A947" s="84">
        <v>1970</v>
      </c>
      <c r="B947" s="87" t="s">
        <v>383</v>
      </c>
      <c r="C947" s="87" t="s">
        <v>157</v>
      </c>
      <c r="D947" s="88"/>
      <c r="E947" s="86"/>
      <c r="F947" s="86"/>
      <c r="G947" s="86"/>
      <c r="H947" s="86"/>
      <c r="I947" s="86"/>
      <c r="J947" s="86"/>
      <c r="K947" s="86"/>
      <c r="L947" s="86"/>
      <c r="M947" s="86"/>
      <c r="N947" s="86"/>
      <c r="O947" s="86"/>
      <c r="P947" s="86"/>
      <c r="Q947" s="86"/>
    </row>
    <row r="948" spans="1:17" ht="15.75" x14ac:dyDescent="0.25">
      <c r="A948" s="84">
        <v>1970</v>
      </c>
      <c r="B948" s="87" t="s">
        <v>383</v>
      </c>
      <c r="C948" s="87" t="s">
        <v>158</v>
      </c>
      <c r="D948" s="88"/>
      <c r="E948" s="86"/>
      <c r="F948" s="86"/>
      <c r="G948" s="86"/>
      <c r="H948" s="86"/>
      <c r="I948" s="86"/>
      <c r="J948" s="86"/>
      <c r="K948" s="86"/>
      <c r="L948" s="86"/>
      <c r="M948" s="86"/>
      <c r="N948" s="86"/>
      <c r="O948" s="86"/>
      <c r="P948" s="86"/>
      <c r="Q948" s="86"/>
    </row>
    <row r="949" spans="1:17" ht="15.75" x14ac:dyDescent="0.25">
      <c r="A949" s="84">
        <v>1970</v>
      </c>
      <c r="B949" s="87" t="s">
        <v>383</v>
      </c>
      <c r="C949" s="87" t="s">
        <v>159</v>
      </c>
      <c r="D949" s="88"/>
      <c r="E949" s="86"/>
      <c r="F949" s="86"/>
      <c r="G949" s="86"/>
      <c r="H949" s="86"/>
      <c r="I949" s="86"/>
      <c r="J949" s="86"/>
      <c r="K949" s="86"/>
      <c r="L949" s="86"/>
      <c r="M949" s="86"/>
      <c r="N949" s="86"/>
      <c r="O949" s="86"/>
      <c r="P949" s="86"/>
      <c r="Q949" s="86"/>
    </row>
    <row r="950" spans="1:17" ht="15.75" x14ac:dyDescent="0.25">
      <c r="A950" s="84">
        <v>1970</v>
      </c>
      <c r="B950" s="87" t="s">
        <v>383</v>
      </c>
      <c r="C950" s="87" t="s">
        <v>160</v>
      </c>
      <c r="D950" s="88"/>
      <c r="E950" s="86"/>
      <c r="F950" s="86"/>
      <c r="G950" s="86"/>
      <c r="H950" s="86"/>
      <c r="I950" s="86"/>
      <c r="J950" s="86"/>
      <c r="K950" s="86"/>
      <c r="L950" s="86"/>
      <c r="M950" s="86"/>
      <c r="N950" s="86"/>
      <c r="O950" s="86"/>
      <c r="P950" s="86"/>
      <c r="Q950" s="86"/>
    </row>
    <row r="951" spans="1:17" ht="15.75" x14ac:dyDescent="0.25">
      <c r="A951" s="84">
        <v>1970</v>
      </c>
      <c r="B951" s="87" t="s">
        <v>383</v>
      </c>
      <c r="C951" s="87" t="s">
        <v>161</v>
      </c>
      <c r="D951" s="88"/>
      <c r="E951" s="86"/>
      <c r="F951" s="86"/>
      <c r="G951" s="86"/>
      <c r="H951" s="86"/>
      <c r="I951" s="86"/>
      <c r="J951" s="86"/>
      <c r="K951" s="86"/>
      <c r="L951" s="86"/>
      <c r="M951" s="86"/>
      <c r="N951" s="86"/>
      <c r="O951" s="86"/>
      <c r="P951" s="86"/>
      <c r="Q951" s="86"/>
    </row>
    <row r="952" spans="1:17" ht="15.75" x14ac:dyDescent="0.25">
      <c r="A952" s="84">
        <v>1970</v>
      </c>
      <c r="B952" s="87" t="s">
        <v>383</v>
      </c>
      <c r="C952" s="87" t="s">
        <v>162</v>
      </c>
      <c r="D952" s="88"/>
      <c r="E952" s="86"/>
      <c r="F952" s="86"/>
      <c r="G952" s="86"/>
      <c r="H952" s="86"/>
      <c r="I952" s="86"/>
      <c r="J952" s="86"/>
      <c r="K952" s="86"/>
      <c r="L952" s="86"/>
      <c r="M952" s="86"/>
      <c r="N952" s="86"/>
      <c r="O952" s="86"/>
      <c r="P952" s="86"/>
      <c r="Q952" s="86"/>
    </row>
    <row r="953" spans="1:17" ht="15.75" x14ac:dyDescent="0.25">
      <c r="A953" s="84">
        <v>1970</v>
      </c>
      <c r="B953" s="87" t="s">
        <v>383</v>
      </c>
      <c r="C953" s="87" t="s">
        <v>163</v>
      </c>
      <c r="D953" s="88"/>
      <c r="E953" s="86"/>
      <c r="F953" s="86"/>
      <c r="G953" s="86"/>
      <c r="H953" s="86"/>
      <c r="I953" s="86"/>
      <c r="J953" s="86"/>
      <c r="K953" s="86"/>
      <c r="L953" s="86"/>
      <c r="M953" s="86"/>
      <c r="N953" s="86"/>
      <c r="O953" s="86"/>
      <c r="P953" s="86"/>
      <c r="Q953" s="86"/>
    </row>
    <row r="954" spans="1:17" ht="15.75" x14ac:dyDescent="0.25">
      <c r="A954" s="84">
        <v>1970</v>
      </c>
      <c r="B954" s="87" t="s">
        <v>383</v>
      </c>
      <c r="C954" s="87" t="s">
        <v>164</v>
      </c>
      <c r="D954" s="88"/>
      <c r="E954" s="86"/>
      <c r="F954" s="86"/>
      <c r="G954" s="86"/>
      <c r="H954" s="86"/>
      <c r="I954" s="86"/>
      <c r="J954" s="86"/>
      <c r="K954" s="86"/>
      <c r="L954" s="86"/>
      <c r="M954" s="86"/>
      <c r="N954" s="86"/>
      <c r="O954" s="86"/>
      <c r="P954" s="86"/>
      <c r="Q954" s="86"/>
    </row>
    <row r="955" spans="1:17" ht="15.75" x14ac:dyDescent="0.25">
      <c r="A955" s="84">
        <v>1970</v>
      </c>
      <c r="B955" s="87" t="s">
        <v>383</v>
      </c>
      <c r="C955" s="87" t="s">
        <v>165</v>
      </c>
      <c r="D955" s="88"/>
      <c r="E955" s="86"/>
      <c r="F955" s="86"/>
      <c r="G955" s="86"/>
      <c r="H955" s="86"/>
      <c r="I955" s="86"/>
      <c r="J955" s="86"/>
      <c r="K955" s="86"/>
      <c r="L955" s="86"/>
      <c r="M955" s="86"/>
      <c r="N955" s="86"/>
      <c r="O955" s="86"/>
      <c r="P955" s="86"/>
      <c r="Q955" s="86"/>
    </row>
    <row r="956" spans="1:17" ht="15.75" x14ac:dyDescent="0.25">
      <c r="A956" s="84">
        <v>1970</v>
      </c>
      <c r="B956" s="87" t="s">
        <v>383</v>
      </c>
      <c r="C956" s="87" t="s">
        <v>166</v>
      </c>
      <c r="D956" s="96">
        <v>62785</v>
      </c>
      <c r="E956" s="86"/>
      <c r="F956" s="86"/>
      <c r="G956" s="86"/>
      <c r="H956" s="86"/>
      <c r="I956" s="86"/>
      <c r="J956" s="86"/>
      <c r="K956" s="86"/>
      <c r="L956" s="86"/>
      <c r="M956" s="86"/>
      <c r="N956" s="86"/>
      <c r="O956" s="86"/>
      <c r="P956" s="86"/>
      <c r="Q956" s="86"/>
    </row>
    <row r="957" spans="1:17" ht="15.75" x14ac:dyDescent="0.25">
      <c r="A957" s="84">
        <v>1970</v>
      </c>
      <c r="B957" s="87" t="s">
        <v>384</v>
      </c>
      <c r="C957" s="87" t="s">
        <v>10</v>
      </c>
      <c r="D957" s="90">
        <v>3377</v>
      </c>
      <c r="E957" s="86"/>
      <c r="F957" s="86"/>
      <c r="G957" s="86"/>
      <c r="H957" s="86"/>
      <c r="I957" s="86"/>
      <c r="J957" s="86"/>
      <c r="K957" s="86"/>
      <c r="L957" s="86"/>
      <c r="M957" s="86"/>
      <c r="N957" s="86"/>
      <c r="O957" s="86"/>
      <c r="P957" s="86"/>
      <c r="Q957" s="86"/>
    </row>
    <row r="958" spans="1:17" ht="15.75" x14ac:dyDescent="0.25">
      <c r="A958" s="84">
        <v>1970</v>
      </c>
      <c r="B958" s="87" t="s">
        <v>384</v>
      </c>
      <c r="C958" s="87" t="s">
        <v>150</v>
      </c>
      <c r="D958" s="88"/>
      <c r="E958" s="86"/>
      <c r="F958" s="86"/>
      <c r="G958" s="86"/>
      <c r="H958" s="86"/>
      <c r="I958" s="86"/>
      <c r="J958" s="86"/>
      <c r="K958" s="86"/>
      <c r="L958" s="86"/>
      <c r="M958" s="86"/>
      <c r="N958" s="86"/>
      <c r="O958" s="86"/>
      <c r="P958" s="86"/>
      <c r="Q958" s="86"/>
    </row>
    <row r="959" spans="1:17" ht="15.75" x14ac:dyDescent="0.25">
      <c r="A959" s="84">
        <v>1970</v>
      </c>
      <c r="B959" s="87" t="s">
        <v>384</v>
      </c>
      <c r="C959" s="87" t="s">
        <v>151</v>
      </c>
      <c r="D959" s="88"/>
      <c r="E959" s="86"/>
      <c r="F959" s="86"/>
      <c r="G959" s="86"/>
      <c r="H959" s="86"/>
      <c r="I959" s="86"/>
      <c r="J959" s="86"/>
      <c r="K959" s="86"/>
      <c r="L959" s="86"/>
      <c r="M959" s="86"/>
      <c r="N959" s="86"/>
      <c r="O959" s="86"/>
      <c r="P959" s="86"/>
      <c r="Q959" s="86"/>
    </row>
    <row r="960" spans="1:17" ht="15.75" x14ac:dyDescent="0.25">
      <c r="A960" s="84">
        <v>1970</v>
      </c>
      <c r="B960" s="87" t="s">
        <v>384</v>
      </c>
      <c r="C960" s="87" t="s">
        <v>152</v>
      </c>
      <c r="D960" s="88"/>
      <c r="E960" s="86"/>
      <c r="F960" s="86"/>
      <c r="G960" s="86"/>
      <c r="H960" s="86"/>
      <c r="I960" s="86"/>
      <c r="J960" s="86"/>
      <c r="K960" s="86"/>
      <c r="L960" s="86"/>
      <c r="M960" s="86"/>
      <c r="N960" s="86"/>
      <c r="O960" s="86"/>
      <c r="P960" s="86"/>
      <c r="Q960" s="86"/>
    </row>
    <row r="961" spans="1:17" ht="15.75" x14ac:dyDescent="0.25">
      <c r="A961" s="84">
        <v>1970</v>
      </c>
      <c r="B961" s="87" t="s">
        <v>384</v>
      </c>
      <c r="C961" s="87" t="s">
        <v>153</v>
      </c>
      <c r="D961" s="88"/>
      <c r="E961" s="86"/>
      <c r="F961" s="86"/>
      <c r="G961" s="86"/>
      <c r="H961" s="86"/>
      <c r="I961" s="86"/>
      <c r="J961" s="86"/>
      <c r="K961" s="86"/>
      <c r="L961" s="86"/>
      <c r="M961" s="86"/>
      <c r="N961" s="86"/>
      <c r="O961" s="86"/>
      <c r="P961" s="86"/>
      <c r="Q961" s="86"/>
    </row>
    <row r="962" spans="1:17" ht="15.75" x14ac:dyDescent="0.25">
      <c r="A962" s="84">
        <v>1970</v>
      </c>
      <c r="B962" s="87" t="s">
        <v>384</v>
      </c>
      <c r="C962" s="87" t="s">
        <v>154</v>
      </c>
      <c r="D962" s="88"/>
      <c r="E962" s="86"/>
      <c r="F962" s="86"/>
      <c r="G962" s="86"/>
      <c r="H962" s="86"/>
      <c r="I962" s="86"/>
      <c r="J962" s="86"/>
      <c r="K962" s="86"/>
      <c r="L962" s="86"/>
      <c r="M962" s="86"/>
      <c r="N962" s="86"/>
      <c r="O962" s="86"/>
      <c r="P962" s="86"/>
      <c r="Q962" s="86"/>
    </row>
    <row r="963" spans="1:17" ht="15.75" x14ac:dyDescent="0.25">
      <c r="A963" s="84">
        <v>1970</v>
      </c>
      <c r="B963" s="87" t="s">
        <v>384</v>
      </c>
      <c r="C963" s="87" t="s">
        <v>155</v>
      </c>
      <c r="D963" s="88"/>
      <c r="E963" s="86"/>
      <c r="F963" s="86"/>
      <c r="G963" s="86"/>
      <c r="H963" s="86"/>
      <c r="I963" s="86"/>
      <c r="J963" s="86"/>
      <c r="K963" s="86"/>
      <c r="L963" s="86"/>
      <c r="M963" s="86"/>
      <c r="N963" s="86"/>
      <c r="O963" s="86"/>
      <c r="P963" s="86"/>
      <c r="Q963" s="86"/>
    </row>
    <row r="964" spans="1:17" ht="15.75" x14ac:dyDescent="0.25">
      <c r="A964" s="84">
        <v>1970</v>
      </c>
      <c r="B964" s="87" t="s">
        <v>384</v>
      </c>
      <c r="C964" s="87" t="s">
        <v>156</v>
      </c>
      <c r="D964" s="88"/>
      <c r="E964" s="86"/>
      <c r="F964" s="86"/>
      <c r="G964" s="86"/>
      <c r="H964" s="86"/>
      <c r="I964" s="86"/>
      <c r="J964" s="86"/>
      <c r="K964" s="86"/>
      <c r="L964" s="86"/>
      <c r="M964" s="86"/>
      <c r="N964" s="86"/>
      <c r="O964" s="86"/>
      <c r="P964" s="86"/>
      <c r="Q964" s="86"/>
    </row>
    <row r="965" spans="1:17" ht="15.75" x14ac:dyDescent="0.25">
      <c r="A965" s="84">
        <v>1970</v>
      </c>
      <c r="B965" s="87" t="s">
        <v>384</v>
      </c>
      <c r="C965" s="87" t="s">
        <v>157</v>
      </c>
      <c r="D965" s="88"/>
      <c r="E965" s="86"/>
      <c r="F965" s="86"/>
      <c r="G965" s="86"/>
      <c r="H965" s="86"/>
      <c r="I965" s="86"/>
      <c r="J965" s="86"/>
      <c r="K965" s="86"/>
      <c r="L965" s="86"/>
      <c r="M965" s="86"/>
      <c r="N965" s="86"/>
      <c r="O965" s="86"/>
      <c r="P965" s="86"/>
      <c r="Q965" s="86"/>
    </row>
    <row r="966" spans="1:17" ht="15.75" x14ac:dyDescent="0.25">
      <c r="A966" s="84">
        <v>1970</v>
      </c>
      <c r="B966" s="87" t="s">
        <v>384</v>
      </c>
      <c r="C966" s="87" t="s">
        <v>158</v>
      </c>
      <c r="D966" s="88"/>
      <c r="E966" s="86"/>
      <c r="F966" s="86"/>
      <c r="G966" s="86"/>
      <c r="H966" s="86"/>
      <c r="I966" s="86"/>
      <c r="J966" s="86"/>
      <c r="K966" s="86"/>
      <c r="L966" s="86"/>
      <c r="M966" s="86"/>
      <c r="N966" s="86"/>
      <c r="O966" s="86"/>
      <c r="P966" s="86"/>
      <c r="Q966" s="86"/>
    </row>
    <row r="967" spans="1:17" ht="15.75" x14ac:dyDescent="0.25">
      <c r="A967" s="84">
        <v>1970</v>
      </c>
      <c r="B967" s="87" t="s">
        <v>384</v>
      </c>
      <c r="C967" s="87" t="s">
        <v>159</v>
      </c>
      <c r="D967" s="88"/>
      <c r="E967" s="86"/>
      <c r="F967" s="86"/>
      <c r="G967" s="86"/>
      <c r="H967" s="86"/>
      <c r="I967" s="86"/>
      <c r="J967" s="86"/>
      <c r="K967" s="86"/>
      <c r="L967" s="86"/>
      <c r="M967" s="86"/>
      <c r="N967" s="86"/>
      <c r="O967" s="86"/>
      <c r="P967" s="86"/>
      <c r="Q967" s="86"/>
    </row>
    <row r="968" spans="1:17" ht="15.75" x14ac:dyDescent="0.25">
      <c r="A968" s="84">
        <v>1970</v>
      </c>
      <c r="B968" s="87" t="s">
        <v>384</v>
      </c>
      <c r="C968" s="87" t="s">
        <v>160</v>
      </c>
      <c r="D968" s="88"/>
      <c r="E968" s="86"/>
      <c r="F968" s="86"/>
      <c r="G968" s="86"/>
      <c r="H968" s="86"/>
      <c r="I968" s="86"/>
      <c r="J968" s="86"/>
      <c r="K968" s="86"/>
      <c r="L968" s="86"/>
      <c r="M968" s="86"/>
      <c r="N968" s="86"/>
      <c r="O968" s="86"/>
      <c r="P968" s="86"/>
      <c r="Q968" s="86"/>
    </row>
    <row r="969" spans="1:17" ht="15.75" x14ac:dyDescent="0.25">
      <c r="A969" s="84">
        <v>1970</v>
      </c>
      <c r="B969" s="87" t="s">
        <v>384</v>
      </c>
      <c r="C969" s="87" t="s">
        <v>161</v>
      </c>
      <c r="D969" s="88"/>
      <c r="E969" s="86"/>
      <c r="F969" s="86"/>
      <c r="G969" s="86"/>
      <c r="H969" s="86"/>
      <c r="I969" s="86"/>
      <c r="J969" s="86"/>
      <c r="K969" s="86"/>
      <c r="L969" s="86"/>
      <c r="M969" s="86"/>
      <c r="N969" s="86"/>
      <c r="O969" s="86"/>
      <c r="P969" s="86"/>
      <c r="Q969" s="86"/>
    </row>
    <row r="970" spans="1:17" ht="15.75" x14ac:dyDescent="0.25">
      <c r="A970" s="84">
        <v>1970</v>
      </c>
      <c r="B970" s="87" t="s">
        <v>384</v>
      </c>
      <c r="C970" s="87" t="s">
        <v>162</v>
      </c>
      <c r="D970" s="88"/>
      <c r="E970" s="86"/>
      <c r="F970" s="86"/>
      <c r="G970" s="86"/>
      <c r="H970" s="86"/>
      <c r="I970" s="86"/>
      <c r="J970" s="86"/>
      <c r="K970" s="86"/>
      <c r="L970" s="86"/>
      <c r="M970" s="86"/>
      <c r="N970" s="86"/>
      <c r="O970" s="86"/>
      <c r="P970" s="86"/>
      <c r="Q970" s="86"/>
    </row>
    <row r="971" spans="1:17" ht="15.75" x14ac:dyDescent="0.25">
      <c r="A971" s="84">
        <v>1970</v>
      </c>
      <c r="B971" s="87" t="s">
        <v>384</v>
      </c>
      <c r="C971" s="87" t="s">
        <v>163</v>
      </c>
      <c r="D971" s="88"/>
      <c r="E971" s="86"/>
      <c r="F971" s="86"/>
      <c r="G971" s="86"/>
      <c r="H971" s="86"/>
      <c r="I971" s="86"/>
      <c r="J971" s="86"/>
      <c r="K971" s="86"/>
      <c r="L971" s="86"/>
      <c r="M971" s="86"/>
      <c r="N971" s="86"/>
      <c r="O971" s="86"/>
      <c r="P971" s="86"/>
      <c r="Q971" s="86"/>
    </row>
    <row r="972" spans="1:17" ht="15.75" x14ac:dyDescent="0.25">
      <c r="A972" s="84">
        <v>1970</v>
      </c>
      <c r="B972" s="87" t="s">
        <v>384</v>
      </c>
      <c r="C972" s="87" t="s">
        <v>164</v>
      </c>
      <c r="D972" s="88"/>
      <c r="E972" s="86"/>
      <c r="F972" s="86"/>
      <c r="G972" s="86"/>
      <c r="H972" s="86"/>
      <c r="I972" s="86"/>
      <c r="J972" s="86"/>
      <c r="K972" s="86"/>
      <c r="L972" s="86"/>
      <c r="M972" s="86"/>
      <c r="N972" s="86"/>
      <c r="O972" s="86"/>
      <c r="P972" s="86"/>
      <c r="Q972" s="86"/>
    </row>
    <row r="973" spans="1:17" ht="15.75" x14ac:dyDescent="0.25">
      <c r="A973" s="84">
        <v>1970</v>
      </c>
      <c r="B973" s="87" t="s">
        <v>384</v>
      </c>
      <c r="C973" s="87" t="s">
        <v>165</v>
      </c>
      <c r="D973" s="88"/>
      <c r="E973" s="86"/>
      <c r="F973" s="86"/>
      <c r="G973" s="86"/>
      <c r="H973" s="86"/>
      <c r="I973" s="86"/>
      <c r="J973" s="86"/>
      <c r="K973" s="86"/>
      <c r="L973" s="86"/>
      <c r="M973" s="86"/>
      <c r="N973" s="86"/>
      <c r="O973" s="86"/>
      <c r="P973" s="86"/>
      <c r="Q973" s="86"/>
    </row>
    <row r="974" spans="1:17" ht="15.75" x14ac:dyDescent="0.25">
      <c r="A974" s="84">
        <v>1970</v>
      </c>
      <c r="B974" s="87" t="s">
        <v>384</v>
      </c>
      <c r="C974" s="87" t="s">
        <v>166</v>
      </c>
      <c r="D974" s="96">
        <v>33565</v>
      </c>
      <c r="E974" s="86"/>
      <c r="F974" s="86"/>
      <c r="G974" s="86"/>
      <c r="H974" s="86"/>
      <c r="I974" s="86"/>
      <c r="J974" s="86"/>
      <c r="K974" s="86"/>
      <c r="L974" s="86"/>
      <c r="M974" s="86"/>
      <c r="N974" s="86"/>
      <c r="O974" s="86"/>
      <c r="P974" s="86"/>
      <c r="Q974" s="86"/>
    </row>
    <row r="975" spans="1:17" ht="15.75" x14ac:dyDescent="0.25">
      <c r="A975" s="84">
        <v>1970</v>
      </c>
      <c r="B975" s="87" t="s">
        <v>385</v>
      </c>
      <c r="C975" s="87" t="s">
        <v>10</v>
      </c>
      <c r="D975" s="90">
        <v>3314</v>
      </c>
      <c r="E975" s="86"/>
      <c r="F975" s="86"/>
      <c r="G975" s="86"/>
      <c r="H975" s="86"/>
      <c r="I975" s="86"/>
      <c r="J975" s="86"/>
      <c r="K975" s="86"/>
      <c r="L975" s="86"/>
      <c r="M975" s="86"/>
      <c r="N975" s="86"/>
      <c r="O975" s="86"/>
      <c r="P975" s="86"/>
      <c r="Q975" s="86"/>
    </row>
    <row r="976" spans="1:17" ht="15.75" x14ac:dyDescent="0.25">
      <c r="A976" s="84">
        <v>1970</v>
      </c>
      <c r="B976" s="87" t="s">
        <v>385</v>
      </c>
      <c r="C976" s="87" t="s">
        <v>150</v>
      </c>
      <c r="D976" s="88"/>
      <c r="E976" s="86"/>
      <c r="F976" s="86"/>
      <c r="G976" s="86"/>
      <c r="H976" s="86"/>
      <c r="I976" s="86"/>
      <c r="J976" s="86"/>
      <c r="K976" s="86"/>
      <c r="L976" s="86"/>
      <c r="M976" s="86"/>
      <c r="N976" s="86"/>
      <c r="O976" s="86"/>
      <c r="P976" s="86"/>
      <c r="Q976" s="86"/>
    </row>
    <row r="977" spans="1:17" ht="15.75" x14ac:dyDescent="0.25">
      <c r="A977" s="84">
        <v>1970</v>
      </c>
      <c r="B977" s="87" t="s">
        <v>385</v>
      </c>
      <c r="C977" s="87" t="s">
        <v>151</v>
      </c>
      <c r="D977" s="88"/>
      <c r="E977" s="86"/>
      <c r="F977" s="86"/>
      <c r="G977" s="86"/>
      <c r="H977" s="86"/>
      <c r="I977" s="86"/>
      <c r="J977" s="86"/>
      <c r="K977" s="86"/>
      <c r="L977" s="86"/>
      <c r="M977" s="86"/>
      <c r="N977" s="86"/>
      <c r="O977" s="86"/>
      <c r="P977" s="86"/>
      <c r="Q977" s="86"/>
    </row>
    <row r="978" spans="1:17" ht="15.75" x14ac:dyDescent="0.25">
      <c r="A978" s="84">
        <v>1970</v>
      </c>
      <c r="B978" s="87" t="s">
        <v>385</v>
      </c>
      <c r="C978" s="87" t="s">
        <v>152</v>
      </c>
      <c r="D978" s="88"/>
      <c r="E978" s="86"/>
      <c r="F978" s="86"/>
      <c r="G978" s="86"/>
      <c r="H978" s="86"/>
      <c r="I978" s="86"/>
      <c r="J978" s="86"/>
      <c r="K978" s="86"/>
      <c r="L978" s="86"/>
      <c r="M978" s="86"/>
      <c r="N978" s="86"/>
      <c r="O978" s="86"/>
      <c r="P978" s="86"/>
      <c r="Q978" s="86"/>
    </row>
    <row r="979" spans="1:17" ht="15.75" x14ac:dyDescent="0.25">
      <c r="A979" s="84">
        <v>1970</v>
      </c>
      <c r="B979" s="87" t="s">
        <v>385</v>
      </c>
      <c r="C979" s="87" t="s">
        <v>153</v>
      </c>
      <c r="D979" s="88"/>
      <c r="E979" s="86"/>
      <c r="F979" s="86"/>
      <c r="G979" s="86"/>
      <c r="H979" s="86"/>
      <c r="I979" s="86"/>
      <c r="J979" s="86"/>
      <c r="K979" s="86"/>
      <c r="L979" s="86"/>
      <c r="M979" s="86"/>
      <c r="N979" s="86"/>
      <c r="O979" s="86"/>
      <c r="P979" s="86"/>
      <c r="Q979" s="86"/>
    </row>
    <row r="980" spans="1:17" ht="15.75" x14ac:dyDescent="0.25">
      <c r="A980" s="84">
        <v>1970</v>
      </c>
      <c r="B980" s="87" t="s">
        <v>385</v>
      </c>
      <c r="C980" s="87" t="s">
        <v>154</v>
      </c>
      <c r="D980" s="88"/>
      <c r="E980" s="86"/>
      <c r="F980" s="86"/>
      <c r="G980" s="86"/>
      <c r="H980" s="86"/>
      <c r="I980" s="86"/>
      <c r="J980" s="86"/>
      <c r="K980" s="86"/>
      <c r="L980" s="86"/>
      <c r="M980" s="86"/>
      <c r="N980" s="86"/>
      <c r="O980" s="86"/>
      <c r="P980" s="86"/>
      <c r="Q980" s="86"/>
    </row>
    <row r="981" spans="1:17" ht="15.75" x14ac:dyDescent="0.25">
      <c r="A981" s="84">
        <v>1970</v>
      </c>
      <c r="B981" s="87" t="s">
        <v>385</v>
      </c>
      <c r="C981" s="87" t="s">
        <v>155</v>
      </c>
      <c r="D981" s="88"/>
      <c r="E981" s="86"/>
      <c r="F981" s="86"/>
      <c r="G981" s="86"/>
      <c r="H981" s="86"/>
      <c r="I981" s="86"/>
      <c r="J981" s="86"/>
      <c r="K981" s="86"/>
      <c r="L981" s="86"/>
      <c r="M981" s="86"/>
      <c r="N981" s="86"/>
      <c r="O981" s="86"/>
      <c r="P981" s="86"/>
      <c r="Q981" s="86"/>
    </row>
    <row r="982" spans="1:17" ht="15.75" x14ac:dyDescent="0.25">
      <c r="A982" s="84">
        <v>1970</v>
      </c>
      <c r="B982" s="87" t="s">
        <v>385</v>
      </c>
      <c r="C982" s="87" t="s">
        <v>156</v>
      </c>
      <c r="D982" s="88"/>
      <c r="E982" s="86"/>
      <c r="F982" s="86"/>
      <c r="G982" s="86"/>
      <c r="H982" s="86"/>
      <c r="I982" s="86"/>
      <c r="J982" s="86"/>
      <c r="K982" s="86"/>
      <c r="L982" s="86"/>
      <c r="M982" s="86"/>
      <c r="N982" s="86"/>
      <c r="O982" s="86"/>
      <c r="P982" s="86"/>
      <c r="Q982" s="86"/>
    </row>
    <row r="983" spans="1:17" ht="15.75" x14ac:dyDescent="0.25">
      <c r="A983" s="84">
        <v>1970</v>
      </c>
      <c r="B983" s="87" t="s">
        <v>385</v>
      </c>
      <c r="C983" s="87" t="s">
        <v>157</v>
      </c>
      <c r="D983" s="88"/>
      <c r="E983" s="86"/>
      <c r="F983" s="86"/>
      <c r="G983" s="86"/>
      <c r="H983" s="86"/>
      <c r="I983" s="86"/>
      <c r="J983" s="86"/>
      <c r="K983" s="86"/>
      <c r="L983" s="86"/>
      <c r="M983" s="86"/>
      <c r="N983" s="86"/>
      <c r="O983" s="86"/>
      <c r="P983" s="86"/>
      <c r="Q983" s="86"/>
    </row>
    <row r="984" spans="1:17" ht="15.75" x14ac:dyDescent="0.25">
      <c r="A984" s="84">
        <v>1970</v>
      </c>
      <c r="B984" s="87" t="s">
        <v>385</v>
      </c>
      <c r="C984" s="87" t="s">
        <v>158</v>
      </c>
      <c r="D984" s="88"/>
      <c r="E984" s="86"/>
      <c r="F984" s="86"/>
      <c r="G984" s="86"/>
      <c r="H984" s="86"/>
      <c r="I984" s="86"/>
      <c r="J984" s="86"/>
      <c r="K984" s="86"/>
      <c r="L984" s="86"/>
      <c r="M984" s="86"/>
      <c r="N984" s="86"/>
      <c r="O984" s="86"/>
      <c r="P984" s="86"/>
      <c r="Q984" s="86"/>
    </row>
    <row r="985" spans="1:17" ht="15.75" x14ac:dyDescent="0.25">
      <c r="A985" s="84">
        <v>1970</v>
      </c>
      <c r="B985" s="87" t="s">
        <v>385</v>
      </c>
      <c r="C985" s="87" t="s">
        <v>159</v>
      </c>
      <c r="D985" s="88"/>
      <c r="E985" s="86"/>
      <c r="F985" s="86"/>
      <c r="G985" s="86"/>
      <c r="H985" s="86"/>
      <c r="I985" s="86"/>
      <c r="J985" s="86"/>
      <c r="K985" s="86"/>
      <c r="L985" s="86"/>
      <c r="M985" s="86"/>
      <c r="N985" s="86"/>
      <c r="O985" s="86"/>
      <c r="P985" s="86"/>
      <c r="Q985" s="86"/>
    </row>
    <row r="986" spans="1:17" ht="15.75" x14ac:dyDescent="0.25">
      <c r="A986" s="84">
        <v>1970</v>
      </c>
      <c r="B986" s="87" t="s">
        <v>385</v>
      </c>
      <c r="C986" s="87" t="s">
        <v>160</v>
      </c>
      <c r="D986" s="88"/>
      <c r="E986" s="86"/>
      <c r="F986" s="86"/>
      <c r="G986" s="86"/>
      <c r="H986" s="86"/>
      <c r="I986" s="86"/>
      <c r="J986" s="86"/>
      <c r="K986" s="86"/>
      <c r="L986" s="86"/>
      <c r="M986" s="86"/>
      <c r="N986" s="86"/>
      <c r="O986" s="86"/>
      <c r="P986" s="86"/>
      <c r="Q986" s="86"/>
    </row>
    <row r="987" spans="1:17" ht="15.75" x14ac:dyDescent="0.25">
      <c r="A987" s="84">
        <v>1970</v>
      </c>
      <c r="B987" s="87" t="s">
        <v>385</v>
      </c>
      <c r="C987" s="87" t="s">
        <v>161</v>
      </c>
      <c r="D987" s="88"/>
      <c r="E987" s="86"/>
      <c r="F987" s="86"/>
      <c r="G987" s="86"/>
      <c r="H987" s="86"/>
      <c r="I987" s="86"/>
      <c r="J987" s="86"/>
      <c r="K987" s="86"/>
      <c r="L987" s="86"/>
      <c r="M987" s="86"/>
      <c r="N987" s="86"/>
      <c r="O987" s="86"/>
      <c r="P987" s="86"/>
      <c r="Q987" s="86"/>
    </row>
    <row r="988" spans="1:17" ht="15.75" x14ac:dyDescent="0.25">
      <c r="A988" s="84">
        <v>1970</v>
      </c>
      <c r="B988" s="87" t="s">
        <v>385</v>
      </c>
      <c r="C988" s="87" t="s">
        <v>162</v>
      </c>
      <c r="D988" s="88"/>
      <c r="E988" s="86"/>
      <c r="F988" s="86"/>
      <c r="G988" s="86"/>
      <c r="H988" s="86"/>
      <c r="I988" s="86"/>
      <c r="J988" s="86"/>
      <c r="K988" s="86"/>
      <c r="L988" s="86"/>
      <c r="M988" s="86"/>
      <c r="N988" s="86"/>
      <c r="O988" s="86"/>
      <c r="P988" s="86"/>
      <c r="Q988" s="86"/>
    </row>
    <row r="989" spans="1:17" ht="15.75" x14ac:dyDescent="0.25">
      <c r="A989" s="84">
        <v>1970</v>
      </c>
      <c r="B989" s="87" t="s">
        <v>385</v>
      </c>
      <c r="C989" s="87" t="s">
        <v>163</v>
      </c>
      <c r="D989" s="88"/>
      <c r="E989" s="86"/>
      <c r="F989" s="86"/>
      <c r="G989" s="86"/>
      <c r="H989" s="86"/>
      <c r="I989" s="86"/>
      <c r="J989" s="86"/>
      <c r="K989" s="86"/>
      <c r="L989" s="86"/>
      <c r="M989" s="86"/>
      <c r="N989" s="86"/>
      <c r="O989" s="86"/>
      <c r="P989" s="86"/>
      <c r="Q989" s="86"/>
    </row>
    <row r="990" spans="1:17" ht="15.75" x14ac:dyDescent="0.25">
      <c r="A990" s="84">
        <v>1970</v>
      </c>
      <c r="B990" s="87" t="s">
        <v>385</v>
      </c>
      <c r="C990" s="87" t="s">
        <v>164</v>
      </c>
      <c r="D990" s="88"/>
      <c r="E990" s="86"/>
      <c r="F990" s="86"/>
      <c r="G990" s="86"/>
      <c r="H990" s="86"/>
      <c r="I990" s="86"/>
      <c r="J990" s="86"/>
      <c r="K990" s="86"/>
      <c r="L990" s="86"/>
      <c r="M990" s="86"/>
      <c r="N990" s="86"/>
      <c r="O990" s="86"/>
      <c r="P990" s="86"/>
      <c r="Q990" s="86"/>
    </row>
    <row r="991" spans="1:17" ht="15.75" x14ac:dyDescent="0.25">
      <c r="A991" s="84">
        <v>1970</v>
      </c>
      <c r="B991" s="87" t="s">
        <v>385</v>
      </c>
      <c r="C991" s="87" t="s">
        <v>165</v>
      </c>
      <c r="D991" s="88"/>
      <c r="E991" s="86"/>
      <c r="F991" s="86"/>
      <c r="G991" s="86"/>
      <c r="H991" s="86"/>
      <c r="I991" s="86"/>
      <c r="J991" s="86"/>
      <c r="K991" s="86"/>
      <c r="L991" s="86"/>
      <c r="M991" s="86"/>
      <c r="N991" s="86"/>
      <c r="O991" s="86"/>
      <c r="P991" s="86"/>
      <c r="Q991" s="86"/>
    </row>
    <row r="992" spans="1:17" ht="15.75" x14ac:dyDescent="0.25">
      <c r="A992" s="84">
        <v>1970</v>
      </c>
      <c r="B992" s="87" t="s">
        <v>385</v>
      </c>
      <c r="C992" s="87" t="s">
        <v>166</v>
      </c>
      <c r="D992" s="96">
        <v>63711</v>
      </c>
      <c r="E992" s="86"/>
      <c r="F992" s="86"/>
      <c r="G992" s="86"/>
      <c r="H992" s="86"/>
      <c r="I992" s="86"/>
      <c r="J992" s="86"/>
      <c r="K992" s="86"/>
      <c r="L992" s="86"/>
      <c r="M992" s="86"/>
      <c r="N992" s="86"/>
      <c r="O992" s="86"/>
      <c r="P992" s="86"/>
      <c r="Q992" s="86"/>
    </row>
    <row r="993" spans="1:17" ht="15.75" x14ac:dyDescent="0.25">
      <c r="A993" s="84">
        <v>1970</v>
      </c>
      <c r="B993" s="87" t="s">
        <v>386</v>
      </c>
      <c r="C993" s="87" t="s">
        <v>10</v>
      </c>
      <c r="D993" s="90">
        <v>12212</v>
      </c>
      <c r="E993" s="86"/>
      <c r="F993" s="86"/>
      <c r="G993" s="86"/>
      <c r="H993" s="86"/>
      <c r="I993" s="86"/>
      <c r="J993" s="86"/>
      <c r="K993" s="86"/>
      <c r="L993" s="86"/>
      <c r="M993" s="86"/>
      <c r="N993" s="86"/>
      <c r="O993" s="86"/>
      <c r="P993" s="86"/>
      <c r="Q993" s="86"/>
    </row>
    <row r="994" spans="1:17" ht="15.75" x14ac:dyDescent="0.25">
      <c r="A994" s="84">
        <v>1970</v>
      </c>
      <c r="B994" s="87" t="s">
        <v>386</v>
      </c>
      <c r="C994" s="87" t="s">
        <v>150</v>
      </c>
      <c r="D994" s="88"/>
      <c r="E994" s="86"/>
      <c r="F994" s="86"/>
      <c r="G994" s="86"/>
      <c r="H994" s="86"/>
      <c r="I994" s="86"/>
      <c r="J994" s="86"/>
      <c r="K994" s="86"/>
      <c r="L994" s="86"/>
      <c r="M994" s="86"/>
      <c r="N994" s="86"/>
      <c r="O994" s="86"/>
      <c r="P994" s="86"/>
      <c r="Q994" s="86"/>
    </row>
    <row r="995" spans="1:17" ht="15.75" x14ac:dyDescent="0.25">
      <c r="A995" s="84">
        <v>1970</v>
      </c>
      <c r="B995" s="87" t="s">
        <v>386</v>
      </c>
      <c r="C995" s="87" t="s">
        <v>151</v>
      </c>
      <c r="D995" s="88"/>
      <c r="E995" s="86"/>
      <c r="F995" s="86"/>
      <c r="G995" s="86"/>
      <c r="H995" s="86"/>
      <c r="I995" s="86"/>
      <c r="J995" s="86"/>
      <c r="K995" s="86"/>
      <c r="L995" s="86"/>
      <c r="M995" s="86"/>
      <c r="N995" s="86"/>
      <c r="O995" s="86"/>
      <c r="P995" s="86"/>
      <c r="Q995" s="86"/>
    </row>
    <row r="996" spans="1:17" ht="15.75" x14ac:dyDescent="0.25">
      <c r="A996" s="84">
        <v>1970</v>
      </c>
      <c r="B996" s="87" t="s">
        <v>386</v>
      </c>
      <c r="C996" s="87" t="s">
        <v>152</v>
      </c>
      <c r="D996" s="88"/>
      <c r="E996" s="86"/>
      <c r="F996" s="86"/>
      <c r="G996" s="86"/>
      <c r="H996" s="86"/>
      <c r="I996" s="86"/>
      <c r="J996" s="86"/>
      <c r="K996" s="86"/>
      <c r="L996" s="86"/>
      <c r="M996" s="86"/>
      <c r="N996" s="86"/>
      <c r="O996" s="86"/>
      <c r="P996" s="86"/>
      <c r="Q996" s="86"/>
    </row>
    <row r="997" spans="1:17" ht="15.75" x14ac:dyDescent="0.25">
      <c r="A997" s="84">
        <v>1970</v>
      </c>
      <c r="B997" s="87" t="s">
        <v>386</v>
      </c>
      <c r="C997" s="87" t="s">
        <v>153</v>
      </c>
      <c r="D997" s="88"/>
      <c r="E997" s="86"/>
      <c r="F997" s="86"/>
      <c r="G997" s="86"/>
      <c r="H997" s="86"/>
      <c r="I997" s="86"/>
      <c r="J997" s="86"/>
      <c r="K997" s="86"/>
      <c r="L997" s="86"/>
      <c r="M997" s="86"/>
      <c r="N997" s="86"/>
      <c r="O997" s="86"/>
      <c r="P997" s="86"/>
      <c r="Q997" s="86"/>
    </row>
    <row r="998" spans="1:17" ht="15.75" x14ac:dyDescent="0.25">
      <c r="A998" s="84">
        <v>1970</v>
      </c>
      <c r="B998" s="87" t="s">
        <v>386</v>
      </c>
      <c r="C998" s="87" t="s">
        <v>154</v>
      </c>
      <c r="D998" s="88"/>
      <c r="E998" s="86"/>
      <c r="F998" s="86"/>
      <c r="G998" s="86"/>
      <c r="H998" s="86"/>
      <c r="I998" s="86"/>
      <c r="J998" s="86"/>
      <c r="K998" s="86"/>
      <c r="L998" s="86"/>
      <c r="M998" s="86"/>
      <c r="N998" s="86"/>
      <c r="O998" s="86"/>
      <c r="P998" s="86"/>
      <c r="Q998" s="86"/>
    </row>
    <row r="999" spans="1:17" ht="15.75" x14ac:dyDescent="0.25">
      <c r="A999" s="84">
        <v>1970</v>
      </c>
      <c r="B999" s="87" t="s">
        <v>386</v>
      </c>
      <c r="C999" s="87" t="s">
        <v>155</v>
      </c>
      <c r="D999" s="88"/>
      <c r="E999" s="86"/>
      <c r="F999" s="86"/>
      <c r="G999" s="86"/>
      <c r="H999" s="86"/>
      <c r="I999" s="86"/>
      <c r="J999" s="86"/>
      <c r="K999" s="86"/>
      <c r="L999" s="86"/>
      <c r="M999" s="86"/>
      <c r="N999" s="86"/>
      <c r="O999" s="86"/>
      <c r="P999" s="86"/>
      <c r="Q999" s="86"/>
    </row>
    <row r="1000" spans="1:17" ht="15.75" x14ac:dyDescent="0.25">
      <c r="A1000" s="84">
        <v>1970</v>
      </c>
      <c r="B1000" s="87" t="s">
        <v>386</v>
      </c>
      <c r="C1000" s="87" t="s">
        <v>156</v>
      </c>
      <c r="D1000" s="88"/>
      <c r="E1000" s="86"/>
      <c r="F1000" s="86"/>
      <c r="G1000" s="86"/>
      <c r="H1000" s="86"/>
      <c r="I1000" s="86"/>
      <c r="J1000" s="86"/>
      <c r="K1000" s="86"/>
      <c r="L1000" s="86"/>
      <c r="M1000" s="86"/>
      <c r="N1000" s="86"/>
      <c r="O1000" s="86"/>
      <c r="P1000" s="86"/>
      <c r="Q1000" s="86"/>
    </row>
    <row r="1001" spans="1:17" ht="15.75" x14ac:dyDescent="0.25">
      <c r="A1001" s="84">
        <v>1970</v>
      </c>
      <c r="B1001" s="87" t="s">
        <v>386</v>
      </c>
      <c r="C1001" s="87" t="s">
        <v>157</v>
      </c>
      <c r="D1001" s="88"/>
      <c r="E1001" s="86"/>
      <c r="F1001" s="86"/>
      <c r="G1001" s="86"/>
      <c r="H1001" s="86"/>
      <c r="I1001" s="86"/>
      <c r="J1001" s="86"/>
      <c r="K1001" s="86"/>
      <c r="L1001" s="86"/>
      <c r="M1001" s="86"/>
      <c r="N1001" s="86"/>
      <c r="O1001" s="86"/>
      <c r="P1001" s="86"/>
      <c r="Q1001" s="86"/>
    </row>
    <row r="1002" spans="1:17" ht="15.75" x14ac:dyDescent="0.25">
      <c r="A1002" s="84">
        <v>1970</v>
      </c>
      <c r="B1002" s="87" t="s">
        <v>386</v>
      </c>
      <c r="C1002" s="87" t="s">
        <v>158</v>
      </c>
      <c r="D1002" s="88"/>
      <c r="E1002" s="86"/>
      <c r="F1002" s="86"/>
      <c r="G1002" s="86"/>
      <c r="H1002" s="86"/>
      <c r="I1002" s="86"/>
      <c r="J1002" s="86"/>
      <c r="K1002" s="86"/>
      <c r="L1002" s="86"/>
      <c r="M1002" s="86"/>
      <c r="N1002" s="86"/>
      <c r="O1002" s="86"/>
      <c r="P1002" s="86"/>
      <c r="Q1002" s="86"/>
    </row>
    <row r="1003" spans="1:17" ht="15.75" x14ac:dyDescent="0.25">
      <c r="A1003" s="84">
        <v>1970</v>
      </c>
      <c r="B1003" s="87" t="s">
        <v>386</v>
      </c>
      <c r="C1003" s="87" t="s">
        <v>159</v>
      </c>
      <c r="D1003" s="88"/>
      <c r="E1003" s="86"/>
      <c r="F1003" s="86"/>
      <c r="G1003" s="86"/>
      <c r="H1003" s="86"/>
      <c r="I1003" s="86"/>
      <c r="J1003" s="86"/>
      <c r="K1003" s="86"/>
      <c r="L1003" s="86"/>
      <c r="M1003" s="86"/>
      <c r="N1003" s="86"/>
      <c r="O1003" s="86"/>
      <c r="P1003" s="86"/>
      <c r="Q1003" s="86"/>
    </row>
    <row r="1004" spans="1:17" ht="15.75" x14ac:dyDescent="0.25">
      <c r="A1004" s="84">
        <v>1970</v>
      </c>
      <c r="B1004" s="87" t="s">
        <v>386</v>
      </c>
      <c r="C1004" s="87" t="s">
        <v>160</v>
      </c>
      <c r="D1004" s="88"/>
      <c r="E1004" s="86"/>
      <c r="F1004" s="86"/>
      <c r="G1004" s="86"/>
      <c r="H1004" s="86"/>
      <c r="I1004" s="86"/>
      <c r="J1004" s="86"/>
      <c r="K1004" s="86"/>
      <c r="L1004" s="86"/>
      <c r="M1004" s="86"/>
      <c r="N1004" s="86"/>
      <c r="O1004" s="86"/>
      <c r="P1004" s="86"/>
      <c r="Q1004" s="86"/>
    </row>
    <row r="1005" spans="1:17" ht="15.75" x14ac:dyDescent="0.25">
      <c r="A1005" s="84">
        <v>1970</v>
      </c>
      <c r="B1005" s="87" t="s">
        <v>386</v>
      </c>
      <c r="C1005" s="87" t="s">
        <v>161</v>
      </c>
      <c r="D1005" s="88"/>
      <c r="E1005" s="86"/>
      <c r="F1005" s="86"/>
      <c r="G1005" s="86"/>
      <c r="H1005" s="86"/>
      <c r="I1005" s="86"/>
      <c r="J1005" s="86"/>
      <c r="K1005" s="86"/>
      <c r="L1005" s="86"/>
      <c r="M1005" s="86"/>
      <c r="N1005" s="86"/>
      <c r="O1005" s="86"/>
      <c r="P1005" s="86"/>
      <c r="Q1005" s="86"/>
    </row>
    <row r="1006" spans="1:17" ht="15.75" x14ac:dyDescent="0.25">
      <c r="A1006" s="84">
        <v>1970</v>
      </c>
      <c r="B1006" s="87" t="s">
        <v>386</v>
      </c>
      <c r="C1006" s="87" t="s">
        <v>162</v>
      </c>
      <c r="D1006" s="88"/>
      <c r="E1006" s="86"/>
      <c r="F1006" s="86"/>
      <c r="G1006" s="86"/>
      <c r="H1006" s="86"/>
      <c r="I1006" s="86"/>
      <c r="J1006" s="86"/>
      <c r="K1006" s="86"/>
      <c r="L1006" s="86"/>
      <c r="M1006" s="86"/>
      <c r="N1006" s="86"/>
      <c r="O1006" s="86"/>
      <c r="P1006" s="86"/>
      <c r="Q1006" s="86"/>
    </row>
    <row r="1007" spans="1:17" ht="15.75" x14ac:dyDescent="0.25">
      <c r="A1007" s="84">
        <v>1970</v>
      </c>
      <c r="B1007" s="87" t="s">
        <v>386</v>
      </c>
      <c r="C1007" s="87" t="s">
        <v>163</v>
      </c>
      <c r="D1007" s="88"/>
      <c r="E1007" s="86"/>
      <c r="F1007" s="86"/>
      <c r="G1007" s="86"/>
      <c r="H1007" s="86"/>
      <c r="I1007" s="86"/>
      <c r="J1007" s="86"/>
      <c r="K1007" s="86"/>
      <c r="L1007" s="86"/>
      <c r="M1007" s="86"/>
      <c r="N1007" s="86"/>
      <c r="O1007" s="86"/>
      <c r="P1007" s="86"/>
      <c r="Q1007" s="86"/>
    </row>
    <row r="1008" spans="1:17" ht="15.75" x14ac:dyDescent="0.25">
      <c r="A1008" s="84">
        <v>1970</v>
      </c>
      <c r="B1008" s="87" t="s">
        <v>386</v>
      </c>
      <c r="C1008" s="87" t="s">
        <v>164</v>
      </c>
      <c r="D1008" s="88"/>
      <c r="E1008" s="86"/>
      <c r="F1008" s="86"/>
      <c r="G1008" s="86"/>
      <c r="H1008" s="86"/>
      <c r="I1008" s="86"/>
      <c r="J1008" s="86"/>
      <c r="K1008" s="86"/>
      <c r="L1008" s="86"/>
      <c r="M1008" s="86"/>
      <c r="N1008" s="86"/>
      <c r="O1008" s="86"/>
      <c r="P1008" s="86"/>
      <c r="Q1008" s="86"/>
    </row>
    <row r="1009" spans="1:17" ht="15.75" x14ac:dyDescent="0.25">
      <c r="A1009" s="84">
        <v>1970</v>
      </c>
      <c r="B1009" s="87" t="s">
        <v>386</v>
      </c>
      <c r="C1009" s="87" t="s">
        <v>165</v>
      </c>
      <c r="D1009" s="88"/>
      <c r="E1009" s="86"/>
      <c r="F1009" s="86"/>
      <c r="G1009" s="86"/>
      <c r="H1009" s="86"/>
      <c r="I1009" s="86"/>
      <c r="J1009" s="86"/>
      <c r="K1009" s="86"/>
      <c r="L1009" s="86"/>
      <c r="M1009" s="86"/>
      <c r="N1009" s="86"/>
      <c r="O1009" s="86"/>
      <c r="P1009" s="86"/>
      <c r="Q1009" s="86"/>
    </row>
    <row r="1010" spans="1:17" ht="15.75" x14ac:dyDescent="0.25">
      <c r="A1010" s="84">
        <v>1970</v>
      </c>
      <c r="B1010" s="87" t="s">
        <v>386</v>
      </c>
      <c r="C1010" s="87" t="s">
        <v>166</v>
      </c>
      <c r="D1010" s="96">
        <v>71224</v>
      </c>
      <c r="E1010" s="86"/>
      <c r="F1010" s="86"/>
      <c r="G1010" s="86"/>
      <c r="H1010" s="86"/>
      <c r="I1010" s="86"/>
      <c r="J1010" s="86"/>
      <c r="K1010" s="86"/>
      <c r="L1010" s="86"/>
      <c r="M1010" s="86"/>
      <c r="N1010" s="86"/>
      <c r="O1010" s="86"/>
      <c r="P1010" s="86"/>
      <c r="Q1010" s="86"/>
    </row>
    <row r="1011" spans="1:17" ht="15.75" x14ac:dyDescent="0.25">
      <c r="A1011" s="84">
        <v>1970</v>
      </c>
      <c r="B1011" s="87" t="s">
        <v>387</v>
      </c>
      <c r="C1011" s="87" t="s">
        <v>10</v>
      </c>
      <c r="D1011" s="90">
        <v>3759</v>
      </c>
      <c r="E1011" s="86"/>
      <c r="F1011" s="86"/>
      <c r="G1011" s="86"/>
      <c r="H1011" s="86"/>
      <c r="I1011" s="86"/>
      <c r="J1011" s="86"/>
      <c r="K1011" s="86"/>
      <c r="L1011" s="86"/>
      <c r="M1011" s="86"/>
      <c r="N1011" s="86"/>
      <c r="O1011" s="86"/>
      <c r="P1011" s="86"/>
      <c r="Q1011" s="86"/>
    </row>
    <row r="1012" spans="1:17" ht="15.75" x14ac:dyDescent="0.25">
      <c r="A1012" s="84">
        <v>1970</v>
      </c>
      <c r="B1012" s="87" t="s">
        <v>387</v>
      </c>
      <c r="C1012" s="87" t="s">
        <v>150</v>
      </c>
      <c r="D1012" s="88"/>
      <c r="E1012" s="86"/>
      <c r="F1012" s="86"/>
      <c r="G1012" s="86"/>
      <c r="H1012" s="86"/>
      <c r="I1012" s="86"/>
      <c r="J1012" s="86"/>
      <c r="K1012" s="86"/>
      <c r="L1012" s="86"/>
      <c r="M1012" s="86"/>
      <c r="N1012" s="86"/>
      <c r="O1012" s="86"/>
      <c r="P1012" s="86"/>
      <c r="Q1012" s="86"/>
    </row>
    <row r="1013" spans="1:17" ht="15.75" x14ac:dyDescent="0.25">
      <c r="A1013" s="84">
        <v>1970</v>
      </c>
      <c r="B1013" s="87" t="s">
        <v>387</v>
      </c>
      <c r="C1013" s="87" t="s">
        <v>151</v>
      </c>
      <c r="D1013" s="88"/>
      <c r="E1013" s="86"/>
      <c r="F1013" s="86"/>
      <c r="G1013" s="86"/>
      <c r="H1013" s="86"/>
      <c r="I1013" s="86"/>
      <c r="J1013" s="86"/>
      <c r="K1013" s="86"/>
      <c r="L1013" s="86"/>
      <c r="M1013" s="86"/>
      <c r="N1013" s="86"/>
      <c r="O1013" s="86"/>
      <c r="P1013" s="86"/>
      <c r="Q1013" s="86"/>
    </row>
    <row r="1014" spans="1:17" ht="15.75" x14ac:dyDescent="0.25">
      <c r="A1014" s="84">
        <v>1970</v>
      </c>
      <c r="B1014" s="87" t="s">
        <v>387</v>
      </c>
      <c r="C1014" s="87" t="s">
        <v>152</v>
      </c>
      <c r="D1014" s="88"/>
      <c r="E1014" s="86"/>
      <c r="F1014" s="86"/>
      <c r="G1014" s="86"/>
      <c r="H1014" s="86"/>
      <c r="I1014" s="86"/>
      <c r="J1014" s="86"/>
      <c r="K1014" s="86"/>
      <c r="L1014" s="86"/>
      <c r="M1014" s="86"/>
      <c r="N1014" s="86"/>
      <c r="O1014" s="86"/>
      <c r="P1014" s="86"/>
      <c r="Q1014" s="86"/>
    </row>
    <row r="1015" spans="1:17" ht="15.75" x14ac:dyDescent="0.25">
      <c r="A1015" s="84">
        <v>1970</v>
      </c>
      <c r="B1015" s="87" t="s">
        <v>387</v>
      </c>
      <c r="C1015" s="87" t="s">
        <v>153</v>
      </c>
      <c r="D1015" s="88"/>
      <c r="E1015" s="86"/>
      <c r="F1015" s="86"/>
      <c r="G1015" s="86"/>
      <c r="H1015" s="86"/>
      <c r="I1015" s="86"/>
      <c r="J1015" s="86"/>
      <c r="K1015" s="86"/>
      <c r="L1015" s="86"/>
      <c r="M1015" s="86"/>
      <c r="N1015" s="86"/>
      <c r="O1015" s="86"/>
      <c r="P1015" s="86"/>
      <c r="Q1015" s="86"/>
    </row>
    <row r="1016" spans="1:17" ht="15.75" x14ac:dyDescent="0.25">
      <c r="A1016" s="84">
        <v>1970</v>
      </c>
      <c r="B1016" s="87" t="s">
        <v>387</v>
      </c>
      <c r="C1016" s="87" t="s">
        <v>154</v>
      </c>
      <c r="D1016" s="88"/>
      <c r="E1016" s="86"/>
      <c r="F1016" s="86"/>
      <c r="G1016" s="86"/>
      <c r="H1016" s="86"/>
      <c r="I1016" s="86"/>
      <c r="J1016" s="86"/>
      <c r="K1016" s="86"/>
      <c r="L1016" s="86"/>
      <c r="M1016" s="86"/>
      <c r="N1016" s="86"/>
      <c r="O1016" s="86"/>
      <c r="P1016" s="86"/>
      <c r="Q1016" s="86"/>
    </row>
    <row r="1017" spans="1:17" ht="15.75" x14ac:dyDescent="0.25">
      <c r="A1017" s="84">
        <v>1970</v>
      </c>
      <c r="B1017" s="87" t="s">
        <v>387</v>
      </c>
      <c r="C1017" s="87" t="s">
        <v>155</v>
      </c>
      <c r="D1017" s="88"/>
      <c r="E1017" s="86"/>
      <c r="F1017" s="86"/>
      <c r="G1017" s="86"/>
      <c r="H1017" s="86"/>
      <c r="I1017" s="86"/>
      <c r="J1017" s="86"/>
      <c r="K1017" s="86"/>
      <c r="L1017" s="86"/>
      <c r="M1017" s="86"/>
      <c r="N1017" s="86"/>
      <c r="O1017" s="86"/>
      <c r="P1017" s="86"/>
      <c r="Q1017" s="86"/>
    </row>
    <row r="1018" spans="1:17" ht="15.75" x14ac:dyDescent="0.25">
      <c r="A1018" s="84">
        <v>1970</v>
      </c>
      <c r="B1018" s="87" t="s">
        <v>387</v>
      </c>
      <c r="C1018" s="87" t="s">
        <v>156</v>
      </c>
      <c r="D1018" s="88"/>
      <c r="E1018" s="86"/>
      <c r="F1018" s="86"/>
      <c r="G1018" s="86"/>
      <c r="H1018" s="86"/>
      <c r="I1018" s="86"/>
      <c r="J1018" s="86"/>
      <c r="K1018" s="86"/>
      <c r="L1018" s="86"/>
      <c r="M1018" s="86"/>
      <c r="N1018" s="86"/>
      <c r="O1018" s="86"/>
      <c r="P1018" s="86"/>
      <c r="Q1018" s="86"/>
    </row>
    <row r="1019" spans="1:17" ht="15.75" x14ac:dyDescent="0.25">
      <c r="A1019" s="84">
        <v>1970</v>
      </c>
      <c r="B1019" s="87" t="s">
        <v>387</v>
      </c>
      <c r="C1019" s="87" t="s">
        <v>157</v>
      </c>
      <c r="D1019" s="88"/>
      <c r="E1019" s="86"/>
      <c r="F1019" s="86"/>
      <c r="G1019" s="86"/>
      <c r="H1019" s="86"/>
      <c r="I1019" s="86"/>
      <c r="J1019" s="86"/>
      <c r="K1019" s="86"/>
      <c r="L1019" s="86"/>
      <c r="M1019" s="86"/>
      <c r="N1019" s="86"/>
      <c r="O1019" s="86"/>
      <c r="P1019" s="86"/>
      <c r="Q1019" s="86"/>
    </row>
    <row r="1020" spans="1:17" ht="15.75" x14ac:dyDescent="0.25">
      <c r="A1020" s="84">
        <v>1970</v>
      </c>
      <c r="B1020" s="87" t="s">
        <v>387</v>
      </c>
      <c r="C1020" s="87" t="s">
        <v>158</v>
      </c>
      <c r="D1020" s="88"/>
      <c r="E1020" s="86"/>
      <c r="F1020" s="86"/>
      <c r="G1020" s="86"/>
      <c r="H1020" s="86"/>
      <c r="I1020" s="86"/>
      <c r="J1020" s="86"/>
      <c r="K1020" s="86"/>
      <c r="L1020" s="86"/>
      <c r="M1020" s="86"/>
      <c r="N1020" s="86"/>
      <c r="O1020" s="86"/>
      <c r="P1020" s="86"/>
      <c r="Q1020" s="86"/>
    </row>
    <row r="1021" spans="1:17" ht="15.75" x14ac:dyDescent="0.25">
      <c r="A1021" s="84">
        <v>1970</v>
      </c>
      <c r="B1021" s="87" t="s">
        <v>387</v>
      </c>
      <c r="C1021" s="87" t="s">
        <v>159</v>
      </c>
      <c r="D1021" s="88"/>
      <c r="E1021" s="86"/>
      <c r="F1021" s="86"/>
      <c r="G1021" s="86"/>
      <c r="H1021" s="86"/>
      <c r="I1021" s="86"/>
      <c r="J1021" s="86"/>
      <c r="K1021" s="86"/>
      <c r="L1021" s="86"/>
      <c r="M1021" s="86"/>
      <c r="N1021" s="86"/>
      <c r="O1021" s="86"/>
      <c r="P1021" s="86"/>
      <c r="Q1021" s="86"/>
    </row>
    <row r="1022" spans="1:17" ht="15.75" x14ac:dyDescent="0.25">
      <c r="A1022" s="84">
        <v>1970</v>
      </c>
      <c r="B1022" s="87" t="s">
        <v>387</v>
      </c>
      <c r="C1022" s="87" t="s">
        <v>160</v>
      </c>
      <c r="D1022" s="88"/>
      <c r="E1022" s="86"/>
      <c r="F1022" s="86"/>
      <c r="G1022" s="86"/>
      <c r="H1022" s="86"/>
      <c r="I1022" s="86"/>
      <c r="J1022" s="86"/>
      <c r="K1022" s="86"/>
      <c r="L1022" s="86"/>
      <c r="M1022" s="86"/>
      <c r="N1022" s="86"/>
      <c r="O1022" s="86"/>
      <c r="P1022" s="86"/>
      <c r="Q1022" s="86"/>
    </row>
    <row r="1023" spans="1:17" ht="15.75" x14ac:dyDescent="0.25">
      <c r="A1023" s="84">
        <v>1970</v>
      </c>
      <c r="B1023" s="87" t="s">
        <v>387</v>
      </c>
      <c r="C1023" s="87" t="s">
        <v>161</v>
      </c>
      <c r="D1023" s="88"/>
      <c r="E1023" s="86"/>
      <c r="F1023" s="86"/>
      <c r="G1023" s="86"/>
      <c r="H1023" s="86"/>
      <c r="I1023" s="86"/>
      <c r="J1023" s="86"/>
      <c r="K1023" s="86"/>
      <c r="L1023" s="86"/>
      <c r="M1023" s="86"/>
      <c r="N1023" s="86"/>
      <c r="O1023" s="86"/>
      <c r="P1023" s="86"/>
      <c r="Q1023" s="86"/>
    </row>
    <row r="1024" spans="1:17" ht="15.75" x14ac:dyDescent="0.25">
      <c r="A1024" s="84">
        <v>1970</v>
      </c>
      <c r="B1024" s="87" t="s">
        <v>387</v>
      </c>
      <c r="C1024" s="87" t="s">
        <v>162</v>
      </c>
      <c r="D1024" s="88"/>
      <c r="E1024" s="86"/>
      <c r="F1024" s="86"/>
      <c r="G1024" s="86"/>
      <c r="H1024" s="86"/>
      <c r="I1024" s="86"/>
      <c r="J1024" s="86"/>
      <c r="K1024" s="86"/>
      <c r="L1024" s="86"/>
      <c r="M1024" s="86"/>
      <c r="N1024" s="86"/>
      <c r="O1024" s="86"/>
      <c r="P1024" s="86"/>
      <c r="Q1024" s="86"/>
    </row>
    <row r="1025" spans="1:17" ht="15.75" x14ac:dyDescent="0.25">
      <c r="A1025" s="84">
        <v>1970</v>
      </c>
      <c r="B1025" s="87" t="s">
        <v>387</v>
      </c>
      <c r="C1025" s="87" t="s">
        <v>163</v>
      </c>
      <c r="D1025" s="88"/>
      <c r="E1025" s="86"/>
      <c r="F1025" s="86"/>
      <c r="G1025" s="86"/>
      <c r="H1025" s="86"/>
      <c r="I1025" s="86"/>
      <c r="J1025" s="86"/>
      <c r="K1025" s="86"/>
      <c r="L1025" s="86"/>
      <c r="M1025" s="86"/>
      <c r="N1025" s="86"/>
      <c r="O1025" s="86"/>
      <c r="P1025" s="86"/>
      <c r="Q1025" s="86"/>
    </row>
    <row r="1026" spans="1:17" ht="15.75" x14ac:dyDescent="0.25">
      <c r="A1026" s="84">
        <v>1970</v>
      </c>
      <c r="B1026" s="87" t="s">
        <v>387</v>
      </c>
      <c r="C1026" s="87" t="s">
        <v>164</v>
      </c>
      <c r="D1026" s="88"/>
      <c r="E1026" s="86"/>
      <c r="F1026" s="86"/>
      <c r="G1026" s="86"/>
      <c r="H1026" s="86"/>
      <c r="I1026" s="86"/>
      <c r="J1026" s="86"/>
      <c r="K1026" s="86"/>
      <c r="L1026" s="86"/>
      <c r="M1026" s="86"/>
      <c r="N1026" s="86"/>
      <c r="O1026" s="86"/>
      <c r="P1026" s="86"/>
      <c r="Q1026" s="86"/>
    </row>
    <row r="1027" spans="1:17" ht="15.75" x14ac:dyDescent="0.25">
      <c r="A1027" s="84">
        <v>1970</v>
      </c>
      <c r="B1027" s="87" t="s">
        <v>387</v>
      </c>
      <c r="C1027" s="87" t="s">
        <v>165</v>
      </c>
      <c r="D1027" s="88"/>
      <c r="E1027" s="86"/>
      <c r="F1027" s="86"/>
      <c r="G1027" s="86"/>
      <c r="H1027" s="86"/>
      <c r="I1027" s="86"/>
      <c r="J1027" s="86"/>
      <c r="K1027" s="86"/>
      <c r="L1027" s="86"/>
      <c r="M1027" s="86"/>
      <c r="N1027" s="86"/>
      <c r="O1027" s="86"/>
      <c r="P1027" s="86"/>
      <c r="Q1027" s="86"/>
    </row>
    <row r="1028" spans="1:17" ht="15.75" x14ac:dyDescent="0.25">
      <c r="A1028" s="84">
        <v>1970</v>
      </c>
      <c r="B1028" s="87" t="s">
        <v>387</v>
      </c>
      <c r="C1028" s="87" t="s">
        <v>166</v>
      </c>
      <c r="D1028" s="96">
        <v>65308</v>
      </c>
      <c r="E1028" s="86"/>
      <c r="F1028" s="86"/>
      <c r="G1028" s="86"/>
      <c r="H1028" s="86"/>
      <c r="I1028" s="86"/>
      <c r="J1028" s="86"/>
      <c r="K1028" s="86"/>
      <c r="L1028" s="86"/>
      <c r="M1028" s="86"/>
      <c r="N1028" s="86"/>
      <c r="O1028" s="86"/>
      <c r="P1028" s="86"/>
      <c r="Q1028" s="86"/>
    </row>
    <row r="1029" spans="1:17" ht="15.75" x14ac:dyDescent="0.25">
      <c r="A1029" s="84">
        <v>1970</v>
      </c>
      <c r="B1029" s="87" t="s">
        <v>388</v>
      </c>
      <c r="C1029" s="87" t="s">
        <v>10</v>
      </c>
      <c r="D1029" s="90">
        <v>12451</v>
      </c>
      <c r="E1029" s="86"/>
      <c r="F1029" s="86"/>
      <c r="G1029" s="86"/>
      <c r="H1029" s="86"/>
      <c r="I1029" s="86"/>
      <c r="J1029" s="86"/>
      <c r="K1029" s="86"/>
      <c r="L1029" s="86"/>
      <c r="M1029" s="86"/>
      <c r="N1029" s="86"/>
      <c r="O1029" s="86"/>
      <c r="P1029" s="86"/>
      <c r="Q1029" s="86"/>
    </row>
    <row r="1030" spans="1:17" ht="15.75" x14ac:dyDescent="0.25">
      <c r="A1030" s="84">
        <v>1970</v>
      </c>
      <c r="B1030" s="87" t="s">
        <v>388</v>
      </c>
      <c r="C1030" s="87" t="s">
        <v>150</v>
      </c>
      <c r="D1030" s="88"/>
      <c r="E1030" s="86"/>
      <c r="F1030" s="86"/>
      <c r="G1030" s="86"/>
      <c r="H1030" s="86"/>
      <c r="I1030" s="86"/>
      <c r="J1030" s="86"/>
      <c r="K1030" s="86"/>
      <c r="L1030" s="86"/>
      <c r="M1030" s="86"/>
      <c r="N1030" s="86"/>
      <c r="O1030" s="86"/>
      <c r="P1030" s="86"/>
      <c r="Q1030" s="86"/>
    </row>
    <row r="1031" spans="1:17" ht="15.75" x14ac:dyDescent="0.25">
      <c r="A1031" s="84">
        <v>1970</v>
      </c>
      <c r="B1031" s="87" t="s">
        <v>388</v>
      </c>
      <c r="C1031" s="87" t="s">
        <v>151</v>
      </c>
      <c r="D1031" s="88"/>
      <c r="E1031" s="86"/>
      <c r="F1031" s="86"/>
      <c r="G1031" s="86"/>
      <c r="H1031" s="86"/>
      <c r="I1031" s="86"/>
      <c r="J1031" s="86"/>
      <c r="K1031" s="86"/>
      <c r="L1031" s="86"/>
      <c r="M1031" s="86"/>
      <c r="N1031" s="86"/>
      <c r="O1031" s="86"/>
      <c r="P1031" s="86"/>
      <c r="Q1031" s="86"/>
    </row>
    <row r="1032" spans="1:17" ht="15.75" x14ac:dyDescent="0.25">
      <c r="A1032" s="84">
        <v>1970</v>
      </c>
      <c r="B1032" s="87" t="s">
        <v>388</v>
      </c>
      <c r="C1032" s="87" t="s">
        <v>152</v>
      </c>
      <c r="D1032" s="88"/>
      <c r="E1032" s="86"/>
      <c r="F1032" s="86"/>
      <c r="G1032" s="86"/>
      <c r="H1032" s="86"/>
      <c r="I1032" s="86"/>
      <c r="J1032" s="86"/>
      <c r="K1032" s="86"/>
      <c r="L1032" s="86"/>
      <c r="M1032" s="86"/>
      <c r="N1032" s="86"/>
      <c r="O1032" s="86"/>
      <c r="P1032" s="86"/>
      <c r="Q1032" s="86"/>
    </row>
    <row r="1033" spans="1:17" ht="15.75" x14ac:dyDescent="0.25">
      <c r="A1033" s="84">
        <v>1970</v>
      </c>
      <c r="B1033" s="87" t="s">
        <v>388</v>
      </c>
      <c r="C1033" s="87" t="s">
        <v>153</v>
      </c>
      <c r="D1033" s="88"/>
      <c r="E1033" s="86"/>
      <c r="F1033" s="86"/>
      <c r="G1033" s="86"/>
      <c r="H1033" s="86"/>
      <c r="I1033" s="86"/>
      <c r="J1033" s="86"/>
      <c r="K1033" s="86"/>
      <c r="L1033" s="86"/>
      <c r="M1033" s="86"/>
      <c r="N1033" s="86"/>
      <c r="O1033" s="86"/>
      <c r="P1033" s="86"/>
      <c r="Q1033" s="86"/>
    </row>
    <row r="1034" spans="1:17" ht="15.75" x14ac:dyDescent="0.25">
      <c r="A1034" s="84">
        <v>1970</v>
      </c>
      <c r="B1034" s="87" t="s">
        <v>388</v>
      </c>
      <c r="C1034" s="87" t="s">
        <v>154</v>
      </c>
      <c r="D1034" s="88"/>
      <c r="E1034" s="86"/>
      <c r="F1034" s="86"/>
      <c r="G1034" s="86"/>
      <c r="H1034" s="86"/>
      <c r="I1034" s="86"/>
      <c r="J1034" s="86"/>
      <c r="K1034" s="86"/>
      <c r="L1034" s="86"/>
      <c r="M1034" s="86"/>
      <c r="N1034" s="86"/>
      <c r="O1034" s="86"/>
      <c r="P1034" s="86"/>
      <c r="Q1034" s="86"/>
    </row>
    <row r="1035" spans="1:17" ht="15.75" x14ac:dyDescent="0.25">
      <c r="A1035" s="84">
        <v>1970</v>
      </c>
      <c r="B1035" s="87" t="s">
        <v>388</v>
      </c>
      <c r="C1035" s="87" t="s">
        <v>155</v>
      </c>
      <c r="D1035" s="88"/>
      <c r="E1035" s="86"/>
      <c r="F1035" s="86"/>
      <c r="G1035" s="86"/>
      <c r="H1035" s="86"/>
      <c r="I1035" s="86"/>
      <c r="J1035" s="86"/>
      <c r="K1035" s="86"/>
      <c r="L1035" s="86"/>
      <c r="M1035" s="86"/>
      <c r="N1035" s="86"/>
      <c r="O1035" s="86"/>
      <c r="P1035" s="86"/>
      <c r="Q1035" s="86"/>
    </row>
    <row r="1036" spans="1:17" ht="15.75" x14ac:dyDescent="0.25">
      <c r="A1036" s="84">
        <v>1970</v>
      </c>
      <c r="B1036" s="87" t="s">
        <v>388</v>
      </c>
      <c r="C1036" s="87" t="s">
        <v>156</v>
      </c>
      <c r="D1036" s="88"/>
      <c r="E1036" s="86"/>
      <c r="F1036" s="86"/>
      <c r="G1036" s="86"/>
      <c r="H1036" s="86"/>
      <c r="I1036" s="86"/>
      <c r="J1036" s="86"/>
      <c r="K1036" s="86"/>
      <c r="L1036" s="86"/>
      <c r="M1036" s="86"/>
      <c r="N1036" s="86"/>
      <c r="O1036" s="86"/>
      <c r="P1036" s="86"/>
      <c r="Q1036" s="86"/>
    </row>
    <row r="1037" spans="1:17" ht="15.75" x14ac:dyDescent="0.25">
      <c r="A1037" s="84">
        <v>1970</v>
      </c>
      <c r="B1037" s="87" t="s">
        <v>388</v>
      </c>
      <c r="C1037" s="87" t="s">
        <v>157</v>
      </c>
      <c r="D1037" s="88"/>
      <c r="E1037" s="86"/>
      <c r="F1037" s="86"/>
      <c r="G1037" s="86"/>
      <c r="H1037" s="86"/>
      <c r="I1037" s="86"/>
      <c r="J1037" s="86"/>
      <c r="K1037" s="86"/>
      <c r="L1037" s="86"/>
      <c r="M1037" s="86"/>
      <c r="N1037" s="86"/>
      <c r="O1037" s="86"/>
      <c r="P1037" s="86"/>
      <c r="Q1037" s="86"/>
    </row>
    <row r="1038" spans="1:17" ht="15.75" x14ac:dyDescent="0.25">
      <c r="A1038" s="84">
        <v>1970</v>
      </c>
      <c r="B1038" s="87" t="s">
        <v>388</v>
      </c>
      <c r="C1038" s="87" t="s">
        <v>158</v>
      </c>
      <c r="D1038" s="88"/>
      <c r="E1038" s="86"/>
      <c r="F1038" s="86"/>
      <c r="G1038" s="86"/>
      <c r="H1038" s="86"/>
      <c r="I1038" s="86"/>
      <c r="J1038" s="86"/>
      <c r="K1038" s="86"/>
      <c r="L1038" s="86"/>
      <c r="M1038" s="86"/>
      <c r="N1038" s="86"/>
      <c r="O1038" s="86"/>
      <c r="P1038" s="86"/>
      <c r="Q1038" s="86"/>
    </row>
    <row r="1039" spans="1:17" ht="15.75" x14ac:dyDescent="0.25">
      <c r="A1039" s="84">
        <v>1970</v>
      </c>
      <c r="B1039" s="87" t="s">
        <v>388</v>
      </c>
      <c r="C1039" s="87" t="s">
        <v>159</v>
      </c>
      <c r="D1039" s="88"/>
      <c r="E1039" s="86"/>
      <c r="F1039" s="86"/>
      <c r="G1039" s="86"/>
      <c r="H1039" s="86"/>
      <c r="I1039" s="86"/>
      <c r="J1039" s="86"/>
      <c r="K1039" s="86"/>
      <c r="L1039" s="86"/>
      <c r="M1039" s="86"/>
      <c r="N1039" s="86"/>
      <c r="O1039" s="86"/>
      <c r="P1039" s="86"/>
      <c r="Q1039" s="86"/>
    </row>
    <row r="1040" spans="1:17" ht="15.75" x14ac:dyDescent="0.25">
      <c r="A1040" s="84">
        <v>1970</v>
      </c>
      <c r="B1040" s="87" t="s">
        <v>388</v>
      </c>
      <c r="C1040" s="87" t="s">
        <v>160</v>
      </c>
      <c r="D1040" s="88"/>
      <c r="E1040" s="86"/>
      <c r="F1040" s="86"/>
      <c r="G1040" s="86"/>
      <c r="H1040" s="86"/>
      <c r="I1040" s="86"/>
      <c r="J1040" s="86"/>
      <c r="K1040" s="86"/>
      <c r="L1040" s="86"/>
      <c r="M1040" s="86"/>
      <c r="N1040" s="86"/>
      <c r="O1040" s="86"/>
      <c r="P1040" s="86"/>
      <c r="Q1040" s="86"/>
    </row>
    <row r="1041" spans="1:17" ht="15.75" x14ac:dyDescent="0.25">
      <c r="A1041" s="84">
        <v>1970</v>
      </c>
      <c r="B1041" s="87" t="s">
        <v>388</v>
      </c>
      <c r="C1041" s="87" t="s">
        <v>161</v>
      </c>
      <c r="D1041" s="88"/>
      <c r="E1041" s="86"/>
      <c r="F1041" s="86"/>
      <c r="G1041" s="86"/>
      <c r="H1041" s="86"/>
      <c r="I1041" s="86"/>
      <c r="J1041" s="86"/>
      <c r="K1041" s="86"/>
      <c r="L1041" s="86"/>
      <c r="M1041" s="86"/>
      <c r="N1041" s="86"/>
      <c r="O1041" s="86"/>
      <c r="P1041" s="86"/>
      <c r="Q1041" s="86"/>
    </row>
    <row r="1042" spans="1:17" ht="15.75" x14ac:dyDescent="0.25">
      <c r="A1042" s="84">
        <v>1970</v>
      </c>
      <c r="B1042" s="87" t="s">
        <v>388</v>
      </c>
      <c r="C1042" s="87" t="s">
        <v>162</v>
      </c>
      <c r="D1042" s="88"/>
      <c r="E1042" s="86"/>
      <c r="F1042" s="86"/>
      <c r="G1042" s="86"/>
      <c r="H1042" s="86"/>
      <c r="I1042" s="86"/>
      <c r="J1042" s="86"/>
      <c r="K1042" s="86"/>
      <c r="L1042" s="86"/>
      <c r="M1042" s="86"/>
      <c r="N1042" s="86"/>
      <c r="O1042" s="86"/>
      <c r="P1042" s="86"/>
      <c r="Q1042" s="86"/>
    </row>
    <row r="1043" spans="1:17" ht="15.75" x14ac:dyDescent="0.25">
      <c r="A1043" s="84">
        <v>1970</v>
      </c>
      <c r="B1043" s="87" t="s">
        <v>388</v>
      </c>
      <c r="C1043" s="87" t="s">
        <v>163</v>
      </c>
      <c r="D1043" s="88"/>
      <c r="E1043" s="86"/>
      <c r="F1043" s="86"/>
      <c r="G1043" s="86"/>
      <c r="H1043" s="86"/>
      <c r="I1043" s="86"/>
      <c r="J1043" s="86"/>
      <c r="K1043" s="86"/>
      <c r="L1043" s="86"/>
      <c r="M1043" s="86"/>
      <c r="N1043" s="86"/>
      <c r="O1043" s="86"/>
      <c r="P1043" s="86"/>
      <c r="Q1043" s="86"/>
    </row>
    <row r="1044" spans="1:17" ht="15.75" x14ac:dyDescent="0.25">
      <c r="A1044" s="84">
        <v>1970</v>
      </c>
      <c r="B1044" s="87" t="s">
        <v>388</v>
      </c>
      <c r="C1044" s="87" t="s">
        <v>164</v>
      </c>
      <c r="D1044" s="88"/>
      <c r="E1044" s="86"/>
      <c r="F1044" s="86"/>
      <c r="G1044" s="86"/>
      <c r="H1044" s="86"/>
      <c r="I1044" s="86"/>
      <c r="J1044" s="86"/>
      <c r="K1044" s="86"/>
      <c r="L1044" s="86"/>
      <c r="M1044" s="86"/>
      <c r="N1044" s="86"/>
      <c r="O1044" s="86"/>
      <c r="P1044" s="86"/>
      <c r="Q1044" s="86"/>
    </row>
    <row r="1045" spans="1:17" ht="15.75" x14ac:dyDescent="0.25">
      <c r="A1045" s="84">
        <v>1970</v>
      </c>
      <c r="B1045" s="87" t="s">
        <v>388</v>
      </c>
      <c r="C1045" s="87" t="s">
        <v>165</v>
      </c>
      <c r="D1045" s="88"/>
      <c r="E1045" s="86"/>
      <c r="F1045" s="86"/>
      <c r="G1045" s="86"/>
      <c r="H1045" s="86"/>
      <c r="I1045" s="86"/>
      <c r="J1045" s="86"/>
      <c r="K1045" s="86"/>
      <c r="L1045" s="86"/>
      <c r="M1045" s="86"/>
      <c r="N1045" s="86"/>
      <c r="O1045" s="86"/>
      <c r="P1045" s="86"/>
      <c r="Q1045" s="86"/>
    </row>
    <row r="1046" spans="1:17" ht="15.75" x14ac:dyDescent="0.25">
      <c r="A1046" s="84">
        <v>1970</v>
      </c>
      <c r="B1046" s="87" t="s">
        <v>388</v>
      </c>
      <c r="C1046" s="87" t="s">
        <v>166</v>
      </c>
      <c r="D1046" s="96">
        <v>54180</v>
      </c>
      <c r="E1046" s="86"/>
      <c r="F1046" s="86"/>
      <c r="G1046" s="86"/>
      <c r="H1046" s="86"/>
      <c r="I1046" s="86"/>
      <c r="J1046" s="86"/>
      <c r="K1046" s="86"/>
      <c r="L1046" s="86"/>
      <c r="M1046" s="86"/>
      <c r="N1046" s="86"/>
      <c r="O1046" s="86"/>
      <c r="P1046" s="86"/>
      <c r="Q1046" s="86"/>
    </row>
    <row r="1047" spans="1:17" ht="15.75" x14ac:dyDescent="0.25">
      <c r="A1047" s="84">
        <v>1970</v>
      </c>
      <c r="B1047" s="87" t="s">
        <v>389</v>
      </c>
      <c r="C1047" s="87" t="s">
        <v>10</v>
      </c>
      <c r="D1047" s="90">
        <v>5116</v>
      </c>
      <c r="E1047" s="86"/>
      <c r="F1047" s="86"/>
      <c r="G1047" s="86"/>
      <c r="H1047" s="86"/>
      <c r="I1047" s="86"/>
      <c r="J1047" s="86"/>
      <c r="K1047" s="86"/>
      <c r="L1047" s="86"/>
      <c r="M1047" s="86"/>
      <c r="N1047" s="86"/>
      <c r="O1047" s="86"/>
      <c r="P1047" s="86"/>
      <c r="Q1047" s="86"/>
    </row>
    <row r="1048" spans="1:17" ht="15.75" x14ac:dyDescent="0.25">
      <c r="A1048" s="84">
        <v>1970</v>
      </c>
      <c r="B1048" s="87" t="s">
        <v>389</v>
      </c>
      <c r="C1048" s="87" t="s">
        <v>150</v>
      </c>
      <c r="D1048" s="88"/>
      <c r="E1048" s="86"/>
      <c r="F1048" s="86"/>
      <c r="G1048" s="86"/>
      <c r="H1048" s="86"/>
      <c r="I1048" s="86"/>
      <c r="J1048" s="86"/>
      <c r="K1048" s="86"/>
      <c r="L1048" s="86"/>
      <c r="M1048" s="86"/>
      <c r="N1048" s="86"/>
      <c r="O1048" s="86"/>
      <c r="P1048" s="86"/>
      <c r="Q1048" s="86"/>
    </row>
    <row r="1049" spans="1:17" ht="15.75" x14ac:dyDescent="0.25">
      <c r="A1049" s="84">
        <v>1970</v>
      </c>
      <c r="B1049" s="87" t="s">
        <v>389</v>
      </c>
      <c r="C1049" s="87" t="s">
        <v>151</v>
      </c>
      <c r="D1049" s="88"/>
      <c r="E1049" s="86"/>
      <c r="F1049" s="86"/>
      <c r="G1049" s="86"/>
      <c r="H1049" s="86"/>
      <c r="I1049" s="86"/>
      <c r="J1049" s="86"/>
      <c r="K1049" s="86"/>
      <c r="L1049" s="86"/>
      <c r="M1049" s="86"/>
      <c r="N1049" s="86"/>
      <c r="O1049" s="86"/>
      <c r="P1049" s="86"/>
      <c r="Q1049" s="86"/>
    </row>
    <row r="1050" spans="1:17" ht="15.75" x14ac:dyDescent="0.25">
      <c r="A1050" s="84">
        <v>1970</v>
      </c>
      <c r="B1050" s="87" t="s">
        <v>389</v>
      </c>
      <c r="C1050" s="87" t="s">
        <v>152</v>
      </c>
      <c r="D1050" s="88"/>
      <c r="E1050" s="86"/>
      <c r="F1050" s="86"/>
      <c r="G1050" s="86"/>
      <c r="H1050" s="86"/>
      <c r="I1050" s="86"/>
      <c r="J1050" s="86"/>
      <c r="K1050" s="86"/>
      <c r="L1050" s="86"/>
      <c r="M1050" s="86"/>
      <c r="N1050" s="86"/>
      <c r="O1050" s="86"/>
      <c r="P1050" s="86"/>
      <c r="Q1050" s="86"/>
    </row>
    <row r="1051" spans="1:17" ht="15.75" x14ac:dyDescent="0.25">
      <c r="A1051" s="84">
        <v>1970</v>
      </c>
      <c r="B1051" s="87" t="s">
        <v>389</v>
      </c>
      <c r="C1051" s="87" t="s">
        <v>153</v>
      </c>
      <c r="D1051" s="88"/>
      <c r="E1051" s="86"/>
      <c r="F1051" s="86"/>
      <c r="G1051" s="86"/>
      <c r="H1051" s="86"/>
      <c r="I1051" s="86"/>
      <c r="J1051" s="86"/>
      <c r="K1051" s="86"/>
      <c r="L1051" s="86"/>
      <c r="M1051" s="86"/>
      <c r="N1051" s="86"/>
      <c r="O1051" s="86"/>
      <c r="P1051" s="86"/>
      <c r="Q1051" s="86"/>
    </row>
    <row r="1052" spans="1:17" ht="15.75" x14ac:dyDescent="0.25">
      <c r="A1052" s="84">
        <v>1970</v>
      </c>
      <c r="B1052" s="87" t="s">
        <v>389</v>
      </c>
      <c r="C1052" s="87" t="s">
        <v>154</v>
      </c>
      <c r="D1052" s="88"/>
      <c r="E1052" s="86"/>
      <c r="F1052" s="86"/>
      <c r="G1052" s="86"/>
      <c r="H1052" s="86"/>
      <c r="I1052" s="86"/>
      <c r="J1052" s="86"/>
      <c r="K1052" s="86"/>
      <c r="L1052" s="86"/>
      <c r="M1052" s="86"/>
      <c r="N1052" s="86"/>
      <c r="O1052" s="86"/>
      <c r="P1052" s="86"/>
      <c r="Q1052" s="86"/>
    </row>
    <row r="1053" spans="1:17" ht="15.75" x14ac:dyDescent="0.25">
      <c r="A1053" s="84">
        <v>1970</v>
      </c>
      <c r="B1053" s="87" t="s">
        <v>389</v>
      </c>
      <c r="C1053" s="87" t="s">
        <v>155</v>
      </c>
      <c r="D1053" s="88"/>
      <c r="E1053" s="86"/>
      <c r="F1053" s="86"/>
      <c r="G1053" s="86"/>
      <c r="H1053" s="86"/>
      <c r="I1053" s="86"/>
      <c r="J1053" s="86"/>
      <c r="K1053" s="86"/>
      <c r="L1053" s="86"/>
      <c r="M1053" s="86"/>
      <c r="N1053" s="86"/>
      <c r="O1053" s="86"/>
      <c r="P1053" s="86"/>
      <c r="Q1053" s="86"/>
    </row>
    <row r="1054" spans="1:17" ht="15.75" x14ac:dyDescent="0.25">
      <c r="A1054" s="84">
        <v>1970</v>
      </c>
      <c r="B1054" s="87" t="s">
        <v>389</v>
      </c>
      <c r="C1054" s="87" t="s">
        <v>156</v>
      </c>
      <c r="D1054" s="88"/>
      <c r="E1054" s="86"/>
      <c r="F1054" s="86"/>
      <c r="G1054" s="86"/>
      <c r="H1054" s="86"/>
      <c r="I1054" s="86"/>
      <c r="J1054" s="86"/>
      <c r="K1054" s="86"/>
      <c r="L1054" s="86"/>
      <c r="M1054" s="86"/>
      <c r="N1054" s="86"/>
      <c r="O1054" s="86"/>
      <c r="P1054" s="86"/>
      <c r="Q1054" s="86"/>
    </row>
    <row r="1055" spans="1:17" ht="15.75" x14ac:dyDescent="0.25">
      <c r="A1055" s="84">
        <v>1970</v>
      </c>
      <c r="B1055" s="87" t="s">
        <v>389</v>
      </c>
      <c r="C1055" s="87" t="s">
        <v>157</v>
      </c>
      <c r="D1055" s="88"/>
      <c r="E1055" s="86"/>
      <c r="F1055" s="86"/>
      <c r="G1055" s="86"/>
      <c r="H1055" s="86"/>
      <c r="I1055" s="86"/>
      <c r="J1055" s="86"/>
      <c r="K1055" s="86"/>
      <c r="L1055" s="86"/>
      <c r="M1055" s="86"/>
      <c r="N1055" s="86"/>
      <c r="O1055" s="86"/>
      <c r="P1055" s="86"/>
      <c r="Q1055" s="86"/>
    </row>
    <row r="1056" spans="1:17" ht="15.75" x14ac:dyDescent="0.25">
      <c r="A1056" s="84">
        <v>1970</v>
      </c>
      <c r="B1056" s="87" t="s">
        <v>389</v>
      </c>
      <c r="C1056" s="87" t="s">
        <v>158</v>
      </c>
      <c r="D1056" s="88"/>
      <c r="E1056" s="86"/>
      <c r="F1056" s="86"/>
      <c r="G1056" s="86"/>
      <c r="H1056" s="86"/>
      <c r="I1056" s="86"/>
      <c r="J1056" s="86"/>
      <c r="K1056" s="86"/>
      <c r="L1056" s="86"/>
      <c r="M1056" s="86"/>
      <c r="N1056" s="86"/>
      <c r="O1056" s="86"/>
      <c r="P1056" s="86"/>
      <c r="Q1056" s="86"/>
    </row>
    <row r="1057" spans="1:17" ht="15.75" x14ac:dyDescent="0.25">
      <c r="A1057" s="84">
        <v>1970</v>
      </c>
      <c r="B1057" s="87" t="s">
        <v>389</v>
      </c>
      <c r="C1057" s="87" t="s">
        <v>159</v>
      </c>
      <c r="D1057" s="88"/>
      <c r="E1057" s="86"/>
      <c r="F1057" s="86"/>
      <c r="G1057" s="86"/>
      <c r="H1057" s="86"/>
      <c r="I1057" s="86"/>
      <c r="J1057" s="86"/>
      <c r="K1057" s="86"/>
      <c r="L1057" s="86"/>
      <c r="M1057" s="86"/>
      <c r="N1057" s="86"/>
      <c r="O1057" s="86"/>
      <c r="P1057" s="86"/>
      <c r="Q1057" s="86"/>
    </row>
    <row r="1058" spans="1:17" ht="15.75" x14ac:dyDescent="0.25">
      <c r="A1058" s="84">
        <v>1970</v>
      </c>
      <c r="B1058" s="87" t="s">
        <v>389</v>
      </c>
      <c r="C1058" s="87" t="s">
        <v>160</v>
      </c>
      <c r="D1058" s="88"/>
      <c r="E1058" s="86"/>
      <c r="F1058" s="86"/>
      <c r="G1058" s="86"/>
      <c r="H1058" s="86"/>
      <c r="I1058" s="86"/>
      <c r="J1058" s="86"/>
      <c r="K1058" s="86"/>
      <c r="L1058" s="86"/>
      <c r="M1058" s="86"/>
      <c r="N1058" s="86"/>
      <c r="O1058" s="86"/>
      <c r="P1058" s="86"/>
      <c r="Q1058" s="86"/>
    </row>
    <row r="1059" spans="1:17" ht="15.75" x14ac:dyDescent="0.25">
      <c r="A1059" s="84">
        <v>1970</v>
      </c>
      <c r="B1059" s="87" t="s">
        <v>389</v>
      </c>
      <c r="C1059" s="87" t="s">
        <v>161</v>
      </c>
      <c r="D1059" s="88"/>
      <c r="E1059" s="86"/>
      <c r="F1059" s="86"/>
      <c r="G1059" s="86"/>
      <c r="H1059" s="86"/>
      <c r="I1059" s="86"/>
      <c r="J1059" s="86"/>
      <c r="K1059" s="86"/>
      <c r="L1059" s="86"/>
      <c r="M1059" s="86"/>
      <c r="N1059" s="86"/>
      <c r="O1059" s="86"/>
      <c r="P1059" s="86"/>
      <c r="Q1059" s="86"/>
    </row>
    <row r="1060" spans="1:17" ht="15.75" x14ac:dyDescent="0.25">
      <c r="A1060" s="84">
        <v>1970</v>
      </c>
      <c r="B1060" s="87" t="s">
        <v>389</v>
      </c>
      <c r="C1060" s="87" t="s">
        <v>162</v>
      </c>
      <c r="D1060" s="88"/>
      <c r="E1060" s="86"/>
      <c r="F1060" s="86"/>
      <c r="G1060" s="86"/>
      <c r="H1060" s="86"/>
      <c r="I1060" s="86"/>
      <c r="J1060" s="86"/>
      <c r="K1060" s="86"/>
      <c r="L1060" s="86"/>
      <c r="M1060" s="86"/>
      <c r="N1060" s="86"/>
      <c r="O1060" s="86"/>
      <c r="P1060" s="86"/>
      <c r="Q1060" s="86"/>
    </row>
    <row r="1061" spans="1:17" ht="15.75" x14ac:dyDescent="0.25">
      <c r="A1061" s="84">
        <v>1970</v>
      </c>
      <c r="B1061" s="87" t="s">
        <v>389</v>
      </c>
      <c r="C1061" s="87" t="s">
        <v>163</v>
      </c>
      <c r="D1061" s="88"/>
      <c r="E1061" s="86"/>
      <c r="F1061" s="86"/>
      <c r="G1061" s="86"/>
      <c r="H1061" s="86"/>
      <c r="I1061" s="86"/>
      <c r="J1061" s="86"/>
      <c r="K1061" s="86"/>
      <c r="L1061" s="86"/>
      <c r="M1061" s="86"/>
      <c r="N1061" s="86"/>
      <c r="O1061" s="86"/>
      <c r="P1061" s="86"/>
      <c r="Q1061" s="86"/>
    </row>
    <row r="1062" spans="1:17" ht="15.75" x14ac:dyDescent="0.25">
      <c r="A1062" s="84">
        <v>1970</v>
      </c>
      <c r="B1062" s="87" t="s">
        <v>389</v>
      </c>
      <c r="C1062" s="87" t="s">
        <v>164</v>
      </c>
      <c r="D1062" s="88"/>
      <c r="E1062" s="86"/>
      <c r="F1062" s="86"/>
      <c r="G1062" s="86"/>
      <c r="H1062" s="86"/>
      <c r="I1062" s="86"/>
      <c r="J1062" s="86"/>
      <c r="K1062" s="86"/>
      <c r="L1062" s="86"/>
      <c r="M1062" s="86"/>
      <c r="N1062" s="86"/>
      <c r="O1062" s="86"/>
      <c r="P1062" s="86"/>
      <c r="Q1062" s="86"/>
    </row>
    <row r="1063" spans="1:17" ht="15.75" x14ac:dyDescent="0.25">
      <c r="A1063" s="84">
        <v>1970</v>
      </c>
      <c r="B1063" s="87" t="s">
        <v>389</v>
      </c>
      <c r="C1063" s="87" t="s">
        <v>165</v>
      </c>
      <c r="D1063" s="88"/>
      <c r="E1063" s="86"/>
      <c r="F1063" s="86"/>
      <c r="G1063" s="86"/>
      <c r="H1063" s="86"/>
      <c r="I1063" s="86"/>
      <c r="J1063" s="86"/>
      <c r="K1063" s="86"/>
      <c r="L1063" s="86"/>
      <c r="M1063" s="86"/>
      <c r="N1063" s="86"/>
      <c r="O1063" s="86"/>
      <c r="P1063" s="86"/>
      <c r="Q1063" s="86"/>
    </row>
    <row r="1064" spans="1:17" ht="15.75" x14ac:dyDescent="0.25">
      <c r="A1064" s="84">
        <v>1970</v>
      </c>
      <c r="B1064" s="87" t="s">
        <v>389</v>
      </c>
      <c r="C1064" s="87" t="s">
        <v>166</v>
      </c>
      <c r="D1064" s="96">
        <v>55082</v>
      </c>
      <c r="E1064" s="86"/>
      <c r="F1064" s="86"/>
      <c r="G1064" s="86"/>
      <c r="H1064" s="86"/>
      <c r="I1064" s="86"/>
      <c r="J1064" s="86"/>
      <c r="K1064" s="86"/>
      <c r="L1064" s="86"/>
      <c r="M1064" s="86"/>
      <c r="N1064" s="86"/>
      <c r="O1064" s="86"/>
      <c r="P1064" s="86"/>
      <c r="Q1064" s="86"/>
    </row>
    <row r="1065" spans="1:17" ht="15.75" x14ac:dyDescent="0.25">
      <c r="A1065" s="84">
        <v>1970</v>
      </c>
      <c r="B1065" s="87" t="s">
        <v>408</v>
      </c>
      <c r="C1065" s="87" t="s">
        <v>10</v>
      </c>
      <c r="D1065" s="90">
        <v>11543</v>
      </c>
      <c r="E1065" s="86"/>
      <c r="F1065" s="86"/>
      <c r="G1065" s="86"/>
      <c r="H1065" s="86"/>
      <c r="I1065" s="86"/>
      <c r="J1065" s="86"/>
      <c r="K1065" s="86"/>
      <c r="L1065" s="86"/>
      <c r="M1065" s="86"/>
      <c r="N1065" s="86"/>
      <c r="O1065" s="86"/>
      <c r="P1065" s="86"/>
      <c r="Q1065" s="86"/>
    </row>
    <row r="1066" spans="1:17" ht="15.75" x14ac:dyDescent="0.25">
      <c r="A1066" s="84">
        <v>1970</v>
      </c>
      <c r="B1066" s="87" t="s">
        <v>408</v>
      </c>
      <c r="C1066" s="87" t="s">
        <v>150</v>
      </c>
      <c r="D1066" s="88"/>
      <c r="E1066" s="86"/>
      <c r="F1066" s="86"/>
      <c r="G1066" s="86"/>
      <c r="H1066" s="86"/>
      <c r="I1066" s="86"/>
      <c r="J1066" s="86"/>
      <c r="K1066" s="86"/>
      <c r="L1066" s="86"/>
      <c r="M1066" s="86"/>
      <c r="N1066" s="86"/>
      <c r="O1066" s="86"/>
      <c r="P1066" s="86"/>
      <c r="Q1066" s="86"/>
    </row>
    <row r="1067" spans="1:17" ht="15.75" x14ac:dyDescent="0.25">
      <c r="A1067" s="84">
        <v>1970</v>
      </c>
      <c r="B1067" s="87" t="s">
        <v>408</v>
      </c>
      <c r="C1067" s="87" t="s">
        <v>151</v>
      </c>
      <c r="D1067" s="88"/>
      <c r="E1067" s="86"/>
      <c r="F1067" s="86"/>
      <c r="G1067" s="86"/>
      <c r="H1067" s="86"/>
      <c r="I1067" s="86"/>
      <c r="J1067" s="86"/>
      <c r="K1067" s="86"/>
      <c r="L1067" s="86"/>
      <c r="M1067" s="86"/>
      <c r="N1067" s="86"/>
      <c r="O1067" s="86"/>
      <c r="P1067" s="86"/>
      <c r="Q1067" s="86"/>
    </row>
    <row r="1068" spans="1:17" ht="15.75" x14ac:dyDescent="0.25">
      <c r="A1068" s="84">
        <v>1970</v>
      </c>
      <c r="B1068" s="87" t="s">
        <v>408</v>
      </c>
      <c r="C1068" s="87" t="s">
        <v>152</v>
      </c>
      <c r="D1068" s="88"/>
      <c r="E1068" s="86"/>
      <c r="F1068" s="86"/>
      <c r="G1068" s="86"/>
      <c r="H1068" s="86"/>
      <c r="I1068" s="86"/>
      <c r="J1068" s="86"/>
      <c r="K1068" s="86"/>
      <c r="L1068" s="86"/>
      <c r="M1068" s="86"/>
      <c r="N1068" s="86"/>
      <c r="O1068" s="86"/>
      <c r="P1068" s="86"/>
      <c r="Q1068" s="86"/>
    </row>
    <row r="1069" spans="1:17" ht="15.75" x14ac:dyDescent="0.25">
      <c r="A1069" s="84">
        <v>1970</v>
      </c>
      <c r="B1069" s="87" t="s">
        <v>408</v>
      </c>
      <c r="C1069" s="87" t="s">
        <v>153</v>
      </c>
      <c r="D1069" s="88"/>
      <c r="E1069" s="86"/>
      <c r="F1069" s="86"/>
      <c r="G1069" s="86"/>
      <c r="H1069" s="86"/>
      <c r="I1069" s="86"/>
      <c r="J1069" s="86"/>
      <c r="K1069" s="86"/>
      <c r="L1069" s="86"/>
      <c r="M1069" s="86"/>
      <c r="N1069" s="86"/>
      <c r="O1069" s="86"/>
      <c r="P1069" s="86"/>
      <c r="Q1069" s="86"/>
    </row>
    <row r="1070" spans="1:17" ht="15.75" x14ac:dyDescent="0.25">
      <c r="A1070" s="84">
        <v>1970</v>
      </c>
      <c r="B1070" s="87" t="s">
        <v>408</v>
      </c>
      <c r="C1070" s="87" t="s">
        <v>154</v>
      </c>
      <c r="D1070" s="88"/>
      <c r="E1070" s="86"/>
      <c r="F1070" s="86"/>
      <c r="G1070" s="86"/>
      <c r="H1070" s="86"/>
      <c r="I1070" s="86"/>
      <c r="J1070" s="86"/>
      <c r="K1070" s="86"/>
      <c r="L1070" s="86"/>
      <c r="M1070" s="86"/>
      <c r="N1070" s="86"/>
      <c r="O1070" s="86"/>
      <c r="P1070" s="86"/>
      <c r="Q1070" s="86"/>
    </row>
    <row r="1071" spans="1:17" ht="15.75" x14ac:dyDescent="0.25">
      <c r="A1071" s="84">
        <v>1970</v>
      </c>
      <c r="B1071" s="87" t="s">
        <v>408</v>
      </c>
      <c r="C1071" s="87" t="s">
        <v>155</v>
      </c>
      <c r="D1071" s="88"/>
      <c r="E1071" s="86"/>
      <c r="F1071" s="86"/>
      <c r="G1071" s="86"/>
      <c r="H1071" s="86"/>
      <c r="I1071" s="86"/>
      <c r="J1071" s="86"/>
      <c r="K1071" s="86"/>
      <c r="L1071" s="86"/>
      <c r="M1071" s="86"/>
      <c r="N1071" s="86"/>
      <c r="O1071" s="86"/>
      <c r="P1071" s="86"/>
      <c r="Q1071" s="86"/>
    </row>
    <row r="1072" spans="1:17" ht="15.75" x14ac:dyDescent="0.25">
      <c r="A1072" s="84">
        <v>1970</v>
      </c>
      <c r="B1072" s="87" t="s">
        <v>408</v>
      </c>
      <c r="C1072" s="87" t="s">
        <v>156</v>
      </c>
      <c r="D1072" s="88"/>
      <c r="E1072" s="86"/>
      <c r="F1072" s="86"/>
      <c r="G1072" s="86"/>
      <c r="H1072" s="86"/>
      <c r="I1072" s="86"/>
      <c r="J1072" s="86"/>
      <c r="K1072" s="86"/>
      <c r="L1072" s="86"/>
      <c r="M1072" s="86"/>
      <c r="N1072" s="86"/>
      <c r="O1072" s="86"/>
      <c r="P1072" s="86"/>
      <c r="Q1072" s="86"/>
    </row>
    <row r="1073" spans="1:17" ht="15.75" x14ac:dyDescent="0.25">
      <c r="A1073" s="84">
        <v>1970</v>
      </c>
      <c r="B1073" s="87" t="s">
        <v>408</v>
      </c>
      <c r="C1073" s="87" t="s">
        <v>157</v>
      </c>
      <c r="D1073" s="88"/>
      <c r="E1073" s="86"/>
      <c r="F1073" s="86"/>
      <c r="G1073" s="86"/>
      <c r="H1073" s="86"/>
      <c r="I1073" s="86"/>
      <c r="J1073" s="86"/>
      <c r="K1073" s="86"/>
      <c r="L1073" s="86"/>
      <c r="M1073" s="86"/>
      <c r="N1073" s="86"/>
      <c r="O1073" s="86"/>
      <c r="P1073" s="86"/>
      <c r="Q1073" s="86"/>
    </row>
    <row r="1074" spans="1:17" ht="15.75" x14ac:dyDescent="0.25">
      <c r="A1074" s="84">
        <v>1970</v>
      </c>
      <c r="B1074" s="87" t="s">
        <v>408</v>
      </c>
      <c r="C1074" s="87" t="s">
        <v>158</v>
      </c>
      <c r="D1074" s="88"/>
      <c r="E1074" s="86"/>
      <c r="F1074" s="86"/>
      <c r="G1074" s="86"/>
      <c r="H1074" s="86"/>
      <c r="I1074" s="86"/>
      <c r="J1074" s="86"/>
      <c r="K1074" s="86"/>
      <c r="L1074" s="86"/>
      <c r="M1074" s="86"/>
      <c r="N1074" s="86"/>
      <c r="O1074" s="86"/>
      <c r="P1074" s="86"/>
      <c r="Q1074" s="86"/>
    </row>
    <row r="1075" spans="1:17" ht="15.75" x14ac:dyDescent="0.25">
      <c r="A1075" s="84">
        <v>1970</v>
      </c>
      <c r="B1075" s="87" t="s">
        <v>408</v>
      </c>
      <c r="C1075" s="87" t="s">
        <v>159</v>
      </c>
      <c r="D1075" s="88"/>
      <c r="E1075" s="86"/>
      <c r="F1075" s="86"/>
      <c r="G1075" s="86"/>
      <c r="H1075" s="86"/>
      <c r="I1075" s="86"/>
      <c r="J1075" s="86"/>
      <c r="K1075" s="86"/>
      <c r="L1075" s="86"/>
      <c r="M1075" s="86"/>
      <c r="N1075" s="86"/>
      <c r="O1075" s="86"/>
      <c r="P1075" s="86"/>
      <c r="Q1075" s="86"/>
    </row>
    <row r="1076" spans="1:17" ht="15.75" x14ac:dyDescent="0.25">
      <c r="A1076" s="84">
        <v>1970</v>
      </c>
      <c r="B1076" s="87" t="s">
        <v>408</v>
      </c>
      <c r="C1076" s="87" t="s">
        <v>160</v>
      </c>
      <c r="D1076" s="88"/>
      <c r="E1076" s="86"/>
      <c r="F1076" s="86"/>
      <c r="G1076" s="86"/>
      <c r="H1076" s="86"/>
      <c r="I1076" s="86"/>
      <c r="J1076" s="86"/>
      <c r="K1076" s="86"/>
      <c r="L1076" s="86"/>
      <c r="M1076" s="86"/>
      <c r="N1076" s="86"/>
      <c r="O1076" s="86"/>
      <c r="P1076" s="86"/>
      <c r="Q1076" s="86"/>
    </row>
    <row r="1077" spans="1:17" ht="15.75" x14ac:dyDescent="0.25">
      <c r="A1077" s="84">
        <v>1970</v>
      </c>
      <c r="B1077" s="87" t="s">
        <v>408</v>
      </c>
      <c r="C1077" s="87" t="s">
        <v>161</v>
      </c>
      <c r="D1077" s="88"/>
      <c r="E1077" s="86"/>
      <c r="F1077" s="86"/>
      <c r="G1077" s="86"/>
      <c r="H1077" s="86"/>
      <c r="I1077" s="86"/>
      <c r="J1077" s="86"/>
      <c r="K1077" s="86"/>
      <c r="L1077" s="86"/>
      <c r="M1077" s="86"/>
      <c r="N1077" s="86"/>
      <c r="O1077" s="86"/>
      <c r="P1077" s="86"/>
      <c r="Q1077" s="86"/>
    </row>
    <row r="1078" spans="1:17" ht="15.75" x14ac:dyDescent="0.25">
      <c r="A1078" s="84">
        <v>1970</v>
      </c>
      <c r="B1078" s="87" t="s">
        <v>408</v>
      </c>
      <c r="C1078" s="87" t="s">
        <v>162</v>
      </c>
      <c r="D1078" s="88"/>
      <c r="E1078" s="86"/>
      <c r="F1078" s="86"/>
      <c r="G1078" s="86"/>
      <c r="H1078" s="86"/>
      <c r="I1078" s="86"/>
      <c r="J1078" s="86"/>
      <c r="K1078" s="86"/>
      <c r="L1078" s="86"/>
      <c r="M1078" s="86"/>
      <c r="N1078" s="86"/>
      <c r="O1078" s="86"/>
      <c r="P1078" s="86"/>
      <c r="Q1078" s="86"/>
    </row>
    <row r="1079" spans="1:17" ht="15.75" x14ac:dyDescent="0.25">
      <c r="A1079" s="84">
        <v>1970</v>
      </c>
      <c r="B1079" s="87" t="s">
        <v>408</v>
      </c>
      <c r="C1079" s="87" t="s">
        <v>163</v>
      </c>
      <c r="D1079" s="88"/>
      <c r="E1079" s="86"/>
      <c r="F1079" s="86"/>
      <c r="G1079" s="86"/>
      <c r="H1079" s="86"/>
      <c r="I1079" s="86"/>
      <c r="J1079" s="86"/>
      <c r="K1079" s="86"/>
      <c r="L1079" s="86"/>
      <c r="M1079" s="86"/>
      <c r="N1079" s="86"/>
      <c r="O1079" s="86"/>
      <c r="P1079" s="86"/>
      <c r="Q1079" s="86"/>
    </row>
    <row r="1080" spans="1:17" ht="15.75" x14ac:dyDescent="0.25">
      <c r="A1080" s="84">
        <v>1970</v>
      </c>
      <c r="B1080" s="87" t="s">
        <v>408</v>
      </c>
      <c r="C1080" s="87" t="s">
        <v>164</v>
      </c>
      <c r="D1080" s="88"/>
      <c r="E1080" s="86"/>
      <c r="F1080" s="86"/>
      <c r="G1080" s="86"/>
      <c r="H1080" s="86"/>
      <c r="I1080" s="86"/>
      <c r="J1080" s="86"/>
      <c r="K1080" s="86"/>
      <c r="L1080" s="86"/>
      <c r="M1080" s="86"/>
      <c r="N1080" s="86"/>
      <c r="O1080" s="86"/>
      <c r="P1080" s="86"/>
      <c r="Q1080" s="86"/>
    </row>
    <row r="1081" spans="1:17" ht="15.75" x14ac:dyDescent="0.25">
      <c r="A1081" s="84">
        <v>1970</v>
      </c>
      <c r="B1081" s="87" t="s">
        <v>408</v>
      </c>
      <c r="C1081" s="87" t="s">
        <v>165</v>
      </c>
      <c r="D1081" s="88"/>
      <c r="E1081" s="86"/>
      <c r="F1081" s="86"/>
      <c r="G1081" s="86"/>
      <c r="H1081" s="86"/>
      <c r="I1081" s="86"/>
      <c r="J1081" s="86"/>
      <c r="K1081" s="86"/>
      <c r="L1081" s="86"/>
      <c r="M1081" s="86"/>
      <c r="N1081" s="86"/>
      <c r="O1081" s="86"/>
      <c r="P1081" s="86"/>
      <c r="Q1081" s="86"/>
    </row>
    <row r="1082" spans="1:17" ht="15.75" x14ac:dyDescent="0.25">
      <c r="A1082" s="84">
        <v>1970</v>
      </c>
      <c r="B1082" s="87" t="s">
        <v>408</v>
      </c>
      <c r="C1082" s="87" t="s">
        <v>166</v>
      </c>
      <c r="D1082" s="96">
        <v>50389</v>
      </c>
      <c r="E1082" s="86"/>
      <c r="F1082" s="86"/>
      <c r="G1082" s="86"/>
      <c r="H1082" s="86"/>
      <c r="I1082" s="86"/>
      <c r="J1082" s="86"/>
      <c r="K1082" s="86"/>
      <c r="L1082" s="86"/>
      <c r="M1082" s="86"/>
      <c r="N1082" s="86"/>
      <c r="O1082" s="86"/>
      <c r="P1082" s="86"/>
      <c r="Q1082" s="86"/>
    </row>
    <row r="1083" spans="1:17" ht="15.75" x14ac:dyDescent="0.25">
      <c r="A1083" s="84">
        <v>1970</v>
      </c>
      <c r="B1083" s="87" t="s">
        <v>390</v>
      </c>
      <c r="C1083" s="87" t="s">
        <v>10</v>
      </c>
      <c r="D1083" s="90">
        <v>19286</v>
      </c>
      <c r="E1083" s="86"/>
      <c r="F1083" s="86"/>
      <c r="G1083" s="86"/>
      <c r="H1083" s="86"/>
      <c r="I1083" s="86"/>
      <c r="J1083" s="86"/>
      <c r="K1083" s="86"/>
      <c r="L1083" s="86"/>
      <c r="M1083" s="86"/>
      <c r="N1083" s="86"/>
      <c r="O1083" s="86"/>
      <c r="P1083" s="86"/>
      <c r="Q1083" s="86"/>
    </row>
    <row r="1084" spans="1:17" ht="15.75" x14ac:dyDescent="0.25">
      <c r="A1084" s="84">
        <v>1970</v>
      </c>
      <c r="B1084" s="87" t="s">
        <v>390</v>
      </c>
      <c r="C1084" s="87" t="s">
        <v>150</v>
      </c>
      <c r="D1084" s="88"/>
      <c r="E1084" s="86"/>
      <c r="F1084" s="86"/>
      <c r="G1084" s="86"/>
      <c r="H1084" s="86"/>
      <c r="I1084" s="86"/>
      <c r="J1084" s="86"/>
      <c r="K1084" s="86"/>
      <c r="L1084" s="86"/>
      <c r="M1084" s="86"/>
      <c r="N1084" s="86"/>
      <c r="O1084" s="86"/>
      <c r="P1084" s="86"/>
      <c r="Q1084" s="86"/>
    </row>
    <row r="1085" spans="1:17" ht="15.75" x14ac:dyDescent="0.25">
      <c r="A1085" s="84">
        <v>1970</v>
      </c>
      <c r="B1085" s="87" t="s">
        <v>390</v>
      </c>
      <c r="C1085" s="87" t="s">
        <v>151</v>
      </c>
      <c r="D1085" s="88"/>
      <c r="E1085" s="86"/>
      <c r="F1085" s="86"/>
      <c r="G1085" s="86"/>
      <c r="H1085" s="86"/>
      <c r="I1085" s="86"/>
      <c r="J1085" s="86"/>
      <c r="K1085" s="86"/>
      <c r="L1085" s="86"/>
      <c r="M1085" s="86"/>
      <c r="N1085" s="86"/>
      <c r="O1085" s="86"/>
      <c r="P1085" s="86"/>
      <c r="Q1085" s="86"/>
    </row>
    <row r="1086" spans="1:17" ht="15.75" x14ac:dyDescent="0.25">
      <c r="A1086" s="84">
        <v>1970</v>
      </c>
      <c r="B1086" s="87" t="s">
        <v>390</v>
      </c>
      <c r="C1086" s="87" t="s">
        <v>152</v>
      </c>
      <c r="D1086" s="88"/>
      <c r="E1086" s="86"/>
      <c r="F1086" s="86"/>
      <c r="G1086" s="86"/>
      <c r="H1086" s="86"/>
      <c r="I1086" s="86"/>
      <c r="J1086" s="86"/>
      <c r="K1086" s="86"/>
      <c r="L1086" s="86"/>
      <c r="M1086" s="86"/>
      <c r="N1086" s="86"/>
      <c r="O1086" s="86"/>
      <c r="P1086" s="86"/>
      <c r="Q1086" s="86"/>
    </row>
    <row r="1087" spans="1:17" ht="15.75" x14ac:dyDescent="0.25">
      <c r="A1087" s="84">
        <v>1970</v>
      </c>
      <c r="B1087" s="87" t="s">
        <v>390</v>
      </c>
      <c r="C1087" s="87" t="s">
        <v>153</v>
      </c>
      <c r="D1087" s="88"/>
      <c r="E1087" s="86"/>
      <c r="F1087" s="86"/>
      <c r="G1087" s="86"/>
      <c r="H1087" s="86"/>
      <c r="I1087" s="86"/>
      <c r="J1087" s="86"/>
      <c r="K1087" s="86"/>
      <c r="L1087" s="86"/>
      <c r="M1087" s="86"/>
      <c r="N1087" s="86"/>
      <c r="O1087" s="86"/>
      <c r="P1087" s="86"/>
      <c r="Q1087" s="86"/>
    </row>
    <row r="1088" spans="1:17" ht="15.75" x14ac:dyDescent="0.25">
      <c r="A1088" s="84">
        <v>1970</v>
      </c>
      <c r="B1088" s="87" t="s">
        <v>390</v>
      </c>
      <c r="C1088" s="87" t="s">
        <v>154</v>
      </c>
      <c r="D1088" s="88"/>
      <c r="E1088" s="86"/>
      <c r="F1088" s="86"/>
      <c r="G1088" s="86"/>
      <c r="H1088" s="86"/>
      <c r="I1088" s="86"/>
      <c r="J1088" s="86"/>
      <c r="K1088" s="86"/>
      <c r="L1088" s="86"/>
      <c r="M1088" s="86"/>
      <c r="N1088" s="86"/>
      <c r="O1088" s="86"/>
      <c r="P1088" s="86"/>
      <c r="Q1088" s="86"/>
    </row>
    <row r="1089" spans="1:17" ht="15.75" x14ac:dyDescent="0.25">
      <c r="A1089" s="84">
        <v>1970</v>
      </c>
      <c r="B1089" s="87" t="s">
        <v>390</v>
      </c>
      <c r="C1089" s="87" t="s">
        <v>155</v>
      </c>
      <c r="D1089" s="88"/>
      <c r="E1089" s="86"/>
      <c r="F1089" s="86"/>
      <c r="G1089" s="86"/>
      <c r="H1089" s="86"/>
      <c r="I1089" s="86"/>
      <c r="J1089" s="86"/>
      <c r="K1089" s="86"/>
      <c r="L1089" s="86"/>
      <c r="M1089" s="86"/>
      <c r="N1089" s="86"/>
      <c r="O1089" s="86"/>
      <c r="P1089" s="86"/>
      <c r="Q1089" s="86"/>
    </row>
    <row r="1090" spans="1:17" ht="15.75" x14ac:dyDescent="0.25">
      <c r="A1090" s="84">
        <v>1970</v>
      </c>
      <c r="B1090" s="87" t="s">
        <v>390</v>
      </c>
      <c r="C1090" s="87" t="s">
        <v>156</v>
      </c>
      <c r="D1090" s="88"/>
      <c r="E1090" s="86"/>
      <c r="F1090" s="86"/>
      <c r="G1090" s="86"/>
      <c r="H1090" s="86"/>
      <c r="I1090" s="86"/>
      <c r="J1090" s="86"/>
      <c r="K1090" s="86"/>
      <c r="L1090" s="86"/>
      <c r="M1090" s="86"/>
      <c r="N1090" s="86"/>
      <c r="O1090" s="86"/>
      <c r="P1090" s="86"/>
      <c r="Q1090" s="86"/>
    </row>
    <row r="1091" spans="1:17" ht="15.75" x14ac:dyDescent="0.25">
      <c r="A1091" s="84">
        <v>1970</v>
      </c>
      <c r="B1091" s="87" t="s">
        <v>390</v>
      </c>
      <c r="C1091" s="87" t="s">
        <v>157</v>
      </c>
      <c r="D1091" s="88"/>
      <c r="E1091" s="86"/>
      <c r="F1091" s="86"/>
      <c r="G1091" s="86"/>
      <c r="H1091" s="86"/>
      <c r="I1091" s="86"/>
      <c r="J1091" s="86"/>
      <c r="K1091" s="86"/>
      <c r="L1091" s="86"/>
      <c r="M1091" s="86"/>
      <c r="N1091" s="86"/>
      <c r="O1091" s="86"/>
      <c r="P1091" s="86"/>
      <c r="Q1091" s="86"/>
    </row>
    <row r="1092" spans="1:17" ht="15.75" x14ac:dyDescent="0.25">
      <c r="A1092" s="84">
        <v>1970</v>
      </c>
      <c r="B1092" s="87" t="s">
        <v>390</v>
      </c>
      <c r="C1092" s="87" t="s">
        <v>158</v>
      </c>
      <c r="D1092" s="88"/>
      <c r="E1092" s="86"/>
      <c r="F1092" s="86"/>
      <c r="G1092" s="86"/>
      <c r="H1092" s="86"/>
      <c r="I1092" s="86"/>
      <c r="J1092" s="86"/>
      <c r="K1092" s="86"/>
      <c r="L1092" s="86"/>
      <c r="M1092" s="86"/>
      <c r="N1092" s="86"/>
      <c r="O1092" s="86"/>
      <c r="P1092" s="86"/>
      <c r="Q1092" s="86"/>
    </row>
    <row r="1093" spans="1:17" ht="15.75" x14ac:dyDescent="0.25">
      <c r="A1093" s="84">
        <v>1970</v>
      </c>
      <c r="B1093" s="87" t="s">
        <v>390</v>
      </c>
      <c r="C1093" s="87" t="s">
        <v>159</v>
      </c>
      <c r="D1093" s="88"/>
      <c r="E1093" s="86"/>
      <c r="F1093" s="86"/>
      <c r="G1093" s="86"/>
      <c r="H1093" s="86"/>
      <c r="I1093" s="86"/>
      <c r="J1093" s="86"/>
      <c r="K1093" s="86"/>
      <c r="L1093" s="86"/>
      <c r="M1093" s="86"/>
      <c r="N1093" s="86"/>
      <c r="O1093" s="86"/>
      <c r="P1093" s="86"/>
      <c r="Q1093" s="86"/>
    </row>
    <row r="1094" spans="1:17" ht="15.75" x14ac:dyDescent="0.25">
      <c r="A1094" s="84">
        <v>1970</v>
      </c>
      <c r="B1094" s="87" t="s">
        <v>390</v>
      </c>
      <c r="C1094" s="87" t="s">
        <v>160</v>
      </c>
      <c r="D1094" s="88"/>
      <c r="E1094" s="86"/>
      <c r="F1094" s="86"/>
      <c r="G1094" s="86"/>
      <c r="H1094" s="86"/>
      <c r="I1094" s="86"/>
      <c r="J1094" s="86"/>
      <c r="K1094" s="86"/>
      <c r="L1094" s="86"/>
      <c r="M1094" s="86"/>
      <c r="N1094" s="86"/>
      <c r="O1094" s="86"/>
      <c r="P1094" s="86"/>
      <c r="Q1094" s="86"/>
    </row>
    <row r="1095" spans="1:17" ht="15.75" x14ac:dyDescent="0.25">
      <c r="A1095" s="84">
        <v>1970</v>
      </c>
      <c r="B1095" s="87" t="s">
        <v>390</v>
      </c>
      <c r="C1095" s="87" t="s">
        <v>161</v>
      </c>
      <c r="D1095" s="88"/>
      <c r="E1095" s="86"/>
      <c r="F1095" s="86"/>
      <c r="G1095" s="86"/>
      <c r="H1095" s="86"/>
      <c r="I1095" s="86"/>
      <c r="J1095" s="86"/>
      <c r="K1095" s="86"/>
      <c r="L1095" s="86"/>
      <c r="M1095" s="86"/>
      <c r="N1095" s="86"/>
      <c r="O1095" s="86"/>
      <c r="P1095" s="86"/>
      <c r="Q1095" s="86"/>
    </row>
    <row r="1096" spans="1:17" ht="15.75" x14ac:dyDescent="0.25">
      <c r="A1096" s="84">
        <v>1970</v>
      </c>
      <c r="B1096" s="87" t="s">
        <v>390</v>
      </c>
      <c r="C1096" s="87" t="s">
        <v>162</v>
      </c>
      <c r="D1096" s="88"/>
      <c r="E1096" s="86"/>
      <c r="F1096" s="86"/>
      <c r="G1096" s="86"/>
      <c r="H1096" s="86"/>
      <c r="I1096" s="86"/>
      <c r="J1096" s="86"/>
      <c r="K1096" s="86"/>
      <c r="L1096" s="86"/>
      <c r="M1096" s="86"/>
      <c r="N1096" s="86"/>
      <c r="O1096" s="86"/>
      <c r="P1096" s="86"/>
      <c r="Q1096" s="86"/>
    </row>
    <row r="1097" spans="1:17" ht="15.75" x14ac:dyDescent="0.25">
      <c r="A1097" s="84">
        <v>1970</v>
      </c>
      <c r="B1097" s="87" t="s">
        <v>390</v>
      </c>
      <c r="C1097" s="87" t="s">
        <v>163</v>
      </c>
      <c r="D1097" s="88"/>
      <c r="E1097" s="86"/>
      <c r="F1097" s="86"/>
      <c r="G1097" s="86"/>
      <c r="H1097" s="86"/>
      <c r="I1097" s="86"/>
      <c r="J1097" s="86"/>
      <c r="K1097" s="86"/>
      <c r="L1097" s="86"/>
      <c r="M1097" s="86"/>
      <c r="N1097" s="86"/>
      <c r="O1097" s="86"/>
      <c r="P1097" s="86"/>
      <c r="Q1097" s="86"/>
    </row>
    <row r="1098" spans="1:17" ht="15.75" x14ac:dyDescent="0.25">
      <c r="A1098" s="84">
        <v>1970</v>
      </c>
      <c r="B1098" s="87" t="s">
        <v>390</v>
      </c>
      <c r="C1098" s="87" t="s">
        <v>164</v>
      </c>
      <c r="D1098" s="88"/>
      <c r="E1098" s="86"/>
      <c r="F1098" s="86"/>
      <c r="G1098" s="86"/>
      <c r="H1098" s="86"/>
      <c r="I1098" s="86"/>
      <c r="J1098" s="86"/>
      <c r="K1098" s="86"/>
      <c r="L1098" s="86"/>
      <c r="M1098" s="86"/>
      <c r="N1098" s="86"/>
      <c r="O1098" s="86"/>
      <c r="P1098" s="86"/>
      <c r="Q1098" s="86"/>
    </row>
    <row r="1099" spans="1:17" ht="15.75" x14ac:dyDescent="0.25">
      <c r="A1099" s="84">
        <v>1970</v>
      </c>
      <c r="B1099" s="87" t="s">
        <v>390</v>
      </c>
      <c r="C1099" s="87" t="s">
        <v>165</v>
      </c>
      <c r="D1099" s="88"/>
      <c r="E1099" s="86"/>
      <c r="F1099" s="86"/>
      <c r="G1099" s="86"/>
      <c r="H1099" s="86"/>
      <c r="I1099" s="86"/>
      <c r="J1099" s="86"/>
      <c r="K1099" s="86"/>
      <c r="L1099" s="86"/>
      <c r="M1099" s="86"/>
      <c r="N1099" s="86"/>
      <c r="O1099" s="86"/>
      <c r="P1099" s="86"/>
      <c r="Q1099" s="86"/>
    </row>
    <row r="1100" spans="1:17" ht="15.75" x14ac:dyDescent="0.25">
      <c r="A1100" s="84">
        <v>1970</v>
      </c>
      <c r="B1100" s="87" t="s">
        <v>390</v>
      </c>
      <c r="C1100" s="87" t="s">
        <v>166</v>
      </c>
      <c r="D1100" s="96">
        <v>49825</v>
      </c>
      <c r="E1100" s="86"/>
      <c r="F1100" s="86"/>
      <c r="G1100" s="86"/>
      <c r="H1100" s="86"/>
      <c r="I1100" s="86"/>
      <c r="J1100" s="86"/>
      <c r="K1100" s="86"/>
      <c r="L1100" s="86"/>
      <c r="M1100" s="86"/>
      <c r="N1100" s="86"/>
      <c r="O1100" s="86"/>
      <c r="P1100" s="86"/>
      <c r="Q1100" s="86"/>
    </row>
    <row r="1101" spans="1:17" ht="15.75" x14ac:dyDescent="0.25">
      <c r="A1101" s="84">
        <v>1970</v>
      </c>
      <c r="B1101" s="87" t="s">
        <v>391</v>
      </c>
      <c r="C1101" s="87" t="s">
        <v>10</v>
      </c>
      <c r="D1101" s="90">
        <v>4560</v>
      </c>
      <c r="E1101" s="86"/>
      <c r="F1101" s="86"/>
      <c r="G1101" s="86"/>
      <c r="H1101" s="86"/>
      <c r="I1101" s="86"/>
      <c r="J1101" s="86"/>
      <c r="K1101" s="86"/>
      <c r="L1101" s="86"/>
      <c r="M1101" s="86"/>
      <c r="N1101" s="86"/>
      <c r="O1101" s="86"/>
      <c r="P1101" s="86"/>
      <c r="Q1101" s="86"/>
    </row>
    <row r="1102" spans="1:17" ht="15.75" x14ac:dyDescent="0.25">
      <c r="A1102" s="84">
        <v>1970</v>
      </c>
      <c r="B1102" s="87" t="s">
        <v>391</v>
      </c>
      <c r="C1102" s="87" t="s">
        <v>150</v>
      </c>
      <c r="D1102" s="88"/>
      <c r="E1102" s="86"/>
      <c r="F1102" s="86"/>
      <c r="G1102" s="86"/>
      <c r="H1102" s="86"/>
      <c r="I1102" s="86"/>
      <c r="J1102" s="86"/>
      <c r="K1102" s="86"/>
      <c r="L1102" s="86"/>
      <c r="M1102" s="86"/>
      <c r="N1102" s="86"/>
      <c r="O1102" s="86"/>
      <c r="P1102" s="86"/>
      <c r="Q1102" s="86"/>
    </row>
    <row r="1103" spans="1:17" ht="15.75" x14ac:dyDescent="0.25">
      <c r="A1103" s="84">
        <v>1970</v>
      </c>
      <c r="B1103" s="87" t="s">
        <v>391</v>
      </c>
      <c r="C1103" s="87" t="s">
        <v>151</v>
      </c>
      <c r="D1103" s="88"/>
      <c r="E1103" s="86"/>
      <c r="F1103" s="86"/>
      <c r="G1103" s="86"/>
      <c r="H1103" s="86"/>
      <c r="I1103" s="86"/>
      <c r="J1103" s="86"/>
      <c r="K1103" s="86"/>
      <c r="L1103" s="86"/>
      <c r="M1103" s="86"/>
      <c r="N1103" s="86"/>
      <c r="O1103" s="86"/>
      <c r="P1103" s="86"/>
      <c r="Q1103" s="86"/>
    </row>
    <row r="1104" spans="1:17" ht="15.75" x14ac:dyDescent="0.25">
      <c r="A1104" s="84">
        <v>1970</v>
      </c>
      <c r="B1104" s="87" t="s">
        <v>391</v>
      </c>
      <c r="C1104" s="87" t="s">
        <v>152</v>
      </c>
      <c r="D1104" s="88"/>
      <c r="E1104" s="86"/>
      <c r="F1104" s="86"/>
      <c r="G1104" s="86"/>
      <c r="H1104" s="86"/>
      <c r="I1104" s="86"/>
      <c r="J1104" s="86"/>
      <c r="K1104" s="86"/>
      <c r="L1104" s="86"/>
      <c r="M1104" s="86"/>
      <c r="N1104" s="86"/>
      <c r="O1104" s="86"/>
      <c r="P1104" s="86"/>
      <c r="Q1104" s="86"/>
    </row>
    <row r="1105" spans="1:17" ht="15.75" x14ac:dyDescent="0.25">
      <c r="A1105" s="84">
        <v>1970</v>
      </c>
      <c r="B1105" s="87" t="s">
        <v>391</v>
      </c>
      <c r="C1105" s="87" t="s">
        <v>153</v>
      </c>
      <c r="D1105" s="88"/>
      <c r="E1105" s="86"/>
      <c r="F1105" s="86"/>
      <c r="G1105" s="86"/>
      <c r="H1105" s="86"/>
      <c r="I1105" s="86"/>
      <c r="J1105" s="86"/>
      <c r="K1105" s="86"/>
      <c r="L1105" s="86"/>
      <c r="M1105" s="86"/>
      <c r="N1105" s="86"/>
      <c r="O1105" s="86"/>
      <c r="P1105" s="86"/>
      <c r="Q1105" s="86"/>
    </row>
    <row r="1106" spans="1:17" ht="15.75" x14ac:dyDescent="0.25">
      <c r="A1106" s="84">
        <v>1970</v>
      </c>
      <c r="B1106" s="87" t="s">
        <v>391</v>
      </c>
      <c r="C1106" s="87" t="s">
        <v>154</v>
      </c>
      <c r="D1106" s="88"/>
      <c r="E1106" s="86"/>
      <c r="F1106" s="86"/>
      <c r="G1106" s="86"/>
      <c r="H1106" s="86"/>
      <c r="I1106" s="86"/>
      <c r="J1106" s="86"/>
      <c r="K1106" s="86"/>
      <c r="L1106" s="86"/>
      <c r="M1106" s="86"/>
      <c r="N1106" s="86"/>
      <c r="O1106" s="86"/>
      <c r="P1106" s="86"/>
      <c r="Q1106" s="86"/>
    </row>
    <row r="1107" spans="1:17" ht="15.75" x14ac:dyDescent="0.25">
      <c r="A1107" s="84">
        <v>1970</v>
      </c>
      <c r="B1107" s="87" t="s">
        <v>391</v>
      </c>
      <c r="C1107" s="87" t="s">
        <v>155</v>
      </c>
      <c r="D1107" s="88"/>
      <c r="E1107" s="86"/>
      <c r="F1107" s="86"/>
      <c r="G1107" s="86"/>
      <c r="H1107" s="86"/>
      <c r="I1107" s="86"/>
      <c r="J1107" s="86"/>
      <c r="K1107" s="86"/>
      <c r="L1107" s="86"/>
      <c r="M1107" s="86"/>
      <c r="N1107" s="86"/>
      <c r="O1107" s="86"/>
      <c r="P1107" s="86"/>
      <c r="Q1107" s="86"/>
    </row>
    <row r="1108" spans="1:17" ht="15.75" x14ac:dyDescent="0.25">
      <c r="A1108" s="84">
        <v>1970</v>
      </c>
      <c r="B1108" s="87" t="s">
        <v>391</v>
      </c>
      <c r="C1108" s="87" t="s">
        <v>156</v>
      </c>
      <c r="D1108" s="88"/>
      <c r="E1108" s="86"/>
      <c r="F1108" s="86"/>
      <c r="G1108" s="86"/>
      <c r="H1108" s="86"/>
      <c r="I1108" s="86"/>
      <c r="J1108" s="86"/>
      <c r="K1108" s="86"/>
      <c r="L1108" s="86"/>
      <c r="M1108" s="86"/>
      <c r="N1108" s="86"/>
      <c r="O1108" s="86"/>
      <c r="P1108" s="86"/>
      <c r="Q1108" s="86"/>
    </row>
    <row r="1109" spans="1:17" ht="15.75" x14ac:dyDescent="0.25">
      <c r="A1109" s="84">
        <v>1970</v>
      </c>
      <c r="B1109" s="87" t="s">
        <v>391</v>
      </c>
      <c r="C1109" s="87" t="s">
        <v>157</v>
      </c>
      <c r="D1109" s="88"/>
      <c r="E1109" s="86"/>
      <c r="F1109" s="86"/>
      <c r="G1109" s="86"/>
      <c r="H1109" s="86"/>
      <c r="I1109" s="86"/>
      <c r="J1109" s="86"/>
      <c r="K1109" s="86"/>
      <c r="L1109" s="86"/>
      <c r="M1109" s="86"/>
      <c r="N1109" s="86"/>
      <c r="O1109" s="86"/>
      <c r="P1109" s="86"/>
      <c r="Q1109" s="86"/>
    </row>
    <row r="1110" spans="1:17" ht="15.75" x14ac:dyDescent="0.25">
      <c r="A1110" s="84">
        <v>1970</v>
      </c>
      <c r="B1110" s="87" t="s">
        <v>391</v>
      </c>
      <c r="C1110" s="87" t="s">
        <v>158</v>
      </c>
      <c r="D1110" s="88"/>
      <c r="E1110" s="86"/>
      <c r="F1110" s="86"/>
      <c r="G1110" s="86"/>
      <c r="H1110" s="86"/>
      <c r="I1110" s="86"/>
      <c r="J1110" s="86"/>
      <c r="K1110" s="86"/>
      <c r="L1110" s="86"/>
      <c r="M1110" s="86"/>
      <c r="N1110" s="86"/>
      <c r="O1110" s="86"/>
      <c r="P1110" s="86"/>
      <c r="Q1110" s="86"/>
    </row>
    <row r="1111" spans="1:17" ht="15.75" x14ac:dyDescent="0.25">
      <c r="A1111" s="84">
        <v>1970</v>
      </c>
      <c r="B1111" s="87" t="s">
        <v>391</v>
      </c>
      <c r="C1111" s="87" t="s">
        <v>159</v>
      </c>
      <c r="D1111" s="88"/>
      <c r="E1111" s="86"/>
      <c r="F1111" s="86"/>
      <c r="G1111" s="86"/>
      <c r="H1111" s="86"/>
      <c r="I1111" s="86"/>
      <c r="J1111" s="86"/>
      <c r="K1111" s="86"/>
      <c r="L1111" s="86"/>
      <c r="M1111" s="86"/>
      <c r="N1111" s="86"/>
      <c r="O1111" s="86"/>
      <c r="P1111" s="86"/>
      <c r="Q1111" s="86"/>
    </row>
    <row r="1112" spans="1:17" ht="15.75" x14ac:dyDescent="0.25">
      <c r="A1112" s="84">
        <v>1970</v>
      </c>
      <c r="B1112" s="87" t="s">
        <v>391</v>
      </c>
      <c r="C1112" s="87" t="s">
        <v>160</v>
      </c>
      <c r="D1112" s="88"/>
      <c r="E1112" s="86"/>
      <c r="F1112" s="86"/>
      <c r="G1112" s="86"/>
      <c r="H1112" s="86"/>
      <c r="I1112" s="86"/>
      <c r="J1112" s="86"/>
      <c r="K1112" s="86"/>
      <c r="L1112" s="86"/>
      <c r="M1112" s="86"/>
      <c r="N1112" s="86"/>
      <c r="O1112" s="86"/>
      <c r="P1112" s="86"/>
      <c r="Q1112" s="86"/>
    </row>
    <row r="1113" spans="1:17" ht="15.75" x14ac:dyDescent="0.25">
      <c r="A1113" s="84">
        <v>1970</v>
      </c>
      <c r="B1113" s="87" t="s">
        <v>391</v>
      </c>
      <c r="C1113" s="87" t="s">
        <v>161</v>
      </c>
      <c r="D1113" s="88"/>
      <c r="E1113" s="86"/>
      <c r="F1113" s="86"/>
      <c r="G1113" s="86"/>
      <c r="H1113" s="86"/>
      <c r="I1113" s="86"/>
      <c r="J1113" s="86"/>
      <c r="K1113" s="86"/>
      <c r="L1113" s="86"/>
      <c r="M1113" s="86"/>
      <c r="N1113" s="86"/>
      <c r="O1113" s="86"/>
      <c r="P1113" s="86"/>
      <c r="Q1113" s="86"/>
    </row>
    <row r="1114" spans="1:17" ht="15.75" x14ac:dyDescent="0.25">
      <c r="A1114" s="84">
        <v>1970</v>
      </c>
      <c r="B1114" s="87" t="s">
        <v>391</v>
      </c>
      <c r="C1114" s="87" t="s">
        <v>162</v>
      </c>
      <c r="D1114" s="88"/>
      <c r="E1114" s="86"/>
      <c r="F1114" s="86"/>
      <c r="G1114" s="86"/>
      <c r="H1114" s="86"/>
      <c r="I1114" s="86"/>
      <c r="J1114" s="86"/>
      <c r="K1114" s="86"/>
      <c r="L1114" s="86"/>
      <c r="M1114" s="86"/>
      <c r="N1114" s="86"/>
      <c r="O1114" s="86"/>
      <c r="P1114" s="86"/>
      <c r="Q1114" s="86"/>
    </row>
    <row r="1115" spans="1:17" ht="15.75" x14ac:dyDescent="0.25">
      <c r="A1115" s="84">
        <v>1970</v>
      </c>
      <c r="B1115" s="87" t="s">
        <v>391</v>
      </c>
      <c r="C1115" s="87" t="s">
        <v>163</v>
      </c>
      <c r="D1115" s="88"/>
      <c r="E1115" s="86"/>
      <c r="F1115" s="86"/>
      <c r="G1115" s="86"/>
      <c r="H1115" s="86"/>
      <c r="I1115" s="86"/>
      <c r="J1115" s="86"/>
      <c r="K1115" s="86"/>
      <c r="L1115" s="86"/>
      <c r="M1115" s="86"/>
      <c r="N1115" s="86"/>
      <c r="O1115" s="86"/>
      <c r="P1115" s="86"/>
      <c r="Q1115" s="86"/>
    </row>
    <row r="1116" spans="1:17" ht="15.75" x14ac:dyDescent="0.25">
      <c r="A1116" s="84">
        <v>1970</v>
      </c>
      <c r="B1116" s="87" t="s">
        <v>391</v>
      </c>
      <c r="C1116" s="87" t="s">
        <v>164</v>
      </c>
      <c r="D1116" s="88"/>
      <c r="E1116" s="86"/>
      <c r="F1116" s="86"/>
      <c r="G1116" s="86"/>
      <c r="H1116" s="86"/>
      <c r="I1116" s="86"/>
      <c r="J1116" s="86"/>
      <c r="K1116" s="86"/>
      <c r="L1116" s="86"/>
      <c r="M1116" s="86"/>
      <c r="N1116" s="86"/>
      <c r="O1116" s="86"/>
      <c r="P1116" s="86"/>
      <c r="Q1116" s="86"/>
    </row>
    <row r="1117" spans="1:17" ht="15.75" x14ac:dyDescent="0.25">
      <c r="A1117" s="84">
        <v>1970</v>
      </c>
      <c r="B1117" s="87" t="s">
        <v>391</v>
      </c>
      <c r="C1117" s="87" t="s">
        <v>165</v>
      </c>
      <c r="D1117" s="88"/>
      <c r="E1117" s="86"/>
      <c r="F1117" s="86"/>
      <c r="G1117" s="86"/>
      <c r="H1117" s="86"/>
      <c r="I1117" s="86"/>
      <c r="J1117" s="86"/>
      <c r="K1117" s="86"/>
      <c r="L1117" s="86"/>
      <c r="M1117" s="86"/>
      <c r="N1117" s="86"/>
      <c r="O1117" s="86"/>
      <c r="P1117" s="86"/>
      <c r="Q1117" s="86"/>
    </row>
    <row r="1118" spans="1:17" ht="15.75" x14ac:dyDescent="0.25">
      <c r="A1118" s="84">
        <v>1970</v>
      </c>
      <c r="B1118" s="87" t="s">
        <v>391</v>
      </c>
      <c r="C1118" s="87" t="s">
        <v>166</v>
      </c>
      <c r="D1118" s="96">
        <v>68078</v>
      </c>
      <c r="E1118" s="86"/>
      <c r="F1118" s="86"/>
      <c r="G1118" s="86"/>
      <c r="H1118" s="86"/>
      <c r="I1118" s="86"/>
      <c r="J1118" s="86"/>
      <c r="K1118" s="86"/>
      <c r="L1118" s="86"/>
      <c r="M1118" s="86"/>
      <c r="N1118" s="86"/>
      <c r="O1118" s="86"/>
      <c r="P1118" s="86"/>
      <c r="Q1118" s="86"/>
    </row>
    <row r="1119" spans="1:17" ht="15.75" x14ac:dyDescent="0.25">
      <c r="A1119" s="84">
        <v>1970</v>
      </c>
      <c r="B1119" s="87" t="s">
        <v>392</v>
      </c>
      <c r="C1119" s="87" t="s">
        <v>10</v>
      </c>
      <c r="D1119" s="90">
        <v>9418</v>
      </c>
      <c r="E1119" s="86"/>
      <c r="F1119" s="86"/>
      <c r="G1119" s="86"/>
      <c r="H1119" s="86"/>
      <c r="I1119" s="86"/>
      <c r="J1119" s="86"/>
      <c r="K1119" s="86"/>
      <c r="L1119" s="86"/>
      <c r="M1119" s="86"/>
      <c r="N1119" s="86"/>
      <c r="O1119" s="86"/>
      <c r="P1119" s="86"/>
      <c r="Q1119" s="86"/>
    </row>
    <row r="1120" spans="1:17" ht="15.75" x14ac:dyDescent="0.25">
      <c r="A1120" s="84">
        <v>1970</v>
      </c>
      <c r="B1120" s="87" t="s">
        <v>392</v>
      </c>
      <c r="C1120" s="87" t="s">
        <v>150</v>
      </c>
      <c r="D1120" s="88"/>
      <c r="E1120" s="86"/>
      <c r="F1120" s="86"/>
      <c r="G1120" s="86"/>
      <c r="H1120" s="86"/>
      <c r="I1120" s="86"/>
      <c r="J1120" s="86"/>
      <c r="K1120" s="86"/>
      <c r="L1120" s="86"/>
      <c r="M1120" s="86"/>
      <c r="N1120" s="86"/>
      <c r="O1120" s="86"/>
      <c r="P1120" s="86"/>
      <c r="Q1120" s="86"/>
    </row>
    <row r="1121" spans="1:17" ht="15.75" x14ac:dyDescent="0.25">
      <c r="A1121" s="84">
        <v>1970</v>
      </c>
      <c r="B1121" s="87" t="s">
        <v>392</v>
      </c>
      <c r="C1121" s="87" t="s">
        <v>151</v>
      </c>
      <c r="D1121" s="88"/>
      <c r="E1121" s="86"/>
      <c r="F1121" s="86"/>
      <c r="G1121" s="86"/>
      <c r="H1121" s="86"/>
      <c r="I1121" s="86"/>
      <c r="J1121" s="86"/>
      <c r="K1121" s="86"/>
      <c r="L1121" s="86"/>
      <c r="M1121" s="86"/>
      <c r="N1121" s="86"/>
      <c r="O1121" s="86"/>
      <c r="P1121" s="86"/>
      <c r="Q1121" s="86"/>
    </row>
    <row r="1122" spans="1:17" ht="15.75" x14ac:dyDescent="0.25">
      <c r="A1122" s="84">
        <v>1970</v>
      </c>
      <c r="B1122" s="87" t="s">
        <v>392</v>
      </c>
      <c r="C1122" s="87" t="s">
        <v>152</v>
      </c>
      <c r="D1122" s="88"/>
      <c r="E1122" s="86"/>
      <c r="F1122" s="86"/>
      <c r="G1122" s="86"/>
      <c r="H1122" s="86"/>
      <c r="I1122" s="86"/>
      <c r="J1122" s="86"/>
      <c r="K1122" s="86"/>
      <c r="L1122" s="86"/>
      <c r="M1122" s="86"/>
      <c r="N1122" s="86"/>
      <c r="O1122" s="86"/>
      <c r="P1122" s="86"/>
      <c r="Q1122" s="86"/>
    </row>
    <row r="1123" spans="1:17" ht="15.75" x14ac:dyDescent="0.25">
      <c r="A1123" s="84">
        <v>1970</v>
      </c>
      <c r="B1123" s="87" t="s">
        <v>392</v>
      </c>
      <c r="C1123" s="87" t="s">
        <v>153</v>
      </c>
      <c r="D1123" s="88"/>
      <c r="E1123" s="86"/>
      <c r="F1123" s="86"/>
      <c r="G1123" s="86"/>
      <c r="H1123" s="86"/>
      <c r="I1123" s="86"/>
      <c r="J1123" s="86"/>
      <c r="K1123" s="86"/>
      <c r="L1123" s="86"/>
      <c r="M1123" s="86"/>
      <c r="N1123" s="86"/>
      <c r="O1123" s="86"/>
      <c r="P1123" s="86"/>
      <c r="Q1123" s="86"/>
    </row>
    <row r="1124" spans="1:17" ht="15.75" x14ac:dyDescent="0.25">
      <c r="A1124" s="84">
        <v>1970</v>
      </c>
      <c r="B1124" s="87" t="s">
        <v>392</v>
      </c>
      <c r="C1124" s="87" t="s">
        <v>154</v>
      </c>
      <c r="D1124" s="88"/>
      <c r="E1124" s="86"/>
      <c r="F1124" s="86"/>
      <c r="G1124" s="86"/>
      <c r="H1124" s="86"/>
      <c r="I1124" s="86"/>
      <c r="J1124" s="86"/>
      <c r="K1124" s="86"/>
      <c r="L1124" s="86"/>
      <c r="M1124" s="86"/>
      <c r="N1124" s="86"/>
      <c r="O1124" s="86"/>
      <c r="P1124" s="86"/>
      <c r="Q1124" s="86"/>
    </row>
    <row r="1125" spans="1:17" ht="15.75" x14ac:dyDescent="0.25">
      <c r="A1125" s="84">
        <v>1970</v>
      </c>
      <c r="B1125" s="87" t="s">
        <v>392</v>
      </c>
      <c r="C1125" s="87" t="s">
        <v>155</v>
      </c>
      <c r="D1125" s="88"/>
      <c r="E1125" s="86"/>
      <c r="F1125" s="86"/>
      <c r="G1125" s="86"/>
      <c r="H1125" s="86"/>
      <c r="I1125" s="86"/>
      <c r="J1125" s="86"/>
      <c r="K1125" s="86"/>
      <c r="L1125" s="86"/>
      <c r="M1125" s="86"/>
      <c r="N1125" s="86"/>
      <c r="O1125" s="86"/>
      <c r="P1125" s="86"/>
      <c r="Q1125" s="86"/>
    </row>
    <row r="1126" spans="1:17" ht="15.75" x14ac:dyDescent="0.25">
      <c r="A1126" s="84">
        <v>1970</v>
      </c>
      <c r="B1126" s="87" t="s">
        <v>392</v>
      </c>
      <c r="C1126" s="87" t="s">
        <v>156</v>
      </c>
      <c r="D1126" s="88"/>
      <c r="E1126" s="86"/>
      <c r="F1126" s="86"/>
      <c r="G1126" s="86"/>
      <c r="H1126" s="86"/>
      <c r="I1126" s="86"/>
      <c r="J1126" s="86"/>
      <c r="K1126" s="86"/>
      <c r="L1126" s="86"/>
      <c r="M1126" s="86"/>
      <c r="N1126" s="86"/>
      <c r="O1126" s="86"/>
      <c r="P1126" s="86"/>
      <c r="Q1126" s="86"/>
    </row>
    <row r="1127" spans="1:17" ht="15.75" x14ac:dyDescent="0.25">
      <c r="A1127" s="84">
        <v>1970</v>
      </c>
      <c r="B1127" s="87" t="s">
        <v>392</v>
      </c>
      <c r="C1127" s="87" t="s">
        <v>157</v>
      </c>
      <c r="D1127" s="88"/>
      <c r="E1127" s="86"/>
      <c r="F1127" s="86"/>
      <c r="G1127" s="86"/>
      <c r="H1127" s="86"/>
      <c r="I1127" s="86"/>
      <c r="J1127" s="86"/>
      <c r="K1127" s="86"/>
      <c r="L1127" s="86"/>
      <c r="M1127" s="86"/>
      <c r="N1127" s="86"/>
      <c r="O1127" s="86"/>
      <c r="P1127" s="86"/>
      <c r="Q1127" s="86"/>
    </row>
    <row r="1128" spans="1:17" ht="15.75" x14ac:dyDescent="0.25">
      <c r="A1128" s="84">
        <v>1970</v>
      </c>
      <c r="B1128" s="87" t="s">
        <v>392</v>
      </c>
      <c r="C1128" s="87" t="s">
        <v>158</v>
      </c>
      <c r="D1128" s="88"/>
      <c r="E1128" s="86"/>
      <c r="F1128" s="86"/>
      <c r="G1128" s="86"/>
      <c r="H1128" s="86"/>
      <c r="I1128" s="86"/>
      <c r="J1128" s="86"/>
      <c r="K1128" s="86"/>
      <c r="L1128" s="86"/>
      <c r="M1128" s="86"/>
      <c r="N1128" s="86"/>
      <c r="O1128" s="86"/>
      <c r="P1128" s="86"/>
      <c r="Q1128" s="86"/>
    </row>
    <row r="1129" spans="1:17" ht="15.75" x14ac:dyDescent="0.25">
      <c r="A1129" s="84">
        <v>1970</v>
      </c>
      <c r="B1129" s="87" t="s">
        <v>392</v>
      </c>
      <c r="C1129" s="87" t="s">
        <v>159</v>
      </c>
      <c r="D1129" s="88"/>
      <c r="E1129" s="86"/>
      <c r="F1129" s="86"/>
      <c r="G1129" s="86"/>
      <c r="H1129" s="86"/>
      <c r="I1129" s="86"/>
      <c r="J1129" s="86"/>
      <c r="K1129" s="86"/>
      <c r="L1129" s="86"/>
      <c r="M1129" s="86"/>
      <c r="N1129" s="86"/>
      <c r="O1129" s="86"/>
      <c r="P1129" s="86"/>
      <c r="Q1129" s="86"/>
    </row>
    <row r="1130" spans="1:17" ht="15.75" x14ac:dyDescent="0.25">
      <c r="A1130" s="84">
        <v>1970</v>
      </c>
      <c r="B1130" s="87" t="s">
        <v>392</v>
      </c>
      <c r="C1130" s="87" t="s">
        <v>160</v>
      </c>
      <c r="D1130" s="88"/>
      <c r="E1130" s="86"/>
      <c r="F1130" s="86"/>
      <c r="G1130" s="86"/>
      <c r="H1130" s="86"/>
      <c r="I1130" s="86"/>
      <c r="J1130" s="86"/>
      <c r="K1130" s="86"/>
      <c r="L1130" s="86"/>
      <c r="M1130" s="86"/>
      <c r="N1130" s="86"/>
      <c r="O1130" s="86"/>
      <c r="P1130" s="86"/>
      <c r="Q1130" s="86"/>
    </row>
    <row r="1131" spans="1:17" ht="15.75" x14ac:dyDescent="0.25">
      <c r="A1131" s="84">
        <v>1970</v>
      </c>
      <c r="B1131" s="87" t="s">
        <v>392</v>
      </c>
      <c r="C1131" s="87" t="s">
        <v>161</v>
      </c>
      <c r="D1131" s="88"/>
      <c r="E1131" s="86"/>
      <c r="F1131" s="86"/>
      <c r="G1131" s="86"/>
      <c r="H1131" s="86"/>
      <c r="I1131" s="86"/>
      <c r="J1131" s="86"/>
      <c r="K1131" s="86"/>
      <c r="L1131" s="86"/>
      <c r="M1131" s="86"/>
      <c r="N1131" s="86"/>
      <c r="O1131" s="86"/>
      <c r="P1131" s="86"/>
      <c r="Q1131" s="86"/>
    </row>
    <row r="1132" spans="1:17" ht="15.75" x14ac:dyDescent="0.25">
      <c r="A1132" s="84">
        <v>1970</v>
      </c>
      <c r="B1132" s="87" t="s">
        <v>392</v>
      </c>
      <c r="C1132" s="87" t="s">
        <v>162</v>
      </c>
      <c r="D1132" s="88"/>
      <c r="E1132" s="86"/>
      <c r="F1132" s="86"/>
      <c r="G1132" s="86"/>
      <c r="H1132" s="86"/>
      <c r="I1132" s="86"/>
      <c r="J1132" s="86"/>
      <c r="K1132" s="86"/>
      <c r="L1132" s="86"/>
      <c r="M1132" s="86"/>
      <c r="N1132" s="86"/>
      <c r="O1132" s="86"/>
      <c r="P1132" s="86"/>
      <c r="Q1132" s="86"/>
    </row>
    <row r="1133" spans="1:17" ht="15.75" x14ac:dyDescent="0.25">
      <c r="A1133" s="84">
        <v>1970</v>
      </c>
      <c r="B1133" s="87" t="s">
        <v>392</v>
      </c>
      <c r="C1133" s="87" t="s">
        <v>163</v>
      </c>
      <c r="D1133" s="88"/>
      <c r="E1133" s="86"/>
      <c r="F1133" s="86"/>
      <c r="G1133" s="86"/>
      <c r="H1133" s="86"/>
      <c r="I1133" s="86"/>
      <c r="J1133" s="86"/>
      <c r="K1133" s="86"/>
      <c r="L1133" s="86"/>
      <c r="M1133" s="86"/>
      <c r="N1133" s="86"/>
      <c r="O1133" s="86"/>
      <c r="P1133" s="86"/>
      <c r="Q1133" s="86"/>
    </row>
    <row r="1134" spans="1:17" ht="15.75" x14ac:dyDescent="0.25">
      <c r="A1134" s="84">
        <v>1970</v>
      </c>
      <c r="B1134" s="87" t="s">
        <v>392</v>
      </c>
      <c r="C1134" s="87" t="s">
        <v>164</v>
      </c>
      <c r="D1134" s="88"/>
      <c r="E1134" s="86"/>
      <c r="F1134" s="86"/>
      <c r="G1134" s="86"/>
      <c r="H1134" s="86"/>
      <c r="I1134" s="86"/>
      <c r="J1134" s="86"/>
      <c r="K1134" s="86"/>
      <c r="L1134" s="86"/>
      <c r="M1134" s="86"/>
      <c r="N1134" s="86"/>
      <c r="O1134" s="86"/>
      <c r="P1134" s="86"/>
      <c r="Q1134" s="86"/>
    </row>
    <row r="1135" spans="1:17" ht="15.75" x14ac:dyDescent="0.25">
      <c r="A1135" s="84">
        <v>1970</v>
      </c>
      <c r="B1135" s="87" t="s">
        <v>392</v>
      </c>
      <c r="C1135" s="87" t="s">
        <v>165</v>
      </c>
      <c r="D1135" s="88"/>
      <c r="E1135" s="86"/>
      <c r="F1135" s="86"/>
      <c r="G1135" s="86"/>
      <c r="H1135" s="86"/>
      <c r="I1135" s="86"/>
      <c r="J1135" s="86"/>
      <c r="K1135" s="86"/>
      <c r="L1135" s="86"/>
      <c r="M1135" s="86"/>
      <c r="N1135" s="86"/>
      <c r="O1135" s="86"/>
      <c r="P1135" s="86"/>
      <c r="Q1135" s="86"/>
    </row>
    <row r="1136" spans="1:17" ht="15.75" x14ac:dyDescent="0.25">
      <c r="A1136" s="84">
        <v>1970</v>
      </c>
      <c r="B1136" s="87" t="s">
        <v>392</v>
      </c>
      <c r="C1136" s="87" t="s">
        <v>166</v>
      </c>
      <c r="D1136" s="96">
        <v>59581</v>
      </c>
      <c r="E1136" s="86"/>
      <c r="F1136" s="86"/>
      <c r="G1136" s="86"/>
      <c r="H1136" s="86"/>
      <c r="I1136" s="86"/>
      <c r="J1136" s="86"/>
      <c r="K1136" s="86"/>
      <c r="L1136" s="86"/>
      <c r="M1136" s="86"/>
      <c r="N1136" s="86"/>
      <c r="O1136" s="86"/>
      <c r="P1136" s="86"/>
      <c r="Q1136" s="86"/>
    </row>
    <row r="1137" spans="1:17" ht="15.75" x14ac:dyDescent="0.25">
      <c r="A1137" s="84">
        <v>1970</v>
      </c>
      <c r="B1137" s="87" t="s">
        <v>393</v>
      </c>
      <c r="C1137" s="87" t="s">
        <v>10</v>
      </c>
      <c r="D1137" s="90">
        <v>7254</v>
      </c>
      <c r="E1137" s="86"/>
      <c r="F1137" s="86"/>
      <c r="G1137" s="86"/>
      <c r="H1137" s="86"/>
      <c r="I1137" s="86"/>
      <c r="J1137" s="86"/>
      <c r="K1137" s="86"/>
      <c r="L1137" s="86"/>
      <c r="M1137" s="86"/>
      <c r="N1137" s="86"/>
      <c r="O1137" s="86"/>
      <c r="P1137" s="86"/>
      <c r="Q1137" s="86"/>
    </row>
    <row r="1138" spans="1:17" ht="15.75" x14ac:dyDescent="0.25">
      <c r="A1138" s="84">
        <v>1970</v>
      </c>
      <c r="B1138" s="87" t="s">
        <v>393</v>
      </c>
      <c r="C1138" s="87" t="s">
        <v>150</v>
      </c>
      <c r="D1138" s="88"/>
      <c r="E1138" s="86"/>
      <c r="F1138" s="86"/>
      <c r="G1138" s="86"/>
      <c r="H1138" s="86"/>
      <c r="I1138" s="86"/>
      <c r="J1138" s="86"/>
      <c r="K1138" s="86"/>
      <c r="L1138" s="86"/>
      <c r="M1138" s="86"/>
      <c r="N1138" s="86"/>
      <c r="O1138" s="86"/>
      <c r="P1138" s="86"/>
      <c r="Q1138" s="86"/>
    </row>
    <row r="1139" spans="1:17" ht="15.75" x14ac:dyDescent="0.25">
      <c r="A1139" s="84">
        <v>1970</v>
      </c>
      <c r="B1139" s="87" t="s">
        <v>393</v>
      </c>
      <c r="C1139" s="87" t="s">
        <v>151</v>
      </c>
      <c r="D1139" s="88"/>
      <c r="E1139" s="86"/>
      <c r="F1139" s="86"/>
      <c r="G1139" s="86"/>
      <c r="H1139" s="86"/>
      <c r="I1139" s="86"/>
      <c r="J1139" s="86"/>
      <c r="K1139" s="86"/>
      <c r="L1139" s="86"/>
      <c r="M1139" s="86"/>
      <c r="N1139" s="86"/>
      <c r="O1139" s="86"/>
      <c r="P1139" s="86"/>
      <c r="Q1139" s="86"/>
    </row>
    <row r="1140" spans="1:17" ht="15.75" x14ac:dyDescent="0.25">
      <c r="A1140" s="84">
        <v>1970</v>
      </c>
      <c r="B1140" s="87" t="s">
        <v>393</v>
      </c>
      <c r="C1140" s="87" t="s">
        <v>152</v>
      </c>
      <c r="D1140" s="88"/>
      <c r="E1140" s="86"/>
      <c r="F1140" s="86"/>
      <c r="G1140" s="86"/>
      <c r="H1140" s="86"/>
      <c r="I1140" s="86"/>
      <c r="J1140" s="86"/>
      <c r="K1140" s="86"/>
      <c r="L1140" s="86"/>
      <c r="M1140" s="86"/>
      <c r="N1140" s="86"/>
      <c r="O1140" s="86"/>
      <c r="P1140" s="86"/>
      <c r="Q1140" s="86"/>
    </row>
    <row r="1141" spans="1:17" ht="15.75" x14ac:dyDescent="0.25">
      <c r="A1141" s="84">
        <v>1970</v>
      </c>
      <c r="B1141" s="87" t="s">
        <v>393</v>
      </c>
      <c r="C1141" s="87" t="s">
        <v>153</v>
      </c>
      <c r="D1141" s="88"/>
      <c r="E1141" s="86"/>
      <c r="F1141" s="86"/>
      <c r="G1141" s="86"/>
      <c r="H1141" s="86"/>
      <c r="I1141" s="86"/>
      <c r="J1141" s="86"/>
      <c r="K1141" s="86"/>
      <c r="L1141" s="86"/>
      <c r="M1141" s="86"/>
      <c r="N1141" s="86"/>
      <c r="O1141" s="86"/>
      <c r="P1141" s="86"/>
      <c r="Q1141" s="86"/>
    </row>
    <row r="1142" spans="1:17" ht="15.75" x14ac:dyDescent="0.25">
      <c r="A1142" s="84">
        <v>1970</v>
      </c>
      <c r="B1142" s="87" t="s">
        <v>393</v>
      </c>
      <c r="C1142" s="87" t="s">
        <v>154</v>
      </c>
      <c r="D1142" s="88"/>
      <c r="E1142" s="86"/>
      <c r="F1142" s="86"/>
      <c r="G1142" s="86"/>
      <c r="H1142" s="86"/>
      <c r="I1142" s="86"/>
      <c r="J1142" s="86"/>
      <c r="K1142" s="86"/>
      <c r="L1142" s="86"/>
      <c r="M1142" s="86"/>
      <c r="N1142" s="86"/>
      <c r="O1142" s="86"/>
      <c r="P1142" s="86"/>
      <c r="Q1142" s="86"/>
    </row>
    <row r="1143" spans="1:17" ht="15.75" x14ac:dyDescent="0.25">
      <c r="A1143" s="84">
        <v>1970</v>
      </c>
      <c r="B1143" s="87" t="s">
        <v>393</v>
      </c>
      <c r="C1143" s="87" t="s">
        <v>155</v>
      </c>
      <c r="D1143" s="88"/>
      <c r="E1143" s="86"/>
      <c r="F1143" s="86"/>
      <c r="G1143" s="86"/>
      <c r="H1143" s="86"/>
      <c r="I1143" s="86"/>
      <c r="J1143" s="86"/>
      <c r="K1143" s="86"/>
      <c r="L1143" s="86"/>
      <c r="M1143" s="86"/>
      <c r="N1143" s="86"/>
      <c r="O1143" s="86"/>
      <c r="P1143" s="86"/>
      <c r="Q1143" s="86"/>
    </row>
    <row r="1144" spans="1:17" ht="15.75" x14ac:dyDescent="0.25">
      <c r="A1144" s="84">
        <v>1970</v>
      </c>
      <c r="B1144" s="87" t="s">
        <v>393</v>
      </c>
      <c r="C1144" s="87" t="s">
        <v>156</v>
      </c>
      <c r="D1144" s="88"/>
      <c r="E1144" s="86"/>
      <c r="F1144" s="86"/>
      <c r="G1144" s="86"/>
      <c r="H1144" s="86"/>
      <c r="I1144" s="86"/>
      <c r="J1144" s="86"/>
      <c r="K1144" s="86"/>
      <c r="L1144" s="86"/>
      <c r="M1144" s="86"/>
      <c r="N1144" s="86"/>
      <c r="O1144" s="86"/>
      <c r="P1144" s="86"/>
      <c r="Q1144" s="86"/>
    </row>
    <row r="1145" spans="1:17" ht="15.75" x14ac:dyDescent="0.25">
      <c r="A1145" s="84">
        <v>1970</v>
      </c>
      <c r="B1145" s="87" t="s">
        <v>393</v>
      </c>
      <c r="C1145" s="87" t="s">
        <v>157</v>
      </c>
      <c r="D1145" s="88"/>
      <c r="E1145" s="86"/>
      <c r="F1145" s="86"/>
      <c r="G1145" s="86"/>
      <c r="H1145" s="86"/>
      <c r="I1145" s="86"/>
      <c r="J1145" s="86"/>
      <c r="K1145" s="86"/>
      <c r="L1145" s="86"/>
      <c r="M1145" s="86"/>
      <c r="N1145" s="86"/>
      <c r="O1145" s="86"/>
      <c r="P1145" s="86"/>
      <c r="Q1145" s="86"/>
    </row>
    <row r="1146" spans="1:17" ht="15.75" x14ac:dyDescent="0.25">
      <c r="A1146" s="84">
        <v>1970</v>
      </c>
      <c r="B1146" s="87" t="s">
        <v>393</v>
      </c>
      <c r="C1146" s="87" t="s">
        <v>158</v>
      </c>
      <c r="D1146" s="88"/>
      <c r="E1146" s="86"/>
      <c r="F1146" s="86"/>
      <c r="G1146" s="86"/>
      <c r="H1146" s="86"/>
      <c r="I1146" s="86"/>
      <c r="J1146" s="86"/>
      <c r="K1146" s="86"/>
      <c r="L1146" s="86"/>
      <c r="M1146" s="86"/>
      <c r="N1146" s="86"/>
      <c r="O1146" s="86"/>
      <c r="P1146" s="86"/>
      <c r="Q1146" s="86"/>
    </row>
    <row r="1147" spans="1:17" ht="15.75" x14ac:dyDescent="0.25">
      <c r="A1147" s="84">
        <v>1970</v>
      </c>
      <c r="B1147" s="87" t="s">
        <v>393</v>
      </c>
      <c r="C1147" s="87" t="s">
        <v>159</v>
      </c>
      <c r="D1147" s="88"/>
      <c r="E1147" s="86"/>
      <c r="F1147" s="86"/>
      <c r="G1147" s="86"/>
      <c r="H1147" s="86"/>
      <c r="I1147" s="86"/>
      <c r="J1147" s="86"/>
      <c r="K1147" s="86"/>
      <c r="L1147" s="86"/>
      <c r="M1147" s="86"/>
      <c r="N1147" s="86"/>
      <c r="O1147" s="86"/>
      <c r="P1147" s="86"/>
      <c r="Q1147" s="86"/>
    </row>
    <row r="1148" spans="1:17" ht="15.75" x14ac:dyDescent="0.25">
      <c r="A1148" s="84">
        <v>1970</v>
      </c>
      <c r="B1148" s="87" t="s">
        <v>393</v>
      </c>
      <c r="C1148" s="87" t="s">
        <v>160</v>
      </c>
      <c r="D1148" s="88"/>
      <c r="E1148" s="86"/>
      <c r="F1148" s="86"/>
      <c r="G1148" s="86"/>
      <c r="H1148" s="86"/>
      <c r="I1148" s="86"/>
      <c r="J1148" s="86"/>
      <c r="K1148" s="86"/>
      <c r="L1148" s="86"/>
      <c r="M1148" s="86"/>
      <c r="N1148" s="86"/>
      <c r="O1148" s="86"/>
      <c r="P1148" s="86"/>
      <c r="Q1148" s="86"/>
    </row>
    <row r="1149" spans="1:17" ht="15.75" x14ac:dyDescent="0.25">
      <c r="A1149" s="84">
        <v>1970</v>
      </c>
      <c r="B1149" s="87" t="s">
        <v>393</v>
      </c>
      <c r="C1149" s="87" t="s">
        <v>161</v>
      </c>
      <c r="D1149" s="88"/>
      <c r="E1149" s="86"/>
      <c r="F1149" s="86"/>
      <c r="G1149" s="86"/>
      <c r="H1149" s="86"/>
      <c r="I1149" s="86"/>
      <c r="J1149" s="86"/>
      <c r="K1149" s="86"/>
      <c r="L1149" s="86"/>
      <c r="M1149" s="86"/>
      <c r="N1149" s="86"/>
      <c r="O1149" s="86"/>
      <c r="P1149" s="86"/>
      <c r="Q1149" s="86"/>
    </row>
    <row r="1150" spans="1:17" ht="15.75" x14ac:dyDescent="0.25">
      <c r="A1150" s="84">
        <v>1970</v>
      </c>
      <c r="B1150" s="87" t="s">
        <v>393</v>
      </c>
      <c r="C1150" s="87" t="s">
        <v>162</v>
      </c>
      <c r="D1150" s="88"/>
      <c r="E1150" s="86"/>
      <c r="F1150" s="86"/>
      <c r="G1150" s="86"/>
      <c r="H1150" s="86"/>
      <c r="I1150" s="86"/>
      <c r="J1150" s="86"/>
      <c r="K1150" s="86"/>
      <c r="L1150" s="86"/>
      <c r="M1150" s="86"/>
      <c r="N1150" s="86"/>
      <c r="O1150" s="86"/>
      <c r="P1150" s="86"/>
      <c r="Q1150" s="86"/>
    </row>
    <row r="1151" spans="1:17" ht="15.75" x14ac:dyDescent="0.25">
      <c r="A1151" s="84">
        <v>1970</v>
      </c>
      <c r="B1151" s="87" t="s">
        <v>393</v>
      </c>
      <c r="C1151" s="87" t="s">
        <v>163</v>
      </c>
      <c r="D1151" s="88"/>
      <c r="E1151" s="86"/>
      <c r="F1151" s="86"/>
      <c r="G1151" s="86"/>
      <c r="H1151" s="86"/>
      <c r="I1151" s="86"/>
      <c r="J1151" s="86"/>
      <c r="K1151" s="86"/>
      <c r="L1151" s="86"/>
      <c r="M1151" s="86"/>
      <c r="N1151" s="86"/>
      <c r="O1151" s="86"/>
      <c r="P1151" s="86"/>
      <c r="Q1151" s="86"/>
    </row>
    <row r="1152" spans="1:17" ht="15.75" x14ac:dyDescent="0.25">
      <c r="A1152" s="84">
        <v>1970</v>
      </c>
      <c r="B1152" s="87" t="s">
        <v>393</v>
      </c>
      <c r="C1152" s="87" t="s">
        <v>164</v>
      </c>
      <c r="D1152" s="88"/>
      <c r="E1152" s="86"/>
      <c r="F1152" s="86"/>
      <c r="G1152" s="86"/>
      <c r="H1152" s="86"/>
      <c r="I1152" s="86"/>
      <c r="J1152" s="86"/>
      <c r="K1152" s="86"/>
      <c r="L1152" s="86"/>
      <c r="M1152" s="86"/>
      <c r="N1152" s="86"/>
      <c r="O1152" s="86"/>
      <c r="P1152" s="86"/>
      <c r="Q1152" s="86"/>
    </row>
    <row r="1153" spans="1:17" ht="15.75" x14ac:dyDescent="0.25">
      <c r="A1153" s="84">
        <v>1970</v>
      </c>
      <c r="B1153" s="87" t="s">
        <v>393</v>
      </c>
      <c r="C1153" s="87" t="s">
        <v>165</v>
      </c>
      <c r="D1153" s="86"/>
      <c r="E1153" s="86"/>
      <c r="F1153" s="86"/>
      <c r="G1153" s="86"/>
      <c r="H1153" s="86"/>
      <c r="I1153" s="86"/>
      <c r="J1153" s="86"/>
      <c r="K1153" s="86"/>
      <c r="L1153" s="86"/>
      <c r="M1153" s="86"/>
      <c r="N1153" s="86"/>
      <c r="O1153" s="86"/>
      <c r="P1153" s="86"/>
      <c r="Q1153" s="86"/>
    </row>
    <row r="1154" spans="1:17" ht="15.75" x14ac:dyDescent="0.25">
      <c r="A1154" s="84">
        <v>1970</v>
      </c>
      <c r="B1154" s="87" t="s">
        <v>393</v>
      </c>
      <c r="C1154" s="87" t="s">
        <v>166</v>
      </c>
      <c r="D1154" s="96">
        <v>69765</v>
      </c>
      <c r="E1154" s="86"/>
      <c r="F1154" s="86"/>
      <c r="G1154" s="86"/>
      <c r="H1154" s="86"/>
      <c r="I1154" s="86"/>
      <c r="J1154" s="86"/>
      <c r="K1154" s="86"/>
      <c r="L1154" s="86"/>
      <c r="M1154" s="86"/>
      <c r="N1154" s="86"/>
      <c r="O1154" s="86"/>
      <c r="P1154" s="86"/>
      <c r="Q1154" s="86"/>
    </row>
    <row r="1155" spans="1:17" ht="15.75" x14ac:dyDescent="0.25">
      <c r="A1155" s="84">
        <v>1970</v>
      </c>
      <c r="B1155" s="87" t="s">
        <v>394</v>
      </c>
      <c r="C1155" s="87" t="s">
        <v>10</v>
      </c>
      <c r="D1155" s="90">
        <v>5968</v>
      </c>
      <c r="E1155" s="86"/>
      <c r="F1155" s="86"/>
      <c r="G1155" s="86"/>
      <c r="H1155" s="86"/>
      <c r="I1155" s="86"/>
      <c r="J1155" s="86"/>
      <c r="K1155" s="86"/>
      <c r="L1155" s="86"/>
      <c r="M1155" s="86"/>
      <c r="N1155" s="86"/>
      <c r="O1155" s="86"/>
      <c r="P1155" s="86"/>
      <c r="Q1155" s="86"/>
    </row>
    <row r="1156" spans="1:17" ht="15.75" x14ac:dyDescent="0.25">
      <c r="A1156" s="84">
        <v>1970</v>
      </c>
      <c r="B1156" s="87" t="s">
        <v>394</v>
      </c>
      <c r="C1156" s="87" t="s">
        <v>150</v>
      </c>
      <c r="D1156" s="88"/>
      <c r="E1156" s="86"/>
      <c r="F1156" s="86"/>
      <c r="G1156" s="86"/>
      <c r="H1156" s="86"/>
      <c r="I1156" s="86"/>
      <c r="J1156" s="86"/>
      <c r="K1156" s="86"/>
      <c r="L1156" s="86"/>
      <c r="M1156" s="86"/>
      <c r="N1156" s="86"/>
      <c r="O1156" s="86"/>
      <c r="P1156" s="86"/>
      <c r="Q1156" s="86"/>
    </row>
    <row r="1157" spans="1:17" ht="15.75" x14ac:dyDescent="0.25">
      <c r="A1157" s="84">
        <v>1970</v>
      </c>
      <c r="B1157" s="87" t="s">
        <v>394</v>
      </c>
      <c r="C1157" s="87" t="s">
        <v>151</v>
      </c>
      <c r="D1157" s="88"/>
      <c r="E1157" s="86"/>
      <c r="F1157" s="86"/>
      <c r="G1157" s="86"/>
      <c r="H1157" s="86"/>
      <c r="I1157" s="86"/>
      <c r="J1157" s="86"/>
      <c r="K1157" s="86"/>
      <c r="L1157" s="86"/>
      <c r="M1157" s="86"/>
      <c r="N1157" s="86"/>
      <c r="O1157" s="86"/>
      <c r="P1157" s="86"/>
      <c r="Q1157" s="86"/>
    </row>
    <row r="1158" spans="1:17" ht="15.75" x14ac:dyDescent="0.25">
      <c r="A1158" s="84">
        <v>1970</v>
      </c>
      <c r="B1158" s="87" t="s">
        <v>394</v>
      </c>
      <c r="C1158" s="87" t="s">
        <v>152</v>
      </c>
      <c r="D1158" s="88"/>
      <c r="E1158" s="86"/>
      <c r="F1158" s="86"/>
      <c r="G1158" s="86"/>
      <c r="H1158" s="86"/>
      <c r="I1158" s="86"/>
      <c r="J1158" s="86"/>
      <c r="K1158" s="86"/>
      <c r="L1158" s="86"/>
      <c r="M1158" s="86"/>
      <c r="N1158" s="86"/>
      <c r="O1158" s="86"/>
      <c r="P1158" s="86"/>
      <c r="Q1158" s="86"/>
    </row>
    <row r="1159" spans="1:17" ht="15.75" x14ac:dyDescent="0.25">
      <c r="A1159" s="84">
        <v>1970</v>
      </c>
      <c r="B1159" s="87" t="s">
        <v>394</v>
      </c>
      <c r="C1159" s="87" t="s">
        <v>153</v>
      </c>
      <c r="D1159" s="88"/>
      <c r="E1159" s="86"/>
      <c r="F1159" s="86"/>
      <c r="G1159" s="86"/>
      <c r="H1159" s="86"/>
      <c r="I1159" s="86"/>
      <c r="J1159" s="86"/>
      <c r="K1159" s="86"/>
      <c r="L1159" s="86"/>
      <c r="M1159" s="86"/>
      <c r="N1159" s="86"/>
      <c r="O1159" s="86"/>
      <c r="P1159" s="86"/>
      <c r="Q1159" s="86"/>
    </row>
    <row r="1160" spans="1:17" ht="15.75" x14ac:dyDescent="0.25">
      <c r="A1160" s="84">
        <v>1970</v>
      </c>
      <c r="B1160" s="87" t="s">
        <v>394</v>
      </c>
      <c r="C1160" s="87" t="s">
        <v>154</v>
      </c>
      <c r="D1160" s="88"/>
      <c r="E1160" s="86"/>
      <c r="F1160" s="86"/>
      <c r="G1160" s="86"/>
      <c r="H1160" s="86"/>
      <c r="I1160" s="86"/>
      <c r="J1160" s="86"/>
      <c r="K1160" s="86"/>
      <c r="L1160" s="86"/>
      <c r="M1160" s="86"/>
      <c r="N1160" s="86"/>
      <c r="O1160" s="86"/>
      <c r="P1160" s="86"/>
      <c r="Q1160" s="86"/>
    </row>
    <row r="1161" spans="1:17" ht="15.75" x14ac:dyDescent="0.25">
      <c r="A1161" s="84">
        <v>1970</v>
      </c>
      <c r="B1161" s="87" t="s">
        <v>394</v>
      </c>
      <c r="C1161" s="87" t="s">
        <v>155</v>
      </c>
      <c r="D1161" s="88"/>
      <c r="E1161" s="86"/>
      <c r="F1161" s="86"/>
      <c r="G1161" s="86"/>
      <c r="H1161" s="86"/>
      <c r="I1161" s="86"/>
      <c r="J1161" s="86"/>
      <c r="K1161" s="86"/>
      <c r="L1161" s="86"/>
      <c r="M1161" s="86"/>
      <c r="N1161" s="86"/>
      <c r="O1161" s="86"/>
      <c r="P1161" s="86"/>
      <c r="Q1161" s="86"/>
    </row>
    <row r="1162" spans="1:17" ht="15.75" x14ac:dyDescent="0.25">
      <c r="A1162" s="84">
        <v>1970</v>
      </c>
      <c r="B1162" s="87" t="s">
        <v>394</v>
      </c>
      <c r="C1162" s="87" t="s">
        <v>156</v>
      </c>
      <c r="D1162" s="88"/>
      <c r="E1162" s="86"/>
      <c r="F1162" s="86"/>
      <c r="G1162" s="86"/>
      <c r="H1162" s="86"/>
      <c r="I1162" s="86"/>
      <c r="J1162" s="86"/>
      <c r="K1162" s="86"/>
      <c r="L1162" s="86"/>
      <c r="M1162" s="86"/>
      <c r="N1162" s="86"/>
      <c r="O1162" s="86"/>
      <c r="P1162" s="86"/>
      <c r="Q1162" s="86"/>
    </row>
    <row r="1163" spans="1:17" ht="15.75" x14ac:dyDescent="0.25">
      <c r="A1163" s="84">
        <v>1970</v>
      </c>
      <c r="B1163" s="87" t="s">
        <v>394</v>
      </c>
      <c r="C1163" s="87" t="s">
        <v>157</v>
      </c>
      <c r="D1163" s="88"/>
      <c r="E1163" s="86"/>
      <c r="F1163" s="86"/>
      <c r="G1163" s="86"/>
      <c r="H1163" s="86"/>
      <c r="I1163" s="86"/>
      <c r="J1163" s="86"/>
      <c r="K1163" s="86"/>
      <c r="L1163" s="86"/>
      <c r="M1163" s="86"/>
      <c r="N1163" s="86"/>
      <c r="O1163" s="86"/>
      <c r="P1163" s="86"/>
      <c r="Q1163" s="86"/>
    </row>
    <row r="1164" spans="1:17" ht="15.75" x14ac:dyDescent="0.25">
      <c r="A1164" s="84">
        <v>1970</v>
      </c>
      <c r="B1164" s="87" t="s">
        <v>394</v>
      </c>
      <c r="C1164" s="87" t="s">
        <v>158</v>
      </c>
      <c r="D1164" s="88"/>
      <c r="E1164" s="86"/>
      <c r="F1164" s="86"/>
      <c r="G1164" s="86"/>
      <c r="H1164" s="86"/>
      <c r="I1164" s="86"/>
      <c r="J1164" s="86"/>
      <c r="K1164" s="86"/>
      <c r="L1164" s="86"/>
      <c r="M1164" s="86"/>
      <c r="N1164" s="86"/>
      <c r="O1164" s="86"/>
      <c r="P1164" s="86"/>
      <c r="Q1164" s="86"/>
    </row>
    <row r="1165" spans="1:17" ht="15.75" x14ac:dyDescent="0.25">
      <c r="A1165" s="84">
        <v>1970</v>
      </c>
      <c r="B1165" s="87" t="s">
        <v>394</v>
      </c>
      <c r="C1165" s="87" t="s">
        <v>159</v>
      </c>
      <c r="D1165" s="88"/>
      <c r="E1165" s="86"/>
      <c r="F1165" s="86"/>
      <c r="G1165" s="86"/>
      <c r="H1165" s="86"/>
      <c r="I1165" s="86"/>
      <c r="J1165" s="86"/>
      <c r="K1165" s="86"/>
      <c r="L1165" s="86"/>
      <c r="M1165" s="86"/>
      <c r="N1165" s="86"/>
      <c r="O1165" s="86"/>
      <c r="P1165" s="86"/>
      <c r="Q1165" s="86"/>
    </row>
    <row r="1166" spans="1:17" ht="15.75" x14ac:dyDescent="0.25">
      <c r="A1166" s="84">
        <v>1970</v>
      </c>
      <c r="B1166" s="87" t="s">
        <v>394</v>
      </c>
      <c r="C1166" s="87" t="s">
        <v>160</v>
      </c>
      <c r="D1166" s="88"/>
      <c r="E1166" s="86"/>
      <c r="F1166" s="86"/>
      <c r="G1166" s="86"/>
      <c r="H1166" s="86"/>
      <c r="I1166" s="86"/>
      <c r="J1166" s="86"/>
      <c r="K1166" s="86"/>
      <c r="L1166" s="86"/>
      <c r="M1166" s="86"/>
      <c r="N1166" s="86"/>
      <c r="O1166" s="86"/>
      <c r="P1166" s="86"/>
      <c r="Q1166" s="86"/>
    </row>
    <row r="1167" spans="1:17" ht="15.75" x14ac:dyDescent="0.25">
      <c r="A1167" s="84">
        <v>1970</v>
      </c>
      <c r="B1167" s="87" t="s">
        <v>394</v>
      </c>
      <c r="C1167" s="87" t="s">
        <v>161</v>
      </c>
      <c r="D1167" s="88"/>
      <c r="E1167" s="86"/>
      <c r="F1167" s="86"/>
      <c r="G1167" s="86"/>
      <c r="H1167" s="86"/>
      <c r="I1167" s="86"/>
      <c r="J1167" s="86"/>
      <c r="K1167" s="86"/>
      <c r="L1167" s="86"/>
      <c r="M1167" s="86"/>
      <c r="N1167" s="86"/>
      <c r="O1167" s="86"/>
      <c r="P1167" s="86"/>
      <c r="Q1167" s="86"/>
    </row>
    <row r="1168" spans="1:17" ht="15.75" x14ac:dyDescent="0.25">
      <c r="A1168" s="84">
        <v>1970</v>
      </c>
      <c r="B1168" s="87" t="s">
        <v>394</v>
      </c>
      <c r="C1168" s="87" t="s">
        <v>162</v>
      </c>
      <c r="D1168" s="88"/>
      <c r="E1168" s="86"/>
      <c r="F1168" s="86"/>
      <c r="G1168" s="86"/>
      <c r="H1168" s="86"/>
      <c r="I1168" s="86"/>
      <c r="J1168" s="86"/>
      <c r="K1168" s="86"/>
      <c r="L1168" s="86"/>
      <c r="M1168" s="86"/>
      <c r="N1168" s="86"/>
      <c r="O1168" s="86"/>
      <c r="P1168" s="86"/>
      <c r="Q1168" s="86"/>
    </row>
    <row r="1169" spans="1:17" ht="15.75" x14ac:dyDescent="0.25">
      <c r="A1169" s="84">
        <v>1970</v>
      </c>
      <c r="B1169" s="87" t="s">
        <v>394</v>
      </c>
      <c r="C1169" s="87" t="s">
        <v>163</v>
      </c>
      <c r="D1169" s="88"/>
      <c r="E1169" s="86"/>
      <c r="F1169" s="86"/>
      <c r="G1169" s="86"/>
      <c r="H1169" s="86"/>
      <c r="I1169" s="86"/>
      <c r="J1169" s="86"/>
      <c r="K1169" s="86"/>
      <c r="L1169" s="86"/>
      <c r="M1169" s="86"/>
      <c r="N1169" s="86"/>
      <c r="O1169" s="86"/>
      <c r="P1169" s="86"/>
      <c r="Q1169" s="86"/>
    </row>
    <row r="1170" spans="1:17" ht="15.75" x14ac:dyDescent="0.25">
      <c r="A1170" s="84">
        <v>1970</v>
      </c>
      <c r="B1170" s="87" t="s">
        <v>394</v>
      </c>
      <c r="C1170" s="87" t="s">
        <v>164</v>
      </c>
      <c r="D1170" s="88"/>
      <c r="E1170" s="86"/>
      <c r="F1170" s="86"/>
      <c r="G1170" s="86"/>
      <c r="H1170" s="86"/>
      <c r="I1170" s="86"/>
      <c r="J1170" s="86"/>
      <c r="K1170" s="86"/>
      <c r="L1170" s="86"/>
      <c r="M1170" s="86"/>
      <c r="N1170" s="86"/>
      <c r="O1170" s="86"/>
      <c r="P1170" s="86"/>
      <c r="Q1170" s="86"/>
    </row>
    <row r="1171" spans="1:17" ht="15.75" x14ac:dyDescent="0.25">
      <c r="A1171" s="84">
        <v>1970</v>
      </c>
      <c r="B1171" s="87" t="s">
        <v>394</v>
      </c>
      <c r="C1171" s="87" t="s">
        <v>165</v>
      </c>
      <c r="D1171" s="88"/>
      <c r="E1171" s="86"/>
      <c r="F1171" s="86"/>
      <c r="G1171" s="86"/>
      <c r="H1171" s="86"/>
      <c r="I1171" s="86"/>
      <c r="J1171" s="86"/>
      <c r="K1171" s="86"/>
      <c r="L1171" s="86"/>
      <c r="M1171" s="86"/>
      <c r="N1171" s="86"/>
      <c r="O1171" s="86"/>
      <c r="P1171" s="86"/>
      <c r="Q1171" s="86"/>
    </row>
    <row r="1172" spans="1:17" ht="15.75" x14ac:dyDescent="0.25">
      <c r="A1172" s="84">
        <v>1970</v>
      </c>
      <c r="B1172" s="87" t="s">
        <v>394</v>
      </c>
      <c r="C1172" s="87" t="s">
        <v>166</v>
      </c>
      <c r="D1172" s="96">
        <v>68251</v>
      </c>
      <c r="E1172" s="86"/>
      <c r="F1172" s="86"/>
      <c r="G1172" s="86"/>
      <c r="H1172" s="86"/>
      <c r="I1172" s="86"/>
      <c r="J1172" s="86"/>
      <c r="K1172" s="86"/>
      <c r="L1172" s="86"/>
      <c r="M1172" s="86"/>
      <c r="N1172" s="86"/>
      <c r="O1172" s="86"/>
      <c r="P1172" s="86"/>
      <c r="Q1172" s="86"/>
    </row>
    <row r="1173" spans="1:17" ht="15.75" x14ac:dyDescent="0.25">
      <c r="A1173" s="84">
        <v>1970</v>
      </c>
      <c r="B1173" s="87" t="s">
        <v>395</v>
      </c>
      <c r="C1173" s="87" t="s">
        <v>10</v>
      </c>
      <c r="D1173" s="90">
        <v>18133</v>
      </c>
      <c r="E1173" s="86"/>
      <c r="F1173" s="86"/>
      <c r="G1173" s="86"/>
      <c r="H1173" s="86"/>
      <c r="I1173" s="86"/>
      <c r="J1173" s="86"/>
      <c r="K1173" s="86"/>
      <c r="L1173" s="86"/>
      <c r="M1173" s="86"/>
      <c r="N1173" s="86"/>
      <c r="O1173" s="86"/>
      <c r="P1173" s="86"/>
      <c r="Q1173" s="86"/>
    </row>
    <row r="1174" spans="1:17" ht="15.75" x14ac:dyDescent="0.25">
      <c r="A1174" s="84">
        <v>1970</v>
      </c>
      <c r="B1174" s="87" t="s">
        <v>395</v>
      </c>
      <c r="C1174" s="87" t="s">
        <v>150</v>
      </c>
      <c r="D1174" s="88"/>
      <c r="E1174" s="86"/>
      <c r="F1174" s="86"/>
      <c r="G1174" s="86"/>
      <c r="H1174" s="86"/>
      <c r="I1174" s="86"/>
      <c r="J1174" s="86"/>
      <c r="K1174" s="86"/>
      <c r="L1174" s="86"/>
      <c r="M1174" s="86"/>
      <c r="N1174" s="86"/>
      <c r="O1174" s="86"/>
      <c r="P1174" s="86"/>
      <c r="Q1174" s="86"/>
    </row>
    <row r="1175" spans="1:17" ht="15.75" x14ac:dyDescent="0.25">
      <c r="A1175" s="84">
        <v>1970</v>
      </c>
      <c r="B1175" s="87" t="s">
        <v>395</v>
      </c>
      <c r="C1175" s="87" t="s">
        <v>151</v>
      </c>
      <c r="D1175" s="88"/>
      <c r="E1175" s="86"/>
      <c r="F1175" s="86"/>
      <c r="G1175" s="86"/>
      <c r="H1175" s="86"/>
      <c r="I1175" s="86"/>
      <c r="J1175" s="86"/>
      <c r="K1175" s="86"/>
      <c r="L1175" s="86"/>
      <c r="M1175" s="86"/>
      <c r="N1175" s="86"/>
      <c r="O1175" s="86"/>
      <c r="P1175" s="86"/>
      <c r="Q1175" s="86"/>
    </row>
    <row r="1176" spans="1:17" ht="15.75" x14ac:dyDescent="0.25">
      <c r="A1176" s="84">
        <v>1970</v>
      </c>
      <c r="B1176" s="87" t="s">
        <v>395</v>
      </c>
      <c r="C1176" s="87" t="s">
        <v>152</v>
      </c>
      <c r="D1176" s="88"/>
      <c r="E1176" s="86"/>
      <c r="F1176" s="86"/>
      <c r="G1176" s="86"/>
      <c r="H1176" s="86"/>
      <c r="I1176" s="86"/>
      <c r="J1176" s="86"/>
      <c r="K1176" s="86"/>
      <c r="L1176" s="86"/>
      <c r="M1176" s="86"/>
      <c r="N1176" s="86"/>
      <c r="O1176" s="86"/>
      <c r="P1176" s="86"/>
      <c r="Q1176" s="86"/>
    </row>
    <row r="1177" spans="1:17" ht="15.75" x14ac:dyDescent="0.25">
      <c r="A1177" s="84">
        <v>1970</v>
      </c>
      <c r="B1177" s="87" t="s">
        <v>395</v>
      </c>
      <c r="C1177" s="87" t="s">
        <v>153</v>
      </c>
      <c r="D1177" s="88"/>
      <c r="E1177" s="86"/>
      <c r="F1177" s="86"/>
      <c r="G1177" s="86"/>
      <c r="H1177" s="86"/>
      <c r="I1177" s="86"/>
      <c r="J1177" s="86"/>
      <c r="K1177" s="86"/>
      <c r="L1177" s="86"/>
      <c r="M1177" s="86"/>
      <c r="N1177" s="86"/>
      <c r="O1177" s="86"/>
      <c r="P1177" s="86"/>
      <c r="Q1177" s="86"/>
    </row>
    <row r="1178" spans="1:17" ht="15.75" x14ac:dyDescent="0.25">
      <c r="A1178" s="84">
        <v>1970</v>
      </c>
      <c r="B1178" s="87" t="s">
        <v>395</v>
      </c>
      <c r="C1178" s="87" t="s">
        <v>154</v>
      </c>
      <c r="D1178" s="88"/>
      <c r="E1178" s="86"/>
      <c r="F1178" s="86"/>
      <c r="G1178" s="86"/>
      <c r="H1178" s="86"/>
      <c r="I1178" s="86"/>
      <c r="J1178" s="86"/>
      <c r="K1178" s="86"/>
      <c r="L1178" s="86"/>
      <c r="M1178" s="86"/>
      <c r="N1178" s="86"/>
      <c r="O1178" s="86"/>
      <c r="P1178" s="86"/>
      <c r="Q1178" s="86"/>
    </row>
    <row r="1179" spans="1:17" ht="15.75" x14ac:dyDescent="0.25">
      <c r="A1179" s="84">
        <v>1970</v>
      </c>
      <c r="B1179" s="87" t="s">
        <v>395</v>
      </c>
      <c r="C1179" s="87" t="s">
        <v>155</v>
      </c>
      <c r="D1179" s="88"/>
      <c r="E1179" s="86"/>
      <c r="F1179" s="86"/>
      <c r="G1179" s="86"/>
      <c r="H1179" s="86"/>
      <c r="I1179" s="86"/>
      <c r="J1179" s="86"/>
      <c r="K1179" s="86"/>
      <c r="L1179" s="86"/>
      <c r="M1179" s="86"/>
      <c r="N1179" s="86"/>
      <c r="O1179" s="86"/>
      <c r="P1179" s="86"/>
      <c r="Q1179" s="86"/>
    </row>
    <row r="1180" spans="1:17" ht="15.75" x14ac:dyDescent="0.25">
      <c r="A1180" s="84">
        <v>1970</v>
      </c>
      <c r="B1180" s="87" t="s">
        <v>395</v>
      </c>
      <c r="C1180" s="87" t="s">
        <v>156</v>
      </c>
      <c r="D1180" s="88"/>
      <c r="E1180" s="86"/>
      <c r="F1180" s="86"/>
      <c r="G1180" s="86"/>
      <c r="H1180" s="86"/>
      <c r="I1180" s="86"/>
      <c r="J1180" s="86"/>
      <c r="K1180" s="86"/>
      <c r="L1180" s="86"/>
      <c r="M1180" s="86"/>
      <c r="N1180" s="86"/>
      <c r="O1180" s="86"/>
      <c r="P1180" s="86"/>
      <c r="Q1180" s="86"/>
    </row>
    <row r="1181" spans="1:17" ht="15.75" x14ac:dyDescent="0.25">
      <c r="A1181" s="84">
        <v>1970</v>
      </c>
      <c r="B1181" s="87" t="s">
        <v>395</v>
      </c>
      <c r="C1181" s="87" t="s">
        <v>157</v>
      </c>
      <c r="D1181" s="88"/>
      <c r="E1181" s="86"/>
      <c r="F1181" s="86"/>
      <c r="G1181" s="86"/>
      <c r="H1181" s="86"/>
      <c r="I1181" s="86"/>
      <c r="J1181" s="86"/>
      <c r="K1181" s="86"/>
      <c r="L1181" s="86"/>
      <c r="M1181" s="86"/>
      <c r="N1181" s="86"/>
      <c r="O1181" s="86"/>
      <c r="P1181" s="86"/>
      <c r="Q1181" s="86"/>
    </row>
    <row r="1182" spans="1:17" ht="15.75" x14ac:dyDescent="0.25">
      <c r="A1182" s="84">
        <v>1970</v>
      </c>
      <c r="B1182" s="87" t="s">
        <v>395</v>
      </c>
      <c r="C1182" s="87" t="s">
        <v>158</v>
      </c>
      <c r="D1182" s="88"/>
      <c r="E1182" s="86"/>
      <c r="F1182" s="86"/>
      <c r="G1182" s="86"/>
      <c r="H1182" s="86"/>
      <c r="I1182" s="86"/>
      <c r="J1182" s="86"/>
      <c r="K1182" s="86"/>
      <c r="L1182" s="86"/>
      <c r="M1182" s="86"/>
      <c r="N1182" s="86"/>
      <c r="O1182" s="86"/>
      <c r="P1182" s="86"/>
      <c r="Q1182" s="86"/>
    </row>
    <row r="1183" spans="1:17" ht="15.75" x14ac:dyDescent="0.25">
      <c r="A1183" s="84">
        <v>1970</v>
      </c>
      <c r="B1183" s="87" t="s">
        <v>395</v>
      </c>
      <c r="C1183" s="87" t="s">
        <v>159</v>
      </c>
      <c r="D1183" s="88"/>
      <c r="E1183" s="86"/>
      <c r="F1183" s="86"/>
      <c r="G1183" s="86"/>
      <c r="H1183" s="86"/>
      <c r="I1183" s="86"/>
      <c r="J1183" s="86"/>
      <c r="K1183" s="86"/>
      <c r="L1183" s="86"/>
      <c r="M1183" s="86"/>
      <c r="N1183" s="86"/>
      <c r="O1183" s="86"/>
      <c r="P1183" s="86"/>
      <c r="Q1183" s="86"/>
    </row>
    <row r="1184" spans="1:17" ht="15.75" x14ac:dyDescent="0.25">
      <c r="A1184" s="84">
        <v>1970</v>
      </c>
      <c r="B1184" s="87" t="s">
        <v>395</v>
      </c>
      <c r="C1184" s="87" t="s">
        <v>160</v>
      </c>
      <c r="D1184" s="88"/>
      <c r="E1184" s="86"/>
      <c r="F1184" s="86"/>
      <c r="G1184" s="86"/>
      <c r="H1184" s="86"/>
      <c r="I1184" s="86"/>
      <c r="J1184" s="86"/>
      <c r="K1184" s="86"/>
      <c r="L1184" s="86"/>
      <c r="M1184" s="86"/>
      <c r="N1184" s="86"/>
      <c r="O1184" s="86"/>
      <c r="P1184" s="86"/>
      <c r="Q1184" s="86"/>
    </row>
    <row r="1185" spans="1:17" ht="15.75" x14ac:dyDescent="0.25">
      <c r="A1185" s="84">
        <v>1970</v>
      </c>
      <c r="B1185" s="87" t="s">
        <v>395</v>
      </c>
      <c r="C1185" s="87" t="s">
        <v>161</v>
      </c>
      <c r="D1185" s="88"/>
      <c r="E1185" s="86"/>
      <c r="F1185" s="86"/>
      <c r="G1185" s="86"/>
      <c r="H1185" s="86"/>
      <c r="I1185" s="86"/>
      <c r="J1185" s="86"/>
      <c r="K1185" s="86"/>
      <c r="L1185" s="86"/>
      <c r="M1185" s="86"/>
      <c r="N1185" s="86"/>
      <c r="O1185" s="86"/>
      <c r="P1185" s="86"/>
      <c r="Q1185" s="86"/>
    </row>
    <row r="1186" spans="1:17" ht="15.75" x14ac:dyDescent="0.25">
      <c r="A1186" s="84">
        <v>1970</v>
      </c>
      <c r="B1186" s="87" t="s">
        <v>395</v>
      </c>
      <c r="C1186" s="87" t="s">
        <v>162</v>
      </c>
      <c r="D1186" s="88"/>
      <c r="E1186" s="86"/>
      <c r="F1186" s="86"/>
      <c r="G1186" s="86"/>
      <c r="H1186" s="86"/>
      <c r="I1186" s="86"/>
      <c r="J1186" s="86"/>
      <c r="K1186" s="86"/>
      <c r="L1186" s="86"/>
      <c r="M1186" s="86"/>
      <c r="N1186" s="86"/>
      <c r="O1186" s="86"/>
      <c r="P1186" s="86"/>
      <c r="Q1186" s="86"/>
    </row>
    <row r="1187" spans="1:17" ht="15.75" x14ac:dyDescent="0.25">
      <c r="A1187" s="84">
        <v>1970</v>
      </c>
      <c r="B1187" s="87" t="s">
        <v>395</v>
      </c>
      <c r="C1187" s="87" t="s">
        <v>163</v>
      </c>
      <c r="D1187" s="88"/>
      <c r="E1187" s="86"/>
      <c r="F1187" s="86"/>
      <c r="G1187" s="86"/>
      <c r="H1187" s="86"/>
      <c r="I1187" s="86"/>
      <c r="J1187" s="86"/>
      <c r="K1187" s="86"/>
      <c r="L1187" s="86"/>
      <c r="M1187" s="86"/>
      <c r="N1187" s="86"/>
      <c r="O1187" s="86"/>
      <c r="P1187" s="86"/>
      <c r="Q1187" s="86"/>
    </row>
    <row r="1188" spans="1:17" ht="15.75" x14ac:dyDescent="0.25">
      <c r="A1188" s="84">
        <v>1970</v>
      </c>
      <c r="B1188" s="87" t="s">
        <v>395</v>
      </c>
      <c r="C1188" s="87" t="s">
        <v>164</v>
      </c>
      <c r="D1188" s="88"/>
      <c r="E1188" s="86"/>
      <c r="F1188" s="86"/>
      <c r="G1188" s="86"/>
      <c r="H1188" s="86"/>
      <c r="I1188" s="86"/>
      <c r="J1188" s="86"/>
      <c r="K1188" s="86"/>
      <c r="L1188" s="86"/>
      <c r="M1188" s="86"/>
      <c r="N1188" s="86"/>
      <c r="O1188" s="86"/>
      <c r="P1188" s="86"/>
      <c r="Q1188" s="86"/>
    </row>
    <row r="1189" spans="1:17" ht="15.75" x14ac:dyDescent="0.25">
      <c r="A1189" s="84">
        <v>1970</v>
      </c>
      <c r="B1189" s="87" t="s">
        <v>395</v>
      </c>
      <c r="C1189" s="87" t="s">
        <v>165</v>
      </c>
      <c r="D1189" s="88"/>
      <c r="E1189" s="86"/>
      <c r="F1189" s="86"/>
      <c r="G1189" s="86"/>
      <c r="H1189" s="86"/>
      <c r="I1189" s="86"/>
      <c r="J1189" s="86"/>
      <c r="K1189" s="86"/>
      <c r="L1189" s="86"/>
      <c r="M1189" s="86"/>
      <c r="N1189" s="86"/>
      <c r="O1189" s="86"/>
      <c r="P1189" s="86"/>
      <c r="Q1189" s="86"/>
    </row>
    <row r="1190" spans="1:17" ht="15.75" x14ac:dyDescent="0.25">
      <c r="A1190" s="84">
        <v>1970</v>
      </c>
      <c r="B1190" s="87" t="s">
        <v>395</v>
      </c>
      <c r="C1190" s="87" t="s">
        <v>166</v>
      </c>
      <c r="D1190" s="96">
        <v>57154</v>
      </c>
      <c r="E1190" s="86"/>
      <c r="F1190" s="86"/>
      <c r="G1190" s="86"/>
      <c r="H1190" s="86"/>
      <c r="I1190" s="86"/>
      <c r="J1190" s="86"/>
      <c r="K1190" s="86"/>
      <c r="L1190" s="86"/>
      <c r="M1190" s="86"/>
      <c r="N1190" s="86"/>
      <c r="O1190" s="86"/>
      <c r="P1190" s="86"/>
      <c r="Q1190" s="86"/>
    </row>
    <row r="1191" spans="1:17" ht="15.75" x14ac:dyDescent="0.25">
      <c r="A1191" s="84">
        <v>1970</v>
      </c>
      <c r="B1191" s="87" t="s">
        <v>396</v>
      </c>
      <c r="C1191" s="87" t="s">
        <v>10</v>
      </c>
      <c r="D1191" s="90">
        <v>17455</v>
      </c>
      <c r="E1191" s="86"/>
      <c r="F1191" s="86"/>
      <c r="G1191" s="86"/>
      <c r="H1191" s="86"/>
      <c r="I1191" s="86"/>
      <c r="J1191" s="86"/>
      <c r="K1191" s="86"/>
      <c r="L1191" s="86"/>
      <c r="M1191" s="86"/>
      <c r="N1191" s="86"/>
      <c r="O1191" s="86"/>
      <c r="P1191" s="86"/>
      <c r="Q1191" s="86"/>
    </row>
    <row r="1192" spans="1:17" ht="15.75" x14ac:dyDescent="0.25">
      <c r="A1192" s="84">
        <v>1970</v>
      </c>
      <c r="B1192" s="87" t="s">
        <v>396</v>
      </c>
      <c r="C1192" s="87" t="s">
        <v>150</v>
      </c>
      <c r="D1192" s="88"/>
      <c r="E1192" s="86"/>
      <c r="F1192" s="86"/>
      <c r="G1192" s="86"/>
      <c r="H1192" s="86"/>
      <c r="I1192" s="86"/>
      <c r="J1192" s="86"/>
      <c r="K1192" s="86"/>
      <c r="L1192" s="86"/>
      <c r="M1192" s="86"/>
      <c r="N1192" s="86"/>
      <c r="O1192" s="86"/>
      <c r="P1192" s="86"/>
      <c r="Q1192" s="86"/>
    </row>
    <row r="1193" spans="1:17" ht="15.75" x14ac:dyDescent="0.25">
      <c r="A1193" s="84">
        <v>1970</v>
      </c>
      <c r="B1193" s="87" t="s">
        <v>396</v>
      </c>
      <c r="C1193" s="87" t="s">
        <v>151</v>
      </c>
      <c r="D1193" s="88"/>
      <c r="E1193" s="86"/>
      <c r="F1193" s="86"/>
      <c r="G1193" s="86"/>
      <c r="H1193" s="86"/>
      <c r="I1193" s="86"/>
      <c r="J1193" s="86"/>
      <c r="K1193" s="86"/>
      <c r="L1193" s="86"/>
      <c r="M1193" s="86"/>
      <c r="N1193" s="86"/>
      <c r="O1193" s="86"/>
      <c r="P1193" s="86"/>
      <c r="Q1193" s="86"/>
    </row>
    <row r="1194" spans="1:17" ht="15.75" x14ac:dyDescent="0.25">
      <c r="A1194" s="84">
        <v>1970</v>
      </c>
      <c r="B1194" s="87" t="s">
        <v>396</v>
      </c>
      <c r="C1194" s="87" t="s">
        <v>152</v>
      </c>
      <c r="D1194" s="88"/>
      <c r="E1194" s="86"/>
      <c r="F1194" s="86"/>
      <c r="G1194" s="86"/>
      <c r="H1194" s="86"/>
      <c r="I1194" s="86"/>
      <c r="J1194" s="86"/>
      <c r="K1194" s="86"/>
      <c r="L1194" s="86"/>
      <c r="M1194" s="86"/>
      <c r="N1194" s="86"/>
      <c r="O1194" s="86"/>
      <c r="P1194" s="86"/>
      <c r="Q1194" s="86"/>
    </row>
    <row r="1195" spans="1:17" ht="15.75" x14ac:dyDescent="0.25">
      <c r="A1195" s="84">
        <v>1970</v>
      </c>
      <c r="B1195" s="87" t="s">
        <v>396</v>
      </c>
      <c r="C1195" s="87" t="s">
        <v>153</v>
      </c>
      <c r="D1195" s="88"/>
      <c r="E1195" s="86"/>
      <c r="F1195" s="86"/>
      <c r="G1195" s="86"/>
      <c r="H1195" s="86"/>
      <c r="I1195" s="86"/>
      <c r="J1195" s="86"/>
      <c r="K1195" s="86"/>
      <c r="L1195" s="86"/>
      <c r="M1195" s="86"/>
      <c r="N1195" s="86"/>
      <c r="O1195" s="86"/>
      <c r="P1195" s="86"/>
      <c r="Q1195" s="86"/>
    </row>
    <row r="1196" spans="1:17" ht="15.75" x14ac:dyDescent="0.25">
      <c r="A1196" s="84">
        <v>1970</v>
      </c>
      <c r="B1196" s="87" t="s">
        <v>396</v>
      </c>
      <c r="C1196" s="87" t="s">
        <v>154</v>
      </c>
      <c r="D1196" s="88"/>
      <c r="E1196" s="86"/>
      <c r="F1196" s="86"/>
      <c r="G1196" s="86"/>
      <c r="H1196" s="86"/>
      <c r="I1196" s="86"/>
      <c r="J1196" s="86"/>
      <c r="K1196" s="86"/>
      <c r="L1196" s="86"/>
      <c r="M1196" s="86"/>
      <c r="N1196" s="86"/>
      <c r="O1196" s="86"/>
      <c r="P1196" s="86"/>
      <c r="Q1196" s="86"/>
    </row>
    <row r="1197" spans="1:17" ht="15.75" x14ac:dyDescent="0.25">
      <c r="A1197" s="84">
        <v>1970</v>
      </c>
      <c r="B1197" s="87" t="s">
        <v>396</v>
      </c>
      <c r="C1197" s="87" t="s">
        <v>155</v>
      </c>
      <c r="D1197" s="88"/>
      <c r="E1197" s="86"/>
      <c r="F1197" s="86"/>
      <c r="G1197" s="86"/>
      <c r="H1197" s="86"/>
      <c r="I1197" s="86"/>
      <c r="J1197" s="86"/>
      <c r="K1197" s="86"/>
      <c r="L1197" s="86"/>
      <c r="M1197" s="86"/>
      <c r="N1197" s="86"/>
      <c r="O1197" s="86"/>
      <c r="P1197" s="86"/>
      <c r="Q1197" s="86"/>
    </row>
    <row r="1198" spans="1:17" ht="15.75" x14ac:dyDescent="0.25">
      <c r="A1198" s="84">
        <v>1970</v>
      </c>
      <c r="B1198" s="87" t="s">
        <v>396</v>
      </c>
      <c r="C1198" s="87" t="s">
        <v>156</v>
      </c>
      <c r="D1198" s="88"/>
      <c r="E1198" s="86"/>
      <c r="F1198" s="86"/>
      <c r="G1198" s="86"/>
      <c r="H1198" s="86"/>
      <c r="I1198" s="86"/>
      <c r="J1198" s="86"/>
      <c r="K1198" s="86"/>
      <c r="L1198" s="86"/>
      <c r="M1198" s="86"/>
      <c r="N1198" s="86"/>
      <c r="O1198" s="86"/>
      <c r="P1198" s="86"/>
      <c r="Q1198" s="86"/>
    </row>
    <row r="1199" spans="1:17" ht="15.75" x14ac:dyDescent="0.25">
      <c r="A1199" s="84">
        <v>1970</v>
      </c>
      <c r="B1199" s="87" t="s">
        <v>396</v>
      </c>
      <c r="C1199" s="87" t="s">
        <v>157</v>
      </c>
      <c r="D1199" s="88"/>
      <c r="E1199" s="86"/>
      <c r="F1199" s="86"/>
      <c r="G1199" s="86"/>
      <c r="H1199" s="86"/>
      <c r="I1199" s="86"/>
      <c r="J1199" s="86"/>
      <c r="K1199" s="86"/>
      <c r="L1199" s="86"/>
      <c r="M1199" s="86"/>
      <c r="N1199" s="86"/>
      <c r="O1199" s="86"/>
      <c r="P1199" s="86"/>
      <c r="Q1199" s="86"/>
    </row>
    <row r="1200" spans="1:17" ht="15.75" x14ac:dyDescent="0.25">
      <c r="A1200" s="84">
        <v>1970</v>
      </c>
      <c r="B1200" s="87" t="s">
        <v>396</v>
      </c>
      <c r="C1200" s="87" t="s">
        <v>158</v>
      </c>
      <c r="D1200" s="88"/>
      <c r="E1200" s="86"/>
      <c r="F1200" s="86"/>
      <c r="G1200" s="86"/>
      <c r="H1200" s="86"/>
      <c r="I1200" s="86"/>
      <c r="J1200" s="86"/>
      <c r="K1200" s="86"/>
      <c r="L1200" s="86"/>
      <c r="M1200" s="86"/>
      <c r="N1200" s="86"/>
      <c r="O1200" s="86"/>
      <c r="P1200" s="86"/>
      <c r="Q1200" s="86"/>
    </row>
    <row r="1201" spans="1:17" ht="15.75" x14ac:dyDescent="0.25">
      <c r="A1201" s="84">
        <v>1970</v>
      </c>
      <c r="B1201" s="87" t="s">
        <v>396</v>
      </c>
      <c r="C1201" s="87" t="s">
        <v>159</v>
      </c>
      <c r="D1201" s="88"/>
      <c r="E1201" s="86"/>
      <c r="F1201" s="86"/>
      <c r="G1201" s="86"/>
      <c r="H1201" s="86"/>
      <c r="I1201" s="86"/>
      <c r="J1201" s="86"/>
      <c r="K1201" s="86"/>
      <c r="L1201" s="86"/>
      <c r="M1201" s="86"/>
      <c r="N1201" s="86"/>
      <c r="O1201" s="86"/>
      <c r="P1201" s="86"/>
      <c r="Q1201" s="86"/>
    </row>
    <row r="1202" spans="1:17" ht="15.75" x14ac:dyDescent="0.25">
      <c r="A1202" s="84">
        <v>1970</v>
      </c>
      <c r="B1202" s="87" t="s">
        <v>396</v>
      </c>
      <c r="C1202" s="87" t="s">
        <v>160</v>
      </c>
      <c r="D1202" s="88"/>
      <c r="E1202" s="86"/>
      <c r="F1202" s="86"/>
      <c r="G1202" s="86"/>
      <c r="H1202" s="86"/>
      <c r="I1202" s="86"/>
      <c r="J1202" s="86"/>
      <c r="K1202" s="86"/>
      <c r="L1202" s="86"/>
      <c r="M1202" s="86"/>
      <c r="N1202" s="86"/>
      <c r="O1202" s="86"/>
      <c r="P1202" s="86"/>
      <c r="Q1202" s="86"/>
    </row>
    <row r="1203" spans="1:17" ht="15.75" x14ac:dyDescent="0.25">
      <c r="A1203" s="84">
        <v>1970</v>
      </c>
      <c r="B1203" s="87" t="s">
        <v>396</v>
      </c>
      <c r="C1203" s="87" t="s">
        <v>161</v>
      </c>
      <c r="D1203" s="88"/>
      <c r="E1203" s="86"/>
      <c r="F1203" s="86"/>
      <c r="G1203" s="86"/>
      <c r="H1203" s="86"/>
      <c r="I1203" s="86"/>
      <c r="J1203" s="86"/>
      <c r="K1203" s="86"/>
      <c r="L1203" s="86"/>
      <c r="M1203" s="86"/>
      <c r="N1203" s="86"/>
      <c r="O1203" s="86"/>
      <c r="P1203" s="86"/>
      <c r="Q1203" s="86"/>
    </row>
    <row r="1204" spans="1:17" ht="15.75" x14ac:dyDescent="0.25">
      <c r="A1204" s="84">
        <v>1970</v>
      </c>
      <c r="B1204" s="87" t="s">
        <v>396</v>
      </c>
      <c r="C1204" s="87" t="s">
        <v>162</v>
      </c>
      <c r="D1204" s="88"/>
      <c r="E1204" s="86"/>
      <c r="F1204" s="86"/>
      <c r="G1204" s="86"/>
      <c r="H1204" s="86"/>
      <c r="I1204" s="86"/>
      <c r="J1204" s="86"/>
      <c r="K1204" s="86"/>
      <c r="L1204" s="86"/>
      <c r="M1204" s="86"/>
      <c r="N1204" s="86"/>
      <c r="O1204" s="86"/>
      <c r="P1204" s="86"/>
      <c r="Q1204" s="86"/>
    </row>
    <row r="1205" spans="1:17" ht="15.75" x14ac:dyDescent="0.25">
      <c r="A1205" s="84">
        <v>1970</v>
      </c>
      <c r="B1205" s="87" t="s">
        <v>396</v>
      </c>
      <c r="C1205" s="87" t="s">
        <v>163</v>
      </c>
      <c r="D1205" s="88"/>
      <c r="E1205" s="86"/>
      <c r="F1205" s="86"/>
      <c r="G1205" s="86"/>
      <c r="H1205" s="86"/>
      <c r="I1205" s="86"/>
      <c r="J1205" s="86"/>
      <c r="K1205" s="86"/>
      <c r="L1205" s="86"/>
      <c r="M1205" s="86"/>
      <c r="N1205" s="86"/>
      <c r="O1205" s="86"/>
      <c r="P1205" s="86"/>
      <c r="Q1205" s="86"/>
    </row>
    <row r="1206" spans="1:17" ht="15.75" x14ac:dyDescent="0.25">
      <c r="A1206" s="84">
        <v>1970</v>
      </c>
      <c r="B1206" s="87" t="s">
        <v>396</v>
      </c>
      <c r="C1206" s="87" t="s">
        <v>164</v>
      </c>
      <c r="D1206" s="88"/>
      <c r="E1206" s="86"/>
      <c r="F1206" s="86"/>
      <c r="G1206" s="86"/>
      <c r="H1206" s="86"/>
      <c r="I1206" s="86"/>
      <c r="J1206" s="86"/>
      <c r="K1206" s="86"/>
      <c r="L1206" s="86"/>
      <c r="M1206" s="86"/>
      <c r="N1206" s="86"/>
      <c r="O1206" s="86"/>
      <c r="P1206" s="86"/>
      <c r="Q1206" s="86"/>
    </row>
    <row r="1207" spans="1:17" ht="15.75" x14ac:dyDescent="0.25">
      <c r="A1207" s="84">
        <v>1970</v>
      </c>
      <c r="B1207" s="87" t="s">
        <v>396</v>
      </c>
      <c r="C1207" s="87" t="s">
        <v>165</v>
      </c>
      <c r="D1207" s="88"/>
      <c r="E1207" s="86"/>
      <c r="F1207" s="86"/>
      <c r="G1207" s="86"/>
      <c r="H1207" s="86"/>
      <c r="I1207" s="86"/>
      <c r="J1207" s="86"/>
      <c r="K1207" s="86"/>
      <c r="L1207" s="86"/>
      <c r="M1207" s="86"/>
      <c r="N1207" s="86"/>
      <c r="O1207" s="86"/>
      <c r="P1207" s="86"/>
      <c r="Q1207" s="86"/>
    </row>
    <row r="1208" spans="1:17" ht="15.75" x14ac:dyDescent="0.25">
      <c r="A1208" s="84">
        <v>1970</v>
      </c>
      <c r="B1208" s="87" t="s">
        <v>396</v>
      </c>
      <c r="C1208" s="87" t="s">
        <v>166</v>
      </c>
      <c r="D1208" s="96">
        <v>51113</v>
      </c>
      <c r="E1208" s="86"/>
      <c r="F1208" s="86"/>
      <c r="G1208" s="86"/>
      <c r="H1208" s="86"/>
      <c r="I1208" s="86"/>
      <c r="J1208" s="86"/>
      <c r="K1208" s="86"/>
      <c r="L1208" s="86"/>
      <c r="M1208" s="86"/>
      <c r="N1208" s="86"/>
      <c r="O1208" s="86"/>
      <c r="P1208" s="86"/>
      <c r="Q1208" s="86"/>
    </row>
    <row r="1209" spans="1:17" ht="15.75" x14ac:dyDescent="0.25">
      <c r="A1209" s="84">
        <v>1970</v>
      </c>
      <c r="B1209" s="87" t="s">
        <v>397</v>
      </c>
      <c r="C1209" s="87" t="s">
        <v>10</v>
      </c>
      <c r="D1209" s="90">
        <v>23464</v>
      </c>
      <c r="E1209" s="86"/>
      <c r="F1209" s="86"/>
      <c r="G1209" s="86"/>
      <c r="H1209" s="86"/>
      <c r="I1209" s="86"/>
      <c r="J1209" s="86"/>
      <c r="K1209" s="86"/>
      <c r="L1209" s="86"/>
      <c r="M1209" s="86"/>
      <c r="N1209" s="86"/>
      <c r="O1209" s="86"/>
      <c r="P1209" s="86"/>
      <c r="Q1209" s="86"/>
    </row>
    <row r="1210" spans="1:17" ht="15.75" x14ac:dyDescent="0.25">
      <c r="A1210" s="84">
        <v>1970</v>
      </c>
      <c r="B1210" s="87" t="s">
        <v>397</v>
      </c>
      <c r="C1210" s="87" t="s">
        <v>150</v>
      </c>
      <c r="D1210" s="88"/>
      <c r="E1210" s="86"/>
      <c r="F1210" s="86"/>
      <c r="G1210" s="86"/>
      <c r="H1210" s="86"/>
      <c r="I1210" s="86"/>
      <c r="J1210" s="86"/>
      <c r="K1210" s="86"/>
      <c r="L1210" s="86"/>
      <c r="M1210" s="86"/>
      <c r="N1210" s="86"/>
      <c r="O1210" s="86"/>
      <c r="P1210" s="86"/>
      <c r="Q1210" s="86"/>
    </row>
    <row r="1211" spans="1:17" ht="15.75" x14ac:dyDescent="0.25">
      <c r="A1211" s="84">
        <v>1970</v>
      </c>
      <c r="B1211" s="87" t="s">
        <v>397</v>
      </c>
      <c r="C1211" s="87" t="s">
        <v>151</v>
      </c>
      <c r="D1211" s="88"/>
      <c r="E1211" s="86"/>
      <c r="F1211" s="86"/>
      <c r="G1211" s="86"/>
      <c r="H1211" s="86"/>
      <c r="I1211" s="86"/>
      <c r="J1211" s="86"/>
      <c r="K1211" s="86"/>
      <c r="L1211" s="86"/>
      <c r="M1211" s="86"/>
      <c r="N1211" s="86"/>
      <c r="O1211" s="86"/>
      <c r="P1211" s="86"/>
      <c r="Q1211" s="86"/>
    </row>
    <row r="1212" spans="1:17" ht="15.75" x14ac:dyDescent="0.25">
      <c r="A1212" s="84">
        <v>1970</v>
      </c>
      <c r="B1212" s="87" t="s">
        <v>397</v>
      </c>
      <c r="C1212" s="87" t="s">
        <v>152</v>
      </c>
      <c r="D1212" s="88"/>
      <c r="E1212" s="86"/>
      <c r="F1212" s="86"/>
      <c r="G1212" s="86"/>
      <c r="H1212" s="86"/>
      <c r="I1212" s="86"/>
      <c r="J1212" s="86"/>
      <c r="K1212" s="86"/>
      <c r="L1212" s="86"/>
      <c r="M1212" s="86"/>
      <c r="N1212" s="86"/>
      <c r="O1212" s="86"/>
      <c r="P1212" s="86"/>
      <c r="Q1212" s="86"/>
    </row>
    <row r="1213" spans="1:17" ht="15.75" x14ac:dyDescent="0.25">
      <c r="A1213" s="84">
        <v>1970</v>
      </c>
      <c r="B1213" s="87" t="s">
        <v>397</v>
      </c>
      <c r="C1213" s="87" t="s">
        <v>153</v>
      </c>
      <c r="D1213" s="88"/>
      <c r="E1213" s="86"/>
      <c r="F1213" s="86"/>
      <c r="G1213" s="86"/>
      <c r="H1213" s="86"/>
      <c r="I1213" s="86"/>
      <c r="J1213" s="86"/>
      <c r="K1213" s="86"/>
      <c r="L1213" s="86"/>
      <c r="M1213" s="86"/>
      <c r="N1213" s="86"/>
      <c r="O1213" s="86"/>
      <c r="P1213" s="86"/>
      <c r="Q1213" s="86"/>
    </row>
    <row r="1214" spans="1:17" ht="15.75" x14ac:dyDescent="0.25">
      <c r="A1214" s="84">
        <v>1970</v>
      </c>
      <c r="B1214" s="87" t="s">
        <v>397</v>
      </c>
      <c r="C1214" s="87" t="s">
        <v>154</v>
      </c>
      <c r="D1214" s="88"/>
      <c r="E1214" s="86"/>
      <c r="F1214" s="86"/>
      <c r="G1214" s="86"/>
      <c r="H1214" s="86"/>
      <c r="I1214" s="86"/>
      <c r="J1214" s="86"/>
      <c r="K1214" s="86"/>
      <c r="L1214" s="86"/>
      <c r="M1214" s="86"/>
      <c r="N1214" s="86"/>
      <c r="O1214" s="86"/>
      <c r="P1214" s="86"/>
      <c r="Q1214" s="86"/>
    </row>
    <row r="1215" spans="1:17" ht="15.75" x14ac:dyDescent="0.25">
      <c r="A1215" s="84">
        <v>1970</v>
      </c>
      <c r="B1215" s="87" t="s">
        <v>397</v>
      </c>
      <c r="C1215" s="87" t="s">
        <v>155</v>
      </c>
      <c r="D1215" s="88"/>
      <c r="E1215" s="86"/>
      <c r="F1215" s="86"/>
      <c r="G1215" s="86"/>
      <c r="H1215" s="86"/>
      <c r="I1215" s="86"/>
      <c r="J1215" s="86"/>
      <c r="K1215" s="86"/>
      <c r="L1215" s="86"/>
      <c r="M1215" s="86"/>
      <c r="N1215" s="86"/>
      <c r="O1215" s="86"/>
      <c r="P1215" s="86"/>
      <c r="Q1215" s="86"/>
    </row>
    <row r="1216" spans="1:17" ht="15.75" x14ac:dyDescent="0.25">
      <c r="A1216" s="84">
        <v>1970</v>
      </c>
      <c r="B1216" s="87" t="s">
        <v>397</v>
      </c>
      <c r="C1216" s="87" t="s">
        <v>156</v>
      </c>
      <c r="D1216" s="88"/>
      <c r="E1216" s="86"/>
      <c r="F1216" s="86"/>
      <c r="G1216" s="86"/>
      <c r="H1216" s="86"/>
      <c r="I1216" s="86"/>
      <c r="J1216" s="86"/>
      <c r="K1216" s="86"/>
      <c r="L1216" s="86"/>
      <c r="M1216" s="86"/>
      <c r="N1216" s="86"/>
      <c r="O1216" s="86"/>
      <c r="P1216" s="86"/>
      <c r="Q1216" s="86"/>
    </row>
    <row r="1217" spans="1:17" ht="15.75" x14ac:dyDescent="0.25">
      <c r="A1217" s="84">
        <v>1970</v>
      </c>
      <c r="B1217" s="87" t="s">
        <v>397</v>
      </c>
      <c r="C1217" s="87" t="s">
        <v>157</v>
      </c>
      <c r="D1217" s="88"/>
      <c r="E1217" s="86"/>
      <c r="F1217" s="86"/>
      <c r="G1217" s="86"/>
      <c r="H1217" s="86"/>
      <c r="I1217" s="86"/>
      <c r="J1217" s="86"/>
      <c r="K1217" s="86"/>
      <c r="L1217" s="86"/>
      <c r="M1217" s="86"/>
      <c r="N1217" s="86"/>
      <c r="O1217" s="86"/>
      <c r="P1217" s="86"/>
      <c r="Q1217" s="86"/>
    </row>
    <row r="1218" spans="1:17" ht="15.75" x14ac:dyDescent="0.25">
      <c r="A1218" s="84">
        <v>1970</v>
      </c>
      <c r="B1218" s="87" t="s">
        <v>397</v>
      </c>
      <c r="C1218" s="87" t="s">
        <v>158</v>
      </c>
      <c r="D1218" s="88"/>
      <c r="E1218" s="86"/>
      <c r="F1218" s="86"/>
      <c r="G1218" s="86"/>
      <c r="H1218" s="86"/>
      <c r="I1218" s="86"/>
      <c r="J1218" s="86"/>
      <c r="K1218" s="86"/>
      <c r="L1218" s="86"/>
      <c r="M1218" s="86"/>
      <c r="N1218" s="86"/>
      <c r="O1218" s="86"/>
      <c r="P1218" s="86"/>
      <c r="Q1218" s="86"/>
    </row>
    <row r="1219" spans="1:17" ht="15.75" x14ac:dyDescent="0.25">
      <c r="A1219" s="84">
        <v>1970</v>
      </c>
      <c r="B1219" s="87" t="s">
        <v>397</v>
      </c>
      <c r="C1219" s="87" t="s">
        <v>159</v>
      </c>
      <c r="D1219" s="88"/>
      <c r="E1219" s="86"/>
      <c r="F1219" s="86"/>
      <c r="G1219" s="86"/>
      <c r="H1219" s="86"/>
      <c r="I1219" s="86"/>
      <c r="J1219" s="86"/>
      <c r="K1219" s="86"/>
      <c r="L1219" s="86"/>
      <c r="M1219" s="86"/>
      <c r="N1219" s="86"/>
      <c r="O1219" s="86"/>
      <c r="P1219" s="86"/>
      <c r="Q1219" s="86"/>
    </row>
    <row r="1220" spans="1:17" ht="15.75" x14ac:dyDescent="0.25">
      <c r="A1220" s="84">
        <v>1970</v>
      </c>
      <c r="B1220" s="87" t="s">
        <v>397</v>
      </c>
      <c r="C1220" s="87" t="s">
        <v>160</v>
      </c>
      <c r="D1220" s="88"/>
      <c r="E1220" s="86"/>
      <c r="F1220" s="86"/>
      <c r="G1220" s="86"/>
      <c r="H1220" s="86"/>
      <c r="I1220" s="86"/>
      <c r="J1220" s="86"/>
      <c r="K1220" s="86"/>
      <c r="L1220" s="86"/>
      <c r="M1220" s="86"/>
      <c r="N1220" s="86"/>
      <c r="O1220" s="86"/>
      <c r="P1220" s="86"/>
      <c r="Q1220" s="86"/>
    </row>
    <row r="1221" spans="1:17" ht="15.75" x14ac:dyDescent="0.25">
      <c r="A1221" s="84">
        <v>1970</v>
      </c>
      <c r="B1221" s="87" t="s">
        <v>397</v>
      </c>
      <c r="C1221" s="87" t="s">
        <v>161</v>
      </c>
      <c r="D1221" s="88"/>
      <c r="E1221" s="86"/>
      <c r="F1221" s="86"/>
      <c r="G1221" s="86"/>
      <c r="H1221" s="86"/>
      <c r="I1221" s="86"/>
      <c r="J1221" s="86"/>
      <c r="K1221" s="86"/>
      <c r="L1221" s="86"/>
      <c r="M1221" s="86"/>
      <c r="N1221" s="86"/>
      <c r="O1221" s="86"/>
      <c r="P1221" s="86"/>
      <c r="Q1221" s="86"/>
    </row>
    <row r="1222" spans="1:17" ht="15.75" x14ac:dyDescent="0.25">
      <c r="A1222" s="84">
        <v>1970</v>
      </c>
      <c r="B1222" s="87" t="s">
        <v>397</v>
      </c>
      <c r="C1222" s="87" t="s">
        <v>162</v>
      </c>
      <c r="D1222" s="88"/>
      <c r="E1222" s="86"/>
      <c r="F1222" s="86"/>
      <c r="G1222" s="86"/>
      <c r="H1222" s="86"/>
      <c r="I1222" s="86"/>
      <c r="J1222" s="86"/>
      <c r="K1222" s="86"/>
      <c r="L1222" s="86"/>
      <c r="M1222" s="86"/>
      <c r="N1222" s="86"/>
      <c r="O1222" s="86"/>
      <c r="P1222" s="86"/>
      <c r="Q1222" s="86"/>
    </row>
    <row r="1223" spans="1:17" ht="15.75" x14ac:dyDescent="0.25">
      <c r="A1223" s="84">
        <v>1970</v>
      </c>
      <c r="B1223" s="87" t="s">
        <v>397</v>
      </c>
      <c r="C1223" s="87" t="s">
        <v>163</v>
      </c>
      <c r="D1223" s="88"/>
      <c r="E1223" s="86"/>
      <c r="F1223" s="86"/>
      <c r="G1223" s="86"/>
      <c r="H1223" s="86"/>
      <c r="I1223" s="86"/>
      <c r="J1223" s="86"/>
      <c r="K1223" s="86"/>
      <c r="L1223" s="86"/>
      <c r="M1223" s="86"/>
      <c r="N1223" s="86"/>
      <c r="O1223" s="86"/>
      <c r="P1223" s="86"/>
      <c r="Q1223" s="86"/>
    </row>
    <row r="1224" spans="1:17" ht="15.75" x14ac:dyDescent="0.25">
      <c r="A1224" s="84">
        <v>1970</v>
      </c>
      <c r="B1224" s="87" t="s">
        <v>397</v>
      </c>
      <c r="C1224" s="87" t="s">
        <v>164</v>
      </c>
      <c r="D1224" s="88"/>
      <c r="E1224" s="86"/>
      <c r="F1224" s="86"/>
      <c r="G1224" s="86"/>
      <c r="H1224" s="86"/>
      <c r="I1224" s="86"/>
      <c r="J1224" s="86"/>
      <c r="K1224" s="86"/>
      <c r="L1224" s="86"/>
      <c r="M1224" s="86"/>
      <c r="N1224" s="86"/>
      <c r="O1224" s="86"/>
      <c r="P1224" s="86"/>
      <c r="Q1224" s="86"/>
    </row>
    <row r="1225" spans="1:17" ht="15.75" x14ac:dyDescent="0.25">
      <c r="A1225" s="84">
        <v>1970</v>
      </c>
      <c r="B1225" s="87" t="s">
        <v>397</v>
      </c>
      <c r="C1225" s="87" t="s">
        <v>165</v>
      </c>
      <c r="D1225" s="88"/>
      <c r="E1225" s="86"/>
      <c r="F1225" s="86"/>
      <c r="G1225" s="86"/>
      <c r="H1225" s="86"/>
      <c r="I1225" s="86"/>
      <c r="J1225" s="86"/>
      <c r="K1225" s="86"/>
      <c r="L1225" s="86"/>
      <c r="M1225" s="86"/>
      <c r="N1225" s="86"/>
      <c r="O1225" s="86"/>
      <c r="P1225" s="86"/>
      <c r="Q1225" s="86"/>
    </row>
    <row r="1226" spans="1:17" ht="15.75" x14ac:dyDescent="0.25">
      <c r="A1226" s="84">
        <v>1970</v>
      </c>
      <c r="B1226" s="87" t="s">
        <v>397</v>
      </c>
      <c r="C1226" s="87" t="s">
        <v>166</v>
      </c>
      <c r="D1226" s="96">
        <v>38793</v>
      </c>
      <c r="E1226" s="86"/>
      <c r="F1226" s="86"/>
      <c r="G1226" s="86"/>
      <c r="H1226" s="86"/>
      <c r="I1226" s="86"/>
      <c r="J1226" s="86"/>
      <c r="K1226" s="86"/>
      <c r="L1226" s="86"/>
      <c r="M1226" s="86"/>
      <c r="N1226" s="86"/>
      <c r="O1226" s="86"/>
      <c r="P1226" s="86"/>
      <c r="Q1226" s="86"/>
    </row>
    <row r="1227" spans="1:17" ht="15.75" x14ac:dyDescent="0.25">
      <c r="A1227" s="84">
        <v>1970</v>
      </c>
      <c r="B1227" s="87" t="s">
        <v>398</v>
      </c>
      <c r="C1227" s="87" t="s">
        <v>10</v>
      </c>
      <c r="D1227" s="90">
        <v>17673</v>
      </c>
      <c r="E1227" s="86"/>
      <c r="F1227" s="86"/>
      <c r="G1227" s="86"/>
      <c r="H1227" s="86"/>
      <c r="I1227" s="86"/>
      <c r="J1227" s="86"/>
      <c r="K1227" s="86"/>
      <c r="L1227" s="86"/>
      <c r="M1227" s="86"/>
      <c r="N1227" s="86"/>
      <c r="O1227" s="86"/>
      <c r="P1227" s="86"/>
      <c r="Q1227" s="86"/>
    </row>
    <row r="1228" spans="1:17" ht="15.75" x14ac:dyDescent="0.25">
      <c r="A1228" s="84">
        <v>1970</v>
      </c>
      <c r="B1228" s="87" t="s">
        <v>398</v>
      </c>
      <c r="C1228" s="87" t="s">
        <v>150</v>
      </c>
      <c r="D1228" s="88"/>
      <c r="E1228" s="86"/>
      <c r="F1228" s="86"/>
      <c r="G1228" s="86"/>
      <c r="H1228" s="86"/>
      <c r="I1228" s="86"/>
      <c r="J1228" s="86"/>
      <c r="K1228" s="86"/>
      <c r="L1228" s="86"/>
      <c r="M1228" s="86"/>
      <c r="N1228" s="86"/>
      <c r="O1228" s="86"/>
      <c r="P1228" s="86"/>
      <c r="Q1228" s="86"/>
    </row>
    <row r="1229" spans="1:17" ht="15.75" x14ac:dyDescent="0.25">
      <c r="A1229" s="84">
        <v>1970</v>
      </c>
      <c r="B1229" s="87" t="s">
        <v>398</v>
      </c>
      <c r="C1229" s="87" t="s">
        <v>151</v>
      </c>
      <c r="D1229" s="88"/>
      <c r="E1229" s="86"/>
      <c r="F1229" s="86"/>
      <c r="G1229" s="86"/>
      <c r="H1229" s="86"/>
      <c r="I1229" s="86"/>
      <c r="J1229" s="86"/>
      <c r="K1229" s="86"/>
      <c r="L1229" s="86"/>
      <c r="M1229" s="86"/>
      <c r="N1229" s="86"/>
      <c r="O1229" s="86"/>
      <c r="P1229" s="86"/>
      <c r="Q1229" s="86"/>
    </row>
    <row r="1230" spans="1:17" ht="15.75" x14ac:dyDescent="0.25">
      <c r="A1230" s="84">
        <v>1970</v>
      </c>
      <c r="B1230" s="87" t="s">
        <v>398</v>
      </c>
      <c r="C1230" s="87" t="s">
        <v>152</v>
      </c>
      <c r="D1230" s="88"/>
      <c r="E1230" s="86"/>
      <c r="F1230" s="86"/>
      <c r="G1230" s="86"/>
      <c r="H1230" s="86"/>
      <c r="I1230" s="86"/>
      <c r="J1230" s="86"/>
      <c r="K1230" s="86"/>
      <c r="L1230" s="86"/>
      <c r="M1230" s="86"/>
      <c r="N1230" s="86"/>
      <c r="O1230" s="86"/>
      <c r="P1230" s="86"/>
      <c r="Q1230" s="86"/>
    </row>
    <row r="1231" spans="1:17" ht="15.75" x14ac:dyDescent="0.25">
      <c r="A1231" s="84">
        <v>1970</v>
      </c>
      <c r="B1231" s="87" t="s">
        <v>398</v>
      </c>
      <c r="C1231" s="87" t="s">
        <v>153</v>
      </c>
      <c r="D1231" s="88"/>
      <c r="E1231" s="86"/>
      <c r="F1231" s="86"/>
      <c r="G1231" s="86"/>
      <c r="H1231" s="86"/>
      <c r="I1231" s="86"/>
      <c r="J1231" s="86"/>
      <c r="K1231" s="86"/>
      <c r="L1231" s="86"/>
      <c r="M1231" s="86"/>
      <c r="N1231" s="86"/>
      <c r="O1231" s="86"/>
      <c r="P1231" s="86"/>
      <c r="Q1231" s="86"/>
    </row>
    <row r="1232" spans="1:17" ht="15.75" x14ac:dyDescent="0.25">
      <c r="A1232" s="84">
        <v>1970</v>
      </c>
      <c r="B1232" s="87" t="s">
        <v>398</v>
      </c>
      <c r="C1232" s="87" t="s">
        <v>154</v>
      </c>
      <c r="D1232" s="88"/>
      <c r="E1232" s="86"/>
      <c r="F1232" s="86"/>
      <c r="G1232" s="86"/>
      <c r="H1232" s="86"/>
      <c r="I1232" s="86"/>
      <c r="J1232" s="86"/>
      <c r="K1232" s="86"/>
      <c r="L1232" s="86"/>
      <c r="M1232" s="86"/>
      <c r="N1232" s="86"/>
      <c r="O1232" s="86"/>
      <c r="P1232" s="86"/>
      <c r="Q1232" s="86"/>
    </row>
    <row r="1233" spans="1:17" ht="15.75" x14ac:dyDescent="0.25">
      <c r="A1233" s="84">
        <v>1970</v>
      </c>
      <c r="B1233" s="87" t="s">
        <v>398</v>
      </c>
      <c r="C1233" s="87" t="s">
        <v>155</v>
      </c>
      <c r="D1233" s="88"/>
      <c r="E1233" s="86"/>
      <c r="F1233" s="86"/>
      <c r="G1233" s="86"/>
      <c r="H1233" s="86"/>
      <c r="I1233" s="86"/>
      <c r="J1233" s="86"/>
      <c r="K1233" s="86"/>
      <c r="L1233" s="86"/>
      <c r="M1233" s="86"/>
      <c r="N1233" s="86"/>
      <c r="O1233" s="86"/>
      <c r="P1233" s="86"/>
      <c r="Q1233" s="86"/>
    </row>
    <row r="1234" spans="1:17" ht="15.75" x14ac:dyDescent="0.25">
      <c r="A1234" s="84">
        <v>1970</v>
      </c>
      <c r="B1234" s="87" t="s">
        <v>398</v>
      </c>
      <c r="C1234" s="87" t="s">
        <v>156</v>
      </c>
      <c r="D1234" s="88"/>
      <c r="E1234" s="86"/>
      <c r="F1234" s="86"/>
      <c r="G1234" s="86"/>
      <c r="H1234" s="86"/>
      <c r="I1234" s="86"/>
      <c r="J1234" s="86"/>
      <c r="K1234" s="86"/>
      <c r="L1234" s="86"/>
      <c r="M1234" s="86"/>
      <c r="N1234" s="86"/>
      <c r="O1234" s="86"/>
      <c r="P1234" s="86"/>
      <c r="Q1234" s="86"/>
    </row>
    <row r="1235" spans="1:17" ht="15.75" x14ac:dyDescent="0.25">
      <c r="A1235" s="84">
        <v>1970</v>
      </c>
      <c r="B1235" s="87" t="s">
        <v>398</v>
      </c>
      <c r="C1235" s="87" t="s">
        <v>157</v>
      </c>
      <c r="D1235" s="88"/>
      <c r="E1235" s="86"/>
      <c r="F1235" s="86"/>
      <c r="G1235" s="86"/>
      <c r="H1235" s="86"/>
      <c r="I1235" s="86"/>
      <c r="J1235" s="86"/>
      <c r="K1235" s="86"/>
      <c r="L1235" s="86"/>
      <c r="M1235" s="86"/>
      <c r="N1235" s="86"/>
      <c r="O1235" s="86"/>
      <c r="P1235" s="86"/>
      <c r="Q1235" s="86"/>
    </row>
    <row r="1236" spans="1:17" ht="15.75" x14ac:dyDescent="0.25">
      <c r="A1236" s="84">
        <v>1970</v>
      </c>
      <c r="B1236" s="87" t="s">
        <v>398</v>
      </c>
      <c r="C1236" s="87" t="s">
        <v>158</v>
      </c>
      <c r="D1236" s="88"/>
      <c r="E1236" s="86"/>
      <c r="F1236" s="86"/>
      <c r="G1236" s="86"/>
      <c r="H1236" s="86"/>
      <c r="I1236" s="86"/>
      <c r="J1236" s="86"/>
      <c r="K1236" s="86"/>
      <c r="L1236" s="86"/>
      <c r="M1236" s="86"/>
      <c r="N1236" s="86"/>
      <c r="O1236" s="86"/>
      <c r="P1236" s="86"/>
      <c r="Q1236" s="86"/>
    </row>
    <row r="1237" spans="1:17" ht="15.75" x14ac:dyDescent="0.25">
      <c r="A1237" s="84">
        <v>1970</v>
      </c>
      <c r="B1237" s="87" t="s">
        <v>398</v>
      </c>
      <c r="C1237" s="87" t="s">
        <v>159</v>
      </c>
      <c r="D1237" s="88"/>
      <c r="E1237" s="86"/>
      <c r="F1237" s="86"/>
      <c r="G1237" s="86"/>
      <c r="H1237" s="86"/>
      <c r="I1237" s="86"/>
      <c r="J1237" s="86"/>
      <c r="K1237" s="86"/>
      <c r="L1237" s="86"/>
      <c r="M1237" s="86"/>
      <c r="N1237" s="86"/>
      <c r="O1237" s="86"/>
      <c r="P1237" s="86"/>
      <c r="Q1237" s="86"/>
    </row>
    <row r="1238" spans="1:17" ht="15.75" x14ac:dyDescent="0.25">
      <c r="A1238" s="84">
        <v>1970</v>
      </c>
      <c r="B1238" s="87" t="s">
        <v>398</v>
      </c>
      <c r="C1238" s="87" t="s">
        <v>160</v>
      </c>
      <c r="D1238" s="88"/>
      <c r="E1238" s="86"/>
      <c r="F1238" s="86"/>
      <c r="G1238" s="86"/>
      <c r="H1238" s="86"/>
      <c r="I1238" s="86"/>
      <c r="J1238" s="86"/>
      <c r="K1238" s="86"/>
      <c r="L1238" s="86"/>
      <c r="M1238" s="86"/>
      <c r="N1238" s="86"/>
      <c r="O1238" s="86"/>
      <c r="P1238" s="86"/>
      <c r="Q1238" s="86"/>
    </row>
    <row r="1239" spans="1:17" ht="15.75" x14ac:dyDescent="0.25">
      <c r="A1239" s="84">
        <v>1970</v>
      </c>
      <c r="B1239" s="87" t="s">
        <v>398</v>
      </c>
      <c r="C1239" s="87" t="s">
        <v>161</v>
      </c>
      <c r="D1239" s="88"/>
      <c r="E1239" s="86"/>
      <c r="F1239" s="86"/>
      <c r="G1239" s="86"/>
      <c r="H1239" s="86"/>
      <c r="I1239" s="86"/>
      <c r="J1239" s="86"/>
      <c r="K1239" s="86"/>
      <c r="L1239" s="86"/>
      <c r="M1239" s="86"/>
      <c r="N1239" s="86"/>
      <c r="O1239" s="86"/>
      <c r="P1239" s="86"/>
      <c r="Q1239" s="86"/>
    </row>
    <row r="1240" spans="1:17" ht="15.75" x14ac:dyDescent="0.25">
      <c r="A1240" s="84">
        <v>1970</v>
      </c>
      <c r="B1240" s="87" t="s">
        <v>398</v>
      </c>
      <c r="C1240" s="87" t="s">
        <v>162</v>
      </c>
      <c r="D1240" s="88"/>
      <c r="E1240" s="86"/>
      <c r="F1240" s="86"/>
      <c r="G1240" s="86"/>
      <c r="H1240" s="86"/>
      <c r="I1240" s="86"/>
      <c r="J1240" s="86"/>
      <c r="K1240" s="86"/>
      <c r="L1240" s="86"/>
      <c r="M1240" s="86"/>
      <c r="N1240" s="86"/>
      <c r="O1240" s="86"/>
      <c r="P1240" s="86"/>
      <c r="Q1240" s="86"/>
    </row>
    <row r="1241" spans="1:17" ht="15.75" x14ac:dyDescent="0.25">
      <c r="A1241" s="84">
        <v>1970</v>
      </c>
      <c r="B1241" s="87" t="s">
        <v>398</v>
      </c>
      <c r="C1241" s="87" t="s">
        <v>163</v>
      </c>
      <c r="D1241" s="88"/>
      <c r="E1241" s="86"/>
      <c r="F1241" s="86"/>
      <c r="G1241" s="86"/>
      <c r="H1241" s="86"/>
      <c r="I1241" s="86"/>
      <c r="J1241" s="86"/>
      <c r="K1241" s="86"/>
      <c r="L1241" s="86"/>
      <c r="M1241" s="86"/>
      <c r="N1241" s="86"/>
      <c r="O1241" s="86"/>
      <c r="P1241" s="86"/>
      <c r="Q1241" s="86"/>
    </row>
    <row r="1242" spans="1:17" ht="15.75" x14ac:dyDescent="0.25">
      <c r="A1242" s="84">
        <v>1970</v>
      </c>
      <c r="B1242" s="87" t="s">
        <v>398</v>
      </c>
      <c r="C1242" s="87" t="s">
        <v>164</v>
      </c>
      <c r="D1242" s="88"/>
      <c r="E1242" s="86"/>
      <c r="F1242" s="86"/>
      <c r="G1242" s="86"/>
      <c r="H1242" s="86"/>
      <c r="I1242" s="86"/>
      <c r="J1242" s="86"/>
      <c r="K1242" s="86"/>
      <c r="L1242" s="86"/>
      <c r="M1242" s="86"/>
      <c r="N1242" s="86"/>
      <c r="O1242" s="86"/>
      <c r="P1242" s="86"/>
      <c r="Q1242" s="86"/>
    </row>
    <row r="1243" spans="1:17" ht="15.75" x14ac:dyDescent="0.25">
      <c r="A1243" s="84">
        <v>1970</v>
      </c>
      <c r="B1243" s="87" t="s">
        <v>398</v>
      </c>
      <c r="C1243" s="87" t="s">
        <v>165</v>
      </c>
      <c r="D1243" s="88"/>
      <c r="E1243" s="86"/>
      <c r="F1243" s="86"/>
      <c r="G1243" s="86"/>
      <c r="H1243" s="86"/>
      <c r="I1243" s="86"/>
      <c r="J1243" s="86"/>
      <c r="K1243" s="86"/>
      <c r="L1243" s="86"/>
      <c r="M1243" s="86"/>
      <c r="N1243" s="86"/>
      <c r="O1243" s="86"/>
      <c r="P1243" s="86"/>
      <c r="Q1243" s="86"/>
    </row>
    <row r="1244" spans="1:17" ht="15.75" x14ac:dyDescent="0.25">
      <c r="A1244" s="84">
        <v>1970</v>
      </c>
      <c r="B1244" s="87" t="s">
        <v>398</v>
      </c>
      <c r="C1244" s="87" t="s">
        <v>166</v>
      </c>
      <c r="D1244" s="96">
        <v>44935</v>
      </c>
      <c r="E1244" s="86"/>
      <c r="F1244" s="86"/>
      <c r="G1244" s="86"/>
      <c r="H1244" s="86"/>
      <c r="I1244" s="86"/>
      <c r="J1244" s="86"/>
      <c r="K1244" s="86"/>
      <c r="L1244" s="86"/>
      <c r="M1244" s="86"/>
      <c r="N1244" s="86"/>
      <c r="O1244" s="86"/>
      <c r="P1244" s="86"/>
      <c r="Q1244" s="86"/>
    </row>
    <row r="1245" spans="1:17" ht="15.75" x14ac:dyDescent="0.25">
      <c r="A1245" s="84">
        <v>1970</v>
      </c>
      <c r="B1245" s="87" t="s">
        <v>409</v>
      </c>
      <c r="C1245" s="87" t="s">
        <v>10</v>
      </c>
      <c r="D1245" s="90">
        <v>12657</v>
      </c>
      <c r="E1245" s="86"/>
      <c r="F1245" s="86"/>
      <c r="G1245" s="86"/>
      <c r="H1245" s="86"/>
      <c r="I1245" s="86"/>
      <c r="J1245" s="86"/>
      <c r="K1245" s="86"/>
      <c r="L1245" s="86"/>
      <c r="M1245" s="86"/>
      <c r="N1245" s="86"/>
      <c r="O1245" s="86"/>
      <c r="P1245" s="86"/>
      <c r="Q1245" s="86"/>
    </row>
    <row r="1246" spans="1:17" ht="15.75" x14ac:dyDescent="0.25">
      <c r="A1246" s="84">
        <v>1970</v>
      </c>
      <c r="B1246" s="87" t="s">
        <v>409</v>
      </c>
      <c r="C1246" s="87" t="s">
        <v>150</v>
      </c>
      <c r="D1246" s="88"/>
      <c r="E1246" s="86"/>
      <c r="F1246" s="86"/>
      <c r="G1246" s="86"/>
      <c r="H1246" s="86"/>
      <c r="I1246" s="86"/>
      <c r="J1246" s="86"/>
      <c r="K1246" s="86"/>
      <c r="L1246" s="86"/>
      <c r="M1246" s="86"/>
      <c r="N1246" s="86"/>
      <c r="O1246" s="86"/>
      <c r="P1246" s="86"/>
      <c r="Q1246" s="86"/>
    </row>
    <row r="1247" spans="1:17" ht="15.75" x14ac:dyDescent="0.25">
      <c r="A1247" s="84">
        <v>1970</v>
      </c>
      <c r="B1247" s="87" t="s">
        <v>409</v>
      </c>
      <c r="C1247" s="87" t="s">
        <v>151</v>
      </c>
      <c r="D1247" s="88"/>
      <c r="E1247" s="86"/>
      <c r="F1247" s="86"/>
      <c r="G1247" s="86"/>
      <c r="H1247" s="86"/>
      <c r="I1247" s="86"/>
      <c r="J1247" s="86"/>
      <c r="K1247" s="86"/>
      <c r="L1247" s="86"/>
      <c r="M1247" s="86"/>
      <c r="N1247" s="86"/>
      <c r="O1247" s="86"/>
      <c r="P1247" s="86"/>
      <c r="Q1247" s="86"/>
    </row>
    <row r="1248" spans="1:17" ht="15.75" x14ac:dyDescent="0.25">
      <c r="A1248" s="84">
        <v>1970</v>
      </c>
      <c r="B1248" s="87" t="s">
        <v>409</v>
      </c>
      <c r="C1248" s="87" t="s">
        <v>152</v>
      </c>
      <c r="D1248" s="88"/>
      <c r="E1248" s="86"/>
      <c r="F1248" s="86"/>
      <c r="G1248" s="86"/>
      <c r="H1248" s="86"/>
      <c r="I1248" s="86"/>
      <c r="J1248" s="86"/>
      <c r="K1248" s="86"/>
      <c r="L1248" s="86"/>
      <c r="M1248" s="86"/>
      <c r="N1248" s="86"/>
      <c r="O1248" s="86"/>
      <c r="P1248" s="86"/>
      <c r="Q1248" s="86"/>
    </row>
    <row r="1249" spans="1:17" ht="15.75" x14ac:dyDescent="0.25">
      <c r="A1249" s="84">
        <v>1970</v>
      </c>
      <c r="B1249" s="87" t="s">
        <v>409</v>
      </c>
      <c r="C1249" s="87" t="s">
        <v>153</v>
      </c>
      <c r="D1249" s="88"/>
      <c r="E1249" s="86"/>
      <c r="F1249" s="86"/>
      <c r="G1249" s="86"/>
      <c r="H1249" s="86"/>
      <c r="I1249" s="86"/>
      <c r="J1249" s="86"/>
      <c r="K1249" s="86"/>
      <c r="L1249" s="86"/>
      <c r="M1249" s="86"/>
      <c r="N1249" s="86"/>
      <c r="O1249" s="86"/>
      <c r="P1249" s="86"/>
      <c r="Q1249" s="86"/>
    </row>
    <row r="1250" spans="1:17" ht="15.75" x14ac:dyDescent="0.25">
      <c r="A1250" s="84">
        <v>1970</v>
      </c>
      <c r="B1250" s="87" t="s">
        <v>409</v>
      </c>
      <c r="C1250" s="87" t="s">
        <v>154</v>
      </c>
      <c r="D1250" s="88"/>
      <c r="E1250" s="86"/>
      <c r="F1250" s="86"/>
      <c r="G1250" s="86"/>
      <c r="H1250" s="86"/>
      <c r="I1250" s="86"/>
      <c r="J1250" s="86"/>
      <c r="K1250" s="86"/>
      <c r="L1250" s="86"/>
      <c r="M1250" s="86"/>
      <c r="N1250" s="86"/>
      <c r="O1250" s="86"/>
      <c r="P1250" s="86"/>
      <c r="Q1250" s="86"/>
    </row>
    <row r="1251" spans="1:17" ht="15.75" x14ac:dyDescent="0.25">
      <c r="A1251" s="84">
        <v>1970</v>
      </c>
      <c r="B1251" s="87" t="s">
        <v>409</v>
      </c>
      <c r="C1251" s="87" t="s">
        <v>155</v>
      </c>
      <c r="D1251" s="88"/>
      <c r="E1251" s="86"/>
      <c r="F1251" s="86"/>
      <c r="G1251" s="86"/>
      <c r="H1251" s="86"/>
      <c r="I1251" s="86"/>
      <c r="J1251" s="86"/>
      <c r="K1251" s="86"/>
      <c r="L1251" s="86"/>
      <c r="M1251" s="86"/>
      <c r="N1251" s="86"/>
      <c r="O1251" s="86"/>
      <c r="P1251" s="86"/>
      <c r="Q1251" s="86"/>
    </row>
    <row r="1252" spans="1:17" ht="15.75" x14ac:dyDescent="0.25">
      <c r="A1252" s="84">
        <v>1970</v>
      </c>
      <c r="B1252" s="87" t="s">
        <v>409</v>
      </c>
      <c r="C1252" s="87" t="s">
        <v>156</v>
      </c>
      <c r="D1252" s="88"/>
      <c r="E1252" s="86"/>
      <c r="F1252" s="86"/>
      <c r="G1252" s="86"/>
      <c r="H1252" s="86"/>
      <c r="I1252" s="86"/>
      <c r="J1252" s="86"/>
      <c r="K1252" s="86"/>
      <c r="L1252" s="86"/>
      <c r="M1252" s="86"/>
      <c r="N1252" s="86"/>
      <c r="O1252" s="86"/>
      <c r="P1252" s="86"/>
      <c r="Q1252" s="86"/>
    </row>
    <row r="1253" spans="1:17" ht="15.75" x14ac:dyDescent="0.25">
      <c r="A1253" s="84">
        <v>1970</v>
      </c>
      <c r="B1253" s="87" t="s">
        <v>409</v>
      </c>
      <c r="C1253" s="87" t="s">
        <v>157</v>
      </c>
      <c r="D1253" s="88"/>
      <c r="E1253" s="86"/>
      <c r="F1253" s="86"/>
      <c r="G1253" s="86"/>
      <c r="H1253" s="86"/>
      <c r="I1253" s="86"/>
      <c r="J1253" s="86"/>
      <c r="K1253" s="86"/>
      <c r="L1253" s="86"/>
      <c r="M1253" s="86"/>
      <c r="N1253" s="86"/>
      <c r="O1253" s="86"/>
      <c r="P1253" s="86"/>
      <c r="Q1253" s="86"/>
    </row>
    <row r="1254" spans="1:17" ht="15.75" x14ac:dyDescent="0.25">
      <c r="A1254" s="84">
        <v>1970</v>
      </c>
      <c r="B1254" s="87" t="s">
        <v>409</v>
      </c>
      <c r="C1254" s="87" t="s">
        <v>158</v>
      </c>
      <c r="D1254" s="88"/>
      <c r="E1254" s="86"/>
      <c r="F1254" s="86"/>
      <c r="G1254" s="86"/>
      <c r="H1254" s="86"/>
      <c r="I1254" s="86"/>
      <c r="J1254" s="86"/>
      <c r="K1254" s="86"/>
      <c r="L1254" s="86"/>
      <c r="M1254" s="86"/>
      <c r="N1254" s="86"/>
      <c r="O1254" s="86"/>
      <c r="P1254" s="86"/>
      <c r="Q1254" s="86"/>
    </row>
    <row r="1255" spans="1:17" ht="15.75" x14ac:dyDescent="0.25">
      <c r="A1255" s="84">
        <v>1970</v>
      </c>
      <c r="B1255" s="87" t="s">
        <v>409</v>
      </c>
      <c r="C1255" s="87" t="s">
        <v>159</v>
      </c>
      <c r="D1255" s="88"/>
      <c r="E1255" s="86"/>
      <c r="F1255" s="86"/>
      <c r="G1255" s="86"/>
      <c r="H1255" s="86"/>
      <c r="I1255" s="86"/>
      <c r="J1255" s="86"/>
      <c r="K1255" s="86"/>
      <c r="L1255" s="86"/>
      <c r="M1255" s="86"/>
      <c r="N1255" s="86"/>
      <c r="O1255" s="86"/>
      <c r="P1255" s="86"/>
      <c r="Q1255" s="86"/>
    </row>
    <row r="1256" spans="1:17" ht="15.75" x14ac:dyDescent="0.25">
      <c r="A1256" s="84">
        <v>1970</v>
      </c>
      <c r="B1256" s="87" t="s">
        <v>409</v>
      </c>
      <c r="C1256" s="87" t="s">
        <v>160</v>
      </c>
      <c r="D1256" s="88"/>
      <c r="E1256" s="86"/>
      <c r="F1256" s="86"/>
      <c r="G1256" s="86"/>
      <c r="H1256" s="86"/>
      <c r="I1256" s="86"/>
      <c r="J1256" s="86"/>
      <c r="K1256" s="86"/>
      <c r="L1256" s="86"/>
      <c r="M1256" s="86"/>
      <c r="N1256" s="86"/>
      <c r="O1256" s="86"/>
      <c r="P1256" s="86"/>
      <c r="Q1256" s="86"/>
    </row>
    <row r="1257" spans="1:17" ht="15.75" x14ac:dyDescent="0.25">
      <c r="A1257" s="84">
        <v>1970</v>
      </c>
      <c r="B1257" s="87" t="s">
        <v>409</v>
      </c>
      <c r="C1257" s="87" t="s">
        <v>161</v>
      </c>
      <c r="D1257" s="88"/>
      <c r="E1257" s="86"/>
      <c r="F1257" s="86"/>
      <c r="G1257" s="86"/>
      <c r="H1257" s="86"/>
      <c r="I1257" s="86"/>
      <c r="J1257" s="86"/>
      <c r="K1257" s="86"/>
      <c r="L1257" s="86"/>
      <c r="M1257" s="86"/>
      <c r="N1257" s="86"/>
      <c r="O1257" s="86"/>
      <c r="P1257" s="86"/>
      <c r="Q1257" s="86"/>
    </row>
    <row r="1258" spans="1:17" ht="15.75" x14ac:dyDescent="0.25">
      <c r="A1258" s="84">
        <v>1970</v>
      </c>
      <c r="B1258" s="87" t="s">
        <v>409</v>
      </c>
      <c r="C1258" s="87" t="s">
        <v>162</v>
      </c>
      <c r="D1258" s="88"/>
      <c r="E1258" s="86"/>
      <c r="F1258" s="86"/>
      <c r="G1258" s="86"/>
      <c r="H1258" s="86"/>
      <c r="I1258" s="86"/>
      <c r="J1258" s="86"/>
      <c r="K1258" s="86"/>
      <c r="L1258" s="86"/>
      <c r="M1258" s="86"/>
      <c r="N1258" s="86"/>
      <c r="O1258" s="86"/>
      <c r="P1258" s="86"/>
      <c r="Q1258" s="86"/>
    </row>
    <row r="1259" spans="1:17" ht="15.75" x14ac:dyDescent="0.25">
      <c r="A1259" s="84">
        <v>1970</v>
      </c>
      <c r="B1259" s="87" t="s">
        <v>409</v>
      </c>
      <c r="C1259" s="87" t="s">
        <v>163</v>
      </c>
      <c r="D1259" s="88"/>
      <c r="E1259" s="86"/>
      <c r="F1259" s="86"/>
      <c r="G1259" s="86"/>
      <c r="H1259" s="86"/>
      <c r="I1259" s="86"/>
      <c r="J1259" s="86"/>
      <c r="K1259" s="86"/>
      <c r="L1259" s="86"/>
      <c r="M1259" s="86"/>
      <c r="N1259" s="86"/>
      <c r="O1259" s="86"/>
      <c r="P1259" s="86"/>
      <c r="Q1259" s="86"/>
    </row>
    <row r="1260" spans="1:17" ht="15.75" x14ac:dyDescent="0.25">
      <c r="A1260" s="84">
        <v>1970</v>
      </c>
      <c r="B1260" s="87" t="s">
        <v>409</v>
      </c>
      <c r="C1260" s="87" t="s">
        <v>164</v>
      </c>
      <c r="D1260" s="88"/>
      <c r="E1260" s="86"/>
      <c r="F1260" s="86"/>
      <c r="G1260" s="86"/>
      <c r="H1260" s="86"/>
      <c r="I1260" s="86"/>
      <c r="J1260" s="86"/>
      <c r="K1260" s="86"/>
      <c r="L1260" s="86"/>
      <c r="M1260" s="86"/>
      <c r="N1260" s="86"/>
      <c r="O1260" s="86"/>
      <c r="P1260" s="86"/>
      <c r="Q1260" s="86"/>
    </row>
    <row r="1261" spans="1:17" ht="15.75" x14ac:dyDescent="0.25">
      <c r="A1261" s="84">
        <v>1970</v>
      </c>
      <c r="B1261" s="87" t="s">
        <v>409</v>
      </c>
      <c r="C1261" s="87" t="s">
        <v>165</v>
      </c>
      <c r="D1261" s="88"/>
      <c r="E1261" s="86"/>
      <c r="F1261" s="86"/>
      <c r="G1261" s="86"/>
      <c r="H1261" s="86"/>
      <c r="I1261" s="86"/>
      <c r="J1261" s="86"/>
      <c r="K1261" s="86"/>
      <c r="L1261" s="86"/>
      <c r="M1261" s="86"/>
      <c r="N1261" s="86"/>
      <c r="O1261" s="86"/>
      <c r="P1261" s="86"/>
      <c r="Q1261" s="86"/>
    </row>
    <row r="1262" spans="1:17" ht="15.75" x14ac:dyDescent="0.25">
      <c r="A1262" s="84">
        <v>1970</v>
      </c>
      <c r="B1262" s="87" t="s">
        <v>409</v>
      </c>
      <c r="C1262" s="87" t="s">
        <v>166</v>
      </c>
      <c r="D1262" s="96">
        <v>79870</v>
      </c>
      <c r="E1262" s="86"/>
      <c r="F1262" s="86"/>
      <c r="G1262" s="86"/>
      <c r="H1262" s="86"/>
      <c r="I1262" s="86"/>
      <c r="J1262" s="86"/>
      <c r="K1262" s="86"/>
      <c r="L1262" s="86"/>
      <c r="M1262" s="86"/>
      <c r="N1262" s="86"/>
      <c r="O1262" s="86"/>
      <c r="P1262" s="86"/>
      <c r="Q1262" s="86"/>
    </row>
    <row r="1263" spans="1:17" ht="15.75" x14ac:dyDescent="0.25">
      <c r="A1263" s="84">
        <v>1970</v>
      </c>
      <c r="B1263" s="87" t="s">
        <v>399</v>
      </c>
      <c r="C1263" s="87" t="s">
        <v>10</v>
      </c>
      <c r="D1263" s="90">
        <v>20057</v>
      </c>
      <c r="E1263" s="86"/>
      <c r="F1263" s="86"/>
      <c r="G1263" s="86"/>
      <c r="H1263" s="86"/>
      <c r="I1263" s="86"/>
      <c r="J1263" s="86"/>
      <c r="K1263" s="86"/>
      <c r="L1263" s="86"/>
      <c r="M1263" s="86"/>
      <c r="N1263" s="86"/>
      <c r="O1263" s="86"/>
      <c r="P1263" s="86"/>
      <c r="Q1263" s="86"/>
    </row>
    <row r="1264" spans="1:17" ht="15.75" x14ac:dyDescent="0.25">
      <c r="A1264" s="84">
        <v>1970</v>
      </c>
      <c r="B1264" s="87" t="s">
        <v>399</v>
      </c>
      <c r="C1264" s="87" t="s">
        <v>150</v>
      </c>
      <c r="D1264" s="88"/>
      <c r="E1264" s="86"/>
      <c r="F1264" s="86"/>
      <c r="G1264" s="86"/>
      <c r="H1264" s="86"/>
      <c r="I1264" s="86"/>
      <c r="J1264" s="86"/>
      <c r="K1264" s="86"/>
      <c r="L1264" s="86"/>
      <c r="M1264" s="86"/>
      <c r="N1264" s="86"/>
      <c r="O1264" s="86"/>
      <c r="P1264" s="86"/>
      <c r="Q1264" s="86"/>
    </row>
    <row r="1265" spans="1:17" ht="15.75" x14ac:dyDescent="0.25">
      <c r="A1265" s="84">
        <v>1970</v>
      </c>
      <c r="B1265" s="87" t="s">
        <v>399</v>
      </c>
      <c r="C1265" s="87" t="s">
        <v>151</v>
      </c>
      <c r="D1265" s="88"/>
      <c r="E1265" s="86"/>
      <c r="F1265" s="86"/>
      <c r="G1265" s="86"/>
      <c r="H1265" s="86"/>
      <c r="I1265" s="86"/>
      <c r="J1265" s="86"/>
      <c r="K1265" s="86"/>
      <c r="L1265" s="86"/>
      <c r="M1265" s="86"/>
      <c r="N1265" s="86"/>
      <c r="O1265" s="86"/>
      <c r="P1265" s="86"/>
      <c r="Q1265" s="86"/>
    </row>
    <row r="1266" spans="1:17" ht="15.75" x14ac:dyDescent="0.25">
      <c r="A1266" s="84">
        <v>1970</v>
      </c>
      <c r="B1266" s="87" t="s">
        <v>399</v>
      </c>
      <c r="C1266" s="87" t="s">
        <v>152</v>
      </c>
      <c r="D1266" s="88"/>
      <c r="E1266" s="86"/>
      <c r="F1266" s="86"/>
      <c r="G1266" s="86"/>
      <c r="H1266" s="86"/>
      <c r="I1266" s="86"/>
      <c r="J1266" s="86"/>
      <c r="K1266" s="86"/>
      <c r="L1266" s="86"/>
      <c r="M1266" s="86"/>
      <c r="N1266" s="86"/>
      <c r="O1266" s="86"/>
      <c r="P1266" s="86"/>
      <c r="Q1266" s="86"/>
    </row>
    <row r="1267" spans="1:17" ht="15.75" x14ac:dyDescent="0.25">
      <c r="A1267" s="84">
        <v>1970</v>
      </c>
      <c r="B1267" s="87" t="s">
        <v>399</v>
      </c>
      <c r="C1267" s="87" t="s">
        <v>153</v>
      </c>
      <c r="D1267" s="88"/>
      <c r="E1267" s="86"/>
      <c r="F1267" s="86"/>
      <c r="G1267" s="86"/>
      <c r="H1267" s="86"/>
      <c r="I1267" s="86"/>
      <c r="J1267" s="86"/>
      <c r="K1267" s="86"/>
      <c r="L1267" s="86"/>
      <c r="M1267" s="86"/>
      <c r="N1267" s="86"/>
      <c r="O1267" s="86"/>
      <c r="P1267" s="86"/>
      <c r="Q1267" s="86"/>
    </row>
    <row r="1268" spans="1:17" ht="15.75" x14ac:dyDescent="0.25">
      <c r="A1268" s="84">
        <v>1970</v>
      </c>
      <c r="B1268" s="87" t="s">
        <v>399</v>
      </c>
      <c r="C1268" s="87" t="s">
        <v>154</v>
      </c>
      <c r="D1268" s="88"/>
      <c r="E1268" s="86"/>
      <c r="F1268" s="86"/>
      <c r="G1268" s="86"/>
      <c r="H1268" s="86"/>
      <c r="I1268" s="86"/>
      <c r="J1268" s="86"/>
      <c r="K1268" s="86"/>
      <c r="L1268" s="86"/>
      <c r="M1268" s="86"/>
      <c r="N1268" s="86"/>
      <c r="O1268" s="86"/>
      <c r="P1268" s="86"/>
      <c r="Q1268" s="86"/>
    </row>
    <row r="1269" spans="1:17" ht="15.75" x14ac:dyDescent="0.25">
      <c r="A1269" s="84">
        <v>1970</v>
      </c>
      <c r="B1269" s="87" t="s">
        <v>399</v>
      </c>
      <c r="C1269" s="87" t="s">
        <v>155</v>
      </c>
      <c r="D1269" s="88"/>
      <c r="E1269" s="86"/>
      <c r="F1269" s="86"/>
      <c r="G1269" s="86"/>
      <c r="H1269" s="86"/>
      <c r="I1269" s="86"/>
      <c r="J1269" s="86"/>
      <c r="K1269" s="86"/>
      <c r="L1269" s="86"/>
      <c r="M1269" s="86"/>
      <c r="N1269" s="86"/>
      <c r="O1269" s="86"/>
      <c r="P1269" s="86"/>
      <c r="Q1269" s="86"/>
    </row>
    <row r="1270" spans="1:17" ht="15.75" x14ac:dyDescent="0.25">
      <c r="A1270" s="84">
        <v>1970</v>
      </c>
      <c r="B1270" s="87" t="s">
        <v>399</v>
      </c>
      <c r="C1270" s="87" t="s">
        <v>156</v>
      </c>
      <c r="D1270" s="88"/>
      <c r="E1270" s="86"/>
      <c r="F1270" s="86"/>
      <c r="G1270" s="86"/>
      <c r="H1270" s="86"/>
      <c r="I1270" s="86"/>
      <c r="J1270" s="86"/>
      <c r="K1270" s="86"/>
      <c r="L1270" s="86"/>
      <c r="M1270" s="86"/>
      <c r="N1270" s="86"/>
      <c r="O1270" s="86"/>
      <c r="P1270" s="86"/>
      <c r="Q1270" s="86"/>
    </row>
    <row r="1271" spans="1:17" ht="15.75" x14ac:dyDescent="0.25">
      <c r="A1271" s="84">
        <v>1970</v>
      </c>
      <c r="B1271" s="87" t="s">
        <v>399</v>
      </c>
      <c r="C1271" s="87" t="s">
        <v>157</v>
      </c>
      <c r="D1271" s="88"/>
      <c r="E1271" s="86"/>
      <c r="F1271" s="86"/>
      <c r="G1271" s="86"/>
      <c r="H1271" s="86"/>
      <c r="I1271" s="86"/>
      <c r="J1271" s="86"/>
      <c r="K1271" s="86"/>
      <c r="L1271" s="86"/>
      <c r="M1271" s="86"/>
      <c r="N1271" s="86"/>
      <c r="O1271" s="86"/>
      <c r="P1271" s="86"/>
      <c r="Q1271" s="86"/>
    </row>
    <row r="1272" spans="1:17" ht="15.75" x14ac:dyDescent="0.25">
      <c r="A1272" s="84">
        <v>1970</v>
      </c>
      <c r="B1272" s="87" t="s">
        <v>399</v>
      </c>
      <c r="C1272" s="87" t="s">
        <v>158</v>
      </c>
      <c r="D1272" s="88"/>
      <c r="E1272" s="86"/>
      <c r="F1272" s="86"/>
      <c r="G1272" s="86"/>
      <c r="H1272" s="86"/>
      <c r="I1272" s="86"/>
      <c r="J1272" s="86"/>
      <c r="K1272" s="86"/>
      <c r="L1272" s="86"/>
      <c r="M1272" s="86"/>
      <c r="N1272" s="86"/>
      <c r="O1272" s="86"/>
      <c r="P1272" s="86"/>
      <c r="Q1272" s="86"/>
    </row>
    <row r="1273" spans="1:17" ht="15.75" x14ac:dyDescent="0.25">
      <c r="A1273" s="84">
        <v>1970</v>
      </c>
      <c r="B1273" s="87" t="s">
        <v>399</v>
      </c>
      <c r="C1273" s="87" t="s">
        <v>159</v>
      </c>
      <c r="D1273" s="88"/>
      <c r="E1273" s="86"/>
      <c r="F1273" s="86"/>
      <c r="G1273" s="86"/>
      <c r="H1273" s="86"/>
      <c r="I1273" s="86"/>
      <c r="J1273" s="86"/>
      <c r="K1273" s="86"/>
      <c r="L1273" s="86"/>
      <c r="M1273" s="86"/>
      <c r="N1273" s="86"/>
      <c r="O1273" s="86"/>
      <c r="P1273" s="86"/>
      <c r="Q1273" s="86"/>
    </row>
    <row r="1274" spans="1:17" ht="15.75" x14ac:dyDescent="0.25">
      <c r="A1274" s="84">
        <v>1970</v>
      </c>
      <c r="B1274" s="87" t="s">
        <v>399</v>
      </c>
      <c r="C1274" s="87" t="s">
        <v>160</v>
      </c>
      <c r="D1274" s="88"/>
      <c r="E1274" s="86"/>
      <c r="F1274" s="86"/>
      <c r="G1274" s="86"/>
      <c r="H1274" s="86"/>
      <c r="I1274" s="86"/>
      <c r="J1274" s="86"/>
      <c r="K1274" s="86"/>
      <c r="L1274" s="86"/>
      <c r="M1274" s="86"/>
      <c r="N1274" s="86"/>
      <c r="O1274" s="86"/>
      <c r="P1274" s="86"/>
      <c r="Q1274" s="86"/>
    </row>
    <row r="1275" spans="1:17" ht="15.75" x14ac:dyDescent="0.25">
      <c r="A1275" s="84">
        <v>1970</v>
      </c>
      <c r="B1275" s="87" t="s">
        <v>399</v>
      </c>
      <c r="C1275" s="87" t="s">
        <v>161</v>
      </c>
      <c r="D1275" s="88"/>
      <c r="E1275" s="86"/>
      <c r="F1275" s="86"/>
      <c r="G1275" s="86"/>
      <c r="H1275" s="86"/>
      <c r="I1275" s="86"/>
      <c r="J1275" s="86"/>
      <c r="K1275" s="86"/>
      <c r="L1275" s="86"/>
      <c r="M1275" s="86"/>
      <c r="N1275" s="86"/>
      <c r="O1275" s="86"/>
      <c r="P1275" s="86"/>
      <c r="Q1275" s="86"/>
    </row>
    <row r="1276" spans="1:17" ht="15.75" x14ac:dyDescent="0.25">
      <c r="A1276" s="84">
        <v>1970</v>
      </c>
      <c r="B1276" s="87" t="s">
        <v>399</v>
      </c>
      <c r="C1276" s="87" t="s">
        <v>162</v>
      </c>
      <c r="D1276" s="88"/>
      <c r="E1276" s="86"/>
      <c r="F1276" s="86"/>
      <c r="G1276" s="86"/>
      <c r="H1276" s="86"/>
      <c r="I1276" s="86"/>
      <c r="J1276" s="86"/>
      <c r="K1276" s="86"/>
      <c r="L1276" s="86"/>
      <c r="M1276" s="86"/>
      <c r="N1276" s="86"/>
      <c r="O1276" s="86"/>
      <c r="P1276" s="86"/>
      <c r="Q1276" s="86"/>
    </row>
    <row r="1277" spans="1:17" ht="15.75" x14ac:dyDescent="0.25">
      <c r="A1277" s="84">
        <v>1970</v>
      </c>
      <c r="B1277" s="87" t="s">
        <v>399</v>
      </c>
      <c r="C1277" s="87" t="s">
        <v>163</v>
      </c>
      <c r="D1277" s="88"/>
      <c r="E1277" s="86"/>
      <c r="F1277" s="86"/>
      <c r="G1277" s="86"/>
      <c r="H1277" s="86"/>
      <c r="I1277" s="86"/>
      <c r="J1277" s="86"/>
      <c r="K1277" s="86"/>
      <c r="L1277" s="86"/>
      <c r="M1277" s="86"/>
      <c r="N1277" s="86"/>
      <c r="O1277" s="86"/>
      <c r="P1277" s="86"/>
      <c r="Q1277" s="86"/>
    </row>
    <row r="1278" spans="1:17" ht="15.75" x14ac:dyDescent="0.25">
      <c r="A1278" s="84">
        <v>1970</v>
      </c>
      <c r="B1278" s="87" t="s">
        <v>399</v>
      </c>
      <c r="C1278" s="87" t="s">
        <v>164</v>
      </c>
      <c r="D1278" s="88"/>
      <c r="E1278" s="86"/>
      <c r="F1278" s="86"/>
      <c r="G1278" s="86"/>
      <c r="H1278" s="86"/>
      <c r="I1278" s="86"/>
      <c r="J1278" s="86"/>
      <c r="K1278" s="86"/>
      <c r="L1278" s="86"/>
      <c r="M1278" s="86"/>
      <c r="N1278" s="86"/>
      <c r="O1278" s="86"/>
      <c r="P1278" s="86"/>
      <c r="Q1278" s="86"/>
    </row>
    <row r="1279" spans="1:17" ht="15.75" x14ac:dyDescent="0.25">
      <c r="A1279" s="84">
        <v>1970</v>
      </c>
      <c r="B1279" s="87" t="s">
        <v>399</v>
      </c>
      <c r="C1279" s="87" t="s">
        <v>165</v>
      </c>
      <c r="D1279" s="88"/>
      <c r="E1279" s="86"/>
      <c r="F1279" s="86"/>
      <c r="G1279" s="86"/>
      <c r="H1279" s="86"/>
      <c r="I1279" s="86"/>
      <c r="J1279" s="86"/>
      <c r="K1279" s="86"/>
      <c r="L1279" s="86"/>
      <c r="M1279" s="86"/>
      <c r="N1279" s="86"/>
      <c r="O1279" s="86"/>
      <c r="P1279" s="86"/>
      <c r="Q1279" s="86"/>
    </row>
    <row r="1280" spans="1:17" ht="15.75" x14ac:dyDescent="0.25">
      <c r="A1280" s="84">
        <v>1970</v>
      </c>
      <c r="B1280" s="87" t="s">
        <v>399</v>
      </c>
      <c r="C1280" s="87" t="s">
        <v>166</v>
      </c>
      <c r="D1280" s="96">
        <v>57439</v>
      </c>
      <c r="E1280" s="86"/>
      <c r="F1280" s="86"/>
      <c r="G1280" s="86"/>
      <c r="H1280" s="86"/>
      <c r="I1280" s="86"/>
      <c r="J1280" s="86"/>
      <c r="K1280" s="86"/>
      <c r="L1280" s="86"/>
      <c r="M1280" s="86"/>
      <c r="N1280" s="86"/>
      <c r="O1280" s="86"/>
      <c r="P1280" s="86"/>
      <c r="Q1280" s="86"/>
    </row>
    <row r="1281" spans="1:17" ht="15.75" x14ac:dyDescent="0.25">
      <c r="A1281" s="84">
        <v>1970</v>
      </c>
      <c r="B1281" s="87" t="s">
        <v>400</v>
      </c>
      <c r="C1281" s="87" t="s">
        <v>10</v>
      </c>
      <c r="D1281" s="90">
        <v>8065</v>
      </c>
      <c r="E1281" s="86"/>
      <c r="F1281" s="86"/>
      <c r="G1281" s="86"/>
      <c r="H1281" s="86"/>
      <c r="I1281" s="86"/>
      <c r="J1281" s="86"/>
      <c r="K1281" s="86"/>
      <c r="L1281" s="86"/>
      <c r="M1281" s="86"/>
      <c r="N1281" s="86"/>
      <c r="O1281" s="86"/>
      <c r="P1281" s="86"/>
      <c r="Q1281" s="86"/>
    </row>
    <row r="1282" spans="1:17" ht="15.75" x14ac:dyDescent="0.25">
      <c r="A1282" s="84">
        <v>1970</v>
      </c>
      <c r="B1282" s="87" t="s">
        <v>400</v>
      </c>
      <c r="C1282" s="87" t="s">
        <v>150</v>
      </c>
      <c r="D1282" s="88"/>
      <c r="E1282" s="86"/>
      <c r="F1282" s="86"/>
      <c r="G1282" s="86"/>
      <c r="H1282" s="86"/>
      <c r="I1282" s="86"/>
      <c r="J1282" s="86"/>
      <c r="K1282" s="86"/>
      <c r="L1282" s="86"/>
      <c r="M1282" s="86"/>
      <c r="N1282" s="86"/>
      <c r="O1282" s="86"/>
      <c r="P1282" s="86"/>
      <c r="Q1282" s="86"/>
    </row>
    <row r="1283" spans="1:17" ht="15.75" x14ac:dyDescent="0.25">
      <c r="A1283" s="84">
        <v>1970</v>
      </c>
      <c r="B1283" s="87" t="s">
        <v>400</v>
      </c>
      <c r="C1283" s="87" t="s">
        <v>151</v>
      </c>
      <c r="D1283" s="88"/>
      <c r="E1283" s="86"/>
      <c r="F1283" s="86"/>
      <c r="G1283" s="86"/>
      <c r="H1283" s="86"/>
      <c r="I1283" s="86"/>
      <c r="J1283" s="86"/>
      <c r="K1283" s="86"/>
      <c r="L1283" s="86"/>
      <c r="M1283" s="86"/>
      <c r="N1283" s="86"/>
      <c r="O1283" s="86"/>
      <c r="P1283" s="86"/>
      <c r="Q1283" s="86"/>
    </row>
    <row r="1284" spans="1:17" ht="15.75" x14ac:dyDescent="0.25">
      <c r="A1284" s="84">
        <v>1970</v>
      </c>
      <c r="B1284" s="87" t="s">
        <v>400</v>
      </c>
      <c r="C1284" s="87" t="s">
        <v>152</v>
      </c>
      <c r="D1284" s="88"/>
      <c r="E1284" s="86"/>
      <c r="F1284" s="86"/>
      <c r="G1284" s="86"/>
      <c r="H1284" s="86"/>
      <c r="I1284" s="86"/>
      <c r="J1284" s="86"/>
      <c r="K1284" s="86"/>
      <c r="L1284" s="86"/>
      <c r="M1284" s="86"/>
      <c r="N1284" s="86"/>
      <c r="O1284" s="86"/>
      <c r="P1284" s="86"/>
      <c r="Q1284" s="86"/>
    </row>
    <row r="1285" spans="1:17" ht="15.75" x14ac:dyDescent="0.25">
      <c r="A1285" s="84">
        <v>1970</v>
      </c>
      <c r="B1285" s="87" t="s">
        <v>400</v>
      </c>
      <c r="C1285" s="87" t="s">
        <v>153</v>
      </c>
      <c r="D1285" s="88"/>
      <c r="E1285" s="86"/>
      <c r="F1285" s="86"/>
      <c r="G1285" s="86"/>
      <c r="H1285" s="86"/>
      <c r="I1285" s="86"/>
      <c r="J1285" s="86"/>
      <c r="K1285" s="86"/>
      <c r="L1285" s="86"/>
      <c r="M1285" s="86"/>
      <c r="N1285" s="86"/>
      <c r="O1285" s="86"/>
      <c r="P1285" s="86"/>
      <c r="Q1285" s="86"/>
    </row>
    <row r="1286" spans="1:17" ht="15.75" x14ac:dyDescent="0.25">
      <c r="A1286" s="84">
        <v>1970</v>
      </c>
      <c r="B1286" s="87" t="s">
        <v>400</v>
      </c>
      <c r="C1286" s="87" t="s">
        <v>154</v>
      </c>
      <c r="D1286" s="88"/>
      <c r="E1286" s="86"/>
      <c r="F1286" s="86"/>
      <c r="G1286" s="86"/>
      <c r="H1286" s="86"/>
      <c r="I1286" s="86"/>
      <c r="J1286" s="86"/>
      <c r="K1286" s="86"/>
      <c r="L1286" s="86"/>
      <c r="M1286" s="86"/>
      <c r="N1286" s="86"/>
      <c r="O1286" s="86"/>
      <c r="P1286" s="86"/>
      <c r="Q1286" s="86"/>
    </row>
    <row r="1287" spans="1:17" ht="15.75" x14ac:dyDescent="0.25">
      <c r="A1287" s="84">
        <v>1970</v>
      </c>
      <c r="B1287" s="87" t="s">
        <v>400</v>
      </c>
      <c r="C1287" s="87" t="s">
        <v>155</v>
      </c>
      <c r="D1287" s="88"/>
      <c r="E1287" s="86"/>
      <c r="F1287" s="86"/>
      <c r="G1287" s="86"/>
      <c r="H1287" s="86"/>
      <c r="I1287" s="86"/>
      <c r="J1287" s="86"/>
      <c r="K1287" s="86"/>
      <c r="L1287" s="86"/>
      <c r="M1287" s="86"/>
      <c r="N1287" s="86"/>
      <c r="O1287" s="86"/>
      <c r="P1287" s="86"/>
      <c r="Q1287" s="86"/>
    </row>
    <row r="1288" spans="1:17" ht="15.75" x14ac:dyDescent="0.25">
      <c r="A1288" s="84">
        <v>1970</v>
      </c>
      <c r="B1288" s="87" t="s">
        <v>400</v>
      </c>
      <c r="C1288" s="87" t="s">
        <v>156</v>
      </c>
      <c r="D1288" s="88"/>
      <c r="E1288" s="86"/>
      <c r="F1288" s="86"/>
      <c r="G1288" s="86"/>
      <c r="H1288" s="86"/>
      <c r="I1288" s="86"/>
      <c r="J1288" s="86"/>
      <c r="K1288" s="86"/>
      <c r="L1288" s="86"/>
      <c r="M1288" s="86"/>
      <c r="N1288" s="86"/>
      <c r="O1288" s="86"/>
      <c r="P1288" s="86"/>
      <c r="Q1288" s="86"/>
    </row>
    <row r="1289" spans="1:17" ht="15.75" x14ac:dyDescent="0.25">
      <c r="A1289" s="84">
        <v>1970</v>
      </c>
      <c r="B1289" s="87" t="s">
        <v>400</v>
      </c>
      <c r="C1289" s="87" t="s">
        <v>157</v>
      </c>
      <c r="D1289" s="88"/>
      <c r="E1289" s="86"/>
      <c r="F1289" s="86"/>
      <c r="G1289" s="86"/>
      <c r="H1289" s="86"/>
      <c r="I1289" s="86"/>
      <c r="J1289" s="86"/>
      <c r="K1289" s="86"/>
      <c r="L1289" s="86"/>
      <c r="M1289" s="86"/>
      <c r="N1289" s="86"/>
      <c r="O1289" s="86"/>
      <c r="P1289" s="86"/>
      <c r="Q1289" s="86"/>
    </row>
    <row r="1290" spans="1:17" ht="15.75" x14ac:dyDescent="0.25">
      <c r="A1290" s="84">
        <v>1970</v>
      </c>
      <c r="B1290" s="87" t="s">
        <v>400</v>
      </c>
      <c r="C1290" s="87" t="s">
        <v>158</v>
      </c>
      <c r="D1290" s="88"/>
      <c r="E1290" s="86"/>
      <c r="F1290" s="86"/>
      <c r="G1290" s="86"/>
      <c r="H1290" s="86"/>
      <c r="I1290" s="86"/>
      <c r="J1290" s="86"/>
      <c r="K1290" s="86"/>
      <c r="L1290" s="86"/>
      <c r="M1290" s="86"/>
      <c r="N1290" s="86"/>
      <c r="O1290" s="86"/>
      <c r="P1290" s="86"/>
      <c r="Q1290" s="86"/>
    </row>
    <row r="1291" spans="1:17" ht="15.75" x14ac:dyDescent="0.25">
      <c r="A1291" s="84">
        <v>1970</v>
      </c>
      <c r="B1291" s="87" t="s">
        <v>400</v>
      </c>
      <c r="C1291" s="87" t="s">
        <v>159</v>
      </c>
      <c r="D1291" s="88"/>
      <c r="E1291" s="86"/>
      <c r="F1291" s="86"/>
      <c r="G1291" s="86"/>
      <c r="H1291" s="86"/>
      <c r="I1291" s="86"/>
      <c r="J1291" s="86"/>
      <c r="K1291" s="86"/>
      <c r="L1291" s="86"/>
      <c r="M1291" s="86"/>
      <c r="N1291" s="86"/>
      <c r="O1291" s="86"/>
      <c r="P1291" s="86"/>
      <c r="Q1291" s="86"/>
    </row>
    <row r="1292" spans="1:17" ht="15.75" x14ac:dyDescent="0.25">
      <c r="A1292" s="84">
        <v>1970</v>
      </c>
      <c r="B1292" s="87" t="s">
        <v>400</v>
      </c>
      <c r="C1292" s="87" t="s">
        <v>160</v>
      </c>
      <c r="D1292" s="88"/>
      <c r="E1292" s="86"/>
      <c r="F1292" s="86"/>
      <c r="G1292" s="86"/>
      <c r="H1292" s="86"/>
      <c r="I1292" s="86"/>
      <c r="J1292" s="86"/>
      <c r="K1292" s="86"/>
      <c r="L1292" s="86"/>
      <c r="M1292" s="86"/>
      <c r="N1292" s="86"/>
      <c r="O1292" s="86"/>
      <c r="P1292" s="86"/>
      <c r="Q1292" s="86"/>
    </row>
    <row r="1293" spans="1:17" ht="15.75" x14ac:dyDescent="0.25">
      <c r="A1293" s="84">
        <v>1970</v>
      </c>
      <c r="B1293" s="87" t="s">
        <v>400</v>
      </c>
      <c r="C1293" s="87" t="s">
        <v>161</v>
      </c>
      <c r="D1293" s="88"/>
      <c r="E1293" s="86"/>
      <c r="F1293" s="86"/>
      <c r="G1293" s="86"/>
      <c r="H1293" s="86"/>
      <c r="I1293" s="86"/>
      <c r="J1293" s="86"/>
      <c r="K1293" s="86"/>
      <c r="L1293" s="86"/>
      <c r="M1293" s="86"/>
      <c r="N1293" s="86"/>
      <c r="O1293" s="86"/>
      <c r="P1293" s="86"/>
      <c r="Q1293" s="86"/>
    </row>
    <row r="1294" spans="1:17" ht="15.75" x14ac:dyDescent="0.25">
      <c r="A1294" s="84">
        <v>1970</v>
      </c>
      <c r="B1294" s="87" t="s">
        <v>400</v>
      </c>
      <c r="C1294" s="87" t="s">
        <v>162</v>
      </c>
      <c r="D1294" s="88"/>
      <c r="E1294" s="86"/>
      <c r="F1294" s="86"/>
      <c r="G1294" s="86"/>
      <c r="H1294" s="86"/>
      <c r="I1294" s="86"/>
      <c r="J1294" s="86"/>
      <c r="K1294" s="86"/>
      <c r="L1294" s="86"/>
      <c r="M1294" s="86"/>
      <c r="N1294" s="86"/>
      <c r="O1294" s="86"/>
      <c r="P1294" s="86"/>
      <c r="Q1294" s="86"/>
    </row>
    <row r="1295" spans="1:17" ht="15.75" x14ac:dyDescent="0.25">
      <c r="A1295" s="84">
        <v>1970</v>
      </c>
      <c r="B1295" s="87" t="s">
        <v>400</v>
      </c>
      <c r="C1295" s="87" t="s">
        <v>163</v>
      </c>
      <c r="D1295" s="88"/>
      <c r="E1295" s="86"/>
      <c r="F1295" s="86"/>
      <c r="G1295" s="86"/>
      <c r="H1295" s="86"/>
      <c r="I1295" s="86"/>
      <c r="J1295" s="86"/>
      <c r="K1295" s="86"/>
      <c r="L1295" s="86"/>
      <c r="M1295" s="86"/>
      <c r="N1295" s="86"/>
      <c r="O1295" s="86"/>
      <c r="P1295" s="86"/>
      <c r="Q1295" s="86"/>
    </row>
    <row r="1296" spans="1:17" ht="15.75" x14ac:dyDescent="0.25">
      <c r="A1296" s="84">
        <v>1970</v>
      </c>
      <c r="B1296" s="87" t="s">
        <v>400</v>
      </c>
      <c r="C1296" s="87" t="s">
        <v>164</v>
      </c>
      <c r="D1296" s="88"/>
      <c r="E1296" s="86"/>
      <c r="F1296" s="86"/>
      <c r="G1296" s="86"/>
      <c r="H1296" s="86"/>
      <c r="I1296" s="86"/>
      <c r="J1296" s="86"/>
      <c r="K1296" s="86"/>
      <c r="L1296" s="86"/>
      <c r="M1296" s="86"/>
      <c r="N1296" s="86"/>
      <c r="O1296" s="86"/>
      <c r="P1296" s="86"/>
      <c r="Q1296" s="86"/>
    </row>
    <row r="1297" spans="1:17" ht="15.75" x14ac:dyDescent="0.25">
      <c r="A1297" s="84">
        <v>1970</v>
      </c>
      <c r="B1297" s="87" t="s">
        <v>400</v>
      </c>
      <c r="C1297" s="87" t="s">
        <v>165</v>
      </c>
      <c r="D1297" s="88"/>
      <c r="E1297" s="86"/>
      <c r="F1297" s="86"/>
      <c r="G1297" s="86"/>
      <c r="H1297" s="86"/>
      <c r="I1297" s="86"/>
      <c r="J1297" s="86"/>
      <c r="K1297" s="86"/>
      <c r="L1297" s="86"/>
      <c r="M1297" s="86"/>
      <c r="N1297" s="86"/>
      <c r="O1297" s="86"/>
      <c r="P1297" s="86"/>
      <c r="Q1297" s="86"/>
    </row>
    <row r="1298" spans="1:17" ht="15.75" x14ac:dyDescent="0.25">
      <c r="A1298" s="84">
        <v>1970</v>
      </c>
      <c r="B1298" s="87" t="s">
        <v>400</v>
      </c>
      <c r="C1298" s="87" t="s">
        <v>166</v>
      </c>
      <c r="D1298" s="96">
        <v>82873</v>
      </c>
      <c r="E1298" s="86"/>
      <c r="F1298" s="86"/>
      <c r="G1298" s="86"/>
      <c r="H1298" s="86"/>
      <c r="I1298" s="86"/>
      <c r="J1298" s="86"/>
      <c r="K1298" s="86"/>
      <c r="L1298" s="86"/>
      <c r="M1298" s="86"/>
      <c r="N1298" s="86"/>
      <c r="O1298" s="86"/>
      <c r="P1298" s="86"/>
      <c r="Q1298" s="86"/>
    </row>
    <row r="1299" spans="1:17" ht="15.75" x14ac:dyDescent="0.25">
      <c r="A1299" s="84">
        <v>1970</v>
      </c>
      <c r="B1299" s="87" t="s">
        <v>401</v>
      </c>
      <c r="C1299" s="87" t="s">
        <v>10</v>
      </c>
      <c r="D1299" s="90">
        <v>9759</v>
      </c>
      <c r="E1299" s="86"/>
      <c r="F1299" s="86"/>
      <c r="G1299" s="86"/>
      <c r="H1299" s="86"/>
      <c r="I1299" s="86"/>
      <c r="J1299" s="86"/>
      <c r="K1299" s="86"/>
      <c r="L1299" s="86"/>
      <c r="M1299" s="86"/>
      <c r="N1299" s="86"/>
      <c r="O1299" s="86"/>
      <c r="P1299" s="86"/>
      <c r="Q1299" s="86"/>
    </row>
    <row r="1300" spans="1:17" ht="15.75" x14ac:dyDescent="0.25">
      <c r="A1300" s="84">
        <v>1970</v>
      </c>
      <c r="B1300" s="87" t="s">
        <v>401</v>
      </c>
      <c r="C1300" s="87" t="s">
        <v>150</v>
      </c>
      <c r="D1300" s="88"/>
      <c r="E1300" s="86"/>
      <c r="F1300" s="86"/>
      <c r="G1300" s="86"/>
      <c r="H1300" s="86"/>
      <c r="I1300" s="86"/>
      <c r="J1300" s="86"/>
      <c r="K1300" s="86"/>
      <c r="L1300" s="86"/>
      <c r="M1300" s="86"/>
      <c r="N1300" s="86"/>
      <c r="O1300" s="86"/>
      <c r="P1300" s="86"/>
      <c r="Q1300" s="86"/>
    </row>
    <row r="1301" spans="1:17" ht="15.75" x14ac:dyDescent="0.25">
      <c r="A1301" s="84">
        <v>1970</v>
      </c>
      <c r="B1301" s="87" t="s">
        <v>401</v>
      </c>
      <c r="C1301" s="87" t="s">
        <v>151</v>
      </c>
      <c r="D1301" s="88"/>
      <c r="E1301" s="86"/>
      <c r="F1301" s="86"/>
      <c r="G1301" s="86"/>
      <c r="H1301" s="86"/>
      <c r="I1301" s="86"/>
      <c r="J1301" s="86"/>
      <c r="K1301" s="86"/>
      <c r="L1301" s="86"/>
      <c r="M1301" s="86"/>
      <c r="N1301" s="86"/>
      <c r="O1301" s="86"/>
      <c r="P1301" s="86"/>
      <c r="Q1301" s="86"/>
    </row>
    <row r="1302" spans="1:17" ht="15.75" x14ac:dyDescent="0.25">
      <c r="A1302" s="84">
        <v>1970</v>
      </c>
      <c r="B1302" s="87" t="s">
        <v>401</v>
      </c>
      <c r="C1302" s="87" t="s">
        <v>152</v>
      </c>
      <c r="D1302" s="88"/>
      <c r="E1302" s="86"/>
      <c r="F1302" s="86"/>
      <c r="G1302" s="86"/>
      <c r="H1302" s="86"/>
      <c r="I1302" s="86"/>
      <c r="J1302" s="86"/>
      <c r="K1302" s="86"/>
      <c r="L1302" s="86"/>
      <c r="M1302" s="86"/>
      <c r="N1302" s="86"/>
      <c r="O1302" s="86"/>
      <c r="P1302" s="86"/>
      <c r="Q1302" s="86"/>
    </row>
    <row r="1303" spans="1:17" ht="15.75" x14ac:dyDescent="0.25">
      <c r="A1303" s="84">
        <v>1970</v>
      </c>
      <c r="B1303" s="87" t="s">
        <v>401</v>
      </c>
      <c r="C1303" s="87" t="s">
        <v>153</v>
      </c>
      <c r="D1303" s="88"/>
      <c r="E1303" s="86"/>
      <c r="F1303" s="86"/>
      <c r="G1303" s="86"/>
      <c r="H1303" s="86"/>
      <c r="I1303" s="86"/>
      <c r="J1303" s="86"/>
      <c r="K1303" s="86"/>
      <c r="L1303" s="86"/>
      <c r="M1303" s="86"/>
      <c r="N1303" s="86"/>
      <c r="O1303" s="86"/>
      <c r="P1303" s="86"/>
      <c r="Q1303" s="86"/>
    </row>
    <row r="1304" spans="1:17" ht="15.75" x14ac:dyDescent="0.25">
      <c r="A1304" s="84">
        <v>1970</v>
      </c>
      <c r="B1304" s="87" t="s">
        <v>401</v>
      </c>
      <c r="C1304" s="87" t="s">
        <v>154</v>
      </c>
      <c r="D1304" s="88"/>
      <c r="E1304" s="86"/>
      <c r="F1304" s="86"/>
      <c r="G1304" s="86"/>
      <c r="H1304" s="86"/>
      <c r="I1304" s="86"/>
      <c r="J1304" s="86"/>
      <c r="K1304" s="86"/>
      <c r="L1304" s="86"/>
      <c r="M1304" s="86"/>
      <c r="N1304" s="86"/>
      <c r="O1304" s="86"/>
      <c r="P1304" s="86"/>
      <c r="Q1304" s="86"/>
    </row>
    <row r="1305" spans="1:17" ht="15.75" x14ac:dyDescent="0.25">
      <c r="A1305" s="84">
        <v>1970</v>
      </c>
      <c r="B1305" s="87" t="s">
        <v>401</v>
      </c>
      <c r="C1305" s="87" t="s">
        <v>155</v>
      </c>
      <c r="D1305" s="88"/>
      <c r="E1305" s="86"/>
      <c r="F1305" s="86"/>
      <c r="G1305" s="86"/>
      <c r="H1305" s="86"/>
      <c r="I1305" s="86"/>
      <c r="J1305" s="86"/>
      <c r="K1305" s="86"/>
      <c r="L1305" s="86"/>
      <c r="M1305" s="86"/>
      <c r="N1305" s="86"/>
      <c r="O1305" s="86"/>
      <c r="P1305" s="86"/>
      <c r="Q1305" s="86"/>
    </row>
    <row r="1306" spans="1:17" ht="15.75" x14ac:dyDescent="0.25">
      <c r="A1306" s="84">
        <v>1970</v>
      </c>
      <c r="B1306" s="87" t="s">
        <v>401</v>
      </c>
      <c r="C1306" s="87" t="s">
        <v>156</v>
      </c>
      <c r="D1306" s="88"/>
      <c r="E1306" s="86"/>
      <c r="F1306" s="86"/>
      <c r="G1306" s="86"/>
      <c r="H1306" s="86"/>
      <c r="I1306" s="86"/>
      <c r="J1306" s="86"/>
      <c r="K1306" s="86"/>
      <c r="L1306" s="86"/>
      <c r="M1306" s="86"/>
      <c r="N1306" s="86"/>
      <c r="O1306" s="86"/>
      <c r="P1306" s="86"/>
      <c r="Q1306" s="86"/>
    </row>
    <row r="1307" spans="1:17" ht="15.75" x14ac:dyDescent="0.25">
      <c r="A1307" s="84">
        <v>1970</v>
      </c>
      <c r="B1307" s="87" t="s">
        <v>401</v>
      </c>
      <c r="C1307" s="87" t="s">
        <v>157</v>
      </c>
      <c r="D1307" s="88"/>
      <c r="E1307" s="86"/>
      <c r="F1307" s="86"/>
      <c r="G1307" s="86"/>
      <c r="H1307" s="86"/>
      <c r="I1307" s="86"/>
      <c r="J1307" s="86"/>
      <c r="K1307" s="86"/>
      <c r="L1307" s="86"/>
      <c r="M1307" s="86"/>
      <c r="N1307" s="86"/>
      <c r="O1307" s="86"/>
      <c r="P1307" s="86"/>
      <c r="Q1307" s="86"/>
    </row>
    <row r="1308" spans="1:17" ht="15.75" x14ac:dyDescent="0.25">
      <c r="A1308" s="84">
        <v>1970</v>
      </c>
      <c r="B1308" s="87" t="s">
        <v>401</v>
      </c>
      <c r="C1308" s="87" t="s">
        <v>158</v>
      </c>
      <c r="D1308" s="88"/>
      <c r="E1308" s="86"/>
      <c r="F1308" s="86"/>
      <c r="G1308" s="86"/>
      <c r="H1308" s="86"/>
      <c r="I1308" s="86"/>
      <c r="J1308" s="86"/>
      <c r="K1308" s="86"/>
      <c r="L1308" s="86"/>
      <c r="M1308" s="86"/>
      <c r="N1308" s="86"/>
      <c r="O1308" s="86"/>
      <c r="P1308" s="86"/>
      <c r="Q1308" s="86"/>
    </row>
    <row r="1309" spans="1:17" ht="15.75" x14ac:dyDescent="0.25">
      <c r="A1309" s="84">
        <v>1970</v>
      </c>
      <c r="B1309" s="87" t="s">
        <v>401</v>
      </c>
      <c r="C1309" s="87" t="s">
        <v>159</v>
      </c>
      <c r="D1309" s="88"/>
      <c r="E1309" s="86"/>
      <c r="F1309" s="86"/>
      <c r="G1309" s="86"/>
      <c r="H1309" s="86"/>
      <c r="I1309" s="86"/>
      <c r="J1309" s="86"/>
      <c r="K1309" s="86"/>
      <c r="L1309" s="86"/>
      <c r="M1309" s="86"/>
      <c r="N1309" s="86"/>
      <c r="O1309" s="86"/>
      <c r="P1309" s="86"/>
      <c r="Q1309" s="86"/>
    </row>
    <row r="1310" spans="1:17" ht="15.75" x14ac:dyDescent="0.25">
      <c r="A1310" s="84">
        <v>1970</v>
      </c>
      <c r="B1310" s="87" t="s">
        <v>401</v>
      </c>
      <c r="C1310" s="87" t="s">
        <v>160</v>
      </c>
      <c r="D1310" s="88"/>
      <c r="E1310" s="86"/>
      <c r="F1310" s="86"/>
      <c r="G1310" s="86"/>
      <c r="H1310" s="86"/>
      <c r="I1310" s="86"/>
      <c r="J1310" s="86"/>
      <c r="K1310" s="86"/>
      <c r="L1310" s="86"/>
      <c r="M1310" s="86"/>
      <c r="N1310" s="86"/>
      <c r="O1310" s="86"/>
      <c r="P1310" s="86"/>
      <c r="Q1310" s="86"/>
    </row>
    <row r="1311" spans="1:17" ht="15.75" x14ac:dyDescent="0.25">
      <c r="A1311" s="84">
        <v>1970</v>
      </c>
      <c r="B1311" s="87" t="s">
        <v>401</v>
      </c>
      <c r="C1311" s="87" t="s">
        <v>161</v>
      </c>
      <c r="D1311" s="88"/>
      <c r="E1311" s="86"/>
      <c r="F1311" s="86"/>
      <c r="G1311" s="86"/>
      <c r="H1311" s="86"/>
      <c r="I1311" s="86"/>
      <c r="J1311" s="86"/>
      <c r="K1311" s="86"/>
      <c r="L1311" s="86"/>
      <c r="M1311" s="86"/>
      <c r="N1311" s="86"/>
      <c r="O1311" s="86"/>
      <c r="P1311" s="86"/>
      <c r="Q1311" s="86"/>
    </row>
    <row r="1312" spans="1:17" ht="15.75" x14ac:dyDescent="0.25">
      <c r="A1312" s="84">
        <v>1970</v>
      </c>
      <c r="B1312" s="87" t="s">
        <v>401</v>
      </c>
      <c r="C1312" s="87" t="s">
        <v>162</v>
      </c>
      <c r="D1312" s="88"/>
      <c r="E1312" s="86"/>
      <c r="F1312" s="86"/>
      <c r="G1312" s="86"/>
      <c r="H1312" s="86"/>
      <c r="I1312" s="86"/>
      <c r="J1312" s="86"/>
      <c r="K1312" s="86"/>
      <c r="L1312" s="86"/>
      <c r="M1312" s="86"/>
      <c r="N1312" s="86"/>
      <c r="O1312" s="86"/>
      <c r="P1312" s="86"/>
      <c r="Q1312" s="86"/>
    </row>
    <row r="1313" spans="1:17" ht="15.75" x14ac:dyDescent="0.25">
      <c r="A1313" s="84">
        <v>1970</v>
      </c>
      <c r="B1313" s="87" t="s">
        <v>401</v>
      </c>
      <c r="C1313" s="87" t="s">
        <v>163</v>
      </c>
      <c r="D1313" s="88"/>
      <c r="E1313" s="86"/>
      <c r="F1313" s="86"/>
      <c r="G1313" s="86"/>
      <c r="H1313" s="86"/>
      <c r="I1313" s="86"/>
      <c r="J1313" s="86"/>
      <c r="K1313" s="86"/>
      <c r="L1313" s="86"/>
      <c r="M1313" s="86"/>
      <c r="N1313" s="86"/>
      <c r="O1313" s="86"/>
      <c r="P1313" s="86"/>
      <c r="Q1313" s="86"/>
    </row>
    <row r="1314" spans="1:17" ht="15.75" x14ac:dyDescent="0.25">
      <c r="A1314" s="84">
        <v>1970</v>
      </c>
      <c r="B1314" s="87" t="s">
        <v>401</v>
      </c>
      <c r="C1314" s="87" t="s">
        <v>164</v>
      </c>
      <c r="D1314" s="88"/>
      <c r="E1314" s="86"/>
      <c r="F1314" s="86"/>
      <c r="G1314" s="86"/>
      <c r="H1314" s="86"/>
      <c r="I1314" s="86"/>
      <c r="J1314" s="86"/>
      <c r="K1314" s="86"/>
      <c r="L1314" s="86"/>
      <c r="M1314" s="86"/>
      <c r="N1314" s="86"/>
      <c r="O1314" s="86"/>
      <c r="P1314" s="86"/>
      <c r="Q1314" s="86"/>
    </row>
    <row r="1315" spans="1:17" ht="15.75" x14ac:dyDescent="0.25">
      <c r="A1315" s="84">
        <v>1970</v>
      </c>
      <c r="B1315" s="87" t="s">
        <v>401</v>
      </c>
      <c r="C1315" s="87" t="s">
        <v>165</v>
      </c>
      <c r="D1315" s="88"/>
      <c r="E1315" s="86"/>
      <c r="F1315" s="86"/>
      <c r="G1315" s="86"/>
      <c r="H1315" s="86"/>
      <c r="I1315" s="86"/>
      <c r="J1315" s="86"/>
      <c r="K1315" s="86"/>
      <c r="L1315" s="86"/>
      <c r="M1315" s="86"/>
      <c r="N1315" s="86"/>
      <c r="O1315" s="86"/>
      <c r="P1315" s="86"/>
      <c r="Q1315" s="86"/>
    </row>
    <row r="1316" spans="1:17" ht="15.75" x14ac:dyDescent="0.25">
      <c r="A1316" s="84">
        <v>1970</v>
      </c>
      <c r="B1316" s="87" t="s">
        <v>401</v>
      </c>
      <c r="C1316" s="87" t="s">
        <v>166</v>
      </c>
      <c r="D1316" s="96">
        <v>67349</v>
      </c>
      <c r="E1316" s="86"/>
      <c r="F1316" s="86"/>
      <c r="G1316" s="86"/>
      <c r="H1316" s="86"/>
      <c r="I1316" s="86"/>
      <c r="J1316" s="86"/>
      <c r="K1316" s="86"/>
      <c r="L1316" s="86"/>
      <c r="M1316" s="86"/>
      <c r="N1316" s="86"/>
      <c r="O1316" s="86"/>
      <c r="P1316" s="86"/>
      <c r="Q1316" s="86"/>
    </row>
    <row r="1317" spans="1:17" ht="15.75" x14ac:dyDescent="0.25">
      <c r="A1317" s="84">
        <v>1970</v>
      </c>
      <c r="B1317" s="87" t="s">
        <v>402</v>
      </c>
      <c r="C1317" s="87" t="s">
        <v>10</v>
      </c>
      <c r="D1317" s="90">
        <v>6310</v>
      </c>
      <c r="E1317" s="86"/>
      <c r="F1317" s="86"/>
      <c r="G1317" s="86"/>
      <c r="H1317" s="86"/>
      <c r="I1317" s="86"/>
      <c r="J1317" s="86"/>
      <c r="K1317" s="86"/>
      <c r="L1317" s="86"/>
      <c r="M1317" s="86"/>
      <c r="N1317" s="86"/>
      <c r="O1317" s="86"/>
      <c r="P1317" s="86"/>
      <c r="Q1317" s="86"/>
    </row>
    <row r="1318" spans="1:17" ht="15.75" x14ac:dyDescent="0.25">
      <c r="A1318" s="84">
        <v>1970</v>
      </c>
      <c r="B1318" s="87" t="s">
        <v>402</v>
      </c>
      <c r="C1318" s="87" t="s">
        <v>150</v>
      </c>
      <c r="D1318" s="88"/>
      <c r="E1318" s="86"/>
      <c r="F1318" s="86"/>
      <c r="G1318" s="86"/>
      <c r="H1318" s="86"/>
      <c r="I1318" s="86"/>
      <c r="J1318" s="86"/>
      <c r="K1318" s="86"/>
      <c r="L1318" s="86"/>
      <c r="M1318" s="86"/>
      <c r="N1318" s="86"/>
      <c r="O1318" s="86"/>
      <c r="P1318" s="86"/>
      <c r="Q1318" s="86"/>
    </row>
    <row r="1319" spans="1:17" ht="15.75" x14ac:dyDescent="0.25">
      <c r="A1319" s="84">
        <v>1970</v>
      </c>
      <c r="B1319" s="87" t="s">
        <v>402</v>
      </c>
      <c r="C1319" s="87" t="s">
        <v>151</v>
      </c>
      <c r="D1319" s="88"/>
      <c r="E1319" s="86"/>
      <c r="F1319" s="86"/>
      <c r="G1319" s="86"/>
      <c r="H1319" s="86"/>
      <c r="I1319" s="86"/>
      <c r="J1319" s="86"/>
      <c r="K1319" s="86"/>
      <c r="L1319" s="86"/>
      <c r="M1319" s="86"/>
      <c r="N1319" s="86"/>
      <c r="O1319" s="86"/>
      <c r="P1319" s="86"/>
      <c r="Q1319" s="86"/>
    </row>
    <row r="1320" spans="1:17" ht="15.75" x14ac:dyDescent="0.25">
      <c r="A1320" s="84">
        <v>1970</v>
      </c>
      <c r="B1320" s="87" t="s">
        <v>402</v>
      </c>
      <c r="C1320" s="87" t="s">
        <v>152</v>
      </c>
      <c r="D1320" s="88"/>
      <c r="E1320" s="86"/>
      <c r="F1320" s="86"/>
      <c r="G1320" s="86"/>
      <c r="H1320" s="86"/>
      <c r="I1320" s="86"/>
      <c r="J1320" s="86"/>
      <c r="K1320" s="86"/>
      <c r="L1320" s="86"/>
      <c r="M1320" s="86"/>
      <c r="N1320" s="86"/>
      <c r="O1320" s="86"/>
      <c r="P1320" s="86"/>
      <c r="Q1320" s="86"/>
    </row>
    <row r="1321" spans="1:17" ht="15.75" x14ac:dyDescent="0.25">
      <c r="A1321" s="84">
        <v>1970</v>
      </c>
      <c r="B1321" s="87" t="s">
        <v>402</v>
      </c>
      <c r="C1321" s="87" t="s">
        <v>153</v>
      </c>
      <c r="D1321" s="88"/>
      <c r="E1321" s="86"/>
      <c r="F1321" s="86"/>
      <c r="G1321" s="86"/>
      <c r="H1321" s="86"/>
      <c r="I1321" s="86"/>
      <c r="J1321" s="86"/>
      <c r="K1321" s="86"/>
      <c r="L1321" s="86"/>
      <c r="M1321" s="86"/>
      <c r="N1321" s="86"/>
      <c r="O1321" s="86"/>
      <c r="P1321" s="86"/>
      <c r="Q1321" s="86"/>
    </row>
    <row r="1322" spans="1:17" ht="15.75" x14ac:dyDescent="0.25">
      <c r="A1322" s="84">
        <v>1970</v>
      </c>
      <c r="B1322" s="87" t="s">
        <v>402</v>
      </c>
      <c r="C1322" s="87" t="s">
        <v>154</v>
      </c>
      <c r="D1322" s="88"/>
      <c r="E1322" s="86"/>
      <c r="F1322" s="86"/>
      <c r="G1322" s="86"/>
      <c r="H1322" s="86"/>
      <c r="I1322" s="86"/>
      <c r="J1322" s="86"/>
      <c r="K1322" s="86"/>
      <c r="L1322" s="86"/>
      <c r="M1322" s="86"/>
      <c r="N1322" s="86"/>
      <c r="O1322" s="86"/>
      <c r="P1322" s="86"/>
      <c r="Q1322" s="86"/>
    </row>
    <row r="1323" spans="1:17" ht="15.75" x14ac:dyDescent="0.25">
      <c r="A1323" s="84">
        <v>1970</v>
      </c>
      <c r="B1323" s="87" t="s">
        <v>402</v>
      </c>
      <c r="C1323" s="87" t="s">
        <v>155</v>
      </c>
      <c r="D1323" s="88"/>
      <c r="E1323" s="86"/>
      <c r="F1323" s="86"/>
      <c r="G1323" s="86"/>
      <c r="H1323" s="86"/>
      <c r="I1323" s="86"/>
      <c r="J1323" s="86"/>
      <c r="K1323" s="86"/>
      <c r="L1323" s="86"/>
      <c r="M1323" s="86"/>
      <c r="N1323" s="86"/>
      <c r="O1323" s="86"/>
      <c r="P1323" s="86"/>
      <c r="Q1323" s="86"/>
    </row>
    <row r="1324" spans="1:17" ht="15.75" x14ac:dyDescent="0.25">
      <c r="A1324" s="84">
        <v>1970</v>
      </c>
      <c r="B1324" s="87" t="s">
        <v>402</v>
      </c>
      <c r="C1324" s="87" t="s">
        <v>156</v>
      </c>
      <c r="D1324" s="88"/>
      <c r="E1324" s="86"/>
      <c r="F1324" s="86"/>
      <c r="G1324" s="86"/>
      <c r="H1324" s="86"/>
      <c r="I1324" s="86"/>
      <c r="J1324" s="86"/>
      <c r="K1324" s="86"/>
      <c r="L1324" s="86"/>
      <c r="M1324" s="86"/>
      <c r="N1324" s="86"/>
      <c r="O1324" s="86"/>
      <c r="P1324" s="86"/>
      <c r="Q1324" s="86"/>
    </row>
    <row r="1325" spans="1:17" ht="15.75" x14ac:dyDescent="0.25">
      <c r="A1325" s="84">
        <v>1970</v>
      </c>
      <c r="B1325" s="87" t="s">
        <v>402</v>
      </c>
      <c r="C1325" s="87" t="s">
        <v>157</v>
      </c>
      <c r="D1325" s="88"/>
      <c r="E1325" s="86"/>
      <c r="F1325" s="86"/>
      <c r="G1325" s="86"/>
      <c r="H1325" s="86"/>
      <c r="I1325" s="86"/>
      <c r="J1325" s="86"/>
      <c r="K1325" s="86"/>
      <c r="L1325" s="86"/>
      <c r="M1325" s="86"/>
      <c r="N1325" s="86"/>
      <c r="O1325" s="86"/>
      <c r="P1325" s="86"/>
      <c r="Q1325" s="86"/>
    </row>
    <row r="1326" spans="1:17" ht="15.75" x14ac:dyDescent="0.25">
      <c r="A1326" s="84">
        <v>1970</v>
      </c>
      <c r="B1326" s="87" t="s">
        <v>402</v>
      </c>
      <c r="C1326" s="87" t="s">
        <v>158</v>
      </c>
      <c r="D1326" s="88"/>
      <c r="E1326" s="86"/>
      <c r="F1326" s="86"/>
      <c r="G1326" s="86"/>
      <c r="H1326" s="86"/>
      <c r="I1326" s="86"/>
      <c r="J1326" s="86"/>
      <c r="K1326" s="86"/>
      <c r="L1326" s="86"/>
      <c r="M1326" s="86"/>
      <c r="N1326" s="86"/>
      <c r="O1326" s="86"/>
      <c r="P1326" s="86"/>
      <c r="Q1326" s="86"/>
    </row>
    <row r="1327" spans="1:17" ht="15.75" x14ac:dyDescent="0.25">
      <c r="A1327" s="84">
        <v>1970</v>
      </c>
      <c r="B1327" s="87" t="s">
        <v>402</v>
      </c>
      <c r="C1327" s="87" t="s">
        <v>159</v>
      </c>
      <c r="D1327" s="88"/>
      <c r="E1327" s="86"/>
      <c r="F1327" s="86"/>
      <c r="G1327" s="86"/>
      <c r="H1327" s="86"/>
      <c r="I1327" s="86"/>
      <c r="J1327" s="86"/>
      <c r="K1327" s="86"/>
      <c r="L1327" s="86"/>
      <c r="M1327" s="86"/>
      <c r="N1327" s="86"/>
      <c r="O1327" s="86"/>
      <c r="P1327" s="86"/>
      <c r="Q1327" s="86"/>
    </row>
    <row r="1328" spans="1:17" ht="15.75" x14ac:dyDescent="0.25">
      <c r="A1328" s="84">
        <v>1970</v>
      </c>
      <c r="B1328" s="87" t="s">
        <v>402</v>
      </c>
      <c r="C1328" s="87" t="s">
        <v>160</v>
      </c>
      <c r="D1328" s="88"/>
      <c r="E1328" s="86"/>
      <c r="F1328" s="86"/>
      <c r="G1328" s="86"/>
      <c r="H1328" s="86"/>
      <c r="I1328" s="86"/>
      <c r="J1328" s="86"/>
      <c r="K1328" s="86"/>
      <c r="L1328" s="86"/>
      <c r="M1328" s="86"/>
      <c r="N1328" s="86"/>
      <c r="O1328" s="86"/>
      <c r="P1328" s="86"/>
      <c r="Q1328" s="86"/>
    </row>
    <row r="1329" spans="1:17" ht="15.75" x14ac:dyDescent="0.25">
      <c r="A1329" s="84">
        <v>1970</v>
      </c>
      <c r="B1329" s="87" t="s">
        <v>402</v>
      </c>
      <c r="C1329" s="87" t="s">
        <v>161</v>
      </c>
      <c r="D1329" s="88"/>
      <c r="E1329" s="86"/>
      <c r="F1329" s="86"/>
      <c r="G1329" s="86"/>
      <c r="H1329" s="86"/>
      <c r="I1329" s="86"/>
      <c r="J1329" s="86"/>
      <c r="K1329" s="86"/>
      <c r="L1329" s="86"/>
      <c r="M1329" s="86"/>
      <c r="N1329" s="86"/>
      <c r="O1329" s="86"/>
      <c r="P1329" s="86"/>
      <c r="Q1329" s="86"/>
    </row>
    <row r="1330" spans="1:17" ht="15.75" x14ac:dyDescent="0.25">
      <c r="A1330" s="84">
        <v>1970</v>
      </c>
      <c r="B1330" s="87" t="s">
        <v>402</v>
      </c>
      <c r="C1330" s="87" t="s">
        <v>162</v>
      </c>
      <c r="D1330" s="88"/>
      <c r="E1330" s="86"/>
      <c r="F1330" s="86"/>
      <c r="G1330" s="86"/>
      <c r="H1330" s="86"/>
      <c r="I1330" s="86"/>
      <c r="J1330" s="86"/>
      <c r="K1330" s="86"/>
      <c r="L1330" s="86"/>
      <c r="M1330" s="86"/>
      <c r="N1330" s="86"/>
      <c r="O1330" s="86"/>
      <c r="P1330" s="86"/>
      <c r="Q1330" s="86"/>
    </row>
    <row r="1331" spans="1:17" ht="15.75" x14ac:dyDescent="0.25">
      <c r="A1331" s="84">
        <v>1970</v>
      </c>
      <c r="B1331" s="87" t="s">
        <v>402</v>
      </c>
      <c r="C1331" s="87" t="s">
        <v>163</v>
      </c>
      <c r="D1331" s="88"/>
      <c r="E1331" s="86"/>
      <c r="F1331" s="86"/>
      <c r="G1331" s="86"/>
      <c r="H1331" s="86"/>
      <c r="I1331" s="86"/>
      <c r="J1331" s="86"/>
      <c r="K1331" s="86"/>
      <c r="L1331" s="86"/>
      <c r="M1331" s="86"/>
      <c r="N1331" s="86"/>
      <c r="O1331" s="86"/>
      <c r="P1331" s="86"/>
      <c r="Q1331" s="86"/>
    </row>
    <row r="1332" spans="1:17" ht="15.75" x14ac:dyDescent="0.25">
      <c r="A1332" s="84">
        <v>1970</v>
      </c>
      <c r="B1332" s="87" t="s">
        <v>402</v>
      </c>
      <c r="C1332" s="87" t="s">
        <v>164</v>
      </c>
      <c r="D1332" s="88"/>
      <c r="E1332" s="86"/>
      <c r="F1332" s="86"/>
      <c r="G1332" s="86"/>
      <c r="H1332" s="86"/>
      <c r="I1332" s="86"/>
      <c r="J1332" s="86"/>
      <c r="K1332" s="86"/>
      <c r="L1332" s="86"/>
      <c r="M1332" s="86"/>
      <c r="N1332" s="86"/>
      <c r="O1332" s="86"/>
      <c r="P1332" s="86"/>
      <c r="Q1332" s="86"/>
    </row>
    <row r="1333" spans="1:17" ht="15.75" x14ac:dyDescent="0.25">
      <c r="A1333" s="84">
        <v>1970</v>
      </c>
      <c r="B1333" s="87" t="s">
        <v>402</v>
      </c>
      <c r="C1333" s="87" t="s">
        <v>165</v>
      </c>
      <c r="D1333" s="88"/>
      <c r="E1333" s="86"/>
      <c r="F1333" s="86"/>
      <c r="G1333" s="86"/>
      <c r="H1333" s="86"/>
      <c r="I1333" s="86"/>
      <c r="J1333" s="86"/>
      <c r="K1333" s="86"/>
      <c r="L1333" s="86"/>
      <c r="M1333" s="86"/>
      <c r="N1333" s="86"/>
      <c r="O1333" s="86"/>
      <c r="P1333" s="86"/>
      <c r="Q1333" s="86"/>
    </row>
    <row r="1334" spans="1:17" ht="15.75" x14ac:dyDescent="0.25">
      <c r="A1334" s="84">
        <v>1970</v>
      </c>
      <c r="B1334" s="87" t="s">
        <v>402</v>
      </c>
      <c r="C1334" s="87" t="s">
        <v>166</v>
      </c>
      <c r="D1334" s="96">
        <v>73545</v>
      </c>
      <c r="E1334" s="86"/>
      <c r="F1334" s="86"/>
      <c r="G1334" s="86"/>
      <c r="H1334" s="86"/>
      <c r="I1334" s="86"/>
      <c r="J1334" s="86"/>
      <c r="K1334" s="86"/>
      <c r="L1334" s="86"/>
      <c r="M1334" s="86"/>
      <c r="N1334" s="86"/>
      <c r="O1334" s="86"/>
      <c r="P1334" s="86"/>
      <c r="Q1334" s="86"/>
    </row>
    <row r="1335" spans="1:17" ht="15.75" x14ac:dyDescent="0.25">
      <c r="A1335" s="84">
        <v>1970</v>
      </c>
      <c r="B1335" s="87" t="s">
        <v>403</v>
      </c>
      <c r="C1335" s="87" t="s">
        <v>10</v>
      </c>
      <c r="D1335" s="90">
        <v>8857</v>
      </c>
      <c r="E1335" s="86"/>
      <c r="F1335" s="86"/>
      <c r="G1335" s="86"/>
      <c r="H1335" s="86"/>
      <c r="I1335" s="86"/>
      <c r="J1335" s="86"/>
      <c r="K1335" s="86"/>
      <c r="L1335" s="86"/>
      <c r="M1335" s="86"/>
      <c r="N1335" s="86"/>
      <c r="O1335" s="86"/>
      <c r="P1335" s="86"/>
      <c r="Q1335" s="86"/>
    </row>
    <row r="1336" spans="1:17" ht="15.75" x14ac:dyDescent="0.25">
      <c r="A1336" s="84">
        <v>1970</v>
      </c>
      <c r="B1336" s="87" t="s">
        <v>403</v>
      </c>
      <c r="C1336" s="87" t="s">
        <v>150</v>
      </c>
      <c r="D1336" s="88"/>
      <c r="E1336" s="86"/>
      <c r="F1336" s="86"/>
      <c r="G1336" s="86"/>
      <c r="H1336" s="86"/>
      <c r="I1336" s="86"/>
      <c r="J1336" s="86"/>
      <c r="K1336" s="86"/>
      <c r="L1336" s="86"/>
      <c r="M1336" s="86"/>
      <c r="N1336" s="86"/>
      <c r="O1336" s="86"/>
      <c r="P1336" s="86"/>
      <c r="Q1336" s="86"/>
    </row>
    <row r="1337" spans="1:17" ht="15.75" x14ac:dyDescent="0.25">
      <c r="A1337" s="84">
        <v>1970</v>
      </c>
      <c r="B1337" s="87" t="s">
        <v>403</v>
      </c>
      <c r="C1337" s="87" t="s">
        <v>151</v>
      </c>
      <c r="D1337" s="88"/>
      <c r="E1337" s="86"/>
      <c r="F1337" s="86"/>
      <c r="G1337" s="86"/>
      <c r="H1337" s="86"/>
      <c r="I1337" s="86"/>
      <c r="J1337" s="86"/>
      <c r="K1337" s="86"/>
      <c r="L1337" s="86"/>
      <c r="M1337" s="86"/>
      <c r="N1337" s="86"/>
      <c r="O1337" s="86"/>
      <c r="P1337" s="86"/>
      <c r="Q1337" s="86"/>
    </row>
    <row r="1338" spans="1:17" ht="15.75" x14ac:dyDescent="0.25">
      <c r="A1338" s="84">
        <v>1970</v>
      </c>
      <c r="B1338" s="87" t="s">
        <v>403</v>
      </c>
      <c r="C1338" s="87" t="s">
        <v>152</v>
      </c>
      <c r="D1338" s="88"/>
      <c r="E1338" s="86"/>
      <c r="F1338" s="86"/>
      <c r="G1338" s="86"/>
      <c r="H1338" s="86"/>
      <c r="I1338" s="86"/>
      <c r="J1338" s="86"/>
      <c r="K1338" s="86"/>
      <c r="L1338" s="86"/>
      <c r="M1338" s="86"/>
      <c r="N1338" s="86"/>
      <c r="O1338" s="86"/>
      <c r="P1338" s="86"/>
      <c r="Q1338" s="86"/>
    </row>
    <row r="1339" spans="1:17" ht="15.75" x14ac:dyDescent="0.25">
      <c r="A1339" s="84">
        <v>1970</v>
      </c>
      <c r="B1339" s="87" t="s">
        <v>403</v>
      </c>
      <c r="C1339" s="87" t="s">
        <v>153</v>
      </c>
      <c r="D1339" s="88"/>
      <c r="E1339" s="86"/>
      <c r="F1339" s="86"/>
      <c r="G1339" s="86"/>
      <c r="H1339" s="86"/>
      <c r="I1339" s="86"/>
      <c r="J1339" s="86"/>
      <c r="K1339" s="86"/>
      <c r="L1339" s="86"/>
      <c r="M1339" s="86"/>
      <c r="N1339" s="86"/>
      <c r="O1339" s="86"/>
      <c r="P1339" s="86"/>
      <c r="Q1339" s="86"/>
    </row>
    <row r="1340" spans="1:17" ht="15.75" x14ac:dyDescent="0.25">
      <c r="A1340" s="84">
        <v>1970</v>
      </c>
      <c r="B1340" s="87" t="s">
        <v>403</v>
      </c>
      <c r="C1340" s="87" t="s">
        <v>154</v>
      </c>
      <c r="D1340" s="88"/>
      <c r="E1340" s="86"/>
      <c r="F1340" s="86"/>
      <c r="G1340" s="86"/>
      <c r="H1340" s="86"/>
      <c r="I1340" s="86"/>
      <c r="J1340" s="86"/>
      <c r="K1340" s="86"/>
      <c r="L1340" s="86"/>
      <c r="M1340" s="86"/>
      <c r="N1340" s="86"/>
      <c r="O1340" s="86"/>
      <c r="P1340" s="86"/>
      <c r="Q1340" s="86"/>
    </row>
    <row r="1341" spans="1:17" ht="15.75" x14ac:dyDescent="0.25">
      <c r="A1341" s="84">
        <v>1970</v>
      </c>
      <c r="B1341" s="87" t="s">
        <v>403</v>
      </c>
      <c r="C1341" s="87" t="s">
        <v>155</v>
      </c>
      <c r="D1341" s="88"/>
      <c r="E1341" s="86"/>
      <c r="F1341" s="86"/>
      <c r="G1341" s="86"/>
      <c r="H1341" s="86"/>
      <c r="I1341" s="86"/>
      <c r="J1341" s="86"/>
      <c r="K1341" s="86"/>
      <c r="L1341" s="86"/>
      <c r="M1341" s="86"/>
      <c r="N1341" s="86"/>
      <c r="O1341" s="86"/>
      <c r="P1341" s="86"/>
      <c r="Q1341" s="86"/>
    </row>
    <row r="1342" spans="1:17" ht="15.75" x14ac:dyDescent="0.25">
      <c r="A1342" s="84">
        <v>1970</v>
      </c>
      <c r="B1342" s="87" t="s">
        <v>403</v>
      </c>
      <c r="C1342" s="87" t="s">
        <v>156</v>
      </c>
      <c r="D1342" s="88"/>
      <c r="E1342" s="86"/>
      <c r="F1342" s="86"/>
      <c r="G1342" s="86"/>
      <c r="H1342" s="86"/>
      <c r="I1342" s="86"/>
      <c r="J1342" s="86"/>
      <c r="K1342" s="86"/>
      <c r="L1342" s="86"/>
      <c r="M1342" s="86"/>
      <c r="N1342" s="86"/>
      <c r="O1342" s="86"/>
      <c r="P1342" s="86"/>
      <c r="Q1342" s="86"/>
    </row>
    <row r="1343" spans="1:17" ht="15.75" x14ac:dyDescent="0.25">
      <c r="A1343" s="84">
        <v>1970</v>
      </c>
      <c r="B1343" s="87" t="s">
        <v>403</v>
      </c>
      <c r="C1343" s="87" t="s">
        <v>157</v>
      </c>
      <c r="D1343" s="88"/>
      <c r="E1343" s="86"/>
      <c r="F1343" s="86"/>
      <c r="G1343" s="86"/>
      <c r="H1343" s="86"/>
      <c r="I1343" s="86"/>
      <c r="J1343" s="86"/>
      <c r="K1343" s="86"/>
      <c r="L1343" s="86"/>
      <c r="M1343" s="86"/>
      <c r="N1343" s="86"/>
      <c r="O1343" s="86"/>
      <c r="P1343" s="86"/>
      <c r="Q1343" s="86"/>
    </row>
    <row r="1344" spans="1:17" ht="15.75" x14ac:dyDescent="0.25">
      <c r="A1344" s="84">
        <v>1970</v>
      </c>
      <c r="B1344" s="87" t="s">
        <v>403</v>
      </c>
      <c r="C1344" s="87" t="s">
        <v>158</v>
      </c>
      <c r="D1344" s="88"/>
      <c r="E1344" s="86"/>
      <c r="F1344" s="86"/>
      <c r="G1344" s="86"/>
      <c r="H1344" s="86"/>
      <c r="I1344" s="86"/>
      <c r="J1344" s="86"/>
      <c r="K1344" s="86"/>
      <c r="L1344" s="86"/>
      <c r="M1344" s="86"/>
      <c r="N1344" s="86"/>
      <c r="O1344" s="86"/>
      <c r="P1344" s="86"/>
      <c r="Q1344" s="86"/>
    </row>
    <row r="1345" spans="1:17" ht="15.75" x14ac:dyDescent="0.25">
      <c r="A1345" s="84">
        <v>1970</v>
      </c>
      <c r="B1345" s="87" t="s">
        <v>403</v>
      </c>
      <c r="C1345" s="87" t="s">
        <v>159</v>
      </c>
      <c r="D1345" s="88"/>
      <c r="E1345" s="86"/>
      <c r="F1345" s="86"/>
      <c r="G1345" s="86"/>
      <c r="H1345" s="86"/>
      <c r="I1345" s="86"/>
      <c r="J1345" s="86"/>
      <c r="K1345" s="86"/>
      <c r="L1345" s="86"/>
      <c r="M1345" s="86"/>
      <c r="N1345" s="86"/>
      <c r="O1345" s="86"/>
      <c r="P1345" s="86"/>
      <c r="Q1345" s="86"/>
    </row>
    <row r="1346" spans="1:17" ht="15.75" x14ac:dyDescent="0.25">
      <c r="A1346" s="84">
        <v>1970</v>
      </c>
      <c r="B1346" s="87" t="s">
        <v>403</v>
      </c>
      <c r="C1346" s="87" t="s">
        <v>160</v>
      </c>
      <c r="D1346" s="88"/>
      <c r="E1346" s="86"/>
      <c r="F1346" s="86"/>
      <c r="G1346" s="86"/>
      <c r="H1346" s="86"/>
      <c r="I1346" s="86"/>
      <c r="J1346" s="86"/>
      <c r="K1346" s="86"/>
      <c r="L1346" s="86"/>
      <c r="M1346" s="86"/>
      <c r="N1346" s="86"/>
      <c r="O1346" s="86"/>
      <c r="P1346" s="86"/>
      <c r="Q1346" s="86"/>
    </row>
    <row r="1347" spans="1:17" ht="15.75" x14ac:dyDescent="0.25">
      <c r="A1347" s="84">
        <v>1970</v>
      </c>
      <c r="B1347" s="87" t="s">
        <v>403</v>
      </c>
      <c r="C1347" s="87" t="s">
        <v>161</v>
      </c>
      <c r="D1347" s="88"/>
      <c r="E1347" s="86"/>
      <c r="F1347" s="86"/>
      <c r="G1347" s="86"/>
      <c r="H1347" s="86"/>
      <c r="I1347" s="86"/>
      <c r="J1347" s="86"/>
      <c r="K1347" s="86"/>
      <c r="L1347" s="86"/>
      <c r="M1347" s="86"/>
      <c r="N1347" s="86"/>
      <c r="O1347" s="86"/>
      <c r="P1347" s="86"/>
      <c r="Q1347" s="86"/>
    </row>
    <row r="1348" spans="1:17" ht="15.75" x14ac:dyDescent="0.25">
      <c r="A1348" s="84">
        <v>1970</v>
      </c>
      <c r="B1348" s="87" t="s">
        <v>403</v>
      </c>
      <c r="C1348" s="87" t="s">
        <v>162</v>
      </c>
      <c r="D1348" s="88"/>
      <c r="E1348" s="86"/>
      <c r="F1348" s="86"/>
      <c r="G1348" s="86"/>
      <c r="H1348" s="86"/>
      <c r="I1348" s="86"/>
      <c r="J1348" s="86"/>
      <c r="K1348" s="86"/>
      <c r="L1348" s="86"/>
      <c r="M1348" s="86"/>
      <c r="N1348" s="86"/>
      <c r="O1348" s="86"/>
      <c r="P1348" s="86"/>
      <c r="Q1348" s="86"/>
    </row>
    <row r="1349" spans="1:17" ht="15.75" x14ac:dyDescent="0.25">
      <c r="A1349" s="84">
        <v>1970</v>
      </c>
      <c r="B1349" s="87" t="s">
        <v>403</v>
      </c>
      <c r="C1349" s="87" t="s">
        <v>163</v>
      </c>
      <c r="D1349" s="88"/>
      <c r="E1349" s="86"/>
      <c r="F1349" s="86"/>
      <c r="G1349" s="86"/>
      <c r="H1349" s="86"/>
      <c r="I1349" s="86"/>
      <c r="J1349" s="86"/>
      <c r="K1349" s="86"/>
      <c r="L1349" s="86"/>
      <c r="M1349" s="86"/>
      <c r="N1349" s="86"/>
      <c r="O1349" s="86"/>
      <c r="P1349" s="86"/>
      <c r="Q1349" s="86"/>
    </row>
    <row r="1350" spans="1:17" ht="15.75" x14ac:dyDescent="0.25">
      <c r="A1350" s="84">
        <v>1970</v>
      </c>
      <c r="B1350" s="87" t="s">
        <v>403</v>
      </c>
      <c r="C1350" s="87" t="s">
        <v>164</v>
      </c>
      <c r="D1350" s="88"/>
      <c r="E1350" s="86"/>
      <c r="F1350" s="86"/>
      <c r="G1350" s="86"/>
      <c r="H1350" s="86"/>
      <c r="I1350" s="86"/>
      <c r="J1350" s="86"/>
      <c r="K1350" s="86"/>
      <c r="L1350" s="86"/>
      <c r="M1350" s="86"/>
      <c r="N1350" s="86"/>
      <c r="O1350" s="86"/>
      <c r="P1350" s="86"/>
      <c r="Q1350" s="86"/>
    </row>
    <row r="1351" spans="1:17" ht="15.75" x14ac:dyDescent="0.25">
      <c r="A1351" s="84">
        <v>1970</v>
      </c>
      <c r="B1351" s="87" t="s">
        <v>403</v>
      </c>
      <c r="C1351" s="87" t="s">
        <v>165</v>
      </c>
      <c r="D1351" s="88"/>
      <c r="E1351" s="86"/>
      <c r="F1351" s="86"/>
      <c r="G1351" s="86"/>
      <c r="H1351" s="86"/>
      <c r="I1351" s="86"/>
      <c r="J1351" s="86"/>
      <c r="K1351" s="86"/>
      <c r="L1351" s="86"/>
      <c r="M1351" s="86"/>
      <c r="N1351" s="86"/>
      <c r="O1351" s="86"/>
      <c r="P1351" s="86"/>
      <c r="Q1351" s="86"/>
    </row>
    <row r="1352" spans="1:17" ht="15.75" x14ac:dyDescent="0.25">
      <c r="A1352" s="84">
        <v>1970</v>
      </c>
      <c r="B1352" s="87" t="s">
        <v>403</v>
      </c>
      <c r="C1352" s="87" t="s">
        <v>166</v>
      </c>
      <c r="D1352" s="96">
        <v>68465</v>
      </c>
      <c r="E1352" s="86"/>
      <c r="F1352" s="86"/>
      <c r="G1352" s="86"/>
      <c r="H1352" s="86"/>
      <c r="I1352" s="86"/>
      <c r="J1352" s="86"/>
      <c r="K1352" s="86"/>
      <c r="L1352" s="86"/>
      <c r="M1352" s="86"/>
      <c r="N1352" s="86"/>
      <c r="O1352" s="86"/>
      <c r="P1352" s="86"/>
      <c r="Q1352" s="86"/>
    </row>
    <row r="1353" spans="1:17" ht="15.75" x14ac:dyDescent="0.25">
      <c r="A1353" s="84">
        <v>1970</v>
      </c>
      <c r="B1353" s="87" t="s">
        <v>404</v>
      </c>
      <c r="C1353" s="87" t="s">
        <v>10</v>
      </c>
      <c r="D1353" s="88"/>
      <c r="E1353" s="86"/>
      <c r="F1353" s="86"/>
      <c r="G1353" s="86"/>
      <c r="H1353" s="86"/>
      <c r="I1353" s="86"/>
      <c r="J1353" s="86"/>
      <c r="K1353" s="86"/>
      <c r="L1353" s="86"/>
      <c r="M1353" s="86"/>
      <c r="N1353" s="86"/>
      <c r="O1353" s="86"/>
      <c r="P1353" s="86"/>
      <c r="Q1353" s="86"/>
    </row>
    <row r="1354" spans="1:17" ht="15.75" x14ac:dyDescent="0.25">
      <c r="A1354" s="84">
        <v>1970</v>
      </c>
      <c r="B1354" s="87" t="s">
        <v>404</v>
      </c>
      <c r="C1354" s="87" t="s">
        <v>150</v>
      </c>
      <c r="D1354" s="88"/>
      <c r="E1354" s="86"/>
      <c r="F1354" s="86"/>
      <c r="G1354" s="86"/>
      <c r="H1354" s="86"/>
      <c r="I1354" s="86"/>
      <c r="J1354" s="86"/>
      <c r="K1354" s="86"/>
      <c r="L1354" s="86"/>
      <c r="M1354" s="86"/>
      <c r="N1354" s="86"/>
      <c r="O1354" s="86"/>
      <c r="P1354" s="86"/>
      <c r="Q1354" s="86"/>
    </row>
    <row r="1355" spans="1:17" ht="15.75" x14ac:dyDescent="0.25">
      <c r="A1355" s="84">
        <v>1970</v>
      </c>
      <c r="B1355" s="87" t="s">
        <v>404</v>
      </c>
      <c r="C1355" s="87" t="s">
        <v>151</v>
      </c>
      <c r="D1355" s="88"/>
      <c r="E1355" s="86"/>
      <c r="F1355" s="86"/>
      <c r="G1355" s="86"/>
      <c r="H1355" s="86"/>
      <c r="I1355" s="86"/>
      <c r="J1355" s="86"/>
      <c r="K1355" s="86"/>
      <c r="L1355" s="86"/>
      <c r="M1355" s="86"/>
      <c r="N1355" s="86"/>
      <c r="O1355" s="86"/>
      <c r="P1355" s="86"/>
      <c r="Q1355" s="86"/>
    </row>
    <row r="1356" spans="1:17" ht="15.75" x14ac:dyDescent="0.25">
      <c r="A1356" s="84">
        <v>1970</v>
      </c>
      <c r="B1356" s="87" t="s">
        <v>404</v>
      </c>
      <c r="C1356" s="87" t="s">
        <v>152</v>
      </c>
      <c r="D1356" s="88"/>
      <c r="E1356" s="86"/>
      <c r="F1356" s="86"/>
      <c r="G1356" s="86"/>
      <c r="H1356" s="86"/>
      <c r="I1356" s="86"/>
      <c r="J1356" s="86"/>
      <c r="K1356" s="86"/>
      <c r="L1356" s="86"/>
      <c r="M1356" s="86"/>
      <c r="N1356" s="86"/>
      <c r="O1356" s="86"/>
      <c r="P1356" s="86"/>
      <c r="Q1356" s="86"/>
    </row>
    <row r="1357" spans="1:17" ht="15.75" x14ac:dyDescent="0.25">
      <c r="A1357" s="84">
        <v>1970</v>
      </c>
      <c r="B1357" s="87" t="s">
        <v>404</v>
      </c>
      <c r="C1357" s="87" t="s">
        <v>153</v>
      </c>
      <c r="D1357" s="88"/>
      <c r="E1357" s="86"/>
      <c r="F1357" s="86"/>
      <c r="G1357" s="86"/>
      <c r="H1357" s="86"/>
      <c r="I1357" s="86"/>
      <c r="J1357" s="86"/>
      <c r="K1357" s="86"/>
      <c r="L1357" s="86"/>
      <c r="M1357" s="86"/>
      <c r="N1357" s="86"/>
      <c r="O1357" s="86"/>
      <c r="P1357" s="86"/>
      <c r="Q1357" s="86"/>
    </row>
    <row r="1358" spans="1:17" ht="15.75" x14ac:dyDescent="0.25">
      <c r="A1358" s="84">
        <v>1970</v>
      </c>
      <c r="B1358" s="87" t="s">
        <v>404</v>
      </c>
      <c r="C1358" s="87" t="s">
        <v>154</v>
      </c>
      <c r="D1358" s="88"/>
      <c r="E1358" s="86"/>
      <c r="F1358" s="86"/>
      <c r="G1358" s="86"/>
      <c r="H1358" s="86"/>
      <c r="I1358" s="86"/>
      <c r="J1358" s="86"/>
      <c r="K1358" s="86"/>
      <c r="L1358" s="86"/>
      <c r="M1358" s="86"/>
      <c r="N1358" s="86"/>
      <c r="O1358" s="86"/>
      <c r="P1358" s="86"/>
      <c r="Q1358" s="86"/>
    </row>
    <row r="1359" spans="1:17" ht="15.75" x14ac:dyDescent="0.25">
      <c r="A1359" s="84">
        <v>1970</v>
      </c>
      <c r="B1359" s="87" t="s">
        <v>404</v>
      </c>
      <c r="C1359" s="87" t="s">
        <v>155</v>
      </c>
      <c r="D1359" s="88"/>
      <c r="E1359" s="86"/>
      <c r="F1359" s="86"/>
      <c r="G1359" s="86"/>
      <c r="H1359" s="86"/>
      <c r="I1359" s="86"/>
      <c r="J1359" s="86"/>
      <c r="K1359" s="86"/>
      <c r="L1359" s="86"/>
      <c r="M1359" s="86"/>
      <c r="N1359" s="86"/>
      <c r="O1359" s="86"/>
      <c r="P1359" s="86"/>
      <c r="Q1359" s="86"/>
    </row>
    <row r="1360" spans="1:17" ht="15.75" x14ac:dyDescent="0.25">
      <c r="A1360" s="84">
        <v>1970</v>
      </c>
      <c r="B1360" s="87" t="s">
        <v>404</v>
      </c>
      <c r="C1360" s="87" t="s">
        <v>156</v>
      </c>
      <c r="D1360" s="88"/>
      <c r="E1360" s="86"/>
      <c r="F1360" s="86"/>
      <c r="G1360" s="86"/>
      <c r="H1360" s="86"/>
      <c r="I1360" s="86"/>
      <c r="J1360" s="86"/>
      <c r="K1360" s="86"/>
      <c r="L1360" s="86"/>
      <c r="M1360" s="86"/>
      <c r="N1360" s="86"/>
      <c r="O1360" s="86"/>
      <c r="P1360" s="86"/>
      <c r="Q1360" s="86"/>
    </row>
    <row r="1361" spans="1:17" ht="15.75" x14ac:dyDescent="0.25">
      <c r="A1361" s="84">
        <v>1970</v>
      </c>
      <c r="B1361" s="87" t="s">
        <v>404</v>
      </c>
      <c r="C1361" s="87" t="s">
        <v>157</v>
      </c>
      <c r="D1361" s="88"/>
      <c r="E1361" s="86"/>
      <c r="F1361" s="86"/>
      <c r="G1361" s="86"/>
      <c r="H1361" s="86"/>
      <c r="I1361" s="86"/>
      <c r="J1361" s="86"/>
      <c r="K1361" s="86"/>
      <c r="L1361" s="86"/>
      <c r="M1361" s="86"/>
      <c r="N1361" s="86"/>
      <c r="O1361" s="86"/>
      <c r="P1361" s="86"/>
      <c r="Q1361" s="86"/>
    </row>
    <row r="1362" spans="1:17" ht="15.75" x14ac:dyDescent="0.25">
      <c r="A1362" s="84">
        <v>1970</v>
      </c>
      <c r="B1362" s="87" t="s">
        <v>404</v>
      </c>
      <c r="C1362" s="87" t="s">
        <v>158</v>
      </c>
      <c r="D1362" s="88"/>
      <c r="E1362" s="86"/>
      <c r="F1362" s="86"/>
      <c r="G1362" s="86"/>
      <c r="H1362" s="86"/>
      <c r="I1362" s="86"/>
      <c r="J1362" s="86"/>
      <c r="K1362" s="86"/>
      <c r="L1362" s="86"/>
      <c r="M1362" s="86"/>
      <c r="N1362" s="86"/>
      <c r="O1362" s="86"/>
      <c r="P1362" s="86"/>
      <c r="Q1362" s="86"/>
    </row>
    <row r="1363" spans="1:17" ht="15.75" x14ac:dyDescent="0.25">
      <c r="A1363" s="84">
        <v>1970</v>
      </c>
      <c r="B1363" s="87" t="s">
        <v>404</v>
      </c>
      <c r="C1363" s="87" t="s">
        <v>159</v>
      </c>
      <c r="D1363" s="88"/>
      <c r="E1363" s="86"/>
      <c r="F1363" s="86"/>
      <c r="G1363" s="86"/>
      <c r="H1363" s="86"/>
      <c r="I1363" s="86"/>
      <c r="J1363" s="86"/>
      <c r="K1363" s="86"/>
      <c r="L1363" s="86"/>
      <c r="M1363" s="86"/>
      <c r="N1363" s="86"/>
      <c r="O1363" s="86"/>
      <c r="P1363" s="86"/>
      <c r="Q1363" s="86"/>
    </row>
    <row r="1364" spans="1:17" ht="15.75" x14ac:dyDescent="0.25">
      <c r="A1364" s="84">
        <v>1970</v>
      </c>
      <c r="B1364" s="87" t="s">
        <v>404</v>
      </c>
      <c r="C1364" s="87" t="s">
        <v>160</v>
      </c>
      <c r="D1364" s="88"/>
      <c r="E1364" s="86"/>
      <c r="F1364" s="86"/>
      <c r="G1364" s="86"/>
      <c r="H1364" s="86"/>
      <c r="I1364" s="86"/>
      <c r="J1364" s="86"/>
      <c r="K1364" s="86"/>
      <c r="L1364" s="86"/>
      <c r="M1364" s="86"/>
      <c r="N1364" s="86"/>
      <c r="O1364" s="86"/>
      <c r="P1364" s="86"/>
      <c r="Q1364" s="86"/>
    </row>
    <row r="1365" spans="1:17" ht="15.75" x14ac:dyDescent="0.25">
      <c r="A1365" s="84">
        <v>1970</v>
      </c>
      <c r="B1365" s="87" t="s">
        <v>404</v>
      </c>
      <c r="C1365" s="87" t="s">
        <v>161</v>
      </c>
      <c r="D1365" s="88"/>
      <c r="E1365" s="86"/>
      <c r="F1365" s="86"/>
      <c r="G1365" s="86"/>
      <c r="H1365" s="86"/>
      <c r="I1365" s="86"/>
      <c r="J1365" s="86"/>
      <c r="K1365" s="86"/>
      <c r="L1365" s="86"/>
      <c r="M1365" s="86"/>
      <c r="N1365" s="86"/>
      <c r="O1365" s="86"/>
      <c r="P1365" s="86"/>
      <c r="Q1365" s="86"/>
    </row>
    <row r="1366" spans="1:17" ht="15.75" x14ac:dyDescent="0.25">
      <c r="A1366" s="84">
        <v>1970</v>
      </c>
      <c r="B1366" s="87" t="s">
        <v>404</v>
      </c>
      <c r="C1366" s="87" t="s">
        <v>162</v>
      </c>
      <c r="D1366" s="88"/>
      <c r="E1366" s="86"/>
      <c r="F1366" s="86"/>
      <c r="G1366" s="86"/>
      <c r="H1366" s="86"/>
      <c r="I1366" s="86"/>
      <c r="J1366" s="86"/>
      <c r="K1366" s="86"/>
      <c r="L1366" s="86"/>
      <c r="M1366" s="86"/>
      <c r="N1366" s="86"/>
      <c r="O1366" s="86"/>
      <c r="P1366" s="86"/>
      <c r="Q1366" s="86"/>
    </row>
    <row r="1367" spans="1:17" ht="15.75" x14ac:dyDescent="0.25">
      <c r="A1367" s="84">
        <v>1970</v>
      </c>
      <c r="B1367" s="87" t="s">
        <v>404</v>
      </c>
      <c r="C1367" s="87" t="s">
        <v>163</v>
      </c>
      <c r="D1367" s="88"/>
      <c r="E1367" s="86"/>
      <c r="F1367" s="86"/>
      <c r="G1367" s="86"/>
      <c r="H1367" s="86"/>
      <c r="I1367" s="86"/>
      <c r="J1367" s="86"/>
      <c r="K1367" s="86"/>
      <c r="L1367" s="86"/>
      <c r="M1367" s="86"/>
      <c r="N1367" s="86"/>
      <c r="O1367" s="86"/>
      <c r="P1367" s="86"/>
      <c r="Q1367" s="86"/>
    </row>
    <row r="1368" spans="1:17" ht="15.75" x14ac:dyDescent="0.25">
      <c r="A1368" s="84">
        <v>1970</v>
      </c>
      <c r="B1368" s="87" t="s">
        <v>404</v>
      </c>
      <c r="C1368" s="87" t="s">
        <v>164</v>
      </c>
      <c r="D1368" s="88"/>
      <c r="E1368" s="86"/>
      <c r="F1368" s="86"/>
      <c r="G1368" s="86"/>
      <c r="H1368" s="86"/>
      <c r="I1368" s="86"/>
      <c r="J1368" s="86"/>
      <c r="K1368" s="86"/>
      <c r="L1368" s="86"/>
      <c r="M1368" s="86"/>
      <c r="N1368" s="86"/>
      <c r="O1368" s="86"/>
      <c r="P1368" s="86"/>
      <c r="Q1368" s="86"/>
    </row>
    <row r="1369" spans="1:17" ht="15.75" x14ac:dyDescent="0.25">
      <c r="A1369" s="84">
        <v>1970</v>
      </c>
      <c r="B1369" s="87" t="s">
        <v>404</v>
      </c>
      <c r="C1369" s="87" t="s">
        <v>165</v>
      </c>
      <c r="D1369" s="88"/>
      <c r="E1369" s="86"/>
      <c r="F1369" s="86"/>
      <c r="G1369" s="86"/>
      <c r="H1369" s="86"/>
      <c r="I1369" s="86"/>
      <c r="J1369" s="86"/>
      <c r="K1369" s="86"/>
      <c r="L1369" s="86"/>
      <c r="M1369" s="86"/>
      <c r="N1369" s="86"/>
      <c r="O1369" s="86"/>
      <c r="P1369" s="86"/>
      <c r="Q1369" s="86"/>
    </row>
    <row r="1370" spans="1:17" ht="15.75" x14ac:dyDescent="0.25">
      <c r="A1370" s="84">
        <v>1970</v>
      </c>
      <c r="B1370" s="87" t="s">
        <v>404</v>
      </c>
      <c r="C1370" s="87" t="s">
        <v>166</v>
      </c>
      <c r="D1370" s="98"/>
      <c r="E1370" s="86"/>
      <c r="F1370" s="86"/>
      <c r="G1370" s="86"/>
      <c r="H1370" s="86"/>
      <c r="I1370" s="86"/>
      <c r="J1370" s="86"/>
      <c r="K1370" s="86"/>
      <c r="L1370" s="86"/>
      <c r="M1370" s="86"/>
      <c r="N1370" s="86"/>
      <c r="O1370" s="86"/>
      <c r="P1370" s="86"/>
      <c r="Q1370" s="86"/>
    </row>
    <row r="1371" spans="1:17" ht="15.75" x14ac:dyDescent="0.25">
      <c r="A1371" s="84">
        <v>1970</v>
      </c>
      <c r="B1371" s="87" t="s">
        <v>405</v>
      </c>
      <c r="C1371" s="87" t="s">
        <v>10</v>
      </c>
      <c r="D1371" s="90">
        <v>28820</v>
      </c>
      <c r="E1371" s="86"/>
      <c r="F1371" s="86"/>
      <c r="G1371" s="86"/>
      <c r="H1371" s="86"/>
      <c r="I1371" s="86"/>
      <c r="J1371" s="86"/>
      <c r="K1371" s="86"/>
      <c r="L1371" s="86"/>
      <c r="M1371" s="86"/>
      <c r="N1371" s="86"/>
      <c r="O1371" s="86"/>
      <c r="P1371" s="86"/>
      <c r="Q1371" s="86"/>
    </row>
    <row r="1372" spans="1:17" ht="15.75" x14ac:dyDescent="0.25">
      <c r="A1372" s="84">
        <v>1970</v>
      </c>
      <c r="B1372" s="87" t="s">
        <v>405</v>
      </c>
      <c r="C1372" s="87" t="s">
        <v>150</v>
      </c>
      <c r="D1372" s="88"/>
      <c r="E1372" s="86"/>
      <c r="F1372" s="86"/>
      <c r="G1372" s="86"/>
      <c r="H1372" s="86"/>
      <c r="I1372" s="86"/>
      <c r="J1372" s="86"/>
      <c r="K1372" s="86"/>
      <c r="L1372" s="86"/>
      <c r="M1372" s="86"/>
      <c r="N1372" s="86"/>
      <c r="O1372" s="86"/>
      <c r="P1372" s="86"/>
      <c r="Q1372" s="86"/>
    </row>
    <row r="1373" spans="1:17" ht="15.75" x14ac:dyDescent="0.25">
      <c r="A1373" s="84">
        <v>1970</v>
      </c>
      <c r="B1373" s="87" t="s">
        <v>405</v>
      </c>
      <c r="C1373" s="87" t="s">
        <v>151</v>
      </c>
      <c r="D1373" s="88"/>
      <c r="E1373" s="86"/>
      <c r="F1373" s="86"/>
      <c r="G1373" s="86"/>
      <c r="H1373" s="86"/>
      <c r="I1373" s="86"/>
      <c r="J1373" s="86"/>
      <c r="K1373" s="86"/>
      <c r="L1373" s="86"/>
      <c r="M1373" s="86"/>
      <c r="N1373" s="86"/>
      <c r="O1373" s="86"/>
      <c r="P1373" s="86"/>
      <c r="Q1373" s="86"/>
    </row>
    <row r="1374" spans="1:17" ht="15.75" x14ac:dyDescent="0.25">
      <c r="A1374" s="84">
        <v>1970</v>
      </c>
      <c r="B1374" s="87" t="s">
        <v>405</v>
      </c>
      <c r="C1374" s="87" t="s">
        <v>152</v>
      </c>
      <c r="D1374" s="88"/>
      <c r="E1374" s="86"/>
      <c r="F1374" s="86"/>
      <c r="G1374" s="86"/>
      <c r="H1374" s="86"/>
      <c r="I1374" s="86"/>
      <c r="J1374" s="86"/>
      <c r="K1374" s="86"/>
      <c r="L1374" s="86"/>
      <c r="M1374" s="86"/>
      <c r="N1374" s="86"/>
      <c r="O1374" s="86"/>
      <c r="P1374" s="86"/>
      <c r="Q1374" s="86"/>
    </row>
    <row r="1375" spans="1:17" ht="15.75" x14ac:dyDescent="0.25">
      <c r="A1375" s="84">
        <v>1970</v>
      </c>
      <c r="B1375" s="87" t="s">
        <v>405</v>
      </c>
      <c r="C1375" s="87" t="s">
        <v>153</v>
      </c>
      <c r="D1375" s="88"/>
      <c r="E1375" s="86"/>
      <c r="F1375" s="86"/>
      <c r="G1375" s="86"/>
      <c r="H1375" s="86"/>
      <c r="I1375" s="86"/>
      <c r="J1375" s="86"/>
      <c r="K1375" s="86"/>
      <c r="L1375" s="86"/>
      <c r="M1375" s="86"/>
      <c r="N1375" s="86"/>
      <c r="O1375" s="86"/>
      <c r="P1375" s="86"/>
      <c r="Q1375" s="86"/>
    </row>
    <row r="1376" spans="1:17" ht="15.75" x14ac:dyDescent="0.25">
      <c r="A1376" s="84">
        <v>1970</v>
      </c>
      <c r="B1376" s="87" t="s">
        <v>405</v>
      </c>
      <c r="C1376" s="87" t="s">
        <v>154</v>
      </c>
      <c r="D1376" s="88"/>
      <c r="E1376" s="86"/>
      <c r="F1376" s="86"/>
      <c r="G1376" s="86"/>
      <c r="H1376" s="86"/>
      <c r="I1376" s="86"/>
      <c r="J1376" s="86"/>
      <c r="K1376" s="86"/>
      <c r="L1376" s="86"/>
      <c r="M1376" s="86"/>
      <c r="N1376" s="86"/>
      <c r="O1376" s="86"/>
      <c r="P1376" s="86"/>
      <c r="Q1376" s="86"/>
    </row>
    <row r="1377" spans="1:17" ht="15.75" x14ac:dyDescent="0.25">
      <c r="A1377" s="84">
        <v>1970</v>
      </c>
      <c r="B1377" s="87" t="s">
        <v>405</v>
      </c>
      <c r="C1377" s="87" t="s">
        <v>155</v>
      </c>
      <c r="D1377" s="88"/>
      <c r="E1377" s="86"/>
      <c r="F1377" s="86"/>
      <c r="G1377" s="86"/>
      <c r="H1377" s="86"/>
      <c r="I1377" s="86"/>
      <c r="J1377" s="86"/>
      <c r="K1377" s="86"/>
      <c r="L1377" s="86"/>
      <c r="M1377" s="86"/>
      <c r="N1377" s="86"/>
      <c r="O1377" s="86"/>
      <c r="P1377" s="86"/>
      <c r="Q1377" s="86"/>
    </row>
    <row r="1378" spans="1:17" ht="15.75" x14ac:dyDescent="0.25">
      <c r="A1378" s="84">
        <v>1970</v>
      </c>
      <c r="B1378" s="87" t="s">
        <v>405</v>
      </c>
      <c r="C1378" s="87" t="s">
        <v>156</v>
      </c>
      <c r="D1378" s="88"/>
      <c r="E1378" s="86"/>
      <c r="F1378" s="86"/>
      <c r="G1378" s="86"/>
      <c r="H1378" s="86"/>
      <c r="I1378" s="86"/>
      <c r="J1378" s="86"/>
      <c r="K1378" s="86"/>
      <c r="L1378" s="86"/>
      <c r="M1378" s="86"/>
      <c r="N1378" s="86"/>
      <c r="O1378" s="86"/>
      <c r="P1378" s="86"/>
      <c r="Q1378" s="86"/>
    </row>
    <row r="1379" spans="1:17" ht="15.75" x14ac:dyDescent="0.25">
      <c r="A1379" s="84">
        <v>1970</v>
      </c>
      <c r="B1379" s="87" t="s">
        <v>405</v>
      </c>
      <c r="C1379" s="87" t="s">
        <v>157</v>
      </c>
      <c r="D1379" s="88"/>
      <c r="E1379" s="86"/>
      <c r="F1379" s="86"/>
      <c r="G1379" s="86"/>
      <c r="H1379" s="86"/>
      <c r="I1379" s="86"/>
      <c r="J1379" s="86"/>
      <c r="K1379" s="86"/>
      <c r="L1379" s="86"/>
      <c r="M1379" s="86"/>
      <c r="N1379" s="86"/>
      <c r="O1379" s="86"/>
      <c r="P1379" s="86"/>
      <c r="Q1379" s="86"/>
    </row>
    <row r="1380" spans="1:17" ht="15.75" x14ac:dyDescent="0.25">
      <c r="A1380" s="84">
        <v>1970</v>
      </c>
      <c r="B1380" s="87" t="s">
        <v>405</v>
      </c>
      <c r="C1380" s="87" t="s">
        <v>158</v>
      </c>
      <c r="D1380" s="88"/>
      <c r="E1380" s="86"/>
      <c r="F1380" s="86"/>
      <c r="G1380" s="86"/>
      <c r="H1380" s="86"/>
      <c r="I1380" s="86"/>
      <c r="J1380" s="86"/>
      <c r="K1380" s="86"/>
      <c r="L1380" s="86"/>
      <c r="M1380" s="86"/>
      <c r="N1380" s="86"/>
      <c r="O1380" s="86"/>
      <c r="P1380" s="86"/>
      <c r="Q1380" s="86"/>
    </row>
    <row r="1381" spans="1:17" ht="15.75" x14ac:dyDescent="0.25">
      <c r="A1381" s="84">
        <v>1970</v>
      </c>
      <c r="B1381" s="87" t="s">
        <v>405</v>
      </c>
      <c r="C1381" s="87" t="s">
        <v>159</v>
      </c>
      <c r="D1381" s="88"/>
      <c r="E1381" s="86"/>
      <c r="F1381" s="86"/>
      <c r="G1381" s="86"/>
      <c r="H1381" s="86"/>
      <c r="I1381" s="86"/>
      <c r="J1381" s="86"/>
      <c r="K1381" s="86"/>
      <c r="L1381" s="86"/>
      <c r="M1381" s="86"/>
      <c r="N1381" s="86"/>
      <c r="O1381" s="86"/>
      <c r="P1381" s="86"/>
      <c r="Q1381" s="86"/>
    </row>
    <row r="1382" spans="1:17" ht="15.75" x14ac:dyDescent="0.25">
      <c r="A1382" s="84">
        <v>1970</v>
      </c>
      <c r="B1382" s="87" t="s">
        <v>405</v>
      </c>
      <c r="C1382" s="87" t="s">
        <v>160</v>
      </c>
      <c r="D1382" s="88"/>
      <c r="E1382" s="86"/>
      <c r="F1382" s="86"/>
      <c r="G1382" s="86"/>
      <c r="H1382" s="86"/>
      <c r="I1382" s="86"/>
      <c r="J1382" s="86"/>
      <c r="K1382" s="86"/>
      <c r="L1382" s="86"/>
      <c r="M1382" s="86"/>
      <c r="N1382" s="86"/>
      <c r="O1382" s="86"/>
      <c r="P1382" s="86"/>
      <c r="Q1382" s="86"/>
    </row>
    <row r="1383" spans="1:17" ht="15.75" x14ac:dyDescent="0.25">
      <c r="A1383" s="84">
        <v>1970</v>
      </c>
      <c r="B1383" s="87" t="s">
        <v>405</v>
      </c>
      <c r="C1383" s="87" t="s">
        <v>161</v>
      </c>
      <c r="D1383" s="88"/>
      <c r="E1383" s="86"/>
      <c r="F1383" s="86"/>
      <c r="G1383" s="86"/>
      <c r="H1383" s="86"/>
      <c r="I1383" s="86"/>
      <c r="J1383" s="86"/>
      <c r="K1383" s="86"/>
      <c r="L1383" s="86"/>
      <c r="M1383" s="86"/>
      <c r="N1383" s="86"/>
      <c r="O1383" s="86"/>
      <c r="P1383" s="86"/>
      <c r="Q1383" s="86"/>
    </row>
    <row r="1384" spans="1:17" ht="15.75" x14ac:dyDescent="0.25">
      <c r="A1384" s="84">
        <v>1970</v>
      </c>
      <c r="B1384" s="87" t="s">
        <v>405</v>
      </c>
      <c r="C1384" s="87" t="s">
        <v>162</v>
      </c>
      <c r="D1384" s="88"/>
      <c r="E1384" s="86"/>
      <c r="F1384" s="86"/>
      <c r="G1384" s="86"/>
      <c r="H1384" s="86"/>
      <c r="I1384" s="86"/>
      <c r="J1384" s="86"/>
      <c r="K1384" s="86"/>
      <c r="L1384" s="86"/>
      <c r="M1384" s="86"/>
      <c r="N1384" s="86"/>
      <c r="O1384" s="86"/>
      <c r="P1384" s="86"/>
      <c r="Q1384" s="86"/>
    </row>
    <row r="1385" spans="1:17" ht="15.75" x14ac:dyDescent="0.25">
      <c r="A1385" s="84">
        <v>1970</v>
      </c>
      <c r="B1385" s="87" t="s">
        <v>405</v>
      </c>
      <c r="C1385" s="87" t="s">
        <v>163</v>
      </c>
      <c r="D1385" s="88"/>
      <c r="E1385" s="86"/>
      <c r="F1385" s="86"/>
      <c r="G1385" s="86"/>
      <c r="H1385" s="86"/>
      <c r="I1385" s="86"/>
      <c r="J1385" s="86"/>
      <c r="K1385" s="86"/>
      <c r="L1385" s="86"/>
      <c r="M1385" s="86"/>
      <c r="N1385" s="86"/>
      <c r="O1385" s="86"/>
      <c r="P1385" s="86"/>
      <c r="Q1385" s="86"/>
    </row>
    <row r="1386" spans="1:17" ht="15.75" x14ac:dyDescent="0.25">
      <c r="A1386" s="84">
        <v>1970</v>
      </c>
      <c r="B1386" s="87" t="s">
        <v>405</v>
      </c>
      <c r="C1386" s="87" t="s">
        <v>164</v>
      </c>
      <c r="D1386" s="88"/>
      <c r="E1386" s="86"/>
      <c r="F1386" s="86"/>
      <c r="G1386" s="86"/>
      <c r="H1386" s="86"/>
      <c r="I1386" s="86"/>
      <c r="J1386" s="86"/>
      <c r="K1386" s="86"/>
      <c r="L1386" s="86"/>
      <c r="M1386" s="86"/>
      <c r="N1386" s="86"/>
      <c r="O1386" s="86"/>
      <c r="P1386" s="86"/>
      <c r="Q1386" s="86"/>
    </row>
    <row r="1387" spans="1:17" ht="15.75" x14ac:dyDescent="0.25">
      <c r="A1387" s="84">
        <v>1970</v>
      </c>
      <c r="B1387" s="87" t="s">
        <v>405</v>
      </c>
      <c r="C1387" s="87" t="s">
        <v>165</v>
      </c>
      <c r="D1387" s="88"/>
      <c r="E1387" s="86"/>
      <c r="F1387" s="86"/>
      <c r="G1387" s="86"/>
      <c r="H1387" s="86"/>
      <c r="I1387" s="86"/>
      <c r="J1387" s="86"/>
      <c r="K1387" s="86"/>
      <c r="L1387" s="86"/>
      <c r="M1387" s="86"/>
      <c r="N1387" s="86"/>
      <c r="O1387" s="86"/>
      <c r="P1387" s="86"/>
      <c r="Q1387" s="86"/>
    </row>
    <row r="1388" spans="1:17" ht="15.75" x14ac:dyDescent="0.25">
      <c r="A1388" s="84">
        <v>1970</v>
      </c>
      <c r="B1388" s="87" t="s">
        <v>405</v>
      </c>
      <c r="C1388" s="87" t="s">
        <v>166</v>
      </c>
      <c r="D1388" s="96">
        <v>51196</v>
      </c>
      <c r="E1388" s="86"/>
      <c r="F1388" s="86"/>
      <c r="G1388" s="86"/>
      <c r="H1388" s="86"/>
      <c r="I1388" s="86"/>
      <c r="J1388" s="86"/>
      <c r="K1388" s="86"/>
      <c r="L1388" s="86"/>
      <c r="M1388" s="86"/>
      <c r="N1388" s="86"/>
      <c r="O1388" s="86"/>
      <c r="P1388" s="86"/>
      <c r="Q1388" s="86"/>
    </row>
    <row r="1389" spans="1:17" ht="15" customHeight="1" x14ac:dyDescent="0.25">
      <c r="A1389" s="84">
        <v>1980</v>
      </c>
      <c r="B1389" s="87" t="s">
        <v>331</v>
      </c>
      <c r="C1389" s="87" t="s">
        <v>10</v>
      </c>
      <c r="D1389" s="89">
        <v>26245</v>
      </c>
    </row>
    <row r="1390" spans="1:17" ht="15" customHeight="1" x14ac:dyDescent="0.25">
      <c r="A1390" s="84">
        <v>1980</v>
      </c>
      <c r="B1390" s="87" t="s">
        <v>331</v>
      </c>
      <c r="C1390" s="87" t="s">
        <v>150</v>
      </c>
      <c r="D1390" s="92"/>
    </row>
    <row r="1391" spans="1:17" ht="15" customHeight="1" x14ac:dyDescent="0.25">
      <c r="A1391" s="84">
        <v>1980</v>
      </c>
      <c r="B1391" s="87" t="s">
        <v>331</v>
      </c>
      <c r="C1391" s="87" t="s">
        <v>151</v>
      </c>
      <c r="D1391" s="92"/>
    </row>
    <row r="1392" spans="1:17" ht="15" customHeight="1" x14ac:dyDescent="0.25">
      <c r="A1392" s="84">
        <v>1980</v>
      </c>
      <c r="B1392" s="87" t="s">
        <v>331</v>
      </c>
      <c r="C1392" s="87" t="s">
        <v>152</v>
      </c>
      <c r="D1392" s="92"/>
    </row>
    <row r="1393" spans="1:4" ht="15" customHeight="1" x14ac:dyDescent="0.25">
      <c r="A1393" s="84">
        <v>1980</v>
      </c>
      <c r="B1393" s="87" t="s">
        <v>331</v>
      </c>
      <c r="C1393" s="87" t="s">
        <v>153</v>
      </c>
      <c r="D1393" s="92"/>
    </row>
    <row r="1394" spans="1:4" ht="15" customHeight="1" x14ac:dyDescent="0.25">
      <c r="A1394" s="84">
        <v>1980</v>
      </c>
      <c r="B1394" s="87" t="s">
        <v>331</v>
      </c>
      <c r="C1394" s="87" t="s">
        <v>154</v>
      </c>
      <c r="D1394" s="92"/>
    </row>
    <row r="1395" spans="1:4" ht="15" customHeight="1" x14ac:dyDescent="0.25">
      <c r="A1395" s="84">
        <v>1980</v>
      </c>
      <c r="B1395" s="87" t="s">
        <v>331</v>
      </c>
      <c r="C1395" s="87" t="s">
        <v>155</v>
      </c>
      <c r="D1395" s="92"/>
    </row>
    <row r="1396" spans="1:4" ht="15" customHeight="1" x14ac:dyDescent="0.25">
      <c r="A1396" s="84">
        <v>1980</v>
      </c>
      <c r="B1396" s="87" t="s">
        <v>331</v>
      </c>
      <c r="C1396" s="87" t="s">
        <v>156</v>
      </c>
      <c r="D1396" s="92"/>
    </row>
    <row r="1397" spans="1:4" ht="15" customHeight="1" x14ac:dyDescent="0.25">
      <c r="A1397" s="84">
        <v>1980</v>
      </c>
      <c r="B1397" s="87" t="s">
        <v>331</v>
      </c>
      <c r="C1397" s="87" t="s">
        <v>157</v>
      </c>
      <c r="D1397" s="92"/>
    </row>
    <row r="1398" spans="1:4" ht="15" customHeight="1" x14ac:dyDescent="0.25">
      <c r="A1398" s="84">
        <v>1980</v>
      </c>
      <c r="B1398" s="87" t="s">
        <v>331</v>
      </c>
      <c r="C1398" s="87" t="s">
        <v>158</v>
      </c>
      <c r="D1398" s="92"/>
    </row>
    <row r="1399" spans="1:4" ht="15" customHeight="1" x14ac:dyDescent="0.25">
      <c r="A1399" s="84">
        <v>1980</v>
      </c>
      <c r="B1399" s="87" t="s">
        <v>331</v>
      </c>
      <c r="C1399" s="87" t="s">
        <v>159</v>
      </c>
      <c r="D1399" s="92"/>
    </row>
    <row r="1400" spans="1:4" ht="15" customHeight="1" x14ac:dyDescent="0.25">
      <c r="A1400" s="84">
        <v>1980</v>
      </c>
      <c r="B1400" s="87" t="s">
        <v>331</v>
      </c>
      <c r="C1400" s="87" t="s">
        <v>160</v>
      </c>
      <c r="D1400" s="92"/>
    </row>
    <row r="1401" spans="1:4" ht="15" customHeight="1" x14ac:dyDescent="0.25">
      <c r="A1401" s="84">
        <v>1980</v>
      </c>
      <c r="B1401" s="87" t="s">
        <v>331</v>
      </c>
      <c r="C1401" s="87" t="s">
        <v>161</v>
      </c>
      <c r="D1401" s="92"/>
    </row>
    <row r="1402" spans="1:4" ht="15" customHeight="1" x14ac:dyDescent="0.25">
      <c r="A1402" s="84">
        <v>1980</v>
      </c>
      <c r="B1402" s="87" t="s">
        <v>331</v>
      </c>
      <c r="C1402" s="87" t="s">
        <v>162</v>
      </c>
      <c r="D1402" s="92"/>
    </row>
    <row r="1403" spans="1:4" ht="15" customHeight="1" x14ac:dyDescent="0.25">
      <c r="A1403" s="84">
        <v>1980</v>
      </c>
      <c r="B1403" s="87" t="s">
        <v>331</v>
      </c>
      <c r="C1403" s="87" t="s">
        <v>163</v>
      </c>
      <c r="D1403" s="92"/>
    </row>
    <row r="1404" spans="1:4" ht="15" customHeight="1" x14ac:dyDescent="0.25">
      <c r="A1404" s="84">
        <v>1980</v>
      </c>
      <c r="B1404" s="87" t="s">
        <v>331</v>
      </c>
      <c r="C1404" s="87" t="s">
        <v>164</v>
      </c>
      <c r="D1404" s="92"/>
    </row>
    <row r="1405" spans="1:4" ht="15" customHeight="1" x14ac:dyDescent="0.25">
      <c r="A1405" s="84">
        <v>1980</v>
      </c>
      <c r="B1405" s="87" t="s">
        <v>331</v>
      </c>
      <c r="C1405" s="87" t="s">
        <v>165</v>
      </c>
      <c r="D1405" s="92"/>
    </row>
    <row r="1406" spans="1:4" ht="15" customHeight="1" x14ac:dyDescent="0.25">
      <c r="A1406" s="84">
        <v>1980</v>
      </c>
      <c r="B1406" s="87" t="s">
        <v>331</v>
      </c>
      <c r="C1406" s="87" t="s">
        <v>166</v>
      </c>
      <c r="D1406" s="96">
        <v>43962</v>
      </c>
    </row>
    <row r="1407" spans="1:4" ht="15" customHeight="1" x14ac:dyDescent="0.25">
      <c r="A1407" s="84">
        <v>1980</v>
      </c>
      <c r="B1407" s="87" t="s">
        <v>332</v>
      </c>
      <c r="C1407" s="87" t="s">
        <v>10</v>
      </c>
      <c r="D1407" s="90">
        <v>24962</v>
      </c>
    </row>
    <row r="1408" spans="1:4" ht="15" customHeight="1" x14ac:dyDescent="0.25">
      <c r="A1408" s="84">
        <v>1980</v>
      </c>
      <c r="B1408" s="87" t="s">
        <v>332</v>
      </c>
      <c r="C1408" s="87" t="s">
        <v>150</v>
      </c>
      <c r="D1408" s="88"/>
    </row>
    <row r="1409" spans="1:4" ht="15" customHeight="1" x14ac:dyDescent="0.25">
      <c r="A1409" s="84">
        <v>1980</v>
      </c>
      <c r="B1409" s="87" t="s">
        <v>332</v>
      </c>
      <c r="C1409" s="87" t="s">
        <v>151</v>
      </c>
      <c r="D1409" s="88"/>
    </row>
    <row r="1410" spans="1:4" ht="15" customHeight="1" x14ac:dyDescent="0.25">
      <c r="A1410" s="84">
        <v>1980</v>
      </c>
      <c r="B1410" s="87" t="s">
        <v>332</v>
      </c>
      <c r="C1410" s="87" t="s">
        <v>152</v>
      </c>
      <c r="D1410" s="88"/>
    </row>
    <row r="1411" spans="1:4" ht="15" customHeight="1" x14ac:dyDescent="0.25">
      <c r="A1411" s="84">
        <v>1980</v>
      </c>
      <c r="B1411" s="87" t="s">
        <v>332</v>
      </c>
      <c r="C1411" s="87" t="s">
        <v>153</v>
      </c>
      <c r="D1411" s="88"/>
    </row>
    <row r="1412" spans="1:4" ht="15" customHeight="1" x14ac:dyDescent="0.25">
      <c r="A1412" s="84">
        <v>1980</v>
      </c>
      <c r="B1412" s="87" t="s">
        <v>332</v>
      </c>
      <c r="C1412" s="87" t="s">
        <v>154</v>
      </c>
      <c r="D1412" s="88"/>
    </row>
    <row r="1413" spans="1:4" ht="15" customHeight="1" x14ac:dyDescent="0.25">
      <c r="A1413" s="84">
        <v>1980</v>
      </c>
      <c r="B1413" s="87" t="s">
        <v>332</v>
      </c>
      <c r="C1413" s="87" t="s">
        <v>155</v>
      </c>
      <c r="D1413" s="88"/>
    </row>
    <row r="1414" spans="1:4" ht="15" customHeight="1" x14ac:dyDescent="0.25">
      <c r="A1414" s="84">
        <v>1980</v>
      </c>
      <c r="B1414" s="87" t="s">
        <v>332</v>
      </c>
      <c r="C1414" s="87" t="s">
        <v>156</v>
      </c>
      <c r="D1414" s="88"/>
    </row>
    <row r="1415" spans="1:4" ht="15" customHeight="1" x14ac:dyDescent="0.25">
      <c r="A1415" s="84">
        <v>1980</v>
      </c>
      <c r="B1415" s="87" t="s">
        <v>332</v>
      </c>
      <c r="C1415" s="87" t="s">
        <v>157</v>
      </c>
      <c r="D1415" s="88"/>
    </row>
    <row r="1416" spans="1:4" ht="15" customHeight="1" x14ac:dyDescent="0.25">
      <c r="A1416" s="84">
        <v>1980</v>
      </c>
      <c r="B1416" s="87" t="s">
        <v>332</v>
      </c>
      <c r="C1416" s="87" t="s">
        <v>158</v>
      </c>
      <c r="D1416" s="88"/>
    </row>
    <row r="1417" spans="1:4" ht="15" customHeight="1" x14ac:dyDescent="0.25">
      <c r="A1417" s="84">
        <v>1980</v>
      </c>
      <c r="B1417" s="87" t="s">
        <v>332</v>
      </c>
      <c r="C1417" s="87" t="s">
        <v>159</v>
      </c>
      <c r="D1417" s="88"/>
    </row>
    <row r="1418" spans="1:4" ht="15" customHeight="1" x14ac:dyDescent="0.25">
      <c r="A1418" s="84">
        <v>1980</v>
      </c>
      <c r="B1418" s="87" t="s">
        <v>332</v>
      </c>
      <c r="C1418" s="87" t="s">
        <v>160</v>
      </c>
      <c r="D1418" s="88"/>
    </row>
    <row r="1419" spans="1:4" ht="15" customHeight="1" x14ac:dyDescent="0.25">
      <c r="A1419" s="84">
        <v>1980</v>
      </c>
      <c r="B1419" s="87" t="s">
        <v>332</v>
      </c>
      <c r="C1419" s="87" t="s">
        <v>161</v>
      </c>
      <c r="D1419" s="88"/>
    </row>
    <row r="1420" spans="1:4" ht="15" customHeight="1" x14ac:dyDescent="0.25">
      <c r="A1420" s="84">
        <v>1980</v>
      </c>
      <c r="B1420" s="87" t="s">
        <v>332</v>
      </c>
      <c r="C1420" s="87" t="s">
        <v>162</v>
      </c>
      <c r="D1420" s="88"/>
    </row>
    <row r="1421" spans="1:4" ht="15" customHeight="1" x14ac:dyDescent="0.25">
      <c r="A1421" s="84">
        <v>1980</v>
      </c>
      <c r="B1421" s="87" t="s">
        <v>332</v>
      </c>
      <c r="C1421" s="87" t="s">
        <v>163</v>
      </c>
      <c r="D1421" s="88"/>
    </row>
    <row r="1422" spans="1:4" ht="15" customHeight="1" x14ac:dyDescent="0.25">
      <c r="A1422" s="84">
        <v>1980</v>
      </c>
      <c r="B1422" s="87" t="s">
        <v>332</v>
      </c>
      <c r="C1422" s="87" t="s">
        <v>164</v>
      </c>
      <c r="D1422" s="88"/>
    </row>
    <row r="1423" spans="1:4" ht="15" customHeight="1" x14ac:dyDescent="0.25">
      <c r="A1423" s="84">
        <v>1980</v>
      </c>
      <c r="B1423" s="87" t="s">
        <v>332</v>
      </c>
      <c r="C1423" s="87" t="s">
        <v>165</v>
      </c>
      <c r="D1423" s="88"/>
    </row>
    <row r="1424" spans="1:4" ht="15" customHeight="1" x14ac:dyDescent="0.25">
      <c r="A1424" s="84">
        <v>1980</v>
      </c>
      <c r="B1424" s="87" t="s">
        <v>332</v>
      </c>
      <c r="C1424" s="87" t="s">
        <v>166</v>
      </c>
      <c r="D1424" s="96">
        <v>64765</v>
      </c>
    </row>
    <row r="1425" spans="1:4" ht="15" customHeight="1" x14ac:dyDescent="0.25">
      <c r="A1425" s="84">
        <v>1980</v>
      </c>
      <c r="B1425" s="87" t="s">
        <v>333</v>
      </c>
      <c r="C1425" s="87" t="s">
        <v>10</v>
      </c>
      <c r="D1425" s="90">
        <v>28259</v>
      </c>
    </row>
    <row r="1426" spans="1:4" ht="15" customHeight="1" x14ac:dyDescent="0.25">
      <c r="A1426" s="84">
        <v>1980</v>
      </c>
      <c r="B1426" s="87" t="s">
        <v>333</v>
      </c>
      <c r="C1426" s="87" t="s">
        <v>150</v>
      </c>
      <c r="D1426" s="88"/>
    </row>
    <row r="1427" spans="1:4" ht="15" customHeight="1" x14ac:dyDescent="0.25">
      <c r="A1427" s="84">
        <v>1980</v>
      </c>
      <c r="B1427" s="87" t="s">
        <v>333</v>
      </c>
      <c r="C1427" s="87" t="s">
        <v>151</v>
      </c>
      <c r="D1427" s="88"/>
    </row>
    <row r="1428" spans="1:4" ht="15" customHeight="1" x14ac:dyDescent="0.25">
      <c r="A1428" s="84">
        <v>1980</v>
      </c>
      <c r="B1428" s="87" t="s">
        <v>333</v>
      </c>
      <c r="C1428" s="87" t="s">
        <v>152</v>
      </c>
      <c r="D1428" s="88"/>
    </row>
    <row r="1429" spans="1:4" ht="15" customHeight="1" x14ac:dyDescent="0.25">
      <c r="A1429" s="84">
        <v>1980</v>
      </c>
      <c r="B1429" s="87" t="s">
        <v>333</v>
      </c>
      <c r="C1429" s="87" t="s">
        <v>153</v>
      </c>
      <c r="D1429" s="88"/>
    </row>
    <row r="1430" spans="1:4" ht="15" customHeight="1" x14ac:dyDescent="0.25">
      <c r="A1430" s="84">
        <v>1980</v>
      </c>
      <c r="B1430" s="87" t="s">
        <v>333</v>
      </c>
      <c r="C1430" s="87" t="s">
        <v>154</v>
      </c>
      <c r="D1430" s="88"/>
    </row>
    <row r="1431" spans="1:4" ht="15" customHeight="1" x14ac:dyDescent="0.25">
      <c r="A1431" s="84">
        <v>1980</v>
      </c>
      <c r="B1431" s="87" t="s">
        <v>333</v>
      </c>
      <c r="C1431" s="87" t="s">
        <v>155</v>
      </c>
      <c r="D1431" s="88"/>
    </row>
    <row r="1432" spans="1:4" ht="15" customHeight="1" x14ac:dyDescent="0.25">
      <c r="A1432" s="84">
        <v>1980</v>
      </c>
      <c r="B1432" s="87" t="s">
        <v>333</v>
      </c>
      <c r="C1432" s="87" t="s">
        <v>156</v>
      </c>
      <c r="D1432" s="88"/>
    </row>
    <row r="1433" spans="1:4" ht="15" customHeight="1" x14ac:dyDescent="0.25">
      <c r="A1433" s="84">
        <v>1980</v>
      </c>
      <c r="B1433" s="87" t="s">
        <v>333</v>
      </c>
      <c r="C1433" s="87" t="s">
        <v>157</v>
      </c>
      <c r="D1433" s="88"/>
    </row>
    <row r="1434" spans="1:4" ht="15" customHeight="1" x14ac:dyDescent="0.25">
      <c r="A1434" s="84">
        <v>1980</v>
      </c>
      <c r="B1434" s="87" t="s">
        <v>333</v>
      </c>
      <c r="C1434" s="87" t="s">
        <v>158</v>
      </c>
      <c r="D1434" s="88"/>
    </row>
    <row r="1435" spans="1:4" ht="15" customHeight="1" x14ac:dyDescent="0.25">
      <c r="A1435" s="84">
        <v>1980</v>
      </c>
      <c r="B1435" s="87" t="s">
        <v>333</v>
      </c>
      <c r="C1435" s="87" t="s">
        <v>159</v>
      </c>
      <c r="D1435" s="88"/>
    </row>
    <row r="1436" spans="1:4" ht="15" customHeight="1" x14ac:dyDescent="0.25">
      <c r="A1436" s="84">
        <v>1980</v>
      </c>
      <c r="B1436" s="87" t="s">
        <v>333</v>
      </c>
      <c r="C1436" s="87" t="s">
        <v>160</v>
      </c>
      <c r="D1436" s="88"/>
    </row>
    <row r="1437" spans="1:4" ht="15" customHeight="1" x14ac:dyDescent="0.25">
      <c r="A1437" s="84">
        <v>1980</v>
      </c>
      <c r="B1437" s="87" t="s">
        <v>333</v>
      </c>
      <c r="C1437" s="87" t="s">
        <v>161</v>
      </c>
      <c r="D1437" s="88"/>
    </row>
    <row r="1438" spans="1:4" ht="15" customHeight="1" x14ac:dyDescent="0.25">
      <c r="A1438" s="84">
        <v>1980</v>
      </c>
      <c r="B1438" s="87" t="s">
        <v>333</v>
      </c>
      <c r="C1438" s="87" t="s">
        <v>162</v>
      </c>
      <c r="D1438" s="88"/>
    </row>
    <row r="1439" spans="1:4" ht="15" customHeight="1" x14ac:dyDescent="0.25">
      <c r="A1439" s="84">
        <v>1980</v>
      </c>
      <c r="B1439" s="87" t="s">
        <v>333</v>
      </c>
      <c r="C1439" s="87" t="s">
        <v>163</v>
      </c>
      <c r="D1439" s="88"/>
    </row>
    <row r="1440" spans="1:4" ht="15" customHeight="1" x14ac:dyDescent="0.25">
      <c r="A1440" s="84">
        <v>1980</v>
      </c>
      <c r="B1440" s="87" t="s">
        <v>333</v>
      </c>
      <c r="C1440" s="87" t="s">
        <v>164</v>
      </c>
      <c r="D1440" s="88"/>
    </row>
    <row r="1441" spans="1:4" ht="15" customHeight="1" x14ac:dyDescent="0.25">
      <c r="A1441" s="84">
        <v>1980</v>
      </c>
      <c r="B1441" s="87" t="s">
        <v>333</v>
      </c>
      <c r="C1441" s="87" t="s">
        <v>165</v>
      </c>
      <c r="D1441" s="88"/>
    </row>
    <row r="1442" spans="1:4" ht="15" customHeight="1" x14ac:dyDescent="0.25">
      <c r="A1442" s="84">
        <v>1980</v>
      </c>
      <c r="B1442" s="87" t="s">
        <v>333</v>
      </c>
      <c r="C1442" s="87" t="s">
        <v>166</v>
      </c>
      <c r="D1442" s="96">
        <v>34066</v>
      </c>
    </row>
    <row r="1443" spans="1:4" ht="15" customHeight="1" x14ac:dyDescent="0.25">
      <c r="A1443" s="84">
        <v>1980</v>
      </c>
      <c r="B1443" s="87" t="s">
        <v>334</v>
      </c>
      <c r="C1443" s="87" t="s">
        <v>10</v>
      </c>
      <c r="D1443" s="90">
        <v>18753</v>
      </c>
    </row>
    <row r="1444" spans="1:4" ht="15" customHeight="1" x14ac:dyDescent="0.25">
      <c r="A1444" s="84">
        <v>1980</v>
      </c>
      <c r="B1444" s="87" t="s">
        <v>334</v>
      </c>
      <c r="C1444" s="87" t="s">
        <v>150</v>
      </c>
      <c r="D1444" s="88"/>
    </row>
    <row r="1445" spans="1:4" ht="15" customHeight="1" x14ac:dyDescent="0.25">
      <c r="A1445" s="84">
        <v>1980</v>
      </c>
      <c r="B1445" s="87" t="s">
        <v>334</v>
      </c>
      <c r="C1445" s="87" t="s">
        <v>151</v>
      </c>
      <c r="D1445" s="88"/>
    </row>
    <row r="1446" spans="1:4" ht="15" customHeight="1" x14ac:dyDescent="0.25">
      <c r="A1446" s="84">
        <v>1980</v>
      </c>
      <c r="B1446" s="87" t="s">
        <v>334</v>
      </c>
      <c r="C1446" s="87" t="s">
        <v>152</v>
      </c>
      <c r="D1446" s="88"/>
    </row>
    <row r="1447" spans="1:4" ht="15" customHeight="1" x14ac:dyDescent="0.25">
      <c r="A1447" s="84">
        <v>1980</v>
      </c>
      <c r="B1447" s="87" t="s">
        <v>334</v>
      </c>
      <c r="C1447" s="87" t="s">
        <v>153</v>
      </c>
      <c r="D1447" s="88"/>
    </row>
    <row r="1448" spans="1:4" ht="15" customHeight="1" x14ac:dyDescent="0.25">
      <c r="A1448" s="84">
        <v>1980</v>
      </c>
      <c r="B1448" s="87" t="s">
        <v>334</v>
      </c>
      <c r="C1448" s="87" t="s">
        <v>154</v>
      </c>
      <c r="D1448" s="88"/>
    </row>
    <row r="1449" spans="1:4" ht="15" customHeight="1" x14ac:dyDescent="0.25">
      <c r="A1449" s="84">
        <v>1980</v>
      </c>
      <c r="B1449" s="87" t="s">
        <v>334</v>
      </c>
      <c r="C1449" s="87" t="s">
        <v>155</v>
      </c>
      <c r="D1449" s="88"/>
    </row>
    <row r="1450" spans="1:4" ht="15" customHeight="1" x14ac:dyDescent="0.25">
      <c r="A1450" s="84">
        <v>1980</v>
      </c>
      <c r="B1450" s="87" t="s">
        <v>334</v>
      </c>
      <c r="C1450" s="87" t="s">
        <v>156</v>
      </c>
      <c r="D1450" s="88"/>
    </row>
    <row r="1451" spans="1:4" ht="15" customHeight="1" x14ac:dyDescent="0.25">
      <c r="A1451" s="84">
        <v>1980</v>
      </c>
      <c r="B1451" s="87" t="s">
        <v>334</v>
      </c>
      <c r="C1451" s="87" t="s">
        <v>157</v>
      </c>
      <c r="D1451" s="88"/>
    </row>
    <row r="1452" spans="1:4" ht="15" customHeight="1" x14ac:dyDescent="0.25">
      <c r="A1452" s="84">
        <v>1980</v>
      </c>
      <c r="B1452" s="87" t="s">
        <v>334</v>
      </c>
      <c r="C1452" s="87" t="s">
        <v>158</v>
      </c>
      <c r="D1452" s="88"/>
    </row>
    <row r="1453" spans="1:4" ht="15" customHeight="1" x14ac:dyDescent="0.25">
      <c r="A1453" s="84">
        <v>1980</v>
      </c>
      <c r="B1453" s="87" t="s">
        <v>334</v>
      </c>
      <c r="C1453" s="87" t="s">
        <v>159</v>
      </c>
      <c r="D1453" s="88"/>
    </row>
    <row r="1454" spans="1:4" ht="15" customHeight="1" x14ac:dyDescent="0.25">
      <c r="A1454" s="84">
        <v>1980</v>
      </c>
      <c r="B1454" s="87" t="s">
        <v>334</v>
      </c>
      <c r="C1454" s="87" t="s">
        <v>160</v>
      </c>
      <c r="D1454" s="88"/>
    </row>
    <row r="1455" spans="1:4" ht="15" customHeight="1" x14ac:dyDescent="0.25">
      <c r="A1455" s="84">
        <v>1980</v>
      </c>
      <c r="B1455" s="87" t="s">
        <v>334</v>
      </c>
      <c r="C1455" s="87" t="s">
        <v>161</v>
      </c>
      <c r="D1455" s="88"/>
    </row>
    <row r="1456" spans="1:4" ht="15" customHeight="1" x14ac:dyDescent="0.25">
      <c r="A1456" s="84">
        <v>1980</v>
      </c>
      <c r="B1456" s="87" t="s">
        <v>334</v>
      </c>
      <c r="C1456" s="87" t="s">
        <v>162</v>
      </c>
      <c r="D1456" s="88"/>
    </row>
    <row r="1457" spans="1:4" ht="15" customHeight="1" x14ac:dyDescent="0.25">
      <c r="A1457" s="84">
        <v>1980</v>
      </c>
      <c r="B1457" s="87" t="s">
        <v>334</v>
      </c>
      <c r="C1457" s="87" t="s">
        <v>163</v>
      </c>
      <c r="D1457" s="88"/>
    </row>
    <row r="1458" spans="1:4" ht="15" customHeight="1" x14ac:dyDescent="0.25">
      <c r="A1458" s="84">
        <v>1980</v>
      </c>
      <c r="B1458" s="87" t="s">
        <v>334</v>
      </c>
      <c r="C1458" s="87" t="s">
        <v>164</v>
      </c>
      <c r="D1458" s="88"/>
    </row>
    <row r="1459" spans="1:4" ht="15" customHeight="1" x14ac:dyDescent="0.25">
      <c r="A1459" s="84">
        <v>1980</v>
      </c>
      <c r="B1459" s="87" t="s">
        <v>334</v>
      </c>
      <c r="C1459" s="87" t="s">
        <v>165</v>
      </c>
      <c r="D1459" s="88"/>
    </row>
    <row r="1460" spans="1:4" ht="15" customHeight="1" x14ac:dyDescent="0.25">
      <c r="A1460" s="84">
        <v>1980</v>
      </c>
      <c r="B1460" s="87" t="s">
        <v>334</v>
      </c>
      <c r="C1460" s="87" t="s">
        <v>166</v>
      </c>
      <c r="D1460" s="96">
        <v>49850</v>
      </c>
    </row>
    <row r="1461" spans="1:4" ht="15" customHeight="1" x14ac:dyDescent="0.25">
      <c r="A1461" s="84">
        <v>1980</v>
      </c>
      <c r="B1461" s="87" t="s">
        <v>346</v>
      </c>
      <c r="C1461" s="87" t="s">
        <v>10</v>
      </c>
      <c r="D1461" s="90">
        <v>14067</v>
      </c>
    </row>
    <row r="1462" spans="1:4" ht="15" customHeight="1" x14ac:dyDescent="0.25">
      <c r="A1462" s="84">
        <v>1980</v>
      </c>
      <c r="B1462" s="87" t="s">
        <v>346</v>
      </c>
      <c r="C1462" s="87" t="s">
        <v>150</v>
      </c>
      <c r="D1462" s="88"/>
    </row>
    <row r="1463" spans="1:4" ht="15" customHeight="1" x14ac:dyDescent="0.25">
      <c r="A1463" s="84">
        <v>1980</v>
      </c>
      <c r="B1463" s="87" t="s">
        <v>346</v>
      </c>
      <c r="C1463" s="87" t="s">
        <v>151</v>
      </c>
      <c r="D1463" s="88"/>
    </row>
    <row r="1464" spans="1:4" ht="15" customHeight="1" x14ac:dyDescent="0.25">
      <c r="A1464" s="84">
        <v>1980</v>
      </c>
      <c r="B1464" s="87" t="s">
        <v>346</v>
      </c>
      <c r="C1464" s="87" t="s">
        <v>152</v>
      </c>
      <c r="D1464" s="88"/>
    </row>
    <row r="1465" spans="1:4" ht="15" customHeight="1" x14ac:dyDescent="0.25">
      <c r="A1465" s="84">
        <v>1980</v>
      </c>
      <c r="B1465" s="87" t="s">
        <v>346</v>
      </c>
      <c r="C1465" s="87" t="s">
        <v>153</v>
      </c>
      <c r="D1465" s="88"/>
    </row>
    <row r="1466" spans="1:4" ht="15" customHeight="1" x14ac:dyDescent="0.25">
      <c r="A1466" s="84">
        <v>1980</v>
      </c>
      <c r="B1466" s="87" t="s">
        <v>346</v>
      </c>
      <c r="C1466" s="87" t="s">
        <v>154</v>
      </c>
      <c r="D1466" s="88"/>
    </row>
    <row r="1467" spans="1:4" ht="15" customHeight="1" x14ac:dyDescent="0.25">
      <c r="A1467" s="84">
        <v>1980</v>
      </c>
      <c r="B1467" s="87" t="s">
        <v>346</v>
      </c>
      <c r="C1467" s="87" t="s">
        <v>155</v>
      </c>
      <c r="D1467" s="88"/>
    </row>
    <row r="1468" spans="1:4" ht="15" customHeight="1" x14ac:dyDescent="0.25">
      <c r="A1468" s="84">
        <v>1980</v>
      </c>
      <c r="B1468" s="87" t="s">
        <v>346</v>
      </c>
      <c r="C1468" s="87" t="s">
        <v>156</v>
      </c>
      <c r="D1468" s="88"/>
    </row>
    <row r="1469" spans="1:4" ht="15" customHeight="1" x14ac:dyDescent="0.25">
      <c r="A1469" s="84">
        <v>1980</v>
      </c>
      <c r="B1469" s="87" t="s">
        <v>346</v>
      </c>
      <c r="C1469" s="87" t="s">
        <v>157</v>
      </c>
      <c r="D1469" s="88"/>
    </row>
    <row r="1470" spans="1:4" ht="15" customHeight="1" x14ac:dyDescent="0.25">
      <c r="A1470" s="84">
        <v>1980</v>
      </c>
      <c r="B1470" s="87" t="s">
        <v>346</v>
      </c>
      <c r="C1470" s="87" t="s">
        <v>158</v>
      </c>
      <c r="D1470" s="88"/>
    </row>
    <row r="1471" spans="1:4" ht="15" customHeight="1" x14ac:dyDescent="0.25">
      <c r="A1471" s="84">
        <v>1980</v>
      </c>
      <c r="B1471" s="87" t="s">
        <v>346</v>
      </c>
      <c r="C1471" s="87" t="s">
        <v>159</v>
      </c>
      <c r="D1471" s="88"/>
    </row>
    <row r="1472" spans="1:4" ht="15" customHeight="1" x14ac:dyDescent="0.25">
      <c r="A1472" s="84">
        <v>1980</v>
      </c>
      <c r="B1472" s="87" t="s">
        <v>346</v>
      </c>
      <c r="C1472" s="87" t="s">
        <v>160</v>
      </c>
      <c r="D1472" s="88"/>
    </row>
    <row r="1473" spans="1:4" ht="15" customHeight="1" x14ac:dyDescent="0.25">
      <c r="A1473" s="84">
        <v>1980</v>
      </c>
      <c r="B1473" s="87" t="s">
        <v>346</v>
      </c>
      <c r="C1473" s="87" t="s">
        <v>161</v>
      </c>
      <c r="D1473" s="88"/>
    </row>
    <row r="1474" spans="1:4" ht="15" customHeight="1" x14ac:dyDescent="0.25">
      <c r="A1474" s="84">
        <v>1980</v>
      </c>
      <c r="B1474" s="87" t="s">
        <v>346</v>
      </c>
      <c r="C1474" s="87" t="s">
        <v>162</v>
      </c>
      <c r="D1474" s="88"/>
    </row>
    <row r="1475" spans="1:4" ht="15" customHeight="1" x14ac:dyDescent="0.25">
      <c r="A1475" s="84">
        <v>1980</v>
      </c>
      <c r="B1475" s="87" t="s">
        <v>346</v>
      </c>
      <c r="C1475" s="87" t="s">
        <v>163</v>
      </c>
      <c r="D1475" s="88"/>
    </row>
    <row r="1476" spans="1:4" ht="15" customHeight="1" x14ac:dyDescent="0.25">
      <c r="A1476" s="84">
        <v>1980</v>
      </c>
      <c r="B1476" s="87" t="s">
        <v>346</v>
      </c>
      <c r="C1476" s="87" t="s">
        <v>164</v>
      </c>
      <c r="D1476" s="88"/>
    </row>
    <row r="1477" spans="1:4" ht="15" customHeight="1" x14ac:dyDescent="0.25">
      <c r="A1477" s="84">
        <v>1980</v>
      </c>
      <c r="B1477" s="87" t="s">
        <v>346</v>
      </c>
      <c r="C1477" s="87" t="s">
        <v>165</v>
      </c>
      <c r="D1477" s="88"/>
    </row>
    <row r="1478" spans="1:4" ht="15" customHeight="1" x14ac:dyDescent="0.25">
      <c r="A1478" s="84">
        <v>1980</v>
      </c>
      <c r="B1478" s="87" t="s">
        <v>346</v>
      </c>
      <c r="C1478" s="87" t="s">
        <v>166</v>
      </c>
      <c r="D1478" s="96">
        <v>49587</v>
      </c>
    </row>
    <row r="1479" spans="1:4" ht="15" customHeight="1" x14ac:dyDescent="0.25">
      <c r="A1479" s="84">
        <v>1980</v>
      </c>
      <c r="B1479" s="87" t="s">
        <v>350</v>
      </c>
      <c r="C1479" s="87" t="s">
        <v>10</v>
      </c>
      <c r="D1479" s="90">
        <v>52167</v>
      </c>
    </row>
    <row r="1480" spans="1:4" ht="15" customHeight="1" x14ac:dyDescent="0.25">
      <c r="A1480" s="84">
        <v>1980</v>
      </c>
      <c r="B1480" s="87" t="s">
        <v>350</v>
      </c>
      <c r="C1480" s="87" t="s">
        <v>150</v>
      </c>
      <c r="D1480" s="88"/>
    </row>
    <row r="1481" spans="1:4" ht="15" customHeight="1" x14ac:dyDescent="0.25">
      <c r="A1481" s="84">
        <v>1980</v>
      </c>
      <c r="B1481" s="87" t="s">
        <v>350</v>
      </c>
      <c r="C1481" s="87" t="s">
        <v>151</v>
      </c>
      <c r="D1481" s="88"/>
    </row>
    <row r="1482" spans="1:4" ht="15" customHeight="1" x14ac:dyDescent="0.25">
      <c r="A1482" s="84">
        <v>1980</v>
      </c>
      <c r="B1482" s="87" t="s">
        <v>350</v>
      </c>
      <c r="C1482" s="87" t="s">
        <v>152</v>
      </c>
      <c r="D1482" s="88"/>
    </row>
    <row r="1483" spans="1:4" ht="15" customHeight="1" x14ac:dyDescent="0.25">
      <c r="A1483" s="84">
        <v>1980</v>
      </c>
      <c r="B1483" s="87" t="s">
        <v>350</v>
      </c>
      <c r="C1483" s="87" t="s">
        <v>153</v>
      </c>
      <c r="D1483" s="88"/>
    </row>
    <row r="1484" spans="1:4" ht="15" customHeight="1" x14ac:dyDescent="0.25">
      <c r="A1484" s="84">
        <v>1980</v>
      </c>
      <c r="B1484" s="87" t="s">
        <v>350</v>
      </c>
      <c r="C1484" s="87" t="s">
        <v>154</v>
      </c>
      <c r="D1484" s="88"/>
    </row>
    <row r="1485" spans="1:4" ht="15" customHeight="1" x14ac:dyDescent="0.25">
      <c r="A1485" s="84">
        <v>1980</v>
      </c>
      <c r="B1485" s="87" t="s">
        <v>350</v>
      </c>
      <c r="C1485" s="87" t="s">
        <v>155</v>
      </c>
      <c r="D1485" s="88"/>
    </row>
    <row r="1486" spans="1:4" ht="15" customHeight="1" x14ac:dyDescent="0.25">
      <c r="A1486" s="84">
        <v>1980</v>
      </c>
      <c r="B1486" s="87" t="s">
        <v>350</v>
      </c>
      <c r="C1486" s="87" t="s">
        <v>156</v>
      </c>
      <c r="D1486" s="88"/>
    </row>
    <row r="1487" spans="1:4" ht="15" customHeight="1" x14ac:dyDescent="0.25">
      <c r="A1487" s="84">
        <v>1980</v>
      </c>
      <c r="B1487" s="87" t="s">
        <v>350</v>
      </c>
      <c r="C1487" s="87" t="s">
        <v>157</v>
      </c>
      <c r="D1487" s="88"/>
    </row>
    <row r="1488" spans="1:4" ht="15" customHeight="1" x14ac:dyDescent="0.25">
      <c r="A1488" s="84">
        <v>1980</v>
      </c>
      <c r="B1488" s="87" t="s">
        <v>350</v>
      </c>
      <c r="C1488" s="87" t="s">
        <v>158</v>
      </c>
      <c r="D1488" s="88"/>
    </row>
    <row r="1489" spans="1:4" ht="15" customHeight="1" x14ac:dyDescent="0.25">
      <c r="A1489" s="84">
        <v>1980</v>
      </c>
      <c r="B1489" s="87" t="s">
        <v>350</v>
      </c>
      <c r="C1489" s="87" t="s">
        <v>159</v>
      </c>
      <c r="D1489" s="88"/>
    </row>
    <row r="1490" spans="1:4" ht="15" customHeight="1" x14ac:dyDescent="0.25">
      <c r="A1490" s="84">
        <v>1980</v>
      </c>
      <c r="B1490" s="87" t="s">
        <v>350</v>
      </c>
      <c r="C1490" s="87" t="s">
        <v>160</v>
      </c>
      <c r="D1490" s="88"/>
    </row>
    <row r="1491" spans="1:4" ht="15" customHeight="1" x14ac:dyDescent="0.25">
      <c r="A1491" s="84">
        <v>1980</v>
      </c>
      <c r="B1491" s="87" t="s">
        <v>350</v>
      </c>
      <c r="C1491" s="87" t="s">
        <v>161</v>
      </c>
      <c r="D1491" s="88"/>
    </row>
    <row r="1492" spans="1:4" ht="15" customHeight="1" x14ac:dyDescent="0.25">
      <c r="A1492" s="84">
        <v>1980</v>
      </c>
      <c r="B1492" s="87" t="s">
        <v>350</v>
      </c>
      <c r="C1492" s="87" t="s">
        <v>162</v>
      </c>
      <c r="D1492" s="88"/>
    </row>
    <row r="1493" spans="1:4" ht="15" customHeight="1" x14ac:dyDescent="0.25">
      <c r="A1493" s="84">
        <v>1980</v>
      </c>
      <c r="B1493" s="87" t="s">
        <v>350</v>
      </c>
      <c r="C1493" s="87" t="s">
        <v>163</v>
      </c>
      <c r="D1493" s="88"/>
    </row>
    <row r="1494" spans="1:4" ht="15" customHeight="1" x14ac:dyDescent="0.25">
      <c r="A1494" s="84">
        <v>1980</v>
      </c>
      <c r="B1494" s="87" t="s">
        <v>350</v>
      </c>
      <c r="C1494" s="87" t="s">
        <v>164</v>
      </c>
      <c r="D1494" s="88"/>
    </row>
    <row r="1495" spans="1:4" ht="15" customHeight="1" x14ac:dyDescent="0.25">
      <c r="A1495" s="84">
        <v>1980</v>
      </c>
      <c r="B1495" s="87" t="s">
        <v>350</v>
      </c>
      <c r="C1495" s="87" t="s">
        <v>165</v>
      </c>
      <c r="D1495" s="88"/>
    </row>
    <row r="1496" spans="1:4" ht="15" customHeight="1" x14ac:dyDescent="0.25">
      <c r="A1496" s="84">
        <v>1980</v>
      </c>
      <c r="B1496" s="87" t="s">
        <v>350</v>
      </c>
      <c r="C1496" s="87" t="s">
        <v>166</v>
      </c>
      <c r="D1496" s="96">
        <v>50242</v>
      </c>
    </row>
    <row r="1497" spans="1:4" ht="15" customHeight="1" x14ac:dyDescent="0.25">
      <c r="A1497" s="84">
        <v>1980</v>
      </c>
      <c r="B1497" s="87" t="s">
        <v>353</v>
      </c>
      <c r="C1497" s="87" t="s">
        <v>10</v>
      </c>
      <c r="D1497" s="90">
        <v>31781</v>
      </c>
    </row>
    <row r="1498" spans="1:4" ht="15" customHeight="1" x14ac:dyDescent="0.25">
      <c r="A1498" s="84">
        <v>1980</v>
      </c>
      <c r="B1498" s="87" t="s">
        <v>353</v>
      </c>
      <c r="C1498" s="87" t="s">
        <v>150</v>
      </c>
      <c r="D1498" s="88"/>
    </row>
    <row r="1499" spans="1:4" ht="15" customHeight="1" x14ac:dyDescent="0.25">
      <c r="A1499" s="84">
        <v>1980</v>
      </c>
      <c r="B1499" s="87" t="s">
        <v>353</v>
      </c>
      <c r="C1499" s="87" t="s">
        <v>151</v>
      </c>
      <c r="D1499" s="88"/>
    </row>
    <row r="1500" spans="1:4" ht="15" customHeight="1" x14ac:dyDescent="0.25">
      <c r="A1500" s="84">
        <v>1980</v>
      </c>
      <c r="B1500" s="87" t="s">
        <v>353</v>
      </c>
      <c r="C1500" s="87" t="s">
        <v>152</v>
      </c>
      <c r="D1500" s="88"/>
    </row>
    <row r="1501" spans="1:4" ht="15" customHeight="1" x14ac:dyDescent="0.25">
      <c r="A1501" s="84">
        <v>1980</v>
      </c>
      <c r="B1501" s="87" t="s">
        <v>353</v>
      </c>
      <c r="C1501" s="87" t="s">
        <v>153</v>
      </c>
      <c r="D1501" s="88"/>
    </row>
    <row r="1502" spans="1:4" ht="15" customHeight="1" x14ac:dyDescent="0.25">
      <c r="A1502" s="84">
        <v>1980</v>
      </c>
      <c r="B1502" s="87" t="s">
        <v>353</v>
      </c>
      <c r="C1502" s="87" t="s">
        <v>154</v>
      </c>
      <c r="D1502" s="88"/>
    </row>
    <row r="1503" spans="1:4" ht="15" customHeight="1" x14ac:dyDescent="0.25">
      <c r="A1503" s="84">
        <v>1980</v>
      </c>
      <c r="B1503" s="87" t="s">
        <v>353</v>
      </c>
      <c r="C1503" s="87" t="s">
        <v>155</v>
      </c>
      <c r="D1503" s="88"/>
    </row>
    <row r="1504" spans="1:4" ht="15" customHeight="1" x14ac:dyDescent="0.25">
      <c r="A1504" s="84">
        <v>1980</v>
      </c>
      <c r="B1504" s="87" t="s">
        <v>353</v>
      </c>
      <c r="C1504" s="87" t="s">
        <v>156</v>
      </c>
      <c r="D1504" s="88"/>
    </row>
    <row r="1505" spans="1:4" ht="15" customHeight="1" x14ac:dyDescent="0.25">
      <c r="A1505" s="84">
        <v>1980</v>
      </c>
      <c r="B1505" s="87" t="s">
        <v>353</v>
      </c>
      <c r="C1505" s="87" t="s">
        <v>157</v>
      </c>
      <c r="D1505" s="88"/>
    </row>
    <row r="1506" spans="1:4" ht="15" customHeight="1" x14ac:dyDescent="0.25">
      <c r="A1506" s="84">
        <v>1980</v>
      </c>
      <c r="B1506" s="87" t="s">
        <v>353</v>
      </c>
      <c r="C1506" s="87" t="s">
        <v>158</v>
      </c>
      <c r="D1506" s="88"/>
    </row>
    <row r="1507" spans="1:4" ht="15" customHeight="1" x14ac:dyDescent="0.25">
      <c r="A1507" s="84">
        <v>1980</v>
      </c>
      <c r="B1507" s="87" t="s">
        <v>353</v>
      </c>
      <c r="C1507" s="87" t="s">
        <v>159</v>
      </c>
      <c r="D1507" s="88"/>
    </row>
    <row r="1508" spans="1:4" ht="15" customHeight="1" x14ac:dyDescent="0.25">
      <c r="A1508" s="84">
        <v>1980</v>
      </c>
      <c r="B1508" s="87" t="s">
        <v>353</v>
      </c>
      <c r="C1508" s="87" t="s">
        <v>160</v>
      </c>
      <c r="D1508" s="88"/>
    </row>
    <row r="1509" spans="1:4" ht="15" customHeight="1" x14ac:dyDescent="0.25">
      <c r="A1509" s="84">
        <v>1980</v>
      </c>
      <c r="B1509" s="87" t="s">
        <v>353</v>
      </c>
      <c r="C1509" s="87" t="s">
        <v>161</v>
      </c>
      <c r="D1509" s="88"/>
    </row>
    <row r="1510" spans="1:4" ht="15" customHeight="1" x14ac:dyDescent="0.25">
      <c r="A1510" s="84">
        <v>1980</v>
      </c>
      <c r="B1510" s="87" t="s">
        <v>353</v>
      </c>
      <c r="C1510" s="87" t="s">
        <v>162</v>
      </c>
      <c r="D1510" s="88"/>
    </row>
    <row r="1511" spans="1:4" ht="15" customHeight="1" x14ac:dyDescent="0.25">
      <c r="A1511" s="84">
        <v>1980</v>
      </c>
      <c r="B1511" s="87" t="s">
        <v>353</v>
      </c>
      <c r="C1511" s="87" t="s">
        <v>163</v>
      </c>
      <c r="D1511" s="88"/>
    </row>
    <row r="1512" spans="1:4" ht="15" customHeight="1" x14ac:dyDescent="0.25">
      <c r="A1512" s="84">
        <v>1980</v>
      </c>
      <c r="B1512" s="87" t="s">
        <v>353</v>
      </c>
      <c r="C1512" s="87" t="s">
        <v>164</v>
      </c>
      <c r="D1512" s="88"/>
    </row>
    <row r="1513" spans="1:4" ht="15" customHeight="1" x14ac:dyDescent="0.25">
      <c r="A1513" s="84">
        <v>1980</v>
      </c>
      <c r="B1513" s="87" t="s">
        <v>353</v>
      </c>
      <c r="C1513" s="87" t="s">
        <v>165</v>
      </c>
      <c r="D1513" s="88"/>
    </row>
    <row r="1514" spans="1:4" ht="15" customHeight="1" x14ac:dyDescent="0.25">
      <c r="A1514" s="84">
        <v>1980</v>
      </c>
      <c r="B1514" s="87" t="s">
        <v>353</v>
      </c>
      <c r="C1514" s="87" t="s">
        <v>166</v>
      </c>
      <c r="D1514" s="96">
        <v>57300</v>
      </c>
    </row>
    <row r="1515" spans="1:4" ht="15" customHeight="1" x14ac:dyDescent="0.25">
      <c r="A1515" s="84">
        <v>1980</v>
      </c>
      <c r="B1515" s="87" t="s">
        <v>356</v>
      </c>
      <c r="C1515" s="87" t="s">
        <v>10</v>
      </c>
      <c r="D1515" s="90">
        <v>36488</v>
      </c>
    </row>
    <row r="1516" spans="1:4" ht="15" customHeight="1" x14ac:dyDescent="0.25">
      <c r="A1516" s="84">
        <v>1980</v>
      </c>
      <c r="B1516" s="87" t="s">
        <v>356</v>
      </c>
      <c r="C1516" s="87" t="s">
        <v>150</v>
      </c>
      <c r="D1516" s="88"/>
    </row>
    <row r="1517" spans="1:4" ht="15" customHeight="1" x14ac:dyDescent="0.25">
      <c r="A1517" s="84">
        <v>1980</v>
      </c>
      <c r="B1517" s="87" t="s">
        <v>356</v>
      </c>
      <c r="C1517" s="87" t="s">
        <v>151</v>
      </c>
      <c r="D1517" s="88"/>
    </row>
    <row r="1518" spans="1:4" ht="15" customHeight="1" x14ac:dyDescent="0.25">
      <c r="A1518" s="84">
        <v>1980</v>
      </c>
      <c r="B1518" s="87" t="s">
        <v>356</v>
      </c>
      <c r="C1518" s="87" t="s">
        <v>152</v>
      </c>
      <c r="D1518" s="88"/>
    </row>
    <row r="1519" spans="1:4" ht="15" customHeight="1" x14ac:dyDescent="0.25">
      <c r="A1519" s="84">
        <v>1980</v>
      </c>
      <c r="B1519" s="87" t="s">
        <v>356</v>
      </c>
      <c r="C1519" s="87" t="s">
        <v>153</v>
      </c>
      <c r="D1519" s="88"/>
    </row>
    <row r="1520" spans="1:4" ht="15" customHeight="1" x14ac:dyDescent="0.25">
      <c r="A1520" s="84">
        <v>1980</v>
      </c>
      <c r="B1520" s="87" t="s">
        <v>356</v>
      </c>
      <c r="C1520" s="87" t="s">
        <v>154</v>
      </c>
      <c r="D1520" s="88"/>
    </row>
    <row r="1521" spans="1:4" ht="15" customHeight="1" x14ac:dyDescent="0.25">
      <c r="A1521" s="84">
        <v>1980</v>
      </c>
      <c r="B1521" s="87" t="s">
        <v>356</v>
      </c>
      <c r="C1521" s="87" t="s">
        <v>155</v>
      </c>
      <c r="D1521" s="88"/>
    </row>
    <row r="1522" spans="1:4" ht="15" customHeight="1" x14ac:dyDescent="0.25">
      <c r="A1522" s="84">
        <v>1980</v>
      </c>
      <c r="B1522" s="87" t="s">
        <v>356</v>
      </c>
      <c r="C1522" s="87" t="s">
        <v>156</v>
      </c>
      <c r="D1522" s="88"/>
    </row>
    <row r="1523" spans="1:4" ht="15" customHeight="1" x14ac:dyDescent="0.25">
      <c r="A1523" s="84">
        <v>1980</v>
      </c>
      <c r="B1523" s="87" t="s">
        <v>356</v>
      </c>
      <c r="C1523" s="87" t="s">
        <v>157</v>
      </c>
      <c r="D1523" s="88"/>
    </row>
    <row r="1524" spans="1:4" ht="15" customHeight="1" x14ac:dyDescent="0.25">
      <c r="A1524" s="84">
        <v>1980</v>
      </c>
      <c r="B1524" s="87" t="s">
        <v>356</v>
      </c>
      <c r="C1524" s="87" t="s">
        <v>158</v>
      </c>
      <c r="D1524" s="88"/>
    </row>
    <row r="1525" spans="1:4" ht="15" customHeight="1" x14ac:dyDescent="0.25">
      <c r="A1525" s="84">
        <v>1980</v>
      </c>
      <c r="B1525" s="87" t="s">
        <v>356</v>
      </c>
      <c r="C1525" s="87" t="s">
        <v>159</v>
      </c>
      <c r="D1525" s="88"/>
    </row>
    <row r="1526" spans="1:4" ht="15" customHeight="1" x14ac:dyDescent="0.25">
      <c r="A1526" s="84">
        <v>1980</v>
      </c>
      <c r="B1526" s="87" t="s">
        <v>356</v>
      </c>
      <c r="C1526" s="87" t="s">
        <v>160</v>
      </c>
      <c r="D1526" s="88"/>
    </row>
    <row r="1527" spans="1:4" ht="15" customHeight="1" x14ac:dyDescent="0.25">
      <c r="A1527" s="84">
        <v>1980</v>
      </c>
      <c r="B1527" s="87" t="s">
        <v>356</v>
      </c>
      <c r="C1527" s="87" t="s">
        <v>161</v>
      </c>
      <c r="D1527" s="88"/>
    </row>
    <row r="1528" spans="1:4" ht="15" customHeight="1" x14ac:dyDescent="0.25">
      <c r="A1528" s="84">
        <v>1980</v>
      </c>
      <c r="B1528" s="87" t="s">
        <v>356</v>
      </c>
      <c r="C1528" s="87" t="s">
        <v>162</v>
      </c>
      <c r="D1528" s="88"/>
    </row>
    <row r="1529" spans="1:4" ht="15" customHeight="1" x14ac:dyDescent="0.25">
      <c r="A1529" s="84">
        <v>1980</v>
      </c>
      <c r="B1529" s="87" t="s">
        <v>356</v>
      </c>
      <c r="C1529" s="87" t="s">
        <v>163</v>
      </c>
      <c r="D1529" s="88"/>
    </row>
    <row r="1530" spans="1:4" ht="15" customHeight="1" x14ac:dyDescent="0.25">
      <c r="A1530" s="84">
        <v>1980</v>
      </c>
      <c r="B1530" s="87" t="s">
        <v>356</v>
      </c>
      <c r="C1530" s="87" t="s">
        <v>164</v>
      </c>
      <c r="D1530" s="88"/>
    </row>
    <row r="1531" spans="1:4" ht="15" customHeight="1" x14ac:dyDescent="0.25">
      <c r="A1531" s="84">
        <v>1980</v>
      </c>
      <c r="B1531" s="87" t="s">
        <v>356</v>
      </c>
      <c r="C1531" s="87" t="s">
        <v>165</v>
      </c>
      <c r="D1531" s="88"/>
    </row>
    <row r="1532" spans="1:4" ht="15" customHeight="1" x14ac:dyDescent="0.25">
      <c r="A1532" s="84">
        <v>1980</v>
      </c>
      <c r="B1532" s="87" t="s">
        <v>356</v>
      </c>
      <c r="C1532" s="87" t="s">
        <v>166</v>
      </c>
      <c r="D1532" s="96">
        <v>58813</v>
      </c>
    </row>
    <row r="1533" spans="1:4" ht="15" customHeight="1" x14ac:dyDescent="0.25">
      <c r="A1533" s="84">
        <v>1980</v>
      </c>
      <c r="B1533" s="87" t="s">
        <v>359</v>
      </c>
      <c r="C1533" s="87" t="s">
        <v>10</v>
      </c>
      <c r="D1533" s="90">
        <v>4715</v>
      </c>
    </row>
    <row r="1534" spans="1:4" ht="15" customHeight="1" x14ac:dyDescent="0.25">
      <c r="A1534" s="84">
        <v>1980</v>
      </c>
      <c r="B1534" s="87" t="s">
        <v>359</v>
      </c>
      <c r="C1534" s="87" t="s">
        <v>150</v>
      </c>
      <c r="D1534" s="88"/>
    </row>
    <row r="1535" spans="1:4" ht="15" customHeight="1" x14ac:dyDescent="0.25">
      <c r="A1535" s="84">
        <v>1980</v>
      </c>
      <c r="B1535" s="87" t="s">
        <v>359</v>
      </c>
      <c r="C1535" s="87" t="s">
        <v>151</v>
      </c>
      <c r="D1535" s="88"/>
    </row>
    <row r="1536" spans="1:4" ht="15" customHeight="1" x14ac:dyDescent="0.25">
      <c r="A1536" s="84">
        <v>1980</v>
      </c>
      <c r="B1536" s="87" t="s">
        <v>359</v>
      </c>
      <c r="C1536" s="87" t="s">
        <v>152</v>
      </c>
      <c r="D1536" s="88"/>
    </row>
    <row r="1537" spans="1:4" ht="15" customHeight="1" x14ac:dyDescent="0.25">
      <c r="A1537" s="84">
        <v>1980</v>
      </c>
      <c r="B1537" s="87" t="s">
        <v>359</v>
      </c>
      <c r="C1537" s="87" t="s">
        <v>153</v>
      </c>
      <c r="D1537" s="88"/>
    </row>
    <row r="1538" spans="1:4" ht="15" customHeight="1" x14ac:dyDescent="0.25">
      <c r="A1538" s="84">
        <v>1980</v>
      </c>
      <c r="B1538" s="87" t="s">
        <v>359</v>
      </c>
      <c r="C1538" s="87" t="s">
        <v>154</v>
      </c>
      <c r="D1538" s="88"/>
    </row>
    <row r="1539" spans="1:4" ht="15" customHeight="1" x14ac:dyDescent="0.25">
      <c r="A1539" s="84">
        <v>1980</v>
      </c>
      <c r="B1539" s="87" t="s">
        <v>359</v>
      </c>
      <c r="C1539" s="87" t="s">
        <v>155</v>
      </c>
      <c r="D1539" s="88"/>
    </row>
    <row r="1540" spans="1:4" ht="15" customHeight="1" x14ac:dyDescent="0.25">
      <c r="A1540" s="84">
        <v>1980</v>
      </c>
      <c r="B1540" s="87" t="s">
        <v>359</v>
      </c>
      <c r="C1540" s="87" t="s">
        <v>156</v>
      </c>
      <c r="D1540" s="88"/>
    </row>
    <row r="1541" spans="1:4" ht="15" customHeight="1" x14ac:dyDescent="0.25">
      <c r="A1541" s="84">
        <v>1980</v>
      </c>
      <c r="B1541" s="87" t="s">
        <v>359</v>
      </c>
      <c r="C1541" s="87" t="s">
        <v>157</v>
      </c>
      <c r="D1541" s="88"/>
    </row>
    <row r="1542" spans="1:4" ht="15" customHeight="1" x14ac:dyDescent="0.25">
      <c r="A1542" s="84">
        <v>1980</v>
      </c>
      <c r="B1542" s="87" t="s">
        <v>359</v>
      </c>
      <c r="C1542" s="87" t="s">
        <v>158</v>
      </c>
      <c r="D1542" s="88"/>
    </row>
    <row r="1543" spans="1:4" ht="15" customHeight="1" x14ac:dyDescent="0.25">
      <c r="A1543" s="84">
        <v>1980</v>
      </c>
      <c r="B1543" s="87" t="s">
        <v>359</v>
      </c>
      <c r="C1543" s="87" t="s">
        <v>159</v>
      </c>
      <c r="D1543" s="88"/>
    </row>
    <row r="1544" spans="1:4" ht="15" customHeight="1" x14ac:dyDescent="0.25">
      <c r="A1544" s="84">
        <v>1980</v>
      </c>
      <c r="B1544" s="87" t="s">
        <v>359</v>
      </c>
      <c r="C1544" s="87" t="s">
        <v>160</v>
      </c>
      <c r="D1544" s="88"/>
    </row>
    <row r="1545" spans="1:4" ht="15" customHeight="1" x14ac:dyDescent="0.25">
      <c r="A1545" s="84">
        <v>1980</v>
      </c>
      <c r="B1545" s="87" t="s">
        <v>359</v>
      </c>
      <c r="C1545" s="87" t="s">
        <v>161</v>
      </c>
      <c r="D1545" s="88"/>
    </row>
    <row r="1546" spans="1:4" ht="15" customHeight="1" x14ac:dyDescent="0.25">
      <c r="A1546" s="84">
        <v>1980</v>
      </c>
      <c r="B1546" s="87" t="s">
        <v>359</v>
      </c>
      <c r="C1546" s="87" t="s">
        <v>162</v>
      </c>
      <c r="D1546" s="88"/>
    </row>
    <row r="1547" spans="1:4" ht="15" customHeight="1" x14ac:dyDescent="0.25">
      <c r="A1547" s="84">
        <v>1980</v>
      </c>
      <c r="B1547" s="87" t="s">
        <v>359</v>
      </c>
      <c r="C1547" s="87" t="s">
        <v>163</v>
      </c>
      <c r="D1547" s="88"/>
    </row>
    <row r="1548" spans="1:4" ht="15" customHeight="1" x14ac:dyDescent="0.25">
      <c r="A1548" s="84">
        <v>1980</v>
      </c>
      <c r="B1548" s="87" t="s">
        <v>359</v>
      </c>
      <c r="C1548" s="87" t="s">
        <v>164</v>
      </c>
      <c r="D1548" s="88"/>
    </row>
    <row r="1549" spans="1:4" ht="15" customHeight="1" x14ac:dyDescent="0.25">
      <c r="A1549" s="84">
        <v>1980</v>
      </c>
      <c r="B1549" s="87" t="s">
        <v>359</v>
      </c>
      <c r="C1549" s="87" t="s">
        <v>165</v>
      </c>
      <c r="D1549" s="88"/>
    </row>
    <row r="1550" spans="1:4" ht="15" customHeight="1" x14ac:dyDescent="0.25">
      <c r="A1550" s="84">
        <v>1980</v>
      </c>
      <c r="B1550" s="87" t="s">
        <v>359</v>
      </c>
      <c r="C1550" s="87" t="s">
        <v>166</v>
      </c>
      <c r="D1550" s="96">
        <v>73988</v>
      </c>
    </row>
    <row r="1551" spans="1:4" ht="15" customHeight="1" x14ac:dyDescent="0.25">
      <c r="A1551" s="84">
        <v>1980</v>
      </c>
      <c r="B1551" s="87" t="s">
        <v>339</v>
      </c>
      <c r="C1551" s="87" t="s">
        <v>10</v>
      </c>
      <c r="D1551" s="90">
        <v>14995</v>
      </c>
    </row>
    <row r="1552" spans="1:4" ht="15" customHeight="1" x14ac:dyDescent="0.25">
      <c r="A1552" s="84">
        <v>1980</v>
      </c>
      <c r="B1552" s="87" t="s">
        <v>339</v>
      </c>
      <c r="C1552" s="87" t="s">
        <v>150</v>
      </c>
      <c r="D1552" s="88"/>
    </row>
    <row r="1553" spans="1:4" ht="15" customHeight="1" x14ac:dyDescent="0.25">
      <c r="A1553" s="84">
        <v>1980</v>
      </c>
      <c r="B1553" s="87" t="s">
        <v>339</v>
      </c>
      <c r="C1553" s="87" t="s">
        <v>151</v>
      </c>
      <c r="D1553" s="88"/>
    </row>
    <row r="1554" spans="1:4" ht="15" customHeight="1" x14ac:dyDescent="0.25">
      <c r="A1554" s="84">
        <v>1980</v>
      </c>
      <c r="B1554" s="87" t="s">
        <v>339</v>
      </c>
      <c r="C1554" s="87" t="s">
        <v>152</v>
      </c>
      <c r="D1554" s="88"/>
    </row>
    <row r="1555" spans="1:4" ht="15" customHeight="1" x14ac:dyDescent="0.25">
      <c r="A1555" s="84">
        <v>1980</v>
      </c>
      <c r="B1555" s="87" t="s">
        <v>339</v>
      </c>
      <c r="C1555" s="87" t="s">
        <v>153</v>
      </c>
      <c r="D1555" s="88"/>
    </row>
    <row r="1556" spans="1:4" ht="15" customHeight="1" x14ac:dyDescent="0.25">
      <c r="A1556" s="84">
        <v>1980</v>
      </c>
      <c r="B1556" s="87" t="s">
        <v>339</v>
      </c>
      <c r="C1556" s="87" t="s">
        <v>154</v>
      </c>
      <c r="D1556" s="88"/>
    </row>
    <row r="1557" spans="1:4" ht="15" customHeight="1" x14ac:dyDescent="0.25">
      <c r="A1557" s="84">
        <v>1980</v>
      </c>
      <c r="B1557" s="87" t="s">
        <v>339</v>
      </c>
      <c r="C1557" s="87" t="s">
        <v>155</v>
      </c>
      <c r="D1557" s="88"/>
    </row>
    <row r="1558" spans="1:4" ht="15" customHeight="1" x14ac:dyDescent="0.25">
      <c r="A1558" s="84">
        <v>1980</v>
      </c>
      <c r="B1558" s="87" t="s">
        <v>339</v>
      </c>
      <c r="C1558" s="87" t="s">
        <v>156</v>
      </c>
      <c r="D1558" s="88"/>
    </row>
    <row r="1559" spans="1:4" ht="15" customHeight="1" x14ac:dyDescent="0.25">
      <c r="A1559" s="84">
        <v>1980</v>
      </c>
      <c r="B1559" s="87" t="s">
        <v>339</v>
      </c>
      <c r="C1559" s="87" t="s">
        <v>157</v>
      </c>
      <c r="D1559" s="88"/>
    </row>
    <row r="1560" spans="1:4" ht="15" customHeight="1" x14ac:dyDescent="0.25">
      <c r="A1560" s="84">
        <v>1980</v>
      </c>
      <c r="B1560" s="87" t="s">
        <v>339</v>
      </c>
      <c r="C1560" s="87" t="s">
        <v>158</v>
      </c>
      <c r="D1560" s="88"/>
    </row>
    <row r="1561" spans="1:4" ht="15" customHeight="1" x14ac:dyDescent="0.25">
      <c r="A1561" s="84">
        <v>1980</v>
      </c>
      <c r="B1561" s="87" t="s">
        <v>339</v>
      </c>
      <c r="C1561" s="87" t="s">
        <v>159</v>
      </c>
      <c r="D1561" s="88"/>
    </row>
    <row r="1562" spans="1:4" ht="15" customHeight="1" x14ac:dyDescent="0.25">
      <c r="A1562" s="84">
        <v>1980</v>
      </c>
      <c r="B1562" s="87" t="s">
        <v>339</v>
      </c>
      <c r="C1562" s="87" t="s">
        <v>160</v>
      </c>
      <c r="D1562" s="88"/>
    </row>
    <row r="1563" spans="1:4" ht="15" customHeight="1" x14ac:dyDescent="0.25">
      <c r="A1563" s="84">
        <v>1980</v>
      </c>
      <c r="B1563" s="87" t="s">
        <v>339</v>
      </c>
      <c r="C1563" s="87" t="s">
        <v>161</v>
      </c>
      <c r="D1563" s="88"/>
    </row>
    <row r="1564" spans="1:4" ht="15" customHeight="1" x14ac:dyDescent="0.25">
      <c r="A1564" s="84">
        <v>1980</v>
      </c>
      <c r="B1564" s="87" t="s">
        <v>339</v>
      </c>
      <c r="C1564" s="87" t="s">
        <v>162</v>
      </c>
      <c r="D1564" s="88"/>
    </row>
    <row r="1565" spans="1:4" ht="15" customHeight="1" x14ac:dyDescent="0.25">
      <c r="A1565" s="84">
        <v>1980</v>
      </c>
      <c r="B1565" s="87" t="s">
        <v>339</v>
      </c>
      <c r="C1565" s="87" t="s">
        <v>163</v>
      </c>
      <c r="D1565" s="88"/>
    </row>
    <row r="1566" spans="1:4" ht="15" customHeight="1" x14ac:dyDescent="0.25">
      <c r="A1566" s="84">
        <v>1980</v>
      </c>
      <c r="B1566" s="87" t="s">
        <v>339</v>
      </c>
      <c r="C1566" s="87" t="s">
        <v>164</v>
      </c>
      <c r="D1566" s="88"/>
    </row>
    <row r="1567" spans="1:4" ht="15" customHeight="1" x14ac:dyDescent="0.25">
      <c r="A1567" s="84">
        <v>1980</v>
      </c>
      <c r="B1567" s="87" t="s">
        <v>339</v>
      </c>
      <c r="C1567" s="87" t="s">
        <v>165</v>
      </c>
      <c r="D1567" s="88"/>
    </row>
    <row r="1568" spans="1:4" ht="15" customHeight="1" x14ac:dyDescent="0.25">
      <c r="A1568" s="84">
        <v>1980</v>
      </c>
      <c r="B1568" s="87" t="s">
        <v>339</v>
      </c>
      <c r="C1568" s="87" t="s">
        <v>166</v>
      </c>
      <c r="D1568" s="96">
        <v>75110</v>
      </c>
    </row>
    <row r="1569" spans="1:4" ht="15" customHeight="1" x14ac:dyDescent="0.25">
      <c r="A1569" s="84">
        <v>1980</v>
      </c>
      <c r="B1569" s="87" t="s">
        <v>335</v>
      </c>
      <c r="C1569" s="87" t="s">
        <v>10</v>
      </c>
      <c r="D1569" s="90">
        <v>9914</v>
      </c>
    </row>
    <row r="1570" spans="1:4" ht="15" customHeight="1" x14ac:dyDescent="0.25">
      <c r="A1570" s="84">
        <v>1980</v>
      </c>
      <c r="B1570" s="87" t="s">
        <v>335</v>
      </c>
      <c r="C1570" s="87" t="s">
        <v>150</v>
      </c>
      <c r="D1570" s="88"/>
    </row>
    <row r="1571" spans="1:4" ht="15" customHeight="1" x14ac:dyDescent="0.25">
      <c r="A1571" s="84">
        <v>1980</v>
      </c>
      <c r="B1571" s="87" t="s">
        <v>335</v>
      </c>
      <c r="C1571" s="87" t="s">
        <v>151</v>
      </c>
      <c r="D1571" s="88"/>
    </row>
    <row r="1572" spans="1:4" ht="15" customHeight="1" x14ac:dyDescent="0.25">
      <c r="A1572" s="84">
        <v>1980</v>
      </c>
      <c r="B1572" s="87" t="s">
        <v>335</v>
      </c>
      <c r="C1572" s="87" t="s">
        <v>152</v>
      </c>
      <c r="D1572" s="88"/>
    </row>
    <row r="1573" spans="1:4" ht="15" customHeight="1" x14ac:dyDescent="0.25">
      <c r="A1573" s="84">
        <v>1980</v>
      </c>
      <c r="B1573" s="87" t="s">
        <v>335</v>
      </c>
      <c r="C1573" s="87" t="s">
        <v>153</v>
      </c>
      <c r="D1573" s="88"/>
    </row>
    <row r="1574" spans="1:4" ht="15" customHeight="1" x14ac:dyDescent="0.25">
      <c r="A1574" s="84">
        <v>1980</v>
      </c>
      <c r="B1574" s="87" t="s">
        <v>335</v>
      </c>
      <c r="C1574" s="87" t="s">
        <v>154</v>
      </c>
      <c r="D1574" s="88"/>
    </row>
    <row r="1575" spans="1:4" ht="15" customHeight="1" x14ac:dyDescent="0.25">
      <c r="A1575" s="84">
        <v>1980</v>
      </c>
      <c r="B1575" s="87" t="s">
        <v>335</v>
      </c>
      <c r="C1575" s="87" t="s">
        <v>155</v>
      </c>
      <c r="D1575" s="88"/>
    </row>
    <row r="1576" spans="1:4" ht="15" customHeight="1" x14ac:dyDescent="0.25">
      <c r="A1576" s="84">
        <v>1980</v>
      </c>
      <c r="B1576" s="87" t="s">
        <v>335</v>
      </c>
      <c r="C1576" s="87" t="s">
        <v>156</v>
      </c>
      <c r="D1576" s="88"/>
    </row>
    <row r="1577" spans="1:4" ht="15" customHeight="1" x14ac:dyDescent="0.25">
      <c r="A1577" s="84">
        <v>1980</v>
      </c>
      <c r="B1577" s="87" t="s">
        <v>335</v>
      </c>
      <c r="C1577" s="87" t="s">
        <v>157</v>
      </c>
      <c r="D1577" s="88"/>
    </row>
    <row r="1578" spans="1:4" ht="15" customHeight="1" x14ac:dyDescent="0.25">
      <c r="A1578" s="84">
        <v>1980</v>
      </c>
      <c r="B1578" s="87" t="s">
        <v>335</v>
      </c>
      <c r="C1578" s="87" t="s">
        <v>158</v>
      </c>
      <c r="D1578" s="88"/>
    </row>
    <row r="1579" spans="1:4" ht="15" customHeight="1" x14ac:dyDescent="0.25">
      <c r="A1579" s="84">
        <v>1980</v>
      </c>
      <c r="B1579" s="87" t="s">
        <v>335</v>
      </c>
      <c r="C1579" s="87" t="s">
        <v>159</v>
      </c>
      <c r="D1579" s="88"/>
    </row>
    <row r="1580" spans="1:4" ht="15" customHeight="1" x14ac:dyDescent="0.25">
      <c r="A1580" s="84">
        <v>1980</v>
      </c>
      <c r="B1580" s="87" t="s">
        <v>335</v>
      </c>
      <c r="C1580" s="87" t="s">
        <v>160</v>
      </c>
      <c r="D1580" s="88"/>
    </row>
    <row r="1581" spans="1:4" ht="15" customHeight="1" x14ac:dyDescent="0.25">
      <c r="A1581" s="84">
        <v>1980</v>
      </c>
      <c r="B1581" s="87" t="s">
        <v>335</v>
      </c>
      <c r="C1581" s="87" t="s">
        <v>161</v>
      </c>
      <c r="D1581" s="88"/>
    </row>
    <row r="1582" spans="1:4" ht="15" customHeight="1" x14ac:dyDescent="0.25">
      <c r="A1582" s="84">
        <v>1980</v>
      </c>
      <c r="B1582" s="87" t="s">
        <v>335</v>
      </c>
      <c r="C1582" s="87" t="s">
        <v>162</v>
      </c>
      <c r="D1582" s="88"/>
    </row>
    <row r="1583" spans="1:4" ht="15" customHeight="1" x14ac:dyDescent="0.25">
      <c r="A1583" s="84">
        <v>1980</v>
      </c>
      <c r="B1583" s="87" t="s">
        <v>335</v>
      </c>
      <c r="C1583" s="87" t="s">
        <v>163</v>
      </c>
      <c r="D1583" s="88"/>
    </row>
    <row r="1584" spans="1:4" ht="15" customHeight="1" x14ac:dyDescent="0.25">
      <c r="A1584" s="84">
        <v>1980</v>
      </c>
      <c r="B1584" s="87" t="s">
        <v>335</v>
      </c>
      <c r="C1584" s="87" t="s">
        <v>164</v>
      </c>
      <c r="D1584" s="88"/>
    </row>
    <row r="1585" spans="1:4" ht="15" customHeight="1" x14ac:dyDescent="0.25">
      <c r="A1585" s="84">
        <v>1980</v>
      </c>
      <c r="B1585" s="87" t="s">
        <v>335</v>
      </c>
      <c r="C1585" s="87" t="s">
        <v>165</v>
      </c>
      <c r="D1585" s="88"/>
    </row>
    <row r="1586" spans="1:4" ht="15" customHeight="1" x14ac:dyDescent="0.25">
      <c r="A1586" s="84">
        <v>1980</v>
      </c>
      <c r="B1586" s="87" t="s">
        <v>335</v>
      </c>
      <c r="C1586" s="87" t="s">
        <v>166</v>
      </c>
      <c r="D1586" s="96">
        <v>65937</v>
      </c>
    </row>
    <row r="1587" spans="1:4" ht="15" customHeight="1" x14ac:dyDescent="0.25">
      <c r="A1587" s="84">
        <v>1980</v>
      </c>
      <c r="B1587" s="87" t="s">
        <v>336</v>
      </c>
      <c r="C1587" s="87" t="s">
        <v>10</v>
      </c>
      <c r="D1587" s="90">
        <v>6803</v>
      </c>
    </row>
    <row r="1588" spans="1:4" ht="15" customHeight="1" x14ac:dyDescent="0.25">
      <c r="A1588" s="84">
        <v>1980</v>
      </c>
      <c r="B1588" s="87" t="s">
        <v>336</v>
      </c>
      <c r="C1588" s="87" t="s">
        <v>150</v>
      </c>
      <c r="D1588" s="88"/>
    </row>
    <row r="1589" spans="1:4" ht="15" customHeight="1" x14ac:dyDescent="0.25">
      <c r="A1589" s="84">
        <v>1980</v>
      </c>
      <c r="B1589" s="87" t="s">
        <v>336</v>
      </c>
      <c r="C1589" s="87" t="s">
        <v>151</v>
      </c>
      <c r="D1589" s="88"/>
    </row>
    <row r="1590" spans="1:4" ht="15" customHeight="1" x14ac:dyDescent="0.25">
      <c r="A1590" s="84">
        <v>1980</v>
      </c>
      <c r="B1590" s="87" t="s">
        <v>336</v>
      </c>
      <c r="C1590" s="87" t="s">
        <v>152</v>
      </c>
      <c r="D1590" s="88"/>
    </row>
    <row r="1591" spans="1:4" ht="15" customHeight="1" x14ac:dyDescent="0.25">
      <c r="A1591" s="84">
        <v>1980</v>
      </c>
      <c r="B1591" s="87" t="s">
        <v>336</v>
      </c>
      <c r="C1591" s="87" t="s">
        <v>153</v>
      </c>
      <c r="D1591" s="88"/>
    </row>
    <row r="1592" spans="1:4" ht="15" customHeight="1" x14ac:dyDescent="0.25">
      <c r="A1592" s="84">
        <v>1980</v>
      </c>
      <c r="B1592" s="87" t="s">
        <v>336</v>
      </c>
      <c r="C1592" s="87" t="s">
        <v>154</v>
      </c>
      <c r="D1592" s="88"/>
    </row>
    <row r="1593" spans="1:4" ht="15" customHeight="1" x14ac:dyDescent="0.25">
      <c r="A1593" s="84">
        <v>1980</v>
      </c>
      <c r="B1593" s="87" t="s">
        <v>336</v>
      </c>
      <c r="C1593" s="87" t="s">
        <v>155</v>
      </c>
      <c r="D1593" s="88"/>
    </row>
    <row r="1594" spans="1:4" ht="15" customHeight="1" x14ac:dyDescent="0.25">
      <c r="A1594" s="84">
        <v>1980</v>
      </c>
      <c r="B1594" s="87" t="s">
        <v>336</v>
      </c>
      <c r="C1594" s="87" t="s">
        <v>156</v>
      </c>
      <c r="D1594" s="88"/>
    </row>
    <row r="1595" spans="1:4" ht="15" customHeight="1" x14ac:dyDescent="0.25">
      <c r="A1595" s="84">
        <v>1980</v>
      </c>
      <c r="B1595" s="87" t="s">
        <v>336</v>
      </c>
      <c r="C1595" s="87" t="s">
        <v>157</v>
      </c>
      <c r="D1595" s="88"/>
    </row>
    <row r="1596" spans="1:4" ht="15" customHeight="1" x14ac:dyDescent="0.25">
      <c r="A1596" s="84">
        <v>1980</v>
      </c>
      <c r="B1596" s="87" t="s">
        <v>336</v>
      </c>
      <c r="C1596" s="87" t="s">
        <v>158</v>
      </c>
      <c r="D1596" s="88"/>
    </row>
    <row r="1597" spans="1:4" ht="15" customHeight="1" x14ac:dyDescent="0.25">
      <c r="A1597" s="84">
        <v>1980</v>
      </c>
      <c r="B1597" s="87" t="s">
        <v>336</v>
      </c>
      <c r="C1597" s="87" t="s">
        <v>159</v>
      </c>
      <c r="D1597" s="88"/>
    </row>
    <row r="1598" spans="1:4" ht="15" customHeight="1" x14ac:dyDescent="0.25">
      <c r="A1598" s="84">
        <v>1980</v>
      </c>
      <c r="B1598" s="87" t="s">
        <v>336</v>
      </c>
      <c r="C1598" s="87" t="s">
        <v>160</v>
      </c>
      <c r="D1598" s="88"/>
    </row>
    <row r="1599" spans="1:4" ht="15" customHeight="1" x14ac:dyDescent="0.25">
      <c r="A1599" s="84">
        <v>1980</v>
      </c>
      <c r="B1599" s="87" t="s">
        <v>336</v>
      </c>
      <c r="C1599" s="87" t="s">
        <v>161</v>
      </c>
      <c r="D1599" s="88"/>
    </row>
    <row r="1600" spans="1:4" ht="15" customHeight="1" x14ac:dyDescent="0.25">
      <c r="A1600" s="84">
        <v>1980</v>
      </c>
      <c r="B1600" s="87" t="s">
        <v>336</v>
      </c>
      <c r="C1600" s="87" t="s">
        <v>162</v>
      </c>
      <c r="D1600" s="88"/>
    </row>
    <row r="1601" spans="1:4" ht="15" customHeight="1" x14ac:dyDescent="0.25">
      <c r="A1601" s="84">
        <v>1980</v>
      </c>
      <c r="B1601" s="87" t="s">
        <v>336</v>
      </c>
      <c r="C1601" s="87" t="s">
        <v>163</v>
      </c>
      <c r="D1601" s="88"/>
    </row>
    <row r="1602" spans="1:4" ht="15" customHeight="1" x14ac:dyDescent="0.25">
      <c r="A1602" s="84">
        <v>1980</v>
      </c>
      <c r="B1602" s="87" t="s">
        <v>336</v>
      </c>
      <c r="C1602" s="87" t="s">
        <v>164</v>
      </c>
      <c r="D1602" s="88"/>
    </row>
    <row r="1603" spans="1:4" ht="15" customHeight="1" x14ac:dyDescent="0.25">
      <c r="A1603" s="84">
        <v>1980</v>
      </c>
      <c r="B1603" s="87" t="s">
        <v>336</v>
      </c>
      <c r="C1603" s="87" t="s">
        <v>165</v>
      </c>
      <c r="D1603" s="88"/>
    </row>
    <row r="1604" spans="1:4" ht="15" customHeight="1" x14ac:dyDescent="0.25">
      <c r="A1604" s="84">
        <v>1980</v>
      </c>
      <c r="B1604" s="87" t="s">
        <v>336</v>
      </c>
      <c r="C1604" s="87" t="s">
        <v>166</v>
      </c>
      <c r="D1604" s="96">
        <v>89187</v>
      </c>
    </row>
    <row r="1605" spans="1:4" ht="15" customHeight="1" x14ac:dyDescent="0.25">
      <c r="A1605" s="84">
        <v>1980</v>
      </c>
      <c r="B1605" s="87" t="s">
        <v>337</v>
      </c>
      <c r="C1605" s="87" t="s">
        <v>10</v>
      </c>
      <c r="D1605" s="90">
        <v>5399</v>
      </c>
    </row>
    <row r="1606" spans="1:4" ht="15" customHeight="1" x14ac:dyDescent="0.25">
      <c r="A1606" s="84">
        <v>1980</v>
      </c>
      <c r="B1606" s="87" t="s">
        <v>337</v>
      </c>
      <c r="C1606" s="87" t="s">
        <v>150</v>
      </c>
      <c r="D1606" s="88"/>
    </row>
    <row r="1607" spans="1:4" ht="15" customHeight="1" x14ac:dyDescent="0.25">
      <c r="A1607" s="84">
        <v>1980</v>
      </c>
      <c r="B1607" s="87" t="s">
        <v>337</v>
      </c>
      <c r="C1607" s="87" t="s">
        <v>151</v>
      </c>
      <c r="D1607" s="88"/>
    </row>
    <row r="1608" spans="1:4" ht="15" customHeight="1" x14ac:dyDescent="0.25">
      <c r="A1608" s="84">
        <v>1980</v>
      </c>
      <c r="B1608" s="87" t="s">
        <v>337</v>
      </c>
      <c r="C1608" s="87" t="s">
        <v>152</v>
      </c>
      <c r="D1608" s="88"/>
    </row>
    <row r="1609" spans="1:4" ht="15" customHeight="1" x14ac:dyDescent="0.25">
      <c r="A1609" s="84">
        <v>1980</v>
      </c>
      <c r="B1609" s="87" t="s">
        <v>337</v>
      </c>
      <c r="C1609" s="87" t="s">
        <v>153</v>
      </c>
      <c r="D1609" s="88"/>
    </row>
    <row r="1610" spans="1:4" ht="15" customHeight="1" x14ac:dyDescent="0.25">
      <c r="A1610" s="84">
        <v>1980</v>
      </c>
      <c r="B1610" s="87" t="s">
        <v>337</v>
      </c>
      <c r="C1610" s="87" t="s">
        <v>154</v>
      </c>
      <c r="D1610" s="88"/>
    </row>
    <row r="1611" spans="1:4" ht="15" customHeight="1" x14ac:dyDescent="0.25">
      <c r="A1611" s="84">
        <v>1980</v>
      </c>
      <c r="B1611" s="87" t="s">
        <v>337</v>
      </c>
      <c r="C1611" s="87" t="s">
        <v>155</v>
      </c>
      <c r="D1611" s="88"/>
    </row>
    <row r="1612" spans="1:4" ht="15" customHeight="1" x14ac:dyDescent="0.25">
      <c r="A1612" s="84">
        <v>1980</v>
      </c>
      <c r="B1612" s="87" t="s">
        <v>337</v>
      </c>
      <c r="C1612" s="87" t="s">
        <v>156</v>
      </c>
      <c r="D1612" s="88"/>
    </row>
    <row r="1613" spans="1:4" ht="15" customHeight="1" x14ac:dyDescent="0.25">
      <c r="A1613" s="84">
        <v>1980</v>
      </c>
      <c r="B1613" s="87" t="s">
        <v>337</v>
      </c>
      <c r="C1613" s="87" t="s">
        <v>157</v>
      </c>
      <c r="D1613" s="88"/>
    </row>
    <row r="1614" spans="1:4" ht="15" customHeight="1" x14ac:dyDescent="0.25">
      <c r="A1614" s="84">
        <v>1980</v>
      </c>
      <c r="B1614" s="87" t="s">
        <v>337</v>
      </c>
      <c r="C1614" s="87" t="s">
        <v>158</v>
      </c>
      <c r="D1614" s="88"/>
    </row>
    <row r="1615" spans="1:4" ht="15" customHeight="1" x14ac:dyDescent="0.25">
      <c r="A1615" s="84">
        <v>1980</v>
      </c>
      <c r="B1615" s="87" t="s">
        <v>337</v>
      </c>
      <c r="C1615" s="87" t="s">
        <v>159</v>
      </c>
      <c r="D1615" s="88"/>
    </row>
    <row r="1616" spans="1:4" ht="15" customHeight="1" x14ac:dyDescent="0.25">
      <c r="A1616" s="84">
        <v>1980</v>
      </c>
      <c r="B1616" s="87" t="s">
        <v>337</v>
      </c>
      <c r="C1616" s="87" t="s">
        <v>160</v>
      </c>
      <c r="D1616" s="88"/>
    </row>
    <row r="1617" spans="1:4" ht="15" customHeight="1" x14ac:dyDescent="0.25">
      <c r="A1617" s="84">
        <v>1980</v>
      </c>
      <c r="B1617" s="87" t="s">
        <v>337</v>
      </c>
      <c r="C1617" s="87" t="s">
        <v>161</v>
      </c>
      <c r="D1617" s="88"/>
    </row>
    <row r="1618" spans="1:4" ht="15" customHeight="1" x14ac:dyDescent="0.25">
      <c r="A1618" s="84">
        <v>1980</v>
      </c>
      <c r="B1618" s="87" t="s">
        <v>337</v>
      </c>
      <c r="C1618" s="87" t="s">
        <v>162</v>
      </c>
      <c r="D1618" s="88"/>
    </row>
    <row r="1619" spans="1:4" ht="15" customHeight="1" x14ac:dyDescent="0.25">
      <c r="A1619" s="84">
        <v>1980</v>
      </c>
      <c r="B1619" s="87" t="s">
        <v>337</v>
      </c>
      <c r="C1619" s="87" t="s">
        <v>163</v>
      </c>
      <c r="D1619" s="88"/>
    </row>
    <row r="1620" spans="1:4" ht="15" customHeight="1" x14ac:dyDescent="0.25">
      <c r="A1620" s="84">
        <v>1980</v>
      </c>
      <c r="B1620" s="87" t="s">
        <v>337</v>
      </c>
      <c r="C1620" s="87" t="s">
        <v>164</v>
      </c>
      <c r="D1620" s="88"/>
    </row>
    <row r="1621" spans="1:4" ht="15" customHeight="1" x14ac:dyDescent="0.25">
      <c r="A1621" s="84">
        <v>1980</v>
      </c>
      <c r="B1621" s="87" t="s">
        <v>337</v>
      </c>
      <c r="C1621" s="87" t="s">
        <v>165</v>
      </c>
      <c r="D1621" s="88"/>
    </row>
    <row r="1622" spans="1:4" ht="15" customHeight="1" x14ac:dyDescent="0.25">
      <c r="A1622" s="84">
        <v>1980</v>
      </c>
      <c r="B1622" s="87" t="s">
        <v>337</v>
      </c>
      <c r="C1622" s="87" t="s">
        <v>166</v>
      </c>
      <c r="D1622" s="96">
        <v>69002</v>
      </c>
    </row>
    <row r="1623" spans="1:4" ht="15" customHeight="1" x14ac:dyDescent="0.25">
      <c r="A1623" s="84">
        <v>1980</v>
      </c>
      <c r="B1623" s="87" t="s">
        <v>338</v>
      </c>
      <c r="C1623" s="87" t="s">
        <v>10</v>
      </c>
      <c r="D1623" s="90">
        <v>16272</v>
      </c>
    </row>
    <row r="1624" spans="1:4" ht="15" customHeight="1" x14ac:dyDescent="0.25">
      <c r="A1624" s="84">
        <v>1980</v>
      </c>
      <c r="B1624" s="87" t="s">
        <v>338</v>
      </c>
      <c r="C1624" s="87" t="s">
        <v>150</v>
      </c>
      <c r="D1624" s="88"/>
    </row>
    <row r="1625" spans="1:4" ht="15" customHeight="1" x14ac:dyDescent="0.25">
      <c r="A1625" s="84">
        <v>1980</v>
      </c>
      <c r="B1625" s="87" t="s">
        <v>338</v>
      </c>
      <c r="C1625" s="87" t="s">
        <v>151</v>
      </c>
      <c r="D1625" s="88"/>
    </row>
    <row r="1626" spans="1:4" ht="15" customHeight="1" x14ac:dyDescent="0.25">
      <c r="A1626" s="84">
        <v>1980</v>
      </c>
      <c r="B1626" s="87" t="s">
        <v>338</v>
      </c>
      <c r="C1626" s="87" t="s">
        <v>152</v>
      </c>
      <c r="D1626" s="88"/>
    </row>
    <row r="1627" spans="1:4" ht="15" customHeight="1" x14ac:dyDescent="0.25">
      <c r="A1627" s="84">
        <v>1980</v>
      </c>
      <c r="B1627" s="87" t="s">
        <v>338</v>
      </c>
      <c r="C1627" s="87" t="s">
        <v>153</v>
      </c>
      <c r="D1627" s="88"/>
    </row>
    <row r="1628" spans="1:4" ht="15" customHeight="1" x14ac:dyDescent="0.25">
      <c r="A1628" s="84">
        <v>1980</v>
      </c>
      <c r="B1628" s="87" t="s">
        <v>338</v>
      </c>
      <c r="C1628" s="87" t="s">
        <v>154</v>
      </c>
      <c r="D1628" s="88"/>
    </row>
    <row r="1629" spans="1:4" ht="15" customHeight="1" x14ac:dyDescent="0.25">
      <c r="A1629" s="84">
        <v>1980</v>
      </c>
      <c r="B1629" s="87" t="s">
        <v>338</v>
      </c>
      <c r="C1629" s="87" t="s">
        <v>155</v>
      </c>
      <c r="D1629" s="88"/>
    </row>
    <row r="1630" spans="1:4" ht="15" customHeight="1" x14ac:dyDescent="0.25">
      <c r="A1630" s="84">
        <v>1980</v>
      </c>
      <c r="B1630" s="87" t="s">
        <v>338</v>
      </c>
      <c r="C1630" s="87" t="s">
        <v>156</v>
      </c>
      <c r="D1630" s="88"/>
    </row>
    <row r="1631" spans="1:4" ht="15" customHeight="1" x14ac:dyDescent="0.25">
      <c r="A1631" s="84">
        <v>1980</v>
      </c>
      <c r="B1631" s="87" t="s">
        <v>338</v>
      </c>
      <c r="C1631" s="87" t="s">
        <v>157</v>
      </c>
      <c r="D1631" s="88"/>
    </row>
    <row r="1632" spans="1:4" ht="15" customHeight="1" x14ac:dyDescent="0.25">
      <c r="A1632" s="84">
        <v>1980</v>
      </c>
      <c r="B1632" s="87" t="s">
        <v>338</v>
      </c>
      <c r="C1632" s="87" t="s">
        <v>158</v>
      </c>
      <c r="D1632" s="88"/>
    </row>
    <row r="1633" spans="1:4" ht="15" customHeight="1" x14ac:dyDescent="0.25">
      <c r="A1633" s="84">
        <v>1980</v>
      </c>
      <c r="B1633" s="87" t="s">
        <v>338</v>
      </c>
      <c r="C1633" s="87" t="s">
        <v>159</v>
      </c>
      <c r="D1633" s="88"/>
    </row>
    <row r="1634" spans="1:4" ht="15" customHeight="1" x14ac:dyDescent="0.25">
      <c r="A1634" s="84">
        <v>1980</v>
      </c>
      <c r="B1634" s="87" t="s">
        <v>338</v>
      </c>
      <c r="C1634" s="87" t="s">
        <v>160</v>
      </c>
      <c r="D1634" s="88"/>
    </row>
    <row r="1635" spans="1:4" ht="15" customHeight="1" x14ac:dyDescent="0.25">
      <c r="A1635" s="84">
        <v>1980</v>
      </c>
      <c r="B1635" s="87" t="s">
        <v>338</v>
      </c>
      <c r="C1635" s="87" t="s">
        <v>161</v>
      </c>
      <c r="D1635" s="88"/>
    </row>
    <row r="1636" spans="1:4" ht="15" customHeight="1" x14ac:dyDescent="0.25">
      <c r="A1636" s="84">
        <v>1980</v>
      </c>
      <c r="B1636" s="87" t="s">
        <v>338</v>
      </c>
      <c r="C1636" s="87" t="s">
        <v>162</v>
      </c>
      <c r="D1636" s="88"/>
    </row>
    <row r="1637" spans="1:4" ht="15" customHeight="1" x14ac:dyDescent="0.25">
      <c r="A1637" s="84">
        <v>1980</v>
      </c>
      <c r="B1637" s="87" t="s">
        <v>338</v>
      </c>
      <c r="C1637" s="87" t="s">
        <v>163</v>
      </c>
      <c r="D1637" s="88"/>
    </row>
    <row r="1638" spans="1:4" ht="15" customHeight="1" x14ac:dyDescent="0.25">
      <c r="A1638" s="84">
        <v>1980</v>
      </c>
      <c r="B1638" s="87" t="s">
        <v>338</v>
      </c>
      <c r="C1638" s="87" t="s">
        <v>164</v>
      </c>
      <c r="D1638" s="88"/>
    </row>
    <row r="1639" spans="1:4" ht="15" customHeight="1" x14ac:dyDescent="0.25">
      <c r="A1639" s="84">
        <v>1980</v>
      </c>
      <c r="B1639" s="87" t="s">
        <v>338</v>
      </c>
      <c r="C1639" s="87" t="s">
        <v>165</v>
      </c>
      <c r="D1639" s="88"/>
    </row>
    <row r="1640" spans="1:4" ht="15" customHeight="1" x14ac:dyDescent="0.25">
      <c r="A1640" s="84">
        <v>1980</v>
      </c>
      <c r="B1640" s="87" t="s">
        <v>338</v>
      </c>
      <c r="C1640" s="87" t="s">
        <v>166</v>
      </c>
      <c r="D1640" s="96">
        <v>52237</v>
      </c>
    </row>
    <row r="1641" spans="1:4" ht="15" customHeight="1" x14ac:dyDescent="0.25">
      <c r="A1641" s="84">
        <v>1980</v>
      </c>
      <c r="B1641" s="87" t="s">
        <v>347</v>
      </c>
      <c r="C1641" s="87" t="s">
        <v>10</v>
      </c>
      <c r="D1641" s="90">
        <v>22760</v>
      </c>
    </row>
    <row r="1642" spans="1:4" ht="15" customHeight="1" x14ac:dyDescent="0.25">
      <c r="A1642" s="84">
        <v>1980</v>
      </c>
      <c r="B1642" s="87" t="s">
        <v>347</v>
      </c>
      <c r="C1642" s="87" t="s">
        <v>150</v>
      </c>
      <c r="D1642" s="88"/>
    </row>
    <row r="1643" spans="1:4" ht="15" customHeight="1" x14ac:dyDescent="0.25">
      <c r="A1643" s="84">
        <v>1980</v>
      </c>
      <c r="B1643" s="87" t="s">
        <v>347</v>
      </c>
      <c r="C1643" s="87" t="s">
        <v>151</v>
      </c>
      <c r="D1643" s="88"/>
    </row>
    <row r="1644" spans="1:4" ht="15" customHeight="1" x14ac:dyDescent="0.25">
      <c r="A1644" s="84">
        <v>1980</v>
      </c>
      <c r="B1644" s="87" t="s">
        <v>347</v>
      </c>
      <c r="C1644" s="87" t="s">
        <v>152</v>
      </c>
      <c r="D1644" s="88"/>
    </row>
    <row r="1645" spans="1:4" ht="15" customHeight="1" x14ac:dyDescent="0.25">
      <c r="A1645" s="84">
        <v>1980</v>
      </c>
      <c r="B1645" s="87" t="s">
        <v>347</v>
      </c>
      <c r="C1645" s="87" t="s">
        <v>153</v>
      </c>
      <c r="D1645" s="88"/>
    </row>
    <row r="1646" spans="1:4" ht="15" customHeight="1" x14ac:dyDescent="0.25">
      <c r="A1646" s="84">
        <v>1980</v>
      </c>
      <c r="B1646" s="87" t="s">
        <v>347</v>
      </c>
      <c r="C1646" s="87" t="s">
        <v>154</v>
      </c>
      <c r="D1646" s="88"/>
    </row>
    <row r="1647" spans="1:4" ht="15" customHeight="1" x14ac:dyDescent="0.25">
      <c r="A1647" s="84">
        <v>1980</v>
      </c>
      <c r="B1647" s="87" t="s">
        <v>347</v>
      </c>
      <c r="C1647" s="87" t="s">
        <v>155</v>
      </c>
      <c r="D1647" s="88"/>
    </row>
    <row r="1648" spans="1:4" ht="15" customHeight="1" x14ac:dyDescent="0.25">
      <c r="A1648" s="84">
        <v>1980</v>
      </c>
      <c r="B1648" s="87" t="s">
        <v>347</v>
      </c>
      <c r="C1648" s="87" t="s">
        <v>156</v>
      </c>
      <c r="D1648" s="88"/>
    </row>
    <row r="1649" spans="1:4" ht="15" customHeight="1" x14ac:dyDescent="0.25">
      <c r="A1649" s="84">
        <v>1980</v>
      </c>
      <c r="B1649" s="87" t="s">
        <v>347</v>
      </c>
      <c r="C1649" s="87" t="s">
        <v>157</v>
      </c>
      <c r="D1649" s="88"/>
    </row>
    <row r="1650" spans="1:4" ht="15" customHeight="1" x14ac:dyDescent="0.25">
      <c r="A1650" s="84">
        <v>1980</v>
      </c>
      <c r="B1650" s="87" t="s">
        <v>347</v>
      </c>
      <c r="C1650" s="87" t="s">
        <v>158</v>
      </c>
      <c r="D1650" s="88"/>
    </row>
    <row r="1651" spans="1:4" ht="15" customHeight="1" x14ac:dyDescent="0.25">
      <c r="A1651" s="84">
        <v>1980</v>
      </c>
      <c r="B1651" s="87" t="s">
        <v>347</v>
      </c>
      <c r="C1651" s="87" t="s">
        <v>159</v>
      </c>
      <c r="D1651" s="88"/>
    </row>
    <row r="1652" spans="1:4" ht="15" customHeight="1" x14ac:dyDescent="0.25">
      <c r="A1652" s="84">
        <v>1980</v>
      </c>
      <c r="B1652" s="87" t="s">
        <v>347</v>
      </c>
      <c r="C1652" s="87" t="s">
        <v>160</v>
      </c>
      <c r="D1652" s="88"/>
    </row>
    <row r="1653" spans="1:4" ht="15" customHeight="1" x14ac:dyDescent="0.25">
      <c r="A1653" s="84">
        <v>1980</v>
      </c>
      <c r="B1653" s="87" t="s">
        <v>347</v>
      </c>
      <c r="C1653" s="87" t="s">
        <v>161</v>
      </c>
      <c r="D1653" s="88"/>
    </row>
    <row r="1654" spans="1:4" ht="15" customHeight="1" x14ac:dyDescent="0.25">
      <c r="A1654" s="84">
        <v>1980</v>
      </c>
      <c r="B1654" s="87" t="s">
        <v>347</v>
      </c>
      <c r="C1654" s="87" t="s">
        <v>162</v>
      </c>
      <c r="D1654" s="88"/>
    </row>
    <row r="1655" spans="1:4" ht="15" customHeight="1" x14ac:dyDescent="0.25">
      <c r="A1655" s="84">
        <v>1980</v>
      </c>
      <c r="B1655" s="87" t="s">
        <v>347</v>
      </c>
      <c r="C1655" s="87" t="s">
        <v>163</v>
      </c>
      <c r="D1655" s="88"/>
    </row>
    <row r="1656" spans="1:4" ht="15" customHeight="1" x14ac:dyDescent="0.25">
      <c r="A1656" s="84">
        <v>1980</v>
      </c>
      <c r="B1656" s="87" t="s">
        <v>347</v>
      </c>
      <c r="C1656" s="87" t="s">
        <v>164</v>
      </c>
      <c r="D1656" s="88"/>
    </row>
    <row r="1657" spans="1:4" ht="15" customHeight="1" x14ac:dyDescent="0.25">
      <c r="A1657" s="84">
        <v>1980</v>
      </c>
      <c r="B1657" s="87" t="s">
        <v>347</v>
      </c>
      <c r="C1657" s="87" t="s">
        <v>165</v>
      </c>
      <c r="D1657" s="88"/>
    </row>
    <row r="1658" spans="1:4" ht="15" customHeight="1" x14ac:dyDescent="0.25">
      <c r="A1658" s="84">
        <v>1980</v>
      </c>
      <c r="B1658" s="87" t="s">
        <v>347</v>
      </c>
      <c r="C1658" s="87" t="s">
        <v>166</v>
      </c>
      <c r="D1658" s="96">
        <v>59232</v>
      </c>
    </row>
    <row r="1659" spans="1:4" ht="15" customHeight="1" x14ac:dyDescent="0.25">
      <c r="A1659" s="84">
        <v>1980</v>
      </c>
      <c r="B1659" s="87" t="s">
        <v>349</v>
      </c>
      <c r="C1659" s="87" t="s">
        <v>10</v>
      </c>
      <c r="D1659" s="90">
        <v>20489</v>
      </c>
    </row>
    <row r="1660" spans="1:4" ht="15" customHeight="1" x14ac:dyDescent="0.25">
      <c r="A1660" s="84">
        <v>1980</v>
      </c>
      <c r="B1660" s="87" t="s">
        <v>349</v>
      </c>
      <c r="C1660" s="87" t="s">
        <v>150</v>
      </c>
      <c r="D1660" s="88"/>
    </row>
    <row r="1661" spans="1:4" ht="15" customHeight="1" x14ac:dyDescent="0.25">
      <c r="A1661" s="84">
        <v>1980</v>
      </c>
      <c r="B1661" s="87" t="s">
        <v>349</v>
      </c>
      <c r="C1661" s="87" t="s">
        <v>151</v>
      </c>
      <c r="D1661" s="88"/>
    </row>
    <row r="1662" spans="1:4" ht="15" customHeight="1" x14ac:dyDescent="0.25">
      <c r="A1662" s="84">
        <v>1980</v>
      </c>
      <c r="B1662" s="87" t="s">
        <v>349</v>
      </c>
      <c r="C1662" s="87" t="s">
        <v>152</v>
      </c>
      <c r="D1662" s="88"/>
    </row>
    <row r="1663" spans="1:4" ht="15" customHeight="1" x14ac:dyDescent="0.25">
      <c r="A1663" s="84">
        <v>1980</v>
      </c>
      <c r="B1663" s="87" t="s">
        <v>349</v>
      </c>
      <c r="C1663" s="87" t="s">
        <v>153</v>
      </c>
      <c r="D1663" s="88"/>
    </row>
    <row r="1664" spans="1:4" ht="15" customHeight="1" x14ac:dyDescent="0.25">
      <c r="A1664" s="84">
        <v>1980</v>
      </c>
      <c r="B1664" s="87" t="s">
        <v>349</v>
      </c>
      <c r="C1664" s="87" t="s">
        <v>154</v>
      </c>
      <c r="D1664" s="88"/>
    </row>
    <row r="1665" spans="1:4" ht="15" customHeight="1" x14ac:dyDescent="0.25">
      <c r="A1665" s="84">
        <v>1980</v>
      </c>
      <c r="B1665" s="87" t="s">
        <v>349</v>
      </c>
      <c r="C1665" s="87" t="s">
        <v>155</v>
      </c>
      <c r="D1665" s="88"/>
    </row>
    <row r="1666" spans="1:4" ht="15" customHeight="1" x14ac:dyDescent="0.25">
      <c r="A1666" s="84">
        <v>1980</v>
      </c>
      <c r="B1666" s="87" t="s">
        <v>349</v>
      </c>
      <c r="C1666" s="87" t="s">
        <v>156</v>
      </c>
      <c r="D1666" s="88"/>
    </row>
    <row r="1667" spans="1:4" ht="15" customHeight="1" x14ac:dyDescent="0.25">
      <c r="A1667" s="84">
        <v>1980</v>
      </c>
      <c r="B1667" s="87" t="s">
        <v>349</v>
      </c>
      <c r="C1667" s="87" t="s">
        <v>157</v>
      </c>
      <c r="D1667" s="88"/>
    </row>
    <row r="1668" spans="1:4" ht="15" customHeight="1" x14ac:dyDescent="0.25">
      <c r="A1668" s="84">
        <v>1980</v>
      </c>
      <c r="B1668" s="87" t="s">
        <v>349</v>
      </c>
      <c r="C1668" s="87" t="s">
        <v>158</v>
      </c>
      <c r="D1668" s="88"/>
    </row>
    <row r="1669" spans="1:4" ht="15" customHeight="1" x14ac:dyDescent="0.25">
      <c r="A1669" s="84">
        <v>1980</v>
      </c>
      <c r="B1669" s="87" t="s">
        <v>349</v>
      </c>
      <c r="C1669" s="87" t="s">
        <v>159</v>
      </c>
      <c r="D1669" s="88"/>
    </row>
    <row r="1670" spans="1:4" ht="15" customHeight="1" x14ac:dyDescent="0.25">
      <c r="A1670" s="84">
        <v>1980</v>
      </c>
      <c r="B1670" s="87" t="s">
        <v>349</v>
      </c>
      <c r="C1670" s="87" t="s">
        <v>160</v>
      </c>
      <c r="D1670" s="88"/>
    </row>
    <row r="1671" spans="1:4" ht="15" customHeight="1" x14ac:dyDescent="0.25">
      <c r="A1671" s="84">
        <v>1980</v>
      </c>
      <c r="B1671" s="87" t="s">
        <v>349</v>
      </c>
      <c r="C1671" s="87" t="s">
        <v>161</v>
      </c>
      <c r="D1671" s="88"/>
    </row>
    <row r="1672" spans="1:4" ht="15" customHeight="1" x14ac:dyDescent="0.25">
      <c r="A1672" s="84">
        <v>1980</v>
      </c>
      <c r="B1672" s="87" t="s">
        <v>349</v>
      </c>
      <c r="C1672" s="87" t="s">
        <v>162</v>
      </c>
      <c r="D1672" s="88"/>
    </row>
    <row r="1673" spans="1:4" ht="15" customHeight="1" x14ac:dyDescent="0.25">
      <c r="A1673" s="84">
        <v>1980</v>
      </c>
      <c r="B1673" s="87" t="s">
        <v>349</v>
      </c>
      <c r="C1673" s="87" t="s">
        <v>163</v>
      </c>
      <c r="D1673" s="88"/>
    </row>
    <row r="1674" spans="1:4" ht="15" customHeight="1" x14ac:dyDescent="0.25">
      <c r="A1674" s="84">
        <v>1980</v>
      </c>
      <c r="B1674" s="87" t="s">
        <v>349</v>
      </c>
      <c r="C1674" s="87" t="s">
        <v>164</v>
      </c>
      <c r="D1674" s="88"/>
    </row>
    <row r="1675" spans="1:4" ht="15" customHeight="1" x14ac:dyDescent="0.25">
      <c r="A1675" s="84">
        <v>1980</v>
      </c>
      <c r="B1675" s="87" t="s">
        <v>349</v>
      </c>
      <c r="C1675" s="87" t="s">
        <v>165</v>
      </c>
      <c r="D1675" s="88"/>
    </row>
    <row r="1676" spans="1:4" ht="15" customHeight="1" x14ac:dyDescent="0.25">
      <c r="A1676" s="84">
        <v>1980</v>
      </c>
      <c r="B1676" s="87" t="s">
        <v>349</v>
      </c>
      <c r="C1676" s="87" t="s">
        <v>166</v>
      </c>
      <c r="D1676" s="96">
        <v>52551</v>
      </c>
    </row>
    <row r="1677" spans="1:4" ht="15" customHeight="1" x14ac:dyDescent="0.25">
      <c r="A1677" s="84">
        <v>1980</v>
      </c>
      <c r="B1677" s="87" t="s">
        <v>352</v>
      </c>
      <c r="C1677" s="87" t="s">
        <v>10</v>
      </c>
      <c r="D1677" s="90">
        <v>13879</v>
      </c>
    </row>
    <row r="1678" spans="1:4" ht="15" customHeight="1" x14ac:dyDescent="0.25">
      <c r="A1678" s="84">
        <v>1980</v>
      </c>
      <c r="B1678" s="87" t="s">
        <v>352</v>
      </c>
      <c r="C1678" s="87" t="s">
        <v>150</v>
      </c>
      <c r="D1678" s="88"/>
    </row>
    <row r="1679" spans="1:4" ht="15" customHeight="1" x14ac:dyDescent="0.25">
      <c r="A1679" s="84">
        <v>1980</v>
      </c>
      <c r="B1679" s="87" t="s">
        <v>352</v>
      </c>
      <c r="C1679" s="87" t="s">
        <v>151</v>
      </c>
      <c r="D1679" s="88"/>
    </row>
    <row r="1680" spans="1:4" ht="15" customHeight="1" x14ac:dyDescent="0.25">
      <c r="A1680" s="84">
        <v>1980</v>
      </c>
      <c r="B1680" s="87" t="s">
        <v>352</v>
      </c>
      <c r="C1680" s="87" t="s">
        <v>152</v>
      </c>
      <c r="D1680" s="88"/>
    </row>
    <row r="1681" spans="1:4" ht="15" customHeight="1" x14ac:dyDescent="0.25">
      <c r="A1681" s="84">
        <v>1980</v>
      </c>
      <c r="B1681" s="87" t="s">
        <v>352</v>
      </c>
      <c r="C1681" s="87" t="s">
        <v>153</v>
      </c>
      <c r="D1681" s="88"/>
    </row>
    <row r="1682" spans="1:4" ht="15" customHeight="1" x14ac:dyDescent="0.25">
      <c r="A1682" s="84">
        <v>1980</v>
      </c>
      <c r="B1682" s="87" t="s">
        <v>352</v>
      </c>
      <c r="C1682" s="87" t="s">
        <v>154</v>
      </c>
      <c r="D1682" s="88"/>
    </row>
    <row r="1683" spans="1:4" ht="15" customHeight="1" x14ac:dyDescent="0.25">
      <c r="A1683" s="84">
        <v>1980</v>
      </c>
      <c r="B1683" s="87" t="s">
        <v>352</v>
      </c>
      <c r="C1683" s="87" t="s">
        <v>155</v>
      </c>
      <c r="D1683" s="88"/>
    </row>
    <row r="1684" spans="1:4" ht="15" customHeight="1" x14ac:dyDescent="0.25">
      <c r="A1684" s="84">
        <v>1980</v>
      </c>
      <c r="B1684" s="87" t="s">
        <v>352</v>
      </c>
      <c r="C1684" s="87" t="s">
        <v>156</v>
      </c>
      <c r="D1684" s="88"/>
    </row>
    <row r="1685" spans="1:4" ht="15" customHeight="1" x14ac:dyDescent="0.25">
      <c r="A1685" s="84">
        <v>1980</v>
      </c>
      <c r="B1685" s="87" t="s">
        <v>352</v>
      </c>
      <c r="C1685" s="87" t="s">
        <v>157</v>
      </c>
      <c r="D1685" s="88"/>
    </row>
    <row r="1686" spans="1:4" ht="15" customHeight="1" x14ac:dyDescent="0.25">
      <c r="A1686" s="84">
        <v>1980</v>
      </c>
      <c r="B1686" s="87" t="s">
        <v>352</v>
      </c>
      <c r="C1686" s="87" t="s">
        <v>158</v>
      </c>
      <c r="D1686" s="88"/>
    </row>
    <row r="1687" spans="1:4" ht="15" customHeight="1" x14ac:dyDescent="0.25">
      <c r="A1687" s="84">
        <v>1980</v>
      </c>
      <c r="B1687" s="87" t="s">
        <v>352</v>
      </c>
      <c r="C1687" s="87" t="s">
        <v>159</v>
      </c>
      <c r="D1687" s="88"/>
    </row>
    <row r="1688" spans="1:4" ht="15" customHeight="1" x14ac:dyDescent="0.25">
      <c r="A1688" s="84">
        <v>1980</v>
      </c>
      <c r="B1688" s="87" t="s">
        <v>352</v>
      </c>
      <c r="C1688" s="87" t="s">
        <v>160</v>
      </c>
      <c r="D1688" s="88"/>
    </row>
    <row r="1689" spans="1:4" ht="15" customHeight="1" x14ac:dyDescent="0.25">
      <c r="A1689" s="84">
        <v>1980</v>
      </c>
      <c r="B1689" s="87" t="s">
        <v>352</v>
      </c>
      <c r="C1689" s="87" t="s">
        <v>161</v>
      </c>
      <c r="D1689" s="88"/>
    </row>
    <row r="1690" spans="1:4" ht="15" customHeight="1" x14ac:dyDescent="0.25">
      <c r="A1690" s="84">
        <v>1980</v>
      </c>
      <c r="B1690" s="87" t="s">
        <v>352</v>
      </c>
      <c r="C1690" s="87" t="s">
        <v>162</v>
      </c>
      <c r="D1690" s="88"/>
    </row>
    <row r="1691" spans="1:4" ht="15" customHeight="1" x14ac:dyDescent="0.25">
      <c r="A1691" s="84">
        <v>1980</v>
      </c>
      <c r="B1691" s="87" t="s">
        <v>352</v>
      </c>
      <c r="C1691" s="87" t="s">
        <v>163</v>
      </c>
      <c r="D1691" s="88"/>
    </row>
    <row r="1692" spans="1:4" ht="15" customHeight="1" x14ac:dyDescent="0.25">
      <c r="A1692" s="84">
        <v>1980</v>
      </c>
      <c r="B1692" s="87" t="s">
        <v>352</v>
      </c>
      <c r="C1692" s="87" t="s">
        <v>164</v>
      </c>
      <c r="D1692" s="88"/>
    </row>
    <row r="1693" spans="1:4" ht="15" customHeight="1" x14ac:dyDescent="0.25">
      <c r="A1693" s="84">
        <v>1980</v>
      </c>
      <c r="B1693" s="87" t="s">
        <v>352</v>
      </c>
      <c r="C1693" s="87" t="s">
        <v>165</v>
      </c>
      <c r="D1693" s="88"/>
    </row>
    <row r="1694" spans="1:4" ht="15" customHeight="1" x14ac:dyDescent="0.25">
      <c r="A1694" s="84">
        <v>1980</v>
      </c>
      <c r="B1694" s="87" t="s">
        <v>352</v>
      </c>
      <c r="C1694" s="87" t="s">
        <v>166</v>
      </c>
      <c r="D1694" s="96">
        <v>66339</v>
      </c>
    </row>
    <row r="1695" spans="1:4" ht="15" customHeight="1" x14ac:dyDescent="0.25">
      <c r="A1695" s="84">
        <v>1980</v>
      </c>
      <c r="B1695" s="87" t="s">
        <v>355</v>
      </c>
      <c r="C1695" s="87" t="s">
        <v>10</v>
      </c>
      <c r="D1695" s="90">
        <v>4103</v>
      </c>
    </row>
    <row r="1696" spans="1:4" ht="15" customHeight="1" x14ac:dyDescent="0.25">
      <c r="A1696" s="84">
        <v>1980</v>
      </c>
      <c r="B1696" s="87" t="s">
        <v>355</v>
      </c>
      <c r="C1696" s="87" t="s">
        <v>150</v>
      </c>
      <c r="D1696" s="88"/>
    </row>
    <row r="1697" spans="1:4" ht="15" customHeight="1" x14ac:dyDescent="0.25">
      <c r="A1697" s="84">
        <v>1980</v>
      </c>
      <c r="B1697" s="87" t="s">
        <v>355</v>
      </c>
      <c r="C1697" s="87" t="s">
        <v>151</v>
      </c>
      <c r="D1697" s="88"/>
    </row>
    <row r="1698" spans="1:4" ht="15" customHeight="1" x14ac:dyDescent="0.25">
      <c r="A1698" s="84">
        <v>1980</v>
      </c>
      <c r="B1698" s="87" t="s">
        <v>355</v>
      </c>
      <c r="C1698" s="87" t="s">
        <v>152</v>
      </c>
      <c r="D1698" s="88"/>
    </row>
    <row r="1699" spans="1:4" ht="15" customHeight="1" x14ac:dyDescent="0.25">
      <c r="A1699" s="84">
        <v>1980</v>
      </c>
      <c r="B1699" s="87" t="s">
        <v>355</v>
      </c>
      <c r="C1699" s="87" t="s">
        <v>153</v>
      </c>
      <c r="D1699" s="88"/>
    </row>
    <row r="1700" spans="1:4" ht="15" customHeight="1" x14ac:dyDescent="0.25">
      <c r="A1700" s="84">
        <v>1980</v>
      </c>
      <c r="B1700" s="87" t="s">
        <v>355</v>
      </c>
      <c r="C1700" s="87" t="s">
        <v>154</v>
      </c>
      <c r="D1700" s="88"/>
    </row>
    <row r="1701" spans="1:4" ht="15" customHeight="1" x14ac:dyDescent="0.25">
      <c r="A1701" s="84">
        <v>1980</v>
      </c>
      <c r="B1701" s="87" t="s">
        <v>355</v>
      </c>
      <c r="C1701" s="87" t="s">
        <v>155</v>
      </c>
      <c r="D1701" s="88"/>
    </row>
    <row r="1702" spans="1:4" ht="15" customHeight="1" x14ac:dyDescent="0.25">
      <c r="A1702" s="84">
        <v>1980</v>
      </c>
      <c r="B1702" s="87" t="s">
        <v>355</v>
      </c>
      <c r="C1702" s="87" t="s">
        <v>156</v>
      </c>
      <c r="D1702" s="88"/>
    </row>
    <row r="1703" spans="1:4" ht="15" customHeight="1" x14ac:dyDescent="0.25">
      <c r="A1703" s="84">
        <v>1980</v>
      </c>
      <c r="B1703" s="87" t="s">
        <v>355</v>
      </c>
      <c r="C1703" s="87" t="s">
        <v>157</v>
      </c>
      <c r="D1703" s="88"/>
    </row>
    <row r="1704" spans="1:4" ht="15" customHeight="1" x14ac:dyDescent="0.25">
      <c r="A1704" s="84">
        <v>1980</v>
      </c>
      <c r="B1704" s="87" t="s">
        <v>355</v>
      </c>
      <c r="C1704" s="87" t="s">
        <v>158</v>
      </c>
      <c r="D1704" s="88"/>
    </row>
    <row r="1705" spans="1:4" ht="15" customHeight="1" x14ac:dyDescent="0.25">
      <c r="A1705" s="84">
        <v>1980</v>
      </c>
      <c r="B1705" s="87" t="s">
        <v>355</v>
      </c>
      <c r="C1705" s="87" t="s">
        <v>159</v>
      </c>
      <c r="D1705" s="88"/>
    </row>
    <row r="1706" spans="1:4" ht="15" customHeight="1" x14ac:dyDescent="0.25">
      <c r="A1706" s="84">
        <v>1980</v>
      </c>
      <c r="B1706" s="87" t="s">
        <v>355</v>
      </c>
      <c r="C1706" s="87" t="s">
        <v>160</v>
      </c>
      <c r="D1706" s="88"/>
    </row>
    <row r="1707" spans="1:4" ht="15" customHeight="1" x14ac:dyDescent="0.25">
      <c r="A1707" s="84">
        <v>1980</v>
      </c>
      <c r="B1707" s="87" t="s">
        <v>355</v>
      </c>
      <c r="C1707" s="87" t="s">
        <v>161</v>
      </c>
      <c r="D1707" s="88"/>
    </row>
    <row r="1708" spans="1:4" ht="15" customHeight="1" x14ac:dyDescent="0.25">
      <c r="A1708" s="84">
        <v>1980</v>
      </c>
      <c r="B1708" s="87" t="s">
        <v>355</v>
      </c>
      <c r="C1708" s="87" t="s">
        <v>162</v>
      </c>
      <c r="D1708" s="88"/>
    </row>
    <row r="1709" spans="1:4" ht="15" customHeight="1" x14ac:dyDescent="0.25">
      <c r="A1709" s="84">
        <v>1980</v>
      </c>
      <c r="B1709" s="87" t="s">
        <v>355</v>
      </c>
      <c r="C1709" s="87" t="s">
        <v>163</v>
      </c>
      <c r="D1709" s="88"/>
    </row>
    <row r="1710" spans="1:4" ht="15" customHeight="1" x14ac:dyDescent="0.25">
      <c r="A1710" s="84">
        <v>1980</v>
      </c>
      <c r="B1710" s="87" t="s">
        <v>355</v>
      </c>
      <c r="C1710" s="87" t="s">
        <v>164</v>
      </c>
      <c r="D1710" s="88"/>
    </row>
    <row r="1711" spans="1:4" ht="15" customHeight="1" x14ac:dyDescent="0.25">
      <c r="A1711" s="84">
        <v>1980</v>
      </c>
      <c r="B1711" s="87" t="s">
        <v>355</v>
      </c>
      <c r="C1711" s="87" t="s">
        <v>165</v>
      </c>
      <c r="D1711" s="88"/>
    </row>
    <row r="1712" spans="1:4" ht="15" customHeight="1" x14ac:dyDescent="0.25">
      <c r="A1712" s="84">
        <v>1980</v>
      </c>
      <c r="B1712" s="87" t="s">
        <v>355</v>
      </c>
      <c r="C1712" s="87" t="s">
        <v>166</v>
      </c>
      <c r="D1712" s="96">
        <v>62327</v>
      </c>
    </row>
    <row r="1713" spans="1:4" ht="15" customHeight="1" x14ac:dyDescent="0.25">
      <c r="A1713" s="84">
        <v>1980</v>
      </c>
      <c r="B1713" s="87" t="s">
        <v>358</v>
      </c>
      <c r="C1713" s="87" t="s">
        <v>10</v>
      </c>
      <c r="D1713" s="90">
        <v>21294</v>
      </c>
    </row>
    <row r="1714" spans="1:4" ht="15" customHeight="1" x14ac:dyDescent="0.25">
      <c r="A1714" s="84">
        <v>1980</v>
      </c>
      <c r="B1714" s="87" t="s">
        <v>358</v>
      </c>
      <c r="C1714" s="87" t="s">
        <v>150</v>
      </c>
      <c r="D1714" s="88"/>
    </row>
    <row r="1715" spans="1:4" ht="15" customHeight="1" x14ac:dyDescent="0.25">
      <c r="A1715" s="84">
        <v>1980</v>
      </c>
      <c r="B1715" s="87" t="s">
        <v>358</v>
      </c>
      <c r="C1715" s="87" t="s">
        <v>151</v>
      </c>
      <c r="D1715" s="88"/>
    </row>
    <row r="1716" spans="1:4" ht="15" customHeight="1" x14ac:dyDescent="0.25">
      <c r="A1716" s="84">
        <v>1980</v>
      </c>
      <c r="B1716" s="87" t="s">
        <v>358</v>
      </c>
      <c r="C1716" s="87" t="s">
        <v>152</v>
      </c>
      <c r="D1716" s="88"/>
    </row>
    <row r="1717" spans="1:4" ht="15" customHeight="1" x14ac:dyDescent="0.25">
      <c r="A1717" s="84">
        <v>1980</v>
      </c>
      <c r="B1717" s="87" t="s">
        <v>358</v>
      </c>
      <c r="C1717" s="87" t="s">
        <v>153</v>
      </c>
      <c r="D1717" s="88"/>
    </row>
    <row r="1718" spans="1:4" ht="15" customHeight="1" x14ac:dyDescent="0.25">
      <c r="A1718" s="84">
        <v>1980</v>
      </c>
      <c r="B1718" s="87" t="s">
        <v>358</v>
      </c>
      <c r="C1718" s="87" t="s">
        <v>154</v>
      </c>
      <c r="D1718" s="88"/>
    </row>
    <row r="1719" spans="1:4" ht="15" customHeight="1" x14ac:dyDescent="0.25">
      <c r="A1719" s="84">
        <v>1980</v>
      </c>
      <c r="B1719" s="87" t="s">
        <v>358</v>
      </c>
      <c r="C1719" s="87" t="s">
        <v>155</v>
      </c>
      <c r="D1719" s="88"/>
    </row>
    <row r="1720" spans="1:4" ht="15" customHeight="1" x14ac:dyDescent="0.25">
      <c r="A1720" s="84">
        <v>1980</v>
      </c>
      <c r="B1720" s="87" t="s">
        <v>358</v>
      </c>
      <c r="C1720" s="87" t="s">
        <v>156</v>
      </c>
      <c r="D1720" s="88"/>
    </row>
    <row r="1721" spans="1:4" ht="15" customHeight="1" x14ac:dyDescent="0.25">
      <c r="A1721" s="84">
        <v>1980</v>
      </c>
      <c r="B1721" s="87" t="s">
        <v>358</v>
      </c>
      <c r="C1721" s="87" t="s">
        <v>157</v>
      </c>
      <c r="D1721" s="88"/>
    </row>
    <row r="1722" spans="1:4" ht="15" customHeight="1" x14ac:dyDescent="0.25">
      <c r="A1722" s="84">
        <v>1980</v>
      </c>
      <c r="B1722" s="87" t="s">
        <v>358</v>
      </c>
      <c r="C1722" s="87" t="s">
        <v>158</v>
      </c>
      <c r="D1722" s="88"/>
    </row>
    <row r="1723" spans="1:4" ht="15" customHeight="1" x14ac:dyDescent="0.25">
      <c r="A1723" s="84">
        <v>1980</v>
      </c>
      <c r="B1723" s="87" t="s">
        <v>358</v>
      </c>
      <c r="C1723" s="87" t="s">
        <v>159</v>
      </c>
      <c r="D1723" s="88"/>
    </row>
    <row r="1724" spans="1:4" ht="15" customHeight="1" x14ac:dyDescent="0.25">
      <c r="A1724" s="84">
        <v>1980</v>
      </c>
      <c r="B1724" s="87" t="s">
        <v>358</v>
      </c>
      <c r="C1724" s="87" t="s">
        <v>160</v>
      </c>
      <c r="D1724" s="88"/>
    </row>
    <row r="1725" spans="1:4" ht="15" customHeight="1" x14ac:dyDescent="0.25">
      <c r="A1725" s="84">
        <v>1980</v>
      </c>
      <c r="B1725" s="87" t="s">
        <v>358</v>
      </c>
      <c r="C1725" s="87" t="s">
        <v>161</v>
      </c>
      <c r="D1725" s="88"/>
    </row>
    <row r="1726" spans="1:4" ht="15" customHeight="1" x14ac:dyDescent="0.25">
      <c r="A1726" s="84">
        <v>1980</v>
      </c>
      <c r="B1726" s="87" t="s">
        <v>358</v>
      </c>
      <c r="C1726" s="87" t="s">
        <v>162</v>
      </c>
      <c r="D1726" s="88"/>
    </row>
    <row r="1727" spans="1:4" ht="15" customHeight="1" x14ac:dyDescent="0.25">
      <c r="A1727" s="84">
        <v>1980</v>
      </c>
      <c r="B1727" s="87" t="s">
        <v>358</v>
      </c>
      <c r="C1727" s="87" t="s">
        <v>163</v>
      </c>
      <c r="D1727" s="88"/>
    </row>
    <row r="1728" spans="1:4" ht="15" customHeight="1" x14ac:dyDescent="0.25">
      <c r="A1728" s="84">
        <v>1980</v>
      </c>
      <c r="B1728" s="87" t="s">
        <v>358</v>
      </c>
      <c r="C1728" s="87" t="s">
        <v>164</v>
      </c>
      <c r="D1728" s="88"/>
    </row>
    <row r="1729" spans="1:4" ht="15" customHeight="1" x14ac:dyDescent="0.25">
      <c r="A1729" s="84">
        <v>1980</v>
      </c>
      <c r="B1729" s="87" t="s">
        <v>358</v>
      </c>
      <c r="C1729" s="87" t="s">
        <v>165</v>
      </c>
      <c r="D1729" s="88"/>
    </row>
    <row r="1730" spans="1:4" ht="15" customHeight="1" x14ac:dyDescent="0.25">
      <c r="A1730" s="84">
        <v>1980</v>
      </c>
      <c r="B1730" s="87" t="s">
        <v>358</v>
      </c>
      <c r="C1730" s="87" t="s">
        <v>166</v>
      </c>
      <c r="D1730" s="96">
        <v>57726</v>
      </c>
    </row>
    <row r="1731" spans="1:4" ht="15" customHeight="1" x14ac:dyDescent="0.25">
      <c r="A1731" s="84">
        <v>1980</v>
      </c>
      <c r="B1731" s="87" t="s">
        <v>344</v>
      </c>
      <c r="C1731" s="87" t="s">
        <v>10</v>
      </c>
      <c r="D1731" s="90">
        <v>7089</v>
      </c>
    </row>
    <row r="1732" spans="1:4" ht="15" customHeight="1" x14ac:dyDescent="0.25">
      <c r="A1732" s="84">
        <v>1980</v>
      </c>
      <c r="B1732" s="87" t="s">
        <v>344</v>
      </c>
      <c r="C1732" s="87" t="s">
        <v>150</v>
      </c>
      <c r="D1732" s="88"/>
    </row>
    <row r="1733" spans="1:4" ht="15" customHeight="1" x14ac:dyDescent="0.25">
      <c r="A1733" s="84">
        <v>1980</v>
      </c>
      <c r="B1733" s="87" t="s">
        <v>344</v>
      </c>
      <c r="C1733" s="87" t="s">
        <v>151</v>
      </c>
      <c r="D1733" s="88"/>
    </row>
    <row r="1734" spans="1:4" ht="15" customHeight="1" x14ac:dyDescent="0.25">
      <c r="A1734" s="84">
        <v>1980</v>
      </c>
      <c r="B1734" s="87" t="s">
        <v>344</v>
      </c>
      <c r="C1734" s="87" t="s">
        <v>152</v>
      </c>
      <c r="D1734" s="88"/>
    </row>
    <row r="1735" spans="1:4" ht="15" customHeight="1" x14ac:dyDescent="0.25">
      <c r="A1735" s="84">
        <v>1980</v>
      </c>
      <c r="B1735" s="87" t="s">
        <v>344</v>
      </c>
      <c r="C1735" s="87" t="s">
        <v>153</v>
      </c>
      <c r="D1735" s="88"/>
    </row>
    <row r="1736" spans="1:4" ht="15" customHeight="1" x14ac:dyDescent="0.25">
      <c r="A1736" s="84">
        <v>1980</v>
      </c>
      <c r="B1736" s="87" t="s">
        <v>344</v>
      </c>
      <c r="C1736" s="87" t="s">
        <v>154</v>
      </c>
      <c r="D1736" s="88"/>
    </row>
    <row r="1737" spans="1:4" ht="15" customHeight="1" x14ac:dyDescent="0.25">
      <c r="A1737" s="84">
        <v>1980</v>
      </c>
      <c r="B1737" s="87" t="s">
        <v>344</v>
      </c>
      <c r="C1737" s="87" t="s">
        <v>155</v>
      </c>
      <c r="D1737" s="88"/>
    </row>
    <row r="1738" spans="1:4" ht="15" customHeight="1" x14ac:dyDescent="0.25">
      <c r="A1738" s="84">
        <v>1980</v>
      </c>
      <c r="B1738" s="87" t="s">
        <v>344</v>
      </c>
      <c r="C1738" s="87" t="s">
        <v>156</v>
      </c>
      <c r="D1738" s="88"/>
    </row>
    <row r="1739" spans="1:4" ht="15" customHeight="1" x14ac:dyDescent="0.25">
      <c r="A1739" s="84">
        <v>1980</v>
      </c>
      <c r="B1739" s="87" t="s">
        <v>344</v>
      </c>
      <c r="C1739" s="87" t="s">
        <v>157</v>
      </c>
      <c r="D1739" s="88"/>
    </row>
    <row r="1740" spans="1:4" ht="15" customHeight="1" x14ac:dyDescent="0.25">
      <c r="A1740" s="84">
        <v>1980</v>
      </c>
      <c r="B1740" s="87" t="s">
        <v>344</v>
      </c>
      <c r="C1740" s="87" t="s">
        <v>158</v>
      </c>
      <c r="D1740" s="88"/>
    </row>
    <row r="1741" spans="1:4" ht="15" customHeight="1" x14ac:dyDescent="0.25">
      <c r="A1741" s="84">
        <v>1980</v>
      </c>
      <c r="B1741" s="87" t="s">
        <v>344</v>
      </c>
      <c r="C1741" s="87" t="s">
        <v>159</v>
      </c>
      <c r="D1741" s="88"/>
    </row>
    <row r="1742" spans="1:4" ht="15" customHeight="1" x14ac:dyDescent="0.25">
      <c r="A1742" s="84">
        <v>1980</v>
      </c>
      <c r="B1742" s="87" t="s">
        <v>344</v>
      </c>
      <c r="C1742" s="87" t="s">
        <v>160</v>
      </c>
      <c r="D1742" s="88"/>
    </row>
    <row r="1743" spans="1:4" ht="15" customHeight="1" x14ac:dyDescent="0.25">
      <c r="A1743" s="84">
        <v>1980</v>
      </c>
      <c r="B1743" s="87" t="s">
        <v>344</v>
      </c>
      <c r="C1743" s="87" t="s">
        <v>161</v>
      </c>
      <c r="D1743" s="88"/>
    </row>
    <row r="1744" spans="1:4" ht="15" customHeight="1" x14ac:dyDescent="0.25">
      <c r="A1744" s="84">
        <v>1980</v>
      </c>
      <c r="B1744" s="87" t="s">
        <v>344</v>
      </c>
      <c r="C1744" s="87" t="s">
        <v>162</v>
      </c>
      <c r="D1744" s="88"/>
    </row>
    <row r="1745" spans="1:4" ht="15" customHeight="1" x14ac:dyDescent="0.25">
      <c r="A1745" s="84">
        <v>1980</v>
      </c>
      <c r="B1745" s="87" t="s">
        <v>344</v>
      </c>
      <c r="C1745" s="87" t="s">
        <v>163</v>
      </c>
      <c r="D1745" s="88"/>
    </row>
    <row r="1746" spans="1:4" ht="15" customHeight="1" x14ac:dyDescent="0.25">
      <c r="A1746" s="84">
        <v>1980</v>
      </c>
      <c r="B1746" s="87" t="s">
        <v>344</v>
      </c>
      <c r="C1746" s="87" t="s">
        <v>164</v>
      </c>
      <c r="D1746" s="88"/>
    </row>
    <row r="1747" spans="1:4" ht="15" customHeight="1" x14ac:dyDescent="0.25">
      <c r="A1747" s="84">
        <v>1980</v>
      </c>
      <c r="B1747" s="87" t="s">
        <v>344</v>
      </c>
      <c r="C1747" s="87" t="s">
        <v>165</v>
      </c>
      <c r="D1747" s="88"/>
    </row>
    <row r="1748" spans="1:4" ht="15" customHeight="1" x14ac:dyDescent="0.25">
      <c r="A1748" s="84">
        <v>1980</v>
      </c>
      <c r="B1748" s="87" t="s">
        <v>344</v>
      </c>
      <c r="C1748" s="87" t="s">
        <v>166</v>
      </c>
      <c r="D1748" s="96">
        <v>51893</v>
      </c>
    </row>
    <row r="1749" spans="1:4" ht="15" customHeight="1" x14ac:dyDescent="0.25">
      <c r="A1749" s="84">
        <v>1980</v>
      </c>
      <c r="B1749" s="87" t="s">
        <v>340</v>
      </c>
      <c r="C1749" s="87" t="s">
        <v>10</v>
      </c>
      <c r="D1749" s="90">
        <v>13160</v>
      </c>
    </row>
    <row r="1750" spans="1:4" ht="15" customHeight="1" x14ac:dyDescent="0.25">
      <c r="A1750" s="84">
        <v>1980</v>
      </c>
      <c r="B1750" s="87" t="s">
        <v>340</v>
      </c>
      <c r="C1750" s="87" t="s">
        <v>150</v>
      </c>
      <c r="D1750" s="88"/>
    </row>
    <row r="1751" spans="1:4" ht="15" customHeight="1" x14ac:dyDescent="0.25">
      <c r="A1751" s="84">
        <v>1980</v>
      </c>
      <c r="B1751" s="87" t="s">
        <v>340</v>
      </c>
      <c r="C1751" s="87" t="s">
        <v>151</v>
      </c>
      <c r="D1751" s="88"/>
    </row>
    <row r="1752" spans="1:4" ht="15" customHeight="1" x14ac:dyDescent="0.25">
      <c r="A1752" s="84">
        <v>1980</v>
      </c>
      <c r="B1752" s="87" t="s">
        <v>340</v>
      </c>
      <c r="C1752" s="87" t="s">
        <v>152</v>
      </c>
      <c r="D1752" s="88"/>
    </row>
    <row r="1753" spans="1:4" ht="15" customHeight="1" x14ac:dyDescent="0.25">
      <c r="A1753" s="84">
        <v>1980</v>
      </c>
      <c r="B1753" s="87" t="s">
        <v>340</v>
      </c>
      <c r="C1753" s="87" t="s">
        <v>153</v>
      </c>
      <c r="D1753" s="88"/>
    </row>
    <row r="1754" spans="1:4" ht="15" customHeight="1" x14ac:dyDescent="0.25">
      <c r="A1754" s="84">
        <v>1980</v>
      </c>
      <c r="B1754" s="87" t="s">
        <v>340</v>
      </c>
      <c r="C1754" s="87" t="s">
        <v>154</v>
      </c>
      <c r="D1754" s="88"/>
    </row>
    <row r="1755" spans="1:4" ht="15" customHeight="1" x14ac:dyDescent="0.25">
      <c r="A1755" s="84">
        <v>1980</v>
      </c>
      <c r="B1755" s="87" t="s">
        <v>340</v>
      </c>
      <c r="C1755" s="87" t="s">
        <v>155</v>
      </c>
      <c r="D1755" s="88"/>
    </row>
    <row r="1756" spans="1:4" ht="15" customHeight="1" x14ac:dyDescent="0.25">
      <c r="A1756" s="84">
        <v>1980</v>
      </c>
      <c r="B1756" s="87" t="s">
        <v>340</v>
      </c>
      <c r="C1756" s="87" t="s">
        <v>156</v>
      </c>
      <c r="D1756" s="88"/>
    </row>
    <row r="1757" spans="1:4" ht="15" customHeight="1" x14ac:dyDescent="0.25">
      <c r="A1757" s="84">
        <v>1980</v>
      </c>
      <c r="B1757" s="87" t="s">
        <v>340</v>
      </c>
      <c r="C1757" s="87" t="s">
        <v>157</v>
      </c>
      <c r="D1757" s="88"/>
    </row>
    <row r="1758" spans="1:4" ht="15" customHeight="1" x14ac:dyDescent="0.25">
      <c r="A1758" s="84">
        <v>1980</v>
      </c>
      <c r="B1758" s="87" t="s">
        <v>340</v>
      </c>
      <c r="C1758" s="87" t="s">
        <v>158</v>
      </c>
      <c r="D1758" s="88"/>
    </row>
    <row r="1759" spans="1:4" ht="15" customHeight="1" x14ac:dyDescent="0.25">
      <c r="A1759" s="84">
        <v>1980</v>
      </c>
      <c r="B1759" s="87" t="s">
        <v>340</v>
      </c>
      <c r="C1759" s="87" t="s">
        <v>159</v>
      </c>
      <c r="D1759" s="88"/>
    </row>
    <row r="1760" spans="1:4" ht="15" customHeight="1" x14ac:dyDescent="0.25">
      <c r="A1760" s="84">
        <v>1980</v>
      </c>
      <c r="B1760" s="87" t="s">
        <v>340</v>
      </c>
      <c r="C1760" s="87" t="s">
        <v>160</v>
      </c>
      <c r="D1760" s="88"/>
    </row>
    <row r="1761" spans="1:4" ht="15" customHeight="1" x14ac:dyDescent="0.25">
      <c r="A1761" s="84">
        <v>1980</v>
      </c>
      <c r="B1761" s="87" t="s">
        <v>340</v>
      </c>
      <c r="C1761" s="87" t="s">
        <v>161</v>
      </c>
      <c r="D1761" s="88"/>
    </row>
    <row r="1762" spans="1:4" ht="15" customHeight="1" x14ac:dyDescent="0.25">
      <c r="A1762" s="84">
        <v>1980</v>
      </c>
      <c r="B1762" s="87" t="s">
        <v>340</v>
      </c>
      <c r="C1762" s="87" t="s">
        <v>162</v>
      </c>
      <c r="D1762" s="88"/>
    </row>
    <row r="1763" spans="1:4" ht="15" customHeight="1" x14ac:dyDescent="0.25">
      <c r="A1763" s="84">
        <v>1980</v>
      </c>
      <c r="B1763" s="87" t="s">
        <v>340</v>
      </c>
      <c r="C1763" s="87" t="s">
        <v>163</v>
      </c>
      <c r="D1763" s="88"/>
    </row>
    <row r="1764" spans="1:4" ht="15" customHeight="1" x14ac:dyDescent="0.25">
      <c r="A1764" s="84">
        <v>1980</v>
      </c>
      <c r="B1764" s="87" t="s">
        <v>340</v>
      </c>
      <c r="C1764" s="87" t="s">
        <v>164</v>
      </c>
      <c r="D1764" s="88"/>
    </row>
    <row r="1765" spans="1:4" ht="15" customHeight="1" x14ac:dyDescent="0.25">
      <c r="A1765" s="84">
        <v>1980</v>
      </c>
      <c r="B1765" s="87" t="s">
        <v>340</v>
      </c>
      <c r="C1765" s="87" t="s">
        <v>165</v>
      </c>
      <c r="D1765" s="88"/>
    </row>
    <row r="1766" spans="1:4" ht="15" customHeight="1" x14ac:dyDescent="0.25">
      <c r="A1766" s="84">
        <v>1980</v>
      </c>
      <c r="B1766" s="87" t="s">
        <v>340</v>
      </c>
      <c r="C1766" s="87" t="s">
        <v>166</v>
      </c>
      <c r="D1766" s="96">
        <v>48395</v>
      </c>
    </row>
    <row r="1767" spans="1:4" ht="15" customHeight="1" x14ac:dyDescent="0.25">
      <c r="A1767" s="84">
        <v>1980</v>
      </c>
      <c r="B1767" s="87" t="s">
        <v>342</v>
      </c>
      <c r="C1767" s="87" t="s">
        <v>10</v>
      </c>
      <c r="D1767" s="90">
        <v>29317</v>
      </c>
    </row>
    <row r="1768" spans="1:4" ht="15" customHeight="1" x14ac:dyDescent="0.25">
      <c r="A1768" s="84">
        <v>1980</v>
      </c>
      <c r="B1768" s="87" t="s">
        <v>342</v>
      </c>
      <c r="C1768" s="87" t="s">
        <v>150</v>
      </c>
      <c r="D1768" s="88"/>
    </row>
    <row r="1769" spans="1:4" ht="15" customHeight="1" x14ac:dyDescent="0.25">
      <c r="A1769" s="84">
        <v>1980</v>
      </c>
      <c r="B1769" s="87" t="s">
        <v>342</v>
      </c>
      <c r="C1769" s="87" t="s">
        <v>151</v>
      </c>
      <c r="D1769" s="88"/>
    </row>
    <row r="1770" spans="1:4" ht="15" customHeight="1" x14ac:dyDescent="0.25">
      <c r="A1770" s="84">
        <v>1980</v>
      </c>
      <c r="B1770" s="87" t="s">
        <v>342</v>
      </c>
      <c r="C1770" s="87" t="s">
        <v>152</v>
      </c>
      <c r="D1770" s="88"/>
    </row>
    <row r="1771" spans="1:4" ht="15" customHeight="1" x14ac:dyDescent="0.25">
      <c r="A1771" s="84">
        <v>1980</v>
      </c>
      <c r="B1771" s="87" t="s">
        <v>342</v>
      </c>
      <c r="C1771" s="87" t="s">
        <v>153</v>
      </c>
      <c r="D1771" s="88"/>
    </row>
    <row r="1772" spans="1:4" ht="15" customHeight="1" x14ac:dyDescent="0.25">
      <c r="A1772" s="84">
        <v>1980</v>
      </c>
      <c r="B1772" s="87" t="s">
        <v>342</v>
      </c>
      <c r="C1772" s="87" t="s">
        <v>154</v>
      </c>
      <c r="D1772" s="88"/>
    </row>
    <row r="1773" spans="1:4" ht="15" customHeight="1" x14ac:dyDescent="0.25">
      <c r="A1773" s="84">
        <v>1980</v>
      </c>
      <c r="B1773" s="87" t="s">
        <v>342</v>
      </c>
      <c r="C1773" s="87" t="s">
        <v>155</v>
      </c>
      <c r="D1773" s="88"/>
    </row>
    <row r="1774" spans="1:4" ht="15" customHeight="1" x14ac:dyDescent="0.25">
      <c r="A1774" s="84">
        <v>1980</v>
      </c>
      <c r="B1774" s="87" t="s">
        <v>342</v>
      </c>
      <c r="C1774" s="87" t="s">
        <v>156</v>
      </c>
      <c r="D1774" s="88"/>
    </row>
    <row r="1775" spans="1:4" ht="15" customHeight="1" x14ac:dyDescent="0.25">
      <c r="A1775" s="84">
        <v>1980</v>
      </c>
      <c r="B1775" s="87" t="s">
        <v>342</v>
      </c>
      <c r="C1775" s="87" t="s">
        <v>157</v>
      </c>
      <c r="D1775" s="88"/>
    </row>
    <row r="1776" spans="1:4" ht="15" customHeight="1" x14ac:dyDescent="0.25">
      <c r="A1776" s="84">
        <v>1980</v>
      </c>
      <c r="B1776" s="87" t="s">
        <v>342</v>
      </c>
      <c r="C1776" s="87" t="s">
        <v>158</v>
      </c>
      <c r="D1776" s="88"/>
    </row>
    <row r="1777" spans="1:4" ht="15" customHeight="1" x14ac:dyDescent="0.25">
      <c r="A1777" s="84">
        <v>1980</v>
      </c>
      <c r="B1777" s="87" t="s">
        <v>342</v>
      </c>
      <c r="C1777" s="87" t="s">
        <v>159</v>
      </c>
      <c r="D1777" s="88"/>
    </row>
    <row r="1778" spans="1:4" ht="15" customHeight="1" x14ac:dyDescent="0.25">
      <c r="A1778" s="84">
        <v>1980</v>
      </c>
      <c r="B1778" s="87" t="s">
        <v>342</v>
      </c>
      <c r="C1778" s="87" t="s">
        <v>160</v>
      </c>
      <c r="D1778" s="88"/>
    </row>
    <row r="1779" spans="1:4" ht="15" customHeight="1" x14ac:dyDescent="0.25">
      <c r="A1779" s="84">
        <v>1980</v>
      </c>
      <c r="B1779" s="87" t="s">
        <v>342</v>
      </c>
      <c r="C1779" s="87" t="s">
        <v>161</v>
      </c>
      <c r="D1779" s="88"/>
    </row>
    <row r="1780" spans="1:4" ht="15" customHeight="1" x14ac:dyDescent="0.25">
      <c r="A1780" s="84">
        <v>1980</v>
      </c>
      <c r="B1780" s="87" t="s">
        <v>342</v>
      </c>
      <c r="C1780" s="87" t="s">
        <v>162</v>
      </c>
      <c r="D1780" s="88"/>
    </row>
    <row r="1781" spans="1:4" ht="15" customHeight="1" x14ac:dyDescent="0.25">
      <c r="A1781" s="84">
        <v>1980</v>
      </c>
      <c r="B1781" s="87" t="s">
        <v>342</v>
      </c>
      <c r="C1781" s="87" t="s">
        <v>163</v>
      </c>
      <c r="D1781" s="88"/>
    </row>
    <row r="1782" spans="1:4" ht="15" customHeight="1" x14ac:dyDescent="0.25">
      <c r="A1782" s="84">
        <v>1980</v>
      </c>
      <c r="B1782" s="87" t="s">
        <v>342</v>
      </c>
      <c r="C1782" s="87" t="s">
        <v>164</v>
      </c>
      <c r="D1782" s="88"/>
    </row>
    <row r="1783" spans="1:4" ht="15" customHeight="1" x14ac:dyDescent="0.25">
      <c r="A1783" s="84">
        <v>1980</v>
      </c>
      <c r="B1783" s="87" t="s">
        <v>342</v>
      </c>
      <c r="C1783" s="87" t="s">
        <v>165</v>
      </c>
      <c r="D1783" s="88"/>
    </row>
    <row r="1784" spans="1:4" ht="15" customHeight="1" x14ac:dyDescent="0.25">
      <c r="A1784" s="84">
        <v>1980</v>
      </c>
      <c r="B1784" s="87" t="s">
        <v>342</v>
      </c>
      <c r="C1784" s="87" t="s">
        <v>166</v>
      </c>
      <c r="D1784" s="96">
        <v>41237</v>
      </c>
    </row>
    <row r="1785" spans="1:4" ht="15" customHeight="1" x14ac:dyDescent="0.25">
      <c r="A1785" s="84">
        <v>1980</v>
      </c>
      <c r="B1785" s="87" t="s">
        <v>341</v>
      </c>
      <c r="C1785" s="87" t="s">
        <v>10</v>
      </c>
      <c r="D1785" s="90">
        <v>21230</v>
      </c>
    </row>
    <row r="1786" spans="1:4" ht="15" customHeight="1" x14ac:dyDescent="0.25">
      <c r="A1786" s="84">
        <v>1980</v>
      </c>
      <c r="B1786" s="87" t="s">
        <v>341</v>
      </c>
      <c r="C1786" s="87" t="s">
        <v>150</v>
      </c>
      <c r="D1786" s="88"/>
    </row>
    <row r="1787" spans="1:4" ht="15" customHeight="1" x14ac:dyDescent="0.25">
      <c r="A1787" s="84">
        <v>1980</v>
      </c>
      <c r="B1787" s="87" t="s">
        <v>341</v>
      </c>
      <c r="C1787" s="87" t="s">
        <v>151</v>
      </c>
      <c r="D1787" s="88"/>
    </row>
    <row r="1788" spans="1:4" ht="15" customHeight="1" x14ac:dyDescent="0.25">
      <c r="A1788" s="84">
        <v>1980</v>
      </c>
      <c r="B1788" s="87" t="s">
        <v>341</v>
      </c>
      <c r="C1788" s="87" t="s">
        <v>152</v>
      </c>
      <c r="D1788" s="88"/>
    </row>
    <row r="1789" spans="1:4" ht="15" customHeight="1" x14ac:dyDescent="0.25">
      <c r="A1789" s="84">
        <v>1980</v>
      </c>
      <c r="B1789" s="87" t="s">
        <v>341</v>
      </c>
      <c r="C1789" s="87" t="s">
        <v>153</v>
      </c>
      <c r="D1789" s="88"/>
    </row>
    <row r="1790" spans="1:4" ht="15" customHeight="1" x14ac:dyDescent="0.25">
      <c r="A1790" s="84">
        <v>1980</v>
      </c>
      <c r="B1790" s="87" t="s">
        <v>341</v>
      </c>
      <c r="C1790" s="87" t="s">
        <v>154</v>
      </c>
      <c r="D1790" s="88"/>
    </row>
    <row r="1791" spans="1:4" ht="15" customHeight="1" x14ac:dyDescent="0.25">
      <c r="A1791" s="84">
        <v>1980</v>
      </c>
      <c r="B1791" s="87" t="s">
        <v>341</v>
      </c>
      <c r="C1791" s="87" t="s">
        <v>155</v>
      </c>
      <c r="D1791" s="88"/>
    </row>
    <row r="1792" spans="1:4" ht="15" customHeight="1" x14ac:dyDescent="0.25">
      <c r="A1792" s="84">
        <v>1980</v>
      </c>
      <c r="B1792" s="87" t="s">
        <v>341</v>
      </c>
      <c r="C1792" s="87" t="s">
        <v>156</v>
      </c>
      <c r="D1792" s="88"/>
    </row>
    <row r="1793" spans="1:4" ht="15" customHeight="1" x14ac:dyDescent="0.25">
      <c r="A1793" s="84">
        <v>1980</v>
      </c>
      <c r="B1793" s="87" t="s">
        <v>341</v>
      </c>
      <c r="C1793" s="87" t="s">
        <v>157</v>
      </c>
      <c r="D1793" s="88"/>
    </row>
    <row r="1794" spans="1:4" ht="15" customHeight="1" x14ac:dyDescent="0.25">
      <c r="A1794" s="84">
        <v>1980</v>
      </c>
      <c r="B1794" s="87" t="s">
        <v>341</v>
      </c>
      <c r="C1794" s="87" t="s">
        <v>158</v>
      </c>
      <c r="D1794" s="88"/>
    </row>
    <row r="1795" spans="1:4" ht="15" customHeight="1" x14ac:dyDescent="0.25">
      <c r="A1795" s="84">
        <v>1980</v>
      </c>
      <c r="B1795" s="87" t="s">
        <v>341</v>
      </c>
      <c r="C1795" s="87" t="s">
        <v>159</v>
      </c>
      <c r="D1795" s="88"/>
    </row>
    <row r="1796" spans="1:4" ht="15" customHeight="1" x14ac:dyDescent="0.25">
      <c r="A1796" s="84">
        <v>1980</v>
      </c>
      <c r="B1796" s="87" t="s">
        <v>341</v>
      </c>
      <c r="C1796" s="87" t="s">
        <v>160</v>
      </c>
      <c r="D1796" s="88"/>
    </row>
    <row r="1797" spans="1:4" ht="15" customHeight="1" x14ac:dyDescent="0.25">
      <c r="A1797" s="84">
        <v>1980</v>
      </c>
      <c r="B1797" s="87" t="s">
        <v>341</v>
      </c>
      <c r="C1797" s="87" t="s">
        <v>161</v>
      </c>
      <c r="D1797" s="88"/>
    </row>
    <row r="1798" spans="1:4" ht="15" customHeight="1" x14ac:dyDescent="0.25">
      <c r="A1798" s="84">
        <v>1980</v>
      </c>
      <c r="B1798" s="87" t="s">
        <v>341</v>
      </c>
      <c r="C1798" s="87" t="s">
        <v>162</v>
      </c>
      <c r="D1798" s="88"/>
    </row>
    <row r="1799" spans="1:4" ht="15" customHeight="1" x14ac:dyDescent="0.25">
      <c r="A1799" s="84">
        <v>1980</v>
      </c>
      <c r="B1799" s="87" t="s">
        <v>341</v>
      </c>
      <c r="C1799" s="87" t="s">
        <v>163</v>
      </c>
      <c r="D1799" s="88"/>
    </row>
    <row r="1800" spans="1:4" ht="15" customHeight="1" x14ac:dyDescent="0.25">
      <c r="A1800" s="84">
        <v>1980</v>
      </c>
      <c r="B1800" s="87" t="s">
        <v>341</v>
      </c>
      <c r="C1800" s="87" t="s">
        <v>164</v>
      </c>
      <c r="D1800" s="88"/>
    </row>
    <row r="1801" spans="1:4" ht="15" customHeight="1" x14ac:dyDescent="0.25">
      <c r="A1801" s="84">
        <v>1980</v>
      </c>
      <c r="B1801" s="87" t="s">
        <v>341</v>
      </c>
      <c r="C1801" s="87" t="s">
        <v>165</v>
      </c>
      <c r="D1801" s="88"/>
    </row>
    <row r="1802" spans="1:4" ht="15" customHeight="1" x14ac:dyDescent="0.25">
      <c r="A1802" s="84">
        <v>1980</v>
      </c>
      <c r="B1802" s="87" t="s">
        <v>341</v>
      </c>
      <c r="C1802" s="87" t="s">
        <v>166</v>
      </c>
      <c r="D1802" s="96">
        <v>38648</v>
      </c>
    </row>
    <row r="1803" spans="1:4" ht="15" customHeight="1" x14ac:dyDescent="0.25">
      <c r="A1803" s="84">
        <v>1980</v>
      </c>
      <c r="B1803" s="87" t="s">
        <v>343</v>
      </c>
      <c r="C1803" s="87" t="s">
        <v>10</v>
      </c>
      <c r="D1803" s="90">
        <v>32233</v>
      </c>
    </row>
    <row r="1804" spans="1:4" ht="15" customHeight="1" x14ac:dyDescent="0.25">
      <c r="A1804" s="84">
        <v>1980</v>
      </c>
      <c r="B1804" s="87" t="s">
        <v>343</v>
      </c>
      <c r="C1804" s="87" t="s">
        <v>150</v>
      </c>
      <c r="D1804" s="88"/>
    </row>
    <row r="1805" spans="1:4" ht="15" customHeight="1" x14ac:dyDescent="0.25">
      <c r="A1805" s="84">
        <v>1980</v>
      </c>
      <c r="B1805" s="87" t="s">
        <v>343</v>
      </c>
      <c r="C1805" s="87" t="s">
        <v>151</v>
      </c>
      <c r="D1805" s="88"/>
    </row>
    <row r="1806" spans="1:4" ht="15" customHeight="1" x14ac:dyDescent="0.25">
      <c r="A1806" s="84">
        <v>1980</v>
      </c>
      <c r="B1806" s="87" t="s">
        <v>343</v>
      </c>
      <c r="C1806" s="87" t="s">
        <v>152</v>
      </c>
      <c r="D1806" s="88"/>
    </row>
    <row r="1807" spans="1:4" ht="15" customHeight="1" x14ac:dyDescent="0.25">
      <c r="A1807" s="84">
        <v>1980</v>
      </c>
      <c r="B1807" s="87" t="s">
        <v>343</v>
      </c>
      <c r="C1807" s="87" t="s">
        <v>153</v>
      </c>
      <c r="D1807" s="88"/>
    </row>
    <row r="1808" spans="1:4" ht="15" customHeight="1" x14ac:dyDescent="0.25">
      <c r="A1808" s="84">
        <v>1980</v>
      </c>
      <c r="B1808" s="87" t="s">
        <v>343</v>
      </c>
      <c r="C1808" s="87" t="s">
        <v>154</v>
      </c>
      <c r="D1808" s="88"/>
    </row>
    <row r="1809" spans="1:4" ht="15" customHeight="1" x14ac:dyDescent="0.25">
      <c r="A1809" s="84">
        <v>1980</v>
      </c>
      <c r="B1809" s="87" t="s">
        <v>343</v>
      </c>
      <c r="C1809" s="87" t="s">
        <v>155</v>
      </c>
      <c r="D1809" s="88"/>
    </row>
    <row r="1810" spans="1:4" ht="15" customHeight="1" x14ac:dyDescent="0.25">
      <c r="A1810" s="84">
        <v>1980</v>
      </c>
      <c r="B1810" s="87" t="s">
        <v>343</v>
      </c>
      <c r="C1810" s="87" t="s">
        <v>156</v>
      </c>
      <c r="D1810" s="88"/>
    </row>
    <row r="1811" spans="1:4" ht="15" customHeight="1" x14ac:dyDescent="0.25">
      <c r="A1811" s="84">
        <v>1980</v>
      </c>
      <c r="B1811" s="87" t="s">
        <v>343</v>
      </c>
      <c r="C1811" s="87" t="s">
        <v>157</v>
      </c>
      <c r="D1811" s="88"/>
    </row>
    <row r="1812" spans="1:4" ht="15" customHeight="1" x14ac:dyDescent="0.25">
      <c r="A1812" s="84">
        <v>1980</v>
      </c>
      <c r="B1812" s="87" t="s">
        <v>343</v>
      </c>
      <c r="C1812" s="87" t="s">
        <v>158</v>
      </c>
      <c r="D1812" s="88"/>
    </row>
    <row r="1813" spans="1:4" ht="15" customHeight="1" x14ac:dyDescent="0.25">
      <c r="A1813" s="84">
        <v>1980</v>
      </c>
      <c r="B1813" s="87" t="s">
        <v>343</v>
      </c>
      <c r="C1813" s="87" t="s">
        <v>159</v>
      </c>
      <c r="D1813" s="88"/>
    </row>
    <row r="1814" spans="1:4" ht="15" customHeight="1" x14ac:dyDescent="0.25">
      <c r="A1814" s="84">
        <v>1980</v>
      </c>
      <c r="B1814" s="87" t="s">
        <v>343</v>
      </c>
      <c r="C1814" s="87" t="s">
        <v>160</v>
      </c>
      <c r="D1814" s="88"/>
    </row>
    <row r="1815" spans="1:4" ht="15" customHeight="1" x14ac:dyDescent="0.25">
      <c r="A1815" s="84">
        <v>1980</v>
      </c>
      <c r="B1815" s="87" t="s">
        <v>343</v>
      </c>
      <c r="C1815" s="87" t="s">
        <v>161</v>
      </c>
      <c r="D1815" s="88"/>
    </row>
    <row r="1816" spans="1:4" ht="15" customHeight="1" x14ac:dyDescent="0.25">
      <c r="A1816" s="84">
        <v>1980</v>
      </c>
      <c r="B1816" s="87" t="s">
        <v>343</v>
      </c>
      <c r="C1816" s="87" t="s">
        <v>162</v>
      </c>
      <c r="D1816" s="88"/>
    </row>
    <row r="1817" spans="1:4" ht="15" customHeight="1" x14ac:dyDescent="0.25">
      <c r="A1817" s="84">
        <v>1980</v>
      </c>
      <c r="B1817" s="87" t="s">
        <v>343</v>
      </c>
      <c r="C1817" s="87" t="s">
        <v>163</v>
      </c>
      <c r="D1817" s="88"/>
    </row>
    <row r="1818" spans="1:4" ht="15" customHeight="1" x14ac:dyDescent="0.25">
      <c r="A1818" s="84">
        <v>1980</v>
      </c>
      <c r="B1818" s="87" t="s">
        <v>343</v>
      </c>
      <c r="C1818" s="87" t="s">
        <v>164</v>
      </c>
      <c r="D1818" s="88"/>
    </row>
    <row r="1819" spans="1:4" ht="15" customHeight="1" x14ac:dyDescent="0.25">
      <c r="A1819" s="84">
        <v>1980</v>
      </c>
      <c r="B1819" s="87" t="s">
        <v>343</v>
      </c>
      <c r="C1819" s="87" t="s">
        <v>165</v>
      </c>
      <c r="D1819" s="88"/>
    </row>
    <row r="1820" spans="1:4" ht="15" customHeight="1" x14ac:dyDescent="0.25">
      <c r="A1820" s="84">
        <v>1980</v>
      </c>
      <c r="B1820" s="87" t="s">
        <v>343</v>
      </c>
      <c r="C1820" s="87" t="s">
        <v>166</v>
      </c>
      <c r="D1820" s="96">
        <v>34686</v>
      </c>
    </row>
    <row r="1821" spans="1:4" ht="15" customHeight="1" x14ac:dyDescent="0.25">
      <c r="A1821" s="84">
        <v>1980</v>
      </c>
      <c r="B1821" s="87" t="s">
        <v>345</v>
      </c>
      <c r="C1821" s="87" t="s">
        <v>10</v>
      </c>
      <c r="D1821" s="90">
        <v>41350</v>
      </c>
    </row>
    <row r="1822" spans="1:4" ht="15" customHeight="1" x14ac:dyDescent="0.25">
      <c r="A1822" s="84">
        <v>1980</v>
      </c>
      <c r="B1822" s="87" t="s">
        <v>345</v>
      </c>
      <c r="C1822" s="87" t="s">
        <v>150</v>
      </c>
      <c r="D1822" s="88"/>
    </row>
    <row r="1823" spans="1:4" ht="15" customHeight="1" x14ac:dyDescent="0.25">
      <c r="A1823" s="84">
        <v>1980</v>
      </c>
      <c r="B1823" s="87" t="s">
        <v>345</v>
      </c>
      <c r="C1823" s="87" t="s">
        <v>151</v>
      </c>
      <c r="D1823" s="88"/>
    </row>
    <row r="1824" spans="1:4" ht="15" customHeight="1" x14ac:dyDescent="0.25">
      <c r="A1824" s="84">
        <v>1980</v>
      </c>
      <c r="B1824" s="87" t="s">
        <v>345</v>
      </c>
      <c r="C1824" s="87" t="s">
        <v>152</v>
      </c>
      <c r="D1824" s="88"/>
    </row>
    <row r="1825" spans="1:4" ht="15" customHeight="1" x14ac:dyDescent="0.25">
      <c r="A1825" s="84">
        <v>1980</v>
      </c>
      <c r="B1825" s="87" t="s">
        <v>345</v>
      </c>
      <c r="C1825" s="87" t="s">
        <v>153</v>
      </c>
      <c r="D1825" s="88"/>
    </row>
    <row r="1826" spans="1:4" ht="15" customHeight="1" x14ac:dyDescent="0.25">
      <c r="A1826" s="84">
        <v>1980</v>
      </c>
      <c r="B1826" s="87" t="s">
        <v>345</v>
      </c>
      <c r="C1826" s="87" t="s">
        <v>154</v>
      </c>
      <c r="D1826" s="88"/>
    </row>
    <row r="1827" spans="1:4" ht="15" customHeight="1" x14ac:dyDescent="0.25">
      <c r="A1827" s="84">
        <v>1980</v>
      </c>
      <c r="B1827" s="87" t="s">
        <v>345</v>
      </c>
      <c r="C1827" s="87" t="s">
        <v>155</v>
      </c>
      <c r="D1827" s="88"/>
    </row>
    <row r="1828" spans="1:4" ht="15" customHeight="1" x14ac:dyDescent="0.25">
      <c r="A1828" s="84">
        <v>1980</v>
      </c>
      <c r="B1828" s="87" t="s">
        <v>345</v>
      </c>
      <c r="C1828" s="87" t="s">
        <v>156</v>
      </c>
      <c r="D1828" s="88"/>
    </row>
    <row r="1829" spans="1:4" ht="15" customHeight="1" x14ac:dyDescent="0.25">
      <c r="A1829" s="84">
        <v>1980</v>
      </c>
      <c r="B1829" s="87" t="s">
        <v>345</v>
      </c>
      <c r="C1829" s="87" t="s">
        <v>157</v>
      </c>
      <c r="D1829" s="88"/>
    </row>
    <row r="1830" spans="1:4" ht="15" customHeight="1" x14ac:dyDescent="0.25">
      <c r="A1830" s="84">
        <v>1980</v>
      </c>
      <c r="B1830" s="87" t="s">
        <v>345</v>
      </c>
      <c r="C1830" s="87" t="s">
        <v>158</v>
      </c>
      <c r="D1830" s="88"/>
    </row>
    <row r="1831" spans="1:4" ht="15" customHeight="1" x14ac:dyDescent="0.25">
      <c r="A1831" s="84">
        <v>1980</v>
      </c>
      <c r="B1831" s="87" t="s">
        <v>345</v>
      </c>
      <c r="C1831" s="87" t="s">
        <v>159</v>
      </c>
      <c r="D1831" s="88"/>
    </row>
    <row r="1832" spans="1:4" ht="15" customHeight="1" x14ac:dyDescent="0.25">
      <c r="A1832" s="84">
        <v>1980</v>
      </c>
      <c r="B1832" s="87" t="s">
        <v>345</v>
      </c>
      <c r="C1832" s="87" t="s">
        <v>160</v>
      </c>
      <c r="D1832" s="88"/>
    </row>
    <row r="1833" spans="1:4" ht="15" customHeight="1" x14ac:dyDescent="0.25">
      <c r="A1833" s="84">
        <v>1980</v>
      </c>
      <c r="B1833" s="87" t="s">
        <v>345</v>
      </c>
      <c r="C1833" s="87" t="s">
        <v>161</v>
      </c>
      <c r="D1833" s="88"/>
    </row>
    <row r="1834" spans="1:4" ht="15" customHeight="1" x14ac:dyDescent="0.25">
      <c r="A1834" s="84">
        <v>1980</v>
      </c>
      <c r="B1834" s="87" t="s">
        <v>345</v>
      </c>
      <c r="C1834" s="87" t="s">
        <v>162</v>
      </c>
      <c r="D1834" s="88"/>
    </row>
    <row r="1835" spans="1:4" ht="15" customHeight="1" x14ac:dyDescent="0.25">
      <c r="A1835" s="84">
        <v>1980</v>
      </c>
      <c r="B1835" s="87" t="s">
        <v>345</v>
      </c>
      <c r="C1835" s="87" t="s">
        <v>163</v>
      </c>
      <c r="D1835" s="88"/>
    </row>
    <row r="1836" spans="1:4" ht="15" customHeight="1" x14ac:dyDescent="0.25">
      <c r="A1836" s="84">
        <v>1980</v>
      </c>
      <c r="B1836" s="87" t="s">
        <v>345</v>
      </c>
      <c r="C1836" s="87" t="s">
        <v>164</v>
      </c>
      <c r="D1836" s="88"/>
    </row>
    <row r="1837" spans="1:4" ht="15" customHeight="1" x14ac:dyDescent="0.25">
      <c r="A1837" s="84">
        <v>1980</v>
      </c>
      <c r="B1837" s="87" t="s">
        <v>345</v>
      </c>
      <c r="C1837" s="87" t="s">
        <v>165</v>
      </c>
      <c r="D1837" s="88"/>
    </row>
    <row r="1838" spans="1:4" ht="15" customHeight="1" x14ac:dyDescent="0.25">
      <c r="A1838" s="84">
        <v>1980</v>
      </c>
      <c r="B1838" s="87" t="s">
        <v>345</v>
      </c>
      <c r="C1838" s="87" t="s">
        <v>166</v>
      </c>
      <c r="D1838" s="96">
        <v>45835</v>
      </c>
    </row>
    <row r="1839" spans="1:4" ht="15" customHeight="1" x14ac:dyDescent="0.25">
      <c r="A1839" s="84">
        <v>1980</v>
      </c>
      <c r="B1839" s="87" t="s">
        <v>348</v>
      </c>
      <c r="C1839" s="87" t="s">
        <v>10</v>
      </c>
      <c r="D1839" s="90">
        <v>9257</v>
      </c>
    </row>
    <row r="1840" spans="1:4" ht="15" customHeight="1" x14ac:dyDescent="0.25">
      <c r="A1840" s="84">
        <v>1980</v>
      </c>
      <c r="B1840" s="87" t="s">
        <v>348</v>
      </c>
      <c r="C1840" s="87" t="s">
        <v>150</v>
      </c>
      <c r="D1840" s="88"/>
    </row>
    <row r="1841" spans="1:4" ht="15" customHeight="1" x14ac:dyDescent="0.25">
      <c r="A1841" s="84">
        <v>1980</v>
      </c>
      <c r="B1841" s="87" t="s">
        <v>348</v>
      </c>
      <c r="C1841" s="87" t="s">
        <v>151</v>
      </c>
      <c r="D1841" s="88"/>
    </row>
    <row r="1842" spans="1:4" ht="15" customHeight="1" x14ac:dyDescent="0.25">
      <c r="A1842" s="84">
        <v>1980</v>
      </c>
      <c r="B1842" s="87" t="s">
        <v>348</v>
      </c>
      <c r="C1842" s="87" t="s">
        <v>152</v>
      </c>
      <c r="D1842" s="88"/>
    </row>
    <row r="1843" spans="1:4" ht="15" customHeight="1" x14ac:dyDescent="0.25">
      <c r="A1843" s="84">
        <v>1980</v>
      </c>
      <c r="B1843" s="87" t="s">
        <v>348</v>
      </c>
      <c r="C1843" s="87" t="s">
        <v>153</v>
      </c>
      <c r="D1843" s="88"/>
    </row>
    <row r="1844" spans="1:4" ht="15" customHeight="1" x14ac:dyDescent="0.25">
      <c r="A1844" s="84">
        <v>1980</v>
      </c>
      <c r="B1844" s="87" t="s">
        <v>348</v>
      </c>
      <c r="C1844" s="87" t="s">
        <v>154</v>
      </c>
      <c r="D1844" s="88"/>
    </row>
    <row r="1845" spans="1:4" ht="15" customHeight="1" x14ac:dyDescent="0.25">
      <c r="A1845" s="84">
        <v>1980</v>
      </c>
      <c r="B1845" s="87" t="s">
        <v>348</v>
      </c>
      <c r="C1845" s="87" t="s">
        <v>155</v>
      </c>
      <c r="D1845" s="88"/>
    </row>
    <row r="1846" spans="1:4" ht="15" customHeight="1" x14ac:dyDescent="0.25">
      <c r="A1846" s="84">
        <v>1980</v>
      </c>
      <c r="B1846" s="87" t="s">
        <v>348</v>
      </c>
      <c r="C1846" s="87" t="s">
        <v>156</v>
      </c>
      <c r="D1846" s="88"/>
    </row>
    <row r="1847" spans="1:4" ht="15" customHeight="1" x14ac:dyDescent="0.25">
      <c r="A1847" s="84">
        <v>1980</v>
      </c>
      <c r="B1847" s="87" t="s">
        <v>348</v>
      </c>
      <c r="C1847" s="87" t="s">
        <v>157</v>
      </c>
      <c r="D1847" s="88"/>
    </row>
    <row r="1848" spans="1:4" ht="15" customHeight="1" x14ac:dyDescent="0.25">
      <c r="A1848" s="84">
        <v>1980</v>
      </c>
      <c r="B1848" s="87" t="s">
        <v>348</v>
      </c>
      <c r="C1848" s="87" t="s">
        <v>158</v>
      </c>
      <c r="D1848" s="88"/>
    </row>
    <row r="1849" spans="1:4" ht="15" customHeight="1" x14ac:dyDescent="0.25">
      <c r="A1849" s="84">
        <v>1980</v>
      </c>
      <c r="B1849" s="87" t="s">
        <v>348</v>
      </c>
      <c r="C1849" s="87" t="s">
        <v>159</v>
      </c>
      <c r="D1849" s="88"/>
    </row>
    <row r="1850" spans="1:4" ht="15" customHeight="1" x14ac:dyDescent="0.25">
      <c r="A1850" s="84">
        <v>1980</v>
      </c>
      <c r="B1850" s="87" t="s">
        <v>348</v>
      </c>
      <c r="C1850" s="87" t="s">
        <v>160</v>
      </c>
      <c r="D1850" s="88"/>
    </row>
    <row r="1851" spans="1:4" ht="15" customHeight="1" x14ac:dyDescent="0.25">
      <c r="A1851" s="84">
        <v>1980</v>
      </c>
      <c r="B1851" s="87" t="s">
        <v>348</v>
      </c>
      <c r="C1851" s="87" t="s">
        <v>161</v>
      </c>
      <c r="D1851" s="88"/>
    </row>
    <row r="1852" spans="1:4" ht="15" customHeight="1" x14ac:dyDescent="0.25">
      <c r="A1852" s="84">
        <v>1980</v>
      </c>
      <c r="B1852" s="87" t="s">
        <v>348</v>
      </c>
      <c r="C1852" s="87" t="s">
        <v>162</v>
      </c>
      <c r="D1852" s="88"/>
    </row>
    <row r="1853" spans="1:4" ht="15" customHeight="1" x14ac:dyDescent="0.25">
      <c r="A1853" s="84">
        <v>1980</v>
      </c>
      <c r="B1853" s="87" t="s">
        <v>348</v>
      </c>
      <c r="C1853" s="87" t="s">
        <v>163</v>
      </c>
      <c r="D1853" s="88"/>
    </row>
    <row r="1854" spans="1:4" ht="15" customHeight="1" x14ac:dyDescent="0.25">
      <c r="A1854" s="84">
        <v>1980</v>
      </c>
      <c r="B1854" s="87" t="s">
        <v>348</v>
      </c>
      <c r="C1854" s="87" t="s">
        <v>164</v>
      </c>
      <c r="D1854" s="88"/>
    </row>
    <row r="1855" spans="1:4" ht="15" customHeight="1" x14ac:dyDescent="0.25">
      <c r="A1855" s="84">
        <v>1980</v>
      </c>
      <c r="B1855" s="87" t="s">
        <v>348</v>
      </c>
      <c r="C1855" s="87" t="s">
        <v>165</v>
      </c>
      <c r="D1855" s="88"/>
    </row>
    <row r="1856" spans="1:4" ht="15" customHeight="1" x14ac:dyDescent="0.25">
      <c r="A1856" s="84">
        <v>1980</v>
      </c>
      <c r="B1856" s="87" t="s">
        <v>348</v>
      </c>
      <c r="C1856" s="87" t="s">
        <v>166</v>
      </c>
      <c r="D1856" s="96">
        <v>30525</v>
      </c>
    </row>
    <row r="1857" spans="1:4" ht="15" customHeight="1" x14ac:dyDescent="0.25">
      <c r="A1857" s="84">
        <v>1980</v>
      </c>
      <c r="B1857" s="87" t="s">
        <v>351</v>
      </c>
      <c r="C1857" s="87" t="s">
        <v>10</v>
      </c>
      <c r="D1857" s="90">
        <v>9895</v>
      </c>
    </row>
    <row r="1858" spans="1:4" ht="15" customHeight="1" x14ac:dyDescent="0.25">
      <c r="A1858" s="84">
        <v>1980</v>
      </c>
      <c r="B1858" s="87" t="s">
        <v>351</v>
      </c>
      <c r="C1858" s="87" t="s">
        <v>150</v>
      </c>
      <c r="D1858" s="88"/>
    </row>
    <row r="1859" spans="1:4" ht="15" customHeight="1" x14ac:dyDescent="0.25">
      <c r="A1859" s="84">
        <v>1980</v>
      </c>
      <c r="B1859" s="87" t="s">
        <v>351</v>
      </c>
      <c r="C1859" s="87" t="s">
        <v>151</v>
      </c>
      <c r="D1859" s="88"/>
    </row>
    <row r="1860" spans="1:4" ht="15" customHeight="1" x14ac:dyDescent="0.25">
      <c r="A1860" s="84">
        <v>1980</v>
      </c>
      <c r="B1860" s="87" t="s">
        <v>351</v>
      </c>
      <c r="C1860" s="87" t="s">
        <v>152</v>
      </c>
      <c r="D1860" s="88"/>
    </row>
    <row r="1861" spans="1:4" ht="15" customHeight="1" x14ac:dyDescent="0.25">
      <c r="A1861" s="84">
        <v>1980</v>
      </c>
      <c r="B1861" s="87" t="s">
        <v>351</v>
      </c>
      <c r="C1861" s="87" t="s">
        <v>153</v>
      </c>
      <c r="D1861" s="88"/>
    </row>
    <row r="1862" spans="1:4" ht="15" customHeight="1" x14ac:dyDescent="0.25">
      <c r="A1862" s="84">
        <v>1980</v>
      </c>
      <c r="B1862" s="87" t="s">
        <v>351</v>
      </c>
      <c r="C1862" s="87" t="s">
        <v>154</v>
      </c>
      <c r="D1862" s="88"/>
    </row>
    <row r="1863" spans="1:4" ht="15" customHeight="1" x14ac:dyDescent="0.25">
      <c r="A1863" s="84">
        <v>1980</v>
      </c>
      <c r="B1863" s="87" t="s">
        <v>351</v>
      </c>
      <c r="C1863" s="87" t="s">
        <v>155</v>
      </c>
      <c r="D1863" s="88"/>
    </row>
    <row r="1864" spans="1:4" ht="15" customHeight="1" x14ac:dyDescent="0.25">
      <c r="A1864" s="84">
        <v>1980</v>
      </c>
      <c r="B1864" s="87" t="s">
        <v>351</v>
      </c>
      <c r="C1864" s="87" t="s">
        <v>156</v>
      </c>
      <c r="D1864" s="88"/>
    </row>
    <row r="1865" spans="1:4" ht="15" customHeight="1" x14ac:dyDescent="0.25">
      <c r="A1865" s="84">
        <v>1980</v>
      </c>
      <c r="B1865" s="87" t="s">
        <v>351</v>
      </c>
      <c r="C1865" s="87" t="s">
        <v>157</v>
      </c>
      <c r="D1865" s="88"/>
    </row>
    <row r="1866" spans="1:4" ht="15" customHeight="1" x14ac:dyDescent="0.25">
      <c r="A1866" s="84">
        <v>1980</v>
      </c>
      <c r="B1866" s="87" t="s">
        <v>351</v>
      </c>
      <c r="C1866" s="87" t="s">
        <v>158</v>
      </c>
      <c r="D1866" s="88"/>
    </row>
    <row r="1867" spans="1:4" ht="15" customHeight="1" x14ac:dyDescent="0.25">
      <c r="A1867" s="84">
        <v>1980</v>
      </c>
      <c r="B1867" s="87" t="s">
        <v>351</v>
      </c>
      <c r="C1867" s="87" t="s">
        <v>159</v>
      </c>
      <c r="D1867" s="88"/>
    </row>
    <row r="1868" spans="1:4" ht="15" customHeight="1" x14ac:dyDescent="0.25">
      <c r="A1868" s="84">
        <v>1980</v>
      </c>
      <c r="B1868" s="87" t="s">
        <v>351</v>
      </c>
      <c r="C1868" s="87" t="s">
        <v>160</v>
      </c>
      <c r="D1868" s="88"/>
    </row>
    <row r="1869" spans="1:4" ht="15" customHeight="1" x14ac:dyDescent="0.25">
      <c r="A1869" s="84">
        <v>1980</v>
      </c>
      <c r="B1869" s="87" t="s">
        <v>351</v>
      </c>
      <c r="C1869" s="87" t="s">
        <v>161</v>
      </c>
      <c r="D1869" s="88"/>
    </row>
    <row r="1870" spans="1:4" ht="15" customHeight="1" x14ac:dyDescent="0.25">
      <c r="A1870" s="84">
        <v>1980</v>
      </c>
      <c r="B1870" s="87" t="s">
        <v>351</v>
      </c>
      <c r="C1870" s="87" t="s">
        <v>162</v>
      </c>
      <c r="D1870" s="88"/>
    </row>
    <row r="1871" spans="1:4" ht="15" customHeight="1" x14ac:dyDescent="0.25">
      <c r="A1871" s="84">
        <v>1980</v>
      </c>
      <c r="B1871" s="87" t="s">
        <v>351</v>
      </c>
      <c r="C1871" s="87" t="s">
        <v>163</v>
      </c>
      <c r="D1871" s="88"/>
    </row>
    <row r="1872" spans="1:4" ht="15" customHeight="1" x14ac:dyDescent="0.25">
      <c r="A1872" s="84">
        <v>1980</v>
      </c>
      <c r="B1872" s="87" t="s">
        <v>351</v>
      </c>
      <c r="C1872" s="87" t="s">
        <v>164</v>
      </c>
      <c r="D1872" s="88"/>
    </row>
    <row r="1873" spans="1:4" ht="15" customHeight="1" x14ac:dyDescent="0.25">
      <c r="A1873" s="84">
        <v>1980</v>
      </c>
      <c r="B1873" s="87" t="s">
        <v>351</v>
      </c>
      <c r="C1873" s="87" t="s">
        <v>165</v>
      </c>
      <c r="D1873" s="88"/>
    </row>
    <row r="1874" spans="1:4" ht="15" customHeight="1" x14ac:dyDescent="0.25">
      <c r="A1874" s="84">
        <v>1980</v>
      </c>
      <c r="B1874" s="87" t="s">
        <v>351</v>
      </c>
      <c r="C1874" s="87" t="s">
        <v>166</v>
      </c>
      <c r="D1874" s="96">
        <v>25228</v>
      </c>
    </row>
    <row r="1875" spans="1:4" ht="15" customHeight="1" x14ac:dyDescent="0.25">
      <c r="A1875" s="84">
        <v>1980</v>
      </c>
      <c r="B1875" s="87" t="s">
        <v>354</v>
      </c>
      <c r="C1875" s="87" t="s">
        <v>10</v>
      </c>
      <c r="D1875" s="90">
        <v>18630</v>
      </c>
    </row>
    <row r="1876" spans="1:4" ht="15" customHeight="1" x14ac:dyDescent="0.25">
      <c r="A1876" s="84">
        <v>1980</v>
      </c>
      <c r="B1876" s="87" t="s">
        <v>354</v>
      </c>
      <c r="C1876" s="87" t="s">
        <v>150</v>
      </c>
      <c r="D1876" s="88"/>
    </row>
    <row r="1877" spans="1:4" ht="15" customHeight="1" x14ac:dyDescent="0.25">
      <c r="A1877" s="84">
        <v>1980</v>
      </c>
      <c r="B1877" s="87" t="s">
        <v>354</v>
      </c>
      <c r="C1877" s="87" t="s">
        <v>151</v>
      </c>
      <c r="D1877" s="88"/>
    </row>
    <row r="1878" spans="1:4" ht="15" customHeight="1" x14ac:dyDescent="0.25">
      <c r="A1878" s="84">
        <v>1980</v>
      </c>
      <c r="B1878" s="87" t="s">
        <v>354</v>
      </c>
      <c r="C1878" s="87" t="s">
        <v>152</v>
      </c>
      <c r="D1878" s="88"/>
    </row>
    <row r="1879" spans="1:4" ht="15" customHeight="1" x14ac:dyDescent="0.25">
      <c r="A1879" s="84">
        <v>1980</v>
      </c>
      <c r="B1879" s="87" t="s">
        <v>354</v>
      </c>
      <c r="C1879" s="87" t="s">
        <v>153</v>
      </c>
      <c r="D1879" s="88"/>
    </row>
    <row r="1880" spans="1:4" ht="15" customHeight="1" x14ac:dyDescent="0.25">
      <c r="A1880" s="84">
        <v>1980</v>
      </c>
      <c r="B1880" s="87" t="s">
        <v>354</v>
      </c>
      <c r="C1880" s="87" t="s">
        <v>154</v>
      </c>
      <c r="D1880" s="88"/>
    </row>
    <row r="1881" spans="1:4" ht="15" customHeight="1" x14ac:dyDescent="0.25">
      <c r="A1881" s="84">
        <v>1980</v>
      </c>
      <c r="B1881" s="87" t="s">
        <v>354</v>
      </c>
      <c r="C1881" s="87" t="s">
        <v>155</v>
      </c>
      <c r="D1881" s="88"/>
    </row>
    <row r="1882" spans="1:4" ht="15" customHeight="1" x14ac:dyDescent="0.25">
      <c r="A1882" s="84">
        <v>1980</v>
      </c>
      <c r="B1882" s="87" t="s">
        <v>354</v>
      </c>
      <c r="C1882" s="87" t="s">
        <v>156</v>
      </c>
      <c r="D1882" s="88"/>
    </row>
    <row r="1883" spans="1:4" ht="15" customHeight="1" x14ac:dyDescent="0.25">
      <c r="A1883" s="84">
        <v>1980</v>
      </c>
      <c r="B1883" s="87" t="s">
        <v>354</v>
      </c>
      <c r="C1883" s="87" t="s">
        <v>157</v>
      </c>
      <c r="D1883" s="88"/>
    </row>
    <row r="1884" spans="1:4" ht="15" customHeight="1" x14ac:dyDescent="0.25">
      <c r="A1884" s="84">
        <v>1980</v>
      </c>
      <c r="B1884" s="87" t="s">
        <v>354</v>
      </c>
      <c r="C1884" s="87" t="s">
        <v>158</v>
      </c>
      <c r="D1884" s="88"/>
    </row>
    <row r="1885" spans="1:4" ht="15" customHeight="1" x14ac:dyDescent="0.25">
      <c r="A1885" s="84">
        <v>1980</v>
      </c>
      <c r="B1885" s="87" t="s">
        <v>354</v>
      </c>
      <c r="C1885" s="87" t="s">
        <v>159</v>
      </c>
      <c r="D1885" s="88"/>
    </row>
    <row r="1886" spans="1:4" ht="15" customHeight="1" x14ac:dyDescent="0.25">
      <c r="A1886" s="84">
        <v>1980</v>
      </c>
      <c r="B1886" s="87" t="s">
        <v>354</v>
      </c>
      <c r="C1886" s="87" t="s">
        <v>160</v>
      </c>
      <c r="D1886" s="88"/>
    </row>
    <row r="1887" spans="1:4" ht="15" customHeight="1" x14ac:dyDescent="0.25">
      <c r="A1887" s="84">
        <v>1980</v>
      </c>
      <c r="B1887" s="87" t="s">
        <v>354</v>
      </c>
      <c r="C1887" s="87" t="s">
        <v>161</v>
      </c>
      <c r="D1887" s="88"/>
    </row>
    <row r="1888" spans="1:4" ht="15" customHeight="1" x14ac:dyDescent="0.25">
      <c r="A1888" s="84">
        <v>1980</v>
      </c>
      <c r="B1888" s="87" t="s">
        <v>354</v>
      </c>
      <c r="C1888" s="87" t="s">
        <v>162</v>
      </c>
      <c r="D1888" s="88"/>
    </row>
    <row r="1889" spans="1:4" ht="15" customHeight="1" x14ac:dyDescent="0.25">
      <c r="A1889" s="84">
        <v>1980</v>
      </c>
      <c r="B1889" s="87" t="s">
        <v>354</v>
      </c>
      <c r="C1889" s="87" t="s">
        <v>163</v>
      </c>
      <c r="D1889" s="88"/>
    </row>
    <row r="1890" spans="1:4" ht="15" customHeight="1" x14ac:dyDescent="0.25">
      <c r="A1890" s="84">
        <v>1980</v>
      </c>
      <c r="B1890" s="87" t="s">
        <v>354</v>
      </c>
      <c r="C1890" s="87" t="s">
        <v>164</v>
      </c>
      <c r="D1890" s="88"/>
    </row>
    <row r="1891" spans="1:4" ht="15" customHeight="1" x14ac:dyDescent="0.25">
      <c r="A1891" s="84">
        <v>1980</v>
      </c>
      <c r="B1891" s="87" t="s">
        <v>354</v>
      </c>
      <c r="C1891" s="87" t="s">
        <v>165</v>
      </c>
      <c r="D1891" s="88"/>
    </row>
    <row r="1892" spans="1:4" ht="15" customHeight="1" x14ac:dyDescent="0.25">
      <c r="A1892" s="84">
        <v>1980</v>
      </c>
      <c r="B1892" s="87" t="s">
        <v>354</v>
      </c>
      <c r="C1892" s="87" t="s">
        <v>166</v>
      </c>
      <c r="D1892" s="96">
        <v>19221</v>
      </c>
    </row>
    <row r="1893" spans="1:4" ht="15" customHeight="1" x14ac:dyDescent="0.25">
      <c r="A1893" s="84">
        <v>1980</v>
      </c>
      <c r="B1893" s="87" t="s">
        <v>357</v>
      </c>
      <c r="C1893" s="87" t="s">
        <v>10</v>
      </c>
      <c r="D1893" s="90">
        <v>17266</v>
      </c>
    </row>
    <row r="1894" spans="1:4" ht="15" customHeight="1" x14ac:dyDescent="0.25">
      <c r="A1894" s="84">
        <v>1980</v>
      </c>
      <c r="B1894" s="87" t="s">
        <v>357</v>
      </c>
      <c r="C1894" s="87" t="s">
        <v>150</v>
      </c>
      <c r="D1894" s="88"/>
    </row>
    <row r="1895" spans="1:4" ht="15" customHeight="1" x14ac:dyDescent="0.25">
      <c r="A1895" s="84">
        <v>1980</v>
      </c>
      <c r="B1895" s="87" t="s">
        <v>357</v>
      </c>
      <c r="C1895" s="87" t="s">
        <v>151</v>
      </c>
      <c r="D1895" s="88"/>
    </row>
    <row r="1896" spans="1:4" ht="15" customHeight="1" x14ac:dyDescent="0.25">
      <c r="A1896" s="84">
        <v>1980</v>
      </c>
      <c r="B1896" s="87" t="s">
        <v>357</v>
      </c>
      <c r="C1896" s="87" t="s">
        <v>152</v>
      </c>
      <c r="D1896" s="88"/>
    </row>
    <row r="1897" spans="1:4" ht="15" customHeight="1" x14ac:dyDescent="0.25">
      <c r="A1897" s="84">
        <v>1980</v>
      </c>
      <c r="B1897" s="87" t="s">
        <v>357</v>
      </c>
      <c r="C1897" s="87" t="s">
        <v>153</v>
      </c>
      <c r="D1897" s="88"/>
    </row>
    <row r="1898" spans="1:4" ht="15" customHeight="1" x14ac:dyDescent="0.25">
      <c r="A1898" s="84">
        <v>1980</v>
      </c>
      <c r="B1898" s="87" t="s">
        <v>357</v>
      </c>
      <c r="C1898" s="87" t="s">
        <v>154</v>
      </c>
      <c r="D1898" s="88"/>
    </row>
    <row r="1899" spans="1:4" ht="15" customHeight="1" x14ac:dyDescent="0.25">
      <c r="A1899" s="84">
        <v>1980</v>
      </c>
      <c r="B1899" s="87" t="s">
        <v>357</v>
      </c>
      <c r="C1899" s="87" t="s">
        <v>155</v>
      </c>
      <c r="D1899" s="88"/>
    </row>
    <row r="1900" spans="1:4" ht="15" customHeight="1" x14ac:dyDescent="0.25">
      <c r="A1900" s="84">
        <v>1980</v>
      </c>
      <c r="B1900" s="87" t="s">
        <v>357</v>
      </c>
      <c r="C1900" s="87" t="s">
        <v>156</v>
      </c>
      <c r="D1900" s="88"/>
    </row>
    <row r="1901" spans="1:4" ht="15" customHeight="1" x14ac:dyDescent="0.25">
      <c r="A1901" s="84">
        <v>1980</v>
      </c>
      <c r="B1901" s="87" t="s">
        <v>357</v>
      </c>
      <c r="C1901" s="87" t="s">
        <v>157</v>
      </c>
      <c r="D1901" s="88"/>
    </row>
    <row r="1902" spans="1:4" ht="15" customHeight="1" x14ac:dyDescent="0.25">
      <c r="A1902" s="84">
        <v>1980</v>
      </c>
      <c r="B1902" s="87" t="s">
        <v>357</v>
      </c>
      <c r="C1902" s="87" t="s">
        <v>158</v>
      </c>
      <c r="D1902" s="88"/>
    </row>
    <row r="1903" spans="1:4" ht="15" customHeight="1" x14ac:dyDescent="0.25">
      <c r="A1903" s="84">
        <v>1980</v>
      </c>
      <c r="B1903" s="87" t="s">
        <v>357</v>
      </c>
      <c r="C1903" s="87" t="s">
        <v>159</v>
      </c>
      <c r="D1903" s="88"/>
    </row>
    <row r="1904" spans="1:4" ht="15" customHeight="1" x14ac:dyDescent="0.25">
      <c r="A1904" s="84">
        <v>1980</v>
      </c>
      <c r="B1904" s="87" t="s">
        <v>357</v>
      </c>
      <c r="C1904" s="87" t="s">
        <v>160</v>
      </c>
      <c r="D1904" s="88"/>
    </row>
    <row r="1905" spans="1:4" ht="15" customHeight="1" x14ac:dyDescent="0.25">
      <c r="A1905" s="84">
        <v>1980</v>
      </c>
      <c r="B1905" s="87" t="s">
        <v>357</v>
      </c>
      <c r="C1905" s="87" t="s">
        <v>161</v>
      </c>
      <c r="D1905" s="88"/>
    </row>
    <row r="1906" spans="1:4" ht="15" customHeight="1" x14ac:dyDescent="0.25">
      <c r="A1906" s="84">
        <v>1980</v>
      </c>
      <c r="B1906" s="87" t="s">
        <v>357</v>
      </c>
      <c r="C1906" s="87" t="s">
        <v>162</v>
      </c>
      <c r="D1906" s="88"/>
    </row>
    <row r="1907" spans="1:4" ht="15" customHeight="1" x14ac:dyDescent="0.25">
      <c r="A1907" s="84">
        <v>1980</v>
      </c>
      <c r="B1907" s="87" t="s">
        <v>357</v>
      </c>
      <c r="C1907" s="87" t="s">
        <v>163</v>
      </c>
      <c r="D1907" s="88"/>
    </row>
    <row r="1908" spans="1:4" ht="15" customHeight="1" x14ac:dyDescent="0.25">
      <c r="A1908" s="84">
        <v>1980</v>
      </c>
      <c r="B1908" s="87" t="s">
        <v>357</v>
      </c>
      <c r="C1908" s="87" t="s">
        <v>164</v>
      </c>
      <c r="D1908" s="88"/>
    </row>
    <row r="1909" spans="1:4" ht="15" customHeight="1" x14ac:dyDescent="0.25">
      <c r="A1909" s="84">
        <v>1980</v>
      </c>
      <c r="B1909" s="87" t="s">
        <v>357</v>
      </c>
      <c r="C1909" s="87" t="s">
        <v>165</v>
      </c>
      <c r="D1909" s="88"/>
    </row>
    <row r="1910" spans="1:4" ht="15" customHeight="1" x14ac:dyDescent="0.25">
      <c r="A1910" s="84">
        <v>1980</v>
      </c>
      <c r="B1910" s="87" t="s">
        <v>357</v>
      </c>
      <c r="C1910" s="87" t="s">
        <v>166</v>
      </c>
      <c r="D1910" s="96">
        <v>28757</v>
      </c>
    </row>
    <row r="1911" spans="1:4" ht="15" customHeight="1" x14ac:dyDescent="0.25">
      <c r="A1911" s="84">
        <v>1980</v>
      </c>
      <c r="B1911" s="87" t="s">
        <v>364</v>
      </c>
      <c r="C1911" s="87" t="s">
        <v>10</v>
      </c>
      <c r="D1911" s="90">
        <v>19197</v>
      </c>
    </row>
    <row r="1912" spans="1:4" ht="15" customHeight="1" x14ac:dyDescent="0.25">
      <c r="A1912" s="84">
        <v>1980</v>
      </c>
      <c r="B1912" s="87" t="s">
        <v>364</v>
      </c>
      <c r="C1912" s="87" t="s">
        <v>150</v>
      </c>
      <c r="D1912" s="88"/>
    </row>
    <row r="1913" spans="1:4" ht="15" customHeight="1" x14ac:dyDescent="0.25">
      <c r="A1913" s="84">
        <v>1980</v>
      </c>
      <c r="B1913" s="87" t="s">
        <v>364</v>
      </c>
      <c r="C1913" s="87" t="s">
        <v>151</v>
      </c>
      <c r="D1913" s="88"/>
    </row>
    <row r="1914" spans="1:4" ht="15" customHeight="1" x14ac:dyDescent="0.25">
      <c r="A1914" s="84">
        <v>1980</v>
      </c>
      <c r="B1914" s="87" t="s">
        <v>364</v>
      </c>
      <c r="C1914" s="87" t="s">
        <v>152</v>
      </c>
      <c r="D1914" s="88"/>
    </row>
    <row r="1915" spans="1:4" ht="15" customHeight="1" x14ac:dyDescent="0.25">
      <c r="A1915" s="84">
        <v>1980</v>
      </c>
      <c r="B1915" s="87" t="s">
        <v>364</v>
      </c>
      <c r="C1915" s="87" t="s">
        <v>153</v>
      </c>
      <c r="D1915" s="88"/>
    </row>
    <row r="1916" spans="1:4" ht="15" customHeight="1" x14ac:dyDescent="0.25">
      <c r="A1916" s="84">
        <v>1980</v>
      </c>
      <c r="B1916" s="87" t="s">
        <v>364</v>
      </c>
      <c r="C1916" s="87" t="s">
        <v>154</v>
      </c>
      <c r="D1916" s="88"/>
    </row>
    <row r="1917" spans="1:4" ht="15" customHeight="1" x14ac:dyDescent="0.25">
      <c r="A1917" s="84">
        <v>1980</v>
      </c>
      <c r="B1917" s="87" t="s">
        <v>364</v>
      </c>
      <c r="C1917" s="87" t="s">
        <v>155</v>
      </c>
      <c r="D1917" s="88"/>
    </row>
    <row r="1918" spans="1:4" ht="15" customHeight="1" x14ac:dyDescent="0.25">
      <c r="A1918" s="84">
        <v>1980</v>
      </c>
      <c r="B1918" s="87" t="s">
        <v>364</v>
      </c>
      <c r="C1918" s="87" t="s">
        <v>156</v>
      </c>
      <c r="D1918" s="88"/>
    </row>
    <row r="1919" spans="1:4" ht="15" customHeight="1" x14ac:dyDescent="0.25">
      <c r="A1919" s="84">
        <v>1980</v>
      </c>
      <c r="B1919" s="87" t="s">
        <v>364</v>
      </c>
      <c r="C1919" s="87" t="s">
        <v>157</v>
      </c>
      <c r="D1919" s="88"/>
    </row>
    <row r="1920" spans="1:4" ht="15" customHeight="1" x14ac:dyDescent="0.25">
      <c r="A1920" s="84">
        <v>1980</v>
      </c>
      <c r="B1920" s="87" t="s">
        <v>364</v>
      </c>
      <c r="C1920" s="87" t="s">
        <v>158</v>
      </c>
      <c r="D1920" s="88"/>
    </row>
    <row r="1921" spans="1:4" ht="15" customHeight="1" x14ac:dyDescent="0.25">
      <c r="A1921" s="84">
        <v>1980</v>
      </c>
      <c r="B1921" s="87" t="s">
        <v>364</v>
      </c>
      <c r="C1921" s="87" t="s">
        <v>159</v>
      </c>
      <c r="D1921" s="88"/>
    </row>
    <row r="1922" spans="1:4" ht="15" customHeight="1" x14ac:dyDescent="0.25">
      <c r="A1922" s="84">
        <v>1980</v>
      </c>
      <c r="B1922" s="87" t="s">
        <v>364</v>
      </c>
      <c r="C1922" s="87" t="s">
        <v>160</v>
      </c>
      <c r="D1922" s="88"/>
    </row>
    <row r="1923" spans="1:4" ht="15" customHeight="1" x14ac:dyDescent="0.25">
      <c r="A1923" s="84">
        <v>1980</v>
      </c>
      <c r="B1923" s="87" t="s">
        <v>364</v>
      </c>
      <c r="C1923" s="87" t="s">
        <v>161</v>
      </c>
      <c r="D1923" s="88"/>
    </row>
    <row r="1924" spans="1:4" ht="15" customHeight="1" x14ac:dyDescent="0.25">
      <c r="A1924" s="84">
        <v>1980</v>
      </c>
      <c r="B1924" s="87" t="s">
        <v>364</v>
      </c>
      <c r="C1924" s="87" t="s">
        <v>162</v>
      </c>
      <c r="D1924" s="88"/>
    </row>
    <row r="1925" spans="1:4" ht="15" customHeight="1" x14ac:dyDescent="0.25">
      <c r="A1925" s="84">
        <v>1980</v>
      </c>
      <c r="B1925" s="87" t="s">
        <v>364</v>
      </c>
      <c r="C1925" s="87" t="s">
        <v>163</v>
      </c>
      <c r="D1925" s="88"/>
    </row>
    <row r="1926" spans="1:4" ht="15" customHeight="1" x14ac:dyDescent="0.25">
      <c r="A1926" s="84">
        <v>1980</v>
      </c>
      <c r="B1926" s="87" t="s">
        <v>364</v>
      </c>
      <c r="C1926" s="87" t="s">
        <v>164</v>
      </c>
      <c r="D1926" s="88"/>
    </row>
    <row r="1927" spans="1:4" ht="15" customHeight="1" x14ac:dyDescent="0.25">
      <c r="A1927" s="84">
        <v>1980</v>
      </c>
      <c r="B1927" s="87" t="s">
        <v>364</v>
      </c>
      <c r="C1927" s="87" t="s">
        <v>165</v>
      </c>
      <c r="D1927" s="88"/>
    </row>
    <row r="1928" spans="1:4" ht="15" customHeight="1" x14ac:dyDescent="0.25">
      <c r="A1928" s="84">
        <v>1980</v>
      </c>
      <c r="B1928" s="87" t="s">
        <v>364</v>
      </c>
      <c r="C1928" s="87" t="s">
        <v>166</v>
      </c>
      <c r="D1928" s="96">
        <v>46973</v>
      </c>
    </row>
    <row r="1929" spans="1:4" ht="15" customHeight="1" x14ac:dyDescent="0.25">
      <c r="A1929" s="84">
        <v>1980</v>
      </c>
      <c r="B1929" s="87" t="s">
        <v>362</v>
      </c>
      <c r="C1929" s="87" t="s">
        <v>10</v>
      </c>
      <c r="D1929" s="90">
        <v>13034</v>
      </c>
    </row>
    <row r="1930" spans="1:4" ht="15" customHeight="1" x14ac:dyDescent="0.25">
      <c r="A1930" s="84">
        <v>1980</v>
      </c>
      <c r="B1930" s="87" t="s">
        <v>362</v>
      </c>
      <c r="C1930" s="87" t="s">
        <v>150</v>
      </c>
      <c r="D1930" s="88"/>
    </row>
    <row r="1931" spans="1:4" ht="15" customHeight="1" x14ac:dyDescent="0.25">
      <c r="A1931" s="84">
        <v>1980</v>
      </c>
      <c r="B1931" s="87" t="s">
        <v>362</v>
      </c>
      <c r="C1931" s="87" t="s">
        <v>151</v>
      </c>
      <c r="D1931" s="88"/>
    </row>
    <row r="1932" spans="1:4" ht="15" customHeight="1" x14ac:dyDescent="0.25">
      <c r="A1932" s="84">
        <v>1980</v>
      </c>
      <c r="B1932" s="87" t="s">
        <v>362</v>
      </c>
      <c r="C1932" s="87" t="s">
        <v>152</v>
      </c>
      <c r="D1932" s="88"/>
    </row>
    <row r="1933" spans="1:4" ht="15" customHeight="1" x14ac:dyDescent="0.25">
      <c r="A1933" s="84">
        <v>1980</v>
      </c>
      <c r="B1933" s="87" t="s">
        <v>362</v>
      </c>
      <c r="C1933" s="87" t="s">
        <v>153</v>
      </c>
      <c r="D1933" s="88"/>
    </row>
    <row r="1934" spans="1:4" ht="15" customHeight="1" x14ac:dyDescent="0.25">
      <c r="A1934" s="84">
        <v>1980</v>
      </c>
      <c r="B1934" s="87" t="s">
        <v>362</v>
      </c>
      <c r="C1934" s="87" t="s">
        <v>154</v>
      </c>
      <c r="D1934" s="88"/>
    </row>
    <row r="1935" spans="1:4" ht="15" customHeight="1" x14ac:dyDescent="0.25">
      <c r="A1935" s="84">
        <v>1980</v>
      </c>
      <c r="B1935" s="87" t="s">
        <v>362</v>
      </c>
      <c r="C1935" s="87" t="s">
        <v>155</v>
      </c>
      <c r="D1935" s="88"/>
    </row>
    <row r="1936" spans="1:4" ht="15" customHeight="1" x14ac:dyDescent="0.25">
      <c r="A1936" s="84">
        <v>1980</v>
      </c>
      <c r="B1936" s="87" t="s">
        <v>362</v>
      </c>
      <c r="C1936" s="87" t="s">
        <v>156</v>
      </c>
      <c r="D1936" s="88"/>
    </row>
    <row r="1937" spans="1:4" ht="15" customHeight="1" x14ac:dyDescent="0.25">
      <c r="A1937" s="84">
        <v>1980</v>
      </c>
      <c r="B1937" s="87" t="s">
        <v>362</v>
      </c>
      <c r="C1937" s="87" t="s">
        <v>157</v>
      </c>
      <c r="D1937" s="88"/>
    </row>
    <row r="1938" spans="1:4" ht="15" customHeight="1" x14ac:dyDescent="0.25">
      <c r="A1938" s="84">
        <v>1980</v>
      </c>
      <c r="B1938" s="87" t="s">
        <v>362</v>
      </c>
      <c r="C1938" s="87" t="s">
        <v>158</v>
      </c>
      <c r="D1938" s="88"/>
    </row>
    <row r="1939" spans="1:4" ht="15" customHeight="1" x14ac:dyDescent="0.25">
      <c r="A1939" s="84">
        <v>1980</v>
      </c>
      <c r="B1939" s="87" t="s">
        <v>362</v>
      </c>
      <c r="C1939" s="87" t="s">
        <v>159</v>
      </c>
      <c r="D1939" s="88"/>
    </row>
    <row r="1940" spans="1:4" ht="15" customHeight="1" x14ac:dyDescent="0.25">
      <c r="A1940" s="84">
        <v>1980</v>
      </c>
      <c r="B1940" s="87" t="s">
        <v>362</v>
      </c>
      <c r="C1940" s="87" t="s">
        <v>160</v>
      </c>
      <c r="D1940" s="88"/>
    </row>
    <row r="1941" spans="1:4" ht="15" customHeight="1" x14ac:dyDescent="0.25">
      <c r="A1941" s="84">
        <v>1980</v>
      </c>
      <c r="B1941" s="87" t="s">
        <v>362</v>
      </c>
      <c r="C1941" s="87" t="s">
        <v>161</v>
      </c>
      <c r="D1941" s="88"/>
    </row>
    <row r="1942" spans="1:4" ht="15" customHeight="1" x14ac:dyDescent="0.25">
      <c r="A1942" s="84">
        <v>1980</v>
      </c>
      <c r="B1942" s="87" t="s">
        <v>362</v>
      </c>
      <c r="C1942" s="87" t="s">
        <v>162</v>
      </c>
      <c r="D1942" s="88"/>
    </row>
    <row r="1943" spans="1:4" ht="15" customHeight="1" x14ac:dyDescent="0.25">
      <c r="A1943" s="84">
        <v>1980</v>
      </c>
      <c r="B1943" s="87" t="s">
        <v>362</v>
      </c>
      <c r="C1943" s="87" t="s">
        <v>163</v>
      </c>
      <c r="D1943" s="88"/>
    </row>
    <row r="1944" spans="1:4" ht="15" customHeight="1" x14ac:dyDescent="0.25">
      <c r="A1944" s="84">
        <v>1980</v>
      </c>
      <c r="B1944" s="87" t="s">
        <v>362</v>
      </c>
      <c r="C1944" s="87" t="s">
        <v>164</v>
      </c>
      <c r="D1944" s="88"/>
    </row>
    <row r="1945" spans="1:4" ht="15" customHeight="1" x14ac:dyDescent="0.25">
      <c r="A1945" s="84">
        <v>1980</v>
      </c>
      <c r="B1945" s="87" t="s">
        <v>362</v>
      </c>
      <c r="C1945" s="87" t="s">
        <v>165</v>
      </c>
      <c r="D1945" s="88"/>
    </row>
    <row r="1946" spans="1:4" ht="15" customHeight="1" x14ac:dyDescent="0.25">
      <c r="A1946" s="84">
        <v>1980</v>
      </c>
      <c r="B1946" s="87" t="s">
        <v>362</v>
      </c>
      <c r="C1946" s="87" t="s">
        <v>166</v>
      </c>
      <c r="D1946" s="96">
        <v>39312</v>
      </c>
    </row>
    <row r="1947" spans="1:4" ht="15" customHeight="1" x14ac:dyDescent="0.25">
      <c r="A1947" s="84">
        <v>1980</v>
      </c>
      <c r="B1947" s="87" t="s">
        <v>361</v>
      </c>
      <c r="C1947" s="87" t="s">
        <v>10</v>
      </c>
      <c r="D1947" s="90">
        <v>3853</v>
      </c>
    </row>
    <row r="1948" spans="1:4" ht="15" customHeight="1" x14ac:dyDescent="0.25">
      <c r="A1948" s="84">
        <v>1980</v>
      </c>
      <c r="B1948" s="87" t="s">
        <v>361</v>
      </c>
      <c r="C1948" s="87" t="s">
        <v>150</v>
      </c>
      <c r="D1948" s="88"/>
    </row>
    <row r="1949" spans="1:4" ht="15" customHeight="1" x14ac:dyDescent="0.25">
      <c r="A1949" s="84">
        <v>1980</v>
      </c>
      <c r="B1949" s="87" t="s">
        <v>361</v>
      </c>
      <c r="C1949" s="87" t="s">
        <v>151</v>
      </c>
      <c r="D1949" s="88"/>
    </row>
    <row r="1950" spans="1:4" ht="15" customHeight="1" x14ac:dyDescent="0.25">
      <c r="A1950" s="84">
        <v>1980</v>
      </c>
      <c r="B1950" s="87" t="s">
        <v>361</v>
      </c>
      <c r="C1950" s="87" t="s">
        <v>152</v>
      </c>
      <c r="D1950" s="88"/>
    </row>
    <row r="1951" spans="1:4" ht="15" customHeight="1" x14ac:dyDescent="0.25">
      <c r="A1951" s="84">
        <v>1980</v>
      </c>
      <c r="B1951" s="87" t="s">
        <v>361</v>
      </c>
      <c r="C1951" s="87" t="s">
        <v>153</v>
      </c>
      <c r="D1951" s="88"/>
    </row>
    <row r="1952" spans="1:4" ht="15" customHeight="1" x14ac:dyDescent="0.25">
      <c r="A1952" s="84">
        <v>1980</v>
      </c>
      <c r="B1952" s="87" t="s">
        <v>361</v>
      </c>
      <c r="C1952" s="87" t="s">
        <v>154</v>
      </c>
      <c r="D1952" s="88"/>
    </row>
    <row r="1953" spans="1:4" ht="15" customHeight="1" x14ac:dyDescent="0.25">
      <c r="A1953" s="84">
        <v>1980</v>
      </c>
      <c r="B1953" s="87" t="s">
        <v>361</v>
      </c>
      <c r="C1953" s="87" t="s">
        <v>155</v>
      </c>
      <c r="D1953" s="88"/>
    </row>
    <row r="1954" spans="1:4" ht="15" customHeight="1" x14ac:dyDescent="0.25">
      <c r="A1954" s="84">
        <v>1980</v>
      </c>
      <c r="B1954" s="87" t="s">
        <v>361</v>
      </c>
      <c r="C1954" s="87" t="s">
        <v>156</v>
      </c>
      <c r="D1954" s="88"/>
    </row>
    <row r="1955" spans="1:4" ht="15" customHeight="1" x14ac:dyDescent="0.25">
      <c r="A1955" s="84">
        <v>1980</v>
      </c>
      <c r="B1955" s="87" t="s">
        <v>361</v>
      </c>
      <c r="C1955" s="87" t="s">
        <v>157</v>
      </c>
      <c r="D1955" s="88"/>
    </row>
    <row r="1956" spans="1:4" ht="15" customHeight="1" x14ac:dyDescent="0.25">
      <c r="A1956" s="84">
        <v>1980</v>
      </c>
      <c r="B1956" s="87" t="s">
        <v>361</v>
      </c>
      <c r="C1956" s="87" t="s">
        <v>158</v>
      </c>
      <c r="D1956" s="88"/>
    </row>
    <row r="1957" spans="1:4" ht="15" customHeight="1" x14ac:dyDescent="0.25">
      <c r="A1957" s="84">
        <v>1980</v>
      </c>
      <c r="B1957" s="87" t="s">
        <v>361</v>
      </c>
      <c r="C1957" s="87" t="s">
        <v>159</v>
      </c>
      <c r="D1957" s="88"/>
    </row>
    <row r="1958" spans="1:4" ht="15" customHeight="1" x14ac:dyDescent="0.25">
      <c r="A1958" s="84">
        <v>1980</v>
      </c>
      <c r="B1958" s="87" t="s">
        <v>361</v>
      </c>
      <c r="C1958" s="87" t="s">
        <v>160</v>
      </c>
      <c r="D1958" s="88"/>
    </row>
    <row r="1959" spans="1:4" ht="15" customHeight="1" x14ac:dyDescent="0.25">
      <c r="A1959" s="84">
        <v>1980</v>
      </c>
      <c r="B1959" s="87" t="s">
        <v>361</v>
      </c>
      <c r="C1959" s="87" t="s">
        <v>161</v>
      </c>
      <c r="D1959" s="88"/>
    </row>
    <row r="1960" spans="1:4" ht="15" customHeight="1" x14ac:dyDescent="0.25">
      <c r="A1960" s="84">
        <v>1980</v>
      </c>
      <c r="B1960" s="87" t="s">
        <v>361</v>
      </c>
      <c r="C1960" s="87" t="s">
        <v>162</v>
      </c>
      <c r="D1960" s="88"/>
    </row>
    <row r="1961" spans="1:4" ht="15" customHeight="1" x14ac:dyDescent="0.25">
      <c r="A1961" s="84">
        <v>1980</v>
      </c>
      <c r="B1961" s="87" t="s">
        <v>361</v>
      </c>
      <c r="C1961" s="87" t="s">
        <v>163</v>
      </c>
      <c r="D1961" s="88"/>
    </row>
    <row r="1962" spans="1:4" ht="15" customHeight="1" x14ac:dyDescent="0.25">
      <c r="A1962" s="84">
        <v>1980</v>
      </c>
      <c r="B1962" s="87" t="s">
        <v>361</v>
      </c>
      <c r="C1962" s="87" t="s">
        <v>164</v>
      </c>
      <c r="D1962" s="88"/>
    </row>
    <row r="1963" spans="1:4" ht="15" customHeight="1" x14ac:dyDescent="0.25">
      <c r="A1963" s="84">
        <v>1980</v>
      </c>
      <c r="B1963" s="87" t="s">
        <v>361</v>
      </c>
      <c r="C1963" s="87" t="s">
        <v>165</v>
      </c>
      <c r="D1963" s="88"/>
    </row>
    <row r="1964" spans="1:4" ht="15" customHeight="1" x14ac:dyDescent="0.25">
      <c r="A1964" s="84">
        <v>1980</v>
      </c>
      <c r="B1964" s="87" t="s">
        <v>361</v>
      </c>
      <c r="C1964" s="87" t="s">
        <v>166</v>
      </c>
      <c r="D1964" s="96">
        <v>36969</v>
      </c>
    </row>
    <row r="1965" spans="1:4" ht="15" customHeight="1" x14ac:dyDescent="0.25">
      <c r="A1965" s="84">
        <v>1980</v>
      </c>
      <c r="B1965" s="87" t="s">
        <v>363</v>
      </c>
      <c r="C1965" s="87" t="s">
        <v>10</v>
      </c>
      <c r="D1965" s="90">
        <v>2419</v>
      </c>
    </row>
    <row r="1966" spans="1:4" ht="15" customHeight="1" x14ac:dyDescent="0.25">
      <c r="A1966" s="84">
        <v>1980</v>
      </c>
      <c r="B1966" s="87" t="s">
        <v>363</v>
      </c>
      <c r="C1966" s="87" t="s">
        <v>150</v>
      </c>
      <c r="D1966" s="88"/>
    </row>
    <row r="1967" spans="1:4" ht="15" customHeight="1" x14ac:dyDescent="0.25">
      <c r="A1967" s="84">
        <v>1980</v>
      </c>
      <c r="B1967" s="87" t="s">
        <v>363</v>
      </c>
      <c r="C1967" s="87" t="s">
        <v>151</v>
      </c>
      <c r="D1967" s="88"/>
    </row>
    <row r="1968" spans="1:4" ht="15" customHeight="1" x14ac:dyDescent="0.25">
      <c r="A1968" s="84">
        <v>1980</v>
      </c>
      <c r="B1968" s="87" t="s">
        <v>363</v>
      </c>
      <c r="C1968" s="87" t="s">
        <v>152</v>
      </c>
      <c r="D1968" s="88"/>
    </row>
    <row r="1969" spans="1:4" ht="15" customHeight="1" x14ac:dyDescent="0.25">
      <c r="A1969" s="84">
        <v>1980</v>
      </c>
      <c r="B1969" s="87" t="s">
        <v>363</v>
      </c>
      <c r="C1969" s="87" t="s">
        <v>153</v>
      </c>
      <c r="D1969" s="88"/>
    </row>
    <row r="1970" spans="1:4" ht="15" customHeight="1" x14ac:dyDescent="0.25">
      <c r="A1970" s="84">
        <v>1980</v>
      </c>
      <c r="B1970" s="87" t="s">
        <v>363</v>
      </c>
      <c r="C1970" s="87" t="s">
        <v>154</v>
      </c>
      <c r="D1970" s="88"/>
    </row>
    <row r="1971" spans="1:4" ht="15" customHeight="1" x14ac:dyDescent="0.25">
      <c r="A1971" s="84">
        <v>1980</v>
      </c>
      <c r="B1971" s="87" t="s">
        <v>363</v>
      </c>
      <c r="C1971" s="87" t="s">
        <v>155</v>
      </c>
      <c r="D1971" s="88"/>
    </row>
    <row r="1972" spans="1:4" ht="15" customHeight="1" x14ac:dyDescent="0.25">
      <c r="A1972" s="84">
        <v>1980</v>
      </c>
      <c r="B1972" s="87" t="s">
        <v>363</v>
      </c>
      <c r="C1972" s="87" t="s">
        <v>156</v>
      </c>
      <c r="D1972" s="88"/>
    </row>
    <row r="1973" spans="1:4" ht="15" customHeight="1" x14ac:dyDescent="0.25">
      <c r="A1973" s="84">
        <v>1980</v>
      </c>
      <c r="B1973" s="87" t="s">
        <v>363</v>
      </c>
      <c r="C1973" s="87" t="s">
        <v>157</v>
      </c>
      <c r="D1973" s="88"/>
    </row>
    <row r="1974" spans="1:4" ht="15" customHeight="1" x14ac:dyDescent="0.25">
      <c r="A1974" s="84">
        <v>1980</v>
      </c>
      <c r="B1974" s="87" t="s">
        <v>363</v>
      </c>
      <c r="C1974" s="87" t="s">
        <v>158</v>
      </c>
      <c r="D1974" s="88"/>
    </row>
    <row r="1975" spans="1:4" ht="15" customHeight="1" x14ac:dyDescent="0.25">
      <c r="A1975" s="84">
        <v>1980</v>
      </c>
      <c r="B1975" s="87" t="s">
        <v>363</v>
      </c>
      <c r="C1975" s="87" t="s">
        <v>159</v>
      </c>
      <c r="D1975" s="88"/>
    </row>
    <row r="1976" spans="1:4" ht="15" customHeight="1" x14ac:dyDescent="0.25">
      <c r="A1976" s="84">
        <v>1980</v>
      </c>
      <c r="B1976" s="87" t="s">
        <v>363</v>
      </c>
      <c r="C1976" s="87" t="s">
        <v>160</v>
      </c>
      <c r="D1976" s="88"/>
    </row>
    <row r="1977" spans="1:4" ht="15" customHeight="1" x14ac:dyDescent="0.25">
      <c r="A1977" s="84">
        <v>1980</v>
      </c>
      <c r="B1977" s="87" t="s">
        <v>363</v>
      </c>
      <c r="C1977" s="87" t="s">
        <v>161</v>
      </c>
      <c r="D1977" s="88"/>
    </row>
    <row r="1978" spans="1:4" ht="15" customHeight="1" x14ac:dyDescent="0.25">
      <c r="A1978" s="84">
        <v>1980</v>
      </c>
      <c r="B1978" s="87" t="s">
        <v>363</v>
      </c>
      <c r="C1978" s="87" t="s">
        <v>162</v>
      </c>
      <c r="D1978" s="88"/>
    </row>
    <row r="1979" spans="1:4" ht="15" customHeight="1" x14ac:dyDescent="0.25">
      <c r="A1979" s="84">
        <v>1980</v>
      </c>
      <c r="B1979" s="87" t="s">
        <v>363</v>
      </c>
      <c r="C1979" s="87" t="s">
        <v>163</v>
      </c>
      <c r="D1979" s="88"/>
    </row>
    <row r="1980" spans="1:4" ht="15" customHeight="1" x14ac:dyDescent="0.25">
      <c r="A1980" s="84">
        <v>1980</v>
      </c>
      <c r="B1980" s="87" t="s">
        <v>363</v>
      </c>
      <c r="C1980" s="87" t="s">
        <v>164</v>
      </c>
      <c r="D1980" s="88"/>
    </row>
    <row r="1981" spans="1:4" ht="15" customHeight="1" x14ac:dyDescent="0.25">
      <c r="A1981" s="84">
        <v>1980</v>
      </c>
      <c r="B1981" s="87" t="s">
        <v>363</v>
      </c>
      <c r="C1981" s="87" t="s">
        <v>165</v>
      </c>
      <c r="D1981" s="88"/>
    </row>
    <row r="1982" spans="1:4" ht="15" customHeight="1" x14ac:dyDescent="0.25">
      <c r="A1982" s="84">
        <v>1980</v>
      </c>
      <c r="B1982" s="87" t="s">
        <v>363</v>
      </c>
      <c r="C1982" s="87" t="s">
        <v>166</v>
      </c>
      <c r="D1982" s="96">
        <v>19237</v>
      </c>
    </row>
    <row r="1983" spans="1:4" ht="15" customHeight="1" x14ac:dyDescent="0.25">
      <c r="A1983" s="84">
        <v>1980</v>
      </c>
      <c r="B1983" s="87" t="s">
        <v>360</v>
      </c>
      <c r="C1983" s="87" t="s">
        <v>10</v>
      </c>
      <c r="D1983" s="90">
        <v>4505</v>
      </c>
    </row>
    <row r="1984" spans="1:4" ht="15" customHeight="1" x14ac:dyDescent="0.25">
      <c r="A1984" s="84">
        <v>1980</v>
      </c>
      <c r="B1984" s="87" t="s">
        <v>360</v>
      </c>
      <c r="C1984" s="87" t="s">
        <v>150</v>
      </c>
      <c r="D1984" s="88"/>
    </row>
    <row r="1985" spans="1:4" ht="15" customHeight="1" x14ac:dyDescent="0.25">
      <c r="A1985" s="84">
        <v>1980</v>
      </c>
      <c r="B1985" s="87" t="s">
        <v>360</v>
      </c>
      <c r="C1985" s="87" t="s">
        <v>151</v>
      </c>
      <c r="D1985" s="88"/>
    </row>
    <row r="1986" spans="1:4" ht="15" customHeight="1" x14ac:dyDescent="0.25">
      <c r="A1986" s="84">
        <v>1980</v>
      </c>
      <c r="B1986" s="87" t="s">
        <v>360</v>
      </c>
      <c r="C1986" s="87" t="s">
        <v>152</v>
      </c>
      <c r="D1986" s="88"/>
    </row>
    <row r="1987" spans="1:4" ht="15" customHeight="1" x14ac:dyDescent="0.25">
      <c r="A1987" s="84">
        <v>1980</v>
      </c>
      <c r="B1987" s="87" t="s">
        <v>360</v>
      </c>
      <c r="C1987" s="87" t="s">
        <v>153</v>
      </c>
      <c r="D1987" s="88"/>
    </row>
    <row r="1988" spans="1:4" ht="15" customHeight="1" x14ac:dyDescent="0.25">
      <c r="A1988" s="84">
        <v>1980</v>
      </c>
      <c r="B1988" s="87" t="s">
        <v>360</v>
      </c>
      <c r="C1988" s="87" t="s">
        <v>154</v>
      </c>
      <c r="D1988" s="88"/>
    </row>
    <row r="1989" spans="1:4" ht="15" customHeight="1" x14ac:dyDescent="0.25">
      <c r="A1989" s="84">
        <v>1980</v>
      </c>
      <c r="B1989" s="87" t="s">
        <v>360</v>
      </c>
      <c r="C1989" s="87" t="s">
        <v>155</v>
      </c>
      <c r="D1989" s="88"/>
    </row>
    <row r="1990" spans="1:4" ht="15" customHeight="1" x14ac:dyDescent="0.25">
      <c r="A1990" s="84">
        <v>1980</v>
      </c>
      <c r="B1990" s="87" t="s">
        <v>360</v>
      </c>
      <c r="C1990" s="87" t="s">
        <v>156</v>
      </c>
      <c r="D1990" s="88"/>
    </row>
    <row r="1991" spans="1:4" ht="15" customHeight="1" x14ac:dyDescent="0.25">
      <c r="A1991" s="84">
        <v>1980</v>
      </c>
      <c r="B1991" s="87" t="s">
        <v>360</v>
      </c>
      <c r="C1991" s="87" t="s">
        <v>157</v>
      </c>
      <c r="D1991" s="88"/>
    </row>
    <row r="1992" spans="1:4" ht="15" customHeight="1" x14ac:dyDescent="0.25">
      <c r="A1992" s="84">
        <v>1980</v>
      </c>
      <c r="B1992" s="87" t="s">
        <v>360</v>
      </c>
      <c r="C1992" s="87" t="s">
        <v>158</v>
      </c>
      <c r="D1992" s="88"/>
    </row>
    <row r="1993" spans="1:4" ht="15" customHeight="1" x14ac:dyDescent="0.25">
      <c r="A1993" s="84">
        <v>1980</v>
      </c>
      <c r="B1993" s="87" t="s">
        <v>360</v>
      </c>
      <c r="C1993" s="87" t="s">
        <v>159</v>
      </c>
      <c r="D1993" s="88"/>
    </row>
    <row r="1994" spans="1:4" ht="15" customHeight="1" x14ac:dyDescent="0.25">
      <c r="A1994" s="84">
        <v>1980</v>
      </c>
      <c r="B1994" s="87" t="s">
        <v>360</v>
      </c>
      <c r="C1994" s="87" t="s">
        <v>160</v>
      </c>
      <c r="D1994" s="88"/>
    </row>
    <row r="1995" spans="1:4" ht="15" customHeight="1" x14ac:dyDescent="0.25">
      <c r="A1995" s="84">
        <v>1980</v>
      </c>
      <c r="B1995" s="87" t="s">
        <v>360</v>
      </c>
      <c r="C1995" s="87" t="s">
        <v>161</v>
      </c>
      <c r="D1995" s="88"/>
    </row>
    <row r="1996" spans="1:4" ht="15" customHeight="1" x14ac:dyDescent="0.25">
      <c r="A1996" s="84">
        <v>1980</v>
      </c>
      <c r="B1996" s="87" t="s">
        <v>360</v>
      </c>
      <c r="C1996" s="87" t="s">
        <v>162</v>
      </c>
      <c r="D1996" s="88"/>
    </row>
    <row r="1997" spans="1:4" ht="15" customHeight="1" x14ac:dyDescent="0.25">
      <c r="A1997" s="84">
        <v>1980</v>
      </c>
      <c r="B1997" s="87" t="s">
        <v>360</v>
      </c>
      <c r="C1997" s="87" t="s">
        <v>163</v>
      </c>
      <c r="D1997" s="88"/>
    </row>
    <row r="1998" spans="1:4" ht="15" customHeight="1" x14ac:dyDescent="0.25">
      <c r="A1998" s="84">
        <v>1980</v>
      </c>
      <c r="B1998" s="87" t="s">
        <v>360</v>
      </c>
      <c r="C1998" s="87" t="s">
        <v>164</v>
      </c>
      <c r="D1998" s="88"/>
    </row>
    <row r="1999" spans="1:4" ht="15" customHeight="1" x14ac:dyDescent="0.25">
      <c r="A1999" s="84">
        <v>1980</v>
      </c>
      <c r="B1999" s="87" t="s">
        <v>360</v>
      </c>
      <c r="C1999" s="87" t="s">
        <v>165</v>
      </c>
      <c r="D1999" s="88"/>
    </row>
    <row r="2000" spans="1:4" ht="15" customHeight="1" x14ac:dyDescent="0.25">
      <c r="A2000" s="84">
        <v>1980</v>
      </c>
      <c r="B2000" s="87" t="s">
        <v>360</v>
      </c>
      <c r="C2000" s="87" t="s">
        <v>166</v>
      </c>
      <c r="D2000" s="96">
        <v>32485</v>
      </c>
    </row>
    <row r="2001" spans="1:4" ht="15" customHeight="1" x14ac:dyDescent="0.25">
      <c r="A2001" s="84">
        <v>1980</v>
      </c>
      <c r="B2001" s="87" t="s">
        <v>365</v>
      </c>
      <c r="C2001" s="87" t="s">
        <v>10</v>
      </c>
      <c r="D2001" s="90">
        <v>14319</v>
      </c>
    </row>
    <row r="2002" spans="1:4" ht="15" customHeight="1" x14ac:dyDescent="0.25">
      <c r="A2002" s="84">
        <v>1980</v>
      </c>
      <c r="B2002" s="87" t="s">
        <v>365</v>
      </c>
      <c r="C2002" s="87" t="s">
        <v>150</v>
      </c>
      <c r="D2002" s="88"/>
    </row>
    <row r="2003" spans="1:4" ht="15" customHeight="1" x14ac:dyDescent="0.25">
      <c r="A2003" s="84">
        <v>1980</v>
      </c>
      <c r="B2003" s="87" t="s">
        <v>365</v>
      </c>
      <c r="C2003" s="87" t="s">
        <v>151</v>
      </c>
      <c r="D2003" s="88"/>
    </row>
    <row r="2004" spans="1:4" ht="15" customHeight="1" x14ac:dyDescent="0.25">
      <c r="A2004" s="84">
        <v>1980</v>
      </c>
      <c r="B2004" s="87" t="s">
        <v>365</v>
      </c>
      <c r="C2004" s="87" t="s">
        <v>152</v>
      </c>
      <c r="D2004" s="88"/>
    </row>
    <row r="2005" spans="1:4" ht="15" customHeight="1" x14ac:dyDescent="0.25">
      <c r="A2005" s="84">
        <v>1980</v>
      </c>
      <c r="B2005" s="87" t="s">
        <v>365</v>
      </c>
      <c r="C2005" s="87" t="s">
        <v>153</v>
      </c>
      <c r="D2005" s="88"/>
    </row>
    <row r="2006" spans="1:4" ht="15" customHeight="1" x14ac:dyDescent="0.25">
      <c r="A2006" s="84">
        <v>1980</v>
      </c>
      <c r="B2006" s="87" t="s">
        <v>365</v>
      </c>
      <c r="C2006" s="87" t="s">
        <v>154</v>
      </c>
      <c r="D2006" s="88"/>
    </row>
    <row r="2007" spans="1:4" ht="15" customHeight="1" x14ac:dyDescent="0.25">
      <c r="A2007" s="84">
        <v>1980</v>
      </c>
      <c r="B2007" s="87" t="s">
        <v>365</v>
      </c>
      <c r="C2007" s="87" t="s">
        <v>155</v>
      </c>
      <c r="D2007" s="88"/>
    </row>
    <row r="2008" spans="1:4" ht="15" customHeight="1" x14ac:dyDescent="0.25">
      <c r="A2008" s="84">
        <v>1980</v>
      </c>
      <c r="B2008" s="87" t="s">
        <v>365</v>
      </c>
      <c r="C2008" s="87" t="s">
        <v>156</v>
      </c>
      <c r="D2008" s="88"/>
    </row>
    <row r="2009" spans="1:4" ht="15" customHeight="1" x14ac:dyDescent="0.25">
      <c r="A2009" s="84">
        <v>1980</v>
      </c>
      <c r="B2009" s="87" t="s">
        <v>365</v>
      </c>
      <c r="C2009" s="87" t="s">
        <v>157</v>
      </c>
      <c r="D2009" s="88"/>
    </row>
    <row r="2010" spans="1:4" ht="15" customHeight="1" x14ac:dyDescent="0.25">
      <c r="A2010" s="84">
        <v>1980</v>
      </c>
      <c r="B2010" s="87" t="s">
        <v>365</v>
      </c>
      <c r="C2010" s="87" t="s">
        <v>158</v>
      </c>
      <c r="D2010" s="88"/>
    </row>
    <row r="2011" spans="1:4" ht="15" customHeight="1" x14ac:dyDescent="0.25">
      <c r="A2011" s="84">
        <v>1980</v>
      </c>
      <c r="B2011" s="87" t="s">
        <v>365</v>
      </c>
      <c r="C2011" s="87" t="s">
        <v>159</v>
      </c>
      <c r="D2011" s="88"/>
    </row>
    <row r="2012" spans="1:4" ht="15" customHeight="1" x14ac:dyDescent="0.25">
      <c r="A2012" s="84">
        <v>1980</v>
      </c>
      <c r="B2012" s="87" t="s">
        <v>365</v>
      </c>
      <c r="C2012" s="87" t="s">
        <v>160</v>
      </c>
      <c r="D2012" s="88"/>
    </row>
    <row r="2013" spans="1:4" ht="15" customHeight="1" x14ac:dyDescent="0.25">
      <c r="A2013" s="84">
        <v>1980</v>
      </c>
      <c r="B2013" s="87" t="s">
        <v>365</v>
      </c>
      <c r="C2013" s="87" t="s">
        <v>161</v>
      </c>
      <c r="D2013" s="88"/>
    </row>
    <row r="2014" spans="1:4" ht="15" customHeight="1" x14ac:dyDescent="0.25">
      <c r="A2014" s="84">
        <v>1980</v>
      </c>
      <c r="B2014" s="87" t="s">
        <v>365</v>
      </c>
      <c r="C2014" s="87" t="s">
        <v>162</v>
      </c>
      <c r="D2014" s="88"/>
    </row>
    <row r="2015" spans="1:4" ht="15" customHeight="1" x14ac:dyDescent="0.25">
      <c r="A2015" s="84">
        <v>1980</v>
      </c>
      <c r="B2015" s="87" t="s">
        <v>365</v>
      </c>
      <c r="C2015" s="87" t="s">
        <v>163</v>
      </c>
      <c r="D2015" s="88"/>
    </row>
    <row r="2016" spans="1:4" ht="15" customHeight="1" x14ac:dyDescent="0.25">
      <c r="A2016" s="84">
        <v>1980</v>
      </c>
      <c r="B2016" s="87" t="s">
        <v>365</v>
      </c>
      <c r="C2016" s="87" t="s">
        <v>164</v>
      </c>
      <c r="D2016" s="88"/>
    </row>
    <row r="2017" spans="1:4" ht="15" customHeight="1" x14ac:dyDescent="0.25">
      <c r="A2017" s="84">
        <v>1980</v>
      </c>
      <c r="B2017" s="87" t="s">
        <v>365</v>
      </c>
      <c r="C2017" s="87" t="s">
        <v>165</v>
      </c>
      <c r="D2017" s="88"/>
    </row>
    <row r="2018" spans="1:4" ht="15" customHeight="1" x14ac:dyDescent="0.25">
      <c r="A2018" s="84">
        <v>1980</v>
      </c>
      <c r="B2018" s="87" t="s">
        <v>365</v>
      </c>
      <c r="C2018" s="87" t="s">
        <v>166</v>
      </c>
      <c r="D2018" s="96">
        <v>27423</v>
      </c>
    </row>
    <row r="2019" spans="1:4" ht="15" customHeight="1" x14ac:dyDescent="0.25">
      <c r="A2019" s="84">
        <v>1980</v>
      </c>
      <c r="B2019" s="87" t="s">
        <v>366</v>
      </c>
      <c r="C2019" s="87" t="s">
        <v>10</v>
      </c>
      <c r="D2019" s="90">
        <v>4894</v>
      </c>
    </row>
    <row r="2020" spans="1:4" ht="15" customHeight="1" x14ac:dyDescent="0.25">
      <c r="A2020" s="84">
        <v>1980</v>
      </c>
      <c r="B2020" s="87" t="s">
        <v>366</v>
      </c>
      <c r="C2020" s="87" t="s">
        <v>150</v>
      </c>
      <c r="D2020" s="88"/>
    </row>
    <row r="2021" spans="1:4" ht="15" customHeight="1" x14ac:dyDescent="0.25">
      <c r="A2021" s="84">
        <v>1980</v>
      </c>
      <c r="B2021" s="87" t="s">
        <v>366</v>
      </c>
      <c r="C2021" s="87" t="s">
        <v>151</v>
      </c>
      <c r="D2021" s="88"/>
    </row>
    <row r="2022" spans="1:4" ht="15" customHeight="1" x14ac:dyDescent="0.25">
      <c r="A2022" s="84">
        <v>1980</v>
      </c>
      <c r="B2022" s="87" t="s">
        <v>366</v>
      </c>
      <c r="C2022" s="87" t="s">
        <v>152</v>
      </c>
      <c r="D2022" s="88"/>
    </row>
    <row r="2023" spans="1:4" ht="15" customHeight="1" x14ac:dyDescent="0.25">
      <c r="A2023" s="84">
        <v>1980</v>
      </c>
      <c r="B2023" s="87" t="s">
        <v>366</v>
      </c>
      <c r="C2023" s="87" t="s">
        <v>153</v>
      </c>
      <c r="D2023" s="88"/>
    </row>
    <row r="2024" spans="1:4" ht="15" customHeight="1" x14ac:dyDescent="0.25">
      <c r="A2024" s="84">
        <v>1980</v>
      </c>
      <c r="B2024" s="87" t="s">
        <v>366</v>
      </c>
      <c r="C2024" s="87" t="s">
        <v>154</v>
      </c>
      <c r="D2024" s="88"/>
    </row>
    <row r="2025" spans="1:4" ht="15" customHeight="1" x14ac:dyDescent="0.25">
      <c r="A2025" s="84">
        <v>1980</v>
      </c>
      <c r="B2025" s="87" t="s">
        <v>366</v>
      </c>
      <c r="C2025" s="87" t="s">
        <v>155</v>
      </c>
      <c r="D2025" s="88"/>
    </row>
    <row r="2026" spans="1:4" ht="15" customHeight="1" x14ac:dyDescent="0.25">
      <c r="A2026" s="84">
        <v>1980</v>
      </c>
      <c r="B2026" s="87" t="s">
        <v>366</v>
      </c>
      <c r="C2026" s="87" t="s">
        <v>156</v>
      </c>
      <c r="D2026" s="88"/>
    </row>
    <row r="2027" spans="1:4" ht="15" customHeight="1" x14ac:dyDescent="0.25">
      <c r="A2027" s="84">
        <v>1980</v>
      </c>
      <c r="B2027" s="87" t="s">
        <v>366</v>
      </c>
      <c r="C2027" s="87" t="s">
        <v>157</v>
      </c>
      <c r="D2027" s="88"/>
    </row>
    <row r="2028" spans="1:4" ht="15" customHeight="1" x14ac:dyDescent="0.25">
      <c r="A2028" s="84">
        <v>1980</v>
      </c>
      <c r="B2028" s="87" t="s">
        <v>366</v>
      </c>
      <c r="C2028" s="87" t="s">
        <v>158</v>
      </c>
      <c r="D2028" s="88"/>
    </row>
    <row r="2029" spans="1:4" ht="15" customHeight="1" x14ac:dyDescent="0.25">
      <c r="A2029" s="84">
        <v>1980</v>
      </c>
      <c r="B2029" s="87" t="s">
        <v>366</v>
      </c>
      <c r="C2029" s="87" t="s">
        <v>159</v>
      </c>
      <c r="D2029" s="88"/>
    </row>
    <row r="2030" spans="1:4" ht="15" customHeight="1" x14ac:dyDescent="0.25">
      <c r="A2030" s="84">
        <v>1980</v>
      </c>
      <c r="B2030" s="87" t="s">
        <v>366</v>
      </c>
      <c r="C2030" s="87" t="s">
        <v>160</v>
      </c>
      <c r="D2030" s="88"/>
    </row>
    <row r="2031" spans="1:4" ht="15" customHeight="1" x14ac:dyDescent="0.25">
      <c r="A2031" s="84">
        <v>1980</v>
      </c>
      <c r="B2031" s="87" t="s">
        <v>366</v>
      </c>
      <c r="C2031" s="87" t="s">
        <v>161</v>
      </c>
      <c r="D2031" s="88"/>
    </row>
    <row r="2032" spans="1:4" ht="15" customHeight="1" x14ac:dyDescent="0.25">
      <c r="A2032" s="84">
        <v>1980</v>
      </c>
      <c r="B2032" s="87" t="s">
        <v>366</v>
      </c>
      <c r="C2032" s="87" t="s">
        <v>162</v>
      </c>
      <c r="D2032" s="88"/>
    </row>
    <row r="2033" spans="1:4" ht="15" customHeight="1" x14ac:dyDescent="0.25">
      <c r="A2033" s="84">
        <v>1980</v>
      </c>
      <c r="B2033" s="87" t="s">
        <v>366</v>
      </c>
      <c r="C2033" s="87" t="s">
        <v>163</v>
      </c>
      <c r="D2033" s="88"/>
    </row>
    <row r="2034" spans="1:4" ht="15" customHeight="1" x14ac:dyDescent="0.25">
      <c r="A2034" s="84">
        <v>1980</v>
      </c>
      <c r="B2034" s="87" t="s">
        <v>366</v>
      </c>
      <c r="C2034" s="87" t="s">
        <v>164</v>
      </c>
      <c r="D2034" s="88"/>
    </row>
    <row r="2035" spans="1:4" ht="15" customHeight="1" x14ac:dyDescent="0.25">
      <c r="A2035" s="84">
        <v>1980</v>
      </c>
      <c r="B2035" s="87" t="s">
        <v>366</v>
      </c>
      <c r="C2035" s="87" t="s">
        <v>165</v>
      </c>
      <c r="D2035" s="88"/>
    </row>
    <row r="2036" spans="1:4" ht="15" customHeight="1" x14ac:dyDescent="0.25">
      <c r="A2036" s="84">
        <v>1980</v>
      </c>
      <c r="B2036" s="87" t="s">
        <v>366</v>
      </c>
      <c r="C2036" s="87" t="s">
        <v>166</v>
      </c>
      <c r="D2036" s="96">
        <v>14829</v>
      </c>
    </row>
    <row r="2037" spans="1:4" ht="15" customHeight="1" x14ac:dyDescent="0.25">
      <c r="A2037" s="84">
        <v>1980</v>
      </c>
      <c r="B2037" s="87" t="s">
        <v>367</v>
      </c>
      <c r="C2037" s="87" t="s">
        <v>10</v>
      </c>
      <c r="D2037" s="90">
        <v>1930</v>
      </c>
    </row>
    <row r="2038" spans="1:4" ht="15" customHeight="1" x14ac:dyDescent="0.25">
      <c r="A2038" s="84">
        <v>1980</v>
      </c>
      <c r="B2038" s="87" t="s">
        <v>367</v>
      </c>
      <c r="C2038" s="87" t="s">
        <v>150</v>
      </c>
      <c r="D2038" s="88"/>
    </row>
    <row r="2039" spans="1:4" ht="15" customHeight="1" x14ac:dyDescent="0.25">
      <c r="A2039" s="84">
        <v>1980</v>
      </c>
      <c r="B2039" s="87" t="s">
        <v>367</v>
      </c>
      <c r="C2039" s="87" t="s">
        <v>151</v>
      </c>
      <c r="D2039" s="88"/>
    </row>
    <row r="2040" spans="1:4" ht="15" customHeight="1" x14ac:dyDescent="0.25">
      <c r="A2040" s="84">
        <v>1980</v>
      </c>
      <c r="B2040" s="87" t="s">
        <v>367</v>
      </c>
      <c r="C2040" s="87" t="s">
        <v>152</v>
      </c>
      <c r="D2040" s="88"/>
    </row>
    <row r="2041" spans="1:4" ht="15" customHeight="1" x14ac:dyDescent="0.25">
      <c r="A2041" s="84">
        <v>1980</v>
      </c>
      <c r="B2041" s="87" t="s">
        <v>367</v>
      </c>
      <c r="C2041" s="87" t="s">
        <v>153</v>
      </c>
      <c r="D2041" s="88"/>
    </row>
    <row r="2042" spans="1:4" ht="15" customHeight="1" x14ac:dyDescent="0.25">
      <c r="A2042" s="84">
        <v>1980</v>
      </c>
      <c r="B2042" s="87" t="s">
        <v>367</v>
      </c>
      <c r="C2042" s="87" t="s">
        <v>154</v>
      </c>
      <c r="D2042" s="88"/>
    </row>
    <row r="2043" spans="1:4" ht="15" customHeight="1" x14ac:dyDescent="0.25">
      <c r="A2043" s="84">
        <v>1980</v>
      </c>
      <c r="B2043" s="87" t="s">
        <v>367</v>
      </c>
      <c r="C2043" s="87" t="s">
        <v>155</v>
      </c>
      <c r="D2043" s="88"/>
    </row>
    <row r="2044" spans="1:4" ht="15" customHeight="1" x14ac:dyDescent="0.25">
      <c r="A2044" s="84">
        <v>1980</v>
      </c>
      <c r="B2044" s="87" t="s">
        <v>367</v>
      </c>
      <c r="C2044" s="87" t="s">
        <v>156</v>
      </c>
      <c r="D2044" s="88"/>
    </row>
    <row r="2045" spans="1:4" ht="15" customHeight="1" x14ac:dyDescent="0.25">
      <c r="A2045" s="84">
        <v>1980</v>
      </c>
      <c r="B2045" s="87" t="s">
        <v>367</v>
      </c>
      <c r="C2045" s="87" t="s">
        <v>157</v>
      </c>
      <c r="D2045" s="88"/>
    </row>
    <row r="2046" spans="1:4" ht="15" customHeight="1" x14ac:dyDescent="0.25">
      <c r="A2046" s="84">
        <v>1980</v>
      </c>
      <c r="B2046" s="87" t="s">
        <v>367</v>
      </c>
      <c r="C2046" s="87" t="s">
        <v>158</v>
      </c>
      <c r="D2046" s="88"/>
    </row>
    <row r="2047" spans="1:4" ht="15" customHeight="1" x14ac:dyDescent="0.25">
      <c r="A2047" s="84">
        <v>1980</v>
      </c>
      <c r="B2047" s="87" t="s">
        <v>367</v>
      </c>
      <c r="C2047" s="87" t="s">
        <v>159</v>
      </c>
      <c r="D2047" s="88"/>
    </row>
    <row r="2048" spans="1:4" ht="15" customHeight="1" x14ac:dyDescent="0.25">
      <c r="A2048" s="84">
        <v>1980</v>
      </c>
      <c r="B2048" s="87" t="s">
        <v>367</v>
      </c>
      <c r="C2048" s="87" t="s">
        <v>160</v>
      </c>
      <c r="D2048" s="88"/>
    </row>
    <row r="2049" spans="1:4" ht="15" customHeight="1" x14ac:dyDescent="0.25">
      <c r="A2049" s="84">
        <v>1980</v>
      </c>
      <c r="B2049" s="87" t="s">
        <v>367</v>
      </c>
      <c r="C2049" s="87" t="s">
        <v>161</v>
      </c>
      <c r="D2049" s="88"/>
    </row>
    <row r="2050" spans="1:4" ht="15" customHeight="1" x14ac:dyDescent="0.25">
      <c r="A2050" s="84">
        <v>1980</v>
      </c>
      <c r="B2050" s="87" t="s">
        <v>367</v>
      </c>
      <c r="C2050" s="87" t="s">
        <v>162</v>
      </c>
      <c r="D2050" s="88"/>
    </row>
    <row r="2051" spans="1:4" ht="15" customHeight="1" x14ac:dyDescent="0.25">
      <c r="A2051" s="84">
        <v>1980</v>
      </c>
      <c r="B2051" s="87" t="s">
        <v>367</v>
      </c>
      <c r="C2051" s="87" t="s">
        <v>163</v>
      </c>
      <c r="D2051" s="88"/>
    </row>
    <row r="2052" spans="1:4" ht="15" customHeight="1" x14ac:dyDescent="0.25">
      <c r="A2052" s="84">
        <v>1980</v>
      </c>
      <c r="B2052" s="87" t="s">
        <v>367</v>
      </c>
      <c r="C2052" s="87" t="s">
        <v>164</v>
      </c>
      <c r="D2052" s="88"/>
    </row>
    <row r="2053" spans="1:4" ht="15" customHeight="1" x14ac:dyDescent="0.25">
      <c r="A2053" s="84">
        <v>1980</v>
      </c>
      <c r="B2053" s="87" t="s">
        <v>367</v>
      </c>
      <c r="C2053" s="87" t="s">
        <v>165</v>
      </c>
      <c r="D2053" s="88"/>
    </row>
    <row r="2054" spans="1:4" ht="15" customHeight="1" x14ac:dyDescent="0.25">
      <c r="A2054" s="84">
        <v>1980</v>
      </c>
      <c r="B2054" s="87" t="s">
        <v>367</v>
      </c>
      <c r="C2054" s="87" t="s">
        <v>166</v>
      </c>
      <c r="D2054" s="96">
        <v>24543</v>
      </c>
    </row>
    <row r="2055" spans="1:4" ht="15" customHeight="1" x14ac:dyDescent="0.25">
      <c r="A2055" s="84">
        <v>1980</v>
      </c>
      <c r="B2055" s="87" t="s">
        <v>368</v>
      </c>
      <c r="C2055" s="87" t="s">
        <v>10</v>
      </c>
      <c r="D2055" s="90">
        <v>18601</v>
      </c>
    </row>
    <row r="2056" spans="1:4" ht="15" customHeight="1" x14ac:dyDescent="0.25">
      <c r="A2056" s="84">
        <v>1980</v>
      </c>
      <c r="B2056" s="87" t="s">
        <v>368</v>
      </c>
      <c r="C2056" s="87" t="s">
        <v>150</v>
      </c>
      <c r="D2056" s="88"/>
    </row>
    <row r="2057" spans="1:4" ht="15" customHeight="1" x14ac:dyDescent="0.25">
      <c r="A2057" s="84">
        <v>1980</v>
      </c>
      <c r="B2057" s="87" t="s">
        <v>368</v>
      </c>
      <c r="C2057" s="87" t="s">
        <v>151</v>
      </c>
      <c r="D2057" s="88"/>
    </row>
    <row r="2058" spans="1:4" ht="15" customHeight="1" x14ac:dyDescent="0.25">
      <c r="A2058" s="84">
        <v>1980</v>
      </c>
      <c r="B2058" s="87" t="s">
        <v>368</v>
      </c>
      <c r="C2058" s="87" t="s">
        <v>152</v>
      </c>
      <c r="D2058" s="88"/>
    </row>
    <row r="2059" spans="1:4" ht="15" customHeight="1" x14ac:dyDescent="0.25">
      <c r="A2059" s="84">
        <v>1980</v>
      </c>
      <c r="B2059" s="87" t="s">
        <v>368</v>
      </c>
      <c r="C2059" s="87" t="s">
        <v>153</v>
      </c>
      <c r="D2059" s="88"/>
    </row>
    <row r="2060" spans="1:4" ht="15" customHeight="1" x14ac:dyDescent="0.25">
      <c r="A2060" s="84">
        <v>1980</v>
      </c>
      <c r="B2060" s="87" t="s">
        <v>368</v>
      </c>
      <c r="C2060" s="87" t="s">
        <v>154</v>
      </c>
      <c r="D2060" s="88"/>
    </row>
    <row r="2061" spans="1:4" ht="15" customHeight="1" x14ac:dyDescent="0.25">
      <c r="A2061" s="84">
        <v>1980</v>
      </c>
      <c r="B2061" s="87" t="s">
        <v>368</v>
      </c>
      <c r="C2061" s="87" t="s">
        <v>155</v>
      </c>
      <c r="D2061" s="88"/>
    </row>
    <row r="2062" spans="1:4" ht="15" customHeight="1" x14ac:dyDescent="0.25">
      <c r="A2062" s="84">
        <v>1980</v>
      </c>
      <c r="B2062" s="87" t="s">
        <v>368</v>
      </c>
      <c r="C2062" s="87" t="s">
        <v>156</v>
      </c>
      <c r="D2062" s="88"/>
    </row>
    <row r="2063" spans="1:4" ht="15" customHeight="1" x14ac:dyDescent="0.25">
      <c r="A2063" s="84">
        <v>1980</v>
      </c>
      <c r="B2063" s="87" t="s">
        <v>368</v>
      </c>
      <c r="C2063" s="87" t="s">
        <v>157</v>
      </c>
      <c r="D2063" s="88"/>
    </row>
    <row r="2064" spans="1:4" ht="15" customHeight="1" x14ac:dyDescent="0.25">
      <c r="A2064" s="84">
        <v>1980</v>
      </c>
      <c r="B2064" s="87" t="s">
        <v>368</v>
      </c>
      <c r="C2064" s="87" t="s">
        <v>158</v>
      </c>
      <c r="D2064" s="88"/>
    </row>
    <row r="2065" spans="1:4" ht="15" customHeight="1" x14ac:dyDescent="0.25">
      <c r="A2065" s="84">
        <v>1980</v>
      </c>
      <c r="B2065" s="87" t="s">
        <v>368</v>
      </c>
      <c r="C2065" s="87" t="s">
        <v>159</v>
      </c>
      <c r="D2065" s="88"/>
    </row>
    <row r="2066" spans="1:4" ht="15" customHeight="1" x14ac:dyDescent="0.25">
      <c r="A2066" s="84">
        <v>1980</v>
      </c>
      <c r="B2066" s="87" t="s">
        <v>368</v>
      </c>
      <c r="C2066" s="87" t="s">
        <v>160</v>
      </c>
      <c r="D2066" s="88"/>
    </row>
    <row r="2067" spans="1:4" ht="15" customHeight="1" x14ac:dyDescent="0.25">
      <c r="A2067" s="84">
        <v>1980</v>
      </c>
      <c r="B2067" s="87" t="s">
        <v>368</v>
      </c>
      <c r="C2067" s="87" t="s">
        <v>161</v>
      </c>
      <c r="D2067" s="88"/>
    </row>
    <row r="2068" spans="1:4" ht="15" customHeight="1" x14ac:dyDescent="0.25">
      <c r="A2068" s="84">
        <v>1980</v>
      </c>
      <c r="B2068" s="87" t="s">
        <v>368</v>
      </c>
      <c r="C2068" s="87" t="s">
        <v>162</v>
      </c>
      <c r="D2068" s="88"/>
    </row>
    <row r="2069" spans="1:4" ht="15" customHeight="1" x14ac:dyDescent="0.25">
      <c r="A2069" s="84">
        <v>1980</v>
      </c>
      <c r="B2069" s="87" t="s">
        <v>368</v>
      </c>
      <c r="C2069" s="87" t="s">
        <v>163</v>
      </c>
      <c r="D2069" s="88"/>
    </row>
    <row r="2070" spans="1:4" ht="15" customHeight="1" x14ac:dyDescent="0.25">
      <c r="A2070" s="84">
        <v>1980</v>
      </c>
      <c r="B2070" s="87" t="s">
        <v>368</v>
      </c>
      <c r="C2070" s="87" t="s">
        <v>164</v>
      </c>
      <c r="D2070" s="88"/>
    </row>
    <row r="2071" spans="1:4" ht="15" customHeight="1" x14ac:dyDescent="0.25">
      <c r="A2071" s="84">
        <v>1980</v>
      </c>
      <c r="B2071" s="87" t="s">
        <v>368</v>
      </c>
      <c r="C2071" s="87" t="s">
        <v>165</v>
      </c>
      <c r="D2071" s="88"/>
    </row>
    <row r="2072" spans="1:4" ht="15" customHeight="1" x14ac:dyDescent="0.25">
      <c r="A2072" s="84">
        <v>1980</v>
      </c>
      <c r="B2072" s="87" t="s">
        <v>368</v>
      </c>
      <c r="C2072" s="87" t="s">
        <v>166</v>
      </c>
      <c r="D2072" s="96">
        <v>17153</v>
      </c>
    </row>
    <row r="2073" spans="1:4" ht="15" customHeight="1" x14ac:dyDescent="0.25">
      <c r="A2073" s="84">
        <v>1980</v>
      </c>
      <c r="B2073" s="87" t="s">
        <v>369</v>
      </c>
      <c r="C2073" s="87" t="s">
        <v>10</v>
      </c>
      <c r="D2073" s="90">
        <v>10006</v>
      </c>
    </row>
    <row r="2074" spans="1:4" ht="15" customHeight="1" x14ac:dyDescent="0.25">
      <c r="A2074" s="84">
        <v>1980</v>
      </c>
      <c r="B2074" s="87" t="s">
        <v>369</v>
      </c>
      <c r="C2074" s="87" t="s">
        <v>150</v>
      </c>
      <c r="D2074" s="88"/>
    </row>
    <row r="2075" spans="1:4" ht="15" customHeight="1" x14ac:dyDescent="0.25">
      <c r="A2075" s="84">
        <v>1980</v>
      </c>
      <c r="B2075" s="87" t="s">
        <v>369</v>
      </c>
      <c r="C2075" s="87" t="s">
        <v>151</v>
      </c>
      <c r="D2075" s="88"/>
    </row>
    <row r="2076" spans="1:4" ht="15" customHeight="1" x14ac:dyDescent="0.25">
      <c r="A2076" s="84">
        <v>1980</v>
      </c>
      <c r="B2076" s="87" t="s">
        <v>369</v>
      </c>
      <c r="C2076" s="87" t="s">
        <v>152</v>
      </c>
      <c r="D2076" s="88"/>
    </row>
    <row r="2077" spans="1:4" ht="15" customHeight="1" x14ac:dyDescent="0.25">
      <c r="A2077" s="84">
        <v>1980</v>
      </c>
      <c r="B2077" s="87" t="s">
        <v>369</v>
      </c>
      <c r="C2077" s="87" t="s">
        <v>153</v>
      </c>
      <c r="D2077" s="88"/>
    </row>
    <row r="2078" spans="1:4" ht="15" customHeight="1" x14ac:dyDescent="0.25">
      <c r="A2078" s="84">
        <v>1980</v>
      </c>
      <c r="B2078" s="87" t="s">
        <v>369</v>
      </c>
      <c r="C2078" s="87" t="s">
        <v>154</v>
      </c>
      <c r="D2078" s="88"/>
    </row>
    <row r="2079" spans="1:4" ht="15" customHeight="1" x14ac:dyDescent="0.25">
      <c r="A2079" s="84">
        <v>1980</v>
      </c>
      <c r="B2079" s="87" t="s">
        <v>369</v>
      </c>
      <c r="C2079" s="87" t="s">
        <v>155</v>
      </c>
      <c r="D2079" s="88"/>
    </row>
    <row r="2080" spans="1:4" ht="15" customHeight="1" x14ac:dyDescent="0.25">
      <c r="A2080" s="84">
        <v>1980</v>
      </c>
      <c r="B2080" s="87" t="s">
        <v>369</v>
      </c>
      <c r="C2080" s="87" t="s">
        <v>156</v>
      </c>
      <c r="D2080" s="88"/>
    </row>
    <row r="2081" spans="1:4" ht="15" customHeight="1" x14ac:dyDescent="0.25">
      <c r="A2081" s="84">
        <v>1980</v>
      </c>
      <c r="B2081" s="87" t="s">
        <v>369</v>
      </c>
      <c r="C2081" s="87" t="s">
        <v>157</v>
      </c>
      <c r="D2081" s="88"/>
    </row>
    <row r="2082" spans="1:4" ht="15" customHeight="1" x14ac:dyDescent="0.25">
      <c r="A2082" s="84">
        <v>1980</v>
      </c>
      <c r="B2082" s="87" t="s">
        <v>369</v>
      </c>
      <c r="C2082" s="87" t="s">
        <v>158</v>
      </c>
      <c r="D2082" s="88"/>
    </row>
    <row r="2083" spans="1:4" ht="15" customHeight="1" x14ac:dyDescent="0.25">
      <c r="A2083" s="84">
        <v>1980</v>
      </c>
      <c r="B2083" s="87" t="s">
        <v>369</v>
      </c>
      <c r="C2083" s="87" t="s">
        <v>159</v>
      </c>
      <c r="D2083" s="88"/>
    </row>
    <row r="2084" spans="1:4" ht="15" customHeight="1" x14ac:dyDescent="0.25">
      <c r="A2084" s="84">
        <v>1980</v>
      </c>
      <c r="B2084" s="87" t="s">
        <v>369</v>
      </c>
      <c r="C2084" s="87" t="s">
        <v>160</v>
      </c>
      <c r="D2084" s="88"/>
    </row>
    <row r="2085" spans="1:4" ht="15" customHeight="1" x14ac:dyDescent="0.25">
      <c r="A2085" s="84">
        <v>1980</v>
      </c>
      <c r="B2085" s="87" t="s">
        <v>369</v>
      </c>
      <c r="C2085" s="87" t="s">
        <v>161</v>
      </c>
      <c r="D2085" s="88"/>
    </row>
    <row r="2086" spans="1:4" ht="15" customHeight="1" x14ac:dyDescent="0.25">
      <c r="A2086" s="84">
        <v>1980</v>
      </c>
      <c r="B2086" s="87" t="s">
        <v>369</v>
      </c>
      <c r="C2086" s="87" t="s">
        <v>162</v>
      </c>
      <c r="D2086" s="88"/>
    </row>
    <row r="2087" spans="1:4" ht="15" customHeight="1" x14ac:dyDescent="0.25">
      <c r="A2087" s="84">
        <v>1980</v>
      </c>
      <c r="B2087" s="87" t="s">
        <v>369</v>
      </c>
      <c r="C2087" s="87" t="s">
        <v>163</v>
      </c>
      <c r="D2087" s="88"/>
    </row>
    <row r="2088" spans="1:4" ht="15" customHeight="1" x14ac:dyDescent="0.25">
      <c r="A2088" s="84">
        <v>1980</v>
      </c>
      <c r="B2088" s="87" t="s">
        <v>369</v>
      </c>
      <c r="C2088" s="87" t="s">
        <v>164</v>
      </c>
      <c r="D2088" s="88"/>
    </row>
    <row r="2089" spans="1:4" ht="15" customHeight="1" x14ac:dyDescent="0.25">
      <c r="A2089" s="84">
        <v>1980</v>
      </c>
      <c r="B2089" s="87" t="s">
        <v>369</v>
      </c>
      <c r="C2089" s="87" t="s">
        <v>165</v>
      </c>
      <c r="D2089" s="88"/>
    </row>
    <row r="2090" spans="1:4" ht="15" customHeight="1" x14ac:dyDescent="0.25">
      <c r="A2090" s="84">
        <v>1980</v>
      </c>
      <c r="B2090" s="87" t="s">
        <v>369</v>
      </c>
      <c r="C2090" s="87" t="s">
        <v>166</v>
      </c>
      <c r="D2090" s="96">
        <v>38622</v>
      </c>
    </row>
    <row r="2091" spans="1:4" ht="15" customHeight="1" x14ac:dyDescent="0.25">
      <c r="A2091" s="84">
        <v>1980</v>
      </c>
      <c r="B2091" s="87" t="s">
        <v>406</v>
      </c>
      <c r="C2091" s="87" t="s">
        <v>10</v>
      </c>
      <c r="D2091" s="90">
        <v>11028</v>
      </c>
    </row>
    <row r="2092" spans="1:4" ht="15" customHeight="1" x14ac:dyDescent="0.25">
      <c r="A2092" s="84">
        <v>1980</v>
      </c>
      <c r="B2092" s="87" t="s">
        <v>406</v>
      </c>
      <c r="C2092" s="87" t="s">
        <v>150</v>
      </c>
      <c r="D2092" s="88"/>
    </row>
    <row r="2093" spans="1:4" ht="15" customHeight="1" x14ac:dyDescent="0.25">
      <c r="A2093" s="84">
        <v>1980</v>
      </c>
      <c r="B2093" s="87" t="s">
        <v>406</v>
      </c>
      <c r="C2093" s="87" t="s">
        <v>151</v>
      </c>
      <c r="D2093" s="88"/>
    </row>
    <row r="2094" spans="1:4" ht="15" customHeight="1" x14ac:dyDescent="0.25">
      <c r="A2094" s="84">
        <v>1980</v>
      </c>
      <c r="B2094" s="87" t="s">
        <v>406</v>
      </c>
      <c r="C2094" s="87" t="s">
        <v>152</v>
      </c>
      <c r="D2094" s="88"/>
    </row>
    <row r="2095" spans="1:4" ht="15" customHeight="1" x14ac:dyDescent="0.25">
      <c r="A2095" s="84">
        <v>1980</v>
      </c>
      <c r="B2095" s="87" t="s">
        <v>406</v>
      </c>
      <c r="C2095" s="87" t="s">
        <v>153</v>
      </c>
      <c r="D2095" s="88"/>
    </row>
    <row r="2096" spans="1:4" ht="15" customHeight="1" x14ac:dyDescent="0.25">
      <c r="A2096" s="84">
        <v>1980</v>
      </c>
      <c r="B2096" s="87" t="s">
        <v>406</v>
      </c>
      <c r="C2096" s="87" t="s">
        <v>154</v>
      </c>
      <c r="D2096" s="88"/>
    </row>
    <row r="2097" spans="1:4" ht="15" customHeight="1" x14ac:dyDescent="0.25">
      <c r="A2097" s="84">
        <v>1980</v>
      </c>
      <c r="B2097" s="87" t="s">
        <v>406</v>
      </c>
      <c r="C2097" s="87" t="s">
        <v>155</v>
      </c>
      <c r="D2097" s="88"/>
    </row>
    <row r="2098" spans="1:4" ht="15" customHeight="1" x14ac:dyDescent="0.25">
      <c r="A2098" s="84">
        <v>1980</v>
      </c>
      <c r="B2098" s="87" t="s">
        <v>406</v>
      </c>
      <c r="C2098" s="87" t="s">
        <v>156</v>
      </c>
      <c r="D2098" s="88"/>
    </row>
    <row r="2099" spans="1:4" ht="15" customHeight="1" x14ac:dyDescent="0.25">
      <c r="A2099" s="84">
        <v>1980</v>
      </c>
      <c r="B2099" s="87" t="s">
        <v>406</v>
      </c>
      <c r="C2099" s="87" t="s">
        <v>157</v>
      </c>
      <c r="D2099" s="88"/>
    </row>
    <row r="2100" spans="1:4" ht="15" customHeight="1" x14ac:dyDescent="0.25">
      <c r="A2100" s="84">
        <v>1980</v>
      </c>
      <c r="B2100" s="87" t="s">
        <v>406</v>
      </c>
      <c r="C2100" s="87" t="s">
        <v>158</v>
      </c>
      <c r="D2100" s="88"/>
    </row>
    <row r="2101" spans="1:4" ht="15" customHeight="1" x14ac:dyDescent="0.25">
      <c r="A2101" s="84">
        <v>1980</v>
      </c>
      <c r="B2101" s="87" t="s">
        <v>406</v>
      </c>
      <c r="C2101" s="87" t="s">
        <v>159</v>
      </c>
      <c r="D2101" s="88"/>
    </row>
    <row r="2102" spans="1:4" ht="15" customHeight="1" x14ac:dyDescent="0.25">
      <c r="A2102" s="84">
        <v>1980</v>
      </c>
      <c r="B2102" s="87" t="s">
        <v>406</v>
      </c>
      <c r="C2102" s="87" t="s">
        <v>160</v>
      </c>
      <c r="D2102" s="88"/>
    </row>
    <row r="2103" spans="1:4" ht="15" customHeight="1" x14ac:dyDescent="0.25">
      <c r="A2103" s="84">
        <v>1980</v>
      </c>
      <c r="B2103" s="87" t="s">
        <v>406</v>
      </c>
      <c r="C2103" s="87" t="s">
        <v>161</v>
      </c>
      <c r="D2103" s="88"/>
    </row>
    <row r="2104" spans="1:4" ht="15" customHeight="1" x14ac:dyDescent="0.25">
      <c r="A2104" s="84">
        <v>1980</v>
      </c>
      <c r="B2104" s="87" t="s">
        <v>406</v>
      </c>
      <c r="C2104" s="87" t="s">
        <v>162</v>
      </c>
      <c r="D2104" s="88"/>
    </row>
    <row r="2105" spans="1:4" ht="15" customHeight="1" x14ac:dyDescent="0.25">
      <c r="A2105" s="84">
        <v>1980</v>
      </c>
      <c r="B2105" s="87" t="s">
        <v>406</v>
      </c>
      <c r="C2105" s="87" t="s">
        <v>163</v>
      </c>
      <c r="D2105" s="88"/>
    </row>
    <row r="2106" spans="1:4" ht="15" customHeight="1" x14ac:dyDescent="0.25">
      <c r="A2106" s="84">
        <v>1980</v>
      </c>
      <c r="B2106" s="87" t="s">
        <v>406</v>
      </c>
      <c r="C2106" s="87" t="s">
        <v>164</v>
      </c>
      <c r="D2106" s="88"/>
    </row>
    <row r="2107" spans="1:4" ht="15" customHeight="1" x14ac:dyDescent="0.25">
      <c r="A2107" s="84">
        <v>1980</v>
      </c>
      <c r="B2107" s="87" t="s">
        <v>406</v>
      </c>
      <c r="C2107" s="87" t="s">
        <v>165</v>
      </c>
      <c r="D2107" s="88"/>
    </row>
    <row r="2108" spans="1:4" ht="15" customHeight="1" x14ac:dyDescent="0.25">
      <c r="A2108" s="84">
        <v>1980</v>
      </c>
      <c r="B2108" s="87" t="s">
        <v>406</v>
      </c>
      <c r="C2108" s="87" t="s">
        <v>166</v>
      </c>
      <c r="D2108" s="96">
        <v>20840</v>
      </c>
    </row>
    <row r="2109" spans="1:4" ht="15" customHeight="1" x14ac:dyDescent="0.25">
      <c r="A2109" s="84">
        <v>1980</v>
      </c>
      <c r="B2109" s="87" t="s">
        <v>372</v>
      </c>
      <c r="C2109" s="87" t="s">
        <v>10</v>
      </c>
      <c r="D2109" s="90">
        <v>14545</v>
      </c>
    </row>
    <row r="2110" spans="1:4" ht="15" customHeight="1" x14ac:dyDescent="0.25">
      <c r="A2110" s="84">
        <v>1980</v>
      </c>
      <c r="B2110" s="87" t="s">
        <v>372</v>
      </c>
      <c r="C2110" s="87" t="s">
        <v>150</v>
      </c>
      <c r="D2110" s="88"/>
    </row>
    <row r="2111" spans="1:4" ht="15" customHeight="1" x14ac:dyDescent="0.25">
      <c r="A2111" s="84">
        <v>1980</v>
      </c>
      <c r="B2111" s="87" t="s">
        <v>372</v>
      </c>
      <c r="C2111" s="87" t="s">
        <v>151</v>
      </c>
      <c r="D2111" s="88"/>
    </row>
    <row r="2112" spans="1:4" ht="15" customHeight="1" x14ac:dyDescent="0.25">
      <c r="A2112" s="84">
        <v>1980</v>
      </c>
      <c r="B2112" s="87" t="s">
        <v>372</v>
      </c>
      <c r="C2112" s="87" t="s">
        <v>152</v>
      </c>
      <c r="D2112" s="88"/>
    </row>
    <row r="2113" spans="1:4" ht="15" customHeight="1" x14ac:dyDescent="0.25">
      <c r="A2113" s="84">
        <v>1980</v>
      </c>
      <c r="B2113" s="87" t="s">
        <v>372</v>
      </c>
      <c r="C2113" s="87" t="s">
        <v>153</v>
      </c>
      <c r="D2113" s="88"/>
    </row>
    <row r="2114" spans="1:4" ht="15" customHeight="1" x14ac:dyDescent="0.25">
      <c r="A2114" s="84">
        <v>1980</v>
      </c>
      <c r="B2114" s="87" t="s">
        <v>372</v>
      </c>
      <c r="C2114" s="87" t="s">
        <v>154</v>
      </c>
      <c r="D2114" s="88"/>
    </row>
    <row r="2115" spans="1:4" ht="15" customHeight="1" x14ac:dyDescent="0.25">
      <c r="A2115" s="84">
        <v>1980</v>
      </c>
      <c r="B2115" s="87" t="s">
        <v>372</v>
      </c>
      <c r="C2115" s="87" t="s">
        <v>155</v>
      </c>
      <c r="D2115" s="88"/>
    </row>
    <row r="2116" spans="1:4" ht="15" customHeight="1" x14ac:dyDescent="0.25">
      <c r="A2116" s="84">
        <v>1980</v>
      </c>
      <c r="B2116" s="87" t="s">
        <v>372</v>
      </c>
      <c r="C2116" s="87" t="s">
        <v>156</v>
      </c>
      <c r="D2116" s="88"/>
    </row>
    <row r="2117" spans="1:4" ht="15" customHeight="1" x14ac:dyDescent="0.25">
      <c r="A2117" s="84">
        <v>1980</v>
      </c>
      <c r="B2117" s="87" t="s">
        <v>372</v>
      </c>
      <c r="C2117" s="87" t="s">
        <v>157</v>
      </c>
      <c r="D2117" s="88"/>
    </row>
    <row r="2118" spans="1:4" ht="15" customHeight="1" x14ac:dyDescent="0.25">
      <c r="A2118" s="84">
        <v>1980</v>
      </c>
      <c r="B2118" s="87" t="s">
        <v>372</v>
      </c>
      <c r="C2118" s="87" t="s">
        <v>158</v>
      </c>
      <c r="D2118" s="88"/>
    </row>
    <row r="2119" spans="1:4" ht="15" customHeight="1" x14ac:dyDescent="0.25">
      <c r="A2119" s="84">
        <v>1980</v>
      </c>
      <c r="B2119" s="87" t="s">
        <v>372</v>
      </c>
      <c r="C2119" s="87" t="s">
        <v>159</v>
      </c>
      <c r="D2119" s="88"/>
    </row>
    <row r="2120" spans="1:4" ht="15" customHeight="1" x14ac:dyDescent="0.25">
      <c r="A2120" s="84">
        <v>1980</v>
      </c>
      <c r="B2120" s="87" t="s">
        <v>372</v>
      </c>
      <c r="C2120" s="87" t="s">
        <v>160</v>
      </c>
      <c r="D2120" s="88"/>
    </row>
    <row r="2121" spans="1:4" ht="15" customHeight="1" x14ac:dyDescent="0.25">
      <c r="A2121" s="84">
        <v>1980</v>
      </c>
      <c r="B2121" s="87" t="s">
        <v>372</v>
      </c>
      <c r="C2121" s="87" t="s">
        <v>161</v>
      </c>
      <c r="D2121" s="88"/>
    </row>
    <row r="2122" spans="1:4" ht="15" customHeight="1" x14ac:dyDescent="0.25">
      <c r="A2122" s="84">
        <v>1980</v>
      </c>
      <c r="B2122" s="87" t="s">
        <v>372</v>
      </c>
      <c r="C2122" s="87" t="s">
        <v>162</v>
      </c>
      <c r="D2122" s="88"/>
    </row>
    <row r="2123" spans="1:4" ht="15" customHeight="1" x14ac:dyDescent="0.25">
      <c r="A2123" s="84">
        <v>1980</v>
      </c>
      <c r="B2123" s="87" t="s">
        <v>372</v>
      </c>
      <c r="C2123" s="87" t="s">
        <v>163</v>
      </c>
      <c r="D2123" s="88"/>
    </row>
    <row r="2124" spans="1:4" ht="15" customHeight="1" x14ac:dyDescent="0.25">
      <c r="A2124" s="84">
        <v>1980</v>
      </c>
      <c r="B2124" s="87" t="s">
        <v>372</v>
      </c>
      <c r="C2124" s="87" t="s">
        <v>164</v>
      </c>
      <c r="D2124" s="88"/>
    </row>
    <row r="2125" spans="1:4" ht="15" customHeight="1" x14ac:dyDescent="0.25">
      <c r="A2125" s="84">
        <v>1980</v>
      </c>
      <c r="B2125" s="87" t="s">
        <v>372</v>
      </c>
      <c r="C2125" s="87" t="s">
        <v>165</v>
      </c>
      <c r="D2125" s="88"/>
    </row>
    <row r="2126" spans="1:4" ht="15" customHeight="1" x14ac:dyDescent="0.25">
      <c r="A2126" s="84">
        <v>1980</v>
      </c>
      <c r="B2126" s="87" t="s">
        <v>372</v>
      </c>
      <c r="C2126" s="87" t="s">
        <v>166</v>
      </c>
      <c r="D2126" s="96">
        <v>47899</v>
      </c>
    </row>
    <row r="2127" spans="1:4" ht="15" customHeight="1" x14ac:dyDescent="0.25">
      <c r="A2127" s="84">
        <v>1980</v>
      </c>
      <c r="B2127" s="87" t="s">
        <v>373</v>
      </c>
      <c r="C2127" s="87" t="s">
        <v>10</v>
      </c>
      <c r="D2127" s="90">
        <v>14138</v>
      </c>
    </row>
    <row r="2128" spans="1:4" ht="15" customHeight="1" x14ac:dyDescent="0.25">
      <c r="A2128" s="84">
        <v>1980</v>
      </c>
      <c r="B2128" s="87" t="s">
        <v>373</v>
      </c>
      <c r="C2128" s="87" t="s">
        <v>150</v>
      </c>
      <c r="D2128" s="88"/>
    </row>
    <row r="2129" spans="1:4" ht="15" customHeight="1" x14ac:dyDescent="0.25">
      <c r="A2129" s="84">
        <v>1980</v>
      </c>
      <c r="B2129" s="87" t="s">
        <v>373</v>
      </c>
      <c r="C2129" s="87" t="s">
        <v>151</v>
      </c>
      <c r="D2129" s="88"/>
    </row>
    <row r="2130" spans="1:4" ht="15" customHeight="1" x14ac:dyDescent="0.25">
      <c r="A2130" s="84">
        <v>1980</v>
      </c>
      <c r="B2130" s="87" t="s">
        <v>373</v>
      </c>
      <c r="C2130" s="87" t="s">
        <v>152</v>
      </c>
      <c r="D2130" s="88"/>
    </row>
    <row r="2131" spans="1:4" ht="15" customHeight="1" x14ac:dyDescent="0.25">
      <c r="A2131" s="84">
        <v>1980</v>
      </c>
      <c r="B2131" s="87" t="s">
        <v>373</v>
      </c>
      <c r="C2131" s="87" t="s">
        <v>153</v>
      </c>
      <c r="D2131" s="88"/>
    </row>
    <row r="2132" spans="1:4" ht="15" customHeight="1" x14ac:dyDescent="0.25">
      <c r="A2132" s="84">
        <v>1980</v>
      </c>
      <c r="B2132" s="87" t="s">
        <v>373</v>
      </c>
      <c r="C2132" s="87" t="s">
        <v>154</v>
      </c>
      <c r="D2132" s="88"/>
    </row>
    <row r="2133" spans="1:4" ht="15" customHeight="1" x14ac:dyDescent="0.25">
      <c r="A2133" s="84">
        <v>1980</v>
      </c>
      <c r="B2133" s="87" t="s">
        <v>373</v>
      </c>
      <c r="C2133" s="87" t="s">
        <v>155</v>
      </c>
      <c r="D2133" s="88"/>
    </row>
    <row r="2134" spans="1:4" ht="15" customHeight="1" x14ac:dyDescent="0.25">
      <c r="A2134" s="84">
        <v>1980</v>
      </c>
      <c r="B2134" s="87" t="s">
        <v>373</v>
      </c>
      <c r="C2134" s="87" t="s">
        <v>156</v>
      </c>
      <c r="D2134" s="88"/>
    </row>
    <row r="2135" spans="1:4" ht="15" customHeight="1" x14ac:dyDescent="0.25">
      <c r="A2135" s="84">
        <v>1980</v>
      </c>
      <c r="B2135" s="87" t="s">
        <v>373</v>
      </c>
      <c r="C2135" s="87" t="s">
        <v>157</v>
      </c>
      <c r="D2135" s="88"/>
    </row>
    <row r="2136" spans="1:4" ht="15" customHeight="1" x14ac:dyDescent="0.25">
      <c r="A2136" s="84">
        <v>1980</v>
      </c>
      <c r="B2136" s="87" t="s">
        <v>373</v>
      </c>
      <c r="C2136" s="87" t="s">
        <v>158</v>
      </c>
      <c r="D2136" s="88"/>
    </row>
    <row r="2137" spans="1:4" ht="15" customHeight="1" x14ac:dyDescent="0.25">
      <c r="A2137" s="84">
        <v>1980</v>
      </c>
      <c r="B2137" s="87" t="s">
        <v>373</v>
      </c>
      <c r="C2137" s="87" t="s">
        <v>159</v>
      </c>
      <c r="D2137" s="88"/>
    </row>
    <row r="2138" spans="1:4" ht="15" customHeight="1" x14ac:dyDescent="0.25">
      <c r="A2138" s="84">
        <v>1980</v>
      </c>
      <c r="B2138" s="87" t="s">
        <v>373</v>
      </c>
      <c r="C2138" s="87" t="s">
        <v>160</v>
      </c>
      <c r="D2138" s="88"/>
    </row>
    <row r="2139" spans="1:4" ht="15" customHeight="1" x14ac:dyDescent="0.25">
      <c r="A2139" s="84">
        <v>1980</v>
      </c>
      <c r="B2139" s="87" t="s">
        <v>373</v>
      </c>
      <c r="C2139" s="87" t="s">
        <v>161</v>
      </c>
      <c r="D2139" s="88"/>
    </row>
    <row r="2140" spans="1:4" ht="15" customHeight="1" x14ac:dyDescent="0.25">
      <c r="A2140" s="84">
        <v>1980</v>
      </c>
      <c r="B2140" s="87" t="s">
        <v>373</v>
      </c>
      <c r="C2140" s="87" t="s">
        <v>162</v>
      </c>
      <c r="D2140" s="88"/>
    </row>
    <row r="2141" spans="1:4" ht="15" customHeight="1" x14ac:dyDescent="0.25">
      <c r="A2141" s="84">
        <v>1980</v>
      </c>
      <c r="B2141" s="87" t="s">
        <v>373</v>
      </c>
      <c r="C2141" s="87" t="s">
        <v>163</v>
      </c>
      <c r="D2141" s="88"/>
    </row>
    <row r="2142" spans="1:4" ht="15" customHeight="1" x14ac:dyDescent="0.25">
      <c r="A2142" s="84">
        <v>1980</v>
      </c>
      <c r="B2142" s="87" t="s">
        <v>373</v>
      </c>
      <c r="C2142" s="87" t="s">
        <v>164</v>
      </c>
      <c r="D2142" s="88"/>
    </row>
    <row r="2143" spans="1:4" ht="15" customHeight="1" x14ac:dyDescent="0.25">
      <c r="A2143" s="84">
        <v>1980</v>
      </c>
      <c r="B2143" s="87" t="s">
        <v>373</v>
      </c>
      <c r="C2143" s="87" t="s">
        <v>165</v>
      </c>
      <c r="D2143" s="88"/>
    </row>
    <row r="2144" spans="1:4" ht="15" customHeight="1" x14ac:dyDescent="0.25">
      <c r="A2144" s="84">
        <v>1980</v>
      </c>
      <c r="B2144" s="87" t="s">
        <v>373</v>
      </c>
      <c r="C2144" s="87" t="s">
        <v>166</v>
      </c>
      <c r="D2144" s="96">
        <v>23796</v>
      </c>
    </row>
    <row r="2145" spans="1:4" ht="15" customHeight="1" x14ac:dyDescent="0.25">
      <c r="A2145" s="84">
        <v>1980</v>
      </c>
      <c r="B2145" s="87" t="s">
        <v>374</v>
      </c>
      <c r="C2145" s="87" t="s">
        <v>10</v>
      </c>
      <c r="D2145" s="90">
        <v>31393</v>
      </c>
    </row>
    <row r="2146" spans="1:4" ht="15" customHeight="1" x14ac:dyDescent="0.25">
      <c r="A2146" s="84">
        <v>1980</v>
      </c>
      <c r="B2146" s="87" t="s">
        <v>374</v>
      </c>
      <c r="C2146" s="87" t="s">
        <v>150</v>
      </c>
      <c r="D2146" s="88"/>
    </row>
    <row r="2147" spans="1:4" ht="15" customHeight="1" x14ac:dyDescent="0.25">
      <c r="A2147" s="84">
        <v>1980</v>
      </c>
      <c r="B2147" s="87" t="s">
        <v>374</v>
      </c>
      <c r="C2147" s="87" t="s">
        <v>151</v>
      </c>
      <c r="D2147" s="88"/>
    </row>
    <row r="2148" spans="1:4" ht="15" customHeight="1" x14ac:dyDescent="0.25">
      <c r="A2148" s="84">
        <v>1980</v>
      </c>
      <c r="B2148" s="87" t="s">
        <v>374</v>
      </c>
      <c r="C2148" s="87" t="s">
        <v>152</v>
      </c>
      <c r="D2148" s="88"/>
    </row>
    <row r="2149" spans="1:4" ht="15" customHeight="1" x14ac:dyDescent="0.25">
      <c r="A2149" s="84">
        <v>1980</v>
      </c>
      <c r="B2149" s="87" t="s">
        <v>374</v>
      </c>
      <c r="C2149" s="87" t="s">
        <v>153</v>
      </c>
      <c r="D2149" s="88"/>
    </row>
    <row r="2150" spans="1:4" ht="15" customHeight="1" x14ac:dyDescent="0.25">
      <c r="A2150" s="84">
        <v>1980</v>
      </c>
      <c r="B2150" s="87" t="s">
        <v>374</v>
      </c>
      <c r="C2150" s="87" t="s">
        <v>154</v>
      </c>
      <c r="D2150" s="88"/>
    </row>
    <row r="2151" spans="1:4" ht="15" customHeight="1" x14ac:dyDescent="0.25">
      <c r="A2151" s="84">
        <v>1980</v>
      </c>
      <c r="B2151" s="87" t="s">
        <v>374</v>
      </c>
      <c r="C2151" s="87" t="s">
        <v>155</v>
      </c>
      <c r="D2151" s="88"/>
    </row>
    <row r="2152" spans="1:4" ht="15" customHeight="1" x14ac:dyDescent="0.25">
      <c r="A2152" s="84">
        <v>1980</v>
      </c>
      <c r="B2152" s="87" t="s">
        <v>374</v>
      </c>
      <c r="C2152" s="87" t="s">
        <v>156</v>
      </c>
      <c r="D2152" s="88"/>
    </row>
    <row r="2153" spans="1:4" ht="15" customHeight="1" x14ac:dyDescent="0.25">
      <c r="A2153" s="84">
        <v>1980</v>
      </c>
      <c r="B2153" s="87" t="s">
        <v>374</v>
      </c>
      <c r="C2153" s="87" t="s">
        <v>157</v>
      </c>
      <c r="D2153" s="88"/>
    </row>
    <row r="2154" spans="1:4" ht="15" customHeight="1" x14ac:dyDescent="0.25">
      <c r="A2154" s="84">
        <v>1980</v>
      </c>
      <c r="B2154" s="87" t="s">
        <v>374</v>
      </c>
      <c r="C2154" s="87" t="s">
        <v>158</v>
      </c>
      <c r="D2154" s="88"/>
    </row>
    <row r="2155" spans="1:4" ht="15" customHeight="1" x14ac:dyDescent="0.25">
      <c r="A2155" s="84">
        <v>1980</v>
      </c>
      <c r="B2155" s="87" t="s">
        <v>374</v>
      </c>
      <c r="C2155" s="87" t="s">
        <v>159</v>
      </c>
      <c r="D2155" s="88"/>
    </row>
    <row r="2156" spans="1:4" ht="15" customHeight="1" x14ac:dyDescent="0.25">
      <c r="A2156" s="84">
        <v>1980</v>
      </c>
      <c r="B2156" s="87" t="s">
        <v>374</v>
      </c>
      <c r="C2156" s="87" t="s">
        <v>160</v>
      </c>
      <c r="D2156" s="88"/>
    </row>
    <row r="2157" spans="1:4" ht="15" customHeight="1" x14ac:dyDescent="0.25">
      <c r="A2157" s="84">
        <v>1980</v>
      </c>
      <c r="B2157" s="87" t="s">
        <v>374</v>
      </c>
      <c r="C2157" s="87" t="s">
        <v>161</v>
      </c>
      <c r="D2157" s="88"/>
    </row>
    <row r="2158" spans="1:4" ht="15" customHeight="1" x14ac:dyDescent="0.25">
      <c r="A2158" s="84">
        <v>1980</v>
      </c>
      <c r="B2158" s="87" t="s">
        <v>374</v>
      </c>
      <c r="C2158" s="87" t="s">
        <v>162</v>
      </c>
      <c r="D2158" s="88"/>
    </row>
    <row r="2159" spans="1:4" ht="15" customHeight="1" x14ac:dyDescent="0.25">
      <c r="A2159" s="84">
        <v>1980</v>
      </c>
      <c r="B2159" s="87" t="s">
        <v>374</v>
      </c>
      <c r="C2159" s="87" t="s">
        <v>163</v>
      </c>
      <c r="D2159" s="88"/>
    </row>
    <row r="2160" spans="1:4" ht="15" customHeight="1" x14ac:dyDescent="0.25">
      <c r="A2160" s="84">
        <v>1980</v>
      </c>
      <c r="B2160" s="87" t="s">
        <v>374</v>
      </c>
      <c r="C2160" s="87" t="s">
        <v>164</v>
      </c>
      <c r="D2160" s="88"/>
    </row>
    <row r="2161" spans="1:4" ht="15" customHeight="1" x14ac:dyDescent="0.25">
      <c r="A2161" s="84">
        <v>1980</v>
      </c>
      <c r="B2161" s="87" t="s">
        <v>374</v>
      </c>
      <c r="C2161" s="87" t="s">
        <v>165</v>
      </c>
      <c r="D2161" s="88"/>
    </row>
    <row r="2162" spans="1:4" ht="15" customHeight="1" x14ac:dyDescent="0.25">
      <c r="A2162" s="84">
        <v>1980</v>
      </c>
      <c r="B2162" s="87" t="s">
        <v>374</v>
      </c>
      <c r="C2162" s="87" t="s">
        <v>166</v>
      </c>
      <c r="D2162" s="96">
        <v>43147</v>
      </c>
    </row>
    <row r="2163" spans="1:4" ht="15" customHeight="1" x14ac:dyDescent="0.25">
      <c r="A2163" s="84">
        <v>1980</v>
      </c>
      <c r="B2163" s="87" t="s">
        <v>375</v>
      </c>
      <c r="C2163" s="87" t="s">
        <v>10</v>
      </c>
      <c r="D2163" s="90">
        <v>16361</v>
      </c>
    </row>
    <row r="2164" spans="1:4" ht="15" customHeight="1" x14ac:dyDescent="0.25">
      <c r="A2164" s="84">
        <v>1980</v>
      </c>
      <c r="B2164" s="87" t="s">
        <v>375</v>
      </c>
      <c r="C2164" s="87" t="s">
        <v>150</v>
      </c>
      <c r="D2164" s="88"/>
    </row>
    <row r="2165" spans="1:4" ht="15" customHeight="1" x14ac:dyDescent="0.25">
      <c r="A2165" s="84">
        <v>1980</v>
      </c>
      <c r="B2165" s="87" t="s">
        <v>375</v>
      </c>
      <c r="C2165" s="87" t="s">
        <v>151</v>
      </c>
      <c r="D2165" s="88"/>
    </row>
    <row r="2166" spans="1:4" ht="15" customHeight="1" x14ac:dyDescent="0.25">
      <c r="A2166" s="84">
        <v>1980</v>
      </c>
      <c r="B2166" s="87" t="s">
        <v>375</v>
      </c>
      <c r="C2166" s="87" t="s">
        <v>152</v>
      </c>
      <c r="D2166" s="88"/>
    </row>
    <row r="2167" spans="1:4" ht="15" customHeight="1" x14ac:dyDescent="0.25">
      <c r="A2167" s="84">
        <v>1980</v>
      </c>
      <c r="B2167" s="87" t="s">
        <v>375</v>
      </c>
      <c r="C2167" s="87" t="s">
        <v>153</v>
      </c>
      <c r="D2167" s="88"/>
    </row>
    <row r="2168" spans="1:4" ht="15" customHeight="1" x14ac:dyDescent="0.25">
      <c r="A2168" s="84">
        <v>1980</v>
      </c>
      <c r="B2168" s="87" t="s">
        <v>375</v>
      </c>
      <c r="C2168" s="87" t="s">
        <v>154</v>
      </c>
      <c r="D2168" s="88"/>
    </row>
    <row r="2169" spans="1:4" ht="15" customHeight="1" x14ac:dyDescent="0.25">
      <c r="A2169" s="84">
        <v>1980</v>
      </c>
      <c r="B2169" s="87" t="s">
        <v>375</v>
      </c>
      <c r="C2169" s="87" t="s">
        <v>155</v>
      </c>
      <c r="D2169" s="88"/>
    </row>
    <row r="2170" spans="1:4" ht="15" customHeight="1" x14ac:dyDescent="0.25">
      <c r="A2170" s="84">
        <v>1980</v>
      </c>
      <c r="B2170" s="87" t="s">
        <v>375</v>
      </c>
      <c r="C2170" s="87" t="s">
        <v>156</v>
      </c>
      <c r="D2170" s="88"/>
    </row>
    <row r="2171" spans="1:4" ht="15" customHeight="1" x14ac:dyDescent="0.25">
      <c r="A2171" s="84">
        <v>1980</v>
      </c>
      <c r="B2171" s="87" t="s">
        <v>375</v>
      </c>
      <c r="C2171" s="87" t="s">
        <v>157</v>
      </c>
      <c r="D2171" s="88"/>
    </row>
    <row r="2172" spans="1:4" ht="15" customHeight="1" x14ac:dyDescent="0.25">
      <c r="A2172" s="84">
        <v>1980</v>
      </c>
      <c r="B2172" s="87" t="s">
        <v>375</v>
      </c>
      <c r="C2172" s="87" t="s">
        <v>158</v>
      </c>
      <c r="D2172" s="88"/>
    </row>
    <row r="2173" spans="1:4" ht="15" customHeight="1" x14ac:dyDescent="0.25">
      <c r="A2173" s="84">
        <v>1980</v>
      </c>
      <c r="B2173" s="87" t="s">
        <v>375</v>
      </c>
      <c r="C2173" s="87" t="s">
        <v>159</v>
      </c>
      <c r="D2173" s="88"/>
    </row>
    <row r="2174" spans="1:4" ht="15" customHeight="1" x14ac:dyDescent="0.25">
      <c r="A2174" s="84">
        <v>1980</v>
      </c>
      <c r="B2174" s="87" t="s">
        <v>375</v>
      </c>
      <c r="C2174" s="87" t="s">
        <v>160</v>
      </c>
      <c r="D2174" s="88"/>
    </row>
    <row r="2175" spans="1:4" ht="15" customHeight="1" x14ac:dyDescent="0.25">
      <c r="A2175" s="84">
        <v>1980</v>
      </c>
      <c r="B2175" s="87" t="s">
        <v>375</v>
      </c>
      <c r="C2175" s="87" t="s">
        <v>161</v>
      </c>
      <c r="D2175" s="88"/>
    </row>
    <row r="2176" spans="1:4" ht="15" customHeight="1" x14ac:dyDescent="0.25">
      <c r="A2176" s="84">
        <v>1980</v>
      </c>
      <c r="B2176" s="87" t="s">
        <v>375</v>
      </c>
      <c r="C2176" s="87" t="s">
        <v>162</v>
      </c>
      <c r="D2176" s="88"/>
    </row>
    <row r="2177" spans="1:4" ht="15" customHeight="1" x14ac:dyDescent="0.25">
      <c r="A2177" s="84">
        <v>1980</v>
      </c>
      <c r="B2177" s="87" t="s">
        <v>375</v>
      </c>
      <c r="C2177" s="87" t="s">
        <v>163</v>
      </c>
      <c r="D2177" s="88"/>
    </row>
    <row r="2178" spans="1:4" ht="15" customHeight="1" x14ac:dyDescent="0.25">
      <c r="A2178" s="84">
        <v>1980</v>
      </c>
      <c r="B2178" s="87" t="s">
        <v>375</v>
      </c>
      <c r="C2178" s="87" t="s">
        <v>164</v>
      </c>
      <c r="D2178" s="88"/>
    </row>
    <row r="2179" spans="1:4" ht="15" customHeight="1" x14ac:dyDescent="0.25">
      <c r="A2179" s="84">
        <v>1980</v>
      </c>
      <c r="B2179" s="87" t="s">
        <v>375</v>
      </c>
      <c r="C2179" s="87" t="s">
        <v>165</v>
      </c>
      <c r="D2179" s="88"/>
    </row>
    <row r="2180" spans="1:4" ht="15" customHeight="1" x14ac:dyDescent="0.25">
      <c r="A2180" s="84">
        <v>1980</v>
      </c>
      <c r="B2180" s="87" t="s">
        <v>375</v>
      </c>
      <c r="C2180" s="87" t="s">
        <v>166</v>
      </c>
      <c r="D2180" s="96">
        <v>49360</v>
      </c>
    </row>
    <row r="2181" spans="1:4" ht="15" customHeight="1" x14ac:dyDescent="0.25">
      <c r="A2181" s="84">
        <v>1980</v>
      </c>
      <c r="B2181" s="87" t="s">
        <v>376</v>
      </c>
      <c r="C2181" s="87" t="s">
        <v>10</v>
      </c>
      <c r="D2181" s="90">
        <v>4276</v>
      </c>
    </row>
    <row r="2182" spans="1:4" ht="15" customHeight="1" x14ac:dyDescent="0.25">
      <c r="A2182" s="84">
        <v>1980</v>
      </c>
      <c r="B2182" s="87" t="s">
        <v>376</v>
      </c>
      <c r="C2182" s="87" t="s">
        <v>150</v>
      </c>
      <c r="D2182" s="88"/>
    </row>
    <row r="2183" spans="1:4" ht="15" customHeight="1" x14ac:dyDescent="0.25">
      <c r="A2183" s="84">
        <v>1980</v>
      </c>
      <c r="B2183" s="87" t="s">
        <v>376</v>
      </c>
      <c r="C2183" s="87" t="s">
        <v>151</v>
      </c>
      <c r="D2183" s="88"/>
    </row>
    <row r="2184" spans="1:4" ht="15" customHeight="1" x14ac:dyDescent="0.25">
      <c r="A2184" s="84">
        <v>1980</v>
      </c>
      <c r="B2184" s="87" t="s">
        <v>376</v>
      </c>
      <c r="C2184" s="87" t="s">
        <v>152</v>
      </c>
      <c r="D2184" s="88"/>
    </row>
    <row r="2185" spans="1:4" ht="15" customHeight="1" x14ac:dyDescent="0.25">
      <c r="A2185" s="84">
        <v>1980</v>
      </c>
      <c r="B2185" s="87" t="s">
        <v>376</v>
      </c>
      <c r="C2185" s="87" t="s">
        <v>153</v>
      </c>
      <c r="D2185" s="88"/>
    </row>
    <row r="2186" spans="1:4" ht="15" customHeight="1" x14ac:dyDescent="0.25">
      <c r="A2186" s="84">
        <v>1980</v>
      </c>
      <c r="B2186" s="87" t="s">
        <v>376</v>
      </c>
      <c r="C2186" s="87" t="s">
        <v>154</v>
      </c>
      <c r="D2186" s="88"/>
    </row>
    <row r="2187" spans="1:4" ht="15" customHeight="1" x14ac:dyDescent="0.25">
      <c r="A2187" s="84">
        <v>1980</v>
      </c>
      <c r="B2187" s="87" t="s">
        <v>376</v>
      </c>
      <c r="C2187" s="87" t="s">
        <v>155</v>
      </c>
      <c r="D2187" s="88"/>
    </row>
    <row r="2188" spans="1:4" ht="15" customHeight="1" x14ac:dyDescent="0.25">
      <c r="A2188" s="84">
        <v>1980</v>
      </c>
      <c r="B2188" s="87" t="s">
        <v>376</v>
      </c>
      <c r="C2188" s="87" t="s">
        <v>156</v>
      </c>
      <c r="D2188" s="88"/>
    </row>
    <row r="2189" spans="1:4" ht="15" customHeight="1" x14ac:dyDescent="0.25">
      <c r="A2189" s="84">
        <v>1980</v>
      </c>
      <c r="B2189" s="87" t="s">
        <v>376</v>
      </c>
      <c r="C2189" s="87" t="s">
        <v>157</v>
      </c>
      <c r="D2189" s="88"/>
    </row>
    <row r="2190" spans="1:4" ht="15" customHeight="1" x14ac:dyDescent="0.25">
      <c r="A2190" s="84">
        <v>1980</v>
      </c>
      <c r="B2190" s="87" t="s">
        <v>376</v>
      </c>
      <c r="C2190" s="87" t="s">
        <v>158</v>
      </c>
      <c r="D2190" s="88"/>
    </row>
    <row r="2191" spans="1:4" ht="15" customHeight="1" x14ac:dyDescent="0.25">
      <c r="A2191" s="84">
        <v>1980</v>
      </c>
      <c r="B2191" s="87" t="s">
        <v>376</v>
      </c>
      <c r="C2191" s="87" t="s">
        <v>159</v>
      </c>
      <c r="D2191" s="88"/>
    </row>
    <row r="2192" spans="1:4" ht="15" customHeight="1" x14ac:dyDescent="0.25">
      <c r="A2192" s="84">
        <v>1980</v>
      </c>
      <c r="B2192" s="87" t="s">
        <v>376</v>
      </c>
      <c r="C2192" s="87" t="s">
        <v>160</v>
      </c>
      <c r="D2192" s="88"/>
    </row>
    <row r="2193" spans="1:4" ht="15" customHeight="1" x14ac:dyDescent="0.25">
      <c r="A2193" s="84">
        <v>1980</v>
      </c>
      <c r="B2193" s="87" t="s">
        <v>376</v>
      </c>
      <c r="C2193" s="87" t="s">
        <v>161</v>
      </c>
      <c r="D2193" s="88"/>
    </row>
    <row r="2194" spans="1:4" ht="15" customHeight="1" x14ac:dyDescent="0.25">
      <c r="A2194" s="84">
        <v>1980</v>
      </c>
      <c r="B2194" s="87" t="s">
        <v>376</v>
      </c>
      <c r="C2194" s="87" t="s">
        <v>162</v>
      </c>
      <c r="D2194" s="88"/>
    </row>
    <row r="2195" spans="1:4" ht="15" customHeight="1" x14ac:dyDescent="0.25">
      <c r="A2195" s="84">
        <v>1980</v>
      </c>
      <c r="B2195" s="87" t="s">
        <v>376</v>
      </c>
      <c r="C2195" s="87" t="s">
        <v>163</v>
      </c>
      <c r="D2195" s="88"/>
    </row>
    <row r="2196" spans="1:4" ht="15" customHeight="1" x14ac:dyDescent="0.25">
      <c r="A2196" s="84">
        <v>1980</v>
      </c>
      <c r="B2196" s="87" t="s">
        <v>376</v>
      </c>
      <c r="C2196" s="87" t="s">
        <v>164</v>
      </c>
      <c r="D2196" s="88"/>
    </row>
    <row r="2197" spans="1:4" ht="15" customHeight="1" x14ac:dyDescent="0.25">
      <c r="A2197" s="84">
        <v>1980</v>
      </c>
      <c r="B2197" s="87" t="s">
        <v>376</v>
      </c>
      <c r="C2197" s="87" t="s">
        <v>165</v>
      </c>
      <c r="D2197" s="88"/>
    </row>
    <row r="2198" spans="1:4" ht="15" customHeight="1" x14ac:dyDescent="0.25">
      <c r="A2198" s="84">
        <v>1980</v>
      </c>
      <c r="B2198" s="87" t="s">
        <v>376</v>
      </c>
      <c r="C2198" s="87" t="s">
        <v>166</v>
      </c>
      <c r="D2198" s="96">
        <v>67266</v>
      </c>
    </row>
    <row r="2199" spans="1:4" ht="15" customHeight="1" x14ac:dyDescent="0.25">
      <c r="A2199" s="84">
        <v>1980</v>
      </c>
      <c r="B2199" s="87" t="s">
        <v>377</v>
      </c>
      <c r="C2199" s="87" t="s">
        <v>10</v>
      </c>
      <c r="D2199" s="90">
        <v>14379</v>
      </c>
    </row>
    <row r="2200" spans="1:4" ht="15" customHeight="1" x14ac:dyDescent="0.25">
      <c r="A2200" s="84">
        <v>1980</v>
      </c>
      <c r="B2200" s="87" t="s">
        <v>377</v>
      </c>
      <c r="C2200" s="87" t="s">
        <v>150</v>
      </c>
      <c r="D2200" s="88"/>
    </row>
    <row r="2201" spans="1:4" ht="15" customHeight="1" x14ac:dyDescent="0.25">
      <c r="A2201" s="84">
        <v>1980</v>
      </c>
      <c r="B2201" s="87" t="s">
        <v>377</v>
      </c>
      <c r="C2201" s="87" t="s">
        <v>151</v>
      </c>
      <c r="D2201" s="88"/>
    </row>
    <row r="2202" spans="1:4" ht="15" customHeight="1" x14ac:dyDescent="0.25">
      <c r="A2202" s="84">
        <v>1980</v>
      </c>
      <c r="B2202" s="87" t="s">
        <v>377</v>
      </c>
      <c r="C2202" s="87" t="s">
        <v>152</v>
      </c>
      <c r="D2202" s="88"/>
    </row>
    <row r="2203" spans="1:4" ht="15" customHeight="1" x14ac:dyDescent="0.25">
      <c r="A2203" s="84">
        <v>1980</v>
      </c>
      <c r="B2203" s="87" t="s">
        <v>377</v>
      </c>
      <c r="C2203" s="87" t="s">
        <v>153</v>
      </c>
      <c r="D2203" s="88"/>
    </row>
    <row r="2204" spans="1:4" ht="15" customHeight="1" x14ac:dyDescent="0.25">
      <c r="A2204" s="84">
        <v>1980</v>
      </c>
      <c r="B2204" s="87" t="s">
        <v>377</v>
      </c>
      <c r="C2204" s="87" t="s">
        <v>154</v>
      </c>
      <c r="D2204" s="88"/>
    </row>
    <row r="2205" spans="1:4" ht="15" customHeight="1" x14ac:dyDescent="0.25">
      <c r="A2205" s="84">
        <v>1980</v>
      </c>
      <c r="B2205" s="87" t="s">
        <v>377</v>
      </c>
      <c r="C2205" s="87" t="s">
        <v>155</v>
      </c>
      <c r="D2205" s="88"/>
    </row>
    <row r="2206" spans="1:4" ht="15" customHeight="1" x14ac:dyDescent="0.25">
      <c r="A2206" s="84">
        <v>1980</v>
      </c>
      <c r="B2206" s="87" t="s">
        <v>377</v>
      </c>
      <c r="C2206" s="87" t="s">
        <v>156</v>
      </c>
      <c r="D2206" s="88"/>
    </row>
    <row r="2207" spans="1:4" ht="15" customHeight="1" x14ac:dyDescent="0.25">
      <c r="A2207" s="84">
        <v>1980</v>
      </c>
      <c r="B2207" s="87" t="s">
        <v>377</v>
      </c>
      <c r="C2207" s="87" t="s">
        <v>157</v>
      </c>
      <c r="D2207" s="88"/>
    </row>
    <row r="2208" spans="1:4" ht="15" customHeight="1" x14ac:dyDescent="0.25">
      <c r="A2208" s="84">
        <v>1980</v>
      </c>
      <c r="B2208" s="87" t="s">
        <v>377</v>
      </c>
      <c r="C2208" s="87" t="s">
        <v>158</v>
      </c>
      <c r="D2208" s="88"/>
    </row>
    <row r="2209" spans="1:4" ht="15" customHeight="1" x14ac:dyDescent="0.25">
      <c r="A2209" s="84">
        <v>1980</v>
      </c>
      <c r="B2209" s="87" t="s">
        <v>377</v>
      </c>
      <c r="C2209" s="87" t="s">
        <v>159</v>
      </c>
      <c r="D2209" s="88"/>
    </row>
    <row r="2210" spans="1:4" ht="15" customHeight="1" x14ac:dyDescent="0.25">
      <c r="A2210" s="84">
        <v>1980</v>
      </c>
      <c r="B2210" s="87" t="s">
        <v>377</v>
      </c>
      <c r="C2210" s="87" t="s">
        <v>160</v>
      </c>
      <c r="D2210" s="88"/>
    </row>
    <row r="2211" spans="1:4" ht="15" customHeight="1" x14ac:dyDescent="0.25">
      <c r="A2211" s="84">
        <v>1980</v>
      </c>
      <c r="B2211" s="87" t="s">
        <v>377</v>
      </c>
      <c r="C2211" s="87" t="s">
        <v>161</v>
      </c>
      <c r="D2211" s="88"/>
    </row>
    <row r="2212" spans="1:4" ht="15" customHeight="1" x14ac:dyDescent="0.25">
      <c r="A2212" s="84">
        <v>1980</v>
      </c>
      <c r="B2212" s="87" t="s">
        <v>377</v>
      </c>
      <c r="C2212" s="87" t="s">
        <v>162</v>
      </c>
      <c r="D2212" s="88"/>
    </row>
    <row r="2213" spans="1:4" ht="15" customHeight="1" x14ac:dyDescent="0.25">
      <c r="A2213" s="84">
        <v>1980</v>
      </c>
      <c r="B2213" s="87" t="s">
        <v>377</v>
      </c>
      <c r="C2213" s="87" t="s">
        <v>163</v>
      </c>
      <c r="D2213" s="88"/>
    </row>
    <row r="2214" spans="1:4" ht="15" customHeight="1" x14ac:dyDescent="0.25">
      <c r="A2214" s="84">
        <v>1980</v>
      </c>
      <c r="B2214" s="87" t="s">
        <v>377</v>
      </c>
      <c r="C2214" s="87" t="s">
        <v>164</v>
      </c>
      <c r="D2214" s="88"/>
    </row>
    <row r="2215" spans="1:4" ht="15" customHeight="1" x14ac:dyDescent="0.25">
      <c r="A2215" s="84">
        <v>1980</v>
      </c>
      <c r="B2215" s="87" t="s">
        <v>377</v>
      </c>
      <c r="C2215" s="87" t="s">
        <v>165</v>
      </c>
      <c r="D2215" s="88"/>
    </row>
    <row r="2216" spans="1:4" ht="15" customHeight="1" x14ac:dyDescent="0.25">
      <c r="A2216" s="84">
        <v>1980</v>
      </c>
      <c r="B2216" s="87" t="s">
        <v>377</v>
      </c>
      <c r="C2216" s="87" t="s">
        <v>166</v>
      </c>
      <c r="D2216" s="96">
        <v>55155</v>
      </c>
    </row>
    <row r="2217" spans="1:4" ht="15" customHeight="1" x14ac:dyDescent="0.25">
      <c r="A2217" s="84">
        <v>1980</v>
      </c>
      <c r="B2217" s="87" t="s">
        <v>378</v>
      </c>
      <c r="C2217" s="87" t="s">
        <v>10</v>
      </c>
      <c r="D2217" s="90">
        <v>1015</v>
      </c>
    </row>
    <row r="2218" spans="1:4" ht="15" customHeight="1" x14ac:dyDescent="0.25">
      <c r="A2218" s="84">
        <v>1980</v>
      </c>
      <c r="B2218" s="87" t="s">
        <v>378</v>
      </c>
      <c r="C2218" s="87" t="s">
        <v>150</v>
      </c>
      <c r="D2218" s="88"/>
    </row>
    <row r="2219" spans="1:4" ht="15" customHeight="1" x14ac:dyDescent="0.25">
      <c r="A2219" s="84">
        <v>1980</v>
      </c>
      <c r="B2219" s="87" t="s">
        <v>378</v>
      </c>
      <c r="C2219" s="87" t="s">
        <v>151</v>
      </c>
      <c r="D2219" s="88"/>
    </row>
    <row r="2220" spans="1:4" ht="15" customHeight="1" x14ac:dyDescent="0.25">
      <c r="A2220" s="84">
        <v>1980</v>
      </c>
      <c r="B2220" s="87" t="s">
        <v>378</v>
      </c>
      <c r="C2220" s="87" t="s">
        <v>152</v>
      </c>
      <c r="D2220" s="88"/>
    </row>
    <row r="2221" spans="1:4" ht="15" customHeight="1" x14ac:dyDescent="0.25">
      <c r="A2221" s="84">
        <v>1980</v>
      </c>
      <c r="B2221" s="87" t="s">
        <v>378</v>
      </c>
      <c r="C2221" s="87" t="s">
        <v>153</v>
      </c>
      <c r="D2221" s="88"/>
    </row>
    <row r="2222" spans="1:4" ht="15" customHeight="1" x14ac:dyDescent="0.25">
      <c r="A2222" s="84">
        <v>1980</v>
      </c>
      <c r="B2222" s="87" t="s">
        <v>378</v>
      </c>
      <c r="C2222" s="87" t="s">
        <v>154</v>
      </c>
      <c r="D2222" s="88"/>
    </row>
    <row r="2223" spans="1:4" ht="15" customHeight="1" x14ac:dyDescent="0.25">
      <c r="A2223" s="84">
        <v>1980</v>
      </c>
      <c r="B2223" s="87" t="s">
        <v>378</v>
      </c>
      <c r="C2223" s="87" t="s">
        <v>155</v>
      </c>
      <c r="D2223" s="88"/>
    </row>
    <row r="2224" spans="1:4" ht="15" customHeight="1" x14ac:dyDescent="0.25">
      <c r="A2224" s="84">
        <v>1980</v>
      </c>
      <c r="B2224" s="87" t="s">
        <v>378</v>
      </c>
      <c r="C2224" s="87" t="s">
        <v>156</v>
      </c>
      <c r="D2224" s="88"/>
    </row>
    <row r="2225" spans="1:4" ht="15" customHeight="1" x14ac:dyDescent="0.25">
      <c r="A2225" s="84">
        <v>1980</v>
      </c>
      <c r="B2225" s="87" t="s">
        <v>378</v>
      </c>
      <c r="C2225" s="87" t="s">
        <v>157</v>
      </c>
      <c r="D2225" s="88"/>
    </row>
    <row r="2226" spans="1:4" ht="15" customHeight="1" x14ac:dyDescent="0.25">
      <c r="A2226" s="84">
        <v>1980</v>
      </c>
      <c r="B2226" s="87" t="s">
        <v>378</v>
      </c>
      <c r="C2226" s="87" t="s">
        <v>158</v>
      </c>
      <c r="D2226" s="88"/>
    </row>
    <row r="2227" spans="1:4" ht="15" customHeight="1" x14ac:dyDescent="0.25">
      <c r="A2227" s="84">
        <v>1980</v>
      </c>
      <c r="B2227" s="87" t="s">
        <v>378</v>
      </c>
      <c r="C2227" s="87" t="s">
        <v>159</v>
      </c>
      <c r="D2227" s="88"/>
    </row>
    <row r="2228" spans="1:4" ht="15" customHeight="1" x14ac:dyDescent="0.25">
      <c r="A2228" s="84">
        <v>1980</v>
      </c>
      <c r="B2228" s="87" t="s">
        <v>378</v>
      </c>
      <c r="C2228" s="87" t="s">
        <v>160</v>
      </c>
      <c r="D2228" s="88"/>
    </row>
    <row r="2229" spans="1:4" ht="15" customHeight="1" x14ac:dyDescent="0.25">
      <c r="A2229" s="84">
        <v>1980</v>
      </c>
      <c r="B2229" s="87" t="s">
        <v>378</v>
      </c>
      <c r="C2229" s="87" t="s">
        <v>161</v>
      </c>
      <c r="D2229" s="88"/>
    </row>
    <row r="2230" spans="1:4" ht="15" customHeight="1" x14ac:dyDescent="0.25">
      <c r="A2230" s="84">
        <v>1980</v>
      </c>
      <c r="B2230" s="87" t="s">
        <v>378</v>
      </c>
      <c r="C2230" s="87" t="s">
        <v>162</v>
      </c>
      <c r="D2230" s="88"/>
    </row>
    <row r="2231" spans="1:4" ht="15" customHeight="1" x14ac:dyDescent="0.25">
      <c r="A2231" s="84">
        <v>1980</v>
      </c>
      <c r="B2231" s="87" t="s">
        <v>378</v>
      </c>
      <c r="C2231" s="87" t="s">
        <v>163</v>
      </c>
      <c r="D2231" s="88"/>
    </row>
    <row r="2232" spans="1:4" ht="15" customHeight="1" x14ac:dyDescent="0.25">
      <c r="A2232" s="84">
        <v>1980</v>
      </c>
      <c r="B2232" s="87" t="s">
        <v>378</v>
      </c>
      <c r="C2232" s="87" t="s">
        <v>164</v>
      </c>
      <c r="D2232" s="88"/>
    </row>
    <row r="2233" spans="1:4" ht="15" customHeight="1" x14ac:dyDescent="0.25">
      <c r="A2233" s="84">
        <v>1980</v>
      </c>
      <c r="B2233" s="87" t="s">
        <v>378</v>
      </c>
      <c r="C2233" s="87" t="s">
        <v>165</v>
      </c>
      <c r="D2233" s="88"/>
    </row>
    <row r="2234" spans="1:4" ht="15" customHeight="1" x14ac:dyDescent="0.25">
      <c r="A2234" s="84">
        <v>1980</v>
      </c>
      <c r="B2234" s="87" t="s">
        <v>378</v>
      </c>
      <c r="C2234" s="87" t="s">
        <v>166</v>
      </c>
      <c r="D2234" s="96">
        <v>63019</v>
      </c>
    </row>
    <row r="2235" spans="1:4" ht="15" customHeight="1" x14ac:dyDescent="0.25">
      <c r="A2235" s="84">
        <v>1980</v>
      </c>
      <c r="B2235" s="87" t="s">
        <v>379</v>
      </c>
      <c r="C2235" s="87" t="s">
        <v>10</v>
      </c>
      <c r="D2235" s="90">
        <v>6167</v>
      </c>
    </row>
    <row r="2236" spans="1:4" ht="15" customHeight="1" x14ac:dyDescent="0.25">
      <c r="A2236" s="84">
        <v>1980</v>
      </c>
      <c r="B2236" s="87" t="s">
        <v>379</v>
      </c>
      <c r="C2236" s="87" t="s">
        <v>150</v>
      </c>
      <c r="D2236" s="88"/>
    </row>
    <row r="2237" spans="1:4" ht="15" customHeight="1" x14ac:dyDescent="0.25">
      <c r="A2237" s="84">
        <v>1980</v>
      </c>
      <c r="B2237" s="87" t="s">
        <v>379</v>
      </c>
      <c r="C2237" s="87" t="s">
        <v>151</v>
      </c>
      <c r="D2237" s="88"/>
    </row>
    <row r="2238" spans="1:4" ht="15" customHeight="1" x14ac:dyDescent="0.25">
      <c r="A2238" s="84">
        <v>1980</v>
      </c>
      <c r="B2238" s="87" t="s">
        <v>379</v>
      </c>
      <c r="C2238" s="87" t="s">
        <v>152</v>
      </c>
      <c r="D2238" s="88"/>
    </row>
    <row r="2239" spans="1:4" ht="15" customHeight="1" x14ac:dyDescent="0.25">
      <c r="A2239" s="84">
        <v>1980</v>
      </c>
      <c r="B2239" s="87" t="s">
        <v>379</v>
      </c>
      <c r="C2239" s="87" t="s">
        <v>153</v>
      </c>
      <c r="D2239" s="88"/>
    </row>
    <row r="2240" spans="1:4" ht="15" customHeight="1" x14ac:dyDescent="0.25">
      <c r="A2240" s="84">
        <v>1980</v>
      </c>
      <c r="B2240" s="87" t="s">
        <v>379</v>
      </c>
      <c r="C2240" s="87" t="s">
        <v>154</v>
      </c>
      <c r="D2240" s="88"/>
    </row>
    <row r="2241" spans="1:4" ht="15" customHeight="1" x14ac:dyDescent="0.25">
      <c r="A2241" s="84">
        <v>1980</v>
      </c>
      <c r="B2241" s="87" t="s">
        <v>379</v>
      </c>
      <c r="C2241" s="87" t="s">
        <v>155</v>
      </c>
      <c r="D2241" s="88"/>
    </row>
    <row r="2242" spans="1:4" ht="15" customHeight="1" x14ac:dyDescent="0.25">
      <c r="A2242" s="84">
        <v>1980</v>
      </c>
      <c r="B2242" s="87" t="s">
        <v>379</v>
      </c>
      <c r="C2242" s="87" t="s">
        <v>156</v>
      </c>
      <c r="D2242" s="88"/>
    </row>
    <row r="2243" spans="1:4" ht="15" customHeight="1" x14ac:dyDescent="0.25">
      <c r="A2243" s="84">
        <v>1980</v>
      </c>
      <c r="B2243" s="87" t="s">
        <v>379</v>
      </c>
      <c r="C2243" s="87" t="s">
        <v>157</v>
      </c>
      <c r="D2243" s="88"/>
    </row>
    <row r="2244" spans="1:4" ht="15" customHeight="1" x14ac:dyDescent="0.25">
      <c r="A2244" s="84">
        <v>1980</v>
      </c>
      <c r="B2244" s="87" t="s">
        <v>379</v>
      </c>
      <c r="C2244" s="87" t="s">
        <v>158</v>
      </c>
      <c r="D2244" s="88"/>
    </row>
    <row r="2245" spans="1:4" ht="15" customHeight="1" x14ac:dyDescent="0.25">
      <c r="A2245" s="84">
        <v>1980</v>
      </c>
      <c r="B2245" s="87" t="s">
        <v>379</v>
      </c>
      <c r="C2245" s="87" t="s">
        <v>159</v>
      </c>
      <c r="D2245" s="88"/>
    </row>
    <row r="2246" spans="1:4" ht="15" customHeight="1" x14ac:dyDescent="0.25">
      <c r="A2246" s="84">
        <v>1980</v>
      </c>
      <c r="B2246" s="87" t="s">
        <v>379</v>
      </c>
      <c r="C2246" s="87" t="s">
        <v>160</v>
      </c>
      <c r="D2246" s="88"/>
    </row>
    <row r="2247" spans="1:4" ht="15" customHeight="1" x14ac:dyDescent="0.25">
      <c r="A2247" s="84">
        <v>1980</v>
      </c>
      <c r="B2247" s="87" t="s">
        <v>379</v>
      </c>
      <c r="C2247" s="87" t="s">
        <v>161</v>
      </c>
      <c r="D2247" s="88"/>
    </row>
    <row r="2248" spans="1:4" ht="15" customHeight="1" x14ac:dyDescent="0.25">
      <c r="A2248" s="84">
        <v>1980</v>
      </c>
      <c r="B2248" s="87" t="s">
        <v>379</v>
      </c>
      <c r="C2248" s="87" t="s">
        <v>162</v>
      </c>
      <c r="D2248" s="88"/>
    </row>
    <row r="2249" spans="1:4" ht="15" customHeight="1" x14ac:dyDescent="0.25">
      <c r="A2249" s="84">
        <v>1980</v>
      </c>
      <c r="B2249" s="87" t="s">
        <v>379</v>
      </c>
      <c r="C2249" s="87" t="s">
        <v>163</v>
      </c>
      <c r="D2249" s="88"/>
    </row>
    <row r="2250" spans="1:4" ht="15" customHeight="1" x14ac:dyDescent="0.25">
      <c r="A2250" s="84">
        <v>1980</v>
      </c>
      <c r="B2250" s="87" t="s">
        <v>379</v>
      </c>
      <c r="C2250" s="87" t="s">
        <v>164</v>
      </c>
      <c r="D2250" s="88"/>
    </row>
    <row r="2251" spans="1:4" ht="15" customHeight="1" x14ac:dyDescent="0.25">
      <c r="A2251" s="84">
        <v>1980</v>
      </c>
      <c r="B2251" s="87" t="s">
        <v>379</v>
      </c>
      <c r="C2251" s="87" t="s">
        <v>165</v>
      </c>
      <c r="D2251" s="88"/>
    </row>
    <row r="2252" spans="1:4" ht="15" customHeight="1" x14ac:dyDescent="0.25">
      <c r="A2252" s="84">
        <v>1980</v>
      </c>
      <c r="B2252" s="87" t="s">
        <v>379</v>
      </c>
      <c r="C2252" s="87" t="s">
        <v>166</v>
      </c>
      <c r="D2252" s="96">
        <v>78386</v>
      </c>
    </row>
    <row r="2253" spans="1:4" ht="15" customHeight="1" x14ac:dyDescent="0.25">
      <c r="A2253" s="84">
        <v>1980</v>
      </c>
      <c r="B2253" s="87" t="s">
        <v>380</v>
      </c>
      <c r="C2253" s="87" t="s">
        <v>10</v>
      </c>
      <c r="D2253" s="90">
        <v>18058</v>
      </c>
    </row>
    <row r="2254" spans="1:4" ht="15" customHeight="1" x14ac:dyDescent="0.25">
      <c r="A2254" s="84">
        <v>1980</v>
      </c>
      <c r="B2254" s="87" t="s">
        <v>380</v>
      </c>
      <c r="C2254" s="87" t="s">
        <v>150</v>
      </c>
      <c r="D2254" s="88"/>
    </row>
    <row r="2255" spans="1:4" ht="15" customHeight="1" x14ac:dyDescent="0.25">
      <c r="A2255" s="84">
        <v>1980</v>
      </c>
      <c r="B2255" s="87" t="s">
        <v>380</v>
      </c>
      <c r="C2255" s="87" t="s">
        <v>151</v>
      </c>
      <c r="D2255" s="88"/>
    </row>
    <row r="2256" spans="1:4" ht="15" customHeight="1" x14ac:dyDescent="0.25">
      <c r="A2256" s="84">
        <v>1980</v>
      </c>
      <c r="B2256" s="87" t="s">
        <v>380</v>
      </c>
      <c r="C2256" s="87" t="s">
        <v>152</v>
      </c>
      <c r="D2256" s="88"/>
    </row>
    <row r="2257" spans="1:4" ht="15" customHeight="1" x14ac:dyDescent="0.25">
      <c r="A2257" s="84">
        <v>1980</v>
      </c>
      <c r="B2257" s="87" t="s">
        <v>380</v>
      </c>
      <c r="C2257" s="87" t="s">
        <v>153</v>
      </c>
      <c r="D2257" s="88"/>
    </row>
    <row r="2258" spans="1:4" ht="15" customHeight="1" x14ac:dyDescent="0.25">
      <c r="A2258" s="84">
        <v>1980</v>
      </c>
      <c r="B2258" s="87" t="s">
        <v>380</v>
      </c>
      <c r="C2258" s="87" t="s">
        <v>154</v>
      </c>
      <c r="D2258" s="88"/>
    </row>
    <row r="2259" spans="1:4" ht="15" customHeight="1" x14ac:dyDescent="0.25">
      <c r="A2259" s="84">
        <v>1980</v>
      </c>
      <c r="B2259" s="87" t="s">
        <v>380</v>
      </c>
      <c r="C2259" s="87" t="s">
        <v>155</v>
      </c>
      <c r="D2259" s="88"/>
    </row>
    <row r="2260" spans="1:4" ht="15" customHeight="1" x14ac:dyDescent="0.25">
      <c r="A2260" s="84">
        <v>1980</v>
      </c>
      <c r="B2260" s="87" t="s">
        <v>380</v>
      </c>
      <c r="C2260" s="87" t="s">
        <v>156</v>
      </c>
      <c r="D2260" s="88"/>
    </row>
    <row r="2261" spans="1:4" ht="15" customHeight="1" x14ac:dyDescent="0.25">
      <c r="A2261" s="84">
        <v>1980</v>
      </c>
      <c r="B2261" s="87" t="s">
        <v>380</v>
      </c>
      <c r="C2261" s="87" t="s">
        <v>157</v>
      </c>
      <c r="D2261" s="88"/>
    </row>
    <row r="2262" spans="1:4" ht="15" customHeight="1" x14ac:dyDescent="0.25">
      <c r="A2262" s="84">
        <v>1980</v>
      </c>
      <c r="B2262" s="87" t="s">
        <v>380</v>
      </c>
      <c r="C2262" s="87" t="s">
        <v>158</v>
      </c>
      <c r="D2262" s="88"/>
    </row>
    <row r="2263" spans="1:4" ht="15" customHeight="1" x14ac:dyDescent="0.25">
      <c r="A2263" s="84">
        <v>1980</v>
      </c>
      <c r="B2263" s="87" t="s">
        <v>380</v>
      </c>
      <c r="C2263" s="87" t="s">
        <v>159</v>
      </c>
      <c r="D2263" s="88"/>
    </row>
    <row r="2264" spans="1:4" ht="15" customHeight="1" x14ac:dyDescent="0.25">
      <c r="A2264" s="84">
        <v>1980</v>
      </c>
      <c r="B2264" s="87" t="s">
        <v>380</v>
      </c>
      <c r="C2264" s="87" t="s">
        <v>160</v>
      </c>
      <c r="D2264" s="88"/>
    </row>
    <row r="2265" spans="1:4" ht="15" customHeight="1" x14ac:dyDescent="0.25">
      <c r="A2265" s="84">
        <v>1980</v>
      </c>
      <c r="B2265" s="87" t="s">
        <v>380</v>
      </c>
      <c r="C2265" s="87" t="s">
        <v>161</v>
      </c>
      <c r="D2265" s="88"/>
    </row>
    <row r="2266" spans="1:4" ht="15" customHeight="1" x14ac:dyDescent="0.25">
      <c r="A2266" s="84">
        <v>1980</v>
      </c>
      <c r="B2266" s="87" t="s">
        <v>380</v>
      </c>
      <c r="C2266" s="87" t="s">
        <v>162</v>
      </c>
      <c r="D2266" s="88"/>
    </row>
    <row r="2267" spans="1:4" ht="15" customHeight="1" x14ac:dyDescent="0.25">
      <c r="A2267" s="84">
        <v>1980</v>
      </c>
      <c r="B2267" s="87" t="s">
        <v>380</v>
      </c>
      <c r="C2267" s="87" t="s">
        <v>163</v>
      </c>
      <c r="D2267" s="88"/>
    </row>
    <row r="2268" spans="1:4" ht="15" customHeight="1" x14ac:dyDescent="0.25">
      <c r="A2268" s="84">
        <v>1980</v>
      </c>
      <c r="B2268" s="87" t="s">
        <v>380</v>
      </c>
      <c r="C2268" s="87" t="s">
        <v>164</v>
      </c>
      <c r="D2268" s="88"/>
    </row>
    <row r="2269" spans="1:4" ht="15" customHeight="1" x14ac:dyDescent="0.25">
      <c r="A2269" s="84">
        <v>1980</v>
      </c>
      <c r="B2269" s="87" t="s">
        <v>380</v>
      </c>
      <c r="C2269" s="87" t="s">
        <v>165</v>
      </c>
      <c r="D2269" s="88"/>
    </row>
    <row r="2270" spans="1:4" ht="15" customHeight="1" x14ac:dyDescent="0.25">
      <c r="A2270" s="84">
        <v>1980</v>
      </c>
      <c r="B2270" s="87" t="s">
        <v>380</v>
      </c>
      <c r="C2270" s="87" t="s">
        <v>166</v>
      </c>
      <c r="D2270" s="96">
        <v>58621</v>
      </c>
    </row>
    <row r="2271" spans="1:4" ht="15" customHeight="1" x14ac:dyDescent="0.25">
      <c r="A2271" s="84">
        <v>1980</v>
      </c>
      <c r="B2271" s="87" t="s">
        <v>407</v>
      </c>
      <c r="C2271" s="87" t="s">
        <v>10</v>
      </c>
      <c r="D2271" s="90">
        <v>3384</v>
      </c>
    </row>
    <row r="2272" spans="1:4" ht="15" customHeight="1" x14ac:dyDescent="0.25">
      <c r="A2272" s="84">
        <v>1980</v>
      </c>
      <c r="B2272" s="87" t="s">
        <v>407</v>
      </c>
      <c r="C2272" s="87" t="s">
        <v>150</v>
      </c>
      <c r="D2272" s="88"/>
    </row>
    <row r="2273" spans="1:4" ht="15" customHeight="1" x14ac:dyDescent="0.25">
      <c r="A2273" s="84">
        <v>1980</v>
      </c>
      <c r="B2273" s="87" t="s">
        <v>407</v>
      </c>
      <c r="C2273" s="87" t="s">
        <v>151</v>
      </c>
      <c r="D2273" s="88"/>
    </row>
    <row r="2274" spans="1:4" ht="15" customHeight="1" x14ac:dyDescent="0.25">
      <c r="A2274" s="84">
        <v>1980</v>
      </c>
      <c r="B2274" s="87" t="s">
        <v>407</v>
      </c>
      <c r="C2274" s="87" t="s">
        <v>152</v>
      </c>
      <c r="D2274" s="88"/>
    </row>
    <row r="2275" spans="1:4" ht="15" customHeight="1" x14ac:dyDescent="0.25">
      <c r="A2275" s="84">
        <v>1980</v>
      </c>
      <c r="B2275" s="87" t="s">
        <v>407</v>
      </c>
      <c r="C2275" s="87" t="s">
        <v>153</v>
      </c>
      <c r="D2275" s="88"/>
    </row>
    <row r="2276" spans="1:4" ht="15" customHeight="1" x14ac:dyDescent="0.25">
      <c r="A2276" s="84">
        <v>1980</v>
      </c>
      <c r="B2276" s="87" t="s">
        <v>407</v>
      </c>
      <c r="C2276" s="87" t="s">
        <v>154</v>
      </c>
      <c r="D2276" s="88"/>
    </row>
    <row r="2277" spans="1:4" ht="15" customHeight="1" x14ac:dyDescent="0.25">
      <c r="A2277" s="84">
        <v>1980</v>
      </c>
      <c r="B2277" s="87" t="s">
        <v>407</v>
      </c>
      <c r="C2277" s="87" t="s">
        <v>155</v>
      </c>
      <c r="D2277" s="88"/>
    </row>
    <row r="2278" spans="1:4" ht="15" customHeight="1" x14ac:dyDescent="0.25">
      <c r="A2278" s="84">
        <v>1980</v>
      </c>
      <c r="B2278" s="87" t="s">
        <v>407</v>
      </c>
      <c r="C2278" s="87" t="s">
        <v>156</v>
      </c>
      <c r="D2278" s="88"/>
    </row>
    <row r="2279" spans="1:4" ht="15" customHeight="1" x14ac:dyDescent="0.25">
      <c r="A2279" s="84">
        <v>1980</v>
      </c>
      <c r="B2279" s="87" t="s">
        <v>407</v>
      </c>
      <c r="C2279" s="87" t="s">
        <v>157</v>
      </c>
      <c r="D2279" s="88"/>
    </row>
    <row r="2280" spans="1:4" ht="15" customHeight="1" x14ac:dyDescent="0.25">
      <c r="A2280" s="84">
        <v>1980</v>
      </c>
      <c r="B2280" s="87" t="s">
        <v>407</v>
      </c>
      <c r="C2280" s="87" t="s">
        <v>158</v>
      </c>
      <c r="D2280" s="88"/>
    </row>
    <row r="2281" spans="1:4" ht="15" customHeight="1" x14ac:dyDescent="0.25">
      <c r="A2281" s="84">
        <v>1980</v>
      </c>
      <c r="B2281" s="87" t="s">
        <v>407</v>
      </c>
      <c r="C2281" s="87" t="s">
        <v>159</v>
      </c>
      <c r="D2281" s="88"/>
    </row>
    <row r="2282" spans="1:4" ht="15" customHeight="1" x14ac:dyDescent="0.25">
      <c r="A2282" s="84">
        <v>1980</v>
      </c>
      <c r="B2282" s="87" t="s">
        <v>407</v>
      </c>
      <c r="C2282" s="87" t="s">
        <v>160</v>
      </c>
      <c r="D2282" s="88"/>
    </row>
    <row r="2283" spans="1:4" ht="15" customHeight="1" x14ac:dyDescent="0.25">
      <c r="A2283" s="84">
        <v>1980</v>
      </c>
      <c r="B2283" s="87" t="s">
        <v>407</v>
      </c>
      <c r="C2283" s="87" t="s">
        <v>161</v>
      </c>
      <c r="D2283" s="88"/>
    </row>
    <row r="2284" spans="1:4" ht="15" customHeight="1" x14ac:dyDescent="0.25">
      <c r="A2284" s="84">
        <v>1980</v>
      </c>
      <c r="B2284" s="87" t="s">
        <v>407</v>
      </c>
      <c r="C2284" s="87" t="s">
        <v>162</v>
      </c>
      <c r="D2284" s="88"/>
    </row>
    <row r="2285" spans="1:4" ht="15" customHeight="1" x14ac:dyDescent="0.25">
      <c r="A2285" s="84">
        <v>1980</v>
      </c>
      <c r="B2285" s="87" t="s">
        <v>407</v>
      </c>
      <c r="C2285" s="87" t="s">
        <v>163</v>
      </c>
      <c r="D2285" s="88"/>
    </row>
    <row r="2286" spans="1:4" ht="15" customHeight="1" x14ac:dyDescent="0.25">
      <c r="A2286" s="84">
        <v>1980</v>
      </c>
      <c r="B2286" s="87" t="s">
        <v>407</v>
      </c>
      <c r="C2286" s="87" t="s">
        <v>164</v>
      </c>
      <c r="D2286" s="88"/>
    </row>
    <row r="2287" spans="1:4" ht="15" customHeight="1" x14ac:dyDescent="0.25">
      <c r="A2287" s="84">
        <v>1980</v>
      </c>
      <c r="B2287" s="87" t="s">
        <v>407</v>
      </c>
      <c r="C2287" s="87" t="s">
        <v>165</v>
      </c>
      <c r="D2287" s="88"/>
    </row>
    <row r="2288" spans="1:4" ht="15" customHeight="1" x14ac:dyDescent="0.25">
      <c r="A2288" s="84">
        <v>1980</v>
      </c>
      <c r="B2288" s="87" t="s">
        <v>407</v>
      </c>
      <c r="C2288" s="87" t="s">
        <v>166</v>
      </c>
      <c r="D2288" s="96">
        <v>59892</v>
      </c>
    </row>
    <row r="2289" spans="1:4" ht="15" customHeight="1" x14ac:dyDescent="0.25">
      <c r="A2289" s="84">
        <v>1980</v>
      </c>
      <c r="B2289" s="87" t="s">
        <v>381</v>
      </c>
      <c r="C2289" s="87" t="s">
        <v>10</v>
      </c>
      <c r="D2289" s="90">
        <v>5669</v>
      </c>
    </row>
    <row r="2290" spans="1:4" ht="15" customHeight="1" x14ac:dyDescent="0.25">
      <c r="A2290" s="84">
        <v>1980</v>
      </c>
      <c r="B2290" s="87" t="s">
        <v>381</v>
      </c>
      <c r="C2290" s="87" t="s">
        <v>150</v>
      </c>
      <c r="D2290" s="88"/>
    </row>
    <row r="2291" spans="1:4" ht="15" customHeight="1" x14ac:dyDescent="0.25">
      <c r="A2291" s="84">
        <v>1980</v>
      </c>
      <c r="B2291" s="87" t="s">
        <v>381</v>
      </c>
      <c r="C2291" s="87" t="s">
        <v>151</v>
      </c>
      <c r="D2291" s="88"/>
    </row>
    <row r="2292" spans="1:4" ht="15" customHeight="1" x14ac:dyDescent="0.25">
      <c r="A2292" s="84">
        <v>1980</v>
      </c>
      <c r="B2292" s="87" t="s">
        <v>381</v>
      </c>
      <c r="C2292" s="87" t="s">
        <v>152</v>
      </c>
      <c r="D2292" s="88"/>
    </row>
    <row r="2293" spans="1:4" ht="15" customHeight="1" x14ac:dyDescent="0.25">
      <c r="A2293" s="84">
        <v>1980</v>
      </c>
      <c r="B2293" s="87" t="s">
        <v>381</v>
      </c>
      <c r="C2293" s="87" t="s">
        <v>153</v>
      </c>
      <c r="D2293" s="88"/>
    </row>
    <row r="2294" spans="1:4" ht="15" customHeight="1" x14ac:dyDescent="0.25">
      <c r="A2294" s="84">
        <v>1980</v>
      </c>
      <c r="B2294" s="87" t="s">
        <v>381</v>
      </c>
      <c r="C2294" s="87" t="s">
        <v>154</v>
      </c>
      <c r="D2294" s="88"/>
    </row>
    <row r="2295" spans="1:4" ht="15" customHeight="1" x14ac:dyDescent="0.25">
      <c r="A2295" s="84">
        <v>1980</v>
      </c>
      <c r="B2295" s="87" t="s">
        <v>381</v>
      </c>
      <c r="C2295" s="87" t="s">
        <v>155</v>
      </c>
      <c r="D2295" s="88"/>
    </row>
    <row r="2296" spans="1:4" ht="15" customHeight="1" x14ac:dyDescent="0.25">
      <c r="A2296" s="84">
        <v>1980</v>
      </c>
      <c r="B2296" s="87" t="s">
        <v>381</v>
      </c>
      <c r="C2296" s="87" t="s">
        <v>156</v>
      </c>
      <c r="D2296" s="88"/>
    </row>
    <row r="2297" spans="1:4" ht="15" customHeight="1" x14ac:dyDescent="0.25">
      <c r="A2297" s="84">
        <v>1980</v>
      </c>
      <c r="B2297" s="87" t="s">
        <v>381</v>
      </c>
      <c r="C2297" s="87" t="s">
        <v>157</v>
      </c>
      <c r="D2297" s="88"/>
    </row>
    <row r="2298" spans="1:4" ht="15" customHeight="1" x14ac:dyDescent="0.25">
      <c r="A2298" s="84">
        <v>1980</v>
      </c>
      <c r="B2298" s="87" t="s">
        <v>381</v>
      </c>
      <c r="C2298" s="87" t="s">
        <v>158</v>
      </c>
      <c r="D2298" s="88"/>
    </row>
    <row r="2299" spans="1:4" ht="15" customHeight="1" x14ac:dyDescent="0.25">
      <c r="A2299" s="84">
        <v>1980</v>
      </c>
      <c r="B2299" s="87" t="s">
        <v>381</v>
      </c>
      <c r="C2299" s="87" t="s">
        <v>159</v>
      </c>
      <c r="D2299" s="88"/>
    </row>
    <row r="2300" spans="1:4" ht="15" customHeight="1" x14ac:dyDescent="0.25">
      <c r="A2300" s="84">
        <v>1980</v>
      </c>
      <c r="B2300" s="87" t="s">
        <v>381</v>
      </c>
      <c r="C2300" s="87" t="s">
        <v>160</v>
      </c>
      <c r="D2300" s="88"/>
    </row>
    <row r="2301" spans="1:4" ht="15" customHeight="1" x14ac:dyDescent="0.25">
      <c r="A2301" s="84">
        <v>1980</v>
      </c>
      <c r="B2301" s="87" t="s">
        <v>381</v>
      </c>
      <c r="C2301" s="87" t="s">
        <v>161</v>
      </c>
      <c r="D2301" s="88"/>
    </row>
    <row r="2302" spans="1:4" ht="15" customHeight="1" x14ac:dyDescent="0.25">
      <c r="A2302" s="84">
        <v>1980</v>
      </c>
      <c r="B2302" s="87" t="s">
        <v>381</v>
      </c>
      <c r="C2302" s="87" t="s">
        <v>162</v>
      </c>
      <c r="D2302" s="88"/>
    </row>
    <row r="2303" spans="1:4" ht="15" customHeight="1" x14ac:dyDescent="0.25">
      <c r="A2303" s="84">
        <v>1980</v>
      </c>
      <c r="B2303" s="87" t="s">
        <v>381</v>
      </c>
      <c r="C2303" s="87" t="s">
        <v>163</v>
      </c>
      <c r="D2303" s="88"/>
    </row>
    <row r="2304" spans="1:4" ht="15" customHeight="1" x14ac:dyDescent="0.25">
      <c r="A2304" s="84">
        <v>1980</v>
      </c>
      <c r="B2304" s="87" t="s">
        <v>381</v>
      </c>
      <c r="C2304" s="87" t="s">
        <v>164</v>
      </c>
      <c r="D2304" s="88"/>
    </row>
    <row r="2305" spans="1:4" ht="15" customHeight="1" x14ac:dyDescent="0.25">
      <c r="A2305" s="84">
        <v>1980</v>
      </c>
      <c r="B2305" s="87" t="s">
        <v>381</v>
      </c>
      <c r="C2305" s="87" t="s">
        <v>165</v>
      </c>
      <c r="D2305" s="88"/>
    </row>
    <row r="2306" spans="1:4" ht="15" customHeight="1" x14ac:dyDescent="0.25">
      <c r="A2306" s="84">
        <v>1980</v>
      </c>
      <c r="B2306" s="87" t="s">
        <v>381</v>
      </c>
      <c r="C2306" s="87" t="s">
        <v>166</v>
      </c>
      <c r="D2306" s="96">
        <v>62261</v>
      </c>
    </row>
    <row r="2307" spans="1:4" ht="15" customHeight="1" x14ac:dyDescent="0.25">
      <c r="A2307" s="84">
        <v>1980</v>
      </c>
      <c r="B2307" s="87" t="s">
        <v>382</v>
      </c>
      <c r="C2307" s="87" t="s">
        <v>10</v>
      </c>
      <c r="D2307" s="90">
        <v>7436</v>
      </c>
    </row>
    <row r="2308" spans="1:4" ht="15" customHeight="1" x14ac:dyDescent="0.25">
      <c r="A2308" s="84">
        <v>1980</v>
      </c>
      <c r="B2308" s="87" t="s">
        <v>382</v>
      </c>
      <c r="C2308" s="87" t="s">
        <v>150</v>
      </c>
      <c r="D2308" s="88"/>
    </row>
    <row r="2309" spans="1:4" ht="15" customHeight="1" x14ac:dyDescent="0.25">
      <c r="A2309" s="84">
        <v>1980</v>
      </c>
      <c r="B2309" s="87" t="s">
        <v>382</v>
      </c>
      <c r="C2309" s="87" t="s">
        <v>151</v>
      </c>
      <c r="D2309" s="88"/>
    </row>
    <row r="2310" spans="1:4" ht="15" customHeight="1" x14ac:dyDescent="0.25">
      <c r="A2310" s="84">
        <v>1980</v>
      </c>
      <c r="B2310" s="87" t="s">
        <v>382</v>
      </c>
      <c r="C2310" s="87" t="s">
        <v>152</v>
      </c>
      <c r="D2310" s="88"/>
    </row>
    <row r="2311" spans="1:4" ht="15" customHeight="1" x14ac:dyDescent="0.25">
      <c r="A2311" s="84">
        <v>1980</v>
      </c>
      <c r="B2311" s="87" t="s">
        <v>382</v>
      </c>
      <c r="C2311" s="87" t="s">
        <v>153</v>
      </c>
      <c r="D2311" s="88"/>
    </row>
    <row r="2312" spans="1:4" ht="15" customHeight="1" x14ac:dyDescent="0.25">
      <c r="A2312" s="84">
        <v>1980</v>
      </c>
      <c r="B2312" s="87" t="s">
        <v>382</v>
      </c>
      <c r="C2312" s="87" t="s">
        <v>154</v>
      </c>
      <c r="D2312" s="88"/>
    </row>
    <row r="2313" spans="1:4" ht="15" customHeight="1" x14ac:dyDescent="0.25">
      <c r="A2313" s="84">
        <v>1980</v>
      </c>
      <c r="B2313" s="87" t="s">
        <v>382</v>
      </c>
      <c r="C2313" s="87" t="s">
        <v>155</v>
      </c>
      <c r="D2313" s="88"/>
    </row>
    <row r="2314" spans="1:4" ht="15" customHeight="1" x14ac:dyDescent="0.25">
      <c r="A2314" s="84">
        <v>1980</v>
      </c>
      <c r="B2314" s="87" t="s">
        <v>382</v>
      </c>
      <c r="C2314" s="87" t="s">
        <v>156</v>
      </c>
      <c r="D2314" s="88"/>
    </row>
    <row r="2315" spans="1:4" ht="15" customHeight="1" x14ac:dyDescent="0.25">
      <c r="A2315" s="84">
        <v>1980</v>
      </c>
      <c r="B2315" s="87" t="s">
        <v>382</v>
      </c>
      <c r="C2315" s="87" t="s">
        <v>157</v>
      </c>
      <c r="D2315" s="88"/>
    </row>
    <row r="2316" spans="1:4" ht="15" customHeight="1" x14ac:dyDescent="0.25">
      <c r="A2316" s="84">
        <v>1980</v>
      </c>
      <c r="B2316" s="87" t="s">
        <v>382</v>
      </c>
      <c r="C2316" s="87" t="s">
        <v>158</v>
      </c>
      <c r="D2316" s="88"/>
    </row>
    <row r="2317" spans="1:4" ht="15" customHeight="1" x14ac:dyDescent="0.25">
      <c r="A2317" s="84">
        <v>1980</v>
      </c>
      <c r="B2317" s="87" t="s">
        <v>382</v>
      </c>
      <c r="C2317" s="87" t="s">
        <v>159</v>
      </c>
      <c r="D2317" s="88"/>
    </row>
    <row r="2318" spans="1:4" ht="15" customHeight="1" x14ac:dyDescent="0.25">
      <c r="A2318" s="84">
        <v>1980</v>
      </c>
      <c r="B2318" s="87" t="s">
        <v>382</v>
      </c>
      <c r="C2318" s="87" t="s">
        <v>160</v>
      </c>
      <c r="D2318" s="88"/>
    </row>
    <row r="2319" spans="1:4" ht="15" customHeight="1" x14ac:dyDescent="0.25">
      <c r="A2319" s="84">
        <v>1980</v>
      </c>
      <c r="B2319" s="87" t="s">
        <v>382</v>
      </c>
      <c r="C2319" s="87" t="s">
        <v>161</v>
      </c>
      <c r="D2319" s="88"/>
    </row>
    <row r="2320" spans="1:4" ht="15" customHeight="1" x14ac:dyDescent="0.25">
      <c r="A2320" s="84">
        <v>1980</v>
      </c>
      <c r="B2320" s="87" t="s">
        <v>382</v>
      </c>
      <c r="C2320" s="87" t="s">
        <v>162</v>
      </c>
      <c r="D2320" s="88"/>
    </row>
    <row r="2321" spans="1:4" ht="15" customHeight="1" x14ac:dyDescent="0.25">
      <c r="A2321" s="84">
        <v>1980</v>
      </c>
      <c r="B2321" s="87" t="s">
        <v>382</v>
      </c>
      <c r="C2321" s="87" t="s">
        <v>163</v>
      </c>
      <c r="D2321" s="88"/>
    </row>
    <row r="2322" spans="1:4" ht="15" customHeight="1" x14ac:dyDescent="0.25">
      <c r="A2322" s="84">
        <v>1980</v>
      </c>
      <c r="B2322" s="87" t="s">
        <v>382</v>
      </c>
      <c r="C2322" s="87" t="s">
        <v>164</v>
      </c>
      <c r="D2322" s="88"/>
    </row>
    <row r="2323" spans="1:4" ht="15" customHeight="1" x14ac:dyDescent="0.25">
      <c r="A2323" s="84">
        <v>1980</v>
      </c>
      <c r="B2323" s="87" t="s">
        <v>382</v>
      </c>
      <c r="C2323" s="87" t="s">
        <v>165</v>
      </c>
      <c r="D2323" s="88"/>
    </row>
    <row r="2324" spans="1:4" ht="15" customHeight="1" x14ac:dyDescent="0.25">
      <c r="A2324" s="84">
        <v>1980</v>
      </c>
      <c r="B2324" s="87" t="s">
        <v>382</v>
      </c>
      <c r="C2324" s="87" t="s">
        <v>166</v>
      </c>
      <c r="D2324" s="96">
        <v>68438</v>
      </c>
    </row>
    <row r="2325" spans="1:4" ht="15" customHeight="1" x14ac:dyDescent="0.25">
      <c r="A2325" s="84">
        <v>1980</v>
      </c>
      <c r="B2325" s="87" t="s">
        <v>383</v>
      </c>
      <c r="C2325" s="87" t="s">
        <v>10</v>
      </c>
      <c r="D2325" s="90">
        <v>11732</v>
      </c>
    </row>
    <row r="2326" spans="1:4" ht="15" customHeight="1" x14ac:dyDescent="0.25">
      <c r="A2326" s="84">
        <v>1980</v>
      </c>
      <c r="B2326" s="87" t="s">
        <v>383</v>
      </c>
      <c r="C2326" s="87" t="s">
        <v>150</v>
      </c>
      <c r="D2326" s="88"/>
    </row>
    <row r="2327" spans="1:4" ht="15" customHeight="1" x14ac:dyDescent="0.25">
      <c r="A2327" s="84">
        <v>1980</v>
      </c>
      <c r="B2327" s="87" t="s">
        <v>383</v>
      </c>
      <c r="C2327" s="87" t="s">
        <v>151</v>
      </c>
      <c r="D2327" s="88"/>
    </row>
    <row r="2328" spans="1:4" ht="15" customHeight="1" x14ac:dyDescent="0.25">
      <c r="A2328" s="84">
        <v>1980</v>
      </c>
      <c r="B2328" s="87" t="s">
        <v>383</v>
      </c>
      <c r="C2328" s="87" t="s">
        <v>152</v>
      </c>
      <c r="D2328" s="88"/>
    </row>
    <row r="2329" spans="1:4" ht="15" customHeight="1" x14ac:dyDescent="0.25">
      <c r="A2329" s="84">
        <v>1980</v>
      </c>
      <c r="B2329" s="87" t="s">
        <v>383</v>
      </c>
      <c r="C2329" s="87" t="s">
        <v>153</v>
      </c>
      <c r="D2329" s="88"/>
    </row>
    <row r="2330" spans="1:4" ht="15" customHeight="1" x14ac:dyDescent="0.25">
      <c r="A2330" s="84">
        <v>1980</v>
      </c>
      <c r="B2330" s="87" t="s">
        <v>383</v>
      </c>
      <c r="C2330" s="87" t="s">
        <v>154</v>
      </c>
      <c r="D2330" s="88"/>
    </row>
    <row r="2331" spans="1:4" ht="15" customHeight="1" x14ac:dyDescent="0.25">
      <c r="A2331" s="84">
        <v>1980</v>
      </c>
      <c r="B2331" s="87" t="s">
        <v>383</v>
      </c>
      <c r="C2331" s="87" t="s">
        <v>155</v>
      </c>
      <c r="D2331" s="88"/>
    </row>
    <row r="2332" spans="1:4" ht="15" customHeight="1" x14ac:dyDescent="0.25">
      <c r="A2332" s="84">
        <v>1980</v>
      </c>
      <c r="B2332" s="87" t="s">
        <v>383</v>
      </c>
      <c r="C2332" s="87" t="s">
        <v>156</v>
      </c>
      <c r="D2332" s="88"/>
    </row>
    <row r="2333" spans="1:4" ht="15" customHeight="1" x14ac:dyDescent="0.25">
      <c r="A2333" s="84">
        <v>1980</v>
      </c>
      <c r="B2333" s="87" t="s">
        <v>383</v>
      </c>
      <c r="C2333" s="87" t="s">
        <v>157</v>
      </c>
      <c r="D2333" s="88"/>
    </row>
    <row r="2334" spans="1:4" ht="15" customHeight="1" x14ac:dyDescent="0.25">
      <c r="A2334" s="84">
        <v>1980</v>
      </c>
      <c r="B2334" s="87" t="s">
        <v>383</v>
      </c>
      <c r="C2334" s="87" t="s">
        <v>158</v>
      </c>
      <c r="D2334" s="88"/>
    </row>
    <row r="2335" spans="1:4" ht="15" customHeight="1" x14ac:dyDescent="0.25">
      <c r="A2335" s="84">
        <v>1980</v>
      </c>
      <c r="B2335" s="87" t="s">
        <v>383</v>
      </c>
      <c r="C2335" s="87" t="s">
        <v>159</v>
      </c>
      <c r="D2335" s="88"/>
    </row>
    <row r="2336" spans="1:4" ht="15" customHeight="1" x14ac:dyDescent="0.25">
      <c r="A2336" s="84">
        <v>1980</v>
      </c>
      <c r="B2336" s="87" t="s">
        <v>383</v>
      </c>
      <c r="C2336" s="87" t="s">
        <v>160</v>
      </c>
      <c r="D2336" s="88"/>
    </row>
    <row r="2337" spans="1:4" ht="15" customHeight="1" x14ac:dyDescent="0.25">
      <c r="A2337" s="84">
        <v>1980</v>
      </c>
      <c r="B2337" s="87" t="s">
        <v>383</v>
      </c>
      <c r="C2337" s="87" t="s">
        <v>161</v>
      </c>
      <c r="D2337" s="88"/>
    </row>
    <row r="2338" spans="1:4" ht="15" customHeight="1" x14ac:dyDescent="0.25">
      <c r="A2338" s="84">
        <v>1980</v>
      </c>
      <c r="B2338" s="87" t="s">
        <v>383</v>
      </c>
      <c r="C2338" s="87" t="s">
        <v>162</v>
      </c>
      <c r="D2338" s="88"/>
    </row>
    <row r="2339" spans="1:4" ht="15" customHeight="1" x14ac:dyDescent="0.25">
      <c r="A2339" s="84">
        <v>1980</v>
      </c>
      <c r="B2339" s="87" t="s">
        <v>383</v>
      </c>
      <c r="C2339" s="87" t="s">
        <v>163</v>
      </c>
      <c r="D2339" s="88"/>
    </row>
    <row r="2340" spans="1:4" ht="15" customHeight="1" x14ac:dyDescent="0.25">
      <c r="A2340" s="84">
        <v>1980</v>
      </c>
      <c r="B2340" s="87" t="s">
        <v>383</v>
      </c>
      <c r="C2340" s="87" t="s">
        <v>164</v>
      </c>
      <c r="D2340" s="88"/>
    </row>
    <row r="2341" spans="1:4" ht="15" customHeight="1" x14ac:dyDescent="0.25">
      <c r="A2341" s="84">
        <v>1980</v>
      </c>
      <c r="B2341" s="87" t="s">
        <v>383</v>
      </c>
      <c r="C2341" s="87" t="s">
        <v>165</v>
      </c>
      <c r="D2341" s="88"/>
    </row>
    <row r="2342" spans="1:4" ht="15" customHeight="1" x14ac:dyDescent="0.25">
      <c r="A2342" s="84">
        <v>1980</v>
      </c>
      <c r="B2342" s="87" t="s">
        <v>383</v>
      </c>
      <c r="C2342" s="87" t="s">
        <v>166</v>
      </c>
      <c r="D2342" s="96">
        <v>63516</v>
      </c>
    </row>
    <row r="2343" spans="1:4" ht="15" customHeight="1" x14ac:dyDescent="0.25">
      <c r="A2343" s="84">
        <v>1980</v>
      </c>
      <c r="B2343" s="87" t="s">
        <v>384</v>
      </c>
      <c r="C2343" s="87" t="s">
        <v>10</v>
      </c>
      <c r="D2343" s="90">
        <v>3393</v>
      </c>
    </row>
    <row r="2344" spans="1:4" ht="15" customHeight="1" x14ac:dyDescent="0.25">
      <c r="A2344" s="84">
        <v>1980</v>
      </c>
      <c r="B2344" s="87" t="s">
        <v>384</v>
      </c>
      <c r="C2344" s="87" t="s">
        <v>150</v>
      </c>
      <c r="D2344" s="88"/>
    </row>
    <row r="2345" spans="1:4" ht="15" customHeight="1" x14ac:dyDescent="0.25">
      <c r="A2345" s="84">
        <v>1980</v>
      </c>
      <c r="B2345" s="87" t="s">
        <v>384</v>
      </c>
      <c r="C2345" s="87" t="s">
        <v>151</v>
      </c>
      <c r="D2345" s="88"/>
    </row>
    <row r="2346" spans="1:4" ht="15" customHeight="1" x14ac:dyDescent="0.25">
      <c r="A2346" s="84">
        <v>1980</v>
      </c>
      <c r="B2346" s="87" t="s">
        <v>384</v>
      </c>
      <c r="C2346" s="87" t="s">
        <v>152</v>
      </c>
      <c r="D2346" s="88"/>
    </row>
    <row r="2347" spans="1:4" ht="15" customHeight="1" x14ac:dyDescent="0.25">
      <c r="A2347" s="84">
        <v>1980</v>
      </c>
      <c r="B2347" s="87" t="s">
        <v>384</v>
      </c>
      <c r="C2347" s="87" t="s">
        <v>153</v>
      </c>
      <c r="D2347" s="88"/>
    </row>
    <row r="2348" spans="1:4" ht="15" customHeight="1" x14ac:dyDescent="0.25">
      <c r="A2348" s="84">
        <v>1980</v>
      </c>
      <c r="B2348" s="87" t="s">
        <v>384</v>
      </c>
      <c r="C2348" s="87" t="s">
        <v>154</v>
      </c>
      <c r="D2348" s="88"/>
    </row>
    <row r="2349" spans="1:4" ht="15" customHeight="1" x14ac:dyDescent="0.25">
      <c r="A2349" s="84">
        <v>1980</v>
      </c>
      <c r="B2349" s="87" t="s">
        <v>384</v>
      </c>
      <c r="C2349" s="87" t="s">
        <v>155</v>
      </c>
      <c r="D2349" s="88"/>
    </row>
    <row r="2350" spans="1:4" ht="15" customHeight="1" x14ac:dyDescent="0.25">
      <c r="A2350" s="84">
        <v>1980</v>
      </c>
      <c r="B2350" s="87" t="s">
        <v>384</v>
      </c>
      <c r="C2350" s="87" t="s">
        <v>156</v>
      </c>
      <c r="D2350" s="88"/>
    </row>
    <row r="2351" spans="1:4" ht="15" customHeight="1" x14ac:dyDescent="0.25">
      <c r="A2351" s="84">
        <v>1980</v>
      </c>
      <c r="B2351" s="87" t="s">
        <v>384</v>
      </c>
      <c r="C2351" s="87" t="s">
        <v>157</v>
      </c>
      <c r="D2351" s="88"/>
    </row>
    <row r="2352" spans="1:4" ht="15" customHeight="1" x14ac:dyDescent="0.25">
      <c r="A2352" s="84">
        <v>1980</v>
      </c>
      <c r="B2352" s="87" t="s">
        <v>384</v>
      </c>
      <c r="C2352" s="87" t="s">
        <v>158</v>
      </c>
      <c r="D2352" s="88"/>
    </row>
    <row r="2353" spans="1:4" ht="15" customHeight="1" x14ac:dyDescent="0.25">
      <c r="A2353" s="84">
        <v>1980</v>
      </c>
      <c r="B2353" s="87" t="s">
        <v>384</v>
      </c>
      <c r="C2353" s="87" t="s">
        <v>159</v>
      </c>
      <c r="D2353" s="88"/>
    </row>
    <row r="2354" spans="1:4" ht="15" customHeight="1" x14ac:dyDescent="0.25">
      <c r="A2354" s="84">
        <v>1980</v>
      </c>
      <c r="B2354" s="87" t="s">
        <v>384</v>
      </c>
      <c r="C2354" s="87" t="s">
        <v>160</v>
      </c>
      <c r="D2354" s="88"/>
    </row>
    <row r="2355" spans="1:4" ht="15" customHeight="1" x14ac:dyDescent="0.25">
      <c r="A2355" s="84">
        <v>1980</v>
      </c>
      <c r="B2355" s="87" t="s">
        <v>384</v>
      </c>
      <c r="C2355" s="87" t="s">
        <v>161</v>
      </c>
      <c r="D2355" s="88"/>
    </row>
    <row r="2356" spans="1:4" ht="15" customHeight="1" x14ac:dyDescent="0.25">
      <c r="A2356" s="84">
        <v>1980</v>
      </c>
      <c r="B2356" s="87" t="s">
        <v>384</v>
      </c>
      <c r="C2356" s="87" t="s">
        <v>162</v>
      </c>
      <c r="D2356" s="88"/>
    </row>
    <row r="2357" spans="1:4" ht="15" customHeight="1" x14ac:dyDescent="0.25">
      <c r="A2357" s="84">
        <v>1980</v>
      </c>
      <c r="B2357" s="87" t="s">
        <v>384</v>
      </c>
      <c r="C2357" s="87" t="s">
        <v>163</v>
      </c>
      <c r="D2357" s="88"/>
    </row>
    <row r="2358" spans="1:4" ht="15" customHeight="1" x14ac:dyDescent="0.25">
      <c r="A2358" s="84">
        <v>1980</v>
      </c>
      <c r="B2358" s="87" t="s">
        <v>384</v>
      </c>
      <c r="C2358" s="87" t="s">
        <v>164</v>
      </c>
      <c r="D2358" s="88"/>
    </row>
    <row r="2359" spans="1:4" ht="15" customHeight="1" x14ac:dyDescent="0.25">
      <c r="A2359" s="84">
        <v>1980</v>
      </c>
      <c r="B2359" s="87" t="s">
        <v>384</v>
      </c>
      <c r="C2359" s="87" t="s">
        <v>165</v>
      </c>
      <c r="D2359" s="88"/>
    </row>
    <row r="2360" spans="1:4" ht="15" customHeight="1" x14ac:dyDescent="0.25">
      <c r="A2360" s="84">
        <v>1980</v>
      </c>
      <c r="B2360" s="87" t="s">
        <v>384</v>
      </c>
      <c r="C2360" s="87" t="s">
        <v>166</v>
      </c>
      <c r="D2360" s="96">
        <v>29032</v>
      </c>
    </row>
    <row r="2361" spans="1:4" ht="15" customHeight="1" x14ac:dyDescent="0.25">
      <c r="A2361" s="84">
        <v>1980</v>
      </c>
      <c r="B2361" s="87" t="s">
        <v>385</v>
      </c>
      <c r="C2361" s="87" t="s">
        <v>10</v>
      </c>
      <c r="D2361" s="90">
        <v>4157</v>
      </c>
    </row>
    <row r="2362" spans="1:4" ht="15" customHeight="1" x14ac:dyDescent="0.25">
      <c r="A2362" s="84">
        <v>1980</v>
      </c>
      <c r="B2362" s="87" t="s">
        <v>385</v>
      </c>
      <c r="C2362" s="87" t="s">
        <v>150</v>
      </c>
      <c r="D2362" s="88"/>
    </row>
    <row r="2363" spans="1:4" ht="15" customHeight="1" x14ac:dyDescent="0.25">
      <c r="A2363" s="84">
        <v>1980</v>
      </c>
      <c r="B2363" s="87" t="s">
        <v>385</v>
      </c>
      <c r="C2363" s="87" t="s">
        <v>151</v>
      </c>
      <c r="D2363" s="88"/>
    </row>
    <row r="2364" spans="1:4" ht="15" customHeight="1" x14ac:dyDescent="0.25">
      <c r="A2364" s="84">
        <v>1980</v>
      </c>
      <c r="B2364" s="87" t="s">
        <v>385</v>
      </c>
      <c r="C2364" s="87" t="s">
        <v>152</v>
      </c>
      <c r="D2364" s="88"/>
    </row>
    <row r="2365" spans="1:4" ht="15" customHeight="1" x14ac:dyDescent="0.25">
      <c r="A2365" s="84">
        <v>1980</v>
      </c>
      <c r="B2365" s="87" t="s">
        <v>385</v>
      </c>
      <c r="C2365" s="87" t="s">
        <v>153</v>
      </c>
      <c r="D2365" s="88"/>
    </row>
    <row r="2366" spans="1:4" ht="15" customHeight="1" x14ac:dyDescent="0.25">
      <c r="A2366" s="84">
        <v>1980</v>
      </c>
      <c r="B2366" s="87" t="s">
        <v>385</v>
      </c>
      <c r="C2366" s="87" t="s">
        <v>154</v>
      </c>
      <c r="D2366" s="88"/>
    </row>
    <row r="2367" spans="1:4" ht="15" customHeight="1" x14ac:dyDescent="0.25">
      <c r="A2367" s="84">
        <v>1980</v>
      </c>
      <c r="B2367" s="87" t="s">
        <v>385</v>
      </c>
      <c r="C2367" s="87" t="s">
        <v>155</v>
      </c>
      <c r="D2367" s="88"/>
    </row>
    <row r="2368" spans="1:4" ht="15" customHeight="1" x14ac:dyDescent="0.25">
      <c r="A2368" s="84">
        <v>1980</v>
      </c>
      <c r="B2368" s="87" t="s">
        <v>385</v>
      </c>
      <c r="C2368" s="87" t="s">
        <v>156</v>
      </c>
      <c r="D2368" s="88"/>
    </row>
    <row r="2369" spans="1:4" ht="15" customHeight="1" x14ac:dyDescent="0.25">
      <c r="A2369" s="84">
        <v>1980</v>
      </c>
      <c r="B2369" s="87" t="s">
        <v>385</v>
      </c>
      <c r="C2369" s="87" t="s">
        <v>157</v>
      </c>
      <c r="D2369" s="88"/>
    </row>
    <row r="2370" spans="1:4" ht="15" customHeight="1" x14ac:dyDescent="0.25">
      <c r="A2370" s="84">
        <v>1980</v>
      </c>
      <c r="B2370" s="87" t="s">
        <v>385</v>
      </c>
      <c r="C2370" s="87" t="s">
        <v>158</v>
      </c>
      <c r="D2370" s="88"/>
    </row>
    <row r="2371" spans="1:4" ht="15" customHeight="1" x14ac:dyDescent="0.25">
      <c r="A2371" s="84">
        <v>1980</v>
      </c>
      <c r="B2371" s="87" t="s">
        <v>385</v>
      </c>
      <c r="C2371" s="87" t="s">
        <v>159</v>
      </c>
      <c r="D2371" s="88"/>
    </row>
    <row r="2372" spans="1:4" ht="15" customHeight="1" x14ac:dyDescent="0.25">
      <c r="A2372" s="84">
        <v>1980</v>
      </c>
      <c r="B2372" s="87" t="s">
        <v>385</v>
      </c>
      <c r="C2372" s="87" t="s">
        <v>160</v>
      </c>
      <c r="D2372" s="88"/>
    </row>
    <row r="2373" spans="1:4" ht="15" customHeight="1" x14ac:dyDescent="0.25">
      <c r="A2373" s="84">
        <v>1980</v>
      </c>
      <c r="B2373" s="87" t="s">
        <v>385</v>
      </c>
      <c r="C2373" s="87" t="s">
        <v>161</v>
      </c>
      <c r="D2373" s="88"/>
    </row>
    <row r="2374" spans="1:4" ht="15" customHeight="1" x14ac:dyDescent="0.25">
      <c r="A2374" s="84">
        <v>1980</v>
      </c>
      <c r="B2374" s="87" t="s">
        <v>385</v>
      </c>
      <c r="C2374" s="87" t="s">
        <v>162</v>
      </c>
      <c r="D2374" s="88"/>
    </row>
    <row r="2375" spans="1:4" ht="15" customHeight="1" x14ac:dyDescent="0.25">
      <c r="A2375" s="84">
        <v>1980</v>
      </c>
      <c r="B2375" s="87" t="s">
        <v>385</v>
      </c>
      <c r="C2375" s="87" t="s">
        <v>163</v>
      </c>
      <c r="D2375" s="88"/>
    </row>
    <row r="2376" spans="1:4" ht="15" customHeight="1" x14ac:dyDescent="0.25">
      <c r="A2376" s="84">
        <v>1980</v>
      </c>
      <c r="B2376" s="87" t="s">
        <v>385</v>
      </c>
      <c r="C2376" s="87" t="s">
        <v>164</v>
      </c>
      <c r="D2376" s="88"/>
    </row>
    <row r="2377" spans="1:4" ht="15" customHeight="1" x14ac:dyDescent="0.25">
      <c r="A2377" s="84">
        <v>1980</v>
      </c>
      <c r="B2377" s="87" t="s">
        <v>385</v>
      </c>
      <c r="C2377" s="87" t="s">
        <v>165</v>
      </c>
      <c r="D2377" s="88"/>
    </row>
    <row r="2378" spans="1:4" ht="15" customHeight="1" x14ac:dyDescent="0.25">
      <c r="A2378" s="84">
        <v>1980</v>
      </c>
      <c r="B2378" s="87" t="s">
        <v>385</v>
      </c>
      <c r="C2378" s="87" t="s">
        <v>166</v>
      </c>
      <c r="D2378" s="96">
        <v>69099</v>
      </c>
    </row>
    <row r="2379" spans="1:4" ht="15" customHeight="1" x14ac:dyDescent="0.25">
      <c r="A2379" s="84">
        <v>1980</v>
      </c>
      <c r="B2379" s="87" t="s">
        <v>386</v>
      </c>
      <c r="C2379" s="87" t="s">
        <v>10</v>
      </c>
      <c r="D2379" s="90">
        <v>12624</v>
      </c>
    </row>
    <row r="2380" spans="1:4" ht="15" customHeight="1" x14ac:dyDescent="0.25">
      <c r="A2380" s="84">
        <v>1980</v>
      </c>
      <c r="B2380" s="87" t="s">
        <v>386</v>
      </c>
      <c r="C2380" s="87" t="s">
        <v>150</v>
      </c>
      <c r="D2380" s="88"/>
    </row>
    <row r="2381" spans="1:4" ht="15" customHeight="1" x14ac:dyDescent="0.25">
      <c r="A2381" s="84">
        <v>1980</v>
      </c>
      <c r="B2381" s="87" t="s">
        <v>386</v>
      </c>
      <c r="C2381" s="87" t="s">
        <v>151</v>
      </c>
      <c r="D2381" s="88"/>
    </row>
    <row r="2382" spans="1:4" ht="15" customHeight="1" x14ac:dyDescent="0.25">
      <c r="A2382" s="84">
        <v>1980</v>
      </c>
      <c r="B2382" s="87" t="s">
        <v>386</v>
      </c>
      <c r="C2382" s="87" t="s">
        <v>152</v>
      </c>
      <c r="D2382" s="88"/>
    </row>
    <row r="2383" spans="1:4" ht="15" customHeight="1" x14ac:dyDescent="0.25">
      <c r="A2383" s="84">
        <v>1980</v>
      </c>
      <c r="B2383" s="87" t="s">
        <v>386</v>
      </c>
      <c r="C2383" s="87" t="s">
        <v>153</v>
      </c>
      <c r="D2383" s="88"/>
    </row>
    <row r="2384" spans="1:4" ht="15" customHeight="1" x14ac:dyDescent="0.25">
      <c r="A2384" s="84">
        <v>1980</v>
      </c>
      <c r="B2384" s="87" t="s">
        <v>386</v>
      </c>
      <c r="C2384" s="87" t="s">
        <v>154</v>
      </c>
      <c r="D2384" s="88"/>
    </row>
    <row r="2385" spans="1:4" ht="15" customHeight="1" x14ac:dyDescent="0.25">
      <c r="A2385" s="84">
        <v>1980</v>
      </c>
      <c r="B2385" s="87" t="s">
        <v>386</v>
      </c>
      <c r="C2385" s="87" t="s">
        <v>155</v>
      </c>
      <c r="D2385" s="88"/>
    </row>
    <row r="2386" spans="1:4" ht="15" customHeight="1" x14ac:dyDescent="0.25">
      <c r="A2386" s="84">
        <v>1980</v>
      </c>
      <c r="B2386" s="87" t="s">
        <v>386</v>
      </c>
      <c r="C2386" s="87" t="s">
        <v>156</v>
      </c>
      <c r="D2386" s="88"/>
    </row>
    <row r="2387" spans="1:4" ht="15" customHeight="1" x14ac:dyDescent="0.25">
      <c r="A2387" s="84">
        <v>1980</v>
      </c>
      <c r="B2387" s="87" t="s">
        <v>386</v>
      </c>
      <c r="C2387" s="87" t="s">
        <v>157</v>
      </c>
      <c r="D2387" s="88"/>
    </row>
    <row r="2388" spans="1:4" ht="15" customHeight="1" x14ac:dyDescent="0.25">
      <c r="A2388" s="84">
        <v>1980</v>
      </c>
      <c r="B2388" s="87" t="s">
        <v>386</v>
      </c>
      <c r="C2388" s="87" t="s">
        <v>158</v>
      </c>
      <c r="D2388" s="88"/>
    </row>
    <row r="2389" spans="1:4" ht="15" customHeight="1" x14ac:dyDescent="0.25">
      <c r="A2389" s="84">
        <v>1980</v>
      </c>
      <c r="B2389" s="87" t="s">
        <v>386</v>
      </c>
      <c r="C2389" s="87" t="s">
        <v>159</v>
      </c>
      <c r="D2389" s="88"/>
    </row>
    <row r="2390" spans="1:4" ht="15" customHeight="1" x14ac:dyDescent="0.25">
      <c r="A2390" s="84">
        <v>1980</v>
      </c>
      <c r="B2390" s="87" t="s">
        <v>386</v>
      </c>
      <c r="C2390" s="87" t="s">
        <v>160</v>
      </c>
      <c r="D2390" s="88"/>
    </row>
    <row r="2391" spans="1:4" ht="15" customHeight="1" x14ac:dyDescent="0.25">
      <c r="A2391" s="84">
        <v>1980</v>
      </c>
      <c r="B2391" s="87" t="s">
        <v>386</v>
      </c>
      <c r="C2391" s="87" t="s">
        <v>161</v>
      </c>
      <c r="D2391" s="88"/>
    </row>
    <row r="2392" spans="1:4" ht="15" customHeight="1" x14ac:dyDescent="0.25">
      <c r="A2392" s="84">
        <v>1980</v>
      </c>
      <c r="B2392" s="87" t="s">
        <v>386</v>
      </c>
      <c r="C2392" s="87" t="s">
        <v>162</v>
      </c>
      <c r="D2392" s="88"/>
    </row>
    <row r="2393" spans="1:4" ht="15" customHeight="1" x14ac:dyDescent="0.25">
      <c r="A2393" s="84">
        <v>1980</v>
      </c>
      <c r="B2393" s="87" t="s">
        <v>386</v>
      </c>
      <c r="C2393" s="87" t="s">
        <v>163</v>
      </c>
      <c r="D2393" s="88"/>
    </row>
    <row r="2394" spans="1:4" ht="15" customHeight="1" x14ac:dyDescent="0.25">
      <c r="A2394" s="84">
        <v>1980</v>
      </c>
      <c r="B2394" s="87" t="s">
        <v>386</v>
      </c>
      <c r="C2394" s="87" t="s">
        <v>164</v>
      </c>
      <c r="D2394" s="88"/>
    </row>
    <row r="2395" spans="1:4" ht="15" customHeight="1" x14ac:dyDescent="0.25">
      <c r="A2395" s="84">
        <v>1980</v>
      </c>
      <c r="B2395" s="87" t="s">
        <v>386</v>
      </c>
      <c r="C2395" s="87" t="s">
        <v>165</v>
      </c>
      <c r="D2395" s="88"/>
    </row>
    <row r="2396" spans="1:4" ht="15" customHeight="1" x14ac:dyDescent="0.25">
      <c r="A2396" s="84">
        <v>1980</v>
      </c>
      <c r="B2396" s="87" t="s">
        <v>386</v>
      </c>
      <c r="C2396" s="87" t="s">
        <v>166</v>
      </c>
      <c r="D2396" s="96">
        <v>70194</v>
      </c>
    </row>
    <row r="2397" spans="1:4" ht="15" customHeight="1" x14ac:dyDescent="0.25">
      <c r="A2397" s="84">
        <v>1980</v>
      </c>
      <c r="B2397" s="87" t="s">
        <v>387</v>
      </c>
      <c r="C2397" s="87" t="s">
        <v>10</v>
      </c>
      <c r="D2397" s="90">
        <v>3689</v>
      </c>
    </row>
    <row r="2398" spans="1:4" ht="15" customHeight="1" x14ac:dyDescent="0.25">
      <c r="A2398" s="84">
        <v>1980</v>
      </c>
      <c r="B2398" s="87" t="s">
        <v>387</v>
      </c>
      <c r="C2398" s="87" t="s">
        <v>150</v>
      </c>
      <c r="D2398" s="88"/>
    </row>
    <row r="2399" spans="1:4" ht="15" customHeight="1" x14ac:dyDescent="0.25">
      <c r="A2399" s="84">
        <v>1980</v>
      </c>
      <c r="B2399" s="87" t="s">
        <v>387</v>
      </c>
      <c r="C2399" s="87" t="s">
        <v>151</v>
      </c>
      <c r="D2399" s="88"/>
    </row>
    <row r="2400" spans="1:4" ht="15" customHeight="1" x14ac:dyDescent="0.25">
      <c r="A2400" s="84">
        <v>1980</v>
      </c>
      <c r="B2400" s="87" t="s">
        <v>387</v>
      </c>
      <c r="C2400" s="87" t="s">
        <v>152</v>
      </c>
      <c r="D2400" s="88"/>
    </row>
    <row r="2401" spans="1:4" ht="15" customHeight="1" x14ac:dyDescent="0.25">
      <c r="A2401" s="84">
        <v>1980</v>
      </c>
      <c r="B2401" s="87" t="s">
        <v>387</v>
      </c>
      <c r="C2401" s="87" t="s">
        <v>153</v>
      </c>
      <c r="D2401" s="88"/>
    </row>
    <row r="2402" spans="1:4" ht="15" customHeight="1" x14ac:dyDescent="0.25">
      <c r="A2402" s="84">
        <v>1980</v>
      </c>
      <c r="B2402" s="87" t="s">
        <v>387</v>
      </c>
      <c r="C2402" s="87" t="s">
        <v>154</v>
      </c>
      <c r="D2402" s="88"/>
    </row>
    <row r="2403" spans="1:4" ht="15" customHeight="1" x14ac:dyDescent="0.25">
      <c r="A2403" s="84">
        <v>1980</v>
      </c>
      <c r="B2403" s="87" t="s">
        <v>387</v>
      </c>
      <c r="C2403" s="87" t="s">
        <v>155</v>
      </c>
      <c r="D2403" s="88"/>
    </row>
    <row r="2404" spans="1:4" ht="15" customHeight="1" x14ac:dyDescent="0.25">
      <c r="A2404" s="84">
        <v>1980</v>
      </c>
      <c r="B2404" s="87" t="s">
        <v>387</v>
      </c>
      <c r="C2404" s="87" t="s">
        <v>156</v>
      </c>
      <c r="D2404" s="88"/>
    </row>
    <row r="2405" spans="1:4" ht="15" customHeight="1" x14ac:dyDescent="0.25">
      <c r="A2405" s="84">
        <v>1980</v>
      </c>
      <c r="B2405" s="87" t="s">
        <v>387</v>
      </c>
      <c r="C2405" s="87" t="s">
        <v>157</v>
      </c>
      <c r="D2405" s="88"/>
    </row>
    <row r="2406" spans="1:4" ht="15" customHeight="1" x14ac:dyDescent="0.25">
      <c r="A2406" s="84">
        <v>1980</v>
      </c>
      <c r="B2406" s="87" t="s">
        <v>387</v>
      </c>
      <c r="C2406" s="87" t="s">
        <v>158</v>
      </c>
      <c r="D2406" s="88"/>
    </row>
    <row r="2407" spans="1:4" ht="15" customHeight="1" x14ac:dyDescent="0.25">
      <c r="A2407" s="84">
        <v>1980</v>
      </c>
      <c r="B2407" s="87" t="s">
        <v>387</v>
      </c>
      <c r="C2407" s="87" t="s">
        <v>159</v>
      </c>
      <c r="D2407" s="88"/>
    </row>
    <row r="2408" spans="1:4" ht="15" customHeight="1" x14ac:dyDescent="0.25">
      <c r="A2408" s="84">
        <v>1980</v>
      </c>
      <c r="B2408" s="87" t="s">
        <v>387</v>
      </c>
      <c r="C2408" s="87" t="s">
        <v>160</v>
      </c>
      <c r="D2408" s="88"/>
    </row>
    <row r="2409" spans="1:4" ht="15" customHeight="1" x14ac:dyDescent="0.25">
      <c r="A2409" s="84">
        <v>1980</v>
      </c>
      <c r="B2409" s="87" t="s">
        <v>387</v>
      </c>
      <c r="C2409" s="87" t="s">
        <v>161</v>
      </c>
      <c r="D2409" s="88"/>
    </row>
    <row r="2410" spans="1:4" ht="15" customHeight="1" x14ac:dyDescent="0.25">
      <c r="A2410" s="84">
        <v>1980</v>
      </c>
      <c r="B2410" s="87" t="s">
        <v>387</v>
      </c>
      <c r="C2410" s="87" t="s">
        <v>162</v>
      </c>
      <c r="D2410" s="88"/>
    </row>
    <row r="2411" spans="1:4" ht="15" customHeight="1" x14ac:dyDescent="0.25">
      <c r="A2411" s="84">
        <v>1980</v>
      </c>
      <c r="B2411" s="87" t="s">
        <v>387</v>
      </c>
      <c r="C2411" s="87" t="s">
        <v>163</v>
      </c>
      <c r="D2411" s="88"/>
    </row>
    <row r="2412" spans="1:4" ht="15" customHeight="1" x14ac:dyDescent="0.25">
      <c r="A2412" s="84">
        <v>1980</v>
      </c>
      <c r="B2412" s="87" t="s">
        <v>387</v>
      </c>
      <c r="C2412" s="87" t="s">
        <v>164</v>
      </c>
      <c r="D2412" s="88"/>
    </row>
    <row r="2413" spans="1:4" ht="15" customHeight="1" x14ac:dyDescent="0.25">
      <c r="A2413" s="84">
        <v>1980</v>
      </c>
      <c r="B2413" s="87" t="s">
        <v>387</v>
      </c>
      <c r="C2413" s="87" t="s">
        <v>165</v>
      </c>
      <c r="D2413" s="88"/>
    </row>
    <row r="2414" spans="1:4" ht="15" customHeight="1" x14ac:dyDescent="0.25">
      <c r="A2414" s="84">
        <v>1980</v>
      </c>
      <c r="B2414" s="87" t="s">
        <v>387</v>
      </c>
      <c r="C2414" s="87" t="s">
        <v>166</v>
      </c>
      <c r="D2414" s="96">
        <v>62264</v>
      </c>
    </row>
    <row r="2415" spans="1:4" ht="15" customHeight="1" x14ac:dyDescent="0.25">
      <c r="A2415" s="84">
        <v>1980</v>
      </c>
      <c r="B2415" s="87" t="s">
        <v>388</v>
      </c>
      <c r="C2415" s="87" t="s">
        <v>10</v>
      </c>
      <c r="D2415" s="90">
        <v>12214</v>
      </c>
    </row>
    <row r="2416" spans="1:4" ht="15" customHeight="1" x14ac:dyDescent="0.25">
      <c r="A2416" s="84">
        <v>1980</v>
      </c>
      <c r="B2416" s="87" t="s">
        <v>388</v>
      </c>
      <c r="C2416" s="87" t="s">
        <v>150</v>
      </c>
      <c r="D2416" s="88"/>
    </row>
    <row r="2417" spans="1:4" ht="15" customHeight="1" x14ac:dyDescent="0.25">
      <c r="A2417" s="84">
        <v>1980</v>
      </c>
      <c r="B2417" s="87" t="s">
        <v>388</v>
      </c>
      <c r="C2417" s="87" t="s">
        <v>151</v>
      </c>
      <c r="D2417" s="88"/>
    </row>
    <row r="2418" spans="1:4" ht="15" customHeight="1" x14ac:dyDescent="0.25">
      <c r="A2418" s="84">
        <v>1980</v>
      </c>
      <c r="B2418" s="87" t="s">
        <v>388</v>
      </c>
      <c r="C2418" s="87" t="s">
        <v>152</v>
      </c>
      <c r="D2418" s="88"/>
    </row>
    <row r="2419" spans="1:4" ht="15" customHeight="1" x14ac:dyDescent="0.25">
      <c r="A2419" s="84">
        <v>1980</v>
      </c>
      <c r="B2419" s="87" t="s">
        <v>388</v>
      </c>
      <c r="C2419" s="87" t="s">
        <v>153</v>
      </c>
      <c r="D2419" s="88"/>
    </row>
    <row r="2420" spans="1:4" ht="15" customHeight="1" x14ac:dyDescent="0.25">
      <c r="A2420" s="84">
        <v>1980</v>
      </c>
      <c r="B2420" s="87" t="s">
        <v>388</v>
      </c>
      <c r="C2420" s="87" t="s">
        <v>154</v>
      </c>
      <c r="D2420" s="88"/>
    </row>
    <row r="2421" spans="1:4" ht="15" customHeight="1" x14ac:dyDescent="0.25">
      <c r="A2421" s="84">
        <v>1980</v>
      </c>
      <c r="B2421" s="87" t="s">
        <v>388</v>
      </c>
      <c r="C2421" s="87" t="s">
        <v>155</v>
      </c>
      <c r="D2421" s="88"/>
    </row>
    <row r="2422" spans="1:4" ht="15" customHeight="1" x14ac:dyDescent="0.25">
      <c r="A2422" s="84">
        <v>1980</v>
      </c>
      <c r="B2422" s="87" t="s">
        <v>388</v>
      </c>
      <c r="C2422" s="87" t="s">
        <v>156</v>
      </c>
      <c r="D2422" s="88"/>
    </row>
    <row r="2423" spans="1:4" ht="15" customHeight="1" x14ac:dyDescent="0.25">
      <c r="A2423" s="84">
        <v>1980</v>
      </c>
      <c r="B2423" s="87" t="s">
        <v>388</v>
      </c>
      <c r="C2423" s="87" t="s">
        <v>157</v>
      </c>
      <c r="D2423" s="88"/>
    </row>
    <row r="2424" spans="1:4" ht="15" customHeight="1" x14ac:dyDescent="0.25">
      <c r="A2424" s="84">
        <v>1980</v>
      </c>
      <c r="B2424" s="87" t="s">
        <v>388</v>
      </c>
      <c r="C2424" s="87" t="s">
        <v>158</v>
      </c>
      <c r="D2424" s="88"/>
    </row>
    <row r="2425" spans="1:4" ht="15" customHeight="1" x14ac:dyDescent="0.25">
      <c r="A2425" s="84">
        <v>1980</v>
      </c>
      <c r="B2425" s="87" t="s">
        <v>388</v>
      </c>
      <c r="C2425" s="87" t="s">
        <v>159</v>
      </c>
      <c r="D2425" s="88"/>
    </row>
    <row r="2426" spans="1:4" ht="15" customHeight="1" x14ac:dyDescent="0.25">
      <c r="A2426" s="84">
        <v>1980</v>
      </c>
      <c r="B2426" s="87" t="s">
        <v>388</v>
      </c>
      <c r="C2426" s="87" t="s">
        <v>160</v>
      </c>
      <c r="D2426" s="88"/>
    </row>
    <row r="2427" spans="1:4" ht="15" customHeight="1" x14ac:dyDescent="0.25">
      <c r="A2427" s="84">
        <v>1980</v>
      </c>
      <c r="B2427" s="87" t="s">
        <v>388</v>
      </c>
      <c r="C2427" s="87" t="s">
        <v>161</v>
      </c>
      <c r="D2427" s="88"/>
    </row>
    <row r="2428" spans="1:4" ht="15" customHeight="1" x14ac:dyDescent="0.25">
      <c r="A2428" s="84">
        <v>1980</v>
      </c>
      <c r="B2428" s="87" t="s">
        <v>388</v>
      </c>
      <c r="C2428" s="87" t="s">
        <v>162</v>
      </c>
      <c r="D2428" s="88"/>
    </row>
    <row r="2429" spans="1:4" ht="15" customHeight="1" x14ac:dyDescent="0.25">
      <c r="A2429" s="84">
        <v>1980</v>
      </c>
      <c r="B2429" s="87" t="s">
        <v>388</v>
      </c>
      <c r="C2429" s="87" t="s">
        <v>163</v>
      </c>
      <c r="D2429" s="88"/>
    </row>
    <row r="2430" spans="1:4" ht="15" customHeight="1" x14ac:dyDescent="0.25">
      <c r="A2430" s="84">
        <v>1980</v>
      </c>
      <c r="B2430" s="87" t="s">
        <v>388</v>
      </c>
      <c r="C2430" s="87" t="s">
        <v>164</v>
      </c>
      <c r="D2430" s="88"/>
    </row>
    <row r="2431" spans="1:4" ht="15" customHeight="1" x14ac:dyDescent="0.25">
      <c r="A2431" s="84">
        <v>1980</v>
      </c>
      <c r="B2431" s="87" t="s">
        <v>388</v>
      </c>
      <c r="C2431" s="87" t="s">
        <v>165</v>
      </c>
      <c r="D2431" s="88"/>
    </row>
    <row r="2432" spans="1:4" ht="15" customHeight="1" x14ac:dyDescent="0.25">
      <c r="A2432" s="84">
        <v>1980</v>
      </c>
      <c r="B2432" s="87" t="s">
        <v>388</v>
      </c>
      <c r="C2432" s="87" t="s">
        <v>166</v>
      </c>
      <c r="D2432" s="96">
        <v>50024</v>
      </c>
    </row>
    <row r="2433" spans="1:4" ht="15" customHeight="1" x14ac:dyDescent="0.25">
      <c r="A2433" s="84">
        <v>1980</v>
      </c>
      <c r="B2433" s="87" t="s">
        <v>389</v>
      </c>
      <c r="C2433" s="87" t="s">
        <v>10</v>
      </c>
      <c r="D2433" s="90">
        <v>4810</v>
      </c>
    </row>
    <row r="2434" spans="1:4" ht="15" customHeight="1" x14ac:dyDescent="0.25">
      <c r="A2434" s="84">
        <v>1980</v>
      </c>
      <c r="B2434" s="87" t="s">
        <v>389</v>
      </c>
      <c r="C2434" s="87" t="s">
        <v>150</v>
      </c>
      <c r="D2434" s="88"/>
    </row>
    <row r="2435" spans="1:4" ht="15" customHeight="1" x14ac:dyDescent="0.25">
      <c r="A2435" s="84">
        <v>1980</v>
      </c>
      <c r="B2435" s="87" t="s">
        <v>389</v>
      </c>
      <c r="C2435" s="87" t="s">
        <v>151</v>
      </c>
      <c r="D2435" s="88"/>
    </row>
    <row r="2436" spans="1:4" ht="15" customHeight="1" x14ac:dyDescent="0.25">
      <c r="A2436" s="84">
        <v>1980</v>
      </c>
      <c r="B2436" s="87" t="s">
        <v>389</v>
      </c>
      <c r="C2436" s="87" t="s">
        <v>152</v>
      </c>
      <c r="D2436" s="88"/>
    </row>
    <row r="2437" spans="1:4" ht="15" customHeight="1" x14ac:dyDescent="0.25">
      <c r="A2437" s="84">
        <v>1980</v>
      </c>
      <c r="B2437" s="87" t="s">
        <v>389</v>
      </c>
      <c r="C2437" s="87" t="s">
        <v>153</v>
      </c>
      <c r="D2437" s="88"/>
    </row>
    <row r="2438" spans="1:4" ht="15" customHeight="1" x14ac:dyDescent="0.25">
      <c r="A2438" s="84">
        <v>1980</v>
      </c>
      <c r="B2438" s="87" t="s">
        <v>389</v>
      </c>
      <c r="C2438" s="87" t="s">
        <v>154</v>
      </c>
      <c r="D2438" s="88"/>
    </row>
    <row r="2439" spans="1:4" ht="15" customHeight="1" x14ac:dyDescent="0.25">
      <c r="A2439" s="84">
        <v>1980</v>
      </c>
      <c r="B2439" s="87" t="s">
        <v>389</v>
      </c>
      <c r="C2439" s="87" t="s">
        <v>155</v>
      </c>
      <c r="D2439" s="88"/>
    </row>
    <row r="2440" spans="1:4" ht="15" customHeight="1" x14ac:dyDescent="0.25">
      <c r="A2440" s="84">
        <v>1980</v>
      </c>
      <c r="B2440" s="87" t="s">
        <v>389</v>
      </c>
      <c r="C2440" s="87" t="s">
        <v>156</v>
      </c>
      <c r="D2440" s="88"/>
    </row>
    <row r="2441" spans="1:4" ht="15" customHeight="1" x14ac:dyDescent="0.25">
      <c r="A2441" s="84">
        <v>1980</v>
      </c>
      <c r="B2441" s="87" t="s">
        <v>389</v>
      </c>
      <c r="C2441" s="87" t="s">
        <v>157</v>
      </c>
      <c r="D2441" s="88"/>
    </row>
    <row r="2442" spans="1:4" ht="15" customHeight="1" x14ac:dyDescent="0.25">
      <c r="A2442" s="84">
        <v>1980</v>
      </c>
      <c r="B2442" s="87" t="s">
        <v>389</v>
      </c>
      <c r="C2442" s="87" t="s">
        <v>158</v>
      </c>
      <c r="D2442" s="88"/>
    </row>
    <row r="2443" spans="1:4" ht="15" customHeight="1" x14ac:dyDescent="0.25">
      <c r="A2443" s="84">
        <v>1980</v>
      </c>
      <c r="B2443" s="87" t="s">
        <v>389</v>
      </c>
      <c r="C2443" s="87" t="s">
        <v>159</v>
      </c>
      <c r="D2443" s="88"/>
    </row>
    <row r="2444" spans="1:4" ht="15" customHeight="1" x14ac:dyDescent="0.25">
      <c r="A2444" s="84">
        <v>1980</v>
      </c>
      <c r="B2444" s="87" t="s">
        <v>389</v>
      </c>
      <c r="C2444" s="87" t="s">
        <v>160</v>
      </c>
      <c r="D2444" s="88"/>
    </row>
    <row r="2445" spans="1:4" ht="15" customHeight="1" x14ac:dyDescent="0.25">
      <c r="A2445" s="84">
        <v>1980</v>
      </c>
      <c r="B2445" s="87" t="s">
        <v>389</v>
      </c>
      <c r="C2445" s="87" t="s">
        <v>161</v>
      </c>
      <c r="D2445" s="88"/>
    </row>
    <row r="2446" spans="1:4" ht="15" customHeight="1" x14ac:dyDescent="0.25">
      <c r="A2446" s="84">
        <v>1980</v>
      </c>
      <c r="B2446" s="87" t="s">
        <v>389</v>
      </c>
      <c r="C2446" s="87" t="s">
        <v>162</v>
      </c>
      <c r="D2446" s="88"/>
    </row>
    <row r="2447" spans="1:4" ht="15" customHeight="1" x14ac:dyDescent="0.25">
      <c r="A2447" s="84">
        <v>1980</v>
      </c>
      <c r="B2447" s="87" t="s">
        <v>389</v>
      </c>
      <c r="C2447" s="87" t="s">
        <v>163</v>
      </c>
      <c r="D2447" s="88"/>
    </row>
    <row r="2448" spans="1:4" ht="15" customHeight="1" x14ac:dyDescent="0.25">
      <c r="A2448" s="84">
        <v>1980</v>
      </c>
      <c r="B2448" s="87" t="s">
        <v>389</v>
      </c>
      <c r="C2448" s="87" t="s">
        <v>164</v>
      </c>
      <c r="D2448" s="88"/>
    </row>
    <row r="2449" spans="1:4" ht="15" customHeight="1" x14ac:dyDescent="0.25">
      <c r="A2449" s="84">
        <v>1980</v>
      </c>
      <c r="B2449" s="87" t="s">
        <v>389</v>
      </c>
      <c r="C2449" s="87" t="s">
        <v>165</v>
      </c>
      <c r="D2449" s="88"/>
    </row>
    <row r="2450" spans="1:4" ht="15" customHeight="1" x14ac:dyDescent="0.25">
      <c r="A2450" s="84">
        <v>1980</v>
      </c>
      <c r="B2450" s="87" t="s">
        <v>389</v>
      </c>
      <c r="C2450" s="87" t="s">
        <v>166</v>
      </c>
      <c r="D2450" s="96">
        <v>50969</v>
      </c>
    </row>
    <row r="2451" spans="1:4" ht="15" customHeight="1" x14ac:dyDescent="0.25">
      <c r="A2451" s="84">
        <v>1980</v>
      </c>
      <c r="B2451" s="87" t="s">
        <v>408</v>
      </c>
      <c r="C2451" s="87" t="s">
        <v>10</v>
      </c>
      <c r="D2451" s="90">
        <v>11377</v>
      </c>
    </row>
    <row r="2452" spans="1:4" ht="15" customHeight="1" x14ac:dyDescent="0.25">
      <c r="A2452" s="84">
        <v>1980</v>
      </c>
      <c r="B2452" s="87" t="s">
        <v>408</v>
      </c>
      <c r="C2452" s="87" t="s">
        <v>150</v>
      </c>
      <c r="D2452" s="88"/>
    </row>
    <row r="2453" spans="1:4" ht="15" customHeight="1" x14ac:dyDescent="0.25">
      <c r="A2453" s="84">
        <v>1980</v>
      </c>
      <c r="B2453" s="87" t="s">
        <v>408</v>
      </c>
      <c r="C2453" s="87" t="s">
        <v>151</v>
      </c>
      <c r="D2453" s="88"/>
    </row>
    <row r="2454" spans="1:4" ht="15" customHeight="1" x14ac:dyDescent="0.25">
      <c r="A2454" s="84">
        <v>1980</v>
      </c>
      <c r="B2454" s="87" t="s">
        <v>408</v>
      </c>
      <c r="C2454" s="87" t="s">
        <v>152</v>
      </c>
      <c r="D2454" s="88"/>
    </row>
    <row r="2455" spans="1:4" ht="15" customHeight="1" x14ac:dyDescent="0.25">
      <c r="A2455" s="84">
        <v>1980</v>
      </c>
      <c r="B2455" s="87" t="s">
        <v>408</v>
      </c>
      <c r="C2455" s="87" t="s">
        <v>153</v>
      </c>
      <c r="D2455" s="88"/>
    </row>
    <row r="2456" spans="1:4" ht="15" customHeight="1" x14ac:dyDescent="0.25">
      <c r="A2456" s="84">
        <v>1980</v>
      </c>
      <c r="B2456" s="87" t="s">
        <v>408</v>
      </c>
      <c r="C2456" s="87" t="s">
        <v>154</v>
      </c>
      <c r="D2456" s="88"/>
    </row>
    <row r="2457" spans="1:4" ht="15" customHeight="1" x14ac:dyDescent="0.25">
      <c r="A2457" s="84">
        <v>1980</v>
      </c>
      <c r="B2457" s="87" t="s">
        <v>408</v>
      </c>
      <c r="C2457" s="87" t="s">
        <v>155</v>
      </c>
      <c r="D2457" s="88"/>
    </row>
    <row r="2458" spans="1:4" ht="15" customHeight="1" x14ac:dyDescent="0.25">
      <c r="A2458" s="84">
        <v>1980</v>
      </c>
      <c r="B2458" s="87" t="s">
        <v>408</v>
      </c>
      <c r="C2458" s="87" t="s">
        <v>156</v>
      </c>
      <c r="D2458" s="88"/>
    </row>
    <row r="2459" spans="1:4" ht="15" customHeight="1" x14ac:dyDescent="0.25">
      <c r="A2459" s="84">
        <v>1980</v>
      </c>
      <c r="B2459" s="87" t="s">
        <v>408</v>
      </c>
      <c r="C2459" s="87" t="s">
        <v>157</v>
      </c>
      <c r="D2459" s="88"/>
    </row>
    <row r="2460" spans="1:4" ht="15" customHeight="1" x14ac:dyDescent="0.25">
      <c r="A2460" s="84">
        <v>1980</v>
      </c>
      <c r="B2460" s="87" t="s">
        <v>408</v>
      </c>
      <c r="C2460" s="87" t="s">
        <v>158</v>
      </c>
      <c r="D2460" s="88"/>
    </row>
    <row r="2461" spans="1:4" ht="15" customHeight="1" x14ac:dyDescent="0.25">
      <c r="A2461" s="84">
        <v>1980</v>
      </c>
      <c r="B2461" s="87" t="s">
        <v>408</v>
      </c>
      <c r="C2461" s="87" t="s">
        <v>159</v>
      </c>
      <c r="D2461" s="88"/>
    </row>
    <row r="2462" spans="1:4" ht="15" customHeight="1" x14ac:dyDescent="0.25">
      <c r="A2462" s="84">
        <v>1980</v>
      </c>
      <c r="B2462" s="87" t="s">
        <v>408</v>
      </c>
      <c r="C2462" s="87" t="s">
        <v>160</v>
      </c>
      <c r="D2462" s="88"/>
    </row>
    <row r="2463" spans="1:4" ht="15" customHeight="1" x14ac:dyDescent="0.25">
      <c r="A2463" s="84">
        <v>1980</v>
      </c>
      <c r="B2463" s="87" t="s">
        <v>408</v>
      </c>
      <c r="C2463" s="87" t="s">
        <v>161</v>
      </c>
      <c r="D2463" s="88"/>
    </row>
    <row r="2464" spans="1:4" ht="15" customHeight="1" x14ac:dyDescent="0.25">
      <c r="A2464" s="84">
        <v>1980</v>
      </c>
      <c r="B2464" s="87" t="s">
        <v>408</v>
      </c>
      <c r="C2464" s="87" t="s">
        <v>162</v>
      </c>
      <c r="D2464" s="88"/>
    </row>
    <row r="2465" spans="1:4" ht="15" customHeight="1" x14ac:dyDescent="0.25">
      <c r="A2465" s="84">
        <v>1980</v>
      </c>
      <c r="B2465" s="87" t="s">
        <v>408</v>
      </c>
      <c r="C2465" s="87" t="s">
        <v>163</v>
      </c>
      <c r="D2465" s="88"/>
    </row>
    <row r="2466" spans="1:4" ht="15" customHeight="1" x14ac:dyDescent="0.25">
      <c r="A2466" s="84">
        <v>1980</v>
      </c>
      <c r="B2466" s="87" t="s">
        <v>408</v>
      </c>
      <c r="C2466" s="87" t="s">
        <v>164</v>
      </c>
      <c r="D2466" s="88"/>
    </row>
    <row r="2467" spans="1:4" ht="15" customHeight="1" x14ac:dyDescent="0.25">
      <c r="A2467" s="84">
        <v>1980</v>
      </c>
      <c r="B2467" s="87" t="s">
        <v>408</v>
      </c>
      <c r="C2467" s="87" t="s">
        <v>165</v>
      </c>
      <c r="D2467" s="88"/>
    </row>
    <row r="2468" spans="1:4" ht="15" customHeight="1" x14ac:dyDescent="0.25">
      <c r="A2468" s="84">
        <v>1980</v>
      </c>
      <c r="B2468" s="87" t="s">
        <v>408</v>
      </c>
      <c r="C2468" s="87" t="s">
        <v>166</v>
      </c>
      <c r="D2468" s="96">
        <v>46267</v>
      </c>
    </row>
    <row r="2469" spans="1:4" ht="15" customHeight="1" x14ac:dyDescent="0.25">
      <c r="A2469" s="84">
        <v>1980</v>
      </c>
      <c r="B2469" s="87" t="s">
        <v>390</v>
      </c>
      <c r="C2469" s="87" t="s">
        <v>10</v>
      </c>
      <c r="D2469" s="90">
        <v>17100</v>
      </c>
    </row>
    <row r="2470" spans="1:4" ht="15" customHeight="1" x14ac:dyDescent="0.25">
      <c r="A2470" s="84">
        <v>1980</v>
      </c>
      <c r="B2470" s="87" t="s">
        <v>390</v>
      </c>
      <c r="C2470" s="87" t="s">
        <v>150</v>
      </c>
      <c r="D2470" s="88"/>
    </row>
    <row r="2471" spans="1:4" ht="15" customHeight="1" x14ac:dyDescent="0.25">
      <c r="A2471" s="84">
        <v>1980</v>
      </c>
      <c r="B2471" s="87" t="s">
        <v>390</v>
      </c>
      <c r="C2471" s="87" t="s">
        <v>151</v>
      </c>
      <c r="D2471" s="88"/>
    </row>
    <row r="2472" spans="1:4" ht="15" customHeight="1" x14ac:dyDescent="0.25">
      <c r="A2472" s="84">
        <v>1980</v>
      </c>
      <c r="B2472" s="87" t="s">
        <v>390</v>
      </c>
      <c r="C2472" s="87" t="s">
        <v>152</v>
      </c>
      <c r="D2472" s="88"/>
    </row>
    <row r="2473" spans="1:4" ht="15" customHeight="1" x14ac:dyDescent="0.25">
      <c r="A2473" s="84">
        <v>1980</v>
      </c>
      <c r="B2473" s="87" t="s">
        <v>390</v>
      </c>
      <c r="C2473" s="87" t="s">
        <v>153</v>
      </c>
      <c r="D2473" s="88"/>
    </row>
    <row r="2474" spans="1:4" ht="15" customHeight="1" x14ac:dyDescent="0.25">
      <c r="A2474" s="84">
        <v>1980</v>
      </c>
      <c r="B2474" s="87" t="s">
        <v>390</v>
      </c>
      <c r="C2474" s="87" t="s">
        <v>154</v>
      </c>
      <c r="D2474" s="88"/>
    </row>
    <row r="2475" spans="1:4" ht="15" customHeight="1" x14ac:dyDescent="0.25">
      <c r="A2475" s="84">
        <v>1980</v>
      </c>
      <c r="B2475" s="87" t="s">
        <v>390</v>
      </c>
      <c r="C2475" s="87" t="s">
        <v>155</v>
      </c>
      <c r="D2475" s="88"/>
    </row>
    <row r="2476" spans="1:4" ht="15" customHeight="1" x14ac:dyDescent="0.25">
      <c r="A2476" s="84">
        <v>1980</v>
      </c>
      <c r="B2476" s="87" t="s">
        <v>390</v>
      </c>
      <c r="C2476" s="87" t="s">
        <v>156</v>
      </c>
      <c r="D2476" s="88"/>
    </row>
    <row r="2477" spans="1:4" ht="15" customHeight="1" x14ac:dyDescent="0.25">
      <c r="A2477" s="84">
        <v>1980</v>
      </c>
      <c r="B2477" s="87" t="s">
        <v>390</v>
      </c>
      <c r="C2477" s="87" t="s">
        <v>157</v>
      </c>
      <c r="D2477" s="88"/>
    </row>
    <row r="2478" spans="1:4" ht="15" customHeight="1" x14ac:dyDescent="0.25">
      <c r="A2478" s="84">
        <v>1980</v>
      </c>
      <c r="B2478" s="87" t="s">
        <v>390</v>
      </c>
      <c r="C2478" s="87" t="s">
        <v>158</v>
      </c>
      <c r="D2478" s="88"/>
    </row>
    <row r="2479" spans="1:4" ht="15" customHeight="1" x14ac:dyDescent="0.25">
      <c r="A2479" s="84">
        <v>1980</v>
      </c>
      <c r="B2479" s="87" t="s">
        <v>390</v>
      </c>
      <c r="C2479" s="87" t="s">
        <v>159</v>
      </c>
      <c r="D2479" s="88"/>
    </row>
    <row r="2480" spans="1:4" ht="15" customHeight="1" x14ac:dyDescent="0.25">
      <c r="A2480" s="84">
        <v>1980</v>
      </c>
      <c r="B2480" s="87" t="s">
        <v>390</v>
      </c>
      <c r="C2480" s="87" t="s">
        <v>160</v>
      </c>
      <c r="D2480" s="88"/>
    </row>
    <row r="2481" spans="1:4" ht="15" customHeight="1" x14ac:dyDescent="0.25">
      <c r="A2481" s="84">
        <v>1980</v>
      </c>
      <c r="B2481" s="87" t="s">
        <v>390</v>
      </c>
      <c r="C2481" s="87" t="s">
        <v>161</v>
      </c>
      <c r="D2481" s="88"/>
    </row>
    <row r="2482" spans="1:4" ht="15" customHeight="1" x14ac:dyDescent="0.25">
      <c r="A2482" s="84">
        <v>1980</v>
      </c>
      <c r="B2482" s="87" t="s">
        <v>390</v>
      </c>
      <c r="C2482" s="87" t="s">
        <v>162</v>
      </c>
      <c r="D2482" s="88"/>
    </row>
    <row r="2483" spans="1:4" ht="15" customHeight="1" x14ac:dyDescent="0.25">
      <c r="A2483" s="84">
        <v>1980</v>
      </c>
      <c r="B2483" s="87" t="s">
        <v>390</v>
      </c>
      <c r="C2483" s="87" t="s">
        <v>163</v>
      </c>
      <c r="D2483" s="88"/>
    </row>
    <row r="2484" spans="1:4" ht="15" customHeight="1" x14ac:dyDescent="0.25">
      <c r="A2484" s="84">
        <v>1980</v>
      </c>
      <c r="B2484" s="87" t="s">
        <v>390</v>
      </c>
      <c r="C2484" s="87" t="s">
        <v>164</v>
      </c>
      <c r="D2484" s="88"/>
    </row>
    <row r="2485" spans="1:4" ht="15" customHeight="1" x14ac:dyDescent="0.25">
      <c r="A2485" s="84">
        <v>1980</v>
      </c>
      <c r="B2485" s="87" t="s">
        <v>390</v>
      </c>
      <c r="C2485" s="87" t="s">
        <v>165</v>
      </c>
      <c r="D2485" s="88"/>
    </row>
    <row r="2486" spans="1:4" ht="15" customHeight="1" x14ac:dyDescent="0.25">
      <c r="A2486" s="84">
        <v>1980</v>
      </c>
      <c r="B2486" s="87" t="s">
        <v>390</v>
      </c>
      <c r="C2486" s="87" t="s">
        <v>166</v>
      </c>
      <c r="D2486" s="96">
        <v>40516</v>
      </c>
    </row>
    <row r="2487" spans="1:4" ht="15" customHeight="1" x14ac:dyDescent="0.25">
      <c r="A2487" s="84">
        <v>1980</v>
      </c>
      <c r="B2487" s="87" t="s">
        <v>391</v>
      </c>
      <c r="C2487" s="87" t="s">
        <v>10</v>
      </c>
      <c r="D2487" s="90">
        <v>4833</v>
      </c>
    </row>
    <row r="2488" spans="1:4" ht="15" customHeight="1" x14ac:dyDescent="0.25">
      <c r="A2488" s="84">
        <v>1980</v>
      </c>
      <c r="B2488" s="87" t="s">
        <v>391</v>
      </c>
      <c r="C2488" s="87" t="s">
        <v>150</v>
      </c>
      <c r="D2488" s="88"/>
    </row>
    <row r="2489" spans="1:4" ht="15" customHeight="1" x14ac:dyDescent="0.25">
      <c r="A2489" s="84">
        <v>1980</v>
      </c>
      <c r="B2489" s="87" t="s">
        <v>391</v>
      </c>
      <c r="C2489" s="87" t="s">
        <v>151</v>
      </c>
      <c r="D2489" s="88"/>
    </row>
    <row r="2490" spans="1:4" ht="15" customHeight="1" x14ac:dyDescent="0.25">
      <c r="A2490" s="84">
        <v>1980</v>
      </c>
      <c r="B2490" s="87" t="s">
        <v>391</v>
      </c>
      <c r="C2490" s="87" t="s">
        <v>152</v>
      </c>
      <c r="D2490" s="88"/>
    </row>
    <row r="2491" spans="1:4" ht="15" customHeight="1" x14ac:dyDescent="0.25">
      <c r="A2491" s="84">
        <v>1980</v>
      </c>
      <c r="B2491" s="87" t="s">
        <v>391</v>
      </c>
      <c r="C2491" s="87" t="s">
        <v>153</v>
      </c>
      <c r="D2491" s="88"/>
    </row>
    <row r="2492" spans="1:4" ht="15" customHeight="1" x14ac:dyDescent="0.25">
      <c r="A2492" s="84">
        <v>1980</v>
      </c>
      <c r="B2492" s="87" t="s">
        <v>391</v>
      </c>
      <c r="C2492" s="87" t="s">
        <v>154</v>
      </c>
      <c r="D2492" s="88"/>
    </row>
    <row r="2493" spans="1:4" ht="15" customHeight="1" x14ac:dyDescent="0.25">
      <c r="A2493" s="84">
        <v>1980</v>
      </c>
      <c r="B2493" s="87" t="s">
        <v>391</v>
      </c>
      <c r="C2493" s="87" t="s">
        <v>155</v>
      </c>
      <c r="D2493" s="88"/>
    </row>
    <row r="2494" spans="1:4" ht="15" customHeight="1" x14ac:dyDescent="0.25">
      <c r="A2494" s="84">
        <v>1980</v>
      </c>
      <c r="B2494" s="87" t="s">
        <v>391</v>
      </c>
      <c r="C2494" s="87" t="s">
        <v>156</v>
      </c>
      <c r="D2494" s="88"/>
    </row>
    <row r="2495" spans="1:4" ht="15" customHeight="1" x14ac:dyDescent="0.25">
      <c r="A2495" s="84">
        <v>1980</v>
      </c>
      <c r="B2495" s="87" t="s">
        <v>391</v>
      </c>
      <c r="C2495" s="87" t="s">
        <v>157</v>
      </c>
      <c r="D2495" s="88"/>
    </row>
    <row r="2496" spans="1:4" ht="15" customHeight="1" x14ac:dyDescent="0.25">
      <c r="A2496" s="84">
        <v>1980</v>
      </c>
      <c r="B2496" s="87" t="s">
        <v>391</v>
      </c>
      <c r="C2496" s="87" t="s">
        <v>158</v>
      </c>
      <c r="D2496" s="88"/>
    </row>
    <row r="2497" spans="1:4" ht="15" customHeight="1" x14ac:dyDescent="0.25">
      <c r="A2497" s="84">
        <v>1980</v>
      </c>
      <c r="B2497" s="87" t="s">
        <v>391</v>
      </c>
      <c r="C2497" s="87" t="s">
        <v>159</v>
      </c>
      <c r="D2497" s="88"/>
    </row>
    <row r="2498" spans="1:4" ht="15" customHeight="1" x14ac:dyDescent="0.25">
      <c r="A2498" s="84">
        <v>1980</v>
      </c>
      <c r="B2498" s="87" t="s">
        <v>391</v>
      </c>
      <c r="C2498" s="87" t="s">
        <v>160</v>
      </c>
      <c r="D2498" s="88"/>
    </row>
    <row r="2499" spans="1:4" ht="15" customHeight="1" x14ac:dyDescent="0.25">
      <c r="A2499" s="84">
        <v>1980</v>
      </c>
      <c r="B2499" s="87" t="s">
        <v>391</v>
      </c>
      <c r="C2499" s="87" t="s">
        <v>161</v>
      </c>
      <c r="D2499" s="88"/>
    </row>
    <row r="2500" spans="1:4" ht="15" customHeight="1" x14ac:dyDescent="0.25">
      <c r="A2500" s="84">
        <v>1980</v>
      </c>
      <c r="B2500" s="87" t="s">
        <v>391</v>
      </c>
      <c r="C2500" s="87" t="s">
        <v>162</v>
      </c>
      <c r="D2500" s="88"/>
    </row>
    <row r="2501" spans="1:4" ht="15" customHeight="1" x14ac:dyDescent="0.25">
      <c r="A2501" s="84">
        <v>1980</v>
      </c>
      <c r="B2501" s="87" t="s">
        <v>391</v>
      </c>
      <c r="C2501" s="87" t="s">
        <v>163</v>
      </c>
      <c r="D2501" s="88"/>
    </row>
    <row r="2502" spans="1:4" ht="15" customHeight="1" x14ac:dyDescent="0.25">
      <c r="A2502" s="84">
        <v>1980</v>
      </c>
      <c r="B2502" s="87" t="s">
        <v>391</v>
      </c>
      <c r="C2502" s="87" t="s">
        <v>164</v>
      </c>
      <c r="D2502" s="88"/>
    </row>
    <row r="2503" spans="1:4" ht="15" customHeight="1" x14ac:dyDescent="0.25">
      <c r="A2503" s="84">
        <v>1980</v>
      </c>
      <c r="B2503" s="87" t="s">
        <v>391</v>
      </c>
      <c r="C2503" s="87" t="s">
        <v>165</v>
      </c>
      <c r="D2503" s="88"/>
    </row>
    <row r="2504" spans="1:4" ht="15" customHeight="1" x14ac:dyDescent="0.25">
      <c r="A2504" s="84">
        <v>1980</v>
      </c>
      <c r="B2504" s="87" t="s">
        <v>391</v>
      </c>
      <c r="C2504" s="87" t="s">
        <v>166</v>
      </c>
      <c r="D2504" s="96">
        <v>64334</v>
      </c>
    </row>
    <row r="2505" spans="1:4" ht="15" customHeight="1" x14ac:dyDescent="0.25">
      <c r="A2505" s="84">
        <v>1980</v>
      </c>
      <c r="B2505" s="87" t="s">
        <v>392</v>
      </c>
      <c r="C2505" s="87" t="s">
        <v>10</v>
      </c>
      <c r="D2505" s="90">
        <v>9340</v>
      </c>
    </row>
    <row r="2506" spans="1:4" ht="15" customHeight="1" x14ac:dyDescent="0.25">
      <c r="A2506" s="84">
        <v>1980</v>
      </c>
      <c r="B2506" s="87" t="s">
        <v>392</v>
      </c>
      <c r="C2506" s="87" t="s">
        <v>150</v>
      </c>
      <c r="D2506" s="88"/>
    </row>
    <row r="2507" spans="1:4" ht="15" customHeight="1" x14ac:dyDescent="0.25">
      <c r="A2507" s="84">
        <v>1980</v>
      </c>
      <c r="B2507" s="87" t="s">
        <v>392</v>
      </c>
      <c r="C2507" s="87" t="s">
        <v>151</v>
      </c>
      <c r="D2507" s="88"/>
    </row>
    <row r="2508" spans="1:4" ht="15" customHeight="1" x14ac:dyDescent="0.25">
      <c r="A2508" s="84">
        <v>1980</v>
      </c>
      <c r="B2508" s="87" t="s">
        <v>392</v>
      </c>
      <c r="C2508" s="87" t="s">
        <v>152</v>
      </c>
      <c r="D2508" s="88"/>
    </row>
    <row r="2509" spans="1:4" ht="15" customHeight="1" x14ac:dyDescent="0.25">
      <c r="A2509" s="84">
        <v>1980</v>
      </c>
      <c r="B2509" s="87" t="s">
        <v>392</v>
      </c>
      <c r="C2509" s="87" t="s">
        <v>153</v>
      </c>
      <c r="D2509" s="88"/>
    </row>
    <row r="2510" spans="1:4" ht="15" customHeight="1" x14ac:dyDescent="0.25">
      <c r="A2510" s="84">
        <v>1980</v>
      </c>
      <c r="B2510" s="87" t="s">
        <v>392</v>
      </c>
      <c r="C2510" s="87" t="s">
        <v>154</v>
      </c>
      <c r="D2510" s="88"/>
    </row>
    <row r="2511" spans="1:4" ht="15" customHeight="1" x14ac:dyDescent="0.25">
      <c r="A2511" s="84">
        <v>1980</v>
      </c>
      <c r="B2511" s="87" t="s">
        <v>392</v>
      </c>
      <c r="C2511" s="87" t="s">
        <v>155</v>
      </c>
      <c r="D2511" s="88"/>
    </row>
    <row r="2512" spans="1:4" ht="15" customHeight="1" x14ac:dyDescent="0.25">
      <c r="A2512" s="84">
        <v>1980</v>
      </c>
      <c r="B2512" s="87" t="s">
        <v>392</v>
      </c>
      <c r="C2512" s="87" t="s">
        <v>156</v>
      </c>
      <c r="D2512" s="88"/>
    </row>
    <row r="2513" spans="1:4" ht="15" customHeight="1" x14ac:dyDescent="0.25">
      <c r="A2513" s="84">
        <v>1980</v>
      </c>
      <c r="B2513" s="87" t="s">
        <v>392</v>
      </c>
      <c r="C2513" s="87" t="s">
        <v>157</v>
      </c>
      <c r="D2513" s="88"/>
    </row>
    <row r="2514" spans="1:4" ht="15" customHeight="1" x14ac:dyDescent="0.25">
      <c r="A2514" s="84">
        <v>1980</v>
      </c>
      <c r="B2514" s="87" t="s">
        <v>392</v>
      </c>
      <c r="C2514" s="87" t="s">
        <v>158</v>
      </c>
      <c r="D2514" s="88"/>
    </row>
    <row r="2515" spans="1:4" ht="15" customHeight="1" x14ac:dyDescent="0.25">
      <c r="A2515" s="84">
        <v>1980</v>
      </c>
      <c r="B2515" s="87" t="s">
        <v>392</v>
      </c>
      <c r="C2515" s="87" t="s">
        <v>159</v>
      </c>
      <c r="D2515" s="88"/>
    </row>
    <row r="2516" spans="1:4" ht="15" customHeight="1" x14ac:dyDescent="0.25">
      <c r="A2516" s="84">
        <v>1980</v>
      </c>
      <c r="B2516" s="87" t="s">
        <v>392</v>
      </c>
      <c r="C2516" s="87" t="s">
        <v>160</v>
      </c>
      <c r="D2516" s="88"/>
    </row>
    <row r="2517" spans="1:4" ht="15" customHeight="1" x14ac:dyDescent="0.25">
      <c r="A2517" s="84">
        <v>1980</v>
      </c>
      <c r="B2517" s="87" t="s">
        <v>392</v>
      </c>
      <c r="C2517" s="87" t="s">
        <v>161</v>
      </c>
      <c r="D2517" s="88"/>
    </row>
    <row r="2518" spans="1:4" ht="15" customHeight="1" x14ac:dyDescent="0.25">
      <c r="A2518" s="84">
        <v>1980</v>
      </c>
      <c r="B2518" s="87" t="s">
        <v>392</v>
      </c>
      <c r="C2518" s="87" t="s">
        <v>162</v>
      </c>
      <c r="D2518" s="88"/>
    </row>
    <row r="2519" spans="1:4" ht="15" customHeight="1" x14ac:dyDescent="0.25">
      <c r="A2519" s="84">
        <v>1980</v>
      </c>
      <c r="B2519" s="87" t="s">
        <v>392</v>
      </c>
      <c r="C2519" s="87" t="s">
        <v>163</v>
      </c>
      <c r="D2519" s="88"/>
    </row>
    <row r="2520" spans="1:4" ht="15" customHeight="1" x14ac:dyDescent="0.25">
      <c r="A2520" s="84">
        <v>1980</v>
      </c>
      <c r="B2520" s="87" t="s">
        <v>392</v>
      </c>
      <c r="C2520" s="87" t="s">
        <v>164</v>
      </c>
      <c r="D2520" s="88"/>
    </row>
    <row r="2521" spans="1:4" ht="15" customHeight="1" x14ac:dyDescent="0.25">
      <c r="A2521" s="84">
        <v>1980</v>
      </c>
      <c r="B2521" s="87" t="s">
        <v>392</v>
      </c>
      <c r="C2521" s="87" t="s">
        <v>165</v>
      </c>
      <c r="D2521" s="88"/>
    </row>
    <row r="2522" spans="1:4" ht="15" customHeight="1" x14ac:dyDescent="0.25">
      <c r="A2522" s="84">
        <v>1980</v>
      </c>
      <c r="B2522" s="87" t="s">
        <v>392</v>
      </c>
      <c r="C2522" s="87" t="s">
        <v>166</v>
      </c>
      <c r="D2522" s="96">
        <v>57312</v>
      </c>
    </row>
    <row r="2523" spans="1:4" ht="15" customHeight="1" x14ac:dyDescent="0.25">
      <c r="A2523" s="84">
        <v>1980</v>
      </c>
      <c r="B2523" s="87" t="s">
        <v>393</v>
      </c>
      <c r="C2523" s="87" t="s">
        <v>10</v>
      </c>
      <c r="D2523" s="90">
        <v>8067</v>
      </c>
    </row>
    <row r="2524" spans="1:4" ht="15" customHeight="1" x14ac:dyDescent="0.25">
      <c r="A2524" s="84">
        <v>1980</v>
      </c>
      <c r="B2524" s="87" t="s">
        <v>393</v>
      </c>
      <c r="C2524" s="87" t="s">
        <v>150</v>
      </c>
      <c r="D2524" s="88"/>
    </row>
    <row r="2525" spans="1:4" ht="15" customHeight="1" x14ac:dyDescent="0.25">
      <c r="A2525" s="84">
        <v>1980</v>
      </c>
      <c r="B2525" s="87" t="s">
        <v>393</v>
      </c>
      <c r="C2525" s="87" t="s">
        <v>151</v>
      </c>
      <c r="D2525" s="88"/>
    </row>
    <row r="2526" spans="1:4" ht="15" customHeight="1" x14ac:dyDescent="0.25">
      <c r="A2526" s="84">
        <v>1980</v>
      </c>
      <c r="B2526" s="87" t="s">
        <v>393</v>
      </c>
      <c r="C2526" s="87" t="s">
        <v>152</v>
      </c>
      <c r="D2526" s="88"/>
    </row>
    <row r="2527" spans="1:4" ht="15" customHeight="1" x14ac:dyDescent="0.25">
      <c r="A2527" s="84">
        <v>1980</v>
      </c>
      <c r="B2527" s="87" t="s">
        <v>393</v>
      </c>
      <c r="C2527" s="87" t="s">
        <v>153</v>
      </c>
      <c r="D2527" s="88"/>
    </row>
    <row r="2528" spans="1:4" ht="15" customHeight="1" x14ac:dyDescent="0.25">
      <c r="A2528" s="84">
        <v>1980</v>
      </c>
      <c r="B2528" s="87" t="s">
        <v>393</v>
      </c>
      <c r="C2528" s="87" t="s">
        <v>154</v>
      </c>
      <c r="D2528" s="88"/>
    </row>
    <row r="2529" spans="1:4" ht="15" customHeight="1" x14ac:dyDescent="0.25">
      <c r="A2529" s="84">
        <v>1980</v>
      </c>
      <c r="B2529" s="87" t="s">
        <v>393</v>
      </c>
      <c r="C2529" s="87" t="s">
        <v>155</v>
      </c>
      <c r="D2529" s="88"/>
    </row>
    <row r="2530" spans="1:4" ht="15" customHeight="1" x14ac:dyDescent="0.25">
      <c r="A2530" s="84">
        <v>1980</v>
      </c>
      <c r="B2530" s="87" t="s">
        <v>393</v>
      </c>
      <c r="C2530" s="87" t="s">
        <v>156</v>
      </c>
      <c r="D2530" s="88"/>
    </row>
    <row r="2531" spans="1:4" ht="15" customHeight="1" x14ac:dyDescent="0.25">
      <c r="A2531" s="84">
        <v>1980</v>
      </c>
      <c r="B2531" s="87" t="s">
        <v>393</v>
      </c>
      <c r="C2531" s="87" t="s">
        <v>157</v>
      </c>
      <c r="D2531" s="88"/>
    </row>
    <row r="2532" spans="1:4" ht="15" customHeight="1" x14ac:dyDescent="0.25">
      <c r="A2532" s="84">
        <v>1980</v>
      </c>
      <c r="B2532" s="87" t="s">
        <v>393</v>
      </c>
      <c r="C2532" s="87" t="s">
        <v>158</v>
      </c>
      <c r="D2532" s="88"/>
    </row>
    <row r="2533" spans="1:4" ht="15" customHeight="1" x14ac:dyDescent="0.25">
      <c r="A2533" s="84">
        <v>1980</v>
      </c>
      <c r="B2533" s="87" t="s">
        <v>393</v>
      </c>
      <c r="C2533" s="87" t="s">
        <v>159</v>
      </c>
      <c r="D2533" s="88"/>
    </row>
    <row r="2534" spans="1:4" ht="15" customHeight="1" x14ac:dyDescent="0.25">
      <c r="A2534" s="84">
        <v>1980</v>
      </c>
      <c r="B2534" s="87" t="s">
        <v>393</v>
      </c>
      <c r="C2534" s="87" t="s">
        <v>160</v>
      </c>
      <c r="D2534" s="88"/>
    </row>
    <row r="2535" spans="1:4" ht="15" customHeight="1" x14ac:dyDescent="0.25">
      <c r="A2535" s="84">
        <v>1980</v>
      </c>
      <c r="B2535" s="87" t="s">
        <v>393</v>
      </c>
      <c r="C2535" s="87" t="s">
        <v>161</v>
      </c>
      <c r="D2535" s="88"/>
    </row>
    <row r="2536" spans="1:4" ht="15" customHeight="1" x14ac:dyDescent="0.25">
      <c r="A2536" s="84">
        <v>1980</v>
      </c>
      <c r="B2536" s="87" t="s">
        <v>393</v>
      </c>
      <c r="C2536" s="87" t="s">
        <v>162</v>
      </c>
      <c r="D2536" s="88"/>
    </row>
    <row r="2537" spans="1:4" ht="15" customHeight="1" x14ac:dyDescent="0.25">
      <c r="A2537" s="84">
        <v>1980</v>
      </c>
      <c r="B2537" s="87" t="s">
        <v>393</v>
      </c>
      <c r="C2537" s="87" t="s">
        <v>163</v>
      </c>
      <c r="D2537" s="88"/>
    </row>
    <row r="2538" spans="1:4" ht="15" customHeight="1" x14ac:dyDescent="0.25">
      <c r="A2538" s="84">
        <v>1980</v>
      </c>
      <c r="B2538" s="87" t="s">
        <v>393</v>
      </c>
      <c r="C2538" s="87" t="s">
        <v>164</v>
      </c>
      <c r="D2538" s="88"/>
    </row>
    <row r="2539" spans="1:4" ht="15" customHeight="1" x14ac:dyDescent="0.25">
      <c r="A2539" s="84">
        <v>1980</v>
      </c>
      <c r="B2539" s="87" t="s">
        <v>393</v>
      </c>
      <c r="C2539" s="87" t="s">
        <v>165</v>
      </c>
      <c r="D2539" s="88"/>
    </row>
    <row r="2540" spans="1:4" ht="15" customHeight="1" x14ac:dyDescent="0.25">
      <c r="A2540" s="84">
        <v>1980</v>
      </c>
      <c r="B2540" s="87" t="s">
        <v>393</v>
      </c>
      <c r="C2540" s="87" t="s">
        <v>166</v>
      </c>
      <c r="D2540" s="96">
        <v>69580</v>
      </c>
    </row>
    <row r="2541" spans="1:4" ht="15" customHeight="1" x14ac:dyDescent="0.25">
      <c r="A2541" s="84">
        <v>1980</v>
      </c>
      <c r="B2541" s="87" t="s">
        <v>394</v>
      </c>
      <c r="C2541" s="87" t="s">
        <v>10</v>
      </c>
      <c r="D2541" s="90">
        <v>8989</v>
      </c>
    </row>
    <row r="2542" spans="1:4" ht="15" customHeight="1" x14ac:dyDescent="0.25">
      <c r="A2542" s="84">
        <v>1980</v>
      </c>
      <c r="B2542" s="87" t="s">
        <v>394</v>
      </c>
      <c r="C2542" s="87" t="s">
        <v>150</v>
      </c>
      <c r="D2542" s="88"/>
    </row>
    <row r="2543" spans="1:4" ht="15" customHeight="1" x14ac:dyDescent="0.25">
      <c r="A2543" s="84">
        <v>1980</v>
      </c>
      <c r="B2543" s="87" t="s">
        <v>394</v>
      </c>
      <c r="C2543" s="87" t="s">
        <v>151</v>
      </c>
      <c r="D2543" s="88"/>
    </row>
    <row r="2544" spans="1:4" ht="15" customHeight="1" x14ac:dyDescent="0.25">
      <c r="A2544" s="84">
        <v>1980</v>
      </c>
      <c r="B2544" s="87" t="s">
        <v>394</v>
      </c>
      <c r="C2544" s="87" t="s">
        <v>152</v>
      </c>
      <c r="D2544" s="88"/>
    </row>
    <row r="2545" spans="1:4" ht="15" customHeight="1" x14ac:dyDescent="0.25">
      <c r="A2545" s="84">
        <v>1980</v>
      </c>
      <c r="B2545" s="87" t="s">
        <v>394</v>
      </c>
      <c r="C2545" s="87" t="s">
        <v>153</v>
      </c>
      <c r="D2545" s="88"/>
    </row>
    <row r="2546" spans="1:4" ht="15" customHeight="1" x14ac:dyDescent="0.25">
      <c r="A2546" s="84">
        <v>1980</v>
      </c>
      <c r="B2546" s="87" t="s">
        <v>394</v>
      </c>
      <c r="C2546" s="87" t="s">
        <v>154</v>
      </c>
      <c r="D2546" s="88"/>
    </row>
    <row r="2547" spans="1:4" ht="15" customHeight="1" x14ac:dyDescent="0.25">
      <c r="A2547" s="84">
        <v>1980</v>
      </c>
      <c r="B2547" s="87" t="s">
        <v>394</v>
      </c>
      <c r="C2547" s="87" t="s">
        <v>155</v>
      </c>
      <c r="D2547" s="88"/>
    </row>
    <row r="2548" spans="1:4" ht="15" customHeight="1" x14ac:dyDescent="0.25">
      <c r="A2548" s="84">
        <v>1980</v>
      </c>
      <c r="B2548" s="87" t="s">
        <v>394</v>
      </c>
      <c r="C2548" s="87" t="s">
        <v>156</v>
      </c>
      <c r="D2548" s="88"/>
    </row>
    <row r="2549" spans="1:4" ht="15" customHeight="1" x14ac:dyDescent="0.25">
      <c r="A2549" s="84">
        <v>1980</v>
      </c>
      <c r="B2549" s="87" t="s">
        <v>394</v>
      </c>
      <c r="C2549" s="87" t="s">
        <v>157</v>
      </c>
      <c r="D2549" s="88"/>
    </row>
    <row r="2550" spans="1:4" ht="15" customHeight="1" x14ac:dyDescent="0.25">
      <c r="A2550" s="84">
        <v>1980</v>
      </c>
      <c r="B2550" s="87" t="s">
        <v>394</v>
      </c>
      <c r="C2550" s="87" t="s">
        <v>158</v>
      </c>
      <c r="D2550" s="88"/>
    </row>
    <row r="2551" spans="1:4" ht="15" customHeight="1" x14ac:dyDescent="0.25">
      <c r="A2551" s="84">
        <v>1980</v>
      </c>
      <c r="B2551" s="87" t="s">
        <v>394</v>
      </c>
      <c r="C2551" s="87" t="s">
        <v>159</v>
      </c>
      <c r="D2551" s="88"/>
    </row>
    <row r="2552" spans="1:4" ht="15" customHeight="1" x14ac:dyDescent="0.25">
      <c r="A2552" s="84">
        <v>1980</v>
      </c>
      <c r="B2552" s="87" t="s">
        <v>394</v>
      </c>
      <c r="C2552" s="87" t="s">
        <v>160</v>
      </c>
      <c r="D2552" s="88"/>
    </row>
    <row r="2553" spans="1:4" ht="15" customHeight="1" x14ac:dyDescent="0.25">
      <c r="A2553" s="84">
        <v>1980</v>
      </c>
      <c r="B2553" s="87" t="s">
        <v>394</v>
      </c>
      <c r="C2553" s="87" t="s">
        <v>161</v>
      </c>
      <c r="D2553" s="88"/>
    </row>
    <row r="2554" spans="1:4" ht="15" customHeight="1" x14ac:dyDescent="0.25">
      <c r="A2554" s="84">
        <v>1980</v>
      </c>
      <c r="B2554" s="87" t="s">
        <v>394</v>
      </c>
      <c r="C2554" s="87" t="s">
        <v>162</v>
      </c>
      <c r="D2554" s="88"/>
    </row>
    <row r="2555" spans="1:4" ht="15" customHeight="1" x14ac:dyDescent="0.25">
      <c r="A2555" s="84">
        <v>1980</v>
      </c>
      <c r="B2555" s="87" t="s">
        <v>394</v>
      </c>
      <c r="C2555" s="87" t="s">
        <v>163</v>
      </c>
      <c r="D2555" s="88"/>
    </row>
    <row r="2556" spans="1:4" ht="15" customHeight="1" x14ac:dyDescent="0.25">
      <c r="A2556" s="84">
        <v>1980</v>
      </c>
      <c r="B2556" s="87" t="s">
        <v>394</v>
      </c>
      <c r="C2556" s="87" t="s">
        <v>164</v>
      </c>
      <c r="D2556" s="88"/>
    </row>
    <row r="2557" spans="1:4" ht="15" customHeight="1" x14ac:dyDescent="0.25">
      <c r="A2557" s="84">
        <v>1980</v>
      </c>
      <c r="B2557" s="87" t="s">
        <v>394</v>
      </c>
      <c r="C2557" s="87" t="s">
        <v>165</v>
      </c>
      <c r="D2557" s="88"/>
    </row>
    <row r="2558" spans="1:4" ht="15" customHeight="1" x14ac:dyDescent="0.25">
      <c r="A2558" s="84">
        <v>1980</v>
      </c>
      <c r="B2558" s="87" t="s">
        <v>394</v>
      </c>
      <c r="C2558" s="87" t="s">
        <v>166</v>
      </c>
      <c r="D2558" s="96">
        <v>70090</v>
      </c>
    </row>
    <row r="2559" spans="1:4" ht="15" customHeight="1" x14ac:dyDescent="0.25">
      <c r="A2559" s="84">
        <v>1980</v>
      </c>
      <c r="B2559" s="87" t="s">
        <v>395</v>
      </c>
      <c r="C2559" s="87" t="s">
        <v>10</v>
      </c>
      <c r="D2559" s="90">
        <v>17600</v>
      </c>
    </row>
    <row r="2560" spans="1:4" ht="15" customHeight="1" x14ac:dyDescent="0.25">
      <c r="A2560" s="84">
        <v>1980</v>
      </c>
      <c r="B2560" s="87" t="s">
        <v>395</v>
      </c>
      <c r="C2560" s="87" t="s">
        <v>150</v>
      </c>
      <c r="D2560" s="88"/>
    </row>
    <row r="2561" spans="1:4" ht="15" customHeight="1" x14ac:dyDescent="0.25">
      <c r="A2561" s="84">
        <v>1980</v>
      </c>
      <c r="B2561" s="87" t="s">
        <v>395</v>
      </c>
      <c r="C2561" s="87" t="s">
        <v>151</v>
      </c>
      <c r="D2561" s="88"/>
    </row>
    <row r="2562" spans="1:4" ht="15" customHeight="1" x14ac:dyDescent="0.25">
      <c r="A2562" s="84">
        <v>1980</v>
      </c>
      <c r="B2562" s="87" t="s">
        <v>395</v>
      </c>
      <c r="C2562" s="87" t="s">
        <v>152</v>
      </c>
      <c r="D2562" s="88"/>
    </row>
    <row r="2563" spans="1:4" ht="15" customHeight="1" x14ac:dyDescent="0.25">
      <c r="A2563" s="84">
        <v>1980</v>
      </c>
      <c r="B2563" s="87" t="s">
        <v>395</v>
      </c>
      <c r="C2563" s="87" t="s">
        <v>153</v>
      </c>
      <c r="D2563" s="88"/>
    </row>
    <row r="2564" spans="1:4" ht="15" customHeight="1" x14ac:dyDescent="0.25">
      <c r="A2564" s="84">
        <v>1980</v>
      </c>
      <c r="B2564" s="87" t="s">
        <v>395</v>
      </c>
      <c r="C2564" s="87" t="s">
        <v>154</v>
      </c>
      <c r="D2564" s="88"/>
    </row>
    <row r="2565" spans="1:4" ht="15" customHeight="1" x14ac:dyDescent="0.25">
      <c r="A2565" s="84">
        <v>1980</v>
      </c>
      <c r="B2565" s="87" t="s">
        <v>395</v>
      </c>
      <c r="C2565" s="87" t="s">
        <v>155</v>
      </c>
      <c r="D2565" s="88"/>
    </row>
    <row r="2566" spans="1:4" ht="15" customHeight="1" x14ac:dyDescent="0.25">
      <c r="A2566" s="84">
        <v>1980</v>
      </c>
      <c r="B2566" s="87" t="s">
        <v>395</v>
      </c>
      <c r="C2566" s="87" t="s">
        <v>156</v>
      </c>
      <c r="D2566" s="88"/>
    </row>
    <row r="2567" spans="1:4" ht="15" customHeight="1" x14ac:dyDescent="0.25">
      <c r="A2567" s="84">
        <v>1980</v>
      </c>
      <c r="B2567" s="87" t="s">
        <v>395</v>
      </c>
      <c r="C2567" s="87" t="s">
        <v>157</v>
      </c>
      <c r="D2567" s="88"/>
    </row>
    <row r="2568" spans="1:4" ht="15" customHeight="1" x14ac:dyDescent="0.25">
      <c r="A2568" s="84">
        <v>1980</v>
      </c>
      <c r="B2568" s="87" t="s">
        <v>395</v>
      </c>
      <c r="C2568" s="87" t="s">
        <v>158</v>
      </c>
      <c r="D2568" s="88"/>
    </row>
    <row r="2569" spans="1:4" ht="15" customHeight="1" x14ac:dyDescent="0.25">
      <c r="A2569" s="84">
        <v>1980</v>
      </c>
      <c r="B2569" s="87" t="s">
        <v>395</v>
      </c>
      <c r="C2569" s="87" t="s">
        <v>159</v>
      </c>
      <c r="D2569" s="88"/>
    </row>
    <row r="2570" spans="1:4" ht="15" customHeight="1" x14ac:dyDescent="0.25">
      <c r="A2570" s="84">
        <v>1980</v>
      </c>
      <c r="B2570" s="87" t="s">
        <v>395</v>
      </c>
      <c r="C2570" s="87" t="s">
        <v>160</v>
      </c>
      <c r="D2570" s="88"/>
    </row>
    <row r="2571" spans="1:4" ht="15" customHeight="1" x14ac:dyDescent="0.25">
      <c r="A2571" s="84">
        <v>1980</v>
      </c>
      <c r="B2571" s="87" t="s">
        <v>395</v>
      </c>
      <c r="C2571" s="87" t="s">
        <v>161</v>
      </c>
      <c r="D2571" s="88"/>
    </row>
    <row r="2572" spans="1:4" ht="15" customHeight="1" x14ac:dyDescent="0.25">
      <c r="A2572" s="84">
        <v>1980</v>
      </c>
      <c r="B2572" s="87" t="s">
        <v>395</v>
      </c>
      <c r="C2572" s="87" t="s">
        <v>162</v>
      </c>
      <c r="D2572" s="88"/>
    </row>
    <row r="2573" spans="1:4" ht="15" customHeight="1" x14ac:dyDescent="0.25">
      <c r="A2573" s="84">
        <v>1980</v>
      </c>
      <c r="B2573" s="87" t="s">
        <v>395</v>
      </c>
      <c r="C2573" s="87" t="s">
        <v>163</v>
      </c>
      <c r="D2573" s="88"/>
    </row>
    <row r="2574" spans="1:4" ht="15" customHeight="1" x14ac:dyDescent="0.25">
      <c r="A2574" s="84">
        <v>1980</v>
      </c>
      <c r="B2574" s="87" t="s">
        <v>395</v>
      </c>
      <c r="C2574" s="87" t="s">
        <v>164</v>
      </c>
      <c r="D2574" s="88"/>
    </row>
    <row r="2575" spans="1:4" ht="15" customHeight="1" x14ac:dyDescent="0.25">
      <c r="A2575" s="84">
        <v>1980</v>
      </c>
      <c r="B2575" s="87" t="s">
        <v>395</v>
      </c>
      <c r="C2575" s="87" t="s">
        <v>165</v>
      </c>
      <c r="D2575" s="88"/>
    </row>
    <row r="2576" spans="1:4" ht="15" customHeight="1" x14ac:dyDescent="0.25">
      <c r="A2576" s="84">
        <v>1980</v>
      </c>
      <c r="B2576" s="87" t="s">
        <v>395</v>
      </c>
      <c r="C2576" s="87" t="s">
        <v>166</v>
      </c>
      <c r="D2576" s="96">
        <v>54052</v>
      </c>
    </row>
    <row r="2577" spans="1:4" ht="15" customHeight="1" x14ac:dyDescent="0.25">
      <c r="A2577" s="84">
        <v>1980</v>
      </c>
      <c r="B2577" s="87" t="s">
        <v>396</v>
      </c>
      <c r="C2577" s="87" t="s">
        <v>10</v>
      </c>
      <c r="D2577" s="90">
        <v>16086</v>
      </c>
    </row>
    <row r="2578" spans="1:4" ht="15" customHeight="1" x14ac:dyDescent="0.25">
      <c r="A2578" s="84">
        <v>1980</v>
      </c>
      <c r="B2578" s="87" t="s">
        <v>396</v>
      </c>
      <c r="C2578" s="87" t="s">
        <v>150</v>
      </c>
      <c r="D2578" s="88"/>
    </row>
    <row r="2579" spans="1:4" ht="15" customHeight="1" x14ac:dyDescent="0.25">
      <c r="A2579" s="84">
        <v>1980</v>
      </c>
      <c r="B2579" s="87" t="s">
        <v>396</v>
      </c>
      <c r="C2579" s="87" t="s">
        <v>151</v>
      </c>
      <c r="D2579" s="88"/>
    </row>
    <row r="2580" spans="1:4" ht="15" customHeight="1" x14ac:dyDescent="0.25">
      <c r="A2580" s="84">
        <v>1980</v>
      </c>
      <c r="B2580" s="87" t="s">
        <v>396</v>
      </c>
      <c r="C2580" s="87" t="s">
        <v>152</v>
      </c>
      <c r="D2580" s="88"/>
    </row>
    <row r="2581" spans="1:4" ht="15" customHeight="1" x14ac:dyDescent="0.25">
      <c r="A2581" s="84">
        <v>1980</v>
      </c>
      <c r="B2581" s="87" t="s">
        <v>396</v>
      </c>
      <c r="C2581" s="87" t="s">
        <v>153</v>
      </c>
      <c r="D2581" s="88"/>
    </row>
    <row r="2582" spans="1:4" ht="15" customHeight="1" x14ac:dyDescent="0.25">
      <c r="A2582" s="84">
        <v>1980</v>
      </c>
      <c r="B2582" s="87" t="s">
        <v>396</v>
      </c>
      <c r="C2582" s="87" t="s">
        <v>154</v>
      </c>
      <c r="D2582" s="88"/>
    </row>
    <row r="2583" spans="1:4" ht="15" customHeight="1" x14ac:dyDescent="0.25">
      <c r="A2583" s="84">
        <v>1980</v>
      </c>
      <c r="B2583" s="87" t="s">
        <v>396</v>
      </c>
      <c r="C2583" s="87" t="s">
        <v>155</v>
      </c>
      <c r="D2583" s="88"/>
    </row>
    <row r="2584" spans="1:4" ht="15" customHeight="1" x14ac:dyDescent="0.25">
      <c r="A2584" s="84">
        <v>1980</v>
      </c>
      <c r="B2584" s="87" t="s">
        <v>396</v>
      </c>
      <c r="C2584" s="87" t="s">
        <v>156</v>
      </c>
      <c r="D2584" s="88"/>
    </row>
    <row r="2585" spans="1:4" ht="15" customHeight="1" x14ac:dyDescent="0.25">
      <c r="A2585" s="84">
        <v>1980</v>
      </c>
      <c r="B2585" s="87" t="s">
        <v>396</v>
      </c>
      <c r="C2585" s="87" t="s">
        <v>157</v>
      </c>
      <c r="D2585" s="88"/>
    </row>
    <row r="2586" spans="1:4" ht="15" customHeight="1" x14ac:dyDescent="0.25">
      <c r="A2586" s="84">
        <v>1980</v>
      </c>
      <c r="B2586" s="87" t="s">
        <v>396</v>
      </c>
      <c r="C2586" s="87" t="s">
        <v>158</v>
      </c>
      <c r="D2586" s="88"/>
    </row>
    <row r="2587" spans="1:4" ht="15" customHeight="1" x14ac:dyDescent="0.25">
      <c r="A2587" s="84">
        <v>1980</v>
      </c>
      <c r="B2587" s="87" t="s">
        <v>396</v>
      </c>
      <c r="C2587" s="87" t="s">
        <v>159</v>
      </c>
      <c r="D2587" s="88"/>
    </row>
    <row r="2588" spans="1:4" ht="15" customHeight="1" x14ac:dyDescent="0.25">
      <c r="A2588" s="84">
        <v>1980</v>
      </c>
      <c r="B2588" s="87" t="s">
        <v>396</v>
      </c>
      <c r="C2588" s="87" t="s">
        <v>160</v>
      </c>
      <c r="D2588" s="88"/>
    </row>
    <row r="2589" spans="1:4" ht="15" customHeight="1" x14ac:dyDescent="0.25">
      <c r="A2589" s="84">
        <v>1980</v>
      </c>
      <c r="B2589" s="87" t="s">
        <v>396</v>
      </c>
      <c r="C2589" s="87" t="s">
        <v>161</v>
      </c>
      <c r="D2589" s="88"/>
    </row>
    <row r="2590" spans="1:4" ht="15" customHeight="1" x14ac:dyDescent="0.25">
      <c r="A2590" s="84">
        <v>1980</v>
      </c>
      <c r="B2590" s="87" t="s">
        <v>396</v>
      </c>
      <c r="C2590" s="87" t="s">
        <v>162</v>
      </c>
      <c r="D2590" s="88"/>
    </row>
    <row r="2591" spans="1:4" ht="15" customHeight="1" x14ac:dyDescent="0.25">
      <c r="A2591" s="84">
        <v>1980</v>
      </c>
      <c r="B2591" s="87" t="s">
        <v>396</v>
      </c>
      <c r="C2591" s="87" t="s">
        <v>163</v>
      </c>
      <c r="D2591" s="88"/>
    </row>
    <row r="2592" spans="1:4" ht="15" customHeight="1" x14ac:dyDescent="0.25">
      <c r="A2592" s="84">
        <v>1980</v>
      </c>
      <c r="B2592" s="87" t="s">
        <v>396</v>
      </c>
      <c r="C2592" s="87" t="s">
        <v>164</v>
      </c>
      <c r="D2592" s="88"/>
    </row>
    <row r="2593" spans="1:4" ht="15" customHeight="1" x14ac:dyDescent="0.25">
      <c r="A2593" s="84">
        <v>1980</v>
      </c>
      <c r="B2593" s="87" t="s">
        <v>396</v>
      </c>
      <c r="C2593" s="87" t="s">
        <v>165</v>
      </c>
      <c r="D2593" s="88"/>
    </row>
    <row r="2594" spans="1:4" ht="15" customHeight="1" x14ac:dyDescent="0.25">
      <c r="A2594" s="84">
        <v>1980</v>
      </c>
      <c r="B2594" s="87" t="s">
        <v>396</v>
      </c>
      <c r="C2594" s="87" t="s">
        <v>166</v>
      </c>
      <c r="D2594" s="96">
        <v>41889</v>
      </c>
    </row>
    <row r="2595" spans="1:4" ht="15" customHeight="1" x14ac:dyDescent="0.25">
      <c r="A2595" s="84">
        <v>1980</v>
      </c>
      <c r="B2595" s="87" t="s">
        <v>397</v>
      </c>
      <c r="C2595" s="87" t="s">
        <v>10</v>
      </c>
      <c r="D2595" s="90">
        <v>17787</v>
      </c>
    </row>
    <row r="2596" spans="1:4" ht="15" customHeight="1" x14ac:dyDescent="0.25">
      <c r="A2596" s="84">
        <v>1980</v>
      </c>
      <c r="B2596" s="87" t="s">
        <v>397</v>
      </c>
      <c r="C2596" s="87" t="s">
        <v>150</v>
      </c>
      <c r="D2596" s="88"/>
    </row>
    <row r="2597" spans="1:4" ht="15" customHeight="1" x14ac:dyDescent="0.25">
      <c r="A2597" s="84">
        <v>1980</v>
      </c>
      <c r="B2597" s="87" t="s">
        <v>397</v>
      </c>
      <c r="C2597" s="87" t="s">
        <v>151</v>
      </c>
      <c r="D2597" s="88"/>
    </row>
    <row r="2598" spans="1:4" ht="15" customHeight="1" x14ac:dyDescent="0.25">
      <c r="A2598" s="84">
        <v>1980</v>
      </c>
      <c r="B2598" s="87" t="s">
        <v>397</v>
      </c>
      <c r="C2598" s="87" t="s">
        <v>152</v>
      </c>
      <c r="D2598" s="88"/>
    </row>
    <row r="2599" spans="1:4" ht="15" customHeight="1" x14ac:dyDescent="0.25">
      <c r="A2599" s="84">
        <v>1980</v>
      </c>
      <c r="B2599" s="87" t="s">
        <v>397</v>
      </c>
      <c r="C2599" s="87" t="s">
        <v>153</v>
      </c>
      <c r="D2599" s="88"/>
    </row>
    <row r="2600" spans="1:4" ht="15" customHeight="1" x14ac:dyDescent="0.25">
      <c r="A2600" s="84">
        <v>1980</v>
      </c>
      <c r="B2600" s="87" t="s">
        <v>397</v>
      </c>
      <c r="C2600" s="87" t="s">
        <v>154</v>
      </c>
      <c r="D2600" s="88"/>
    </row>
    <row r="2601" spans="1:4" ht="15" customHeight="1" x14ac:dyDescent="0.25">
      <c r="A2601" s="84">
        <v>1980</v>
      </c>
      <c r="B2601" s="87" t="s">
        <v>397</v>
      </c>
      <c r="C2601" s="87" t="s">
        <v>155</v>
      </c>
      <c r="D2601" s="88"/>
    </row>
    <row r="2602" spans="1:4" ht="15" customHeight="1" x14ac:dyDescent="0.25">
      <c r="A2602" s="84">
        <v>1980</v>
      </c>
      <c r="B2602" s="87" t="s">
        <v>397</v>
      </c>
      <c r="C2602" s="87" t="s">
        <v>156</v>
      </c>
      <c r="D2602" s="88"/>
    </row>
    <row r="2603" spans="1:4" ht="15" customHeight="1" x14ac:dyDescent="0.25">
      <c r="A2603" s="84">
        <v>1980</v>
      </c>
      <c r="B2603" s="87" t="s">
        <v>397</v>
      </c>
      <c r="C2603" s="87" t="s">
        <v>157</v>
      </c>
      <c r="D2603" s="88"/>
    </row>
    <row r="2604" spans="1:4" ht="15" customHeight="1" x14ac:dyDescent="0.25">
      <c r="A2604" s="84">
        <v>1980</v>
      </c>
      <c r="B2604" s="87" t="s">
        <v>397</v>
      </c>
      <c r="C2604" s="87" t="s">
        <v>158</v>
      </c>
      <c r="D2604" s="88"/>
    </row>
    <row r="2605" spans="1:4" ht="15" customHeight="1" x14ac:dyDescent="0.25">
      <c r="A2605" s="84">
        <v>1980</v>
      </c>
      <c r="B2605" s="87" t="s">
        <v>397</v>
      </c>
      <c r="C2605" s="87" t="s">
        <v>159</v>
      </c>
      <c r="D2605" s="88"/>
    </row>
    <row r="2606" spans="1:4" ht="15" customHeight="1" x14ac:dyDescent="0.25">
      <c r="A2606" s="84">
        <v>1980</v>
      </c>
      <c r="B2606" s="87" t="s">
        <v>397</v>
      </c>
      <c r="C2606" s="87" t="s">
        <v>160</v>
      </c>
      <c r="D2606" s="88"/>
    </row>
    <row r="2607" spans="1:4" ht="15" customHeight="1" x14ac:dyDescent="0.25">
      <c r="A2607" s="84">
        <v>1980</v>
      </c>
      <c r="B2607" s="87" t="s">
        <v>397</v>
      </c>
      <c r="C2607" s="87" t="s">
        <v>161</v>
      </c>
      <c r="D2607" s="88"/>
    </row>
    <row r="2608" spans="1:4" ht="15" customHeight="1" x14ac:dyDescent="0.25">
      <c r="A2608" s="84">
        <v>1980</v>
      </c>
      <c r="B2608" s="87" t="s">
        <v>397</v>
      </c>
      <c r="C2608" s="87" t="s">
        <v>162</v>
      </c>
      <c r="D2608" s="88"/>
    </row>
    <row r="2609" spans="1:4" ht="15" customHeight="1" x14ac:dyDescent="0.25">
      <c r="A2609" s="84">
        <v>1980</v>
      </c>
      <c r="B2609" s="87" t="s">
        <v>397</v>
      </c>
      <c r="C2609" s="87" t="s">
        <v>163</v>
      </c>
      <c r="D2609" s="88"/>
    </row>
    <row r="2610" spans="1:4" ht="15" customHeight="1" x14ac:dyDescent="0.25">
      <c r="A2610" s="84">
        <v>1980</v>
      </c>
      <c r="B2610" s="87" t="s">
        <v>397</v>
      </c>
      <c r="C2610" s="87" t="s">
        <v>164</v>
      </c>
      <c r="D2610" s="88"/>
    </row>
    <row r="2611" spans="1:4" ht="15" customHeight="1" x14ac:dyDescent="0.25">
      <c r="A2611" s="84">
        <v>1980</v>
      </c>
      <c r="B2611" s="87" t="s">
        <v>397</v>
      </c>
      <c r="C2611" s="87" t="s">
        <v>165</v>
      </c>
      <c r="D2611" s="88"/>
    </row>
    <row r="2612" spans="1:4" ht="15" customHeight="1" x14ac:dyDescent="0.25">
      <c r="A2612" s="84">
        <v>1980</v>
      </c>
      <c r="B2612" s="87" t="s">
        <v>397</v>
      </c>
      <c r="C2612" s="87" t="s">
        <v>166</v>
      </c>
      <c r="D2612" s="96">
        <v>28976</v>
      </c>
    </row>
    <row r="2613" spans="1:4" ht="15" customHeight="1" x14ac:dyDescent="0.25">
      <c r="A2613" s="84">
        <v>1980</v>
      </c>
      <c r="B2613" s="87" t="s">
        <v>398</v>
      </c>
      <c r="C2613" s="87" t="s">
        <v>10</v>
      </c>
      <c r="D2613" s="90">
        <v>16968</v>
      </c>
    </row>
    <row r="2614" spans="1:4" ht="15" customHeight="1" x14ac:dyDescent="0.25">
      <c r="A2614" s="84">
        <v>1980</v>
      </c>
      <c r="B2614" s="87" t="s">
        <v>398</v>
      </c>
      <c r="C2614" s="87" t="s">
        <v>150</v>
      </c>
      <c r="D2614" s="88"/>
    </row>
    <row r="2615" spans="1:4" ht="15" customHeight="1" x14ac:dyDescent="0.25">
      <c r="A2615" s="84">
        <v>1980</v>
      </c>
      <c r="B2615" s="87" t="s">
        <v>398</v>
      </c>
      <c r="C2615" s="87" t="s">
        <v>151</v>
      </c>
      <c r="D2615" s="88"/>
    </row>
    <row r="2616" spans="1:4" ht="15" customHeight="1" x14ac:dyDescent="0.25">
      <c r="A2616" s="84">
        <v>1980</v>
      </c>
      <c r="B2616" s="87" t="s">
        <v>398</v>
      </c>
      <c r="C2616" s="87" t="s">
        <v>152</v>
      </c>
      <c r="D2616" s="88"/>
    </row>
    <row r="2617" spans="1:4" ht="15" customHeight="1" x14ac:dyDescent="0.25">
      <c r="A2617" s="84">
        <v>1980</v>
      </c>
      <c r="B2617" s="87" t="s">
        <v>398</v>
      </c>
      <c r="C2617" s="87" t="s">
        <v>153</v>
      </c>
      <c r="D2617" s="88"/>
    </row>
    <row r="2618" spans="1:4" ht="15" customHeight="1" x14ac:dyDescent="0.25">
      <c r="A2618" s="84">
        <v>1980</v>
      </c>
      <c r="B2618" s="87" t="s">
        <v>398</v>
      </c>
      <c r="C2618" s="87" t="s">
        <v>154</v>
      </c>
      <c r="D2618" s="88"/>
    </row>
    <row r="2619" spans="1:4" ht="15" customHeight="1" x14ac:dyDescent="0.25">
      <c r="A2619" s="84">
        <v>1980</v>
      </c>
      <c r="B2619" s="87" t="s">
        <v>398</v>
      </c>
      <c r="C2619" s="87" t="s">
        <v>155</v>
      </c>
      <c r="D2619" s="88"/>
    </row>
    <row r="2620" spans="1:4" ht="15" customHeight="1" x14ac:dyDescent="0.25">
      <c r="A2620" s="84">
        <v>1980</v>
      </c>
      <c r="B2620" s="87" t="s">
        <v>398</v>
      </c>
      <c r="C2620" s="87" t="s">
        <v>156</v>
      </c>
      <c r="D2620" s="88"/>
    </row>
    <row r="2621" spans="1:4" ht="15" customHeight="1" x14ac:dyDescent="0.25">
      <c r="A2621" s="84">
        <v>1980</v>
      </c>
      <c r="B2621" s="87" t="s">
        <v>398</v>
      </c>
      <c r="C2621" s="87" t="s">
        <v>157</v>
      </c>
      <c r="D2621" s="88"/>
    </row>
    <row r="2622" spans="1:4" ht="15" customHeight="1" x14ac:dyDescent="0.25">
      <c r="A2622" s="84">
        <v>1980</v>
      </c>
      <c r="B2622" s="87" t="s">
        <v>398</v>
      </c>
      <c r="C2622" s="87" t="s">
        <v>158</v>
      </c>
      <c r="D2622" s="88"/>
    </row>
    <row r="2623" spans="1:4" ht="15" customHeight="1" x14ac:dyDescent="0.25">
      <c r="A2623" s="84">
        <v>1980</v>
      </c>
      <c r="B2623" s="87" t="s">
        <v>398</v>
      </c>
      <c r="C2623" s="87" t="s">
        <v>159</v>
      </c>
      <c r="D2623" s="88"/>
    </row>
    <row r="2624" spans="1:4" ht="15" customHeight="1" x14ac:dyDescent="0.25">
      <c r="A2624" s="84">
        <v>1980</v>
      </c>
      <c r="B2624" s="87" t="s">
        <v>398</v>
      </c>
      <c r="C2624" s="87" t="s">
        <v>160</v>
      </c>
      <c r="D2624" s="88"/>
    </row>
    <row r="2625" spans="1:4" ht="15" customHeight="1" x14ac:dyDescent="0.25">
      <c r="A2625" s="84">
        <v>1980</v>
      </c>
      <c r="B2625" s="87" t="s">
        <v>398</v>
      </c>
      <c r="C2625" s="87" t="s">
        <v>161</v>
      </c>
      <c r="D2625" s="88"/>
    </row>
    <row r="2626" spans="1:4" ht="15" customHeight="1" x14ac:dyDescent="0.25">
      <c r="A2626" s="84">
        <v>1980</v>
      </c>
      <c r="B2626" s="87" t="s">
        <v>398</v>
      </c>
      <c r="C2626" s="87" t="s">
        <v>162</v>
      </c>
      <c r="D2626" s="88"/>
    </row>
    <row r="2627" spans="1:4" ht="15" customHeight="1" x14ac:dyDescent="0.25">
      <c r="A2627" s="84">
        <v>1980</v>
      </c>
      <c r="B2627" s="87" t="s">
        <v>398</v>
      </c>
      <c r="C2627" s="87" t="s">
        <v>163</v>
      </c>
      <c r="D2627" s="88"/>
    </row>
    <row r="2628" spans="1:4" ht="15" customHeight="1" x14ac:dyDescent="0.25">
      <c r="A2628" s="84">
        <v>1980</v>
      </c>
      <c r="B2628" s="87" t="s">
        <v>398</v>
      </c>
      <c r="C2628" s="87" t="s">
        <v>164</v>
      </c>
      <c r="D2628" s="88"/>
    </row>
    <row r="2629" spans="1:4" ht="15" customHeight="1" x14ac:dyDescent="0.25">
      <c r="A2629" s="84">
        <v>1980</v>
      </c>
      <c r="B2629" s="87" t="s">
        <v>398</v>
      </c>
      <c r="C2629" s="87" t="s">
        <v>165</v>
      </c>
      <c r="D2629" s="88"/>
    </row>
    <row r="2630" spans="1:4" ht="15" customHeight="1" x14ac:dyDescent="0.25">
      <c r="A2630" s="84">
        <v>1980</v>
      </c>
      <c r="B2630" s="87" t="s">
        <v>398</v>
      </c>
      <c r="C2630" s="87" t="s">
        <v>166</v>
      </c>
      <c r="D2630" s="96">
        <v>37665</v>
      </c>
    </row>
    <row r="2631" spans="1:4" ht="15" customHeight="1" x14ac:dyDescent="0.25">
      <c r="A2631" s="84">
        <v>1980</v>
      </c>
      <c r="B2631" s="87" t="s">
        <v>409</v>
      </c>
      <c r="C2631" s="87" t="s">
        <v>10</v>
      </c>
      <c r="D2631" s="90">
        <v>12817</v>
      </c>
    </row>
    <row r="2632" spans="1:4" ht="15" customHeight="1" x14ac:dyDescent="0.25">
      <c r="A2632" s="84">
        <v>1980</v>
      </c>
      <c r="B2632" s="87" t="s">
        <v>409</v>
      </c>
      <c r="C2632" s="87" t="s">
        <v>150</v>
      </c>
      <c r="D2632" s="88"/>
    </row>
    <row r="2633" spans="1:4" ht="15" customHeight="1" x14ac:dyDescent="0.25">
      <c r="A2633" s="84">
        <v>1980</v>
      </c>
      <c r="B2633" s="87" t="s">
        <v>409</v>
      </c>
      <c r="C2633" s="87" t="s">
        <v>151</v>
      </c>
      <c r="D2633" s="88"/>
    </row>
    <row r="2634" spans="1:4" ht="15" customHeight="1" x14ac:dyDescent="0.25">
      <c r="A2634" s="84">
        <v>1980</v>
      </c>
      <c r="B2634" s="87" t="s">
        <v>409</v>
      </c>
      <c r="C2634" s="87" t="s">
        <v>152</v>
      </c>
      <c r="D2634" s="88"/>
    </row>
    <row r="2635" spans="1:4" ht="15" customHeight="1" x14ac:dyDescent="0.25">
      <c r="A2635" s="84">
        <v>1980</v>
      </c>
      <c r="B2635" s="87" t="s">
        <v>409</v>
      </c>
      <c r="C2635" s="87" t="s">
        <v>153</v>
      </c>
      <c r="D2635" s="88"/>
    </row>
    <row r="2636" spans="1:4" ht="15" customHeight="1" x14ac:dyDescent="0.25">
      <c r="A2636" s="84">
        <v>1980</v>
      </c>
      <c r="B2636" s="87" t="s">
        <v>409</v>
      </c>
      <c r="C2636" s="87" t="s">
        <v>154</v>
      </c>
      <c r="D2636" s="88"/>
    </row>
    <row r="2637" spans="1:4" ht="15" customHeight="1" x14ac:dyDescent="0.25">
      <c r="A2637" s="84">
        <v>1980</v>
      </c>
      <c r="B2637" s="87" t="s">
        <v>409</v>
      </c>
      <c r="C2637" s="87" t="s">
        <v>155</v>
      </c>
      <c r="D2637" s="88"/>
    </row>
    <row r="2638" spans="1:4" ht="15" customHeight="1" x14ac:dyDescent="0.25">
      <c r="A2638" s="84">
        <v>1980</v>
      </c>
      <c r="B2638" s="87" t="s">
        <v>409</v>
      </c>
      <c r="C2638" s="87" t="s">
        <v>156</v>
      </c>
      <c r="D2638" s="88"/>
    </row>
    <row r="2639" spans="1:4" ht="15" customHeight="1" x14ac:dyDescent="0.25">
      <c r="A2639" s="84">
        <v>1980</v>
      </c>
      <c r="B2639" s="87" t="s">
        <v>409</v>
      </c>
      <c r="C2639" s="87" t="s">
        <v>157</v>
      </c>
      <c r="D2639" s="88"/>
    </row>
    <row r="2640" spans="1:4" ht="15" customHeight="1" x14ac:dyDescent="0.25">
      <c r="A2640" s="84">
        <v>1980</v>
      </c>
      <c r="B2640" s="87" t="s">
        <v>409</v>
      </c>
      <c r="C2640" s="87" t="s">
        <v>158</v>
      </c>
      <c r="D2640" s="88"/>
    </row>
    <row r="2641" spans="1:4" ht="15" customHeight="1" x14ac:dyDescent="0.25">
      <c r="A2641" s="84">
        <v>1980</v>
      </c>
      <c r="B2641" s="87" t="s">
        <v>409</v>
      </c>
      <c r="C2641" s="87" t="s">
        <v>159</v>
      </c>
      <c r="D2641" s="88"/>
    </row>
    <row r="2642" spans="1:4" ht="15" customHeight="1" x14ac:dyDescent="0.25">
      <c r="A2642" s="84">
        <v>1980</v>
      </c>
      <c r="B2642" s="87" t="s">
        <v>409</v>
      </c>
      <c r="C2642" s="87" t="s">
        <v>160</v>
      </c>
      <c r="D2642" s="88"/>
    </row>
    <row r="2643" spans="1:4" ht="15" customHeight="1" x14ac:dyDescent="0.25">
      <c r="A2643" s="84">
        <v>1980</v>
      </c>
      <c r="B2643" s="87" t="s">
        <v>409</v>
      </c>
      <c r="C2643" s="87" t="s">
        <v>161</v>
      </c>
      <c r="D2643" s="88"/>
    </row>
    <row r="2644" spans="1:4" ht="15" customHeight="1" x14ac:dyDescent="0.25">
      <c r="A2644" s="84">
        <v>1980</v>
      </c>
      <c r="B2644" s="87" t="s">
        <v>409</v>
      </c>
      <c r="C2644" s="87" t="s">
        <v>162</v>
      </c>
      <c r="D2644" s="88"/>
    </row>
    <row r="2645" spans="1:4" ht="15" customHeight="1" x14ac:dyDescent="0.25">
      <c r="A2645" s="84">
        <v>1980</v>
      </c>
      <c r="B2645" s="87" t="s">
        <v>409</v>
      </c>
      <c r="C2645" s="87" t="s">
        <v>163</v>
      </c>
      <c r="D2645" s="88"/>
    </row>
    <row r="2646" spans="1:4" ht="15" customHeight="1" x14ac:dyDescent="0.25">
      <c r="A2646" s="84">
        <v>1980</v>
      </c>
      <c r="B2646" s="87" t="s">
        <v>409</v>
      </c>
      <c r="C2646" s="87" t="s">
        <v>164</v>
      </c>
      <c r="D2646" s="88"/>
    </row>
    <row r="2647" spans="1:4" ht="15" customHeight="1" x14ac:dyDescent="0.25">
      <c r="A2647" s="84">
        <v>1980</v>
      </c>
      <c r="B2647" s="87" t="s">
        <v>409</v>
      </c>
      <c r="C2647" s="87" t="s">
        <v>165</v>
      </c>
      <c r="D2647" s="88"/>
    </row>
    <row r="2648" spans="1:4" ht="15" customHeight="1" x14ac:dyDescent="0.25">
      <c r="A2648" s="84">
        <v>1980</v>
      </c>
      <c r="B2648" s="87" t="s">
        <v>409</v>
      </c>
      <c r="C2648" s="87" t="s">
        <v>166</v>
      </c>
      <c r="D2648" s="96">
        <v>80916</v>
      </c>
    </row>
    <row r="2649" spans="1:4" ht="15" customHeight="1" x14ac:dyDescent="0.25">
      <c r="A2649" s="84">
        <v>1980</v>
      </c>
      <c r="B2649" s="87" t="s">
        <v>399</v>
      </c>
      <c r="C2649" s="87" t="s">
        <v>10</v>
      </c>
      <c r="D2649" s="90">
        <v>19260</v>
      </c>
    </row>
    <row r="2650" spans="1:4" ht="15" customHeight="1" x14ac:dyDescent="0.25">
      <c r="A2650" s="84">
        <v>1980</v>
      </c>
      <c r="B2650" s="87" t="s">
        <v>399</v>
      </c>
      <c r="C2650" s="87" t="s">
        <v>150</v>
      </c>
      <c r="D2650" s="88"/>
    </row>
    <row r="2651" spans="1:4" ht="15" customHeight="1" x14ac:dyDescent="0.25">
      <c r="A2651" s="84">
        <v>1980</v>
      </c>
      <c r="B2651" s="87" t="s">
        <v>399</v>
      </c>
      <c r="C2651" s="87" t="s">
        <v>151</v>
      </c>
      <c r="D2651" s="88"/>
    </row>
    <row r="2652" spans="1:4" ht="15" customHeight="1" x14ac:dyDescent="0.25">
      <c r="A2652" s="84">
        <v>1980</v>
      </c>
      <c r="B2652" s="87" t="s">
        <v>399</v>
      </c>
      <c r="C2652" s="87" t="s">
        <v>152</v>
      </c>
      <c r="D2652" s="88"/>
    </row>
    <row r="2653" spans="1:4" ht="15" customHeight="1" x14ac:dyDescent="0.25">
      <c r="A2653" s="84">
        <v>1980</v>
      </c>
      <c r="B2653" s="87" t="s">
        <v>399</v>
      </c>
      <c r="C2653" s="87" t="s">
        <v>153</v>
      </c>
      <c r="D2653" s="88"/>
    </row>
    <row r="2654" spans="1:4" ht="15" customHeight="1" x14ac:dyDescent="0.25">
      <c r="A2654" s="84">
        <v>1980</v>
      </c>
      <c r="B2654" s="87" t="s">
        <v>399</v>
      </c>
      <c r="C2654" s="87" t="s">
        <v>154</v>
      </c>
      <c r="D2654" s="88"/>
    </row>
    <row r="2655" spans="1:4" ht="15" customHeight="1" x14ac:dyDescent="0.25">
      <c r="A2655" s="84">
        <v>1980</v>
      </c>
      <c r="B2655" s="87" t="s">
        <v>399</v>
      </c>
      <c r="C2655" s="87" t="s">
        <v>155</v>
      </c>
      <c r="D2655" s="88"/>
    </row>
    <row r="2656" spans="1:4" ht="15" customHeight="1" x14ac:dyDescent="0.25">
      <c r="A2656" s="84">
        <v>1980</v>
      </c>
      <c r="B2656" s="87" t="s">
        <v>399</v>
      </c>
      <c r="C2656" s="87" t="s">
        <v>156</v>
      </c>
      <c r="D2656" s="88"/>
    </row>
    <row r="2657" spans="1:4" ht="15" customHeight="1" x14ac:dyDescent="0.25">
      <c r="A2657" s="84">
        <v>1980</v>
      </c>
      <c r="B2657" s="87" t="s">
        <v>399</v>
      </c>
      <c r="C2657" s="87" t="s">
        <v>157</v>
      </c>
      <c r="D2657" s="88"/>
    </row>
    <row r="2658" spans="1:4" ht="15" customHeight="1" x14ac:dyDescent="0.25">
      <c r="A2658" s="84">
        <v>1980</v>
      </c>
      <c r="B2658" s="87" t="s">
        <v>399</v>
      </c>
      <c r="C2658" s="87" t="s">
        <v>158</v>
      </c>
      <c r="D2658" s="88"/>
    </row>
    <row r="2659" spans="1:4" ht="15" customHeight="1" x14ac:dyDescent="0.25">
      <c r="A2659" s="84">
        <v>1980</v>
      </c>
      <c r="B2659" s="87" t="s">
        <v>399</v>
      </c>
      <c r="C2659" s="87" t="s">
        <v>159</v>
      </c>
      <c r="D2659" s="88"/>
    </row>
    <row r="2660" spans="1:4" ht="15" customHeight="1" x14ac:dyDescent="0.25">
      <c r="A2660" s="84">
        <v>1980</v>
      </c>
      <c r="B2660" s="87" t="s">
        <v>399</v>
      </c>
      <c r="C2660" s="87" t="s">
        <v>160</v>
      </c>
      <c r="D2660" s="88"/>
    </row>
    <row r="2661" spans="1:4" ht="15" customHeight="1" x14ac:dyDescent="0.25">
      <c r="A2661" s="84">
        <v>1980</v>
      </c>
      <c r="B2661" s="87" t="s">
        <v>399</v>
      </c>
      <c r="C2661" s="87" t="s">
        <v>161</v>
      </c>
      <c r="D2661" s="88"/>
    </row>
    <row r="2662" spans="1:4" ht="15" customHeight="1" x14ac:dyDescent="0.25">
      <c r="A2662" s="84">
        <v>1980</v>
      </c>
      <c r="B2662" s="87" t="s">
        <v>399</v>
      </c>
      <c r="C2662" s="87" t="s">
        <v>162</v>
      </c>
      <c r="D2662" s="88"/>
    </row>
    <row r="2663" spans="1:4" ht="15" customHeight="1" x14ac:dyDescent="0.25">
      <c r="A2663" s="84">
        <v>1980</v>
      </c>
      <c r="B2663" s="87" t="s">
        <v>399</v>
      </c>
      <c r="C2663" s="87" t="s">
        <v>163</v>
      </c>
      <c r="D2663" s="88"/>
    </row>
    <row r="2664" spans="1:4" ht="15" customHeight="1" x14ac:dyDescent="0.25">
      <c r="A2664" s="84">
        <v>1980</v>
      </c>
      <c r="B2664" s="87" t="s">
        <v>399</v>
      </c>
      <c r="C2664" s="87" t="s">
        <v>164</v>
      </c>
      <c r="D2664" s="88"/>
    </row>
    <row r="2665" spans="1:4" ht="15" customHeight="1" x14ac:dyDescent="0.25">
      <c r="A2665" s="84">
        <v>1980</v>
      </c>
      <c r="B2665" s="87" t="s">
        <v>399</v>
      </c>
      <c r="C2665" s="87" t="s">
        <v>165</v>
      </c>
      <c r="D2665" s="88"/>
    </row>
    <row r="2666" spans="1:4" ht="15" customHeight="1" x14ac:dyDescent="0.25">
      <c r="A2666" s="84">
        <v>1980</v>
      </c>
      <c r="B2666" s="87" t="s">
        <v>399</v>
      </c>
      <c r="C2666" s="87" t="s">
        <v>166</v>
      </c>
      <c r="D2666" s="96">
        <v>58792</v>
      </c>
    </row>
    <row r="2667" spans="1:4" ht="15" customHeight="1" x14ac:dyDescent="0.25">
      <c r="A2667" s="84">
        <v>1980</v>
      </c>
      <c r="B2667" s="87" t="s">
        <v>400</v>
      </c>
      <c r="C2667" s="87" t="s">
        <v>10</v>
      </c>
      <c r="D2667" s="90">
        <v>7602</v>
      </c>
    </row>
    <row r="2668" spans="1:4" ht="15" customHeight="1" x14ac:dyDescent="0.25">
      <c r="A2668" s="84">
        <v>1980</v>
      </c>
      <c r="B2668" s="87" t="s">
        <v>400</v>
      </c>
      <c r="C2668" s="87" t="s">
        <v>150</v>
      </c>
      <c r="D2668" s="88"/>
    </row>
    <row r="2669" spans="1:4" ht="15" customHeight="1" x14ac:dyDescent="0.25">
      <c r="A2669" s="84">
        <v>1980</v>
      </c>
      <c r="B2669" s="87" t="s">
        <v>400</v>
      </c>
      <c r="C2669" s="87" t="s">
        <v>151</v>
      </c>
      <c r="D2669" s="88"/>
    </row>
    <row r="2670" spans="1:4" ht="15" customHeight="1" x14ac:dyDescent="0.25">
      <c r="A2670" s="84">
        <v>1980</v>
      </c>
      <c r="B2670" s="87" t="s">
        <v>400</v>
      </c>
      <c r="C2670" s="87" t="s">
        <v>152</v>
      </c>
      <c r="D2670" s="88"/>
    </row>
    <row r="2671" spans="1:4" ht="15" customHeight="1" x14ac:dyDescent="0.25">
      <c r="A2671" s="84">
        <v>1980</v>
      </c>
      <c r="B2671" s="87" t="s">
        <v>400</v>
      </c>
      <c r="C2671" s="87" t="s">
        <v>153</v>
      </c>
      <c r="D2671" s="88"/>
    </row>
    <row r="2672" spans="1:4" ht="15" customHeight="1" x14ac:dyDescent="0.25">
      <c r="A2672" s="84">
        <v>1980</v>
      </c>
      <c r="B2672" s="87" t="s">
        <v>400</v>
      </c>
      <c r="C2672" s="87" t="s">
        <v>154</v>
      </c>
      <c r="D2672" s="88"/>
    </row>
    <row r="2673" spans="1:4" ht="15" customHeight="1" x14ac:dyDescent="0.25">
      <c r="A2673" s="84">
        <v>1980</v>
      </c>
      <c r="B2673" s="87" t="s">
        <v>400</v>
      </c>
      <c r="C2673" s="87" t="s">
        <v>155</v>
      </c>
      <c r="D2673" s="88"/>
    </row>
    <row r="2674" spans="1:4" ht="15" customHeight="1" x14ac:dyDescent="0.25">
      <c r="A2674" s="84">
        <v>1980</v>
      </c>
      <c r="B2674" s="87" t="s">
        <v>400</v>
      </c>
      <c r="C2674" s="87" t="s">
        <v>156</v>
      </c>
      <c r="D2674" s="88"/>
    </row>
    <row r="2675" spans="1:4" ht="15" customHeight="1" x14ac:dyDescent="0.25">
      <c r="A2675" s="84">
        <v>1980</v>
      </c>
      <c r="B2675" s="87" t="s">
        <v>400</v>
      </c>
      <c r="C2675" s="87" t="s">
        <v>157</v>
      </c>
      <c r="D2675" s="88"/>
    </row>
    <row r="2676" spans="1:4" ht="15" customHeight="1" x14ac:dyDescent="0.25">
      <c r="A2676" s="84">
        <v>1980</v>
      </c>
      <c r="B2676" s="87" t="s">
        <v>400</v>
      </c>
      <c r="C2676" s="87" t="s">
        <v>158</v>
      </c>
      <c r="D2676" s="88"/>
    </row>
    <row r="2677" spans="1:4" ht="15" customHeight="1" x14ac:dyDescent="0.25">
      <c r="A2677" s="84">
        <v>1980</v>
      </c>
      <c r="B2677" s="87" t="s">
        <v>400</v>
      </c>
      <c r="C2677" s="87" t="s">
        <v>159</v>
      </c>
      <c r="D2677" s="88"/>
    </row>
    <row r="2678" spans="1:4" ht="15" customHeight="1" x14ac:dyDescent="0.25">
      <c r="A2678" s="84">
        <v>1980</v>
      </c>
      <c r="B2678" s="87" t="s">
        <v>400</v>
      </c>
      <c r="C2678" s="87" t="s">
        <v>160</v>
      </c>
      <c r="D2678" s="88"/>
    </row>
    <row r="2679" spans="1:4" ht="15" customHeight="1" x14ac:dyDescent="0.25">
      <c r="A2679" s="84">
        <v>1980</v>
      </c>
      <c r="B2679" s="87" t="s">
        <v>400</v>
      </c>
      <c r="C2679" s="87" t="s">
        <v>161</v>
      </c>
      <c r="D2679" s="88"/>
    </row>
    <row r="2680" spans="1:4" ht="15" customHeight="1" x14ac:dyDescent="0.25">
      <c r="A2680" s="84">
        <v>1980</v>
      </c>
      <c r="B2680" s="87" t="s">
        <v>400</v>
      </c>
      <c r="C2680" s="87" t="s">
        <v>162</v>
      </c>
      <c r="D2680" s="88"/>
    </row>
    <row r="2681" spans="1:4" ht="15" customHeight="1" x14ac:dyDescent="0.25">
      <c r="A2681" s="84">
        <v>1980</v>
      </c>
      <c r="B2681" s="87" t="s">
        <v>400</v>
      </c>
      <c r="C2681" s="87" t="s">
        <v>163</v>
      </c>
      <c r="D2681" s="88"/>
    </row>
    <row r="2682" spans="1:4" ht="15" customHeight="1" x14ac:dyDescent="0.25">
      <c r="A2682" s="84">
        <v>1980</v>
      </c>
      <c r="B2682" s="87" t="s">
        <v>400</v>
      </c>
      <c r="C2682" s="87" t="s">
        <v>164</v>
      </c>
      <c r="D2682" s="88"/>
    </row>
    <row r="2683" spans="1:4" ht="15" customHeight="1" x14ac:dyDescent="0.25">
      <c r="A2683" s="84">
        <v>1980</v>
      </c>
      <c r="B2683" s="87" t="s">
        <v>400</v>
      </c>
      <c r="C2683" s="87" t="s">
        <v>165</v>
      </c>
      <c r="D2683" s="88"/>
    </row>
    <row r="2684" spans="1:4" ht="15" customHeight="1" x14ac:dyDescent="0.25">
      <c r="A2684" s="84">
        <v>1980</v>
      </c>
      <c r="B2684" s="87" t="s">
        <v>400</v>
      </c>
      <c r="C2684" s="87" t="s">
        <v>166</v>
      </c>
      <c r="D2684" s="96">
        <v>81671</v>
      </c>
    </row>
    <row r="2685" spans="1:4" ht="15" customHeight="1" x14ac:dyDescent="0.25">
      <c r="A2685" s="84">
        <v>1980</v>
      </c>
      <c r="B2685" s="87" t="s">
        <v>401</v>
      </c>
      <c r="C2685" s="87" t="s">
        <v>10</v>
      </c>
      <c r="D2685" s="90">
        <v>10114</v>
      </c>
    </row>
    <row r="2686" spans="1:4" ht="15" customHeight="1" x14ac:dyDescent="0.25">
      <c r="A2686" s="84">
        <v>1980</v>
      </c>
      <c r="B2686" s="87" t="s">
        <v>401</v>
      </c>
      <c r="C2686" s="87" t="s">
        <v>150</v>
      </c>
      <c r="D2686" s="88"/>
    </row>
    <row r="2687" spans="1:4" ht="15" customHeight="1" x14ac:dyDescent="0.25">
      <c r="A2687" s="84">
        <v>1980</v>
      </c>
      <c r="B2687" s="87" t="s">
        <v>401</v>
      </c>
      <c r="C2687" s="87" t="s">
        <v>151</v>
      </c>
      <c r="D2687" s="88"/>
    </row>
    <row r="2688" spans="1:4" ht="15" customHeight="1" x14ac:dyDescent="0.25">
      <c r="A2688" s="84">
        <v>1980</v>
      </c>
      <c r="B2688" s="87" t="s">
        <v>401</v>
      </c>
      <c r="C2688" s="87" t="s">
        <v>152</v>
      </c>
      <c r="D2688" s="88"/>
    </row>
    <row r="2689" spans="1:4" ht="15" customHeight="1" x14ac:dyDescent="0.25">
      <c r="A2689" s="84">
        <v>1980</v>
      </c>
      <c r="B2689" s="87" t="s">
        <v>401</v>
      </c>
      <c r="C2689" s="87" t="s">
        <v>153</v>
      </c>
      <c r="D2689" s="88"/>
    </row>
    <row r="2690" spans="1:4" ht="15" customHeight="1" x14ac:dyDescent="0.25">
      <c r="A2690" s="84">
        <v>1980</v>
      </c>
      <c r="B2690" s="87" t="s">
        <v>401</v>
      </c>
      <c r="C2690" s="87" t="s">
        <v>154</v>
      </c>
      <c r="D2690" s="88"/>
    </row>
    <row r="2691" spans="1:4" ht="15" customHeight="1" x14ac:dyDescent="0.25">
      <c r="A2691" s="84">
        <v>1980</v>
      </c>
      <c r="B2691" s="87" t="s">
        <v>401</v>
      </c>
      <c r="C2691" s="87" t="s">
        <v>155</v>
      </c>
      <c r="D2691" s="88"/>
    </row>
    <row r="2692" spans="1:4" ht="15" customHeight="1" x14ac:dyDescent="0.25">
      <c r="A2692" s="84">
        <v>1980</v>
      </c>
      <c r="B2692" s="87" t="s">
        <v>401</v>
      </c>
      <c r="C2692" s="87" t="s">
        <v>156</v>
      </c>
      <c r="D2692" s="88"/>
    </row>
    <row r="2693" spans="1:4" ht="15" customHeight="1" x14ac:dyDescent="0.25">
      <c r="A2693" s="84">
        <v>1980</v>
      </c>
      <c r="B2693" s="87" t="s">
        <v>401</v>
      </c>
      <c r="C2693" s="87" t="s">
        <v>157</v>
      </c>
      <c r="D2693" s="88"/>
    </row>
    <row r="2694" spans="1:4" ht="15" customHeight="1" x14ac:dyDescent="0.25">
      <c r="A2694" s="84">
        <v>1980</v>
      </c>
      <c r="B2694" s="87" t="s">
        <v>401</v>
      </c>
      <c r="C2694" s="87" t="s">
        <v>158</v>
      </c>
      <c r="D2694" s="88"/>
    </row>
    <row r="2695" spans="1:4" ht="15" customHeight="1" x14ac:dyDescent="0.25">
      <c r="A2695" s="84">
        <v>1980</v>
      </c>
      <c r="B2695" s="87" t="s">
        <v>401</v>
      </c>
      <c r="C2695" s="87" t="s">
        <v>159</v>
      </c>
      <c r="D2695" s="88"/>
    </row>
    <row r="2696" spans="1:4" ht="15" customHeight="1" x14ac:dyDescent="0.25">
      <c r="A2696" s="84">
        <v>1980</v>
      </c>
      <c r="B2696" s="87" t="s">
        <v>401</v>
      </c>
      <c r="C2696" s="87" t="s">
        <v>160</v>
      </c>
      <c r="D2696" s="88"/>
    </row>
    <row r="2697" spans="1:4" ht="15" customHeight="1" x14ac:dyDescent="0.25">
      <c r="A2697" s="84">
        <v>1980</v>
      </c>
      <c r="B2697" s="87" t="s">
        <v>401</v>
      </c>
      <c r="C2697" s="87" t="s">
        <v>161</v>
      </c>
      <c r="D2697" s="88"/>
    </row>
    <row r="2698" spans="1:4" ht="15" customHeight="1" x14ac:dyDescent="0.25">
      <c r="A2698" s="84">
        <v>1980</v>
      </c>
      <c r="B2698" s="87" t="s">
        <v>401</v>
      </c>
      <c r="C2698" s="87" t="s">
        <v>162</v>
      </c>
      <c r="D2698" s="88"/>
    </row>
    <row r="2699" spans="1:4" ht="15" customHeight="1" x14ac:dyDescent="0.25">
      <c r="A2699" s="84">
        <v>1980</v>
      </c>
      <c r="B2699" s="87" t="s">
        <v>401</v>
      </c>
      <c r="C2699" s="87" t="s">
        <v>163</v>
      </c>
      <c r="D2699" s="88"/>
    </row>
    <row r="2700" spans="1:4" ht="15" customHeight="1" x14ac:dyDescent="0.25">
      <c r="A2700" s="84">
        <v>1980</v>
      </c>
      <c r="B2700" s="87" t="s">
        <v>401</v>
      </c>
      <c r="C2700" s="87" t="s">
        <v>164</v>
      </c>
      <c r="D2700" s="88"/>
    </row>
    <row r="2701" spans="1:4" ht="15" customHeight="1" x14ac:dyDescent="0.25">
      <c r="A2701" s="84">
        <v>1980</v>
      </c>
      <c r="B2701" s="87" t="s">
        <v>401</v>
      </c>
      <c r="C2701" s="87" t="s">
        <v>165</v>
      </c>
      <c r="D2701" s="88"/>
    </row>
    <row r="2702" spans="1:4" ht="15" customHeight="1" x14ac:dyDescent="0.25">
      <c r="A2702" s="84">
        <v>1980</v>
      </c>
      <c r="B2702" s="87" t="s">
        <v>401</v>
      </c>
      <c r="C2702" s="87" t="s">
        <v>166</v>
      </c>
      <c r="D2702" s="96">
        <v>68653</v>
      </c>
    </row>
    <row r="2703" spans="1:4" ht="15" customHeight="1" x14ac:dyDescent="0.25">
      <c r="A2703" s="84">
        <v>1980</v>
      </c>
      <c r="B2703" s="87" t="s">
        <v>402</v>
      </c>
      <c r="C2703" s="87" t="s">
        <v>10</v>
      </c>
      <c r="D2703" s="90">
        <v>6684</v>
      </c>
    </row>
    <row r="2704" spans="1:4" ht="15" customHeight="1" x14ac:dyDescent="0.25">
      <c r="A2704" s="84">
        <v>1980</v>
      </c>
      <c r="B2704" s="87" t="s">
        <v>402</v>
      </c>
      <c r="C2704" s="87" t="s">
        <v>150</v>
      </c>
      <c r="D2704" s="88"/>
    </row>
    <row r="2705" spans="1:4" ht="15" customHeight="1" x14ac:dyDescent="0.25">
      <c r="A2705" s="84">
        <v>1980</v>
      </c>
      <c r="B2705" s="87" t="s">
        <v>402</v>
      </c>
      <c r="C2705" s="87" t="s">
        <v>151</v>
      </c>
      <c r="D2705" s="88"/>
    </row>
    <row r="2706" spans="1:4" ht="15" customHeight="1" x14ac:dyDescent="0.25">
      <c r="A2706" s="84">
        <v>1980</v>
      </c>
      <c r="B2706" s="87" t="s">
        <v>402</v>
      </c>
      <c r="C2706" s="87" t="s">
        <v>152</v>
      </c>
      <c r="D2706" s="88"/>
    </row>
    <row r="2707" spans="1:4" ht="15" customHeight="1" x14ac:dyDescent="0.25">
      <c r="A2707" s="84">
        <v>1980</v>
      </c>
      <c r="B2707" s="87" t="s">
        <v>402</v>
      </c>
      <c r="C2707" s="87" t="s">
        <v>153</v>
      </c>
      <c r="D2707" s="88"/>
    </row>
    <row r="2708" spans="1:4" ht="15" customHeight="1" x14ac:dyDescent="0.25">
      <c r="A2708" s="84">
        <v>1980</v>
      </c>
      <c r="B2708" s="87" t="s">
        <v>402</v>
      </c>
      <c r="C2708" s="87" t="s">
        <v>154</v>
      </c>
      <c r="D2708" s="88"/>
    </row>
    <row r="2709" spans="1:4" ht="15" customHeight="1" x14ac:dyDescent="0.25">
      <c r="A2709" s="84">
        <v>1980</v>
      </c>
      <c r="B2709" s="87" t="s">
        <v>402</v>
      </c>
      <c r="C2709" s="87" t="s">
        <v>155</v>
      </c>
      <c r="D2709" s="88"/>
    </row>
    <row r="2710" spans="1:4" ht="15" customHeight="1" x14ac:dyDescent="0.25">
      <c r="A2710" s="84">
        <v>1980</v>
      </c>
      <c r="B2710" s="87" t="s">
        <v>402</v>
      </c>
      <c r="C2710" s="87" t="s">
        <v>156</v>
      </c>
      <c r="D2710" s="88"/>
    </row>
    <row r="2711" spans="1:4" ht="15" customHeight="1" x14ac:dyDescent="0.25">
      <c r="A2711" s="84">
        <v>1980</v>
      </c>
      <c r="B2711" s="87" t="s">
        <v>402</v>
      </c>
      <c r="C2711" s="87" t="s">
        <v>157</v>
      </c>
      <c r="D2711" s="88"/>
    </row>
    <row r="2712" spans="1:4" ht="15" customHeight="1" x14ac:dyDescent="0.25">
      <c r="A2712" s="84">
        <v>1980</v>
      </c>
      <c r="B2712" s="87" t="s">
        <v>402</v>
      </c>
      <c r="C2712" s="87" t="s">
        <v>158</v>
      </c>
      <c r="D2712" s="88"/>
    </row>
    <row r="2713" spans="1:4" ht="15" customHeight="1" x14ac:dyDescent="0.25">
      <c r="A2713" s="84">
        <v>1980</v>
      </c>
      <c r="B2713" s="87" t="s">
        <v>402</v>
      </c>
      <c r="C2713" s="87" t="s">
        <v>159</v>
      </c>
      <c r="D2713" s="88"/>
    </row>
    <row r="2714" spans="1:4" ht="15" customHeight="1" x14ac:dyDescent="0.25">
      <c r="A2714" s="84">
        <v>1980</v>
      </c>
      <c r="B2714" s="87" t="s">
        <v>402</v>
      </c>
      <c r="C2714" s="87" t="s">
        <v>160</v>
      </c>
      <c r="D2714" s="88"/>
    </row>
    <row r="2715" spans="1:4" ht="15" customHeight="1" x14ac:dyDescent="0.25">
      <c r="A2715" s="84">
        <v>1980</v>
      </c>
      <c r="B2715" s="87" t="s">
        <v>402</v>
      </c>
      <c r="C2715" s="87" t="s">
        <v>161</v>
      </c>
      <c r="D2715" s="88"/>
    </row>
    <row r="2716" spans="1:4" ht="15" customHeight="1" x14ac:dyDescent="0.25">
      <c r="A2716" s="84">
        <v>1980</v>
      </c>
      <c r="B2716" s="87" t="s">
        <v>402</v>
      </c>
      <c r="C2716" s="87" t="s">
        <v>162</v>
      </c>
      <c r="D2716" s="88"/>
    </row>
    <row r="2717" spans="1:4" ht="15" customHeight="1" x14ac:dyDescent="0.25">
      <c r="A2717" s="84">
        <v>1980</v>
      </c>
      <c r="B2717" s="87" t="s">
        <v>402</v>
      </c>
      <c r="C2717" s="87" t="s">
        <v>163</v>
      </c>
      <c r="D2717" s="88"/>
    </row>
    <row r="2718" spans="1:4" ht="15" customHeight="1" x14ac:dyDescent="0.25">
      <c r="A2718" s="84">
        <v>1980</v>
      </c>
      <c r="B2718" s="87" t="s">
        <v>402</v>
      </c>
      <c r="C2718" s="87" t="s">
        <v>164</v>
      </c>
      <c r="D2718" s="88"/>
    </row>
    <row r="2719" spans="1:4" ht="15" customHeight="1" x14ac:dyDescent="0.25">
      <c r="A2719" s="84">
        <v>1980</v>
      </c>
      <c r="B2719" s="87" t="s">
        <v>402</v>
      </c>
      <c r="C2719" s="87" t="s">
        <v>165</v>
      </c>
      <c r="D2719" s="88"/>
    </row>
    <row r="2720" spans="1:4" ht="15" customHeight="1" x14ac:dyDescent="0.25">
      <c r="A2720" s="84">
        <v>1980</v>
      </c>
      <c r="B2720" s="87" t="s">
        <v>402</v>
      </c>
      <c r="C2720" s="87" t="s">
        <v>166</v>
      </c>
      <c r="D2720" s="96">
        <v>69548</v>
      </c>
    </row>
    <row r="2721" spans="1:4" ht="15" customHeight="1" x14ac:dyDescent="0.25">
      <c r="A2721" s="84">
        <v>1980</v>
      </c>
      <c r="B2721" s="87" t="s">
        <v>403</v>
      </c>
      <c r="C2721" s="87" t="s">
        <v>10</v>
      </c>
      <c r="D2721" s="90">
        <v>8792</v>
      </c>
    </row>
    <row r="2722" spans="1:4" ht="15" customHeight="1" x14ac:dyDescent="0.25">
      <c r="A2722" s="84">
        <v>1980</v>
      </c>
      <c r="B2722" s="87" t="s">
        <v>403</v>
      </c>
      <c r="C2722" s="87" t="s">
        <v>150</v>
      </c>
      <c r="D2722" s="88"/>
    </row>
    <row r="2723" spans="1:4" ht="15" customHeight="1" x14ac:dyDescent="0.25">
      <c r="A2723" s="84">
        <v>1980</v>
      </c>
      <c r="B2723" s="87" t="s">
        <v>403</v>
      </c>
      <c r="C2723" s="87" t="s">
        <v>151</v>
      </c>
      <c r="D2723" s="88"/>
    </row>
    <row r="2724" spans="1:4" ht="15" customHeight="1" x14ac:dyDescent="0.25">
      <c r="A2724" s="84">
        <v>1980</v>
      </c>
      <c r="B2724" s="87" t="s">
        <v>403</v>
      </c>
      <c r="C2724" s="87" t="s">
        <v>152</v>
      </c>
      <c r="D2724" s="88"/>
    </row>
    <row r="2725" spans="1:4" ht="15" customHeight="1" x14ac:dyDescent="0.25">
      <c r="A2725" s="84">
        <v>1980</v>
      </c>
      <c r="B2725" s="87" t="s">
        <v>403</v>
      </c>
      <c r="C2725" s="87" t="s">
        <v>153</v>
      </c>
      <c r="D2725" s="88"/>
    </row>
    <row r="2726" spans="1:4" ht="15" customHeight="1" x14ac:dyDescent="0.25">
      <c r="A2726" s="84">
        <v>1980</v>
      </c>
      <c r="B2726" s="87" t="s">
        <v>403</v>
      </c>
      <c r="C2726" s="87" t="s">
        <v>154</v>
      </c>
      <c r="D2726" s="88"/>
    </row>
    <row r="2727" spans="1:4" ht="15" customHeight="1" x14ac:dyDescent="0.25">
      <c r="A2727" s="84">
        <v>1980</v>
      </c>
      <c r="B2727" s="87" t="s">
        <v>403</v>
      </c>
      <c r="C2727" s="87" t="s">
        <v>155</v>
      </c>
      <c r="D2727" s="88"/>
    </row>
    <row r="2728" spans="1:4" ht="15" customHeight="1" x14ac:dyDescent="0.25">
      <c r="A2728" s="84">
        <v>1980</v>
      </c>
      <c r="B2728" s="87" t="s">
        <v>403</v>
      </c>
      <c r="C2728" s="87" t="s">
        <v>156</v>
      </c>
      <c r="D2728" s="88"/>
    </row>
    <row r="2729" spans="1:4" ht="15" customHeight="1" x14ac:dyDescent="0.25">
      <c r="A2729" s="84">
        <v>1980</v>
      </c>
      <c r="B2729" s="87" t="s">
        <v>403</v>
      </c>
      <c r="C2729" s="87" t="s">
        <v>157</v>
      </c>
      <c r="D2729" s="88"/>
    </row>
    <row r="2730" spans="1:4" ht="15" customHeight="1" x14ac:dyDescent="0.25">
      <c r="A2730" s="84">
        <v>1980</v>
      </c>
      <c r="B2730" s="87" t="s">
        <v>403</v>
      </c>
      <c r="C2730" s="87" t="s">
        <v>158</v>
      </c>
      <c r="D2730" s="88"/>
    </row>
    <row r="2731" spans="1:4" ht="15" customHeight="1" x14ac:dyDescent="0.25">
      <c r="A2731" s="84">
        <v>1980</v>
      </c>
      <c r="B2731" s="87" t="s">
        <v>403</v>
      </c>
      <c r="C2731" s="87" t="s">
        <v>159</v>
      </c>
      <c r="D2731" s="88"/>
    </row>
    <row r="2732" spans="1:4" ht="15" customHeight="1" x14ac:dyDescent="0.25">
      <c r="A2732" s="84">
        <v>1980</v>
      </c>
      <c r="B2732" s="87" t="s">
        <v>403</v>
      </c>
      <c r="C2732" s="87" t="s">
        <v>160</v>
      </c>
      <c r="D2732" s="88"/>
    </row>
    <row r="2733" spans="1:4" ht="15" customHeight="1" x14ac:dyDescent="0.25">
      <c r="A2733" s="84">
        <v>1980</v>
      </c>
      <c r="B2733" s="87" t="s">
        <v>403</v>
      </c>
      <c r="C2733" s="87" t="s">
        <v>161</v>
      </c>
      <c r="D2733" s="88"/>
    </row>
    <row r="2734" spans="1:4" ht="15" customHeight="1" x14ac:dyDescent="0.25">
      <c r="A2734" s="84">
        <v>1980</v>
      </c>
      <c r="B2734" s="87" t="s">
        <v>403</v>
      </c>
      <c r="C2734" s="87" t="s">
        <v>162</v>
      </c>
      <c r="D2734" s="88"/>
    </row>
    <row r="2735" spans="1:4" ht="15" customHeight="1" x14ac:dyDescent="0.25">
      <c r="A2735" s="84">
        <v>1980</v>
      </c>
      <c r="B2735" s="87" t="s">
        <v>403</v>
      </c>
      <c r="C2735" s="87" t="s">
        <v>163</v>
      </c>
      <c r="D2735" s="88"/>
    </row>
    <row r="2736" spans="1:4" ht="15" customHeight="1" x14ac:dyDescent="0.25">
      <c r="A2736" s="84">
        <v>1980</v>
      </c>
      <c r="B2736" s="87" t="s">
        <v>403</v>
      </c>
      <c r="C2736" s="87" t="s">
        <v>164</v>
      </c>
      <c r="D2736" s="88"/>
    </row>
    <row r="2737" spans="1:4" ht="15" customHeight="1" x14ac:dyDescent="0.25">
      <c r="A2737" s="84">
        <v>1980</v>
      </c>
      <c r="B2737" s="87" t="s">
        <v>403</v>
      </c>
      <c r="C2737" s="87" t="s">
        <v>165</v>
      </c>
      <c r="D2737" s="88"/>
    </row>
    <row r="2738" spans="1:4" ht="15" customHeight="1" x14ac:dyDescent="0.25">
      <c r="A2738" s="84">
        <v>1980</v>
      </c>
      <c r="B2738" s="87" t="s">
        <v>403</v>
      </c>
      <c r="C2738" s="87" t="s">
        <v>166</v>
      </c>
      <c r="D2738" s="96">
        <v>67123</v>
      </c>
    </row>
    <row r="2739" spans="1:4" ht="15" customHeight="1" x14ac:dyDescent="0.25">
      <c r="A2739" s="84">
        <v>1980</v>
      </c>
      <c r="B2739" s="87" t="s">
        <v>404</v>
      </c>
      <c r="C2739" s="87" t="s">
        <v>10</v>
      </c>
      <c r="D2739" s="90">
        <v>5467</v>
      </c>
    </row>
    <row r="2740" spans="1:4" ht="15" customHeight="1" x14ac:dyDescent="0.25">
      <c r="A2740" s="84">
        <v>1980</v>
      </c>
      <c r="B2740" s="87" t="s">
        <v>404</v>
      </c>
      <c r="C2740" s="87" t="s">
        <v>150</v>
      </c>
      <c r="D2740" s="88"/>
    </row>
    <row r="2741" spans="1:4" ht="15" customHeight="1" x14ac:dyDescent="0.25">
      <c r="A2741" s="84">
        <v>1980</v>
      </c>
      <c r="B2741" s="87" t="s">
        <v>404</v>
      </c>
      <c r="C2741" s="87" t="s">
        <v>151</v>
      </c>
      <c r="D2741" s="88"/>
    </row>
    <row r="2742" spans="1:4" ht="15" customHeight="1" x14ac:dyDescent="0.25">
      <c r="A2742" s="84">
        <v>1980</v>
      </c>
      <c r="B2742" s="87" t="s">
        <v>404</v>
      </c>
      <c r="C2742" s="87" t="s">
        <v>152</v>
      </c>
      <c r="D2742" s="88"/>
    </row>
    <row r="2743" spans="1:4" ht="15" customHeight="1" x14ac:dyDescent="0.25">
      <c r="A2743" s="84">
        <v>1980</v>
      </c>
      <c r="B2743" s="87" t="s">
        <v>404</v>
      </c>
      <c r="C2743" s="87" t="s">
        <v>153</v>
      </c>
      <c r="D2743" s="88"/>
    </row>
    <row r="2744" spans="1:4" ht="15" customHeight="1" x14ac:dyDescent="0.25">
      <c r="A2744" s="84">
        <v>1980</v>
      </c>
      <c r="B2744" s="87" t="s">
        <v>404</v>
      </c>
      <c r="C2744" s="87" t="s">
        <v>154</v>
      </c>
      <c r="D2744" s="88"/>
    </row>
    <row r="2745" spans="1:4" ht="15" customHeight="1" x14ac:dyDescent="0.25">
      <c r="A2745" s="84">
        <v>1980</v>
      </c>
      <c r="B2745" s="87" t="s">
        <v>404</v>
      </c>
      <c r="C2745" s="87" t="s">
        <v>155</v>
      </c>
      <c r="D2745" s="88"/>
    </row>
    <row r="2746" spans="1:4" ht="15" customHeight="1" x14ac:dyDescent="0.25">
      <c r="A2746" s="84">
        <v>1980</v>
      </c>
      <c r="B2746" s="87" t="s">
        <v>404</v>
      </c>
      <c r="C2746" s="87" t="s">
        <v>156</v>
      </c>
      <c r="D2746" s="88"/>
    </row>
    <row r="2747" spans="1:4" ht="15" customHeight="1" x14ac:dyDescent="0.25">
      <c r="A2747" s="84">
        <v>1980</v>
      </c>
      <c r="B2747" s="87" t="s">
        <v>404</v>
      </c>
      <c r="C2747" s="87" t="s">
        <v>157</v>
      </c>
      <c r="D2747" s="88"/>
    </row>
    <row r="2748" spans="1:4" ht="15" customHeight="1" x14ac:dyDescent="0.25">
      <c r="A2748" s="84">
        <v>1980</v>
      </c>
      <c r="B2748" s="87" t="s">
        <v>404</v>
      </c>
      <c r="C2748" s="87" t="s">
        <v>158</v>
      </c>
      <c r="D2748" s="88"/>
    </row>
    <row r="2749" spans="1:4" ht="15" customHeight="1" x14ac:dyDescent="0.25">
      <c r="A2749" s="84">
        <v>1980</v>
      </c>
      <c r="B2749" s="87" t="s">
        <v>404</v>
      </c>
      <c r="C2749" s="87" t="s">
        <v>159</v>
      </c>
      <c r="D2749" s="88"/>
    </row>
    <row r="2750" spans="1:4" ht="15" customHeight="1" x14ac:dyDescent="0.25">
      <c r="A2750" s="84">
        <v>1980</v>
      </c>
      <c r="B2750" s="87" t="s">
        <v>404</v>
      </c>
      <c r="C2750" s="87" t="s">
        <v>160</v>
      </c>
      <c r="D2750" s="88"/>
    </row>
    <row r="2751" spans="1:4" ht="15" customHeight="1" x14ac:dyDescent="0.25">
      <c r="A2751" s="84">
        <v>1980</v>
      </c>
      <c r="B2751" s="87" t="s">
        <v>404</v>
      </c>
      <c r="C2751" s="87" t="s">
        <v>161</v>
      </c>
      <c r="D2751" s="88"/>
    </row>
    <row r="2752" spans="1:4" ht="15" customHeight="1" x14ac:dyDescent="0.25">
      <c r="A2752" s="84">
        <v>1980</v>
      </c>
      <c r="B2752" s="87" t="s">
        <v>404</v>
      </c>
      <c r="C2752" s="87" t="s">
        <v>162</v>
      </c>
      <c r="D2752" s="88"/>
    </row>
    <row r="2753" spans="1:4" ht="15" customHeight="1" x14ac:dyDescent="0.25">
      <c r="A2753" s="84">
        <v>1980</v>
      </c>
      <c r="B2753" s="87" t="s">
        <v>404</v>
      </c>
      <c r="C2753" s="87" t="s">
        <v>163</v>
      </c>
      <c r="D2753" s="88"/>
    </row>
    <row r="2754" spans="1:4" ht="15" customHeight="1" x14ac:dyDescent="0.25">
      <c r="A2754" s="84">
        <v>1980</v>
      </c>
      <c r="B2754" s="87" t="s">
        <v>404</v>
      </c>
      <c r="C2754" s="87" t="s">
        <v>164</v>
      </c>
      <c r="D2754" s="88"/>
    </row>
    <row r="2755" spans="1:4" ht="15" customHeight="1" x14ac:dyDescent="0.25">
      <c r="A2755" s="84">
        <v>1980</v>
      </c>
      <c r="B2755" s="87" t="s">
        <v>404</v>
      </c>
      <c r="C2755" s="87" t="s">
        <v>165</v>
      </c>
      <c r="D2755" s="88"/>
    </row>
    <row r="2756" spans="1:4" ht="15" customHeight="1" x14ac:dyDescent="0.25">
      <c r="A2756" s="84">
        <v>1980</v>
      </c>
      <c r="B2756" s="87" t="s">
        <v>404</v>
      </c>
      <c r="C2756" s="87" t="s">
        <v>166</v>
      </c>
      <c r="D2756" s="96">
        <v>66858</v>
      </c>
    </row>
    <row r="2757" spans="1:4" ht="15" customHeight="1" x14ac:dyDescent="0.25">
      <c r="A2757" s="84">
        <v>1980</v>
      </c>
      <c r="B2757" s="87" t="s">
        <v>405</v>
      </c>
      <c r="C2757" s="87" t="s">
        <v>10</v>
      </c>
      <c r="D2757" s="90">
        <v>29249</v>
      </c>
    </row>
    <row r="2758" spans="1:4" ht="15" customHeight="1" x14ac:dyDescent="0.25">
      <c r="A2758" s="84">
        <v>1980</v>
      </c>
      <c r="B2758" s="87" t="s">
        <v>405</v>
      </c>
      <c r="C2758" s="87" t="s">
        <v>150</v>
      </c>
      <c r="D2758" s="88"/>
    </row>
    <row r="2759" spans="1:4" ht="15" customHeight="1" x14ac:dyDescent="0.25">
      <c r="A2759" s="84">
        <v>1980</v>
      </c>
      <c r="B2759" s="87" t="s">
        <v>405</v>
      </c>
      <c r="C2759" s="87" t="s">
        <v>151</v>
      </c>
      <c r="D2759" s="88"/>
    </row>
    <row r="2760" spans="1:4" ht="15" customHeight="1" x14ac:dyDescent="0.25">
      <c r="A2760" s="84">
        <v>1980</v>
      </c>
      <c r="B2760" s="87" t="s">
        <v>405</v>
      </c>
      <c r="C2760" s="87" t="s">
        <v>152</v>
      </c>
      <c r="D2760" s="88"/>
    </row>
    <row r="2761" spans="1:4" ht="15" customHeight="1" x14ac:dyDescent="0.25">
      <c r="A2761" s="84">
        <v>1980</v>
      </c>
      <c r="B2761" s="87" t="s">
        <v>405</v>
      </c>
      <c r="C2761" s="87" t="s">
        <v>153</v>
      </c>
      <c r="D2761" s="88"/>
    </row>
    <row r="2762" spans="1:4" ht="15" customHeight="1" x14ac:dyDescent="0.25">
      <c r="A2762" s="84">
        <v>1980</v>
      </c>
      <c r="B2762" s="87" t="s">
        <v>405</v>
      </c>
      <c r="C2762" s="87" t="s">
        <v>154</v>
      </c>
      <c r="D2762" s="88"/>
    </row>
    <row r="2763" spans="1:4" ht="15" customHeight="1" x14ac:dyDescent="0.25">
      <c r="A2763" s="84">
        <v>1980</v>
      </c>
      <c r="B2763" s="87" t="s">
        <v>405</v>
      </c>
      <c r="C2763" s="87" t="s">
        <v>155</v>
      </c>
      <c r="D2763" s="88"/>
    </row>
    <row r="2764" spans="1:4" ht="15" customHeight="1" x14ac:dyDescent="0.25">
      <c r="A2764" s="84">
        <v>1980</v>
      </c>
      <c r="B2764" s="87" t="s">
        <v>405</v>
      </c>
      <c r="C2764" s="87" t="s">
        <v>156</v>
      </c>
      <c r="D2764" s="88"/>
    </row>
    <row r="2765" spans="1:4" ht="15" customHeight="1" x14ac:dyDescent="0.25">
      <c r="A2765" s="84">
        <v>1980</v>
      </c>
      <c r="B2765" s="87" t="s">
        <v>405</v>
      </c>
      <c r="C2765" s="87" t="s">
        <v>157</v>
      </c>
      <c r="D2765" s="88"/>
    </row>
    <row r="2766" spans="1:4" ht="15" customHeight="1" x14ac:dyDescent="0.25">
      <c r="A2766" s="84">
        <v>1980</v>
      </c>
      <c r="B2766" s="87" t="s">
        <v>405</v>
      </c>
      <c r="C2766" s="87" t="s">
        <v>158</v>
      </c>
      <c r="D2766" s="88"/>
    </row>
    <row r="2767" spans="1:4" ht="15" customHeight="1" x14ac:dyDescent="0.25">
      <c r="A2767" s="84">
        <v>1980</v>
      </c>
      <c r="B2767" s="87" t="s">
        <v>405</v>
      </c>
      <c r="C2767" s="87" t="s">
        <v>159</v>
      </c>
      <c r="D2767" s="88"/>
    </row>
    <row r="2768" spans="1:4" ht="15" customHeight="1" x14ac:dyDescent="0.25">
      <c r="A2768" s="84">
        <v>1980</v>
      </c>
      <c r="B2768" s="87" t="s">
        <v>405</v>
      </c>
      <c r="C2768" s="87" t="s">
        <v>160</v>
      </c>
      <c r="D2768" s="88"/>
    </row>
    <row r="2769" spans="1:4" ht="15" customHeight="1" x14ac:dyDescent="0.25">
      <c r="A2769" s="84">
        <v>1980</v>
      </c>
      <c r="B2769" s="87" t="s">
        <v>405</v>
      </c>
      <c r="C2769" s="87" t="s">
        <v>161</v>
      </c>
      <c r="D2769" s="88"/>
    </row>
    <row r="2770" spans="1:4" ht="15" customHeight="1" x14ac:dyDescent="0.25">
      <c r="A2770" s="84">
        <v>1980</v>
      </c>
      <c r="B2770" s="87" t="s">
        <v>405</v>
      </c>
      <c r="C2770" s="87" t="s">
        <v>162</v>
      </c>
      <c r="D2770" s="88"/>
    </row>
    <row r="2771" spans="1:4" ht="15" customHeight="1" x14ac:dyDescent="0.25">
      <c r="A2771" s="84">
        <v>1980</v>
      </c>
      <c r="B2771" s="87" t="s">
        <v>405</v>
      </c>
      <c r="C2771" s="87" t="s">
        <v>163</v>
      </c>
      <c r="D2771" s="88"/>
    </row>
    <row r="2772" spans="1:4" ht="15" customHeight="1" x14ac:dyDescent="0.25">
      <c r="A2772" s="84">
        <v>1980</v>
      </c>
      <c r="B2772" s="87" t="s">
        <v>405</v>
      </c>
      <c r="C2772" s="87" t="s">
        <v>164</v>
      </c>
      <c r="D2772" s="88"/>
    </row>
    <row r="2773" spans="1:4" ht="15" customHeight="1" x14ac:dyDescent="0.25">
      <c r="A2773" s="84">
        <v>1980</v>
      </c>
      <c r="B2773" s="87" t="s">
        <v>405</v>
      </c>
      <c r="C2773" s="87" t="s">
        <v>165</v>
      </c>
      <c r="D2773" s="88"/>
    </row>
    <row r="2774" spans="1:4" ht="15" customHeight="1" x14ac:dyDescent="0.25">
      <c r="A2774" s="84">
        <v>1980</v>
      </c>
      <c r="B2774" s="87" t="s">
        <v>405</v>
      </c>
      <c r="C2774" s="87" t="s">
        <v>166</v>
      </c>
      <c r="D2774" s="96">
        <v>43703</v>
      </c>
    </row>
    <row r="2775" spans="1:4" ht="15" customHeight="1" x14ac:dyDescent="0.25">
      <c r="A2775" s="84">
        <v>1990</v>
      </c>
      <c r="B2775" s="87" t="s">
        <v>331</v>
      </c>
      <c r="C2775" s="87" t="s">
        <v>10</v>
      </c>
      <c r="D2775" s="89">
        <v>25317</v>
      </c>
    </row>
    <row r="2776" spans="1:4" ht="15" customHeight="1" x14ac:dyDescent="0.25">
      <c r="A2776" s="84">
        <v>1990</v>
      </c>
      <c r="B2776" s="87" t="s">
        <v>331</v>
      </c>
      <c r="C2776" s="87" t="s">
        <v>150</v>
      </c>
      <c r="D2776" s="89">
        <v>4294</v>
      </c>
    </row>
    <row r="2777" spans="1:4" ht="15" customHeight="1" x14ac:dyDescent="0.25">
      <c r="A2777" s="84">
        <v>1990</v>
      </c>
      <c r="B2777" s="87" t="s">
        <v>331</v>
      </c>
      <c r="C2777" s="87" t="s">
        <v>151</v>
      </c>
      <c r="D2777" s="89">
        <v>3369</v>
      </c>
    </row>
    <row r="2778" spans="1:4" ht="15" customHeight="1" x14ac:dyDescent="0.25">
      <c r="A2778" s="84">
        <v>1990</v>
      </c>
      <c r="B2778" s="87" t="s">
        <v>331</v>
      </c>
      <c r="C2778" s="87" t="s">
        <v>152</v>
      </c>
      <c r="D2778" s="89">
        <v>2732</v>
      </c>
    </row>
    <row r="2779" spans="1:4" ht="15" customHeight="1" x14ac:dyDescent="0.25">
      <c r="A2779" s="84">
        <v>1990</v>
      </c>
      <c r="B2779" s="87" t="s">
        <v>331</v>
      </c>
      <c r="C2779" s="87" t="s">
        <v>153</v>
      </c>
      <c r="D2779" s="89">
        <v>2806</v>
      </c>
    </row>
    <row r="2780" spans="1:4" ht="15" customHeight="1" x14ac:dyDescent="0.25">
      <c r="A2780" s="84">
        <v>1990</v>
      </c>
      <c r="B2780" s="87" t="s">
        <v>331</v>
      </c>
      <c r="C2780" s="87" t="s">
        <v>154</v>
      </c>
      <c r="D2780" s="89">
        <v>2394</v>
      </c>
    </row>
    <row r="2781" spans="1:4" ht="15" customHeight="1" x14ac:dyDescent="0.25">
      <c r="A2781" s="84">
        <v>1990</v>
      </c>
      <c r="B2781" s="87" t="s">
        <v>331</v>
      </c>
      <c r="C2781" s="87" t="s">
        <v>155</v>
      </c>
      <c r="D2781" s="89">
        <v>2079</v>
      </c>
    </row>
    <row r="2782" spans="1:4" ht="15" customHeight="1" x14ac:dyDescent="0.25">
      <c r="A2782" s="84">
        <v>1990</v>
      </c>
      <c r="B2782" s="87" t="s">
        <v>331</v>
      </c>
      <c r="C2782" s="87" t="s">
        <v>156</v>
      </c>
      <c r="D2782" s="89">
        <v>1758</v>
      </c>
    </row>
    <row r="2783" spans="1:4" ht="15" customHeight="1" x14ac:dyDescent="0.25">
      <c r="A2783" s="84">
        <v>1990</v>
      </c>
      <c r="B2783" s="87" t="s">
        <v>331</v>
      </c>
      <c r="C2783" s="87" t="s">
        <v>157</v>
      </c>
      <c r="D2783" s="89">
        <v>1254</v>
      </c>
    </row>
    <row r="2784" spans="1:4" ht="15" customHeight="1" x14ac:dyDescent="0.25">
      <c r="A2784" s="84">
        <v>1990</v>
      </c>
      <c r="B2784" s="87" t="s">
        <v>331</v>
      </c>
      <c r="C2784" s="87" t="s">
        <v>158</v>
      </c>
      <c r="D2784" s="89">
        <v>974</v>
      </c>
    </row>
    <row r="2785" spans="1:4" ht="15" customHeight="1" x14ac:dyDescent="0.25">
      <c r="A2785" s="84">
        <v>1990</v>
      </c>
      <c r="B2785" s="87" t="s">
        <v>331</v>
      </c>
      <c r="C2785" s="87" t="s">
        <v>159</v>
      </c>
      <c r="D2785" s="89">
        <v>1474</v>
      </c>
    </row>
    <row r="2786" spans="1:4" ht="15" customHeight="1" x14ac:dyDescent="0.25">
      <c r="A2786" s="84">
        <v>1990</v>
      </c>
      <c r="B2786" s="87" t="s">
        <v>331</v>
      </c>
      <c r="C2786" s="87" t="s">
        <v>160</v>
      </c>
      <c r="D2786" s="89">
        <v>988</v>
      </c>
    </row>
    <row r="2787" spans="1:4" ht="15" customHeight="1" x14ac:dyDescent="0.25">
      <c r="A2787" s="84">
        <v>1990</v>
      </c>
      <c r="B2787" s="87" t="s">
        <v>331</v>
      </c>
      <c r="C2787" s="87" t="s">
        <v>161</v>
      </c>
      <c r="D2787" s="89">
        <v>841</v>
      </c>
    </row>
    <row r="2788" spans="1:4" ht="15" customHeight="1" x14ac:dyDescent="0.25">
      <c r="A2788" s="84">
        <v>1990</v>
      </c>
      <c r="B2788" s="87" t="s">
        <v>331</v>
      </c>
      <c r="C2788" s="87" t="s">
        <v>162</v>
      </c>
      <c r="D2788" s="89">
        <v>133</v>
      </c>
    </row>
    <row r="2789" spans="1:4" ht="15" customHeight="1" x14ac:dyDescent="0.25">
      <c r="A2789" s="84">
        <v>1990</v>
      </c>
      <c r="B2789" s="87" t="s">
        <v>331</v>
      </c>
      <c r="C2789" s="87" t="s">
        <v>163</v>
      </c>
      <c r="D2789" s="89">
        <v>102</v>
      </c>
    </row>
    <row r="2790" spans="1:4" ht="15" customHeight="1" x14ac:dyDescent="0.25">
      <c r="A2790" s="84">
        <v>1990</v>
      </c>
      <c r="B2790" s="87" t="s">
        <v>331</v>
      </c>
      <c r="C2790" s="87" t="s">
        <v>164</v>
      </c>
      <c r="D2790" s="89">
        <v>119</v>
      </c>
    </row>
    <row r="2791" spans="1:4" ht="15" customHeight="1" x14ac:dyDescent="0.25">
      <c r="A2791" s="84">
        <v>1990</v>
      </c>
      <c r="B2791" s="87" t="s">
        <v>331</v>
      </c>
      <c r="C2791" s="87" t="s">
        <v>165</v>
      </c>
      <c r="D2791" s="92"/>
    </row>
    <row r="2792" spans="1:4" ht="15" customHeight="1" x14ac:dyDescent="0.25">
      <c r="A2792" s="84">
        <v>1990</v>
      </c>
      <c r="B2792" s="87" t="s">
        <v>331</v>
      </c>
      <c r="C2792" s="87" t="s">
        <v>166</v>
      </c>
      <c r="D2792" s="96">
        <v>45802</v>
      </c>
    </row>
    <row r="2793" spans="1:4" ht="15" customHeight="1" x14ac:dyDescent="0.25">
      <c r="A2793" s="84">
        <v>1990</v>
      </c>
      <c r="B2793" s="87" t="s">
        <v>332</v>
      </c>
      <c r="C2793" s="87" t="s">
        <v>10</v>
      </c>
      <c r="D2793" s="90">
        <v>25078</v>
      </c>
    </row>
    <row r="2794" spans="1:4" ht="15" customHeight="1" x14ac:dyDescent="0.25">
      <c r="A2794" s="84">
        <v>1990</v>
      </c>
      <c r="B2794" s="87" t="s">
        <v>332</v>
      </c>
      <c r="C2794" s="87" t="s">
        <v>150</v>
      </c>
      <c r="D2794" s="90">
        <v>3494</v>
      </c>
    </row>
    <row r="2795" spans="1:4" ht="15" customHeight="1" x14ac:dyDescent="0.25">
      <c r="A2795" s="84">
        <v>1990</v>
      </c>
      <c r="B2795" s="87" t="s">
        <v>332</v>
      </c>
      <c r="C2795" s="87" t="s">
        <v>151</v>
      </c>
      <c r="D2795" s="90">
        <v>1953</v>
      </c>
    </row>
    <row r="2796" spans="1:4" ht="15" customHeight="1" x14ac:dyDescent="0.25">
      <c r="A2796" s="84">
        <v>1990</v>
      </c>
      <c r="B2796" s="87" t="s">
        <v>332</v>
      </c>
      <c r="C2796" s="87" t="s">
        <v>152</v>
      </c>
      <c r="D2796" s="90">
        <v>2210</v>
      </c>
    </row>
    <row r="2797" spans="1:4" ht="15" customHeight="1" x14ac:dyDescent="0.25">
      <c r="A2797" s="84">
        <v>1990</v>
      </c>
      <c r="B2797" s="87" t="s">
        <v>332</v>
      </c>
      <c r="C2797" s="87" t="s">
        <v>153</v>
      </c>
      <c r="D2797" s="90">
        <v>2254</v>
      </c>
    </row>
    <row r="2798" spans="1:4" ht="15" customHeight="1" x14ac:dyDescent="0.25">
      <c r="A2798" s="84">
        <v>1990</v>
      </c>
      <c r="B2798" s="87" t="s">
        <v>332</v>
      </c>
      <c r="C2798" s="87" t="s">
        <v>154</v>
      </c>
      <c r="D2798" s="90">
        <v>2010</v>
      </c>
    </row>
    <row r="2799" spans="1:4" ht="15" customHeight="1" x14ac:dyDescent="0.25">
      <c r="A2799" s="84">
        <v>1990</v>
      </c>
      <c r="B2799" s="87" t="s">
        <v>332</v>
      </c>
      <c r="C2799" s="87" t="s">
        <v>155</v>
      </c>
      <c r="D2799" s="90">
        <v>2036</v>
      </c>
    </row>
    <row r="2800" spans="1:4" ht="15" customHeight="1" x14ac:dyDescent="0.25">
      <c r="A2800" s="84">
        <v>1990</v>
      </c>
      <c r="B2800" s="87" t="s">
        <v>332</v>
      </c>
      <c r="C2800" s="87" t="s">
        <v>156</v>
      </c>
      <c r="D2800" s="90">
        <v>1868</v>
      </c>
    </row>
    <row r="2801" spans="1:4" ht="15" customHeight="1" x14ac:dyDescent="0.25">
      <c r="A2801" s="84">
        <v>1990</v>
      </c>
      <c r="B2801" s="87" t="s">
        <v>332</v>
      </c>
      <c r="C2801" s="87" t="s">
        <v>157</v>
      </c>
      <c r="D2801" s="90">
        <v>1562</v>
      </c>
    </row>
    <row r="2802" spans="1:4" ht="15" customHeight="1" x14ac:dyDescent="0.25">
      <c r="A2802" s="84">
        <v>1990</v>
      </c>
      <c r="B2802" s="87" t="s">
        <v>332</v>
      </c>
      <c r="C2802" s="87" t="s">
        <v>158</v>
      </c>
      <c r="D2802" s="90">
        <v>1342</v>
      </c>
    </row>
    <row r="2803" spans="1:4" ht="15" customHeight="1" x14ac:dyDescent="0.25">
      <c r="A2803" s="84">
        <v>1990</v>
      </c>
      <c r="B2803" s="87" t="s">
        <v>332</v>
      </c>
      <c r="C2803" s="87" t="s">
        <v>159</v>
      </c>
      <c r="D2803" s="90">
        <v>2051</v>
      </c>
    </row>
    <row r="2804" spans="1:4" ht="15" customHeight="1" x14ac:dyDescent="0.25">
      <c r="A2804" s="84">
        <v>1990</v>
      </c>
      <c r="B2804" s="87" t="s">
        <v>332</v>
      </c>
      <c r="C2804" s="87" t="s">
        <v>160</v>
      </c>
      <c r="D2804" s="90">
        <v>1935</v>
      </c>
    </row>
    <row r="2805" spans="1:4" ht="15" customHeight="1" x14ac:dyDescent="0.25">
      <c r="A2805" s="84">
        <v>1990</v>
      </c>
      <c r="B2805" s="87" t="s">
        <v>332</v>
      </c>
      <c r="C2805" s="87" t="s">
        <v>161</v>
      </c>
      <c r="D2805" s="90">
        <v>1512</v>
      </c>
    </row>
    <row r="2806" spans="1:4" ht="15" customHeight="1" x14ac:dyDescent="0.25">
      <c r="A2806" s="84">
        <v>1990</v>
      </c>
      <c r="B2806" s="87" t="s">
        <v>332</v>
      </c>
      <c r="C2806" s="87" t="s">
        <v>162</v>
      </c>
      <c r="D2806" s="90">
        <v>450</v>
      </c>
    </row>
    <row r="2807" spans="1:4" ht="15" customHeight="1" x14ac:dyDescent="0.25">
      <c r="A2807" s="84">
        <v>1990</v>
      </c>
      <c r="B2807" s="87" t="s">
        <v>332</v>
      </c>
      <c r="C2807" s="87" t="s">
        <v>163</v>
      </c>
      <c r="D2807" s="90">
        <v>160</v>
      </c>
    </row>
    <row r="2808" spans="1:4" ht="15" customHeight="1" x14ac:dyDescent="0.25">
      <c r="A2808" s="84">
        <v>1990</v>
      </c>
      <c r="B2808" s="87" t="s">
        <v>332</v>
      </c>
      <c r="C2808" s="87" t="s">
        <v>164</v>
      </c>
      <c r="D2808" s="90">
        <v>241</v>
      </c>
    </row>
    <row r="2809" spans="1:4" ht="15" customHeight="1" x14ac:dyDescent="0.25">
      <c r="A2809" s="84">
        <v>1990</v>
      </c>
      <c r="B2809" s="87" t="s">
        <v>332</v>
      </c>
      <c r="C2809" s="87" t="s">
        <v>165</v>
      </c>
      <c r="D2809" s="88"/>
    </row>
    <row r="2810" spans="1:4" ht="15" customHeight="1" x14ac:dyDescent="0.25">
      <c r="A2810" s="84">
        <v>1990</v>
      </c>
      <c r="B2810" s="87" t="s">
        <v>332</v>
      </c>
      <c r="C2810" s="87" t="s">
        <v>166</v>
      </c>
      <c r="D2810" s="96">
        <v>60185</v>
      </c>
    </row>
    <row r="2811" spans="1:4" ht="15" customHeight="1" x14ac:dyDescent="0.25">
      <c r="A2811" s="84">
        <v>1990</v>
      </c>
      <c r="B2811" s="87" t="s">
        <v>333</v>
      </c>
      <c r="C2811" s="87" t="s">
        <v>10</v>
      </c>
      <c r="D2811" s="90">
        <v>28094</v>
      </c>
    </row>
    <row r="2812" spans="1:4" ht="15" customHeight="1" x14ac:dyDescent="0.25">
      <c r="A2812" s="84">
        <v>1990</v>
      </c>
      <c r="B2812" s="87" t="s">
        <v>333</v>
      </c>
      <c r="C2812" s="87" t="s">
        <v>150</v>
      </c>
      <c r="D2812" s="90">
        <v>8554</v>
      </c>
    </row>
    <row r="2813" spans="1:4" ht="15" customHeight="1" x14ac:dyDescent="0.25">
      <c r="A2813" s="84">
        <v>1990</v>
      </c>
      <c r="B2813" s="87" t="s">
        <v>333</v>
      </c>
      <c r="C2813" s="87" t="s">
        <v>151</v>
      </c>
      <c r="D2813" s="90">
        <v>3002</v>
      </c>
    </row>
    <row r="2814" spans="1:4" ht="15" customHeight="1" x14ac:dyDescent="0.25">
      <c r="A2814" s="84">
        <v>1990</v>
      </c>
      <c r="B2814" s="87" t="s">
        <v>333</v>
      </c>
      <c r="C2814" s="87" t="s">
        <v>152</v>
      </c>
      <c r="D2814" s="90">
        <v>2627</v>
      </c>
    </row>
    <row r="2815" spans="1:4" ht="15" customHeight="1" x14ac:dyDescent="0.25">
      <c r="A2815" s="84">
        <v>1990</v>
      </c>
      <c r="B2815" s="87" t="s">
        <v>333</v>
      </c>
      <c r="C2815" s="87" t="s">
        <v>153</v>
      </c>
      <c r="D2815" s="90">
        <v>2371</v>
      </c>
    </row>
    <row r="2816" spans="1:4" ht="15" customHeight="1" x14ac:dyDescent="0.25">
      <c r="A2816" s="84">
        <v>1990</v>
      </c>
      <c r="B2816" s="87" t="s">
        <v>333</v>
      </c>
      <c r="C2816" s="87" t="s">
        <v>154</v>
      </c>
      <c r="D2816" s="90">
        <v>2450</v>
      </c>
    </row>
    <row r="2817" spans="1:4" ht="15" customHeight="1" x14ac:dyDescent="0.25">
      <c r="A2817" s="84">
        <v>1990</v>
      </c>
      <c r="B2817" s="87" t="s">
        <v>333</v>
      </c>
      <c r="C2817" s="87" t="s">
        <v>155</v>
      </c>
      <c r="D2817" s="90">
        <v>1933</v>
      </c>
    </row>
    <row r="2818" spans="1:4" ht="15" customHeight="1" x14ac:dyDescent="0.25">
      <c r="A2818" s="84">
        <v>1990</v>
      </c>
      <c r="B2818" s="87" t="s">
        <v>333</v>
      </c>
      <c r="C2818" s="87" t="s">
        <v>156</v>
      </c>
      <c r="D2818" s="90">
        <v>1340</v>
      </c>
    </row>
    <row r="2819" spans="1:4" ht="15" customHeight="1" x14ac:dyDescent="0.25">
      <c r="A2819" s="84">
        <v>1990</v>
      </c>
      <c r="B2819" s="87" t="s">
        <v>333</v>
      </c>
      <c r="C2819" s="87" t="s">
        <v>157</v>
      </c>
      <c r="D2819" s="90">
        <v>986</v>
      </c>
    </row>
    <row r="2820" spans="1:4" ht="15" customHeight="1" x14ac:dyDescent="0.25">
      <c r="A2820" s="84">
        <v>1990</v>
      </c>
      <c r="B2820" s="87" t="s">
        <v>333</v>
      </c>
      <c r="C2820" s="87" t="s">
        <v>158</v>
      </c>
      <c r="D2820" s="90">
        <v>774</v>
      </c>
    </row>
    <row r="2821" spans="1:4" ht="15" customHeight="1" x14ac:dyDescent="0.25">
      <c r="A2821" s="84">
        <v>1990</v>
      </c>
      <c r="B2821" s="87" t="s">
        <v>333</v>
      </c>
      <c r="C2821" s="87" t="s">
        <v>159</v>
      </c>
      <c r="D2821" s="90">
        <v>1393</v>
      </c>
    </row>
    <row r="2822" spans="1:4" ht="15" customHeight="1" x14ac:dyDescent="0.25">
      <c r="A2822" s="84">
        <v>1990</v>
      </c>
      <c r="B2822" s="87" t="s">
        <v>333</v>
      </c>
      <c r="C2822" s="87" t="s">
        <v>160</v>
      </c>
      <c r="D2822" s="90">
        <v>1170</v>
      </c>
    </row>
    <row r="2823" spans="1:4" ht="15" customHeight="1" x14ac:dyDescent="0.25">
      <c r="A2823" s="84">
        <v>1990</v>
      </c>
      <c r="B2823" s="87" t="s">
        <v>333</v>
      </c>
      <c r="C2823" s="87" t="s">
        <v>161</v>
      </c>
      <c r="D2823" s="90">
        <v>741</v>
      </c>
    </row>
    <row r="2824" spans="1:4" ht="15" customHeight="1" x14ac:dyDescent="0.25">
      <c r="A2824" s="84">
        <v>1990</v>
      </c>
      <c r="B2824" s="87" t="s">
        <v>333</v>
      </c>
      <c r="C2824" s="87" t="s">
        <v>162</v>
      </c>
      <c r="D2824" s="90">
        <v>379</v>
      </c>
    </row>
    <row r="2825" spans="1:4" ht="15" customHeight="1" x14ac:dyDescent="0.25">
      <c r="A2825" s="84">
        <v>1990</v>
      </c>
      <c r="B2825" s="87" t="s">
        <v>333</v>
      </c>
      <c r="C2825" s="87" t="s">
        <v>163</v>
      </c>
      <c r="D2825" s="90">
        <v>162</v>
      </c>
    </row>
    <row r="2826" spans="1:4" ht="15" customHeight="1" x14ac:dyDescent="0.25">
      <c r="A2826" s="84">
        <v>1990</v>
      </c>
      <c r="B2826" s="87" t="s">
        <v>333</v>
      </c>
      <c r="C2826" s="87" t="s">
        <v>164</v>
      </c>
      <c r="D2826" s="90">
        <v>212</v>
      </c>
    </row>
    <row r="2827" spans="1:4" ht="15" customHeight="1" x14ac:dyDescent="0.25">
      <c r="A2827" s="84">
        <v>1990</v>
      </c>
      <c r="B2827" s="87" t="s">
        <v>333</v>
      </c>
      <c r="C2827" s="87" t="s">
        <v>165</v>
      </c>
      <c r="D2827" s="88"/>
    </row>
    <row r="2828" spans="1:4" ht="15" customHeight="1" x14ac:dyDescent="0.25">
      <c r="A2828" s="84">
        <v>1990</v>
      </c>
      <c r="B2828" s="87" t="s">
        <v>333</v>
      </c>
      <c r="C2828" s="87" t="s">
        <v>166</v>
      </c>
      <c r="D2828" s="96">
        <v>37771</v>
      </c>
    </row>
    <row r="2829" spans="1:4" ht="15" customHeight="1" x14ac:dyDescent="0.25">
      <c r="A2829" s="84">
        <v>1990</v>
      </c>
      <c r="B2829" s="87" t="s">
        <v>334</v>
      </c>
      <c r="C2829" s="87" t="s">
        <v>10</v>
      </c>
      <c r="D2829" s="90">
        <v>18163</v>
      </c>
    </row>
    <row r="2830" spans="1:4" ht="15" customHeight="1" x14ac:dyDescent="0.25">
      <c r="A2830" s="84">
        <v>1990</v>
      </c>
      <c r="B2830" s="87" t="s">
        <v>334</v>
      </c>
      <c r="C2830" s="87" t="s">
        <v>150</v>
      </c>
      <c r="D2830" s="90">
        <v>2542</v>
      </c>
    </row>
    <row r="2831" spans="1:4" ht="15" customHeight="1" x14ac:dyDescent="0.25">
      <c r="A2831" s="84">
        <v>1990</v>
      </c>
      <c r="B2831" s="87" t="s">
        <v>334</v>
      </c>
      <c r="C2831" s="87" t="s">
        <v>151</v>
      </c>
      <c r="D2831" s="90">
        <v>1908</v>
      </c>
    </row>
    <row r="2832" spans="1:4" ht="15" customHeight="1" x14ac:dyDescent="0.25">
      <c r="A2832" s="84">
        <v>1990</v>
      </c>
      <c r="B2832" s="87" t="s">
        <v>334</v>
      </c>
      <c r="C2832" s="87" t="s">
        <v>152</v>
      </c>
      <c r="D2832" s="90">
        <v>2084</v>
      </c>
    </row>
    <row r="2833" spans="1:4" ht="15" customHeight="1" x14ac:dyDescent="0.25">
      <c r="A2833" s="84">
        <v>1990</v>
      </c>
      <c r="B2833" s="87" t="s">
        <v>334</v>
      </c>
      <c r="C2833" s="87" t="s">
        <v>153</v>
      </c>
      <c r="D2833" s="90">
        <v>2041</v>
      </c>
    </row>
    <row r="2834" spans="1:4" ht="15" customHeight="1" x14ac:dyDescent="0.25">
      <c r="A2834" s="84">
        <v>1990</v>
      </c>
      <c r="B2834" s="87" t="s">
        <v>334</v>
      </c>
      <c r="C2834" s="87" t="s">
        <v>154</v>
      </c>
      <c r="D2834" s="90">
        <v>1632</v>
      </c>
    </row>
    <row r="2835" spans="1:4" ht="15" customHeight="1" x14ac:dyDescent="0.25">
      <c r="A2835" s="84">
        <v>1990</v>
      </c>
      <c r="B2835" s="87" t="s">
        <v>334</v>
      </c>
      <c r="C2835" s="87" t="s">
        <v>155</v>
      </c>
      <c r="D2835" s="90">
        <v>1694</v>
      </c>
    </row>
    <row r="2836" spans="1:4" ht="15" customHeight="1" x14ac:dyDescent="0.25">
      <c r="A2836" s="84">
        <v>1990</v>
      </c>
      <c r="B2836" s="87" t="s">
        <v>334</v>
      </c>
      <c r="C2836" s="87" t="s">
        <v>156</v>
      </c>
      <c r="D2836" s="90">
        <v>1260</v>
      </c>
    </row>
    <row r="2837" spans="1:4" ht="15" customHeight="1" x14ac:dyDescent="0.25">
      <c r="A2837" s="84">
        <v>1990</v>
      </c>
      <c r="B2837" s="87" t="s">
        <v>334</v>
      </c>
      <c r="C2837" s="87" t="s">
        <v>157</v>
      </c>
      <c r="D2837" s="90">
        <v>1115</v>
      </c>
    </row>
    <row r="2838" spans="1:4" ht="15" customHeight="1" x14ac:dyDescent="0.25">
      <c r="A2838" s="84">
        <v>1990</v>
      </c>
      <c r="B2838" s="87" t="s">
        <v>334</v>
      </c>
      <c r="C2838" s="87" t="s">
        <v>158</v>
      </c>
      <c r="D2838" s="90">
        <v>743</v>
      </c>
    </row>
    <row r="2839" spans="1:4" ht="15" customHeight="1" x14ac:dyDescent="0.25">
      <c r="A2839" s="84">
        <v>1990</v>
      </c>
      <c r="B2839" s="87" t="s">
        <v>334</v>
      </c>
      <c r="C2839" s="87" t="s">
        <v>159</v>
      </c>
      <c r="D2839" s="90">
        <v>1229</v>
      </c>
    </row>
    <row r="2840" spans="1:4" ht="15" customHeight="1" x14ac:dyDescent="0.25">
      <c r="A2840" s="84">
        <v>1990</v>
      </c>
      <c r="B2840" s="87" t="s">
        <v>334</v>
      </c>
      <c r="C2840" s="87" t="s">
        <v>160</v>
      </c>
      <c r="D2840" s="90">
        <v>888</v>
      </c>
    </row>
    <row r="2841" spans="1:4" ht="15" customHeight="1" x14ac:dyDescent="0.25">
      <c r="A2841" s="84">
        <v>1990</v>
      </c>
      <c r="B2841" s="87" t="s">
        <v>334</v>
      </c>
      <c r="C2841" s="87" t="s">
        <v>161</v>
      </c>
      <c r="D2841" s="90">
        <v>693</v>
      </c>
    </row>
    <row r="2842" spans="1:4" ht="15" customHeight="1" x14ac:dyDescent="0.25">
      <c r="A2842" s="84">
        <v>1990</v>
      </c>
      <c r="B2842" s="87" t="s">
        <v>334</v>
      </c>
      <c r="C2842" s="87" t="s">
        <v>162</v>
      </c>
      <c r="D2842" s="90">
        <v>176</v>
      </c>
    </row>
    <row r="2843" spans="1:4" ht="15" customHeight="1" x14ac:dyDescent="0.25">
      <c r="A2843" s="84">
        <v>1990</v>
      </c>
      <c r="B2843" s="87" t="s">
        <v>334</v>
      </c>
      <c r="C2843" s="87" t="s">
        <v>163</v>
      </c>
      <c r="D2843" s="90">
        <v>50</v>
      </c>
    </row>
    <row r="2844" spans="1:4" ht="15" customHeight="1" x14ac:dyDescent="0.25">
      <c r="A2844" s="84">
        <v>1990</v>
      </c>
      <c r="B2844" s="87" t="s">
        <v>334</v>
      </c>
      <c r="C2844" s="87" t="s">
        <v>164</v>
      </c>
      <c r="D2844" s="90">
        <v>108</v>
      </c>
    </row>
    <row r="2845" spans="1:4" ht="15" customHeight="1" x14ac:dyDescent="0.25">
      <c r="A2845" s="84">
        <v>1990</v>
      </c>
      <c r="B2845" s="87" t="s">
        <v>334</v>
      </c>
      <c r="C2845" s="87" t="s">
        <v>165</v>
      </c>
      <c r="D2845" s="88"/>
    </row>
    <row r="2846" spans="1:4" ht="15" customHeight="1" x14ac:dyDescent="0.25">
      <c r="A2846" s="84">
        <v>1990</v>
      </c>
      <c r="B2846" s="87" t="s">
        <v>334</v>
      </c>
      <c r="C2846" s="87" t="s">
        <v>166</v>
      </c>
      <c r="D2846" s="96">
        <v>50481</v>
      </c>
    </row>
    <row r="2847" spans="1:4" ht="15" customHeight="1" x14ac:dyDescent="0.25">
      <c r="A2847" s="84">
        <v>1990</v>
      </c>
      <c r="B2847" s="87" t="s">
        <v>346</v>
      </c>
      <c r="C2847" s="87" t="s">
        <v>10</v>
      </c>
      <c r="D2847" s="90">
        <v>13761</v>
      </c>
    </row>
    <row r="2848" spans="1:4" ht="15" customHeight="1" x14ac:dyDescent="0.25">
      <c r="A2848" s="84">
        <v>1990</v>
      </c>
      <c r="B2848" s="87" t="s">
        <v>346</v>
      </c>
      <c r="C2848" s="87" t="s">
        <v>150</v>
      </c>
      <c r="D2848" s="90">
        <v>2017</v>
      </c>
    </row>
    <row r="2849" spans="1:4" ht="15" customHeight="1" x14ac:dyDescent="0.25">
      <c r="A2849" s="84">
        <v>1990</v>
      </c>
      <c r="B2849" s="87" t="s">
        <v>346</v>
      </c>
      <c r="C2849" s="87" t="s">
        <v>151</v>
      </c>
      <c r="D2849" s="90">
        <v>1069</v>
      </c>
    </row>
    <row r="2850" spans="1:4" ht="15" customHeight="1" x14ac:dyDescent="0.25">
      <c r="A2850" s="84">
        <v>1990</v>
      </c>
      <c r="B2850" s="87" t="s">
        <v>346</v>
      </c>
      <c r="C2850" s="87" t="s">
        <v>152</v>
      </c>
      <c r="D2850" s="90">
        <v>1404</v>
      </c>
    </row>
    <row r="2851" spans="1:4" ht="15" customHeight="1" x14ac:dyDescent="0.25">
      <c r="A2851" s="84">
        <v>1990</v>
      </c>
      <c r="B2851" s="87" t="s">
        <v>346</v>
      </c>
      <c r="C2851" s="87" t="s">
        <v>153</v>
      </c>
      <c r="D2851" s="90">
        <v>1416</v>
      </c>
    </row>
    <row r="2852" spans="1:4" ht="15" customHeight="1" x14ac:dyDescent="0.25">
      <c r="A2852" s="84">
        <v>1990</v>
      </c>
      <c r="B2852" s="87" t="s">
        <v>346</v>
      </c>
      <c r="C2852" s="87" t="s">
        <v>154</v>
      </c>
      <c r="D2852" s="90">
        <v>1196</v>
      </c>
    </row>
    <row r="2853" spans="1:4" ht="15" customHeight="1" x14ac:dyDescent="0.25">
      <c r="A2853" s="84">
        <v>1990</v>
      </c>
      <c r="B2853" s="87" t="s">
        <v>346</v>
      </c>
      <c r="C2853" s="87" t="s">
        <v>155</v>
      </c>
      <c r="D2853" s="90">
        <v>1141</v>
      </c>
    </row>
    <row r="2854" spans="1:4" ht="15" customHeight="1" x14ac:dyDescent="0.25">
      <c r="A2854" s="84">
        <v>1990</v>
      </c>
      <c r="B2854" s="87" t="s">
        <v>346</v>
      </c>
      <c r="C2854" s="87" t="s">
        <v>156</v>
      </c>
      <c r="D2854" s="90">
        <v>1070</v>
      </c>
    </row>
    <row r="2855" spans="1:4" ht="15" customHeight="1" x14ac:dyDescent="0.25">
      <c r="A2855" s="84">
        <v>1990</v>
      </c>
      <c r="B2855" s="87" t="s">
        <v>346</v>
      </c>
      <c r="C2855" s="87" t="s">
        <v>157</v>
      </c>
      <c r="D2855" s="90">
        <v>942</v>
      </c>
    </row>
    <row r="2856" spans="1:4" ht="15" customHeight="1" x14ac:dyDescent="0.25">
      <c r="A2856" s="84">
        <v>1990</v>
      </c>
      <c r="B2856" s="87" t="s">
        <v>346</v>
      </c>
      <c r="C2856" s="87" t="s">
        <v>158</v>
      </c>
      <c r="D2856" s="90">
        <v>663</v>
      </c>
    </row>
    <row r="2857" spans="1:4" ht="15" customHeight="1" x14ac:dyDescent="0.25">
      <c r="A2857" s="84">
        <v>1990</v>
      </c>
      <c r="B2857" s="87" t="s">
        <v>346</v>
      </c>
      <c r="C2857" s="87" t="s">
        <v>159</v>
      </c>
      <c r="D2857" s="90">
        <v>1105</v>
      </c>
    </row>
    <row r="2858" spans="1:4" ht="15" customHeight="1" x14ac:dyDescent="0.25">
      <c r="A2858" s="84">
        <v>1990</v>
      </c>
      <c r="B2858" s="87" t="s">
        <v>346</v>
      </c>
      <c r="C2858" s="87" t="s">
        <v>160</v>
      </c>
      <c r="D2858" s="90">
        <v>893</v>
      </c>
    </row>
    <row r="2859" spans="1:4" ht="15" customHeight="1" x14ac:dyDescent="0.25">
      <c r="A2859" s="84">
        <v>1990</v>
      </c>
      <c r="B2859" s="87" t="s">
        <v>346</v>
      </c>
      <c r="C2859" s="87" t="s">
        <v>161</v>
      </c>
      <c r="D2859" s="90">
        <v>525</v>
      </c>
    </row>
    <row r="2860" spans="1:4" ht="15" customHeight="1" x14ac:dyDescent="0.25">
      <c r="A2860" s="84">
        <v>1990</v>
      </c>
      <c r="B2860" s="87" t="s">
        <v>346</v>
      </c>
      <c r="C2860" s="87" t="s">
        <v>162</v>
      </c>
      <c r="D2860" s="90">
        <v>171</v>
      </c>
    </row>
    <row r="2861" spans="1:4" ht="15" customHeight="1" x14ac:dyDescent="0.25">
      <c r="A2861" s="84">
        <v>1990</v>
      </c>
      <c r="B2861" s="87" t="s">
        <v>346</v>
      </c>
      <c r="C2861" s="87" t="s">
        <v>163</v>
      </c>
      <c r="D2861" s="90">
        <v>67</v>
      </c>
    </row>
    <row r="2862" spans="1:4" ht="15" customHeight="1" x14ac:dyDescent="0.25">
      <c r="A2862" s="84">
        <v>1990</v>
      </c>
      <c r="B2862" s="87" t="s">
        <v>346</v>
      </c>
      <c r="C2862" s="87" t="s">
        <v>164</v>
      </c>
      <c r="D2862" s="90">
        <v>82</v>
      </c>
    </row>
    <row r="2863" spans="1:4" ht="15" customHeight="1" x14ac:dyDescent="0.25">
      <c r="A2863" s="84">
        <v>1990</v>
      </c>
      <c r="B2863" s="87" t="s">
        <v>346</v>
      </c>
      <c r="C2863" s="87" t="s">
        <v>165</v>
      </c>
      <c r="D2863" s="88"/>
    </row>
    <row r="2864" spans="1:4" ht="15" customHeight="1" x14ac:dyDescent="0.25">
      <c r="A2864" s="84">
        <v>1990</v>
      </c>
      <c r="B2864" s="87" t="s">
        <v>346</v>
      </c>
      <c r="C2864" s="87" t="s">
        <v>166</v>
      </c>
      <c r="D2864" s="96">
        <v>55458</v>
      </c>
    </row>
    <row r="2865" spans="1:4" ht="15" customHeight="1" x14ac:dyDescent="0.25">
      <c r="A2865" s="84">
        <v>1990</v>
      </c>
      <c r="B2865" s="87" t="s">
        <v>350</v>
      </c>
      <c r="C2865" s="87" t="s">
        <v>10</v>
      </c>
      <c r="D2865" s="90">
        <v>53061</v>
      </c>
    </row>
    <row r="2866" spans="1:4" ht="15" customHeight="1" x14ac:dyDescent="0.25">
      <c r="A2866" s="84">
        <v>1990</v>
      </c>
      <c r="B2866" s="87" t="s">
        <v>350</v>
      </c>
      <c r="C2866" s="87" t="s">
        <v>150</v>
      </c>
      <c r="D2866" s="90">
        <v>6722</v>
      </c>
    </row>
    <row r="2867" spans="1:4" ht="15" customHeight="1" x14ac:dyDescent="0.25">
      <c r="A2867" s="84">
        <v>1990</v>
      </c>
      <c r="B2867" s="87" t="s">
        <v>350</v>
      </c>
      <c r="C2867" s="87" t="s">
        <v>151</v>
      </c>
      <c r="D2867" s="90">
        <v>3740</v>
      </c>
    </row>
    <row r="2868" spans="1:4" ht="15" customHeight="1" x14ac:dyDescent="0.25">
      <c r="A2868" s="84">
        <v>1990</v>
      </c>
      <c r="B2868" s="87" t="s">
        <v>350</v>
      </c>
      <c r="C2868" s="87" t="s">
        <v>152</v>
      </c>
      <c r="D2868" s="90">
        <v>4112</v>
      </c>
    </row>
    <row r="2869" spans="1:4" ht="15" customHeight="1" x14ac:dyDescent="0.25">
      <c r="A2869" s="84">
        <v>1990</v>
      </c>
      <c r="B2869" s="87" t="s">
        <v>350</v>
      </c>
      <c r="C2869" s="87" t="s">
        <v>153</v>
      </c>
      <c r="D2869" s="90">
        <v>5240</v>
      </c>
    </row>
    <row r="2870" spans="1:4" ht="15" customHeight="1" x14ac:dyDescent="0.25">
      <c r="A2870" s="84">
        <v>1990</v>
      </c>
      <c r="B2870" s="87" t="s">
        <v>350</v>
      </c>
      <c r="C2870" s="87" t="s">
        <v>154</v>
      </c>
      <c r="D2870" s="90">
        <v>4698</v>
      </c>
    </row>
    <row r="2871" spans="1:4" ht="15" customHeight="1" x14ac:dyDescent="0.25">
      <c r="A2871" s="84">
        <v>1990</v>
      </c>
      <c r="B2871" s="87" t="s">
        <v>350</v>
      </c>
      <c r="C2871" s="87" t="s">
        <v>155</v>
      </c>
      <c r="D2871" s="90">
        <v>4460</v>
      </c>
    </row>
    <row r="2872" spans="1:4" ht="15" customHeight="1" x14ac:dyDescent="0.25">
      <c r="A2872" s="84">
        <v>1990</v>
      </c>
      <c r="B2872" s="87" t="s">
        <v>350</v>
      </c>
      <c r="C2872" s="87" t="s">
        <v>156</v>
      </c>
      <c r="D2872" s="90">
        <v>3868</v>
      </c>
    </row>
    <row r="2873" spans="1:4" ht="15" customHeight="1" x14ac:dyDescent="0.25">
      <c r="A2873" s="84">
        <v>1990</v>
      </c>
      <c r="B2873" s="87" t="s">
        <v>350</v>
      </c>
      <c r="C2873" s="87" t="s">
        <v>157</v>
      </c>
      <c r="D2873" s="90">
        <v>3036</v>
      </c>
    </row>
    <row r="2874" spans="1:4" ht="15" customHeight="1" x14ac:dyDescent="0.25">
      <c r="A2874" s="84">
        <v>1990</v>
      </c>
      <c r="B2874" s="87" t="s">
        <v>350</v>
      </c>
      <c r="C2874" s="87" t="s">
        <v>158</v>
      </c>
      <c r="D2874" s="90">
        <v>2589</v>
      </c>
    </row>
    <row r="2875" spans="1:4" ht="15" customHeight="1" x14ac:dyDescent="0.25">
      <c r="A2875" s="84">
        <v>1990</v>
      </c>
      <c r="B2875" s="87" t="s">
        <v>350</v>
      </c>
      <c r="C2875" s="87" t="s">
        <v>159</v>
      </c>
      <c r="D2875" s="90">
        <v>3750</v>
      </c>
    </row>
    <row r="2876" spans="1:4" ht="15" customHeight="1" x14ac:dyDescent="0.25">
      <c r="A2876" s="84">
        <v>1990</v>
      </c>
      <c r="B2876" s="87" t="s">
        <v>350</v>
      </c>
      <c r="C2876" s="87" t="s">
        <v>160</v>
      </c>
      <c r="D2876" s="90">
        <v>4027</v>
      </c>
    </row>
    <row r="2877" spans="1:4" ht="15" customHeight="1" x14ac:dyDescent="0.25">
      <c r="A2877" s="84">
        <v>1990</v>
      </c>
      <c r="B2877" s="87" t="s">
        <v>350</v>
      </c>
      <c r="C2877" s="87" t="s">
        <v>161</v>
      </c>
      <c r="D2877" s="90">
        <v>2912</v>
      </c>
    </row>
    <row r="2878" spans="1:4" ht="15" customHeight="1" x14ac:dyDescent="0.25">
      <c r="A2878" s="84">
        <v>1990</v>
      </c>
      <c r="B2878" s="87" t="s">
        <v>350</v>
      </c>
      <c r="C2878" s="87" t="s">
        <v>162</v>
      </c>
      <c r="D2878" s="90">
        <v>1531</v>
      </c>
    </row>
    <row r="2879" spans="1:4" ht="15" customHeight="1" x14ac:dyDescent="0.25">
      <c r="A2879" s="84">
        <v>1990</v>
      </c>
      <c r="B2879" s="87" t="s">
        <v>350</v>
      </c>
      <c r="C2879" s="87" t="s">
        <v>163</v>
      </c>
      <c r="D2879" s="90">
        <v>735</v>
      </c>
    </row>
    <row r="2880" spans="1:4" ht="15" customHeight="1" x14ac:dyDescent="0.25">
      <c r="A2880" s="84">
        <v>1990</v>
      </c>
      <c r="B2880" s="87" t="s">
        <v>350</v>
      </c>
      <c r="C2880" s="87" t="s">
        <v>164</v>
      </c>
      <c r="D2880" s="90">
        <v>1641</v>
      </c>
    </row>
    <row r="2881" spans="1:4" ht="15" customHeight="1" x14ac:dyDescent="0.25">
      <c r="A2881" s="84">
        <v>1990</v>
      </c>
      <c r="B2881" s="87" t="s">
        <v>350</v>
      </c>
      <c r="C2881" s="87" t="s">
        <v>165</v>
      </c>
      <c r="D2881" s="88"/>
    </row>
    <row r="2882" spans="1:4" ht="15" customHeight="1" x14ac:dyDescent="0.25">
      <c r="A2882" s="84">
        <v>1990</v>
      </c>
      <c r="B2882" s="87" t="s">
        <v>350</v>
      </c>
      <c r="C2882" s="87" t="s">
        <v>166</v>
      </c>
      <c r="D2882" s="96">
        <v>61073</v>
      </c>
    </row>
    <row r="2883" spans="1:4" ht="15" customHeight="1" x14ac:dyDescent="0.25">
      <c r="A2883" s="84">
        <v>1990</v>
      </c>
      <c r="B2883" s="87" t="s">
        <v>353</v>
      </c>
      <c r="C2883" s="87" t="s">
        <v>10</v>
      </c>
      <c r="D2883" s="90">
        <v>34740</v>
      </c>
    </row>
    <row r="2884" spans="1:4" ht="15" customHeight="1" x14ac:dyDescent="0.25">
      <c r="A2884" s="84">
        <v>1990</v>
      </c>
      <c r="B2884" s="87" t="s">
        <v>353</v>
      </c>
      <c r="C2884" s="87" t="s">
        <v>150</v>
      </c>
      <c r="D2884" s="90">
        <v>3982</v>
      </c>
    </row>
    <row r="2885" spans="1:4" ht="15" customHeight="1" x14ac:dyDescent="0.25">
      <c r="A2885" s="84">
        <v>1990</v>
      </c>
      <c r="B2885" s="87" t="s">
        <v>353</v>
      </c>
      <c r="C2885" s="87" t="s">
        <v>151</v>
      </c>
      <c r="D2885" s="90">
        <v>1537</v>
      </c>
    </row>
    <row r="2886" spans="1:4" ht="15" customHeight="1" x14ac:dyDescent="0.25">
      <c r="A2886" s="84">
        <v>1990</v>
      </c>
      <c r="B2886" s="87" t="s">
        <v>353</v>
      </c>
      <c r="C2886" s="87" t="s">
        <v>152</v>
      </c>
      <c r="D2886" s="90">
        <v>2026</v>
      </c>
    </row>
    <row r="2887" spans="1:4" ht="15" customHeight="1" x14ac:dyDescent="0.25">
      <c r="A2887" s="84">
        <v>1990</v>
      </c>
      <c r="B2887" s="87" t="s">
        <v>353</v>
      </c>
      <c r="C2887" s="87" t="s">
        <v>153</v>
      </c>
      <c r="D2887" s="90">
        <v>2249</v>
      </c>
    </row>
    <row r="2888" spans="1:4" ht="15" customHeight="1" x14ac:dyDescent="0.25">
      <c r="A2888" s="84">
        <v>1990</v>
      </c>
      <c r="B2888" s="87" t="s">
        <v>353</v>
      </c>
      <c r="C2888" s="87" t="s">
        <v>154</v>
      </c>
      <c r="D2888" s="90">
        <v>2522</v>
      </c>
    </row>
    <row r="2889" spans="1:4" ht="15" customHeight="1" x14ac:dyDescent="0.25">
      <c r="A2889" s="84">
        <v>1990</v>
      </c>
      <c r="B2889" s="87" t="s">
        <v>353</v>
      </c>
      <c r="C2889" s="87" t="s">
        <v>155</v>
      </c>
      <c r="D2889" s="90">
        <v>2220</v>
      </c>
    </row>
    <row r="2890" spans="1:4" ht="15" customHeight="1" x14ac:dyDescent="0.25">
      <c r="A2890" s="84">
        <v>1990</v>
      </c>
      <c r="B2890" s="87" t="s">
        <v>353</v>
      </c>
      <c r="C2890" s="87" t="s">
        <v>156</v>
      </c>
      <c r="D2890" s="90">
        <v>2303</v>
      </c>
    </row>
    <row r="2891" spans="1:4" ht="15" customHeight="1" x14ac:dyDescent="0.25">
      <c r="A2891" s="84">
        <v>1990</v>
      </c>
      <c r="B2891" s="87" t="s">
        <v>353</v>
      </c>
      <c r="C2891" s="87" t="s">
        <v>157</v>
      </c>
      <c r="D2891" s="90">
        <v>1996</v>
      </c>
    </row>
    <row r="2892" spans="1:4" ht="15" customHeight="1" x14ac:dyDescent="0.25">
      <c r="A2892" s="84">
        <v>1990</v>
      </c>
      <c r="B2892" s="87" t="s">
        <v>353</v>
      </c>
      <c r="C2892" s="87" t="s">
        <v>158</v>
      </c>
      <c r="D2892" s="90">
        <v>1610</v>
      </c>
    </row>
    <row r="2893" spans="1:4" ht="15" customHeight="1" x14ac:dyDescent="0.25">
      <c r="A2893" s="84">
        <v>1990</v>
      </c>
      <c r="B2893" s="87" t="s">
        <v>353</v>
      </c>
      <c r="C2893" s="87" t="s">
        <v>159</v>
      </c>
      <c r="D2893" s="90">
        <v>2611</v>
      </c>
    </row>
    <row r="2894" spans="1:4" ht="15" customHeight="1" x14ac:dyDescent="0.25">
      <c r="A2894" s="84">
        <v>1990</v>
      </c>
      <c r="B2894" s="87" t="s">
        <v>353</v>
      </c>
      <c r="C2894" s="87" t="s">
        <v>160</v>
      </c>
      <c r="D2894" s="90">
        <v>2944</v>
      </c>
    </row>
    <row r="2895" spans="1:4" ht="15" customHeight="1" x14ac:dyDescent="0.25">
      <c r="A2895" s="84">
        <v>1990</v>
      </c>
      <c r="B2895" s="87" t="s">
        <v>353</v>
      </c>
      <c r="C2895" s="87" t="s">
        <v>161</v>
      </c>
      <c r="D2895" s="90">
        <v>2742</v>
      </c>
    </row>
    <row r="2896" spans="1:4" ht="15" customHeight="1" x14ac:dyDescent="0.25">
      <c r="A2896" s="84">
        <v>1990</v>
      </c>
      <c r="B2896" s="87" t="s">
        <v>353</v>
      </c>
      <c r="C2896" s="87" t="s">
        <v>162</v>
      </c>
      <c r="D2896" s="90">
        <v>1921</v>
      </c>
    </row>
    <row r="2897" spans="1:4" ht="15" customHeight="1" x14ac:dyDescent="0.25">
      <c r="A2897" s="84">
        <v>1990</v>
      </c>
      <c r="B2897" s="87" t="s">
        <v>353</v>
      </c>
      <c r="C2897" s="87" t="s">
        <v>163</v>
      </c>
      <c r="D2897" s="90">
        <v>1208</v>
      </c>
    </row>
    <row r="2898" spans="1:4" ht="15" customHeight="1" x14ac:dyDescent="0.25">
      <c r="A2898" s="84">
        <v>1990</v>
      </c>
      <c r="B2898" s="87" t="s">
        <v>353</v>
      </c>
      <c r="C2898" s="87" t="s">
        <v>164</v>
      </c>
      <c r="D2898" s="90">
        <v>2869</v>
      </c>
    </row>
    <row r="2899" spans="1:4" ht="15" customHeight="1" x14ac:dyDescent="0.25">
      <c r="A2899" s="84">
        <v>1990</v>
      </c>
      <c r="B2899" s="87" t="s">
        <v>353</v>
      </c>
      <c r="C2899" s="87" t="s">
        <v>165</v>
      </c>
      <c r="D2899" s="88"/>
    </row>
    <row r="2900" spans="1:4" ht="15" customHeight="1" x14ac:dyDescent="0.25">
      <c r="A2900" s="84">
        <v>1990</v>
      </c>
      <c r="B2900" s="87" t="s">
        <v>353</v>
      </c>
      <c r="C2900" s="87" t="s">
        <v>166</v>
      </c>
      <c r="D2900" s="96">
        <v>78596</v>
      </c>
    </row>
    <row r="2901" spans="1:4" ht="15" customHeight="1" x14ac:dyDescent="0.25">
      <c r="A2901" s="84">
        <v>1990</v>
      </c>
      <c r="B2901" s="87" t="s">
        <v>356</v>
      </c>
      <c r="C2901" s="87" t="s">
        <v>10</v>
      </c>
      <c r="D2901" s="90">
        <v>37379</v>
      </c>
    </row>
    <row r="2902" spans="1:4" ht="15" customHeight="1" x14ac:dyDescent="0.25">
      <c r="A2902" s="84">
        <v>1990</v>
      </c>
      <c r="B2902" s="87" t="s">
        <v>356</v>
      </c>
      <c r="C2902" s="87" t="s">
        <v>150</v>
      </c>
      <c r="D2902" s="90">
        <v>5941</v>
      </c>
    </row>
    <row r="2903" spans="1:4" ht="15" customHeight="1" x14ac:dyDescent="0.25">
      <c r="A2903" s="84">
        <v>1990</v>
      </c>
      <c r="B2903" s="87" t="s">
        <v>356</v>
      </c>
      <c r="C2903" s="87" t="s">
        <v>151</v>
      </c>
      <c r="D2903" s="90">
        <v>1913</v>
      </c>
    </row>
    <row r="2904" spans="1:4" ht="15" customHeight="1" x14ac:dyDescent="0.25">
      <c r="A2904" s="84">
        <v>1990</v>
      </c>
      <c r="B2904" s="87" t="s">
        <v>356</v>
      </c>
      <c r="C2904" s="87" t="s">
        <v>152</v>
      </c>
      <c r="D2904" s="90">
        <v>1866</v>
      </c>
    </row>
    <row r="2905" spans="1:4" ht="15" customHeight="1" x14ac:dyDescent="0.25">
      <c r="A2905" s="84">
        <v>1990</v>
      </c>
      <c r="B2905" s="87" t="s">
        <v>356</v>
      </c>
      <c r="C2905" s="87" t="s">
        <v>153</v>
      </c>
      <c r="D2905" s="90">
        <v>2443</v>
      </c>
    </row>
    <row r="2906" spans="1:4" ht="15" customHeight="1" x14ac:dyDescent="0.25">
      <c r="A2906" s="84">
        <v>1990</v>
      </c>
      <c r="B2906" s="87" t="s">
        <v>356</v>
      </c>
      <c r="C2906" s="87" t="s">
        <v>154</v>
      </c>
      <c r="D2906" s="90">
        <v>2399</v>
      </c>
    </row>
    <row r="2907" spans="1:4" ht="15" customHeight="1" x14ac:dyDescent="0.25">
      <c r="A2907" s="84">
        <v>1990</v>
      </c>
      <c r="B2907" s="87" t="s">
        <v>356</v>
      </c>
      <c r="C2907" s="87" t="s">
        <v>155</v>
      </c>
      <c r="D2907" s="90">
        <v>2443</v>
      </c>
    </row>
    <row r="2908" spans="1:4" ht="15" customHeight="1" x14ac:dyDescent="0.25">
      <c r="A2908" s="84">
        <v>1990</v>
      </c>
      <c r="B2908" s="87" t="s">
        <v>356</v>
      </c>
      <c r="C2908" s="87" t="s">
        <v>156</v>
      </c>
      <c r="D2908" s="90">
        <v>2091</v>
      </c>
    </row>
    <row r="2909" spans="1:4" ht="15" customHeight="1" x14ac:dyDescent="0.25">
      <c r="A2909" s="84">
        <v>1990</v>
      </c>
      <c r="B2909" s="87" t="s">
        <v>356</v>
      </c>
      <c r="C2909" s="87" t="s">
        <v>157</v>
      </c>
      <c r="D2909" s="90">
        <v>1924</v>
      </c>
    </row>
    <row r="2910" spans="1:4" ht="15" customHeight="1" x14ac:dyDescent="0.25">
      <c r="A2910" s="84">
        <v>1990</v>
      </c>
      <c r="B2910" s="87" t="s">
        <v>356</v>
      </c>
      <c r="C2910" s="87" t="s">
        <v>158</v>
      </c>
      <c r="D2910" s="90">
        <v>1600</v>
      </c>
    </row>
    <row r="2911" spans="1:4" ht="15" customHeight="1" x14ac:dyDescent="0.25">
      <c r="A2911" s="84">
        <v>1990</v>
      </c>
      <c r="B2911" s="87" t="s">
        <v>356</v>
      </c>
      <c r="C2911" s="87" t="s">
        <v>159</v>
      </c>
      <c r="D2911" s="90">
        <v>2709</v>
      </c>
    </row>
    <row r="2912" spans="1:4" ht="15" customHeight="1" x14ac:dyDescent="0.25">
      <c r="A2912" s="84">
        <v>1990</v>
      </c>
      <c r="B2912" s="87" t="s">
        <v>356</v>
      </c>
      <c r="C2912" s="87" t="s">
        <v>160</v>
      </c>
      <c r="D2912" s="90">
        <v>2601</v>
      </c>
    </row>
    <row r="2913" spans="1:4" ht="15" customHeight="1" x14ac:dyDescent="0.25">
      <c r="A2913" s="84">
        <v>1990</v>
      </c>
      <c r="B2913" s="87" t="s">
        <v>356</v>
      </c>
      <c r="C2913" s="87" t="s">
        <v>161</v>
      </c>
      <c r="D2913" s="90">
        <v>2999</v>
      </c>
    </row>
    <row r="2914" spans="1:4" ht="15" customHeight="1" x14ac:dyDescent="0.25">
      <c r="A2914" s="84">
        <v>1990</v>
      </c>
      <c r="B2914" s="87" t="s">
        <v>356</v>
      </c>
      <c r="C2914" s="87" t="s">
        <v>162</v>
      </c>
      <c r="D2914" s="90">
        <v>1770</v>
      </c>
    </row>
    <row r="2915" spans="1:4" ht="15" customHeight="1" x14ac:dyDescent="0.25">
      <c r="A2915" s="84">
        <v>1990</v>
      </c>
      <c r="B2915" s="87" t="s">
        <v>356</v>
      </c>
      <c r="C2915" s="87" t="s">
        <v>163</v>
      </c>
      <c r="D2915" s="90">
        <v>941</v>
      </c>
    </row>
    <row r="2916" spans="1:4" ht="15" customHeight="1" x14ac:dyDescent="0.25">
      <c r="A2916" s="84">
        <v>1990</v>
      </c>
      <c r="B2916" s="87" t="s">
        <v>356</v>
      </c>
      <c r="C2916" s="87" t="s">
        <v>164</v>
      </c>
      <c r="D2916" s="90">
        <v>3739</v>
      </c>
    </row>
    <row r="2917" spans="1:4" ht="15" customHeight="1" x14ac:dyDescent="0.25">
      <c r="A2917" s="84">
        <v>1990</v>
      </c>
      <c r="B2917" s="87" t="s">
        <v>356</v>
      </c>
      <c r="C2917" s="87" t="s">
        <v>165</v>
      </c>
      <c r="D2917" s="88"/>
    </row>
    <row r="2918" spans="1:4" ht="15" customHeight="1" x14ac:dyDescent="0.25">
      <c r="A2918" s="84">
        <v>1990</v>
      </c>
      <c r="B2918" s="87" t="s">
        <v>356</v>
      </c>
      <c r="C2918" s="87" t="s">
        <v>166</v>
      </c>
      <c r="D2918" s="96">
        <v>74128</v>
      </c>
    </row>
    <row r="2919" spans="1:4" ht="15" customHeight="1" x14ac:dyDescent="0.25">
      <c r="A2919" s="84">
        <v>1990</v>
      </c>
      <c r="B2919" s="87" t="s">
        <v>359</v>
      </c>
      <c r="C2919" s="87" t="s">
        <v>10</v>
      </c>
      <c r="D2919" s="90">
        <v>4713</v>
      </c>
    </row>
    <row r="2920" spans="1:4" ht="15" customHeight="1" x14ac:dyDescent="0.25">
      <c r="A2920" s="84">
        <v>1990</v>
      </c>
      <c r="B2920" s="87" t="s">
        <v>359</v>
      </c>
      <c r="C2920" s="87" t="s">
        <v>150</v>
      </c>
      <c r="D2920" s="90">
        <v>349</v>
      </c>
    </row>
    <row r="2921" spans="1:4" ht="15" customHeight="1" x14ac:dyDescent="0.25">
      <c r="A2921" s="84">
        <v>1990</v>
      </c>
      <c r="B2921" s="87" t="s">
        <v>359</v>
      </c>
      <c r="C2921" s="87" t="s">
        <v>151</v>
      </c>
      <c r="D2921" s="90">
        <v>272</v>
      </c>
    </row>
    <row r="2922" spans="1:4" ht="15" customHeight="1" x14ac:dyDescent="0.25">
      <c r="A2922" s="84">
        <v>1990</v>
      </c>
      <c r="B2922" s="87" t="s">
        <v>359</v>
      </c>
      <c r="C2922" s="87" t="s">
        <v>152</v>
      </c>
      <c r="D2922" s="90">
        <v>359</v>
      </c>
    </row>
    <row r="2923" spans="1:4" ht="15" customHeight="1" x14ac:dyDescent="0.25">
      <c r="A2923" s="84">
        <v>1990</v>
      </c>
      <c r="B2923" s="87" t="s">
        <v>359</v>
      </c>
      <c r="C2923" s="87" t="s">
        <v>153</v>
      </c>
      <c r="D2923" s="90">
        <v>309</v>
      </c>
    </row>
    <row r="2924" spans="1:4" ht="15" customHeight="1" x14ac:dyDescent="0.25">
      <c r="A2924" s="84">
        <v>1990</v>
      </c>
      <c r="B2924" s="87" t="s">
        <v>359</v>
      </c>
      <c r="C2924" s="87" t="s">
        <v>154</v>
      </c>
      <c r="D2924" s="90">
        <v>283</v>
      </c>
    </row>
    <row r="2925" spans="1:4" ht="15" customHeight="1" x14ac:dyDescent="0.25">
      <c r="A2925" s="84">
        <v>1990</v>
      </c>
      <c r="B2925" s="87" t="s">
        <v>359</v>
      </c>
      <c r="C2925" s="87" t="s">
        <v>155</v>
      </c>
      <c r="D2925" s="90">
        <v>267</v>
      </c>
    </row>
    <row r="2926" spans="1:4" ht="15" customHeight="1" x14ac:dyDescent="0.25">
      <c r="A2926" s="84">
        <v>1990</v>
      </c>
      <c r="B2926" s="87" t="s">
        <v>359</v>
      </c>
      <c r="C2926" s="87" t="s">
        <v>156</v>
      </c>
      <c r="D2926" s="90">
        <v>437</v>
      </c>
    </row>
    <row r="2927" spans="1:4" ht="15" customHeight="1" x14ac:dyDescent="0.25">
      <c r="A2927" s="84">
        <v>1990</v>
      </c>
      <c r="B2927" s="87" t="s">
        <v>359</v>
      </c>
      <c r="C2927" s="87" t="s">
        <v>157</v>
      </c>
      <c r="D2927" s="90">
        <v>337</v>
      </c>
    </row>
    <row r="2928" spans="1:4" ht="15" customHeight="1" x14ac:dyDescent="0.25">
      <c r="A2928" s="84">
        <v>1990</v>
      </c>
      <c r="B2928" s="87" t="s">
        <v>359</v>
      </c>
      <c r="C2928" s="87" t="s">
        <v>158</v>
      </c>
      <c r="D2928" s="90">
        <v>319</v>
      </c>
    </row>
    <row r="2929" spans="1:4" ht="15" customHeight="1" x14ac:dyDescent="0.25">
      <c r="A2929" s="84">
        <v>1990</v>
      </c>
      <c r="B2929" s="87" t="s">
        <v>359</v>
      </c>
      <c r="C2929" s="87" t="s">
        <v>159</v>
      </c>
      <c r="D2929" s="90">
        <v>651</v>
      </c>
    </row>
    <row r="2930" spans="1:4" ht="15" customHeight="1" x14ac:dyDescent="0.25">
      <c r="A2930" s="84">
        <v>1990</v>
      </c>
      <c r="B2930" s="87" t="s">
        <v>359</v>
      </c>
      <c r="C2930" s="87" t="s">
        <v>160</v>
      </c>
      <c r="D2930" s="90">
        <v>622</v>
      </c>
    </row>
    <row r="2931" spans="1:4" ht="15" customHeight="1" x14ac:dyDescent="0.25">
      <c r="A2931" s="84">
        <v>1990</v>
      </c>
      <c r="B2931" s="87" t="s">
        <v>359</v>
      </c>
      <c r="C2931" s="87" t="s">
        <v>161</v>
      </c>
      <c r="D2931" s="90">
        <v>343</v>
      </c>
    </row>
    <row r="2932" spans="1:4" ht="15" customHeight="1" x14ac:dyDescent="0.25">
      <c r="A2932" s="84">
        <v>1990</v>
      </c>
      <c r="B2932" s="87" t="s">
        <v>359</v>
      </c>
      <c r="C2932" s="87" t="s">
        <v>162</v>
      </c>
      <c r="D2932" s="90">
        <v>90</v>
      </c>
    </row>
    <row r="2933" spans="1:4" ht="15" customHeight="1" x14ac:dyDescent="0.25">
      <c r="A2933" s="84">
        <v>1990</v>
      </c>
      <c r="B2933" s="87" t="s">
        <v>359</v>
      </c>
      <c r="C2933" s="87" t="s">
        <v>163</v>
      </c>
      <c r="D2933" s="90">
        <v>59</v>
      </c>
    </row>
    <row r="2934" spans="1:4" ht="15" customHeight="1" x14ac:dyDescent="0.25">
      <c r="A2934" s="84">
        <v>1990</v>
      </c>
      <c r="B2934" s="87" t="s">
        <v>359</v>
      </c>
      <c r="C2934" s="87" t="s">
        <v>164</v>
      </c>
      <c r="D2934" s="90">
        <v>16</v>
      </c>
    </row>
    <row r="2935" spans="1:4" ht="15" customHeight="1" x14ac:dyDescent="0.25">
      <c r="A2935" s="84">
        <v>1990</v>
      </c>
      <c r="B2935" s="87" t="s">
        <v>359</v>
      </c>
      <c r="C2935" s="87" t="s">
        <v>165</v>
      </c>
      <c r="D2935" s="88"/>
    </row>
    <row r="2936" spans="1:4" ht="15" customHeight="1" x14ac:dyDescent="0.25">
      <c r="A2936" s="84">
        <v>1990</v>
      </c>
      <c r="B2936" s="87" t="s">
        <v>359</v>
      </c>
      <c r="C2936" s="87" t="s">
        <v>166</v>
      </c>
      <c r="D2936" s="96">
        <v>78637</v>
      </c>
    </row>
    <row r="2937" spans="1:4" ht="15" customHeight="1" x14ac:dyDescent="0.25">
      <c r="A2937" s="84">
        <v>1990</v>
      </c>
      <c r="B2937" s="87" t="s">
        <v>339</v>
      </c>
      <c r="C2937" s="87" t="s">
        <v>10</v>
      </c>
      <c r="D2937" s="90">
        <v>15184</v>
      </c>
    </row>
    <row r="2938" spans="1:4" ht="15" customHeight="1" x14ac:dyDescent="0.25">
      <c r="A2938" s="84">
        <v>1990</v>
      </c>
      <c r="B2938" s="87" t="s">
        <v>339</v>
      </c>
      <c r="C2938" s="87" t="s">
        <v>150</v>
      </c>
      <c r="D2938" s="90">
        <v>1083</v>
      </c>
    </row>
    <row r="2939" spans="1:4" ht="15" customHeight="1" x14ac:dyDescent="0.25">
      <c r="A2939" s="84">
        <v>1990</v>
      </c>
      <c r="B2939" s="87" t="s">
        <v>339</v>
      </c>
      <c r="C2939" s="87" t="s">
        <v>151</v>
      </c>
      <c r="D2939" s="90">
        <v>1275</v>
      </c>
    </row>
    <row r="2940" spans="1:4" ht="15" customHeight="1" x14ac:dyDescent="0.25">
      <c r="A2940" s="84">
        <v>1990</v>
      </c>
      <c r="B2940" s="87" t="s">
        <v>339</v>
      </c>
      <c r="C2940" s="87" t="s">
        <v>152</v>
      </c>
      <c r="D2940" s="90">
        <v>1125</v>
      </c>
    </row>
    <row r="2941" spans="1:4" ht="15" customHeight="1" x14ac:dyDescent="0.25">
      <c r="A2941" s="84">
        <v>1990</v>
      </c>
      <c r="B2941" s="87" t="s">
        <v>339</v>
      </c>
      <c r="C2941" s="87" t="s">
        <v>153</v>
      </c>
      <c r="D2941" s="90">
        <v>945</v>
      </c>
    </row>
    <row r="2942" spans="1:4" ht="15" customHeight="1" x14ac:dyDescent="0.25">
      <c r="A2942" s="84">
        <v>1990</v>
      </c>
      <c r="B2942" s="87" t="s">
        <v>339</v>
      </c>
      <c r="C2942" s="87" t="s">
        <v>154</v>
      </c>
      <c r="D2942" s="90">
        <v>1023</v>
      </c>
    </row>
    <row r="2943" spans="1:4" ht="15" customHeight="1" x14ac:dyDescent="0.25">
      <c r="A2943" s="84">
        <v>1990</v>
      </c>
      <c r="B2943" s="87" t="s">
        <v>339</v>
      </c>
      <c r="C2943" s="87" t="s">
        <v>155</v>
      </c>
      <c r="D2943" s="90">
        <v>1104</v>
      </c>
    </row>
    <row r="2944" spans="1:4" ht="15" customHeight="1" x14ac:dyDescent="0.25">
      <c r="A2944" s="84">
        <v>1990</v>
      </c>
      <c r="B2944" s="87" t="s">
        <v>339</v>
      </c>
      <c r="C2944" s="87" t="s">
        <v>156</v>
      </c>
      <c r="D2944" s="90">
        <v>1203</v>
      </c>
    </row>
    <row r="2945" spans="1:4" ht="15" customHeight="1" x14ac:dyDescent="0.25">
      <c r="A2945" s="84">
        <v>1990</v>
      </c>
      <c r="B2945" s="87" t="s">
        <v>339</v>
      </c>
      <c r="C2945" s="87" t="s">
        <v>157</v>
      </c>
      <c r="D2945" s="90">
        <v>1163</v>
      </c>
    </row>
    <row r="2946" spans="1:4" ht="15" customHeight="1" x14ac:dyDescent="0.25">
      <c r="A2946" s="84">
        <v>1990</v>
      </c>
      <c r="B2946" s="87" t="s">
        <v>339</v>
      </c>
      <c r="C2946" s="87" t="s">
        <v>158</v>
      </c>
      <c r="D2946" s="90">
        <v>1009</v>
      </c>
    </row>
    <row r="2947" spans="1:4" ht="15" customHeight="1" x14ac:dyDescent="0.25">
      <c r="A2947" s="84">
        <v>1990</v>
      </c>
      <c r="B2947" s="87" t="s">
        <v>339</v>
      </c>
      <c r="C2947" s="87" t="s">
        <v>159</v>
      </c>
      <c r="D2947" s="90">
        <v>1665</v>
      </c>
    </row>
    <row r="2948" spans="1:4" ht="15" customHeight="1" x14ac:dyDescent="0.25">
      <c r="A2948" s="84">
        <v>1990</v>
      </c>
      <c r="B2948" s="87" t="s">
        <v>339</v>
      </c>
      <c r="C2948" s="87" t="s">
        <v>160</v>
      </c>
      <c r="D2948" s="90">
        <v>1526</v>
      </c>
    </row>
    <row r="2949" spans="1:4" ht="15" customHeight="1" x14ac:dyDescent="0.25">
      <c r="A2949" s="84">
        <v>1990</v>
      </c>
      <c r="B2949" s="87" t="s">
        <v>339</v>
      </c>
      <c r="C2949" s="87" t="s">
        <v>161</v>
      </c>
      <c r="D2949" s="90">
        <v>1256</v>
      </c>
    </row>
    <row r="2950" spans="1:4" ht="15" customHeight="1" x14ac:dyDescent="0.25">
      <c r="A2950" s="84">
        <v>1990</v>
      </c>
      <c r="B2950" s="87" t="s">
        <v>339</v>
      </c>
      <c r="C2950" s="87" t="s">
        <v>162</v>
      </c>
      <c r="D2950" s="90">
        <v>504</v>
      </c>
    </row>
    <row r="2951" spans="1:4" ht="15" customHeight="1" x14ac:dyDescent="0.25">
      <c r="A2951" s="84">
        <v>1990</v>
      </c>
      <c r="B2951" s="87" t="s">
        <v>339</v>
      </c>
      <c r="C2951" s="87" t="s">
        <v>163</v>
      </c>
      <c r="D2951" s="90">
        <v>160</v>
      </c>
    </row>
    <row r="2952" spans="1:4" ht="15" customHeight="1" x14ac:dyDescent="0.25">
      <c r="A2952" s="84">
        <v>1990</v>
      </c>
      <c r="B2952" s="87" t="s">
        <v>339</v>
      </c>
      <c r="C2952" s="87" t="s">
        <v>164</v>
      </c>
      <c r="D2952" s="90">
        <v>143</v>
      </c>
    </row>
    <row r="2953" spans="1:4" ht="15" customHeight="1" x14ac:dyDescent="0.25">
      <c r="A2953" s="84">
        <v>1990</v>
      </c>
      <c r="B2953" s="87" t="s">
        <v>339</v>
      </c>
      <c r="C2953" s="87" t="s">
        <v>165</v>
      </c>
      <c r="D2953" s="88"/>
    </row>
    <row r="2954" spans="1:4" ht="15" customHeight="1" x14ac:dyDescent="0.25">
      <c r="A2954" s="84">
        <v>1990</v>
      </c>
      <c r="B2954" s="87" t="s">
        <v>339</v>
      </c>
      <c r="C2954" s="87" t="s">
        <v>166</v>
      </c>
      <c r="D2954" s="96">
        <v>75241</v>
      </c>
    </row>
    <row r="2955" spans="1:4" ht="15" customHeight="1" x14ac:dyDescent="0.25">
      <c r="A2955" s="84">
        <v>1990</v>
      </c>
      <c r="B2955" s="87" t="s">
        <v>335</v>
      </c>
      <c r="C2955" s="87" t="s">
        <v>10</v>
      </c>
      <c r="D2955" s="90">
        <v>9934</v>
      </c>
    </row>
    <row r="2956" spans="1:4" ht="15" customHeight="1" x14ac:dyDescent="0.25">
      <c r="A2956" s="84">
        <v>1990</v>
      </c>
      <c r="B2956" s="87" t="s">
        <v>335</v>
      </c>
      <c r="C2956" s="87" t="s">
        <v>150</v>
      </c>
      <c r="D2956" s="90">
        <v>1010</v>
      </c>
    </row>
    <row r="2957" spans="1:4" ht="15" customHeight="1" x14ac:dyDescent="0.25">
      <c r="A2957" s="84">
        <v>1990</v>
      </c>
      <c r="B2957" s="87" t="s">
        <v>335</v>
      </c>
      <c r="C2957" s="87" t="s">
        <v>151</v>
      </c>
      <c r="D2957" s="90">
        <v>776</v>
      </c>
    </row>
    <row r="2958" spans="1:4" ht="15" customHeight="1" x14ac:dyDescent="0.25">
      <c r="A2958" s="84">
        <v>1990</v>
      </c>
      <c r="B2958" s="87" t="s">
        <v>335</v>
      </c>
      <c r="C2958" s="87" t="s">
        <v>152</v>
      </c>
      <c r="D2958" s="90">
        <v>777</v>
      </c>
    </row>
    <row r="2959" spans="1:4" ht="15" customHeight="1" x14ac:dyDescent="0.25">
      <c r="A2959" s="84">
        <v>1990</v>
      </c>
      <c r="B2959" s="87" t="s">
        <v>335</v>
      </c>
      <c r="C2959" s="87" t="s">
        <v>153</v>
      </c>
      <c r="D2959" s="90">
        <v>732</v>
      </c>
    </row>
    <row r="2960" spans="1:4" ht="15" customHeight="1" x14ac:dyDescent="0.25">
      <c r="A2960" s="84">
        <v>1990</v>
      </c>
      <c r="B2960" s="87" t="s">
        <v>335</v>
      </c>
      <c r="C2960" s="87" t="s">
        <v>154</v>
      </c>
      <c r="D2960" s="90">
        <v>761</v>
      </c>
    </row>
    <row r="2961" spans="1:4" ht="15" customHeight="1" x14ac:dyDescent="0.25">
      <c r="A2961" s="84">
        <v>1990</v>
      </c>
      <c r="B2961" s="87" t="s">
        <v>335</v>
      </c>
      <c r="C2961" s="87" t="s">
        <v>155</v>
      </c>
      <c r="D2961" s="90">
        <v>848</v>
      </c>
    </row>
    <row r="2962" spans="1:4" ht="15" customHeight="1" x14ac:dyDescent="0.25">
      <c r="A2962" s="84">
        <v>1990</v>
      </c>
      <c r="B2962" s="87" t="s">
        <v>335</v>
      </c>
      <c r="C2962" s="87" t="s">
        <v>156</v>
      </c>
      <c r="D2962" s="90">
        <v>647</v>
      </c>
    </row>
    <row r="2963" spans="1:4" ht="15" customHeight="1" x14ac:dyDescent="0.25">
      <c r="A2963" s="84">
        <v>1990</v>
      </c>
      <c r="B2963" s="87" t="s">
        <v>335</v>
      </c>
      <c r="C2963" s="87" t="s">
        <v>157</v>
      </c>
      <c r="D2963" s="90">
        <v>731</v>
      </c>
    </row>
    <row r="2964" spans="1:4" ht="15" customHeight="1" x14ac:dyDescent="0.25">
      <c r="A2964" s="84">
        <v>1990</v>
      </c>
      <c r="B2964" s="87" t="s">
        <v>335</v>
      </c>
      <c r="C2964" s="87" t="s">
        <v>158</v>
      </c>
      <c r="D2964" s="90">
        <v>685</v>
      </c>
    </row>
    <row r="2965" spans="1:4" ht="15" customHeight="1" x14ac:dyDescent="0.25">
      <c r="A2965" s="84">
        <v>1990</v>
      </c>
      <c r="B2965" s="87" t="s">
        <v>335</v>
      </c>
      <c r="C2965" s="87" t="s">
        <v>159</v>
      </c>
      <c r="D2965" s="90">
        <v>1003</v>
      </c>
    </row>
    <row r="2966" spans="1:4" ht="15" customHeight="1" x14ac:dyDescent="0.25">
      <c r="A2966" s="84">
        <v>1990</v>
      </c>
      <c r="B2966" s="87" t="s">
        <v>335</v>
      </c>
      <c r="C2966" s="87" t="s">
        <v>160</v>
      </c>
      <c r="D2966" s="90">
        <v>1101</v>
      </c>
    </row>
    <row r="2967" spans="1:4" ht="15" customHeight="1" x14ac:dyDescent="0.25">
      <c r="A2967" s="84">
        <v>1990</v>
      </c>
      <c r="B2967" s="87" t="s">
        <v>335</v>
      </c>
      <c r="C2967" s="87" t="s">
        <v>161</v>
      </c>
      <c r="D2967" s="90">
        <v>576</v>
      </c>
    </row>
    <row r="2968" spans="1:4" ht="15" customHeight="1" x14ac:dyDescent="0.25">
      <c r="A2968" s="84">
        <v>1990</v>
      </c>
      <c r="B2968" s="87" t="s">
        <v>335</v>
      </c>
      <c r="C2968" s="87" t="s">
        <v>162</v>
      </c>
      <c r="D2968" s="90">
        <v>198</v>
      </c>
    </row>
    <row r="2969" spans="1:4" ht="15" customHeight="1" x14ac:dyDescent="0.25">
      <c r="A2969" s="84">
        <v>1990</v>
      </c>
      <c r="B2969" s="87" t="s">
        <v>335</v>
      </c>
      <c r="C2969" s="87" t="s">
        <v>163</v>
      </c>
      <c r="D2969" s="90">
        <v>42</v>
      </c>
    </row>
    <row r="2970" spans="1:4" ht="15" customHeight="1" x14ac:dyDescent="0.25">
      <c r="A2970" s="84">
        <v>1990</v>
      </c>
      <c r="B2970" s="87" t="s">
        <v>335</v>
      </c>
      <c r="C2970" s="87" t="s">
        <v>164</v>
      </c>
      <c r="D2970" s="90">
        <v>47</v>
      </c>
    </row>
    <row r="2971" spans="1:4" ht="15" customHeight="1" x14ac:dyDescent="0.25">
      <c r="A2971" s="84">
        <v>1990</v>
      </c>
      <c r="B2971" s="87" t="s">
        <v>335</v>
      </c>
      <c r="C2971" s="87" t="s">
        <v>165</v>
      </c>
      <c r="D2971" s="88"/>
    </row>
    <row r="2972" spans="1:4" ht="15" customHeight="1" x14ac:dyDescent="0.25">
      <c r="A2972" s="84">
        <v>1990</v>
      </c>
      <c r="B2972" s="87" t="s">
        <v>335</v>
      </c>
      <c r="C2972" s="87" t="s">
        <v>166</v>
      </c>
      <c r="D2972" s="96">
        <v>67915</v>
      </c>
    </row>
    <row r="2973" spans="1:4" ht="15" customHeight="1" x14ac:dyDescent="0.25">
      <c r="A2973" s="84">
        <v>1990</v>
      </c>
      <c r="B2973" s="87" t="s">
        <v>336</v>
      </c>
      <c r="C2973" s="87" t="s">
        <v>10</v>
      </c>
      <c r="D2973" s="90">
        <v>6858</v>
      </c>
    </row>
    <row r="2974" spans="1:4" ht="15" customHeight="1" x14ac:dyDescent="0.25">
      <c r="A2974" s="84">
        <v>1990</v>
      </c>
      <c r="B2974" s="87" t="s">
        <v>336</v>
      </c>
      <c r="C2974" s="87" t="s">
        <v>150</v>
      </c>
      <c r="D2974" s="90">
        <v>308</v>
      </c>
    </row>
    <row r="2975" spans="1:4" ht="15" customHeight="1" x14ac:dyDescent="0.25">
      <c r="A2975" s="84">
        <v>1990</v>
      </c>
      <c r="B2975" s="87" t="s">
        <v>336</v>
      </c>
      <c r="C2975" s="87" t="s">
        <v>151</v>
      </c>
      <c r="D2975" s="90">
        <v>300</v>
      </c>
    </row>
    <row r="2976" spans="1:4" ht="15" customHeight="1" x14ac:dyDescent="0.25">
      <c r="A2976" s="84">
        <v>1990</v>
      </c>
      <c r="B2976" s="87" t="s">
        <v>336</v>
      </c>
      <c r="C2976" s="87" t="s">
        <v>152</v>
      </c>
      <c r="D2976" s="90">
        <v>343</v>
      </c>
    </row>
    <row r="2977" spans="1:4" ht="15" customHeight="1" x14ac:dyDescent="0.25">
      <c r="A2977" s="84">
        <v>1990</v>
      </c>
      <c r="B2977" s="87" t="s">
        <v>336</v>
      </c>
      <c r="C2977" s="87" t="s">
        <v>153</v>
      </c>
      <c r="D2977" s="90">
        <v>376</v>
      </c>
    </row>
    <row r="2978" spans="1:4" ht="15" customHeight="1" x14ac:dyDescent="0.25">
      <c r="A2978" s="84">
        <v>1990</v>
      </c>
      <c r="B2978" s="87" t="s">
        <v>336</v>
      </c>
      <c r="C2978" s="87" t="s">
        <v>154</v>
      </c>
      <c r="D2978" s="90">
        <v>399</v>
      </c>
    </row>
    <row r="2979" spans="1:4" ht="15" customHeight="1" x14ac:dyDescent="0.25">
      <c r="A2979" s="84">
        <v>1990</v>
      </c>
      <c r="B2979" s="87" t="s">
        <v>336</v>
      </c>
      <c r="C2979" s="87" t="s">
        <v>155</v>
      </c>
      <c r="D2979" s="90">
        <v>387</v>
      </c>
    </row>
    <row r="2980" spans="1:4" ht="15" customHeight="1" x14ac:dyDescent="0.25">
      <c r="A2980" s="84">
        <v>1990</v>
      </c>
      <c r="B2980" s="87" t="s">
        <v>336</v>
      </c>
      <c r="C2980" s="87" t="s">
        <v>156</v>
      </c>
      <c r="D2980" s="90">
        <v>401</v>
      </c>
    </row>
    <row r="2981" spans="1:4" ht="15" customHeight="1" x14ac:dyDescent="0.25">
      <c r="A2981" s="84">
        <v>1990</v>
      </c>
      <c r="B2981" s="87" t="s">
        <v>336</v>
      </c>
      <c r="C2981" s="87" t="s">
        <v>157</v>
      </c>
      <c r="D2981" s="90">
        <v>421</v>
      </c>
    </row>
    <row r="2982" spans="1:4" ht="15" customHeight="1" x14ac:dyDescent="0.25">
      <c r="A2982" s="84">
        <v>1990</v>
      </c>
      <c r="B2982" s="87" t="s">
        <v>336</v>
      </c>
      <c r="C2982" s="87" t="s">
        <v>158</v>
      </c>
      <c r="D2982" s="90">
        <v>395</v>
      </c>
    </row>
    <row r="2983" spans="1:4" ht="15" customHeight="1" x14ac:dyDescent="0.25">
      <c r="A2983" s="84">
        <v>1990</v>
      </c>
      <c r="B2983" s="87" t="s">
        <v>336</v>
      </c>
      <c r="C2983" s="87" t="s">
        <v>159</v>
      </c>
      <c r="D2983" s="90">
        <v>717</v>
      </c>
    </row>
    <row r="2984" spans="1:4" ht="15" customHeight="1" x14ac:dyDescent="0.25">
      <c r="A2984" s="84">
        <v>1990</v>
      </c>
      <c r="B2984" s="87" t="s">
        <v>336</v>
      </c>
      <c r="C2984" s="87" t="s">
        <v>160</v>
      </c>
      <c r="D2984" s="90">
        <v>803</v>
      </c>
    </row>
    <row r="2985" spans="1:4" ht="15" customHeight="1" x14ac:dyDescent="0.25">
      <c r="A2985" s="84">
        <v>1990</v>
      </c>
      <c r="B2985" s="87" t="s">
        <v>336</v>
      </c>
      <c r="C2985" s="87" t="s">
        <v>161</v>
      </c>
      <c r="D2985" s="90">
        <v>903</v>
      </c>
    </row>
    <row r="2986" spans="1:4" ht="15" customHeight="1" x14ac:dyDescent="0.25">
      <c r="A2986" s="84">
        <v>1990</v>
      </c>
      <c r="B2986" s="87" t="s">
        <v>336</v>
      </c>
      <c r="C2986" s="87" t="s">
        <v>162</v>
      </c>
      <c r="D2986" s="90">
        <v>499</v>
      </c>
    </row>
    <row r="2987" spans="1:4" ht="15" customHeight="1" x14ac:dyDescent="0.25">
      <c r="A2987" s="84">
        <v>1990</v>
      </c>
      <c r="B2987" s="87" t="s">
        <v>336</v>
      </c>
      <c r="C2987" s="87" t="s">
        <v>163</v>
      </c>
      <c r="D2987" s="90">
        <v>260</v>
      </c>
    </row>
    <row r="2988" spans="1:4" ht="15" customHeight="1" x14ac:dyDescent="0.25">
      <c r="A2988" s="84">
        <v>1990</v>
      </c>
      <c r="B2988" s="87" t="s">
        <v>336</v>
      </c>
      <c r="C2988" s="87" t="s">
        <v>164</v>
      </c>
      <c r="D2988" s="90">
        <v>346</v>
      </c>
    </row>
    <row r="2989" spans="1:4" ht="15" customHeight="1" x14ac:dyDescent="0.25">
      <c r="A2989" s="84">
        <v>1990</v>
      </c>
      <c r="B2989" s="87" t="s">
        <v>336</v>
      </c>
      <c r="C2989" s="87" t="s">
        <v>165</v>
      </c>
      <c r="D2989" s="88"/>
    </row>
    <row r="2990" spans="1:4" ht="15" customHeight="1" x14ac:dyDescent="0.25">
      <c r="A2990" s="84">
        <v>1990</v>
      </c>
      <c r="B2990" s="87" t="s">
        <v>336</v>
      </c>
      <c r="C2990" s="87" t="s">
        <v>166</v>
      </c>
      <c r="D2990" s="96">
        <v>98159</v>
      </c>
    </row>
    <row r="2991" spans="1:4" ht="15" customHeight="1" x14ac:dyDescent="0.25">
      <c r="A2991" s="84">
        <v>1990</v>
      </c>
      <c r="B2991" s="87" t="s">
        <v>337</v>
      </c>
      <c r="C2991" s="87" t="s">
        <v>10</v>
      </c>
      <c r="D2991" s="90">
        <v>5767</v>
      </c>
    </row>
    <row r="2992" spans="1:4" ht="15" customHeight="1" x14ac:dyDescent="0.25">
      <c r="A2992" s="84">
        <v>1990</v>
      </c>
      <c r="B2992" s="87" t="s">
        <v>337</v>
      </c>
      <c r="C2992" s="87" t="s">
        <v>150</v>
      </c>
      <c r="D2992" s="90">
        <v>805</v>
      </c>
    </row>
    <row r="2993" spans="1:4" ht="15" customHeight="1" x14ac:dyDescent="0.25">
      <c r="A2993" s="84">
        <v>1990</v>
      </c>
      <c r="B2993" s="87" t="s">
        <v>337</v>
      </c>
      <c r="C2993" s="87" t="s">
        <v>151</v>
      </c>
      <c r="D2993" s="90">
        <v>392</v>
      </c>
    </row>
    <row r="2994" spans="1:4" ht="15" customHeight="1" x14ac:dyDescent="0.25">
      <c r="A2994" s="84">
        <v>1990</v>
      </c>
      <c r="B2994" s="87" t="s">
        <v>337</v>
      </c>
      <c r="C2994" s="87" t="s">
        <v>152</v>
      </c>
      <c r="D2994" s="90">
        <v>391</v>
      </c>
    </row>
    <row r="2995" spans="1:4" ht="15" customHeight="1" x14ac:dyDescent="0.25">
      <c r="A2995" s="84">
        <v>1990</v>
      </c>
      <c r="B2995" s="87" t="s">
        <v>337</v>
      </c>
      <c r="C2995" s="87" t="s">
        <v>153</v>
      </c>
      <c r="D2995" s="90">
        <v>494</v>
      </c>
    </row>
    <row r="2996" spans="1:4" ht="15" customHeight="1" x14ac:dyDescent="0.25">
      <c r="A2996" s="84">
        <v>1990</v>
      </c>
      <c r="B2996" s="87" t="s">
        <v>337</v>
      </c>
      <c r="C2996" s="87" t="s">
        <v>154</v>
      </c>
      <c r="D2996" s="90">
        <v>336</v>
      </c>
    </row>
    <row r="2997" spans="1:4" ht="15" customHeight="1" x14ac:dyDescent="0.25">
      <c r="A2997" s="84">
        <v>1990</v>
      </c>
      <c r="B2997" s="87" t="s">
        <v>337</v>
      </c>
      <c r="C2997" s="87" t="s">
        <v>155</v>
      </c>
      <c r="D2997" s="90">
        <v>466</v>
      </c>
    </row>
    <row r="2998" spans="1:4" ht="15" customHeight="1" x14ac:dyDescent="0.25">
      <c r="A2998" s="84">
        <v>1990</v>
      </c>
      <c r="B2998" s="87" t="s">
        <v>337</v>
      </c>
      <c r="C2998" s="87" t="s">
        <v>156</v>
      </c>
      <c r="D2998" s="90">
        <v>417</v>
      </c>
    </row>
    <row r="2999" spans="1:4" ht="15" customHeight="1" x14ac:dyDescent="0.25">
      <c r="A2999" s="84">
        <v>1990</v>
      </c>
      <c r="B2999" s="87" t="s">
        <v>337</v>
      </c>
      <c r="C2999" s="87" t="s">
        <v>157</v>
      </c>
      <c r="D2999" s="90">
        <v>332</v>
      </c>
    </row>
    <row r="3000" spans="1:4" ht="15" customHeight="1" x14ac:dyDescent="0.25">
      <c r="A3000" s="84">
        <v>1990</v>
      </c>
      <c r="B3000" s="87" t="s">
        <v>337</v>
      </c>
      <c r="C3000" s="87" t="s">
        <v>158</v>
      </c>
      <c r="D3000" s="90">
        <v>385</v>
      </c>
    </row>
    <row r="3001" spans="1:4" ht="15" customHeight="1" x14ac:dyDescent="0.25">
      <c r="A3001" s="84">
        <v>1990</v>
      </c>
      <c r="B3001" s="87" t="s">
        <v>337</v>
      </c>
      <c r="C3001" s="87" t="s">
        <v>159</v>
      </c>
      <c r="D3001" s="90">
        <v>595</v>
      </c>
    </row>
    <row r="3002" spans="1:4" ht="15" customHeight="1" x14ac:dyDescent="0.25">
      <c r="A3002" s="84">
        <v>1990</v>
      </c>
      <c r="B3002" s="87" t="s">
        <v>337</v>
      </c>
      <c r="C3002" s="87" t="s">
        <v>160</v>
      </c>
      <c r="D3002" s="90">
        <v>459</v>
      </c>
    </row>
    <row r="3003" spans="1:4" ht="15" customHeight="1" x14ac:dyDescent="0.25">
      <c r="A3003" s="84">
        <v>1990</v>
      </c>
      <c r="B3003" s="87" t="s">
        <v>337</v>
      </c>
      <c r="C3003" s="87" t="s">
        <v>161</v>
      </c>
      <c r="D3003" s="90">
        <v>402</v>
      </c>
    </row>
    <row r="3004" spans="1:4" ht="15" customHeight="1" x14ac:dyDescent="0.25">
      <c r="A3004" s="84">
        <v>1990</v>
      </c>
      <c r="B3004" s="87" t="s">
        <v>337</v>
      </c>
      <c r="C3004" s="87" t="s">
        <v>162</v>
      </c>
      <c r="D3004" s="90">
        <v>97</v>
      </c>
    </row>
    <row r="3005" spans="1:4" ht="15" customHeight="1" x14ac:dyDescent="0.25">
      <c r="A3005" s="84">
        <v>1990</v>
      </c>
      <c r="B3005" s="87" t="s">
        <v>337</v>
      </c>
      <c r="C3005" s="87" t="s">
        <v>163</v>
      </c>
      <c r="D3005" s="90">
        <v>100</v>
      </c>
    </row>
    <row r="3006" spans="1:4" ht="15" customHeight="1" x14ac:dyDescent="0.25">
      <c r="A3006" s="84">
        <v>1990</v>
      </c>
      <c r="B3006" s="87" t="s">
        <v>337</v>
      </c>
      <c r="C3006" s="87" t="s">
        <v>164</v>
      </c>
      <c r="D3006" s="90">
        <v>96</v>
      </c>
    </row>
    <row r="3007" spans="1:4" ht="15" customHeight="1" x14ac:dyDescent="0.25">
      <c r="A3007" s="84">
        <v>1990</v>
      </c>
      <c r="B3007" s="87" t="s">
        <v>337</v>
      </c>
      <c r="C3007" s="87" t="s">
        <v>165</v>
      </c>
      <c r="D3007" s="88"/>
    </row>
    <row r="3008" spans="1:4" ht="15" customHeight="1" x14ac:dyDescent="0.25">
      <c r="A3008" s="84">
        <v>1990</v>
      </c>
      <c r="B3008" s="87" t="s">
        <v>337</v>
      </c>
      <c r="C3008" s="87" t="s">
        <v>166</v>
      </c>
      <c r="D3008" s="96">
        <v>67054</v>
      </c>
    </row>
    <row r="3009" spans="1:4" ht="15" customHeight="1" x14ac:dyDescent="0.25">
      <c r="A3009" s="84">
        <v>1990</v>
      </c>
      <c r="B3009" s="87" t="s">
        <v>338</v>
      </c>
      <c r="C3009" s="87" t="s">
        <v>10</v>
      </c>
      <c r="D3009" s="90">
        <v>15744</v>
      </c>
    </row>
    <row r="3010" spans="1:4" ht="15" customHeight="1" x14ac:dyDescent="0.25">
      <c r="A3010" s="84">
        <v>1990</v>
      </c>
      <c r="B3010" s="87" t="s">
        <v>338</v>
      </c>
      <c r="C3010" s="87" t="s">
        <v>150</v>
      </c>
      <c r="D3010" s="90">
        <v>2276</v>
      </c>
    </row>
    <row r="3011" spans="1:4" ht="15" customHeight="1" x14ac:dyDescent="0.25">
      <c r="A3011" s="84">
        <v>1990</v>
      </c>
      <c r="B3011" s="87" t="s">
        <v>338</v>
      </c>
      <c r="C3011" s="87" t="s">
        <v>151</v>
      </c>
      <c r="D3011" s="90">
        <v>1596</v>
      </c>
    </row>
    <row r="3012" spans="1:4" ht="15" customHeight="1" x14ac:dyDescent="0.25">
      <c r="A3012" s="84">
        <v>1990</v>
      </c>
      <c r="B3012" s="87" t="s">
        <v>338</v>
      </c>
      <c r="C3012" s="87" t="s">
        <v>152</v>
      </c>
      <c r="D3012" s="90">
        <v>1628</v>
      </c>
    </row>
    <row r="3013" spans="1:4" ht="15" customHeight="1" x14ac:dyDescent="0.25">
      <c r="A3013" s="84">
        <v>1990</v>
      </c>
      <c r="B3013" s="87" t="s">
        <v>338</v>
      </c>
      <c r="C3013" s="87" t="s">
        <v>153</v>
      </c>
      <c r="D3013" s="90">
        <v>1693</v>
      </c>
    </row>
    <row r="3014" spans="1:4" ht="15" customHeight="1" x14ac:dyDescent="0.25">
      <c r="A3014" s="84">
        <v>1990</v>
      </c>
      <c r="B3014" s="87" t="s">
        <v>338</v>
      </c>
      <c r="C3014" s="87" t="s">
        <v>154</v>
      </c>
      <c r="D3014" s="90">
        <v>1383</v>
      </c>
    </row>
    <row r="3015" spans="1:4" ht="15" customHeight="1" x14ac:dyDescent="0.25">
      <c r="A3015" s="84">
        <v>1990</v>
      </c>
      <c r="B3015" s="87" t="s">
        <v>338</v>
      </c>
      <c r="C3015" s="87" t="s">
        <v>155</v>
      </c>
      <c r="D3015" s="90">
        <v>1214</v>
      </c>
    </row>
    <row r="3016" spans="1:4" ht="15" customHeight="1" x14ac:dyDescent="0.25">
      <c r="A3016" s="84">
        <v>1990</v>
      </c>
      <c r="B3016" s="87" t="s">
        <v>338</v>
      </c>
      <c r="C3016" s="87" t="s">
        <v>156</v>
      </c>
      <c r="D3016" s="90">
        <v>1189</v>
      </c>
    </row>
    <row r="3017" spans="1:4" ht="15" customHeight="1" x14ac:dyDescent="0.25">
      <c r="A3017" s="84">
        <v>1990</v>
      </c>
      <c r="B3017" s="87" t="s">
        <v>338</v>
      </c>
      <c r="C3017" s="87" t="s">
        <v>157</v>
      </c>
      <c r="D3017" s="90">
        <v>986</v>
      </c>
    </row>
    <row r="3018" spans="1:4" ht="15" customHeight="1" x14ac:dyDescent="0.25">
      <c r="A3018" s="84">
        <v>1990</v>
      </c>
      <c r="B3018" s="87" t="s">
        <v>338</v>
      </c>
      <c r="C3018" s="87" t="s">
        <v>158</v>
      </c>
      <c r="D3018" s="90">
        <v>802</v>
      </c>
    </row>
    <row r="3019" spans="1:4" ht="15" customHeight="1" x14ac:dyDescent="0.25">
      <c r="A3019" s="84">
        <v>1990</v>
      </c>
      <c r="B3019" s="87" t="s">
        <v>338</v>
      </c>
      <c r="C3019" s="87" t="s">
        <v>159</v>
      </c>
      <c r="D3019" s="90">
        <v>1202</v>
      </c>
    </row>
    <row r="3020" spans="1:4" ht="15" customHeight="1" x14ac:dyDescent="0.25">
      <c r="A3020" s="84">
        <v>1990</v>
      </c>
      <c r="B3020" s="87" t="s">
        <v>338</v>
      </c>
      <c r="C3020" s="87" t="s">
        <v>160</v>
      </c>
      <c r="D3020" s="90">
        <v>969</v>
      </c>
    </row>
    <row r="3021" spans="1:4" ht="15" customHeight="1" x14ac:dyDescent="0.25">
      <c r="A3021" s="84">
        <v>1990</v>
      </c>
      <c r="B3021" s="87" t="s">
        <v>338</v>
      </c>
      <c r="C3021" s="87" t="s">
        <v>161</v>
      </c>
      <c r="D3021" s="90">
        <v>562</v>
      </c>
    </row>
    <row r="3022" spans="1:4" ht="15" customHeight="1" x14ac:dyDescent="0.25">
      <c r="A3022" s="84">
        <v>1990</v>
      </c>
      <c r="B3022" s="87" t="s">
        <v>338</v>
      </c>
      <c r="C3022" s="87" t="s">
        <v>162</v>
      </c>
      <c r="D3022" s="90">
        <v>193</v>
      </c>
    </row>
    <row r="3023" spans="1:4" ht="15" customHeight="1" x14ac:dyDescent="0.25">
      <c r="A3023" s="84">
        <v>1990</v>
      </c>
      <c r="B3023" s="87" t="s">
        <v>338</v>
      </c>
      <c r="C3023" s="87" t="s">
        <v>163</v>
      </c>
      <c r="D3023" s="90">
        <v>15</v>
      </c>
    </row>
    <row r="3024" spans="1:4" ht="15" customHeight="1" x14ac:dyDescent="0.25">
      <c r="A3024" s="84">
        <v>1990</v>
      </c>
      <c r="B3024" s="87" t="s">
        <v>338</v>
      </c>
      <c r="C3024" s="87" t="s">
        <v>164</v>
      </c>
      <c r="D3024" s="90">
        <v>36</v>
      </c>
    </row>
    <row r="3025" spans="1:4" ht="15" customHeight="1" x14ac:dyDescent="0.25">
      <c r="A3025" s="84">
        <v>1990</v>
      </c>
      <c r="B3025" s="87" t="s">
        <v>338</v>
      </c>
      <c r="C3025" s="87" t="s">
        <v>165</v>
      </c>
      <c r="D3025" s="88"/>
    </row>
    <row r="3026" spans="1:4" ht="15" customHeight="1" x14ac:dyDescent="0.25">
      <c r="A3026" s="84">
        <v>1990</v>
      </c>
      <c r="B3026" s="87" t="s">
        <v>338</v>
      </c>
      <c r="C3026" s="87" t="s">
        <v>166</v>
      </c>
      <c r="D3026" s="96">
        <v>52284</v>
      </c>
    </row>
    <row r="3027" spans="1:4" ht="15" customHeight="1" x14ac:dyDescent="0.25">
      <c r="A3027" s="84">
        <v>1990</v>
      </c>
      <c r="B3027" s="87" t="s">
        <v>347</v>
      </c>
      <c r="C3027" s="87" t="s">
        <v>10</v>
      </c>
      <c r="D3027" s="90">
        <v>22683</v>
      </c>
    </row>
    <row r="3028" spans="1:4" ht="15" customHeight="1" x14ac:dyDescent="0.25">
      <c r="A3028" s="84">
        <v>1990</v>
      </c>
      <c r="B3028" s="87" t="s">
        <v>347</v>
      </c>
      <c r="C3028" s="87" t="s">
        <v>150</v>
      </c>
      <c r="D3028" s="90">
        <v>2408</v>
      </c>
    </row>
    <row r="3029" spans="1:4" ht="15" customHeight="1" x14ac:dyDescent="0.25">
      <c r="A3029" s="84">
        <v>1990</v>
      </c>
      <c r="B3029" s="87" t="s">
        <v>347</v>
      </c>
      <c r="C3029" s="87" t="s">
        <v>151</v>
      </c>
      <c r="D3029" s="90">
        <v>1945</v>
      </c>
    </row>
    <row r="3030" spans="1:4" ht="15" customHeight="1" x14ac:dyDescent="0.25">
      <c r="A3030" s="84">
        <v>1990</v>
      </c>
      <c r="B3030" s="87" t="s">
        <v>347</v>
      </c>
      <c r="C3030" s="87" t="s">
        <v>152</v>
      </c>
      <c r="D3030" s="90">
        <v>2067</v>
      </c>
    </row>
    <row r="3031" spans="1:4" ht="15" customHeight="1" x14ac:dyDescent="0.25">
      <c r="A3031" s="84">
        <v>1990</v>
      </c>
      <c r="B3031" s="87" t="s">
        <v>347</v>
      </c>
      <c r="C3031" s="87" t="s">
        <v>153</v>
      </c>
      <c r="D3031" s="90">
        <v>2135</v>
      </c>
    </row>
    <row r="3032" spans="1:4" ht="15" customHeight="1" x14ac:dyDescent="0.25">
      <c r="A3032" s="84">
        <v>1990</v>
      </c>
      <c r="B3032" s="87" t="s">
        <v>347</v>
      </c>
      <c r="C3032" s="87" t="s">
        <v>154</v>
      </c>
      <c r="D3032" s="90">
        <v>1891</v>
      </c>
    </row>
    <row r="3033" spans="1:4" ht="15" customHeight="1" x14ac:dyDescent="0.25">
      <c r="A3033" s="84">
        <v>1990</v>
      </c>
      <c r="B3033" s="87" t="s">
        <v>347</v>
      </c>
      <c r="C3033" s="87" t="s">
        <v>155</v>
      </c>
      <c r="D3033" s="90">
        <v>1629</v>
      </c>
    </row>
    <row r="3034" spans="1:4" ht="15" customHeight="1" x14ac:dyDescent="0.25">
      <c r="A3034" s="84">
        <v>1990</v>
      </c>
      <c r="B3034" s="87" t="s">
        <v>347</v>
      </c>
      <c r="C3034" s="87" t="s">
        <v>156</v>
      </c>
      <c r="D3034" s="90">
        <v>1822</v>
      </c>
    </row>
    <row r="3035" spans="1:4" ht="15" customHeight="1" x14ac:dyDescent="0.25">
      <c r="A3035" s="84">
        <v>1990</v>
      </c>
      <c r="B3035" s="87" t="s">
        <v>347</v>
      </c>
      <c r="C3035" s="87" t="s">
        <v>157</v>
      </c>
      <c r="D3035" s="90">
        <v>1867</v>
      </c>
    </row>
    <row r="3036" spans="1:4" ht="15" customHeight="1" x14ac:dyDescent="0.25">
      <c r="A3036" s="84">
        <v>1990</v>
      </c>
      <c r="B3036" s="87" t="s">
        <v>347</v>
      </c>
      <c r="C3036" s="87" t="s">
        <v>158</v>
      </c>
      <c r="D3036" s="90">
        <v>1320</v>
      </c>
    </row>
    <row r="3037" spans="1:4" ht="15" customHeight="1" x14ac:dyDescent="0.25">
      <c r="A3037" s="84">
        <v>1990</v>
      </c>
      <c r="B3037" s="87" t="s">
        <v>347</v>
      </c>
      <c r="C3037" s="87" t="s">
        <v>159</v>
      </c>
      <c r="D3037" s="90">
        <v>2185</v>
      </c>
    </row>
    <row r="3038" spans="1:4" ht="15" customHeight="1" x14ac:dyDescent="0.25">
      <c r="A3038" s="84">
        <v>1990</v>
      </c>
      <c r="B3038" s="87" t="s">
        <v>347</v>
      </c>
      <c r="C3038" s="87" t="s">
        <v>160</v>
      </c>
      <c r="D3038" s="90">
        <v>1722</v>
      </c>
    </row>
    <row r="3039" spans="1:4" ht="15" customHeight="1" x14ac:dyDescent="0.25">
      <c r="A3039" s="84">
        <v>1990</v>
      </c>
      <c r="B3039" s="87" t="s">
        <v>347</v>
      </c>
      <c r="C3039" s="87" t="s">
        <v>161</v>
      </c>
      <c r="D3039" s="90">
        <v>1171</v>
      </c>
    </row>
    <row r="3040" spans="1:4" ht="15" customHeight="1" x14ac:dyDescent="0.25">
      <c r="A3040" s="84">
        <v>1990</v>
      </c>
      <c r="B3040" s="87" t="s">
        <v>347</v>
      </c>
      <c r="C3040" s="87" t="s">
        <v>162</v>
      </c>
      <c r="D3040" s="90">
        <v>337</v>
      </c>
    </row>
    <row r="3041" spans="1:4" ht="15" customHeight="1" x14ac:dyDescent="0.25">
      <c r="A3041" s="84">
        <v>1990</v>
      </c>
      <c r="B3041" s="87" t="s">
        <v>347</v>
      </c>
      <c r="C3041" s="87" t="s">
        <v>163</v>
      </c>
      <c r="D3041" s="90">
        <v>66</v>
      </c>
    </row>
    <row r="3042" spans="1:4" ht="15" customHeight="1" x14ac:dyDescent="0.25">
      <c r="A3042" s="84">
        <v>1990</v>
      </c>
      <c r="B3042" s="87" t="s">
        <v>347</v>
      </c>
      <c r="C3042" s="87" t="s">
        <v>164</v>
      </c>
      <c r="D3042" s="90">
        <v>118</v>
      </c>
    </row>
    <row r="3043" spans="1:4" ht="15" customHeight="1" x14ac:dyDescent="0.25">
      <c r="A3043" s="84">
        <v>1990</v>
      </c>
      <c r="B3043" s="87" t="s">
        <v>347</v>
      </c>
      <c r="C3043" s="87" t="s">
        <v>165</v>
      </c>
      <c r="D3043" s="88"/>
    </row>
    <row r="3044" spans="1:4" ht="15" customHeight="1" x14ac:dyDescent="0.25">
      <c r="A3044" s="84">
        <v>1990</v>
      </c>
      <c r="B3044" s="87" t="s">
        <v>347</v>
      </c>
      <c r="C3044" s="87" t="s">
        <v>166</v>
      </c>
      <c r="D3044" s="96">
        <v>61722</v>
      </c>
    </row>
    <row r="3045" spans="1:4" ht="15" customHeight="1" x14ac:dyDescent="0.25">
      <c r="A3045" s="84">
        <v>1990</v>
      </c>
      <c r="B3045" s="87" t="s">
        <v>349</v>
      </c>
      <c r="C3045" s="87" t="s">
        <v>10</v>
      </c>
      <c r="D3045" s="90">
        <v>19554</v>
      </c>
    </row>
    <row r="3046" spans="1:4" ht="15" customHeight="1" x14ac:dyDescent="0.25">
      <c r="A3046" s="84">
        <v>1990</v>
      </c>
      <c r="B3046" s="87" t="s">
        <v>349</v>
      </c>
      <c r="C3046" s="87" t="s">
        <v>150</v>
      </c>
      <c r="D3046" s="90">
        <v>2510</v>
      </c>
    </row>
    <row r="3047" spans="1:4" ht="15" customHeight="1" x14ac:dyDescent="0.25">
      <c r="A3047" s="84">
        <v>1990</v>
      </c>
      <c r="B3047" s="87" t="s">
        <v>349</v>
      </c>
      <c r="C3047" s="87" t="s">
        <v>151</v>
      </c>
      <c r="D3047" s="90">
        <v>1774</v>
      </c>
    </row>
    <row r="3048" spans="1:4" ht="15" customHeight="1" x14ac:dyDescent="0.25">
      <c r="A3048" s="84">
        <v>1990</v>
      </c>
      <c r="B3048" s="87" t="s">
        <v>349</v>
      </c>
      <c r="C3048" s="87" t="s">
        <v>152</v>
      </c>
      <c r="D3048" s="90">
        <v>2122</v>
      </c>
    </row>
    <row r="3049" spans="1:4" ht="15" customHeight="1" x14ac:dyDescent="0.25">
      <c r="A3049" s="84">
        <v>1990</v>
      </c>
      <c r="B3049" s="87" t="s">
        <v>349</v>
      </c>
      <c r="C3049" s="87" t="s">
        <v>153</v>
      </c>
      <c r="D3049" s="90">
        <v>1834</v>
      </c>
    </row>
    <row r="3050" spans="1:4" ht="15" customHeight="1" x14ac:dyDescent="0.25">
      <c r="A3050" s="84">
        <v>1990</v>
      </c>
      <c r="B3050" s="87" t="s">
        <v>349</v>
      </c>
      <c r="C3050" s="87" t="s">
        <v>154</v>
      </c>
      <c r="D3050" s="90">
        <v>1943</v>
      </c>
    </row>
    <row r="3051" spans="1:4" ht="15" customHeight="1" x14ac:dyDescent="0.25">
      <c r="A3051" s="84">
        <v>1990</v>
      </c>
      <c r="B3051" s="87" t="s">
        <v>349</v>
      </c>
      <c r="C3051" s="87" t="s">
        <v>155</v>
      </c>
      <c r="D3051" s="90">
        <v>1871</v>
      </c>
    </row>
    <row r="3052" spans="1:4" ht="15" customHeight="1" x14ac:dyDescent="0.25">
      <c r="A3052" s="84">
        <v>1990</v>
      </c>
      <c r="B3052" s="87" t="s">
        <v>349</v>
      </c>
      <c r="C3052" s="87" t="s">
        <v>156</v>
      </c>
      <c r="D3052" s="90">
        <v>1523</v>
      </c>
    </row>
    <row r="3053" spans="1:4" ht="15" customHeight="1" x14ac:dyDescent="0.25">
      <c r="A3053" s="84">
        <v>1990</v>
      </c>
      <c r="B3053" s="87" t="s">
        <v>349</v>
      </c>
      <c r="C3053" s="87" t="s">
        <v>157</v>
      </c>
      <c r="D3053" s="90">
        <v>1216</v>
      </c>
    </row>
    <row r="3054" spans="1:4" ht="15" customHeight="1" x14ac:dyDescent="0.25">
      <c r="A3054" s="84">
        <v>1990</v>
      </c>
      <c r="B3054" s="87" t="s">
        <v>349</v>
      </c>
      <c r="C3054" s="87" t="s">
        <v>158</v>
      </c>
      <c r="D3054" s="90">
        <v>1090</v>
      </c>
    </row>
    <row r="3055" spans="1:4" ht="15" customHeight="1" x14ac:dyDescent="0.25">
      <c r="A3055" s="84">
        <v>1990</v>
      </c>
      <c r="B3055" s="87" t="s">
        <v>349</v>
      </c>
      <c r="C3055" s="87" t="s">
        <v>159</v>
      </c>
      <c r="D3055" s="90">
        <v>1313</v>
      </c>
    </row>
    <row r="3056" spans="1:4" ht="15" customHeight="1" x14ac:dyDescent="0.25">
      <c r="A3056" s="84">
        <v>1990</v>
      </c>
      <c r="B3056" s="87" t="s">
        <v>349</v>
      </c>
      <c r="C3056" s="87" t="s">
        <v>160</v>
      </c>
      <c r="D3056" s="90">
        <v>1196</v>
      </c>
    </row>
    <row r="3057" spans="1:4" ht="15" customHeight="1" x14ac:dyDescent="0.25">
      <c r="A3057" s="84">
        <v>1990</v>
      </c>
      <c r="B3057" s="87" t="s">
        <v>349</v>
      </c>
      <c r="C3057" s="87" t="s">
        <v>161</v>
      </c>
      <c r="D3057" s="90">
        <v>731</v>
      </c>
    </row>
    <row r="3058" spans="1:4" ht="15" customHeight="1" x14ac:dyDescent="0.25">
      <c r="A3058" s="84">
        <v>1990</v>
      </c>
      <c r="B3058" s="87" t="s">
        <v>349</v>
      </c>
      <c r="C3058" s="87" t="s">
        <v>162</v>
      </c>
      <c r="D3058" s="90">
        <v>247</v>
      </c>
    </row>
    <row r="3059" spans="1:4" ht="15" customHeight="1" x14ac:dyDescent="0.25">
      <c r="A3059" s="84">
        <v>1990</v>
      </c>
      <c r="B3059" s="87" t="s">
        <v>349</v>
      </c>
      <c r="C3059" s="87" t="s">
        <v>163</v>
      </c>
      <c r="D3059" s="90">
        <v>67</v>
      </c>
    </row>
    <row r="3060" spans="1:4" ht="15" customHeight="1" x14ac:dyDescent="0.25">
      <c r="A3060" s="84">
        <v>1990</v>
      </c>
      <c r="B3060" s="87" t="s">
        <v>349</v>
      </c>
      <c r="C3060" s="87" t="s">
        <v>164</v>
      </c>
      <c r="D3060" s="90">
        <v>117</v>
      </c>
    </row>
    <row r="3061" spans="1:4" ht="15" customHeight="1" x14ac:dyDescent="0.25">
      <c r="A3061" s="84">
        <v>1990</v>
      </c>
      <c r="B3061" s="87" t="s">
        <v>349</v>
      </c>
      <c r="C3061" s="87" t="s">
        <v>165</v>
      </c>
      <c r="D3061" s="88"/>
    </row>
    <row r="3062" spans="1:4" ht="15" customHeight="1" x14ac:dyDescent="0.25">
      <c r="A3062" s="84">
        <v>1990</v>
      </c>
      <c r="B3062" s="87" t="s">
        <v>349</v>
      </c>
      <c r="C3062" s="87" t="s">
        <v>166</v>
      </c>
      <c r="D3062" s="96">
        <v>55218</v>
      </c>
    </row>
    <row r="3063" spans="1:4" ht="15" customHeight="1" x14ac:dyDescent="0.25">
      <c r="A3063" s="84">
        <v>1990</v>
      </c>
      <c r="B3063" s="87" t="s">
        <v>352</v>
      </c>
      <c r="C3063" s="87" t="s">
        <v>10</v>
      </c>
      <c r="D3063" s="90">
        <v>14074</v>
      </c>
    </row>
    <row r="3064" spans="1:4" ht="15" customHeight="1" x14ac:dyDescent="0.25">
      <c r="A3064" s="84">
        <v>1990</v>
      </c>
      <c r="B3064" s="87" t="s">
        <v>352</v>
      </c>
      <c r="C3064" s="87" t="s">
        <v>150</v>
      </c>
      <c r="D3064" s="90">
        <v>1475</v>
      </c>
    </row>
    <row r="3065" spans="1:4" ht="15" customHeight="1" x14ac:dyDescent="0.25">
      <c r="A3065" s="84">
        <v>1990</v>
      </c>
      <c r="B3065" s="87" t="s">
        <v>352</v>
      </c>
      <c r="C3065" s="87" t="s">
        <v>151</v>
      </c>
      <c r="D3065" s="90">
        <v>1131</v>
      </c>
    </row>
    <row r="3066" spans="1:4" ht="15" customHeight="1" x14ac:dyDescent="0.25">
      <c r="A3066" s="84">
        <v>1990</v>
      </c>
      <c r="B3066" s="87" t="s">
        <v>352</v>
      </c>
      <c r="C3066" s="87" t="s">
        <v>152</v>
      </c>
      <c r="D3066" s="90">
        <v>949</v>
      </c>
    </row>
    <row r="3067" spans="1:4" ht="15" customHeight="1" x14ac:dyDescent="0.25">
      <c r="A3067" s="84">
        <v>1990</v>
      </c>
      <c r="B3067" s="87" t="s">
        <v>352</v>
      </c>
      <c r="C3067" s="87" t="s">
        <v>153</v>
      </c>
      <c r="D3067" s="90">
        <v>1166</v>
      </c>
    </row>
    <row r="3068" spans="1:4" ht="15" customHeight="1" x14ac:dyDescent="0.25">
      <c r="A3068" s="84">
        <v>1990</v>
      </c>
      <c r="B3068" s="87" t="s">
        <v>352</v>
      </c>
      <c r="C3068" s="87" t="s">
        <v>154</v>
      </c>
      <c r="D3068" s="90">
        <v>976</v>
      </c>
    </row>
    <row r="3069" spans="1:4" ht="15" customHeight="1" x14ac:dyDescent="0.25">
      <c r="A3069" s="84">
        <v>1990</v>
      </c>
      <c r="B3069" s="87" t="s">
        <v>352</v>
      </c>
      <c r="C3069" s="87" t="s">
        <v>155</v>
      </c>
      <c r="D3069" s="90">
        <v>1197</v>
      </c>
    </row>
    <row r="3070" spans="1:4" ht="15" customHeight="1" x14ac:dyDescent="0.25">
      <c r="A3070" s="84">
        <v>1990</v>
      </c>
      <c r="B3070" s="87" t="s">
        <v>352</v>
      </c>
      <c r="C3070" s="87" t="s">
        <v>156</v>
      </c>
      <c r="D3070" s="90">
        <v>1209</v>
      </c>
    </row>
    <row r="3071" spans="1:4" ht="15" customHeight="1" x14ac:dyDescent="0.25">
      <c r="A3071" s="84">
        <v>1990</v>
      </c>
      <c r="B3071" s="87" t="s">
        <v>352</v>
      </c>
      <c r="C3071" s="87" t="s">
        <v>157</v>
      </c>
      <c r="D3071" s="90">
        <v>971</v>
      </c>
    </row>
    <row r="3072" spans="1:4" ht="15" customHeight="1" x14ac:dyDescent="0.25">
      <c r="A3072" s="84">
        <v>1990</v>
      </c>
      <c r="B3072" s="87" t="s">
        <v>352</v>
      </c>
      <c r="C3072" s="87" t="s">
        <v>158</v>
      </c>
      <c r="D3072" s="90">
        <v>888</v>
      </c>
    </row>
    <row r="3073" spans="1:4" ht="15" customHeight="1" x14ac:dyDescent="0.25">
      <c r="A3073" s="84">
        <v>1990</v>
      </c>
      <c r="B3073" s="87" t="s">
        <v>352</v>
      </c>
      <c r="C3073" s="87" t="s">
        <v>159</v>
      </c>
      <c r="D3073" s="90">
        <v>1572</v>
      </c>
    </row>
    <row r="3074" spans="1:4" ht="15" customHeight="1" x14ac:dyDescent="0.25">
      <c r="A3074" s="84">
        <v>1990</v>
      </c>
      <c r="B3074" s="87" t="s">
        <v>352</v>
      </c>
      <c r="C3074" s="87" t="s">
        <v>160</v>
      </c>
      <c r="D3074" s="90">
        <v>1269</v>
      </c>
    </row>
    <row r="3075" spans="1:4" ht="15" customHeight="1" x14ac:dyDescent="0.25">
      <c r="A3075" s="84">
        <v>1990</v>
      </c>
      <c r="B3075" s="87" t="s">
        <v>352</v>
      </c>
      <c r="C3075" s="87" t="s">
        <v>161</v>
      </c>
      <c r="D3075" s="90">
        <v>923</v>
      </c>
    </row>
    <row r="3076" spans="1:4" ht="15" customHeight="1" x14ac:dyDescent="0.25">
      <c r="A3076" s="84">
        <v>1990</v>
      </c>
      <c r="B3076" s="87" t="s">
        <v>352</v>
      </c>
      <c r="C3076" s="87" t="s">
        <v>162</v>
      </c>
      <c r="D3076" s="90">
        <v>224</v>
      </c>
    </row>
    <row r="3077" spans="1:4" ht="15" customHeight="1" x14ac:dyDescent="0.25">
      <c r="A3077" s="84">
        <v>1990</v>
      </c>
      <c r="B3077" s="87" t="s">
        <v>352</v>
      </c>
      <c r="C3077" s="87" t="s">
        <v>163</v>
      </c>
      <c r="D3077" s="90">
        <v>69</v>
      </c>
    </row>
    <row r="3078" spans="1:4" ht="15" customHeight="1" x14ac:dyDescent="0.25">
      <c r="A3078" s="84">
        <v>1990</v>
      </c>
      <c r="B3078" s="87" t="s">
        <v>352</v>
      </c>
      <c r="C3078" s="87" t="s">
        <v>164</v>
      </c>
      <c r="D3078" s="90">
        <v>55</v>
      </c>
    </row>
    <row r="3079" spans="1:4" ht="15" customHeight="1" x14ac:dyDescent="0.25">
      <c r="A3079" s="84">
        <v>1990</v>
      </c>
      <c r="B3079" s="87" t="s">
        <v>352</v>
      </c>
      <c r="C3079" s="87" t="s">
        <v>165</v>
      </c>
      <c r="D3079" s="88"/>
    </row>
    <row r="3080" spans="1:4" ht="15" customHeight="1" x14ac:dyDescent="0.25">
      <c r="A3080" s="84">
        <v>1990</v>
      </c>
      <c r="B3080" s="87" t="s">
        <v>352</v>
      </c>
      <c r="C3080" s="87" t="s">
        <v>166</v>
      </c>
      <c r="D3080" s="96">
        <v>68072</v>
      </c>
    </row>
    <row r="3081" spans="1:4" ht="15" customHeight="1" x14ac:dyDescent="0.25">
      <c r="A3081" s="84">
        <v>1990</v>
      </c>
      <c r="B3081" s="87" t="s">
        <v>355</v>
      </c>
      <c r="C3081" s="87" t="s">
        <v>10</v>
      </c>
      <c r="D3081" s="90">
        <v>4044</v>
      </c>
    </row>
    <row r="3082" spans="1:4" ht="15" customHeight="1" x14ac:dyDescent="0.25">
      <c r="A3082" s="84">
        <v>1990</v>
      </c>
      <c r="B3082" s="87" t="s">
        <v>355</v>
      </c>
      <c r="C3082" s="87" t="s">
        <v>150</v>
      </c>
      <c r="D3082" s="90">
        <v>404</v>
      </c>
    </row>
    <row r="3083" spans="1:4" ht="15" customHeight="1" x14ac:dyDescent="0.25">
      <c r="A3083" s="84">
        <v>1990</v>
      </c>
      <c r="B3083" s="87" t="s">
        <v>355</v>
      </c>
      <c r="C3083" s="87" t="s">
        <v>151</v>
      </c>
      <c r="D3083" s="90">
        <v>337</v>
      </c>
    </row>
    <row r="3084" spans="1:4" ht="15" customHeight="1" x14ac:dyDescent="0.25">
      <c r="A3084" s="84">
        <v>1990</v>
      </c>
      <c r="B3084" s="87" t="s">
        <v>355</v>
      </c>
      <c r="C3084" s="87" t="s">
        <v>152</v>
      </c>
      <c r="D3084" s="90">
        <v>333</v>
      </c>
    </row>
    <row r="3085" spans="1:4" ht="15" customHeight="1" x14ac:dyDescent="0.25">
      <c r="A3085" s="84">
        <v>1990</v>
      </c>
      <c r="B3085" s="87" t="s">
        <v>355</v>
      </c>
      <c r="C3085" s="87" t="s">
        <v>153</v>
      </c>
      <c r="D3085" s="90">
        <v>312</v>
      </c>
    </row>
    <row r="3086" spans="1:4" ht="15" customHeight="1" x14ac:dyDescent="0.25">
      <c r="A3086" s="84">
        <v>1990</v>
      </c>
      <c r="B3086" s="87" t="s">
        <v>355</v>
      </c>
      <c r="C3086" s="87" t="s">
        <v>154</v>
      </c>
      <c r="D3086" s="90">
        <v>364</v>
      </c>
    </row>
    <row r="3087" spans="1:4" ht="15" customHeight="1" x14ac:dyDescent="0.25">
      <c r="A3087" s="84">
        <v>1990</v>
      </c>
      <c r="B3087" s="87" t="s">
        <v>355</v>
      </c>
      <c r="C3087" s="87" t="s">
        <v>155</v>
      </c>
      <c r="D3087" s="90">
        <v>402</v>
      </c>
    </row>
    <row r="3088" spans="1:4" ht="15" customHeight="1" x14ac:dyDescent="0.25">
      <c r="A3088" s="84">
        <v>1990</v>
      </c>
      <c r="B3088" s="87" t="s">
        <v>355</v>
      </c>
      <c r="C3088" s="87" t="s">
        <v>156</v>
      </c>
      <c r="D3088" s="90">
        <v>289</v>
      </c>
    </row>
    <row r="3089" spans="1:4" ht="15" customHeight="1" x14ac:dyDescent="0.25">
      <c r="A3089" s="84">
        <v>1990</v>
      </c>
      <c r="B3089" s="87" t="s">
        <v>355</v>
      </c>
      <c r="C3089" s="87" t="s">
        <v>157</v>
      </c>
      <c r="D3089" s="90">
        <v>346</v>
      </c>
    </row>
    <row r="3090" spans="1:4" ht="15" customHeight="1" x14ac:dyDescent="0.25">
      <c r="A3090" s="84">
        <v>1990</v>
      </c>
      <c r="B3090" s="87" t="s">
        <v>355</v>
      </c>
      <c r="C3090" s="87" t="s">
        <v>158</v>
      </c>
      <c r="D3090" s="90">
        <v>249</v>
      </c>
    </row>
    <row r="3091" spans="1:4" ht="15" customHeight="1" x14ac:dyDescent="0.25">
      <c r="A3091" s="84">
        <v>1990</v>
      </c>
      <c r="B3091" s="87" t="s">
        <v>355</v>
      </c>
      <c r="C3091" s="87" t="s">
        <v>159</v>
      </c>
      <c r="D3091" s="90">
        <v>365</v>
      </c>
    </row>
    <row r="3092" spans="1:4" ht="15" customHeight="1" x14ac:dyDescent="0.25">
      <c r="A3092" s="84">
        <v>1990</v>
      </c>
      <c r="B3092" s="87" t="s">
        <v>355</v>
      </c>
      <c r="C3092" s="87" t="s">
        <v>160</v>
      </c>
      <c r="D3092" s="90">
        <v>337</v>
      </c>
    </row>
    <row r="3093" spans="1:4" ht="15" customHeight="1" x14ac:dyDescent="0.25">
      <c r="A3093" s="84">
        <v>1990</v>
      </c>
      <c r="B3093" s="87" t="s">
        <v>355</v>
      </c>
      <c r="C3093" s="87" t="s">
        <v>161</v>
      </c>
      <c r="D3093" s="90">
        <v>236</v>
      </c>
    </row>
    <row r="3094" spans="1:4" ht="15" customHeight="1" x14ac:dyDescent="0.25">
      <c r="A3094" s="84">
        <v>1990</v>
      </c>
      <c r="B3094" s="87" t="s">
        <v>355</v>
      </c>
      <c r="C3094" s="87" t="s">
        <v>162</v>
      </c>
      <c r="D3094" s="90">
        <v>48</v>
      </c>
    </row>
    <row r="3095" spans="1:4" ht="15" customHeight="1" x14ac:dyDescent="0.25">
      <c r="A3095" s="84">
        <v>1990</v>
      </c>
      <c r="B3095" s="87" t="s">
        <v>355</v>
      </c>
      <c r="C3095" s="87" t="s">
        <v>163</v>
      </c>
      <c r="D3095" s="90">
        <v>16</v>
      </c>
    </row>
    <row r="3096" spans="1:4" ht="15" customHeight="1" x14ac:dyDescent="0.25">
      <c r="A3096" s="84">
        <v>1990</v>
      </c>
      <c r="B3096" s="87" t="s">
        <v>355</v>
      </c>
      <c r="C3096" s="87" t="s">
        <v>164</v>
      </c>
      <c r="D3096" s="90">
        <v>6</v>
      </c>
    </row>
    <row r="3097" spans="1:4" ht="15" customHeight="1" x14ac:dyDescent="0.25">
      <c r="A3097" s="84">
        <v>1990</v>
      </c>
      <c r="B3097" s="87" t="s">
        <v>355</v>
      </c>
      <c r="C3097" s="87" t="s">
        <v>165</v>
      </c>
      <c r="D3097" s="88"/>
    </row>
    <row r="3098" spans="1:4" ht="15" customHeight="1" x14ac:dyDescent="0.25">
      <c r="A3098" s="84">
        <v>1990</v>
      </c>
      <c r="B3098" s="87" t="s">
        <v>355</v>
      </c>
      <c r="C3098" s="87" t="s">
        <v>166</v>
      </c>
      <c r="D3098" s="96">
        <v>63489</v>
      </c>
    </row>
    <row r="3099" spans="1:4" ht="15" customHeight="1" x14ac:dyDescent="0.25">
      <c r="A3099" s="84">
        <v>1990</v>
      </c>
      <c r="B3099" s="87" t="s">
        <v>358</v>
      </c>
      <c r="C3099" s="87" t="s">
        <v>10</v>
      </c>
      <c r="D3099" s="90">
        <v>20157</v>
      </c>
    </row>
    <row r="3100" spans="1:4" ht="15" customHeight="1" x14ac:dyDescent="0.25">
      <c r="A3100" s="84">
        <v>1990</v>
      </c>
      <c r="B3100" s="87" t="s">
        <v>358</v>
      </c>
      <c r="C3100" s="87" t="s">
        <v>150</v>
      </c>
      <c r="D3100" s="90">
        <v>2637</v>
      </c>
    </row>
    <row r="3101" spans="1:4" ht="15" customHeight="1" x14ac:dyDescent="0.25">
      <c r="A3101" s="84">
        <v>1990</v>
      </c>
      <c r="B3101" s="87" t="s">
        <v>358</v>
      </c>
      <c r="C3101" s="87" t="s">
        <v>151</v>
      </c>
      <c r="D3101" s="90">
        <v>1820</v>
      </c>
    </row>
    <row r="3102" spans="1:4" ht="15" customHeight="1" x14ac:dyDescent="0.25">
      <c r="A3102" s="84">
        <v>1990</v>
      </c>
      <c r="B3102" s="87" t="s">
        <v>358</v>
      </c>
      <c r="C3102" s="87" t="s">
        <v>152</v>
      </c>
      <c r="D3102" s="90">
        <v>1868</v>
      </c>
    </row>
    <row r="3103" spans="1:4" ht="15" customHeight="1" x14ac:dyDescent="0.25">
      <c r="A3103" s="84">
        <v>1990</v>
      </c>
      <c r="B3103" s="87" t="s">
        <v>358</v>
      </c>
      <c r="C3103" s="87" t="s">
        <v>153</v>
      </c>
      <c r="D3103" s="90">
        <v>1975</v>
      </c>
    </row>
    <row r="3104" spans="1:4" ht="15" customHeight="1" x14ac:dyDescent="0.25">
      <c r="A3104" s="84">
        <v>1990</v>
      </c>
      <c r="B3104" s="87" t="s">
        <v>358</v>
      </c>
      <c r="C3104" s="87" t="s">
        <v>154</v>
      </c>
      <c r="D3104" s="90">
        <v>1810</v>
      </c>
    </row>
    <row r="3105" spans="1:4" ht="15" customHeight="1" x14ac:dyDescent="0.25">
      <c r="A3105" s="84">
        <v>1990</v>
      </c>
      <c r="B3105" s="87" t="s">
        <v>358</v>
      </c>
      <c r="C3105" s="87" t="s">
        <v>155</v>
      </c>
      <c r="D3105" s="90">
        <v>1812</v>
      </c>
    </row>
    <row r="3106" spans="1:4" ht="15" customHeight="1" x14ac:dyDescent="0.25">
      <c r="A3106" s="84">
        <v>1990</v>
      </c>
      <c r="B3106" s="87" t="s">
        <v>358</v>
      </c>
      <c r="C3106" s="87" t="s">
        <v>156</v>
      </c>
      <c r="D3106" s="90">
        <v>1797</v>
      </c>
    </row>
    <row r="3107" spans="1:4" ht="15" customHeight="1" x14ac:dyDescent="0.25">
      <c r="A3107" s="84">
        <v>1990</v>
      </c>
      <c r="B3107" s="87" t="s">
        <v>358</v>
      </c>
      <c r="C3107" s="87" t="s">
        <v>157</v>
      </c>
      <c r="D3107" s="90">
        <v>1523</v>
      </c>
    </row>
    <row r="3108" spans="1:4" ht="15" customHeight="1" x14ac:dyDescent="0.25">
      <c r="A3108" s="84">
        <v>1990</v>
      </c>
      <c r="B3108" s="87" t="s">
        <v>358</v>
      </c>
      <c r="C3108" s="87" t="s">
        <v>158</v>
      </c>
      <c r="D3108" s="90">
        <v>1082</v>
      </c>
    </row>
    <row r="3109" spans="1:4" ht="15" customHeight="1" x14ac:dyDescent="0.25">
      <c r="A3109" s="84">
        <v>1990</v>
      </c>
      <c r="B3109" s="87" t="s">
        <v>358</v>
      </c>
      <c r="C3109" s="87" t="s">
        <v>159</v>
      </c>
      <c r="D3109" s="90">
        <v>1611</v>
      </c>
    </row>
    <row r="3110" spans="1:4" ht="15" customHeight="1" x14ac:dyDescent="0.25">
      <c r="A3110" s="84">
        <v>1990</v>
      </c>
      <c r="B3110" s="87" t="s">
        <v>358</v>
      </c>
      <c r="C3110" s="87" t="s">
        <v>160</v>
      </c>
      <c r="D3110" s="90">
        <v>1218</v>
      </c>
    </row>
    <row r="3111" spans="1:4" ht="15" customHeight="1" x14ac:dyDescent="0.25">
      <c r="A3111" s="84">
        <v>1990</v>
      </c>
      <c r="B3111" s="87" t="s">
        <v>358</v>
      </c>
      <c r="C3111" s="87" t="s">
        <v>161</v>
      </c>
      <c r="D3111" s="90">
        <v>619</v>
      </c>
    </row>
    <row r="3112" spans="1:4" ht="15" customHeight="1" x14ac:dyDescent="0.25">
      <c r="A3112" s="84">
        <v>1990</v>
      </c>
      <c r="B3112" s="87" t="s">
        <v>358</v>
      </c>
      <c r="C3112" s="87" t="s">
        <v>162</v>
      </c>
      <c r="D3112" s="90">
        <v>209</v>
      </c>
    </row>
    <row r="3113" spans="1:4" ht="15" customHeight="1" x14ac:dyDescent="0.25">
      <c r="A3113" s="84">
        <v>1990</v>
      </c>
      <c r="B3113" s="87" t="s">
        <v>358</v>
      </c>
      <c r="C3113" s="87" t="s">
        <v>163</v>
      </c>
      <c r="D3113" s="90">
        <v>93</v>
      </c>
    </row>
    <row r="3114" spans="1:4" ht="15" customHeight="1" x14ac:dyDescent="0.25">
      <c r="A3114" s="84">
        <v>1990</v>
      </c>
      <c r="B3114" s="87" t="s">
        <v>358</v>
      </c>
      <c r="C3114" s="87" t="s">
        <v>164</v>
      </c>
      <c r="D3114" s="90">
        <v>83</v>
      </c>
    </row>
    <row r="3115" spans="1:4" ht="15" customHeight="1" x14ac:dyDescent="0.25">
      <c r="A3115" s="84">
        <v>1990</v>
      </c>
      <c r="B3115" s="87" t="s">
        <v>358</v>
      </c>
      <c r="C3115" s="87" t="s">
        <v>165</v>
      </c>
      <c r="D3115" s="88"/>
    </row>
    <row r="3116" spans="1:4" ht="15" customHeight="1" x14ac:dyDescent="0.25">
      <c r="A3116" s="84">
        <v>1990</v>
      </c>
      <c r="B3116" s="87" t="s">
        <v>358</v>
      </c>
      <c r="C3116" s="87" t="s">
        <v>166</v>
      </c>
      <c r="D3116" s="96">
        <v>57295</v>
      </c>
    </row>
    <row r="3117" spans="1:4" ht="15" customHeight="1" x14ac:dyDescent="0.25">
      <c r="A3117" s="84">
        <v>1990</v>
      </c>
      <c r="B3117" s="87" t="s">
        <v>344</v>
      </c>
      <c r="C3117" s="87" t="s">
        <v>10</v>
      </c>
      <c r="D3117" s="90">
        <v>6724</v>
      </c>
    </row>
    <row r="3118" spans="1:4" ht="15" customHeight="1" x14ac:dyDescent="0.25">
      <c r="A3118" s="84">
        <v>1990</v>
      </c>
      <c r="B3118" s="87" t="s">
        <v>344</v>
      </c>
      <c r="C3118" s="87" t="s">
        <v>150</v>
      </c>
      <c r="D3118" s="90">
        <v>1176</v>
      </c>
    </row>
    <row r="3119" spans="1:4" ht="15" customHeight="1" x14ac:dyDescent="0.25">
      <c r="A3119" s="84">
        <v>1990</v>
      </c>
      <c r="B3119" s="87" t="s">
        <v>344</v>
      </c>
      <c r="C3119" s="87" t="s">
        <v>151</v>
      </c>
      <c r="D3119" s="90">
        <v>585</v>
      </c>
    </row>
    <row r="3120" spans="1:4" ht="15" customHeight="1" x14ac:dyDescent="0.25">
      <c r="A3120" s="84">
        <v>1990</v>
      </c>
      <c r="B3120" s="87" t="s">
        <v>344</v>
      </c>
      <c r="C3120" s="87" t="s">
        <v>152</v>
      </c>
      <c r="D3120" s="90">
        <v>607</v>
      </c>
    </row>
    <row r="3121" spans="1:4" ht="15" customHeight="1" x14ac:dyDescent="0.25">
      <c r="A3121" s="84">
        <v>1990</v>
      </c>
      <c r="B3121" s="87" t="s">
        <v>344</v>
      </c>
      <c r="C3121" s="87" t="s">
        <v>153</v>
      </c>
      <c r="D3121" s="90">
        <v>785</v>
      </c>
    </row>
    <row r="3122" spans="1:4" ht="15" customHeight="1" x14ac:dyDescent="0.25">
      <c r="A3122" s="84">
        <v>1990</v>
      </c>
      <c r="B3122" s="87" t="s">
        <v>344</v>
      </c>
      <c r="C3122" s="87" t="s">
        <v>154</v>
      </c>
      <c r="D3122" s="90">
        <v>567</v>
      </c>
    </row>
    <row r="3123" spans="1:4" ht="15" customHeight="1" x14ac:dyDescent="0.25">
      <c r="A3123" s="84">
        <v>1990</v>
      </c>
      <c r="B3123" s="87" t="s">
        <v>344</v>
      </c>
      <c r="C3123" s="87" t="s">
        <v>155</v>
      </c>
      <c r="D3123" s="90">
        <v>491</v>
      </c>
    </row>
    <row r="3124" spans="1:4" ht="15" customHeight="1" x14ac:dyDescent="0.25">
      <c r="A3124" s="84">
        <v>1990</v>
      </c>
      <c r="B3124" s="87" t="s">
        <v>344</v>
      </c>
      <c r="C3124" s="87" t="s">
        <v>156</v>
      </c>
      <c r="D3124" s="90">
        <v>622</v>
      </c>
    </row>
    <row r="3125" spans="1:4" ht="15" customHeight="1" x14ac:dyDescent="0.25">
      <c r="A3125" s="84">
        <v>1990</v>
      </c>
      <c r="B3125" s="87" t="s">
        <v>344</v>
      </c>
      <c r="C3125" s="87" t="s">
        <v>157</v>
      </c>
      <c r="D3125" s="90">
        <v>458</v>
      </c>
    </row>
    <row r="3126" spans="1:4" ht="15" customHeight="1" x14ac:dyDescent="0.25">
      <c r="A3126" s="84">
        <v>1990</v>
      </c>
      <c r="B3126" s="87" t="s">
        <v>344</v>
      </c>
      <c r="C3126" s="87" t="s">
        <v>158</v>
      </c>
      <c r="D3126" s="90">
        <v>299</v>
      </c>
    </row>
    <row r="3127" spans="1:4" ht="15" customHeight="1" x14ac:dyDescent="0.25">
      <c r="A3127" s="84">
        <v>1990</v>
      </c>
      <c r="B3127" s="87" t="s">
        <v>344</v>
      </c>
      <c r="C3127" s="87" t="s">
        <v>159</v>
      </c>
      <c r="D3127" s="90">
        <v>546</v>
      </c>
    </row>
    <row r="3128" spans="1:4" ht="15" customHeight="1" x14ac:dyDescent="0.25">
      <c r="A3128" s="84">
        <v>1990</v>
      </c>
      <c r="B3128" s="87" t="s">
        <v>344</v>
      </c>
      <c r="C3128" s="87" t="s">
        <v>160</v>
      </c>
      <c r="D3128" s="90">
        <v>341</v>
      </c>
    </row>
    <row r="3129" spans="1:4" ht="15" customHeight="1" x14ac:dyDescent="0.25">
      <c r="A3129" s="84">
        <v>1990</v>
      </c>
      <c r="B3129" s="87" t="s">
        <v>344</v>
      </c>
      <c r="C3129" s="87" t="s">
        <v>161</v>
      </c>
      <c r="D3129" s="90">
        <v>115</v>
      </c>
    </row>
    <row r="3130" spans="1:4" ht="15" customHeight="1" x14ac:dyDescent="0.25">
      <c r="A3130" s="84">
        <v>1990</v>
      </c>
      <c r="B3130" s="87" t="s">
        <v>344</v>
      </c>
      <c r="C3130" s="87" t="s">
        <v>162</v>
      </c>
      <c r="D3130" s="90">
        <v>97</v>
      </c>
    </row>
    <row r="3131" spans="1:4" ht="15" customHeight="1" x14ac:dyDescent="0.25">
      <c r="A3131" s="84">
        <v>1990</v>
      </c>
      <c r="B3131" s="87" t="s">
        <v>344</v>
      </c>
      <c r="C3131" s="87" t="s">
        <v>163</v>
      </c>
      <c r="D3131" s="90">
        <v>21</v>
      </c>
    </row>
    <row r="3132" spans="1:4" ht="15" customHeight="1" x14ac:dyDescent="0.25">
      <c r="A3132" s="84">
        <v>1990</v>
      </c>
      <c r="B3132" s="87" t="s">
        <v>344</v>
      </c>
      <c r="C3132" s="87" t="s">
        <v>164</v>
      </c>
      <c r="D3132" s="90">
        <v>14</v>
      </c>
    </row>
    <row r="3133" spans="1:4" ht="15" customHeight="1" x14ac:dyDescent="0.25">
      <c r="A3133" s="84">
        <v>1990</v>
      </c>
      <c r="B3133" s="87" t="s">
        <v>344</v>
      </c>
      <c r="C3133" s="87" t="s">
        <v>165</v>
      </c>
      <c r="D3133" s="88"/>
    </row>
    <row r="3134" spans="1:4" ht="15" customHeight="1" x14ac:dyDescent="0.25">
      <c r="A3134" s="84">
        <v>1990</v>
      </c>
      <c r="B3134" s="87" t="s">
        <v>344</v>
      </c>
      <c r="C3134" s="87" t="s">
        <v>166</v>
      </c>
      <c r="D3134" s="96">
        <v>51233</v>
      </c>
    </row>
    <row r="3135" spans="1:4" ht="15" customHeight="1" x14ac:dyDescent="0.25">
      <c r="A3135" s="84">
        <v>1990</v>
      </c>
      <c r="B3135" s="87" t="s">
        <v>340</v>
      </c>
      <c r="C3135" s="87" t="s">
        <v>10</v>
      </c>
      <c r="D3135" s="90">
        <v>12726</v>
      </c>
    </row>
    <row r="3136" spans="1:4" ht="15" customHeight="1" x14ac:dyDescent="0.25">
      <c r="A3136" s="84">
        <v>1990</v>
      </c>
      <c r="B3136" s="87" t="s">
        <v>340</v>
      </c>
      <c r="C3136" s="87" t="s">
        <v>150</v>
      </c>
      <c r="D3136" s="90">
        <v>2190</v>
      </c>
    </row>
    <row r="3137" spans="1:4" ht="15" customHeight="1" x14ac:dyDescent="0.25">
      <c r="A3137" s="84">
        <v>1990</v>
      </c>
      <c r="B3137" s="87" t="s">
        <v>340</v>
      </c>
      <c r="C3137" s="87" t="s">
        <v>151</v>
      </c>
      <c r="D3137" s="90">
        <v>1319</v>
      </c>
    </row>
    <row r="3138" spans="1:4" ht="15" customHeight="1" x14ac:dyDescent="0.25">
      <c r="A3138" s="84">
        <v>1990</v>
      </c>
      <c r="B3138" s="87" t="s">
        <v>340</v>
      </c>
      <c r="C3138" s="87" t="s">
        <v>152</v>
      </c>
      <c r="D3138" s="90">
        <v>1256</v>
      </c>
    </row>
    <row r="3139" spans="1:4" ht="15" customHeight="1" x14ac:dyDescent="0.25">
      <c r="A3139" s="84">
        <v>1990</v>
      </c>
      <c r="B3139" s="87" t="s">
        <v>340</v>
      </c>
      <c r="C3139" s="87" t="s">
        <v>153</v>
      </c>
      <c r="D3139" s="90">
        <v>1169</v>
      </c>
    </row>
    <row r="3140" spans="1:4" ht="15" customHeight="1" x14ac:dyDescent="0.25">
      <c r="A3140" s="84">
        <v>1990</v>
      </c>
      <c r="B3140" s="87" t="s">
        <v>340</v>
      </c>
      <c r="C3140" s="87" t="s">
        <v>154</v>
      </c>
      <c r="D3140" s="90">
        <v>1218</v>
      </c>
    </row>
    <row r="3141" spans="1:4" ht="15" customHeight="1" x14ac:dyDescent="0.25">
      <c r="A3141" s="84">
        <v>1990</v>
      </c>
      <c r="B3141" s="87" t="s">
        <v>340</v>
      </c>
      <c r="C3141" s="87" t="s">
        <v>155</v>
      </c>
      <c r="D3141" s="90">
        <v>1070</v>
      </c>
    </row>
    <row r="3142" spans="1:4" ht="15" customHeight="1" x14ac:dyDescent="0.25">
      <c r="A3142" s="84">
        <v>1990</v>
      </c>
      <c r="B3142" s="87" t="s">
        <v>340</v>
      </c>
      <c r="C3142" s="87" t="s">
        <v>156</v>
      </c>
      <c r="D3142" s="90">
        <v>984</v>
      </c>
    </row>
    <row r="3143" spans="1:4" ht="15" customHeight="1" x14ac:dyDescent="0.25">
      <c r="A3143" s="84">
        <v>1990</v>
      </c>
      <c r="B3143" s="87" t="s">
        <v>340</v>
      </c>
      <c r="C3143" s="87" t="s">
        <v>157</v>
      </c>
      <c r="D3143" s="90">
        <v>736</v>
      </c>
    </row>
    <row r="3144" spans="1:4" ht="15" customHeight="1" x14ac:dyDescent="0.25">
      <c r="A3144" s="84">
        <v>1990</v>
      </c>
      <c r="B3144" s="87" t="s">
        <v>340</v>
      </c>
      <c r="C3144" s="87" t="s">
        <v>158</v>
      </c>
      <c r="D3144" s="90">
        <v>657</v>
      </c>
    </row>
    <row r="3145" spans="1:4" ht="15" customHeight="1" x14ac:dyDescent="0.25">
      <c r="A3145" s="84">
        <v>1990</v>
      </c>
      <c r="B3145" s="87" t="s">
        <v>340</v>
      </c>
      <c r="C3145" s="87" t="s">
        <v>159</v>
      </c>
      <c r="D3145" s="90">
        <v>975</v>
      </c>
    </row>
    <row r="3146" spans="1:4" ht="15" customHeight="1" x14ac:dyDescent="0.25">
      <c r="A3146" s="84">
        <v>1990</v>
      </c>
      <c r="B3146" s="87" t="s">
        <v>340</v>
      </c>
      <c r="C3146" s="87" t="s">
        <v>160</v>
      </c>
      <c r="D3146" s="90">
        <v>656</v>
      </c>
    </row>
    <row r="3147" spans="1:4" ht="15" customHeight="1" x14ac:dyDescent="0.25">
      <c r="A3147" s="84">
        <v>1990</v>
      </c>
      <c r="B3147" s="87" t="s">
        <v>340</v>
      </c>
      <c r="C3147" s="87" t="s">
        <v>161</v>
      </c>
      <c r="D3147" s="90">
        <v>318</v>
      </c>
    </row>
    <row r="3148" spans="1:4" ht="15" customHeight="1" x14ac:dyDescent="0.25">
      <c r="A3148" s="84">
        <v>1990</v>
      </c>
      <c r="B3148" s="87" t="s">
        <v>340</v>
      </c>
      <c r="C3148" s="87" t="s">
        <v>162</v>
      </c>
      <c r="D3148" s="90">
        <v>101</v>
      </c>
    </row>
    <row r="3149" spans="1:4" ht="15" customHeight="1" x14ac:dyDescent="0.25">
      <c r="A3149" s="84">
        <v>1990</v>
      </c>
      <c r="B3149" s="87" t="s">
        <v>340</v>
      </c>
      <c r="C3149" s="87" t="s">
        <v>163</v>
      </c>
      <c r="D3149" s="90">
        <v>24</v>
      </c>
    </row>
    <row r="3150" spans="1:4" ht="15" customHeight="1" x14ac:dyDescent="0.25">
      <c r="A3150" s="84">
        <v>1990</v>
      </c>
      <c r="B3150" s="87" t="s">
        <v>340</v>
      </c>
      <c r="C3150" s="87" t="s">
        <v>164</v>
      </c>
      <c r="D3150" s="90">
        <v>53</v>
      </c>
    </row>
    <row r="3151" spans="1:4" ht="15" customHeight="1" x14ac:dyDescent="0.25">
      <c r="A3151" s="84">
        <v>1990</v>
      </c>
      <c r="B3151" s="87" t="s">
        <v>340</v>
      </c>
      <c r="C3151" s="87" t="s">
        <v>165</v>
      </c>
      <c r="D3151" s="88"/>
    </row>
    <row r="3152" spans="1:4" ht="15" customHeight="1" x14ac:dyDescent="0.25">
      <c r="A3152" s="84">
        <v>1990</v>
      </c>
      <c r="B3152" s="87" t="s">
        <v>340</v>
      </c>
      <c r="C3152" s="87" t="s">
        <v>166</v>
      </c>
      <c r="D3152" s="96">
        <v>51200</v>
      </c>
    </row>
    <row r="3153" spans="1:4" ht="15" customHeight="1" x14ac:dyDescent="0.25">
      <c r="A3153" s="84">
        <v>1990</v>
      </c>
      <c r="B3153" s="87" t="s">
        <v>342</v>
      </c>
      <c r="C3153" s="87" t="s">
        <v>10</v>
      </c>
      <c r="D3153" s="90">
        <v>26196</v>
      </c>
    </row>
    <row r="3154" spans="1:4" ht="15" customHeight="1" x14ac:dyDescent="0.25">
      <c r="A3154" s="84">
        <v>1990</v>
      </c>
      <c r="B3154" s="87" t="s">
        <v>342</v>
      </c>
      <c r="C3154" s="87" t="s">
        <v>150</v>
      </c>
      <c r="D3154" s="90">
        <v>5919</v>
      </c>
    </row>
    <row r="3155" spans="1:4" ht="15" customHeight="1" x14ac:dyDescent="0.25">
      <c r="A3155" s="84">
        <v>1990</v>
      </c>
      <c r="B3155" s="87" t="s">
        <v>342</v>
      </c>
      <c r="C3155" s="87" t="s">
        <v>151</v>
      </c>
      <c r="D3155" s="90">
        <v>2813</v>
      </c>
    </row>
    <row r="3156" spans="1:4" ht="15" customHeight="1" x14ac:dyDescent="0.25">
      <c r="A3156" s="84">
        <v>1990</v>
      </c>
      <c r="B3156" s="87" t="s">
        <v>342</v>
      </c>
      <c r="C3156" s="87" t="s">
        <v>152</v>
      </c>
      <c r="D3156" s="90">
        <v>2747</v>
      </c>
    </row>
    <row r="3157" spans="1:4" ht="15" customHeight="1" x14ac:dyDescent="0.25">
      <c r="A3157" s="84">
        <v>1990</v>
      </c>
      <c r="B3157" s="87" t="s">
        <v>342</v>
      </c>
      <c r="C3157" s="87" t="s">
        <v>153</v>
      </c>
      <c r="D3157" s="90">
        <v>2883</v>
      </c>
    </row>
    <row r="3158" spans="1:4" ht="15" customHeight="1" x14ac:dyDescent="0.25">
      <c r="A3158" s="84">
        <v>1990</v>
      </c>
      <c r="B3158" s="87" t="s">
        <v>342</v>
      </c>
      <c r="C3158" s="87" t="s">
        <v>154</v>
      </c>
      <c r="D3158" s="90">
        <v>2407</v>
      </c>
    </row>
    <row r="3159" spans="1:4" ht="15" customHeight="1" x14ac:dyDescent="0.25">
      <c r="A3159" s="84">
        <v>1990</v>
      </c>
      <c r="B3159" s="87" t="s">
        <v>342</v>
      </c>
      <c r="C3159" s="87" t="s">
        <v>155</v>
      </c>
      <c r="D3159" s="90">
        <v>2026</v>
      </c>
    </row>
    <row r="3160" spans="1:4" ht="15" customHeight="1" x14ac:dyDescent="0.25">
      <c r="A3160" s="84">
        <v>1990</v>
      </c>
      <c r="B3160" s="87" t="s">
        <v>342</v>
      </c>
      <c r="C3160" s="87" t="s">
        <v>156</v>
      </c>
      <c r="D3160" s="90">
        <v>1557</v>
      </c>
    </row>
    <row r="3161" spans="1:4" ht="15" customHeight="1" x14ac:dyDescent="0.25">
      <c r="A3161" s="84">
        <v>1990</v>
      </c>
      <c r="B3161" s="87" t="s">
        <v>342</v>
      </c>
      <c r="C3161" s="87" t="s">
        <v>157</v>
      </c>
      <c r="D3161" s="90">
        <v>1363</v>
      </c>
    </row>
    <row r="3162" spans="1:4" ht="15" customHeight="1" x14ac:dyDescent="0.25">
      <c r="A3162" s="84">
        <v>1990</v>
      </c>
      <c r="B3162" s="87" t="s">
        <v>342</v>
      </c>
      <c r="C3162" s="87" t="s">
        <v>158</v>
      </c>
      <c r="D3162" s="90">
        <v>1105</v>
      </c>
    </row>
    <row r="3163" spans="1:4" ht="15" customHeight="1" x14ac:dyDescent="0.25">
      <c r="A3163" s="84">
        <v>1990</v>
      </c>
      <c r="B3163" s="87" t="s">
        <v>342</v>
      </c>
      <c r="C3163" s="87" t="s">
        <v>159</v>
      </c>
      <c r="D3163" s="90">
        <v>1236</v>
      </c>
    </row>
    <row r="3164" spans="1:4" ht="15" customHeight="1" x14ac:dyDescent="0.25">
      <c r="A3164" s="84">
        <v>1990</v>
      </c>
      <c r="B3164" s="87" t="s">
        <v>342</v>
      </c>
      <c r="C3164" s="87" t="s">
        <v>160</v>
      </c>
      <c r="D3164" s="90">
        <v>1110</v>
      </c>
    </row>
    <row r="3165" spans="1:4" ht="15" customHeight="1" x14ac:dyDescent="0.25">
      <c r="A3165" s="84">
        <v>1990</v>
      </c>
      <c r="B3165" s="87" t="s">
        <v>342</v>
      </c>
      <c r="C3165" s="87" t="s">
        <v>161</v>
      </c>
      <c r="D3165" s="90">
        <v>604</v>
      </c>
    </row>
    <row r="3166" spans="1:4" ht="15" customHeight="1" x14ac:dyDescent="0.25">
      <c r="A3166" s="84">
        <v>1990</v>
      </c>
      <c r="B3166" s="87" t="s">
        <v>342</v>
      </c>
      <c r="C3166" s="87" t="s">
        <v>162</v>
      </c>
      <c r="D3166" s="90">
        <v>263</v>
      </c>
    </row>
    <row r="3167" spans="1:4" ht="15" customHeight="1" x14ac:dyDescent="0.25">
      <c r="A3167" s="84">
        <v>1990</v>
      </c>
      <c r="B3167" s="87" t="s">
        <v>342</v>
      </c>
      <c r="C3167" s="87" t="s">
        <v>163</v>
      </c>
      <c r="D3167" s="90">
        <v>103</v>
      </c>
    </row>
    <row r="3168" spans="1:4" ht="15" customHeight="1" x14ac:dyDescent="0.25">
      <c r="A3168" s="84">
        <v>1990</v>
      </c>
      <c r="B3168" s="87" t="s">
        <v>342</v>
      </c>
      <c r="C3168" s="87" t="s">
        <v>164</v>
      </c>
      <c r="D3168" s="90">
        <v>60</v>
      </c>
    </row>
    <row r="3169" spans="1:4" ht="15" customHeight="1" x14ac:dyDescent="0.25">
      <c r="A3169" s="84">
        <v>1990</v>
      </c>
      <c r="B3169" s="87" t="s">
        <v>342</v>
      </c>
      <c r="C3169" s="87" t="s">
        <v>165</v>
      </c>
      <c r="D3169" s="88"/>
    </row>
    <row r="3170" spans="1:4" ht="15" customHeight="1" x14ac:dyDescent="0.25">
      <c r="A3170" s="84">
        <v>1990</v>
      </c>
      <c r="B3170" s="87" t="s">
        <v>342</v>
      </c>
      <c r="C3170" s="87" t="s">
        <v>166</v>
      </c>
      <c r="D3170" s="96">
        <v>43277</v>
      </c>
    </row>
    <row r="3171" spans="1:4" ht="15" customHeight="1" x14ac:dyDescent="0.25">
      <c r="A3171" s="84">
        <v>1990</v>
      </c>
      <c r="B3171" s="87" t="s">
        <v>341</v>
      </c>
      <c r="C3171" s="87" t="s">
        <v>10</v>
      </c>
      <c r="D3171" s="90">
        <v>18271</v>
      </c>
    </row>
    <row r="3172" spans="1:4" ht="15" customHeight="1" x14ac:dyDescent="0.25">
      <c r="A3172" s="84">
        <v>1990</v>
      </c>
      <c r="B3172" s="87" t="s">
        <v>341</v>
      </c>
      <c r="C3172" s="87" t="s">
        <v>150</v>
      </c>
      <c r="D3172" s="90">
        <v>5190</v>
      </c>
    </row>
    <row r="3173" spans="1:4" ht="15" customHeight="1" x14ac:dyDescent="0.25">
      <c r="A3173" s="84">
        <v>1990</v>
      </c>
      <c r="B3173" s="87" t="s">
        <v>341</v>
      </c>
      <c r="C3173" s="87" t="s">
        <v>151</v>
      </c>
      <c r="D3173" s="90">
        <v>2008</v>
      </c>
    </row>
    <row r="3174" spans="1:4" ht="15" customHeight="1" x14ac:dyDescent="0.25">
      <c r="A3174" s="84">
        <v>1990</v>
      </c>
      <c r="B3174" s="87" t="s">
        <v>341</v>
      </c>
      <c r="C3174" s="87" t="s">
        <v>152</v>
      </c>
      <c r="D3174" s="90">
        <v>1923</v>
      </c>
    </row>
    <row r="3175" spans="1:4" ht="15" customHeight="1" x14ac:dyDescent="0.25">
      <c r="A3175" s="84">
        <v>1990</v>
      </c>
      <c r="B3175" s="87" t="s">
        <v>341</v>
      </c>
      <c r="C3175" s="87" t="s">
        <v>153</v>
      </c>
      <c r="D3175" s="90">
        <v>1817</v>
      </c>
    </row>
    <row r="3176" spans="1:4" ht="15" customHeight="1" x14ac:dyDescent="0.25">
      <c r="A3176" s="84">
        <v>1990</v>
      </c>
      <c r="B3176" s="87" t="s">
        <v>341</v>
      </c>
      <c r="C3176" s="87" t="s">
        <v>154</v>
      </c>
      <c r="D3176" s="90">
        <v>1389</v>
      </c>
    </row>
    <row r="3177" spans="1:4" ht="15" customHeight="1" x14ac:dyDescent="0.25">
      <c r="A3177" s="84">
        <v>1990</v>
      </c>
      <c r="B3177" s="87" t="s">
        <v>341</v>
      </c>
      <c r="C3177" s="87" t="s">
        <v>155</v>
      </c>
      <c r="D3177" s="90">
        <v>1417</v>
      </c>
    </row>
    <row r="3178" spans="1:4" ht="15" customHeight="1" x14ac:dyDescent="0.25">
      <c r="A3178" s="84">
        <v>1990</v>
      </c>
      <c r="B3178" s="87" t="s">
        <v>341</v>
      </c>
      <c r="C3178" s="87" t="s">
        <v>156</v>
      </c>
      <c r="D3178" s="90">
        <v>958</v>
      </c>
    </row>
    <row r="3179" spans="1:4" ht="15" customHeight="1" x14ac:dyDescent="0.25">
      <c r="A3179" s="84">
        <v>1990</v>
      </c>
      <c r="B3179" s="87" t="s">
        <v>341</v>
      </c>
      <c r="C3179" s="87" t="s">
        <v>157</v>
      </c>
      <c r="D3179" s="90">
        <v>1040</v>
      </c>
    </row>
    <row r="3180" spans="1:4" ht="15" customHeight="1" x14ac:dyDescent="0.25">
      <c r="A3180" s="84">
        <v>1990</v>
      </c>
      <c r="B3180" s="87" t="s">
        <v>341</v>
      </c>
      <c r="C3180" s="87" t="s">
        <v>158</v>
      </c>
      <c r="D3180" s="90">
        <v>511</v>
      </c>
    </row>
    <row r="3181" spans="1:4" ht="15" customHeight="1" x14ac:dyDescent="0.25">
      <c r="A3181" s="84">
        <v>1990</v>
      </c>
      <c r="B3181" s="87" t="s">
        <v>341</v>
      </c>
      <c r="C3181" s="87" t="s">
        <v>159</v>
      </c>
      <c r="D3181" s="90">
        <v>830</v>
      </c>
    </row>
    <row r="3182" spans="1:4" ht="15" customHeight="1" x14ac:dyDescent="0.25">
      <c r="A3182" s="84">
        <v>1990</v>
      </c>
      <c r="B3182" s="87" t="s">
        <v>341</v>
      </c>
      <c r="C3182" s="87" t="s">
        <v>160</v>
      </c>
      <c r="D3182" s="90">
        <v>711</v>
      </c>
    </row>
    <row r="3183" spans="1:4" ht="15" customHeight="1" x14ac:dyDescent="0.25">
      <c r="A3183" s="84">
        <v>1990</v>
      </c>
      <c r="B3183" s="87" t="s">
        <v>341</v>
      </c>
      <c r="C3183" s="87" t="s">
        <v>161</v>
      </c>
      <c r="D3183" s="90">
        <v>357</v>
      </c>
    </row>
    <row r="3184" spans="1:4" ht="15" customHeight="1" x14ac:dyDescent="0.25">
      <c r="A3184" s="84">
        <v>1990</v>
      </c>
      <c r="B3184" s="87" t="s">
        <v>341</v>
      </c>
      <c r="C3184" s="87" t="s">
        <v>162</v>
      </c>
      <c r="D3184" s="90">
        <v>49</v>
      </c>
    </row>
    <row r="3185" spans="1:4" ht="15" customHeight="1" x14ac:dyDescent="0.25">
      <c r="A3185" s="84">
        <v>1990</v>
      </c>
      <c r="B3185" s="87" t="s">
        <v>341</v>
      </c>
      <c r="C3185" s="87" t="s">
        <v>163</v>
      </c>
      <c r="D3185" s="90">
        <v>30</v>
      </c>
    </row>
    <row r="3186" spans="1:4" ht="15" customHeight="1" x14ac:dyDescent="0.25">
      <c r="A3186" s="84">
        <v>1990</v>
      </c>
      <c r="B3186" s="87" t="s">
        <v>341</v>
      </c>
      <c r="C3186" s="87" t="s">
        <v>164</v>
      </c>
      <c r="D3186" s="90">
        <v>41</v>
      </c>
    </row>
    <row r="3187" spans="1:4" ht="15" customHeight="1" x14ac:dyDescent="0.25">
      <c r="A3187" s="84">
        <v>1990</v>
      </c>
      <c r="B3187" s="87" t="s">
        <v>341</v>
      </c>
      <c r="C3187" s="87" t="s">
        <v>165</v>
      </c>
      <c r="D3187" s="88"/>
    </row>
    <row r="3188" spans="1:4" ht="15" customHeight="1" x14ac:dyDescent="0.25">
      <c r="A3188" s="84">
        <v>1990</v>
      </c>
      <c r="B3188" s="87" t="s">
        <v>341</v>
      </c>
      <c r="C3188" s="87" t="s">
        <v>166</v>
      </c>
      <c r="D3188" s="96">
        <v>38398</v>
      </c>
    </row>
    <row r="3189" spans="1:4" ht="15" customHeight="1" x14ac:dyDescent="0.25">
      <c r="A3189" s="84">
        <v>1990</v>
      </c>
      <c r="B3189" s="87" t="s">
        <v>343</v>
      </c>
      <c r="C3189" s="87" t="s">
        <v>10</v>
      </c>
      <c r="D3189" s="90">
        <v>28767</v>
      </c>
    </row>
    <row r="3190" spans="1:4" ht="15" customHeight="1" x14ac:dyDescent="0.25">
      <c r="A3190" s="84">
        <v>1990</v>
      </c>
      <c r="B3190" s="87" t="s">
        <v>343</v>
      </c>
      <c r="C3190" s="87" t="s">
        <v>150</v>
      </c>
      <c r="D3190" s="90">
        <v>8361</v>
      </c>
    </row>
    <row r="3191" spans="1:4" ht="15" customHeight="1" x14ac:dyDescent="0.25">
      <c r="A3191" s="84">
        <v>1990</v>
      </c>
      <c r="B3191" s="87" t="s">
        <v>343</v>
      </c>
      <c r="C3191" s="87" t="s">
        <v>151</v>
      </c>
      <c r="D3191" s="90">
        <v>3291</v>
      </c>
    </row>
    <row r="3192" spans="1:4" ht="15" customHeight="1" x14ac:dyDescent="0.25">
      <c r="A3192" s="84">
        <v>1990</v>
      </c>
      <c r="B3192" s="87" t="s">
        <v>343</v>
      </c>
      <c r="C3192" s="87" t="s">
        <v>152</v>
      </c>
      <c r="D3192" s="90">
        <v>3144</v>
      </c>
    </row>
    <row r="3193" spans="1:4" ht="15" customHeight="1" x14ac:dyDescent="0.25">
      <c r="A3193" s="84">
        <v>1990</v>
      </c>
      <c r="B3193" s="87" t="s">
        <v>343</v>
      </c>
      <c r="C3193" s="87" t="s">
        <v>153</v>
      </c>
      <c r="D3193" s="90">
        <v>2926</v>
      </c>
    </row>
    <row r="3194" spans="1:4" ht="15" customHeight="1" x14ac:dyDescent="0.25">
      <c r="A3194" s="84">
        <v>1990</v>
      </c>
      <c r="B3194" s="87" t="s">
        <v>343</v>
      </c>
      <c r="C3194" s="87" t="s">
        <v>154</v>
      </c>
      <c r="D3194" s="90">
        <v>2345</v>
      </c>
    </row>
    <row r="3195" spans="1:4" ht="15" customHeight="1" x14ac:dyDescent="0.25">
      <c r="A3195" s="84">
        <v>1990</v>
      </c>
      <c r="B3195" s="87" t="s">
        <v>343</v>
      </c>
      <c r="C3195" s="87" t="s">
        <v>155</v>
      </c>
      <c r="D3195" s="90">
        <v>2103</v>
      </c>
    </row>
    <row r="3196" spans="1:4" ht="15" customHeight="1" x14ac:dyDescent="0.25">
      <c r="A3196" s="84">
        <v>1990</v>
      </c>
      <c r="B3196" s="87" t="s">
        <v>343</v>
      </c>
      <c r="C3196" s="87" t="s">
        <v>156</v>
      </c>
      <c r="D3196" s="90">
        <v>1437</v>
      </c>
    </row>
    <row r="3197" spans="1:4" ht="15" customHeight="1" x14ac:dyDescent="0.25">
      <c r="A3197" s="84">
        <v>1990</v>
      </c>
      <c r="B3197" s="87" t="s">
        <v>343</v>
      </c>
      <c r="C3197" s="87" t="s">
        <v>157</v>
      </c>
      <c r="D3197" s="90">
        <v>1154</v>
      </c>
    </row>
    <row r="3198" spans="1:4" ht="15" customHeight="1" x14ac:dyDescent="0.25">
      <c r="A3198" s="84">
        <v>1990</v>
      </c>
      <c r="B3198" s="87" t="s">
        <v>343</v>
      </c>
      <c r="C3198" s="87" t="s">
        <v>158</v>
      </c>
      <c r="D3198" s="90">
        <v>830</v>
      </c>
    </row>
    <row r="3199" spans="1:4" ht="15" customHeight="1" x14ac:dyDescent="0.25">
      <c r="A3199" s="84">
        <v>1990</v>
      </c>
      <c r="B3199" s="87" t="s">
        <v>343</v>
      </c>
      <c r="C3199" s="87" t="s">
        <v>159</v>
      </c>
      <c r="D3199" s="90">
        <v>1299</v>
      </c>
    </row>
    <row r="3200" spans="1:4" ht="15" customHeight="1" x14ac:dyDescent="0.25">
      <c r="A3200" s="84">
        <v>1990</v>
      </c>
      <c r="B3200" s="87" t="s">
        <v>343</v>
      </c>
      <c r="C3200" s="87" t="s">
        <v>160</v>
      </c>
      <c r="D3200" s="90">
        <v>964</v>
      </c>
    </row>
    <row r="3201" spans="1:4" ht="15" customHeight="1" x14ac:dyDescent="0.25">
      <c r="A3201" s="84">
        <v>1990</v>
      </c>
      <c r="B3201" s="87" t="s">
        <v>343</v>
      </c>
      <c r="C3201" s="87" t="s">
        <v>161</v>
      </c>
      <c r="D3201" s="90">
        <v>570</v>
      </c>
    </row>
    <row r="3202" spans="1:4" ht="15" customHeight="1" x14ac:dyDescent="0.25">
      <c r="A3202" s="84">
        <v>1990</v>
      </c>
      <c r="B3202" s="87" t="s">
        <v>343</v>
      </c>
      <c r="C3202" s="87" t="s">
        <v>162</v>
      </c>
      <c r="D3202" s="90">
        <v>185</v>
      </c>
    </row>
    <row r="3203" spans="1:4" ht="15" customHeight="1" x14ac:dyDescent="0.25">
      <c r="A3203" s="84">
        <v>1990</v>
      </c>
      <c r="B3203" s="87" t="s">
        <v>343</v>
      </c>
      <c r="C3203" s="87" t="s">
        <v>163</v>
      </c>
      <c r="D3203" s="90">
        <v>46</v>
      </c>
    </row>
    <row r="3204" spans="1:4" ht="15" customHeight="1" x14ac:dyDescent="0.25">
      <c r="A3204" s="84">
        <v>1990</v>
      </c>
      <c r="B3204" s="87" t="s">
        <v>343</v>
      </c>
      <c r="C3204" s="87" t="s">
        <v>164</v>
      </c>
      <c r="D3204" s="90">
        <v>112</v>
      </c>
    </row>
    <row r="3205" spans="1:4" ht="15" customHeight="1" x14ac:dyDescent="0.25">
      <c r="A3205" s="84">
        <v>1990</v>
      </c>
      <c r="B3205" s="87" t="s">
        <v>343</v>
      </c>
      <c r="C3205" s="87" t="s">
        <v>165</v>
      </c>
      <c r="D3205" s="88"/>
    </row>
    <row r="3206" spans="1:4" ht="15" customHeight="1" x14ac:dyDescent="0.25">
      <c r="A3206" s="84">
        <v>1990</v>
      </c>
      <c r="B3206" s="87" t="s">
        <v>343</v>
      </c>
      <c r="C3206" s="87" t="s">
        <v>166</v>
      </c>
      <c r="D3206" s="96">
        <v>36861</v>
      </c>
    </row>
    <row r="3207" spans="1:4" ht="15" customHeight="1" x14ac:dyDescent="0.25">
      <c r="A3207" s="84">
        <v>1990</v>
      </c>
      <c r="B3207" s="87" t="s">
        <v>345</v>
      </c>
      <c r="C3207" s="87" t="s">
        <v>10</v>
      </c>
      <c r="D3207" s="90">
        <v>33862</v>
      </c>
    </row>
    <row r="3208" spans="1:4" ht="15" customHeight="1" x14ac:dyDescent="0.25">
      <c r="A3208" s="84">
        <v>1990</v>
      </c>
      <c r="B3208" s="87" t="s">
        <v>345</v>
      </c>
      <c r="C3208" s="87" t="s">
        <v>150</v>
      </c>
      <c r="D3208" s="90">
        <v>8311</v>
      </c>
    </row>
    <row r="3209" spans="1:4" ht="15" customHeight="1" x14ac:dyDescent="0.25">
      <c r="A3209" s="84">
        <v>1990</v>
      </c>
      <c r="B3209" s="87" t="s">
        <v>345</v>
      </c>
      <c r="C3209" s="87" t="s">
        <v>151</v>
      </c>
      <c r="D3209" s="90">
        <v>2736</v>
      </c>
    </row>
    <row r="3210" spans="1:4" ht="15" customHeight="1" x14ac:dyDescent="0.25">
      <c r="A3210" s="84">
        <v>1990</v>
      </c>
      <c r="B3210" s="87" t="s">
        <v>345</v>
      </c>
      <c r="C3210" s="87" t="s">
        <v>152</v>
      </c>
      <c r="D3210" s="90">
        <v>3027</v>
      </c>
    </row>
    <row r="3211" spans="1:4" ht="15" customHeight="1" x14ac:dyDescent="0.25">
      <c r="A3211" s="84">
        <v>1990</v>
      </c>
      <c r="B3211" s="87" t="s">
        <v>345</v>
      </c>
      <c r="C3211" s="87" t="s">
        <v>153</v>
      </c>
      <c r="D3211" s="90">
        <v>2915</v>
      </c>
    </row>
    <row r="3212" spans="1:4" ht="15" customHeight="1" x14ac:dyDescent="0.25">
      <c r="A3212" s="84">
        <v>1990</v>
      </c>
      <c r="B3212" s="87" t="s">
        <v>345</v>
      </c>
      <c r="C3212" s="87" t="s">
        <v>154</v>
      </c>
      <c r="D3212" s="90">
        <v>2588</v>
      </c>
    </row>
    <row r="3213" spans="1:4" ht="15" customHeight="1" x14ac:dyDescent="0.25">
      <c r="A3213" s="84">
        <v>1990</v>
      </c>
      <c r="B3213" s="87" t="s">
        <v>345</v>
      </c>
      <c r="C3213" s="87" t="s">
        <v>155</v>
      </c>
      <c r="D3213" s="90">
        <v>2646</v>
      </c>
    </row>
    <row r="3214" spans="1:4" ht="15" customHeight="1" x14ac:dyDescent="0.25">
      <c r="A3214" s="84">
        <v>1990</v>
      </c>
      <c r="B3214" s="87" t="s">
        <v>345</v>
      </c>
      <c r="C3214" s="87" t="s">
        <v>156</v>
      </c>
      <c r="D3214" s="90">
        <v>2401</v>
      </c>
    </row>
    <row r="3215" spans="1:4" ht="15" customHeight="1" x14ac:dyDescent="0.25">
      <c r="A3215" s="84">
        <v>1990</v>
      </c>
      <c r="B3215" s="87" t="s">
        <v>345</v>
      </c>
      <c r="C3215" s="87" t="s">
        <v>157</v>
      </c>
      <c r="D3215" s="90">
        <v>1919</v>
      </c>
    </row>
    <row r="3216" spans="1:4" ht="15" customHeight="1" x14ac:dyDescent="0.25">
      <c r="A3216" s="84">
        <v>1990</v>
      </c>
      <c r="B3216" s="87" t="s">
        <v>345</v>
      </c>
      <c r="C3216" s="87" t="s">
        <v>158</v>
      </c>
      <c r="D3216" s="90">
        <v>1587</v>
      </c>
    </row>
    <row r="3217" spans="1:4" ht="15" customHeight="1" x14ac:dyDescent="0.25">
      <c r="A3217" s="84">
        <v>1990</v>
      </c>
      <c r="B3217" s="87" t="s">
        <v>345</v>
      </c>
      <c r="C3217" s="87" t="s">
        <v>159</v>
      </c>
      <c r="D3217" s="90">
        <v>2302</v>
      </c>
    </row>
    <row r="3218" spans="1:4" ht="15" customHeight="1" x14ac:dyDescent="0.25">
      <c r="A3218" s="84">
        <v>1990</v>
      </c>
      <c r="B3218" s="87" t="s">
        <v>345</v>
      </c>
      <c r="C3218" s="87" t="s">
        <v>160</v>
      </c>
      <c r="D3218" s="90">
        <v>1930</v>
      </c>
    </row>
    <row r="3219" spans="1:4" ht="15" customHeight="1" x14ac:dyDescent="0.25">
      <c r="A3219" s="84">
        <v>1990</v>
      </c>
      <c r="B3219" s="87" t="s">
        <v>345</v>
      </c>
      <c r="C3219" s="87" t="s">
        <v>161</v>
      </c>
      <c r="D3219" s="90">
        <v>1170</v>
      </c>
    </row>
    <row r="3220" spans="1:4" ht="15" customHeight="1" x14ac:dyDescent="0.25">
      <c r="A3220" s="84">
        <v>1990</v>
      </c>
      <c r="B3220" s="87" t="s">
        <v>345</v>
      </c>
      <c r="C3220" s="87" t="s">
        <v>162</v>
      </c>
      <c r="D3220" s="90">
        <v>200</v>
      </c>
    </row>
    <row r="3221" spans="1:4" ht="15" customHeight="1" x14ac:dyDescent="0.25">
      <c r="A3221" s="84">
        <v>1990</v>
      </c>
      <c r="B3221" s="87" t="s">
        <v>345</v>
      </c>
      <c r="C3221" s="87" t="s">
        <v>163</v>
      </c>
      <c r="D3221" s="90">
        <v>44</v>
      </c>
    </row>
    <row r="3222" spans="1:4" ht="15" customHeight="1" x14ac:dyDescent="0.25">
      <c r="A3222" s="84">
        <v>1990</v>
      </c>
      <c r="B3222" s="87" t="s">
        <v>345</v>
      </c>
      <c r="C3222" s="87" t="s">
        <v>164</v>
      </c>
      <c r="D3222" s="90">
        <v>86</v>
      </c>
    </row>
    <row r="3223" spans="1:4" ht="15" customHeight="1" x14ac:dyDescent="0.25">
      <c r="A3223" s="84">
        <v>1990</v>
      </c>
      <c r="B3223" s="87" t="s">
        <v>345</v>
      </c>
      <c r="C3223" s="87" t="s">
        <v>165</v>
      </c>
      <c r="D3223" s="88"/>
    </row>
    <row r="3224" spans="1:4" ht="15" customHeight="1" x14ac:dyDescent="0.25">
      <c r="A3224" s="84">
        <v>1990</v>
      </c>
      <c r="B3224" s="87" t="s">
        <v>345</v>
      </c>
      <c r="C3224" s="87" t="s">
        <v>166</v>
      </c>
      <c r="D3224" s="96">
        <v>47671</v>
      </c>
    </row>
    <row r="3225" spans="1:4" ht="15" customHeight="1" x14ac:dyDescent="0.25">
      <c r="A3225" s="84">
        <v>1990</v>
      </c>
      <c r="B3225" s="87" t="s">
        <v>348</v>
      </c>
      <c r="C3225" s="87" t="s">
        <v>10</v>
      </c>
      <c r="D3225" s="90">
        <v>6990</v>
      </c>
    </row>
    <row r="3226" spans="1:4" ht="15" customHeight="1" x14ac:dyDescent="0.25">
      <c r="A3226" s="84">
        <v>1990</v>
      </c>
      <c r="B3226" s="87" t="s">
        <v>348</v>
      </c>
      <c r="C3226" s="87" t="s">
        <v>150</v>
      </c>
      <c r="D3226" s="90">
        <v>2650</v>
      </c>
    </row>
    <row r="3227" spans="1:4" ht="15" customHeight="1" x14ac:dyDescent="0.25">
      <c r="A3227" s="84">
        <v>1990</v>
      </c>
      <c r="B3227" s="87" t="s">
        <v>348</v>
      </c>
      <c r="C3227" s="87" t="s">
        <v>151</v>
      </c>
      <c r="D3227" s="90">
        <v>828</v>
      </c>
    </row>
    <row r="3228" spans="1:4" ht="15" customHeight="1" x14ac:dyDescent="0.25">
      <c r="A3228" s="84">
        <v>1990</v>
      </c>
      <c r="B3228" s="87" t="s">
        <v>348</v>
      </c>
      <c r="C3228" s="87" t="s">
        <v>152</v>
      </c>
      <c r="D3228" s="90">
        <v>863</v>
      </c>
    </row>
    <row r="3229" spans="1:4" ht="15" customHeight="1" x14ac:dyDescent="0.25">
      <c r="A3229" s="84">
        <v>1990</v>
      </c>
      <c r="B3229" s="87" t="s">
        <v>348</v>
      </c>
      <c r="C3229" s="87" t="s">
        <v>153</v>
      </c>
      <c r="D3229" s="90">
        <v>537</v>
      </c>
    </row>
    <row r="3230" spans="1:4" ht="15" customHeight="1" x14ac:dyDescent="0.25">
      <c r="A3230" s="84">
        <v>1990</v>
      </c>
      <c r="B3230" s="87" t="s">
        <v>348</v>
      </c>
      <c r="C3230" s="87" t="s">
        <v>154</v>
      </c>
      <c r="D3230" s="90">
        <v>476</v>
      </c>
    </row>
    <row r="3231" spans="1:4" ht="15" customHeight="1" x14ac:dyDescent="0.25">
      <c r="A3231" s="84">
        <v>1990</v>
      </c>
      <c r="B3231" s="87" t="s">
        <v>348</v>
      </c>
      <c r="C3231" s="87" t="s">
        <v>155</v>
      </c>
      <c r="D3231" s="90">
        <v>309</v>
      </c>
    </row>
    <row r="3232" spans="1:4" ht="15" customHeight="1" x14ac:dyDescent="0.25">
      <c r="A3232" s="84">
        <v>1990</v>
      </c>
      <c r="B3232" s="87" t="s">
        <v>348</v>
      </c>
      <c r="C3232" s="87" t="s">
        <v>156</v>
      </c>
      <c r="D3232" s="90">
        <v>353</v>
      </c>
    </row>
    <row r="3233" spans="1:4" ht="15" customHeight="1" x14ac:dyDescent="0.25">
      <c r="A3233" s="84">
        <v>1990</v>
      </c>
      <c r="B3233" s="87" t="s">
        <v>348</v>
      </c>
      <c r="C3233" s="87" t="s">
        <v>157</v>
      </c>
      <c r="D3233" s="90">
        <v>256</v>
      </c>
    </row>
    <row r="3234" spans="1:4" ht="15" customHeight="1" x14ac:dyDescent="0.25">
      <c r="A3234" s="84">
        <v>1990</v>
      </c>
      <c r="B3234" s="87" t="s">
        <v>348</v>
      </c>
      <c r="C3234" s="87" t="s">
        <v>158</v>
      </c>
      <c r="D3234" s="90">
        <v>199</v>
      </c>
    </row>
    <row r="3235" spans="1:4" ht="15" customHeight="1" x14ac:dyDescent="0.25">
      <c r="A3235" s="84">
        <v>1990</v>
      </c>
      <c r="B3235" s="87" t="s">
        <v>348</v>
      </c>
      <c r="C3235" s="87" t="s">
        <v>159</v>
      </c>
      <c r="D3235" s="90">
        <v>236</v>
      </c>
    </row>
    <row r="3236" spans="1:4" ht="15" customHeight="1" x14ac:dyDescent="0.25">
      <c r="A3236" s="84">
        <v>1990</v>
      </c>
      <c r="B3236" s="87" t="s">
        <v>348</v>
      </c>
      <c r="C3236" s="87" t="s">
        <v>160</v>
      </c>
      <c r="D3236" s="90">
        <v>167</v>
      </c>
    </row>
    <row r="3237" spans="1:4" ht="15" customHeight="1" x14ac:dyDescent="0.25">
      <c r="A3237" s="84">
        <v>1990</v>
      </c>
      <c r="B3237" s="87" t="s">
        <v>348</v>
      </c>
      <c r="C3237" s="87" t="s">
        <v>161</v>
      </c>
      <c r="D3237" s="90">
        <v>85</v>
      </c>
    </row>
    <row r="3238" spans="1:4" ht="15" customHeight="1" x14ac:dyDescent="0.25">
      <c r="A3238" s="84">
        <v>1990</v>
      </c>
      <c r="B3238" s="87" t="s">
        <v>348</v>
      </c>
      <c r="C3238" s="87" t="s">
        <v>162</v>
      </c>
      <c r="D3238" s="90">
        <v>26</v>
      </c>
    </row>
    <row r="3239" spans="1:4" ht="15" customHeight="1" x14ac:dyDescent="0.25">
      <c r="A3239" s="84">
        <v>1990</v>
      </c>
      <c r="B3239" s="87" t="s">
        <v>348</v>
      </c>
      <c r="C3239" s="87" t="s">
        <v>163</v>
      </c>
      <c r="D3239" s="90">
        <v>5</v>
      </c>
    </row>
    <row r="3240" spans="1:4" ht="15" customHeight="1" x14ac:dyDescent="0.25">
      <c r="A3240" s="84">
        <v>1990</v>
      </c>
      <c r="B3240" s="87" t="s">
        <v>348</v>
      </c>
      <c r="C3240" s="87" t="s">
        <v>164</v>
      </c>
      <c r="D3240" s="90" t="s">
        <v>43</v>
      </c>
    </row>
    <row r="3241" spans="1:4" ht="15" customHeight="1" x14ac:dyDescent="0.25">
      <c r="A3241" s="84">
        <v>1990</v>
      </c>
      <c r="B3241" s="87" t="s">
        <v>348</v>
      </c>
      <c r="C3241" s="87" t="s">
        <v>165</v>
      </c>
      <c r="D3241" s="88"/>
    </row>
    <row r="3242" spans="1:4" ht="15" customHeight="1" x14ac:dyDescent="0.25">
      <c r="A3242" s="84">
        <v>1990</v>
      </c>
      <c r="B3242" s="87" t="s">
        <v>348</v>
      </c>
      <c r="C3242" s="87" t="s">
        <v>166</v>
      </c>
      <c r="D3242" s="96">
        <v>28939</v>
      </c>
    </row>
    <row r="3243" spans="1:4" ht="15" customHeight="1" x14ac:dyDescent="0.25">
      <c r="A3243" s="84">
        <v>1990</v>
      </c>
      <c r="B3243" s="87" t="s">
        <v>351</v>
      </c>
      <c r="C3243" s="87" t="s">
        <v>10</v>
      </c>
      <c r="D3243" s="90">
        <v>7246</v>
      </c>
    </row>
    <row r="3244" spans="1:4" ht="15" customHeight="1" x14ac:dyDescent="0.25">
      <c r="A3244" s="84">
        <v>1990</v>
      </c>
      <c r="B3244" s="87" t="s">
        <v>351</v>
      </c>
      <c r="C3244" s="87" t="s">
        <v>150</v>
      </c>
      <c r="D3244" s="90">
        <v>3235</v>
      </c>
    </row>
    <row r="3245" spans="1:4" ht="15" customHeight="1" x14ac:dyDescent="0.25">
      <c r="A3245" s="84">
        <v>1990</v>
      </c>
      <c r="B3245" s="87" t="s">
        <v>351</v>
      </c>
      <c r="C3245" s="87" t="s">
        <v>151</v>
      </c>
      <c r="D3245" s="90">
        <v>815</v>
      </c>
    </row>
    <row r="3246" spans="1:4" ht="15" customHeight="1" x14ac:dyDescent="0.25">
      <c r="A3246" s="84">
        <v>1990</v>
      </c>
      <c r="B3246" s="87" t="s">
        <v>351</v>
      </c>
      <c r="C3246" s="87" t="s">
        <v>152</v>
      </c>
      <c r="D3246" s="90">
        <v>734</v>
      </c>
    </row>
    <row r="3247" spans="1:4" ht="15" customHeight="1" x14ac:dyDescent="0.25">
      <c r="A3247" s="84">
        <v>1990</v>
      </c>
      <c r="B3247" s="87" t="s">
        <v>351</v>
      </c>
      <c r="C3247" s="87" t="s">
        <v>153</v>
      </c>
      <c r="D3247" s="90">
        <v>528</v>
      </c>
    </row>
    <row r="3248" spans="1:4" ht="15" customHeight="1" x14ac:dyDescent="0.25">
      <c r="A3248" s="84">
        <v>1990</v>
      </c>
      <c r="B3248" s="87" t="s">
        <v>351</v>
      </c>
      <c r="C3248" s="87" t="s">
        <v>154</v>
      </c>
      <c r="D3248" s="90">
        <v>528</v>
      </c>
    </row>
    <row r="3249" spans="1:4" ht="15" customHeight="1" x14ac:dyDescent="0.25">
      <c r="A3249" s="84">
        <v>1990</v>
      </c>
      <c r="B3249" s="87" t="s">
        <v>351</v>
      </c>
      <c r="C3249" s="87" t="s">
        <v>155</v>
      </c>
      <c r="D3249" s="90">
        <v>292</v>
      </c>
    </row>
    <row r="3250" spans="1:4" ht="15" customHeight="1" x14ac:dyDescent="0.25">
      <c r="A3250" s="84">
        <v>1990</v>
      </c>
      <c r="B3250" s="87" t="s">
        <v>351</v>
      </c>
      <c r="C3250" s="87" t="s">
        <v>156</v>
      </c>
      <c r="D3250" s="90">
        <v>284</v>
      </c>
    </row>
    <row r="3251" spans="1:4" ht="15" customHeight="1" x14ac:dyDescent="0.25">
      <c r="A3251" s="84">
        <v>1990</v>
      </c>
      <c r="B3251" s="87" t="s">
        <v>351</v>
      </c>
      <c r="C3251" s="87" t="s">
        <v>157</v>
      </c>
      <c r="D3251" s="90">
        <v>230</v>
      </c>
    </row>
    <row r="3252" spans="1:4" ht="15" customHeight="1" x14ac:dyDescent="0.25">
      <c r="A3252" s="84">
        <v>1990</v>
      </c>
      <c r="B3252" s="87" t="s">
        <v>351</v>
      </c>
      <c r="C3252" s="87" t="s">
        <v>158</v>
      </c>
      <c r="D3252" s="90">
        <v>120</v>
      </c>
    </row>
    <row r="3253" spans="1:4" ht="15" customHeight="1" x14ac:dyDescent="0.25">
      <c r="A3253" s="84">
        <v>1990</v>
      </c>
      <c r="B3253" s="87" t="s">
        <v>351</v>
      </c>
      <c r="C3253" s="87" t="s">
        <v>159</v>
      </c>
      <c r="D3253" s="90">
        <v>156</v>
      </c>
    </row>
    <row r="3254" spans="1:4" ht="15" customHeight="1" x14ac:dyDescent="0.25">
      <c r="A3254" s="84">
        <v>1990</v>
      </c>
      <c r="B3254" s="87" t="s">
        <v>351</v>
      </c>
      <c r="C3254" s="87" t="s">
        <v>160</v>
      </c>
      <c r="D3254" s="90">
        <v>210</v>
      </c>
    </row>
    <row r="3255" spans="1:4" ht="15" customHeight="1" x14ac:dyDescent="0.25">
      <c r="A3255" s="84">
        <v>1990</v>
      </c>
      <c r="B3255" s="87" t="s">
        <v>351</v>
      </c>
      <c r="C3255" s="87" t="s">
        <v>161</v>
      </c>
      <c r="D3255" s="90">
        <v>70</v>
      </c>
    </row>
    <row r="3256" spans="1:4" ht="15" customHeight="1" x14ac:dyDescent="0.25">
      <c r="A3256" s="84">
        <v>1990</v>
      </c>
      <c r="B3256" s="87" t="s">
        <v>351</v>
      </c>
      <c r="C3256" s="87" t="s">
        <v>162</v>
      </c>
      <c r="D3256" s="90">
        <v>18</v>
      </c>
    </row>
    <row r="3257" spans="1:4" ht="15" customHeight="1" x14ac:dyDescent="0.25">
      <c r="A3257" s="84">
        <v>1990</v>
      </c>
      <c r="B3257" s="87" t="s">
        <v>351</v>
      </c>
      <c r="C3257" s="87" t="s">
        <v>163</v>
      </c>
      <c r="D3257" s="90">
        <v>17</v>
      </c>
    </row>
    <row r="3258" spans="1:4" ht="15" customHeight="1" x14ac:dyDescent="0.25">
      <c r="A3258" s="84">
        <v>1990</v>
      </c>
      <c r="B3258" s="87" t="s">
        <v>351</v>
      </c>
      <c r="C3258" s="87" t="s">
        <v>164</v>
      </c>
      <c r="D3258" s="90">
        <v>9</v>
      </c>
    </row>
    <row r="3259" spans="1:4" ht="15" customHeight="1" x14ac:dyDescent="0.25">
      <c r="A3259" s="84">
        <v>1990</v>
      </c>
      <c r="B3259" s="87" t="s">
        <v>351</v>
      </c>
      <c r="C3259" s="87" t="s">
        <v>165</v>
      </c>
      <c r="D3259" s="88"/>
    </row>
    <row r="3260" spans="1:4" ht="15" customHeight="1" x14ac:dyDescent="0.25">
      <c r="A3260" s="84">
        <v>1990</v>
      </c>
      <c r="B3260" s="87" t="s">
        <v>351</v>
      </c>
      <c r="C3260" s="87" t="s">
        <v>166</v>
      </c>
      <c r="D3260" s="96">
        <v>23152</v>
      </c>
    </row>
    <row r="3261" spans="1:4" ht="15" customHeight="1" x14ac:dyDescent="0.25">
      <c r="A3261" s="84">
        <v>1990</v>
      </c>
      <c r="B3261" s="87" t="s">
        <v>354</v>
      </c>
      <c r="C3261" s="87" t="s">
        <v>10</v>
      </c>
      <c r="D3261" s="90">
        <v>16473</v>
      </c>
    </row>
    <row r="3262" spans="1:4" ht="15" customHeight="1" x14ac:dyDescent="0.25">
      <c r="A3262" s="84">
        <v>1990</v>
      </c>
      <c r="B3262" s="87" t="s">
        <v>354</v>
      </c>
      <c r="C3262" s="87" t="s">
        <v>150</v>
      </c>
      <c r="D3262" s="90">
        <v>8482</v>
      </c>
    </row>
    <row r="3263" spans="1:4" ht="15" customHeight="1" x14ac:dyDescent="0.25">
      <c r="A3263" s="84">
        <v>1990</v>
      </c>
      <c r="B3263" s="87" t="s">
        <v>354</v>
      </c>
      <c r="C3263" s="87" t="s">
        <v>151</v>
      </c>
      <c r="D3263" s="90">
        <v>1280</v>
      </c>
    </row>
    <row r="3264" spans="1:4" ht="15" customHeight="1" x14ac:dyDescent="0.25">
      <c r="A3264" s="84">
        <v>1990</v>
      </c>
      <c r="B3264" s="87" t="s">
        <v>354</v>
      </c>
      <c r="C3264" s="87" t="s">
        <v>152</v>
      </c>
      <c r="D3264" s="90">
        <v>1170</v>
      </c>
    </row>
    <row r="3265" spans="1:4" ht="15" customHeight="1" x14ac:dyDescent="0.25">
      <c r="A3265" s="84">
        <v>1990</v>
      </c>
      <c r="B3265" s="87" t="s">
        <v>354</v>
      </c>
      <c r="C3265" s="87" t="s">
        <v>153</v>
      </c>
      <c r="D3265" s="90">
        <v>773</v>
      </c>
    </row>
    <row r="3266" spans="1:4" ht="15" customHeight="1" x14ac:dyDescent="0.25">
      <c r="A3266" s="84">
        <v>1990</v>
      </c>
      <c r="B3266" s="87" t="s">
        <v>354</v>
      </c>
      <c r="C3266" s="87" t="s">
        <v>154</v>
      </c>
      <c r="D3266" s="90">
        <v>793</v>
      </c>
    </row>
    <row r="3267" spans="1:4" ht="15" customHeight="1" x14ac:dyDescent="0.25">
      <c r="A3267" s="84">
        <v>1990</v>
      </c>
      <c r="B3267" s="87" t="s">
        <v>354</v>
      </c>
      <c r="C3267" s="87" t="s">
        <v>155</v>
      </c>
      <c r="D3267" s="90">
        <v>631</v>
      </c>
    </row>
    <row r="3268" spans="1:4" ht="15" customHeight="1" x14ac:dyDescent="0.25">
      <c r="A3268" s="84">
        <v>1990</v>
      </c>
      <c r="B3268" s="87" t="s">
        <v>354</v>
      </c>
      <c r="C3268" s="87" t="s">
        <v>156</v>
      </c>
      <c r="D3268" s="90">
        <v>606</v>
      </c>
    </row>
    <row r="3269" spans="1:4" ht="15" customHeight="1" x14ac:dyDescent="0.25">
      <c r="A3269" s="84">
        <v>1990</v>
      </c>
      <c r="B3269" s="87" t="s">
        <v>354</v>
      </c>
      <c r="C3269" s="87" t="s">
        <v>157</v>
      </c>
      <c r="D3269" s="90">
        <v>397</v>
      </c>
    </row>
    <row r="3270" spans="1:4" ht="15" customHeight="1" x14ac:dyDescent="0.25">
      <c r="A3270" s="84">
        <v>1990</v>
      </c>
      <c r="B3270" s="87" t="s">
        <v>354</v>
      </c>
      <c r="C3270" s="87" t="s">
        <v>158</v>
      </c>
      <c r="D3270" s="90">
        <v>356</v>
      </c>
    </row>
    <row r="3271" spans="1:4" ht="15" customHeight="1" x14ac:dyDescent="0.25">
      <c r="A3271" s="84">
        <v>1990</v>
      </c>
      <c r="B3271" s="87" t="s">
        <v>354</v>
      </c>
      <c r="C3271" s="87" t="s">
        <v>159</v>
      </c>
      <c r="D3271" s="90">
        <v>636</v>
      </c>
    </row>
    <row r="3272" spans="1:4" ht="15" customHeight="1" x14ac:dyDescent="0.25">
      <c r="A3272" s="84">
        <v>1990</v>
      </c>
      <c r="B3272" s="87" t="s">
        <v>354</v>
      </c>
      <c r="C3272" s="87" t="s">
        <v>160</v>
      </c>
      <c r="D3272" s="90">
        <v>536</v>
      </c>
    </row>
    <row r="3273" spans="1:4" ht="15" customHeight="1" x14ac:dyDescent="0.25">
      <c r="A3273" s="84">
        <v>1990</v>
      </c>
      <c r="B3273" s="87" t="s">
        <v>354</v>
      </c>
      <c r="C3273" s="87" t="s">
        <v>161</v>
      </c>
      <c r="D3273" s="90">
        <v>378</v>
      </c>
    </row>
    <row r="3274" spans="1:4" ht="15" customHeight="1" x14ac:dyDescent="0.25">
      <c r="A3274" s="84">
        <v>1990</v>
      </c>
      <c r="B3274" s="87" t="s">
        <v>354</v>
      </c>
      <c r="C3274" s="87" t="s">
        <v>162</v>
      </c>
      <c r="D3274" s="90">
        <v>159</v>
      </c>
    </row>
    <row r="3275" spans="1:4" ht="15" customHeight="1" x14ac:dyDescent="0.25">
      <c r="A3275" s="84">
        <v>1990</v>
      </c>
      <c r="B3275" s="87" t="s">
        <v>354</v>
      </c>
      <c r="C3275" s="87" t="s">
        <v>163</v>
      </c>
      <c r="D3275" s="90">
        <v>118</v>
      </c>
    </row>
    <row r="3276" spans="1:4" ht="15" customHeight="1" x14ac:dyDescent="0.25">
      <c r="A3276" s="84">
        <v>1990</v>
      </c>
      <c r="B3276" s="87" t="s">
        <v>354</v>
      </c>
      <c r="C3276" s="87" t="s">
        <v>164</v>
      </c>
      <c r="D3276" s="90">
        <v>158</v>
      </c>
    </row>
    <row r="3277" spans="1:4" ht="15" customHeight="1" x14ac:dyDescent="0.25">
      <c r="A3277" s="84">
        <v>1990</v>
      </c>
      <c r="B3277" s="87" t="s">
        <v>354</v>
      </c>
      <c r="C3277" s="87" t="s">
        <v>165</v>
      </c>
      <c r="D3277" s="88"/>
    </row>
    <row r="3278" spans="1:4" ht="15" customHeight="1" x14ac:dyDescent="0.25">
      <c r="A3278" s="84">
        <v>1990</v>
      </c>
      <c r="B3278" s="87" t="s">
        <v>354</v>
      </c>
      <c r="C3278" s="87" t="s">
        <v>166</v>
      </c>
      <c r="D3278" s="96">
        <v>17890</v>
      </c>
    </row>
    <row r="3279" spans="1:4" ht="15" customHeight="1" x14ac:dyDescent="0.25">
      <c r="A3279" s="84">
        <v>1990</v>
      </c>
      <c r="B3279" s="87" t="s">
        <v>357</v>
      </c>
      <c r="C3279" s="87" t="s">
        <v>10</v>
      </c>
      <c r="D3279" s="90">
        <v>13905</v>
      </c>
    </row>
    <row r="3280" spans="1:4" ht="15" customHeight="1" x14ac:dyDescent="0.25">
      <c r="A3280" s="84">
        <v>1990</v>
      </c>
      <c r="B3280" s="87" t="s">
        <v>357</v>
      </c>
      <c r="C3280" s="87" t="s">
        <v>150</v>
      </c>
      <c r="D3280" s="90">
        <v>6076</v>
      </c>
    </row>
    <row r="3281" spans="1:4" ht="15" customHeight="1" x14ac:dyDescent="0.25">
      <c r="A3281" s="84">
        <v>1990</v>
      </c>
      <c r="B3281" s="87" t="s">
        <v>357</v>
      </c>
      <c r="C3281" s="87" t="s">
        <v>151</v>
      </c>
      <c r="D3281" s="90">
        <v>1660</v>
      </c>
    </row>
    <row r="3282" spans="1:4" ht="15" customHeight="1" x14ac:dyDescent="0.25">
      <c r="A3282" s="84">
        <v>1990</v>
      </c>
      <c r="B3282" s="87" t="s">
        <v>357</v>
      </c>
      <c r="C3282" s="87" t="s">
        <v>152</v>
      </c>
      <c r="D3282" s="90">
        <v>1375</v>
      </c>
    </row>
    <row r="3283" spans="1:4" ht="15" customHeight="1" x14ac:dyDescent="0.25">
      <c r="A3283" s="84">
        <v>1990</v>
      </c>
      <c r="B3283" s="87" t="s">
        <v>357</v>
      </c>
      <c r="C3283" s="87" t="s">
        <v>153</v>
      </c>
      <c r="D3283" s="90">
        <v>1187</v>
      </c>
    </row>
    <row r="3284" spans="1:4" ht="15" customHeight="1" x14ac:dyDescent="0.25">
      <c r="A3284" s="84">
        <v>1990</v>
      </c>
      <c r="B3284" s="87" t="s">
        <v>357</v>
      </c>
      <c r="C3284" s="87" t="s">
        <v>154</v>
      </c>
      <c r="D3284" s="90">
        <v>704</v>
      </c>
    </row>
    <row r="3285" spans="1:4" ht="15" customHeight="1" x14ac:dyDescent="0.25">
      <c r="A3285" s="84">
        <v>1990</v>
      </c>
      <c r="B3285" s="87" t="s">
        <v>357</v>
      </c>
      <c r="C3285" s="87" t="s">
        <v>155</v>
      </c>
      <c r="D3285" s="90">
        <v>749</v>
      </c>
    </row>
    <row r="3286" spans="1:4" ht="15" customHeight="1" x14ac:dyDescent="0.25">
      <c r="A3286" s="84">
        <v>1990</v>
      </c>
      <c r="B3286" s="87" t="s">
        <v>357</v>
      </c>
      <c r="C3286" s="87" t="s">
        <v>156</v>
      </c>
      <c r="D3286" s="90">
        <v>587</v>
      </c>
    </row>
    <row r="3287" spans="1:4" ht="15" customHeight="1" x14ac:dyDescent="0.25">
      <c r="A3287" s="84">
        <v>1990</v>
      </c>
      <c r="B3287" s="87" t="s">
        <v>357</v>
      </c>
      <c r="C3287" s="87" t="s">
        <v>157</v>
      </c>
      <c r="D3287" s="90">
        <v>391</v>
      </c>
    </row>
    <row r="3288" spans="1:4" ht="15" customHeight="1" x14ac:dyDescent="0.25">
      <c r="A3288" s="84">
        <v>1990</v>
      </c>
      <c r="B3288" s="87" t="s">
        <v>357</v>
      </c>
      <c r="C3288" s="87" t="s">
        <v>158</v>
      </c>
      <c r="D3288" s="90">
        <v>283</v>
      </c>
    </row>
    <row r="3289" spans="1:4" ht="15" customHeight="1" x14ac:dyDescent="0.25">
      <c r="A3289" s="84">
        <v>1990</v>
      </c>
      <c r="B3289" s="87" t="s">
        <v>357</v>
      </c>
      <c r="C3289" s="87" t="s">
        <v>159</v>
      </c>
      <c r="D3289" s="90">
        <v>483</v>
      </c>
    </row>
    <row r="3290" spans="1:4" ht="15" customHeight="1" x14ac:dyDescent="0.25">
      <c r="A3290" s="84">
        <v>1990</v>
      </c>
      <c r="B3290" s="87" t="s">
        <v>357</v>
      </c>
      <c r="C3290" s="87" t="s">
        <v>160</v>
      </c>
      <c r="D3290" s="90">
        <v>185</v>
      </c>
    </row>
    <row r="3291" spans="1:4" ht="15" customHeight="1" x14ac:dyDescent="0.25">
      <c r="A3291" s="84">
        <v>1990</v>
      </c>
      <c r="B3291" s="87" t="s">
        <v>357</v>
      </c>
      <c r="C3291" s="87" t="s">
        <v>161</v>
      </c>
      <c r="D3291" s="90">
        <v>166</v>
      </c>
    </row>
    <row r="3292" spans="1:4" ht="15" customHeight="1" x14ac:dyDescent="0.25">
      <c r="A3292" s="84">
        <v>1990</v>
      </c>
      <c r="B3292" s="87" t="s">
        <v>357</v>
      </c>
      <c r="C3292" s="87" t="s">
        <v>162</v>
      </c>
      <c r="D3292" s="90">
        <v>44</v>
      </c>
    </row>
    <row r="3293" spans="1:4" ht="15" customHeight="1" x14ac:dyDescent="0.25">
      <c r="A3293" s="84">
        <v>1990</v>
      </c>
      <c r="B3293" s="87" t="s">
        <v>357</v>
      </c>
      <c r="C3293" s="87" t="s">
        <v>163</v>
      </c>
      <c r="D3293" s="90" t="s">
        <v>43</v>
      </c>
    </row>
    <row r="3294" spans="1:4" ht="15" customHeight="1" x14ac:dyDescent="0.25">
      <c r="A3294" s="84">
        <v>1990</v>
      </c>
      <c r="B3294" s="87" t="s">
        <v>357</v>
      </c>
      <c r="C3294" s="87" t="s">
        <v>164</v>
      </c>
      <c r="D3294" s="90">
        <v>15</v>
      </c>
    </row>
    <row r="3295" spans="1:4" ht="15" customHeight="1" x14ac:dyDescent="0.25">
      <c r="A3295" s="84">
        <v>1990</v>
      </c>
      <c r="B3295" s="87" t="s">
        <v>357</v>
      </c>
      <c r="C3295" s="87" t="s">
        <v>165</v>
      </c>
      <c r="D3295" s="88"/>
    </row>
    <row r="3296" spans="1:4" ht="15" customHeight="1" x14ac:dyDescent="0.25">
      <c r="A3296" s="84">
        <v>1990</v>
      </c>
      <c r="B3296" s="87" t="s">
        <v>357</v>
      </c>
      <c r="C3296" s="87" t="s">
        <v>166</v>
      </c>
      <c r="D3296" s="96">
        <v>24088</v>
      </c>
    </row>
    <row r="3297" spans="1:4" ht="15" customHeight="1" x14ac:dyDescent="0.25">
      <c r="A3297" s="84">
        <v>1990</v>
      </c>
      <c r="B3297" s="87" t="s">
        <v>364</v>
      </c>
      <c r="C3297" s="87" t="s">
        <v>10</v>
      </c>
      <c r="D3297" s="90">
        <v>18445</v>
      </c>
    </row>
    <row r="3298" spans="1:4" ht="15" customHeight="1" x14ac:dyDescent="0.25">
      <c r="A3298" s="84">
        <v>1990</v>
      </c>
      <c r="B3298" s="87" t="s">
        <v>364</v>
      </c>
      <c r="C3298" s="87" t="s">
        <v>150</v>
      </c>
      <c r="D3298" s="90">
        <v>3635</v>
      </c>
    </row>
    <row r="3299" spans="1:4" ht="15" customHeight="1" x14ac:dyDescent="0.25">
      <c r="A3299" s="84">
        <v>1990</v>
      </c>
      <c r="B3299" s="87" t="s">
        <v>364</v>
      </c>
      <c r="C3299" s="87" t="s">
        <v>151</v>
      </c>
      <c r="D3299" s="90">
        <v>1964</v>
      </c>
    </row>
    <row r="3300" spans="1:4" ht="15" customHeight="1" x14ac:dyDescent="0.25">
      <c r="A3300" s="84">
        <v>1990</v>
      </c>
      <c r="B3300" s="87" t="s">
        <v>364</v>
      </c>
      <c r="C3300" s="87" t="s">
        <v>152</v>
      </c>
      <c r="D3300" s="90">
        <v>2283</v>
      </c>
    </row>
    <row r="3301" spans="1:4" ht="15" customHeight="1" x14ac:dyDescent="0.25">
      <c r="A3301" s="84">
        <v>1990</v>
      </c>
      <c r="B3301" s="87" t="s">
        <v>364</v>
      </c>
      <c r="C3301" s="87" t="s">
        <v>153</v>
      </c>
      <c r="D3301" s="90">
        <v>2578</v>
      </c>
    </row>
    <row r="3302" spans="1:4" ht="15" customHeight="1" x14ac:dyDescent="0.25">
      <c r="A3302" s="84">
        <v>1990</v>
      </c>
      <c r="B3302" s="87" t="s">
        <v>364</v>
      </c>
      <c r="C3302" s="87" t="s">
        <v>154</v>
      </c>
      <c r="D3302" s="90">
        <v>1795</v>
      </c>
    </row>
    <row r="3303" spans="1:4" ht="15" customHeight="1" x14ac:dyDescent="0.25">
      <c r="A3303" s="84">
        <v>1990</v>
      </c>
      <c r="B3303" s="87" t="s">
        <v>364</v>
      </c>
      <c r="C3303" s="87" t="s">
        <v>155</v>
      </c>
      <c r="D3303" s="90">
        <v>1519</v>
      </c>
    </row>
    <row r="3304" spans="1:4" ht="15" customHeight="1" x14ac:dyDescent="0.25">
      <c r="A3304" s="84">
        <v>1990</v>
      </c>
      <c r="B3304" s="87" t="s">
        <v>364</v>
      </c>
      <c r="C3304" s="87" t="s">
        <v>156</v>
      </c>
      <c r="D3304" s="90">
        <v>1253</v>
      </c>
    </row>
    <row r="3305" spans="1:4" ht="15" customHeight="1" x14ac:dyDescent="0.25">
      <c r="A3305" s="84">
        <v>1990</v>
      </c>
      <c r="B3305" s="87" t="s">
        <v>364</v>
      </c>
      <c r="C3305" s="87" t="s">
        <v>157</v>
      </c>
      <c r="D3305" s="90">
        <v>892</v>
      </c>
    </row>
    <row r="3306" spans="1:4" ht="15" customHeight="1" x14ac:dyDescent="0.25">
      <c r="A3306" s="84">
        <v>1990</v>
      </c>
      <c r="B3306" s="87" t="s">
        <v>364</v>
      </c>
      <c r="C3306" s="87" t="s">
        <v>158</v>
      </c>
      <c r="D3306" s="90">
        <v>654</v>
      </c>
    </row>
    <row r="3307" spans="1:4" ht="15" customHeight="1" x14ac:dyDescent="0.25">
      <c r="A3307" s="84">
        <v>1990</v>
      </c>
      <c r="B3307" s="87" t="s">
        <v>364</v>
      </c>
      <c r="C3307" s="87" t="s">
        <v>159</v>
      </c>
      <c r="D3307" s="90">
        <v>719</v>
      </c>
    </row>
    <row r="3308" spans="1:4" ht="15" customHeight="1" x14ac:dyDescent="0.25">
      <c r="A3308" s="84">
        <v>1990</v>
      </c>
      <c r="B3308" s="87" t="s">
        <v>364</v>
      </c>
      <c r="C3308" s="87" t="s">
        <v>160</v>
      </c>
      <c r="D3308" s="90">
        <v>680</v>
      </c>
    </row>
    <row r="3309" spans="1:4" ht="15" customHeight="1" x14ac:dyDescent="0.25">
      <c r="A3309" s="84">
        <v>1990</v>
      </c>
      <c r="B3309" s="87" t="s">
        <v>364</v>
      </c>
      <c r="C3309" s="87" t="s">
        <v>161</v>
      </c>
      <c r="D3309" s="90">
        <v>329</v>
      </c>
    </row>
    <row r="3310" spans="1:4" ht="15" customHeight="1" x14ac:dyDescent="0.25">
      <c r="A3310" s="84">
        <v>1990</v>
      </c>
      <c r="B3310" s="87" t="s">
        <v>364</v>
      </c>
      <c r="C3310" s="87" t="s">
        <v>162</v>
      </c>
      <c r="D3310" s="90">
        <v>101</v>
      </c>
    </row>
    <row r="3311" spans="1:4" ht="15" customHeight="1" x14ac:dyDescent="0.25">
      <c r="A3311" s="84">
        <v>1990</v>
      </c>
      <c r="B3311" s="87" t="s">
        <v>364</v>
      </c>
      <c r="C3311" s="87" t="s">
        <v>163</v>
      </c>
      <c r="D3311" s="90">
        <v>7</v>
      </c>
    </row>
    <row r="3312" spans="1:4" ht="15" customHeight="1" x14ac:dyDescent="0.25">
      <c r="A3312" s="84">
        <v>1990</v>
      </c>
      <c r="B3312" s="87" t="s">
        <v>364</v>
      </c>
      <c r="C3312" s="87" t="s">
        <v>164</v>
      </c>
      <c r="D3312" s="90">
        <v>36</v>
      </c>
    </row>
    <row r="3313" spans="1:4" ht="15" customHeight="1" x14ac:dyDescent="0.25">
      <c r="A3313" s="84">
        <v>1990</v>
      </c>
      <c r="B3313" s="87" t="s">
        <v>364</v>
      </c>
      <c r="C3313" s="87" t="s">
        <v>165</v>
      </c>
      <c r="D3313" s="88"/>
    </row>
    <row r="3314" spans="1:4" ht="15" customHeight="1" x14ac:dyDescent="0.25">
      <c r="A3314" s="84">
        <v>1990</v>
      </c>
      <c r="B3314" s="87" t="s">
        <v>364</v>
      </c>
      <c r="C3314" s="87" t="s">
        <v>166</v>
      </c>
      <c r="D3314" s="96">
        <v>42655</v>
      </c>
    </row>
    <row r="3315" spans="1:4" ht="15" customHeight="1" x14ac:dyDescent="0.25">
      <c r="A3315" s="84">
        <v>1990</v>
      </c>
      <c r="B3315" s="87" t="s">
        <v>362</v>
      </c>
      <c r="C3315" s="87" t="s">
        <v>10</v>
      </c>
      <c r="D3315" s="90">
        <v>12143</v>
      </c>
    </row>
    <row r="3316" spans="1:4" ht="15" customHeight="1" x14ac:dyDescent="0.25">
      <c r="A3316" s="84">
        <v>1990</v>
      </c>
      <c r="B3316" s="87" t="s">
        <v>362</v>
      </c>
      <c r="C3316" s="87" t="s">
        <v>150</v>
      </c>
      <c r="D3316" s="90">
        <v>2868</v>
      </c>
    </row>
    <row r="3317" spans="1:4" ht="15" customHeight="1" x14ac:dyDescent="0.25">
      <c r="A3317" s="84">
        <v>1990</v>
      </c>
      <c r="B3317" s="87" t="s">
        <v>362</v>
      </c>
      <c r="C3317" s="87" t="s">
        <v>151</v>
      </c>
      <c r="D3317" s="90">
        <v>1439</v>
      </c>
    </row>
    <row r="3318" spans="1:4" ht="15" customHeight="1" x14ac:dyDescent="0.25">
      <c r="A3318" s="84">
        <v>1990</v>
      </c>
      <c r="B3318" s="87" t="s">
        <v>362</v>
      </c>
      <c r="C3318" s="87" t="s">
        <v>152</v>
      </c>
      <c r="D3318" s="90">
        <v>1627</v>
      </c>
    </row>
    <row r="3319" spans="1:4" ht="15" customHeight="1" x14ac:dyDescent="0.25">
      <c r="A3319" s="84">
        <v>1990</v>
      </c>
      <c r="B3319" s="87" t="s">
        <v>362</v>
      </c>
      <c r="C3319" s="87" t="s">
        <v>153</v>
      </c>
      <c r="D3319" s="90">
        <v>1218</v>
      </c>
    </row>
    <row r="3320" spans="1:4" ht="15" customHeight="1" x14ac:dyDescent="0.25">
      <c r="A3320" s="84">
        <v>1990</v>
      </c>
      <c r="B3320" s="87" t="s">
        <v>362</v>
      </c>
      <c r="C3320" s="87" t="s">
        <v>154</v>
      </c>
      <c r="D3320" s="90">
        <v>1243</v>
      </c>
    </row>
    <row r="3321" spans="1:4" ht="15" customHeight="1" x14ac:dyDescent="0.25">
      <c r="A3321" s="84">
        <v>1990</v>
      </c>
      <c r="B3321" s="87" t="s">
        <v>362</v>
      </c>
      <c r="C3321" s="87" t="s">
        <v>155</v>
      </c>
      <c r="D3321" s="90">
        <v>1083</v>
      </c>
    </row>
    <row r="3322" spans="1:4" ht="15" customHeight="1" x14ac:dyDescent="0.25">
      <c r="A3322" s="84">
        <v>1990</v>
      </c>
      <c r="B3322" s="87" t="s">
        <v>362</v>
      </c>
      <c r="C3322" s="87" t="s">
        <v>156</v>
      </c>
      <c r="D3322" s="90">
        <v>637</v>
      </c>
    </row>
    <row r="3323" spans="1:4" ht="15" customHeight="1" x14ac:dyDescent="0.25">
      <c r="A3323" s="84">
        <v>1990</v>
      </c>
      <c r="B3323" s="87" t="s">
        <v>362</v>
      </c>
      <c r="C3323" s="87" t="s">
        <v>157</v>
      </c>
      <c r="D3323" s="90">
        <v>543</v>
      </c>
    </row>
    <row r="3324" spans="1:4" ht="15" customHeight="1" x14ac:dyDescent="0.25">
      <c r="A3324" s="84">
        <v>1990</v>
      </c>
      <c r="B3324" s="87" t="s">
        <v>362</v>
      </c>
      <c r="C3324" s="87" t="s">
        <v>158</v>
      </c>
      <c r="D3324" s="90">
        <v>438</v>
      </c>
    </row>
    <row r="3325" spans="1:4" ht="15" customHeight="1" x14ac:dyDescent="0.25">
      <c r="A3325" s="84">
        <v>1990</v>
      </c>
      <c r="B3325" s="87" t="s">
        <v>362</v>
      </c>
      <c r="C3325" s="87" t="s">
        <v>159</v>
      </c>
      <c r="D3325" s="90">
        <v>534</v>
      </c>
    </row>
    <row r="3326" spans="1:4" ht="15" customHeight="1" x14ac:dyDescent="0.25">
      <c r="A3326" s="84">
        <v>1990</v>
      </c>
      <c r="B3326" s="87" t="s">
        <v>362</v>
      </c>
      <c r="C3326" s="87" t="s">
        <v>160</v>
      </c>
      <c r="D3326" s="90">
        <v>375</v>
      </c>
    </row>
    <row r="3327" spans="1:4" ht="15" customHeight="1" x14ac:dyDescent="0.25">
      <c r="A3327" s="84">
        <v>1990</v>
      </c>
      <c r="B3327" s="87" t="s">
        <v>362</v>
      </c>
      <c r="C3327" s="87" t="s">
        <v>161</v>
      </c>
      <c r="D3327" s="90">
        <v>86</v>
      </c>
    </row>
    <row r="3328" spans="1:4" ht="15" customHeight="1" x14ac:dyDescent="0.25">
      <c r="A3328" s="84">
        <v>1990</v>
      </c>
      <c r="B3328" s="87" t="s">
        <v>362</v>
      </c>
      <c r="C3328" s="87" t="s">
        <v>162</v>
      </c>
      <c r="D3328" s="90">
        <v>33</v>
      </c>
    </row>
    <row r="3329" spans="1:4" ht="15" customHeight="1" x14ac:dyDescent="0.25">
      <c r="A3329" s="84">
        <v>1990</v>
      </c>
      <c r="B3329" s="87" t="s">
        <v>362</v>
      </c>
      <c r="C3329" s="87" t="s">
        <v>163</v>
      </c>
      <c r="D3329" s="90">
        <v>12</v>
      </c>
    </row>
    <row r="3330" spans="1:4" ht="15" customHeight="1" x14ac:dyDescent="0.25">
      <c r="A3330" s="84">
        <v>1990</v>
      </c>
      <c r="B3330" s="87" t="s">
        <v>362</v>
      </c>
      <c r="C3330" s="87" t="s">
        <v>164</v>
      </c>
      <c r="D3330" s="90">
        <v>7</v>
      </c>
    </row>
    <row r="3331" spans="1:4" ht="15" customHeight="1" x14ac:dyDescent="0.25">
      <c r="A3331" s="84">
        <v>1990</v>
      </c>
      <c r="B3331" s="87" t="s">
        <v>362</v>
      </c>
      <c r="C3331" s="87" t="s">
        <v>165</v>
      </c>
      <c r="D3331" s="88"/>
    </row>
    <row r="3332" spans="1:4" ht="15" customHeight="1" x14ac:dyDescent="0.25">
      <c r="A3332" s="84">
        <v>1990</v>
      </c>
      <c r="B3332" s="87" t="s">
        <v>362</v>
      </c>
      <c r="C3332" s="87" t="s">
        <v>166</v>
      </c>
      <c r="D3332" s="96">
        <v>39418</v>
      </c>
    </row>
    <row r="3333" spans="1:4" ht="15" customHeight="1" x14ac:dyDescent="0.25">
      <c r="A3333" s="84">
        <v>1990</v>
      </c>
      <c r="B3333" s="87" t="s">
        <v>361</v>
      </c>
      <c r="C3333" s="87" t="s">
        <v>10</v>
      </c>
      <c r="D3333" s="90">
        <v>6785</v>
      </c>
    </row>
    <row r="3334" spans="1:4" ht="15" customHeight="1" x14ac:dyDescent="0.25">
      <c r="A3334" s="84">
        <v>1990</v>
      </c>
      <c r="B3334" s="87" t="s">
        <v>361</v>
      </c>
      <c r="C3334" s="87" t="s">
        <v>150</v>
      </c>
      <c r="D3334" s="90">
        <v>485</v>
      </c>
    </row>
    <row r="3335" spans="1:4" ht="15" customHeight="1" x14ac:dyDescent="0.25">
      <c r="A3335" s="84">
        <v>1990</v>
      </c>
      <c r="B3335" s="87" t="s">
        <v>361</v>
      </c>
      <c r="C3335" s="87" t="s">
        <v>151</v>
      </c>
      <c r="D3335" s="90">
        <v>153</v>
      </c>
    </row>
    <row r="3336" spans="1:4" ht="15" customHeight="1" x14ac:dyDescent="0.25">
      <c r="A3336" s="84">
        <v>1990</v>
      </c>
      <c r="B3336" s="87" t="s">
        <v>361</v>
      </c>
      <c r="C3336" s="87" t="s">
        <v>152</v>
      </c>
      <c r="D3336" s="90">
        <v>305</v>
      </c>
    </row>
    <row r="3337" spans="1:4" ht="15" customHeight="1" x14ac:dyDescent="0.25">
      <c r="A3337" s="84">
        <v>1990</v>
      </c>
      <c r="B3337" s="87" t="s">
        <v>361</v>
      </c>
      <c r="C3337" s="87" t="s">
        <v>153</v>
      </c>
      <c r="D3337" s="90">
        <v>328</v>
      </c>
    </row>
    <row r="3338" spans="1:4" ht="15" customHeight="1" x14ac:dyDescent="0.25">
      <c r="A3338" s="84">
        <v>1990</v>
      </c>
      <c r="B3338" s="87" t="s">
        <v>361</v>
      </c>
      <c r="C3338" s="87" t="s">
        <v>154</v>
      </c>
      <c r="D3338" s="90">
        <v>379</v>
      </c>
    </row>
    <row r="3339" spans="1:4" ht="15" customHeight="1" x14ac:dyDescent="0.25">
      <c r="A3339" s="84">
        <v>1990</v>
      </c>
      <c r="B3339" s="87" t="s">
        <v>361</v>
      </c>
      <c r="C3339" s="87" t="s">
        <v>155</v>
      </c>
      <c r="D3339" s="90">
        <v>470</v>
      </c>
    </row>
    <row r="3340" spans="1:4" ht="15" customHeight="1" x14ac:dyDescent="0.25">
      <c r="A3340" s="84">
        <v>1990</v>
      </c>
      <c r="B3340" s="87" t="s">
        <v>361</v>
      </c>
      <c r="C3340" s="87" t="s">
        <v>156</v>
      </c>
      <c r="D3340" s="90">
        <v>544</v>
      </c>
    </row>
    <row r="3341" spans="1:4" ht="15" customHeight="1" x14ac:dyDescent="0.25">
      <c r="A3341" s="84">
        <v>1990</v>
      </c>
      <c r="B3341" s="87" t="s">
        <v>361</v>
      </c>
      <c r="C3341" s="87" t="s">
        <v>157</v>
      </c>
      <c r="D3341" s="90">
        <v>440</v>
      </c>
    </row>
    <row r="3342" spans="1:4" ht="15" customHeight="1" x14ac:dyDescent="0.25">
      <c r="A3342" s="84">
        <v>1990</v>
      </c>
      <c r="B3342" s="87" t="s">
        <v>361</v>
      </c>
      <c r="C3342" s="87" t="s">
        <v>158</v>
      </c>
      <c r="D3342" s="90">
        <v>406</v>
      </c>
    </row>
    <row r="3343" spans="1:4" ht="15" customHeight="1" x14ac:dyDescent="0.25">
      <c r="A3343" s="84">
        <v>1990</v>
      </c>
      <c r="B3343" s="87" t="s">
        <v>361</v>
      </c>
      <c r="C3343" s="87" t="s">
        <v>159</v>
      </c>
      <c r="D3343" s="90">
        <v>654</v>
      </c>
    </row>
    <row r="3344" spans="1:4" ht="15" customHeight="1" x14ac:dyDescent="0.25">
      <c r="A3344" s="84">
        <v>1990</v>
      </c>
      <c r="B3344" s="87" t="s">
        <v>361</v>
      </c>
      <c r="C3344" s="87" t="s">
        <v>160</v>
      </c>
      <c r="D3344" s="90">
        <v>732</v>
      </c>
    </row>
    <row r="3345" spans="1:4" ht="15" customHeight="1" x14ac:dyDescent="0.25">
      <c r="A3345" s="84">
        <v>1990</v>
      </c>
      <c r="B3345" s="87" t="s">
        <v>361</v>
      </c>
      <c r="C3345" s="87" t="s">
        <v>161</v>
      </c>
      <c r="D3345" s="90">
        <v>707</v>
      </c>
    </row>
    <row r="3346" spans="1:4" ht="15" customHeight="1" x14ac:dyDescent="0.25">
      <c r="A3346" s="84">
        <v>1990</v>
      </c>
      <c r="B3346" s="87" t="s">
        <v>361</v>
      </c>
      <c r="C3346" s="87" t="s">
        <v>162</v>
      </c>
      <c r="D3346" s="90">
        <v>468</v>
      </c>
    </row>
    <row r="3347" spans="1:4" ht="15" customHeight="1" x14ac:dyDescent="0.25">
      <c r="A3347" s="84">
        <v>1990</v>
      </c>
      <c r="B3347" s="87" t="s">
        <v>361</v>
      </c>
      <c r="C3347" s="87" t="s">
        <v>163</v>
      </c>
      <c r="D3347" s="90">
        <v>219</v>
      </c>
    </row>
    <row r="3348" spans="1:4" ht="15" customHeight="1" x14ac:dyDescent="0.25">
      <c r="A3348" s="84">
        <v>1990</v>
      </c>
      <c r="B3348" s="87" t="s">
        <v>361</v>
      </c>
      <c r="C3348" s="87" t="s">
        <v>164</v>
      </c>
      <c r="D3348" s="90">
        <v>495</v>
      </c>
    </row>
    <row r="3349" spans="1:4" ht="15" customHeight="1" x14ac:dyDescent="0.25">
      <c r="A3349" s="84">
        <v>1990</v>
      </c>
      <c r="B3349" s="87" t="s">
        <v>361</v>
      </c>
      <c r="C3349" s="87" t="s">
        <v>165</v>
      </c>
      <c r="D3349" s="88"/>
    </row>
    <row r="3350" spans="1:4" ht="15" customHeight="1" x14ac:dyDescent="0.25">
      <c r="A3350" s="84">
        <v>1990</v>
      </c>
      <c r="B3350" s="87" t="s">
        <v>361</v>
      </c>
      <c r="C3350" s="87" t="s">
        <v>166</v>
      </c>
      <c r="D3350" s="96">
        <v>92614</v>
      </c>
    </row>
    <row r="3351" spans="1:4" ht="15" customHeight="1" x14ac:dyDescent="0.25">
      <c r="A3351" s="84">
        <v>1990</v>
      </c>
      <c r="B3351" s="87" t="s">
        <v>363</v>
      </c>
      <c r="C3351" s="87" t="s">
        <v>10</v>
      </c>
      <c r="D3351" s="90">
        <v>2911</v>
      </c>
    </row>
    <row r="3352" spans="1:4" ht="15" customHeight="1" x14ac:dyDescent="0.25">
      <c r="A3352" s="84">
        <v>1990</v>
      </c>
      <c r="B3352" s="87" t="s">
        <v>363</v>
      </c>
      <c r="C3352" s="87" t="s">
        <v>150</v>
      </c>
      <c r="D3352" s="90">
        <v>1768</v>
      </c>
    </row>
    <row r="3353" spans="1:4" ht="15" customHeight="1" x14ac:dyDescent="0.25">
      <c r="A3353" s="84">
        <v>1990</v>
      </c>
      <c r="B3353" s="87" t="s">
        <v>363</v>
      </c>
      <c r="C3353" s="87" t="s">
        <v>151</v>
      </c>
      <c r="D3353" s="90">
        <v>208</v>
      </c>
    </row>
    <row r="3354" spans="1:4" ht="15" customHeight="1" x14ac:dyDescent="0.25">
      <c r="A3354" s="84">
        <v>1990</v>
      </c>
      <c r="B3354" s="87" t="s">
        <v>363</v>
      </c>
      <c r="C3354" s="87" t="s">
        <v>152</v>
      </c>
      <c r="D3354" s="90">
        <v>190</v>
      </c>
    </row>
    <row r="3355" spans="1:4" ht="15" customHeight="1" x14ac:dyDescent="0.25">
      <c r="A3355" s="84">
        <v>1990</v>
      </c>
      <c r="B3355" s="87" t="s">
        <v>363</v>
      </c>
      <c r="C3355" s="87" t="s">
        <v>153</v>
      </c>
      <c r="D3355" s="90">
        <v>208</v>
      </c>
    </row>
    <row r="3356" spans="1:4" ht="15" customHeight="1" x14ac:dyDescent="0.25">
      <c r="A3356" s="84">
        <v>1990</v>
      </c>
      <c r="B3356" s="87" t="s">
        <v>363</v>
      </c>
      <c r="C3356" s="87" t="s">
        <v>154</v>
      </c>
      <c r="D3356" s="90">
        <v>99</v>
      </c>
    </row>
    <row r="3357" spans="1:4" ht="15" customHeight="1" x14ac:dyDescent="0.25">
      <c r="A3357" s="84">
        <v>1990</v>
      </c>
      <c r="B3357" s="87" t="s">
        <v>363</v>
      </c>
      <c r="C3357" s="87" t="s">
        <v>155</v>
      </c>
      <c r="D3357" s="90">
        <v>143</v>
      </c>
    </row>
    <row r="3358" spans="1:4" ht="15" customHeight="1" x14ac:dyDescent="0.25">
      <c r="A3358" s="84">
        <v>1990</v>
      </c>
      <c r="B3358" s="87" t="s">
        <v>363</v>
      </c>
      <c r="C3358" s="87" t="s">
        <v>156</v>
      </c>
      <c r="D3358" s="90">
        <v>61</v>
      </c>
    </row>
    <row r="3359" spans="1:4" ht="15" customHeight="1" x14ac:dyDescent="0.25">
      <c r="A3359" s="84">
        <v>1990</v>
      </c>
      <c r="B3359" s="87" t="s">
        <v>363</v>
      </c>
      <c r="C3359" s="87" t="s">
        <v>157</v>
      </c>
      <c r="D3359" s="90">
        <v>48</v>
      </c>
    </row>
    <row r="3360" spans="1:4" ht="15" customHeight="1" x14ac:dyDescent="0.25">
      <c r="A3360" s="84">
        <v>1990</v>
      </c>
      <c r="B3360" s="87" t="s">
        <v>363</v>
      </c>
      <c r="C3360" s="87" t="s">
        <v>158</v>
      </c>
      <c r="D3360" s="90">
        <v>72</v>
      </c>
    </row>
    <row r="3361" spans="1:4" ht="15" customHeight="1" x14ac:dyDescent="0.25">
      <c r="A3361" s="84">
        <v>1990</v>
      </c>
      <c r="B3361" s="87" t="s">
        <v>363</v>
      </c>
      <c r="C3361" s="87" t="s">
        <v>159</v>
      </c>
      <c r="D3361" s="90">
        <v>40</v>
      </c>
    </row>
    <row r="3362" spans="1:4" ht="15" customHeight="1" x14ac:dyDescent="0.25">
      <c r="A3362" s="84">
        <v>1990</v>
      </c>
      <c r="B3362" s="87" t="s">
        <v>363</v>
      </c>
      <c r="C3362" s="87" t="s">
        <v>160</v>
      </c>
      <c r="D3362" s="90">
        <v>50</v>
      </c>
    </row>
    <row r="3363" spans="1:4" ht="15" customHeight="1" x14ac:dyDescent="0.25">
      <c r="A3363" s="84">
        <v>1990</v>
      </c>
      <c r="B3363" s="87" t="s">
        <v>363</v>
      </c>
      <c r="C3363" s="87" t="s">
        <v>161</v>
      </c>
      <c r="D3363" s="90">
        <v>24</v>
      </c>
    </row>
    <row r="3364" spans="1:4" ht="15" customHeight="1" x14ac:dyDescent="0.25">
      <c r="A3364" s="84">
        <v>1990</v>
      </c>
      <c r="B3364" s="87" t="s">
        <v>363</v>
      </c>
      <c r="C3364" s="87" t="s">
        <v>162</v>
      </c>
      <c r="D3364" s="90" t="s">
        <v>43</v>
      </c>
    </row>
    <row r="3365" spans="1:4" ht="15" customHeight="1" x14ac:dyDescent="0.25">
      <c r="A3365" s="84">
        <v>1990</v>
      </c>
      <c r="B3365" s="87" t="s">
        <v>363</v>
      </c>
      <c r="C3365" s="87" t="s">
        <v>163</v>
      </c>
      <c r="D3365" s="90" t="s">
        <v>43</v>
      </c>
    </row>
    <row r="3366" spans="1:4" ht="15" customHeight="1" x14ac:dyDescent="0.25">
      <c r="A3366" s="84">
        <v>1990</v>
      </c>
      <c r="B3366" s="87" t="s">
        <v>363</v>
      </c>
      <c r="C3366" s="87" t="s">
        <v>164</v>
      </c>
      <c r="D3366" s="90" t="s">
        <v>43</v>
      </c>
    </row>
    <row r="3367" spans="1:4" ht="15" customHeight="1" x14ac:dyDescent="0.25">
      <c r="A3367" s="84">
        <v>1990</v>
      </c>
      <c r="B3367" s="87" t="s">
        <v>363</v>
      </c>
      <c r="C3367" s="87" t="s">
        <v>165</v>
      </c>
      <c r="D3367" s="88"/>
    </row>
    <row r="3368" spans="1:4" ht="15" customHeight="1" x14ac:dyDescent="0.25">
      <c r="A3368" s="84">
        <v>1990</v>
      </c>
      <c r="B3368" s="87" t="s">
        <v>363</v>
      </c>
      <c r="C3368" s="87" t="s">
        <v>166</v>
      </c>
      <c r="D3368" s="96">
        <v>13038</v>
      </c>
    </row>
    <row r="3369" spans="1:4" ht="15" customHeight="1" x14ac:dyDescent="0.25">
      <c r="A3369" s="84">
        <v>1990</v>
      </c>
      <c r="B3369" s="87" t="s">
        <v>360</v>
      </c>
      <c r="C3369" s="87" t="s">
        <v>10</v>
      </c>
      <c r="D3369" s="90">
        <v>4109</v>
      </c>
    </row>
    <row r="3370" spans="1:4" ht="15" customHeight="1" x14ac:dyDescent="0.25">
      <c r="A3370" s="84">
        <v>1990</v>
      </c>
      <c r="B3370" s="87" t="s">
        <v>360</v>
      </c>
      <c r="C3370" s="87" t="s">
        <v>150</v>
      </c>
      <c r="D3370" s="90">
        <v>1709</v>
      </c>
    </row>
    <row r="3371" spans="1:4" ht="15" customHeight="1" x14ac:dyDescent="0.25">
      <c r="A3371" s="84">
        <v>1990</v>
      </c>
      <c r="B3371" s="87" t="s">
        <v>360</v>
      </c>
      <c r="C3371" s="87" t="s">
        <v>151</v>
      </c>
      <c r="D3371" s="90">
        <v>466</v>
      </c>
    </row>
    <row r="3372" spans="1:4" ht="15" customHeight="1" x14ac:dyDescent="0.25">
      <c r="A3372" s="84">
        <v>1990</v>
      </c>
      <c r="B3372" s="87" t="s">
        <v>360</v>
      </c>
      <c r="C3372" s="87" t="s">
        <v>152</v>
      </c>
      <c r="D3372" s="90">
        <v>303</v>
      </c>
    </row>
    <row r="3373" spans="1:4" ht="15" customHeight="1" x14ac:dyDescent="0.25">
      <c r="A3373" s="84">
        <v>1990</v>
      </c>
      <c r="B3373" s="87" t="s">
        <v>360</v>
      </c>
      <c r="C3373" s="87" t="s">
        <v>153</v>
      </c>
      <c r="D3373" s="90">
        <v>261</v>
      </c>
    </row>
    <row r="3374" spans="1:4" ht="15" customHeight="1" x14ac:dyDescent="0.25">
      <c r="A3374" s="84">
        <v>1990</v>
      </c>
      <c r="B3374" s="87" t="s">
        <v>360</v>
      </c>
      <c r="C3374" s="87" t="s">
        <v>154</v>
      </c>
      <c r="D3374" s="90">
        <v>260</v>
      </c>
    </row>
    <row r="3375" spans="1:4" ht="15" customHeight="1" x14ac:dyDescent="0.25">
      <c r="A3375" s="84">
        <v>1990</v>
      </c>
      <c r="B3375" s="87" t="s">
        <v>360</v>
      </c>
      <c r="C3375" s="87" t="s">
        <v>155</v>
      </c>
      <c r="D3375" s="90">
        <v>192</v>
      </c>
    </row>
    <row r="3376" spans="1:4" ht="15" customHeight="1" x14ac:dyDescent="0.25">
      <c r="A3376" s="84">
        <v>1990</v>
      </c>
      <c r="B3376" s="87" t="s">
        <v>360</v>
      </c>
      <c r="C3376" s="87" t="s">
        <v>156</v>
      </c>
      <c r="D3376" s="90">
        <v>147</v>
      </c>
    </row>
    <row r="3377" spans="1:4" ht="15" customHeight="1" x14ac:dyDescent="0.25">
      <c r="A3377" s="84">
        <v>1990</v>
      </c>
      <c r="B3377" s="87" t="s">
        <v>360</v>
      </c>
      <c r="C3377" s="87" t="s">
        <v>157</v>
      </c>
      <c r="D3377" s="90">
        <v>149</v>
      </c>
    </row>
    <row r="3378" spans="1:4" ht="15" customHeight="1" x14ac:dyDescent="0.25">
      <c r="A3378" s="84">
        <v>1990</v>
      </c>
      <c r="B3378" s="87" t="s">
        <v>360</v>
      </c>
      <c r="C3378" s="87" t="s">
        <v>158</v>
      </c>
      <c r="D3378" s="90">
        <v>150</v>
      </c>
    </row>
    <row r="3379" spans="1:4" ht="15" customHeight="1" x14ac:dyDescent="0.25">
      <c r="A3379" s="84">
        <v>1990</v>
      </c>
      <c r="B3379" s="87" t="s">
        <v>360</v>
      </c>
      <c r="C3379" s="87" t="s">
        <v>159</v>
      </c>
      <c r="D3379" s="90">
        <v>181</v>
      </c>
    </row>
    <row r="3380" spans="1:4" ht="15" customHeight="1" x14ac:dyDescent="0.25">
      <c r="A3380" s="84">
        <v>1990</v>
      </c>
      <c r="B3380" s="87" t="s">
        <v>360</v>
      </c>
      <c r="C3380" s="87" t="s">
        <v>160</v>
      </c>
      <c r="D3380" s="90">
        <v>158</v>
      </c>
    </row>
    <row r="3381" spans="1:4" ht="15" customHeight="1" x14ac:dyDescent="0.25">
      <c r="A3381" s="84">
        <v>1990</v>
      </c>
      <c r="B3381" s="87" t="s">
        <v>360</v>
      </c>
      <c r="C3381" s="87" t="s">
        <v>161</v>
      </c>
      <c r="D3381" s="90">
        <v>74</v>
      </c>
    </row>
    <row r="3382" spans="1:4" ht="15" customHeight="1" x14ac:dyDescent="0.25">
      <c r="A3382" s="84">
        <v>1990</v>
      </c>
      <c r="B3382" s="87" t="s">
        <v>360</v>
      </c>
      <c r="C3382" s="87" t="s">
        <v>162</v>
      </c>
      <c r="D3382" s="90">
        <v>34</v>
      </c>
    </row>
    <row r="3383" spans="1:4" ht="15" customHeight="1" x14ac:dyDescent="0.25">
      <c r="A3383" s="84">
        <v>1990</v>
      </c>
      <c r="B3383" s="87" t="s">
        <v>360</v>
      </c>
      <c r="C3383" s="87" t="s">
        <v>163</v>
      </c>
      <c r="D3383" s="90">
        <v>5</v>
      </c>
    </row>
    <row r="3384" spans="1:4" ht="15" customHeight="1" x14ac:dyDescent="0.25">
      <c r="A3384" s="84">
        <v>1990</v>
      </c>
      <c r="B3384" s="87" t="s">
        <v>360</v>
      </c>
      <c r="C3384" s="87" t="s">
        <v>164</v>
      </c>
      <c r="D3384" s="90">
        <v>20</v>
      </c>
    </row>
    <row r="3385" spans="1:4" ht="15" customHeight="1" x14ac:dyDescent="0.25">
      <c r="A3385" s="84">
        <v>1990</v>
      </c>
      <c r="B3385" s="87" t="s">
        <v>360</v>
      </c>
      <c r="C3385" s="87" t="s">
        <v>165</v>
      </c>
      <c r="D3385" s="88"/>
    </row>
    <row r="3386" spans="1:4" ht="15" customHeight="1" x14ac:dyDescent="0.25">
      <c r="A3386" s="84">
        <v>1990</v>
      </c>
      <c r="B3386" s="87" t="s">
        <v>360</v>
      </c>
      <c r="C3386" s="87" t="s">
        <v>166</v>
      </c>
      <c r="D3386" s="96">
        <v>25900</v>
      </c>
    </row>
    <row r="3387" spans="1:4" ht="15" customHeight="1" x14ac:dyDescent="0.25">
      <c r="A3387" s="84">
        <v>1990</v>
      </c>
      <c r="B3387" s="87" t="s">
        <v>365</v>
      </c>
      <c r="C3387" s="87" t="s">
        <v>10</v>
      </c>
      <c r="D3387" s="90">
        <v>13067</v>
      </c>
    </row>
    <row r="3388" spans="1:4" ht="15" customHeight="1" x14ac:dyDescent="0.25">
      <c r="A3388" s="84">
        <v>1990</v>
      </c>
      <c r="B3388" s="87" t="s">
        <v>365</v>
      </c>
      <c r="C3388" s="87" t="s">
        <v>150</v>
      </c>
      <c r="D3388" s="90">
        <v>5843</v>
      </c>
    </row>
    <row r="3389" spans="1:4" ht="15" customHeight="1" x14ac:dyDescent="0.25">
      <c r="A3389" s="84">
        <v>1990</v>
      </c>
      <c r="B3389" s="87" t="s">
        <v>365</v>
      </c>
      <c r="C3389" s="87" t="s">
        <v>151</v>
      </c>
      <c r="D3389" s="90">
        <v>1128</v>
      </c>
    </row>
    <row r="3390" spans="1:4" ht="15" customHeight="1" x14ac:dyDescent="0.25">
      <c r="A3390" s="84">
        <v>1990</v>
      </c>
      <c r="B3390" s="87" t="s">
        <v>365</v>
      </c>
      <c r="C3390" s="87" t="s">
        <v>152</v>
      </c>
      <c r="D3390" s="90">
        <v>1013</v>
      </c>
    </row>
    <row r="3391" spans="1:4" ht="15" customHeight="1" x14ac:dyDescent="0.25">
      <c r="A3391" s="84">
        <v>1990</v>
      </c>
      <c r="B3391" s="87" t="s">
        <v>365</v>
      </c>
      <c r="C3391" s="87" t="s">
        <v>153</v>
      </c>
      <c r="D3391" s="90">
        <v>918</v>
      </c>
    </row>
    <row r="3392" spans="1:4" ht="15" customHeight="1" x14ac:dyDescent="0.25">
      <c r="A3392" s="84">
        <v>1990</v>
      </c>
      <c r="B3392" s="87" t="s">
        <v>365</v>
      </c>
      <c r="C3392" s="87" t="s">
        <v>154</v>
      </c>
      <c r="D3392" s="90">
        <v>850</v>
      </c>
    </row>
    <row r="3393" spans="1:4" ht="15" customHeight="1" x14ac:dyDescent="0.25">
      <c r="A3393" s="84">
        <v>1990</v>
      </c>
      <c r="B3393" s="87" t="s">
        <v>365</v>
      </c>
      <c r="C3393" s="87" t="s">
        <v>155</v>
      </c>
      <c r="D3393" s="90">
        <v>707</v>
      </c>
    </row>
    <row r="3394" spans="1:4" ht="15" customHeight="1" x14ac:dyDescent="0.25">
      <c r="A3394" s="84">
        <v>1990</v>
      </c>
      <c r="B3394" s="87" t="s">
        <v>365</v>
      </c>
      <c r="C3394" s="87" t="s">
        <v>156</v>
      </c>
      <c r="D3394" s="90">
        <v>560</v>
      </c>
    </row>
    <row r="3395" spans="1:4" ht="15" customHeight="1" x14ac:dyDescent="0.25">
      <c r="A3395" s="84">
        <v>1990</v>
      </c>
      <c r="B3395" s="87" t="s">
        <v>365</v>
      </c>
      <c r="C3395" s="87" t="s">
        <v>157</v>
      </c>
      <c r="D3395" s="90">
        <v>480</v>
      </c>
    </row>
    <row r="3396" spans="1:4" ht="15" customHeight="1" x14ac:dyDescent="0.25">
      <c r="A3396" s="84">
        <v>1990</v>
      </c>
      <c r="B3396" s="87" t="s">
        <v>365</v>
      </c>
      <c r="C3396" s="87" t="s">
        <v>158</v>
      </c>
      <c r="D3396" s="90">
        <v>269</v>
      </c>
    </row>
    <row r="3397" spans="1:4" ht="15" customHeight="1" x14ac:dyDescent="0.25">
      <c r="A3397" s="84">
        <v>1990</v>
      </c>
      <c r="B3397" s="87" t="s">
        <v>365</v>
      </c>
      <c r="C3397" s="87" t="s">
        <v>159</v>
      </c>
      <c r="D3397" s="90">
        <v>553</v>
      </c>
    </row>
    <row r="3398" spans="1:4" ht="15" customHeight="1" x14ac:dyDescent="0.25">
      <c r="A3398" s="84">
        <v>1990</v>
      </c>
      <c r="B3398" s="87" t="s">
        <v>365</v>
      </c>
      <c r="C3398" s="87" t="s">
        <v>160</v>
      </c>
      <c r="D3398" s="90">
        <v>377</v>
      </c>
    </row>
    <row r="3399" spans="1:4" ht="15" customHeight="1" x14ac:dyDescent="0.25">
      <c r="A3399" s="84">
        <v>1990</v>
      </c>
      <c r="B3399" s="87" t="s">
        <v>365</v>
      </c>
      <c r="C3399" s="87" t="s">
        <v>161</v>
      </c>
      <c r="D3399" s="90">
        <v>166</v>
      </c>
    </row>
    <row r="3400" spans="1:4" ht="15" customHeight="1" x14ac:dyDescent="0.25">
      <c r="A3400" s="84">
        <v>1990</v>
      </c>
      <c r="B3400" s="87" t="s">
        <v>365</v>
      </c>
      <c r="C3400" s="87" t="s">
        <v>162</v>
      </c>
      <c r="D3400" s="90">
        <v>96</v>
      </c>
    </row>
    <row r="3401" spans="1:4" ht="15" customHeight="1" x14ac:dyDescent="0.25">
      <c r="A3401" s="84">
        <v>1990</v>
      </c>
      <c r="B3401" s="87" t="s">
        <v>365</v>
      </c>
      <c r="C3401" s="87" t="s">
        <v>163</v>
      </c>
      <c r="D3401" s="90">
        <v>39</v>
      </c>
    </row>
    <row r="3402" spans="1:4" ht="15" customHeight="1" x14ac:dyDescent="0.25">
      <c r="A3402" s="84">
        <v>1990</v>
      </c>
      <c r="B3402" s="87" t="s">
        <v>365</v>
      </c>
      <c r="C3402" s="87" t="s">
        <v>164</v>
      </c>
      <c r="D3402" s="90">
        <v>68</v>
      </c>
    </row>
    <row r="3403" spans="1:4" ht="15" customHeight="1" x14ac:dyDescent="0.25">
      <c r="A3403" s="84">
        <v>1990</v>
      </c>
      <c r="B3403" s="87" t="s">
        <v>365</v>
      </c>
      <c r="C3403" s="87" t="s">
        <v>165</v>
      </c>
      <c r="D3403" s="88"/>
    </row>
    <row r="3404" spans="1:4" ht="15" customHeight="1" x14ac:dyDescent="0.25">
      <c r="A3404" s="84">
        <v>1990</v>
      </c>
      <c r="B3404" s="87" t="s">
        <v>365</v>
      </c>
      <c r="C3404" s="87" t="s">
        <v>166</v>
      </c>
      <c r="D3404" s="96">
        <v>24897</v>
      </c>
    </row>
    <row r="3405" spans="1:4" ht="15" customHeight="1" x14ac:dyDescent="0.25">
      <c r="A3405" s="84">
        <v>1990</v>
      </c>
      <c r="B3405" s="87" t="s">
        <v>366</v>
      </c>
      <c r="C3405" s="87" t="s">
        <v>10</v>
      </c>
      <c r="D3405" s="90">
        <v>2749</v>
      </c>
    </row>
    <row r="3406" spans="1:4" ht="15" customHeight="1" x14ac:dyDescent="0.25">
      <c r="A3406" s="84">
        <v>1990</v>
      </c>
      <c r="B3406" s="87" t="s">
        <v>366</v>
      </c>
      <c r="C3406" s="87" t="s">
        <v>150</v>
      </c>
      <c r="D3406" s="90">
        <v>1966</v>
      </c>
    </row>
    <row r="3407" spans="1:4" ht="15" customHeight="1" x14ac:dyDescent="0.25">
      <c r="A3407" s="84">
        <v>1990</v>
      </c>
      <c r="B3407" s="87" t="s">
        <v>366</v>
      </c>
      <c r="C3407" s="87" t="s">
        <v>151</v>
      </c>
      <c r="D3407" s="90">
        <v>187</v>
      </c>
    </row>
    <row r="3408" spans="1:4" ht="15" customHeight="1" x14ac:dyDescent="0.25">
      <c r="A3408" s="84">
        <v>1990</v>
      </c>
      <c r="B3408" s="87" t="s">
        <v>366</v>
      </c>
      <c r="C3408" s="87" t="s">
        <v>152</v>
      </c>
      <c r="D3408" s="90">
        <v>168</v>
      </c>
    </row>
    <row r="3409" spans="1:4" ht="15" customHeight="1" x14ac:dyDescent="0.25">
      <c r="A3409" s="84">
        <v>1990</v>
      </c>
      <c r="B3409" s="87" t="s">
        <v>366</v>
      </c>
      <c r="C3409" s="87" t="s">
        <v>153</v>
      </c>
      <c r="D3409" s="90">
        <v>58</v>
      </c>
    </row>
    <row r="3410" spans="1:4" ht="15" customHeight="1" x14ac:dyDescent="0.25">
      <c r="A3410" s="84">
        <v>1990</v>
      </c>
      <c r="B3410" s="87" t="s">
        <v>366</v>
      </c>
      <c r="C3410" s="87" t="s">
        <v>154</v>
      </c>
      <c r="D3410" s="90">
        <v>133</v>
      </c>
    </row>
    <row r="3411" spans="1:4" ht="15" customHeight="1" x14ac:dyDescent="0.25">
      <c r="A3411" s="84">
        <v>1990</v>
      </c>
      <c r="B3411" s="87" t="s">
        <v>366</v>
      </c>
      <c r="C3411" s="87" t="s">
        <v>155</v>
      </c>
      <c r="D3411" s="90">
        <v>66</v>
      </c>
    </row>
    <row r="3412" spans="1:4" ht="15" customHeight="1" x14ac:dyDescent="0.25">
      <c r="A3412" s="84">
        <v>1990</v>
      </c>
      <c r="B3412" s="87" t="s">
        <v>366</v>
      </c>
      <c r="C3412" s="87" t="s">
        <v>156</v>
      </c>
      <c r="D3412" s="90">
        <v>42</v>
      </c>
    </row>
    <row r="3413" spans="1:4" ht="15" customHeight="1" x14ac:dyDescent="0.25">
      <c r="A3413" s="84">
        <v>1990</v>
      </c>
      <c r="B3413" s="87" t="s">
        <v>366</v>
      </c>
      <c r="C3413" s="87" t="s">
        <v>157</v>
      </c>
      <c r="D3413" s="90">
        <v>28</v>
      </c>
    </row>
    <row r="3414" spans="1:4" ht="15" customHeight="1" x14ac:dyDescent="0.25">
      <c r="A3414" s="84">
        <v>1990</v>
      </c>
      <c r="B3414" s="87" t="s">
        <v>366</v>
      </c>
      <c r="C3414" s="87" t="s">
        <v>158</v>
      </c>
      <c r="D3414" s="90">
        <v>6</v>
      </c>
    </row>
    <row r="3415" spans="1:4" ht="15" customHeight="1" x14ac:dyDescent="0.25">
      <c r="A3415" s="84">
        <v>1990</v>
      </c>
      <c r="B3415" s="87" t="s">
        <v>366</v>
      </c>
      <c r="C3415" s="87" t="s">
        <v>159</v>
      </c>
      <c r="D3415" s="90">
        <v>52</v>
      </c>
    </row>
    <row r="3416" spans="1:4" ht="15" customHeight="1" x14ac:dyDescent="0.25">
      <c r="A3416" s="84">
        <v>1990</v>
      </c>
      <c r="B3416" s="87" t="s">
        <v>366</v>
      </c>
      <c r="C3416" s="87" t="s">
        <v>160</v>
      </c>
      <c r="D3416" s="90">
        <v>22</v>
      </c>
    </row>
    <row r="3417" spans="1:4" ht="15" customHeight="1" x14ac:dyDescent="0.25">
      <c r="A3417" s="84">
        <v>1990</v>
      </c>
      <c r="B3417" s="87" t="s">
        <v>366</v>
      </c>
      <c r="C3417" s="87" t="s">
        <v>161</v>
      </c>
      <c r="D3417" s="90">
        <v>11</v>
      </c>
    </row>
    <row r="3418" spans="1:4" ht="15" customHeight="1" x14ac:dyDescent="0.25">
      <c r="A3418" s="84">
        <v>1990</v>
      </c>
      <c r="B3418" s="87" t="s">
        <v>366</v>
      </c>
      <c r="C3418" s="87" t="s">
        <v>162</v>
      </c>
      <c r="D3418" s="90">
        <v>10</v>
      </c>
    </row>
    <row r="3419" spans="1:4" ht="15" customHeight="1" x14ac:dyDescent="0.25">
      <c r="A3419" s="84">
        <v>1990</v>
      </c>
      <c r="B3419" s="87" t="s">
        <v>366</v>
      </c>
      <c r="C3419" s="87" t="s">
        <v>163</v>
      </c>
      <c r="D3419" s="90" t="s">
        <v>43</v>
      </c>
    </row>
    <row r="3420" spans="1:4" ht="15" customHeight="1" x14ac:dyDescent="0.25">
      <c r="A3420" s="84">
        <v>1990</v>
      </c>
      <c r="B3420" s="87" t="s">
        <v>366</v>
      </c>
      <c r="C3420" s="87" t="s">
        <v>164</v>
      </c>
      <c r="D3420" s="90" t="s">
        <v>43</v>
      </c>
    </row>
    <row r="3421" spans="1:4" ht="15" customHeight="1" x14ac:dyDescent="0.25">
      <c r="A3421" s="84">
        <v>1990</v>
      </c>
      <c r="B3421" s="87" t="s">
        <v>366</v>
      </c>
      <c r="C3421" s="87" t="s">
        <v>165</v>
      </c>
      <c r="D3421" s="88"/>
    </row>
    <row r="3422" spans="1:4" ht="15" customHeight="1" x14ac:dyDescent="0.25">
      <c r="A3422" s="84">
        <v>1990</v>
      </c>
      <c r="B3422" s="87" t="s">
        <v>366</v>
      </c>
      <c r="C3422" s="87" t="s">
        <v>166</v>
      </c>
      <c r="D3422" s="96">
        <v>9712</v>
      </c>
    </row>
    <row r="3423" spans="1:4" ht="15" customHeight="1" x14ac:dyDescent="0.25">
      <c r="A3423" s="84">
        <v>1990</v>
      </c>
      <c r="B3423" s="87" t="s">
        <v>367</v>
      </c>
      <c r="C3423" s="87" t="s">
        <v>10</v>
      </c>
      <c r="D3423" s="90">
        <v>1531</v>
      </c>
    </row>
    <row r="3424" spans="1:4" ht="15" customHeight="1" x14ac:dyDescent="0.25">
      <c r="A3424" s="84">
        <v>1990</v>
      </c>
      <c r="B3424" s="87" t="s">
        <v>367</v>
      </c>
      <c r="C3424" s="87" t="s">
        <v>150</v>
      </c>
      <c r="D3424" s="90">
        <v>864</v>
      </c>
    </row>
    <row r="3425" spans="1:4" ht="15" customHeight="1" x14ac:dyDescent="0.25">
      <c r="A3425" s="84">
        <v>1990</v>
      </c>
      <c r="B3425" s="87" t="s">
        <v>367</v>
      </c>
      <c r="C3425" s="87" t="s">
        <v>151</v>
      </c>
      <c r="D3425" s="90">
        <v>164</v>
      </c>
    </row>
    <row r="3426" spans="1:4" ht="15" customHeight="1" x14ac:dyDescent="0.25">
      <c r="A3426" s="84">
        <v>1990</v>
      </c>
      <c r="B3426" s="87" t="s">
        <v>367</v>
      </c>
      <c r="C3426" s="87" t="s">
        <v>152</v>
      </c>
      <c r="D3426" s="90">
        <v>105</v>
      </c>
    </row>
    <row r="3427" spans="1:4" ht="15" customHeight="1" x14ac:dyDescent="0.25">
      <c r="A3427" s="84">
        <v>1990</v>
      </c>
      <c r="B3427" s="87" t="s">
        <v>367</v>
      </c>
      <c r="C3427" s="87" t="s">
        <v>153</v>
      </c>
      <c r="D3427" s="90">
        <v>78</v>
      </c>
    </row>
    <row r="3428" spans="1:4" ht="15" customHeight="1" x14ac:dyDescent="0.25">
      <c r="A3428" s="84">
        <v>1990</v>
      </c>
      <c r="B3428" s="87" t="s">
        <v>367</v>
      </c>
      <c r="C3428" s="87" t="s">
        <v>154</v>
      </c>
      <c r="D3428" s="90">
        <v>67</v>
      </c>
    </row>
    <row r="3429" spans="1:4" ht="15" customHeight="1" x14ac:dyDescent="0.25">
      <c r="A3429" s="84">
        <v>1990</v>
      </c>
      <c r="B3429" s="87" t="s">
        <v>367</v>
      </c>
      <c r="C3429" s="87" t="s">
        <v>155</v>
      </c>
      <c r="D3429" s="90">
        <v>38</v>
      </c>
    </row>
    <row r="3430" spans="1:4" ht="15" customHeight="1" x14ac:dyDescent="0.25">
      <c r="A3430" s="84">
        <v>1990</v>
      </c>
      <c r="B3430" s="87" t="s">
        <v>367</v>
      </c>
      <c r="C3430" s="87" t="s">
        <v>156</v>
      </c>
      <c r="D3430" s="90">
        <v>14</v>
      </c>
    </row>
    <row r="3431" spans="1:4" ht="15" customHeight="1" x14ac:dyDescent="0.25">
      <c r="A3431" s="84">
        <v>1990</v>
      </c>
      <c r="B3431" s="87" t="s">
        <v>367</v>
      </c>
      <c r="C3431" s="87" t="s">
        <v>157</v>
      </c>
      <c r="D3431" s="90">
        <v>41</v>
      </c>
    </row>
    <row r="3432" spans="1:4" ht="15" customHeight="1" x14ac:dyDescent="0.25">
      <c r="A3432" s="84">
        <v>1990</v>
      </c>
      <c r="B3432" s="87" t="s">
        <v>367</v>
      </c>
      <c r="C3432" s="87" t="s">
        <v>158</v>
      </c>
      <c r="D3432" s="90">
        <v>43</v>
      </c>
    </row>
    <row r="3433" spans="1:4" ht="15" customHeight="1" x14ac:dyDescent="0.25">
      <c r="A3433" s="84">
        <v>1990</v>
      </c>
      <c r="B3433" s="87" t="s">
        <v>367</v>
      </c>
      <c r="C3433" s="87" t="s">
        <v>159</v>
      </c>
      <c r="D3433" s="90">
        <v>37</v>
      </c>
    </row>
    <row r="3434" spans="1:4" ht="15" customHeight="1" x14ac:dyDescent="0.25">
      <c r="A3434" s="84">
        <v>1990</v>
      </c>
      <c r="B3434" s="87" t="s">
        <v>367</v>
      </c>
      <c r="C3434" s="87" t="s">
        <v>160</v>
      </c>
      <c r="D3434" s="90">
        <v>47</v>
      </c>
    </row>
    <row r="3435" spans="1:4" ht="15" customHeight="1" x14ac:dyDescent="0.25">
      <c r="A3435" s="84">
        <v>1990</v>
      </c>
      <c r="B3435" s="87" t="s">
        <v>367</v>
      </c>
      <c r="C3435" s="87" t="s">
        <v>161</v>
      </c>
      <c r="D3435" s="90">
        <v>19</v>
      </c>
    </row>
    <row r="3436" spans="1:4" ht="15" customHeight="1" x14ac:dyDescent="0.25">
      <c r="A3436" s="84">
        <v>1990</v>
      </c>
      <c r="B3436" s="87" t="s">
        <v>367</v>
      </c>
      <c r="C3436" s="87" t="s">
        <v>162</v>
      </c>
      <c r="D3436" s="90">
        <v>14</v>
      </c>
    </row>
    <row r="3437" spans="1:4" ht="15" customHeight="1" x14ac:dyDescent="0.25">
      <c r="A3437" s="84">
        <v>1990</v>
      </c>
      <c r="B3437" s="87" t="s">
        <v>367</v>
      </c>
      <c r="C3437" s="87" t="s">
        <v>163</v>
      </c>
      <c r="D3437" s="90" t="s">
        <v>43</v>
      </c>
    </row>
    <row r="3438" spans="1:4" ht="15" customHeight="1" x14ac:dyDescent="0.25">
      <c r="A3438" s="84">
        <v>1990</v>
      </c>
      <c r="B3438" s="87" t="s">
        <v>367</v>
      </c>
      <c r="C3438" s="87" t="s">
        <v>164</v>
      </c>
      <c r="D3438" s="90" t="s">
        <v>43</v>
      </c>
    </row>
    <row r="3439" spans="1:4" ht="15" customHeight="1" x14ac:dyDescent="0.25">
      <c r="A3439" s="84">
        <v>1990</v>
      </c>
      <c r="B3439" s="87" t="s">
        <v>367</v>
      </c>
      <c r="C3439" s="87" t="s">
        <v>165</v>
      </c>
      <c r="D3439" s="88"/>
    </row>
    <row r="3440" spans="1:4" ht="15" customHeight="1" x14ac:dyDescent="0.25">
      <c r="A3440" s="84">
        <v>1990</v>
      </c>
      <c r="B3440" s="87" t="s">
        <v>367</v>
      </c>
      <c r="C3440" s="87" t="s">
        <v>166</v>
      </c>
      <c r="D3440" s="96">
        <v>15924</v>
      </c>
    </row>
    <row r="3441" spans="1:4" ht="15" customHeight="1" x14ac:dyDescent="0.25">
      <c r="A3441" s="84">
        <v>1990</v>
      </c>
      <c r="B3441" s="87" t="s">
        <v>368</v>
      </c>
      <c r="C3441" s="87" t="s">
        <v>10</v>
      </c>
      <c r="D3441" s="90">
        <v>12275</v>
      </c>
    </row>
    <row r="3442" spans="1:4" ht="15" customHeight="1" x14ac:dyDescent="0.25">
      <c r="A3442" s="84">
        <v>1990</v>
      </c>
      <c r="B3442" s="87" t="s">
        <v>368</v>
      </c>
      <c r="C3442" s="87" t="s">
        <v>150</v>
      </c>
      <c r="D3442" s="90">
        <v>7546</v>
      </c>
    </row>
    <row r="3443" spans="1:4" ht="15" customHeight="1" x14ac:dyDescent="0.25">
      <c r="A3443" s="84">
        <v>1990</v>
      </c>
      <c r="B3443" s="87" t="s">
        <v>368</v>
      </c>
      <c r="C3443" s="87" t="s">
        <v>151</v>
      </c>
      <c r="D3443" s="90">
        <v>1363</v>
      </c>
    </row>
    <row r="3444" spans="1:4" ht="15" customHeight="1" x14ac:dyDescent="0.25">
      <c r="A3444" s="84">
        <v>1990</v>
      </c>
      <c r="B3444" s="87" t="s">
        <v>368</v>
      </c>
      <c r="C3444" s="87" t="s">
        <v>152</v>
      </c>
      <c r="D3444" s="90">
        <v>971</v>
      </c>
    </row>
    <row r="3445" spans="1:4" ht="15" customHeight="1" x14ac:dyDescent="0.25">
      <c r="A3445" s="84">
        <v>1990</v>
      </c>
      <c r="B3445" s="87" t="s">
        <v>368</v>
      </c>
      <c r="C3445" s="87" t="s">
        <v>153</v>
      </c>
      <c r="D3445" s="90">
        <v>607</v>
      </c>
    </row>
    <row r="3446" spans="1:4" ht="15" customHeight="1" x14ac:dyDescent="0.25">
      <c r="A3446" s="84">
        <v>1990</v>
      </c>
      <c r="B3446" s="87" t="s">
        <v>368</v>
      </c>
      <c r="C3446" s="87" t="s">
        <v>154</v>
      </c>
      <c r="D3446" s="90">
        <v>469</v>
      </c>
    </row>
    <row r="3447" spans="1:4" ht="15" customHeight="1" x14ac:dyDescent="0.25">
      <c r="A3447" s="84">
        <v>1990</v>
      </c>
      <c r="B3447" s="87" t="s">
        <v>368</v>
      </c>
      <c r="C3447" s="87" t="s">
        <v>155</v>
      </c>
      <c r="D3447" s="90">
        <v>371</v>
      </c>
    </row>
    <row r="3448" spans="1:4" ht="15" customHeight="1" x14ac:dyDescent="0.25">
      <c r="A3448" s="84">
        <v>1990</v>
      </c>
      <c r="B3448" s="87" t="s">
        <v>368</v>
      </c>
      <c r="C3448" s="87" t="s">
        <v>156</v>
      </c>
      <c r="D3448" s="90">
        <v>247</v>
      </c>
    </row>
    <row r="3449" spans="1:4" ht="15" customHeight="1" x14ac:dyDescent="0.25">
      <c r="A3449" s="84">
        <v>1990</v>
      </c>
      <c r="B3449" s="87" t="s">
        <v>368</v>
      </c>
      <c r="C3449" s="87" t="s">
        <v>157</v>
      </c>
      <c r="D3449" s="90">
        <v>134</v>
      </c>
    </row>
    <row r="3450" spans="1:4" ht="15" customHeight="1" x14ac:dyDescent="0.25">
      <c r="A3450" s="84">
        <v>1990</v>
      </c>
      <c r="B3450" s="87" t="s">
        <v>368</v>
      </c>
      <c r="C3450" s="87" t="s">
        <v>158</v>
      </c>
      <c r="D3450" s="90">
        <v>87</v>
      </c>
    </row>
    <row r="3451" spans="1:4" ht="15" customHeight="1" x14ac:dyDescent="0.25">
      <c r="A3451" s="84">
        <v>1990</v>
      </c>
      <c r="B3451" s="87" t="s">
        <v>368</v>
      </c>
      <c r="C3451" s="87" t="s">
        <v>159</v>
      </c>
      <c r="D3451" s="90">
        <v>257</v>
      </c>
    </row>
    <row r="3452" spans="1:4" ht="15" customHeight="1" x14ac:dyDescent="0.25">
      <c r="A3452" s="84">
        <v>1990</v>
      </c>
      <c r="B3452" s="87" t="s">
        <v>368</v>
      </c>
      <c r="C3452" s="87" t="s">
        <v>160</v>
      </c>
      <c r="D3452" s="90">
        <v>106</v>
      </c>
    </row>
    <row r="3453" spans="1:4" ht="15" customHeight="1" x14ac:dyDescent="0.25">
      <c r="A3453" s="84">
        <v>1990</v>
      </c>
      <c r="B3453" s="87" t="s">
        <v>368</v>
      </c>
      <c r="C3453" s="87" t="s">
        <v>161</v>
      </c>
      <c r="D3453" s="90">
        <v>90</v>
      </c>
    </row>
    <row r="3454" spans="1:4" ht="15" customHeight="1" x14ac:dyDescent="0.25">
      <c r="A3454" s="84">
        <v>1990</v>
      </c>
      <c r="B3454" s="87" t="s">
        <v>368</v>
      </c>
      <c r="C3454" s="87" t="s">
        <v>162</v>
      </c>
      <c r="D3454" s="90">
        <v>11</v>
      </c>
    </row>
    <row r="3455" spans="1:4" ht="15" customHeight="1" x14ac:dyDescent="0.25">
      <c r="A3455" s="84">
        <v>1990</v>
      </c>
      <c r="B3455" s="87" t="s">
        <v>368</v>
      </c>
      <c r="C3455" s="87" t="s">
        <v>163</v>
      </c>
      <c r="D3455" s="90">
        <v>3</v>
      </c>
    </row>
    <row r="3456" spans="1:4" ht="15" customHeight="1" x14ac:dyDescent="0.25">
      <c r="A3456" s="84">
        <v>1990</v>
      </c>
      <c r="B3456" s="87" t="s">
        <v>368</v>
      </c>
      <c r="C3456" s="87" t="s">
        <v>164</v>
      </c>
      <c r="D3456" s="90">
        <v>13</v>
      </c>
    </row>
    <row r="3457" spans="1:4" ht="15" customHeight="1" x14ac:dyDescent="0.25">
      <c r="A3457" s="84">
        <v>1990</v>
      </c>
      <c r="B3457" s="87" t="s">
        <v>368</v>
      </c>
      <c r="C3457" s="87" t="s">
        <v>165</v>
      </c>
      <c r="D3457" s="88"/>
    </row>
    <row r="3458" spans="1:4" ht="15" customHeight="1" x14ac:dyDescent="0.25">
      <c r="A3458" s="84">
        <v>1990</v>
      </c>
      <c r="B3458" s="87" t="s">
        <v>368</v>
      </c>
      <c r="C3458" s="87" t="s">
        <v>166</v>
      </c>
      <c r="D3458" s="96">
        <v>13693</v>
      </c>
    </row>
    <row r="3459" spans="1:4" ht="15" customHeight="1" x14ac:dyDescent="0.25">
      <c r="A3459" s="84">
        <v>1990</v>
      </c>
      <c r="B3459" s="87" t="s">
        <v>369</v>
      </c>
      <c r="C3459" s="87" t="s">
        <v>10</v>
      </c>
      <c r="D3459" s="90">
        <v>8639</v>
      </c>
    </row>
    <row r="3460" spans="1:4" ht="15" customHeight="1" x14ac:dyDescent="0.25">
      <c r="A3460" s="84">
        <v>1990</v>
      </c>
      <c r="B3460" s="87" t="s">
        <v>369</v>
      </c>
      <c r="C3460" s="87" t="s">
        <v>150</v>
      </c>
      <c r="D3460" s="90">
        <v>2411</v>
      </c>
    </row>
    <row r="3461" spans="1:4" ht="15" customHeight="1" x14ac:dyDescent="0.25">
      <c r="A3461" s="84">
        <v>1990</v>
      </c>
      <c r="B3461" s="87" t="s">
        <v>369</v>
      </c>
      <c r="C3461" s="87" t="s">
        <v>151</v>
      </c>
      <c r="D3461" s="90">
        <v>798</v>
      </c>
    </row>
    <row r="3462" spans="1:4" ht="15" customHeight="1" x14ac:dyDescent="0.25">
      <c r="A3462" s="84">
        <v>1990</v>
      </c>
      <c r="B3462" s="87" t="s">
        <v>369</v>
      </c>
      <c r="C3462" s="87" t="s">
        <v>152</v>
      </c>
      <c r="D3462" s="90">
        <v>676</v>
      </c>
    </row>
    <row r="3463" spans="1:4" ht="15" customHeight="1" x14ac:dyDescent="0.25">
      <c r="A3463" s="84">
        <v>1990</v>
      </c>
      <c r="B3463" s="87" t="s">
        <v>369</v>
      </c>
      <c r="C3463" s="87" t="s">
        <v>153</v>
      </c>
      <c r="D3463" s="90">
        <v>694</v>
      </c>
    </row>
    <row r="3464" spans="1:4" ht="15" customHeight="1" x14ac:dyDescent="0.25">
      <c r="A3464" s="84">
        <v>1990</v>
      </c>
      <c r="B3464" s="87" t="s">
        <v>369</v>
      </c>
      <c r="C3464" s="87" t="s">
        <v>154</v>
      </c>
      <c r="D3464" s="90">
        <v>536</v>
      </c>
    </row>
    <row r="3465" spans="1:4" ht="15" customHeight="1" x14ac:dyDescent="0.25">
      <c r="A3465" s="84">
        <v>1990</v>
      </c>
      <c r="B3465" s="87" t="s">
        <v>369</v>
      </c>
      <c r="C3465" s="87" t="s">
        <v>155</v>
      </c>
      <c r="D3465" s="90">
        <v>470</v>
      </c>
    </row>
    <row r="3466" spans="1:4" ht="15" customHeight="1" x14ac:dyDescent="0.25">
      <c r="A3466" s="84">
        <v>1990</v>
      </c>
      <c r="B3466" s="87" t="s">
        <v>369</v>
      </c>
      <c r="C3466" s="87" t="s">
        <v>156</v>
      </c>
      <c r="D3466" s="90">
        <v>394</v>
      </c>
    </row>
    <row r="3467" spans="1:4" ht="15" customHeight="1" x14ac:dyDescent="0.25">
      <c r="A3467" s="84">
        <v>1990</v>
      </c>
      <c r="B3467" s="87" t="s">
        <v>369</v>
      </c>
      <c r="C3467" s="87" t="s">
        <v>157</v>
      </c>
      <c r="D3467" s="90">
        <v>376</v>
      </c>
    </row>
    <row r="3468" spans="1:4" ht="15" customHeight="1" x14ac:dyDescent="0.25">
      <c r="A3468" s="84">
        <v>1990</v>
      </c>
      <c r="B3468" s="87" t="s">
        <v>369</v>
      </c>
      <c r="C3468" s="87" t="s">
        <v>158</v>
      </c>
      <c r="D3468" s="90">
        <v>481</v>
      </c>
    </row>
    <row r="3469" spans="1:4" ht="15" customHeight="1" x14ac:dyDescent="0.25">
      <c r="A3469" s="84">
        <v>1990</v>
      </c>
      <c r="B3469" s="87" t="s">
        <v>369</v>
      </c>
      <c r="C3469" s="87" t="s">
        <v>159</v>
      </c>
      <c r="D3469" s="90">
        <v>381</v>
      </c>
    </row>
    <row r="3470" spans="1:4" ht="15" customHeight="1" x14ac:dyDescent="0.25">
      <c r="A3470" s="84">
        <v>1990</v>
      </c>
      <c r="B3470" s="87" t="s">
        <v>369</v>
      </c>
      <c r="C3470" s="87" t="s">
        <v>160</v>
      </c>
      <c r="D3470" s="90">
        <v>472</v>
      </c>
    </row>
    <row r="3471" spans="1:4" ht="15" customHeight="1" x14ac:dyDescent="0.25">
      <c r="A3471" s="84">
        <v>1990</v>
      </c>
      <c r="B3471" s="87" t="s">
        <v>369</v>
      </c>
      <c r="C3471" s="87" t="s">
        <v>161</v>
      </c>
      <c r="D3471" s="90">
        <v>315</v>
      </c>
    </row>
    <row r="3472" spans="1:4" ht="15" customHeight="1" x14ac:dyDescent="0.25">
      <c r="A3472" s="84">
        <v>1990</v>
      </c>
      <c r="B3472" s="87" t="s">
        <v>369</v>
      </c>
      <c r="C3472" s="87" t="s">
        <v>162</v>
      </c>
      <c r="D3472" s="90">
        <v>221</v>
      </c>
    </row>
    <row r="3473" spans="1:4" ht="15" customHeight="1" x14ac:dyDescent="0.25">
      <c r="A3473" s="84">
        <v>1990</v>
      </c>
      <c r="B3473" s="87" t="s">
        <v>369</v>
      </c>
      <c r="C3473" s="87" t="s">
        <v>163</v>
      </c>
      <c r="D3473" s="90">
        <v>164</v>
      </c>
    </row>
    <row r="3474" spans="1:4" ht="15" customHeight="1" x14ac:dyDescent="0.25">
      <c r="A3474" s="84">
        <v>1990</v>
      </c>
      <c r="B3474" s="87" t="s">
        <v>369</v>
      </c>
      <c r="C3474" s="87" t="s">
        <v>164</v>
      </c>
      <c r="D3474" s="90">
        <v>250</v>
      </c>
    </row>
    <row r="3475" spans="1:4" ht="15" customHeight="1" x14ac:dyDescent="0.25">
      <c r="A3475" s="84">
        <v>1990</v>
      </c>
      <c r="B3475" s="87" t="s">
        <v>369</v>
      </c>
      <c r="C3475" s="87" t="s">
        <v>165</v>
      </c>
      <c r="D3475" s="88"/>
    </row>
    <row r="3476" spans="1:4" ht="15" customHeight="1" x14ac:dyDescent="0.25">
      <c r="A3476" s="84">
        <v>1990</v>
      </c>
      <c r="B3476" s="87" t="s">
        <v>369</v>
      </c>
      <c r="C3476" s="87" t="s">
        <v>166</v>
      </c>
      <c r="D3476" s="96">
        <v>43706</v>
      </c>
    </row>
    <row r="3477" spans="1:4" ht="15" customHeight="1" x14ac:dyDescent="0.25">
      <c r="A3477" s="84">
        <v>1990</v>
      </c>
      <c r="B3477" s="87" t="s">
        <v>406</v>
      </c>
      <c r="C3477" s="87" t="s">
        <v>10</v>
      </c>
      <c r="D3477" s="90">
        <v>6442</v>
      </c>
    </row>
    <row r="3478" spans="1:4" ht="15" customHeight="1" x14ac:dyDescent="0.25">
      <c r="A3478" s="84">
        <v>1990</v>
      </c>
      <c r="B3478" s="87" t="s">
        <v>406</v>
      </c>
      <c r="C3478" s="87" t="s">
        <v>150</v>
      </c>
      <c r="D3478" s="90">
        <v>3572</v>
      </c>
    </row>
    <row r="3479" spans="1:4" ht="15" customHeight="1" x14ac:dyDescent="0.25">
      <c r="A3479" s="84">
        <v>1990</v>
      </c>
      <c r="B3479" s="87" t="s">
        <v>406</v>
      </c>
      <c r="C3479" s="87" t="s">
        <v>151</v>
      </c>
      <c r="D3479" s="90">
        <v>798</v>
      </c>
    </row>
    <row r="3480" spans="1:4" ht="15" customHeight="1" x14ac:dyDescent="0.25">
      <c r="A3480" s="84">
        <v>1990</v>
      </c>
      <c r="B3480" s="87" t="s">
        <v>406</v>
      </c>
      <c r="C3480" s="87" t="s">
        <v>152</v>
      </c>
      <c r="D3480" s="90">
        <v>466</v>
      </c>
    </row>
    <row r="3481" spans="1:4" ht="15" customHeight="1" x14ac:dyDescent="0.25">
      <c r="A3481" s="84">
        <v>1990</v>
      </c>
      <c r="B3481" s="87" t="s">
        <v>406</v>
      </c>
      <c r="C3481" s="87" t="s">
        <v>153</v>
      </c>
      <c r="D3481" s="90">
        <v>467</v>
      </c>
    </row>
    <row r="3482" spans="1:4" ht="15" customHeight="1" x14ac:dyDescent="0.25">
      <c r="A3482" s="84">
        <v>1990</v>
      </c>
      <c r="B3482" s="87" t="s">
        <v>406</v>
      </c>
      <c r="C3482" s="87" t="s">
        <v>154</v>
      </c>
      <c r="D3482" s="90">
        <v>260</v>
      </c>
    </row>
    <row r="3483" spans="1:4" ht="15" customHeight="1" x14ac:dyDescent="0.25">
      <c r="A3483" s="84">
        <v>1990</v>
      </c>
      <c r="B3483" s="87" t="s">
        <v>406</v>
      </c>
      <c r="C3483" s="87" t="s">
        <v>155</v>
      </c>
      <c r="D3483" s="90">
        <v>250</v>
      </c>
    </row>
    <row r="3484" spans="1:4" ht="15" customHeight="1" x14ac:dyDescent="0.25">
      <c r="A3484" s="84">
        <v>1990</v>
      </c>
      <c r="B3484" s="87" t="s">
        <v>406</v>
      </c>
      <c r="C3484" s="87" t="s">
        <v>156</v>
      </c>
      <c r="D3484" s="90">
        <v>163</v>
      </c>
    </row>
    <row r="3485" spans="1:4" ht="15" customHeight="1" x14ac:dyDescent="0.25">
      <c r="A3485" s="84">
        <v>1990</v>
      </c>
      <c r="B3485" s="87" t="s">
        <v>406</v>
      </c>
      <c r="C3485" s="87" t="s">
        <v>157</v>
      </c>
      <c r="D3485" s="90">
        <v>146</v>
      </c>
    </row>
    <row r="3486" spans="1:4" ht="15" customHeight="1" x14ac:dyDescent="0.25">
      <c r="A3486" s="84">
        <v>1990</v>
      </c>
      <c r="B3486" s="87" t="s">
        <v>406</v>
      </c>
      <c r="C3486" s="87" t="s">
        <v>158</v>
      </c>
      <c r="D3486" s="90">
        <v>79</v>
      </c>
    </row>
    <row r="3487" spans="1:4" ht="15" customHeight="1" x14ac:dyDescent="0.25">
      <c r="A3487" s="84">
        <v>1990</v>
      </c>
      <c r="B3487" s="87" t="s">
        <v>406</v>
      </c>
      <c r="C3487" s="87" t="s">
        <v>159</v>
      </c>
      <c r="D3487" s="90">
        <v>90</v>
      </c>
    </row>
    <row r="3488" spans="1:4" ht="15" customHeight="1" x14ac:dyDescent="0.25">
      <c r="A3488" s="84">
        <v>1990</v>
      </c>
      <c r="B3488" s="87" t="s">
        <v>406</v>
      </c>
      <c r="C3488" s="87" t="s">
        <v>160</v>
      </c>
      <c r="D3488" s="90">
        <v>85</v>
      </c>
    </row>
    <row r="3489" spans="1:4" ht="15" customHeight="1" x14ac:dyDescent="0.25">
      <c r="A3489" s="84">
        <v>1990</v>
      </c>
      <c r="B3489" s="87" t="s">
        <v>406</v>
      </c>
      <c r="C3489" s="87" t="s">
        <v>161</v>
      </c>
      <c r="D3489" s="90">
        <v>66</v>
      </c>
    </row>
    <row r="3490" spans="1:4" ht="15" customHeight="1" x14ac:dyDescent="0.25">
      <c r="A3490" s="84">
        <v>1990</v>
      </c>
      <c r="B3490" s="87" t="s">
        <v>406</v>
      </c>
      <c r="C3490" s="87" t="s">
        <v>162</v>
      </c>
      <c r="D3490" s="90" t="s">
        <v>43</v>
      </c>
    </row>
    <row r="3491" spans="1:4" ht="15" customHeight="1" x14ac:dyDescent="0.25">
      <c r="A3491" s="84">
        <v>1990</v>
      </c>
      <c r="B3491" s="87" t="s">
        <v>406</v>
      </c>
      <c r="C3491" s="87" t="s">
        <v>163</v>
      </c>
      <c r="D3491" s="90" t="s">
        <v>43</v>
      </c>
    </row>
    <row r="3492" spans="1:4" ht="15" customHeight="1" x14ac:dyDescent="0.25">
      <c r="A3492" s="84">
        <v>1990</v>
      </c>
      <c r="B3492" s="87" t="s">
        <v>406</v>
      </c>
      <c r="C3492" s="87" t="s">
        <v>164</v>
      </c>
      <c r="D3492" s="90" t="s">
        <v>43</v>
      </c>
    </row>
    <row r="3493" spans="1:4" ht="15" customHeight="1" x14ac:dyDescent="0.25">
      <c r="A3493" s="84">
        <v>1990</v>
      </c>
      <c r="B3493" s="87" t="s">
        <v>406</v>
      </c>
      <c r="C3493" s="87" t="s">
        <v>165</v>
      </c>
      <c r="D3493" s="88"/>
    </row>
    <row r="3494" spans="1:4" ht="15" customHeight="1" x14ac:dyDescent="0.25">
      <c r="A3494" s="84">
        <v>1990</v>
      </c>
      <c r="B3494" s="87" t="s">
        <v>406</v>
      </c>
      <c r="C3494" s="87" t="s">
        <v>166</v>
      </c>
      <c r="D3494" s="96">
        <v>16102</v>
      </c>
    </row>
    <row r="3495" spans="1:4" ht="15" customHeight="1" x14ac:dyDescent="0.25">
      <c r="A3495" s="84">
        <v>1990</v>
      </c>
      <c r="B3495" s="87" t="s">
        <v>372</v>
      </c>
      <c r="C3495" s="87" t="s">
        <v>10</v>
      </c>
      <c r="D3495" s="90">
        <v>13668</v>
      </c>
    </row>
    <row r="3496" spans="1:4" ht="15" customHeight="1" x14ac:dyDescent="0.25">
      <c r="A3496" s="84">
        <v>1990</v>
      </c>
      <c r="B3496" s="87" t="s">
        <v>372</v>
      </c>
      <c r="C3496" s="87" t="s">
        <v>150</v>
      </c>
      <c r="D3496" s="90">
        <v>2521</v>
      </c>
    </row>
    <row r="3497" spans="1:4" ht="15" customHeight="1" x14ac:dyDescent="0.25">
      <c r="A3497" s="84">
        <v>1990</v>
      </c>
      <c r="B3497" s="87" t="s">
        <v>372</v>
      </c>
      <c r="C3497" s="87" t="s">
        <v>151</v>
      </c>
      <c r="D3497" s="90">
        <v>1083</v>
      </c>
    </row>
    <row r="3498" spans="1:4" ht="15" customHeight="1" x14ac:dyDescent="0.25">
      <c r="A3498" s="84">
        <v>1990</v>
      </c>
      <c r="B3498" s="87" t="s">
        <v>372</v>
      </c>
      <c r="C3498" s="87" t="s">
        <v>152</v>
      </c>
      <c r="D3498" s="90">
        <v>1273</v>
      </c>
    </row>
    <row r="3499" spans="1:4" ht="15" customHeight="1" x14ac:dyDescent="0.25">
      <c r="A3499" s="84">
        <v>1990</v>
      </c>
      <c r="B3499" s="87" t="s">
        <v>372</v>
      </c>
      <c r="C3499" s="87" t="s">
        <v>153</v>
      </c>
      <c r="D3499" s="90">
        <v>1337</v>
      </c>
    </row>
    <row r="3500" spans="1:4" ht="15" customHeight="1" x14ac:dyDescent="0.25">
      <c r="A3500" s="84">
        <v>1990</v>
      </c>
      <c r="B3500" s="87" t="s">
        <v>372</v>
      </c>
      <c r="C3500" s="87" t="s">
        <v>154</v>
      </c>
      <c r="D3500" s="90">
        <v>1017</v>
      </c>
    </row>
    <row r="3501" spans="1:4" ht="15" customHeight="1" x14ac:dyDescent="0.25">
      <c r="A3501" s="84">
        <v>1990</v>
      </c>
      <c r="B3501" s="87" t="s">
        <v>372</v>
      </c>
      <c r="C3501" s="87" t="s">
        <v>155</v>
      </c>
      <c r="D3501" s="90">
        <v>981</v>
      </c>
    </row>
    <row r="3502" spans="1:4" ht="15" customHeight="1" x14ac:dyDescent="0.25">
      <c r="A3502" s="84">
        <v>1990</v>
      </c>
      <c r="B3502" s="87" t="s">
        <v>372</v>
      </c>
      <c r="C3502" s="87" t="s">
        <v>156</v>
      </c>
      <c r="D3502" s="90">
        <v>841</v>
      </c>
    </row>
    <row r="3503" spans="1:4" ht="15" customHeight="1" x14ac:dyDescent="0.25">
      <c r="A3503" s="84">
        <v>1990</v>
      </c>
      <c r="B3503" s="87" t="s">
        <v>372</v>
      </c>
      <c r="C3503" s="87" t="s">
        <v>157</v>
      </c>
      <c r="D3503" s="90">
        <v>733</v>
      </c>
    </row>
    <row r="3504" spans="1:4" ht="15" customHeight="1" x14ac:dyDescent="0.25">
      <c r="A3504" s="84">
        <v>1990</v>
      </c>
      <c r="B3504" s="87" t="s">
        <v>372</v>
      </c>
      <c r="C3504" s="87" t="s">
        <v>158</v>
      </c>
      <c r="D3504" s="90">
        <v>557</v>
      </c>
    </row>
    <row r="3505" spans="1:4" ht="15" customHeight="1" x14ac:dyDescent="0.25">
      <c r="A3505" s="84">
        <v>1990</v>
      </c>
      <c r="B3505" s="87" t="s">
        <v>372</v>
      </c>
      <c r="C3505" s="87" t="s">
        <v>159</v>
      </c>
      <c r="D3505" s="90">
        <v>797</v>
      </c>
    </row>
    <row r="3506" spans="1:4" ht="15" customHeight="1" x14ac:dyDescent="0.25">
      <c r="A3506" s="84">
        <v>1990</v>
      </c>
      <c r="B3506" s="87" t="s">
        <v>372</v>
      </c>
      <c r="C3506" s="87" t="s">
        <v>160</v>
      </c>
      <c r="D3506" s="90">
        <v>814</v>
      </c>
    </row>
    <row r="3507" spans="1:4" ht="15" customHeight="1" x14ac:dyDescent="0.25">
      <c r="A3507" s="84">
        <v>1990</v>
      </c>
      <c r="B3507" s="87" t="s">
        <v>372</v>
      </c>
      <c r="C3507" s="87" t="s">
        <v>161</v>
      </c>
      <c r="D3507" s="90">
        <v>676</v>
      </c>
    </row>
    <row r="3508" spans="1:4" ht="15" customHeight="1" x14ac:dyDescent="0.25">
      <c r="A3508" s="84">
        <v>1990</v>
      </c>
      <c r="B3508" s="87" t="s">
        <v>372</v>
      </c>
      <c r="C3508" s="87" t="s">
        <v>162</v>
      </c>
      <c r="D3508" s="90">
        <v>415</v>
      </c>
    </row>
    <row r="3509" spans="1:4" ht="15" customHeight="1" x14ac:dyDescent="0.25">
      <c r="A3509" s="84">
        <v>1990</v>
      </c>
      <c r="B3509" s="87" t="s">
        <v>372</v>
      </c>
      <c r="C3509" s="87" t="s">
        <v>163</v>
      </c>
      <c r="D3509" s="90">
        <v>231</v>
      </c>
    </row>
    <row r="3510" spans="1:4" ht="15" customHeight="1" x14ac:dyDescent="0.25">
      <c r="A3510" s="84">
        <v>1990</v>
      </c>
      <c r="B3510" s="87" t="s">
        <v>372</v>
      </c>
      <c r="C3510" s="87" t="s">
        <v>164</v>
      </c>
      <c r="D3510" s="90">
        <v>392</v>
      </c>
    </row>
    <row r="3511" spans="1:4" ht="15" customHeight="1" x14ac:dyDescent="0.25">
      <c r="A3511" s="84">
        <v>1990</v>
      </c>
      <c r="B3511" s="87" t="s">
        <v>372</v>
      </c>
      <c r="C3511" s="87" t="s">
        <v>165</v>
      </c>
      <c r="D3511" s="88"/>
    </row>
    <row r="3512" spans="1:4" ht="15" customHeight="1" x14ac:dyDescent="0.25">
      <c r="A3512" s="84">
        <v>1990</v>
      </c>
      <c r="B3512" s="87" t="s">
        <v>372</v>
      </c>
      <c r="C3512" s="87" t="s">
        <v>166</v>
      </c>
      <c r="D3512" s="96">
        <v>53064</v>
      </c>
    </row>
    <row r="3513" spans="1:4" ht="15" customHeight="1" x14ac:dyDescent="0.25">
      <c r="A3513" s="84">
        <v>1990</v>
      </c>
      <c r="B3513" s="87" t="s">
        <v>373</v>
      </c>
      <c r="C3513" s="87" t="s">
        <v>10</v>
      </c>
      <c r="D3513" s="90">
        <v>10441</v>
      </c>
    </row>
    <row r="3514" spans="1:4" ht="15" customHeight="1" x14ac:dyDescent="0.25">
      <c r="A3514" s="84">
        <v>1990</v>
      </c>
      <c r="B3514" s="87" t="s">
        <v>373</v>
      </c>
      <c r="C3514" s="87" t="s">
        <v>150</v>
      </c>
      <c r="D3514" s="90">
        <v>4298</v>
      </c>
    </row>
    <row r="3515" spans="1:4" ht="15" customHeight="1" x14ac:dyDescent="0.25">
      <c r="A3515" s="84">
        <v>1990</v>
      </c>
      <c r="B3515" s="87" t="s">
        <v>373</v>
      </c>
      <c r="C3515" s="87" t="s">
        <v>151</v>
      </c>
      <c r="D3515" s="90">
        <v>1207</v>
      </c>
    </row>
    <row r="3516" spans="1:4" ht="15" customHeight="1" x14ac:dyDescent="0.25">
      <c r="A3516" s="84">
        <v>1990</v>
      </c>
      <c r="B3516" s="87" t="s">
        <v>373</v>
      </c>
      <c r="C3516" s="87" t="s">
        <v>152</v>
      </c>
      <c r="D3516" s="90">
        <v>1308</v>
      </c>
    </row>
    <row r="3517" spans="1:4" ht="15" customHeight="1" x14ac:dyDescent="0.25">
      <c r="A3517" s="84">
        <v>1990</v>
      </c>
      <c r="B3517" s="87" t="s">
        <v>373</v>
      </c>
      <c r="C3517" s="87" t="s">
        <v>153</v>
      </c>
      <c r="D3517" s="90">
        <v>821</v>
      </c>
    </row>
    <row r="3518" spans="1:4" ht="15" customHeight="1" x14ac:dyDescent="0.25">
      <c r="A3518" s="84">
        <v>1990</v>
      </c>
      <c r="B3518" s="87" t="s">
        <v>373</v>
      </c>
      <c r="C3518" s="87" t="s">
        <v>154</v>
      </c>
      <c r="D3518" s="90">
        <v>622</v>
      </c>
    </row>
    <row r="3519" spans="1:4" ht="15" customHeight="1" x14ac:dyDescent="0.25">
      <c r="A3519" s="84">
        <v>1990</v>
      </c>
      <c r="B3519" s="87" t="s">
        <v>373</v>
      </c>
      <c r="C3519" s="87" t="s">
        <v>155</v>
      </c>
      <c r="D3519" s="90">
        <v>473</v>
      </c>
    </row>
    <row r="3520" spans="1:4" ht="15" customHeight="1" x14ac:dyDescent="0.25">
      <c r="A3520" s="84">
        <v>1990</v>
      </c>
      <c r="B3520" s="87" t="s">
        <v>373</v>
      </c>
      <c r="C3520" s="87" t="s">
        <v>156</v>
      </c>
      <c r="D3520" s="90">
        <v>531</v>
      </c>
    </row>
    <row r="3521" spans="1:4" ht="15" customHeight="1" x14ac:dyDescent="0.25">
      <c r="A3521" s="84">
        <v>1990</v>
      </c>
      <c r="B3521" s="87" t="s">
        <v>373</v>
      </c>
      <c r="C3521" s="87" t="s">
        <v>157</v>
      </c>
      <c r="D3521" s="90">
        <v>173</v>
      </c>
    </row>
    <row r="3522" spans="1:4" ht="15" customHeight="1" x14ac:dyDescent="0.25">
      <c r="A3522" s="84">
        <v>1990</v>
      </c>
      <c r="B3522" s="87" t="s">
        <v>373</v>
      </c>
      <c r="C3522" s="87" t="s">
        <v>158</v>
      </c>
      <c r="D3522" s="90">
        <v>280</v>
      </c>
    </row>
    <row r="3523" spans="1:4" ht="15" customHeight="1" x14ac:dyDescent="0.25">
      <c r="A3523" s="84">
        <v>1990</v>
      </c>
      <c r="B3523" s="87" t="s">
        <v>373</v>
      </c>
      <c r="C3523" s="87" t="s">
        <v>159</v>
      </c>
      <c r="D3523" s="90">
        <v>315</v>
      </c>
    </row>
    <row r="3524" spans="1:4" ht="15" customHeight="1" x14ac:dyDescent="0.25">
      <c r="A3524" s="84">
        <v>1990</v>
      </c>
      <c r="B3524" s="87" t="s">
        <v>373</v>
      </c>
      <c r="C3524" s="87" t="s">
        <v>160</v>
      </c>
      <c r="D3524" s="90">
        <v>208</v>
      </c>
    </row>
    <row r="3525" spans="1:4" ht="15" customHeight="1" x14ac:dyDescent="0.25">
      <c r="A3525" s="84">
        <v>1990</v>
      </c>
      <c r="B3525" s="87" t="s">
        <v>373</v>
      </c>
      <c r="C3525" s="87" t="s">
        <v>161</v>
      </c>
      <c r="D3525" s="90">
        <v>157</v>
      </c>
    </row>
    <row r="3526" spans="1:4" ht="15" customHeight="1" x14ac:dyDescent="0.25">
      <c r="A3526" s="84">
        <v>1990</v>
      </c>
      <c r="B3526" s="87" t="s">
        <v>373</v>
      </c>
      <c r="C3526" s="87" t="s">
        <v>162</v>
      </c>
      <c r="D3526" s="90">
        <v>27</v>
      </c>
    </row>
    <row r="3527" spans="1:4" ht="15" customHeight="1" x14ac:dyDescent="0.25">
      <c r="A3527" s="84">
        <v>1990</v>
      </c>
      <c r="B3527" s="87" t="s">
        <v>373</v>
      </c>
      <c r="C3527" s="87" t="s">
        <v>163</v>
      </c>
      <c r="D3527" s="90">
        <v>12</v>
      </c>
    </row>
    <row r="3528" spans="1:4" ht="15" customHeight="1" x14ac:dyDescent="0.25">
      <c r="A3528" s="84">
        <v>1990</v>
      </c>
      <c r="B3528" s="87" t="s">
        <v>373</v>
      </c>
      <c r="C3528" s="87" t="s">
        <v>164</v>
      </c>
      <c r="D3528" s="90">
        <v>9</v>
      </c>
    </row>
    <row r="3529" spans="1:4" ht="15" customHeight="1" x14ac:dyDescent="0.25">
      <c r="A3529" s="84">
        <v>1990</v>
      </c>
      <c r="B3529" s="87" t="s">
        <v>373</v>
      </c>
      <c r="C3529" s="87" t="s">
        <v>165</v>
      </c>
      <c r="D3529" s="88"/>
    </row>
    <row r="3530" spans="1:4" ht="15" customHeight="1" x14ac:dyDescent="0.25">
      <c r="A3530" s="84">
        <v>1990</v>
      </c>
      <c r="B3530" s="87" t="s">
        <v>373</v>
      </c>
      <c r="C3530" s="87" t="s">
        <v>166</v>
      </c>
      <c r="D3530" s="96">
        <v>26214</v>
      </c>
    </row>
    <row r="3531" spans="1:4" ht="15" customHeight="1" x14ac:dyDescent="0.25">
      <c r="A3531" s="84">
        <v>1990</v>
      </c>
      <c r="B3531" s="87" t="s">
        <v>374</v>
      </c>
      <c r="C3531" s="87" t="s">
        <v>10</v>
      </c>
      <c r="D3531" s="90">
        <v>25253</v>
      </c>
    </row>
    <row r="3532" spans="1:4" ht="15" customHeight="1" x14ac:dyDescent="0.25">
      <c r="A3532" s="84">
        <v>1990</v>
      </c>
      <c r="B3532" s="87" t="s">
        <v>374</v>
      </c>
      <c r="C3532" s="87" t="s">
        <v>150</v>
      </c>
      <c r="D3532" s="90">
        <v>7276</v>
      </c>
    </row>
    <row r="3533" spans="1:4" ht="15" customHeight="1" x14ac:dyDescent="0.25">
      <c r="A3533" s="84">
        <v>1990</v>
      </c>
      <c r="B3533" s="87" t="s">
        <v>374</v>
      </c>
      <c r="C3533" s="87" t="s">
        <v>151</v>
      </c>
      <c r="D3533" s="90">
        <v>2399</v>
      </c>
    </row>
    <row r="3534" spans="1:4" ht="15" customHeight="1" x14ac:dyDescent="0.25">
      <c r="A3534" s="84">
        <v>1990</v>
      </c>
      <c r="B3534" s="87" t="s">
        <v>374</v>
      </c>
      <c r="C3534" s="87" t="s">
        <v>152</v>
      </c>
      <c r="D3534" s="90">
        <v>2896</v>
      </c>
    </row>
    <row r="3535" spans="1:4" ht="15" customHeight="1" x14ac:dyDescent="0.25">
      <c r="A3535" s="84">
        <v>1990</v>
      </c>
      <c r="B3535" s="87" t="s">
        <v>374</v>
      </c>
      <c r="C3535" s="87" t="s">
        <v>153</v>
      </c>
      <c r="D3535" s="90">
        <v>2363</v>
      </c>
    </row>
    <row r="3536" spans="1:4" ht="15" customHeight="1" x14ac:dyDescent="0.25">
      <c r="A3536" s="84">
        <v>1990</v>
      </c>
      <c r="B3536" s="87" t="s">
        <v>374</v>
      </c>
      <c r="C3536" s="87" t="s">
        <v>154</v>
      </c>
      <c r="D3536" s="90">
        <v>2003</v>
      </c>
    </row>
    <row r="3537" spans="1:4" ht="15" customHeight="1" x14ac:dyDescent="0.25">
      <c r="A3537" s="84">
        <v>1990</v>
      </c>
      <c r="B3537" s="87" t="s">
        <v>374</v>
      </c>
      <c r="C3537" s="87" t="s">
        <v>155</v>
      </c>
      <c r="D3537" s="90">
        <v>1645</v>
      </c>
    </row>
    <row r="3538" spans="1:4" ht="15" customHeight="1" x14ac:dyDescent="0.25">
      <c r="A3538" s="84">
        <v>1990</v>
      </c>
      <c r="B3538" s="87" t="s">
        <v>374</v>
      </c>
      <c r="C3538" s="87" t="s">
        <v>156</v>
      </c>
      <c r="D3538" s="90">
        <v>1543</v>
      </c>
    </row>
    <row r="3539" spans="1:4" ht="15" customHeight="1" x14ac:dyDescent="0.25">
      <c r="A3539" s="84">
        <v>1990</v>
      </c>
      <c r="B3539" s="87" t="s">
        <v>374</v>
      </c>
      <c r="C3539" s="87" t="s">
        <v>157</v>
      </c>
      <c r="D3539" s="90">
        <v>1011</v>
      </c>
    </row>
    <row r="3540" spans="1:4" ht="15" customHeight="1" x14ac:dyDescent="0.25">
      <c r="A3540" s="84">
        <v>1990</v>
      </c>
      <c r="B3540" s="87" t="s">
        <v>374</v>
      </c>
      <c r="C3540" s="87" t="s">
        <v>158</v>
      </c>
      <c r="D3540" s="90">
        <v>857</v>
      </c>
    </row>
    <row r="3541" spans="1:4" ht="15" customHeight="1" x14ac:dyDescent="0.25">
      <c r="A3541" s="84">
        <v>1990</v>
      </c>
      <c r="B3541" s="87" t="s">
        <v>374</v>
      </c>
      <c r="C3541" s="87" t="s">
        <v>159</v>
      </c>
      <c r="D3541" s="90">
        <v>1319</v>
      </c>
    </row>
    <row r="3542" spans="1:4" ht="15" customHeight="1" x14ac:dyDescent="0.25">
      <c r="A3542" s="84">
        <v>1990</v>
      </c>
      <c r="B3542" s="87" t="s">
        <v>374</v>
      </c>
      <c r="C3542" s="87" t="s">
        <v>160</v>
      </c>
      <c r="D3542" s="90">
        <v>1000</v>
      </c>
    </row>
    <row r="3543" spans="1:4" ht="15" customHeight="1" x14ac:dyDescent="0.25">
      <c r="A3543" s="84">
        <v>1990</v>
      </c>
      <c r="B3543" s="87" t="s">
        <v>374</v>
      </c>
      <c r="C3543" s="87" t="s">
        <v>161</v>
      </c>
      <c r="D3543" s="90">
        <v>593</v>
      </c>
    </row>
    <row r="3544" spans="1:4" ht="15" customHeight="1" x14ac:dyDescent="0.25">
      <c r="A3544" s="84">
        <v>1990</v>
      </c>
      <c r="B3544" s="87" t="s">
        <v>374</v>
      </c>
      <c r="C3544" s="87" t="s">
        <v>162</v>
      </c>
      <c r="D3544" s="90">
        <v>174</v>
      </c>
    </row>
    <row r="3545" spans="1:4" ht="15" customHeight="1" x14ac:dyDescent="0.25">
      <c r="A3545" s="84">
        <v>1990</v>
      </c>
      <c r="B3545" s="87" t="s">
        <v>374</v>
      </c>
      <c r="C3545" s="87" t="s">
        <v>163</v>
      </c>
      <c r="D3545" s="90">
        <v>54</v>
      </c>
    </row>
    <row r="3546" spans="1:4" ht="15" customHeight="1" x14ac:dyDescent="0.25">
      <c r="A3546" s="84">
        <v>1990</v>
      </c>
      <c r="B3546" s="87" t="s">
        <v>374</v>
      </c>
      <c r="C3546" s="87" t="s">
        <v>164</v>
      </c>
      <c r="D3546" s="90">
        <v>120</v>
      </c>
    </row>
    <row r="3547" spans="1:4" ht="15" customHeight="1" x14ac:dyDescent="0.25">
      <c r="A3547" s="84">
        <v>1990</v>
      </c>
      <c r="B3547" s="87" t="s">
        <v>374</v>
      </c>
      <c r="C3547" s="87" t="s">
        <v>165</v>
      </c>
      <c r="D3547" s="88"/>
    </row>
    <row r="3548" spans="1:4" ht="15" customHeight="1" x14ac:dyDescent="0.25">
      <c r="A3548" s="84">
        <v>1990</v>
      </c>
      <c r="B3548" s="87" t="s">
        <v>374</v>
      </c>
      <c r="C3548" s="87" t="s">
        <v>166</v>
      </c>
      <c r="D3548" s="96">
        <v>38505</v>
      </c>
    </row>
    <row r="3549" spans="1:4" ht="15" customHeight="1" x14ac:dyDescent="0.25">
      <c r="A3549" s="84">
        <v>1990</v>
      </c>
      <c r="B3549" s="87" t="s">
        <v>375</v>
      </c>
      <c r="C3549" s="87" t="s">
        <v>10</v>
      </c>
      <c r="D3549" s="90">
        <v>15349</v>
      </c>
    </row>
    <row r="3550" spans="1:4" ht="15" customHeight="1" x14ac:dyDescent="0.25">
      <c r="A3550" s="84">
        <v>1990</v>
      </c>
      <c r="B3550" s="87" t="s">
        <v>375</v>
      </c>
      <c r="C3550" s="87" t="s">
        <v>150</v>
      </c>
      <c r="D3550" s="90">
        <v>3006</v>
      </c>
    </row>
    <row r="3551" spans="1:4" ht="15" customHeight="1" x14ac:dyDescent="0.25">
      <c r="A3551" s="84">
        <v>1990</v>
      </c>
      <c r="B3551" s="87" t="s">
        <v>375</v>
      </c>
      <c r="C3551" s="87" t="s">
        <v>151</v>
      </c>
      <c r="D3551" s="90">
        <v>1434</v>
      </c>
    </row>
    <row r="3552" spans="1:4" ht="15" customHeight="1" x14ac:dyDescent="0.25">
      <c r="A3552" s="84">
        <v>1990</v>
      </c>
      <c r="B3552" s="87" t="s">
        <v>375</v>
      </c>
      <c r="C3552" s="87" t="s">
        <v>152</v>
      </c>
      <c r="D3552" s="90">
        <v>1823</v>
      </c>
    </row>
    <row r="3553" spans="1:4" ht="15" customHeight="1" x14ac:dyDescent="0.25">
      <c r="A3553" s="84">
        <v>1990</v>
      </c>
      <c r="B3553" s="87" t="s">
        <v>375</v>
      </c>
      <c r="C3553" s="87" t="s">
        <v>153</v>
      </c>
      <c r="D3553" s="90">
        <v>1717</v>
      </c>
    </row>
    <row r="3554" spans="1:4" ht="15" customHeight="1" x14ac:dyDescent="0.25">
      <c r="A3554" s="84">
        <v>1990</v>
      </c>
      <c r="B3554" s="87" t="s">
        <v>375</v>
      </c>
      <c r="C3554" s="87" t="s">
        <v>154</v>
      </c>
      <c r="D3554" s="90">
        <v>1428</v>
      </c>
    </row>
    <row r="3555" spans="1:4" ht="15" customHeight="1" x14ac:dyDescent="0.25">
      <c r="A3555" s="84">
        <v>1990</v>
      </c>
      <c r="B3555" s="87" t="s">
        <v>375</v>
      </c>
      <c r="C3555" s="87" t="s">
        <v>155</v>
      </c>
      <c r="D3555" s="90">
        <v>1248</v>
      </c>
    </row>
    <row r="3556" spans="1:4" ht="15" customHeight="1" x14ac:dyDescent="0.25">
      <c r="A3556" s="84">
        <v>1990</v>
      </c>
      <c r="B3556" s="87" t="s">
        <v>375</v>
      </c>
      <c r="C3556" s="87" t="s">
        <v>156</v>
      </c>
      <c r="D3556" s="90">
        <v>899</v>
      </c>
    </row>
    <row r="3557" spans="1:4" ht="15" customHeight="1" x14ac:dyDescent="0.25">
      <c r="A3557" s="84">
        <v>1990</v>
      </c>
      <c r="B3557" s="87" t="s">
        <v>375</v>
      </c>
      <c r="C3557" s="87" t="s">
        <v>157</v>
      </c>
      <c r="D3557" s="90">
        <v>900</v>
      </c>
    </row>
    <row r="3558" spans="1:4" ht="15" customHeight="1" x14ac:dyDescent="0.25">
      <c r="A3558" s="84">
        <v>1990</v>
      </c>
      <c r="B3558" s="87" t="s">
        <v>375</v>
      </c>
      <c r="C3558" s="87" t="s">
        <v>158</v>
      </c>
      <c r="D3558" s="90">
        <v>633</v>
      </c>
    </row>
    <row r="3559" spans="1:4" ht="15" customHeight="1" x14ac:dyDescent="0.25">
      <c r="A3559" s="84">
        <v>1990</v>
      </c>
      <c r="B3559" s="87" t="s">
        <v>375</v>
      </c>
      <c r="C3559" s="87" t="s">
        <v>159</v>
      </c>
      <c r="D3559" s="90">
        <v>917</v>
      </c>
    </row>
    <row r="3560" spans="1:4" ht="15" customHeight="1" x14ac:dyDescent="0.25">
      <c r="A3560" s="84">
        <v>1990</v>
      </c>
      <c r="B3560" s="87" t="s">
        <v>375</v>
      </c>
      <c r="C3560" s="87" t="s">
        <v>160</v>
      </c>
      <c r="D3560" s="90">
        <v>581</v>
      </c>
    </row>
    <row r="3561" spans="1:4" ht="15" customHeight="1" x14ac:dyDescent="0.25">
      <c r="A3561" s="84">
        <v>1990</v>
      </c>
      <c r="B3561" s="87" t="s">
        <v>375</v>
      </c>
      <c r="C3561" s="87" t="s">
        <v>161</v>
      </c>
      <c r="D3561" s="90">
        <v>566</v>
      </c>
    </row>
    <row r="3562" spans="1:4" ht="15" customHeight="1" x14ac:dyDescent="0.25">
      <c r="A3562" s="84">
        <v>1990</v>
      </c>
      <c r="B3562" s="87" t="s">
        <v>375</v>
      </c>
      <c r="C3562" s="87" t="s">
        <v>162</v>
      </c>
      <c r="D3562" s="90">
        <v>119</v>
      </c>
    </row>
    <row r="3563" spans="1:4" ht="15" customHeight="1" x14ac:dyDescent="0.25">
      <c r="A3563" s="84">
        <v>1990</v>
      </c>
      <c r="B3563" s="87" t="s">
        <v>375</v>
      </c>
      <c r="C3563" s="87" t="s">
        <v>163</v>
      </c>
      <c r="D3563" s="90">
        <v>46</v>
      </c>
    </row>
    <row r="3564" spans="1:4" ht="15" customHeight="1" x14ac:dyDescent="0.25">
      <c r="A3564" s="84">
        <v>1990</v>
      </c>
      <c r="B3564" s="87" t="s">
        <v>375</v>
      </c>
      <c r="C3564" s="87" t="s">
        <v>164</v>
      </c>
      <c r="D3564" s="90">
        <v>32</v>
      </c>
    </row>
    <row r="3565" spans="1:4" ht="15" customHeight="1" x14ac:dyDescent="0.25">
      <c r="A3565" s="84">
        <v>1990</v>
      </c>
      <c r="B3565" s="87" t="s">
        <v>375</v>
      </c>
      <c r="C3565" s="87" t="s">
        <v>165</v>
      </c>
      <c r="D3565" s="88"/>
    </row>
    <row r="3566" spans="1:4" ht="15" customHeight="1" x14ac:dyDescent="0.25">
      <c r="A3566" s="84">
        <v>1990</v>
      </c>
      <c r="B3566" s="87" t="s">
        <v>375</v>
      </c>
      <c r="C3566" s="87" t="s">
        <v>166</v>
      </c>
      <c r="D3566" s="96">
        <v>46005</v>
      </c>
    </row>
    <row r="3567" spans="1:4" ht="15" customHeight="1" x14ac:dyDescent="0.25">
      <c r="A3567" s="84">
        <v>1990</v>
      </c>
      <c r="B3567" s="87" t="s">
        <v>376</v>
      </c>
      <c r="C3567" s="87" t="s">
        <v>10</v>
      </c>
      <c r="D3567" s="90">
        <v>3935</v>
      </c>
    </row>
    <row r="3568" spans="1:4" ht="15" customHeight="1" x14ac:dyDescent="0.25">
      <c r="A3568" s="84">
        <v>1990</v>
      </c>
      <c r="B3568" s="87" t="s">
        <v>376</v>
      </c>
      <c r="C3568" s="87" t="s">
        <v>150</v>
      </c>
      <c r="D3568" s="90">
        <v>513</v>
      </c>
    </row>
    <row r="3569" spans="1:4" ht="15" customHeight="1" x14ac:dyDescent="0.25">
      <c r="A3569" s="84">
        <v>1990</v>
      </c>
      <c r="B3569" s="87" t="s">
        <v>376</v>
      </c>
      <c r="C3569" s="87" t="s">
        <v>151</v>
      </c>
      <c r="D3569" s="90">
        <v>283</v>
      </c>
    </row>
    <row r="3570" spans="1:4" ht="15" customHeight="1" x14ac:dyDescent="0.25">
      <c r="A3570" s="84">
        <v>1990</v>
      </c>
      <c r="B3570" s="87" t="s">
        <v>376</v>
      </c>
      <c r="C3570" s="87" t="s">
        <v>152</v>
      </c>
      <c r="D3570" s="90">
        <v>296</v>
      </c>
    </row>
    <row r="3571" spans="1:4" ht="15" customHeight="1" x14ac:dyDescent="0.25">
      <c r="A3571" s="84">
        <v>1990</v>
      </c>
      <c r="B3571" s="87" t="s">
        <v>376</v>
      </c>
      <c r="C3571" s="87" t="s">
        <v>153</v>
      </c>
      <c r="D3571" s="90">
        <v>239</v>
      </c>
    </row>
    <row r="3572" spans="1:4" ht="15" customHeight="1" x14ac:dyDescent="0.25">
      <c r="A3572" s="84">
        <v>1990</v>
      </c>
      <c r="B3572" s="87" t="s">
        <v>376</v>
      </c>
      <c r="C3572" s="87" t="s">
        <v>154</v>
      </c>
      <c r="D3572" s="90">
        <v>357</v>
      </c>
    </row>
    <row r="3573" spans="1:4" ht="15" customHeight="1" x14ac:dyDescent="0.25">
      <c r="A3573" s="84">
        <v>1990</v>
      </c>
      <c r="B3573" s="87" t="s">
        <v>376</v>
      </c>
      <c r="C3573" s="87" t="s">
        <v>155</v>
      </c>
      <c r="D3573" s="90">
        <v>299</v>
      </c>
    </row>
    <row r="3574" spans="1:4" ht="15" customHeight="1" x14ac:dyDescent="0.25">
      <c r="A3574" s="84">
        <v>1990</v>
      </c>
      <c r="B3574" s="87" t="s">
        <v>376</v>
      </c>
      <c r="C3574" s="87" t="s">
        <v>156</v>
      </c>
      <c r="D3574" s="90">
        <v>293</v>
      </c>
    </row>
    <row r="3575" spans="1:4" ht="15" customHeight="1" x14ac:dyDescent="0.25">
      <c r="A3575" s="84">
        <v>1990</v>
      </c>
      <c r="B3575" s="87" t="s">
        <v>376</v>
      </c>
      <c r="C3575" s="87" t="s">
        <v>157</v>
      </c>
      <c r="D3575" s="90">
        <v>287</v>
      </c>
    </row>
    <row r="3576" spans="1:4" ht="15" customHeight="1" x14ac:dyDescent="0.25">
      <c r="A3576" s="84">
        <v>1990</v>
      </c>
      <c r="B3576" s="87" t="s">
        <v>376</v>
      </c>
      <c r="C3576" s="87" t="s">
        <v>158</v>
      </c>
      <c r="D3576" s="90">
        <v>201</v>
      </c>
    </row>
    <row r="3577" spans="1:4" ht="15" customHeight="1" x14ac:dyDescent="0.25">
      <c r="A3577" s="84">
        <v>1990</v>
      </c>
      <c r="B3577" s="87" t="s">
        <v>376</v>
      </c>
      <c r="C3577" s="87" t="s">
        <v>159</v>
      </c>
      <c r="D3577" s="90">
        <v>362</v>
      </c>
    </row>
    <row r="3578" spans="1:4" ht="15" customHeight="1" x14ac:dyDescent="0.25">
      <c r="A3578" s="84">
        <v>1990</v>
      </c>
      <c r="B3578" s="87" t="s">
        <v>376</v>
      </c>
      <c r="C3578" s="87" t="s">
        <v>160</v>
      </c>
      <c r="D3578" s="90">
        <v>376</v>
      </c>
    </row>
    <row r="3579" spans="1:4" ht="15" customHeight="1" x14ac:dyDescent="0.25">
      <c r="A3579" s="84">
        <v>1990</v>
      </c>
      <c r="B3579" s="87" t="s">
        <v>376</v>
      </c>
      <c r="C3579" s="87" t="s">
        <v>161</v>
      </c>
      <c r="D3579" s="90">
        <v>320</v>
      </c>
    </row>
    <row r="3580" spans="1:4" ht="15" customHeight="1" x14ac:dyDescent="0.25">
      <c r="A3580" s="84">
        <v>1990</v>
      </c>
      <c r="B3580" s="87" t="s">
        <v>376</v>
      </c>
      <c r="C3580" s="87" t="s">
        <v>162</v>
      </c>
      <c r="D3580" s="90">
        <v>75</v>
      </c>
    </row>
    <row r="3581" spans="1:4" ht="15" customHeight="1" x14ac:dyDescent="0.25">
      <c r="A3581" s="84">
        <v>1990</v>
      </c>
      <c r="B3581" s="87" t="s">
        <v>376</v>
      </c>
      <c r="C3581" s="87" t="s">
        <v>163</v>
      </c>
      <c r="D3581" s="90">
        <v>23</v>
      </c>
    </row>
    <row r="3582" spans="1:4" ht="15" customHeight="1" x14ac:dyDescent="0.25">
      <c r="A3582" s="84">
        <v>1990</v>
      </c>
      <c r="B3582" s="87" t="s">
        <v>376</v>
      </c>
      <c r="C3582" s="87" t="s">
        <v>164</v>
      </c>
      <c r="D3582" s="90">
        <v>11</v>
      </c>
    </row>
    <row r="3583" spans="1:4" ht="15" customHeight="1" x14ac:dyDescent="0.25">
      <c r="A3583" s="84">
        <v>1990</v>
      </c>
      <c r="B3583" s="87" t="s">
        <v>376</v>
      </c>
      <c r="C3583" s="87" t="s">
        <v>165</v>
      </c>
      <c r="D3583" s="88"/>
    </row>
    <row r="3584" spans="1:4" ht="15" customHeight="1" x14ac:dyDescent="0.25">
      <c r="A3584" s="84">
        <v>1990</v>
      </c>
      <c r="B3584" s="87" t="s">
        <v>376</v>
      </c>
      <c r="C3584" s="87" t="s">
        <v>166</v>
      </c>
      <c r="D3584" s="96">
        <v>66344</v>
      </c>
    </row>
    <row r="3585" spans="1:4" ht="15" customHeight="1" x14ac:dyDescent="0.25">
      <c r="A3585" s="84">
        <v>1990</v>
      </c>
      <c r="B3585" s="87" t="s">
        <v>377</v>
      </c>
      <c r="C3585" s="87" t="s">
        <v>10</v>
      </c>
      <c r="D3585" s="90">
        <v>12594</v>
      </c>
    </row>
    <row r="3586" spans="1:4" ht="15" customHeight="1" x14ac:dyDescent="0.25">
      <c r="A3586" s="84">
        <v>1990</v>
      </c>
      <c r="B3586" s="87" t="s">
        <v>377</v>
      </c>
      <c r="C3586" s="87" t="s">
        <v>150</v>
      </c>
      <c r="D3586" s="90">
        <v>2874</v>
      </c>
    </row>
    <row r="3587" spans="1:4" ht="15" customHeight="1" x14ac:dyDescent="0.25">
      <c r="A3587" s="84">
        <v>1990</v>
      </c>
      <c r="B3587" s="87" t="s">
        <v>377</v>
      </c>
      <c r="C3587" s="87" t="s">
        <v>151</v>
      </c>
      <c r="D3587" s="90">
        <v>1342</v>
      </c>
    </row>
    <row r="3588" spans="1:4" ht="15" customHeight="1" x14ac:dyDescent="0.25">
      <c r="A3588" s="84">
        <v>1990</v>
      </c>
      <c r="B3588" s="87" t="s">
        <v>377</v>
      </c>
      <c r="C3588" s="87" t="s">
        <v>152</v>
      </c>
      <c r="D3588" s="90">
        <v>1400</v>
      </c>
    </row>
    <row r="3589" spans="1:4" ht="15" customHeight="1" x14ac:dyDescent="0.25">
      <c r="A3589" s="84">
        <v>1990</v>
      </c>
      <c r="B3589" s="87" t="s">
        <v>377</v>
      </c>
      <c r="C3589" s="87" t="s">
        <v>153</v>
      </c>
      <c r="D3589" s="90">
        <v>1138</v>
      </c>
    </row>
    <row r="3590" spans="1:4" ht="15" customHeight="1" x14ac:dyDescent="0.25">
      <c r="A3590" s="84">
        <v>1990</v>
      </c>
      <c r="B3590" s="87" t="s">
        <v>377</v>
      </c>
      <c r="C3590" s="87" t="s">
        <v>154</v>
      </c>
      <c r="D3590" s="90">
        <v>998</v>
      </c>
    </row>
    <row r="3591" spans="1:4" ht="15" customHeight="1" x14ac:dyDescent="0.25">
      <c r="A3591" s="84">
        <v>1990</v>
      </c>
      <c r="B3591" s="87" t="s">
        <v>377</v>
      </c>
      <c r="C3591" s="87" t="s">
        <v>155</v>
      </c>
      <c r="D3591" s="90">
        <v>1035</v>
      </c>
    </row>
    <row r="3592" spans="1:4" ht="15" customHeight="1" x14ac:dyDescent="0.25">
      <c r="A3592" s="84">
        <v>1990</v>
      </c>
      <c r="B3592" s="87" t="s">
        <v>377</v>
      </c>
      <c r="C3592" s="87" t="s">
        <v>156</v>
      </c>
      <c r="D3592" s="90">
        <v>791</v>
      </c>
    </row>
    <row r="3593" spans="1:4" ht="15" customHeight="1" x14ac:dyDescent="0.25">
      <c r="A3593" s="84">
        <v>1990</v>
      </c>
      <c r="B3593" s="87" t="s">
        <v>377</v>
      </c>
      <c r="C3593" s="87" t="s">
        <v>157</v>
      </c>
      <c r="D3593" s="90">
        <v>678</v>
      </c>
    </row>
    <row r="3594" spans="1:4" ht="15" customHeight="1" x14ac:dyDescent="0.25">
      <c r="A3594" s="84">
        <v>1990</v>
      </c>
      <c r="B3594" s="87" t="s">
        <v>377</v>
      </c>
      <c r="C3594" s="87" t="s">
        <v>158</v>
      </c>
      <c r="D3594" s="90">
        <v>559</v>
      </c>
    </row>
    <row r="3595" spans="1:4" ht="15" customHeight="1" x14ac:dyDescent="0.25">
      <c r="A3595" s="84">
        <v>1990</v>
      </c>
      <c r="B3595" s="87" t="s">
        <v>377</v>
      </c>
      <c r="C3595" s="87" t="s">
        <v>159</v>
      </c>
      <c r="D3595" s="90">
        <v>681</v>
      </c>
    </row>
    <row r="3596" spans="1:4" ht="15" customHeight="1" x14ac:dyDescent="0.25">
      <c r="A3596" s="84">
        <v>1990</v>
      </c>
      <c r="B3596" s="87" t="s">
        <v>377</v>
      </c>
      <c r="C3596" s="87" t="s">
        <v>160</v>
      </c>
      <c r="D3596" s="90">
        <v>566</v>
      </c>
    </row>
    <row r="3597" spans="1:4" ht="15" customHeight="1" x14ac:dyDescent="0.25">
      <c r="A3597" s="84">
        <v>1990</v>
      </c>
      <c r="B3597" s="87" t="s">
        <v>377</v>
      </c>
      <c r="C3597" s="87" t="s">
        <v>161</v>
      </c>
      <c r="D3597" s="90">
        <v>360</v>
      </c>
    </row>
    <row r="3598" spans="1:4" ht="15" customHeight="1" x14ac:dyDescent="0.25">
      <c r="A3598" s="84">
        <v>1990</v>
      </c>
      <c r="B3598" s="87" t="s">
        <v>377</v>
      </c>
      <c r="C3598" s="87" t="s">
        <v>162</v>
      </c>
      <c r="D3598" s="90">
        <v>116</v>
      </c>
    </row>
    <row r="3599" spans="1:4" ht="15" customHeight="1" x14ac:dyDescent="0.25">
      <c r="A3599" s="84">
        <v>1990</v>
      </c>
      <c r="B3599" s="87" t="s">
        <v>377</v>
      </c>
      <c r="C3599" s="87" t="s">
        <v>163</v>
      </c>
      <c r="D3599" s="90">
        <v>36</v>
      </c>
    </row>
    <row r="3600" spans="1:4" ht="15" customHeight="1" x14ac:dyDescent="0.25">
      <c r="A3600" s="84">
        <v>1990</v>
      </c>
      <c r="B3600" s="87" t="s">
        <v>377</v>
      </c>
      <c r="C3600" s="87" t="s">
        <v>164</v>
      </c>
      <c r="D3600" s="90">
        <v>20</v>
      </c>
    </row>
    <row r="3601" spans="1:4" ht="15" customHeight="1" x14ac:dyDescent="0.25">
      <c r="A3601" s="84">
        <v>1990</v>
      </c>
      <c r="B3601" s="87" t="s">
        <v>377</v>
      </c>
      <c r="C3601" s="87" t="s">
        <v>165</v>
      </c>
      <c r="D3601" s="88"/>
    </row>
    <row r="3602" spans="1:4" ht="15" customHeight="1" x14ac:dyDescent="0.25">
      <c r="A3602" s="84">
        <v>1990</v>
      </c>
      <c r="B3602" s="87" t="s">
        <v>377</v>
      </c>
      <c r="C3602" s="87" t="s">
        <v>166</v>
      </c>
      <c r="D3602" s="96">
        <v>43766</v>
      </c>
    </row>
    <row r="3603" spans="1:4" ht="15" customHeight="1" x14ac:dyDescent="0.25">
      <c r="A3603" s="84">
        <v>1990</v>
      </c>
      <c r="B3603" s="87" t="s">
        <v>378</v>
      </c>
      <c r="C3603" s="87" t="s">
        <v>10</v>
      </c>
      <c r="D3603" s="90">
        <v>972</v>
      </c>
    </row>
    <row r="3604" spans="1:4" ht="15" customHeight="1" x14ac:dyDescent="0.25">
      <c r="A3604" s="84">
        <v>1990</v>
      </c>
      <c r="B3604" s="87" t="s">
        <v>378</v>
      </c>
      <c r="C3604" s="87" t="s">
        <v>150</v>
      </c>
      <c r="D3604" s="90">
        <v>130</v>
      </c>
    </row>
    <row r="3605" spans="1:4" ht="15" customHeight="1" x14ac:dyDescent="0.25">
      <c r="A3605" s="84">
        <v>1990</v>
      </c>
      <c r="B3605" s="87" t="s">
        <v>378</v>
      </c>
      <c r="C3605" s="87" t="s">
        <v>151</v>
      </c>
      <c r="D3605" s="90">
        <v>113</v>
      </c>
    </row>
    <row r="3606" spans="1:4" ht="15" customHeight="1" x14ac:dyDescent="0.25">
      <c r="A3606" s="84">
        <v>1990</v>
      </c>
      <c r="B3606" s="87" t="s">
        <v>378</v>
      </c>
      <c r="C3606" s="87" t="s">
        <v>152</v>
      </c>
      <c r="D3606" s="90">
        <v>123</v>
      </c>
    </row>
    <row r="3607" spans="1:4" ht="15" customHeight="1" x14ac:dyDescent="0.25">
      <c r="A3607" s="84">
        <v>1990</v>
      </c>
      <c r="B3607" s="87" t="s">
        <v>378</v>
      </c>
      <c r="C3607" s="87" t="s">
        <v>153</v>
      </c>
      <c r="D3607" s="90">
        <v>106</v>
      </c>
    </row>
    <row r="3608" spans="1:4" ht="15" customHeight="1" x14ac:dyDescent="0.25">
      <c r="A3608" s="84">
        <v>1990</v>
      </c>
      <c r="B3608" s="87" t="s">
        <v>378</v>
      </c>
      <c r="C3608" s="87" t="s">
        <v>154</v>
      </c>
      <c r="D3608" s="90">
        <v>54</v>
      </c>
    </row>
    <row r="3609" spans="1:4" ht="15" customHeight="1" x14ac:dyDescent="0.25">
      <c r="A3609" s="84">
        <v>1990</v>
      </c>
      <c r="B3609" s="87" t="s">
        <v>378</v>
      </c>
      <c r="C3609" s="87" t="s">
        <v>155</v>
      </c>
      <c r="D3609" s="90">
        <v>112</v>
      </c>
    </row>
    <row r="3610" spans="1:4" ht="15" customHeight="1" x14ac:dyDescent="0.25">
      <c r="A3610" s="84">
        <v>1990</v>
      </c>
      <c r="B3610" s="87" t="s">
        <v>378</v>
      </c>
      <c r="C3610" s="87" t="s">
        <v>156</v>
      </c>
      <c r="D3610" s="90">
        <v>38</v>
      </c>
    </row>
    <row r="3611" spans="1:4" ht="15" customHeight="1" x14ac:dyDescent="0.25">
      <c r="A3611" s="84">
        <v>1990</v>
      </c>
      <c r="B3611" s="87" t="s">
        <v>378</v>
      </c>
      <c r="C3611" s="87" t="s">
        <v>157</v>
      </c>
      <c r="D3611" s="90">
        <v>42</v>
      </c>
    </row>
    <row r="3612" spans="1:4" ht="15" customHeight="1" x14ac:dyDescent="0.25">
      <c r="A3612" s="84">
        <v>1990</v>
      </c>
      <c r="B3612" s="87" t="s">
        <v>378</v>
      </c>
      <c r="C3612" s="87" t="s">
        <v>158</v>
      </c>
      <c r="D3612" s="90">
        <v>88</v>
      </c>
    </row>
    <row r="3613" spans="1:4" ht="15" customHeight="1" x14ac:dyDescent="0.25">
      <c r="A3613" s="84">
        <v>1990</v>
      </c>
      <c r="B3613" s="87" t="s">
        <v>378</v>
      </c>
      <c r="C3613" s="87" t="s">
        <v>159</v>
      </c>
      <c r="D3613" s="90">
        <v>72</v>
      </c>
    </row>
    <row r="3614" spans="1:4" ht="15" customHeight="1" x14ac:dyDescent="0.25">
      <c r="A3614" s="84">
        <v>1990</v>
      </c>
      <c r="B3614" s="87" t="s">
        <v>378</v>
      </c>
      <c r="C3614" s="87" t="s">
        <v>160</v>
      </c>
      <c r="D3614" s="90">
        <v>27</v>
      </c>
    </row>
    <row r="3615" spans="1:4" ht="15" customHeight="1" x14ac:dyDescent="0.25">
      <c r="A3615" s="84">
        <v>1990</v>
      </c>
      <c r="B3615" s="87" t="s">
        <v>378</v>
      </c>
      <c r="C3615" s="87" t="s">
        <v>161</v>
      </c>
      <c r="D3615" s="90">
        <v>54</v>
      </c>
    </row>
    <row r="3616" spans="1:4" ht="15" customHeight="1" x14ac:dyDescent="0.25">
      <c r="A3616" s="84">
        <v>1990</v>
      </c>
      <c r="B3616" s="87" t="s">
        <v>378</v>
      </c>
      <c r="C3616" s="87" t="s">
        <v>162</v>
      </c>
      <c r="D3616" s="90">
        <v>13</v>
      </c>
    </row>
    <row r="3617" spans="1:4" ht="15" customHeight="1" x14ac:dyDescent="0.25">
      <c r="A3617" s="84">
        <v>1990</v>
      </c>
      <c r="B3617" s="87" t="s">
        <v>378</v>
      </c>
      <c r="C3617" s="87" t="s">
        <v>163</v>
      </c>
      <c r="D3617" s="90" t="s">
        <v>43</v>
      </c>
    </row>
    <row r="3618" spans="1:4" ht="15" customHeight="1" x14ac:dyDescent="0.25">
      <c r="A3618" s="84">
        <v>1990</v>
      </c>
      <c r="B3618" s="87" t="s">
        <v>378</v>
      </c>
      <c r="C3618" s="87" t="s">
        <v>164</v>
      </c>
      <c r="D3618" s="90" t="s">
        <v>43</v>
      </c>
    </row>
    <row r="3619" spans="1:4" ht="15" customHeight="1" x14ac:dyDescent="0.25">
      <c r="A3619" s="84">
        <v>1990</v>
      </c>
      <c r="B3619" s="87" t="s">
        <v>378</v>
      </c>
      <c r="C3619" s="87" t="s">
        <v>165</v>
      </c>
      <c r="D3619" s="88"/>
    </row>
    <row r="3620" spans="1:4" ht="15" customHeight="1" x14ac:dyDescent="0.25">
      <c r="A3620" s="84">
        <v>1990</v>
      </c>
      <c r="B3620" s="87" t="s">
        <v>378</v>
      </c>
      <c r="C3620" s="87" t="s">
        <v>166</v>
      </c>
      <c r="D3620" s="96">
        <v>49719</v>
      </c>
    </row>
    <row r="3621" spans="1:4" ht="15" customHeight="1" x14ac:dyDescent="0.25">
      <c r="A3621" s="84">
        <v>1990</v>
      </c>
      <c r="B3621" s="87" t="s">
        <v>379</v>
      </c>
      <c r="C3621" s="87" t="s">
        <v>10</v>
      </c>
      <c r="D3621" s="90">
        <v>5809</v>
      </c>
    </row>
    <row r="3622" spans="1:4" ht="15" customHeight="1" x14ac:dyDescent="0.25">
      <c r="A3622" s="84">
        <v>1990</v>
      </c>
      <c r="B3622" s="87" t="s">
        <v>379</v>
      </c>
      <c r="C3622" s="87" t="s">
        <v>150</v>
      </c>
      <c r="D3622" s="90">
        <v>500</v>
      </c>
    </row>
    <row r="3623" spans="1:4" ht="15" customHeight="1" x14ac:dyDescent="0.25">
      <c r="A3623" s="84">
        <v>1990</v>
      </c>
      <c r="B3623" s="87" t="s">
        <v>379</v>
      </c>
      <c r="C3623" s="87" t="s">
        <v>151</v>
      </c>
      <c r="D3623" s="90">
        <v>287</v>
      </c>
    </row>
    <row r="3624" spans="1:4" ht="15" customHeight="1" x14ac:dyDescent="0.25">
      <c r="A3624" s="84">
        <v>1990</v>
      </c>
      <c r="B3624" s="87" t="s">
        <v>379</v>
      </c>
      <c r="C3624" s="87" t="s">
        <v>152</v>
      </c>
      <c r="D3624" s="90">
        <v>320</v>
      </c>
    </row>
    <row r="3625" spans="1:4" ht="15" customHeight="1" x14ac:dyDescent="0.25">
      <c r="A3625" s="84">
        <v>1990</v>
      </c>
      <c r="B3625" s="87" t="s">
        <v>379</v>
      </c>
      <c r="C3625" s="87" t="s">
        <v>153</v>
      </c>
      <c r="D3625" s="90">
        <v>412</v>
      </c>
    </row>
    <row r="3626" spans="1:4" ht="15" customHeight="1" x14ac:dyDescent="0.25">
      <c r="A3626" s="84">
        <v>1990</v>
      </c>
      <c r="B3626" s="87" t="s">
        <v>379</v>
      </c>
      <c r="C3626" s="87" t="s">
        <v>154</v>
      </c>
      <c r="D3626" s="90">
        <v>526</v>
      </c>
    </row>
    <row r="3627" spans="1:4" ht="15" customHeight="1" x14ac:dyDescent="0.25">
      <c r="A3627" s="84">
        <v>1990</v>
      </c>
      <c r="B3627" s="87" t="s">
        <v>379</v>
      </c>
      <c r="C3627" s="87" t="s">
        <v>155</v>
      </c>
      <c r="D3627" s="90">
        <v>519</v>
      </c>
    </row>
    <row r="3628" spans="1:4" ht="15" customHeight="1" x14ac:dyDescent="0.25">
      <c r="A3628" s="84">
        <v>1990</v>
      </c>
      <c r="B3628" s="87" t="s">
        <v>379</v>
      </c>
      <c r="C3628" s="87" t="s">
        <v>156</v>
      </c>
      <c r="D3628" s="90">
        <v>466</v>
      </c>
    </row>
    <row r="3629" spans="1:4" ht="15" customHeight="1" x14ac:dyDescent="0.25">
      <c r="A3629" s="84">
        <v>1990</v>
      </c>
      <c r="B3629" s="87" t="s">
        <v>379</v>
      </c>
      <c r="C3629" s="87" t="s">
        <v>157</v>
      </c>
      <c r="D3629" s="90">
        <v>405</v>
      </c>
    </row>
    <row r="3630" spans="1:4" ht="15" customHeight="1" x14ac:dyDescent="0.25">
      <c r="A3630" s="84">
        <v>1990</v>
      </c>
      <c r="B3630" s="87" t="s">
        <v>379</v>
      </c>
      <c r="C3630" s="87" t="s">
        <v>158</v>
      </c>
      <c r="D3630" s="90">
        <v>285</v>
      </c>
    </row>
    <row r="3631" spans="1:4" ht="15" customHeight="1" x14ac:dyDescent="0.25">
      <c r="A3631" s="84">
        <v>1990</v>
      </c>
      <c r="B3631" s="87" t="s">
        <v>379</v>
      </c>
      <c r="C3631" s="87" t="s">
        <v>159</v>
      </c>
      <c r="D3631" s="90">
        <v>627</v>
      </c>
    </row>
    <row r="3632" spans="1:4" ht="15" customHeight="1" x14ac:dyDescent="0.25">
      <c r="A3632" s="84">
        <v>1990</v>
      </c>
      <c r="B3632" s="87" t="s">
        <v>379</v>
      </c>
      <c r="C3632" s="87" t="s">
        <v>160</v>
      </c>
      <c r="D3632" s="90">
        <v>680</v>
      </c>
    </row>
    <row r="3633" spans="1:4" ht="15" customHeight="1" x14ac:dyDescent="0.25">
      <c r="A3633" s="84">
        <v>1990</v>
      </c>
      <c r="B3633" s="87" t="s">
        <v>379</v>
      </c>
      <c r="C3633" s="87" t="s">
        <v>161</v>
      </c>
      <c r="D3633" s="90">
        <v>494</v>
      </c>
    </row>
    <row r="3634" spans="1:4" ht="15" customHeight="1" x14ac:dyDescent="0.25">
      <c r="A3634" s="84">
        <v>1990</v>
      </c>
      <c r="B3634" s="87" t="s">
        <v>379</v>
      </c>
      <c r="C3634" s="87" t="s">
        <v>162</v>
      </c>
      <c r="D3634" s="90">
        <v>197</v>
      </c>
    </row>
    <row r="3635" spans="1:4" ht="15" customHeight="1" x14ac:dyDescent="0.25">
      <c r="A3635" s="84">
        <v>1990</v>
      </c>
      <c r="B3635" s="87" t="s">
        <v>379</v>
      </c>
      <c r="C3635" s="87" t="s">
        <v>163</v>
      </c>
      <c r="D3635" s="90">
        <v>71</v>
      </c>
    </row>
    <row r="3636" spans="1:4" ht="15" customHeight="1" x14ac:dyDescent="0.25">
      <c r="A3636" s="84">
        <v>1990</v>
      </c>
      <c r="B3636" s="87" t="s">
        <v>379</v>
      </c>
      <c r="C3636" s="87" t="s">
        <v>164</v>
      </c>
      <c r="D3636" s="90">
        <v>20</v>
      </c>
    </row>
    <row r="3637" spans="1:4" ht="15" customHeight="1" x14ac:dyDescent="0.25">
      <c r="A3637" s="84">
        <v>1990</v>
      </c>
      <c r="B3637" s="87" t="s">
        <v>379</v>
      </c>
      <c r="C3637" s="87" t="s">
        <v>165</v>
      </c>
      <c r="D3637" s="88"/>
    </row>
    <row r="3638" spans="1:4" ht="15" customHeight="1" x14ac:dyDescent="0.25">
      <c r="A3638" s="84">
        <v>1990</v>
      </c>
      <c r="B3638" s="87" t="s">
        <v>379</v>
      </c>
      <c r="C3638" s="87" t="s">
        <v>166</v>
      </c>
      <c r="D3638" s="96">
        <v>73271</v>
      </c>
    </row>
    <row r="3639" spans="1:4" ht="15" customHeight="1" x14ac:dyDescent="0.25">
      <c r="A3639" s="84">
        <v>1990</v>
      </c>
      <c r="B3639" s="87" t="s">
        <v>380</v>
      </c>
      <c r="C3639" s="87" t="s">
        <v>10</v>
      </c>
      <c r="D3639" s="90">
        <v>16929</v>
      </c>
    </row>
    <row r="3640" spans="1:4" ht="15" customHeight="1" x14ac:dyDescent="0.25">
      <c r="A3640" s="84">
        <v>1990</v>
      </c>
      <c r="B3640" s="87" t="s">
        <v>380</v>
      </c>
      <c r="C3640" s="87" t="s">
        <v>150</v>
      </c>
      <c r="D3640" s="90">
        <v>2988</v>
      </c>
    </row>
    <row r="3641" spans="1:4" ht="15" customHeight="1" x14ac:dyDescent="0.25">
      <c r="A3641" s="84">
        <v>1990</v>
      </c>
      <c r="B3641" s="87" t="s">
        <v>380</v>
      </c>
      <c r="C3641" s="87" t="s">
        <v>151</v>
      </c>
      <c r="D3641" s="90">
        <v>1432</v>
      </c>
    </row>
    <row r="3642" spans="1:4" ht="15" customHeight="1" x14ac:dyDescent="0.25">
      <c r="A3642" s="84">
        <v>1990</v>
      </c>
      <c r="B3642" s="87" t="s">
        <v>380</v>
      </c>
      <c r="C3642" s="87" t="s">
        <v>152</v>
      </c>
      <c r="D3642" s="90">
        <v>1516</v>
      </c>
    </row>
    <row r="3643" spans="1:4" ht="15" customHeight="1" x14ac:dyDescent="0.25">
      <c r="A3643" s="84">
        <v>1990</v>
      </c>
      <c r="B3643" s="87" t="s">
        <v>380</v>
      </c>
      <c r="C3643" s="87" t="s">
        <v>153</v>
      </c>
      <c r="D3643" s="90">
        <v>1459</v>
      </c>
    </row>
    <row r="3644" spans="1:4" ht="15" customHeight="1" x14ac:dyDescent="0.25">
      <c r="A3644" s="84">
        <v>1990</v>
      </c>
      <c r="B3644" s="87" t="s">
        <v>380</v>
      </c>
      <c r="C3644" s="87" t="s">
        <v>154</v>
      </c>
      <c r="D3644" s="90">
        <v>1473</v>
      </c>
    </row>
    <row r="3645" spans="1:4" ht="15" customHeight="1" x14ac:dyDescent="0.25">
      <c r="A3645" s="84">
        <v>1990</v>
      </c>
      <c r="B3645" s="87" t="s">
        <v>380</v>
      </c>
      <c r="C3645" s="87" t="s">
        <v>155</v>
      </c>
      <c r="D3645" s="90">
        <v>1253</v>
      </c>
    </row>
    <row r="3646" spans="1:4" ht="15" customHeight="1" x14ac:dyDescent="0.25">
      <c r="A3646" s="84">
        <v>1990</v>
      </c>
      <c r="B3646" s="87" t="s">
        <v>380</v>
      </c>
      <c r="C3646" s="87" t="s">
        <v>156</v>
      </c>
      <c r="D3646" s="90">
        <v>1236</v>
      </c>
    </row>
    <row r="3647" spans="1:4" ht="15" customHeight="1" x14ac:dyDescent="0.25">
      <c r="A3647" s="84">
        <v>1990</v>
      </c>
      <c r="B3647" s="87" t="s">
        <v>380</v>
      </c>
      <c r="C3647" s="87" t="s">
        <v>157</v>
      </c>
      <c r="D3647" s="90">
        <v>977</v>
      </c>
    </row>
    <row r="3648" spans="1:4" ht="15" customHeight="1" x14ac:dyDescent="0.25">
      <c r="A3648" s="84">
        <v>1990</v>
      </c>
      <c r="B3648" s="87" t="s">
        <v>380</v>
      </c>
      <c r="C3648" s="87" t="s">
        <v>158</v>
      </c>
      <c r="D3648" s="90">
        <v>860</v>
      </c>
    </row>
    <row r="3649" spans="1:4" ht="15" customHeight="1" x14ac:dyDescent="0.25">
      <c r="A3649" s="84">
        <v>1990</v>
      </c>
      <c r="B3649" s="87" t="s">
        <v>380</v>
      </c>
      <c r="C3649" s="87" t="s">
        <v>159</v>
      </c>
      <c r="D3649" s="90">
        <v>1391</v>
      </c>
    </row>
    <row r="3650" spans="1:4" ht="15" customHeight="1" x14ac:dyDescent="0.25">
      <c r="A3650" s="84">
        <v>1990</v>
      </c>
      <c r="B3650" s="87" t="s">
        <v>380</v>
      </c>
      <c r="C3650" s="87" t="s">
        <v>160</v>
      </c>
      <c r="D3650" s="90">
        <v>1299</v>
      </c>
    </row>
    <row r="3651" spans="1:4" ht="15" customHeight="1" x14ac:dyDescent="0.25">
      <c r="A3651" s="84">
        <v>1990</v>
      </c>
      <c r="B3651" s="87" t="s">
        <v>380</v>
      </c>
      <c r="C3651" s="87" t="s">
        <v>161</v>
      </c>
      <c r="D3651" s="90">
        <v>749</v>
      </c>
    </row>
    <row r="3652" spans="1:4" ht="15" customHeight="1" x14ac:dyDescent="0.25">
      <c r="A3652" s="84">
        <v>1990</v>
      </c>
      <c r="B3652" s="87" t="s">
        <v>380</v>
      </c>
      <c r="C3652" s="87" t="s">
        <v>162</v>
      </c>
      <c r="D3652" s="90">
        <v>145</v>
      </c>
    </row>
    <row r="3653" spans="1:4" ht="15" customHeight="1" x14ac:dyDescent="0.25">
      <c r="A3653" s="84">
        <v>1990</v>
      </c>
      <c r="B3653" s="87" t="s">
        <v>380</v>
      </c>
      <c r="C3653" s="87" t="s">
        <v>163</v>
      </c>
      <c r="D3653" s="90">
        <v>68</v>
      </c>
    </row>
    <row r="3654" spans="1:4" ht="15" customHeight="1" x14ac:dyDescent="0.25">
      <c r="A3654" s="84">
        <v>1990</v>
      </c>
      <c r="B3654" s="87" t="s">
        <v>380</v>
      </c>
      <c r="C3654" s="87" t="s">
        <v>164</v>
      </c>
      <c r="D3654" s="90">
        <v>83</v>
      </c>
    </row>
    <row r="3655" spans="1:4" ht="15" customHeight="1" x14ac:dyDescent="0.25">
      <c r="A3655" s="84">
        <v>1990</v>
      </c>
      <c r="B3655" s="87" t="s">
        <v>380</v>
      </c>
      <c r="C3655" s="87" t="s">
        <v>165</v>
      </c>
      <c r="D3655" s="88"/>
    </row>
    <row r="3656" spans="1:4" ht="15" customHeight="1" x14ac:dyDescent="0.25">
      <c r="A3656" s="84">
        <v>1990</v>
      </c>
      <c r="B3656" s="87" t="s">
        <v>380</v>
      </c>
      <c r="C3656" s="87" t="s">
        <v>166</v>
      </c>
      <c r="D3656" s="96">
        <v>54807</v>
      </c>
    </row>
    <row r="3657" spans="1:4" ht="15" customHeight="1" x14ac:dyDescent="0.25">
      <c r="A3657" s="84">
        <v>1990</v>
      </c>
      <c r="B3657" s="87" t="s">
        <v>407</v>
      </c>
      <c r="C3657" s="87" t="s">
        <v>10</v>
      </c>
      <c r="D3657" s="90">
        <v>3325</v>
      </c>
    </row>
    <row r="3658" spans="1:4" ht="15" customHeight="1" x14ac:dyDescent="0.25">
      <c r="A3658" s="84">
        <v>1990</v>
      </c>
      <c r="B3658" s="87" t="s">
        <v>407</v>
      </c>
      <c r="C3658" s="87" t="s">
        <v>150</v>
      </c>
      <c r="D3658" s="90">
        <v>648</v>
      </c>
    </row>
    <row r="3659" spans="1:4" ht="15" customHeight="1" x14ac:dyDescent="0.25">
      <c r="A3659" s="84">
        <v>1990</v>
      </c>
      <c r="B3659" s="87" t="s">
        <v>407</v>
      </c>
      <c r="C3659" s="87" t="s">
        <v>151</v>
      </c>
      <c r="D3659" s="90">
        <v>247</v>
      </c>
    </row>
    <row r="3660" spans="1:4" ht="15" customHeight="1" x14ac:dyDescent="0.25">
      <c r="A3660" s="84">
        <v>1990</v>
      </c>
      <c r="B3660" s="87" t="s">
        <v>407</v>
      </c>
      <c r="C3660" s="87" t="s">
        <v>152</v>
      </c>
      <c r="D3660" s="90">
        <v>330</v>
      </c>
    </row>
    <row r="3661" spans="1:4" ht="15" customHeight="1" x14ac:dyDescent="0.25">
      <c r="A3661" s="84">
        <v>1990</v>
      </c>
      <c r="B3661" s="87" t="s">
        <v>407</v>
      </c>
      <c r="C3661" s="87" t="s">
        <v>153</v>
      </c>
      <c r="D3661" s="90">
        <v>418</v>
      </c>
    </row>
    <row r="3662" spans="1:4" ht="15" customHeight="1" x14ac:dyDescent="0.25">
      <c r="A3662" s="84">
        <v>1990</v>
      </c>
      <c r="B3662" s="87" t="s">
        <v>407</v>
      </c>
      <c r="C3662" s="87" t="s">
        <v>154</v>
      </c>
      <c r="D3662" s="90">
        <v>268</v>
      </c>
    </row>
    <row r="3663" spans="1:4" ht="15" customHeight="1" x14ac:dyDescent="0.25">
      <c r="A3663" s="84">
        <v>1990</v>
      </c>
      <c r="B3663" s="87" t="s">
        <v>407</v>
      </c>
      <c r="C3663" s="87" t="s">
        <v>155</v>
      </c>
      <c r="D3663" s="90">
        <v>249</v>
      </c>
    </row>
    <row r="3664" spans="1:4" ht="15" customHeight="1" x14ac:dyDescent="0.25">
      <c r="A3664" s="84">
        <v>1990</v>
      </c>
      <c r="B3664" s="87" t="s">
        <v>407</v>
      </c>
      <c r="C3664" s="87" t="s">
        <v>156</v>
      </c>
      <c r="D3664" s="90">
        <v>227</v>
      </c>
    </row>
    <row r="3665" spans="1:4" ht="15" customHeight="1" x14ac:dyDescent="0.25">
      <c r="A3665" s="84">
        <v>1990</v>
      </c>
      <c r="B3665" s="87" t="s">
        <v>407</v>
      </c>
      <c r="C3665" s="87" t="s">
        <v>157</v>
      </c>
      <c r="D3665" s="90">
        <v>162</v>
      </c>
    </row>
    <row r="3666" spans="1:4" ht="15" customHeight="1" x14ac:dyDescent="0.25">
      <c r="A3666" s="84">
        <v>1990</v>
      </c>
      <c r="B3666" s="87" t="s">
        <v>407</v>
      </c>
      <c r="C3666" s="87" t="s">
        <v>158</v>
      </c>
      <c r="D3666" s="90">
        <v>192</v>
      </c>
    </row>
    <row r="3667" spans="1:4" ht="15" customHeight="1" x14ac:dyDescent="0.25">
      <c r="A3667" s="84">
        <v>1990</v>
      </c>
      <c r="B3667" s="87" t="s">
        <v>407</v>
      </c>
      <c r="C3667" s="87" t="s">
        <v>159</v>
      </c>
      <c r="D3667" s="90">
        <v>214</v>
      </c>
    </row>
    <row r="3668" spans="1:4" ht="15" customHeight="1" x14ac:dyDescent="0.25">
      <c r="A3668" s="84">
        <v>1990</v>
      </c>
      <c r="B3668" s="87" t="s">
        <v>407</v>
      </c>
      <c r="C3668" s="87" t="s">
        <v>160</v>
      </c>
      <c r="D3668" s="90">
        <v>221</v>
      </c>
    </row>
    <row r="3669" spans="1:4" ht="15" customHeight="1" x14ac:dyDescent="0.25">
      <c r="A3669" s="84">
        <v>1990</v>
      </c>
      <c r="B3669" s="87" t="s">
        <v>407</v>
      </c>
      <c r="C3669" s="87" t="s">
        <v>161</v>
      </c>
      <c r="D3669" s="90">
        <v>125</v>
      </c>
    </row>
    <row r="3670" spans="1:4" ht="15" customHeight="1" x14ac:dyDescent="0.25">
      <c r="A3670" s="84">
        <v>1990</v>
      </c>
      <c r="B3670" s="87" t="s">
        <v>407</v>
      </c>
      <c r="C3670" s="87" t="s">
        <v>162</v>
      </c>
      <c r="D3670" s="90">
        <v>12</v>
      </c>
    </row>
    <row r="3671" spans="1:4" ht="15" customHeight="1" x14ac:dyDescent="0.25">
      <c r="A3671" s="84">
        <v>1990</v>
      </c>
      <c r="B3671" s="87" t="s">
        <v>407</v>
      </c>
      <c r="C3671" s="87" t="s">
        <v>163</v>
      </c>
      <c r="D3671" s="90">
        <v>12</v>
      </c>
    </row>
    <row r="3672" spans="1:4" ht="15" customHeight="1" x14ac:dyDescent="0.25">
      <c r="A3672" s="84">
        <v>1990</v>
      </c>
      <c r="B3672" s="87" t="s">
        <v>407</v>
      </c>
      <c r="C3672" s="87" t="s">
        <v>164</v>
      </c>
      <c r="D3672" s="90" t="s">
        <v>43</v>
      </c>
    </row>
    <row r="3673" spans="1:4" ht="15" customHeight="1" x14ac:dyDescent="0.25">
      <c r="A3673" s="84">
        <v>1990</v>
      </c>
      <c r="B3673" s="87" t="s">
        <v>407</v>
      </c>
      <c r="C3673" s="87" t="s">
        <v>165</v>
      </c>
      <c r="D3673" s="88"/>
    </row>
    <row r="3674" spans="1:4" ht="15" customHeight="1" x14ac:dyDescent="0.25">
      <c r="A3674" s="84">
        <v>1990</v>
      </c>
      <c r="B3674" s="87" t="s">
        <v>407</v>
      </c>
      <c r="C3674" s="87" t="s">
        <v>166</v>
      </c>
      <c r="D3674" s="96">
        <v>48698</v>
      </c>
    </row>
    <row r="3675" spans="1:4" ht="15" customHeight="1" x14ac:dyDescent="0.25">
      <c r="A3675" s="84">
        <v>1990</v>
      </c>
      <c r="B3675" s="87" t="s">
        <v>381</v>
      </c>
      <c r="C3675" s="87" t="s">
        <v>10</v>
      </c>
      <c r="D3675" s="90">
        <v>5487</v>
      </c>
    </row>
    <row r="3676" spans="1:4" ht="15" customHeight="1" x14ac:dyDescent="0.25">
      <c r="A3676" s="84">
        <v>1990</v>
      </c>
      <c r="B3676" s="87" t="s">
        <v>381</v>
      </c>
      <c r="C3676" s="87" t="s">
        <v>150</v>
      </c>
      <c r="D3676" s="90">
        <v>904</v>
      </c>
    </row>
    <row r="3677" spans="1:4" ht="15" customHeight="1" x14ac:dyDescent="0.25">
      <c r="A3677" s="84">
        <v>1990</v>
      </c>
      <c r="B3677" s="87" t="s">
        <v>381</v>
      </c>
      <c r="C3677" s="87" t="s">
        <v>151</v>
      </c>
      <c r="D3677" s="90">
        <v>345</v>
      </c>
    </row>
    <row r="3678" spans="1:4" ht="15" customHeight="1" x14ac:dyDescent="0.25">
      <c r="A3678" s="84">
        <v>1990</v>
      </c>
      <c r="B3678" s="87" t="s">
        <v>381</v>
      </c>
      <c r="C3678" s="87" t="s">
        <v>152</v>
      </c>
      <c r="D3678" s="90">
        <v>587</v>
      </c>
    </row>
    <row r="3679" spans="1:4" ht="15" customHeight="1" x14ac:dyDescent="0.25">
      <c r="A3679" s="84">
        <v>1990</v>
      </c>
      <c r="B3679" s="87" t="s">
        <v>381</v>
      </c>
      <c r="C3679" s="87" t="s">
        <v>153</v>
      </c>
      <c r="D3679" s="90">
        <v>440</v>
      </c>
    </row>
    <row r="3680" spans="1:4" ht="15" customHeight="1" x14ac:dyDescent="0.25">
      <c r="A3680" s="84">
        <v>1990</v>
      </c>
      <c r="B3680" s="87" t="s">
        <v>381</v>
      </c>
      <c r="C3680" s="87" t="s">
        <v>154</v>
      </c>
      <c r="D3680" s="90">
        <v>640</v>
      </c>
    </row>
    <row r="3681" spans="1:4" ht="15" customHeight="1" x14ac:dyDescent="0.25">
      <c r="A3681" s="84">
        <v>1990</v>
      </c>
      <c r="B3681" s="87" t="s">
        <v>381</v>
      </c>
      <c r="C3681" s="87" t="s">
        <v>155</v>
      </c>
      <c r="D3681" s="90">
        <v>423</v>
      </c>
    </row>
    <row r="3682" spans="1:4" ht="15" customHeight="1" x14ac:dyDescent="0.25">
      <c r="A3682" s="84">
        <v>1990</v>
      </c>
      <c r="B3682" s="87" t="s">
        <v>381</v>
      </c>
      <c r="C3682" s="87" t="s">
        <v>156</v>
      </c>
      <c r="D3682" s="90">
        <v>437</v>
      </c>
    </row>
    <row r="3683" spans="1:4" ht="15" customHeight="1" x14ac:dyDescent="0.25">
      <c r="A3683" s="84">
        <v>1990</v>
      </c>
      <c r="B3683" s="87" t="s">
        <v>381</v>
      </c>
      <c r="C3683" s="87" t="s">
        <v>157</v>
      </c>
      <c r="D3683" s="90">
        <v>498</v>
      </c>
    </row>
    <row r="3684" spans="1:4" ht="15" customHeight="1" x14ac:dyDescent="0.25">
      <c r="A3684" s="84">
        <v>1990</v>
      </c>
      <c r="B3684" s="87" t="s">
        <v>381</v>
      </c>
      <c r="C3684" s="87" t="s">
        <v>158</v>
      </c>
      <c r="D3684" s="90">
        <v>223</v>
      </c>
    </row>
    <row r="3685" spans="1:4" ht="15" customHeight="1" x14ac:dyDescent="0.25">
      <c r="A3685" s="84">
        <v>1990</v>
      </c>
      <c r="B3685" s="87" t="s">
        <v>381</v>
      </c>
      <c r="C3685" s="87" t="s">
        <v>159</v>
      </c>
      <c r="D3685" s="90">
        <v>358</v>
      </c>
    </row>
    <row r="3686" spans="1:4" ht="15" customHeight="1" x14ac:dyDescent="0.25">
      <c r="A3686" s="84">
        <v>1990</v>
      </c>
      <c r="B3686" s="87" t="s">
        <v>381</v>
      </c>
      <c r="C3686" s="87" t="s">
        <v>160</v>
      </c>
      <c r="D3686" s="90">
        <v>374</v>
      </c>
    </row>
    <row r="3687" spans="1:4" ht="15" customHeight="1" x14ac:dyDescent="0.25">
      <c r="A3687" s="84">
        <v>1990</v>
      </c>
      <c r="B3687" s="87" t="s">
        <v>381</v>
      </c>
      <c r="C3687" s="87" t="s">
        <v>161</v>
      </c>
      <c r="D3687" s="90">
        <v>192</v>
      </c>
    </row>
    <row r="3688" spans="1:4" ht="15" customHeight="1" x14ac:dyDescent="0.25">
      <c r="A3688" s="84">
        <v>1990</v>
      </c>
      <c r="B3688" s="87" t="s">
        <v>381</v>
      </c>
      <c r="C3688" s="87" t="s">
        <v>162</v>
      </c>
      <c r="D3688" s="90">
        <v>45</v>
      </c>
    </row>
    <row r="3689" spans="1:4" ht="15" customHeight="1" x14ac:dyDescent="0.25">
      <c r="A3689" s="84">
        <v>1990</v>
      </c>
      <c r="B3689" s="87" t="s">
        <v>381</v>
      </c>
      <c r="C3689" s="87" t="s">
        <v>163</v>
      </c>
      <c r="D3689" s="90">
        <v>8</v>
      </c>
    </row>
    <row r="3690" spans="1:4" ht="15" customHeight="1" x14ac:dyDescent="0.25">
      <c r="A3690" s="84">
        <v>1990</v>
      </c>
      <c r="B3690" s="87" t="s">
        <v>381</v>
      </c>
      <c r="C3690" s="87" t="s">
        <v>164</v>
      </c>
      <c r="D3690" s="90">
        <v>13</v>
      </c>
    </row>
    <row r="3691" spans="1:4" ht="15" customHeight="1" x14ac:dyDescent="0.25">
      <c r="A3691" s="84">
        <v>1990</v>
      </c>
      <c r="B3691" s="87" t="s">
        <v>381</v>
      </c>
      <c r="C3691" s="87" t="s">
        <v>165</v>
      </c>
      <c r="D3691" s="88"/>
    </row>
    <row r="3692" spans="1:4" ht="15" customHeight="1" x14ac:dyDescent="0.25">
      <c r="A3692" s="84">
        <v>1990</v>
      </c>
      <c r="B3692" s="87" t="s">
        <v>381</v>
      </c>
      <c r="C3692" s="87" t="s">
        <v>166</v>
      </c>
      <c r="D3692" s="96">
        <v>54676</v>
      </c>
    </row>
    <row r="3693" spans="1:4" ht="15" customHeight="1" x14ac:dyDescent="0.25">
      <c r="A3693" s="84">
        <v>1990</v>
      </c>
      <c r="B3693" s="87" t="s">
        <v>382</v>
      </c>
      <c r="C3693" s="87" t="s">
        <v>10</v>
      </c>
      <c r="D3693" s="90">
        <v>7071</v>
      </c>
    </row>
    <row r="3694" spans="1:4" ht="15" customHeight="1" x14ac:dyDescent="0.25">
      <c r="A3694" s="84">
        <v>1990</v>
      </c>
      <c r="B3694" s="87" t="s">
        <v>382</v>
      </c>
      <c r="C3694" s="87" t="s">
        <v>150</v>
      </c>
      <c r="D3694" s="90">
        <v>1082</v>
      </c>
    </row>
    <row r="3695" spans="1:4" ht="15" customHeight="1" x14ac:dyDescent="0.25">
      <c r="A3695" s="84">
        <v>1990</v>
      </c>
      <c r="B3695" s="87" t="s">
        <v>382</v>
      </c>
      <c r="C3695" s="87" t="s">
        <v>151</v>
      </c>
      <c r="D3695" s="90">
        <v>691</v>
      </c>
    </row>
    <row r="3696" spans="1:4" ht="15" customHeight="1" x14ac:dyDescent="0.25">
      <c r="A3696" s="84">
        <v>1990</v>
      </c>
      <c r="B3696" s="87" t="s">
        <v>382</v>
      </c>
      <c r="C3696" s="87" t="s">
        <v>152</v>
      </c>
      <c r="D3696" s="90">
        <v>697</v>
      </c>
    </row>
    <row r="3697" spans="1:4" ht="15" customHeight="1" x14ac:dyDescent="0.25">
      <c r="A3697" s="84">
        <v>1990</v>
      </c>
      <c r="B3697" s="87" t="s">
        <v>382</v>
      </c>
      <c r="C3697" s="87" t="s">
        <v>153</v>
      </c>
      <c r="D3697" s="90">
        <v>710</v>
      </c>
    </row>
    <row r="3698" spans="1:4" ht="15" customHeight="1" x14ac:dyDescent="0.25">
      <c r="A3698" s="84">
        <v>1990</v>
      </c>
      <c r="B3698" s="87" t="s">
        <v>382</v>
      </c>
      <c r="C3698" s="87" t="s">
        <v>154</v>
      </c>
      <c r="D3698" s="90">
        <v>605</v>
      </c>
    </row>
    <row r="3699" spans="1:4" ht="15" customHeight="1" x14ac:dyDescent="0.25">
      <c r="A3699" s="84">
        <v>1990</v>
      </c>
      <c r="B3699" s="87" t="s">
        <v>382</v>
      </c>
      <c r="C3699" s="87" t="s">
        <v>155</v>
      </c>
      <c r="D3699" s="90">
        <v>694</v>
      </c>
    </row>
    <row r="3700" spans="1:4" ht="15" customHeight="1" x14ac:dyDescent="0.25">
      <c r="A3700" s="84">
        <v>1990</v>
      </c>
      <c r="B3700" s="87" t="s">
        <v>382</v>
      </c>
      <c r="C3700" s="87" t="s">
        <v>156</v>
      </c>
      <c r="D3700" s="90">
        <v>596</v>
      </c>
    </row>
    <row r="3701" spans="1:4" ht="15" customHeight="1" x14ac:dyDescent="0.25">
      <c r="A3701" s="84">
        <v>1990</v>
      </c>
      <c r="B3701" s="87" t="s">
        <v>382</v>
      </c>
      <c r="C3701" s="87" t="s">
        <v>157</v>
      </c>
      <c r="D3701" s="90">
        <v>455</v>
      </c>
    </row>
    <row r="3702" spans="1:4" ht="15" customHeight="1" x14ac:dyDescent="0.25">
      <c r="A3702" s="84">
        <v>1990</v>
      </c>
      <c r="B3702" s="87" t="s">
        <v>382</v>
      </c>
      <c r="C3702" s="87" t="s">
        <v>158</v>
      </c>
      <c r="D3702" s="90">
        <v>363</v>
      </c>
    </row>
    <row r="3703" spans="1:4" ht="15" customHeight="1" x14ac:dyDescent="0.25">
      <c r="A3703" s="84">
        <v>1990</v>
      </c>
      <c r="B3703" s="87" t="s">
        <v>382</v>
      </c>
      <c r="C3703" s="87" t="s">
        <v>159</v>
      </c>
      <c r="D3703" s="90">
        <v>549</v>
      </c>
    </row>
    <row r="3704" spans="1:4" ht="15" customHeight="1" x14ac:dyDescent="0.25">
      <c r="A3704" s="84">
        <v>1990</v>
      </c>
      <c r="B3704" s="87" t="s">
        <v>382</v>
      </c>
      <c r="C3704" s="87" t="s">
        <v>160</v>
      </c>
      <c r="D3704" s="90">
        <v>361</v>
      </c>
    </row>
    <row r="3705" spans="1:4" ht="15" customHeight="1" x14ac:dyDescent="0.25">
      <c r="A3705" s="84">
        <v>1990</v>
      </c>
      <c r="B3705" s="87" t="s">
        <v>382</v>
      </c>
      <c r="C3705" s="87" t="s">
        <v>161</v>
      </c>
      <c r="D3705" s="90">
        <v>201</v>
      </c>
    </row>
    <row r="3706" spans="1:4" ht="15" customHeight="1" x14ac:dyDescent="0.25">
      <c r="A3706" s="84">
        <v>1990</v>
      </c>
      <c r="B3706" s="87" t="s">
        <v>382</v>
      </c>
      <c r="C3706" s="87" t="s">
        <v>162</v>
      </c>
      <c r="D3706" s="90">
        <v>49</v>
      </c>
    </row>
    <row r="3707" spans="1:4" ht="15" customHeight="1" x14ac:dyDescent="0.25">
      <c r="A3707" s="84">
        <v>1990</v>
      </c>
      <c r="B3707" s="87" t="s">
        <v>382</v>
      </c>
      <c r="C3707" s="87" t="s">
        <v>163</v>
      </c>
      <c r="D3707" s="90">
        <v>10</v>
      </c>
    </row>
    <row r="3708" spans="1:4" ht="15" customHeight="1" x14ac:dyDescent="0.25">
      <c r="A3708" s="84">
        <v>1990</v>
      </c>
      <c r="B3708" s="87" t="s">
        <v>382</v>
      </c>
      <c r="C3708" s="87" t="s">
        <v>164</v>
      </c>
      <c r="D3708" s="90">
        <v>8</v>
      </c>
    </row>
    <row r="3709" spans="1:4" ht="15" customHeight="1" x14ac:dyDescent="0.25">
      <c r="A3709" s="84">
        <v>1990</v>
      </c>
      <c r="B3709" s="87" t="s">
        <v>382</v>
      </c>
      <c r="C3709" s="87" t="s">
        <v>165</v>
      </c>
      <c r="D3709" s="88"/>
    </row>
    <row r="3710" spans="1:4" ht="15" customHeight="1" x14ac:dyDescent="0.25">
      <c r="A3710" s="84">
        <v>1990</v>
      </c>
      <c r="B3710" s="87" t="s">
        <v>382</v>
      </c>
      <c r="C3710" s="87" t="s">
        <v>166</v>
      </c>
      <c r="D3710" s="96">
        <v>52907</v>
      </c>
    </row>
    <row r="3711" spans="1:4" ht="15" customHeight="1" x14ac:dyDescent="0.25">
      <c r="A3711" s="84">
        <v>1990</v>
      </c>
      <c r="B3711" s="87" t="s">
        <v>383</v>
      </c>
      <c r="C3711" s="87" t="s">
        <v>10</v>
      </c>
      <c r="D3711" s="90">
        <v>10718</v>
      </c>
    </row>
    <row r="3712" spans="1:4" ht="15" customHeight="1" x14ac:dyDescent="0.25">
      <c r="A3712" s="84">
        <v>1990</v>
      </c>
      <c r="B3712" s="87" t="s">
        <v>383</v>
      </c>
      <c r="C3712" s="87" t="s">
        <v>150</v>
      </c>
      <c r="D3712" s="90">
        <v>1793</v>
      </c>
    </row>
    <row r="3713" spans="1:4" ht="15" customHeight="1" x14ac:dyDescent="0.25">
      <c r="A3713" s="84">
        <v>1990</v>
      </c>
      <c r="B3713" s="87" t="s">
        <v>383</v>
      </c>
      <c r="C3713" s="87" t="s">
        <v>151</v>
      </c>
      <c r="D3713" s="90">
        <v>585</v>
      </c>
    </row>
    <row r="3714" spans="1:4" ht="15" customHeight="1" x14ac:dyDescent="0.25">
      <c r="A3714" s="84">
        <v>1990</v>
      </c>
      <c r="B3714" s="87" t="s">
        <v>383</v>
      </c>
      <c r="C3714" s="87" t="s">
        <v>152</v>
      </c>
      <c r="D3714" s="90">
        <v>1033</v>
      </c>
    </row>
    <row r="3715" spans="1:4" ht="15" customHeight="1" x14ac:dyDescent="0.25">
      <c r="A3715" s="84">
        <v>1990</v>
      </c>
      <c r="B3715" s="87" t="s">
        <v>383</v>
      </c>
      <c r="C3715" s="87" t="s">
        <v>153</v>
      </c>
      <c r="D3715" s="90">
        <v>746</v>
      </c>
    </row>
    <row r="3716" spans="1:4" ht="15" customHeight="1" x14ac:dyDescent="0.25">
      <c r="A3716" s="84">
        <v>1990</v>
      </c>
      <c r="B3716" s="87" t="s">
        <v>383</v>
      </c>
      <c r="C3716" s="87" t="s">
        <v>154</v>
      </c>
      <c r="D3716" s="90">
        <v>882</v>
      </c>
    </row>
    <row r="3717" spans="1:4" ht="15" customHeight="1" x14ac:dyDescent="0.25">
      <c r="A3717" s="84">
        <v>1990</v>
      </c>
      <c r="B3717" s="87" t="s">
        <v>383</v>
      </c>
      <c r="C3717" s="87" t="s">
        <v>155</v>
      </c>
      <c r="D3717" s="90">
        <v>958</v>
      </c>
    </row>
    <row r="3718" spans="1:4" ht="15" customHeight="1" x14ac:dyDescent="0.25">
      <c r="A3718" s="84">
        <v>1990</v>
      </c>
      <c r="B3718" s="87" t="s">
        <v>383</v>
      </c>
      <c r="C3718" s="87" t="s">
        <v>156</v>
      </c>
      <c r="D3718" s="90">
        <v>906</v>
      </c>
    </row>
    <row r="3719" spans="1:4" ht="15" customHeight="1" x14ac:dyDescent="0.25">
      <c r="A3719" s="84">
        <v>1990</v>
      </c>
      <c r="B3719" s="87" t="s">
        <v>383</v>
      </c>
      <c r="C3719" s="87" t="s">
        <v>157</v>
      </c>
      <c r="D3719" s="90">
        <v>635</v>
      </c>
    </row>
    <row r="3720" spans="1:4" ht="15" customHeight="1" x14ac:dyDescent="0.25">
      <c r="A3720" s="84">
        <v>1990</v>
      </c>
      <c r="B3720" s="87" t="s">
        <v>383</v>
      </c>
      <c r="C3720" s="87" t="s">
        <v>158</v>
      </c>
      <c r="D3720" s="90">
        <v>604</v>
      </c>
    </row>
    <row r="3721" spans="1:4" ht="15" customHeight="1" x14ac:dyDescent="0.25">
      <c r="A3721" s="84">
        <v>1990</v>
      </c>
      <c r="B3721" s="87" t="s">
        <v>383</v>
      </c>
      <c r="C3721" s="87" t="s">
        <v>159</v>
      </c>
      <c r="D3721" s="90">
        <v>1164</v>
      </c>
    </row>
    <row r="3722" spans="1:4" ht="15" customHeight="1" x14ac:dyDescent="0.25">
      <c r="A3722" s="84">
        <v>1990</v>
      </c>
      <c r="B3722" s="87" t="s">
        <v>383</v>
      </c>
      <c r="C3722" s="87" t="s">
        <v>160</v>
      </c>
      <c r="D3722" s="90">
        <v>787</v>
      </c>
    </row>
    <row r="3723" spans="1:4" ht="15" customHeight="1" x14ac:dyDescent="0.25">
      <c r="A3723" s="84">
        <v>1990</v>
      </c>
      <c r="B3723" s="87" t="s">
        <v>383</v>
      </c>
      <c r="C3723" s="87" t="s">
        <v>161</v>
      </c>
      <c r="D3723" s="90">
        <v>477</v>
      </c>
    </row>
    <row r="3724" spans="1:4" ht="15" customHeight="1" x14ac:dyDescent="0.25">
      <c r="A3724" s="84">
        <v>1990</v>
      </c>
      <c r="B3724" s="87" t="s">
        <v>383</v>
      </c>
      <c r="C3724" s="87" t="s">
        <v>162</v>
      </c>
      <c r="D3724" s="90">
        <v>72</v>
      </c>
    </row>
    <row r="3725" spans="1:4" ht="15" customHeight="1" x14ac:dyDescent="0.25">
      <c r="A3725" s="84">
        <v>1990</v>
      </c>
      <c r="B3725" s="87" t="s">
        <v>383</v>
      </c>
      <c r="C3725" s="87" t="s">
        <v>163</v>
      </c>
      <c r="D3725" s="90">
        <v>58</v>
      </c>
    </row>
    <row r="3726" spans="1:4" ht="15" customHeight="1" x14ac:dyDescent="0.25">
      <c r="A3726" s="84">
        <v>1990</v>
      </c>
      <c r="B3726" s="87" t="s">
        <v>383</v>
      </c>
      <c r="C3726" s="87" t="s">
        <v>164</v>
      </c>
      <c r="D3726" s="90">
        <v>18</v>
      </c>
    </row>
    <row r="3727" spans="1:4" ht="15" customHeight="1" x14ac:dyDescent="0.25">
      <c r="A3727" s="84">
        <v>1990</v>
      </c>
      <c r="B3727" s="87" t="s">
        <v>383</v>
      </c>
      <c r="C3727" s="87" t="s">
        <v>165</v>
      </c>
      <c r="D3727" s="88"/>
    </row>
    <row r="3728" spans="1:4" ht="15" customHeight="1" x14ac:dyDescent="0.25">
      <c r="A3728" s="84">
        <v>1990</v>
      </c>
      <c r="B3728" s="87" t="s">
        <v>383</v>
      </c>
      <c r="C3728" s="87" t="s">
        <v>166</v>
      </c>
      <c r="D3728" s="96">
        <v>60743</v>
      </c>
    </row>
    <row r="3729" spans="1:4" ht="15" customHeight="1" x14ac:dyDescent="0.25">
      <c r="A3729" s="84">
        <v>1990</v>
      </c>
      <c r="B3729" s="87" t="s">
        <v>384</v>
      </c>
      <c r="C3729" s="87" t="s">
        <v>10</v>
      </c>
      <c r="D3729" s="90">
        <v>3133</v>
      </c>
    </row>
    <row r="3730" spans="1:4" ht="15" customHeight="1" x14ac:dyDescent="0.25">
      <c r="A3730" s="84">
        <v>1990</v>
      </c>
      <c r="B3730" s="87" t="s">
        <v>384</v>
      </c>
      <c r="C3730" s="87" t="s">
        <v>150</v>
      </c>
      <c r="D3730" s="90">
        <v>1993</v>
      </c>
    </row>
    <row r="3731" spans="1:4" ht="15" customHeight="1" x14ac:dyDescent="0.25">
      <c r="A3731" s="84">
        <v>1990</v>
      </c>
      <c r="B3731" s="87" t="s">
        <v>384</v>
      </c>
      <c r="C3731" s="87" t="s">
        <v>151</v>
      </c>
      <c r="D3731" s="90">
        <v>208</v>
      </c>
    </row>
    <row r="3732" spans="1:4" ht="15" customHeight="1" x14ac:dyDescent="0.25">
      <c r="A3732" s="84">
        <v>1990</v>
      </c>
      <c r="B3732" s="87" t="s">
        <v>384</v>
      </c>
      <c r="C3732" s="87" t="s">
        <v>152</v>
      </c>
      <c r="D3732" s="90">
        <v>199</v>
      </c>
    </row>
    <row r="3733" spans="1:4" ht="15" customHeight="1" x14ac:dyDescent="0.25">
      <c r="A3733" s="84">
        <v>1990</v>
      </c>
      <c r="B3733" s="87" t="s">
        <v>384</v>
      </c>
      <c r="C3733" s="87" t="s">
        <v>153</v>
      </c>
      <c r="D3733" s="90">
        <v>158</v>
      </c>
    </row>
    <row r="3734" spans="1:4" ht="15" customHeight="1" x14ac:dyDescent="0.25">
      <c r="A3734" s="84">
        <v>1990</v>
      </c>
      <c r="B3734" s="87" t="s">
        <v>384</v>
      </c>
      <c r="C3734" s="87" t="s">
        <v>154</v>
      </c>
      <c r="D3734" s="90">
        <v>102</v>
      </c>
    </row>
    <row r="3735" spans="1:4" ht="15" customHeight="1" x14ac:dyDescent="0.25">
      <c r="A3735" s="84">
        <v>1990</v>
      </c>
      <c r="B3735" s="87" t="s">
        <v>384</v>
      </c>
      <c r="C3735" s="87" t="s">
        <v>155</v>
      </c>
      <c r="D3735" s="90">
        <v>80</v>
      </c>
    </row>
    <row r="3736" spans="1:4" ht="15" customHeight="1" x14ac:dyDescent="0.25">
      <c r="A3736" s="84">
        <v>1990</v>
      </c>
      <c r="B3736" s="87" t="s">
        <v>384</v>
      </c>
      <c r="C3736" s="87" t="s">
        <v>156</v>
      </c>
      <c r="D3736" s="90">
        <v>110</v>
      </c>
    </row>
    <row r="3737" spans="1:4" ht="15" customHeight="1" x14ac:dyDescent="0.25">
      <c r="A3737" s="84">
        <v>1990</v>
      </c>
      <c r="B3737" s="87" t="s">
        <v>384</v>
      </c>
      <c r="C3737" s="87" t="s">
        <v>157</v>
      </c>
      <c r="D3737" s="90">
        <v>61</v>
      </c>
    </row>
    <row r="3738" spans="1:4" ht="15" customHeight="1" x14ac:dyDescent="0.25">
      <c r="A3738" s="84">
        <v>1990</v>
      </c>
      <c r="B3738" s="87" t="s">
        <v>384</v>
      </c>
      <c r="C3738" s="87" t="s">
        <v>158</v>
      </c>
      <c r="D3738" s="90">
        <v>93</v>
      </c>
    </row>
    <row r="3739" spans="1:4" ht="15" customHeight="1" x14ac:dyDescent="0.25">
      <c r="A3739" s="84">
        <v>1990</v>
      </c>
      <c r="B3739" s="87" t="s">
        <v>384</v>
      </c>
      <c r="C3739" s="87" t="s">
        <v>159</v>
      </c>
      <c r="D3739" s="90">
        <v>85</v>
      </c>
    </row>
    <row r="3740" spans="1:4" ht="15" customHeight="1" x14ac:dyDescent="0.25">
      <c r="A3740" s="84">
        <v>1990</v>
      </c>
      <c r="B3740" s="87" t="s">
        <v>384</v>
      </c>
      <c r="C3740" s="87" t="s">
        <v>160</v>
      </c>
      <c r="D3740" s="90">
        <v>33</v>
      </c>
    </row>
    <row r="3741" spans="1:4" ht="15" customHeight="1" x14ac:dyDescent="0.25">
      <c r="A3741" s="84">
        <v>1990</v>
      </c>
      <c r="B3741" s="87" t="s">
        <v>384</v>
      </c>
      <c r="C3741" s="87" t="s">
        <v>161</v>
      </c>
      <c r="D3741" s="90">
        <v>11</v>
      </c>
    </row>
    <row r="3742" spans="1:4" ht="15" customHeight="1" x14ac:dyDescent="0.25">
      <c r="A3742" s="84">
        <v>1990</v>
      </c>
      <c r="B3742" s="87" t="s">
        <v>384</v>
      </c>
      <c r="C3742" s="87" t="s">
        <v>162</v>
      </c>
      <c r="D3742" s="90" t="s">
        <v>43</v>
      </c>
    </row>
    <row r="3743" spans="1:4" ht="15" customHeight="1" x14ac:dyDescent="0.25">
      <c r="A3743" s="84">
        <v>1990</v>
      </c>
      <c r="B3743" s="87" t="s">
        <v>384</v>
      </c>
      <c r="C3743" s="87" t="s">
        <v>163</v>
      </c>
      <c r="D3743" s="90" t="s">
        <v>43</v>
      </c>
    </row>
    <row r="3744" spans="1:4" ht="15" customHeight="1" x14ac:dyDescent="0.25">
      <c r="A3744" s="84">
        <v>1990</v>
      </c>
      <c r="B3744" s="87" t="s">
        <v>384</v>
      </c>
      <c r="C3744" s="87" t="s">
        <v>164</v>
      </c>
      <c r="D3744" s="90" t="s">
        <v>43</v>
      </c>
    </row>
    <row r="3745" spans="1:4" ht="15" customHeight="1" x14ac:dyDescent="0.25">
      <c r="A3745" s="84">
        <v>1990</v>
      </c>
      <c r="B3745" s="87" t="s">
        <v>384</v>
      </c>
      <c r="C3745" s="87" t="s">
        <v>165</v>
      </c>
      <c r="D3745" s="88"/>
    </row>
    <row r="3746" spans="1:4" ht="15" customHeight="1" x14ac:dyDescent="0.25">
      <c r="A3746" s="84">
        <v>1990</v>
      </c>
      <c r="B3746" s="87" t="s">
        <v>384</v>
      </c>
      <c r="C3746" s="87" t="s">
        <v>166</v>
      </c>
      <c r="D3746" s="96">
        <v>12266</v>
      </c>
    </row>
    <row r="3747" spans="1:4" ht="15" customHeight="1" x14ac:dyDescent="0.25">
      <c r="A3747" s="84">
        <v>1990</v>
      </c>
      <c r="B3747" s="87" t="s">
        <v>385</v>
      </c>
      <c r="C3747" s="87" t="s">
        <v>10</v>
      </c>
      <c r="D3747" s="90">
        <v>3860</v>
      </c>
    </row>
    <row r="3748" spans="1:4" ht="15" customHeight="1" x14ac:dyDescent="0.25">
      <c r="A3748" s="84">
        <v>1990</v>
      </c>
      <c r="B3748" s="87" t="s">
        <v>385</v>
      </c>
      <c r="C3748" s="87" t="s">
        <v>150</v>
      </c>
      <c r="D3748" s="90">
        <v>547</v>
      </c>
    </row>
    <row r="3749" spans="1:4" ht="15" customHeight="1" x14ac:dyDescent="0.25">
      <c r="A3749" s="84">
        <v>1990</v>
      </c>
      <c r="B3749" s="87" t="s">
        <v>385</v>
      </c>
      <c r="C3749" s="87" t="s">
        <v>151</v>
      </c>
      <c r="D3749" s="90">
        <v>420</v>
      </c>
    </row>
    <row r="3750" spans="1:4" ht="15" customHeight="1" x14ac:dyDescent="0.25">
      <c r="A3750" s="84">
        <v>1990</v>
      </c>
      <c r="B3750" s="87" t="s">
        <v>385</v>
      </c>
      <c r="C3750" s="87" t="s">
        <v>152</v>
      </c>
      <c r="D3750" s="90">
        <v>335</v>
      </c>
    </row>
    <row r="3751" spans="1:4" ht="15" customHeight="1" x14ac:dyDescent="0.25">
      <c r="A3751" s="84">
        <v>1990</v>
      </c>
      <c r="B3751" s="87" t="s">
        <v>385</v>
      </c>
      <c r="C3751" s="87" t="s">
        <v>153</v>
      </c>
      <c r="D3751" s="90">
        <v>272</v>
      </c>
    </row>
    <row r="3752" spans="1:4" ht="15" customHeight="1" x14ac:dyDescent="0.25">
      <c r="A3752" s="84">
        <v>1990</v>
      </c>
      <c r="B3752" s="87" t="s">
        <v>385</v>
      </c>
      <c r="C3752" s="87" t="s">
        <v>154</v>
      </c>
      <c r="D3752" s="90">
        <v>270</v>
      </c>
    </row>
    <row r="3753" spans="1:4" ht="15" customHeight="1" x14ac:dyDescent="0.25">
      <c r="A3753" s="84">
        <v>1990</v>
      </c>
      <c r="B3753" s="87" t="s">
        <v>385</v>
      </c>
      <c r="C3753" s="87" t="s">
        <v>155</v>
      </c>
      <c r="D3753" s="90">
        <v>312</v>
      </c>
    </row>
    <row r="3754" spans="1:4" ht="15" customHeight="1" x14ac:dyDescent="0.25">
      <c r="A3754" s="84">
        <v>1990</v>
      </c>
      <c r="B3754" s="87" t="s">
        <v>385</v>
      </c>
      <c r="C3754" s="87" t="s">
        <v>156</v>
      </c>
      <c r="D3754" s="90">
        <v>306</v>
      </c>
    </row>
    <row r="3755" spans="1:4" ht="15" customHeight="1" x14ac:dyDescent="0.25">
      <c r="A3755" s="84">
        <v>1990</v>
      </c>
      <c r="B3755" s="87" t="s">
        <v>385</v>
      </c>
      <c r="C3755" s="87" t="s">
        <v>157</v>
      </c>
      <c r="D3755" s="90">
        <v>348</v>
      </c>
    </row>
    <row r="3756" spans="1:4" ht="15" customHeight="1" x14ac:dyDescent="0.25">
      <c r="A3756" s="84">
        <v>1990</v>
      </c>
      <c r="B3756" s="87" t="s">
        <v>385</v>
      </c>
      <c r="C3756" s="87" t="s">
        <v>158</v>
      </c>
      <c r="D3756" s="90">
        <v>195</v>
      </c>
    </row>
    <row r="3757" spans="1:4" ht="15" customHeight="1" x14ac:dyDescent="0.25">
      <c r="A3757" s="84">
        <v>1990</v>
      </c>
      <c r="B3757" s="87" t="s">
        <v>385</v>
      </c>
      <c r="C3757" s="87" t="s">
        <v>159</v>
      </c>
      <c r="D3757" s="90">
        <v>241</v>
      </c>
    </row>
    <row r="3758" spans="1:4" ht="15" customHeight="1" x14ac:dyDescent="0.25">
      <c r="A3758" s="84">
        <v>1990</v>
      </c>
      <c r="B3758" s="87" t="s">
        <v>385</v>
      </c>
      <c r="C3758" s="87" t="s">
        <v>160</v>
      </c>
      <c r="D3758" s="90">
        <v>294</v>
      </c>
    </row>
    <row r="3759" spans="1:4" ht="15" customHeight="1" x14ac:dyDescent="0.25">
      <c r="A3759" s="84">
        <v>1990</v>
      </c>
      <c r="B3759" s="87" t="s">
        <v>385</v>
      </c>
      <c r="C3759" s="87" t="s">
        <v>161</v>
      </c>
      <c r="D3759" s="90">
        <v>246</v>
      </c>
    </row>
    <row r="3760" spans="1:4" ht="15" customHeight="1" x14ac:dyDescent="0.25">
      <c r="A3760" s="84">
        <v>1990</v>
      </c>
      <c r="B3760" s="87" t="s">
        <v>385</v>
      </c>
      <c r="C3760" s="87" t="s">
        <v>162</v>
      </c>
      <c r="D3760" s="90">
        <v>52</v>
      </c>
    </row>
    <row r="3761" spans="1:4" ht="15" customHeight="1" x14ac:dyDescent="0.25">
      <c r="A3761" s="84">
        <v>1990</v>
      </c>
      <c r="B3761" s="87" t="s">
        <v>385</v>
      </c>
      <c r="C3761" s="87" t="s">
        <v>163</v>
      </c>
      <c r="D3761" s="90">
        <v>22</v>
      </c>
    </row>
    <row r="3762" spans="1:4" ht="15" customHeight="1" x14ac:dyDescent="0.25">
      <c r="A3762" s="84">
        <v>1990</v>
      </c>
      <c r="B3762" s="87" t="s">
        <v>385</v>
      </c>
      <c r="C3762" s="87" t="s">
        <v>164</v>
      </c>
      <c r="D3762" s="90" t="s">
        <v>43</v>
      </c>
    </row>
    <row r="3763" spans="1:4" ht="15" customHeight="1" x14ac:dyDescent="0.25">
      <c r="A3763" s="84">
        <v>1990</v>
      </c>
      <c r="B3763" s="87" t="s">
        <v>385</v>
      </c>
      <c r="C3763" s="87" t="s">
        <v>165</v>
      </c>
      <c r="D3763" s="88"/>
    </row>
    <row r="3764" spans="1:4" ht="15" customHeight="1" x14ac:dyDescent="0.25">
      <c r="A3764" s="84">
        <v>1990</v>
      </c>
      <c r="B3764" s="87" t="s">
        <v>385</v>
      </c>
      <c r="C3764" s="87" t="s">
        <v>166</v>
      </c>
      <c r="D3764" s="96">
        <v>59984</v>
      </c>
    </row>
    <row r="3765" spans="1:4" ht="15" customHeight="1" x14ac:dyDescent="0.25">
      <c r="A3765" s="84">
        <v>1990</v>
      </c>
      <c r="B3765" s="87" t="s">
        <v>386</v>
      </c>
      <c r="C3765" s="87" t="s">
        <v>10</v>
      </c>
      <c r="D3765" s="90">
        <v>12367</v>
      </c>
    </row>
    <row r="3766" spans="1:4" ht="15" customHeight="1" x14ac:dyDescent="0.25">
      <c r="A3766" s="84">
        <v>1990</v>
      </c>
      <c r="B3766" s="87" t="s">
        <v>386</v>
      </c>
      <c r="C3766" s="87" t="s">
        <v>150</v>
      </c>
      <c r="D3766" s="90">
        <v>1734</v>
      </c>
    </row>
    <row r="3767" spans="1:4" ht="15" customHeight="1" x14ac:dyDescent="0.25">
      <c r="A3767" s="84">
        <v>1990</v>
      </c>
      <c r="B3767" s="87" t="s">
        <v>386</v>
      </c>
      <c r="C3767" s="87" t="s">
        <v>151</v>
      </c>
      <c r="D3767" s="90">
        <v>1065</v>
      </c>
    </row>
    <row r="3768" spans="1:4" ht="15" customHeight="1" x14ac:dyDescent="0.25">
      <c r="A3768" s="84">
        <v>1990</v>
      </c>
      <c r="B3768" s="87" t="s">
        <v>386</v>
      </c>
      <c r="C3768" s="87" t="s">
        <v>152</v>
      </c>
      <c r="D3768" s="90">
        <v>892</v>
      </c>
    </row>
    <row r="3769" spans="1:4" ht="15" customHeight="1" x14ac:dyDescent="0.25">
      <c r="A3769" s="84">
        <v>1990</v>
      </c>
      <c r="B3769" s="87" t="s">
        <v>386</v>
      </c>
      <c r="C3769" s="87" t="s">
        <v>153</v>
      </c>
      <c r="D3769" s="90">
        <v>978</v>
      </c>
    </row>
    <row r="3770" spans="1:4" ht="15" customHeight="1" x14ac:dyDescent="0.25">
      <c r="A3770" s="84">
        <v>1990</v>
      </c>
      <c r="B3770" s="87" t="s">
        <v>386</v>
      </c>
      <c r="C3770" s="87" t="s">
        <v>154</v>
      </c>
      <c r="D3770" s="90">
        <v>922</v>
      </c>
    </row>
    <row r="3771" spans="1:4" ht="15" customHeight="1" x14ac:dyDescent="0.25">
      <c r="A3771" s="84">
        <v>1990</v>
      </c>
      <c r="B3771" s="87" t="s">
        <v>386</v>
      </c>
      <c r="C3771" s="87" t="s">
        <v>155</v>
      </c>
      <c r="D3771" s="90">
        <v>974</v>
      </c>
    </row>
    <row r="3772" spans="1:4" ht="15" customHeight="1" x14ac:dyDescent="0.25">
      <c r="A3772" s="84">
        <v>1990</v>
      </c>
      <c r="B3772" s="87" t="s">
        <v>386</v>
      </c>
      <c r="C3772" s="87" t="s">
        <v>156</v>
      </c>
      <c r="D3772" s="90">
        <v>1026</v>
      </c>
    </row>
    <row r="3773" spans="1:4" ht="15" customHeight="1" x14ac:dyDescent="0.25">
      <c r="A3773" s="84">
        <v>1990</v>
      </c>
      <c r="B3773" s="87" t="s">
        <v>386</v>
      </c>
      <c r="C3773" s="87" t="s">
        <v>157</v>
      </c>
      <c r="D3773" s="90">
        <v>885</v>
      </c>
    </row>
    <row r="3774" spans="1:4" ht="15" customHeight="1" x14ac:dyDescent="0.25">
      <c r="A3774" s="84">
        <v>1990</v>
      </c>
      <c r="B3774" s="87" t="s">
        <v>386</v>
      </c>
      <c r="C3774" s="87" t="s">
        <v>158</v>
      </c>
      <c r="D3774" s="90">
        <v>783</v>
      </c>
    </row>
    <row r="3775" spans="1:4" ht="15" customHeight="1" x14ac:dyDescent="0.25">
      <c r="A3775" s="84">
        <v>1990</v>
      </c>
      <c r="B3775" s="87" t="s">
        <v>386</v>
      </c>
      <c r="C3775" s="87" t="s">
        <v>159</v>
      </c>
      <c r="D3775" s="90">
        <v>998</v>
      </c>
    </row>
    <row r="3776" spans="1:4" ht="15" customHeight="1" x14ac:dyDescent="0.25">
      <c r="A3776" s="84">
        <v>1990</v>
      </c>
      <c r="B3776" s="87" t="s">
        <v>386</v>
      </c>
      <c r="C3776" s="87" t="s">
        <v>160</v>
      </c>
      <c r="D3776" s="90">
        <v>1262</v>
      </c>
    </row>
    <row r="3777" spans="1:4" ht="15" customHeight="1" x14ac:dyDescent="0.25">
      <c r="A3777" s="84">
        <v>1990</v>
      </c>
      <c r="B3777" s="87" t="s">
        <v>386</v>
      </c>
      <c r="C3777" s="87" t="s">
        <v>161</v>
      </c>
      <c r="D3777" s="90">
        <v>570</v>
      </c>
    </row>
    <row r="3778" spans="1:4" ht="15" customHeight="1" x14ac:dyDescent="0.25">
      <c r="A3778" s="84">
        <v>1990</v>
      </c>
      <c r="B3778" s="87" t="s">
        <v>386</v>
      </c>
      <c r="C3778" s="87" t="s">
        <v>162</v>
      </c>
      <c r="D3778" s="90">
        <v>182</v>
      </c>
    </row>
    <row r="3779" spans="1:4" ht="15" customHeight="1" x14ac:dyDescent="0.25">
      <c r="A3779" s="84">
        <v>1990</v>
      </c>
      <c r="B3779" s="87" t="s">
        <v>386</v>
      </c>
      <c r="C3779" s="87" t="s">
        <v>163</v>
      </c>
      <c r="D3779" s="90">
        <v>58</v>
      </c>
    </row>
    <row r="3780" spans="1:4" ht="15" customHeight="1" x14ac:dyDescent="0.25">
      <c r="A3780" s="84">
        <v>1990</v>
      </c>
      <c r="B3780" s="87" t="s">
        <v>386</v>
      </c>
      <c r="C3780" s="87" t="s">
        <v>164</v>
      </c>
      <c r="D3780" s="90">
        <v>38</v>
      </c>
    </row>
    <row r="3781" spans="1:4" ht="15" customHeight="1" x14ac:dyDescent="0.25">
      <c r="A3781" s="84">
        <v>1990</v>
      </c>
      <c r="B3781" s="87" t="s">
        <v>386</v>
      </c>
      <c r="C3781" s="87" t="s">
        <v>165</v>
      </c>
      <c r="D3781" s="88"/>
    </row>
    <row r="3782" spans="1:4" ht="15" customHeight="1" x14ac:dyDescent="0.25">
      <c r="A3782" s="84">
        <v>1990</v>
      </c>
      <c r="B3782" s="87" t="s">
        <v>386</v>
      </c>
      <c r="C3782" s="87" t="s">
        <v>166</v>
      </c>
      <c r="D3782" s="96">
        <v>62962</v>
      </c>
    </row>
    <row r="3783" spans="1:4" ht="15" customHeight="1" x14ac:dyDescent="0.25">
      <c r="A3783" s="84">
        <v>1990</v>
      </c>
      <c r="B3783" s="87" t="s">
        <v>387</v>
      </c>
      <c r="C3783" s="87" t="s">
        <v>10</v>
      </c>
      <c r="D3783" s="90">
        <v>3596</v>
      </c>
    </row>
    <row r="3784" spans="1:4" ht="15" customHeight="1" x14ac:dyDescent="0.25">
      <c r="A3784" s="84">
        <v>1990</v>
      </c>
      <c r="B3784" s="87" t="s">
        <v>387</v>
      </c>
      <c r="C3784" s="87" t="s">
        <v>150</v>
      </c>
      <c r="D3784" s="90">
        <v>399</v>
      </c>
    </row>
    <row r="3785" spans="1:4" ht="15" customHeight="1" x14ac:dyDescent="0.25">
      <c r="A3785" s="84">
        <v>1990</v>
      </c>
      <c r="B3785" s="87" t="s">
        <v>387</v>
      </c>
      <c r="C3785" s="87" t="s">
        <v>151</v>
      </c>
      <c r="D3785" s="90">
        <v>302</v>
      </c>
    </row>
    <row r="3786" spans="1:4" ht="15" customHeight="1" x14ac:dyDescent="0.25">
      <c r="A3786" s="84">
        <v>1990</v>
      </c>
      <c r="B3786" s="87" t="s">
        <v>387</v>
      </c>
      <c r="C3786" s="87" t="s">
        <v>152</v>
      </c>
      <c r="D3786" s="90">
        <v>374</v>
      </c>
    </row>
    <row r="3787" spans="1:4" ht="15" customHeight="1" x14ac:dyDescent="0.25">
      <c r="A3787" s="84">
        <v>1990</v>
      </c>
      <c r="B3787" s="87" t="s">
        <v>387</v>
      </c>
      <c r="C3787" s="87" t="s">
        <v>153</v>
      </c>
      <c r="D3787" s="90">
        <v>261</v>
      </c>
    </row>
    <row r="3788" spans="1:4" ht="15" customHeight="1" x14ac:dyDescent="0.25">
      <c r="A3788" s="84">
        <v>1990</v>
      </c>
      <c r="B3788" s="87" t="s">
        <v>387</v>
      </c>
      <c r="C3788" s="87" t="s">
        <v>154</v>
      </c>
      <c r="D3788" s="90">
        <v>317</v>
      </c>
    </row>
    <row r="3789" spans="1:4" ht="15" customHeight="1" x14ac:dyDescent="0.25">
      <c r="A3789" s="84">
        <v>1990</v>
      </c>
      <c r="B3789" s="87" t="s">
        <v>387</v>
      </c>
      <c r="C3789" s="87" t="s">
        <v>155</v>
      </c>
      <c r="D3789" s="90">
        <v>400</v>
      </c>
    </row>
    <row r="3790" spans="1:4" ht="15" customHeight="1" x14ac:dyDescent="0.25">
      <c r="A3790" s="84">
        <v>1990</v>
      </c>
      <c r="B3790" s="87" t="s">
        <v>387</v>
      </c>
      <c r="C3790" s="87" t="s">
        <v>156</v>
      </c>
      <c r="D3790" s="90">
        <v>218</v>
      </c>
    </row>
    <row r="3791" spans="1:4" ht="15" customHeight="1" x14ac:dyDescent="0.25">
      <c r="A3791" s="84">
        <v>1990</v>
      </c>
      <c r="B3791" s="87" t="s">
        <v>387</v>
      </c>
      <c r="C3791" s="87" t="s">
        <v>157</v>
      </c>
      <c r="D3791" s="90">
        <v>285</v>
      </c>
    </row>
    <row r="3792" spans="1:4" ht="15" customHeight="1" x14ac:dyDescent="0.25">
      <c r="A3792" s="84">
        <v>1990</v>
      </c>
      <c r="B3792" s="87" t="s">
        <v>387</v>
      </c>
      <c r="C3792" s="87" t="s">
        <v>158</v>
      </c>
      <c r="D3792" s="90">
        <v>211</v>
      </c>
    </row>
    <row r="3793" spans="1:4" ht="15" customHeight="1" x14ac:dyDescent="0.25">
      <c r="A3793" s="84">
        <v>1990</v>
      </c>
      <c r="B3793" s="87" t="s">
        <v>387</v>
      </c>
      <c r="C3793" s="87" t="s">
        <v>159</v>
      </c>
      <c r="D3793" s="90">
        <v>326</v>
      </c>
    </row>
    <row r="3794" spans="1:4" ht="15" customHeight="1" x14ac:dyDescent="0.25">
      <c r="A3794" s="84">
        <v>1990</v>
      </c>
      <c r="B3794" s="87" t="s">
        <v>387</v>
      </c>
      <c r="C3794" s="87" t="s">
        <v>160</v>
      </c>
      <c r="D3794" s="90">
        <v>249</v>
      </c>
    </row>
    <row r="3795" spans="1:4" ht="15" customHeight="1" x14ac:dyDescent="0.25">
      <c r="A3795" s="84">
        <v>1990</v>
      </c>
      <c r="B3795" s="87" t="s">
        <v>387</v>
      </c>
      <c r="C3795" s="87" t="s">
        <v>161</v>
      </c>
      <c r="D3795" s="90">
        <v>191</v>
      </c>
    </row>
    <row r="3796" spans="1:4" ht="15" customHeight="1" x14ac:dyDescent="0.25">
      <c r="A3796" s="84">
        <v>1990</v>
      </c>
      <c r="B3796" s="87" t="s">
        <v>387</v>
      </c>
      <c r="C3796" s="87" t="s">
        <v>162</v>
      </c>
      <c r="D3796" s="90">
        <v>36</v>
      </c>
    </row>
    <row r="3797" spans="1:4" ht="15" customHeight="1" x14ac:dyDescent="0.25">
      <c r="A3797" s="84">
        <v>1990</v>
      </c>
      <c r="B3797" s="87" t="s">
        <v>387</v>
      </c>
      <c r="C3797" s="87" t="s">
        <v>163</v>
      </c>
      <c r="D3797" s="90">
        <v>17</v>
      </c>
    </row>
    <row r="3798" spans="1:4" ht="15" customHeight="1" x14ac:dyDescent="0.25">
      <c r="A3798" s="84">
        <v>1990</v>
      </c>
      <c r="B3798" s="87" t="s">
        <v>387</v>
      </c>
      <c r="C3798" s="87" t="s">
        <v>164</v>
      </c>
      <c r="D3798" s="90">
        <v>10</v>
      </c>
    </row>
    <row r="3799" spans="1:4" ht="15" customHeight="1" x14ac:dyDescent="0.25">
      <c r="A3799" s="84">
        <v>1990</v>
      </c>
      <c r="B3799" s="87" t="s">
        <v>387</v>
      </c>
      <c r="C3799" s="87" t="s">
        <v>165</v>
      </c>
      <c r="D3799" s="88"/>
    </row>
    <row r="3800" spans="1:4" ht="15" customHeight="1" x14ac:dyDescent="0.25">
      <c r="A3800" s="84">
        <v>1990</v>
      </c>
      <c r="B3800" s="87" t="s">
        <v>387</v>
      </c>
      <c r="C3800" s="87" t="s">
        <v>166</v>
      </c>
      <c r="D3800" s="96">
        <v>60749</v>
      </c>
    </row>
    <row r="3801" spans="1:4" ht="15" customHeight="1" x14ac:dyDescent="0.25">
      <c r="A3801" s="84">
        <v>1990</v>
      </c>
      <c r="B3801" s="87" t="s">
        <v>388</v>
      </c>
      <c r="C3801" s="87" t="s">
        <v>10</v>
      </c>
      <c r="D3801" s="90">
        <v>11592</v>
      </c>
    </row>
    <row r="3802" spans="1:4" ht="15" customHeight="1" x14ac:dyDescent="0.25">
      <c r="A3802" s="84">
        <v>1990</v>
      </c>
      <c r="B3802" s="87" t="s">
        <v>388</v>
      </c>
      <c r="C3802" s="87" t="s">
        <v>150</v>
      </c>
      <c r="D3802" s="90">
        <v>1786</v>
      </c>
    </row>
    <row r="3803" spans="1:4" ht="15" customHeight="1" x14ac:dyDescent="0.25">
      <c r="A3803" s="84">
        <v>1990</v>
      </c>
      <c r="B3803" s="87" t="s">
        <v>388</v>
      </c>
      <c r="C3803" s="87" t="s">
        <v>151</v>
      </c>
      <c r="D3803" s="90">
        <v>1090</v>
      </c>
    </row>
    <row r="3804" spans="1:4" ht="15" customHeight="1" x14ac:dyDescent="0.25">
      <c r="A3804" s="84">
        <v>1990</v>
      </c>
      <c r="B3804" s="87" t="s">
        <v>388</v>
      </c>
      <c r="C3804" s="87" t="s">
        <v>152</v>
      </c>
      <c r="D3804" s="90">
        <v>1363</v>
      </c>
    </row>
    <row r="3805" spans="1:4" ht="15" customHeight="1" x14ac:dyDescent="0.25">
      <c r="A3805" s="84">
        <v>1990</v>
      </c>
      <c r="B3805" s="87" t="s">
        <v>388</v>
      </c>
      <c r="C3805" s="87" t="s">
        <v>153</v>
      </c>
      <c r="D3805" s="90">
        <v>1368</v>
      </c>
    </row>
    <row r="3806" spans="1:4" ht="15" customHeight="1" x14ac:dyDescent="0.25">
      <c r="A3806" s="84">
        <v>1990</v>
      </c>
      <c r="B3806" s="87" t="s">
        <v>388</v>
      </c>
      <c r="C3806" s="87" t="s">
        <v>154</v>
      </c>
      <c r="D3806" s="90">
        <v>1053</v>
      </c>
    </row>
    <row r="3807" spans="1:4" ht="15" customHeight="1" x14ac:dyDescent="0.25">
      <c r="A3807" s="84">
        <v>1990</v>
      </c>
      <c r="B3807" s="87" t="s">
        <v>388</v>
      </c>
      <c r="C3807" s="87" t="s">
        <v>155</v>
      </c>
      <c r="D3807" s="90">
        <v>1032</v>
      </c>
    </row>
    <row r="3808" spans="1:4" ht="15" customHeight="1" x14ac:dyDescent="0.25">
      <c r="A3808" s="84">
        <v>1990</v>
      </c>
      <c r="B3808" s="87" t="s">
        <v>388</v>
      </c>
      <c r="C3808" s="87" t="s">
        <v>156</v>
      </c>
      <c r="D3808" s="90">
        <v>884</v>
      </c>
    </row>
    <row r="3809" spans="1:4" ht="15" customHeight="1" x14ac:dyDescent="0.25">
      <c r="A3809" s="84">
        <v>1990</v>
      </c>
      <c r="B3809" s="87" t="s">
        <v>388</v>
      </c>
      <c r="C3809" s="87" t="s">
        <v>157</v>
      </c>
      <c r="D3809" s="90">
        <v>693</v>
      </c>
    </row>
    <row r="3810" spans="1:4" ht="15" customHeight="1" x14ac:dyDescent="0.25">
      <c r="A3810" s="84">
        <v>1990</v>
      </c>
      <c r="B3810" s="87" t="s">
        <v>388</v>
      </c>
      <c r="C3810" s="87" t="s">
        <v>158</v>
      </c>
      <c r="D3810" s="90">
        <v>514</v>
      </c>
    </row>
    <row r="3811" spans="1:4" ht="15" customHeight="1" x14ac:dyDescent="0.25">
      <c r="A3811" s="84">
        <v>1990</v>
      </c>
      <c r="B3811" s="87" t="s">
        <v>388</v>
      </c>
      <c r="C3811" s="87" t="s">
        <v>159</v>
      </c>
      <c r="D3811" s="90">
        <v>774</v>
      </c>
    </row>
    <row r="3812" spans="1:4" ht="15" customHeight="1" x14ac:dyDescent="0.25">
      <c r="A3812" s="84">
        <v>1990</v>
      </c>
      <c r="B3812" s="87" t="s">
        <v>388</v>
      </c>
      <c r="C3812" s="87" t="s">
        <v>160</v>
      </c>
      <c r="D3812" s="90">
        <v>579</v>
      </c>
    </row>
    <row r="3813" spans="1:4" ht="15" customHeight="1" x14ac:dyDescent="0.25">
      <c r="A3813" s="84">
        <v>1990</v>
      </c>
      <c r="B3813" s="87" t="s">
        <v>388</v>
      </c>
      <c r="C3813" s="87" t="s">
        <v>161</v>
      </c>
      <c r="D3813" s="90">
        <v>364</v>
      </c>
    </row>
    <row r="3814" spans="1:4" ht="15" customHeight="1" x14ac:dyDescent="0.25">
      <c r="A3814" s="84">
        <v>1990</v>
      </c>
      <c r="B3814" s="87" t="s">
        <v>388</v>
      </c>
      <c r="C3814" s="87" t="s">
        <v>162</v>
      </c>
      <c r="D3814" s="90">
        <v>44</v>
      </c>
    </row>
    <row r="3815" spans="1:4" ht="15" customHeight="1" x14ac:dyDescent="0.25">
      <c r="A3815" s="84">
        <v>1990</v>
      </c>
      <c r="B3815" s="87" t="s">
        <v>388</v>
      </c>
      <c r="C3815" s="87" t="s">
        <v>163</v>
      </c>
      <c r="D3815" s="90">
        <v>35</v>
      </c>
    </row>
    <row r="3816" spans="1:4" ht="15" customHeight="1" x14ac:dyDescent="0.25">
      <c r="A3816" s="84">
        <v>1990</v>
      </c>
      <c r="B3816" s="87" t="s">
        <v>388</v>
      </c>
      <c r="C3816" s="87" t="s">
        <v>164</v>
      </c>
      <c r="D3816" s="90">
        <v>13</v>
      </c>
    </row>
    <row r="3817" spans="1:4" ht="15" customHeight="1" x14ac:dyDescent="0.25">
      <c r="A3817" s="84">
        <v>1990</v>
      </c>
      <c r="B3817" s="87" t="s">
        <v>388</v>
      </c>
      <c r="C3817" s="87" t="s">
        <v>165</v>
      </c>
      <c r="D3817" s="88"/>
    </row>
    <row r="3818" spans="1:4" ht="15" customHeight="1" x14ac:dyDescent="0.25">
      <c r="A3818" s="84">
        <v>1990</v>
      </c>
      <c r="B3818" s="87" t="s">
        <v>388</v>
      </c>
      <c r="C3818" s="87" t="s">
        <v>166</v>
      </c>
      <c r="D3818" s="96">
        <v>49433</v>
      </c>
    </row>
    <row r="3819" spans="1:4" ht="15" customHeight="1" x14ac:dyDescent="0.25">
      <c r="A3819" s="84">
        <v>1990</v>
      </c>
      <c r="B3819" s="87" t="s">
        <v>389</v>
      </c>
      <c r="C3819" s="87" t="s">
        <v>10</v>
      </c>
      <c r="D3819" s="90">
        <v>4626</v>
      </c>
    </row>
    <row r="3820" spans="1:4" ht="15" customHeight="1" x14ac:dyDescent="0.25">
      <c r="A3820" s="84">
        <v>1990</v>
      </c>
      <c r="B3820" s="87" t="s">
        <v>389</v>
      </c>
      <c r="C3820" s="87" t="s">
        <v>150</v>
      </c>
      <c r="D3820" s="90">
        <v>701</v>
      </c>
    </row>
    <row r="3821" spans="1:4" ht="15" customHeight="1" x14ac:dyDescent="0.25">
      <c r="A3821" s="84">
        <v>1990</v>
      </c>
      <c r="B3821" s="87" t="s">
        <v>389</v>
      </c>
      <c r="C3821" s="87" t="s">
        <v>151</v>
      </c>
      <c r="D3821" s="90">
        <v>397</v>
      </c>
    </row>
    <row r="3822" spans="1:4" ht="15" customHeight="1" x14ac:dyDescent="0.25">
      <c r="A3822" s="84">
        <v>1990</v>
      </c>
      <c r="B3822" s="87" t="s">
        <v>389</v>
      </c>
      <c r="C3822" s="87" t="s">
        <v>152</v>
      </c>
      <c r="D3822" s="90">
        <v>503</v>
      </c>
    </row>
    <row r="3823" spans="1:4" ht="15" customHeight="1" x14ac:dyDescent="0.25">
      <c r="A3823" s="84">
        <v>1990</v>
      </c>
      <c r="B3823" s="87" t="s">
        <v>389</v>
      </c>
      <c r="C3823" s="87" t="s">
        <v>153</v>
      </c>
      <c r="D3823" s="90">
        <v>526</v>
      </c>
    </row>
    <row r="3824" spans="1:4" ht="15" customHeight="1" x14ac:dyDescent="0.25">
      <c r="A3824" s="84">
        <v>1990</v>
      </c>
      <c r="B3824" s="87" t="s">
        <v>389</v>
      </c>
      <c r="C3824" s="87" t="s">
        <v>154</v>
      </c>
      <c r="D3824" s="90">
        <v>446</v>
      </c>
    </row>
    <row r="3825" spans="1:4" ht="15" customHeight="1" x14ac:dyDescent="0.25">
      <c r="A3825" s="84">
        <v>1990</v>
      </c>
      <c r="B3825" s="87" t="s">
        <v>389</v>
      </c>
      <c r="C3825" s="87" t="s">
        <v>155</v>
      </c>
      <c r="D3825" s="90">
        <v>449</v>
      </c>
    </row>
    <row r="3826" spans="1:4" ht="15" customHeight="1" x14ac:dyDescent="0.25">
      <c r="A3826" s="84">
        <v>1990</v>
      </c>
      <c r="B3826" s="87" t="s">
        <v>389</v>
      </c>
      <c r="C3826" s="87" t="s">
        <v>156</v>
      </c>
      <c r="D3826" s="90">
        <v>394</v>
      </c>
    </row>
    <row r="3827" spans="1:4" ht="15" customHeight="1" x14ac:dyDescent="0.25">
      <c r="A3827" s="84">
        <v>1990</v>
      </c>
      <c r="B3827" s="87" t="s">
        <v>389</v>
      </c>
      <c r="C3827" s="87" t="s">
        <v>157</v>
      </c>
      <c r="D3827" s="90">
        <v>275</v>
      </c>
    </row>
    <row r="3828" spans="1:4" ht="15" customHeight="1" x14ac:dyDescent="0.25">
      <c r="A3828" s="84">
        <v>1990</v>
      </c>
      <c r="B3828" s="87" t="s">
        <v>389</v>
      </c>
      <c r="C3828" s="87" t="s">
        <v>158</v>
      </c>
      <c r="D3828" s="90">
        <v>212</v>
      </c>
    </row>
    <row r="3829" spans="1:4" ht="15" customHeight="1" x14ac:dyDescent="0.25">
      <c r="A3829" s="84">
        <v>1990</v>
      </c>
      <c r="B3829" s="87" t="s">
        <v>389</v>
      </c>
      <c r="C3829" s="87" t="s">
        <v>159</v>
      </c>
      <c r="D3829" s="90">
        <v>304</v>
      </c>
    </row>
    <row r="3830" spans="1:4" ht="15" customHeight="1" x14ac:dyDescent="0.25">
      <c r="A3830" s="84">
        <v>1990</v>
      </c>
      <c r="B3830" s="87" t="s">
        <v>389</v>
      </c>
      <c r="C3830" s="87" t="s">
        <v>160</v>
      </c>
      <c r="D3830" s="90">
        <v>237</v>
      </c>
    </row>
    <row r="3831" spans="1:4" ht="15" customHeight="1" x14ac:dyDescent="0.25">
      <c r="A3831" s="84">
        <v>1990</v>
      </c>
      <c r="B3831" s="87" t="s">
        <v>389</v>
      </c>
      <c r="C3831" s="87" t="s">
        <v>161</v>
      </c>
      <c r="D3831" s="90">
        <v>145</v>
      </c>
    </row>
    <row r="3832" spans="1:4" ht="15" customHeight="1" x14ac:dyDescent="0.25">
      <c r="A3832" s="84">
        <v>1990</v>
      </c>
      <c r="B3832" s="87" t="s">
        <v>389</v>
      </c>
      <c r="C3832" s="87" t="s">
        <v>162</v>
      </c>
      <c r="D3832" s="90">
        <v>30</v>
      </c>
    </row>
    <row r="3833" spans="1:4" ht="15" customHeight="1" x14ac:dyDescent="0.25">
      <c r="A3833" s="84">
        <v>1990</v>
      </c>
      <c r="B3833" s="87" t="s">
        <v>389</v>
      </c>
      <c r="C3833" s="87" t="s">
        <v>163</v>
      </c>
      <c r="D3833" s="90">
        <v>7</v>
      </c>
    </row>
    <row r="3834" spans="1:4" ht="15" customHeight="1" x14ac:dyDescent="0.25">
      <c r="A3834" s="84">
        <v>1990</v>
      </c>
      <c r="B3834" s="87" t="s">
        <v>389</v>
      </c>
      <c r="C3834" s="87" t="s">
        <v>164</v>
      </c>
      <c r="D3834" s="90" t="s">
        <v>43</v>
      </c>
    </row>
    <row r="3835" spans="1:4" ht="15" customHeight="1" x14ac:dyDescent="0.25">
      <c r="A3835" s="84">
        <v>1990</v>
      </c>
      <c r="B3835" s="87" t="s">
        <v>389</v>
      </c>
      <c r="C3835" s="87" t="s">
        <v>165</v>
      </c>
      <c r="D3835" s="88"/>
    </row>
    <row r="3836" spans="1:4" ht="15" customHeight="1" x14ac:dyDescent="0.25">
      <c r="A3836" s="84">
        <v>1990</v>
      </c>
      <c r="B3836" s="87" t="s">
        <v>389</v>
      </c>
      <c r="C3836" s="87" t="s">
        <v>166</v>
      </c>
      <c r="D3836" s="96">
        <v>51001</v>
      </c>
    </row>
    <row r="3837" spans="1:4" ht="15" customHeight="1" x14ac:dyDescent="0.25">
      <c r="A3837" s="84">
        <v>1990</v>
      </c>
      <c r="B3837" s="87" t="s">
        <v>408</v>
      </c>
      <c r="C3837" s="87" t="s">
        <v>10</v>
      </c>
      <c r="D3837" s="90">
        <v>10791</v>
      </c>
    </row>
    <row r="3838" spans="1:4" ht="15" customHeight="1" x14ac:dyDescent="0.25">
      <c r="A3838" s="84">
        <v>1990</v>
      </c>
      <c r="B3838" s="87" t="s">
        <v>408</v>
      </c>
      <c r="C3838" s="87" t="s">
        <v>150</v>
      </c>
      <c r="D3838" s="90">
        <v>2122</v>
      </c>
    </row>
    <row r="3839" spans="1:4" ht="15" customHeight="1" x14ac:dyDescent="0.25">
      <c r="A3839" s="84">
        <v>1990</v>
      </c>
      <c r="B3839" s="87" t="s">
        <v>408</v>
      </c>
      <c r="C3839" s="87" t="s">
        <v>151</v>
      </c>
      <c r="D3839" s="90">
        <v>1026</v>
      </c>
    </row>
    <row r="3840" spans="1:4" ht="15" customHeight="1" x14ac:dyDescent="0.25">
      <c r="A3840" s="84">
        <v>1990</v>
      </c>
      <c r="B3840" s="87" t="s">
        <v>408</v>
      </c>
      <c r="C3840" s="87" t="s">
        <v>152</v>
      </c>
      <c r="D3840" s="90">
        <v>1231</v>
      </c>
    </row>
    <row r="3841" spans="1:4" ht="15" customHeight="1" x14ac:dyDescent="0.25">
      <c r="A3841" s="84">
        <v>1990</v>
      </c>
      <c r="B3841" s="87" t="s">
        <v>408</v>
      </c>
      <c r="C3841" s="87" t="s">
        <v>153</v>
      </c>
      <c r="D3841" s="90">
        <v>1003</v>
      </c>
    </row>
    <row r="3842" spans="1:4" ht="15" customHeight="1" x14ac:dyDescent="0.25">
      <c r="A3842" s="84">
        <v>1990</v>
      </c>
      <c r="B3842" s="87" t="s">
        <v>408</v>
      </c>
      <c r="C3842" s="87" t="s">
        <v>154</v>
      </c>
      <c r="D3842" s="90">
        <v>1011</v>
      </c>
    </row>
    <row r="3843" spans="1:4" ht="15" customHeight="1" x14ac:dyDescent="0.25">
      <c r="A3843" s="84">
        <v>1990</v>
      </c>
      <c r="B3843" s="87" t="s">
        <v>408</v>
      </c>
      <c r="C3843" s="87" t="s">
        <v>155</v>
      </c>
      <c r="D3843" s="90">
        <v>930</v>
      </c>
    </row>
    <row r="3844" spans="1:4" ht="15" customHeight="1" x14ac:dyDescent="0.25">
      <c r="A3844" s="84">
        <v>1990</v>
      </c>
      <c r="B3844" s="87" t="s">
        <v>408</v>
      </c>
      <c r="C3844" s="87" t="s">
        <v>156</v>
      </c>
      <c r="D3844" s="90">
        <v>721</v>
      </c>
    </row>
    <row r="3845" spans="1:4" ht="15" customHeight="1" x14ac:dyDescent="0.25">
      <c r="A3845" s="84">
        <v>1990</v>
      </c>
      <c r="B3845" s="87" t="s">
        <v>408</v>
      </c>
      <c r="C3845" s="87" t="s">
        <v>157</v>
      </c>
      <c r="D3845" s="90">
        <v>569</v>
      </c>
    </row>
    <row r="3846" spans="1:4" ht="15" customHeight="1" x14ac:dyDescent="0.25">
      <c r="A3846" s="84">
        <v>1990</v>
      </c>
      <c r="B3846" s="87" t="s">
        <v>408</v>
      </c>
      <c r="C3846" s="87" t="s">
        <v>158</v>
      </c>
      <c r="D3846" s="90">
        <v>541</v>
      </c>
    </row>
    <row r="3847" spans="1:4" ht="15" customHeight="1" x14ac:dyDescent="0.25">
      <c r="A3847" s="84">
        <v>1990</v>
      </c>
      <c r="B3847" s="87" t="s">
        <v>408</v>
      </c>
      <c r="C3847" s="87" t="s">
        <v>159</v>
      </c>
      <c r="D3847" s="90">
        <v>650</v>
      </c>
    </row>
    <row r="3848" spans="1:4" ht="15" customHeight="1" x14ac:dyDescent="0.25">
      <c r="A3848" s="84">
        <v>1990</v>
      </c>
      <c r="B3848" s="87" t="s">
        <v>408</v>
      </c>
      <c r="C3848" s="87" t="s">
        <v>160</v>
      </c>
      <c r="D3848" s="90">
        <v>563</v>
      </c>
    </row>
    <row r="3849" spans="1:4" ht="15" customHeight="1" x14ac:dyDescent="0.25">
      <c r="A3849" s="84">
        <v>1990</v>
      </c>
      <c r="B3849" s="87" t="s">
        <v>408</v>
      </c>
      <c r="C3849" s="87" t="s">
        <v>161</v>
      </c>
      <c r="D3849" s="90">
        <v>261</v>
      </c>
    </row>
    <row r="3850" spans="1:4" ht="15" customHeight="1" x14ac:dyDescent="0.25">
      <c r="A3850" s="84">
        <v>1990</v>
      </c>
      <c r="B3850" s="87" t="s">
        <v>408</v>
      </c>
      <c r="C3850" s="87" t="s">
        <v>162</v>
      </c>
      <c r="D3850" s="90">
        <v>91</v>
      </c>
    </row>
    <row r="3851" spans="1:4" ht="15" customHeight="1" x14ac:dyDescent="0.25">
      <c r="A3851" s="84">
        <v>1990</v>
      </c>
      <c r="B3851" s="87" t="s">
        <v>408</v>
      </c>
      <c r="C3851" s="87" t="s">
        <v>163</v>
      </c>
      <c r="D3851" s="90">
        <v>51</v>
      </c>
    </row>
    <row r="3852" spans="1:4" ht="15" customHeight="1" x14ac:dyDescent="0.25">
      <c r="A3852" s="84">
        <v>1990</v>
      </c>
      <c r="B3852" s="87" t="s">
        <v>408</v>
      </c>
      <c r="C3852" s="87" t="s">
        <v>164</v>
      </c>
      <c r="D3852" s="90">
        <v>21</v>
      </c>
    </row>
    <row r="3853" spans="1:4" ht="15" customHeight="1" x14ac:dyDescent="0.25">
      <c r="A3853" s="84">
        <v>1990</v>
      </c>
      <c r="B3853" s="87" t="s">
        <v>408</v>
      </c>
      <c r="C3853" s="87" t="s">
        <v>165</v>
      </c>
      <c r="D3853" s="88"/>
    </row>
    <row r="3854" spans="1:4" ht="15" customHeight="1" x14ac:dyDescent="0.25">
      <c r="A3854" s="84">
        <v>1990</v>
      </c>
      <c r="B3854" s="87" t="s">
        <v>408</v>
      </c>
      <c r="C3854" s="87" t="s">
        <v>166</v>
      </c>
      <c r="D3854" s="96">
        <v>48015</v>
      </c>
    </row>
    <row r="3855" spans="1:4" ht="15" customHeight="1" x14ac:dyDescent="0.25">
      <c r="A3855" s="84">
        <v>1990</v>
      </c>
      <c r="B3855" s="87" t="s">
        <v>390</v>
      </c>
      <c r="C3855" s="87" t="s">
        <v>10</v>
      </c>
      <c r="D3855" s="90">
        <v>14272</v>
      </c>
    </row>
    <row r="3856" spans="1:4" ht="15" customHeight="1" x14ac:dyDescent="0.25">
      <c r="A3856" s="84">
        <v>1990</v>
      </c>
      <c r="B3856" s="87" t="s">
        <v>390</v>
      </c>
      <c r="C3856" s="87" t="s">
        <v>150</v>
      </c>
      <c r="D3856" s="90">
        <v>4132</v>
      </c>
    </row>
    <row r="3857" spans="1:4" ht="15" customHeight="1" x14ac:dyDescent="0.25">
      <c r="A3857" s="84">
        <v>1990</v>
      </c>
      <c r="B3857" s="87" t="s">
        <v>390</v>
      </c>
      <c r="C3857" s="87" t="s">
        <v>151</v>
      </c>
      <c r="D3857" s="90">
        <v>1491</v>
      </c>
    </row>
    <row r="3858" spans="1:4" ht="15" customHeight="1" x14ac:dyDescent="0.25">
      <c r="A3858" s="84">
        <v>1990</v>
      </c>
      <c r="B3858" s="87" t="s">
        <v>390</v>
      </c>
      <c r="C3858" s="87" t="s">
        <v>152</v>
      </c>
      <c r="D3858" s="90">
        <v>1618</v>
      </c>
    </row>
    <row r="3859" spans="1:4" ht="15" customHeight="1" x14ac:dyDescent="0.25">
      <c r="A3859" s="84">
        <v>1990</v>
      </c>
      <c r="B3859" s="87" t="s">
        <v>390</v>
      </c>
      <c r="C3859" s="87" t="s">
        <v>153</v>
      </c>
      <c r="D3859" s="90">
        <v>1366</v>
      </c>
    </row>
    <row r="3860" spans="1:4" ht="15" customHeight="1" x14ac:dyDescent="0.25">
      <c r="A3860" s="84">
        <v>1990</v>
      </c>
      <c r="B3860" s="87" t="s">
        <v>390</v>
      </c>
      <c r="C3860" s="87" t="s">
        <v>154</v>
      </c>
      <c r="D3860" s="90">
        <v>1080</v>
      </c>
    </row>
    <row r="3861" spans="1:4" ht="15" customHeight="1" x14ac:dyDescent="0.25">
      <c r="A3861" s="84">
        <v>1990</v>
      </c>
      <c r="B3861" s="87" t="s">
        <v>390</v>
      </c>
      <c r="C3861" s="87" t="s">
        <v>155</v>
      </c>
      <c r="D3861" s="90">
        <v>1003</v>
      </c>
    </row>
    <row r="3862" spans="1:4" ht="15" customHeight="1" x14ac:dyDescent="0.25">
      <c r="A3862" s="84">
        <v>1990</v>
      </c>
      <c r="B3862" s="87" t="s">
        <v>390</v>
      </c>
      <c r="C3862" s="87" t="s">
        <v>156</v>
      </c>
      <c r="D3862" s="90">
        <v>820</v>
      </c>
    </row>
    <row r="3863" spans="1:4" ht="15" customHeight="1" x14ac:dyDescent="0.25">
      <c r="A3863" s="84">
        <v>1990</v>
      </c>
      <c r="B3863" s="87" t="s">
        <v>390</v>
      </c>
      <c r="C3863" s="87" t="s">
        <v>157</v>
      </c>
      <c r="D3863" s="90">
        <v>699</v>
      </c>
    </row>
    <row r="3864" spans="1:4" ht="15" customHeight="1" x14ac:dyDescent="0.25">
      <c r="A3864" s="84">
        <v>1990</v>
      </c>
      <c r="B3864" s="87" t="s">
        <v>390</v>
      </c>
      <c r="C3864" s="87" t="s">
        <v>158</v>
      </c>
      <c r="D3864" s="90">
        <v>615</v>
      </c>
    </row>
    <row r="3865" spans="1:4" ht="15" customHeight="1" x14ac:dyDescent="0.25">
      <c r="A3865" s="84">
        <v>1990</v>
      </c>
      <c r="B3865" s="87" t="s">
        <v>390</v>
      </c>
      <c r="C3865" s="87" t="s">
        <v>159</v>
      </c>
      <c r="D3865" s="90">
        <v>632</v>
      </c>
    </row>
    <row r="3866" spans="1:4" ht="15" customHeight="1" x14ac:dyDescent="0.25">
      <c r="A3866" s="84">
        <v>1990</v>
      </c>
      <c r="B3866" s="87" t="s">
        <v>390</v>
      </c>
      <c r="C3866" s="87" t="s">
        <v>160</v>
      </c>
      <c r="D3866" s="90">
        <v>525</v>
      </c>
    </row>
    <row r="3867" spans="1:4" ht="15" customHeight="1" x14ac:dyDescent="0.25">
      <c r="A3867" s="84">
        <v>1990</v>
      </c>
      <c r="B3867" s="87" t="s">
        <v>390</v>
      </c>
      <c r="C3867" s="87" t="s">
        <v>161</v>
      </c>
      <c r="D3867" s="90">
        <v>229</v>
      </c>
    </row>
    <row r="3868" spans="1:4" ht="15" customHeight="1" x14ac:dyDescent="0.25">
      <c r="A3868" s="84">
        <v>1990</v>
      </c>
      <c r="B3868" s="87" t="s">
        <v>390</v>
      </c>
      <c r="C3868" s="87" t="s">
        <v>162</v>
      </c>
      <c r="D3868" s="90">
        <v>36</v>
      </c>
    </row>
    <row r="3869" spans="1:4" ht="15" customHeight="1" x14ac:dyDescent="0.25">
      <c r="A3869" s="84">
        <v>1990</v>
      </c>
      <c r="B3869" s="87" t="s">
        <v>390</v>
      </c>
      <c r="C3869" s="87" t="s">
        <v>163</v>
      </c>
      <c r="D3869" s="90">
        <v>17</v>
      </c>
    </row>
    <row r="3870" spans="1:4" ht="15" customHeight="1" x14ac:dyDescent="0.25">
      <c r="A3870" s="84">
        <v>1990</v>
      </c>
      <c r="B3870" s="87" t="s">
        <v>390</v>
      </c>
      <c r="C3870" s="87" t="s">
        <v>164</v>
      </c>
      <c r="D3870" s="90">
        <v>9</v>
      </c>
    </row>
    <row r="3871" spans="1:4" ht="15" customHeight="1" x14ac:dyDescent="0.25">
      <c r="A3871" s="84">
        <v>1990</v>
      </c>
      <c r="B3871" s="87" t="s">
        <v>390</v>
      </c>
      <c r="C3871" s="87" t="s">
        <v>165</v>
      </c>
      <c r="D3871" s="88"/>
    </row>
    <row r="3872" spans="1:4" ht="15" customHeight="1" x14ac:dyDescent="0.25">
      <c r="A3872" s="84">
        <v>1990</v>
      </c>
      <c r="B3872" s="87" t="s">
        <v>390</v>
      </c>
      <c r="C3872" s="87" t="s">
        <v>166</v>
      </c>
      <c r="D3872" s="96">
        <v>37641</v>
      </c>
    </row>
    <row r="3873" spans="1:4" ht="15" customHeight="1" x14ac:dyDescent="0.25">
      <c r="A3873" s="84">
        <v>1990</v>
      </c>
      <c r="B3873" s="87" t="s">
        <v>391</v>
      </c>
      <c r="C3873" s="87" t="s">
        <v>10</v>
      </c>
      <c r="D3873" s="90">
        <v>4889</v>
      </c>
    </row>
    <row r="3874" spans="1:4" ht="15" customHeight="1" x14ac:dyDescent="0.25">
      <c r="A3874" s="84">
        <v>1990</v>
      </c>
      <c r="B3874" s="87" t="s">
        <v>391</v>
      </c>
      <c r="C3874" s="87" t="s">
        <v>150</v>
      </c>
      <c r="D3874" s="90">
        <v>536</v>
      </c>
    </row>
    <row r="3875" spans="1:4" ht="15" customHeight="1" x14ac:dyDescent="0.25">
      <c r="A3875" s="84">
        <v>1990</v>
      </c>
      <c r="B3875" s="87" t="s">
        <v>391</v>
      </c>
      <c r="C3875" s="87" t="s">
        <v>151</v>
      </c>
      <c r="D3875" s="90">
        <v>395</v>
      </c>
    </row>
    <row r="3876" spans="1:4" ht="15" customHeight="1" x14ac:dyDescent="0.25">
      <c r="A3876" s="84">
        <v>1990</v>
      </c>
      <c r="B3876" s="87" t="s">
        <v>391</v>
      </c>
      <c r="C3876" s="87" t="s">
        <v>152</v>
      </c>
      <c r="D3876" s="90">
        <v>464</v>
      </c>
    </row>
    <row r="3877" spans="1:4" ht="15" customHeight="1" x14ac:dyDescent="0.25">
      <c r="A3877" s="84">
        <v>1990</v>
      </c>
      <c r="B3877" s="87" t="s">
        <v>391</v>
      </c>
      <c r="C3877" s="87" t="s">
        <v>153</v>
      </c>
      <c r="D3877" s="90">
        <v>470</v>
      </c>
    </row>
    <row r="3878" spans="1:4" ht="15" customHeight="1" x14ac:dyDescent="0.25">
      <c r="A3878" s="84">
        <v>1990</v>
      </c>
      <c r="B3878" s="87" t="s">
        <v>391</v>
      </c>
      <c r="C3878" s="87" t="s">
        <v>154</v>
      </c>
      <c r="D3878" s="90">
        <v>476</v>
      </c>
    </row>
    <row r="3879" spans="1:4" ht="15" customHeight="1" x14ac:dyDescent="0.25">
      <c r="A3879" s="84">
        <v>1990</v>
      </c>
      <c r="B3879" s="87" t="s">
        <v>391</v>
      </c>
      <c r="C3879" s="87" t="s">
        <v>155</v>
      </c>
      <c r="D3879" s="90">
        <v>477</v>
      </c>
    </row>
    <row r="3880" spans="1:4" ht="15" customHeight="1" x14ac:dyDescent="0.25">
      <c r="A3880" s="84">
        <v>1990</v>
      </c>
      <c r="B3880" s="87" t="s">
        <v>391</v>
      </c>
      <c r="C3880" s="87" t="s">
        <v>156</v>
      </c>
      <c r="D3880" s="90">
        <v>381</v>
      </c>
    </row>
    <row r="3881" spans="1:4" ht="15" customHeight="1" x14ac:dyDescent="0.25">
      <c r="A3881" s="84">
        <v>1990</v>
      </c>
      <c r="B3881" s="87" t="s">
        <v>391</v>
      </c>
      <c r="C3881" s="87" t="s">
        <v>157</v>
      </c>
      <c r="D3881" s="90">
        <v>442</v>
      </c>
    </row>
    <row r="3882" spans="1:4" ht="15" customHeight="1" x14ac:dyDescent="0.25">
      <c r="A3882" s="84">
        <v>1990</v>
      </c>
      <c r="B3882" s="87" t="s">
        <v>391</v>
      </c>
      <c r="C3882" s="87" t="s">
        <v>158</v>
      </c>
      <c r="D3882" s="90">
        <v>218</v>
      </c>
    </row>
    <row r="3883" spans="1:4" ht="15" customHeight="1" x14ac:dyDescent="0.25">
      <c r="A3883" s="84">
        <v>1990</v>
      </c>
      <c r="B3883" s="87" t="s">
        <v>391</v>
      </c>
      <c r="C3883" s="87" t="s">
        <v>159</v>
      </c>
      <c r="D3883" s="90">
        <v>388</v>
      </c>
    </row>
    <row r="3884" spans="1:4" ht="15" customHeight="1" x14ac:dyDescent="0.25">
      <c r="A3884" s="84">
        <v>1990</v>
      </c>
      <c r="B3884" s="87" t="s">
        <v>391</v>
      </c>
      <c r="C3884" s="87" t="s">
        <v>160</v>
      </c>
      <c r="D3884" s="90">
        <v>347</v>
      </c>
    </row>
    <row r="3885" spans="1:4" ht="15" customHeight="1" x14ac:dyDescent="0.25">
      <c r="A3885" s="84">
        <v>1990</v>
      </c>
      <c r="B3885" s="87" t="s">
        <v>391</v>
      </c>
      <c r="C3885" s="87" t="s">
        <v>161</v>
      </c>
      <c r="D3885" s="90">
        <v>215</v>
      </c>
    </row>
    <row r="3886" spans="1:4" ht="15" customHeight="1" x14ac:dyDescent="0.25">
      <c r="A3886" s="84">
        <v>1990</v>
      </c>
      <c r="B3886" s="87" t="s">
        <v>391</v>
      </c>
      <c r="C3886" s="87" t="s">
        <v>162</v>
      </c>
      <c r="D3886" s="90">
        <v>60</v>
      </c>
    </row>
    <row r="3887" spans="1:4" ht="15" customHeight="1" x14ac:dyDescent="0.25">
      <c r="A3887" s="84">
        <v>1990</v>
      </c>
      <c r="B3887" s="87" t="s">
        <v>391</v>
      </c>
      <c r="C3887" s="87" t="s">
        <v>163</v>
      </c>
      <c r="D3887" s="90" t="s">
        <v>43</v>
      </c>
    </row>
    <row r="3888" spans="1:4" ht="15" customHeight="1" x14ac:dyDescent="0.25">
      <c r="A3888" s="84">
        <v>1990</v>
      </c>
      <c r="B3888" s="87" t="s">
        <v>391</v>
      </c>
      <c r="C3888" s="87" t="s">
        <v>164</v>
      </c>
      <c r="D3888" s="90">
        <v>20</v>
      </c>
    </row>
    <row r="3889" spans="1:4" ht="15" customHeight="1" x14ac:dyDescent="0.25">
      <c r="A3889" s="84">
        <v>1990</v>
      </c>
      <c r="B3889" s="87" t="s">
        <v>391</v>
      </c>
      <c r="C3889" s="87" t="s">
        <v>165</v>
      </c>
      <c r="D3889" s="88"/>
    </row>
    <row r="3890" spans="1:4" ht="15" customHeight="1" x14ac:dyDescent="0.25">
      <c r="A3890" s="84">
        <v>1990</v>
      </c>
      <c r="B3890" s="87" t="s">
        <v>391</v>
      </c>
      <c r="C3890" s="87" t="s">
        <v>166</v>
      </c>
      <c r="D3890" s="96">
        <v>59246</v>
      </c>
    </row>
    <row r="3891" spans="1:4" ht="15" customHeight="1" x14ac:dyDescent="0.25">
      <c r="A3891" s="84">
        <v>1990</v>
      </c>
      <c r="B3891" s="87" t="s">
        <v>392</v>
      </c>
      <c r="C3891" s="87" t="s">
        <v>10</v>
      </c>
      <c r="D3891" s="90">
        <v>8893</v>
      </c>
    </row>
    <row r="3892" spans="1:4" ht="15" customHeight="1" x14ac:dyDescent="0.25">
      <c r="A3892" s="84">
        <v>1990</v>
      </c>
      <c r="B3892" s="87" t="s">
        <v>392</v>
      </c>
      <c r="C3892" s="87" t="s">
        <v>150</v>
      </c>
      <c r="D3892" s="90">
        <v>1311</v>
      </c>
    </row>
    <row r="3893" spans="1:4" ht="15" customHeight="1" x14ac:dyDescent="0.25">
      <c r="A3893" s="84">
        <v>1990</v>
      </c>
      <c r="B3893" s="87" t="s">
        <v>392</v>
      </c>
      <c r="C3893" s="87" t="s">
        <v>151</v>
      </c>
      <c r="D3893" s="90">
        <v>722</v>
      </c>
    </row>
    <row r="3894" spans="1:4" ht="15" customHeight="1" x14ac:dyDescent="0.25">
      <c r="A3894" s="84">
        <v>1990</v>
      </c>
      <c r="B3894" s="87" t="s">
        <v>392</v>
      </c>
      <c r="C3894" s="87" t="s">
        <v>152</v>
      </c>
      <c r="D3894" s="90">
        <v>803</v>
      </c>
    </row>
    <row r="3895" spans="1:4" ht="15" customHeight="1" x14ac:dyDescent="0.25">
      <c r="A3895" s="84">
        <v>1990</v>
      </c>
      <c r="B3895" s="87" t="s">
        <v>392</v>
      </c>
      <c r="C3895" s="87" t="s">
        <v>153</v>
      </c>
      <c r="D3895" s="90">
        <v>928</v>
      </c>
    </row>
    <row r="3896" spans="1:4" ht="15" customHeight="1" x14ac:dyDescent="0.25">
      <c r="A3896" s="84">
        <v>1990</v>
      </c>
      <c r="B3896" s="87" t="s">
        <v>392</v>
      </c>
      <c r="C3896" s="87" t="s">
        <v>154</v>
      </c>
      <c r="D3896" s="90">
        <v>720</v>
      </c>
    </row>
    <row r="3897" spans="1:4" ht="15" customHeight="1" x14ac:dyDescent="0.25">
      <c r="A3897" s="84">
        <v>1990</v>
      </c>
      <c r="B3897" s="87" t="s">
        <v>392</v>
      </c>
      <c r="C3897" s="87" t="s">
        <v>155</v>
      </c>
      <c r="D3897" s="90">
        <v>849</v>
      </c>
    </row>
    <row r="3898" spans="1:4" ht="15" customHeight="1" x14ac:dyDescent="0.25">
      <c r="A3898" s="84">
        <v>1990</v>
      </c>
      <c r="B3898" s="87" t="s">
        <v>392</v>
      </c>
      <c r="C3898" s="87" t="s">
        <v>156</v>
      </c>
      <c r="D3898" s="90">
        <v>660</v>
      </c>
    </row>
    <row r="3899" spans="1:4" ht="15" customHeight="1" x14ac:dyDescent="0.25">
      <c r="A3899" s="84">
        <v>1990</v>
      </c>
      <c r="B3899" s="87" t="s">
        <v>392</v>
      </c>
      <c r="C3899" s="87" t="s">
        <v>157</v>
      </c>
      <c r="D3899" s="90">
        <v>640</v>
      </c>
    </row>
    <row r="3900" spans="1:4" ht="15" customHeight="1" x14ac:dyDescent="0.25">
      <c r="A3900" s="84">
        <v>1990</v>
      </c>
      <c r="B3900" s="87" t="s">
        <v>392</v>
      </c>
      <c r="C3900" s="87" t="s">
        <v>158</v>
      </c>
      <c r="D3900" s="90">
        <v>555</v>
      </c>
    </row>
    <row r="3901" spans="1:4" ht="15" customHeight="1" x14ac:dyDescent="0.25">
      <c r="A3901" s="84">
        <v>1990</v>
      </c>
      <c r="B3901" s="87" t="s">
        <v>392</v>
      </c>
      <c r="C3901" s="87" t="s">
        <v>159</v>
      </c>
      <c r="D3901" s="90">
        <v>847</v>
      </c>
    </row>
    <row r="3902" spans="1:4" ht="15" customHeight="1" x14ac:dyDescent="0.25">
      <c r="A3902" s="84">
        <v>1990</v>
      </c>
      <c r="B3902" s="87" t="s">
        <v>392</v>
      </c>
      <c r="C3902" s="87" t="s">
        <v>160</v>
      </c>
      <c r="D3902" s="90">
        <v>444</v>
      </c>
    </row>
    <row r="3903" spans="1:4" ht="15" customHeight="1" x14ac:dyDescent="0.25">
      <c r="A3903" s="84">
        <v>1990</v>
      </c>
      <c r="B3903" s="87" t="s">
        <v>392</v>
      </c>
      <c r="C3903" s="87" t="s">
        <v>161</v>
      </c>
      <c r="D3903" s="90">
        <v>282</v>
      </c>
    </row>
    <row r="3904" spans="1:4" ht="15" customHeight="1" x14ac:dyDescent="0.25">
      <c r="A3904" s="84">
        <v>1990</v>
      </c>
      <c r="B3904" s="87" t="s">
        <v>392</v>
      </c>
      <c r="C3904" s="87" t="s">
        <v>162</v>
      </c>
      <c r="D3904" s="90">
        <v>66</v>
      </c>
    </row>
    <row r="3905" spans="1:4" ht="15" customHeight="1" x14ac:dyDescent="0.25">
      <c r="A3905" s="84">
        <v>1990</v>
      </c>
      <c r="B3905" s="87" t="s">
        <v>392</v>
      </c>
      <c r="C3905" s="87" t="s">
        <v>163</v>
      </c>
      <c r="D3905" s="90">
        <v>33</v>
      </c>
    </row>
    <row r="3906" spans="1:4" ht="15" customHeight="1" x14ac:dyDescent="0.25">
      <c r="A3906" s="84">
        <v>1990</v>
      </c>
      <c r="B3906" s="87" t="s">
        <v>392</v>
      </c>
      <c r="C3906" s="87" t="s">
        <v>164</v>
      </c>
      <c r="D3906" s="90">
        <v>33</v>
      </c>
    </row>
    <row r="3907" spans="1:4" ht="15" customHeight="1" x14ac:dyDescent="0.25">
      <c r="A3907" s="84">
        <v>1990</v>
      </c>
      <c r="B3907" s="87" t="s">
        <v>392</v>
      </c>
      <c r="C3907" s="87" t="s">
        <v>165</v>
      </c>
      <c r="D3907" s="88"/>
    </row>
    <row r="3908" spans="1:4" ht="15" customHeight="1" x14ac:dyDescent="0.25">
      <c r="A3908" s="84">
        <v>1990</v>
      </c>
      <c r="B3908" s="87" t="s">
        <v>392</v>
      </c>
      <c r="C3908" s="87" t="s">
        <v>166</v>
      </c>
      <c r="D3908" s="96">
        <v>57046</v>
      </c>
    </row>
    <row r="3909" spans="1:4" ht="15" customHeight="1" x14ac:dyDescent="0.25">
      <c r="A3909" s="84">
        <v>1990</v>
      </c>
      <c r="B3909" s="87" t="s">
        <v>393</v>
      </c>
      <c r="C3909" s="87" t="s">
        <v>10</v>
      </c>
      <c r="D3909" s="90">
        <v>8208</v>
      </c>
    </row>
    <row r="3910" spans="1:4" ht="15" customHeight="1" x14ac:dyDescent="0.25">
      <c r="A3910" s="84">
        <v>1990</v>
      </c>
      <c r="B3910" s="87" t="s">
        <v>393</v>
      </c>
      <c r="C3910" s="87" t="s">
        <v>150</v>
      </c>
      <c r="D3910" s="90">
        <v>735</v>
      </c>
    </row>
    <row r="3911" spans="1:4" ht="15" customHeight="1" x14ac:dyDescent="0.25">
      <c r="A3911" s="84">
        <v>1990</v>
      </c>
      <c r="B3911" s="87" t="s">
        <v>393</v>
      </c>
      <c r="C3911" s="87" t="s">
        <v>151</v>
      </c>
      <c r="D3911" s="90">
        <v>550</v>
      </c>
    </row>
    <row r="3912" spans="1:4" ht="15" customHeight="1" x14ac:dyDescent="0.25">
      <c r="A3912" s="84">
        <v>1990</v>
      </c>
      <c r="B3912" s="87" t="s">
        <v>393</v>
      </c>
      <c r="C3912" s="87" t="s">
        <v>152</v>
      </c>
      <c r="D3912" s="90">
        <v>620</v>
      </c>
    </row>
    <row r="3913" spans="1:4" ht="15" customHeight="1" x14ac:dyDescent="0.25">
      <c r="A3913" s="84">
        <v>1990</v>
      </c>
      <c r="B3913" s="87" t="s">
        <v>393</v>
      </c>
      <c r="C3913" s="87" t="s">
        <v>153</v>
      </c>
      <c r="D3913" s="90">
        <v>782</v>
      </c>
    </row>
    <row r="3914" spans="1:4" ht="15" customHeight="1" x14ac:dyDescent="0.25">
      <c r="A3914" s="84">
        <v>1990</v>
      </c>
      <c r="B3914" s="87" t="s">
        <v>393</v>
      </c>
      <c r="C3914" s="87" t="s">
        <v>154</v>
      </c>
      <c r="D3914" s="90">
        <v>865</v>
      </c>
    </row>
    <row r="3915" spans="1:4" ht="15" customHeight="1" x14ac:dyDescent="0.25">
      <c r="A3915" s="84">
        <v>1990</v>
      </c>
      <c r="B3915" s="87" t="s">
        <v>393</v>
      </c>
      <c r="C3915" s="87" t="s">
        <v>155</v>
      </c>
      <c r="D3915" s="90">
        <v>716</v>
      </c>
    </row>
    <row r="3916" spans="1:4" ht="15" customHeight="1" x14ac:dyDescent="0.25">
      <c r="A3916" s="84">
        <v>1990</v>
      </c>
      <c r="B3916" s="87" t="s">
        <v>393</v>
      </c>
      <c r="C3916" s="87" t="s">
        <v>156</v>
      </c>
      <c r="D3916" s="90">
        <v>644</v>
      </c>
    </row>
    <row r="3917" spans="1:4" ht="15" customHeight="1" x14ac:dyDescent="0.25">
      <c r="A3917" s="84">
        <v>1990</v>
      </c>
      <c r="B3917" s="87" t="s">
        <v>393</v>
      </c>
      <c r="C3917" s="87" t="s">
        <v>157</v>
      </c>
      <c r="D3917" s="90">
        <v>597</v>
      </c>
    </row>
    <row r="3918" spans="1:4" ht="15" customHeight="1" x14ac:dyDescent="0.25">
      <c r="A3918" s="84">
        <v>1990</v>
      </c>
      <c r="B3918" s="87" t="s">
        <v>393</v>
      </c>
      <c r="C3918" s="87" t="s">
        <v>158</v>
      </c>
      <c r="D3918" s="90">
        <v>611</v>
      </c>
    </row>
    <row r="3919" spans="1:4" ht="15" customHeight="1" x14ac:dyDescent="0.25">
      <c r="A3919" s="84">
        <v>1990</v>
      </c>
      <c r="B3919" s="87" t="s">
        <v>393</v>
      </c>
      <c r="C3919" s="87" t="s">
        <v>159</v>
      </c>
      <c r="D3919" s="90">
        <v>822</v>
      </c>
    </row>
    <row r="3920" spans="1:4" ht="15" customHeight="1" x14ac:dyDescent="0.25">
      <c r="A3920" s="84">
        <v>1990</v>
      </c>
      <c r="B3920" s="87" t="s">
        <v>393</v>
      </c>
      <c r="C3920" s="87" t="s">
        <v>160</v>
      </c>
      <c r="D3920" s="90">
        <v>727</v>
      </c>
    </row>
    <row r="3921" spans="1:4" ht="15" customHeight="1" x14ac:dyDescent="0.25">
      <c r="A3921" s="84">
        <v>1990</v>
      </c>
      <c r="B3921" s="87" t="s">
        <v>393</v>
      </c>
      <c r="C3921" s="87" t="s">
        <v>161</v>
      </c>
      <c r="D3921" s="90">
        <v>382</v>
      </c>
    </row>
    <row r="3922" spans="1:4" ht="15" customHeight="1" x14ac:dyDescent="0.25">
      <c r="A3922" s="84">
        <v>1990</v>
      </c>
      <c r="B3922" s="87" t="s">
        <v>393</v>
      </c>
      <c r="C3922" s="87" t="s">
        <v>162</v>
      </c>
      <c r="D3922" s="90">
        <v>93</v>
      </c>
    </row>
    <row r="3923" spans="1:4" ht="15" customHeight="1" x14ac:dyDescent="0.25">
      <c r="A3923" s="84">
        <v>1990</v>
      </c>
      <c r="B3923" s="87" t="s">
        <v>393</v>
      </c>
      <c r="C3923" s="87" t="s">
        <v>163</v>
      </c>
      <c r="D3923" s="90">
        <v>43</v>
      </c>
    </row>
    <row r="3924" spans="1:4" ht="15" customHeight="1" x14ac:dyDescent="0.25">
      <c r="A3924" s="84">
        <v>1990</v>
      </c>
      <c r="B3924" s="87" t="s">
        <v>393</v>
      </c>
      <c r="C3924" s="87" t="s">
        <v>164</v>
      </c>
      <c r="D3924" s="90">
        <v>21</v>
      </c>
    </row>
    <row r="3925" spans="1:4" ht="15" customHeight="1" x14ac:dyDescent="0.25">
      <c r="A3925" s="84">
        <v>1990</v>
      </c>
      <c r="B3925" s="87" t="s">
        <v>393</v>
      </c>
      <c r="C3925" s="87" t="s">
        <v>165</v>
      </c>
      <c r="D3925" s="88"/>
    </row>
    <row r="3926" spans="1:4" ht="15" customHeight="1" x14ac:dyDescent="0.25">
      <c r="A3926" s="84">
        <v>1990</v>
      </c>
      <c r="B3926" s="87" t="s">
        <v>393</v>
      </c>
      <c r="C3926" s="87" t="s">
        <v>166</v>
      </c>
      <c r="D3926" s="96">
        <v>64665</v>
      </c>
    </row>
    <row r="3927" spans="1:4" ht="15" customHeight="1" x14ac:dyDescent="0.25">
      <c r="A3927" s="84">
        <v>1990</v>
      </c>
      <c r="B3927" s="87" t="s">
        <v>394</v>
      </c>
      <c r="C3927" s="87" t="s">
        <v>10</v>
      </c>
      <c r="D3927" s="90">
        <v>8826</v>
      </c>
    </row>
    <row r="3928" spans="1:4" ht="15" customHeight="1" x14ac:dyDescent="0.25">
      <c r="A3928" s="84">
        <v>1990</v>
      </c>
      <c r="B3928" s="87" t="s">
        <v>394</v>
      </c>
      <c r="C3928" s="87" t="s">
        <v>150</v>
      </c>
      <c r="D3928" s="90">
        <v>904</v>
      </c>
    </row>
    <row r="3929" spans="1:4" ht="15" customHeight="1" x14ac:dyDescent="0.25">
      <c r="A3929" s="84">
        <v>1990</v>
      </c>
      <c r="B3929" s="87" t="s">
        <v>394</v>
      </c>
      <c r="C3929" s="87" t="s">
        <v>151</v>
      </c>
      <c r="D3929" s="90">
        <v>775</v>
      </c>
    </row>
    <row r="3930" spans="1:4" ht="15" customHeight="1" x14ac:dyDescent="0.25">
      <c r="A3930" s="84">
        <v>1990</v>
      </c>
      <c r="B3930" s="87" t="s">
        <v>394</v>
      </c>
      <c r="C3930" s="87" t="s">
        <v>152</v>
      </c>
      <c r="D3930" s="90">
        <v>709</v>
      </c>
    </row>
    <row r="3931" spans="1:4" ht="15" customHeight="1" x14ac:dyDescent="0.25">
      <c r="A3931" s="84">
        <v>1990</v>
      </c>
      <c r="B3931" s="87" t="s">
        <v>394</v>
      </c>
      <c r="C3931" s="87" t="s">
        <v>153</v>
      </c>
      <c r="D3931" s="90">
        <v>712</v>
      </c>
    </row>
    <row r="3932" spans="1:4" ht="15" customHeight="1" x14ac:dyDescent="0.25">
      <c r="A3932" s="84">
        <v>1990</v>
      </c>
      <c r="B3932" s="87" t="s">
        <v>394</v>
      </c>
      <c r="C3932" s="87" t="s">
        <v>154</v>
      </c>
      <c r="D3932" s="90">
        <v>627</v>
      </c>
    </row>
    <row r="3933" spans="1:4" ht="15" customHeight="1" x14ac:dyDescent="0.25">
      <c r="A3933" s="84">
        <v>1990</v>
      </c>
      <c r="B3933" s="87" t="s">
        <v>394</v>
      </c>
      <c r="C3933" s="87" t="s">
        <v>155</v>
      </c>
      <c r="D3933" s="90">
        <v>703</v>
      </c>
    </row>
    <row r="3934" spans="1:4" ht="15" customHeight="1" x14ac:dyDescent="0.25">
      <c r="A3934" s="84">
        <v>1990</v>
      </c>
      <c r="B3934" s="87" t="s">
        <v>394</v>
      </c>
      <c r="C3934" s="87" t="s">
        <v>156</v>
      </c>
      <c r="D3934" s="90">
        <v>758</v>
      </c>
    </row>
    <row r="3935" spans="1:4" ht="15" customHeight="1" x14ac:dyDescent="0.25">
      <c r="A3935" s="84">
        <v>1990</v>
      </c>
      <c r="B3935" s="87" t="s">
        <v>394</v>
      </c>
      <c r="C3935" s="87" t="s">
        <v>157</v>
      </c>
      <c r="D3935" s="90">
        <v>782</v>
      </c>
    </row>
    <row r="3936" spans="1:4" ht="15" customHeight="1" x14ac:dyDescent="0.25">
      <c r="A3936" s="84">
        <v>1990</v>
      </c>
      <c r="B3936" s="87" t="s">
        <v>394</v>
      </c>
      <c r="C3936" s="87" t="s">
        <v>158</v>
      </c>
      <c r="D3936" s="90">
        <v>500</v>
      </c>
    </row>
    <row r="3937" spans="1:4" ht="15" customHeight="1" x14ac:dyDescent="0.25">
      <c r="A3937" s="84">
        <v>1990</v>
      </c>
      <c r="B3937" s="87" t="s">
        <v>394</v>
      </c>
      <c r="C3937" s="87" t="s">
        <v>159</v>
      </c>
      <c r="D3937" s="90">
        <v>975</v>
      </c>
    </row>
    <row r="3938" spans="1:4" ht="15" customHeight="1" x14ac:dyDescent="0.25">
      <c r="A3938" s="84">
        <v>1990</v>
      </c>
      <c r="B3938" s="87" t="s">
        <v>394</v>
      </c>
      <c r="C3938" s="87" t="s">
        <v>160</v>
      </c>
      <c r="D3938" s="90">
        <v>793</v>
      </c>
    </row>
    <row r="3939" spans="1:4" ht="15" customHeight="1" x14ac:dyDescent="0.25">
      <c r="A3939" s="84">
        <v>1990</v>
      </c>
      <c r="B3939" s="87" t="s">
        <v>394</v>
      </c>
      <c r="C3939" s="87" t="s">
        <v>161</v>
      </c>
      <c r="D3939" s="90">
        <v>403</v>
      </c>
    </row>
    <row r="3940" spans="1:4" ht="15" customHeight="1" x14ac:dyDescent="0.25">
      <c r="A3940" s="84">
        <v>1990</v>
      </c>
      <c r="B3940" s="87" t="s">
        <v>394</v>
      </c>
      <c r="C3940" s="87" t="s">
        <v>162</v>
      </c>
      <c r="D3940" s="90">
        <v>130</v>
      </c>
    </row>
    <row r="3941" spans="1:4" ht="15" customHeight="1" x14ac:dyDescent="0.25">
      <c r="A3941" s="84">
        <v>1990</v>
      </c>
      <c r="B3941" s="87" t="s">
        <v>394</v>
      </c>
      <c r="C3941" s="87" t="s">
        <v>163</v>
      </c>
      <c r="D3941" s="90">
        <v>48</v>
      </c>
    </row>
    <row r="3942" spans="1:4" ht="15" customHeight="1" x14ac:dyDescent="0.25">
      <c r="A3942" s="84">
        <v>1990</v>
      </c>
      <c r="B3942" s="87" t="s">
        <v>394</v>
      </c>
      <c r="C3942" s="87" t="s">
        <v>164</v>
      </c>
      <c r="D3942" s="90">
        <v>7</v>
      </c>
    </row>
    <row r="3943" spans="1:4" ht="15" customHeight="1" x14ac:dyDescent="0.25">
      <c r="A3943" s="84">
        <v>1990</v>
      </c>
      <c r="B3943" s="87" t="s">
        <v>394</v>
      </c>
      <c r="C3943" s="87" t="s">
        <v>165</v>
      </c>
      <c r="D3943" s="88"/>
    </row>
    <row r="3944" spans="1:4" ht="15" customHeight="1" x14ac:dyDescent="0.25">
      <c r="A3944" s="84">
        <v>1990</v>
      </c>
      <c r="B3944" s="87" t="s">
        <v>394</v>
      </c>
      <c r="C3944" s="87" t="s">
        <v>166</v>
      </c>
      <c r="D3944" s="96">
        <v>66844</v>
      </c>
    </row>
    <row r="3945" spans="1:4" ht="15" customHeight="1" x14ac:dyDescent="0.25">
      <c r="A3945" s="84">
        <v>1990</v>
      </c>
      <c r="B3945" s="87" t="s">
        <v>395</v>
      </c>
      <c r="C3945" s="87" t="s">
        <v>10</v>
      </c>
      <c r="D3945" s="90">
        <v>16730</v>
      </c>
    </row>
    <row r="3946" spans="1:4" ht="15" customHeight="1" x14ac:dyDescent="0.25">
      <c r="A3946" s="84">
        <v>1990</v>
      </c>
      <c r="B3946" s="87" t="s">
        <v>395</v>
      </c>
      <c r="C3946" s="87" t="s">
        <v>150</v>
      </c>
      <c r="D3946" s="90">
        <v>2899</v>
      </c>
    </row>
    <row r="3947" spans="1:4" ht="15" customHeight="1" x14ac:dyDescent="0.25">
      <c r="A3947" s="84">
        <v>1990</v>
      </c>
      <c r="B3947" s="87" t="s">
        <v>395</v>
      </c>
      <c r="C3947" s="87" t="s">
        <v>151</v>
      </c>
      <c r="D3947" s="90">
        <v>1697</v>
      </c>
    </row>
    <row r="3948" spans="1:4" ht="15" customHeight="1" x14ac:dyDescent="0.25">
      <c r="A3948" s="84">
        <v>1990</v>
      </c>
      <c r="B3948" s="87" t="s">
        <v>395</v>
      </c>
      <c r="C3948" s="87" t="s">
        <v>152</v>
      </c>
      <c r="D3948" s="90">
        <v>1795</v>
      </c>
    </row>
    <row r="3949" spans="1:4" ht="15" customHeight="1" x14ac:dyDescent="0.25">
      <c r="A3949" s="84">
        <v>1990</v>
      </c>
      <c r="B3949" s="87" t="s">
        <v>395</v>
      </c>
      <c r="C3949" s="87" t="s">
        <v>153</v>
      </c>
      <c r="D3949" s="90">
        <v>1765</v>
      </c>
    </row>
    <row r="3950" spans="1:4" ht="15" customHeight="1" x14ac:dyDescent="0.25">
      <c r="A3950" s="84">
        <v>1990</v>
      </c>
      <c r="B3950" s="87" t="s">
        <v>395</v>
      </c>
      <c r="C3950" s="87" t="s">
        <v>154</v>
      </c>
      <c r="D3950" s="90">
        <v>1320</v>
      </c>
    </row>
    <row r="3951" spans="1:4" ht="15" customHeight="1" x14ac:dyDescent="0.25">
      <c r="A3951" s="84">
        <v>1990</v>
      </c>
      <c r="B3951" s="87" t="s">
        <v>395</v>
      </c>
      <c r="C3951" s="87" t="s">
        <v>155</v>
      </c>
      <c r="D3951" s="90">
        <v>1350</v>
      </c>
    </row>
    <row r="3952" spans="1:4" ht="15" customHeight="1" x14ac:dyDescent="0.25">
      <c r="A3952" s="84">
        <v>1990</v>
      </c>
      <c r="B3952" s="87" t="s">
        <v>395</v>
      </c>
      <c r="C3952" s="87" t="s">
        <v>156</v>
      </c>
      <c r="D3952" s="90">
        <v>1099</v>
      </c>
    </row>
    <row r="3953" spans="1:4" ht="15" customHeight="1" x14ac:dyDescent="0.25">
      <c r="A3953" s="84">
        <v>1990</v>
      </c>
      <c r="B3953" s="87" t="s">
        <v>395</v>
      </c>
      <c r="C3953" s="87" t="s">
        <v>157</v>
      </c>
      <c r="D3953" s="90">
        <v>976</v>
      </c>
    </row>
    <row r="3954" spans="1:4" ht="15" customHeight="1" x14ac:dyDescent="0.25">
      <c r="A3954" s="84">
        <v>1990</v>
      </c>
      <c r="B3954" s="87" t="s">
        <v>395</v>
      </c>
      <c r="C3954" s="87" t="s">
        <v>158</v>
      </c>
      <c r="D3954" s="90">
        <v>796</v>
      </c>
    </row>
    <row r="3955" spans="1:4" ht="15" customHeight="1" x14ac:dyDescent="0.25">
      <c r="A3955" s="84">
        <v>1990</v>
      </c>
      <c r="B3955" s="87" t="s">
        <v>395</v>
      </c>
      <c r="C3955" s="87" t="s">
        <v>159</v>
      </c>
      <c r="D3955" s="90">
        <v>1324</v>
      </c>
    </row>
    <row r="3956" spans="1:4" ht="15" customHeight="1" x14ac:dyDescent="0.25">
      <c r="A3956" s="84">
        <v>1990</v>
      </c>
      <c r="B3956" s="87" t="s">
        <v>395</v>
      </c>
      <c r="C3956" s="87" t="s">
        <v>160</v>
      </c>
      <c r="D3956" s="90">
        <v>906</v>
      </c>
    </row>
    <row r="3957" spans="1:4" ht="15" customHeight="1" x14ac:dyDescent="0.25">
      <c r="A3957" s="84">
        <v>1990</v>
      </c>
      <c r="B3957" s="87" t="s">
        <v>395</v>
      </c>
      <c r="C3957" s="87" t="s">
        <v>161</v>
      </c>
      <c r="D3957" s="90">
        <v>568</v>
      </c>
    </row>
    <row r="3958" spans="1:4" ht="15" customHeight="1" x14ac:dyDescent="0.25">
      <c r="A3958" s="84">
        <v>1990</v>
      </c>
      <c r="B3958" s="87" t="s">
        <v>395</v>
      </c>
      <c r="C3958" s="87" t="s">
        <v>162</v>
      </c>
      <c r="D3958" s="90">
        <v>163</v>
      </c>
    </row>
    <row r="3959" spans="1:4" ht="15" customHeight="1" x14ac:dyDescent="0.25">
      <c r="A3959" s="84">
        <v>1990</v>
      </c>
      <c r="B3959" s="87" t="s">
        <v>395</v>
      </c>
      <c r="C3959" s="87" t="s">
        <v>163</v>
      </c>
      <c r="D3959" s="90">
        <v>43</v>
      </c>
    </row>
    <row r="3960" spans="1:4" ht="15" customHeight="1" x14ac:dyDescent="0.25">
      <c r="A3960" s="84">
        <v>1990</v>
      </c>
      <c r="B3960" s="87" t="s">
        <v>395</v>
      </c>
      <c r="C3960" s="87" t="s">
        <v>164</v>
      </c>
      <c r="D3960" s="90">
        <v>29</v>
      </c>
    </row>
    <row r="3961" spans="1:4" ht="15" customHeight="1" x14ac:dyDescent="0.25">
      <c r="A3961" s="84">
        <v>1990</v>
      </c>
      <c r="B3961" s="87" t="s">
        <v>395</v>
      </c>
      <c r="C3961" s="87" t="s">
        <v>165</v>
      </c>
      <c r="D3961" s="88"/>
    </row>
    <row r="3962" spans="1:4" ht="15" customHeight="1" x14ac:dyDescent="0.25">
      <c r="A3962" s="84">
        <v>1990</v>
      </c>
      <c r="B3962" s="87" t="s">
        <v>395</v>
      </c>
      <c r="C3962" s="87" t="s">
        <v>166</v>
      </c>
      <c r="D3962" s="96">
        <v>49357</v>
      </c>
    </row>
    <row r="3963" spans="1:4" ht="15" customHeight="1" x14ac:dyDescent="0.25">
      <c r="A3963" s="84">
        <v>1990</v>
      </c>
      <c r="B3963" s="87" t="s">
        <v>396</v>
      </c>
      <c r="C3963" s="87" t="s">
        <v>10</v>
      </c>
      <c r="D3963" s="90">
        <v>13668</v>
      </c>
    </row>
    <row r="3964" spans="1:4" ht="15" customHeight="1" x14ac:dyDescent="0.25">
      <c r="A3964" s="84">
        <v>1990</v>
      </c>
      <c r="B3964" s="87" t="s">
        <v>396</v>
      </c>
      <c r="C3964" s="87" t="s">
        <v>150</v>
      </c>
      <c r="D3964" s="90">
        <v>3688</v>
      </c>
    </row>
    <row r="3965" spans="1:4" ht="15" customHeight="1" x14ac:dyDescent="0.25">
      <c r="A3965" s="84">
        <v>1990</v>
      </c>
      <c r="B3965" s="87" t="s">
        <v>396</v>
      </c>
      <c r="C3965" s="87" t="s">
        <v>151</v>
      </c>
      <c r="D3965" s="90">
        <v>1337</v>
      </c>
    </row>
    <row r="3966" spans="1:4" ht="15" customHeight="1" x14ac:dyDescent="0.25">
      <c r="A3966" s="84">
        <v>1990</v>
      </c>
      <c r="B3966" s="87" t="s">
        <v>396</v>
      </c>
      <c r="C3966" s="87" t="s">
        <v>152</v>
      </c>
      <c r="D3966" s="90">
        <v>1210</v>
      </c>
    </row>
    <row r="3967" spans="1:4" ht="15" customHeight="1" x14ac:dyDescent="0.25">
      <c r="A3967" s="84">
        <v>1990</v>
      </c>
      <c r="B3967" s="87" t="s">
        <v>396</v>
      </c>
      <c r="C3967" s="87" t="s">
        <v>153</v>
      </c>
      <c r="D3967" s="90">
        <v>1266</v>
      </c>
    </row>
    <row r="3968" spans="1:4" ht="15" customHeight="1" x14ac:dyDescent="0.25">
      <c r="A3968" s="84">
        <v>1990</v>
      </c>
      <c r="B3968" s="87" t="s">
        <v>396</v>
      </c>
      <c r="C3968" s="87" t="s">
        <v>154</v>
      </c>
      <c r="D3968" s="90">
        <v>997</v>
      </c>
    </row>
    <row r="3969" spans="1:4" ht="15" customHeight="1" x14ac:dyDescent="0.25">
      <c r="A3969" s="84">
        <v>1990</v>
      </c>
      <c r="B3969" s="87" t="s">
        <v>396</v>
      </c>
      <c r="C3969" s="87" t="s">
        <v>155</v>
      </c>
      <c r="D3969" s="90">
        <v>1048</v>
      </c>
    </row>
    <row r="3970" spans="1:4" ht="15" customHeight="1" x14ac:dyDescent="0.25">
      <c r="A3970" s="84">
        <v>1990</v>
      </c>
      <c r="B3970" s="87" t="s">
        <v>396</v>
      </c>
      <c r="C3970" s="87" t="s">
        <v>156</v>
      </c>
      <c r="D3970" s="90">
        <v>892</v>
      </c>
    </row>
    <row r="3971" spans="1:4" ht="15" customHeight="1" x14ac:dyDescent="0.25">
      <c r="A3971" s="84">
        <v>1990</v>
      </c>
      <c r="B3971" s="87" t="s">
        <v>396</v>
      </c>
      <c r="C3971" s="87" t="s">
        <v>157</v>
      </c>
      <c r="D3971" s="90">
        <v>764</v>
      </c>
    </row>
    <row r="3972" spans="1:4" ht="15" customHeight="1" x14ac:dyDescent="0.25">
      <c r="A3972" s="84">
        <v>1990</v>
      </c>
      <c r="B3972" s="87" t="s">
        <v>396</v>
      </c>
      <c r="C3972" s="87" t="s">
        <v>158</v>
      </c>
      <c r="D3972" s="90">
        <v>638</v>
      </c>
    </row>
    <row r="3973" spans="1:4" ht="15" customHeight="1" x14ac:dyDescent="0.25">
      <c r="A3973" s="84">
        <v>1990</v>
      </c>
      <c r="B3973" s="87" t="s">
        <v>396</v>
      </c>
      <c r="C3973" s="87" t="s">
        <v>159</v>
      </c>
      <c r="D3973" s="90">
        <v>863</v>
      </c>
    </row>
    <row r="3974" spans="1:4" ht="15" customHeight="1" x14ac:dyDescent="0.25">
      <c r="A3974" s="84">
        <v>1990</v>
      </c>
      <c r="B3974" s="87" t="s">
        <v>396</v>
      </c>
      <c r="C3974" s="87" t="s">
        <v>160</v>
      </c>
      <c r="D3974" s="90">
        <v>552</v>
      </c>
    </row>
    <row r="3975" spans="1:4" ht="15" customHeight="1" x14ac:dyDescent="0.25">
      <c r="A3975" s="84">
        <v>1990</v>
      </c>
      <c r="B3975" s="87" t="s">
        <v>396</v>
      </c>
      <c r="C3975" s="87" t="s">
        <v>161</v>
      </c>
      <c r="D3975" s="90">
        <v>321</v>
      </c>
    </row>
    <row r="3976" spans="1:4" ht="15" customHeight="1" x14ac:dyDescent="0.25">
      <c r="A3976" s="84">
        <v>1990</v>
      </c>
      <c r="B3976" s="87" t="s">
        <v>396</v>
      </c>
      <c r="C3976" s="87" t="s">
        <v>162</v>
      </c>
      <c r="D3976" s="90">
        <v>67</v>
      </c>
    </row>
    <row r="3977" spans="1:4" ht="15" customHeight="1" x14ac:dyDescent="0.25">
      <c r="A3977" s="84">
        <v>1990</v>
      </c>
      <c r="B3977" s="87" t="s">
        <v>396</v>
      </c>
      <c r="C3977" s="87" t="s">
        <v>163</v>
      </c>
      <c r="D3977" s="90" t="s">
        <v>43</v>
      </c>
    </row>
    <row r="3978" spans="1:4" ht="15" customHeight="1" x14ac:dyDescent="0.25">
      <c r="A3978" s="84">
        <v>1990</v>
      </c>
      <c r="B3978" s="87" t="s">
        <v>396</v>
      </c>
      <c r="C3978" s="87" t="s">
        <v>164</v>
      </c>
      <c r="D3978" s="90">
        <v>25</v>
      </c>
    </row>
    <row r="3979" spans="1:4" ht="15" customHeight="1" x14ac:dyDescent="0.25">
      <c r="A3979" s="84">
        <v>1990</v>
      </c>
      <c r="B3979" s="87" t="s">
        <v>396</v>
      </c>
      <c r="C3979" s="87" t="s">
        <v>165</v>
      </c>
      <c r="D3979" s="88"/>
    </row>
    <row r="3980" spans="1:4" ht="15" customHeight="1" x14ac:dyDescent="0.25">
      <c r="A3980" s="84">
        <v>1990</v>
      </c>
      <c r="B3980" s="87" t="s">
        <v>396</v>
      </c>
      <c r="C3980" s="87" t="s">
        <v>166</v>
      </c>
      <c r="D3980" s="96">
        <v>42371</v>
      </c>
    </row>
    <row r="3981" spans="1:4" ht="15" customHeight="1" x14ac:dyDescent="0.25">
      <c r="A3981" s="84">
        <v>1990</v>
      </c>
      <c r="B3981" s="87" t="s">
        <v>397</v>
      </c>
      <c r="C3981" s="87" t="s">
        <v>10</v>
      </c>
      <c r="D3981" s="90">
        <v>14857</v>
      </c>
    </row>
    <row r="3982" spans="1:4" ht="15" customHeight="1" x14ac:dyDescent="0.25">
      <c r="A3982" s="84">
        <v>1990</v>
      </c>
      <c r="B3982" s="87" t="s">
        <v>397</v>
      </c>
      <c r="C3982" s="87" t="s">
        <v>150</v>
      </c>
      <c r="D3982" s="90">
        <v>6137</v>
      </c>
    </row>
    <row r="3983" spans="1:4" ht="15" customHeight="1" x14ac:dyDescent="0.25">
      <c r="A3983" s="84">
        <v>1990</v>
      </c>
      <c r="B3983" s="87" t="s">
        <v>397</v>
      </c>
      <c r="C3983" s="87" t="s">
        <v>151</v>
      </c>
      <c r="D3983" s="90">
        <v>1976</v>
      </c>
    </row>
    <row r="3984" spans="1:4" ht="15" customHeight="1" x14ac:dyDescent="0.25">
      <c r="A3984" s="84">
        <v>1990</v>
      </c>
      <c r="B3984" s="87" t="s">
        <v>397</v>
      </c>
      <c r="C3984" s="87" t="s">
        <v>152</v>
      </c>
      <c r="D3984" s="90">
        <v>1511</v>
      </c>
    </row>
    <row r="3985" spans="1:4" ht="15" customHeight="1" x14ac:dyDescent="0.25">
      <c r="A3985" s="84">
        <v>1990</v>
      </c>
      <c r="B3985" s="87" t="s">
        <v>397</v>
      </c>
      <c r="C3985" s="87" t="s">
        <v>153</v>
      </c>
      <c r="D3985" s="90">
        <v>1142</v>
      </c>
    </row>
    <row r="3986" spans="1:4" ht="15" customHeight="1" x14ac:dyDescent="0.25">
      <c r="A3986" s="84">
        <v>1990</v>
      </c>
      <c r="B3986" s="87" t="s">
        <v>397</v>
      </c>
      <c r="C3986" s="87" t="s">
        <v>154</v>
      </c>
      <c r="D3986" s="90">
        <v>977</v>
      </c>
    </row>
    <row r="3987" spans="1:4" ht="15" customHeight="1" x14ac:dyDescent="0.25">
      <c r="A3987" s="84">
        <v>1990</v>
      </c>
      <c r="B3987" s="87" t="s">
        <v>397</v>
      </c>
      <c r="C3987" s="87" t="s">
        <v>155</v>
      </c>
      <c r="D3987" s="90">
        <v>796</v>
      </c>
    </row>
    <row r="3988" spans="1:4" ht="15" customHeight="1" x14ac:dyDescent="0.25">
      <c r="A3988" s="84">
        <v>1990</v>
      </c>
      <c r="B3988" s="87" t="s">
        <v>397</v>
      </c>
      <c r="C3988" s="87" t="s">
        <v>156</v>
      </c>
      <c r="D3988" s="90">
        <v>504</v>
      </c>
    </row>
    <row r="3989" spans="1:4" ht="15" customHeight="1" x14ac:dyDescent="0.25">
      <c r="A3989" s="84">
        <v>1990</v>
      </c>
      <c r="B3989" s="87" t="s">
        <v>397</v>
      </c>
      <c r="C3989" s="87" t="s">
        <v>157</v>
      </c>
      <c r="D3989" s="90">
        <v>496</v>
      </c>
    </row>
    <row r="3990" spans="1:4" ht="15" customHeight="1" x14ac:dyDescent="0.25">
      <c r="A3990" s="84">
        <v>1990</v>
      </c>
      <c r="B3990" s="87" t="s">
        <v>397</v>
      </c>
      <c r="C3990" s="87" t="s">
        <v>158</v>
      </c>
      <c r="D3990" s="90">
        <v>345</v>
      </c>
    </row>
    <row r="3991" spans="1:4" ht="15" customHeight="1" x14ac:dyDescent="0.25">
      <c r="A3991" s="84">
        <v>1990</v>
      </c>
      <c r="B3991" s="87" t="s">
        <v>397</v>
      </c>
      <c r="C3991" s="87" t="s">
        <v>159</v>
      </c>
      <c r="D3991" s="90">
        <v>425</v>
      </c>
    </row>
    <row r="3992" spans="1:4" ht="15" customHeight="1" x14ac:dyDescent="0.25">
      <c r="A3992" s="84">
        <v>1990</v>
      </c>
      <c r="B3992" s="87" t="s">
        <v>397</v>
      </c>
      <c r="C3992" s="87" t="s">
        <v>160</v>
      </c>
      <c r="D3992" s="90">
        <v>341</v>
      </c>
    </row>
    <row r="3993" spans="1:4" ht="15" customHeight="1" x14ac:dyDescent="0.25">
      <c r="A3993" s="84">
        <v>1990</v>
      </c>
      <c r="B3993" s="87" t="s">
        <v>397</v>
      </c>
      <c r="C3993" s="87" t="s">
        <v>161</v>
      </c>
      <c r="D3993" s="90">
        <v>155</v>
      </c>
    </row>
    <row r="3994" spans="1:4" ht="15" customHeight="1" x14ac:dyDescent="0.25">
      <c r="A3994" s="84">
        <v>1990</v>
      </c>
      <c r="B3994" s="87" t="s">
        <v>397</v>
      </c>
      <c r="C3994" s="87" t="s">
        <v>162</v>
      </c>
      <c r="D3994" s="90">
        <v>20</v>
      </c>
    </row>
    <row r="3995" spans="1:4" ht="15" customHeight="1" x14ac:dyDescent="0.25">
      <c r="A3995" s="84">
        <v>1990</v>
      </c>
      <c r="B3995" s="87" t="s">
        <v>397</v>
      </c>
      <c r="C3995" s="87" t="s">
        <v>163</v>
      </c>
      <c r="D3995" s="90">
        <v>26</v>
      </c>
    </row>
    <row r="3996" spans="1:4" ht="15" customHeight="1" x14ac:dyDescent="0.25">
      <c r="A3996" s="84">
        <v>1990</v>
      </c>
      <c r="B3996" s="87" t="s">
        <v>397</v>
      </c>
      <c r="C3996" s="87" t="s">
        <v>164</v>
      </c>
      <c r="D3996" s="90">
        <v>6</v>
      </c>
    </row>
    <row r="3997" spans="1:4" ht="15" customHeight="1" x14ac:dyDescent="0.25">
      <c r="A3997" s="84">
        <v>1990</v>
      </c>
      <c r="B3997" s="87" t="s">
        <v>397</v>
      </c>
      <c r="C3997" s="87" t="s">
        <v>165</v>
      </c>
      <c r="D3997" s="88"/>
    </row>
    <row r="3998" spans="1:4" ht="15" customHeight="1" x14ac:dyDescent="0.25">
      <c r="A3998" s="84">
        <v>1990</v>
      </c>
      <c r="B3998" s="87" t="s">
        <v>397</v>
      </c>
      <c r="C3998" s="87" t="s">
        <v>166</v>
      </c>
      <c r="D3998" s="96">
        <v>25377</v>
      </c>
    </row>
    <row r="3999" spans="1:4" ht="15" customHeight="1" x14ac:dyDescent="0.25">
      <c r="A3999" s="84">
        <v>1990</v>
      </c>
      <c r="B3999" s="87" t="s">
        <v>398</v>
      </c>
      <c r="C3999" s="87" t="s">
        <v>10</v>
      </c>
      <c r="D3999" s="90">
        <v>14445</v>
      </c>
    </row>
    <row r="4000" spans="1:4" ht="15" customHeight="1" x14ac:dyDescent="0.25">
      <c r="A4000" s="84">
        <v>1990</v>
      </c>
      <c r="B4000" s="87" t="s">
        <v>398</v>
      </c>
      <c r="C4000" s="87" t="s">
        <v>150</v>
      </c>
      <c r="D4000" s="90">
        <v>4297</v>
      </c>
    </row>
    <row r="4001" spans="1:4" ht="15" customHeight="1" x14ac:dyDescent="0.25">
      <c r="A4001" s="84">
        <v>1990</v>
      </c>
      <c r="B4001" s="87" t="s">
        <v>398</v>
      </c>
      <c r="C4001" s="87" t="s">
        <v>151</v>
      </c>
      <c r="D4001" s="90">
        <v>1637</v>
      </c>
    </row>
    <row r="4002" spans="1:4" ht="15" customHeight="1" x14ac:dyDescent="0.25">
      <c r="A4002" s="84">
        <v>1990</v>
      </c>
      <c r="B4002" s="87" t="s">
        <v>398</v>
      </c>
      <c r="C4002" s="87" t="s">
        <v>152</v>
      </c>
      <c r="D4002" s="90">
        <v>1698</v>
      </c>
    </row>
    <row r="4003" spans="1:4" ht="15" customHeight="1" x14ac:dyDescent="0.25">
      <c r="A4003" s="84">
        <v>1990</v>
      </c>
      <c r="B4003" s="87" t="s">
        <v>398</v>
      </c>
      <c r="C4003" s="87" t="s">
        <v>153</v>
      </c>
      <c r="D4003" s="90">
        <v>1093</v>
      </c>
    </row>
    <row r="4004" spans="1:4" ht="15" customHeight="1" x14ac:dyDescent="0.25">
      <c r="A4004" s="84">
        <v>1990</v>
      </c>
      <c r="B4004" s="87" t="s">
        <v>398</v>
      </c>
      <c r="C4004" s="87" t="s">
        <v>154</v>
      </c>
      <c r="D4004" s="90">
        <v>1114</v>
      </c>
    </row>
    <row r="4005" spans="1:4" ht="15" customHeight="1" x14ac:dyDescent="0.25">
      <c r="A4005" s="84">
        <v>1990</v>
      </c>
      <c r="B4005" s="87" t="s">
        <v>398</v>
      </c>
      <c r="C4005" s="87" t="s">
        <v>155</v>
      </c>
      <c r="D4005" s="90">
        <v>1081</v>
      </c>
    </row>
    <row r="4006" spans="1:4" ht="15" customHeight="1" x14ac:dyDescent="0.25">
      <c r="A4006" s="84">
        <v>1990</v>
      </c>
      <c r="B4006" s="87" t="s">
        <v>398</v>
      </c>
      <c r="C4006" s="87" t="s">
        <v>156</v>
      </c>
      <c r="D4006" s="90">
        <v>791</v>
      </c>
    </row>
    <row r="4007" spans="1:4" ht="15" customHeight="1" x14ac:dyDescent="0.25">
      <c r="A4007" s="84">
        <v>1990</v>
      </c>
      <c r="B4007" s="87" t="s">
        <v>398</v>
      </c>
      <c r="C4007" s="87" t="s">
        <v>157</v>
      </c>
      <c r="D4007" s="90">
        <v>612</v>
      </c>
    </row>
    <row r="4008" spans="1:4" ht="15" customHeight="1" x14ac:dyDescent="0.25">
      <c r="A4008" s="84">
        <v>1990</v>
      </c>
      <c r="B4008" s="87" t="s">
        <v>398</v>
      </c>
      <c r="C4008" s="87" t="s">
        <v>158</v>
      </c>
      <c r="D4008" s="90">
        <v>498</v>
      </c>
    </row>
    <row r="4009" spans="1:4" ht="15" customHeight="1" x14ac:dyDescent="0.25">
      <c r="A4009" s="84">
        <v>1990</v>
      </c>
      <c r="B4009" s="87" t="s">
        <v>398</v>
      </c>
      <c r="C4009" s="87" t="s">
        <v>159</v>
      </c>
      <c r="D4009" s="90">
        <v>659</v>
      </c>
    </row>
    <row r="4010" spans="1:4" ht="15" customHeight="1" x14ac:dyDescent="0.25">
      <c r="A4010" s="84">
        <v>1990</v>
      </c>
      <c r="B4010" s="87" t="s">
        <v>398</v>
      </c>
      <c r="C4010" s="87" t="s">
        <v>160</v>
      </c>
      <c r="D4010" s="90">
        <v>581</v>
      </c>
    </row>
    <row r="4011" spans="1:4" ht="15" customHeight="1" x14ac:dyDescent="0.25">
      <c r="A4011" s="84">
        <v>1990</v>
      </c>
      <c r="B4011" s="87" t="s">
        <v>398</v>
      </c>
      <c r="C4011" s="87" t="s">
        <v>161</v>
      </c>
      <c r="D4011" s="90">
        <v>293</v>
      </c>
    </row>
    <row r="4012" spans="1:4" ht="15" customHeight="1" x14ac:dyDescent="0.25">
      <c r="A4012" s="84">
        <v>1990</v>
      </c>
      <c r="B4012" s="87" t="s">
        <v>398</v>
      </c>
      <c r="C4012" s="87" t="s">
        <v>162</v>
      </c>
      <c r="D4012" s="90">
        <v>79</v>
      </c>
    </row>
    <row r="4013" spans="1:4" ht="15" customHeight="1" x14ac:dyDescent="0.25">
      <c r="A4013" s="84">
        <v>1990</v>
      </c>
      <c r="B4013" s="87" t="s">
        <v>398</v>
      </c>
      <c r="C4013" s="87" t="s">
        <v>163</v>
      </c>
      <c r="D4013" s="90">
        <v>12</v>
      </c>
    </row>
    <row r="4014" spans="1:4" ht="15" customHeight="1" x14ac:dyDescent="0.25">
      <c r="A4014" s="84">
        <v>1990</v>
      </c>
      <c r="B4014" s="87" t="s">
        <v>398</v>
      </c>
      <c r="C4014" s="87" t="s">
        <v>164</v>
      </c>
      <c r="D4014" s="90" t="s">
        <v>43</v>
      </c>
    </row>
    <row r="4015" spans="1:4" ht="15" customHeight="1" x14ac:dyDescent="0.25">
      <c r="A4015" s="84">
        <v>1990</v>
      </c>
      <c r="B4015" s="87" t="s">
        <v>398</v>
      </c>
      <c r="C4015" s="87" t="s">
        <v>165</v>
      </c>
      <c r="D4015" s="88"/>
    </row>
    <row r="4016" spans="1:4" ht="15" customHeight="1" x14ac:dyDescent="0.25">
      <c r="A4016" s="84">
        <v>1990</v>
      </c>
      <c r="B4016" s="87" t="s">
        <v>398</v>
      </c>
      <c r="C4016" s="87" t="s">
        <v>166</v>
      </c>
      <c r="D4016" s="96">
        <v>35506</v>
      </c>
    </row>
    <row r="4017" spans="1:4" ht="15" customHeight="1" x14ac:dyDescent="0.25">
      <c r="A4017" s="84">
        <v>1990</v>
      </c>
      <c r="B4017" s="87" t="s">
        <v>409</v>
      </c>
      <c r="C4017" s="87" t="s">
        <v>10</v>
      </c>
      <c r="D4017" s="90">
        <v>12742</v>
      </c>
    </row>
    <row r="4018" spans="1:4" ht="15" customHeight="1" x14ac:dyDescent="0.25">
      <c r="A4018" s="84">
        <v>1990</v>
      </c>
      <c r="B4018" s="87" t="s">
        <v>409</v>
      </c>
      <c r="C4018" s="87" t="s">
        <v>150</v>
      </c>
      <c r="D4018" s="90">
        <v>844</v>
      </c>
    </row>
    <row r="4019" spans="1:4" ht="15" customHeight="1" x14ac:dyDescent="0.25">
      <c r="A4019" s="84">
        <v>1990</v>
      </c>
      <c r="B4019" s="87" t="s">
        <v>409</v>
      </c>
      <c r="C4019" s="87" t="s">
        <v>151</v>
      </c>
      <c r="D4019" s="90">
        <v>827</v>
      </c>
    </row>
    <row r="4020" spans="1:4" ht="15" customHeight="1" x14ac:dyDescent="0.25">
      <c r="A4020" s="84">
        <v>1990</v>
      </c>
      <c r="B4020" s="87" t="s">
        <v>409</v>
      </c>
      <c r="C4020" s="87" t="s">
        <v>152</v>
      </c>
      <c r="D4020" s="90">
        <v>763</v>
      </c>
    </row>
    <row r="4021" spans="1:4" ht="15" customHeight="1" x14ac:dyDescent="0.25">
      <c r="A4021" s="84">
        <v>1990</v>
      </c>
      <c r="B4021" s="87" t="s">
        <v>409</v>
      </c>
      <c r="C4021" s="87" t="s">
        <v>153</v>
      </c>
      <c r="D4021" s="90">
        <v>915</v>
      </c>
    </row>
    <row r="4022" spans="1:4" ht="15" customHeight="1" x14ac:dyDescent="0.25">
      <c r="A4022" s="84">
        <v>1990</v>
      </c>
      <c r="B4022" s="87" t="s">
        <v>409</v>
      </c>
      <c r="C4022" s="87" t="s">
        <v>154</v>
      </c>
      <c r="D4022" s="90">
        <v>760</v>
      </c>
    </row>
    <row r="4023" spans="1:4" ht="15" customHeight="1" x14ac:dyDescent="0.25">
      <c r="A4023" s="84">
        <v>1990</v>
      </c>
      <c r="B4023" s="87" t="s">
        <v>409</v>
      </c>
      <c r="C4023" s="87" t="s">
        <v>155</v>
      </c>
      <c r="D4023" s="90">
        <v>1207</v>
      </c>
    </row>
    <row r="4024" spans="1:4" ht="15" customHeight="1" x14ac:dyDescent="0.25">
      <c r="A4024" s="84">
        <v>1990</v>
      </c>
      <c r="B4024" s="87" t="s">
        <v>409</v>
      </c>
      <c r="C4024" s="87" t="s">
        <v>156</v>
      </c>
      <c r="D4024" s="90">
        <v>1234</v>
      </c>
    </row>
    <row r="4025" spans="1:4" ht="15" customHeight="1" x14ac:dyDescent="0.25">
      <c r="A4025" s="84">
        <v>1990</v>
      </c>
      <c r="B4025" s="87" t="s">
        <v>409</v>
      </c>
      <c r="C4025" s="87" t="s">
        <v>157</v>
      </c>
      <c r="D4025" s="90">
        <v>1000</v>
      </c>
    </row>
    <row r="4026" spans="1:4" ht="15" customHeight="1" x14ac:dyDescent="0.25">
      <c r="A4026" s="84">
        <v>1990</v>
      </c>
      <c r="B4026" s="87" t="s">
        <v>409</v>
      </c>
      <c r="C4026" s="87" t="s">
        <v>158</v>
      </c>
      <c r="D4026" s="90">
        <v>984</v>
      </c>
    </row>
    <row r="4027" spans="1:4" ht="15" customHeight="1" x14ac:dyDescent="0.25">
      <c r="A4027" s="84">
        <v>1990</v>
      </c>
      <c r="B4027" s="87" t="s">
        <v>409</v>
      </c>
      <c r="C4027" s="87" t="s">
        <v>159</v>
      </c>
      <c r="D4027" s="90">
        <v>1559</v>
      </c>
    </row>
    <row r="4028" spans="1:4" ht="15" customHeight="1" x14ac:dyDescent="0.25">
      <c r="A4028" s="84">
        <v>1990</v>
      </c>
      <c r="B4028" s="87" t="s">
        <v>409</v>
      </c>
      <c r="C4028" s="87" t="s">
        <v>160</v>
      </c>
      <c r="D4028" s="90">
        <v>1204</v>
      </c>
    </row>
    <row r="4029" spans="1:4" ht="15" customHeight="1" x14ac:dyDescent="0.25">
      <c r="A4029" s="84">
        <v>1990</v>
      </c>
      <c r="B4029" s="87" t="s">
        <v>409</v>
      </c>
      <c r="C4029" s="87" t="s">
        <v>161</v>
      </c>
      <c r="D4029" s="90">
        <v>1071</v>
      </c>
    </row>
    <row r="4030" spans="1:4" ht="15" customHeight="1" x14ac:dyDescent="0.25">
      <c r="A4030" s="84">
        <v>1990</v>
      </c>
      <c r="B4030" s="87" t="s">
        <v>409</v>
      </c>
      <c r="C4030" s="87" t="s">
        <v>162</v>
      </c>
      <c r="D4030" s="90">
        <v>274</v>
      </c>
    </row>
    <row r="4031" spans="1:4" ht="15" customHeight="1" x14ac:dyDescent="0.25">
      <c r="A4031" s="84">
        <v>1990</v>
      </c>
      <c r="B4031" s="87" t="s">
        <v>409</v>
      </c>
      <c r="C4031" s="87" t="s">
        <v>163</v>
      </c>
      <c r="D4031" s="90">
        <v>65</v>
      </c>
    </row>
    <row r="4032" spans="1:4" ht="15" customHeight="1" x14ac:dyDescent="0.25">
      <c r="A4032" s="84">
        <v>1990</v>
      </c>
      <c r="B4032" s="87" t="s">
        <v>409</v>
      </c>
      <c r="C4032" s="87" t="s">
        <v>164</v>
      </c>
      <c r="D4032" s="90">
        <v>35</v>
      </c>
    </row>
    <row r="4033" spans="1:4" ht="15" customHeight="1" x14ac:dyDescent="0.25">
      <c r="A4033" s="84">
        <v>1990</v>
      </c>
      <c r="B4033" s="87" t="s">
        <v>409</v>
      </c>
      <c r="C4033" s="87" t="s">
        <v>165</v>
      </c>
      <c r="D4033" s="88"/>
    </row>
    <row r="4034" spans="1:4" ht="15" customHeight="1" x14ac:dyDescent="0.25">
      <c r="A4034" s="84">
        <v>1990</v>
      </c>
      <c r="B4034" s="87" t="s">
        <v>409</v>
      </c>
      <c r="C4034" s="87" t="s">
        <v>166</v>
      </c>
      <c r="D4034" s="96">
        <v>75096</v>
      </c>
    </row>
    <row r="4035" spans="1:4" ht="15" customHeight="1" x14ac:dyDescent="0.25">
      <c r="A4035" s="84">
        <v>1990</v>
      </c>
      <c r="B4035" s="87" t="s">
        <v>399</v>
      </c>
      <c r="C4035" s="87" t="s">
        <v>10</v>
      </c>
      <c r="D4035" s="90">
        <v>18605</v>
      </c>
    </row>
    <row r="4036" spans="1:4" ht="15" customHeight="1" x14ac:dyDescent="0.25">
      <c r="A4036" s="84">
        <v>1990</v>
      </c>
      <c r="B4036" s="87" t="s">
        <v>399</v>
      </c>
      <c r="C4036" s="87" t="s">
        <v>150</v>
      </c>
      <c r="D4036" s="90">
        <v>3415</v>
      </c>
    </row>
    <row r="4037" spans="1:4" ht="15" customHeight="1" x14ac:dyDescent="0.25">
      <c r="A4037" s="84">
        <v>1990</v>
      </c>
      <c r="B4037" s="87" t="s">
        <v>399</v>
      </c>
      <c r="C4037" s="87" t="s">
        <v>151</v>
      </c>
      <c r="D4037" s="90">
        <v>1461</v>
      </c>
    </row>
    <row r="4038" spans="1:4" ht="15" customHeight="1" x14ac:dyDescent="0.25">
      <c r="A4038" s="84">
        <v>1990</v>
      </c>
      <c r="B4038" s="87" t="s">
        <v>399</v>
      </c>
      <c r="C4038" s="87" t="s">
        <v>152</v>
      </c>
      <c r="D4038" s="90">
        <v>1875</v>
      </c>
    </row>
    <row r="4039" spans="1:4" ht="15" customHeight="1" x14ac:dyDescent="0.25">
      <c r="A4039" s="84">
        <v>1990</v>
      </c>
      <c r="B4039" s="87" t="s">
        <v>399</v>
      </c>
      <c r="C4039" s="87" t="s">
        <v>153</v>
      </c>
      <c r="D4039" s="90">
        <v>1705</v>
      </c>
    </row>
    <row r="4040" spans="1:4" ht="15" customHeight="1" x14ac:dyDescent="0.25">
      <c r="A4040" s="84">
        <v>1990</v>
      </c>
      <c r="B4040" s="87" t="s">
        <v>399</v>
      </c>
      <c r="C4040" s="87" t="s">
        <v>154</v>
      </c>
      <c r="D4040" s="90">
        <v>1497</v>
      </c>
    </row>
    <row r="4041" spans="1:4" ht="15" customHeight="1" x14ac:dyDescent="0.25">
      <c r="A4041" s="84">
        <v>1990</v>
      </c>
      <c r="B4041" s="87" t="s">
        <v>399</v>
      </c>
      <c r="C4041" s="87" t="s">
        <v>155</v>
      </c>
      <c r="D4041" s="90">
        <v>1722</v>
      </c>
    </row>
    <row r="4042" spans="1:4" ht="15" customHeight="1" x14ac:dyDescent="0.25">
      <c r="A4042" s="84">
        <v>1990</v>
      </c>
      <c r="B4042" s="87" t="s">
        <v>399</v>
      </c>
      <c r="C4042" s="87" t="s">
        <v>156</v>
      </c>
      <c r="D4042" s="90">
        <v>1173</v>
      </c>
    </row>
    <row r="4043" spans="1:4" ht="15" customHeight="1" x14ac:dyDescent="0.25">
      <c r="A4043" s="84">
        <v>1990</v>
      </c>
      <c r="B4043" s="87" t="s">
        <v>399</v>
      </c>
      <c r="C4043" s="87" t="s">
        <v>157</v>
      </c>
      <c r="D4043" s="90">
        <v>1105</v>
      </c>
    </row>
    <row r="4044" spans="1:4" ht="15" customHeight="1" x14ac:dyDescent="0.25">
      <c r="A4044" s="84">
        <v>1990</v>
      </c>
      <c r="B4044" s="87" t="s">
        <v>399</v>
      </c>
      <c r="C4044" s="87" t="s">
        <v>158</v>
      </c>
      <c r="D4044" s="90">
        <v>940</v>
      </c>
    </row>
    <row r="4045" spans="1:4" ht="15" customHeight="1" x14ac:dyDescent="0.25">
      <c r="A4045" s="84">
        <v>1990</v>
      </c>
      <c r="B4045" s="87" t="s">
        <v>399</v>
      </c>
      <c r="C4045" s="87" t="s">
        <v>159</v>
      </c>
      <c r="D4045" s="90">
        <v>1450</v>
      </c>
    </row>
    <row r="4046" spans="1:4" ht="15" customHeight="1" x14ac:dyDescent="0.25">
      <c r="A4046" s="84">
        <v>1990</v>
      </c>
      <c r="B4046" s="87" t="s">
        <v>399</v>
      </c>
      <c r="C4046" s="87" t="s">
        <v>160</v>
      </c>
      <c r="D4046" s="90">
        <v>1371</v>
      </c>
    </row>
    <row r="4047" spans="1:4" ht="15" customHeight="1" x14ac:dyDescent="0.25">
      <c r="A4047" s="84">
        <v>1990</v>
      </c>
      <c r="B4047" s="87" t="s">
        <v>399</v>
      </c>
      <c r="C4047" s="87" t="s">
        <v>161</v>
      </c>
      <c r="D4047" s="90">
        <v>593</v>
      </c>
    </row>
    <row r="4048" spans="1:4" ht="15" customHeight="1" x14ac:dyDescent="0.25">
      <c r="A4048" s="84">
        <v>1990</v>
      </c>
      <c r="B4048" s="87" t="s">
        <v>399</v>
      </c>
      <c r="C4048" s="87" t="s">
        <v>162</v>
      </c>
      <c r="D4048" s="90">
        <v>188</v>
      </c>
    </row>
    <row r="4049" spans="1:4" ht="15" customHeight="1" x14ac:dyDescent="0.25">
      <c r="A4049" s="84">
        <v>1990</v>
      </c>
      <c r="B4049" s="87" t="s">
        <v>399</v>
      </c>
      <c r="C4049" s="87" t="s">
        <v>163</v>
      </c>
      <c r="D4049" s="90">
        <v>50</v>
      </c>
    </row>
    <row r="4050" spans="1:4" ht="15" customHeight="1" x14ac:dyDescent="0.25">
      <c r="A4050" s="84">
        <v>1990</v>
      </c>
      <c r="B4050" s="87" t="s">
        <v>399</v>
      </c>
      <c r="C4050" s="87" t="s">
        <v>164</v>
      </c>
      <c r="D4050" s="90">
        <v>60</v>
      </c>
    </row>
    <row r="4051" spans="1:4" ht="15" customHeight="1" x14ac:dyDescent="0.25">
      <c r="A4051" s="84">
        <v>1990</v>
      </c>
      <c r="B4051" s="87" t="s">
        <v>399</v>
      </c>
      <c r="C4051" s="87" t="s">
        <v>165</v>
      </c>
      <c r="D4051" s="88"/>
    </row>
    <row r="4052" spans="1:4" ht="15" customHeight="1" x14ac:dyDescent="0.25">
      <c r="A4052" s="84">
        <v>1990</v>
      </c>
      <c r="B4052" s="87" t="s">
        <v>399</v>
      </c>
      <c r="C4052" s="87" t="s">
        <v>166</v>
      </c>
      <c r="D4052" s="96">
        <v>52786</v>
      </c>
    </row>
    <row r="4053" spans="1:4" ht="15" customHeight="1" x14ac:dyDescent="0.25">
      <c r="A4053" s="84">
        <v>1990</v>
      </c>
      <c r="B4053" s="87" t="s">
        <v>400</v>
      </c>
      <c r="C4053" s="87" t="s">
        <v>10</v>
      </c>
      <c r="D4053" s="90">
        <v>7743</v>
      </c>
    </row>
    <row r="4054" spans="1:4" ht="15" customHeight="1" x14ac:dyDescent="0.25">
      <c r="A4054" s="84">
        <v>1990</v>
      </c>
      <c r="B4054" s="87" t="s">
        <v>400</v>
      </c>
      <c r="C4054" s="87" t="s">
        <v>150</v>
      </c>
      <c r="D4054" s="90">
        <v>444</v>
      </c>
    </row>
    <row r="4055" spans="1:4" ht="15" customHeight="1" x14ac:dyDescent="0.25">
      <c r="A4055" s="84">
        <v>1990</v>
      </c>
      <c r="B4055" s="87" t="s">
        <v>400</v>
      </c>
      <c r="C4055" s="87" t="s">
        <v>151</v>
      </c>
      <c r="D4055" s="90">
        <v>362</v>
      </c>
    </row>
    <row r="4056" spans="1:4" ht="15" customHeight="1" x14ac:dyDescent="0.25">
      <c r="A4056" s="84">
        <v>1990</v>
      </c>
      <c r="B4056" s="87" t="s">
        <v>400</v>
      </c>
      <c r="C4056" s="87" t="s">
        <v>152</v>
      </c>
      <c r="D4056" s="90">
        <v>301</v>
      </c>
    </row>
    <row r="4057" spans="1:4" ht="15" customHeight="1" x14ac:dyDescent="0.25">
      <c r="A4057" s="84">
        <v>1990</v>
      </c>
      <c r="B4057" s="87" t="s">
        <v>400</v>
      </c>
      <c r="C4057" s="87" t="s">
        <v>153</v>
      </c>
      <c r="D4057" s="90">
        <v>402</v>
      </c>
    </row>
    <row r="4058" spans="1:4" ht="15" customHeight="1" x14ac:dyDescent="0.25">
      <c r="A4058" s="84">
        <v>1990</v>
      </c>
      <c r="B4058" s="87" t="s">
        <v>400</v>
      </c>
      <c r="C4058" s="87" t="s">
        <v>154</v>
      </c>
      <c r="D4058" s="90">
        <v>375</v>
      </c>
    </row>
    <row r="4059" spans="1:4" ht="15" customHeight="1" x14ac:dyDescent="0.25">
      <c r="A4059" s="84">
        <v>1990</v>
      </c>
      <c r="B4059" s="87" t="s">
        <v>400</v>
      </c>
      <c r="C4059" s="87" t="s">
        <v>155</v>
      </c>
      <c r="D4059" s="90">
        <v>542</v>
      </c>
    </row>
    <row r="4060" spans="1:4" ht="15" customHeight="1" x14ac:dyDescent="0.25">
      <c r="A4060" s="84">
        <v>1990</v>
      </c>
      <c r="B4060" s="87" t="s">
        <v>400</v>
      </c>
      <c r="C4060" s="87" t="s">
        <v>156</v>
      </c>
      <c r="D4060" s="90">
        <v>486</v>
      </c>
    </row>
    <row r="4061" spans="1:4" ht="15" customHeight="1" x14ac:dyDescent="0.25">
      <c r="A4061" s="84">
        <v>1990</v>
      </c>
      <c r="B4061" s="87" t="s">
        <v>400</v>
      </c>
      <c r="C4061" s="87" t="s">
        <v>157</v>
      </c>
      <c r="D4061" s="90">
        <v>599</v>
      </c>
    </row>
    <row r="4062" spans="1:4" ht="15" customHeight="1" x14ac:dyDescent="0.25">
      <c r="A4062" s="84">
        <v>1990</v>
      </c>
      <c r="B4062" s="87" t="s">
        <v>400</v>
      </c>
      <c r="C4062" s="87" t="s">
        <v>158</v>
      </c>
      <c r="D4062" s="90">
        <v>483</v>
      </c>
    </row>
    <row r="4063" spans="1:4" ht="15" customHeight="1" x14ac:dyDescent="0.25">
      <c r="A4063" s="84">
        <v>1990</v>
      </c>
      <c r="B4063" s="87" t="s">
        <v>400</v>
      </c>
      <c r="C4063" s="87" t="s">
        <v>159</v>
      </c>
      <c r="D4063" s="90">
        <v>1026</v>
      </c>
    </row>
    <row r="4064" spans="1:4" ht="15" customHeight="1" x14ac:dyDescent="0.25">
      <c r="A4064" s="84">
        <v>1990</v>
      </c>
      <c r="B4064" s="87" t="s">
        <v>400</v>
      </c>
      <c r="C4064" s="87" t="s">
        <v>160</v>
      </c>
      <c r="D4064" s="90">
        <v>1048</v>
      </c>
    </row>
    <row r="4065" spans="1:4" ht="15" customHeight="1" x14ac:dyDescent="0.25">
      <c r="A4065" s="84">
        <v>1990</v>
      </c>
      <c r="B4065" s="87" t="s">
        <v>400</v>
      </c>
      <c r="C4065" s="87" t="s">
        <v>161</v>
      </c>
      <c r="D4065" s="90">
        <v>859</v>
      </c>
    </row>
    <row r="4066" spans="1:4" ht="15" customHeight="1" x14ac:dyDescent="0.25">
      <c r="A4066" s="84">
        <v>1990</v>
      </c>
      <c r="B4066" s="87" t="s">
        <v>400</v>
      </c>
      <c r="C4066" s="87" t="s">
        <v>162</v>
      </c>
      <c r="D4066" s="90">
        <v>459</v>
      </c>
    </row>
    <row r="4067" spans="1:4" ht="15" customHeight="1" x14ac:dyDescent="0.25">
      <c r="A4067" s="84">
        <v>1990</v>
      </c>
      <c r="B4067" s="87" t="s">
        <v>400</v>
      </c>
      <c r="C4067" s="87" t="s">
        <v>163</v>
      </c>
      <c r="D4067" s="90">
        <v>114</v>
      </c>
    </row>
    <row r="4068" spans="1:4" ht="15" customHeight="1" x14ac:dyDescent="0.25">
      <c r="A4068" s="84">
        <v>1990</v>
      </c>
      <c r="B4068" s="87" t="s">
        <v>400</v>
      </c>
      <c r="C4068" s="87" t="s">
        <v>164</v>
      </c>
      <c r="D4068" s="90">
        <v>243</v>
      </c>
    </row>
    <row r="4069" spans="1:4" ht="15" customHeight="1" x14ac:dyDescent="0.25">
      <c r="A4069" s="84">
        <v>1990</v>
      </c>
      <c r="B4069" s="87" t="s">
        <v>400</v>
      </c>
      <c r="C4069" s="87" t="s">
        <v>165</v>
      </c>
      <c r="D4069" s="88"/>
    </row>
    <row r="4070" spans="1:4" ht="15" customHeight="1" x14ac:dyDescent="0.25">
      <c r="A4070" s="84">
        <v>1990</v>
      </c>
      <c r="B4070" s="87" t="s">
        <v>400</v>
      </c>
      <c r="C4070" s="87" t="s">
        <v>166</v>
      </c>
      <c r="D4070" s="96">
        <v>93731</v>
      </c>
    </row>
    <row r="4071" spans="1:4" ht="15" customHeight="1" x14ac:dyDescent="0.25">
      <c r="A4071" s="84">
        <v>1990</v>
      </c>
      <c r="B4071" s="87" t="s">
        <v>401</v>
      </c>
      <c r="C4071" s="87" t="s">
        <v>10</v>
      </c>
      <c r="D4071" s="90">
        <v>9796</v>
      </c>
    </row>
    <row r="4072" spans="1:4" ht="15" customHeight="1" x14ac:dyDescent="0.25">
      <c r="A4072" s="84">
        <v>1990</v>
      </c>
      <c r="B4072" s="87" t="s">
        <v>401</v>
      </c>
      <c r="C4072" s="87" t="s">
        <v>150</v>
      </c>
      <c r="D4072" s="90">
        <v>1062</v>
      </c>
    </row>
    <row r="4073" spans="1:4" ht="15" customHeight="1" x14ac:dyDescent="0.25">
      <c r="A4073" s="84">
        <v>1990</v>
      </c>
      <c r="B4073" s="87" t="s">
        <v>401</v>
      </c>
      <c r="C4073" s="87" t="s">
        <v>151</v>
      </c>
      <c r="D4073" s="90">
        <v>642</v>
      </c>
    </row>
    <row r="4074" spans="1:4" ht="15" customHeight="1" x14ac:dyDescent="0.25">
      <c r="A4074" s="84">
        <v>1990</v>
      </c>
      <c r="B4074" s="87" t="s">
        <v>401</v>
      </c>
      <c r="C4074" s="87" t="s">
        <v>152</v>
      </c>
      <c r="D4074" s="90">
        <v>876</v>
      </c>
    </row>
    <row r="4075" spans="1:4" ht="15" customHeight="1" x14ac:dyDescent="0.25">
      <c r="A4075" s="84">
        <v>1990</v>
      </c>
      <c r="B4075" s="87" t="s">
        <v>401</v>
      </c>
      <c r="C4075" s="87" t="s">
        <v>153</v>
      </c>
      <c r="D4075" s="90">
        <v>711</v>
      </c>
    </row>
    <row r="4076" spans="1:4" ht="15" customHeight="1" x14ac:dyDescent="0.25">
      <c r="A4076" s="84">
        <v>1990</v>
      </c>
      <c r="B4076" s="87" t="s">
        <v>401</v>
      </c>
      <c r="C4076" s="87" t="s">
        <v>154</v>
      </c>
      <c r="D4076" s="90">
        <v>825</v>
      </c>
    </row>
    <row r="4077" spans="1:4" ht="15" customHeight="1" x14ac:dyDescent="0.25">
      <c r="A4077" s="84">
        <v>1990</v>
      </c>
      <c r="B4077" s="87" t="s">
        <v>401</v>
      </c>
      <c r="C4077" s="87" t="s">
        <v>155</v>
      </c>
      <c r="D4077" s="90">
        <v>926</v>
      </c>
    </row>
    <row r="4078" spans="1:4" ht="15" customHeight="1" x14ac:dyDescent="0.25">
      <c r="A4078" s="84">
        <v>1990</v>
      </c>
      <c r="B4078" s="87" t="s">
        <v>401</v>
      </c>
      <c r="C4078" s="87" t="s">
        <v>156</v>
      </c>
      <c r="D4078" s="90">
        <v>879</v>
      </c>
    </row>
    <row r="4079" spans="1:4" ht="15" customHeight="1" x14ac:dyDescent="0.25">
      <c r="A4079" s="84">
        <v>1990</v>
      </c>
      <c r="B4079" s="87" t="s">
        <v>401</v>
      </c>
      <c r="C4079" s="87" t="s">
        <v>157</v>
      </c>
      <c r="D4079" s="90">
        <v>758</v>
      </c>
    </row>
    <row r="4080" spans="1:4" ht="15" customHeight="1" x14ac:dyDescent="0.25">
      <c r="A4080" s="84">
        <v>1990</v>
      </c>
      <c r="B4080" s="87" t="s">
        <v>401</v>
      </c>
      <c r="C4080" s="87" t="s">
        <v>158</v>
      </c>
      <c r="D4080" s="90">
        <v>524</v>
      </c>
    </row>
    <row r="4081" spans="1:4" ht="15" customHeight="1" x14ac:dyDescent="0.25">
      <c r="A4081" s="84">
        <v>1990</v>
      </c>
      <c r="B4081" s="87" t="s">
        <v>401</v>
      </c>
      <c r="C4081" s="87" t="s">
        <v>159</v>
      </c>
      <c r="D4081" s="90">
        <v>944</v>
      </c>
    </row>
    <row r="4082" spans="1:4" ht="15" customHeight="1" x14ac:dyDescent="0.25">
      <c r="A4082" s="84">
        <v>1990</v>
      </c>
      <c r="B4082" s="87" t="s">
        <v>401</v>
      </c>
      <c r="C4082" s="87" t="s">
        <v>160</v>
      </c>
      <c r="D4082" s="90">
        <v>992</v>
      </c>
    </row>
    <row r="4083" spans="1:4" ht="15" customHeight="1" x14ac:dyDescent="0.25">
      <c r="A4083" s="84">
        <v>1990</v>
      </c>
      <c r="B4083" s="87" t="s">
        <v>401</v>
      </c>
      <c r="C4083" s="87" t="s">
        <v>161</v>
      </c>
      <c r="D4083" s="90">
        <v>417</v>
      </c>
    </row>
    <row r="4084" spans="1:4" ht="15" customHeight="1" x14ac:dyDescent="0.25">
      <c r="A4084" s="84">
        <v>1990</v>
      </c>
      <c r="B4084" s="87" t="s">
        <v>401</v>
      </c>
      <c r="C4084" s="87" t="s">
        <v>162</v>
      </c>
      <c r="D4084" s="90">
        <v>152</v>
      </c>
    </row>
    <row r="4085" spans="1:4" ht="15" customHeight="1" x14ac:dyDescent="0.25">
      <c r="A4085" s="84">
        <v>1990</v>
      </c>
      <c r="B4085" s="87" t="s">
        <v>401</v>
      </c>
      <c r="C4085" s="87" t="s">
        <v>163</v>
      </c>
      <c r="D4085" s="90">
        <v>58</v>
      </c>
    </row>
    <row r="4086" spans="1:4" ht="15" customHeight="1" x14ac:dyDescent="0.25">
      <c r="A4086" s="84">
        <v>1990</v>
      </c>
      <c r="B4086" s="87" t="s">
        <v>401</v>
      </c>
      <c r="C4086" s="87" t="s">
        <v>164</v>
      </c>
      <c r="D4086" s="90">
        <v>30</v>
      </c>
    </row>
    <row r="4087" spans="1:4" ht="15" customHeight="1" x14ac:dyDescent="0.25">
      <c r="A4087" s="84">
        <v>1990</v>
      </c>
      <c r="B4087" s="87" t="s">
        <v>401</v>
      </c>
      <c r="C4087" s="87" t="s">
        <v>165</v>
      </c>
      <c r="D4087" s="88"/>
    </row>
    <row r="4088" spans="1:4" ht="15" customHeight="1" x14ac:dyDescent="0.25">
      <c r="A4088" s="84">
        <v>1990</v>
      </c>
      <c r="B4088" s="87" t="s">
        <v>401</v>
      </c>
      <c r="C4088" s="87" t="s">
        <v>166</v>
      </c>
      <c r="D4088" s="96">
        <v>65214</v>
      </c>
    </row>
    <row r="4089" spans="1:4" ht="15" customHeight="1" x14ac:dyDescent="0.25">
      <c r="A4089" s="84">
        <v>1990</v>
      </c>
      <c r="B4089" s="87" t="s">
        <v>402</v>
      </c>
      <c r="C4089" s="87" t="s">
        <v>10</v>
      </c>
      <c r="D4089" s="90">
        <v>6881</v>
      </c>
    </row>
    <row r="4090" spans="1:4" ht="15" customHeight="1" x14ac:dyDescent="0.25">
      <c r="A4090" s="84">
        <v>1990</v>
      </c>
      <c r="B4090" s="87" t="s">
        <v>402</v>
      </c>
      <c r="C4090" s="87" t="s">
        <v>150</v>
      </c>
      <c r="D4090" s="90">
        <v>610</v>
      </c>
    </row>
    <row r="4091" spans="1:4" ht="15" customHeight="1" x14ac:dyDescent="0.25">
      <c r="A4091" s="84">
        <v>1990</v>
      </c>
      <c r="B4091" s="87" t="s">
        <v>402</v>
      </c>
      <c r="C4091" s="87" t="s">
        <v>151</v>
      </c>
      <c r="D4091" s="90">
        <v>462</v>
      </c>
    </row>
    <row r="4092" spans="1:4" ht="15" customHeight="1" x14ac:dyDescent="0.25">
      <c r="A4092" s="84">
        <v>1990</v>
      </c>
      <c r="B4092" s="87" t="s">
        <v>402</v>
      </c>
      <c r="C4092" s="87" t="s">
        <v>152</v>
      </c>
      <c r="D4092" s="90">
        <v>403</v>
      </c>
    </row>
    <row r="4093" spans="1:4" ht="15" customHeight="1" x14ac:dyDescent="0.25">
      <c r="A4093" s="84">
        <v>1990</v>
      </c>
      <c r="B4093" s="87" t="s">
        <v>402</v>
      </c>
      <c r="C4093" s="87" t="s">
        <v>153</v>
      </c>
      <c r="D4093" s="90">
        <v>531</v>
      </c>
    </row>
    <row r="4094" spans="1:4" ht="15" customHeight="1" x14ac:dyDescent="0.25">
      <c r="A4094" s="84">
        <v>1990</v>
      </c>
      <c r="B4094" s="87" t="s">
        <v>402</v>
      </c>
      <c r="C4094" s="87" t="s">
        <v>154</v>
      </c>
      <c r="D4094" s="90">
        <v>420</v>
      </c>
    </row>
    <row r="4095" spans="1:4" ht="15" customHeight="1" x14ac:dyDescent="0.25">
      <c r="A4095" s="84">
        <v>1990</v>
      </c>
      <c r="B4095" s="87" t="s">
        <v>402</v>
      </c>
      <c r="C4095" s="87" t="s">
        <v>155</v>
      </c>
      <c r="D4095" s="90">
        <v>505</v>
      </c>
    </row>
    <row r="4096" spans="1:4" ht="15" customHeight="1" x14ac:dyDescent="0.25">
      <c r="A4096" s="84">
        <v>1990</v>
      </c>
      <c r="B4096" s="87" t="s">
        <v>402</v>
      </c>
      <c r="C4096" s="87" t="s">
        <v>156</v>
      </c>
      <c r="D4096" s="90">
        <v>486</v>
      </c>
    </row>
    <row r="4097" spans="1:4" ht="15" customHeight="1" x14ac:dyDescent="0.25">
      <c r="A4097" s="84">
        <v>1990</v>
      </c>
      <c r="B4097" s="87" t="s">
        <v>402</v>
      </c>
      <c r="C4097" s="87" t="s">
        <v>157</v>
      </c>
      <c r="D4097" s="90">
        <v>496</v>
      </c>
    </row>
    <row r="4098" spans="1:4" ht="15" customHeight="1" x14ac:dyDescent="0.25">
      <c r="A4098" s="84">
        <v>1990</v>
      </c>
      <c r="B4098" s="87" t="s">
        <v>402</v>
      </c>
      <c r="C4098" s="87" t="s">
        <v>158</v>
      </c>
      <c r="D4098" s="90">
        <v>453</v>
      </c>
    </row>
    <row r="4099" spans="1:4" ht="15" customHeight="1" x14ac:dyDescent="0.25">
      <c r="A4099" s="84">
        <v>1990</v>
      </c>
      <c r="B4099" s="87" t="s">
        <v>402</v>
      </c>
      <c r="C4099" s="87" t="s">
        <v>159</v>
      </c>
      <c r="D4099" s="90">
        <v>880</v>
      </c>
    </row>
    <row r="4100" spans="1:4" ht="15" customHeight="1" x14ac:dyDescent="0.25">
      <c r="A4100" s="84">
        <v>1990</v>
      </c>
      <c r="B4100" s="87" t="s">
        <v>402</v>
      </c>
      <c r="C4100" s="87" t="s">
        <v>160</v>
      </c>
      <c r="D4100" s="90">
        <v>951</v>
      </c>
    </row>
    <row r="4101" spans="1:4" ht="15" customHeight="1" x14ac:dyDescent="0.25">
      <c r="A4101" s="84">
        <v>1990</v>
      </c>
      <c r="B4101" s="87" t="s">
        <v>402</v>
      </c>
      <c r="C4101" s="87" t="s">
        <v>161</v>
      </c>
      <c r="D4101" s="90">
        <v>476</v>
      </c>
    </row>
    <row r="4102" spans="1:4" ht="15" customHeight="1" x14ac:dyDescent="0.25">
      <c r="A4102" s="84">
        <v>1990</v>
      </c>
      <c r="B4102" s="87" t="s">
        <v>402</v>
      </c>
      <c r="C4102" s="87" t="s">
        <v>162</v>
      </c>
      <c r="D4102" s="90">
        <v>163</v>
      </c>
    </row>
    <row r="4103" spans="1:4" ht="15" customHeight="1" x14ac:dyDescent="0.25">
      <c r="A4103" s="84">
        <v>1990</v>
      </c>
      <c r="B4103" s="87" t="s">
        <v>402</v>
      </c>
      <c r="C4103" s="87" t="s">
        <v>163</v>
      </c>
      <c r="D4103" s="90">
        <v>37</v>
      </c>
    </row>
    <row r="4104" spans="1:4" ht="15" customHeight="1" x14ac:dyDescent="0.25">
      <c r="A4104" s="84">
        <v>1990</v>
      </c>
      <c r="B4104" s="87" t="s">
        <v>402</v>
      </c>
      <c r="C4104" s="87" t="s">
        <v>164</v>
      </c>
      <c r="D4104" s="90">
        <v>8</v>
      </c>
    </row>
    <row r="4105" spans="1:4" ht="15" customHeight="1" x14ac:dyDescent="0.25">
      <c r="A4105" s="84">
        <v>1990</v>
      </c>
      <c r="B4105" s="87" t="s">
        <v>402</v>
      </c>
      <c r="C4105" s="87" t="s">
        <v>165</v>
      </c>
      <c r="D4105" s="88"/>
    </row>
    <row r="4106" spans="1:4" ht="15" customHeight="1" x14ac:dyDescent="0.25">
      <c r="A4106" s="84">
        <v>1990</v>
      </c>
      <c r="B4106" s="87" t="s">
        <v>402</v>
      </c>
      <c r="C4106" s="87" t="s">
        <v>166</v>
      </c>
      <c r="D4106" s="96">
        <v>77082</v>
      </c>
    </row>
    <row r="4107" spans="1:4" ht="15" customHeight="1" x14ac:dyDescent="0.25">
      <c r="A4107" s="84">
        <v>1990</v>
      </c>
      <c r="B4107" s="87" t="s">
        <v>403</v>
      </c>
      <c r="C4107" s="87" t="s">
        <v>10</v>
      </c>
      <c r="D4107" s="90">
        <v>8490</v>
      </c>
    </row>
    <row r="4108" spans="1:4" ht="15" customHeight="1" x14ac:dyDescent="0.25">
      <c r="A4108" s="84">
        <v>1990</v>
      </c>
      <c r="B4108" s="87" t="s">
        <v>403</v>
      </c>
      <c r="C4108" s="87" t="s">
        <v>150</v>
      </c>
      <c r="D4108" s="90">
        <v>1018</v>
      </c>
    </row>
    <row r="4109" spans="1:4" ht="15" customHeight="1" x14ac:dyDescent="0.25">
      <c r="A4109" s="84">
        <v>1990</v>
      </c>
      <c r="B4109" s="87" t="s">
        <v>403</v>
      </c>
      <c r="C4109" s="87" t="s">
        <v>151</v>
      </c>
      <c r="D4109" s="90">
        <v>591</v>
      </c>
    </row>
    <row r="4110" spans="1:4" ht="15" customHeight="1" x14ac:dyDescent="0.25">
      <c r="A4110" s="84">
        <v>1990</v>
      </c>
      <c r="B4110" s="87" t="s">
        <v>403</v>
      </c>
      <c r="C4110" s="87" t="s">
        <v>152</v>
      </c>
      <c r="D4110" s="90">
        <v>570</v>
      </c>
    </row>
    <row r="4111" spans="1:4" ht="15" customHeight="1" x14ac:dyDescent="0.25">
      <c r="A4111" s="84">
        <v>1990</v>
      </c>
      <c r="B4111" s="87" t="s">
        <v>403</v>
      </c>
      <c r="C4111" s="87" t="s">
        <v>153</v>
      </c>
      <c r="D4111" s="90">
        <v>561</v>
      </c>
    </row>
    <row r="4112" spans="1:4" ht="15" customHeight="1" x14ac:dyDescent="0.25">
      <c r="A4112" s="84">
        <v>1990</v>
      </c>
      <c r="B4112" s="87" t="s">
        <v>403</v>
      </c>
      <c r="C4112" s="87" t="s">
        <v>154</v>
      </c>
      <c r="D4112" s="90">
        <v>728</v>
      </c>
    </row>
    <row r="4113" spans="1:4" ht="15" customHeight="1" x14ac:dyDescent="0.25">
      <c r="A4113" s="84">
        <v>1990</v>
      </c>
      <c r="B4113" s="87" t="s">
        <v>403</v>
      </c>
      <c r="C4113" s="87" t="s">
        <v>155</v>
      </c>
      <c r="D4113" s="90">
        <v>607</v>
      </c>
    </row>
    <row r="4114" spans="1:4" ht="15" customHeight="1" x14ac:dyDescent="0.25">
      <c r="A4114" s="84">
        <v>1990</v>
      </c>
      <c r="B4114" s="87" t="s">
        <v>403</v>
      </c>
      <c r="C4114" s="87" t="s">
        <v>156</v>
      </c>
      <c r="D4114" s="90">
        <v>600</v>
      </c>
    </row>
    <row r="4115" spans="1:4" ht="15" customHeight="1" x14ac:dyDescent="0.25">
      <c r="A4115" s="84">
        <v>1990</v>
      </c>
      <c r="B4115" s="87" t="s">
        <v>403</v>
      </c>
      <c r="C4115" s="87" t="s">
        <v>157</v>
      </c>
      <c r="D4115" s="90">
        <v>626</v>
      </c>
    </row>
    <row r="4116" spans="1:4" ht="15" customHeight="1" x14ac:dyDescent="0.25">
      <c r="A4116" s="84">
        <v>1990</v>
      </c>
      <c r="B4116" s="87" t="s">
        <v>403</v>
      </c>
      <c r="C4116" s="87" t="s">
        <v>158</v>
      </c>
      <c r="D4116" s="90">
        <v>622</v>
      </c>
    </row>
    <row r="4117" spans="1:4" ht="15" customHeight="1" x14ac:dyDescent="0.25">
      <c r="A4117" s="84">
        <v>1990</v>
      </c>
      <c r="B4117" s="87" t="s">
        <v>403</v>
      </c>
      <c r="C4117" s="87" t="s">
        <v>159</v>
      </c>
      <c r="D4117" s="90">
        <v>827</v>
      </c>
    </row>
    <row r="4118" spans="1:4" ht="15" customHeight="1" x14ac:dyDescent="0.25">
      <c r="A4118" s="84">
        <v>1990</v>
      </c>
      <c r="B4118" s="87" t="s">
        <v>403</v>
      </c>
      <c r="C4118" s="87" t="s">
        <v>160</v>
      </c>
      <c r="D4118" s="90">
        <v>942</v>
      </c>
    </row>
    <row r="4119" spans="1:4" ht="15" customHeight="1" x14ac:dyDescent="0.25">
      <c r="A4119" s="84">
        <v>1990</v>
      </c>
      <c r="B4119" s="87" t="s">
        <v>403</v>
      </c>
      <c r="C4119" s="87" t="s">
        <v>161</v>
      </c>
      <c r="D4119" s="90">
        <v>501</v>
      </c>
    </row>
    <row r="4120" spans="1:4" ht="15" customHeight="1" x14ac:dyDescent="0.25">
      <c r="A4120" s="84">
        <v>1990</v>
      </c>
      <c r="B4120" s="87" t="s">
        <v>403</v>
      </c>
      <c r="C4120" s="87" t="s">
        <v>162</v>
      </c>
      <c r="D4120" s="90">
        <v>122</v>
      </c>
    </row>
    <row r="4121" spans="1:4" ht="15" customHeight="1" x14ac:dyDescent="0.25">
      <c r="A4121" s="84">
        <v>1990</v>
      </c>
      <c r="B4121" s="87" t="s">
        <v>403</v>
      </c>
      <c r="C4121" s="87" t="s">
        <v>163</v>
      </c>
      <c r="D4121" s="90">
        <v>118</v>
      </c>
    </row>
    <row r="4122" spans="1:4" ht="15" customHeight="1" x14ac:dyDescent="0.25">
      <c r="A4122" s="84">
        <v>1990</v>
      </c>
      <c r="B4122" s="87" t="s">
        <v>403</v>
      </c>
      <c r="C4122" s="87" t="s">
        <v>164</v>
      </c>
      <c r="D4122" s="90">
        <v>57</v>
      </c>
    </row>
    <row r="4123" spans="1:4" ht="15" customHeight="1" x14ac:dyDescent="0.25">
      <c r="A4123" s="84">
        <v>1990</v>
      </c>
      <c r="B4123" s="87" t="s">
        <v>403</v>
      </c>
      <c r="C4123" s="87" t="s">
        <v>165</v>
      </c>
      <c r="D4123" s="88"/>
    </row>
    <row r="4124" spans="1:4" ht="15" customHeight="1" x14ac:dyDescent="0.25">
      <c r="A4124" s="84">
        <v>1990</v>
      </c>
      <c r="B4124" s="87" t="s">
        <v>403</v>
      </c>
      <c r="C4124" s="87" t="s">
        <v>166</v>
      </c>
      <c r="D4124" s="96">
        <v>69613</v>
      </c>
    </row>
    <row r="4125" spans="1:4" ht="15" customHeight="1" x14ac:dyDescent="0.25">
      <c r="A4125" s="84">
        <v>1990</v>
      </c>
      <c r="B4125" s="87" t="s">
        <v>404</v>
      </c>
      <c r="C4125" s="87" t="s">
        <v>10</v>
      </c>
      <c r="D4125" s="90">
        <v>5661</v>
      </c>
    </row>
    <row r="4126" spans="1:4" ht="15" customHeight="1" x14ac:dyDescent="0.25">
      <c r="A4126" s="84">
        <v>1990</v>
      </c>
      <c r="B4126" s="87" t="s">
        <v>404</v>
      </c>
      <c r="C4126" s="87" t="s">
        <v>150</v>
      </c>
      <c r="D4126" s="90">
        <v>372</v>
      </c>
    </row>
    <row r="4127" spans="1:4" ht="15" customHeight="1" x14ac:dyDescent="0.25">
      <c r="A4127" s="84">
        <v>1990</v>
      </c>
      <c r="B4127" s="87" t="s">
        <v>404</v>
      </c>
      <c r="C4127" s="87" t="s">
        <v>151</v>
      </c>
      <c r="D4127" s="90">
        <v>396</v>
      </c>
    </row>
    <row r="4128" spans="1:4" ht="15" customHeight="1" x14ac:dyDescent="0.25">
      <c r="A4128" s="84">
        <v>1990</v>
      </c>
      <c r="B4128" s="87" t="s">
        <v>404</v>
      </c>
      <c r="C4128" s="87" t="s">
        <v>152</v>
      </c>
      <c r="D4128" s="90">
        <v>460</v>
      </c>
    </row>
    <row r="4129" spans="1:4" ht="15" customHeight="1" x14ac:dyDescent="0.25">
      <c r="A4129" s="84">
        <v>1990</v>
      </c>
      <c r="B4129" s="87" t="s">
        <v>404</v>
      </c>
      <c r="C4129" s="87" t="s">
        <v>153</v>
      </c>
      <c r="D4129" s="90">
        <v>455</v>
      </c>
    </row>
    <row r="4130" spans="1:4" ht="15" customHeight="1" x14ac:dyDescent="0.25">
      <c r="A4130" s="84">
        <v>1990</v>
      </c>
      <c r="B4130" s="87" t="s">
        <v>404</v>
      </c>
      <c r="C4130" s="87" t="s">
        <v>154</v>
      </c>
      <c r="D4130" s="90">
        <v>579</v>
      </c>
    </row>
    <row r="4131" spans="1:4" ht="15" customHeight="1" x14ac:dyDescent="0.25">
      <c r="A4131" s="84">
        <v>1990</v>
      </c>
      <c r="B4131" s="87" t="s">
        <v>404</v>
      </c>
      <c r="C4131" s="87" t="s">
        <v>155</v>
      </c>
      <c r="D4131" s="90">
        <v>513</v>
      </c>
    </row>
    <row r="4132" spans="1:4" ht="15" customHeight="1" x14ac:dyDescent="0.25">
      <c r="A4132" s="84">
        <v>1990</v>
      </c>
      <c r="B4132" s="87" t="s">
        <v>404</v>
      </c>
      <c r="C4132" s="87" t="s">
        <v>156</v>
      </c>
      <c r="D4132" s="90">
        <v>499</v>
      </c>
    </row>
    <row r="4133" spans="1:4" ht="15" customHeight="1" x14ac:dyDescent="0.25">
      <c r="A4133" s="84">
        <v>1990</v>
      </c>
      <c r="B4133" s="87" t="s">
        <v>404</v>
      </c>
      <c r="C4133" s="87" t="s">
        <v>157</v>
      </c>
      <c r="D4133" s="90">
        <v>465</v>
      </c>
    </row>
    <row r="4134" spans="1:4" ht="15" customHeight="1" x14ac:dyDescent="0.25">
      <c r="A4134" s="84">
        <v>1990</v>
      </c>
      <c r="B4134" s="87" t="s">
        <v>404</v>
      </c>
      <c r="C4134" s="87" t="s">
        <v>158</v>
      </c>
      <c r="D4134" s="90">
        <v>463</v>
      </c>
    </row>
    <row r="4135" spans="1:4" ht="15" customHeight="1" x14ac:dyDescent="0.25">
      <c r="A4135" s="84">
        <v>1990</v>
      </c>
      <c r="B4135" s="87" t="s">
        <v>404</v>
      </c>
      <c r="C4135" s="87" t="s">
        <v>159</v>
      </c>
      <c r="D4135" s="90">
        <v>526</v>
      </c>
    </row>
    <row r="4136" spans="1:4" ht="15" customHeight="1" x14ac:dyDescent="0.25">
      <c r="A4136" s="84">
        <v>1990</v>
      </c>
      <c r="B4136" s="87" t="s">
        <v>404</v>
      </c>
      <c r="C4136" s="87" t="s">
        <v>160</v>
      </c>
      <c r="D4136" s="90">
        <v>493</v>
      </c>
    </row>
    <row r="4137" spans="1:4" ht="15" customHeight="1" x14ac:dyDescent="0.25">
      <c r="A4137" s="84">
        <v>1990</v>
      </c>
      <c r="B4137" s="87" t="s">
        <v>404</v>
      </c>
      <c r="C4137" s="87" t="s">
        <v>161</v>
      </c>
      <c r="D4137" s="90">
        <v>309</v>
      </c>
    </row>
    <row r="4138" spans="1:4" ht="15" customHeight="1" x14ac:dyDescent="0.25">
      <c r="A4138" s="84">
        <v>1990</v>
      </c>
      <c r="B4138" s="87" t="s">
        <v>404</v>
      </c>
      <c r="C4138" s="87" t="s">
        <v>162</v>
      </c>
      <c r="D4138" s="90">
        <v>66</v>
      </c>
    </row>
    <row r="4139" spans="1:4" ht="15" customHeight="1" x14ac:dyDescent="0.25">
      <c r="A4139" s="84">
        <v>1990</v>
      </c>
      <c r="B4139" s="87" t="s">
        <v>404</v>
      </c>
      <c r="C4139" s="87" t="s">
        <v>163</v>
      </c>
      <c r="D4139" s="90">
        <v>10</v>
      </c>
    </row>
    <row r="4140" spans="1:4" ht="15" customHeight="1" x14ac:dyDescent="0.25">
      <c r="A4140" s="84">
        <v>1990</v>
      </c>
      <c r="B4140" s="87" t="s">
        <v>404</v>
      </c>
      <c r="C4140" s="87" t="s">
        <v>164</v>
      </c>
      <c r="D4140" s="90">
        <v>55</v>
      </c>
    </row>
    <row r="4141" spans="1:4" ht="15" customHeight="1" x14ac:dyDescent="0.25">
      <c r="A4141" s="84">
        <v>1990</v>
      </c>
      <c r="B4141" s="87" t="s">
        <v>404</v>
      </c>
      <c r="C4141" s="87" t="s">
        <v>165</v>
      </c>
      <c r="D4141" s="88"/>
    </row>
    <row r="4142" spans="1:4" ht="15" customHeight="1" x14ac:dyDescent="0.25">
      <c r="A4142" s="84">
        <v>1990</v>
      </c>
      <c r="B4142" s="87" t="s">
        <v>404</v>
      </c>
      <c r="C4142" s="87" t="s">
        <v>166</v>
      </c>
      <c r="D4142" s="96">
        <v>68214</v>
      </c>
    </row>
    <row r="4143" spans="1:4" ht="15" customHeight="1" x14ac:dyDescent="0.25">
      <c r="A4143" s="84">
        <v>1990</v>
      </c>
      <c r="B4143" s="87" t="s">
        <v>405</v>
      </c>
      <c r="C4143" s="87" t="s">
        <v>10</v>
      </c>
      <c r="D4143" s="90">
        <v>30128</v>
      </c>
    </row>
    <row r="4144" spans="1:4" ht="15" customHeight="1" x14ac:dyDescent="0.25">
      <c r="A4144" s="84">
        <v>1990</v>
      </c>
      <c r="B4144" s="87" t="s">
        <v>405</v>
      </c>
      <c r="C4144" s="87" t="s">
        <v>150</v>
      </c>
      <c r="D4144" s="90">
        <v>5549</v>
      </c>
    </row>
    <row r="4145" spans="1:4" ht="15" customHeight="1" x14ac:dyDescent="0.25">
      <c r="A4145" s="84">
        <v>1990</v>
      </c>
      <c r="B4145" s="87" t="s">
        <v>405</v>
      </c>
      <c r="C4145" s="87" t="s">
        <v>151</v>
      </c>
      <c r="D4145" s="90">
        <v>3017</v>
      </c>
    </row>
    <row r="4146" spans="1:4" ht="15" customHeight="1" x14ac:dyDescent="0.25">
      <c r="A4146" s="84">
        <v>1990</v>
      </c>
      <c r="B4146" s="87" t="s">
        <v>405</v>
      </c>
      <c r="C4146" s="87" t="s">
        <v>152</v>
      </c>
      <c r="D4146" s="90">
        <v>3411</v>
      </c>
    </row>
    <row r="4147" spans="1:4" ht="15" customHeight="1" x14ac:dyDescent="0.25">
      <c r="A4147" s="84">
        <v>1990</v>
      </c>
      <c r="B4147" s="87" t="s">
        <v>405</v>
      </c>
      <c r="C4147" s="87" t="s">
        <v>153</v>
      </c>
      <c r="D4147" s="90">
        <v>3060</v>
      </c>
    </row>
    <row r="4148" spans="1:4" ht="15" customHeight="1" x14ac:dyDescent="0.25">
      <c r="A4148" s="84">
        <v>1990</v>
      </c>
      <c r="B4148" s="87" t="s">
        <v>405</v>
      </c>
      <c r="C4148" s="87" t="s">
        <v>154</v>
      </c>
      <c r="D4148" s="90">
        <v>2854</v>
      </c>
    </row>
    <row r="4149" spans="1:4" ht="15" customHeight="1" x14ac:dyDescent="0.25">
      <c r="A4149" s="84">
        <v>1990</v>
      </c>
      <c r="B4149" s="87" t="s">
        <v>405</v>
      </c>
      <c r="C4149" s="87" t="s">
        <v>155</v>
      </c>
      <c r="D4149" s="90">
        <v>1997</v>
      </c>
    </row>
    <row r="4150" spans="1:4" ht="15" customHeight="1" x14ac:dyDescent="0.25">
      <c r="A4150" s="84">
        <v>1990</v>
      </c>
      <c r="B4150" s="87" t="s">
        <v>405</v>
      </c>
      <c r="C4150" s="87" t="s">
        <v>156</v>
      </c>
      <c r="D4150" s="90">
        <v>1913</v>
      </c>
    </row>
    <row r="4151" spans="1:4" ht="15" customHeight="1" x14ac:dyDescent="0.25">
      <c r="A4151" s="84">
        <v>1990</v>
      </c>
      <c r="B4151" s="87" t="s">
        <v>405</v>
      </c>
      <c r="C4151" s="87" t="s">
        <v>157</v>
      </c>
      <c r="D4151" s="90">
        <v>1675</v>
      </c>
    </row>
    <row r="4152" spans="1:4" ht="15" customHeight="1" x14ac:dyDescent="0.25">
      <c r="A4152" s="84">
        <v>1990</v>
      </c>
      <c r="B4152" s="87" t="s">
        <v>405</v>
      </c>
      <c r="C4152" s="87" t="s">
        <v>158</v>
      </c>
      <c r="D4152" s="90">
        <v>1040</v>
      </c>
    </row>
    <row r="4153" spans="1:4" ht="15" customHeight="1" x14ac:dyDescent="0.25">
      <c r="A4153" s="84">
        <v>1990</v>
      </c>
      <c r="B4153" s="87" t="s">
        <v>405</v>
      </c>
      <c r="C4153" s="87" t="s">
        <v>159</v>
      </c>
      <c r="D4153" s="90">
        <v>2028</v>
      </c>
    </row>
    <row r="4154" spans="1:4" ht="15" customHeight="1" x14ac:dyDescent="0.25">
      <c r="A4154" s="84">
        <v>1990</v>
      </c>
      <c r="B4154" s="87" t="s">
        <v>405</v>
      </c>
      <c r="C4154" s="87" t="s">
        <v>160</v>
      </c>
      <c r="D4154" s="90">
        <v>1779</v>
      </c>
    </row>
    <row r="4155" spans="1:4" ht="15" customHeight="1" x14ac:dyDescent="0.25">
      <c r="A4155" s="84">
        <v>1990</v>
      </c>
      <c r="B4155" s="87" t="s">
        <v>405</v>
      </c>
      <c r="C4155" s="87" t="s">
        <v>161</v>
      </c>
      <c r="D4155" s="90">
        <v>948</v>
      </c>
    </row>
    <row r="4156" spans="1:4" ht="15" customHeight="1" x14ac:dyDescent="0.25">
      <c r="A4156" s="84">
        <v>1990</v>
      </c>
      <c r="B4156" s="87" t="s">
        <v>405</v>
      </c>
      <c r="C4156" s="87" t="s">
        <v>162</v>
      </c>
      <c r="D4156" s="90">
        <v>369</v>
      </c>
    </row>
    <row r="4157" spans="1:4" ht="15" customHeight="1" x14ac:dyDescent="0.25">
      <c r="A4157" s="84">
        <v>1990</v>
      </c>
      <c r="B4157" s="87" t="s">
        <v>405</v>
      </c>
      <c r="C4157" s="87" t="s">
        <v>163</v>
      </c>
      <c r="D4157" s="90">
        <v>126</v>
      </c>
    </row>
    <row r="4158" spans="1:4" ht="15" customHeight="1" x14ac:dyDescent="0.25">
      <c r="A4158" s="84">
        <v>1990</v>
      </c>
      <c r="B4158" s="87" t="s">
        <v>405</v>
      </c>
      <c r="C4158" s="87" t="s">
        <v>164</v>
      </c>
      <c r="D4158" s="90">
        <v>362</v>
      </c>
    </row>
    <row r="4159" spans="1:4" ht="15" customHeight="1" x14ac:dyDescent="0.25">
      <c r="A4159" s="84">
        <v>1990</v>
      </c>
      <c r="B4159" s="87" t="s">
        <v>405</v>
      </c>
      <c r="C4159" s="87" t="s">
        <v>165</v>
      </c>
      <c r="D4159" s="88"/>
    </row>
    <row r="4160" spans="1:4" ht="15" customHeight="1" x14ac:dyDescent="0.25">
      <c r="A4160" s="84">
        <v>1990</v>
      </c>
      <c r="B4160" s="87" t="s">
        <v>405</v>
      </c>
      <c r="C4160" s="87" t="s">
        <v>166</v>
      </c>
      <c r="D4160" s="96">
        <v>47986</v>
      </c>
    </row>
    <row r="4161" spans="1:4" ht="15" customHeight="1" x14ac:dyDescent="0.25">
      <c r="A4161" s="84">
        <v>2000</v>
      </c>
      <c r="B4161" s="87" t="s">
        <v>331</v>
      </c>
      <c r="C4161" s="87" t="s">
        <v>10</v>
      </c>
      <c r="D4161" s="89">
        <v>25503</v>
      </c>
    </row>
    <row r="4162" spans="1:4" ht="15" customHeight="1" x14ac:dyDescent="0.25">
      <c r="A4162" s="84">
        <v>2000</v>
      </c>
      <c r="B4162" s="87" t="s">
        <v>331</v>
      </c>
      <c r="C4162" s="87" t="s">
        <v>150</v>
      </c>
      <c r="D4162" s="89">
        <v>3624</v>
      </c>
    </row>
    <row r="4163" spans="1:4" ht="15" customHeight="1" x14ac:dyDescent="0.25">
      <c r="A4163" s="84">
        <v>2000</v>
      </c>
      <c r="B4163" s="87" t="s">
        <v>331</v>
      </c>
      <c r="C4163" s="87" t="s">
        <v>151</v>
      </c>
      <c r="D4163" s="89">
        <v>2192</v>
      </c>
    </row>
    <row r="4164" spans="1:4" ht="15" customHeight="1" x14ac:dyDescent="0.25">
      <c r="A4164" s="84">
        <v>2000</v>
      </c>
      <c r="B4164" s="87" t="s">
        <v>331</v>
      </c>
      <c r="C4164" s="87" t="s">
        <v>152</v>
      </c>
      <c r="D4164" s="89">
        <v>2115</v>
      </c>
    </row>
    <row r="4165" spans="1:4" ht="15" customHeight="1" x14ac:dyDescent="0.25">
      <c r="A4165" s="84">
        <v>2000</v>
      </c>
      <c r="B4165" s="87" t="s">
        <v>331</v>
      </c>
      <c r="C4165" s="87" t="s">
        <v>153</v>
      </c>
      <c r="D4165" s="89">
        <v>1865</v>
      </c>
    </row>
    <row r="4166" spans="1:4" ht="15" customHeight="1" x14ac:dyDescent="0.25">
      <c r="A4166" s="84">
        <v>2000</v>
      </c>
      <c r="B4166" s="87" t="s">
        <v>331</v>
      </c>
      <c r="C4166" s="87" t="s">
        <v>154</v>
      </c>
      <c r="D4166" s="89">
        <v>2170</v>
      </c>
    </row>
    <row r="4167" spans="1:4" ht="15" customHeight="1" x14ac:dyDescent="0.25">
      <c r="A4167" s="84">
        <v>2000</v>
      </c>
      <c r="B4167" s="87" t="s">
        <v>331</v>
      </c>
      <c r="C4167" s="87" t="s">
        <v>155</v>
      </c>
      <c r="D4167" s="89">
        <v>2197</v>
      </c>
    </row>
    <row r="4168" spans="1:4" ht="15" customHeight="1" x14ac:dyDescent="0.25">
      <c r="A4168" s="84">
        <v>2000</v>
      </c>
      <c r="B4168" s="87" t="s">
        <v>331</v>
      </c>
      <c r="C4168" s="87" t="s">
        <v>156</v>
      </c>
      <c r="D4168" s="89">
        <v>1810</v>
      </c>
    </row>
    <row r="4169" spans="1:4" ht="15" customHeight="1" x14ac:dyDescent="0.25">
      <c r="A4169" s="84">
        <v>2000</v>
      </c>
      <c r="B4169" s="87" t="s">
        <v>331</v>
      </c>
      <c r="C4169" s="87" t="s">
        <v>157</v>
      </c>
      <c r="D4169" s="89">
        <v>1566</v>
      </c>
    </row>
    <row r="4170" spans="1:4" ht="15" customHeight="1" x14ac:dyDescent="0.25">
      <c r="A4170" s="84">
        <v>2000</v>
      </c>
      <c r="B4170" s="87" t="s">
        <v>331</v>
      </c>
      <c r="C4170" s="87" t="s">
        <v>158</v>
      </c>
      <c r="D4170" s="89">
        <v>1190</v>
      </c>
    </row>
    <row r="4171" spans="1:4" ht="15" customHeight="1" x14ac:dyDescent="0.25">
      <c r="A4171" s="84">
        <v>2000</v>
      </c>
      <c r="B4171" s="87" t="s">
        <v>331</v>
      </c>
      <c r="C4171" s="87" t="s">
        <v>159</v>
      </c>
      <c r="D4171" s="89">
        <v>1917</v>
      </c>
    </row>
    <row r="4172" spans="1:4" ht="15" customHeight="1" x14ac:dyDescent="0.25">
      <c r="A4172" s="84">
        <v>2000</v>
      </c>
      <c r="B4172" s="87" t="s">
        <v>331</v>
      </c>
      <c r="C4172" s="87" t="s">
        <v>160</v>
      </c>
      <c r="D4172" s="89">
        <v>1807</v>
      </c>
    </row>
    <row r="4173" spans="1:4" ht="15" customHeight="1" x14ac:dyDescent="0.25">
      <c r="A4173" s="84">
        <v>2000</v>
      </c>
      <c r="B4173" s="87" t="s">
        <v>331</v>
      </c>
      <c r="C4173" s="87" t="s">
        <v>161</v>
      </c>
      <c r="D4173" s="89">
        <v>1382</v>
      </c>
    </row>
    <row r="4174" spans="1:4" ht="15" customHeight="1" x14ac:dyDescent="0.25">
      <c r="A4174" s="84">
        <v>2000</v>
      </c>
      <c r="B4174" s="87" t="s">
        <v>331</v>
      </c>
      <c r="C4174" s="87" t="s">
        <v>162</v>
      </c>
      <c r="D4174" s="89">
        <v>785</v>
      </c>
    </row>
    <row r="4175" spans="1:4" ht="15" customHeight="1" x14ac:dyDescent="0.25">
      <c r="A4175" s="84">
        <v>2000</v>
      </c>
      <c r="B4175" s="87" t="s">
        <v>331</v>
      </c>
      <c r="C4175" s="87" t="s">
        <v>163</v>
      </c>
      <c r="D4175" s="89">
        <v>331</v>
      </c>
    </row>
    <row r="4176" spans="1:4" ht="15" customHeight="1" x14ac:dyDescent="0.25">
      <c r="A4176" s="84">
        <v>2000</v>
      </c>
      <c r="B4176" s="87" t="s">
        <v>331</v>
      </c>
      <c r="C4176" s="87" t="s">
        <v>164</v>
      </c>
      <c r="D4176" s="89">
        <v>291</v>
      </c>
    </row>
    <row r="4177" spans="1:4" ht="15" customHeight="1" x14ac:dyDescent="0.25">
      <c r="A4177" s="84">
        <v>2000</v>
      </c>
      <c r="B4177" s="87" t="s">
        <v>331</v>
      </c>
      <c r="C4177" s="87" t="s">
        <v>165</v>
      </c>
      <c r="D4177" s="89">
        <v>261</v>
      </c>
    </row>
    <row r="4178" spans="1:4" ht="15" customHeight="1" x14ac:dyDescent="0.25">
      <c r="A4178" s="84">
        <v>2000</v>
      </c>
      <c r="B4178" s="87" t="s">
        <v>331</v>
      </c>
      <c r="C4178" s="87" t="s">
        <v>166</v>
      </c>
      <c r="D4178" s="96">
        <v>46673</v>
      </c>
    </row>
    <row r="4179" spans="1:4" ht="15" customHeight="1" x14ac:dyDescent="0.25">
      <c r="A4179" s="84">
        <v>2000</v>
      </c>
      <c r="B4179" s="87" t="s">
        <v>332</v>
      </c>
      <c r="C4179" s="87" t="s">
        <v>10</v>
      </c>
      <c r="D4179" s="90">
        <v>25536</v>
      </c>
    </row>
    <row r="4180" spans="1:4" ht="15" customHeight="1" x14ac:dyDescent="0.25">
      <c r="A4180" s="84">
        <v>2000</v>
      </c>
      <c r="B4180" s="87" t="s">
        <v>332</v>
      </c>
      <c r="C4180" s="87" t="s">
        <v>150</v>
      </c>
      <c r="D4180" s="90">
        <v>2383</v>
      </c>
    </row>
    <row r="4181" spans="1:4" ht="15" customHeight="1" x14ac:dyDescent="0.25">
      <c r="A4181" s="84">
        <v>2000</v>
      </c>
      <c r="B4181" s="87" t="s">
        <v>332</v>
      </c>
      <c r="C4181" s="87" t="s">
        <v>151</v>
      </c>
      <c r="D4181" s="90">
        <v>1882</v>
      </c>
    </row>
    <row r="4182" spans="1:4" ht="15" customHeight="1" x14ac:dyDescent="0.25">
      <c r="A4182" s="84">
        <v>2000</v>
      </c>
      <c r="B4182" s="87" t="s">
        <v>332</v>
      </c>
      <c r="C4182" s="87" t="s">
        <v>152</v>
      </c>
      <c r="D4182" s="90">
        <v>1415</v>
      </c>
    </row>
    <row r="4183" spans="1:4" ht="15" customHeight="1" x14ac:dyDescent="0.25">
      <c r="A4183" s="84">
        <v>2000</v>
      </c>
      <c r="B4183" s="87" t="s">
        <v>332</v>
      </c>
      <c r="C4183" s="87" t="s">
        <v>153</v>
      </c>
      <c r="D4183" s="90">
        <v>1618</v>
      </c>
    </row>
    <row r="4184" spans="1:4" ht="15" customHeight="1" x14ac:dyDescent="0.25">
      <c r="A4184" s="84">
        <v>2000</v>
      </c>
      <c r="B4184" s="87" t="s">
        <v>332</v>
      </c>
      <c r="C4184" s="87" t="s">
        <v>154</v>
      </c>
      <c r="D4184" s="90">
        <v>1518</v>
      </c>
    </row>
    <row r="4185" spans="1:4" ht="15" customHeight="1" x14ac:dyDescent="0.25">
      <c r="A4185" s="84">
        <v>2000</v>
      </c>
      <c r="B4185" s="87" t="s">
        <v>332</v>
      </c>
      <c r="C4185" s="87" t="s">
        <v>155</v>
      </c>
      <c r="D4185" s="90">
        <v>1786</v>
      </c>
    </row>
    <row r="4186" spans="1:4" ht="15" customHeight="1" x14ac:dyDescent="0.25">
      <c r="A4186" s="84">
        <v>2000</v>
      </c>
      <c r="B4186" s="87" t="s">
        <v>332</v>
      </c>
      <c r="C4186" s="87" t="s">
        <v>156</v>
      </c>
      <c r="D4186" s="90">
        <v>1832</v>
      </c>
    </row>
    <row r="4187" spans="1:4" ht="15" customHeight="1" x14ac:dyDescent="0.25">
      <c r="A4187" s="84">
        <v>2000</v>
      </c>
      <c r="B4187" s="87" t="s">
        <v>332</v>
      </c>
      <c r="C4187" s="87" t="s">
        <v>157</v>
      </c>
      <c r="D4187" s="90">
        <v>1340</v>
      </c>
    </row>
    <row r="4188" spans="1:4" ht="15" customHeight="1" x14ac:dyDescent="0.25">
      <c r="A4188" s="84">
        <v>2000</v>
      </c>
      <c r="B4188" s="87" t="s">
        <v>332</v>
      </c>
      <c r="C4188" s="87" t="s">
        <v>158</v>
      </c>
      <c r="D4188" s="90">
        <v>1478</v>
      </c>
    </row>
    <row r="4189" spans="1:4" ht="15" customHeight="1" x14ac:dyDescent="0.25">
      <c r="A4189" s="84">
        <v>2000</v>
      </c>
      <c r="B4189" s="87" t="s">
        <v>332</v>
      </c>
      <c r="C4189" s="87" t="s">
        <v>159</v>
      </c>
      <c r="D4189" s="90">
        <v>2417</v>
      </c>
    </row>
    <row r="4190" spans="1:4" ht="15" customHeight="1" x14ac:dyDescent="0.25">
      <c r="A4190" s="84">
        <v>2000</v>
      </c>
      <c r="B4190" s="87" t="s">
        <v>332</v>
      </c>
      <c r="C4190" s="87" t="s">
        <v>160</v>
      </c>
      <c r="D4190" s="90">
        <v>2739</v>
      </c>
    </row>
    <row r="4191" spans="1:4" ht="15" customHeight="1" x14ac:dyDescent="0.25">
      <c r="A4191" s="84">
        <v>2000</v>
      </c>
      <c r="B4191" s="87" t="s">
        <v>332</v>
      </c>
      <c r="C4191" s="87" t="s">
        <v>161</v>
      </c>
      <c r="D4191" s="90">
        <v>2436</v>
      </c>
    </row>
    <row r="4192" spans="1:4" ht="15" customHeight="1" x14ac:dyDescent="0.25">
      <c r="A4192" s="84">
        <v>2000</v>
      </c>
      <c r="B4192" s="87" t="s">
        <v>332</v>
      </c>
      <c r="C4192" s="87" t="s">
        <v>162</v>
      </c>
      <c r="D4192" s="90">
        <v>1238</v>
      </c>
    </row>
    <row r="4193" spans="1:4" ht="15" customHeight="1" x14ac:dyDescent="0.25">
      <c r="A4193" s="84">
        <v>2000</v>
      </c>
      <c r="B4193" s="87" t="s">
        <v>332</v>
      </c>
      <c r="C4193" s="87" t="s">
        <v>163</v>
      </c>
      <c r="D4193" s="90">
        <v>583</v>
      </c>
    </row>
    <row r="4194" spans="1:4" ht="15" customHeight="1" x14ac:dyDescent="0.25">
      <c r="A4194" s="84">
        <v>2000</v>
      </c>
      <c r="B4194" s="87" t="s">
        <v>332</v>
      </c>
      <c r="C4194" s="87" t="s">
        <v>164</v>
      </c>
      <c r="D4194" s="90">
        <v>420</v>
      </c>
    </row>
    <row r="4195" spans="1:4" ht="15" customHeight="1" x14ac:dyDescent="0.25">
      <c r="A4195" s="84">
        <v>2000</v>
      </c>
      <c r="B4195" s="87" t="s">
        <v>332</v>
      </c>
      <c r="C4195" s="87" t="s">
        <v>165</v>
      </c>
      <c r="D4195" s="90">
        <v>451</v>
      </c>
    </row>
    <row r="4196" spans="1:4" ht="15" customHeight="1" x14ac:dyDescent="0.25">
      <c r="A4196" s="84">
        <v>2000</v>
      </c>
      <c r="B4196" s="87" t="s">
        <v>332</v>
      </c>
      <c r="C4196" s="87" t="s">
        <v>166</v>
      </c>
      <c r="D4196" s="96">
        <v>60766</v>
      </c>
    </row>
    <row r="4197" spans="1:4" ht="15" customHeight="1" x14ac:dyDescent="0.25">
      <c r="A4197" s="84">
        <v>2000</v>
      </c>
      <c r="B4197" s="87" t="s">
        <v>333</v>
      </c>
      <c r="C4197" s="87" t="s">
        <v>10</v>
      </c>
      <c r="D4197" s="90">
        <v>30676</v>
      </c>
    </row>
    <row r="4198" spans="1:4" ht="15" customHeight="1" x14ac:dyDescent="0.25">
      <c r="A4198" s="84">
        <v>2000</v>
      </c>
      <c r="B4198" s="87" t="s">
        <v>333</v>
      </c>
      <c r="C4198" s="87" t="s">
        <v>150</v>
      </c>
      <c r="D4198" s="90">
        <v>6147</v>
      </c>
    </row>
    <row r="4199" spans="1:4" ht="15" customHeight="1" x14ac:dyDescent="0.25">
      <c r="A4199" s="84">
        <v>2000</v>
      </c>
      <c r="B4199" s="87" t="s">
        <v>333</v>
      </c>
      <c r="C4199" s="87" t="s">
        <v>151</v>
      </c>
      <c r="D4199" s="90">
        <v>2253</v>
      </c>
    </row>
    <row r="4200" spans="1:4" ht="15" customHeight="1" x14ac:dyDescent="0.25">
      <c r="A4200" s="84">
        <v>2000</v>
      </c>
      <c r="B4200" s="87" t="s">
        <v>333</v>
      </c>
      <c r="C4200" s="87" t="s">
        <v>152</v>
      </c>
      <c r="D4200" s="90">
        <v>2100</v>
      </c>
    </row>
    <row r="4201" spans="1:4" ht="15" customHeight="1" x14ac:dyDescent="0.25">
      <c r="A4201" s="84">
        <v>2000</v>
      </c>
      <c r="B4201" s="87" t="s">
        <v>333</v>
      </c>
      <c r="C4201" s="87" t="s">
        <v>153</v>
      </c>
      <c r="D4201" s="90">
        <v>1824</v>
      </c>
    </row>
    <row r="4202" spans="1:4" ht="15" customHeight="1" x14ac:dyDescent="0.25">
      <c r="A4202" s="84">
        <v>2000</v>
      </c>
      <c r="B4202" s="87" t="s">
        <v>333</v>
      </c>
      <c r="C4202" s="87" t="s">
        <v>154</v>
      </c>
      <c r="D4202" s="90">
        <v>1927</v>
      </c>
    </row>
    <row r="4203" spans="1:4" ht="15" customHeight="1" x14ac:dyDescent="0.25">
      <c r="A4203" s="84">
        <v>2000</v>
      </c>
      <c r="B4203" s="87" t="s">
        <v>333</v>
      </c>
      <c r="C4203" s="87" t="s">
        <v>155</v>
      </c>
      <c r="D4203" s="90">
        <v>2163</v>
      </c>
    </row>
    <row r="4204" spans="1:4" ht="15" customHeight="1" x14ac:dyDescent="0.25">
      <c r="A4204" s="84">
        <v>2000</v>
      </c>
      <c r="B4204" s="87" t="s">
        <v>333</v>
      </c>
      <c r="C4204" s="87" t="s">
        <v>156</v>
      </c>
      <c r="D4204" s="90">
        <v>1538</v>
      </c>
    </row>
    <row r="4205" spans="1:4" ht="15" customHeight="1" x14ac:dyDescent="0.25">
      <c r="A4205" s="84">
        <v>2000</v>
      </c>
      <c r="B4205" s="87" t="s">
        <v>333</v>
      </c>
      <c r="C4205" s="87" t="s">
        <v>157</v>
      </c>
      <c r="D4205" s="90">
        <v>1438</v>
      </c>
    </row>
    <row r="4206" spans="1:4" ht="15" customHeight="1" x14ac:dyDescent="0.25">
      <c r="A4206" s="84">
        <v>2000</v>
      </c>
      <c r="B4206" s="87" t="s">
        <v>333</v>
      </c>
      <c r="C4206" s="87" t="s">
        <v>158</v>
      </c>
      <c r="D4206" s="90">
        <v>1198</v>
      </c>
    </row>
    <row r="4207" spans="1:4" ht="15" customHeight="1" x14ac:dyDescent="0.25">
      <c r="A4207" s="84">
        <v>2000</v>
      </c>
      <c r="B4207" s="87" t="s">
        <v>333</v>
      </c>
      <c r="C4207" s="87" t="s">
        <v>159</v>
      </c>
      <c r="D4207" s="90">
        <v>2401</v>
      </c>
    </row>
    <row r="4208" spans="1:4" ht="15" customHeight="1" x14ac:dyDescent="0.25">
      <c r="A4208" s="84">
        <v>2000</v>
      </c>
      <c r="B4208" s="87" t="s">
        <v>333</v>
      </c>
      <c r="C4208" s="87" t="s">
        <v>160</v>
      </c>
      <c r="D4208" s="90">
        <v>2470</v>
      </c>
    </row>
    <row r="4209" spans="1:4" ht="15" customHeight="1" x14ac:dyDescent="0.25">
      <c r="A4209" s="84">
        <v>2000</v>
      </c>
      <c r="B4209" s="87" t="s">
        <v>333</v>
      </c>
      <c r="C4209" s="87" t="s">
        <v>161</v>
      </c>
      <c r="D4209" s="90">
        <v>2197</v>
      </c>
    </row>
    <row r="4210" spans="1:4" ht="15" customHeight="1" x14ac:dyDescent="0.25">
      <c r="A4210" s="84">
        <v>2000</v>
      </c>
      <c r="B4210" s="87" t="s">
        <v>333</v>
      </c>
      <c r="C4210" s="87" t="s">
        <v>162</v>
      </c>
      <c r="D4210" s="90">
        <v>1181</v>
      </c>
    </row>
    <row r="4211" spans="1:4" ht="15" customHeight="1" x14ac:dyDescent="0.25">
      <c r="A4211" s="84">
        <v>2000</v>
      </c>
      <c r="B4211" s="87" t="s">
        <v>333</v>
      </c>
      <c r="C4211" s="87" t="s">
        <v>163</v>
      </c>
      <c r="D4211" s="90">
        <v>660</v>
      </c>
    </row>
    <row r="4212" spans="1:4" ht="15" customHeight="1" x14ac:dyDescent="0.25">
      <c r="A4212" s="84">
        <v>2000</v>
      </c>
      <c r="B4212" s="87" t="s">
        <v>333</v>
      </c>
      <c r="C4212" s="87" t="s">
        <v>164</v>
      </c>
      <c r="D4212" s="90">
        <v>622</v>
      </c>
    </row>
    <row r="4213" spans="1:4" ht="15" customHeight="1" x14ac:dyDescent="0.25">
      <c r="A4213" s="84">
        <v>2000</v>
      </c>
      <c r="B4213" s="87" t="s">
        <v>333</v>
      </c>
      <c r="C4213" s="87" t="s">
        <v>165</v>
      </c>
      <c r="D4213" s="90">
        <v>557</v>
      </c>
    </row>
    <row r="4214" spans="1:4" ht="15" customHeight="1" x14ac:dyDescent="0.25">
      <c r="A4214" s="84">
        <v>2000</v>
      </c>
      <c r="B4214" s="87" t="s">
        <v>333</v>
      </c>
      <c r="C4214" s="87" t="s">
        <v>166</v>
      </c>
      <c r="D4214" s="96">
        <v>47746</v>
      </c>
    </row>
    <row r="4215" spans="1:4" ht="15" customHeight="1" x14ac:dyDescent="0.25">
      <c r="A4215" s="84">
        <v>2000</v>
      </c>
      <c r="B4215" s="87" t="s">
        <v>334</v>
      </c>
      <c r="C4215" s="87" t="s">
        <v>10</v>
      </c>
      <c r="D4215" s="90">
        <v>18655</v>
      </c>
    </row>
    <row r="4216" spans="1:4" ht="15" customHeight="1" x14ac:dyDescent="0.25">
      <c r="A4216" s="84">
        <v>2000</v>
      </c>
      <c r="B4216" s="87" t="s">
        <v>334</v>
      </c>
      <c r="C4216" s="87" t="s">
        <v>150</v>
      </c>
      <c r="D4216" s="90">
        <v>1431</v>
      </c>
    </row>
    <row r="4217" spans="1:4" ht="15" customHeight="1" x14ac:dyDescent="0.25">
      <c r="A4217" s="84">
        <v>2000</v>
      </c>
      <c r="B4217" s="87" t="s">
        <v>334</v>
      </c>
      <c r="C4217" s="87" t="s">
        <v>151</v>
      </c>
      <c r="D4217" s="90">
        <v>1134</v>
      </c>
    </row>
    <row r="4218" spans="1:4" ht="15" customHeight="1" x14ac:dyDescent="0.25">
      <c r="A4218" s="84">
        <v>2000</v>
      </c>
      <c r="B4218" s="87" t="s">
        <v>334</v>
      </c>
      <c r="C4218" s="87" t="s">
        <v>152</v>
      </c>
      <c r="D4218" s="90">
        <v>1223</v>
      </c>
    </row>
    <row r="4219" spans="1:4" ht="15" customHeight="1" x14ac:dyDescent="0.25">
      <c r="A4219" s="84">
        <v>2000</v>
      </c>
      <c r="B4219" s="87" t="s">
        <v>334</v>
      </c>
      <c r="C4219" s="87" t="s">
        <v>153</v>
      </c>
      <c r="D4219" s="90">
        <v>1087</v>
      </c>
    </row>
    <row r="4220" spans="1:4" ht="15" customHeight="1" x14ac:dyDescent="0.25">
      <c r="A4220" s="84">
        <v>2000</v>
      </c>
      <c r="B4220" s="87" t="s">
        <v>334</v>
      </c>
      <c r="C4220" s="87" t="s">
        <v>154</v>
      </c>
      <c r="D4220" s="90">
        <v>1492</v>
      </c>
    </row>
    <row r="4221" spans="1:4" ht="15" customHeight="1" x14ac:dyDescent="0.25">
      <c r="A4221" s="84">
        <v>2000</v>
      </c>
      <c r="B4221" s="87" t="s">
        <v>334</v>
      </c>
      <c r="C4221" s="87" t="s">
        <v>155</v>
      </c>
      <c r="D4221" s="90">
        <v>1316</v>
      </c>
    </row>
    <row r="4222" spans="1:4" ht="15" customHeight="1" x14ac:dyDescent="0.25">
      <c r="A4222" s="84">
        <v>2000</v>
      </c>
      <c r="B4222" s="87" t="s">
        <v>334</v>
      </c>
      <c r="C4222" s="87" t="s">
        <v>156</v>
      </c>
      <c r="D4222" s="90">
        <v>1399</v>
      </c>
    </row>
    <row r="4223" spans="1:4" ht="15" customHeight="1" x14ac:dyDescent="0.25">
      <c r="A4223" s="84">
        <v>2000</v>
      </c>
      <c r="B4223" s="87" t="s">
        <v>334</v>
      </c>
      <c r="C4223" s="87" t="s">
        <v>157</v>
      </c>
      <c r="D4223" s="90">
        <v>1233</v>
      </c>
    </row>
    <row r="4224" spans="1:4" ht="15" customHeight="1" x14ac:dyDescent="0.25">
      <c r="A4224" s="84">
        <v>2000</v>
      </c>
      <c r="B4224" s="87" t="s">
        <v>334</v>
      </c>
      <c r="C4224" s="87" t="s">
        <v>158</v>
      </c>
      <c r="D4224" s="90">
        <v>1091</v>
      </c>
    </row>
    <row r="4225" spans="1:4" ht="15" customHeight="1" x14ac:dyDescent="0.25">
      <c r="A4225" s="84">
        <v>2000</v>
      </c>
      <c r="B4225" s="87" t="s">
        <v>334</v>
      </c>
      <c r="C4225" s="87" t="s">
        <v>159</v>
      </c>
      <c r="D4225" s="90">
        <v>1761</v>
      </c>
    </row>
    <row r="4226" spans="1:4" ht="15" customHeight="1" x14ac:dyDescent="0.25">
      <c r="A4226" s="84">
        <v>2000</v>
      </c>
      <c r="B4226" s="87" t="s">
        <v>334</v>
      </c>
      <c r="C4226" s="87" t="s">
        <v>160</v>
      </c>
      <c r="D4226" s="90">
        <v>1750</v>
      </c>
    </row>
    <row r="4227" spans="1:4" ht="15" customHeight="1" x14ac:dyDescent="0.25">
      <c r="A4227" s="84">
        <v>2000</v>
      </c>
      <c r="B4227" s="87" t="s">
        <v>334</v>
      </c>
      <c r="C4227" s="87" t="s">
        <v>161</v>
      </c>
      <c r="D4227" s="90">
        <v>1860</v>
      </c>
    </row>
    <row r="4228" spans="1:4" ht="15" customHeight="1" x14ac:dyDescent="0.25">
      <c r="A4228" s="84">
        <v>2000</v>
      </c>
      <c r="B4228" s="87" t="s">
        <v>334</v>
      </c>
      <c r="C4228" s="87" t="s">
        <v>162</v>
      </c>
      <c r="D4228" s="90">
        <v>825</v>
      </c>
    </row>
    <row r="4229" spans="1:4" ht="15" customHeight="1" x14ac:dyDescent="0.25">
      <c r="A4229" s="84">
        <v>2000</v>
      </c>
      <c r="B4229" s="87" t="s">
        <v>334</v>
      </c>
      <c r="C4229" s="87" t="s">
        <v>163</v>
      </c>
      <c r="D4229" s="90">
        <v>428</v>
      </c>
    </row>
    <row r="4230" spans="1:4" ht="15" customHeight="1" x14ac:dyDescent="0.25">
      <c r="A4230" s="84">
        <v>2000</v>
      </c>
      <c r="B4230" s="87" t="s">
        <v>334</v>
      </c>
      <c r="C4230" s="87" t="s">
        <v>164</v>
      </c>
      <c r="D4230" s="90">
        <v>303</v>
      </c>
    </row>
    <row r="4231" spans="1:4" ht="15" customHeight="1" x14ac:dyDescent="0.25">
      <c r="A4231" s="84">
        <v>2000</v>
      </c>
      <c r="B4231" s="87" t="s">
        <v>334</v>
      </c>
      <c r="C4231" s="87" t="s">
        <v>165</v>
      </c>
      <c r="D4231" s="90">
        <v>322</v>
      </c>
    </row>
    <row r="4232" spans="1:4" ht="15" customHeight="1" x14ac:dyDescent="0.25">
      <c r="A4232" s="84">
        <v>2000</v>
      </c>
      <c r="B4232" s="87" t="s">
        <v>334</v>
      </c>
      <c r="C4232" s="87" t="s">
        <v>166</v>
      </c>
      <c r="D4232" s="96">
        <v>60403</v>
      </c>
    </row>
    <row r="4233" spans="1:4" ht="15" customHeight="1" x14ac:dyDescent="0.25">
      <c r="A4233" s="84">
        <v>2000</v>
      </c>
      <c r="B4233" s="87" t="s">
        <v>346</v>
      </c>
      <c r="C4233" s="87" t="s">
        <v>10</v>
      </c>
      <c r="D4233" s="90">
        <v>14807</v>
      </c>
    </row>
    <row r="4234" spans="1:4" ht="15" customHeight="1" x14ac:dyDescent="0.25">
      <c r="A4234" s="84">
        <v>2000</v>
      </c>
      <c r="B4234" s="87" t="s">
        <v>346</v>
      </c>
      <c r="C4234" s="87" t="s">
        <v>150</v>
      </c>
      <c r="D4234" s="90">
        <v>998</v>
      </c>
    </row>
    <row r="4235" spans="1:4" ht="15" customHeight="1" x14ac:dyDescent="0.25">
      <c r="A4235" s="84">
        <v>2000</v>
      </c>
      <c r="B4235" s="87" t="s">
        <v>346</v>
      </c>
      <c r="C4235" s="87" t="s">
        <v>151</v>
      </c>
      <c r="D4235" s="90">
        <v>586</v>
      </c>
    </row>
    <row r="4236" spans="1:4" ht="15" customHeight="1" x14ac:dyDescent="0.25">
      <c r="A4236" s="84">
        <v>2000</v>
      </c>
      <c r="B4236" s="87" t="s">
        <v>346</v>
      </c>
      <c r="C4236" s="87" t="s">
        <v>152</v>
      </c>
      <c r="D4236" s="90">
        <v>604</v>
      </c>
    </row>
    <row r="4237" spans="1:4" ht="15" customHeight="1" x14ac:dyDescent="0.25">
      <c r="A4237" s="84">
        <v>2000</v>
      </c>
      <c r="B4237" s="87" t="s">
        <v>346</v>
      </c>
      <c r="C4237" s="87" t="s">
        <v>153</v>
      </c>
      <c r="D4237" s="90">
        <v>711</v>
      </c>
    </row>
    <row r="4238" spans="1:4" ht="15" customHeight="1" x14ac:dyDescent="0.25">
      <c r="A4238" s="84">
        <v>2000</v>
      </c>
      <c r="B4238" s="87" t="s">
        <v>346</v>
      </c>
      <c r="C4238" s="87" t="s">
        <v>154</v>
      </c>
      <c r="D4238" s="90">
        <v>873</v>
      </c>
    </row>
    <row r="4239" spans="1:4" ht="15" customHeight="1" x14ac:dyDescent="0.25">
      <c r="A4239" s="84">
        <v>2000</v>
      </c>
      <c r="B4239" s="87" t="s">
        <v>346</v>
      </c>
      <c r="C4239" s="87" t="s">
        <v>155</v>
      </c>
      <c r="D4239" s="90">
        <v>835</v>
      </c>
    </row>
    <row r="4240" spans="1:4" ht="15" customHeight="1" x14ac:dyDescent="0.25">
      <c r="A4240" s="84">
        <v>2000</v>
      </c>
      <c r="B4240" s="87" t="s">
        <v>346</v>
      </c>
      <c r="C4240" s="87" t="s">
        <v>156</v>
      </c>
      <c r="D4240" s="90">
        <v>878</v>
      </c>
    </row>
    <row r="4241" spans="1:4" ht="15" customHeight="1" x14ac:dyDescent="0.25">
      <c r="A4241" s="84">
        <v>2000</v>
      </c>
      <c r="B4241" s="87" t="s">
        <v>346</v>
      </c>
      <c r="C4241" s="87" t="s">
        <v>157</v>
      </c>
      <c r="D4241" s="90">
        <v>795</v>
      </c>
    </row>
    <row r="4242" spans="1:4" ht="15" customHeight="1" x14ac:dyDescent="0.25">
      <c r="A4242" s="84">
        <v>2000</v>
      </c>
      <c r="B4242" s="87" t="s">
        <v>346</v>
      </c>
      <c r="C4242" s="87" t="s">
        <v>158</v>
      </c>
      <c r="D4242" s="90">
        <v>809</v>
      </c>
    </row>
    <row r="4243" spans="1:4" ht="15" customHeight="1" x14ac:dyDescent="0.25">
      <c r="A4243" s="84">
        <v>2000</v>
      </c>
      <c r="B4243" s="87" t="s">
        <v>346</v>
      </c>
      <c r="C4243" s="87" t="s">
        <v>159</v>
      </c>
      <c r="D4243" s="90">
        <v>1521</v>
      </c>
    </row>
    <row r="4244" spans="1:4" ht="15" customHeight="1" x14ac:dyDescent="0.25">
      <c r="A4244" s="84">
        <v>2000</v>
      </c>
      <c r="B4244" s="87" t="s">
        <v>346</v>
      </c>
      <c r="C4244" s="87" t="s">
        <v>160</v>
      </c>
      <c r="D4244" s="90">
        <v>1539</v>
      </c>
    </row>
    <row r="4245" spans="1:4" ht="15" customHeight="1" x14ac:dyDescent="0.25">
      <c r="A4245" s="84">
        <v>2000</v>
      </c>
      <c r="B4245" s="87" t="s">
        <v>346</v>
      </c>
      <c r="C4245" s="87" t="s">
        <v>161</v>
      </c>
      <c r="D4245" s="90">
        <v>1759</v>
      </c>
    </row>
    <row r="4246" spans="1:4" ht="15" customHeight="1" x14ac:dyDescent="0.25">
      <c r="A4246" s="84">
        <v>2000</v>
      </c>
      <c r="B4246" s="87" t="s">
        <v>346</v>
      </c>
      <c r="C4246" s="87" t="s">
        <v>162</v>
      </c>
      <c r="D4246" s="90">
        <v>1156</v>
      </c>
    </row>
    <row r="4247" spans="1:4" ht="15" customHeight="1" x14ac:dyDescent="0.25">
      <c r="A4247" s="84">
        <v>2000</v>
      </c>
      <c r="B4247" s="87" t="s">
        <v>346</v>
      </c>
      <c r="C4247" s="87" t="s">
        <v>163</v>
      </c>
      <c r="D4247" s="90">
        <v>574</v>
      </c>
    </row>
    <row r="4248" spans="1:4" ht="15" customHeight="1" x14ac:dyDescent="0.25">
      <c r="A4248" s="84">
        <v>2000</v>
      </c>
      <c r="B4248" s="87" t="s">
        <v>346</v>
      </c>
      <c r="C4248" s="87" t="s">
        <v>164</v>
      </c>
      <c r="D4248" s="90">
        <v>594</v>
      </c>
    </row>
    <row r="4249" spans="1:4" ht="15" customHeight="1" x14ac:dyDescent="0.25">
      <c r="A4249" s="84">
        <v>2000</v>
      </c>
      <c r="B4249" s="87" t="s">
        <v>346</v>
      </c>
      <c r="C4249" s="87" t="s">
        <v>165</v>
      </c>
      <c r="D4249" s="90">
        <v>575</v>
      </c>
    </row>
    <row r="4250" spans="1:4" ht="15" customHeight="1" x14ac:dyDescent="0.25">
      <c r="A4250" s="84">
        <v>2000</v>
      </c>
      <c r="B4250" s="87" t="s">
        <v>346</v>
      </c>
      <c r="C4250" s="87" t="s">
        <v>166</v>
      </c>
      <c r="D4250" s="96">
        <v>76442</v>
      </c>
    </row>
    <row r="4251" spans="1:4" ht="15" customHeight="1" x14ac:dyDescent="0.25">
      <c r="A4251" s="84">
        <v>2000</v>
      </c>
      <c r="B4251" s="87" t="s">
        <v>350</v>
      </c>
      <c r="C4251" s="87" t="s">
        <v>10</v>
      </c>
      <c r="D4251" s="90">
        <v>57007</v>
      </c>
    </row>
    <row r="4252" spans="1:4" ht="15" customHeight="1" x14ac:dyDescent="0.25">
      <c r="A4252" s="84">
        <v>2000</v>
      </c>
      <c r="B4252" s="87" t="s">
        <v>350</v>
      </c>
      <c r="C4252" s="87" t="s">
        <v>150</v>
      </c>
      <c r="D4252" s="90">
        <v>3793</v>
      </c>
    </row>
    <row r="4253" spans="1:4" ht="15" customHeight="1" x14ac:dyDescent="0.25">
      <c r="A4253" s="84">
        <v>2000</v>
      </c>
      <c r="B4253" s="87" t="s">
        <v>350</v>
      </c>
      <c r="C4253" s="87" t="s">
        <v>151</v>
      </c>
      <c r="D4253" s="90">
        <v>2409</v>
      </c>
    </row>
    <row r="4254" spans="1:4" ht="15" customHeight="1" x14ac:dyDescent="0.25">
      <c r="A4254" s="84">
        <v>2000</v>
      </c>
      <c r="B4254" s="87" t="s">
        <v>350</v>
      </c>
      <c r="C4254" s="87" t="s">
        <v>152</v>
      </c>
      <c r="D4254" s="90">
        <v>2032</v>
      </c>
    </row>
    <row r="4255" spans="1:4" ht="15" customHeight="1" x14ac:dyDescent="0.25">
      <c r="A4255" s="84">
        <v>2000</v>
      </c>
      <c r="B4255" s="87" t="s">
        <v>350</v>
      </c>
      <c r="C4255" s="87" t="s">
        <v>153</v>
      </c>
      <c r="D4255" s="90">
        <v>2393</v>
      </c>
    </row>
    <row r="4256" spans="1:4" ht="15" customHeight="1" x14ac:dyDescent="0.25">
      <c r="A4256" s="84">
        <v>2000</v>
      </c>
      <c r="B4256" s="87" t="s">
        <v>350</v>
      </c>
      <c r="C4256" s="87" t="s">
        <v>154</v>
      </c>
      <c r="D4256" s="90">
        <v>2767</v>
      </c>
    </row>
    <row r="4257" spans="1:4" ht="15" customHeight="1" x14ac:dyDescent="0.25">
      <c r="A4257" s="84">
        <v>2000</v>
      </c>
      <c r="B4257" s="87" t="s">
        <v>350</v>
      </c>
      <c r="C4257" s="87" t="s">
        <v>155</v>
      </c>
      <c r="D4257" s="90">
        <v>3503</v>
      </c>
    </row>
    <row r="4258" spans="1:4" ht="15" customHeight="1" x14ac:dyDescent="0.25">
      <c r="A4258" s="84">
        <v>2000</v>
      </c>
      <c r="B4258" s="87" t="s">
        <v>350</v>
      </c>
      <c r="C4258" s="87" t="s">
        <v>156</v>
      </c>
      <c r="D4258" s="90">
        <v>3492</v>
      </c>
    </row>
    <row r="4259" spans="1:4" ht="15" customHeight="1" x14ac:dyDescent="0.25">
      <c r="A4259" s="84">
        <v>2000</v>
      </c>
      <c r="B4259" s="87" t="s">
        <v>350</v>
      </c>
      <c r="C4259" s="87" t="s">
        <v>157</v>
      </c>
      <c r="D4259" s="90">
        <v>3345</v>
      </c>
    </row>
    <row r="4260" spans="1:4" ht="15" customHeight="1" x14ac:dyDescent="0.25">
      <c r="A4260" s="84">
        <v>2000</v>
      </c>
      <c r="B4260" s="87" t="s">
        <v>350</v>
      </c>
      <c r="C4260" s="87" t="s">
        <v>158</v>
      </c>
      <c r="D4260" s="90">
        <v>2699</v>
      </c>
    </row>
    <row r="4261" spans="1:4" ht="15" customHeight="1" x14ac:dyDescent="0.25">
      <c r="A4261" s="84">
        <v>2000</v>
      </c>
      <c r="B4261" s="87" t="s">
        <v>350</v>
      </c>
      <c r="C4261" s="87" t="s">
        <v>159</v>
      </c>
      <c r="D4261" s="90">
        <v>4806</v>
      </c>
    </row>
    <row r="4262" spans="1:4" ht="15" customHeight="1" x14ac:dyDescent="0.25">
      <c r="A4262" s="84">
        <v>2000</v>
      </c>
      <c r="B4262" s="87" t="s">
        <v>350</v>
      </c>
      <c r="C4262" s="87" t="s">
        <v>160</v>
      </c>
      <c r="D4262" s="90">
        <v>5968</v>
      </c>
    </row>
    <row r="4263" spans="1:4" ht="15" customHeight="1" x14ac:dyDescent="0.25">
      <c r="A4263" s="84">
        <v>2000</v>
      </c>
      <c r="B4263" s="87" t="s">
        <v>350</v>
      </c>
      <c r="C4263" s="87" t="s">
        <v>161</v>
      </c>
      <c r="D4263" s="90">
        <v>7349</v>
      </c>
    </row>
    <row r="4264" spans="1:4" ht="15" customHeight="1" x14ac:dyDescent="0.25">
      <c r="A4264" s="84">
        <v>2000</v>
      </c>
      <c r="B4264" s="87" t="s">
        <v>350</v>
      </c>
      <c r="C4264" s="87" t="s">
        <v>162</v>
      </c>
      <c r="D4264" s="90">
        <v>4384</v>
      </c>
    </row>
    <row r="4265" spans="1:4" ht="15" customHeight="1" x14ac:dyDescent="0.25">
      <c r="A4265" s="84">
        <v>2000</v>
      </c>
      <c r="B4265" s="87" t="s">
        <v>350</v>
      </c>
      <c r="C4265" s="87" t="s">
        <v>163</v>
      </c>
      <c r="D4265" s="90">
        <v>2254</v>
      </c>
    </row>
    <row r="4266" spans="1:4" ht="15" customHeight="1" x14ac:dyDescent="0.25">
      <c r="A4266" s="84">
        <v>2000</v>
      </c>
      <c r="B4266" s="87" t="s">
        <v>350</v>
      </c>
      <c r="C4266" s="87" t="s">
        <v>164</v>
      </c>
      <c r="D4266" s="90">
        <v>2563</v>
      </c>
    </row>
    <row r="4267" spans="1:4" ht="15" customHeight="1" x14ac:dyDescent="0.25">
      <c r="A4267" s="84">
        <v>2000</v>
      </c>
      <c r="B4267" s="87" t="s">
        <v>350</v>
      </c>
      <c r="C4267" s="87" t="s">
        <v>165</v>
      </c>
      <c r="D4267" s="90">
        <v>3250</v>
      </c>
    </row>
    <row r="4268" spans="1:4" ht="15" customHeight="1" x14ac:dyDescent="0.25">
      <c r="A4268" s="84">
        <v>2000</v>
      </c>
      <c r="B4268" s="87" t="s">
        <v>350</v>
      </c>
      <c r="C4268" s="87" t="s">
        <v>166</v>
      </c>
      <c r="D4268" s="96">
        <v>79578</v>
      </c>
    </row>
    <row r="4269" spans="1:4" ht="15" customHeight="1" x14ac:dyDescent="0.25">
      <c r="A4269" s="84">
        <v>2000</v>
      </c>
      <c r="B4269" s="87" t="s">
        <v>353</v>
      </c>
      <c r="C4269" s="87" t="s">
        <v>10</v>
      </c>
      <c r="D4269" s="90">
        <v>35705</v>
      </c>
    </row>
    <row r="4270" spans="1:4" ht="15" customHeight="1" x14ac:dyDescent="0.25">
      <c r="A4270" s="84">
        <v>2000</v>
      </c>
      <c r="B4270" s="87" t="s">
        <v>353</v>
      </c>
      <c r="C4270" s="87" t="s">
        <v>150</v>
      </c>
      <c r="D4270" s="90">
        <v>2718</v>
      </c>
    </row>
    <row r="4271" spans="1:4" ht="15" customHeight="1" x14ac:dyDescent="0.25">
      <c r="A4271" s="84">
        <v>2000</v>
      </c>
      <c r="B4271" s="87" t="s">
        <v>353</v>
      </c>
      <c r="C4271" s="87" t="s">
        <v>151</v>
      </c>
      <c r="D4271" s="90">
        <v>1147</v>
      </c>
    </row>
    <row r="4272" spans="1:4" ht="15" customHeight="1" x14ac:dyDescent="0.25">
      <c r="A4272" s="84">
        <v>2000</v>
      </c>
      <c r="B4272" s="87" t="s">
        <v>353</v>
      </c>
      <c r="C4272" s="87" t="s">
        <v>152</v>
      </c>
      <c r="D4272" s="90">
        <v>1115</v>
      </c>
    </row>
    <row r="4273" spans="1:4" ht="15" customHeight="1" x14ac:dyDescent="0.25">
      <c r="A4273" s="84">
        <v>2000</v>
      </c>
      <c r="B4273" s="87" t="s">
        <v>353</v>
      </c>
      <c r="C4273" s="87" t="s">
        <v>153</v>
      </c>
      <c r="D4273" s="90">
        <v>1025</v>
      </c>
    </row>
    <row r="4274" spans="1:4" ht="15" customHeight="1" x14ac:dyDescent="0.25">
      <c r="A4274" s="84">
        <v>2000</v>
      </c>
      <c r="B4274" s="87" t="s">
        <v>353</v>
      </c>
      <c r="C4274" s="87" t="s">
        <v>154</v>
      </c>
      <c r="D4274" s="90">
        <v>1117</v>
      </c>
    </row>
    <row r="4275" spans="1:4" ht="15" customHeight="1" x14ac:dyDescent="0.25">
      <c r="A4275" s="84">
        <v>2000</v>
      </c>
      <c r="B4275" s="87" t="s">
        <v>353</v>
      </c>
      <c r="C4275" s="87" t="s">
        <v>155</v>
      </c>
      <c r="D4275" s="90">
        <v>1582</v>
      </c>
    </row>
    <row r="4276" spans="1:4" ht="15" customHeight="1" x14ac:dyDescent="0.25">
      <c r="A4276" s="84">
        <v>2000</v>
      </c>
      <c r="B4276" s="87" t="s">
        <v>353</v>
      </c>
      <c r="C4276" s="87" t="s">
        <v>156</v>
      </c>
      <c r="D4276" s="90">
        <v>1459</v>
      </c>
    </row>
    <row r="4277" spans="1:4" ht="15" customHeight="1" x14ac:dyDescent="0.25">
      <c r="A4277" s="84">
        <v>2000</v>
      </c>
      <c r="B4277" s="87" t="s">
        <v>353</v>
      </c>
      <c r="C4277" s="87" t="s">
        <v>157</v>
      </c>
      <c r="D4277" s="90">
        <v>1482</v>
      </c>
    </row>
    <row r="4278" spans="1:4" ht="15" customHeight="1" x14ac:dyDescent="0.25">
      <c r="A4278" s="84">
        <v>2000</v>
      </c>
      <c r="B4278" s="87" t="s">
        <v>353</v>
      </c>
      <c r="C4278" s="87" t="s">
        <v>158</v>
      </c>
      <c r="D4278" s="90">
        <v>1308</v>
      </c>
    </row>
    <row r="4279" spans="1:4" ht="15" customHeight="1" x14ac:dyDescent="0.25">
      <c r="A4279" s="84">
        <v>2000</v>
      </c>
      <c r="B4279" s="87" t="s">
        <v>353</v>
      </c>
      <c r="C4279" s="87" t="s">
        <v>159</v>
      </c>
      <c r="D4279" s="90">
        <v>2815</v>
      </c>
    </row>
    <row r="4280" spans="1:4" ht="15" customHeight="1" x14ac:dyDescent="0.25">
      <c r="A4280" s="84">
        <v>2000</v>
      </c>
      <c r="B4280" s="87" t="s">
        <v>353</v>
      </c>
      <c r="C4280" s="87" t="s">
        <v>160</v>
      </c>
      <c r="D4280" s="90">
        <v>3346</v>
      </c>
    </row>
    <row r="4281" spans="1:4" ht="15" customHeight="1" x14ac:dyDescent="0.25">
      <c r="A4281" s="84">
        <v>2000</v>
      </c>
      <c r="B4281" s="87" t="s">
        <v>353</v>
      </c>
      <c r="C4281" s="87" t="s">
        <v>161</v>
      </c>
      <c r="D4281" s="90">
        <v>4048</v>
      </c>
    </row>
    <row r="4282" spans="1:4" ht="15" customHeight="1" x14ac:dyDescent="0.25">
      <c r="A4282" s="84">
        <v>2000</v>
      </c>
      <c r="B4282" s="87" t="s">
        <v>353</v>
      </c>
      <c r="C4282" s="87" t="s">
        <v>162</v>
      </c>
      <c r="D4282" s="90">
        <v>3050</v>
      </c>
    </row>
    <row r="4283" spans="1:4" ht="15" customHeight="1" x14ac:dyDescent="0.25">
      <c r="A4283" s="84">
        <v>2000</v>
      </c>
      <c r="B4283" s="87" t="s">
        <v>353</v>
      </c>
      <c r="C4283" s="87" t="s">
        <v>163</v>
      </c>
      <c r="D4283" s="90">
        <v>2046</v>
      </c>
    </row>
    <row r="4284" spans="1:4" ht="15" customHeight="1" x14ac:dyDescent="0.25">
      <c r="A4284" s="84">
        <v>2000</v>
      </c>
      <c r="B4284" s="87" t="s">
        <v>353</v>
      </c>
      <c r="C4284" s="87" t="s">
        <v>164</v>
      </c>
      <c r="D4284" s="90">
        <v>2558</v>
      </c>
    </row>
    <row r="4285" spans="1:4" ht="15" customHeight="1" x14ac:dyDescent="0.25">
      <c r="A4285" s="84">
        <v>2000</v>
      </c>
      <c r="B4285" s="87" t="s">
        <v>353</v>
      </c>
      <c r="C4285" s="87" t="s">
        <v>165</v>
      </c>
      <c r="D4285" s="90">
        <v>4889</v>
      </c>
    </row>
    <row r="4286" spans="1:4" ht="15" customHeight="1" x14ac:dyDescent="0.25">
      <c r="A4286" s="84">
        <v>2000</v>
      </c>
      <c r="B4286" s="87" t="s">
        <v>353</v>
      </c>
      <c r="C4286" s="87" t="s">
        <v>166</v>
      </c>
      <c r="D4286" s="96">
        <v>101336</v>
      </c>
    </row>
    <row r="4287" spans="1:4" ht="15" customHeight="1" x14ac:dyDescent="0.25">
      <c r="A4287" s="84">
        <v>2000</v>
      </c>
      <c r="B4287" s="87" t="s">
        <v>356</v>
      </c>
      <c r="C4287" s="87" t="s">
        <v>10</v>
      </c>
      <c r="D4287" s="90">
        <v>45547</v>
      </c>
    </row>
    <row r="4288" spans="1:4" ht="15" customHeight="1" x14ac:dyDescent="0.25">
      <c r="A4288" s="84">
        <v>2000</v>
      </c>
      <c r="B4288" s="87" t="s">
        <v>356</v>
      </c>
      <c r="C4288" s="87" t="s">
        <v>150</v>
      </c>
      <c r="D4288" s="90">
        <v>4989</v>
      </c>
    </row>
    <row r="4289" spans="1:4" ht="15" customHeight="1" x14ac:dyDescent="0.25">
      <c r="A4289" s="84">
        <v>2000</v>
      </c>
      <c r="B4289" s="87" t="s">
        <v>356</v>
      </c>
      <c r="C4289" s="87" t="s">
        <v>151</v>
      </c>
      <c r="D4289" s="90">
        <v>2043</v>
      </c>
    </row>
    <row r="4290" spans="1:4" ht="15" customHeight="1" x14ac:dyDescent="0.25">
      <c r="A4290" s="84">
        <v>2000</v>
      </c>
      <c r="B4290" s="87" t="s">
        <v>356</v>
      </c>
      <c r="C4290" s="87" t="s">
        <v>152</v>
      </c>
      <c r="D4290" s="90">
        <v>1740</v>
      </c>
    </row>
    <row r="4291" spans="1:4" ht="15" customHeight="1" x14ac:dyDescent="0.25">
      <c r="A4291" s="84">
        <v>2000</v>
      </c>
      <c r="B4291" s="87" t="s">
        <v>356</v>
      </c>
      <c r="C4291" s="87" t="s">
        <v>153</v>
      </c>
      <c r="D4291" s="90">
        <v>1538</v>
      </c>
    </row>
    <row r="4292" spans="1:4" ht="15" customHeight="1" x14ac:dyDescent="0.25">
      <c r="A4292" s="84">
        <v>2000</v>
      </c>
      <c r="B4292" s="87" t="s">
        <v>356</v>
      </c>
      <c r="C4292" s="87" t="s">
        <v>154</v>
      </c>
      <c r="D4292" s="90">
        <v>1704</v>
      </c>
    </row>
    <row r="4293" spans="1:4" ht="15" customHeight="1" x14ac:dyDescent="0.25">
      <c r="A4293" s="84">
        <v>2000</v>
      </c>
      <c r="B4293" s="87" t="s">
        <v>356</v>
      </c>
      <c r="C4293" s="87" t="s">
        <v>155</v>
      </c>
      <c r="D4293" s="90">
        <v>2018</v>
      </c>
    </row>
    <row r="4294" spans="1:4" ht="15" customHeight="1" x14ac:dyDescent="0.25">
      <c r="A4294" s="84">
        <v>2000</v>
      </c>
      <c r="B4294" s="87" t="s">
        <v>356</v>
      </c>
      <c r="C4294" s="87" t="s">
        <v>156</v>
      </c>
      <c r="D4294" s="90">
        <v>2043</v>
      </c>
    </row>
    <row r="4295" spans="1:4" ht="15" customHeight="1" x14ac:dyDescent="0.25">
      <c r="A4295" s="84">
        <v>2000</v>
      </c>
      <c r="B4295" s="87" t="s">
        <v>356</v>
      </c>
      <c r="C4295" s="87" t="s">
        <v>157</v>
      </c>
      <c r="D4295" s="90">
        <v>2093</v>
      </c>
    </row>
    <row r="4296" spans="1:4" ht="15" customHeight="1" x14ac:dyDescent="0.25">
      <c r="A4296" s="84">
        <v>2000</v>
      </c>
      <c r="B4296" s="87" t="s">
        <v>356</v>
      </c>
      <c r="C4296" s="87" t="s">
        <v>158</v>
      </c>
      <c r="D4296" s="90">
        <v>1768</v>
      </c>
    </row>
    <row r="4297" spans="1:4" ht="15" customHeight="1" x14ac:dyDescent="0.25">
      <c r="A4297" s="84">
        <v>2000</v>
      </c>
      <c r="B4297" s="87" t="s">
        <v>356</v>
      </c>
      <c r="C4297" s="87" t="s">
        <v>159</v>
      </c>
      <c r="D4297" s="90">
        <v>3512</v>
      </c>
    </row>
    <row r="4298" spans="1:4" ht="15" customHeight="1" x14ac:dyDescent="0.25">
      <c r="A4298" s="84">
        <v>2000</v>
      </c>
      <c r="B4298" s="87" t="s">
        <v>356</v>
      </c>
      <c r="C4298" s="87" t="s">
        <v>160</v>
      </c>
      <c r="D4298" s="90">
        <v>4367</v>
      </c>
    </row>
    <row r="4299" spans="1:4" ht="15" customHeight="1" x14ac:dyDescent="0.25">
      <c r="A4299" s="84">
        <v>2000</v>
      </c>
      <c r="B4299" s="87" t="s">
        <v>356</v>
      </c>
      <c r="C4299" s="87" t="s">
        <v>161</v>
      </c>
      <c r="D4299" s="90">
        <v>4591</v>
      </c>
    </row>
    <row r="4300" spans="1:4" ht="15" customHeight="1" x14ac:dyDescent="0.25">
      <c r="A4300" s="84">
        <v>2000</v>
      </c>
      <c r="B4300" s="87" t="s">
        <v>356</v>
      </c>
      <c r="C4300" s="87" t="s">
        <v>162</v>
      </c>
      <c r="D4300" s="90">
        <v>3209</v>
      </c>
    </row>
    <row r="4301" spans="1:4" ht="15" customHeight="1" x14ac:dyDescent="0.25">
      <c r="A4301" s="84">
        <v>2000</v>
      </c>
      <c r="B4301" s="87" t="s">
        <v>356</v>
      </c>
      <c r="C4301" s="87" t="s">
        <v>163</v>
      </c>
      <c r="D4301" s="90">
        <v>2202</v>
      </c>
    </row>
    <row r="4302" spans="1:4" ht="15" customHeight="1" x14ac:dyDescent="0.25">
      <c r="A4302" s="84">
        <v>2000</v>
      </c>
      <c r="B4302" s="87" t="s">
        <v>356</v>
      </c>
      <c r="C4302" s="87" t="s">
        <v>164</v>
      </c>
      <c r="D4302" s="90">
        <v>2695</v>
      </c>
    </row>
    <row r="4303" spans="1:4" ht="15" customHeight="1" x14ac:dyDescent="0.25">
      <c r="A4303" s="84">
        <v>2000</v>
      </c>
      <c r="B4303" s="87" t="s">
        <v>356</v>
      </c>
      <c r="C4303" s="87" t="s">
        <v>165</v>
      </c>
      <c r="D4303" s="90">
        <v>5035</v>
      </c>
    </row>
    <row r="4304" spans="1:4" ht="15" customHeight="1" x14ac:dyDescent="0.25">
      <c r="A4304" s="84">
        <v>2000</v>
      </c>
      <c r="B4304" s="87" t="s">
        <v>356</v>
      </c>
      <c r="C4304" s="87" t="s">
        <v>166</v>
      </c>
      <c r="D4304" s="96">
        <v>85383</v>
      </c>
    </row>
    <row r="4305" spans="1:4" ht="15" customHeight="1" x14ac:dyDescent="0.25">
      <c r="A4305" s="84">
        <v>2000</v>
      </c>
      <c r="B4305" s="87" t="s">
        <v>359</v>
      </c>
      <c r="C4305" s="87" t="s">
        <v>10</v>
      </c>
      <c r="D4305" s="90">
        <v>4766</v>
      </c>
    </row>
    <row r="4306" spans="1:4" ht="15" customHeight="1" x14ac:dyDescent="0.25">
      <c r="A4306" s="84">
        <v>2000</v>
      </c>
      <c r="B4306" s="87" t="s">
        <v>359</v>
      </c>
      <c r="C4306" s="87" t="s">
        <v>150</v>
      </c>
      <c r="D4306" s="90">
        <v>152</v>
      </c>
    </row>
    <row r="4307" spans="1:4" ht="15" customHeight="1" x14ac:dyDescent="0.25">
      <c r="A4307" s="84">
        <v>2000</v>
      </c>
      <c r="B4307" s="87" t="s">
        <v>359</v>
      </c>
      <c r="C4307" s="87" t="s">
        <v>151</v>
      </c>
      <c r="D4307" s="90">
        <v>136</v>
      </c>
    </row>
    <row r="4308" spans="1:4" ht="15" customHeight="1" x14ac:dyDescent="0.25">
      <c r="A4308" s="84">
        <v>2000</v>
      </c>
      <c r="B4308" s="87" t="s">
        <v>359</v>
      </c>
      <c r="C4308" s="87" t="s">
        <v>152</v>
      </c>
      <c r="D4308" s="90">
        <v>205</v>
      </c>
    </row>
    <row r="4309" spans="1:4" ht="15" customHeight="1" x14ac:dyDescent="0.25">
      <c r="A4309" s="84">
        <v>2000</v>
      </c>
      <c r="B4309" s="87" t="s">
        <v>359</v>
      </c>
      <c r="C4309" s="87" t="s">
        <v>153</v>
      </c>
      <c r="D4309" s="90">
        <v>262</v>
      </c>
    </row>
    <row r="4310" spans="1:4" ht="15" customHeight="1" x14ac:dyDescent="0.25">
      <c r="A4310" s="84">
        <v>2000</v>
      </c>
      <c r="B4310" s="87" t="s">
        <v>359</v>
      </c>
      <c r="C4310" s="87" t="s">
        <v>154</v>
      </c>
      <c r="D4310" s="90">
        <v>195</v>
      </c>
    </row>
    <row r="4311" spans="1:4" ht="15" customHeight="1" x14ac:dyDescent="0.25">
      <c r="A4311" s="84">
        <v>2000</v>
      </c>
      <c r="B4311" s="87" t="s">
        <v>359</v>
      </c>
      <c r="C4311" s="87" t="s">
        <v>155</v>
      </c>
      <c r="D4311" s="90">
        <v>264</v>
      </c>
    </row>
    <row r="4312" spans="1:4" ht="15" customHeight="1" x14ac:dyDescent="0.25">
      <c r="A4312" s="84">
        <v>2000</v>
      </c>
      <c r="B4312" s="87" t="s">
        <v>359</v>
      </c>
      <c r="C4312" s="87" t="s">
        <v>156</v>
      </c>
      <c r="D4312" s="90">
        <v>249</v>
      </c>
    </row>
    <row r="4313" spans="1:4" ht="15" customHeight="1" x14ac:dyDescent="0.25">
      <c r="A4313" s="84">
        <v>2000</v>
      </c>
      <c r="B4313" s="87" t="s">
        <v>359</v>
      </c>
      <c r="C4313" s="87" t="s">
        <v>157</v>
      </c>
      <c r="D4313" s="90">
        <v>292</v>
      </c>
    </row>
    <row r="4314" spans="1:4" ht="15" customHeight="1" x14ac:dyDescent="0.25">
      <c r="A4314" s="84">
        <v>2000</v>
      </c>
      <c r="B4314" s="87" t="s">
        <v>359</v>
      </c>
      <c r="C4314" s="87" t="s">
        <v>158</v>
      </c>
      <c r="D4314" s="90">
        <v>261</v>
      </c>
    </row>
    <row r="4315" spans="1:4" ht="15" customHeight="1" x14ac:dyDescent="0.25">
      <c r="A4315" s="84">
        <v>2000</v>
      </c>
      <c r="B4315" s="87" t="s">
        <v>359</v>
      </c>
      <c r="C4315" s="87" t="s">
        <v>159</v>
      </c>
      <c r="D4315" s="90">
        <v>492</v>
      </c>
    </row>
    <row r="4316" spans="1:4" ht="15" customHeight="1" x14ac:dyDescent="0.25">
      <c r="A4316" s="84">
        <v>2000</v>
      </c>
      <c r="B4316" s="87" t="s">
        <v>359</v>
      </c>
      <c r="C4316" s="87" t="s">
        <v>160</v>
      </c>
      <c r="D4316" s="90">
        <v>674</v>
      </c>
    </row>
    <row r="4317" spans="1:4" ht="15" customHeight="1" x14ac:dyDescent="0.25">
      <c r="A4317" s="84">
        <v>2000</v>
      </c>
      <c r="B4317" s="87" t="s">
        <v>359</v>
      </c>
      <c r="C4317" s="87" t="s">
        <v>161</v>
      </c>
      <c r="D4317" s="90">
        <v>681</v>
      </c>
    </row>
    <row r="4318" spans="1:4" ht="15" customHeight="1" x14ac:dyDescent="0.25">
      <c r="A4318" s="84">
        <v>2000</v>
      </c>
      <c r="B4318" s="87" t="s">
        <v>359</v>
      </c>
      <c r="C4318" s="87" t="s">
        <v>162</v>
      </c>
      <c r="D4318" s="90">
        <v>428</v>
      </c>
    </row>
    <row r="4319" spans="1:4" ht="15" customHeight="1" x14ac:dyDescent="0.25">
      <c r="A4319" s="84">
        <v>2000</v>
      </c>
      <c r="B4319" s="87" t="s">
        <v>359</v>
      </c>
      <c r="C4319" s="87" t="s">
        <v>163</v>
      </c>
      <c r="D4319" s="90">
        <v>197</v>
      </c>
    </row>
    <row r="4320" spans="1:4" ht="15" customHeight="1" x14ac:dyDescent="0.25">
      <c r="A4320" s="84">
        <v>2000</v>
      </c>
      <c r="B4320" s="87" t="s">
        <v>359</v>
      </c>
      <c r="C4320" s="87" t="s">
        <v>164</v>
      </c>
      <c r="D4320" s="90">
        <v>128</v>
      </c>
    </row>
    <row r="4321" spans="1:4" ht="15" customHeight="1" x14ac:dyDescent="0.25">
      <c r="A4321" s="84">
        <v>2000</v>
      </c>
      <c r="B4321" s="87" t="s">
        <v>359</v>
      </c>
      <c r="C4321" s="87" t="s">
        <v>165</v>
      </c>
      <c r="D4321" s="90">
        <v>150</v>
      </c>
    </row>
    <row r="4322" spans="1:4" ht="15" customHeight="1" x14ac:dyDescent="0.25">
      <c r="A4322" s="84">
        <v>2000</v>
      </c>
      <c r="B4322" s="87" t="s">
        <v>359</v>
      </c>
      <c r="C4322" s="87" t="s">
        <v>166</v>
      </c>
      <c r="D4322" s="96">
        <v>84307</v>
      </c>
    </row>
    <row r="4323" spans="1:4" ht="15" customHeight="1" x14ac:dyDescent="0.25">
      <c r="A4323" s="84">
        <v>2000</v>
      </c>
      <c r="B4323" s="87" t="s">
        <v>339</v>
      </c>
      <c r="C4323" s="87" t="s">
        <v>10</v>
      </c>
      <c r="D4323" s="90">
        <v>15376</v>
      </c>
    </row>
    <row r="4324" spans="1:4" ht="15" customHeight="1" x14ac:dyDescent="0.25">
      <c r="A4324" s="84">
        <v>2000</v>
      </c>
      <c r="B4324" s="87" t="s">
        <v>339</v>
      </c>
      <c r="C4324" s="87" t="s">
        <v>150</v>
      </c>
      <c r="D4324" s="90">
        <v>862</v>
      </c>
    </row>
    <row r="4325" spans="1:4" ht="15" customHeight="1" x14ac:dyDescent="0.25">
      <c r="A4325" s="84">
        <v>2000</v>
      </c>
      <c r="B4325" s="87" t="s">
        <v>339</v>
      </c>
      <c r="C4325" s="87" t="s">
        <v>151</v>
      </c>
      <c r="D4325" s="90">
        <v>644</v>
      </c>
    </row>
    <row r="4326" spans="1:4" ht="15" customHeight="1" x14ac:dyDescent="0.25">
      <c r="A4326" s="84">
        <v>2000</v>
      </c>
      <c r="B4326" s="87" t="s">
        <v>339</v>
      </c>
      <c r="C4326" s="87" t="s">
        <v>152</v>
      </c>
      <c r="D4326" s="90">
        <v>875</v>
      </c>
    </row>
    <row r="4327" spans="1:4" ht="15" customHeight="1" x14ac:dyDescent="0.25">
      <c r="A4327" s="84">
        <v>2000</v>
      </c>
      <c r="B4327" s="87" t="s">
        <v>339</v>
      </c>
      <c r="C4327" s="87" t="s">
        <v>153</v>
      </c>
      <c r="D4327" s="90">
        <v>900</v>
      </c>
    </row>
    <row r="4328" spans="1:4" ht="15" customHeight="1" x14ac:dyDescent="0.25">
      <c r="A4328" s="84">
        <v>2000</v>
      </c>
      <c r="B4328" s="87" t="s">
        <v>339</v>
      </c>
      <c r="C4328" s="87" t="s">
        <v>154</v>
      </c>
      <c r="D4328" s="90">
        <v>729</v>
      </c>
    </row>
    <row r="4329" spans="1:4" ht="15" customHeight="1" x14ac:dyDescent="0.25">
      <c r="A4329" s="84">
        <v>2000</v>
      </c>
      <c r="B4329" s="87" t="s">
        <v>339</v>
      </c>
      <c r="C4329" s="87" t="s">
        <v>155</v>
      </c>
      <c r="D4329" s="90">
        <v>672</v>
      </c>
    </row>
    <row r="4330" spans="1:4" ht="15" customHeight="1" x14ac:dyDescent="0.25">
      <c r="A4330" s="84">
        <v>2000</v>
      </c>
      <c r="B4330" s="87" t="s">
        <v>339</v>
      </c>
      <c r="C4330" s="87" t="s">
        <v>156</v>
      </c>
      <c r="D4330" s="90">
        <v>792</v>
      </c>
    </row>
    <row r="4331" spans="1:4" ht="15" customHeight="1" x14ac:dyDescent="0.25">
      <c r="A4331" s="84">
        <v>2000</v>
      </c>
      <c r="B4331" s="87" t="s">
        <v>339</v>
      </c>
      <c r="C4331" s="87" t="s">
        <v>157</v>
      </c>
      <c r="D4331" s="90">
        <v>911</v>
      </c>
    </row>
    <row r="4332" spans="1:4" ht="15" customHeight="1" x14ac:dyDescent="0.25">
      <c r="A4332" s="84">
        <v>2000</v>
      </c>
      <c r="B4332" s="87" t="s">
        <v>339</v>
      </c>
      <c r="C4332" s="87" t="s">
        <v>158</v>
      </c>
      <c r="D4332" s="90">
        <v>755</v>
      </c>
    </row>
    <row r="4333" spans="1:4" ht="15" customHeight="1" x14ac:dyDescent="0.25">
      <c r="A4333" s="84">
        <v>2000</v>
      </c>
      <c r="B4333" s="87" t="s">
        <v>339</v>
      </c>
      <c r="C4333" s="87" t="s">
        <v>159</v>
      </c>
      <c r="D4333" s="90">
        <v>1430</v>
      </c>
    </row>
    <row r="4334" spans="1:4" ht="15" customHeight="1" x14ac:dyDescent="0.25">
      <c r="A4334" s="84">
        <v>2000</v>
      </c>
      <c r="B4334" s="87" t="s">
        <v>339</v>
      </c>
      <c r="C4334" s="87" t="s">
        <v>160</v>
      </c>
      <c r="D4334" s="90">
        <v>1904</v>
      </c>
    </row>
    <row r="4335" spans="1:4" ht="15" customHeight="1" x14ac:dyDescent="0.25">
      <c r="A4335" s="84">
        <v>2000</v>
      </c>
      <c r="B4335" s="87" t="s">
        <v>339</v>
      </c>
      <c r="C4335" s="87" t="s">
        <v>161</v>
      </c>
      <c r="D4335" s="90">
        <v>2237</v>
      </c>
    </row>
    <row r="4336" spans="1:4" ht="15" customHeight="1" x14ac:dyDescent="0.25">
      <c r="A4336" s="84">
        <v>2000</v>
      </c>
      <c r="B4336" s="87" t="s">
        <v>339</v>
      </c>
      <c r="C4336" s="87" t="s">
        <v>162</v>
      </c>
      <c r="D4336" s="90">
        <v>1388</v>
      </c>
    </row>
    <row r="4337" spans="1:4" ht="15" customHeight="1" x14ac:dyDescent="0.25">
      <c r="A4337" s="84">
        <v>2000</v>
      </c>
      <c r="B4337" s="87" t="s">
        <v>339</v>
      </c>
      <c r="C4337" s="87" t="s">
        <v>163</v>
      </c>
      <c r="D4337" s="90">
        <v>579</v>
      </c>
    </row>
    <row r="4338" spans="1:4" ht="15" customHeight="1" x14ac:dyDescent="0.25">
      <c r="A4338" s="84">
        <v>2000</v>
      </c>
      <c r="B4338" s="87" t="s">
        <v>339</v>
      </c>
      <c r="C4338" s="87" t="s">
        <v>164</v>
      </c>
      <c r="D4338" s="90">
        <v>436</v>
      </c>
    </row>
    <row r="4339" spans="1:4" ht="15" customHeight="1" x14ac:dyDescent="0.25">
      <c r="A4339" s="84">
        <v>2000</v>
      </c>
      <c r="B4339" s="87" t="s">
        <v>339</v>
      </c>
      <c r="C4339" s="87" t="s">
        <v>165</v>
      </c>
      <c r="D4339" s="90">
        <v>262</v>
      </c>
    </row>
    <row r="4340" spans="1:4" ht="15" customHeight="1" x14ac:dyDescent="0.25">
      <c r="A4340" s="84">
        <v>2000</v>
      </c>
      <c r="B4340" s="87" t="s">
        <v>339</v>
      </c>
      <c r="C4340" s="87" t="s">
        <v>166</v>
      </c>
      <c r="D4340" s="96">
        <v>78871</v>
      </c>
    </row>
    <row r="4341" spans="1:4" ht="15" customHeight="1" x14ac:dyDescent="0.25">
      <c r="A4341" s="84">
        <v>2000</v>
      </c>
      <c r="B4341" s="87" t="s">
        <v>335</v>
      </c>
      <c r="C4341" s="87" t="s">
        <v>10</v>
      </c>
      <c r="D4341" s="90">
        <v>10492</v>
      </c>
    </row>
    <row r="4342" spans="1:4" ht="15" customHeight="1" x14ac:dyDescent="0.25">
      <c r="A4342" s="84">
        <v>2000</v>
      </c>
      <c r="B4342" s="87" t="s">
        <v>335</v>
      </c>
      <c r="C4342" s="87" t="s">
        <v>150</v>
      </c>
      <c r="D4342" s="90">
        <v>607</v>
      </c>
    </row>
    <row r="4343" spans="1:4" ht="15" customHeight="1" x14ac:dyDescent="0.25">
      <c r="A4343" s="84">
        <v>2000</v>
      </c>
      <c r="B4343" s="87" t="s">
        <v>335</v>
      </c>
      <c r="C4343" s="87" t="s">
        <v>151</v>
      </c>
      <c r="D4343" s="90">
        <v>501</v>
      </c>
    </row>
    <row r="4344" spans="1:4" ht="15" customHeight="1" x14ac:dyDescent="0.25">
      <c r="A4344" s="84">
        <v>2000</v>
      </c>
      <c r="B4344" s="87" t="s">
        <v>335</v>
      </c>
      <c r="C4344" s="87" t="s">
        <v>152</v>
      </c>
      <c r="D4344" s="90">
        <v>593</v>
      </c>
    </row>
    <row r="4345" spans="1:4" ht="15" customHeight="1" x14ac:dyDescent="0.25">
      <c r="A4345" s="84">
        <v>2000</v>
      </c>
      <c r="B4345" s="87" t="s">
        <v>335</v>
      </c>
      <c r="C4345" s="87" t="s">
        <v>153</v>
      </c>
      <c r="D4345" s="90">
        <v>696</v>
      </c>
    </row>
    <row r="4346" spans="1:4" ht="15" customHeight="1" x14ac:dyDescent="0.25">
      <c r="A4346" s="84">
        <v>2000</v>
      </c>
      <c r="B4346" s="87" t="s">
        <v>335</v>
      </c>
      <c r="C4346" s="87" t="s">
        <v>154</v>
      </c>
      <c r="D4346" s="90">
        <v>490</v>
      </c>
    </row>
    <row r="4347" spans="1:4" ht="15" customHeight="1" x14ac:dyDescent="0.25">
      <c r="A4347" s="84">
        <v>2000</v>
      </c>
      <c r="B4347" s="87" t="s">
        <v>335</v>
      </c>
      <c r="C4347" s="87" t="s">
        <v>155</v>
      </c>
      <c r="D4347" s="90">
        <v>598</v>
      </c>
    </row>
    <row r="4348" spans="1:4" ht="15" customHeight="1" x14ac:dyDescent="0.25">
      <c r="A4348" s="84">
        <v>2000</v>
      </c>
      <c r="B4348" s="87" t="s">
        <v>335</v>
      </c>
      <c r="C4348" s="87" t="s">
        <v>156</v>
      </c>
      <c r="D4348" s="90">
        <v>680</v>
      </c>
    </row>
    <row r="4349" spans="1:4" ht="15" customHeight="1" x14ac:dyDescent="0.25">
      <c r="A4349" s="84">
        <v>2000</v>
      </c>
      <c r="B4349" s="87" t="s">
        <v>335</v>
      </c>
      <c r="C4349" s="87" t="s">
        <v>157</v>
      </c>
      <c r="D4349" s="90">
        <v>551</v>
      </c>
    </row>
    <row r="4350" spans="1:4" ht="15" customHeight="1" x14ac:dyDescent="0.25">
      <c r="A4350" s="84">
        <v>2000</v>
      </c>
      <c r="B4350" s="87" t="s">
        <v>335</v>
      </c>
      <c r="C4350" s="87" t="s">
        <v>158</v>
      </c>
      <c r="D4350" s="90">
        <v>567</v>
      </c>
    </row>
    <row r="4351" spans="1:4" ht="15" customHeight="1" x14ac:dyDescent="0.25">
      <c r="A4351" s="84">
        <v>2000</v>
      </c>
      <c r="B4351" s="87" t="s">
        <v>335</v>
      </c>
      <c r="C4351" s="87" t="s">
        <v>159</v>
      </c>
      <c r="D4351" s="90">
        <v>934</v>
      </c>
    </row>
    <row r="4352" spans="1:4" ht="15" customHeight="1" x14ac:dyDescent="0.25">
      <c r="A4352" s="84">
        <v>2000</v>
      </c>
      <c r="B4352" s="87" t="s">
        <v>335</v>
      </c>
      <c r="C4352" s="87" t="s">
        <v>160</v>
      </c>
      <c r="D4352" s="90">
        <v>1382</v>
      </c>
    </row>
    <row r="4353" spans="1:4" ht="15" customHeight="1" x14ac:dyDescent="0.25">
      <c r="A4353" s="84">
        <v>2000</v>
      </c>
      <c r="B4353" s="87" t="s">
        <v>335</v>
      </c>
      <c r="C4353" s="87" t="s">
        <v>161</v>
      </c>
      <c r="D4353" s="90">
        <v>1328</v>
      </c>
    </row>
    <row r="4354" spans="1:4" ht="15" customHeight="1" x14ac:dyDescent="0.25">
      <c r="A4354" s="84">
        <v>2000</v>
      </c>
      <c r="B4354" s="87" t="s">
        <v>335</v>
      </c>
      <c r="C4354" s="87" t="s">
        <v>162</v>
      </c>
      <c r="D4354" s="90">
        <v>810</v>
      </c>
    </row>
    <row r="4355" spans="1:4" ht="15" customHeight="1" x14ac:dyDescent="0.25">
      <c r="A4355" s="84">
        <v>2000</v>
      </c>
      <c r="B4355" s="87" t="s">
        <v>335</v>
      </c>
      <c r="C4355" s="87" t="s">
        <v>163</v>
      </c>
      <c r="D4355" s="90">
        <v>292</v>
      </c>
    </row>
    <row r="4356" spans="1:4" ht="15" customHeight="1" x14ac:dyDescent="0.25">
      <c r="A4356" s="84">
        <v>2000</v>
      </c>
      <c r="B4356" s="87" t="s">
        <v>335</v>
      </c>
      <c r="C4356" s="87" t="s">
        <v>164</v>
      </c>
      <c r="D4356" s="90">
        <v>322</v>
      </c>
    </row>
    <row r="4357" spans="1:4" ht="15" customHeight="1" x14ac:dyDescent="0.25">
      <c r="A4357" s="84">
        <v>2000</v>
      </c>
      <c r="B4357" s="87" t="s">
        <v>335</v>
      </c>
      <c r="C4357" s="87" t="s">
        <v>165</v>
      </c>
      <c r="D4357" s="90">
        <v>141</v>
      </c>
    </row>
    <row r="4358" spans="1:4" ht="15" customHeight="1" x14ac:dyDescent="0.25">
      <c r="A4358" s="84">
        <v>2000</v>
      </c>
      <c r="B4358" s="87" t="s">
        <v>335</v>
      </c>
      <c r="C4358" s="87" t="s">
        <v>166</v>
      </c>
      <c r="D4358" s="96">
        <v>73314</v>
      </c>
    </row>
    <row r="4359" spans="1:4" ht="15" customHeight="1" x14ac:dyDescent="0.25">
      <c r="A4359" s="84">
        <v>2000</v>
      </c>
      <c r="B4359" s="87" t="s">
        <v>336</v>
      </c>
      <c r="C4359" s="87" t="s">
        <v>10</v>
      </c>
      <c r="D4359" s="90">
        <v>6966</v>
      </c>
    </row>
    <row r="4360" spans="1:4" ht="15" customHeight="1" x14ac:dyDescent="0.25">
      <c r="A4360" s="84">
        <v>2000</v>
      </c>
      <c r="B4360" s="87" t="s">
        <v>336</v>
      </c>
      <c r="C4360" s="87" t="s">
        <v>150</v>
      </c>
      <c r="D4360" s="90">
        <v>209</v>
      </c>
    </row>
    <row r="4361" spans="1:4" ht="15" customHeight="1" x14ac:dyDescent="0.25">
      <c r="A4361" s="84">
        <v>2000</v>
      </c>
      <c r="B4361" s="87" t="s">
        <v>336</v>
      </c>
      <c r="C4361" s="87" t="s">
        <v>151</v>
      </c>
      <c r="D4361" s="90">
        <v>279</v>
      </c>
    </row>
    <row r="4362" spans="1:4" ht="15" customHeight="1" x14ac:dyDescent="0.25">
      <c r="A4362" s="84">
        <v>2000</v>
      </c>
      <c r="B4362" s="87" t="s">
        <v>336</v>
      </c>
      <c r="C4362" s="87" t="s">
        <v>152</v>
      </c>
      <c r="D4362" s="90">
        <v>164</v>
      </c>
    </row>
    <row r="4363" spans="1:4" ht="15" customHeight="1" x14ac:dyDescent="0.25">
      <c r="A4363" s="84">
        <v>2000</v>
      </c>
      <c r="B4363" s="87" t="s">
        <v>336</v>
      </c>
      <c r="C4363" s="87" t="s">
        <v>153</v>
      </c>
      <c r="D4363" s="90">
        <v>273</v>
      </c>
    </row>
    <row r="4364" spans="1:4" ht="15" customHeight="1" x14ac:dyDescent="0.25">
      <c r="A4364" s="84">
        <v>2000</v>
      </c>
      <c r="B4364" s="87" t="s">
        <v>336</v>
      </c>
      <c r="C4364" s="87" t="s">
        <v>154</v>
      </c>
      <c r="D4364" s="90">
        <v>319</v>
      </c>
    </row>
    <row r="4365" spans="1:4" ht="15" customHeight="1" x14ac:dyDescent="0.25">
      <c r="A4365" s="84">
        <v>2000</v>
      </c>
      <c r="B4365" s="87" t="s">
        <v>336</v>
      </c>
      <c r="C4365" s="87" t="s">
        <v>155</v>
      </c>
      <c r="D4365" s="90">
        <v>311</v>
      </c>
    </row>
    <row r="4366" spans="1:4" ht="15" customHeight="1" x14ac:dyDescent="0.25">
      <c r="A4366" s="84">
        <v>2000</v>
      </c>
      <c r="B4366" s="87" t="s">
        <v>336</v>
      </c>
      <c r="C4366" s="87" t="s">
        <v>156</v>
      </c>
      <c r="D4366" s="90">
        <v>288</v>
      </c>
    </row>
    <row r="4367" spans="1:4" ht="15" customHeight="1" x14ac:dyDescent="0.25">
      <c r="A4367" s="84">
        <v>2000</v>
      </c>
      <c r="B4367" s="87" t="s">
        <v>336</v>
      </c>
      <c r="C4367" s="87" t="s">
        <v>157</v>
      </c>
      <c r="D4367" s="90">
        <v>312</v>
      </c>
    </row>
    <row r="4368" spans="1:4" ht="15" customHeight="1" x14ac:dyDescent="0.25">
      <c r="A4368" s="84">
        <v>2000</v>
      </c>
      <c r="B4368" s="87" t="s">
        <v>336</v>
      </c>
      <c r="C4368" s="87" t="s">
        <v>158</v>
      </c>
      <c r="D4368" s="90">
        <v>270</v>
      </c>
    </row>
    <row r="4369" spans="1:4" ht="15" customHeight="1" x14ac:dyDescent="0.25">
      <c r="A4369" s="84">
        <v>2000</v>
      </c>
      <c r="B4369" s="87" t="s">
        <v>336</v>
      </c>
      <c r="C4369" s="87" t="s">
        <v>159</v>
      </c>
      <c r="D4369" s="90">
        <v>527</v>
      </c>
    </row>
    <row r="4370" spans="1:4" ht="15" customHeight="1" x14ac:dyDescent="0.25">
      <c r="A4370" s="84">
        <v>2000</v>
      </c>
      <c r="B4370" s="87" t="s">
        <v>336</v>
      </c>
      <c r="C4370" s="87" t="s">
        <v>160</v>
      </c>
      <c r="D4370" s="90">
        <v>873</v>
      </c>
    </row>
    <row r="4371" spans="1:4" ht="15" customHeight="1" x14ac:dyDescent="0.25">
      <c r="A4371" s="84">
        <v>2000</v>
      </c>
      <c r="B4371" s="87" t="s">
        <v>336</v>
      </c>
      <c r="C4371" s="87" t="s">
        <v>161</v>
      </c>
      <c r="D4371" s="90">
        <v>944</v>
      </c>
    </row>
    <row r="4372" spans="1:4" ht="15" customHeight="1" x14ac:dyDescent="0.25">
      <c r="A4372" s="84">
        <v>2000</v>
      </c>
      <c r="B4372" s="87" t="s">
        <v>336</v>
      </c>
      <c r="C4372" s="87" t="s">
        <v>162</v>
      </c>
      <c r="D4372" s="90">
        <v>762</v>
      </c>
    </row>
    <row r="4373" spans="1:4" ht="15" customHeight="1" x14ac:dyDescent="0.25">
      <c r="A4373" s="84">
        <v>2000</v>
      </c>
      <c r="B4373" s="87" t="s">
        <v>336</v>
      </c>
      <c r="C4373" s="87" t="s">
        <v>163</v>
      </c>
      <c r="D4373" s="90">
        <v>467</v>
      </c>
    </row>
    <row r="4374" spans="1:4" ht="15" customHeight="1" x14ac:dyDescent="0.25">
      <c r="A4374" s="84">
        <v>2000</v>
      </c>
      <c r="B4374" s="87" t="s">
        <v>336</v>
      </c>
      <c r="C4374" s="87" t="s">
        <v>164</v>
      </c>
      <c r="D4374" s="90">
        <v>562</v>
      </c>
    </row>
    <row r="4375" spans="1:4" ht="15" customHeight="1" x14ac:dyDescent="0.25">
      <c r="A4375" s="84">
        <v>2000</v>
      </c>
      <c r="B4375" s="87" t="s">
        <v>336</v>
      </c>
      <c r="C4375" s="87" t="s">
        <v>165</v>
      </c>
      <c r="D4375" s="90">
        <v>406</v>
      </c>
    </row>
    <row r="4376" spans="1:4" ht="15" customHeight="1" x14ac:dyDescent="0.25">
      <c r="A4376" s="84">
        <v>2000</v>
      </c>
      <c r="B4376" s="87" t="s">
        <v>336</v>
      </c>
      <c r="C4376" s="87" t="s">
        <v>166</v>
      </c>
      <c r="D4376" s="96">
        <v>100828</v>
      </c>
    </row>
    <row r="4377" spans="1:4" ht="15" customHeight="1" x14ac:dyDescent="0.25">
      <c r="A4377" s="84">
        <v>2000</v>
      </c>
      <c r="B4377" s="87" t="s">
        <v>337</v>
      </c>
      <c r="C4377" s="87" t="s">
        <v>10</v>
      </c>
      <c r="D4377" s="90">
        <v>6515</v>
      </c>
    </row>
    <row r="4378" spans="1:4" ht="15" customHeight="1" x14ac:dyDescent="0.25">
      <c r="A4378" s="84">
        <v>2000</v>
      </c>
      <c r="B4378" s="87" t="s">
        <v>337</v>
      </c>
      <c r="C4378" s="87" t="s">
        <v>150</v>
      </c>
      <c r="D4378" s="90">
        <v>685</v>
      </c>
    </row>
    <row r="4379" spans="1:4" ht="15" customHeight="1" x14ac:dyDescent="0.25">
      <c r="A4379" s="84">
        <v>2000</v>
      </c>
      <c r="B4379" s="87" t="s">
        <v>337</v>
      </c>
      <c r="C4379" s="87" t="s">
        <v>151</v>
      </c>
      <c r="D4379" s="90">
        <v>385</v>
      </c>
    </row>
    <row r="4380" spans="1:4" ht="15" customHeight="1" x14ac:dyDescent="0.25">
      <c r="A4380" s="84">
        <v>2000</v>
      </c>
      <c r="B4380" s="87" t="s">
        <v>337</v>
      </c>
      <c r="C4380" s="87" t="s">
        <v>152</v>
      </c>
      <c r="D4380" s="90">
        <v>273</v>
      </c>
    </row>
    <row r="4381" spans="1:4" ht="15" customHeight="1" x14ac:dyDescent="0.25">
      <c r="A4381" s="84">
        <v>2000</v>
      </c>
      <c r="B4381" s="87" t="s">
        <v>337</v>
      </c>
      <c r="C4381" s="87" t="s">
        <v>153</v>
      </c>
      <c r="D4381" s="90">
        <v>396</v>
      </c>
    </row>
    <row r="4382" spans="1:4" ht="15" customHeight="1" x14ac:dyDescent="0.25">
      <c r="A4382" s="84">
        <v>2000</v>
      </c>
      <c r="B4382" s="87" t="s">
        <v>337</v>
      </c>
      <c r="C4382" s="87" t="s">
        <v>154</v>
      </c>
      <c r="D4382" s="90">
        <v>281</v>
      </c>
    </row>
    <row r="4383" spans="1:4" ht="15" customHeight="1" x14ac:dyDescent="0.25">
      <c r="A4383" s="84">
        <v>2000</v>
      </c>
      <c r="B4383" s="87" t="s">
        <v>337</v>
      </c>
      <c r="C4383" s="87" t="s">
        <v>155</v>
      </c>
      <c r="D4383" s="90">
        <v>319</v>
      </c>
    </row>
    <row r="4384" spans="1:4" ht="15" customHeight="1" x14ac:dyDescent="0.25">
      <c r="A4384" s="84">
        <v>2000</v>
      </c>
      <c r="B4384" s="87" t="s">
        <v>337</v>
      </c>
      <c r="C4384" s="87" t="s">
        <v>156</v>
      </c>
      <c r="D4384" s="90">
        <v>347</v>
      </c>
    </row>
    <row r="4385" spans="1:4" ht="15" customHeight="1" x14ac:dyDescent="0.25">
      <c r="A4385" s="84">
        <v>2000</v>
      </c>
      <c r="B4385" s="87" t="s">
        <v>337</v>
      </c>
      <c r="C4385" s="87" t="s">
        <v>157</v>
      </c>
      <c r="D4385" s="90">
        <v>286</v>
      </c>
    </row>
    <row r="4386" spans="1:4" ht="15" customHeight="1" x14ac:dyDescent="0.25">
      <c r="A4386" s="84">
        <v>2000</v>
      </c>
      <c r="B4386" s="87" t="s">
        <v>337</v>
      </c>
      <c r="C4386" s="87" t="s">
        <v>158</v>
      </c>
      <c r="D4386" s="90">
        <v>334</v>
      </c>
    </row>
    <row r="4387" spans="1:4" ht="15" customHeight="1" x14ac:dyDescent="0.25">
      <c r="A4387" s="84">
        <v>2000</v>
      </c>
      <c r="B4387" s="87" t="s">
        <v>337</v>
      </c>
      <c r="C4387" s="87" t="s">
        <v>159</v>
      </c>
      <c r="D4387" s="90">
        <v>636</v>
      </c>
    </row>
    <row r="4388" spans="1:4" ht="15" customHeight="1" x14ac:dyDescent="0.25">
      <c r="A4388" s="84">
        <v>2000</v>
      </c>
      <c r="B4388" s="87" t="s">
        <v>337</v>
      </c>
      <c r="C4388" s="87" t="s">
        <v>160</v>
      </c>
      <c r="D4388" s="90">
        <v>753</v>
      </c>
    </row>
    <row r="4389" spans="1:4" ht="15" customHeight="1" x14ac:dyDescent="0.25">
      <c r="A4389" s="84">
        <v>2000</v>
      </c>
      <c r="B4389" s="87" t="s">
        <v>337</v>
      </c>
      <c r="C4389" s="87" t="s">
        <v>161</v>
      </c>
      <c r="D4389" s="90">
        <v>838</v>
      </c>
    </row>
    <row r="4390" spans="1:4" ht="15" customHeight="1" x14ac:dyDescent="0.25">
      <c r="A4390" s="84">
        <v>2000</v>
      </c>
      <c r="B4390" s="87" t="s">
        <v>337</v>
      </c>
      <c r="C4390" s="87" t="s">
        <v>162</v>
      </c>
      <c r="D4390" s="90">
        <v>414</v>
      </c>
    </row>
    <row r="4391" spans="1:4" ht="15" customHeight="1" x14ac:dyDescent="0.25">
      <c r="A4391" s="84">
        <v>2000</v>
      </c>
      <c r="B4391" s="87" t="s">
        <v>337</v>
      </c>
      <c r="C4391" s="87" t="s">
        <v>163</v>
      </c>
      <c r="D4391" s="90">
        <v>198</v>
      </c>
    </row>
    <row r="4392" spans="1:4" ht="15" customHeight="1" x14ac:dyDescent="0.25">
      <c r="A4392" s="84">
        <v>2000</v>
      </c>
      <c r="B4392" s="87" t="s">
        <v>337</v>
      </c>
      <c r="C4392" s="87" t="s">
        <v>164</v>
      </c>
      <c r="D4392" s="90">
        <v>193</v>
      </c>
    </row>
    <row r="4393" spans="1:4" ht="15" customHeight="1" x14ac:dyDescent="0.25">
      <c r="A4393" s="84">
        <v>2000</v>
      </c>
      <c r="B4393" s="87" t="s">
        <v>337</v>
      </c>
      <c r="C4393" s="87" t="s">
        <v>165</v>
      </c>
      <c r="D4393" s="90">
        <v>177</v>
      </c>
    </row>
    <row r="4394" spans="1:4" ht="15" customHeight="1" x14ac:dyDescent="0.25">
      <c r="A4394" s="84">
        <v>2000</v>
      </c>
      <c r="B4394" s="87" t="s">
        <v>337</v>
      </c>
      <c r="C4394" s="87" t="s">
        <v>166</v>
      </c>
      <c r="D4394" s="96">
        <v>72677</v>
      </c>
    </row>
    <row r="4395" spans="1:4" ht="15" customHeight="1" x14ac:dyDescent="0.25">
      <c r="A4395" s="84">
        <v>2000</v>
      </c>
      <c r="B4395" s="87" t="s">
        <v>338</v>
      </c>
      <c r="C4395" s="87" t="s">
        <v>10</v>
      </c>
      <c r="D4395" s="90">
        <v>17090</v>
      </c>
    </row>
    <row r="4396" spans="1:4" ht="15" customHeight="1" x14ac:dyDescent="0.25">
      <c r="A4396" s="84">
        <v>2000</v>
      </c>
      <c r="B4396" s="87" t="s">
        <v>338</v>
      </c>
      <c r="C4396" s="87" t="s">
        <v>150</v>
      </c>
      <c r="D4396" s="90">
        <v>1766</v>
      </c>
    </row>
    <row r="4397" spans="1:4" ht="15" customHeight="1" x14ac:dyDescent="0.25">
      <c r="A4397" s="84">
        <v>2000</v>
      </c>
      <c r="B4397" s="87" t="s">
        <v>338</v>
      </c>
      <c r="C4397" s="87" t="s">
        <v>151</v>
      </c>
      <c r="D4397" s="90">
        <v>1131</v>
      </c>
    </row>
    <row r="4398" spans="1:4" ht="15" customHeight="1" x14ac:dyDescent="0.25">
      <c r="A4398" s="84">
        <v>2000</v>
      </c>
      <c r="B4398" s="87" t="s">
        <v>338</v>
      </c>
      <c r="C4398" s="87" t="s">
        <v>152</v>
      </c>
      <c r="D4398" s="90">
        <v>1176</v>
      </c>
    </row>
    <row r="4399" spans="1:4" ht="15" customHeight="1" x14ac:dyDescent="0.25">
      <c r="A4399" s="84">
        <v>2000</v>
      </c>
      <c r="B4399" s="87" t="s">
        <v>338</v>
      </c>
      <c r="C4399" s="87" t="s">
        <v>153</v>
      </c>
      <c r="D4399" s="90">
        <v>983</v>
      </c>
    </row>
    <row r="4400" spans="1:4" ht="15" customHeight="1" x14ac:dyDescent="0.25">
      <c r="A4400" s="84">
        <v>2000</v>
      </c>
      <c r="B4400" s="87" t="s">
        <v>338</v>
      </c>
      <c r="C4400" s="87" t="s">
        <v>154</v>
      </c>
      <c r="D4400" s="90">
        <v>1139</v>
      </c>
    </row>
    <row r="4401" spans="1:4" ht="15" customHeight="1" x14ac:dyDescent="0.25">
      <c r="A4401" s="84">
        <v>2000</v>
      </c>
      <c r="B4401" s="87" t="s">
        <v>338</v>
      </c>
      <c r="C4401" s="87" t="s">
        <v>155</v>
      </c>
      <c r="D4401" s="90">
        <v>1138</v>
      </c>
    </row>
    <row r="4402" spans="1:4" ht="15" customHeight="1" x14ac:dyDescent="0.25">
      <c r="A4402" s="84">
        <v>2000</v>
      </c>
      <c r="B4402" s="87" t="s">
        <v>338</v>
      </c>
      <c r="C4402" s="87" t="s">
        <v>156</v>
      </c>
      <c r="D4402" s="90">
        <v>1050</v>
      </c>
    </row>
    <row r="4403" spans="1:4" ht="15" customHeight="1" x14ac:dyDescent="0.25">
      <c r="A4403" s="84">
        <v>2000</v>
      </c>
      <c r="B4403" s="87" t="s">
        <v>338</v>
      </c>
      <c r="C4403" s="87" t="s">
        <v>157</v>
      </c>
      <c r="D4403" s="90">
        <v>1027</v>
      </c>
    </row>
    <row r="4404" spans="1:4" ht="15" customHeight="1" x14ac:dyDescent="0.25">
      <c r="A4404" s="84">
        <v>2000</v>
      </c>
      <c r="B4404" s="87" t="s">
        <v>338</v>
      </c>
      <c r="C4404" s="87" t="s">
        <v>158</v>
      </c>
      <c r="D4404" s="90">
        <v>1005</v>
      </c>
    </row>
    <row r="4405" spans="1:4" ht="15" customHeight="1" x14ac:dyDescent="0.25">
      <c r="A4405" s="84">
        <v>2000</v>
      </c>
      <c r="B4405" s="87" t="s">
        <v>338</v>
      </c>
      <c r="C4405" s="87" t="s">
        <v>159</v>
      </c>
      <c r="D4405" s="90">
        <v>1708</v>
      </c>
    </row>
    <row r="4406" spans="1:4" ht="15" customHeight="1" x14ac:dyDescent="0.25">
      <c r="A4406" s="84">
        <v>2000</v>
      </c>
      <c r="B4406" s="87" t="s">
        <v>338</v>
      </c>
      <c r="C4406" s="87" t="s">
        <v>160</v>
      </c>
      <c r="D4406" s="90">
        <v>1818</v>
      </c>
    </row>
    <row r="4407" spans="1:4" ht="15" customHeight="1" x14ac:dyDescent="0.25">
      <c r="A4407" s="84">
        <v>2000</v>
      </c>
      <c r="B4407" s="87" t="s">
        <v>338</v>
      </c>
      <c r="C4407" s="87" t="s">
        <v>161</v>
      </c>
      <c r="D4407" s="90">
        <v>1602</v>
      </c>
    </row>
    <row r="4408" spans="1:4" ht="15" customHeight="1" x14ac:dyDescent="0.25">
      <c r="A4408" s="84">
        <v>2000</v>
      </c>
      <c r="B4408" s="87" t="s">
        <v>338</v>
      </c>
      <c r="C4408" s="87" t="s">
        <v>162</v>
      </c>
      <c r="D4408" s="90">
        <v>688</v>
      </c>
    </row>
    <row r="4409" spans="1:4" ht="15" customHeight="1" x14ac:dyDescent="0.25">
      <c r="A4409" s="84">
        <v>2000</v>
      </c>
      <c r="B4409" s="87" t="s">
        <v>338</v>
      </c>
      <c r="C4409" s="87" t="s">
        <v>163</v>
      </c>
      <c r="D4409" s="90">
        <v>377</v>
      </c>
    </row>
    <row r="4410" spans="1:4" ht="15" customHeight="1" x14ac:dyDescent="0.25">
      <c r="A4410" s="84">
        <v>2000</v>
      </c>
      <c r="B4410" s="87" t="s">
        <v>338</v>
      </c>
      <c r="C4410" s="87" t="s">
        <v>164</v>
      </c>
      <c r="D4410" s="90">
        <v>199</v>
      </c>
    </row>
    <row r="4411" spans="1:4" ht="15" customHeight="1" x14ac:dyDescent="0.25">
      <c r="A4411" s="84">
        <v>2000</v>
      </c>
      <c r="B4411" s="87" t="s">
        <v>338</v>
      </c>
      <c r="C4411" s="87" t="s">
        <v>165</v>
      </c>
      <c r="D4411" s="90">
        <v>283</v>
      </c>
    </row>
    <row r="4412" spans="1:4" ht="15" customHeight="1" x14ac:dyDescent="0.25">
      <c r="A4412" s="84">
        <v>2000</v>
      </c>
      <c r="B4412" s="87" t="s">
        <v>338</v>
      </c>
      <c r="C4412" s="87" t="s">
        <v>166</v>
      </c>
      <c r="D4412" s="96">
        <v>60127</v>
      </c>
    </row>
    <row r="4413" spans="1:4" ht="15" customHeight="1" x14ac:dyDescent="0.25">
      <c r="A4413" s="84">
        <v>2000</v>
      </c>
      <c r="B4413" s="87" t="s">
        <v>347</v>
      </c>
      <c r="C4413" s="87" t="s">
        <v>10</v>
      </c>
      <c r="D4413" s="90">
        <v>23731</v>
      </c>
    </row>
    <row r="4414" spans="1:4" ht="15" customHeight="1" x14ac:dyDescent="0.25">
      <c r="A4414" s="84">
        <v>2000</v>
      </c>
      <c r="B4414" s="87" t="s">
        <v>347</v>
      </c>
      <c r="C4414" s="87" t="s">
        <v>150</v>
      </c>
      <c r="D4414" s="90">
        <v>1569</v>
      </c>
    </row>
    <row r="4415" spans="1:4" ht="15" customHeight="1" x14ac:dyDescent="0.25">
      <c r="A4415" s="84">
        <v>2000</v>
      </c>
      <c r="B4415" s="87" t="s">
        <v>347</v>
      </c>
      <c r="C4415" s="87" t="s">
        <v>151</v>
      </c>
      <c r="D4415" s="90">
        <v>1301</v>
      </c>
    </row>
    <row r="4416" spans="1:4" ht="15" customHeight="1" x14ac:dyDescent="0.25">
      <c r="A4416" s="84">
        <v>2000</v>
      </c>
      <c r="B4416" s="87" t="s">
        <v>347</v>
      </c>
      <c r="C4416" s="87" t="s">
        <v>152</v>
      </c>
      <c r="D4416" s="90">
        <v>1456</v>
      </c>
    </row>
    <row r="4417" spans="1:4" ht="15" customHeight="1" x14ac:dyDescent="0.25">
      <c r="A4417" s="84">
        <v>2000</v>
      </c>
      <c r="B4417" s="87" t="s">
        <v>347</v>
      </c>
      <c r="C4417" s="87" t="s">
        <v>153</v>
      </c>
      <c r="D4417" s="90">
        <v>1266</v>
      </c>
    </row>
    <row r="4418" spans="1:4" ht="15" customHeight="1" x14ac:dyDescent="0.25">
      <c r="A4418" s="84">
        <v>2000</v>
      </c>
      <c r="B4418" s="87" t="s">
        <v>347</v>
      </c>
      <c r="C4418" s="87" t="s">
        <v>154</v>
      </c>
      <c r="D4418" s="90">
        <v>1719</v>
      </c>
    </row>
    <row r="4419" spans="1:4" ht="15" customHeight="1" x14ac:dyDescent="0.25">
      <c r="A4419" s="84">
        <v>2000</v>
      </c>
      <c r="B4419" s="87" t="s">
        <v>347</v>
      </c>
      <c r="C4419" s="87" t="s">
        <v>155</v>
      </c>
      <c r="D4419" s="90">
        <v>1647</v>
      </c>
    </row>
    <row r="4420" spans="1:4" ht="15" customHeight="1" x14ac:dyDescent="0.25">
      <c r="A4420" s="84">
        <v>2000</v>
      </c>
      <c r="B4420" s="87" t="s">
        <v>347</v>
      </c>
      <c r="C4420" s="87" t="s">
        <v>156</v>
      </c>
      <c r="D4420" s="90">
        <v>1447</v>
      </c>
    </row>
    <row r="4421" spans="1:4" ht="15" customHeight="1" x14ac:dyDescent="0.25">
      <c r="A4421" s="84">
        <v>2000</v>
      </c>
      <c r="B4421" s="87" t="s">
        <v>347</v>
      </c>
      <c r="C4421" s="87" t="s">
        <v>157</v>
      </c>
      <c r="D4421" s="90">
        <v>1430</v>
      </c>
    </row>
    <row r="4422" spans="1:4" ht="15" customHeight="1" x14ac:dyDescent="0.25">
      <c r="A4422" s="84">
        <v>2000</v>
      </c>
      <c r="B4422" s="87" t="s">
        <v>347</v>
      </c>
      <c r="C4422" s="87" t="s">
        <v>158</v>
      </c>
      <c r="D4422" s="90">
        <v>1174</v>
      </c>
    </row>
    <row r="4423" spans="1:4" ht="15" customHeight="1" x14ac:dyDescent="0.25">
      <c r="A4423" s="84">
        <v>2000</v>
      </c>
      <c r="B4423" s="87" t="s">
        <v>347</v>
      </c>
      <c r="C4423" s="87" t="s">
        <v>159</v>
      </c>
      <c r="D4423" s="90">
        <v>2364</v>
      </c>
    </row>
    <row r="4424" spans="1:4" ht="15" customHeight="1" x14ac:dyDescent="0.25">
      <c r="A4424" s="84">
        <v>2000</v>
      </c>
      <c r="B4424" s="87" t="s">
        <v>347</v>
      </c>
      <c r="C4424" s="87" t="s">
        <v>160</v>
      </c>
      <c r="D4424" s="90">
        <v>2829</v>
      </c>
    </row>
    <row r="4425" spans="1:4" ht="15" customHeight="1" x14ac:dyDescent="0.25">
      <c r="A4425" s="84">
        <v>2000</v>
      </c>
      <c r="B4425" s="87" t="s">
        <v>347</v>
      </c>
      <c r="C4425" s="87" t="s">
        <v>161</v>
      </c>
      <c r="D4425" s="90">
        <v>3012</v>
      </c>
    </row>
    <row r="4426" spans="1:4" ht="15" customHeight="1" x14ac:dyDescent="0.25">
      <c r="A4426" s="84">
        <v>2000</v>
      </c>
      <c r="B4426" s="87" t="s">
        <v>347</v>
      </c>
      <c r="C4426" s="87" t="s">
        <v>162</v>
      </c>
      <c r="D4426" s="90">
        <v>1374</v>
      </c>
    </row>
    <row r="4427" spans="1:4" ht="15" customHeight="1" x14ac:dyDescent="0.25">
      <c r="A4427" s="84">
        <v>2000</v>
      </c>
      <c r="B4427" s="87" t="s">
        <v>347</v>
      </c>
      <c r="C4427" s="87" t="s">
        <v>163</v>
      </c>
      <c r="D4427" s="90">
        <v>548</v>
      </c>
    </row>
    <row r="4428" spans="1:4" ht="15" customHeight="1" x14ac:dyDescent="0.25">
      <c r="A4428" s="84">
        <v>2000</v>
      </c>
      <c r="B4428" s="87" t="s">
        <v>347</v>
      </c>
      <c r="C4428" s="87" t="s">
        <v>164</v>
      </c>
      <c r="D4428" s="90">
        <v>356</v>
      </c>
    </row>
    <row r="4429" spans="1:4" ht="15" customHeight="1" x14ac:dyDescent="0.25">
      <c r="A4429" s="84">
        <v>2000</v>
      </c>
      <c r="B4429" s="87" t="s">
        <v>347</v>
      </c>
      <c r="C4429" s="87" t="s">
        <v>165</v>
      </c>
      <c r="D4429" s="90">
        <v>239</v>
      </c>
    </row>
    <row r="4430" spans="1:4" ht="15" customHeight="1" x14ac:dyDescent="0.25">
      <c r="A4430" s="84">
        <v>2000</v>
      </c>
      <c r="B4430" s="87" t="s">
        <v>347</v>
      </c>
      <c r="C4430" s="87" t="s">
        <v>166</v>
      </c>
      <c r="D4430" s="96">
        <v>66634</v>
      </c>
    </row>
    <row r="4431" spans="1:4" ht="15" customHeight="1" x14ac:dyDescent="0.25">
      <c r="A4431" s="84">
        <v>2000</v>
      </c>
      <c r="B4431" s="87" t="s">
        <v>349</v>
      </c>
      <c r="C4431" s="87" t="s">
        <v>10</v>
      </c>
      <c r="D4431" s="90">
        <v>20900</v>
      </c>
    </row>
    <row r="4432" spans="1:4" ht="15" customHeight="1" x14ac:dyDescent="0.25">
      <c r="A4432" s="84">
        <v>2000</v>
      </c>
      <c r="B4432" s="87" t="s">
        <v>349</v>
      </c>
      <c r="C4432" s="87" t="s">
        <v>150</v>
      </c>
      <c r="D4432" s="90">
        <v>1500</v>
      </c>
    </row>
    <row r="4433" spans="1:4" ht="15" customHeight="1" x14ac:dyDescent="0.25">
      <c r="A4433" s="84">
        <v>2000</v>
      </c>
      <c r="B4433" s="87" t="s">
        <v>349</v>
      </c>
      <c r="C4433" s="87" t="s">
        <v>151</v>
      </c>
      <c r="D4433" s="90">
        <v>1092</v>
      </c>
    </row>
    <row r="4434" spans="1:4" ht="15" customHeight="1" x14ac:dyDescent="0.25">
      <c r="A4434" s="84">
        <v>2000</v>
      </c>
      <c r="B4434" s="87" t="s">
        <v>349</v>
      </c>
      <c r="C4434" s="87" t="s">
        <v>152</v>
      </c>
      <c r="D4434" s="90">
        <v>1179</v>
      </c>
    </row>
    <row r="4435" spans="1:4" ht="15" customHeight="1" x14ac:dyDescent="0.25">
      <c r="A4435" s="84">
        <v>2000</v>
      </c>
      <c r="B4435" s="87" t="s">
        <v>349</v>
      </c>
      <c r="C4435" s="87" t="s">
        <v>153</v>
      </c>
      <c r="D4435" s="90">
        <v>1437</v>
      </c>
    </row>
    <row r="4436" spans="1:4" ht="15" customHeight="1" x14ac:dyDescent="0.25">
      <c r="A4436" s="84">
        <v>2000</v>
      </c>
      <c r="B4436" s="87" t="s">
        <v>349</v>
      </c>
      <c r="C4436" s="87" t="s">
        <v>154</v>
      </c>
      <c r="D4436" s="90">
        <v>1666</v>
      </c>
    </row>
    <row r="4437" spans="1:4" ht="15" customHeight="1" x14ac:dyDescent="0.25">
      <c r="A4437" s="84">
        <v>2000</v>
      </c>
      <c r="B4437" s="87" t="s">
        <v>349</v>
      </c>
      <c r="C4437" s="87" t="s">
        <v>155</v>
      </c>
      <c r="D4437" s="90">
        <v>1594</v>
      </c>
    </row>
    <row r="4438" spans="1:4" ht="15" customHeight="1" x14ac:dyDescent="0.25">
      <c r="A4438" s="84">
        <v>2000</v>
      </c>
      <c r="B4438" s="87" t="s">
        <v>349</v>
      </c>
      <c r="C4438" s="87" t="s">
        <v>156</v>
      </c>
      <c r="D4438" s="90">
        <v>1358</v>
      </c>
    </row>
    <row r="4439" spans="1:4" ht="15" customHeight="1" x14ac:dyDescent="0.25">
      <c r="A4439" s="84">
        <v>2000</v>
      </c>
      <c r="B4439" s="87" t="s">
        <v>349</v>
      </c>
      <c r="C4439" s="87" t="s">
        <v>157</v>
      </c>
      <c r="D4439" s="90">
        <v>1423</v>
      </c>
    </row>
    <row r="4440" spans="1:4" ht="15" customHeight="1" x14ac:dyDescent="0.25">
      <c r="A4440" s="84">
        <v>2000</v>
      </c>
      <c r="B4440" s="87" t="s">
        <v>349</v>
      </c>
      <c r="C4440" s="87" t="s">
        <v>158</v>
      </c>
      <c r="D4440" s="90">
        <v>1179</v>
      </c>
    </row>
    <row r="4441" spans="1:4" ht="15" customHeight="1" x14ac:dyDescent="0.25">
      <c r="A4441" s="84">
        <v>2000</v>
      </c>
      <c r="B4441" s="87" t="s">
        <v>349</v>
      </c>
      <c r="C4441" s="87" t="s">
        <v>159</v>
      </c>
      <c r="D4441" s="90">
        <v>2161</v>
      </c>
    </row>
    <row r="4442" spans="1:4" ht="15" customHeight="1" x14ac:dyDescent="0.25">
      <c r="A4442" s="84">
        <v>2000</v>
      </c>
      <c r="B4442" s="87" t="s">
        <v>349</v>
      </c>
      <c r="C4442" s="87" t="s">
        <v>160</v>
      </c>
      <c r="D4442" s="90">
        <v>2374</v>
      </c>
    </row>
    <row r="4443" spans="1:4" ht="15" customHeight="1" x14ac:dyDescent="0.25">
      <c r="A4443" s="84">
        <v>2000</v>
      </c>
      <c r="B4443" s="87" t="s">
        <v>349</v>
      </c>
      <c r="C4443" s="87" t="s">
        <v>161</v>
      </c>
      <c r="D4443" s="90">
        <v>1847</v>
      </c>
    </row>
    <row r="4444" spans="1:4" ht="15" customHeight="1" x14ac:dyDescent="0.25">
      <c r="A4444" s="84">
        <v>2000</v>
      </c>
      <c r="B4444" s="87" t="s">
        <v>349</v>
      </c>
      <c r="C4444" s="87" t="s">
        <v>162</v>
      </c>
      <c r="D4444" s="90">
        <v>1057</v>
      </c>
    </row>
    <row r="4445" spans="1:4" ht="15" customHeight="1" x14ac:dyDescent="0.25">
      <c r="A4445" s="84">
        <v>2000</v>
      </c>
      <c r="B4445" s="87" t="s">
        <v>349</v>
      </c>
      <c r="C4445" s="87" t="s">
        <v>163</v>
      </c>
      <c r="D4445" s="90">
        <v>551</v>
      </c>
    </row>
    <row r="4446" spans="1:4" ht="15" customHeight="1" x14ac:dyDescent="0.25">
      <c r="A4446" s="84">
        <v>2000</v>
      </c>
      <c r="B4446" s="87" t="s">
        <v>349</v>
      </c>
      <c r="C4446" s="87" t="s">
        <v>164</v>
      </c>
      <c r="D4446" s="90">
        <v>218</v>
      </c>
    </row>
    <row r="4447" spans="1:4" ht="15" customHeight="1" x14ac:dyDescent="0.25">
      <c r="A4447" s="84">
        <v>2000</v>
      </c>
      <c r="B4447" s="87" t="s">
        <v>349</v>
      </c>
      <c r="C4447" s="87" t="s">
        <v>165</v>
      </c>
      <c r="D4447" s="90">
        <v>264</v>
      </c>
    </row>
    <row r="4448" spans="1:4" ht="15" customHeight="1" x14ac:dyDescent="0.25">
      <c r="A4448" s="84">
        <v>2000</v>
      </c>
      <c r="B4448" s="87" t="s">
        <v>349</v>
      </c>
      <c r="C4448" s="87" t="s">
        <v>166</v>
      </c>
      <c r="D4448" s="96">
        <v>62085</v>
      </c>
    </row>
    <row r="4449" spans="1:4" ht="15" customHeight="1" x14ac:dyDescent="0.25">
      <c r="A4449" s="84">
        <v>2000</v>
      </c>
      <c r="B4449" s="87" t="s">
        <v>352</v>
      </c>
      <c r="C4449" s="87" t="s">
        <v>10</v>
      </c>
      <c r="D4449" s="90">
        <v>15561</v>
      </c>
    </row>
    <row r="4450" spans="1:4" ht="15" customHeight="1" x14ac:dyDescent="0.25">
      <c r="A4450" s="84">
        <v>2000</v>
      </c>
      <c r="B4450" s="87" t="s">
        <v>352</v>
      </c>
      <c r="C4450" s="87" t="s">
        <v>150</v>
      </c>
      <c r="D4450" s="90">
        <v>837</v>
      </c>
    </row>
    <row r="4451" spans="1:4" ht="15" customHeight="1" x14ac:dyDescent="0.25">
      <c r="A4451" s="84">
        <v>2000</v>
      </c>
      <c r="B4451" s="87" t="s">
        <v>352</v>
      </c>
      <c r="C4451" s="87" t="s">
        <v>151</v>
      </c>
      <c r="D4451" s="90">
        <v>715</v>
      </c>
    </row>
    <row r="4452" spans="1:4" ht="15" customHeight="1" x14ac:dyDescent="0.25">
      <c r="A4452" s="84">
        <v>2000</v>
      </c>
      <c r="B4452" s="87" t="s">
        <v>352</v>
      </c>
      <c r="C4452" s="87" t="s">
        <v>152</v>
      </c>
      <c r="D4452" s="90">
        <v>837</v>
      </c>
    </row>
    <row r="4453" spans="1:4" ht="15" customHeight="1" x14ac:dyDescent="0.25">
      <c r="A4453" s="84">
        <v>2000</v>
      </c>
      <c r="B4453" s="87" t="s">
        <v>352</v>
      </c>
      <c r="C4453" s="87" t="s">
        <v>153</v>
      </c>
      <c r="D4453" s="90">
        <v>910</v>
      </c>
    </row>
    <row r="4454" spans="1:4" ht="15" customHeight="1" x14ac:dyDescent="0.25">
      <c r="A4454" s="84">
        <v>2000</v>
      </c>
      <c r="B4454" s="87" t="s">
        <v>352</v>
      </c>
      <c r="C4454" s="87" t="s">
        <v>154</v>
      </c>
      <c r="D4454" s="90">
        <v>759</v>
      </c>
    </row>
    <row r="4455" spans="1:4" ht="15" customHeight="1" x14ac:dyDescent="0.25">
      <c r="A4455" s="84">
        <v>2000</v>
      </c>
      <c r="B4455" s="87" t="s">
        <v>352</v>
      </c>
      <c r="C4455" s="87" t="s">
        <v>155</v>
      </c>
      <c r="D4455" s="90">
        <v>950</v>
      </c>
    </row>
    <row r="4456" spans="1:4" ht="15" customHeight="1" x14ac:dyDescent="0.25">
      <c r="A4456" s="84">
        <v>2000</v>
      </c>
      <c r="B4456" s="87" t="s">
        <v>352</v>
      </c>
      <c r="C4456" s="87" t="s">
        <v>156</v>
      </c>
      <c r="D4456" s="90">
        <v>896</v>
      </c>
    </row>
    <row r="4457" spans="1:4" ht="15" customHeight="1" x14ac:dyDescent="0.25">
      <c r="A4457" s="84">
        <v>2000</v>
      </c>
      <c r="B4457" s="87" t="s">
        <v>352</v>
      </c>
      <c r="C4457" s="87" t="s">
        <v>157</v>
      </c>
      <c r="D4457" s="90">
        <v>1065</v>
      </c>
    </row>
    <row r="4458" spans="1:4" ht="15" customHeight="1" x14ac:dyDescent="0.25">
      <c r="A4458" s="84">
        <v>2000</v>
      </c>
      <c r="B4458" s="87" t="s">
        <v>352</v>
      </c>
      <c r="C4458" s="87" t="s">
        <v>158</v>
      </c>
      <c r="D4458" s="90">
        <v>917</v>
      </c>
    </row>
    <row r="4459" spans="1:4" ht="15" customHeight="1" x14ac:dyDescent="0.25">
      <c r="A4459" s="84">
        <v>2000</v>
      </c>
      <c r="B4459" s="87" t="s">
        <v>352</v>
      </c>
      <c r="C4459" s="87" t="s">
        <v>159</v>
      </c>
      <c r="D4459" s="90">
        <v>1688</v>
      </c>
    </row>
    <row r="4460" spans="1:4" ht="15" customHeight="1" x14ac:dyDescent="0.25">
      <c r="A4460" s="84">
        <v>2000</v>
      </c>
      <c r="B4460" s="87" t="s">
        <v>352</v>
      </c>
      <c r="C4460" s="87" t="s">
        <v>160</v>
      </c>
      <c r="D4460" s="90">
        <v>1964</v>
      </c>
    </row>
    <row r="4461" spans="1:4" ht="15" customHeight="1" x14ac:dyDescent="0.25">
      <c r="A4461" s="84">
        <v>2000</v>
      </c>
      <c r="B4461" s="87" t="s">
        <v>352</v>
      </c>
      <c r="C4461" s="87" t="s">
        <v>161</v>
      </c>
      <c r="D4461" s="90">
        <v>2170</v>
      </c>
    </row>
    <row r="4462" spans="1:4" ht="15" customHeight="1" x14ac:dyDescent="0.25">
      <c r="A4462" s="84">
        <v>2000</v>
      </c>
      <c r="B4462" s="87" t="s">
        <v>352</v>
      </c>
      <c r="C4462" s="87" t="s">
        <v>162</v>
      </c>
      <c r="D4462" s="90">
        <v>1047</v>
      </c>
    </row>
    <row r="4463" spans="1:4" ht="15" customHeight="1" x14ac:dyDescent="0.25">
      <c r="A4463" s="84">
        <v>2000</v>
      </c>
      <c r="B4463" s="87" t="s">
        <v>352</v>
      </c>
      <c r="C4463" s="87" t="s">
        <v>163</v>
      </c>
      <c r="D4463" s="90">
        <v>399</v>
      </c>
    </row>
    <row r="4464" spans="1:4" ht="15" customHeight="1" x14ac:dyDescent="0.25">
      <c r="A4464" s="84">
        <v>2000</v>
      </c>
      <c r="B4464" s="87" t="s">
        <v>352</v>
      </c>
      <c r="C4464" s="87" t="s">
        <v>164</v>
      </c>
      <c r="D4464" s="90">
        <v>273</v>
      </c>
    </row>
    <row r="4465" spans="1:4" ht="15" customHeight="1" x14ac:dyDescent="0.25">
      <c r="A4465" s="84">
        <v>2000</v>
      </c>
      <c r="B4465" s="87" t="s">
        <v>352</v>
      </c>
      <c r="C4465" s="87" t="s">
        <v>165</v>
      </c>
      <c r="D4465" s="90">
        <v>134</v>
      </c>
    </row>
    <row r="4466" spans="1:4" ht="15" customHeight="1" x14ac:dyDescent="0.25">
      <c r="A4466" s="84">
        <v>2000</v>
      </c>
      <c r="B4466" s="87" t="s">
        <v>352</v>
      </c>
      <c r="C4466" s="87" t="s">
        <v>166</v>
      </c>
      <c r="D4466" s="96">
        <v>72911</v>
      </c>
    </row>
    <row r="4467" spans="1:4" ht="15" customHeight="1" x14ac:dyDescent="0.25">
      <c r="A4467" s="84">
        <v>2000</v>
      </c>
      <c r="B4467" s="87" t="s">
        <v>355</v>
      </c>
      <c r="C4467" s="87" t="s">
        <v>10</v>
      </c>
      <c r="D4467" s="90">
        <v>4125</v>
      </c>
    </row>
    <row r="4468" spans="1:4" ht="15" customHeight="1" x14ac:dyDescent="0.25">
      <c r="A4468" s="84">
        <v>2000</v>
      </c>
      <c r="B4468" s="87" t="s">
        <v>355</v>
      </c>
      <c r="C4468" s="87" t="s">
        <v>150</v>
      </c>
      <c r="D4468" s="90">
        <v>197</v>
      </c>
    </row>
    <row r="4469" spans="1:4" ht="15" customHeight="1" x14ac:dyDescent="0.25">
      <c r="A4469" s="84">
        <v>2000</v>
      </c>
      <c r="B4469" s="87" t="s">
        <v>355</v>
      </c>
      <c r="C4469" s="87" t="s">
        <v>151</v>
      </c>
      <c r="D4469" s="90">
        <v>240</v>
      </c>
    </row>
    <row r="4470" spans="1:4" ht="15" customHeight="1" x14ac:dyDescent="0.25">
      <c r="A4470" s="84">
        <v>2000</v>
      </c>
      <c r="B4470" s="87" t="s">
        <v>355</v>
      </c>
      <c r="C4470" s="87" t="s">
        <v>152</v>
      </c>
      <c r="D4470" s="90">
        <v>214</v>
      </c>
    </row>
    <row r="4471" spans="1:4" ht="15" customHeight="1" x14ac:dyDescent="0.25">
      <c r="A4471" s="84">
        <v>2000</v>
      </c>
      <c r="B4471" s="87" t="s">
        <v>355</v>
      </c>
      <c r="C4471" s="87" t="s">
        <v>153</v>
      </c>
      <c r="D4471" s="90">
        <v>277</v>
      </c>
    </row>
    <row r="4472" spans="1:4" ht="15" customHeight="1" x14ac:dyDescent="0.25">
      <c r="A4472" s="84">
        <v>2000</v>
      </c>
      <c r="B4472" s="87" t="s">
        <v>355</v>
      </c>
      <c r="C4472" s="87" t="s">
        <v>154</v>
      </c>
      <c r="D4472" s="90">
        <v>250</v>
      </c>
    </row>
    <row r="4473" spans="1:4" ht="15" customHeight="1" x14ac:dyDescent="0.25">
      <c r="A4473" s="84">
        <v>2000</v>
      </c>
      <c r="B4473" s="87" t="s">
        <v>355</v>
      </c>
      <c r="C4473" s="87" t="s">
        <v>155</v>
      </c>
      <c r="D4473" s="90">
        <v>279</v>
      </c>
    </row>
    <row r="4474" spans="1:4" ht="15" customHeight="1" x14ac:dyDescent="0.25">
      <c r="A4474" s="84">
        <v>2000</v>
      </c>
      <c r="B4474" s="87" t="s">
        <v>355</v>
      </c>
      <c r="C4474" s="87" t="s">
        <v>156</v>
      </c>
      <c r="D4474" s="90">
        <v>318</v>
      </c>
    </row>
    <row r="4475" spans="1:4" ht="15" customHeight="1" x14ac:dyDescent="0.25">
      <c r="A4475" s="84">
        <v>2000</v>
      </c>
      <c r="B4475" s="87" t="s">
        <v>355</v>
      </c>
      <c r="C4475" s="87" t="s">
        <v>157</v>
      </c>
      <c r="D4475" s="90">
        <v>200</v>
      </c>
    </row>
    <row r="4476" spans="1:4" ht="15" customHeight="1" x14ac:dyDescent="0.25">
      <c r="A4476" s="84">
        <v>2000</v>
      </c>
      <c r="B4476" s="87" t="s">
        <v>355</v>
      </c>
      <c r="C4476" s="87" t="s">
        <v>158</v>
      </c>
      <c r="D4476" s="90">
        <v>248</v>
      </c>
    </row>
    <row r="4477" spans="1:4" ht="15" customHeight="1" x14ac:dyDescent="0.25">
      <c r="A4477" s="84">
        <v>2000</v>
      </c>
      <c r="B4477" s="87" t="s">
        <v>355</v>
      </c>
      <c r="C4477" s="87" t="s">
        <v>159</v>
      </c>
      <c r="D4477" s="90">
        <v>441</v>
      </c>
    </row>
    <row r="4478" spans="1:4" ht="15" customHeight="1" x14ac:dyDescent="0.25">
      <c r="A4478" s="84">
        <v>2000</v>
      </c>
      <c r="B4478" s="87" t="s">
        <v>355</v>
      </c>
      <c r="C4478" s="87" t="s">
        <v>160</v>
      </c>
      <c r="D4478" s="90">
        <v>366</v>
      </c>
    </row>
    <row r="4479" spans="1:4" ht="15" customHeight="1" x14ac:dyDescent="0.25">
      <c r="A4479" s="84">
        <v>2000</v>
      </c>
      <c r="B4479" s="87" t="s">
        <v>355</v>
      </c>
      <c r="C4479" s="87" t="s">
        <v>161</v>
      </c>
      <c r="D4479" s="90">
        <v>561</v>
      </c>
    </row>
    <row r="4480" spans="1:4" ht="15" customHeight="1" x14ac:dyDescent="0.25">
      <c r="A4480" s="84">
        <v>2000</v>
      </c>
      <c r="B4480" s="87" t="s">
        <v>355</v>
      </c>
      <c r="C4480" s="87" t="s">
        <v>162</v>
      </c>
      <c r="D4480" s="90">
        <v>386</v>
      </c>
    </row>
    <row r="4481" spans="1:4" ht="15" customHeight="1" x14ac:dyDescent="0.25">
      <c r="A4481" s="84">
        <v>2000</v>
      </c>
      <c r="B4481" s="87" t="s">
        <v>355</v>
      </c>
      <c r="C4481" s="87" t="s">
        <v>163</v>
      </c>
      <c r="D4481" s="90">
        <v>75</v>
      </c>
    </row>
    <row r="4482" spans="1:4" ht="15" customHeight="1" x14ac:dyDescent="0.25">
      <c r="A4482" s="84">
        <v>2000</v>
      </c>
      <c r="B4482" s="87" t="s">
        <v>355</v>
      </c>
      <c r="C4482" s="87" t="s">
        <v>164</v>
      </c>
      <c r="D4482" s="90">
        <v>65</v>
      </c>
    </row>
    <row r="4483" spans="1:4" ht="15" customHeight="1" x14ac:dyDescent="0.25">
      <c r="A4483" s="84">
        <v>2000</v>
      </c>
      <c r="B4483" s="87" t="s">
        <v>355</v>
      </c>
      <c r="C4483" s="87" t="s">
        <v>165</v>
      </c>
      <c r="D4483" s="90">
        <v>8</v>
      </c>
    </row>
    <row r="4484" spans="1:4" ht="15" customHeight="1" x14ac:dyDescent="0.25">
      <c r="A4484" s="84">
        <v>2000</v>
      </c>
      <c r="B4484" s="87" t="s">
        <v>355</v>
      </c>
      <c r="C4484" s="87" t="s">
        <v>166</v>
      </c>
      <c r="D4484" s="96">
        <v>68878</v>
      </c>
    </row>
    <row r="4485" spans="1:4" ht="15" customHeight="1" x14ac:dyDescent="0.25">
      <c r="A4485" s="84">
        <v>2000</v>
      </c>
      <c r="B4485" s="87" t="s">
        <v>358</v>
      </c>
      <c r="C4485" s="87" t="s">
        <v>10</v>
      </c>
      <c r="D4485" s="90">
        <v>21916</v>
      </c>
    </row>
    <row r="4486" spans="1:4" ht="15" customHeight="1" x14ac:dyDescent="0.25">
      <c r="A4486" s="84">
        <v>2000</v>
      </c>
      <c r="B4486" s="87" t="s">
        <v>358</v>
      </c>
      <c r="C4486" s="87" t="s">
        <v>150</v>
      </c>
      <c r="D4486" s="90">
        <v>1685</v>
      </c>
    </row>
    <row r="4487" spans="1:4" ht="15" customHeight="1" x14ac:dyDescent="0.25">
      <c r="A4487" s="84">
        <v>2000</v>
      </c>
      <c r="B4487" s="87" t="s">
        <v>358</v>
      </c>
      <c r="C4487" s="87" t="s">
        <v>151</v>
      </c>
      <c r="D4487" s="90">
        <v>1184</v>
      </c>
    </row>
    <row r="4488" spans="1:4" ht="15" customHeight="1" x14ac:dyDescent="0.25">
      <c r="A4488" s="84">
        <v>2000</v>
      </c>
      <c r="B4488" s="87" t="s">
        <v>358</v>
      </c>
      <c r="C4488" s="87" t="s">
        <v>152</v>
      </c>
      <c r="D4488" s="90">
        <v>1156</v>
      </c>
    </row>
    <row r="4489" spans="1:4" ht="15" customHeight="1" x14ac:dyDescent="0.25">
      <c r="A4489" s="84">
        <v>2000</v>
      </c>
      <c r="B4489" s="87" t="s">
        <v>358</v>
      </c>
      <c r="C4489" s="87" t="s">
        <v>153</v>
      </c>
      <c r="D4489" s="90">
        <v>1222</v>
      </c>
    </row>
    <row r="4490" spans="1:4" ht="15" customHeight="1" x14ac:dyDescent="0.25">
      <c r="A4490" s="84">
        <v>2000</v>
      </c>
      <c r="B4490" s="87" t="s">
        <v>358</v>
      </c>
      <c r="C4490" s="87" t="s">
        <v>154</v>
      </c>
      <c r="D4490" s="90">
        <v>1589</v>
      </c>
    </row>
    <row r="4491" spans="1:4" ht="15" customHeight="1" x14ac:dyDescent="0.25">
      <c r="A4491" s="84">
        <v>2000</v>
      </c>
      <c r="B4491" s="87" t="s">
        <v>358</v>
      </c>
      <c r="C4491" s="87" t="s">
        <v>155</v>
      </c>
      <c r="D4491" s="90">
        <v>1548</v>
      </c>
    </row>
    <row r="4492" spans="1:4" ht="15" customHeight="1" x14ac:dyDescent="0.25">
      <c r="A4492" s="84">
        <v>2000</v>
      </c>
      <c r="B4492" s="87" t="s">
        <v>358</v>
      </c>
      <c r="C4492" s="87" t="s">
        <v>156</v>
      </c>
      <c r="D4492" s="90">
        <v>1581</v>
      </c>
    </row>
    <row r="4493" spans="1:4" ht="15" customHeight="1" x14ac:dyDescent="0.25">
      <c r="A4493" s="84">
        <v>2000</v>
      </c>
      <c r="B4493" s="87" t="s">
        <v>358</v>
      </c>
      <c r="C4493" s="87" t="s">
        <v>157</v>
      </c>
      <c r="D4493" s="90">
        <v>1503</v>
      </c>
    </row>
    <row r="4494" spans="1:4" ht="15" customHeight="1" x14ac:dyDescent="0.25">
      <c r="A4494" s="84">
        <v>2000</v>
      </c>
      <c r="B4494" s="87" t="s">
        <v>358</v>
      </c>
      <c r="C4494" s="87" t="s">
        <v>158</v>
      </c>
      <c r="D4494" s="90">
        <v>1294</v>
      </c>
    </row>
    <row r="4495" spans="1:4" ht="15" customHeight="1" x14ac:dyDescent="0.25">
      <c r="A4495" s="84">
        <v>2000</v>
      </c>
      <c r="B4495" s="87" t="s">
        <v>358</v>
      </c>
      <c r="C4495" s="87" t="s">
        <v>159</v>
      </c>
      <c r="D4495" s="90">
        <v>2604</v>
      </c>
    </row>
    <row r="4496" spans="1:4" ht="15" customHeight="1" x14ac:dyDescent="0.25">
      <c r="A4496" s="84">
        <v>2000</v>
      </c>
      <c r="B4496" s="87" t="s">
        <v>358</v>
      </c>
      <c r="C4496" s="87" t="s">
        <v>160</v>
      </c>
      <c r="D4496" s="90">
        <v>2458</v>
      </c>
    </row>
    <row r="4497" spans="1:4" ht="15" customHeight="1" x14ac:dyDescent="0.25">
      <c r="A4497" s="84">
        <v>2000</v>
      </c>
      <c r="B4497" s="87" t="s">
        <v>358</v>
      </c>
      <c r="C4497" s="87" t="s">
        <v>161</v>
      </c>
      <c r="D4497" s="90">
        <v>2221</v>
      </c>
    </row>
    <row r="4498" spans="1:4" ht="15" customHeight="1" x14ac:dyDescent="0.25">
      <c r="A4498" s="84">
        <v>2000</v>
      </c>
      <c r="B4498" s="87" t="s">
        <v>358</v>
      </c>
      <c r="C4498" s="87" t="s">
        <v>162</v>
      </c>
      <c r="D4498" s="90">
        <v>873</v>
      </c>
    </row>
    <row r="4499" spans="1:4" ht="15" customHeight="1" x14ac:dyDescent="0.25">
      <c r="A4499" s="84">
        <v>2000</v>
      </c>
      <c r="B4499" s="87" t="s">
        <v>358</v>
      </c>
      <c r="C4499" s="87" t="s">
        <v>163</v>
      </c>
      <c r="D4499" s="90">
        <v>438</v>
      </c>
    </row>
    <row r="4500" spans="1:4" ht="15" customHeight="1" x14ac:dyDescent="0.25">
      <c r="A4500" s="84">
        <v>2000</v>
      </c>
      <c r="B4500" s="87" t="s">
        <v>358</v>
      </c>
      <c r="C4500" s="87" t="s">
        <v>164</v>
      </c>
      <c r="D4500" s="90">
        <v>351</v>
      </c>
    </row>
    <row r="4501" spans="1:4" ht="15" customHeight="1" x14ac:dyDescent="0.25">
      <c r="A4501" s="84">
        <v>2000</v>
      </c>
      <c r="B4501" s="87" t="s">
        <v>358</v>
      </c>
      <c r="C4501" s="87" t="s">
        <v>165</v>
      </c>
      <c r="D4501" s="90">
        <v>209</v>
      </c>
    </row>
    <row r="4502" spans="1:4" ht="15" customHeight="1" x14ac:dyDescent="0.25">
      <c r="A4502" s="84">
        <v>2000</v>
      </c>
      <c r="B4502" s="87" t="s">
        <v>358</v>
      </c>
      <c r="C4502" s="87" t="s">
        <v>166</v>
      </c>
      <c r="D4502" s="96">
        <v>63743</v>
      </c>
    </row>
    <row r="4503" spans="1:4" ht="15" customHeight="1" x14ac:dyDescent="0.25">
      <c r="A4503" s="84">
        <v>2000</v>
      </c>
      <c r="B4503" s="87" t="s">
        <v>344</v>
      </c>
      <c r="C4503" s="87" t="s">
        <v>10</v>
      </c>
      <c r="D4503" s="90">
        <v>7202</v>
      </c>
    </row>
    <row r="4504" spans="1:4" ht="15" customHeight="1" x14ac:dyDescent="0.25">
      <c r="A4504" s="84">
        <v>2000</v>
      </c>
      <c r="B4504" s="87" t="s">
        <v>344</v>
      </c>
      <c r="C4504" s="87" t="s">
        <v>150</v>
      </c>
      <c r="D4504" s="90">
        <v>823</v>
      </c>
    </row>
    <row r="4505" spans="1:4" ht="15" customHeight="1" x14ac:dyDescent="0.25">
      <c r="A4505" s="84">
        <v>2000</v>
      </c>
      <c r="B4505" s="87" t="s">
        <v>344</v>
      </c>
      <c r="C4505" s="87" t="s">
        <v>151</v>
      </c>
      <c r="D4505" s="90">
        <v>469</v>
      </c>
    </row>
    <row r="4506" spans="1:4" ht="15" customHeight="1" x14ac:dyDescent="0.25">
      <c r="A4506" s="84">
        <v>2000</v>
      </c>
      <c r="B4506" s="87" t="s">
        <v>344</v>
      </c>
      <c r="C4506" s="87" t="s">
        <v>152</v>
      </c>
      <c r="D4506" s="90">
        <v>543</v>
      </c>
    </row>
    <row r="4507" spans="1:4" ht="15" customHeight="1" x14ac:dyDescent="0.25">
      <c r="A4507" s="84">
        <v>2000</v>
      </c>
      <c r="B4507" s="87" t="s">
        <v>344</v>
      </c>
      <c r="C4507" s="87" t="s">
        <v>153</v>
      </c>
      <c r="D4507" s="90">
        <v>585</v>
      </c>
    </row>
    <row r="4508" spans="1:4" ht="15" customHeight="1" x14ac:dyDescent="0.25">
      <c r="A4508" s="84">
        <v>2000</v>
      </c>
      <c r="B4508" s="87" t="s">
        <v>344</v>
      </c>
      <c r="C4508" s="87" t="s">
        <v>154</v>
      </c>
      <c r="D4508" s="90">
        <v>460</v>
      </c>
    </row>
    <row r="4509" spans="1:4" ht="15" customHeight="1" x14ac:dyDescent="0.25">
      <c r="A4509" s="84">
        <v>2000</v>
      </c>
      <c r="B4509" s="87" t="s">
        <v>344</v>
      </c>
      <c r="C4509" s="87" t="s">
        <v>155</v>
      </c>
      <c r="D4509" s="90">
        <v>351</v>
      </c>
    </row>
    <row r="4510" spans="1:4" ht="15" customHeight="1" x14ac:dyDescent="0.25">
      <c r="A4510" s="84">
        <v>2000</v>
      </c>
      <c r="B4510" s="87" t="s">
        <v>344</v>
      </c>
      <c r="C4510" s="87" t="s">
        <v>156</v>
      </c>
      <c r="D4510" s="90">
        <v>557</v>
      </c>
    </row>
    <row r="4511" spans="1:4" ht="15" customHeight="1" x14ac:dyDescent="0.25">
      <c r="A4511" s="84">
        <v>2000</v>
      </c>
      <c r="B4511" s="87" t="s">
        <v>344</v>
      </c>
      <c r="C4511" s="87" t="s">
        <v>157</v>
      </c>
      <c r="D4511" s="90">
        <v>494</v>
      </c>
    </row>
    <row r="4512" spans="1:4" ht="15" customHeight="1" x14ac:dyDescent="0.25">
      <c r="A4512" s="84">
        <v>2000</v>
      </c>
      <c r="B4512" s="87" t="s">
        <v>344</v>
      </c>
      <c r="C4512" s="87" t="s">
        <v>158</v>
      </c>
      <c r="D4512" s="90">
        <v>433</v>
      </c>
    </row>
    <row r="4513" spans="1:4" ht="15" customHeight="1" x14ac:dyDescent="0.25">
      <c r="A4513" s="84">
        <v>2000</v>
      </c>
      <c r="B4513" s="87" t="s">
        <v>344</v>
      </c>
      <c r="C4513" s="87" t="s">
        <v>159</v>
      </c>
      <c r="D4513" s="90">
        <v>673</v>
      </c>
    </row>
    <row r="4514" spans="1:4" ht="15" customHeight="1" x14ac:dyDescent="0.25">
      <c r="A4514" s="84">
        <v>2000</v>
      </c>
      <c r="B4514" s="87" t="s">
        <v>344</v>
      </c>
      <c r="C4514" s="87" t="s">
        <v>160</v>
      </c>
      <c r="D4514" s="90">
        <v>772</v>
      </c>
    </row>
    <row r="4515" spans="1:4" ht="15" customHeight="1" x14ac:dyDescent="0.25">
      <c r="A4515" s="84">
        <v>2000</v>
      </c>
      <c r="B4515" s="87" t="s">
        <v>344</v>
      </c>
      <c r="C4515" s="87" t="s">
        <v>161</v>
      </c>
      <c r="D4515" s="90">
        <v>605</v>
      </c>
    </row>
    <row r="4516" spans="1:4" ht="15" customHeight="1" x14ac:dyDescent="0.25">
      <c r="A4516" s="84">
        <v>2000</v>
      </c>
      <c r="B4516" s="87" t="s">
        <v>344</v>
      </c>
      <c r="C4516" s="87" t="s">
        <v>162</v>
      </c>
      <c r="D4516" s="90">
        <v>229</v>
      </c>
    </row>
    <row r="4517" spans="1:4" ht="15" customHeight="1" x14ac:dyDescent="0.25">
      <c r="A4517" s="84">
        <v>2000</v>
      </c>
      <c r="B4517" s="87" t="s">
        <v>344</v>
      </c>
      <c r="C4517" s="87" t="s">
        <v>163</v>
      </c>
      <c r="D4517" s="90">
        <v>92</v>
      </c>
    </row>
    <row r="4518" spans="1:4" ht="15" customHeight="1" x14ac:dyDescent="0.25">
      <c r="A4518" s="84">
        <v>2000</v>
      </c>
      <c r="B4518" s="87" t="s">
        <v>344</v>
      </c>
      <c r="C4518" s="87" t="s">
        <v>164</v>
      </c>
      <c r="D4518" s="90">
        <v>47</v>
      </c>
    </row>
    <row r="4519" spans="1:4" ht="15" customHeight="1" x14ac:dyDescent="0.25">
      <c r="A4519" s="84">
        <v>2000</v>
      </c>
      <c r="B4519" s="87" t="s">
        <v>344</v>
      </c>
      <c r="C4519" s="87" t="s">
        <v>165</v>
      </c>
      <c r="D4519" s="90">
        <v>69</v>
      </c>
    </row>
    <row r="4520" spans="1:4" ht="15" customHeight="1" x14ac:dyDescent="0.25">
      <c r="A4520" s="84">
        <v>2000</v>
      </c>
      <c r="B4520" s="87" t="s">
        <v>344</v>
      </c>
      <c r="C4520" s="87" t="s">
        <v>166</v>
      </c>
      <c r="D4520" s="96">
        <v>56358</v>
      </c>
    </row>
    <row r="4521" spans="1:4" ht="15" customHeight="1" x14ac:dyDescent="0.25">
      <c r="A4521" s="84">
        <v>2000</v>
      </c>
      <c r="B4521" s="87" t="s">
        <v>340</v>
      </c>
      <c r="C4521" s="87" t="s">
        <v>10</v>
      </c>
      <c r="D4521" s="90">
        <v>13738</v>
      </c>
    </row>
    <row r="4522" spans="1:4" ht="15" customHeight="1" x14ac:dyDescent="0.25">
      <c r="A4522" s="84">
        <v>2000</v>
      </c>
      <c r="B4522" s="87" t="s">
        <v>340</v>
      </c>
      <c r="C4522" s="87" t="s">
        <v>150</v>
      </c>
      <c r="D4522" s="90">
        <v>1403</v>
      </c>
    </row>
    <row r="4523" spans="1:4" ht="15" customHeight="1" x14ac:dyDescent="0.25">
      <c r="A4523" s="84">
        <v>2000</v>
      </c>
      <c r="B4523" s="87" t="s">
        <v>340</v>
      </c>
      <c r="C4523" s="87" t="s">
        <v>151</v>
      </c>
      <c r="D4523" s="90">
        <v>1037</v>
      </c>
    </row>
    <row r="4524" spans="1:4" ht="15" customHeight="1" x14ac:dyDescent="0.25">
      <c r="A4524" s="84">
        <v>2000</v>
      </c>
      <c r="B4524" s="87" t="s">
        <v>340</v>
      </c>
      <c r="C4524" s="87" t="s">
        <v>152</v>
      </c>
      <c r="D4524" s="90">
        <v>871</v>
      </c>
    </row>
    <row r="4525" spans="1:4" ht="15" customHeight="1" x14ac:dyDescent="0.25">
      <c r="A4525" s="84">
        <v>2000</v>
      </c>
      <c r="B4525" s="87" t="s">
        <v>340</v>
      </c>
      <c r="C4525" s="87" t="s">
        <v>153</v>
      </c>
      <c r="D4525" s="90">
        <v>1047</v>
      </c>
    </row>
    <row r="4526" spans="1:4" ht="15" customHeight="1" x14ac:dyDescent="0.25">
      <c r="A4526" s="84">
        <v>2000</v>
      </c>
      <c r="B4526" s="87" t="s">
        <v>340</v>
      </c>
      <c r="C4526" s="87" t="s">
        <v>154</v>
      </c>
      <c r="D4526" s="90">
        <v>1073</v>
      </c>
    </row>
    <row r="4527" spans="1:4" ht="15" customHeight="1" x14ac:dyDescent="0.25">
      <c r="A4527" s="84">
        <v>2000</v>
      </c>
      <c r="B4527" s="87" t="s">
        <v>340</v>
      </c>
      <c r="C4527" s="87" t="s">
        <v>155</v>
      </c>
      <c r="D4527" s="90">
        <v>1065</v>
      </c>
    </row>
    <row r="4528" spans="1:4" ht="15" customHeight="1" x14ac:dyDescent="0.25">
      <c r="A4528" s="84">
        <v>2000</v>
      </c>
      <c r="B4528" s="87" t="s">
        <v>340</v>
      </c>
      <c r="C4528" s="87" t="s">
        <v>156</v>
      </c>
      <c r="D4528" s="90">
        <v>1014</v>
      </c>
    </row>
    <row r="4529" spans="1:4" ht="15" customHeight="1" x14ac:dyDescent="0.25">
      <c r="A4529" s="84">
        <v>2000</v>
      </c>
      <c r="B4529" s="87" t="s">
        <v>340</v>
      </c>
      <c r="C4529" s="87" t="s">
        <v>157</v>
      </c>
      <c r="D4529" s="90">
        <v>832</v>
      </c>
    </row>
    <row r="4530" spans="1:4" ht="15" customHeight="1" x14ac:dyDescent="0.25">
      <c r="A4530" s="84">
        <v>2000</v>
      </c>
      <c r="B4530" s="87" t="s">
        <v>340</v>
      </c>
      <c r="C4530" s="87" t="s">
        <v>158</v>
      </c>
      <c r="D4530" s="90">
        <v>790</v>
      </c>
    </row>
    <row r="4531" spans="1:4" ht="15" customHeight="1" x14ac:dyDescent="0.25">
      <c r="A4531" s="84">
        <v>2000</v>
      </c>
      <c r="B4531" s="87" t="s">
        <v>340</v>
      </c>
      <c r="C4531" s="87" t="s">
        <v>159</v>
      </c>
      <c r="D4531" s="90">
        <v>1304</v>
      </c>
    </row>
    <row r="4532" spans="1:4" ht="15" customHeight="1" x14ac:dyDescent="0.25">
      <c r="A4532" s="84">
        <v>2000</v>
      </c>
      <c r="B4532" s="87" t="s">
        <v>340</v>
      </c>
      <c r="C4532" s="87" t="s">
        <v>160</v>
      </c>
      <c r="D4532" s="90">
        <v>1340</v>
      </c>
    </row>
    <row r="4533" spans="1:4" ht="15" customHeight="1" x14ac:dyDescent="0.25">
      <c r="A4533" s="84">
        <v>2000</v>
      </c>
      <c r="B4533" s="87" t="s">
        <v>340</v>
      </c>
      <c r="C4533" s="87" t="s">
        <v>161</v>
      </c>
      <c r="D4533" s="90">
        <v>1141</v>
      </c>
    </row>
    <row r="4534" spans="1:4" ht="15" customHeight="1" x14ac:dyDescent="0.25">
      <c r="A4534" s="84">
        <v>2000</v>
      </c>
      <c r="B4534" s="87" t="s">
        <v>340</v>
      </c>
      <c r="C4534" s="87" t="s">
        <v>162</v>
      </c>
      <c r="D4534" s="90">
        <v>364</v>
      </c>
    </row>
    <row r="4535" spans="1:4" ht="15" customHeight="1" x14ac:dyDescent="0.25">
      <c r="A4535" s="84">
        <v>2000</v>
      </c>
      <c r="B4535" s="87" t="s">
        <v>340</v>
      </c>
      <c r="C4535" s="87" t="s">
        <v>163</v>
      </c>
      <c r="D4535" s="90">
        <v>181</v>
      </c>
    </row>
    <row r="4536" spans="1:4" ht="15" customHeight="1" x14ac:dyDescent="0.25">
      <c r="A4536" s="84">
        <v>2000</v>
      </c>
      <c r="B4536" s="87" t="s">
        <v>340</v>
      </c>
      <c r="C4536" s="87" t="s">
        <v>164</v>
      </c>
      <c r="D4536" s="90">
        <v>119</v>
      </c>
    </row>
    <row r="4537" spans="1:4" ht="15" customHeight="1" x14ac:dyDescent="0.25">
      <c r="A4537" s="84">
        <v>2000</v>
      </c>
      <c r="B4537" s="87" t="s">
        <v>340</v>
      </c>
      <c r="C4537" s="87" t="s">
        <v>165</v>
      </c>
      <c r="D4537" s="90">
        <v>157</v>
      </c>
    </row>
    <row r="4538" spans="1:4" ht="15" customHeight="1" x14ac:dyDescent="0.25">
      <c r="A4538" s="84">
        <v>2000</v>
      </c>
      <c r="B4538" s="87" t="s">
        <v>340</v>
      </c>
      <c r="C4538" s="87" t="s">
        <v>166</v>
      </c>
      <c r="D4538" s="96">
        <v>54169</v>
      </c>
    </row>
    <row r="4539" spans="1:4" ht="15" customHeight="1" x14ac:dyDescent="0.25">
      <c r="A4539" s="84">
        <v>2000</v>
      </c>
      <c r="B4539" s="87" t="s">
        <v>342</v>
      </c>
      <c r="C4539" s="87" t="s">
        <v>10</v>
      </c>
      <c r="D4539" s="90">
        <v>28855</v>
      </c>
    </row>
    <row r="4540" spans="1:4" ht="15" customHeight="1" x14ac:dyDescent="0.25">
      <c r="A4540" s="84">
        <v>2000</v>
      </c>
      <c r="B4540" s="87" t="s">
        <v>342</v>
      </c>
      <c r="C4540" s="87" t="s">
        <v>150</v>
      </c>
      <c r="D4540" s="90">
        <v>3467</v>
      </c>
    </row>
    <row r="4541" spans="1:4" ht="15" customHeight="1" x14ac:dyDescent="0.25">
      <c r="A4541" s="84">
        <v>2000</v>
      </c>
      <c r="B4541" s="87" t="s">
        <v>342</v>
      </c>
      <c r="C4541" s="87" t="s">
        <v>151</v>
      </c>
      <c r="D4541" s="90">
        <v>2035</v>
      </c>
    </row>
    <row r="4542" spans="1:4" ht="15" customHeight="1" x14ac:dyDescent="0.25">
      <c r="A4542" s="84">
        <v>2000</v>
      </c>
      <c r="B4542" s="87" t="s">
        <v>342</v>
      </c>
      <c r="C4542" s="87" t="s">
        <v>152</v>
      </c>
      <c r="D4542" s="90">
        <v>2011</v>
      </c>
    </row>
    <row r="4543" spans="1:4" ht="15" customHeight="1" x14ac:dyDescent="0.25">
      <c r="A4543" s="84">
        <v>2000</v>
      </c>
      <c r="B4543" s="87" t="s">
        <v>342</v>
      </c>
      <c r="C4543" s="87" t="s">
        <v>153</v>
      </c>
      <c r="D4543" s="90">
        <v>2264</v>
      </c>
    </row>
    <row r="4544" spans="1:4" ht="15" customHeight="1" x14ac:dyDescent="0.25">
      <c r="A4544" s="84">
        <v>2000</v>
      </c>
      <c r="B4544" s="87" t="s">
        <v>342</v>
      </c>
      <c r="C4544" s="87" t="s">
        <v>154</v>
      </c>
      <c r="D4544" s="90">
        <v>1879</v>
      </c>
    </row>
    <row r="4545" spans="1:4" ht="15" customHeight="1" x14ac:dyDescent="0.25">
      <c r="A4545" s="84">
        <v>2000</v>
      </c>
      <c r="B4545" s="87" t="s">
        <v>342</v>
      </c>
      <c r="C4545" s="87" t="s">
        <v>155</v>
      </c>
      <c r="D4545" s="90">
        <v>2265</v>
      </c>
    </row>
    <row r="4546" spans="1:4" ht="15" customHeight="1" x14ac:dyDescent="0.25">
      <c r="A4546" s="84">
        <v>2000</v>
      </c>
      <c r="B4546" s="87" t="s">
        <v>342</v>
      </c>
      <c r="C4546" s="87" t="s">
        <v>156</v>
      </c>
      <c r="D4546" s="90">
        <v>1844</v>
      </c>
    </row>
    <row r="4547" spans="1:4" ht="15" customHeight="1" x14ac:dyDescent="0.25">
      <c r="A4547" s="84">
        <v>2000</v>
      </c>
      <c r="B4547" s="87" t="s">
        <v>342</v>
      </c>
      <c r="C4547" s="87" t="s">
        <v>157</v>
      </c>
      <c r="D4547" s="90">
        <v>1679</v>
      </c>
    </row>
    <row r="4548" spans="1:4" ht="15" customHeight="1" x14ac:dyDescent="0.25">
      <c r="A4548" s="84">
        <v>2000</v>
      </c>
      <c r="B4548" s="87" t="s">
        <v>342</v>
      </c>
      <c r="C4548" s="87" t="s">
        <v>158</v>
      </c>
      <c r="D4548" s="90">
        <v>1487</v>
      </c>
    </row>
    <row r="4549" spans="1:4" ht="15" customHeight="1" x14ac:dyDescent="0.25">
      <c r="A4549" s="84">
        <v>2000</v>
      </c>
      <c r="B4549" s="87" t="s">
        <v>342</v>
      </c>
      <c r="C4549" s="87" t="s">
        <v>159</v>
      </c>
      <c r="D4549" s="90">
        <v>2216</v>
      </c>
    </row>
    <row r="4550" spans="1:4" ht="15" customHeight="1" x14ac:dyDescent="0.25">
      <c r="A4550" s="84">
        <v>2000</v>
      </c>
      <c r="B4550" s="87" t="s">
        <v>342</v>
      </c>
      <c r="C4550" s="87" t="s">
        <v>160</v>
      </c>
      <c r="D4550" s="90">
        <v>2690</v>
      </c>
    </row>
    <row r="4551" spans="1:4" ht="15" customHeight="1" x14ac:dyDescent="0.25">
      <c r="A4551" s="84">
        <v>2000</v>
      </c>
      <c r="B4551" s="87" t="s">
        <v>342</v>
      </c>
      <c r="C4551" s="87" t="s">
        <v>161</v>
      </c>
      <c r="D4551" s="90">
        <v>2290</v>
      </c>
    </row>
    <row r="4552" spans="1:4" ht="15" customHeight="1" x14ac:dyDescent="0.25">
      <c r="A4552" s="84">
        <v>2000</v>
      </c>
      <c r="B4552" s="87" t="s">
        <v>342</v>
      </c>
      <c r="C4552" s="87" t="s">
        <v>162</v>
      </c>
      <c r="D4552" s="90">
        <v>1135</v>
      </c>
    </row>
    <row r="4553" spans="1:4" ht="15" customHeight="1" x14ac:dyDescent="0.25">
      <c r="A4553" s="84">
        <v>2000</v>
      </c>
      <c r="B4553" s="87" t="s">
        <v>342</v>
      </c>
      <c r="C4553" s="87" t="s">
        <v>163</v>
      </c>
      <c r="D4553" s="90">
        <v>605</v>
      </c>
    </row>
    <row r="4554" spans="1:4" ht="15" customHeight="1" x14ac:dyDescent="0.25">
      <c r="A4554" s="84">
        <v>2000</v>
      </c>
      <c r="B4554" s="87" t="s">
        <v>342</v>
      </c>
      <c r="C4554" s="87" t="s">
        <v>164</v>
      </c>
      <c r="D4554" s="90">
        <v>449</v>
      </c>
    </row>
    <row r="4555" spans="1:4" ht="15" customHeight="1" x14ac:dyDescent="0.25">
      <c r="A4555" s="84">
        <v>2000</v>
      </c>
      <c r="B4555" s="87" t="s">
        <v>342</v>
      </c>
      <c r="C4555" s="87" t="s">
        <v>165</v>
      </c>
      <c r="D4555" s="90">
        <v>539</v>
      </c>
    </row>
    <row r="4556" spans="1:4" ht="15" customHeight="1" x14ac:dyDescent="0.25">
      <c r="A4556" s="84">
        <v>2000</v>
      </c>
      <c r="B4556" s="87" t="s">
        <v>342</v>
      </c>
      <c r="C4556" s="87" t="s">
        <v>166</v>
      </c>
      <c r="D4556" s="96">
        <v>53531</v>
      </c>
    </row>
    <row r="4557" spans="1:4" ht="15" customHeight="1" x14ac:dyDescent="0.25">
      <c r="A4557" s="84">
        <v>2000</v>
      </c>
      <c r="B4557" s="87" t="s">
        <v>341</v>
      </c>
      <c r="C4557" s="87" t="s">
        <v>10</v>
      </c>
      <c r="D4557" s="90">
        <v>17855</v>
      </c>
    </row>
    <row r="4558" spans="1:4" ht="15" customHeight="1" x14ac:dyDescent="0.25">
      <c r="A4558" s="84">
        <v>2000</v>
      </c>
      <c r="B4558" s="87" t="s">
        <v>341</v>
      </c>
      <c r="C4558" s="87" t="s">
        <v>150</v>
      </c>
      <c r="D4558" s="90">
        <v>3294</v>
      </c>
    </row>
    <row r="4559" spans="1:4" ht="15" customHeight="1" x14ac:dyDescent="0.25">
      <c r="A4559" s="84">
        <v>2000</v>
      </c>
      <c r="B4559" s="87" t="s">
        <v>341</v>
      </c>
      <c r="C4559" s="87" t="s">
        <v>151</v>
      </c>
      <c r="D4559" s="90">
        <v>1657</v>
      </c>
    </row>
    <row r="4560" spans="1:4" ht="15" customHeight="1" x14ac:dyDescent="0.25">
      <c r="A4560" s="84">
        <v>2000</v>
      </c>
      <c r="B4560" s="87" t="s">
        <v>341</v>
      </c>
      <c r="C4560" s="87" t="s">
        <v>152</v>
      </c>
      <c r="D4560" s="90">
        <v>1440</v>
      </c>
    </row>
    <row r="4561" spans="1:4" ht="15" customHeight="1" x14ac:dyDescent="0.25">
      <c r="A4561" s="84">
        <v>2000</v>
      </c>
      <c r="B4561" s="87" t="s">
        <v>341</v>
      </c>
      <c r="C4561" s="87" t="s">
        <v>153</v>
      </c>
      <c r="D4561" s="90">
        <v>1537</v>
      </c>
    </row>
    <row r="4562" spans="1:4" ht="15" customHeight="1" x14ac:dyDescent="0.25">
      <c r="A4562" s="84">
        <v>2000</v>
      </c>
      <c r="B4562" s="87" t="s">
        <v>341</v>
      </c>
      <c r="C4562" s="87" t="s">
        <v>154</v>
      </c>
      <c r="D4562" s="90">
        <v>1290</v>
      </c>
    </row>
    <row r="4563" spans="1:4" ht="15" customHeight="1" x14ac:dyDescent="0.25">
      <c r="A4563" s="84">
        <v>2000</v>
      </c>
      <c r="B4563" s="87" t="s">
        <v>341</v>
      </c>
      <c r="C4563" s="87" t="s">
        <v>155</v>
      </c>
      <c r="D4563" s="90">
        <v>1343</v>
      </c>
    </row>
    <row r="4564" spans="1:4" ht="15" customHeight="1" x14ac:dyDescent="0.25">
      <c r="A4564" s="84">
        <v>2000</v>
      </c>
      <c r="B4564" s="87" t="s">
        <v>341</v>
      </c>
      <c r="C4564" s="87" t="s">
        <v>156</v>
      </c>
      <c r="D4564" s="90">
        <v>1192</v>
      </c>
    </row>
    <row r="4565" spans="1:4" ht="15" customHeight="1" x14ac:dyDescent="0.25">
      <c r="A4565" s="84">
        <v>2000</v>
      </c>
      <c r="B4565" s="87" t="s">
        <v>341</v>
      </c>
      <c r="C4565" s="87" t="s">
        <v>157</v>
      </c>
      <c r="D4565" s="90">
        <v>1283</v>
      </c>
    </row>
    <row r="4566" spans="1:4" ht="15" customHeight="1" x14ac:dyDescent="0.25">
      <c r="A4566" s="84">
        <v>2000</v>
      </c>
      <c r="B4566" s="87" t="s">
        <v>341</v>
      </c>
      <c r="C4566" s="87" t="s">
        <v>158</v>
      </c>
      <c r="D4566" s="90">
        <v>602</v>
      </c>
    </row>
    <row r="4567" spans="1:4" ht="15" customHeight="1" x14ac:dyDescent="0.25">
      <c r="A4567" s="84">
        <v>2000</v>
      </c>
      <c r="B4567" s="87" t="s">
        <v>341</v>
      </c>
      <c r="C4567" s="87" t="s">
        <v>159</v>
      </c>
      <c r="D4567" s="90">
        <v>1428</v>
      </c>
    </row>
    <row r="4568" spans="1:4" ht="15" customHeight="1" x14ac:dyDescent="0.25">
      <c r="A4568" s="84">
        <v>2000</v>
      </c>
      <c r="B4568" s="87" t="s">
        <v>341</v>
      </c>
      <c r="C4568" s="87" t="s">
        <v>160</v>
      </c>
      <c r="D4568" s="90">
        <v>1145</v>
      </c>
    </row>
    <row r="4569" spans="1:4" ht="15" customHeight="1" x14ac:dyDescent="0.25">
      <c r="A4569" s="84">
        <v>2000</v>
      </c>
      <c r="B4569" s="87" t="s">
        <v>341</v>
      </c>
      <c r="C4569" s="87" t="s">
        <v>161</v>
      </c>
      <c r="D4569" s="90">
        <v>889</v>
      </c>
    </row>
    <row r="4570" spans="1:4" ht="15" customHeight="1" x14ac:dyDescent="0.25">
      <c r="A4570" s="84">
        <v>2000</v>
      </c>
      <c r="B4570" s="87" t="s">
        <v>341</v>
      </c>
      <c r="C4570" s="87" t="s">
        <v>162</v>
      </c>
      <c r="D4570" s="90">
        <v>403</v>
      </c>
    </row>
    <row r="4571" spans="1:4" ht="15" customHeight="1" x14ac:dyDescent="0.25">
      <c r="A4571" s="84">
        <v>2000</v>
      </c>
      <c r="B4571" s="87" t="s">
        <v>341</v>
      </c>
      <c r="C4571" s="87" t="s">
        <v>163</v>
      </c>
      <c r="D4571" s="90">
        <v>111</v>
      </c>
    </row>
    <row r="4572" spans="1:4" ht="15" customHeight="1" x14ac:dyDescent="0.25">
      <c r="A4572" s="84">
        <v>2000</v>
      </c>
      <c r="B4572" s="87" t="s">
        <v>341</v>
      </c>
      <c r="C4572" s="87" t="s">
        <v>164</v>
      </c>
      <c r="D4572" s="90">
        <v>112</v>
      </c>
    </row>
    <row r="4573" spans="1:4" ht="15" customHeight="1" x14ac:dyDescent="0.25">
      <c r="A4573" s="84">
        <v>2000</v>
      </c>
      <c r="B4573" s="87" t="s">
        <v>341</v>
      </c>
      <c r="C4573" s="87" t="s">
        <v>165</v>
      </c>
      <c r="D4573" s="90">
        <v>129</v>
      </c>
    </row>
    <row r="4574" spans="1:4" ht="15" customHeight="1" x14ac:dyDescent="0.25">
      <c r="A4574" s="84">
        <v>2000</v>
      </c>
      <c r="B4574" s="87" t="s">
        <v>341</v>
      </c>
      <c r="C4574" s="87" t="s">
        <v>166</v>
      </c>
      <c r="D4574" s="96">
        <v>42429</v>
      </c>
    </row>
    <row r="4575" spans="1:4" ht="15" customHeight="1" x14ac:dyDescent="0.25">
      <c r="A4575" s="84">
        <v>2000</v>
      </c>
      <c r="B4575" s="87" t="s">
        <v>343</v>
      </c>
      <c r="C4575" s="87" t="s">
        <v>10</v>
      </c>
      <c r="D4575" s="90">
        <v>35316</v>
      </c>
    </row>
    <row r="4576" spans="1:4" ht="15" customHeight="1" x14ac:dyDescent="0.25">
      <c r="A4576" s="84">
        <v>2000</v>
      </c>
      <c r="B4576" s="87" t="s">
        <v>343</v>
      </c>
      <c r="C4576" s="87" t="s">
        <v>150</v>
      </c>
      <c r="D4576" s="90">
        <v>4948</v>
      </c>
    </row>
    <row r="4577" spans="1:4" ht="15" customHeight="1" x14ac:dyDescent="0.25">
      <c r="A4577" s="84">
        <v>2000</v>
      </c>
      <c r="B4577" s="87" t="s">
        <v>343</v>
      </c>
      <c r="C4577" s="87" t="s">
        <v>151</v>
      </c>
      <c r="D4577" s="90">
        <v>2490</v>
      </c>
    </row>
    <row r="4578" spans="1:4" ht="15" customHeight="1" x14ac:dyDescent="0.25">
      <c r="A4578" s="84">
        <v>2000</v>
      </c>
      <c r="B4578" s="87" t="s">
        <v>343</v>
      </c>
      <c r="C4578" s="87" t="s">
        <v>152</v>
      </c>
      <c r="D4578" s="90">
        <v>2370</v>
      </c>
    </row>
    <row r="4579" spans="1:4" ht="15" customHeight="1" x14ac:dyDescent="0.25">
      <c r="A4579" s="84">
        <v>2000</v>
      </c>
      <c r="B4579" s="87" t="s">
        <v>343</v>
      </c>
      <c r="C4579" s="87" t="s">
        <v>153</v>
      </c>
      <c r="D4579" s="90">
        <v>2043</v>
      </c>
    </row>
    <row r="4580" spans="1:4" ht="15" customHeight="1" x14ac:dyDescent="0.25">
      <c r="A4580" s="84">
        <v>2000</v>
      </c>
      <c r="B4580" s="87" t="s">
        <v>343</v>
      </c>
      <c r="C4580" s="87" t="s">
        <v>154</v>
      </c>
      <c r="D4580" s="90">
        <v>2240</v>
      </c>
    </row>
    <row r="4581" spans="1:4" ht="15" customHeight="1" x14ac:dyDescent="0.25">
      <c r="A4581" s="84">
        <v>2000</v>
      </c>
      <c r="B4581" s="87" t="s">
        <v>343</v>
      </c>
      <c r="C4581" s="87" t="s">
        <v>155</v>
      </c>
      <c r="D4581" s="90">
        <v>1932</v>
      </c>
    </row>
    <row r="4582" spans="1:4" ht="15" customHeight="1" x14ac:dyDescent="0.25">
      <c r="A4582" s="84">
        <v>2000</v>
      </c>
      <c r="B4582" s="87" t="s">
        <v>343</v>
      </c>
      <c r="C4582" s="87" t="s">
        <v>156</v>
      </c>
      <c r="D4582" s="90">
        <v>2036</v>
      </c>
    </row>
    <row r="4583" spans="1:4" ht="15" customHeight="1" x14ac:dyDescent="0.25">
      <c r="A4583" s="84">
        <v>2000</v>
      </c>
      <c r="B4583" s="87" t="s">
        <v>343</v>
      </c>
      <c r="C4583" s="87" t="s">
        <v>157</v>
      </c>
      <c r="D4583" s="90">
        <v>1799</v>
      </c>
    </row>
    <row r="4584" spans="1:4" ht="15" customHeight="1" x14ac:dyDescent="0.25">
      <c r="A4584" s="84">
        <v>2000</v>
      </c>
      <c r="B4584" s="87" t="s">
        <v>343</v>
      </c>
      <c r="C4584" s="87" t="s">
        <v>158</v>
      </c>
      <c r="D4584" s="90">
        <v>1649</v>
      </c>
    </row>
    <row r="4585" spans="1:4" ht="15" customHeight="1" x14ac:dyDescent="0.25">
      <c r="A4585" s="84">
        <v>2000</v>
      </c>
      <c r="B4585" s="87" t="s">
        <v>343</v>
      </c>
      <c r="C4585" s="87" t="s">
        <v>159</v>
      </c>
      <c r="D4585" s="90">
        <v>2832</v>
      </c>
    </row>
    <row r="4586" spans="1:4" ht="15" customHeight="1" x14ac:dyDescent="0.25">
      <c r="A4586" s="84">
        <v>2000</v>
      </c>
      <c r="B4586" s="87" t="s">
        <v>343</v>
      </c>
      <c r="C4586" s="87" t="s">
        <v>160</v>
      </c>
      <c r="D4586" s="90">
        <v>3234</v>
      </c>
    </row>
    <row r="4587" spans="1:4" ht="15" customHeight="1" x14ac:dyDescent="0.25">
      <c r="A4587" s="84">
        <v>2000</v>
      </c>
      <c r="B4587" s="87" t="s">
        <v>343</v>
      </c>
      <c r="C4587" s="87" t="s">
        <v>161</v>
      </c>
      <c r="D4587" s="90">
        <v>3062</v>
      </c>
    </row>
    <row r="4588" spans="1:4" ht="15" customHeight="1" x14ac:dyDescent="0.25">
      <c r="A4588" s="84">
        <v>2000</v>
      </c>
      <c r="B4588" s="87" t="s">
        <v>343</v>
      </c>
      <c r="C4588" s="87" t="s">
        <v>162</v>
      </c>
      <c r="D4588" s="90">
        <v>1894</v>
      </c>
    </row>
    <row r="4589" spans="1:4" ht="15" customHeight="1" x14ac:dyDescent="0.25">
      <c r="A4589" s="84">
        <v>2000</v>
      </c>
      <c r="B4589" s="87" t="s">
        <v>343</v>
      </c>
      <c r="C4589" s="87" t="s">
        <v>163</v>
      </c>
      <c r="D4589" s="90">
        <v>963</v>
      </c>
    </row>
    <row r="4590" spans="1:4" ht="15" customHeight="1" x14ac:dyDescent="0.25">
      <c r="A4590" s="84">
        <v>2000</v>
      </c>
      <c r="B4590" s="87" t="s">
        <v>343</v>
      </c>
      <c r="C4590" s="87" t="s">
        <v>164</v>
      </c>
      <c r="D4590" s="90">
        <v>965</v>
      </c>
    </row>
    <row r="4591" spans="1:4" ht="15" customHeight="1" x14ac:dyDescent="0.25">
      <c r="A4591" s="84">
        <v>2000</v>
      </c>
      <c r="B4591" s="87" t="s">
        <v>343</v>
      </c>
      <c r="C4591" s="87" t="s">
        <v>165</v>
      </c>
      <c r="D4591" s="90">
        <v>859</v>
      </c>
    </row>
    <row r="4592" spans="1:4" ht="15" customHeight="1" x14ac:dyDescent="0.25">
      <c r="A4592" s="84">
        <v>2000</v>
      </c>
      <c r="B4592" s="87" t="s">
        <v>343</v>
      </c>
      <c r="C4592" s="87" t="s">
        <v>166</v>
      </c>
      <c r="D4592" s="96">
        <v>57474</v>
      </c>
    </row>
    <row r="4593" spans="1:4" ht="15" customHeight="1" x14ac:dyDescent="0.25">
      <c r="A4593" s="84">
        <v>2000</v>
      </c>
      <c r="B4593" s="87" t="s">
        <v>345</v>
      </c>
      <c r="C4593" s="87" t="s">
        <v>10</v>
      </c>
      <c r="D4593" s="90">
        <v>35195</v>
      </c>
    </row>
    <row r="4594" spans="1:4" ht="15" customHeight="1" x14ac:dyDescent="0.25">
      <c r="A4594" s="84">
        <v>2000</v>
      </c>
      <c r="B4594" s="87" t="s">
        <v>345</v>
      </c>
      <c r="C4594" s="87" t="s">
        <v>150</v>
      </c>
      <c r="D4594" s="90">
        <v>6432</v>
      </c>
    </row>
    <row r="4595" spans="1:4" ht="15" customHeight="1" x14ac:dyDescent="0.25">
      <c r="A4595" s="84">
        <v>2000</v>
      </c>
      <c r="B4595" s="87" t="s">
        <v>345</v>
      </c>
      <c r="C4595" s="87" t="s">
        <v>151</v>
      </c>
      <c r="D4595" s="90">
        <v>2371</v>
      </c>
    </row>
    <row r="4596" spans="1:4" ht="15" customHeight="1" x14ac:dyDescent="0.25">
      <c r="A4596" s="84">
        <v>2000</v>
      </c>
      <c r="B4596" s="87" t="s">
        <v>345</v>
      </c>
      <c r="C4596" s="87" t="s">
        <v>152</v>
      </c>
      <c r="D4596" s="90">
        <v>2429</v>
      </c>
    </row>
    <row r="4597" spans="1:4" ht="15" customHeight="1" x14ac:dyDescent="0.25">
      <c r="A4597" s="84">
        <v>2000</v>
      </c>
      <c r="B4597" s="87" t="s">
        <v>345</v>
      </c>
      <c r="C4597" s="87" t="s">
        <v>153</v>
      </c>
      <c r="D4597" s="90">
        <v>2331</v>
      </c>
    </row>
    <row r="4598" spans="1:4" ht="15" customHeight="1" x14ac:dyDescent="0.25">
      <c r="A4598" s="84">
        <v>2000</v>
      </c>
      <c r="B4598" s="87" t="s">
        <v>345</v>
      </c>
      <c r="C4598" s="87" t="s">
        <v>154</v>
      </c>
      <c r="D4598" s="90">
        <v>2598</v>
      </c>
    </row>
    <row r="4599" spans="1:4" ht="15" customHeight="1" x14ac:dyDescent="0.25">
      <c r="A4599" s="84">
        <v>2000</v>
      </c>
      <c r="B4599" s="87" t="s">
        <v>345</v>
      </c>
      <c r="C4599" s="87" t="s">
        <v>155</v>
      </c>
      <c r="D4599" s="90">
        <v>1897</v>
      </c>
    </row>
    <row r="4600" spans="1:4" ht="15" customHeight="1" x14ac:dyDescent="0.25">
      <c r="A4600" s="84">
        <v>2000</v>
      </c>
      <c r="B4600" s="87" t="s">
        <v>345</v>
      </c>
      <c r="C4600" s="87" t="s">
        <v>156</v>
      </c>
      <c r="D4600" s="90">
        <v>2123</v>
      </c>
    </row>
    <row r="4601" spans="1:4" ht="15" customHeight="1" x14ac:dyDescent="0.25">
      <c r="A4601" s="84">
        <v>2000</v>
      </c>
      <c r="B4601" s="87" t="s">
        <v>345</v>
      </c>
      <c r="C4601" s="87" t="s">
        <v>157</v>
      </c>
      <c r="D4601" s="90">
        <v>1956</v>
      </c>
    </row>
    <row r="4602" spans="1:4" ht="15" customHeight="1" x14ac:dyDescent="0.25">
      <c r="A4602" s="84">
        <v>2000</v>
      </c>
      <c r="B4602" s="87" t="s">
        <v>345</v>
      </c>
      <c r="C4602" s="87" t="s">
        <v>158</v>
      </c>
      <c r="D4602" s="90">
        <v>1519</v>
      </c>
    </row>
    <row r="4603" spans="1:4" ht="15" customHeight="1" x14ac:dyDescent="0.25">
      <c r="A4603" s="84">
        <v>2000</v>
      </c>
      <c r="B4603" s="87" t="s">
        <v>345</v>
      </c>
      <c r="C4603" s="87" t="s">
        <v>159</v>
      </c>
      <c r="D4603" s="90">
        <v>3043</v>
      </c>
    </row>
    <row r="4604" spans="1:4" ht="15" customHeight="1" x14ac:dyDescent="0.25">
      <c r="A4604" s="84">
        <v>2000</v>
      </c>
      <c r="B4604" s="87" t="s">
        <v>345</v>
      </c>
      <c r="C4604" s="87" t="s">
        <v>160</v>
      </c>
      <c r="D4604" s="90">
        <v>3160</v>
      </c>
    </row>
    <row r="4605" spans="1:4" ht="15" customHeight="1" x14ac:dyDescent="0.25">
      <c r="A4605" s="84">
        <v>2000</v>
      </c>
      <c r="B4605" s="87" t="s">
        <v>345</v>
      </c>
      <c r="C4605" s="87" t="s">
        <v>161</v>
      </c>
      <c r="D4605" s="90">
        <v>2725</v>
      </c>
    </row>
    <row r="4606" spans="1:4" ht="15" customHeight="1" x14ac:dyDescent="0.25">
      <c r="A4606" s="84">
        <v>2000</v>
      </c>
      <c r="B4606" s="87" t="s">
        <v>345</v>
      </c>
      <c r="C4606" s="87" t="s">
        <v>162</v>
      </c>
      <c r="D4606" s="90">
        <v>1384</v>
      </c>
    </row>
    <row r="4607" spans="1:4" ht="15" customHeight="1" x14ac:dyDescent="0.25">
      <c r="A4607" s="84">
        <v>2000</v>
      </c>
      <c r="B4607" s="87" t="s">
        <v>345</v>
      </c>
      <c r="C4607" s="87" t="s">
        <v>163</v>
      </c>
      <c r="D4607" s="90">
        <v>508</v>
      </c>
    </row>
    <row r="4608" spans="1:4" ht="15" customHeight="1" x14ac:dyDescent="0.25">
      <c r="A4608" s="84">
        <v>2000</v>
      </c>
      <c r="B4608" s="87" t="s">
        <v>345</v>
      </c>
      <c r="C4608" s="87" t="s">
        <v>164</v>
      </c>
      <c r="D4608" s="90">
        <v>412</v>
      </c>
    </row>
    <row r="4609" spans="1:4" ht="15" customHeight="1" x14ac:dyDescent="0.25">
      <c r="A4609" s="84">
        <v>2000</v>
      </c>
      <c r="B4609" s="87" t="s">
        <v>345</v>
      </c>
      <c r="C4609" s="87" t="s">
        <v>165</v>
      </c>
      <c r="D4609" s="90">
        <v>307</v>
      </c>
    </row>
    <row r="4610" spans="1:4" ht="15" customHeight="1" x14ac:dyDescent="0.25">
      <c r="A4610" s="84">
        <v>2000</v>
      </c>
      <c r="B4610" s="87" t="s">
        <v>345</v>
      </c>
      <c r="C4610" s="87" t="s">
        <v>166</v>
      </c>
      <c r="D4610" s="96">
        <v>49718</v>
      </c>
    </row>
    <row r="4611" spans="1:4" ht="15" customHeight="1" x14ac:dyDescent="0.25">
      <c r="A4611" s="84">
        <v>2000</v>
      </c>
      <c r="B4611" s="87" t="s">
        <v>348</v>
      </c>
      <c r="C4611" s="87" t="s">
        <v>10</v>
      </c>
      <c r="D4611" s="90">
        <v>6866</v>
      </c>
    </row>
    <row r="4612" spans="1:4" ht="15" customHeight="1" x14ac:dyDescent="0.25">
      <c r="A4612" s="84">
        <v>2000</v>
      </c>
      <c r="B4612" s="87" t="s">
        <v>348</v>
      </c>
      <c r="C4612" s="87" t="s">
        <v>150</v>
      </c>
      <c r="D4612" s="90">
        <v>1825</v>
      </c>
    </row>
    <row r="4613" spans="1:4" ht="15" customHeight="1" x14ac:dyDescent="0.25">
      <c r="A4613" s="84">
        <v>2000</v>
      </c>
      <c r="B4613" s="87" t="s">
        <v>348</v>
      </c>
      <c r="C4613" s="87" t="s">
        <v>151</v>
      </c>
      <c r="D4613" s="90">
        <v>638</v>
      </c>
    </row>
    <row r="4614" spans="1:4" ht="15" customHeight="1" x14ac:dyDescent="0.25">
      <c r="A4614" s="84">
        <v>2000</v>
      </c>
      <c r="B4614" s="87" t="s">
        <v>348</v>
      </c>
      <c r="C4614" s="87" t="s">
        <v>152</v>
      </c>
      <c r="D4614" s="90">
        <v>622</v>
      </c>
    </row>
    <row r="4615" spans="1:4" ht="15" customHeight="1" x14ac:dyDescent="0.25">
      <c r="A4615" s="84">
        <v>2000</v>
      </c>
      <c r="B4615" s="87" t="s">
        <v>348</v>
      </c>
      <c r="C4615" s="87" t="s">
        <v>153</v>
      </c>
      <c r="D4615" s="90">
        <v>522</v>
      </c>
    </row>
    <row r="4616" spans="1:4" ht="15" customHeight="1" x14ac:dyDescent="0.25">
      <c r="A4616" s="84">
        <v>2000</v>
      </c>
      <c r="B4616" s="87" t="s">
        <v>348</v>
      </c>
      <c r="C4616" s="87" t="s">
        <v>154</v>
      </c>
      <c r="D4616" s="90">
        <v>611</v>
      </c>
    </row>
    <row r="4617" spans="1:4" ht="15" customHeight="1" x14ac:dyDescent="0.25">
      <c r="A4617" s="84">
        <v>2000</v>
      </c>
      <c r="B4617" s="87" t="s">
        <v>348</v>
      </c>
      <c r="C4617" s="87" t="s">
        <v>155</v>
      </c>
      <c r="D4617" s="90">
        <v>417</v>
      </c>
    </row>
    <row r="4618" spans="1:4" ht="15" customHeight="1" x14ac:dyDescent="0.25">
      <c r="A4618" s="84">
        <v>2000</v>
      </c>
      <c r="B4618" s="87" t="s">
        <v>348</v>
      </c>
      <c r="C4618" s="87" t="s">
        <v>156</v>
      </c>
      <c r="D4618" s="90">
        <v>381</v>
      </c>
    </row>
    <row r="4619" spans="1:4" ht="15" customHeight="1" x14ac:dyDescent="0.25">
      <c r="A4619" s="84">
        <v>2000</v>
      </c>
      <c r="B4619" s="87" t="s">
        <v>348</v>
      </c>
      <c r="C4619" s="87" t="s">
        <v>157</v>
      </c>
      <c r="D4619" s="90">
        <v>279</v>
      </c>
    </row>
    <row r="4620" spans="1:4" ht="15" customHeight="1" x14ac:dyDescent="0.25">
      <c r="A4620" s="84">
        <v>2000</v>
      </c>
      <c r="B4620" s="87" t="s">
        <v>348</v>
      </c>
      <c r="C4620" s="87" t="s">
        <v>158</v>
      </c>
      <c r="D4620" s="90">
        <v>284</v>
      </c>
    </row>
    <row r="4621" spans="1:4" ht="15" customHeight="1" x14ac:dyDescent="0.25">
      <c r="A4621" s="84">
        <v>2000</v>
      </c>
      <c r="B4621" s="87" t="s">
        <v>348</v>
      </c>
      <c r="C4621" s="87" t="s">
        <v>159</v>
      </c>
      <c r="D4621" s="90">
        <v>355</v>
      </c>
    </row>
    <row r="4622" spans="1:4" ht="15" customHeight="1" x14ac:dyDescent="0.25">
      <c r="A4622" s="84">
        <v>2000</v>
      </c>
      <c r="B4622" s="87" t="s">
        <v>348</v>
      </c>
      <c r="C4622" s="87" t="s">
        <v>160</v>
      </c>
      <c r="D4622" s="90">
        <v>451</v>
      </c>
    </row>
    <row r="4623" spans="1:4" ht="15" customHeight="1" x14ac:dyDescent="0.25">
      <c r="A4623" s="84">
        <v>2000</v>
      </c>
      <c r="B4623" s="87" t="s">
        <v>348</v>
      </c>
      <c r="C4623" s="87" t="s">
        <v>161</v>
      </c>
      <c r="D4623" s="90">
        <v>268</v>
      </c>
    </row>
    <row r="4624" spans="1:4" ht="15" customHeight="1" x14ac:dyDescent="0.25">
      <c r="A4624" s="84">
        <v>2000</v>
      </c>
      <c r="B4624" s="87" t="s">
        <v>348</v>
      </c>
      <c r="C4624" s="87" t="s">
        <v>162</v>
      </c>
      <c r="D4624" s="90">
        <v>93</v>
      </c>
    </row>
    <row r="4625" spans="1:4" ht="15" customHeight="1" x14ac:dyDescent="0.25">
      <c r="A4625" s="84">
        <v>2000</v>
      </c>
      <c r="B4625" s="87" t="s">
        <v>348</v>
      </c>
      <c r="C4625" s="87" t="s">
        <v>163</v>
      </c>
      <c r="D4625" s="90">
        <v>45</v>
      </c>
    </row>
    <row r="4626" spans="1:4" ht="15" customHeight="1" x14ac:dyDescent="0.25">
      <c r="A4626" s="84">
        <v>2000</v>
      </c>
      <c r="B4626" s="87" t="s">
        <v>348</v>
      </c>
      <c r="C4626" s="87" t="s">
        <v>164</v>
      </c>
      <c r="D4626" s="90">
        <v>6</v>
      </c>
    </row>
    <row r="4627" spans="1:4" ht="15" customHeight="1" x14ac:dyDescent="0.25">
      <c r="A4627" s="84">
        <v>2000</v>
      </c>
      <c r="B4627" s="87" t="s">
        <v>348</v>
      </c>
      <c r="C4627" s="87" t="s">
        <v>165</v>
      </c>
      <c r="D4627" s="90">
        <v>69</v>
      </c>
    </row>
    <row r="4628" spans="1:4" ht="15" customHeight="1" x14ac:dyDescent="0.25">
      <c r="A4628" s="84">
        <v>2000</v>
      </c>
      <c r="B4628" s="87" t="s">
        <v>348</v>
      </c>
      <c r="C4628" s="87" t="s">
        <v>166</v>
      </c>
      <c r="D4628" s="96">
        <v>34148</v>
      </c>
    </row>
    <row r="4629" spans="1:4" ht="15" customHeight="1" x14ac:dyDescent="0.25">
      <c r="A4629" s="84">
        <v>2000</v>
      </c>
      <c r="B4629" s="87" t="s">
        <v>351</v>
      </c>
      <c r="C4629" s="87" t="s">
        <v>10</v>
      </c>
      <c r="D4629" s="90">
        <v>6535</v>
      </c>
    </row>
    <row r="4630" spans="1:4" ht="15" customHeight="1" x14ac:dyDescent="0.25">
      <c r="A4630" s="84">
        <v>2000</v>
      </c>
      <c r="B4630" s="87" t="s">
        <v>351</v>
      </c>
      <c r="C4630" s="87" t="s">
        <v>150</v>
      </c>
      <c r="D4630" s="90">
        <v>1706</v>
      </c>
    </row>
    <row r="4631" spans="1:4" ht="15" customHeight="1" x14ac:dyDescent="0.25">
      <c r="A4631" s="84">
        <v>2000</v>
      </c>
      <c r="B4631" s="87" t="s">
        <v>351</v>
      </c>
      <c r="C4631" s="87" t="s">
        <v>151</v>
      </c>
      <c r="D4631" s="90">
        <v>708</v>
      </c>
    </row>
    <row r="4632" spans="1:4" ht="15" customHeight="1" x14ac:dyDescent="0.25">
      <c r="A4632" s="84">
        <v>2000</v>
      </c>
      <c r="B4632" s="87" t="s">
        <v>351</v>
      </c>
      <c r="C4632" s="87" t="s">
        <v>152</v>
      </c>
      <c r="D4632" s="90">
        <v>520</v>
      </c>
    </row>
    <row r="4633" spans="1:4" ht="15" customHeight="1" x14ac:dyDescent="0.25">
      <c r="A4633" s="84">
        <v>2000</v>
      </c>
      <c r="B4633" s="87" t="s">
        <v>351</v>
      </c>
      <c r="C4633" s="87" t="s">
        <v>153</v>
      </c>
      <c r="D4633" s="90">
        <v>386</v>
      </c>
    </row>
    <row r="4634" spans="1:4" ht="15" customHeight="1" x14ac:dyDescent="0.25">
      <c r="A4634" s="84">
        <v>2000</v>
      </c>
      <c r="B4634" s="87" t="s">
        <v>351</v>
      </c>
      <c r="C4634" s="87" t="s">
        <v>154</v>
      </c>
      <c r="D4634" s="90">
        <v>419</v>
      </c>
    </row>
    <row r="4635" spans="1:4" ht="15" customHeight="1" x14ac:dyDescent="0.25">
      <c r="A4635" s="84">
        <v>2000</v>
      </c>
      <c r="B4635" s="87" t="s">
        <v>351</v>
      </c>
      <c r="C4635" s="87" t="s">
        <v>155</v>
      </c>
      <c r="D4635" s="90">
        <v>449</v>
      </c>
    </row>
    <row r="4636" spans="1:4" ht="15" customHeight="1" x14ac:dyDescent="0.25">
      <c r="A4636" s="84">
        <v>2000</v>
      </c>
      <c r="B4636" s="87" t="s">
        <v>351</v>
      </c>
      <c r="C4636" s="87" t="s">
        <v>156</v>
      </c>
      <c r="D4636" s="90">
        <v>373</v>
      </c>
    </row>
    <row r="4637" spans="1:4" ht="15" customHeight="1" x14ac:dyDescent="0.25">
      <c r="A4637" s="84">
        <v>2000</v>
      </c>
      <c r="B4637" s="87" t="s">
        <v>351</v>
      </c>
      <c r="C4637" s="87" t="s">
        <v>157</v>
      </c>
      <c r="D4637" s="90">
        <v>333</v>
      </c>
    </row>
    <row r="4638" spans="1:4" ht="15" customHeight="1" x14ac:dyDescent="0.25">
      <c r="A4638" s="84">
        <v>2000</v>
      </c>
      <c r="B4638" s="87" t="s">
        <v>351</v>
      </c>
      <c r="C4638" s="87" t="s">
        <v>158</v>
      </c>
      <c r="D4638" s="90">
        <v>362</v>
      </c>
    </row>
    <row r="4639" spans="1:4" ht="15" customHeight="1" x14ac:dyDescent="0.25">
      <c r="A4639" s="84">
        <v>2000</v>
      </c>
      <c r="B4639" s="87" t="s">
        <v>351</v>
      </c>
      <c r="C4639" s="87" t="s">
        <v>159</v>
      </c>
      <c r="D4639" s="90">
        <v>441</v>
      </c>
    </row>
    <row r="4640" spans="1:4" ht="15" customHeight="1" x14ac:dyDescent="0.25">
      <c r="A4640" s="84">
        <v>2000</v>
      </c>
      <c r="B4640" s="87" t="s">
        <v>351</v>
      </c>
      <c r="C4640" s="87" t="s">
        <v>160</v>
      </c>
      <c r="D4640" s="90">
        <v>318</v>
      </c>
    </row>
    <row r="4641" spans="1:4" ht="15" customHeight="1" x14ac:dyDescent="0.25">
      <c r="A4641" s="84">
        <v>2000</v>
      </c>
      <c r="B4641" s="87" t="s">
        <v>351</v>
      </c>
      <c r="C4641" s="87" t="s">
        <v>161</v>
      </c>
      <c r="D4641" s="90">
        <v>324</v>
      </c>
    </row>
    <row r="4642" spans="1:4" ht="15" customHeight="1" x14ac:dyDescent="0.25">
      <c r="A4642" s="84">
        <v>2000</v>
      </c>
      <c r="B4642" s="87" t="s">
        <v>351</v>
      </c>
      <c r="C4642" s="87" t="s">
        <v>162</v>
      </c>
      <c r="D4642" s="90">
        <v>64</v>
      </c>
    </row>
    <row r="4643" spans="1:4" ht="15" customHeight="1" x14ac:dyDescent="0.25">
      <c r="A4643" s="84">
        <v>2000</v>
      </c>
      <c r="B4643" s="87" t="s">
        <v>351</v>
      </c>
      <c r="C4643" s="87" t="s">
        <v>163</v>
      </c>
      <c r="D4643" s="90">
        <v>32</v>
      </c>
    </row>
    <row r="4644" spans="1:4" ht="15" customHeight="1" x14ac:dyDescent="0.25">
      <c r="A4644" s="84">
        <v>2000</v>
      </c>
      <c r="B4644" s="87" t="s">
        <v>351</v>
      </c>
      <c r="C4644" s="87" t="s">
        <v>164</v>
      </c>
      <c r="D4644" s="90">
        <v>34</v>
      </c>
    </row>
    <row r="4645" spans="1:4" ht="15" customHeight="1" x14ac:dyDescent="0.25">
      <c r="A4645" s="84">
        <v>2000</v>
      </c>
      <c r="B4645" s="87" t="s">
        <v>351</v>
      </c>
      <c r="C4645" s="87" t="s">
        <v>165</v>
      </c>
      <c r="D4645" s="90">
        <v>66</v>
      </c>
    </row>
    <row r="4646" spans="1:4" ht="15" customHeight="1" x14ac:dyDescent="0.25">
      <c r="A4646" s="84">
        <v>2000</v>
      </c>
      <c r="B4646" s="87" t="s">
        <v>351</v>
      </c>
      <c r="C4646" s="87" t="s">
        <v>166</v>
      </c>
      <c r="D4646" s="96">
        <v>35765</v>
      </c>
    </row>
    <row r="4647" spans="1:4" ht="15" customHeight="1" x14ac:dyDescent="0.25">
      <c r="A4647" s="84">
        <v>2000</v>
      </c>
      <c r="B4647" s="87" t="s">
        <v>354</v>
      </c>
      <c r="C4647" s="87" t="s">
        <v>10</v>
      </c>
      <c r="D4647" s="90">
        <v>18141</v>
      </c>
    </row>
    <row r="4648" spans="1:4" ht="15" customHeight="1" x14ac:dyDescent="0.25">
      <c r="A4648" s="84">
        <v>2000</v>
      </c>
      <c r="B4648" s="87" t="s">
        <v>354</v>
      </c>
      <c r="C4648" s="87" t="s">
        <v>150</v>
      </c>
      <c r="D4648" s="90">
        <v>4876</v>
      </c>
    </row>
    <row r="4649" spans="1:4" ht="15" customHeight="1" x14ac:dyDescent="0.25">
      <c r="A4649" s="84">
        <v>2000</v>
      </c>
      <c r="B4649" s="87" t="s">
        <v>354</v>
      </c>
      <c r="C4649" s="87" t="s">
        <v>151</v>
      </c>
      <c r="D4649" s="90">
        <v>1361</v>
      </c>
    </row>
    <row r="4650" spans="1:4" ht="15" customHeight="1" x14ac:dyDescent="0.25">
      <c r="A4650" s="84">
        <v>2000</v>
      </c>
      <c r="B4650" s="87" t="s">
        <v>354</v>
      </c>
      <c r="C4650" s="87" t="s">
        <v>152</v>
      </c>
      <c r="D4650" s="90">
        <v>1105</v>
      </c>
    </row>
    <row r="4651" spans="1:4" ht="15" customHeight="1" x14ac:dyDescent="0.25">
      <c r="A4651" s="84">
        <v>2000</v>
      </c>
      <c r="B4651" s="87" t="s">
        <v>354</v>
      </c>
      <c r="C4651" s="87" t="s">
        <v>153</v>
      </c>
      <c r="D4651" s="90">
        <v>945</v>
      </c>
    </row>
    <row r="4652" spans="1:4" ht="15" customHeight="1" x14ac:dyDescent="0.25">
      <c r="A4652" s="84">
        <v>2000</v>
      </c>
      <c r="B4652" s="87" t="s">
        <v>354</v>
      </c>
      <c r="C4652" s="87" t="s">
        <v>154</v>
      </c>
      <c r="D4652" s="90">
        <v>845</v>
      </c>
    </row>
    <row r="4653" spans="1:4" ht="15" customHeight="1" x14ac:dyDescent="0.25">
      <c r="A4653" s="84">
        <v>2000</v>
      </c>
      <c r="B4653" s="87" t="s">
        <v>354</v>
      </c>
      <c r="C4653" s="87" t="s">
        <v>155</v>
      </c>
      <c r="D4653" s="90">
        <v>751</v>
      </c>
    </row>
    <row r="4654" spans="1:4" ht="15" customHeight="1" x14ac:dyDescent="0.25">
      <c r="A4654" s="84">
        <v>2000</v>
      </c>
      <c r="B4654" s="87" t="s">
        <v>354</v>
      </c>
      <c r="C4654" s="87" t="s">
        <v>156</v>
      </c>
      <c r="D4654" s="90">
        <v>817</v>
      </c>
    </row>
    <row r="4655" spans="1:4" ht="15" customHeight="1" x14ac:dyDescent="0.25">
      <c r="A4655" s="84">
        <v>2000</v>
      </c>
      <c r="B4655" s="87" t="s">
        <v>354</v>
      </c>
      <c r="C4655" s="87" t="s">
        <v>157</v>
      </c>
      <c r="D4655" s="90">
        <v>778</v>
      </c>
    </row>
    <row r="4656" spans="1:4" ht="15" customHeight="1" x14ac:dyDescent="0.25">
      <c r="A4656" s="84">
        <v>2000</v>
      </c>
      <c r="B4656" s="87" t="s">
        <v>354</v>
      </c>
      <c r="C4656" s="87" t="s">
        <v>158</v>
      </c>
      <c r="D4656" s="90">
        <v>523</v>
      </c>
    </row>
    <row r="4657" spans="1:4" ht="15" customHeight="1" x14ac:dyDescent="0.25">
      <c r="A4657" s="84">
        <v>2000</v>
      </c>
      <c r="B4657" s="87" t="s">
        <v>354</v>
      </c>
      <c r="C4657" s="87" t="s">
        <v>159</v>
      </c>
      <c r="D4657" s="90">
        <v>1010</v>
      </c>
    </row>
    <row r="4658" spans="1:4" ht="15" customHeight="1" x14ac:dyDescent="0.25">
      <c r="A4658" s="84">
        <v>2000</v>
      </c>
      <c r="B4658" s="87" t="s">
        <v>354</v>
      </c>
      <c r="C4658" s="87" t="s">
        <v>160</v>
      </c>
      <c r="D4658" s="90">
        <v>1280</v>
      </c>
    </row>
    <row r="4659" spans="1:4" ht="15" customHeight="1" x14ac:dyDescent="0.25">
      <c r="A4659" s="84">
        <v>2000</v>
      </c>
      <c r="B4659" s="87" t="s">
        <v>354</v>
      </c>
      <c r="C4659" s="87" t="s">
        <v>161</v>
      </c>
      <c r="D4659" s="90">
        <v>1249</v>
      </c>
    </row>
    <row r="4660" spans="1:4" ht="15" customHeight="1" x14ac:dyDescent="0.25">
      <c r="A4660" s="84">
        <v>2000</v>
      </c>
      <c r="B4660" s="87" t="s">
        <v>354</v>
      </c>
      <c r="C4660" s="87" t="s">
        <v>162</v>
      </c>
      <c r="D4660" s="90">
        <v>945</v>
      </c>
    </row>
    <row r="4661" spans="1:4" ht="15" customHeight="1" x14ac:dyDescent="0.25">
      <c r="A4661" s="84">
        <v>2000</v>
      </c>
      <c r="B4661" s="87" t="s">
        <v>354</v>
      </c>
      <c r="C4661" s="87" t="s">
        <v>163</v>
      </c>
      <c r="D4661" s="90">
        <v>550</v>
      </c>
    </row>
    <row r="4662" spans="1:4" ht="15" customHeight="1" x14ac:dyDescent="0.25">
      <c r="A4662" s="84">
        <v>2000</v>
      </c>
      <c r="B4662" s="87" t="s">
        <v>354</v>
      </c>
      <c r="C4662" s="87" t="s">
        <v>164</v>
      </c>
      <c r="D4662" s="90">
        <v>579</v>
      </c>
    </row>
    <row r="4663" spans="1:4" ht="15" customHeight="1" x14ac:dyDescent="0.25">
      <c r="A4663" s="84">
        <v>2000</v>
      </c>
      <c r="B4663" s="87" t="s">
        <v>354</v>
      </c>
      <c r="C4663" s="87" t="s">
        <v>165</v>
      </c>
      <c r="D4663" s="90">
        <v>527</v>
      </c>
    </row>
    <row r="4664" spans="1:4" ht="15" customHeight="1" x14ac:dyDescent="0.25">
      <c r="A4664" s="84">
        <v>2000</v>
      </c>
      <c r="B4664" s="87" t="s">
        <v>354</v>
      </c>
      <c r="C4664" s="87" t="s">
        <v>166</v>
      </c>
      <c r="D4664" s="96">
        <v>43699</v>
      </c>
    </row>
    <row r="4665" spans="1:4" ht="15" customHeight="1" x14ac:dyDescent="0.25">
      <c r="A4665" s="84">
        <v>2000</v>
      </c>
      <c r="B4665" s="87" t="s">
        <v>357</v>
      </c>
      <c r="C4665" s="87" t="s">
        <v>10</v>
      </c>
      <c r="D4665" s="90">
        <v>12391</v>
      </c>
    </row>
    <row r="4666" spans="1:4" ht="15" customHeight="1" x14ac:dyDescent="0.25">
      <c r="A4666" s="84">
        <v>2000</v>
      </c>
      <c r="B4666" s="87" t="s">
        <v>357</v>
      </c>
      <c r="C4666" s="87" t="s">
        <v>150</v>
      </c>
      <c r="D4666" s="90">
        <v>4213</v>
      </c>
    </row>
    <row r="4667" spans="1:4" ht="15" customHeight="1" x14ac:dyDescent="0.25">
      <c r="A4667" s="84">
        <v>2000</v>
      </c>
      <c r="B4667" s="87" t="s">
        <v>357</v>
      </c>
      <c r="C4667" s="87" t="s">
        <v>151</v>
      </c>
      <c r="D4667" s="90">
        <v>1232</v>
      </c>
    </row>
    <row r="4668" spans="1:4" ht="15" customHeight="1" x14ac:dyDescent="0.25">
      <c r="A4668" s="84">
        <v>2000</v>
      </c>
      <c r="B4668" s="87" t="s">
        <v>357</v>
      </c>
      <c r="C4668" s="87" t="s">
        <v>152</v>
      </c>
      <c r="D4668" s="90">
        <v>1048</v>
      </c>
    </row>
    <row r="4669" spans="1:4" ht="15" customHeight="1" x14ac:dyDescent="0.25">
      <c r="A4669" s="84">
        <v>2000</v>
      </c>
      <c r="B4669" s="87" t="s">
        <v>357</v>
      </c>
      <c r="C4669" s="87" t="s">
        <v>153</v>
      </c>
      <c r="D4669" s="90">
        <v>867</v>
      </c>
    </row>
    <row r="4670" spans="1:4" ht="15" customHeight="1" x14ac:dyDescent="0.25">
      <c r="A4670" s="84">
        <v>2000</v>
      </c>
      <c r="B4670" s="87" t="s">
        <v>357</v>
      </c>
      <c r="C4670" s="87" t="s">
        <v>154</v>
      </c>
      <c r="D4670" s="90">
        <v>844</v>
      </c>
    </row>
    <row r="4671" spans="1:4" ht="15" customHeight="1" x14ac:dyDescent="0.25">
      <c r="A4671" s="84">
        <v>2000</v>
      </c>
      <c r="B4671" s="87" t="s">
        <v>357</v>
      </c>
      <c r="C4671" s="87" t="s">
        <v>155</v>
      </c>
      <c r="D4671" s="90">
        <v>657</v>
      </c>
    </row>
    <row r="4672" spans="1:4" ht="15" customHeight="1" x14ac:dyDescent="0.25">
      <c r="A4672" s="84">
        <v>2000</v>
      </c>
      <c r="B4672" s="87" t="s">
        <v>357</v>
      </c>
      <c r="C4672" s="87" t="s">
        <v>156</v>
      </c>
      <c r="D4672" s="90">
        <v>659</v>
      </c>
    </row>
    <row r="4673" spans="1:4" ht="15" customHeight="1" x14ac:dyDescent="0.25">
      <c r="A4673" s="84">
        <v>2000</v>
      </c>
      <c r="B4673" s="87" t="s">
        <v>357</v>
      </c>
      <c r="C4673" s="87" t="s">
        <v>157</v>
      </c>
      <c r="D4673" s="90">
        <v>349</v>
      </c>
    </row>
    <row r="4674" spans="1:4" ht="15" customHeight="1" x14ac:dyDescent="0.25">
      <c r="A4674" s="84">
        <v>2000</v>
      </c>
      <c r="B4674" s="87" t="s">
        <v>357</v>
      </c>
      <c r="C4674" s="87" t="s">
        <v>158</v>
      </c>
      <c r="D4674" s="90">
        <v>389</v>
      </c>
    </row>
    <row r="4675" spans="1:4" ht="15" customHeight="1" x14ac:dyDescent="0.25">
      <c r="A4675" s="84">
        <v>2000</v>
      </c>
      <c r="B4675" s="87" t="s">
        <v>357</v>
      </c>
      <c r="C4675" s="87" t="s">
        <v>159</v>
      </c>
      <c r="D4675" s="90">
        <v>548</v>
      </c>
    </row>
    <row r="4676" spans="1:4" ht="15" customHeight="1" x14ac:dyDescent="0.25">
      <c r="A4676" s="84">
        <v>2000</v>
      </c>
      <c r="B4676" s="87" t="s">
        <v>357</v>
      </c>
      <c r="C4676" s="87" t="s">
        <v>160</v>
      </c>
      <c r="D4676" s="90">
        <v>703</v>
      </c>
    </row>
    <row r="4677" spans="1:4" ht="15" customHeight="1" x14ac:dyDescent="0.25">
      <c r="A4677" s="84">
        <v>2000</v>
      </c>
      <c r="B4677" s="87" t="s">
        <v>357</v>
      </c>
      <c r="C4677" s="87" t="s">
        <v>161</v>
      </c>
      <c r="D4677" s="90">
        <v>477</v>
      </c>
    </row>
    <row r="4678" spans="1:4" ht="15" customHeight="1" x14ac:dyDescent="0.25">
      <c r="A4678" s="84">
        <v>2000</v>
      </c>
      <c r="B4678" s="87" t="s">
        <v>357</v>
      </c>
      <c r="C4678" s="87" t="s">
        <v>162</v>
      </c>
      <c r="D4678" s="90">
        <v>205</v>
      </c>
    </row>
    <row r="4679" spans="1:4" ht="15" customHeight="1" x14ac:dyDescent="0.25">
      <c r="A4679" s="84">
        <v>2000</v>
      </c>
      <c r="B4679" s="87" t="s">
        <v>357</v>
      </c>
      <c r="C4679" s="87" t="s">
        <v>163</v>
      </c>
      <c r="D4679" s="90">
        <v>95</v>
      </c>
    </row>
    <row r="4680" spans="1:4" ht="15" customHeight="1" x14ac:dyDescent="0.25">
      <c r="A4680" s="84">
        <v>2000</v>
      </c>
      <c r="B4680" s="87" t="s">
        <v>357</v>
      </c>
      <c r="C4680" s="87" t="s">
        <v>164</v>
      </c>
      <c r="D4680" s="90">
        <v>72</v>
      </c>
    </row>
    <row r="4681" spans="1:4" ht="15" customHeight="1" x14ac:dyDescent="0.25">
      <c r="A4681" s="84">
        <v>2000</v>
      </c>
      <c r="B4681" s="87" t="s">
        <v>357</v>
      </c>
      <c r="C4681" s="87" t="s">
        <v>165</v>
      </c>
      <c r="D4681" s="90">
        <v>33</v>
      </c>
    </row>
    <row r="4682" spans="1:4" ht="15" customHeight="1" x14ac:dyDescent="0.25">
      <c r="A4682" s="84">
        <v>2000</v>
      </c>
      <c r="B4682" s="87" t="s">
        <v>357</v>
      </c>
      <c r="C4682" s="87" t="s">
        <v>166</v>
      </c>
      <c r="D4682" s="96">
        <v>27090</v>
      </c>
    </row>
    <row r="4683" spans="1:4" ht="15" customHeight="1" x14ac:dyDescent="0.25">
      <c r="A4683" s="84">
        <v>2000</v>
      </c>
      <c r="B4683" s="87" t="s">
        <v>364</v>
      </c>
      <c r="C4683" s="87" t="s">
        <v>10</v>
      </c>
      <c r="D4683" s="90">
        <v>19265</v>
      </c>
    </row>
    <row r="4684" spans="1:4" ht="15" customHeight="1" x14ac:dyDescent="0.25">
      <c r="A4684" s="84">
        <v>2000</v>
      </c>
      <c r="B4684" s="87" t="s">
        <v>364</v>
      </c>
      <c r="C4684" s="87" t="s">
        <v>150</v>
      </c>
      <c r="D4684" s="90">
        <v>2649</v>
      </c>
    </row>
    <row r="4685" spans="1:4" ht="15" customHeight="1" x14ac:dyDescent="0.25">
      <c r="A4685" s="84">
        <v>2000</v>
      </c>
      <c r="B4685" s="87" t="s">
        <v>364</v>
      </c>
      <c r="C4685" s="87" t="s">
        <v>151</v>
      </c>
      <c r="D4685" s="90">
        <v>1586</v>
      </c>
    </row>
    <row r="4686" spans="1:4" ht="15" customHeight="1" x14ac:dyDescent="0.25">
      <c r="A4686" s="84">
        <v>2000</v>
      </c>
      <c r="B4686" s="87" t="s">
        <v>364</v>
      </c>
      <c r="C4686" s="87" t="s">
        <v>152</v>
      </c>
      <c r="D4686" s="90">
        <v>1418</v>
      </c>
    </row>
    <row r="4687" spans="1:4" ht="15" customHeight="1" x14ac:dyDescent="0.25">
      <c r="A4687" s="84">
        <v>2000</v>
      </c>
      <c r="B4687" s="87" t="s">
        <v>364</v>
      </c>
      <c r="C4687" s="87" t="s">
        <v>153</v>
      </c>
      <c r="D4687" s="90">
        <v>1608</v>
      </c>
    </row>
    <row r="4688" spans="1:4" ht="15" customHeight="1" x14ac:dyDescent="0.25">
      <c r="A4688" s="84">
        <v>2000</v>
      </c>
      <c r="B4688" s="87" t="s">
        <v>364</v>
      </c>
      <c r="C4688" s="87" t="s">
        <v>154</v>
      </c>
      <c r="D4688" s="90">
        <v>1629</v>
      </c>
    </row>
    <row r="4689" spans="1:4" ht="15" customHeight="1" x14ac:dyDescent="0.25">
      <c r="A4689" s="84">
        <v>2000</v>
      </c>
      <c r="B4689" s="87" t="s">
        <v>364</v>
      </c>
      <c r="C4689" s="87" t="s">
        <v>155</v>
      </c>
      <c r="D4689" s="90">
        <v>1478</v>
      </c>
    </row>
    <row r="4690" spans="1:4" ht="15" customHeight="1" x14ac:dyDescent="0.25">
      <c r="A4690" s="84">
        <v>2000</v>
      </c>
      <c r="B4690" s="87" t="s">
        <v>364</v>
      </c>
      <c r="C4690" s="87" t="s">
        <v>156</v>
      </c>
      <c r="D4690" s="90">
        <v>1614</v>
      </c>
    </row>
    <row r="4691" spans="1:4" ht="15" customHeight="1" x14ac:dyDescent="0.25">
      <c r="A4691" s="84">
        <v>2000</v>
      </c>
      <c r="B4691" s="87" t="s">
        <v>364</v>
      </c>
      <c r="C4691" s="87" t="s">
        <v>157</v>
      </c>
      <c r="D4691" s="90">
        <v>1303</v>
      </c>
    </row>
    <row r="4692" spans="1:4" ht="15" customHeight="1" x14ac:dyDescent="0.25">
      <c r="A4692" s="84">
        <v>2000</v>
      </c>
      <c r="B4692" s="87" t="s">
        <v>364</v>
      </c>
      <c r="C4692" s="87" t="s">
        <v>158</v>
      </c>
      <c r="D4692" s="90">
        <v>1092</v>
      </c>
    </row>
    <row r="4693" spans="1:4" ht="15" customHeight="1" x14ac:dyDescent="0.25">
      <c r="A4693" s="84">
        <v>2000</v>
      </c>
      <c r="B4693" s="87" t="s">
        <v>364</v>
      </c>
      <c r="C4693" s="87" t="s">
        <v>159</v>
      </c>
      <c r="D4693" s="90">
        <v>1623</v>
      </c>
    </row>
    <row r="4694" spans="1:4" ht="15" customHeight="1" x14ac:dyDescent="0.25">
      <c r="A4694" s="84">
        <v>2000</v>
      </c>
      <c r="B4694" s="87" t="s">
        <v>364</v>
      </c>
      <c r="C4694" s="87" t="s">
        <v>160</v>
      </c>
      <c r="D4694" s="90">
        <v>1327</v>
      </c>
    </row>
    <row r="4695" spans="1:4" ht="15" customHeight="1" x14ac:dyDescent="0.25">
      <c r="A4695" s="84">
        <v>2000</v>
      </c>
      <c r="B4695" s="87" t="s">
        <v>364</v>
      </c>
      <c r="C4695" s="87" t="s">
        <v>161</v>
      </c>
      <c r="D4695" s="90">
        <v>1086</v>
      </c>
    </row>
    <row r="4696" spans="1:4" ht="15" customHeight="1" x14ac:dyDescent="0.25">
      <c r="A4696" s="84">
        <v>2000</v>
      </c>
      <c r="B4696" s="87" t="s">
        <v>364</v>
      </c>
      <c r="C4696" s="87" t="s">
        <v>162</v>
      </c>
      <c r="D4696" s="90">
        <v>559</v>
      </c>
    </row>
    <row r="4697" spans="1:4" ht="15" customHeight="1" x14ac:dyDescent="0.25">
      <c r="A4697" s="84">
        <v>2000</v>
      </c>
      <c r="B4697" s="87" t="s">
        <v>364</v>
      </c>
      <c r="C4697" s="87" t="s">
        <v>163</v>
      </c>
      <c r="D4697" s="90">
        <v>118</v>
      </c>
    </row>
    <row r="4698" spans="1:4" ht="15" customHeight="1" x14ac:dyDescent="0.25">
      <c r="A4698" s="84">
        <v>2000</v>
      </c>
      <c r="B4698" s="87" t="s">
        <v>364</v>
      </c>
      <c r="C4698" s="87" t="s">
        <v>164</v>
      </c>
      <c r="D4698" s="90">
        <v>106</v>
      </c>
    </row>
    <row r="4699" spans="1:4" ht="15" customHeight="1" x14ac:dyDescent="0.25">
      <c r="A4699" s="84">
        <v>2000</v>
      </c>
      <c r="B4699" s="87" t="s">
        <v>364</v>
      </c>
      <c r="C4699" s="87" t="s">
        <v>165</v>
      </c>
      <c r="D4699" s="90">
        <v>69</v>
      </c>
    </row>
    <row r="4700" spans="1:4" ht="15" customHeight="1" x14ac:dyDescent="0.25">
      <c r="A4700" s="84">
        <v>2000</v>
      </c>
      <c r="B4700" s="87" t="s">
        <v>364</v>
      </c>
      <c r="C4700" s="87" t="s">
        <v>166</v>
      </c>
      <c r="D4700" s="96">
        <v>47734</v>
      </c>
    </row>
    <row r="4701" spans="1:4" ht="15" customHeight="1" x14ac:dyDescent="0.25">
      <c r="A4701" s="84">
        <v>2000</v>
      </c>
      <c r="B4701" s="87" t="s">
        <v>362</v>
      </c>
      <c r="C4701" s="87" t="s">
        <v>10</v>
      </c>
      <c r="D4701" s="90">
        <v>12804</v>
      </c>
    </row>
    <row r="4702" spans="1:4" ht="15" customHeight="1" x14ac:dyDescent="0.25">
      <c r="A4702" s="84">
        <v>2000</v>
      </c>
      <c r="B4702" s="87" t="s">
        <v>362</v>
      </c>
      <c r="C4702" s="87" t="s">
        <v>150</v>
      </c>
      <c r="D4702" s="90">
        <v>1789</v>
      </c>
    </row>
    <row r="4703" spans="1:4" ht="15" customHeight="1" x14ac:dyDescent="0.25">
      <c r="A4703" s="84">
        <v>2000</v>
      </c>
      <c r="B4703" s="87" t="s">
        <v>362</v>
      </c>
      <c r="C4703" s="87" t="s">
        <v>151</v>
      </c>
      <c r="D4703" s="90">
        <v>1313</v>
      </c>
    </row>
    <row r="4704" spans="1:4" ht="15" customHeight="1" x14ac:dyDescent="0.25">
      <c r="A4704" s="84">
        <v>2000</v>
      </c>
      <c r="B4704" s="87" t="s">
        <v>362</v>
      </c>
      <c r="C4704" s="87" t="s">
        <v>152</v>
      </c>
      <c r="D4704" s="90">
        <v>1379</v>
      </c>
    </row>
    <row r="4705" spans="1:4" ht="15" customHeight="1" x14ac:dyDescent="0.25">
      <c r="A4705" s="84">
        <v>2000</v>
      </c>
      <c r="B4705" s="87" t="s">
        <v>362</v>
      </c>
      <c r="C4705" s="87" t="s">
        <v>153</v>
      </c>
      <c r="D4705" s="90">
        <v>1291</v>
      </c>
    </row>
    <row r="4706" spans="1:4" ht="15" customHeight="1" x14ac:dyDescent="0.25">
      <c r="A4706" s="84">
        <v>2000</v>
      </c>
      <c r="B4706" s="87" t="s">
        <v>362</v>
      </c>
      <c r="C4706" s="87" t="s">
        <v>154</v>
      </c>
      <c r="D4706" s="90">
        <v>1059</v>
      </c>
    </row>
    <row r="4707" spans="1:4" ht="15" customHeight="1" x14ac:dyDescent="0.25">
      <c r="A4707" s="84">
        <v>2000</v>
      </c>
      <c r="B4707" s="87" t="s">
        <v>362</v>
      </c>
      <c r="C4707" s="87" t="s">
        <v>155</v>
      </c>
      <c r="D4707" s="90">
        <v>1121</v>
      </c>
    </row>
    <row r="4708" spans="1:4" ht="15" customHeight="1" x14ac:dyDescent="0.25">
      <c r="A4708" s="84">
        <v>2000</v>
      </c>
      <c r="B4708" s="87" t="s">
        <v>362</v>
      </c>
      <c r="C4708" s="87" t="s">
        <v>156</v>
      </c>
      <c r="D4708" s="90">
        <v>893</v>
      </c>
    </row>
    <row r="4709" spans="1:4" ht="15" customHeight="1" x14ac:dyDescent="0.25">
      <c r="A4709" s="84">
        <v>2000</v>
      </c>
      <c r="B4709" s="87" t="s">
        <v>362</v>
      </c>
      <c r="C4709" s="87" t="s">
        <v>157</v>
      </c>
      <c r="D4709" s="90">
        <v>653</v>
      </c>
    </row>
    <row r="4710" spans="1:4" ht="15" customHeight="1" x14ac:dyDescent="0.25">
      <c r="A4710" s="84">
        <v>2000</v>
      </c>
      <c r="B4710" s="87" t="s">
        <v>362</v>
      </c>
      <c r="C4710" s="87" t="s">
        <v>158</v>
      </c>
      <c r="D4710" s="90">
        <v>610</v>
      </c>
    </row>
    <row r="4711" spans="1:4" ht="15" customHeight="1" x14ac:dyDescent="0.25">
      <c r="A4711" s="84">
        <v>2000</v>
      </c>
      <c r="B4711" s="87" t="s">
        <v>362</v>
      </c>
      <c r="C4711" s="87" t="s">
        <v>159</v>
      </c>
      <c r="D4711" s="90">
        <v>778</v>
      </c>
    </row>
    <row r="4712" spans="1:4" ht="15" customHeight="1" x14ac:dyDescent="0.25">
      <c r="A4712" s="84">
        <v>2000</v>
      </c>
      <c r="B4712" s="87" t="s">
        <v>362</v>
      </c>
      <c r="C4712" s="87" t="s">
        <v>160</v>
      </c>
      <c r="D4712" s="90">
        <v>717</v>
      </c>
    </row>
    <row r="4713" spans="1:4" ht="15" customHeight="1" x14ac:dyDescent="0.25">
      <c r="A4713" s="84">
        <v>2000</v>
      </c>
      <c r="B4713" s="87" t="s">
        <v>362</v>
      </c>
      <c r="C4713" s="87" t="s">
        <v>161</v>
      </c>
      <c r="D4713" s="90">
        <v>659</v>
      </c>
    </row>
    <row r="4714" spans="1:4" ht="15" customHeight="1" x14ac:dyDescent="0.25">
      <c r="A4714" s="84">
        <v>2000</v>
      </c>
      <c r="B4714" s="87" t="s">
        <v>362</v>
      </c>
      <c r="C4714" s="87" t="s">
        <v>162</v>
      </c>
      <c r="D4714" s="90">
        <v>269</v>
      </c>
    </row>
    <row r="4715" spans="1:4" ht="15" customHeight="1" x14ac:dyDescent="0.25">
      <c r="A4715" s="84">
        <v>2000</v>
      </c>
      <c r="B4715" s="87" t="s">
        <v>362</v>
      </c>
      <c r="C4715" s="87" t="s">
        <v>163</v>
      </c>
      <c r="D4715" s="90">
        <v>85</v>
      </c>
    </row>
    <row r="4716" spans="1:4" ht="15" customHeight="1" x14ac:dyDescent="0.25">
      <c r="A4716" s="84">
        <v>2000</v>
      </c>
      <c r="B4716" s="87" t="s">
        <v>362</v>
      </c>
      <c r="C4716" s="87" t="s">
        <v>164</v>
      </c>
      <c r="D4716" s="90">
        <v>131</v>
      </c>
    </row>
    <row r="4717" spans="1:4" ht="15" customHeight="1" x14ac:dyDescent="0.25">
      <c r="A4717" s="84">
        <v>2000</v>
      </c>
      <c r="B4717" s="87" t="s">
        <v>362</v>
      </c>
      <c r="C4717" s="87" t="s">
        <v>165</v>
      </c>
      <c r="D4717" s="90">
        <v>57</v>
      </c>
    </row>
    <row r="4718" spans="1:4" ht="15" customHeight="1" x14ac:dyDescent="0.25">
      <c r="A4718" s="84">
        <v>2000</v>
      </c>
      <c r="B4718" s="87" t="s">
        <v>362</v>
      </c>
      <c r="C4718" s="87" t="s">
        <v>166</v>
      </c>
      <c r="D4718" s="96">
        <v>41004</v>
      </c>
    </row>
    <row r="4719" spans="1:4" ht="15" customHeight="1" x14ac:dyDescent="0.25">
      <c r="A4719" s="84">
        <v>2000</v>
      </c>
      <c r="B4719" s="87" t="s">
        <v>361</v>
      </c>
      <c r="C4719" s="87" t="s">
        <v>10</v>
      </c>
      <c r="D4719" s="90">
        <v>8972</v>
      </c>
    </row>
    <row r="4720" spans="1:4" ht="15" customHeight="1" x14ac:dyDescent="0.25">
      <c r="A4720" s="84">
        <v>2000</v>
      </c>
      <c r="B4720" s="87" t="s">
        <v>361</v>
      </c>
      <c r="C4720" s="87" t="s">
        <v>150</v>
      </c>
      <c r="D4720" s="90">
        <v>930</v>
      </c>
    </row>
    <row r="4721" spans="1:4" ht="15" customHeight="1" x14ac:dyDescent="0.25">
      <c r="A4721" s="84">
        <v>2000</v>
      </c>
      <c r="B4721" s="87" t="s">
        <v>361</v>
      </c>
      <c r="C4721" s="87" t="s">
        <v>151</v>
      </c>
      <c r="D4721" s="90">
        <v>195</v>
      </c>
    </row>
    <row r="4722" spans="1:4" ht="15" customHeight="1" x14ac:dyDescent="0.25">
      <c r="A4722" s="84">
        <v>2000</v>
      </c>
      <c r="B4722" s="87" t="s">
        <v>361</v>
      </c>
      <c r="C4722" s="87" t="s">
        <v>152</v>
      </c>
      <c r="D4722" s="90">
        <v>270</v>
      </c>
    </row>
    <row r="4723" spans="1:4" ht="15" customHeight="1" x14ac:dyDescent="0.25">
      <c r="A4723" s="84">
        <v>2000</v>
      </c>
      <c r="B4723" s="87" t="s">
        <v>361</v>
      </c>
      <c r="C4723" s="87" t="s">
        <v>153</v>
      </c>
      <c r="D4723" s="90">
        <v>331</v>
      </c>
    </row>
    <row r="4724" spans="1:4" ht="15" customHeight="1" x14ac:dyDescent="0.25">
      <c r="A4724" s="84">
        <v>2000</v>
      </c>
      <c r="B4724" s="87" t="s">
        <v>361</v>
      </c>
      <c r="C4724" s="87" t="s">
        <v>154</v>
      </c>
      <c r="D4724" s="90">
        <v>241</v>
      </c>
    </row>
    <row r="4725" spans="1:4" ht="15" customHeight="1" x14ac:dyDescent="0.25">
      <c r="A4725" s="84">
        <v>2000</v>
      </c>
      <c r="B4725" s="87" t="s">
        <v>361</v>
      </c>
      <c r="C4725" s="87" t="s">
        <v>155</v>
      </c>
      <c r="D4725" s="90">
        <v>315</v>
      </c>
    </row>
    <row r="4726" spans="1:4" ht="15" customHeight="1" x14ac:dyDescent="0.25">
      <c r="A4726" s="84">
        <v>2000</v>
      </c>
      <c r="B4726" s="87" t="s">
        <v>361</v>
      </c>
      <c r="C4726" s="87" t="s">
        <v>156</v>
      </c>
      <c r="D4726" s="90">
        <v>314</v>
      </c>
    </row>
    <row r="4727" spans="1:4" ht="15" customHeight="1" x14ac:dyDescent="0.25">
      <c r="A4727" s="84">
        <v>2000</v>
      </c>
      <c r="B4727" s="87" t="s">
        <v>361</v>
      </c>
      <c r="C4727" s="87" t="s">
        <v>157</v>
      </c>
      <c r="D4727" s="90">
        <v>477</v>
      </c>
    </row>
    <row r="4728" spans="1:4" ht="15" customHeight="1" x14ac:dyDescent="0.25">
      <c r="A4728" s="84">
        <v>2000</v>
      </c>
      <c r="B4728" s="87" t="s">
        <v>361</v>
      </c>
      <c r="C4728" s="87" t="s">
        <v>158</v>
      </c>
      <c r="D4728" s="90">
        <v>451</v>
      </c>
    </row>
    <row r="4729" spans="1:4" ht="15" customHeight="1" x14ac:dyDescent="0.25">
      <c r="A4729" s="84">
        <v>2000</v>
      </c>
      <c r="B4729" s="87" t="s">
        <v>361</v>
      </c>
      <c r="C4729" s="87" t="s">
        <v>159</v>
      </c>
      <c r="D4729" s="90">
        <v>579</v>
      </c>
    </row>
    <row r="4730" spans="1:4" ht="15" customHeight="1" x14ac:dyDescent="0.25">
      <c r="A4730" s="84">
        <v>2000</v>
      </c>
      <c r="B4730" s="87" t="s">
        <v>361</v>
      </c>
      <c r="C4730" s="87" t="s">
        <v>160</v>
      </c>
      <c r="D4730" s="90">
        <v>973</v>
      </c>
    </row>
    <row r="4731" spans="1:4" ht="15" customHeight="1" x14ac:dyDescent="0.25">
      <c r="A4731" s="84">
        <v>2000</v>
      </c>
      <c r="B4731" s="87" t="s">
        <v>361</v>
      </c>
      <c r="C4731" s="87" t="s">
        <v>161</v>
      </c>
      <c r="D4731" s="90">
        <v>1164</v>
      </c>
    </row>
    <row r="4732" spans="1:4" ht="15" customHeight="1" x14ac:dyDescent="0.25">
      <c r="A4732" s="84">
        <v>2000</v>
      </c>
      <c r="B4732" s="87" t="s">
        <v>361</v>
      </c>
      <c r="C4732" s="87" t="s">
        <v>162</v>
      </c>
      <c r="D4732" s="90">
        <v>719</v>
      </c>
    </row>
    <row r="4733" spans="1:4" ht="15" customHeight="1" x14ac:dyDescent="0.25">
      <c r="A4733" s="84">
        <v>2000</v>
      </c>
      <c r="B4733" s="87" t="s">
        <v>361</v>
      </c>
      <c r="C4733" s="87" t="s">
        <v>163</v>
      </c>
      <c r="D4733" s="90">
        <v>535</v>
      </c>
    </row>
    <row r="4734" spans="1:4" ht="15" customHeight="1" x14ac:dyDescent="0.25">
      <c r="A4734" s="84">
        <v>2000</v>
      </c>
      <c r="B4734" s="87" t="s">
        <v>361</v>
      </c>
      <c r="C4734" s="87" t="s">
        <v>164</v>
      </c>
      <c r="D4734" s="90">
        <v>727</v>
      </c>
    </row>
    <row r="4735" spans="1:4" ht="15" customHeight="1" x14ac:dyDescent="0.25">
      <c r="A4735" s="84">
        <v>2000</v>
      </c>
      <c r="B4735" s="87" t="s">
        <v>361</v>
      </c>
      <c r="C4735" s="87" t="s">
        <v>165</v>
      </c>
      <c r="D4735" s="90">
        <v>751</v>
      </c>
    </row>
    <row r="4736" spans="1:4" ht="15" customHeight="1" x14ac:dyDescent="0.25">
      <c r="A4736" s="84">
        <v>2000</v>
      </c>
      <c r="B4736" s="87" t="s">
        <v>361</v>
      </c>
      <c r="C4736" s="87" t="s">
        <v>166</v>
      </c>
      <c r="D4736" s="96">
        <v>96189</v>
      </c>
    </row>
    <row r="4737" spans="1:4" ht="15" customHeight="1" x14ac:dyDescent="0.25">
      <c r="A4737" s="84">
        <v>2000</v>
      </c>
      <c r="B4737" s="87" t="s">
        <v>363</v>
      </c>
      <c r="C4737" s="87" t="s">
        <v>10</v>
      </c>
      <c r="D4737" s="90">
        <v>4684</v>
      </c>
    </row>
    <row r="4738" spans="1:4" ht="15" customHeight="1" x14ac:dyDescent="0.25">
      <c r="A4738" s="84">
        <v>2000</v>
      </c>
      <c r="B4738" s="87" t="s">
        <v>363</v>
      </c>
      <c r="C4738" s="87" t="s">
        <v>150</v>
      </c>
      <c r="D4738" s="90">
        <v>1257</v>
      </c>
    </row>
    <row r="4739" spans="1:4" ht="15" customHeight="1" x14ac:dyDescent="0.25">
      <c r="A4739" s="84">
        <v>2000</v>
      </c>
      <c r="B4739" s="87" t="s">
        <v>363</v>
      </c>
      <c r="C4739" s="87" t="s">
        <v>151</v>
      </c>
      <c r="D4739" s="90">
        <v>332</v>
      </c>
    </row>
    <row r="4740" spans="1:4" ht="15" customHeight="1" x14ac:dyDescent="0.25">
      <c r="A4740" s="84">
        <v>2000</v>
      </c>
      <c r="B4740" s="87" t="s">
        <v>363</v>
      </c>
      <c r="C4740" s="87" t="s">
        <v>152</v>
      </c>
      <c r="D4740" s="90">
        <v>235</v>
      </c>
    </row>
    <row r="4741" spans="1:4" ht="15" customHeight="1" x14ac:dyDescent="0.25">
      <c r="A4741" s="84">
        <v>2000</v>
      </c>
      <c r="B4741" s="87" t="s">
        <v>363</v>
      </c>
      <c r="C4741" s="87" t="s">
        <v>153</v>
      </c>
      <c r="D4741" s="90">
        <v>227</v>
      </c>
    </row>
    <row r="4742" spans="1:4" ht="15" customHeight="1" x14ac:dyDescent="0.25">
      <c r="A4742" s="84">
        <v>2000</v>
      </c>
      <c r="B4742" s="87" t="s">
        <v>363</v>
      </c>
      <c r="C4742" s="87" t="s">
        <v>154</v>
      </c>
      <c r="D4742" s="90">
        <v>132</v>
      </c>
    </row>
    <row r="4743" spans="1:4" ht="15" customHeight="1" x14ac:dyDescent="0.25">
      <c r="A4743" s="84">
        <v>2000</v>
      </c>
      <c r="B4743" s="87" t="s">
        <v>363</v>
      </c>
      <c r="C4743" s="87" t="s">
        <v>155</v>
      </c>
      <c r="D4743" s="90">
        <v>181</v>
      </c>
    </row>
    <row r="4744" spans="1:4" ht="15" customHeight="1" x14ac:dyDescent="0.25">
      <c r="A4744" s="84">
        <v>2000</v>
      </c>
      <c r="B4744" s="87" t="s">
        <v>363</v>
      </c>
      <c r="C4744" s="87" t="s">
        <v>156</v>
      </c>
      <c r="D4744" s="90">
        <v>138</v>
      </c>
    </row>
    <row r="4745" spans="1:4" ht="15" customHeight="1" x14ac:dyDescent="0.25">
      <c r="A4745" s="84">
        <v>2000</v>
      </c>
      <c r="B4745" s="87" t="s">
        <v>363</v>
      </c>
      <c r="C4745" s="87" t="s">
        <v>157</v>
      </c>
      <c r="D4745" s="90">
        <v>177</v>
      </c>
    </row>
    <row r="4746" spans="1:4" ht="15" customHeight="1" x14ac:dyDescent="0.25">
      <c r="A4746" s="84">
        <v>2000</v>
      </c>
      <c r="B4746" s="87" t="s">
        <v>363</v>
      </c>
      <c r="C4746" s="87" t="s">
        <v>158</v>
      </c>
      <c r="D4746" s="90">
        <v>159</v>
      </c>
    </row>
    <row r="4747" spans="1:4" ht="15" customHeight="1" x14ac:dyDescent="0.25">
      <c r="A4747" s="84">
        <v>2000</v>
      </c>
      <c r="B4747" s="87" t="s">
        <v>363</v>
      </c>
      <c r="C4747" s="87" t="s">
        <v>159</v>
      </c>
      <c r="D4747" s="90">
        <v>315</v>
      </c>
    </row>
    <row r="4748" spans="1:4" ht="15" customHeight="1" x14ac:dyDescent="0.25">
      <c r="A4748" s="84">
        <v>2000</v>
      </c>
      <c r="B4748" s="87" t="s">
        <v>363</v>
      </c>
      <c r="C4748" s="87" t="s">
        <v>160</v>
      </c>
      <c r="D4748" s="90">
        <v>351</v>
      </c>
    </row>
    <row r="4749" spans="1:4" ht="15" customHeight="1" x14ac:dyDescent="0.25">
      <c r="A4749" s="84">
        <v>2000</v>
      </c>
      <c r="B4749" s="87" t="s">
        <v>363</v>
      </c>
      <c r="C4749" s="87" t="s">
        <v>161</v>
      </c>
      <c r="D4749" s="90">
        <v>325</v>
      </c>
    </row>
    <row r="4750" spans="1:4" ht="15" customHeight="1" x14ac:dyDescent="0.25">
      <c r="A4750" s="84">
        <v>2000</v>
      </c>
      <c r="B4750" s="87" t="s">
        <v>363</v>
      </c>
      <c r="C4750" s="87" t="s">
        <v>162</v>
      </c>
      <c r="D4750" s="90">
        <v>170</v>
      </c>
    </row>
    <row r="4751" spans="1:4" ht="15" customHeight="1" x14ac:dyDescent="0.25">
      <c r="A4751" s="84">
        <v>2000</v>
      </c>
      <c r="B4751" s="87" t="s">
        <v>363</v>
      </c>
      <c r="C4751" s="87" t="s">
        <v>163</v>
      </c>
      <c r="D4751" s="90">
        <v>190</v>
      </c>
    </row>
    <row r="4752" spans="1:4" ht="15" customHeight="1" x14ac:dyDescent="0.25">
      <c r="A4752" s="84">
        <v>2000</v>
      </c>
      <c r="B4752" s="87" t="s">
        <v>363</v>
      </c>
      <c r="C4752" s="87" t="s">
        <v>164</v>
      </c>
      <c r="D4752" s="90">
        <v>234</v>
      </c>
    </row>
    <row r="4753" spans="1:4" ht="15" customHeight="1" x14ac:dyDescent="0.25">
      <c r="A4753" s="84">
        <v>2000</v>
      </c>
      <c r="B4753" s="87" t="s">
        <v>363</v>
      </c>
      <c r="C4753" s="87" t="s">
        <v>165</v>
      </c>
      <c r="D4753" s="90">
        <v>261</v>
      </c>
    </row>
    <row r="4754" spans="1:4" ht="15" customHeight="1" x14ac:dyDescent="0.25">
      <c r="A4754" s="84">
        <v>2000</v>
      </c>
      <c r="B4754" s="87" t="s">
        <v>363</v>
      </c>
      <c r="C4754" s="87" t="s">
        <v>166</v>
      </c>
      <c r="D4754" s="96">
        <v>50702</v>
      </c>
    </row>
    <row r="4755" spans="1:4" ht="15" customHeight="1" x14ac:dyDescent="0.25">
      <c r="A4755" s="84">
        <v>2000</v>
      </c>
      <c r="B4755" s="87" t="s">
        <v>360</v>
      </c>
      <c r="C4755" s="87" t="s">
        <v>10</v>
      </c>
      <c r="D4755" s="90">
        <v>4736</v>
      </c>
    </row>
    <row r="4756" spans="1:4" ht="15" customHeight="1" x14ac:dyDescent="0.25">
      <c r="A4756" s="84">
        <v>2000</v>
      </c>
      <c r="B4756" s="87" t="s">
        <v>360</v>
      </c>
      <c r="C4756" s="87" t="s">
        <v>150</v>
      </c>
      <c r="D4756" s="90">
        <v>1416</v>
      </c>
    </row>
    <row r="4757" spans="1:4" ht="15" customHeight="1" x14ac:dyDescent="0.25">
      <c r="A4757" s="84">
        <v>2000</v>
      </c>
      <c r="B4757" s="87" t="s">
        <v>360</v>
      </c>
      <c r="C4757" s="87" t="s">
        <v>151</v>
      </c>
      <c r="D4757" s="90">
        <v>434</v>
      </c>
    </row>
    <row r="4758" spans="1:4" ht="15" customHeight="1" x14ac:dyDescent="0.25">
      <c r="A4758" s="84">
        <v>2000</v>
      </c>
      <c r="B4758" s="87" t="s">
        <v>360</v>
      </c>
      <c r="C4758" s="87" t="s">
        <v>152</v>
      </c>
      <c r="D4758" s="90">
        <v>281</v>
      </c>
    </row>
    <row r="4759" spans="1:4" ht="15" customHeight="1" x14ac:dyDescent="0.25">
      <c r="A4759" s="84">
        <v>2000</v>
      </c>
      <c r="B4759" s="87" t="s">
        <v>360</v>
      </c>
      <c r="C4759" s="87" t="s">
        <v>153</v>
      </c>
      <c r="D4759" s="90">
        <v>396</v>
      </c>
    </row>
    <row r="4760" spans="1:4" ht="15" customHeight="1" x14ac:dyDescent="0.25">
      <c r="A4760" s="84">
        <v>2000</v>
      </c>
      <c r="B4760" s="87" t="s">
        <v>360</v>
      </c>
      <c r="C4760" s="87" t="s">
        <v>154</v>
      </c>
      <c r="D4760" s="90">
        <v>312</v>
      </c>
    </row>
    <row r="4761" spans="1:4" ht="15" customHeight="1" x14ac:dyDescent="0.25">
      <c r="A4761" s="84">
        <v>2000</v>
      </c>
      <c r="B4761" s="87" t="s">
        <v>360</v>
      </c>
      <c r="C4761" s="87" t="s">
        <v>155</v>
      </c>
      <c r="D4761" s="90">
        <v>223</v>
      </c>
    </row>
    <row r="4762" spans="1:4" ht="15" customHeight="1" x14ac:dyDescent="0.25">
      <c r="A4762" s="84">
        <v>2000</v>
      </c>
      <c r="B4762" s="87" t="s">
        <v>360</v>
      </c>
      <c r="C4762" s="87" t="s">
        <v>156</v>
      </c>
      <c r="D4762" s="90">
        <v>191</v>
      </c>
    </row>
    <row r="4763" spans="1:4" ht="15" customHeight="1" x14ac:dyDescent="0.25">
      <c r="A4763" s="84">
        <v>2000</v>
      </c>
      <c r="B4763" s="87" t="s">
        <v>360</v>
      </c>
      <c r="C4763" s="87" t="s">
        <v>157</v>
      </c>
      <c r="D4763" s="90">
        <v>224</v>
      </c>
    </row>
    <row r="4764" spans="1:4" ht="15" customHeight="1" x14ac:dyDescent="0.25">
      <c r="A4764" s="84">
        <v>2000</v>
      </c>
      <c r="B4764" s="87" t="s">
        <v>360</v>
      </c>
      <c r="C4764" s="87" t="s">
        <v>158</v>
      </c>
      <c r="D4764" s="90">
        <v>120</v>
      </c>
    </row>
    <row r="4765" spans="1:4" ht="15" customHeight="1" x14ac:dyDescent="0.25">
      <c r="A4765" s="84">
        <v>2000</v>
      </c>
      <c r="B4765" s="87" t="s">
        <v>360</v>
      </c>
      <c r="C4765" s="87" t="s">
        <v>159</v>
      </c>
      <c r="D4765" s="90">
        <v>250</v>
      </c>
    </row>
    <row r="4766" spans="1:4" ht="15" customHeight="1" x14ac:dyDescent="0.25">
      <c r="A4766" s="84">
        <v>2000</v>
      </c>
      <c r="B4766" s="87" t="s">
        <v>360</v>
      </c>
      <c r="C4766" s="87" t="s">
        <v>160</v>
      </c>
      <c r="D4766" s="90">
        <v>285</v>
      </c>
    </row>
    <row r="4767" spans="1:4" ht="15" customHeight="1" x14ac:dyDescent="0.25">
      <c r="A4767" s="84">
        <v>2000</v>
      </c>
      <c r="B4767" s="87" t="s">
        <v>360</v>
      </c>
      <c r="C4767" s="87" t="s">
        <v>161</v>
      </c>
      <c r="D4767" s="90">
        <v>336</v>
      </c>
    </row>
    <row r="4768" spans="1:4" ht="15" customHeight="1" x14ac:dyDescent="0.25">
      <c r="A4768" s="84">
        <v>2000</v>
      </c>
      <c r="B4768" s="87" t="s">
        <v>360</v>
      </c>
      <c r="C4768" s="87" t="s">
        <v>162</v>
      </c>
      <c r="D4768" s="90">
        <v>115</v>
      </c>
    </row>
    <row r="4769" spans="1:4" ht="15" customHeight="1" x14ac:dyDescent="0.25">
      <c r="A4769" s="84">
        <v>2000</v>
      </c>
      <c r="B4769" s="87" t="s">
        <v>360</v>
      </c>
      <c r="C4769" s="87" t="s">
        <v>163</v>
      </c>
      <c r="D4769" s="90">
        <v>63</v>
      </c>
    </row>
    <row r="4770" spans="1:4" ht="15" customHeight="1" x14ac:dyDescent="0.25">
      <c r="A4770" s="84">
        <v>2000</v>
      </c>
      <c r="B4770" s="87" t="s">
        <v>360</v>
      </c>
      <c r="C4770" s="87" t="s">
        <v>164</v>
      </c>
      <c r="D4770" s="90">
        <v>31</v>
      </c>
    </row>
    <row r="4771" spans="1:4" ht="15" customHeight="1" x14ac:dyDescent="0.25">
      <c r="A4771" s="84">
        <v>2000</v>
      </c>
      <c r="B4771" s="87" t="s">
        <v>360</v>
      </c>
      <c r="C4771" s="87" t="s">
        <v>165</v>
      </c>
      <c r="D4771" s="90">
        <v>59</v>
      </c>
    </row>
    <row r="4772" spans="1:4" ht="15" customHeight="1" x14ac:dyDescent="0.25">
      <c r="A4772" s="84">
        <v>2000</v>
      </c>
      <c r="B4772" s="87" t="s">
        <v>360</v>
      </c>
      <c r="C4772" s="87" t="s">
        <v>166</v>
      </c>
      <c r="D4772" s="96">
        <v>33609</v>
      </c>
    </row>
    <row r="4773" spans="1:4" ht="15" customHeight="1" x14ac:dyDescent="0.25">
      <c r="A4773" s="84">
        <v>2000</v>
      </c>
      <c r="B4773" s="87" t="s">
        <v>365</v>
      </c>
      <c r="C4773" s="87" t="s">
        <v>10</v>
      </c>
      <c r="D4773" s="90">
        <v>10835</v>
      </c>
    </row>
    <row r="4774" spans="1:4" ht="15" customHeight="1" x14ac:dyDescent="0.25">
      <c r="A4774" s="84">
        <v>2000</v>
      </c>
      <c r="B4774" s="87" t="s">
        <v>365</v>
      </c>
      <c r="C4774" s="87" t="s">
        <v>150</v>
      </c>
      <c r="D4774" s="90">
        <v>3271</v>
      </c>
    </row>
    <row r="4775" spans="1:4" ht="15" customHeight="1" x14ac:dyDescent="0.25">
      <c r="A4775" s="84">
        <v>2000</v>
      </c>
      <c r="B4775" s="87" t="s">
        <v>365</v>
      </c>
      <c r="C4775" s="87" t="s">
        <v>151</v>
      </c>
      <c r="D4775" s="90">
        <v>944</v>
      </c>
    </row>
    <row r="4776" spans="1:4" ht="15" customHeight="1" x14ac:dyDescent="0.25">
      <c r="A4776" s="84">
        <v>2000</v>
      </c>
      <c r="B4776" s="87" t="s">
        <v>365</v>
      </c>
      <c r="C4776" s="87" t="s">
        <v>152</v>
      </c>
      <c r="D4776" s="90">
        <v>636</v>
      </c>
    </row>
    <row r="4777" spans="1:4" ht="15" customHeight="1" x14ac:dyDescent="0.25">
      <c r="A4777" s="84">
        <v>2000</v>
      </c>
      <c r="B4777" s="87" t="s">
        <v>365</v>
      </c>
      <c r="C4777" s="87" t="s">
        <v>153</v>
      </c>
      <c r="D4777" s="90">
        <v>583</v>
      </c>
    </row>
    <row r="4778" spans="1:4" ht="15" customHeight="1" x14ac:dyDescent="0.25">
      <c r="A4778" s="84">
        <v>2000</v>
      </c>
      <c r="B4778" s="87" t="s">
        <v>365</v>
      </c>
      <c r="C4778" s="87" t="s">
        <v>154</v>
      </c>
      <c r="D4778" s="90">
        <v>542</v>
      </c>
    </row>
    <row r="4779" spans="1:4" ht="15" customHeight="1" x14ac:dyDescent="0.25">
      <c r="A4779" s="84">
        <v>2000</v>
      </c>
      <c r="B4779" s="87" t="s">
        <v>365</v>
      </c>
      <c r="C4779" s="87" t="s">
        <v>155</v>
      </c>
      <c r="D4779" s="90">
        <v>652</v>
      </c>
    </row>
    <row r="4780" spans="1:4" ht="15" customHeight="1" x14ac:dyDescent="0.25">
      <c r="A4780" s="84">
        <v>2000</v>
      </c>
      <c r="B4780" s="87" t="s">
        <v>365</v>
      </c>
      <c r="C4780" s="87" t="s">
        <v>156</v>
      </c>
      <c r="D4780" s="90">
        <v>628</v>
      </c>
    </row>
    <row r="4781" spans="1:4" ht="15" customHeight="1" x14ac:dyDescent="0.25">
      <c r="A4781" s="84">
        <v>2000</v>
      </c>
      <c r="B4781" s="87" t="s">
        <v>365</v>
      </c>
      <c r="C4781" s="87" t="s">
        <v>157</v>
      </c>
      <c r="D4781" s="90">
        <v>565</v>
      </c>
    </row>
    <row r="4782" spans="1:4" ht="15" customHeight="1" x14ac:dyDescent="0.25">
      <c r="A4782" s="84">
        <v>2000</v>
      </c>
      <c r="B4782" s="87" t="s">
        <v>365</v>
      </c>
      <c r="C4782" s="87" t="s">
        <v>158</v>
      </c>
      <c r="D4782" s="90">
        <v>390</v>
      </c>
    </row>
    <row r="4783" spans="1:4" ht="15" customHeight="1" x14ac:dyDescent="0.25">
      <c r="A4783" s="84">
        <v>2000</v>
      </c>
      <c r="B4783" s="87" t="s">
        <v>365</v>
      </c>
      <c r="C4783" s="87" t="s">
        <v>159</v>
      </c>
      <c r="D4783" s="90">
        <v>724</v>
      </c>
    </row>
    <row r="4784" spans="1:4" ht="15" customHeight="1" x14ac:dyDescent="0.25">
      <c r="A4784" s="84">
        <v>2000</v>
      </c>
      <c r="B4784" s="87" t="s">
        <v>365</v>
      </c>
      <c r="C4784" s="87" t="s">
        <v>160</v>
      </c>
      <c r="D4784" s="90">
        <v>770</v>
      </c>
    </row>
    <row r="4785" spans="1:4" ht="15" customHeight="1" x14ac:dyDescent="0.25">
      <c r="A4785" s="84">
        <v>2000</v>
      </c>
      <c r="B4785" s="87" t="s">
        <v>365</v>
      </c>
      <c r="C4785" s="87" t="s">
        <v>161</v>
      </c>
      <c r="D4785" s="90">
        <v>500</v>
      </c>
    </row>
    <row r="4786" spans="1:4" ht="15" customHeight="1" x14ac:dyDescent="0.25">
      <c r="A4786" s="84">
        <v>2000</v>
      </c>
      <c r="B4786" s="87" t="s">
        <v>365</v>
      </c>
      <c r="C4786" s="87" t="s">
        <v>162</v>
      </c>
      <c r="D4786" s="90">
        <v>304</v>
      </c>
    </row>
    <row r="4787" spans="1:4" ht="15" customHeight="1" x14ac:dyDescent="0.25">
      <c r="A4787" s="84">
        <v>2000</v>
      </c>
      <c r="B4787" s="87" t="s">
        <v>365</v>
      </c>
      <c r="C4787" s="87" t="s">
        <v>163</v>
      </c>
      <c r="D4787" s="90">
        <v>151</v>
      </c>
    </row>
    <row r="4788" spans="1:4" ht="15" customHeight="1" x14ac:dyDescent="0.25">
      <c r="A4788" s="84">
        <v>2000</v>
      </c>
      <c r="B4788" s="87" t="s">
        <v>365</v>
      </c>
      <c r="C4788" s="87" t="s">
        <v>164</v>
      </c>
      <c r="D4788" s="90">
        <v>66</v>
      </c>
    </row>
    <row r="4789" spans="1:4" ht="15" customHeight="1" x14ac:dyDescent="0.25">
      <c r="A4789" s="84">
        <v>2000</v>
      </c>
      <c r="B4789" s="87" t="s">
        <v>365</v>
      </c>
      <c r="C4789" s="87" t="s">
        <v>165</v>
      </c>
      <c r="D4789" s="90">
        <v>109</v>
      </c>
    </row>
    <row r="4790" spans="1:4" ht="15" customHeight="1" x14ac:dyDescent="0.25">
      <c r="A4790" s="84">
        <v>2000</v>
      </c>
      <c r="B4790" s="87" t="s">
        <v>365</v>
      </c>
      <c r="C4790" s="87" t="s">
        <v>166</v>
      </c>
      <c r="D4790" s="96">
        <v>36680</v>
      </c>
    </row>
    <row r="4791" spans="1:4" ht="15" customHeight="1" x14ac:dyDescent="0.25">
      <c r="A4791" s="84">
        <v>2000</v>
      </c>
      <c r="B4791" s="87" t="s">
        <v>366</v>
      </c>
      <c r="C4791" s="87" t="s">
        <v>10</v>
      </c>
      <c r="D4791" s="90">
        <v>2270</v>
      </c>
    </row>
    <row r="4792" spans="1:4" ht="15" customHeight="1" x14ac:dyDescent="0.25">
      <c r="A4792" s="84">
        <v>2000</v>
      </c>
      <c r="B4792" s="87" t="s">
        <v>366</v>
      </c>
      <c r="C4792" s="87" t="s">
        <v>150</v>
      </c>
      <c r="D4792" s="90">
        <v>1090</v>
      </c>
    </row>
    <row r="4793" spans="1:4" ht="15" customHeight="1" x14ac:dyDescent="0.25">
      <c r="A4793" s="84">
        <v>2000</v>
      </c>
      <c r="B4793" s="87" t="s">
        <v>366</v>
      </c>
      <c r="C4793" s="87" t="s">
        <v>151</v>
      </c>
      <c r="D4793" s="90">
        <v>234</v>
      </c>
    </row>
    <row r="4794" spans="1:4" ht="15" customHeight="1" x14ac:dyDescent="0.25">
      <c r="A4794" s="84">
        <v>2000</v>
      </c>
      <c r="B4794" s="87" t="s">
        <v>366</v>
      </c>
      <c r="C4794" s="87" t="s">
        <v>152</v>
      </c>
      <c r="D4794" s="90">
        <v>164</v>
      </c>
    </row>
    <row r="4795" spans="1:4" ht="15" customHeight="1" x14ac:dyDescent="0.25">
      <c r="A4795" s="84">
        <v>2000</v>
      </c>
      <c r="B4795" s="87" t="s">
        <v>366</v>
      </c>
      <c r="C4795" s="87" t="s">
        <v>153</v>
      </c>
      <c r="D4795" s="90">
        <v>115</v>
      </c>
    </row>
    <row r="4796" spans="1:4" ht="15" customHeight="1" x14ac:dyDescent="0.25">
      <c r="A4796" s="84">
        <v>2000</v>
      </c>
      <c r="B4796" s="87" t="s">
        <v>366</v>
      </c>
      <c r="C4796" s="87" t="s">
        <v>154</v>
      </c>
      <c r="D4796" s="90">
        <v>100</v>
      </c>
    </row>
    <row r="4797" spans="1:4" ht="15" customHeight="1" x14ac:dyDescent="0.25">
      <c r="A4797" s="84">
        <v>2000</v>
      </c>
      <c r="B4797" s="87" t="s">
        <v>366</v>
      </c>
      <c r="C4797" s="87" t="s">
        <v>155</v>
      </c>
      <c r="D4797" s="90">
        <v>114</v>
      </c>
    </row>
    <row r="4798" spans="1:4" ht="15" customHeight="1" x14ac:dyDescent="0.25">
      <c r="A4798" s="84">
        <v>2000</v>
      </c>
      <c r="B4798" s="87" t="s">
        <v>366</v>
      </c>
      <c r="C4798" s="87" t="s">
        <v>156</v>
      </c>
      <c r="D4798" s="90">
        <v>118</v>
      </c>
    </row>
    <row r="4799" spans="1:4" ht="15" customHeight="1" x14ac:dyDescent="0.25">
      <c r="A4799" s="84">
        <v>2000</v>
      </c>
      <c r="B4799" s="87" t="s">
        <v>366</v>
      </c>
      <c r="C4799" s="87" t="s">
        <v>157</v>
      </c>
      <c r="D4799" s="90">
        <v>52</v>
      </c>
    </row>
    <row r="4800" spans="1:4" ht="15" customHeight="1" x14ac:dyDescent="0.25">
      <c r="A4800" s="84">
        <v>2000</v>
      </c>
      <c r="B4800" s="87" t="s">
        <v>366</v>
      </c>
      <c r="C4800" s="87" t="s">
        <v>158</v>
      </c>
      <c r="D4800" s="90">
        <v>34</v>
      </c>
    </row>
    <row r="4801" spans="1:4" ht="15" customHeight="1" x14ac:dyDescent="0.25">
      <c r="A4801" s="84">
        <v>2000</v>
      </c>
      <c r="B4801" s="87" t="s">
        <v>366</v>
      </c>
      <c r="C4801" s="87" t="s">
        <v>159</v>
      </c>
      <c r="D4801" s="90">
        <v>71</v>
      </c>
    </row>
    <row r="4802" spans="1:4" ht="15" customHeight="1" x14ac:dyDescent="0.25">
      <c r="A4802" s="84">
        <v>2000</v>
      </c>
      <c r="B4802" s="87" t="s">
        <v>366</v>
      </c>
      <c r="C4802" s="87" t="s">
        <v>160</v>
      </c>
      <c r="D4802" s="90">
        <v>57</v>
      </c>
    </row>
    <row r="4803" spans="1:4" ht="15" customHeight="1" x14ac:dyDescent="0.25">
      <c r="A4803" s="84">
        <v>2000</v>
      </c>
      <c r="B4803" s="87" t="s">
        <v>366</v>
      </c>
      <c r="C4803" s="87" t="s">
        <v>161</v>
      </c>
      <c r="D4803" s="90">
        <v>51</v>
      </c>
    </row>
    <row r="4804" spans="1:4" ht="15" customHeight="1" x14ac:dyDescent="0.25">
      <c r="A4804" s="84">
        <v>2000</v>
      </c>
      <c r="B4804" s="87" t="s">
        <v>366</v>
      </c>
      <c r="C4804" s="87" t="s">
        <v>162</v>
      </c>
      <c r="D4804" s="90">
        <v>11</v>
      </c>
    </row>
    <row r="4805" spans="1:4" ht="15" customHeight="1" x14ac:dyDescent="0.25">
      <c r="A4805" s="84">
        <v>2000</v>
      </c>
      <c r="B4805" s="87" t="s">
        <v>366</v>
      </c>
      <c r="C4805" s="87" t="s">
        <v>163</v>
      </c>
      <c r="D4805" s="90">
        <v>19</v>
      </c>
    </row>
    <row r="4806" spans="1:4" ht="15" customHeight="1" x14ac:dyDescent="0.25">
      <c r="A4806" s="84">
        <v>2000</v>
      </c>
      <c r="B4806" s="87" t="s">
        <v>366</v>
      </c>
      <c r="C4806" s="87" t="s">
        <v>164</v>
      </c>
      <c r="D4806" s="90">
        <v>40</v>
      </c>
    </row>
    <row r="4807" spans="1:4" ht="15" customHeight="1" x14ac:dyDescent="0.25">
      <c r="A4807" s="84">
        <v>2000</v>
      </c>
      <c r="B4807" s="87" t="s">
        <v>366</v>
      </c>
      <c r="C4807" s="87" t="s">
        <v>165</v>
      </c>
      <c r="D4807" s="90" t="s">
        <v>43</v>
      </c>
    </row>
    <row r="4808" spans="1:4" ht="15" customHeight="1" x14ac:dyDescent="0.25">
      <c r="A4808" s="84">
        <v>2000</v>
      </c>
      <c r="B4808" s="87" t="s">
        <v>366</v>
      </c>
      <c r="C4808" s="87" t="s">
        <v>166</v>
      </c>
      <c r="D4808" s="96">
        <v>15861</v>
      </c>
    </row>
    <row r="4809" spans="1:4" ht="15" customHeight="1" x14ac:dyDescent="0.25">
      <c r="A4809" s="84">
        <v>2000</v>
      </c>
      <c r="B4809" s="87" t="s">
        <v>367</v>
      </c>
      <c r="C4809" s="87" t="s">
        <v>10</v>
      </c>
      <c r="D4809" s="90">
        <v>1266</v>
      </c>
    </row>
    <row r="4810" spans="1:4" ht="15" customHeight="1" x14ac:dyDescent="0.25">
      <c r="A4810" s="84">
        <v>2000</v>
      </c>
      <c r="B4810" s="87" t="s">
        <v>367</v>
      </c>
      <c r="C4810" s="87" t="s">
        <v>150</v>
      </c>
      <c r="D4810" s="90">
        <v>430</v>
      </c>
    </row>
    <row r="4811" spans="1:4" ht="15" customHeight="1" x14ac:dyDescent="0.25">
      <c r="A4811" s="84">
        <v>2000</v>
      </c>
      <c r="B4811" s="87" t="s">
        <v>367</v>
      </c>
      <c r="C4811" s="87" t="s">
        <v>151</v>
      </c>
      <c r="D4811" s="90">
        <v>125</v>
      </c>
    </row>
    <row r="4812" spans="1:4" ht="15" customHeight="1" x14ac:dyDescent="0.25">
      <c r="A4812" s="84">
        <v>2000</v>
      </c>
      <c r="B4812" s="87" t="s">
        <v>367</v>
      </c>
      <c r="C4812" s="87" t="s">
        <v>152</v>
      </c>
      <c r="D4812" s="90">
        <v>107</v>
      </c>
    </row>
    <row r="4813" spans="1:4" ht="15" customHeight="1" x14ac:dyDescent="0.25">
      <c r="A4813" s="84">
        <v>2000</v>
      </c>
      <c r="B4813" s="87" t="s">
        <v>367</v>
      </c>
      <c r="C4813" s="87" t="s">
        <v>153</v>
      </c>
      <c r="D4813" s="90">
        <v>70</v>
      </c>
    </row>
    <row r="4814" spans="1:4" ht="15" customHeight="1" x14ac:dyDescent="0.25">
      <c r="A4814" s="84">
        <v>2000</v>
      </c>
      <c r="B4814" s="87" t="s">
        <v>367</v>
      </c>
      <c r="C4814" s="87" t="s">
        <v>154</v>
      </c>
      <c r="D4814" s="90">
        <v>98</v>
      </c>
    </row>
    <row r="4815" spans="1:4" ht="15" customHeight="1" x14ac:dyDescent="0.25">
      <c r="A4815" s="84">
        <v>2000</v>
      </c>
      <c r="B4815" s="87" t="s">
        <v>367</v>
      </c>
      <c r="C4815" s="87" t="s">
        <v>155</v>
      </c>
      <c r="D4815" s="90">
        <v>83</v>
      </c>
    </row>
    <row r="4816" spans="1:4" ht="15" customHeight="1" x14ac:dyDescent="0.25">
      <c r="A4816" s="84">
        <v>2000</v>
      </c>
      <c r="B4816" s="87" t="s">
        <v>367</v>
      </c>
      <c r="C4816" s="87" t="s">
        <v>156</v>
      </c>
      <c r="D4816" s="90">
        <v>48</v>
      </c>
    </row>
    <row r="4817" spans="1:4" ht="15" customHeight="1" x14ac:dyDescent="0.25">
      <c r="A4817" s="84">
        <v>2000</v>
      </c>
      <c r="B4817" s="87" t="s">
        <v>367</v>
      </c>
      <c r="C4817" s="87" t="s">
        <v>157</v>
      </c>
      <c r="D4817" s="90">
        <v>52</v>
      </c>
    </row>
    <row r="4818" spans="1:4" ht="15" customHeight="1" x14ac:dyDescent="0.25">
      <c r="A4818" s="84">
        <v>2000</v>
      </c>
      <c r="B4818" s="87" t="s">
        <v>367</v>
      </c>
      <c r="C4818" s="87" t="s">
        <v>158</v>
      </c>
      <c r="D4818" s="90">
        <v>68</v>
      </c>
    </row>
    <row r="4819" spans="1:4" ht="15" customHeight="1" x14ac:dyDescent="0.25">
      <c r="A4819" s="84">
        <v>2000</v>
      </c>
      <c r="B4819" s="87" t="s">
        <v>367</v>
      </c>
      <c r="C4819" s="87" t="s">
        <v>159</v>
      </c>
      <c r="D4819" s="90">
        <v>58</v>
      </c>
    </row>
    <row r="4820" spans="1:4" ht="15" customHeight="1" x14ac:dyDescent="0.25">
      <c r="A4820" s="84">
        <v>2000</v>
      </c>
      <c r="B4820" s="87" t="s">
        <v>367</v>
      </c>
      <c r="C4820" s="87" t="s">
        <v>160</v>
      </c>
      <c r="D4820" s="90">
        <v>35</v>
      </c>
    </row>
    <row r="4821" spans="1:4" ht="15" customHeight="1" x14ac:dyDescent="0.25">
      <c r="A4821" s="84">
        <v>2000</v>
      </c>
      <c r="B4821" s="87" t="s">
        <v>367</v>
      </c>
      <c r="C4821" s="87" t="s">
        <v>161</v>
      </c>
      <c r="D4821" s="90">
        <v>38</v>
      </c>
    </row>
    <row r="4822" spans="1:4" ht="15" customHeight="1" x14ac:dyDescent="0.25">
      <c r="A4822" s="84">
        <v>2000</v>
      </c>
      <c r="B4822" s="87" t="s">
        <v>367</v>
      </c>
      <c r="C4822" s="87" t="s">
        <v>162</v>
      </c>
      <c r="D4822" s="90" t="s">
        <v>43</v>
      </c>
    </row>
    <row r="4823" spans="1:4" ht="15" customHeight="1" x14ac:dyDescent="0.25">
      <c r="A4823" s="84">
        <v>2000</v>
      </c>
      <c r="B4823" s="87" t="s">
        <v>367</v>
      </c>
      <c r="C4823" s="87" t="s">
        <v>163</v>
      </c>
      <c r="D4823" s="90">
        <v>8</v>
      </c>
    </row>
    <row r="4824" spans="1:4" ht="15" customHeight="1" x14ac:dyDescent="0.25">
      <c r="A4824" s="84">
        <v>2000</v>
      </c>
      <c r="B4824" s="87" t="s">
        <v>367</v>
      </c>
      <c r="C4824" s="87" t="s">
        <v>164</v>
      </c>
      <c r="D4824" s="90">
        <v>8</v>
      </c>
    </row>
    <row r="4825" spans="1:4" ht="15" customHeight="1" x14ac:dyDescent="0.25">
      <c r="A4825" s="84">
        <v>2000</v>
      </c>
      <c r="B4825" s="87" t="s">
        <v>367</v>
      </c>
      <c r="C4825" s="87" t="s">
        <v>165</v>
      </c>
      <c r="D4825" s="90">
        <v>38</v>
      </c>
    </row>
    <row r="4826" spans="1:4" ht="15" customHeight="1" x14ac:dyDescent="0.25">
      <c r="A4826" s="84">
        <v>2000</v>
      </c>
      <c r="B4826" s="87" t="s">
        <v>367</v>
      </c>
      <c r="C4826" s="87" t="s">
        <v>166</v>
      </c>
      <c r="D4826" s="96">
        <v>27193</v>
      </c>
    </row>
    <row r="4827" spans="1:4" ht="15" customHeight="1" x14ac:dyDescent="0.25">
      <c r="A4827" s="84">
        <v>2000</v>
      </c>
      <c r="B4827" s="87" t="s">
        <v>368</v>
      </c>
      <c r="C4827" s="87" t="s">
        <v>10</v>
      </c>
      <c r="D4827" s="90">
        <v>10006</v>
      </c>
    </row>
    <row r="4828" spans="1:4" ht="15" customHeight="1" x14ac:dyDescent="0.25">
      <c r="A4828" s="84">
        <v>2000</v>
      </c>
      <c r="B4828" s="87" t="s">
        <v>368</v>
      </c>
      <c r="C4828" s="87" t="s">
        <v>150</v>
      </c>
      <c r="D4828" s="90">
        <v>3864</v>
      </c>
    </row>
    <row r="4829" spans="1:4" ht="15" customHeight="1" x14ac:dyDescent="0.25">
      <c r="A4829" s="84">
        <v>2000</v>
      </c>
      <c r="B4829" s="87" t="s">
        <v>368</v>
      </c>
      <c r="C4829" s="87" t="s">
        <v>151</v>
      </c>
      <c r="D4829" s="90">
        <v>1302</v>
      </c>
    </row>
    <row r="4830" spans="1:4" ht="15" customHeight="1" x14ac:dyDescent="0.25">
      <c r="A4830" s="84">
        <v>2000</v>
      </c>
      <c r="B4830" s="87" t="s">
        <v>368</v>
      </c>
      <c r="C4830" s="87" t="s">
        <v>152</v>
      </c>
      <c r="D4830" s="90">
        <v>758</v>
      </c>
    </row>
    <row r="4831" spans="1:4" ht="15" customHeight="1" x14ac:dyDescent="0.25">
      <c r="A4831" s="84">
        <v>2000</v>
      </c>
      <c r="B4831" s="87" t="s">
        <v>368</v>
      </c>
      <c r="C4831" s="87" t="s">
        <v>153</v>
      </c>
      <c r="D4831" s="90">
        <v>540</v>
      </c>
    </row>
    <row r="4832" spans="1:4" ht="15" customHeight="1" x14ac:dyDescent="0.25">
      <c r="A4832" s="84">
        <v>2000</v>
      </c>
      <c r="B4832" s="87" t="s">
        <v>368</v>
      </c>
      <c r="C4832" s="87" t="s">
        <v>154</v>
      </c>
      <c r="D4832" s="90">
        <v>484</v>
      </c>
    </row>
    <row r="4833" spans="1:4" ht="15" customHeight="1" x14ac:dyDescent="0.25">
      <c r="A4833" s="84">
        <v>2000</v>
      </c>
      <c r="B4833" s="87" t="s">
        <v>368</v>
      </c>
      <c r="C4833" s="87" t="s">
        <v>155</v>
      </c>
      <c r="D4833" s="90">
        <v>470</v>
      </c>
    </row>
    <row r="4834" spans="1:4" ht="15" customHeight="1" x14ac:dyDescent="0.25">
      <c r="A4834" s="84">
        <v>2000</v>
      </c>
      <c r="B4834" s="87" t="s">
        <v>368</v>
      </c>
      <c r="C4834" s="87" t="s">
        <v>156</v>
      </c>
      <c r="D4834" s="90">
        <v>290</v>
      </c>
    </row>
    <row r="4835" spans="1:4" ht="15" customHeight="1" x14ac:dyDescent="0.25">
      <c r="A4835" s="84">
        <v>2000</v>
      </c>
      <c r="B4835" s="87" t="s">
        <v>368</v>
      </c>
      <c r="C4835" s="87" t="s">
        <v>157</v>
      </c>
      <c r="D4835" s="90">
        <v>387</v>
      </c>
    </row>
    <row r="4836" spans="1:4" ht="15" customHeight="1" x14ac:dyDescent="0.25">
      <c r="A4836" s="84">
        <v>2000</v>
      </c>
      <c r="B4836" s="87" t="s">
        <v>368</v>
      </c>
      <c r="C4836" s="87" t="s">
        <v>158</v>
      </c>
      <c r="D4836" s="90">
        <v>255</v>
      </c>
    </row>
    <row r="4837" spans="1:4" ht="15" customHeight="1" x14ac:dyDescent="0.25">
      <c r="A4837" s="84">
        <v>2000</v>
      </c>
      <c r="B4837" s="87" t="s">
        <v>368</v>
      </c>
      <c r="C4837" s="87" t="s">
        <v>159</v>
      </c>
      <c r="D4837" s="90">
        <v>374</v>
      </c>
    </row>
    <row r="4838" spans="1:4" ht="15" customHeight="1" x14ac:dyDescent="0.25">
      <c r="A4838" s="84">
        <v>2000</v>
      </c>
      <c r="B4838" s="87" t="s">
        <v>368</v>
      </c>
      <c r="C4838" s="87" t="s">
        <v>160</v>
      </c>
      <c r="D4838" s="90">
        <v>403</v>
      </c>
    </row>
    <row r="4839" spans="1:4" ht="15" customHeight="1" x14ac:dyDescent="0.25">
      <c r="A4839" s="84">
        <v>2000</v>
      </c>
      <c r="B4839" s="87" t="s">
        <v>368</v>
      </c>
      <c r="C4839" s="87" t="s">
        <v>161</v>
      </c>
      <c r="D4839" s="90">
        <v>440</v>
      </c>
    </row>
    <row r="4840" spans="1:4" ht="15" customHeight="1" x14ac:dyDescent="0.25">
      <c r="A4840" s="84">
        <v>2000</v>
      </c>
      <c r="B4840" s="87" t="s">
        <v>368</v>
      </c>
      <c r="C4840" s="87" t="s">
        <v>162</v>
      </c>
      <c r="D4840" s="90">
        <v>201</v>
      </c>
    </row>
    <row r="4841" spans="1:4" ht="15" customHeight="1" x14ac:dyDescent="0.25">
      <c r="A4841" s="84">
        <v>2000</v>
      </c>
      <c r="B4841" s="87" t="s">
        <v>368</v>
      </c>
      <c r="C4841" s="87" t="s">
        <v>163</v>
      </c>
      <c r="D4841" s="90">
        <v>55</v>
      </c>
    </row>
    <row r="4842" spans="1:4" ht="15" customHeight="1" x14ac:dyDescent="0.25">
      <c r="A4842" s="84">
        <v>2000</v>
      </c>
      <c r="B4842" s="87" t="s">
        <v>368</v>
      </c>
      <c r="C4842" s="87" t="s">
        <v>164</v>
      </c>
      <c r="D4842" s="90">
        <v>87</v>
      </c>
    </row>
    <row r="4843" spans="1:4" ht="15" customHeight="1" x14ac:dyDescent="0.25">
      <c r="A4843" s="84">
        <v>2000</v>
      </c>
      <c r="B4843" s="87" t="s">
        <v>368</v>
      </c>
      <c r="C4843" s="87" t="s">
        <v>165</v>
      </c>
      <c r="D4843" s="90">
        <v>96</v>
      </c>
    </row>
    <row r="4844" spans="1:4" ht="15" customHeight="1" x14ac:dyDescent="0.25">
      <c r="A4844" s="84">
        <v>2000</v>
      </c>
      <c r="B4844" s="87" t="s">
        <v>368</v>
      </c>
      <c r="C4844" s="87" t="s">
        <v>166</v>
      </c>
      <c r="D4844" s="96">
        <v>20940</v>
      </c>
    </row>
    <row r="4845" spans="1:4" ht="15" customHeight="1" x14ac:dyDescent="0.25">
      <c r="A4845" s="84">
        <v>2000</v>
      </c>
      <c r="B4845" s="87" t="s">
        <v>369</v>
      </c>
      <c r="C4845" s="87" t="s">
        <v>10</v>
      </c>
      <c r="D4845" s="90">
        <v>8936</v>
      </c>
    </row>
    <row r="4846" spans="1:4" ht="15" customHeight="1" x14ac:dyDescent="0.25">
      <c r="A4846" s="84">
        <v>2000</v>
      </c>
      <c r="B4846" s="87" t="s">
        <v>369</v>
      </c>
      <c r="C4846" s="87" t="s">
        <v>150</v>
      </c>
      <c r="D4846" s="90">
        <v>1781</v>
      </c>
    </row>
    <row r="4847" spans="1:4" ht="15" customHeight="1" x14ac:dyDescent="0.25">
      <c r="A4847" s="84">
        <v>2000</v>
      </c>
      <c r="B4847" s="87" t="s">
        <v>369</v>
      </c>
      <c r="C4847" s="87" t="s">
        <v>151</v>
      </c>
      <c r="D4847" s="90">
        <v>731</v>
      </c>
    </row>
    <row r="4848" spans="1:4" ht="15" customHeight="1" x14ac:dyDescent="0.25">
      <c r="A4848" s="84">
        <v>2000</v>
      </c>
      <c r="B4848" s="87" t="s">
        <v>369</v>
      </c>
      <c r="C4848" s="87" t="s">
        <v>152</v>
      </c>
      <c r="D4848" s="90">
        <v>376</v>
      </c>
    </row>
    <row r="4849" spans="1:4" ht="15" customHeight="1" x14ac:dyDescent="0.25">
      <c r="A4849" s="84">
        <v>2000</v>
      </c>
      <c r="B4849" s="87" t="s">
        <v>369</v>
      </c>
      <c r="C4849" s="87" t="s">
        <v>153</v>
      </c>
      <c r="D4849" s="90">
        <v>521</v>
      </c>
    </row>
    <row r="4850" spans="1:4" ht="15" customHeight="1" x14ac:dyDescent="0.25">
      <c r="A4850" s="84">
        <v>2000</v>
      </c>
      <c r="B4850" s="87" t="s">
        <v>369</v>
      </c>
      <c r="C4850" s="87" t="s">
        <v>154</v>
      </c>
      <c r="D4850" s="90">
        <v>516</v>
      </c>
    </row>
    <row r="4851" spans="1:4" ht="15" customHeight="1" x14ac:dyDescent="0.25">
      <c r="A4851" s="84">
        <v>2000</v>
      </c>
      <c r="B4851" s="87" t="s">
        <v>369</v>
      </c>
      <c r="C4851" s="87" t="s">
        <v>155</v>
      </c>
      <c r="D4851" s="90">
        <v>403</v>
      </c>
    </row>
    <row r="4852" spans="1:4" ht="15" customHeight="1" x14ac:dyDescent="0.25">
      <c r="A4852" s="84">
        <v>2000</v>
      </c>
      <c r="B4852" s="87" t="s">
        <v>369</v>
      </c>
      <c r="C4852" s="87" t="s">
        <v>156</v>
      </c>
      <c r="D4852" s="90">
        <v>403</v>
      </c>
    </row>
    <row r="4853" spans="1:4" ht="15" customHeight="1" x14ac:dyDescent="0.25">
      <c r="A4853" s="84">
        <v>2000</v>
      </c>
      <c r="B4853" s="87" t="s">
        <v>369</v>
      </c>
      <c r="C4853" s="87" t="s">
        <v>157</v>
      </c>
      <c r="D4853" s="90">
        <v>494</v>
      </c>
    </row>
    <row r="4854" spans="1:4" ht="15" customHeight="1" x14ac:dyDescent="0.25">
      <c r="A4854" s="84">
        <v>2000</v>
      </c>
      <c r="B4854" s="87" t="s">
        <v>369</v>
      </c>
      <c r="C4854" s="87" t="s">
        <v>158</v>
      </c>
      <c r="D4854" s="90">
        <v>377</v>
      </c>
    </row>
    <row r="4855" spans="1:4" ht="15" customHeight="1" x14ac:dyDescent="0.25">
      <c r="A4855" s="84">
        <v>2000</v>
      </c>
      <c r="B4855" s="87" t="s">
        <v>369</v>
      </c>
      <c r="C4855" s="87" t="s">
        <v>159</v>
      </c>
      <c r="D4855" s="90">
        <v>562</v>
      </c>
    </row>
    <row r="4856" spans="1:4" ht="15" customHeight="1" x14ac:dyDescent="0.25">
      <c r="A4856" s="84">
        <v>2000</v>
      </c>
      <c r="B4856" s="87" t="s">
        <v>369</v>
      </c>
      <c r="C4856" s="87" t="s">
        <v>160</v>
      </c>
      <c r="D4856" s="90">
        <v>1018</v>
      </c>
    </row>
    <row r="4857" spans="1:4" ht="15" customHeight="1" x14ac:dyDescent="0.25">
      <c r="A4857" s="84">
        <v>2000</v>
      </c>
      <c r="B4857" s="87" t="s">
        <v>369</v>
      </c>
      <c r="C4857" s="87" t="s">
        <v>161</v>
      </c>
      <c r="D4857" s="90">
        <v>657</v>
      </c>
    </row>
    <row r="4858" spans="1:4" ht="15" customHeight="1" x14ac:dyDescent="0.25">
      <c r="A4858" s="84">
        <v>2000</v>
      </c>
      <c r="B4858" s="87" t="s">
        <v>369</v>
      </c>
      <c r="C4858" s="87" t="s">
        <v>162</v>
      </c>
      <c r="D4858" s="90">
        <v>405</v>
      </c>
    </row>
    <row r="4859" spans="1:4" ht="15" customHeight="1" x14ac:dyDescent="0.25">
      <c r="A4859" s="84">
        <v>2000</v>
      </c>
      <c r="B4859" s="87" t="s">
        <v>369</v>
      </c>
      <c r="C4859" s="87" t="s">
        <v>163</v>
      </c>
      <c r="D4859" s="90">
        <v>169</v>
      </c>
    </row>
    <row r="4860" spans="1:4" ht="15" customHeight="1" x14ac:dyDescent="0.25">
      <c r="A4860" s="84">
        <v>2000</v>
      </c>
      <c r="B4860" s="87" t="s">
        <v>369</v>
      </c>
      <c r="C4860" s="87" t="s">
        <v>164</v>
      </c>
      <c r="D4860" s="90">
        <v>169</v>
      </c>
    </row>
    <row r="4861" spans="1:4" ht="15" customHeight="1" x14ac:dyDescent="0.25">
      <c r="A4861" s="84">
        <v>2000</v>
      </c>
      <c r="B4861" s="87" t="s">
        <v>369</v>
      </c>
      <c r="C4861" s="87" t="s">
        <v>165</v>
      </c>
      <c r="D4861" s="90">
        <v>354</v>
      </c>
    </row>
    <row r="4862" spans="1:4" ht="15" customHeight="1" x14ac:dyDescent="0.25">
      <c r="A4862" s="84">
        <v>2000</v>
      </c>
      <c r="B4862" s="87" t="s">
        <v>369</v>
      </c>
      <c r="C4862" s="87" t="s">
        <v>166</v>
      </c>
      <c r="D4862" s="96">
        <v>54073</v>
      </c>
    </row>
    <row r="4863" spans="1:4" ht="15" customHeight="1" x14ac:dyDescent="0.25">
      <c r="A4863" s="84">
        <v>2000</v>
      </c>
      <c r="B4863" s="87" t="s">
        <v>406</v>
      </c>
      <c r="C4863" s="87" t="s">
        <v>10</v>
      </c>
      <c r="D4863" s="90">
        <v>4733</v>
      </c>
    </row>
    <row r="4864" spans="1:4" ht="15" customHeight="1" x14ac:dyDescent="0.25">
      <c r="A4864" s="84">
        <v>2000</v>
      </c>
      <c r="B4864" s="87" t="s">
        <v>406</v>
      </c>
      <c r="C4864" s="87" t="s">
        <v>150</v>
      </c>
      <c r="D4864" s="90">
        <v>1709</v>
      </c>
    </row>
    <row r="4865" spans="1:4" ht="15" customHeight="1" x14ac:dyDescent="0.25">
      <c r="A4865" s="84">
        <v>2000</v>
      </c>
      <c r="B4865" s="87" t="s">
        <v>406</v>
      </c>
      <c r="C4865" s="87" t="s">
        <v>151</v>
      </c>
      <c r="D4865" s="90">
        <v>640</v>
      </c>
    </row>
    <row r="4866" spans="1:4" ht="15" customHeight="1" x14ac:dyDescent="0.25">
      <c r="A4866" s="84">
        <v>2000</v>
      </c>
      <c r="B4866" s="87" t="s">
        <v>406</v>
      </c>
      <c r="C4866" s="87" t="s">
        <v>152</v>
      </c>
      <c r="D4866" s="90">
        <v>431</v>
      </c>
    </row>
    <row r="4867" spans="1:4" ht="15" customHeight="1" x14ac:dyDescent="0.25">
      <c r="A4867" s="84">
        <v>2000</v>
      </c>
      <c r="B4867" s="87" t="s">
        <v>406</v>
      </c>
      <c r="C4867" s="87" t="s">
        <v>153</v>
      </c>
      <c r="D4867" s="90">
        <v>380</v>
      </c>
    </row>
    <row r="4868" spans="1:4" ht="15" customHeight="1" x14ac:dyDescent="0.25">
      <c r="A4868" s="84">
        <v>2000</v>
      </c>
      <c r="B4868" s="87" t="s">
        <v>406</v>
      </c>
      <c r="C4868" s="87" t="s">
        <v>154</v>
      </c>
      <c r="D4868" s="90">
        <v>236</v>
      </c>
    </row>
    <row r="4869" spans="1:4" ht="15" customHeight="1" x14ac:dyDescent="0.25">
      <c r="A4869" s="84">
        <v>2000</v>
      </c>
      <c r="B4869" s="87" t="s">
        <v>406</v>
      </c>
      <c r="C4869" s="87" t="s">
        <v>155</v>
      </c>
      <c r="D4869" s="90">
        <v>266</v>
      </c>
    </row>
    <row r="4870" spans="1:4" ht="15" customHeight="1" x14ac:dyDescent="0.25">
      <c r="A4870" s="84">
        <v>2000</v>
      </c>
      <c r="B4870" s="87" t="s">
        <v>406</v>
      </c>
      <c r="C4870" s="87" t="s">
        <v>156</v>
      </c>
      <c r="D4870" s="90">
        <v>166</v>
      </c>
    </row>
    <row r="4871" spans="1:4" ht="15" customHeight="1" x14ac:dyDescent="0.25">
      <c r="A4871" s="84">
        <v>2000</v>
      </c>
      <c r="B4871" s="87" t="s">
        <v>406</v>
      </c>
      <c r="C4871" s="87" t="s">
        <v>157</v>
      </c>
      <c r="D4871" s="90">
        <v>96</v>
      </c>
    </row>
    <row r="4872" spans="1:4" ht="15" customHeight="1" x14ac:dyDescent="0.25">
      <c r="A4872" s="84">
        <v>2000</v>
      </c>
      <c r="B4872" s="87" t="s">
        <v>406</v>
      </c>
      <c r="C4872" s="87" t="s">
        <v>158</v>
      </c>
      <c r="D4872" s="90">
        <v>96</v>
      </c>
    </row>
    <row r="4873" spans="1:4" ht="15" customHeight="1" x14ac:dyDescent="0.25">
      <c r="A4873" s="84">
        <v>2000</v>
      </c>
      <c r="B4873" s="87" t="s">
        <v>406</v>
      </c>
      <c r="C4873" s="87" t="s">
        <v>159</v>
      </c>
      <c r="D4873" s="90">
        <v>185</v>
      </c>
    </row>
    <row r="4874" spans="1:4" ht="15" customHeight="1" x14ac:dyDescent="0.25">
      <c r="A4874" s="84">
        <v>2000</v>
      </c>
      <c r="B4874" s="87" t="s">
        <v>406</v>
      </c>
      <c r="C4874" s="87" t="s">
        <v>160</v>
      </c>
      <c r="D4874" s="90">
        <v>222</v>
      </c>
    </row>
    <row r="4875" spans="1:4" ht="15" customHeight="1" x14ac:dyDescent="0.25">
      <c r="A4875" s="84">
        <v>2000</v>
      </c>
      <c r="B4875" s="87" t="s">
        <v>406</v>
      </c>
      <c r="C4875" s="87" t="s">
        <v>161</v>
      </c>
      <c r="D4875" s="90">
        <v>131</v>
      </c>
    </row>
    <row r="4876" spans="1:4" ht="15" customHeight="1" x14ac:dyDescent="0.25">
      <c r="A4876" s="84">
        <v>2000</v>
      </c>
      <c r="B4876" s="87" t="s">
        <v>406</v>
      </c>
      <c r="C4876" s="87" t="s">
        <v>162</v>
      </c>
      <c r="D4876" s="90">
        <v>76</v>
      </c>
    </row>
    <row r="4877" spans="1:4" ht="15" customHeight="1" x14ac:dyDescent="0.25">
      <c r="A4877" s="84">
        <v>2000</v>
      </c>
      <c r="B4877" s="87" t="s">
        <v>406</v>
      </c>
      <c r="C4877" s="87" t="s">
        <v>163</v>
      </c>
      <c r="D4877" s="90">
        <v>9</v>
      </c>
    </row>
    <row r="4878" spans="1:4" ht="15" customHeight="1" x14ac:dyDescent="0.25">
      <c r="A4878" s="84">
        <v>2000</v>
      </c>
      <c r="B4878" s="87" t="s">
        <v>406</v>
      </c>
      <c r="C4878" s="87" t="s">
        <v>164</v>
      </c>
      <c r="D4878" s="90">
        <v>26</v>
      </c>
    </row>
    <row r="4879" spans="1:4" ht="15" customHeight="1" x14ac:dyDescent="0.25">
      <c r="A4879" s="84">
        <v>2000</v>
      </c>
      <c r="B4879" s="87" t="s">
        <v>406</v>
      </c>
      <c r="C4879" s="87" t="s">
        <v>165</v>
      </c>
      <c r="D4879" s="90">
        <v>64</v>
      </c>
    </row>
    <row r="4880" spans="1:4" ht="15" customHeight="1" x14ac:dyDescent="0.25">
      <c r="A4880" s="84">
        <v>2000</v>
      </c>
      <c r="B4880" s="87" t="s">
        <v>406</v>
      </c>
      <c r="C4880" s="87" t="s">
        <v>166</v>
      </c>
      <c r="D4880" s="96">
        <v>22390</v>
      </c>
    </row>
    <row r="4881" spans="1:4" ht="15" customHeight="1" x14ac:dyDescent="0.25">
      <c r="A4881" s="84">
        <v>2000</v>
      </c>
      <c r="B4881" s="87" t="s">
        <v>372</v>
      </c>
      <c r="C4881" s="87" t="s">
        <v>10</v>
      </c>
      <c r="D4881" s="90">
        <v>14373</v>
      </c>
    </row>
    <row r="4882" spans="1:4" ht="15" customHeight="1" x14ac:dyDescent="0.25">
      <c r="A4882" s="84">
        <v>2000</v>
      </c>
      <c r="B4882" s="87" t="s">
        <v>372</v>
      </c>
      <c r="C4882" s="87" t="s">
        <v>150</v>
      </c>
      <c r="D4882" s="90">
        <v>2016</v>
      </c>
    </row>
    <row r="4883" spans="1:4" ht="15" customHeight="1" x14ac:dyDescent="0.25">
      <c r="A4883" s="84">
        <v>2000</v>
      </c>
      <c r="B4883" s="87" t="s">
        <v>372</v>
      </c>
      <c r="C4883" s="87" t="s">
        <v>151</v>
      </c>
      <c r="D4883" s="90">
        <v>958</v>
      </c>
    </row>
    <row r="4884" spans="1:4" ht="15" customHeight="1" x14ac:dyDescent="0.25">
      <c r="A4884" s="84">
        <v>2000</v>
      </c>
      <c r="B4884" s="87" t="s">
        <v>372</v>
      </c>
      <c r="C4884" s="87" t="s">
        <v>152</v>
      </c>
      <c r="D4884" s="90">
        <v>1153</v>
      </c>
    </row>
    <row r="4885" spans="1:4" ht="15" customHeight="1" x14ac:dyDescent="0.25">
      <c r="A4885" s="84">
        <v>2000</v>
      </c>
      <c r="B4885" s="87" t="s">
        <v>372</v>
      </c>
      <c r="C4885" s="87" t="s">
        <v>153</v>
      </c>
      <c r="D4885" s="90">
        <v>899</v>
      </c>
    </row>
    <row r="4886" spans="1:4" ht="15" customHeight="1" x14ac:dyDescent="0.25">
      <c r="A4886" s="84">
        <v>2000</v>
      </c>
      <c r="B4886" s="87" t="s">
        <v>372</v>
      </c>
      <c r="C4886" s="87" t="s">
        <v>154</v>
      </c>
      <c r="D4886" s="90">
        <v>900</v>
      </c>
    </row>
    <row r="4887" spans="1:4" ht="15" customHeight="1" x14ac:dyDescent="0.25">
      <c r="A4887" s="84">
        <v>2000</v>
      </c>
      <c r="B4887" s="87" t="s">
        <v>372</v>
      </c>
      <c r="C4887" s="87" t="s">
        <v>155</v>
      </c>
      <c r="D4887" s="90">
        <v>1086</v>
      </c>
    </row>
    <row r="4888" spans="1:4" ht="15" customHeight="1" x14ac:dyDescent="0.25">
      <c r="A4888" s="84">
        <v>2000</v>
      </c>
      <c r="B4888" s="87" t="s">
        <v>372</v>
      </c>
      <c r="C4888" s="87" t="s">
        <v>156</v>
      </c>
      <c r="D4888" s="90">
        <v>798</v>
      </c>
    </row>
    <row r="4889" spans="1:4" ht="15" customHeight="1" x14ac:dyDescent="0.25">
      <c r="A4889" s="84">
        <v>2000</v>
      </c>
      <c r="B4889" s="87" t="s">
        <v>372</v>
      </c>
      <c r="C4889" s="87" t="s">
        <v>157</v>
      </c>
      <c r="D4889" s="90">
        <v>701</v>
      </c>
    </row>
    <row r="4890" spans="1:4" ht="15" customHeight="1" x14ac:dyDescent="0.25">
      <c r="A4890" s="84">
        <v>2000</v>
      </c>
      <c r="B4890" s="87" t="s">
        <v>372</v>
      </c>
      <c r="C4890" s="87" t="s">
        <v>158</v>
      </c>
      <c r="D4890" s="90">
        <v>574</v>
      </c>
    </row>
    <row r="4891" spans="1:4" ht="15" customHeight="1" x14ac:dyDescent="0.25">
      <c r="A4891" s="84">
        <v>2000</v>
      </c>
      <c r="B4891" s="87" t="s">
        <v>372</v>
      </c>
      <c r="C4891" s="87" t="s">
        <v>159</v>
      </c>
      <c r="D4891" s="90">
        <v>1098</v>
      </c>
    </row>
    <row r="4892" spans="1:4" ht="15" customHeight="1" x14ac:dyDescent="0.25">
      <c r="A4892" s="84">
        <v>2000</v>
      </c>
      <c r="B4892" s="87" t="s">
        <v>372</v>
      </c>
      <c r="C4892" s="87" t="s">
        <v>160</v>
      </c>
      <c r="D4892" s="90">
        <v>1235</v>
      </c>
    </row>
    <row r="4893" spans="1:4" ht="15" customHeight="1" x14ac:dyDescent="0.25">
      <c r="A4893" s="84">
        <v>2000</v>
      </c>
      <c r="B4893" s="87" t="s">
        <v>372</v>
      </c>
      <c r="C4893" s="87" t="s">
        <v>161</v>
      </c>
      <c r="D4893" s="90">
        <v>929</v>
      </c>
    </row>
    <row r="4894" spans="1:4" ht="15" customHeight="1" x14ac:dyDescent="0.25">
      <c r="A4894" s="84">
        <v>2000</v>
      </c>
      <c r="B4894" s="87" t="s">
        <v>372</v>
      </c>
      <c r="C4894" s="87" t="s">
        <v>162</v>
      </c>
      <c r="D4894" s="90">
        <v>645</v>
      </c>
    </row>
    <row r="4895" spans="1:4" ht="15" customHeight="1" x14ac:dyDescent="0.25">
      <c r="A4895" s="84">
        <v>2000</v>
      </c>
      <c r="B4895" s="87" t="s">
        <v>372</v>
      </c>
      <c r="C4895" s="87" t="s">
        <v>163</v>
      </c>
      <c r="D4895" s="90">
        <v>450</v>
      </c>
    </row>
    <row r="4896" spans="1:4" ht="15" customHeight="1" x14ac:dyDescent="0.25">
      <c r="A4896" s="84">
        <v>2000</v>
      </c>
      <c r="B4896" s="87" t="s">
        <v>372</v>
      </c>
      <c r="C4896" s="87" t="s">
        <v>164</v>
      </c>
      <c r="D4896" s="90">
        <v>470</v>
      </c>
    </row>
    <row r="4897" spans="1:4" ht="15" customHeight="1" x14ac:dyDescent="0.25">
      <c r="A4897" s="84">
        <v>2000</v>
      </c>
      <c r="B4897" s="87" t="s">
        <v>372</v>
      </c>
      <c r="C4897" s="87" t="s">
        <v>165</v>
      </c>
      <c r="D4897" s="90">
        <v>461</v>
      </c>
    </row>
    <row r="4898" spans="1:4" ht="15" customHeight="1" x14ac:dyDescent="0.25">
      <c r="A4898" s="84">
        <v>2000</v>
      </c>
      <c r="B4898" s="87" t="s">
        <v>372</v>
      </c>
      <c r="C4898" s="87" t="s">
        <v>166</v>
      </c>
      <c r="D4898" s="96">
        <v>53155</v>
      </c>
    </row>
    <row r="4899" spans="1:4" ht="15" customHeight="1" x14ac:dyDescent="0.25">
      <c r="A4899" s="84">
        <v>2000</v>
      </c>
      <c r="B4899" s="87" t="s">
        <v>373</v>
      </c>
      <c r="C4899" s="87" t="s">
        <v>10</v>
      </c>
      <c r="D4899" s="90">
        <v>10145</v>
      </c>
    </row>
    <row r="4900" spans="1:4" ht="15" customHeight="1" x14ac:dyDescent="0.25">
      <c r="A4900" s="84">
        <v>2000</v>
      </c>
      <c r="B4900" s="87" t="s">
        <v>373</v>
      </c>
      <c r="C4900" s="87" t="s">
        <v>150</v>
      </c>
      <c r="D4900" s="90">
        <v>3321</v>
      </c>
    </row>
    <row r="4901" spans="1:4" ht="15" customHeight="1" x14ac:dyDescent="0.25">
      <c r="A4901" s="84">
        <v>2000</v>
      </c>
      <c r="B4901" s="87" t="s">
        <v>373</v>
      </c>
      <c r="C4901" s="87" t="s">
        <v>151</v>
      </c>
      <c r="D4901" s="90">
        <v>1205</v>
      </c>
    </row>
    <row r="4902" spans="1:4" ht="15" customHeight="1" x14ac:dyDescent="0.25">
      <c r="A4902" s="84">
        <v>2000</v>
      </c>
      <c r="B4902" s="87" t="s">
        <v>373</v>
      </c>
      <c r="C4902" s="87" t="s">
        <v>152</v>
      </c>
      <c r="D4902" s="90">
        <v>780</v>
      </c>
    </row>
    <row r="4903" spans="1:4" ht="15" customHeight="1" x14ac:dyDescent="0.25">
      <c r="A4903" s="84">
        <v>2000</v>
      </c>
      <c r="B4903" s="87" t="s">
        <v>373</v>
      </c>
      <c r="C4903" s="87" t="s">
        <v>153</v>
      </c>
      <c r="D4903" s="90">
        <v>642</v>
      </c>
    </row>
    <row r="4904" spans="1:4" ht="15" customHeight="1" x14ac:dyDescent="0.25">
      <c r="A4904" s="84">
        <v>2000</v>
      </c>
      <c r="B4904" s="87" t="s">
        <v>373</v>
      </c>
      <c r="C4904" s="87" t="s">
        <v>154</v>
      </c>
      <c r="D4904" s="90">
        <v>806</v>
      </c>
    </row>
    <row r="4905" spans="1:4" ht="15" customHeight="1" x14ac:dyDescent="0.25">
      <c r="A4905" s="84">
        <v>2000</v>
      </c>
      <c r="B4905" s="87" t="s">
        <v>373</v>
      </c>
      <c r="C4905" s="87" t="s">
        <v>155</v>
      </c>
      <c r="D4905" s="90">
        <v>580</v>
      </c>
    </row>
    <row r="4906" spans="1:4" ht="15" customHeight="1" x14ac:dyDescent="0.25">
      <c r="A4906" s="84">
        <v>2000</v>
      </c>
      <c r="B4906" s="87" t="s">
        <v>373</v>
      </c>
      <c r="C4906" s="87" t="s">
        <v>156</v>
      </c>
      <c r="D4906" s="90">
        <v>429</v>
      </c>
    </row>
    <row r="4907" spans="1:4" ht="15" customHeight="1" x14ac:dyDescent="0.25">
      <c r="A4907" s="84">
        <v>2000</v>
      </c>
      <c r="B4907" s="87" t="s">
        <v>373</v>
      </c>
      <c r="C4907" s="87" t="s">
        <v>157</v>
      </c>
      <c r="D4907" s="90">
        <v>337</v>
      </c>
    </row>
    <row r="4908" spans="1:4" ht="15" customHeight="1" x14ac:dyDescent="0.25">
      <c r="A4908" s="84">
        <v>2000</v>
      </c>
      <c r="B4908" s="87" t="s">
        <v>373</v>
      </c>
      <c r="C4908" s="87" t="s">
        <v>158</v>
      </c>
      <c r="D4908" s="90">
        <v>342</v>
      </c>
    </row>
    <row r="4909" spans="1:4" ht="15" customHeight="1" x14ac:dyDescent="0.25">
      <c r="A4909" s="84">
        <v>2000</v>
      </c>
      <c r="B4909" s="87" t="s">
        <v>373</v>
      </c>
      <c r="C4909" s="87" t="s">
        <v>159</v>
      </c>
      <c r="D4909" s="90">
        <v>598</v>
      </c>
    </row>
    <row r="4910" spans="1:4" ht="15" customHeight="1" x14ac:dyDescent="0.25">
      <c r="A4910" s="84">
        <v>2000</v>
      </c>
      <c r="B4910" s="87" t="s">
        <v>373</v>
      </c>
      <c r="C4910" s="87" t="s">
        <v>160</v>
      </c>
      <c r="D4910" s="90">
        <v>442</v>
      </c>
    </row>
    <row r="4911" spans="1:4" ht="15" customHeight="1" x14ac:dyDescent="0.25">
      <c r="A4911" s="84">
        <v>2000</v>
      </c>
      <c r="B4911" s="87" t="s">
        <v>373</v>
      </c>
      <c r="C4911" s="87" t="s">
        <v>161</v>
      </c>
      <c r="D4911" s="90">
        <v>352</v>
      </c>
    </row>
    <row r="4912" spans="1:4" ht="15" customHeight="1" x14ac:dyDescent="0.25">
      <c r="A4912" s="84">
        <v>2000</v>
      </c>
      <c r="B4912" s="87" t="s">
        <v>373</v>
      </c>
      <c r="C4912" s="87" t="s">
        <v>162</v>
      </c>
      <c r="D4912" s="90">
        <v>195</v>
      </c>
    </row>
    <row r="4913" spans="1:4" ht="15" customHeight="1" x14ac:dyDescent="0.25">
      <c r="A4913" s="84">
        <v>2000</v>
      </c>
      <c r="B4913" s="87" t="s">
        <v>373</v>
      </c>
      <c r="C4913" s="87" t="s">
        <v>163</v>
      </c>
      <c r="D4913" s="90">
        <v>15</v>
      </c>
    </row>
    <row r="4914" spans="1:4" ht="15" customHeight="1" x14ac:dyDescent="0.25">
      <c r="A4914" s="84">
        <v>2000</v>
      </c>
      <c r="B4914" s="87" t="s">
        <v>373</v>
      </c>
      <c r="C4914" s="87" t="s">
        <v>164</v>
      </c>
      <c r="D4914" s="90">
        <v>53</v>
      </c>
    </row>
    <row r="4915" spans="1:4" ht="15" customHeight="1" x14ac:dyDescent="0.25">
      <c r="A4915" s="84">
        <v>2000</v>
      </c>
      <c r="B4915" s="87" t="s">
        <v>373</v>
      </c>
      <c r="C4915" s="87" t="s">
        <v>165</v>
      </c>
      <c r="D4915" s="90">
        <v>48</v>
      </c>
    </row>
    <row r="4916" spans="1:4" ht="15" customHeight="1" x14ac:dyDescent="0.25">
      <c r="A4916" s="84">
        <v>2000</v>
      </c>
      <c r="B4916" s="87" t="s">
        <v>373</v>
      </c>
      <c r="C4916" s="87" t="s">
        <v>166</v>
      </c>
      <c r="D4916" s="96">
        <v>26977</v>
      </c>
    </row>
    <row r="4917" spans="1:4" ht="15" customHeight="1" x14ac:dyDescent="0.25">
      <c r="A4917" s="84">
        <v>2000</v>
      </c>
      <c r="B4917" s="87" t="s">
        <v>374</v>
      </c>
      <c r="C4917" s="87" t="s">
        <v>10</v>
      </c>
      <c r="D4917" s="90">
        <v>25711</v>
      </c>
    </row>
    <row r="4918" spans="1:4" ht="15" customHeight="1" x14ac:dyDescent="0.25">
      <c r="A4918" s="84">
        <v>2000</v>
      </c>
      <c r="B4918" s="87" t="s">
        <v>374</v>
      </c>
      <c r="C4918" s="87" t="s">
        <v>150</v>
      </c>
      <c r="D4918" s="90">
        <v>5576</v>
      </c>
    </row>
    <row r="4919" spans="1:4" ht="15" customHeight="1" x14ac:dyDescent="0.25">
      <c r="A4919" s="84">
        <v>2000</v>
      </c>
      <c r="B4919" s="87" t="s">
        <v>374</v>
      </c>
      <c r="C4919" s="87" t="s">
        <v>151</v>
      </c>
      <c r="D4919" s="90">
        <v>2046</v>
      </c>
    </row>
    <row r="4920" spans="1:4" ht="15" customHeight="1" x14ac:dyDescent="0.25">
      <c r="A4920" s="84">
        <v>2000</v>
      </c>
      <c r="B4920" s="87" t="s">
        <v>374</v>
      </c>
      <c r="C4920" s="87" t="s">
        <v>152</v>
      </c>
      <c r="D4920" s="90">
        <v>1818</v>
      </c>
    </row>
    <row r="4921" spans="1:4" ht="15" customHeight="1" x14ac:dyDescent="0.25">
      <c r="A4921" s="84">
        <v>2000</v>
      </c>
      <c r="B4921" s="87" t="s">
        <v>374</v>
      </c>
      <c r="C4921" s="87" t="s">
        <v>153</v>
      </c>
      <c r="D4921" s="90">
        <v>2113</v>
      </c>
    </row>
    <row r="4922" spans="1:4" ht="15" customHeight="1" x14ac:dyDescent="0.25">
      <c r="A4922" s="84">
        <v>2000</v>
      </c>
      <c r="B4922" s="87" t="s">
        <v>374</v>
      </c>
      <c r="C4922" s="87" t="s">
        <v>154</v>
      </c>
      <c r="D4922" s="90">
        <v>2198</v>
      </c>
    </row>
    <row r="4923" spans="1:4" ht="15" customHeight="1" x14ac:dyDescent="0.25">
      <c r="A4923" s="84">
        <v>2000</v>
      </c>
      <c r="B4923" s="87" t="s">
        <v>374</v>
      </c>
      <c r="C4923" s="87" t="s">
        <v>155</v>
      </c>
      <c r="D4923" s="90">
        <v>1801</v>
      </c>
    </row>
    <row r="4924" spans="1:4" ht="15" customHeight="1" x14ac:dyDescent="0.25">
      <c r="A4924" s="84">
        <v>2000</v>
      </c>
      <c r="B4924" s="87" t="s">
        <v>374</v>
      </c>
      <c r="C4924" s="87" t="s">
        <v>156</v>
      </c>
      <c r="D4924" s="90">
        <v>1697</v>
      </c>
    </row>
    <row r="4925" spans="1:4" ht="15" customHeight="1" x14ac:dyDescent="0.25">
      <c r="A4925" s="84">
        <v>2000</v>
      </c>
      <c r="B4925" s="87" t="s">
        <v>374</v>
      </c>
      <c r="C4925" s="87" t="s">
        <v>157</v>
      </c>
      <c r="D4925" s="90">
        <v>1489</v>
      </c>
    </row>
    <row r="4926" spans="1:4" ht="15" customHeight="1" x14ac:dyDescent="0.25">
      <c r="A4926" s="84">
        <v>2000</v>
      </c>
      <c r="B4926" s="87" t="s">
        <v>374</v>
      </c>
      <c r="C4926" s="87" t="s">
        <v>158</v>
      </c>
      <c r="D4926" s="90">
        <v>1021</v>
      </c>
    </row>
    <row r="4927" spans="1:4" ht="15" customHeight="1" x14ac:dyDescent="0.25">
      <c r="A4927" s="84">
        <v>2000</v>
      </c>
      <c r="B4927" s="87" t="s">
        <v>374</v>
      </c>
      <c r="C4927" s="87" t="s">
        <v>159</v>
      </c>
      <c r="D4927" s="90">
        <v>1713</v>
      </c>
    </row>
    <row r="4928" spans="1:4" ht="15" customHeight="1" x14ac:dyDescent="0.25">
      <c r="A4928" s="84">
        <v>2000</v>
      </c>
      <c r="B4928" s="87" t="s">
        <v>374</v>
      </c>
      <c r="C4928" s="87" t="s">
        <v>160</v>
      </c>
      <c r="D4928" s="90">
        <v>1585</v>
      </c>
    </row>
    <row r="4929" spans="1:4" ht="15" customHeight="1" x14ac:dyDescent="0.25">
      <c r="A4929" s="84">
        <v>2000</v>
      </c>
      <c r="B4929" s="87" t="s">
        <v>374</v>
      </c>
      <c r="C4929" s="87" t="s">
        <v>161</v>
      </c>
      <c r="D4929" s="90">
        <v>1459</v>
      </c>
    </row>
    <row r="4930" spans="1:4" ht="15" customHeight="1" x14ac:dyDescent="0.25">
      <c r="A4930" s="84">
        <v>2000</v>
      </c>
      <c r="B4930" s="87" t="s">
        <v>374</v>
      </c>
      <c r="C4930" s="87" t="s">
        <v>162</v>
      </c>
      <c r="D4930" s="90">
        <v>579</v>
      </c>
    </row>
    <row r="4931" spans="1:4" ht="15" customHeight="1" x14ac:dyDescent="0.25">
      <c r="A4931" s="84">
        <v>2000</v>
      </c>
      <c r="B4931" s="87" t="s">
        <v>374</v>
      </c>
      <c r="C4931" s="87" t="s">
        <v>163</v>
      </c>
      <c r="D4931" s="90">
        <v>279</v>
      </c>
    </row>
    <row r="4932" spans="1:4" ht="15" customHeight="1" x14ac:dyDescent="0.25">
      <c r="A4932" s="84">
        <v>2000</v>
      </c>
      <c r="B4932" s="87" t="s">
        <v>374</v>
      </c>
      <c r="C4932" s="87" t="s">
        <v>164</v>
      </c>
      <c r="D4932" s="90">
        <v>192</v>
      </c>
    </row>
    <row r="4933" spans="1:4" ht="15" customHeight="1" x14ac:dyDescent="0.25">
      <c r="A4933" s="84">
        <v>2000</v>
      </c>
      <c r="B4933" s="87" t="s">
        <v>374</v>
      </c>
      <c r="C4933" s="87" t="s">
        <v>165</v>
      </c>
      <c r="D4933" s="90">
        <v>145</v>
      </c>
    </row>
    <row r="4934" spans="1:4" ht="15" customHeight="1" x14ac:dyDescent="0.25">
      <c r="A4934" s="84">
        <v>2000</v>
      </c>
      <c r="B4934" s="87" t="s">
        <v>374</v>
      </c>
      <c r="C4934" s="87" t="s">
        <v>166</v>
      </c>
      <c r="D4934" s="96">
        <v>40982</v>
      </c>
    </row>
    <row r="4935" spans="1:4" ht="15" customHeight="1" x14ac:dyDescent="0.25">
      <c r="A4935" s="84">
        <v>2000</v>
      </c>
      <c r="B4935" s="87" t="s">
        <v>375</v>
      </c>
      <c r="C4935" s="87" t="s">
        <v>10</v>
      </c>
      <c r="D4935" s="90">
        <v>15750</v>
      </c>
    </row>
    <row r="4936" spans="1:4" ht="15" customHeight="1" x14ac:dyDescent="0.25">
      <c r="A4936" s="84">
        <v>2000</v>
      </c>
      <c r="B4936" s="87" t="s">
        <v>375</v>
      </c>
      <c r="C4936" s="87" t="s">
        <v>150</v>
      </c>
      <c r="D4936" s="90">
        <v>2297</v>
      </c>
    </row>
    <row r="4937" spans="1:4" ht="15" customHeight="1" x14ac:dyDescent="0.25">
      <c r="A4937" s="84">
        <v>2000</v>
      </c>
      <c r="B4937" s="87" t="s">
        <v>375</v>
      </c>
      <c r="C4937" s="87" t="s">
        <v>151</v>
      </c>
      <c r="D4937" s="90">
        <v>1178</v>
      </c>
    </row>
    <row r="4938" spans="1:4" ht="15" customHeight="1" x14ac:dyDescent="0.25">
      <c r="A4938" s="84">
        <v>2000</v>
      </c>
      <c r="B4938" s="87" t="s">
        <v>375</v>
      </c>
      <c r="C4938" s="87" t="s">
        <v>152</v>
      </c>
      <c r="D4938" s="90">
        <v>1216</v>
      </c>
    </row>
    <row r="4939" spans="1:4" ht="15" customHeight="1" x14ac:dyDescent="0.25">
      <c r="A4939" s="84">
        <v>2000</v>
      </c>
      <c r="B4939" s="87" t="s">
        <v>375</v>
      </c>
      <c r="C4939" s="87" t="s">
        <v>153</v>
      </c>
      <c r="D4939" s="90">
        <v>1395</v>
      </c>
    </row>
    <row r="4940" spans="1:4" ht="15" customHeight="1" x14ac:dyDescent="0.25">
      <c r="A4940" s="84">
        <v>2000</v>
      </c>
      <c r="B4940" s="87" t="s">
        <v>375</v>
      </c>
      <c r="C4940" s="87" t="s">
        <v>154</v>
      </c>
      <c r="D4940" s="90">
        <v>1186</v>
      </c>
    </row>
    <row r="4941" spans="1:4" ht="15" customHeight="1" x14ac:dyDescent="0.25">
      <c r="A4941" s="84">
        <v>2000</v>
      </c>
      <c r="B4941" s="87" t="s">
        <v>375</v>
      </c>
      <c r="C4941" s="87" t="s">
        <v>155</v>
      </c>
      <c r="D4941" s="90">
        <v>1191</v>
      </c>
    </row>
    <row r="4942" spans="1:4" ht="15" customHeight="1" x14ac:dyDescent="0.25">
      <c r="A4942" s="84">
        <v>2000</v>
      </c>
      <c r="B4942" s="87" t="s">
        <v>375</v>
      </c>
      <c r="C4942" s="87" t="s">
        <v>156</v>
      </c>
      <c r="D4942" s="90">
        <v>1144</v>
      </c>
    </row>
    <row r="4943" spans="1:4" ht="15" customHeight="1" x14ac:dyDescent="0.25">
      <c r="A4943" s="84">
        <v>2000</v>
      </c>
      <c r="B4943" s="87" t="s">
        <v>375</v>
      </c>
      <c r="C4943" s="87" t="s">
        <v>157</v>
      </c>
      <c r="D4943" s="90">
        <v>920</v>
      </c>
    </row>
    <row r="4944" spans="1:4" ht="15" customHeight="1" x14ac:dyDescent="0.25">
      <c r="A4944" s="84">
        <v>2000</v>
      </c>
      <c r="B4944" s="87" t="s">
        <v>375</v>
      </c>
      <c r="C4944" s="87" t="s">
        <v>158</v>
      </c>
      <c r="D4944" s="90">
        <v>740</v>
      </c>
    </row>
    <row r="4945" spans="1:4" ht="15" customHeight="1" x14ac:dyDescent="0.25">
      <c r="A4945" s="84">
        <v>2000</v>
      </c>
      <c r="B4945" s="87" t="s">
        <v>375</v>
      </c>
      <c r="C4945" s="87" t="s">
        <v>159</v>
      </c>
      <c r="D4945" s="90">
        <v>1197</v>
      </c>
    </row>
    <row r="4946" spans="1:4" ht="15" customHeight="1" x14ac:dyDescent="0.25">
      <c r="A4946" s="84">
        <v>2000</v>
      </c>
      <c r="B4946" s="87" t="s">
        <v>375</v>
      </c>
      <c r="C4946" s="87" t="s">
        <v>160</v>
      </c>
      <c r="D4946" s="90">
        <v>1136</v>
      </c>
    </row>
    <row r="4947" spans="1:4" ht="15" customHeight="1" x14ac:dyDescent="0.25">
      <c r="A4947" s="84">
        <v>2000</v>
      </c>
      <c r="B4947" s="87" t="s">
        <v>375</v>
      </c>
      <c r="C4947" s="87" t="s">
        <v>161</v>
      </c>
      <c r="D4947" s="90">
        <v>1054</v>
      </c>
    </row>
    <row r="4948" spans="1:4" ht="15" customHeight="1" x14ac:dyDescent="0.25">
      <c r="A4948" s="84">
        <v>2000</v>
      </c>
      <c r="B4948" s="87" t="s">
        <v>375</v>
      </c>
      <c r="C4948" s="87" t="s">
        <v>162</v>
      </c>
      <c r="D4948" s="90">
        <v>659</v>
      </c>
    </row>
    <row r="4949" spans="1:4" ht="15" customHeight="1" x14ac:dyDescent="0.25">
      <c r="A4949" s="84">
        <v>2000</v>
      </c>
      <c r="B4949" s="87" t="s">
        <v>375</v>
      </c>
      <c r="C4949" s="87" t="s">
        <v>163</v>
      </c>
      <c r="D4949" s="90">
        <v>134</v>
      </c>
    </row>
    <row r="4950" spans="1:4" ht="15" customHeight="1" x14ac:dyDescent="0.25">
      <c r="A4950" s="84">
        <v>2000</v>
      </c>
      <c r="B4950" s="87" t="s">
        <v>375</v>
      </c>
      <c r="C4950" s="87" t="s">
        <v>164</v>
      </c>
      <c r="D4950" s="90">
        <v>121</v>
      </c>
    </row>
    <row r="4951" spans="1:4" ht="15" customHeight="1" x14ac:dyDescent="0.25">
      <c r="A4951" s="84">
        <v>2000</v>
      </c>
      <c r="B4951" s="87" t="s">
        <v>375</v>
      </c>
      <c r="C4951" s="87" t="s">
        <v>165</v>
      </c>
      <c r="D4951" s="90">
        <v>182</v>
      </c>
    </row>
    <row r="4952" spans="1:4" ht="15" customHeight="1" x14ac:dyDescent="0.25">
      <c r="A4952" s="84">
        <v>2000</v>
      </c>
      <c r="B4952" s="87" t="s">
        <v>375</v>
      </c>
      <c r="C4952" s="87" t="s">
        <v>166</v>
      </c>
      <c r="D4952" s="96">
        <v>47765</v>
      </c>
    </row>
    <row r="4953" spans="1:4" ht="15" customHeight="1" x14ac:dyDescent="0.25">
      <c r="A4953" s="84">
        <v>2000</v>
      </c>
      <c r="B4953" s="87" t="s">
        <v>376</v>
      </c>
      <c r="C4953" s="87" t="s">
        <v>10</v>
      </c>
      <c r="D4953" s="90">
        <v>4050</v>
      </c>
    </row>
    <row r="4954" spans="1:4" ht="15" customHeight="1" x14ac:dyDescent="0.25">
      <c r="A4954" s="84">
        <v>2000</v>
      </c>
      <c r="B4954" s="87" t="s">
        <v>376</v>
      </c>
      <c r="C4954" s="87" t="s">
        <v>150</v>
      </c>
      <c r="D4954" s="90">
        <v>300</v>
      </c>
    </row>
    <row r="4955" spans="1:4" ht="15" customHeight="1" x14ac:dyDescent="0.25">
      <c r="A4955" s="84">
        <v>2000</v>
      </c>
      <c r="B4955" s="87" t="s">
        <v>376</v>
      </c>
      <c r="C4955" s="87" t="s">
        <v>151</v>
      </c>
      <c r="D4955" s="90">
        <v>270</v>
      </c>
    </row>
    <row r="4956" spans="1:4" ht="15" customHeight="1" x14ac:dyDescent="0.25">
      <c r="A4956" s="84">
        <v>2000</v>
      </c>
      <c r="B4956" s="87" t="s">
        <v>376</v>
      </c>
      <c r="C4956" s="87" t="s">
        <v>152</v>
      </c>
      <c r="D4956" s="90">
        <v>212</v>
      </c>
    </row>
    <row r="4957" spans="1:4" ht="15" customHeight="1" x14ac:dyDescent="0.25">
      <c r="A4957" s="84">
        <v>2000</v>
      </c>
      <c r="B4957" s="87" t="s">
        <v>376</v>
      </c>
      <c r="C4957" s="87" t="s">
        <v>153</v>
      </c>
      <c r="D4957" s="90">
        <v>278</v>
      </c>
    </row>
    <row r="4958" spans="1:4" ht="15" customHeight="1" x14ac:dyDescent="0.25">
      <c r="A4958" s="84">
        <v>2000</v>
      </c>
      <c r="B4958" s="87" t="s">
        <v>376</v>
      </c>
      <c r="C4958" s="87" t="s">
        <v>154</v>
      </c>
      <c r="D4958" s="90">
        <v>271</v>
      </c>
    </row>
    <row r="4959" spans="1:4" ht="15" customHeight="1" x14ac:dyDescent="0.25">
      <c r="A4959" s="84">
        <v>2000</v>
      </c>
      <c r="B4959" s="87" t="s">
        <v>376</v>
      </c>
      <c r="C4959" s="87" t="s">
        <v>155</v>
      </c>
      <c r="D4959" s="90">
        <v>243</v>
      </c>
    </row>
    <row r="4960" spans="1:4" ht="15" customHeight="1" x14ac:dyDescent="0.25">
      <c r="A4960" s="84">
        <v>2000</v>
      </c>
      <c r="B4960" s="87" t="s">
        <v>376</v>
      </c>
      <c r="C4960" s="87" t="s">
        <v>156</v>
      </c>
      <c r="D4960" s="90">
        <v>251</v>
      </c>
    </row>
    <row r="4961" spans="1:4" ht="15" customHeight="1" x14ac:dyDescent="0.25">
      <c r="A4961" s="84">
        <v>2000</v>
      </c>
      <c r="B4961" s="87" t="s">
        <v>376</v>
      </c>
      <c r="C4961" s="87" t="s">
        <v>157</v>
      </c>
      <c r="D4961" s="90">
        <v>227</v>
      </c>
    </row>
    <row r="4962" spans="1:4" ht="15" customHeight="1" x14ac:dyDescent="0.25">
      <c r="A4962" s="84">
        <v>2000</v>
      </c>
      <c r="B4962" s="87" t="s">
        <v>376</v>
      </c>
      <c r="C4962" s="87" t="s">
        <v>158</v>
      </c>
      <c r="D4962" s="90">
        <v>185</v>
      </c>
    </row>
    <row r="4963" spans="1:4" ht="15" customHeight="1" x14ac:dyDescent="0.25">
      <c r="A4963" s="84">
        <v>2000</v>
      </c>
      <c r="B4963" s="87" t="s">
        <v>376</v>
      </c>
      <c r="C4963" s="87" t="s">
        <v>159</v>
      </c>
      <c r="D4963" s="90">
        <v>379</v>
      </c>
    </row>
    <row r="4964" spans="1:4" ht="15" customHeight="1" x14ac:dyDescent="0.25">
      <c r="A4964" s="84">
        <v>2000</v>
      </c>
      <c r="B4964" s="87" t="s">
        <v>376</v>
      </c>
      <c r="C4964" s="87" t="s">
        <v>160</v>
      </c>
      <c r="D4964" s="90">
        <v>501</v>
      </c>
    </row>
    <row r="4965" spans="1:4" ht="15" customHeight="1" x14ac:dyDescent="0.25">
      <c r="A4965" s="84">
        <v>2000</v>
      </c>
      <c r="B4965" s="87" t="s">
        <v>376</v>
      </c>
      <c r="C4965" s="87" t="s">
        <v>161</v>
      </c>
      <c r="D4965" s="90">
        <v>522</v>
      </c>
    </row>
    <row r="4966" spans="1:4" ht="15" customHeight="1" x14ac:dyDescent="0.25">
      <c r="A4966" s="84">
        <v>2000</v>
      </c>
      <c r="B4966" s="87" t="s">
        <v>376</v>
      </c>
      <c r="C4966" s="87" t="s">
        <v>162</v>
      </c>
      <c r="D4966" s="90">
        <v>254</v>
      </c>
    </row>
    <row r="4967" spans="1:4" ht="15" customHeight="1" x14ac:dyDescent="0.25">
      <c r="A4967" s="84">
        <v>2000</v>
      </c>
      <c r="B4967" s="87" t="s">
        <v>376</v>
      </c>
      <c r="C4967" s="87" t="s">
        <v>163</v>
      </c>
      <c r="D4967" s="90">
        <v>84</v>
      </c>
    </row>
    <row r="4968" spans="1:4" ht="15" customHeight="1" x14ac:dyDescent="0.25">
      <c r="A4968" s="84">
        <v>2000</v>
      </c>
      <c r="B4968" s="87" t="s">
        <v>376</v>
      </c>
      <c r="C4968" s="87" t="s">
        <v>164</v>
      </c>
      <c r="D4968" s="90">
        <v>38</v>
      </c>
    </row>
    <row r="4969" spans="1:4" ht="15" customHeight="1" x14ac:dyDescent="0.25">
      <c r="A4969" s="84">
        <v>2000</v>
      </c>
      <c r="B4969" s="87" t="s">
        <v>376</v>
      </c>
      <c r="C4969" s="87" t="s">
        <v>165</v>
      </c>
      <c r="D4969" s="90">
        <v>35</v>
      </c>
    </row>
    <row r="4970" spans="1:4" ht="15" customHeight="1" x14ac:dyDescent="0.25">
      <c r="A4970" s="84">
        <v>2000</v>
      </c>
      <c r="B4970" s="87" t="s">
        <v>376</v>
      </c>
      <c r="C4970" s="87" t="s">
        <v>166</v>
      </c>
      <c r="D4970" s="96">
        <v>65492</v>
      </c>
    </row>
    <row r="4971" spans="1:4" ht="15" customHeight="1" x14ac:dyDescent="0.25">
      <c r="A4971" s="84">
        <v>2000</v>
      </c>
      <c r="B4971" s="87" t="s">
        <v>377</v>
      </c>
      <c r="C4971" s="87" t="s">
        <v>10</v>
      </c>
      <c r="D4971" s="90">
        <v>12586</v>
      </c>
    </row>
    <row r="4972" spans="1:4" ht="15" customHeight="1" x14ac:dyDescent="0.25">
      <c r="A4972" s="84">
        <v>2000</v>
      </c>
      <c r="B4972" s="87" t="s">
        <v>377</v>
      </c>
      <c r="C4972" s="87" t="s">
        <v>150</v>
      </c>
      <c r="D4972" s="90">
        <v>2501</v>
      </c>
    </row>
    <row r="4973" spans="1:4" ht="15" customHeight="1" x14ac:dyDescent="0.25">
      <c r="A4973" s="84">
        <v>2000</v>
      </c>
      <c r="B4973" s="87" t="s">
        <v>377</v>
      </c>
      <c r="C4973" s="87" t="s">
        <v>151</v>
      </c>
      <c r="D4973" s="90">
        <v>1117</v>
      </c>
    </row>
    <row r="4974" spans="1:4" ht="15" customHeight="1" x14ac:dyDescent="0.25">
      <c r="A4974" s="84">
        <v>2000</v>
      </c>
      <c r="B4974" s="87" t="s">
        <v>377</v>
      </c>
      <c r="C4974" s="87" t="s">
        <v>152</v>
      </c>
      <c r="D4974" s="90">
        <v>1038</v>
      </c>
    </row>
    <row r="4975" spans="1:4" ht="15" customHeight="1" x14ac:dyDescent="0.25">
      <c r="A4975" s="84">
        <v>2000</v>
      </c>
      <c r="B4975" s="87" t="s">
        <v>377</v>
      </c>
      <c r="C4975" s="87" t="s">
        <v>153</v>
      </c>
      <c r="D4975" s="90">
        <v>986</v>
      </c>
    </row>
    <row r="4976" spans="1:4" ht="15" customHeight="1" x14ac:dyDescent="0.25">
      <c r="A4976" s="84">
        <v>2000</v>
      </c>
      <c r="B4976" s="87" t="s">
        <v>377</v>
      </c>
      <c r="C4976" s="87" t="s">
        <v>154</v>
      </c>
      <c r="D4976" s="90">
        <v>941</v>
      </c>
    </row>
    <row r="4977" spans="1:4" ht="15" customHeight="1" x14ac:dyDescent="0.25">
      <c r="A4977" s="84">
        <v>2000</v>
      </c>
      <c r="B4977" s="87" t="s">
        <v>377</v>
      </c>
      <c r="C4977" s="87" t="s">
        <v>155</v>
      </c>
      <c r="D4977" s="90">
        <v>867</v>
      </c>
    </row>
    <row r="4978" spans="1:4" ht="15" customHeight="1" x14ac:dyDescent="0.25">
      <c r="A4978" s="84">
        <v>2000</v>
      </c>
      <c r="B4978" s="87" t="s">
        <v>377</v>
      </c>
      <c r="C4978" s="87" t="s">
        <v>156</v>
      </c>
      <c r="D4978" s="90">
        <v>779</v>
      </c>
    </row>
    <row r="4979" spans="1:4" ht="15" customHeight="1" x14ac:dyDescent="0.25">
      <c r="A4979" s="84">
        <v>2000</v>
      </c>
      <c r="B4979" s="87" t="s">
        <v>377</v>
      </c>
      <c r="C4979" s="87" t="s">
        <v>157</v>
      </c>
      <c r="D4979" s="90">
        <v>589</v>
      </c>
    </row>
    <row r="4980" spans="1:4" ht="15" customHeight="1" x14ac:dyDescent="0.25">
      <c r="A4980" s="84">
        <v>2000</v>
      </c>
      <c r="B4980" s="87" t="s">
        <v>377</v>
      </c>
      <c r="C4980" s="87" t="s">
        <v>158</v>
      </c>
      <c r="D4980" s="90">
        <v>470</v>
      </c>
    </row>
    <row r="4981" spans="1:4" ht="15" customHeight="1" x14ac:dyDescent="0.25">
      <c r="A4981" s="84">
        <v>2000</v>
      </c>
      <c r="B4981" s="87" t="s">
        <v>377</v>
      </c>
      <c r="C4981" s="87" t="s">
        <v>159</v>
      </c>
      <c r="D4981" s="90">
        <v>922</v>
      </c>
    </row>
    <row r="4982" spans="1:4" ht="15" customHeight="1" x14ac:dyDescent="0.25">
      <c r="A4982" s="84">
        <v>2000</v>
      </c>
      <c r="B4982" s="87" t="s">
        <v>377</v>
      </c>
      <c r="C4982" s="87" t="s">
        <v>160</v>
      </c>
      <c r="D4982" s="90">
        <v>1049</v>
      </c>
    </row>
    <row r="4983" spans="1:4" ht="15" customHeight="1" x14ac:dyDescent="0.25">
      <c r="A4983" s="84">
        <v>2000</v>
      </c>
      <c r="B4983" s="87" t="s">
        <v>377</v>
      </c>
      <c r="C4983" s="87" t="s">
        <v>161</v>
      </c>
      <c r="D4983" s="90">
        <v>708</v>
      </c>
    </row>
    <row r="4984" spans="1:4" ht="15" customHeight="1" x14ac:dyDescent="0.25">
      <c r="A4984" s="84">
        <v>2000</v>
      </c>
      <c r="B4984" s="87" t="s">
        <v>377</v>
      </c>
      <c r="C4984" s="87" t="s">
        <v>162</v>
      </c>
      <c r="D4984" s="90">
        <v>311</v>
      </c>
    </row>
    <row r="4985" spans="1:4" ht="15" customHeight="1" x14ac:dyDescent="0.25">
      <c r="A4985" s="84">
        <v>2000</v>
      </c>
      <c r="B4985" s="87" t="s">
        <v>377</v>
      </c>
      <c r="C4985" s="87" t="s">
        <v>163</v>
      </c>
      <c r="D4985" s="90">
        <v>121</v>
      </c>
    </row>
    <row r="4986" spans="1:4" ht="15" customHeight="1" x14ac:dyDescent="0.25">
      <c r="A4986" s="84">
        <v>2000</v>
      </c>
      <c r="B4986" s="87" t="s">
        <v>377</v>
      </c>
      <c r="C4986" s="87" t="s">
        <v>164</v>
      </c>
      <c r="D4986" s="90">
        <v>94</v>
      </c>
    </row>
    <row r="4987" spans="1:4" ht="15" customHeight="1" x14ac:dyDescent="0.25">
      <c r="A4987" s="84">
        <v>2000</v>
      </c>
      <c r="B4987" s="87" t="s">
        <v>377</v>
      </c>
      <c r="C4987" s="87" t="s">
        <v>165</v>
      </c>
      <c r="D4987" s="90">
        <v>93</v>
      </c>
    </row>
    <row r="4988" spans="1:4" ht="15" customHeight="1" x14ac:dyDescent="0.25">
      <c r="A4988" s="84">
        <v>2000</v>
      </c>
      <c r="B4988" s="87" t="s">
        <v>377</v>
      </c>
      <c r="C4988" s="87" t="s">
        <v>166</v>
      </c>
      <c r="D4988" s="96">
        <v>41766</v>
      </c>
    </row>
    <row r="4989" spans="1:4" ht="15" customHeight="1" x14ac:dyDescent="0.25">
      <c r="A4989" s="84">
        <v>2000</v>
      </c>
      <c r="B4989" s="87" t="s">
        <v>378</v>
      </c>
      <c r="C4989" s="87" t="s">
        <v>10</v>
      </c>
      <c r="D4989" s="90">
        <v>958</v>
      </c>
    </row>
    <row r="4990" spans="1:4" ht="15" customHeight="1" x14ac:dyDescent="0.25">
      <c r="A4990" s="84">
        <v>2000</v>
      </c>
      <c r="B4990" s="87" t="s">
        <v>378</v>
      </c>
      <c r="C4990" s="87" t="s">
        <v>150</v>
      </c>
      <c r="D4990" s="90">
        <v>159</v>
      </c>
    </row>
    <row r="4991" spans="1:4" ht="15" customHeight="1" x14ac:dyDescent="0.25">
      <c r="A4991" s="84">
        <v>2000</v>
      </c>
      <c r="B4991" s="87" t="s">
        <v>378</v>
      </c>
      <c r="C4991" s="87" t="s">
        <v>151</v>
      </c>
      <c r="D4991" s="90">
        <v>65</v>
      </c>
    </row>
    <row r="4992" spans="1:4" ht="15" customHeight="1" x14ac:dyDescent="0.25">
      <c r="A4992" s="84">
        <v>2000</v>
      </c>
      <c r="B4992" s="87" t="s">
        <v>378</v>
      </c>
      <c r="C4992" s="87" t="s">
        <v>152</v>
      </c>
      <c r="D4992" s="90">
        <v>70</v>
      </c>
    </row>
    <row r="4993" spans="1:4" ht="15" customHeight="1" x14ac:dyDescent="0.25">
      <c r="A4993" s="84">
        <v>2000</v>
      </c>
      <c r="B4993" s="87" t="s">
        <v>378</v>
      </c>
      <c r="C4993" s="87" t="s">
        <v>153</v>
      </c>
      <c r="D4993" s="90">
        <v>37</v>
      </c>
    </row>
    <row r="4994" spans="1:4" ht="15" customHeight="1" x14ac:dyDescent="0.25">
      <c r="A4994" s="84">
        <v>2000</v>
      </c>
      <c r="B4994" s="87" t="s">
        <v>378</v>
      </c>
      <c r="C4994" s="87" t="s">
        <v>154</v>
      </c>
      <c r="D4994" s="90">
        <v>68</v>
      </c>
    </row>
    <row r="4995" spans="1:4" ht="15" customHeight="1" x14ac:dyDescent="0.25">
      <c r="A4995" s="84">
        <v>2000</v>
      </c>
      <c r="B4995" s="87" t="s">
        <v>378</v>
      </c>
      <c r="C4995" s="87" t="s">
        <v>155</v>
      </c>
      <c r="D4995" s="90">
        <v>83</v>
      </c>
    </row>
    <row r="4996" spans="1:4" ht="15" customHeight="1" x14ac:dyDescent="0.25">
      <c r="A4996" s="84">
        <v>2000</v>
      </c>
      <c r="B4996" s="87" t="s">
        <v>378</v>
      </c>
      <c r="C4996" s="87" t="s">
        <v>156</v>
      </c>
      <c r="D4996" s="90">
        <v>62</v>
      </c>
    </row>
    <row r="4997" spans="1:4" ht="15" customHeight="1" x14ac:dyDescent="0.25">
      <c r="A4997" s="84">
        <v>2000</v>
      </c>
      <c r="B4997" s="87" t="s">
        <v>378</v>
      </c>
      <c r="C4997" s="87" t="s">
        <v>157</v>
      </c>
      <c r="D4997" s="90">
        <v>34</v>
      </c>
    </row>
    <row r="4998" spans="1:4" ht="15" customHeight="1" x14ac:dyDescent="0.25">
      <c r="A4998" s="84">
        <v>2000</v>
      </c>
      <c r="B4998" s="87" t="s">
        <v>378</v>
      </c>
      <c r="C4998" s="87" t="s">
        <v>158</v>
      </c>
      <c r="D4998" s="90">
        <v>26</v>
      </c>
    </row>
    <row r="4999" spans="1:4" ht="15" customHeight="1" x14ac:dyDescent="0.25">
      <c r="A4999" s="84">
        <v>2000</v>
      </c>
      <c r="B4999" s="87" t="s">
        <v>378</v>
      </c>
      <c r="C4999" s="87" t="s">
        <v>159</v>
      </c>
      <c r="D4999" s="90">
        <v>98</v>
      </c>
    </row>
    <row r="5000" spans="1:4" ht="15" customHeight="1" x14ac:dyDescent="0.25">
      <c r="A5000" s="84">
        <v>2000</v>
      </c>
      <c r="B5000" s="87" t="s">
        <v>378</v>
      </c>
      <c r="C5000" s="87" t="s">
        <v>160</v>
      </c>
      <c r="D5000" s="90">
        <v>117</v>
      </c>
    </row>
    <row r="5001" spans="1:4" ht="15" customHeight="1" x14ac:dyDescent="0.25">
      <c r="A5001" s="84">
        <v>2000</v>
      </c>
      <c r="B5001" s="87" t="s">
        <v>378</v>
      </c>
      <c r="C5001" s="87" t="s">
        <v>161</v>
      </c>
      <c r="D5001" s="90">
        <v>66</v>
      </c>
    </row>
    <row r="5002" spans="1:4" ht="15" customHeight="1" x14ac:dyDescent="0.25">
      <c r="A5002" s="84">
        <v>2000</v>
      </c>
      <c r="B5002" s="87" t="s">
        <v>378</v>
      </c>
      <c r="C5002" s="87" t="s">
        <v>162</v>
      </c>
      <c r="D5002" s="90">
        <v>32</v>
      </c>
    </row>
    <row r="5003" spans="1:4" ht="15" customHeight="1" x14ac:dyDescent="0.25">
      <c r="A5003" s="84">
        <v>2000</v>
      </c>
      <c r="B5003" s="87" t="s">
        <v>378</v>
      </c>
      <c r="C5003" s="87" t="s">
        <v>163</v>
      </c>
      <c r="D5003" s="90">
        <v>4</v>
      </c>
    </row>
    <row r="5004" spans="1:4" ht="15" customHeight="1" x14ac:dyDescent="0.25">
      <c r="A5004" s="84">
        <v>2000</v>
      </c>
      <c r="B5004" s="87" t="s">
        <v>378</v>
      </c>
      <c r="C5004" s="87" t="s">
        <v>164</v>
      </c>
      <c r="D5004" s="90">
        <v>37</v>
      </c>
    </row>
    <row r="5005" spans="1:4" ht="15" customHeight="1" x14ac:dyDescent="0.25">
      <c r="A5005" s="84">
        <v>2000</v>
      </c>
      <c r="B5005" s="87" t="s">
        <v>378</v>
      </c>
      <c r="C5005" s="87" t="s">
        <v>165</v>
      </c>
      <c r="D5005" s="90" t="s">
        <v>43</v>
      </c>
    </row>
    <row r="5006" spans="1:4" ht="15" customHeight="1" x14ac:dyDescent="0.25">
      <c r="A5006" s="84">
        <v>2000</v>
      </c>
      <c r="B5006" s="87" t="s">
        <v>378</v>
      </c>
      <c r="C5006" s="87" t="s">
        <v>166</v>
      </c>
      <c r="D5006" s="96">
        <v>51382</v>
      </c>
    </row>
    <row r="5007" spans="1:4" ht="15" customHeight="1" x14ac:dyDescent="0.25">
      <c r="A5007" s="84">
        <v>2000</v>
      </c>
      <c r="B5007" s="87" t="s">
        <v>379</v>
      </c>
      <c r="C5007" s="87" t="s">
        <v>10</v>
      </c>
      <c r="D5007" s="90">
        <v>5867</v>
      </c>
    </row>
    <row r="5008" spans="1:4" ht="15" customHeight="1" x14ac:dyDescent="0.25">
      <c r="A5008" s="84">
        <v>2000</v>
      </c>
      <c r="B5008" s="87" t="s">
        <v>379</v>
      </c>
      <c r="C5008" s="87" t="s">
        <v>150</v>
      </c>
      <c r="D5008" s="90">
        <v>531</v>
      </c>
    </row>
    <row r="5009" spans="1:4" ht="15" customHeight="1" x14ac:dyDescent="0.25">
      <c r="A5009" s="84">
        <v>2000</v>
      </c>
      <c r="B5009" s="87" t="s">
        <v>379</v>
      </c>
      <c r="C5009" s="87" t="s">
        <v>151</v>
      </c>
      <c r="D5009" s="90">
        <v>334</v>
      </c>
    </row>
    <row r="5010" spans="1:4" ht="15" customHeight="1" x14ac:dyDescent="0.25">
      <c r="A5010" s="84">
        <v>2000</v>
      </c>
      <c r="B5010" s="87" t="s">
        <v>379</v>
      </c>
      <c r="C5010" s="87" t="s">
        <v>152</v>
      </c>
      <c r="D5010" s="90">
        <v>217</v>
      </c>
    </row>
    <row r="5011" spans="1:4" ht="15" customHeight="1" x14ac:dyDescent="0.25">
      <c r="A5011" s="84">
        <v>2000</v>
      </c>
      <c r="B5011" s="87" t="s">
        <v>379</v>
      </c>
      <c r="C5011" s="87" t="s">
        <v>153</v>
      </c>
      <c r="D5011" s="90">
        <v>397</v>
      </c>
    </row>
    <row r="5012" spans="1:4" ht="15" customHeight="1" x14ac:dyDescent="0.25">
      <c r="A5012" s="84">
        <v>2000</v>
      </c>
      <c r="B5012" s="87" t="s">
        <v>379</v>
      </c>
      <c r="C5012" s="87" t="s">
        <v>154</v>
      </c>
      <c r="D5012" s="90">
        <v>235</v>
      </c>
    </row>
    <row r="5013" spans="1:4" ht="15" customHeight="1" x14ac:dyDescent="0.25">
      <c r="A5013" s="84">
        <v>2000</v>
      </c>
      <c r="B5013" s="87" t="s">
        <v>379</v>
      </c>
      <c r="C5013" s="87" t="s">
        <v>155</v>
      </c>
      <c r="D5013" s="90">
        <v>358</v>
      </c>
    </row>
    <row r="5014" spans="1:4" ht="15" customHeight="1" x14ac:dyDescent="0.25">
      <c r="A5014" s="84">
        <v>2000</v>
      </c>
      <c r="B5014" s="87" t="s">
        <v>379</v>
      </c>
      <c r="C5014" s="87" t="s">
        <v>156</v>
      </c>
      <c r="D5014" s="90">
        <v>289</v>
      </c>
    </row>
    <row r="5015" spans="1:4" ht="15" customHeight="1" x14ac:dyDescent="0.25">
      <c r="A5015" s="84">
        <v>2000</v>
      </c>
      <c r="B5015" s="87" t="s">
        <v>379</v>
      </c>
      <c r="C5015" s="87" t="s">
        <v>157</v>
      </c>
      <c r="D5015" s="90">
        <v>475</v>
      </c>
    </row>
    <row r="5016" spans="1:4" ht="15" customHeight="1" x14ac:dyDescent="0.25">
      <c r="A5016" s="84">
        <v>2000</v>
      </c>
      <c r="B5016" s="87" t="s">
        <v>379</v>
      </c>
      <c r="C5016" s="87" t="s">
        <v>158</v>
      </c>
      <c r="D5016" s="90">
        <v>339</v>
      </c>
    </row>
    <row r="5017" spans="1:4" ht="15" customHeight="1" x14ac:dyDescent="0.25">
      <c r="A5017" s="84">
        <v>2000</v>
      </c>
      <c r="B5017" s="87" t="s">
        <v>379</v>
      </c>
      <c r="C5017" s="87" t="s">
        <v>159</v>
      </c>
      <c r="D5017" s="90">
        <v>509</v>
      </c>
    </row>
    <row r="5018" spans="1:4" ht="15" customHeight="1" x14ac:dyDescent="0.25">
      <c r="A5018" s="84">
        <v>2000</v>
      </c>
      <c r="B5018" s="87" t="s">
        <v>379</v>
      </c>
      <c r="C5018" s="87" t="s">
        <v>160</v>
      </c>
      <c r="D5018" s="90">
        <v>622</v>
      </c>
    </row>
    <row r="5019" spans="1:4" ht="15" customHeight="1" x14ac:dyDescent="0.25">
      <c r="A5019" s="84">
        <v>2000</v>
      </c>
      <c r="B5019" s="87" t="s">
        <v>379</v>
      </c>
      <c r="C5019" s="87" t="s">
        <v>161</v>
      </c>
      <c r="D5019" s="90">
        <v>775</v>
      </c>
    </row>
    <row r="5020" spans="1:4" ht="15" customHeight="1" x14ac:dyDescent="0.25">
      <c r="A5020" s="84">
        <v>2000</v>
      </c>
      <c r="B5020" s="87" t="s">
        <v>379</v>
      </c>
      <c r="C5020" s="87" t="s">
        <v>162</v>
      </c>
      <c r="D5020" s="90">
        <v>387</v>
      </c>
    </row>
    <row r="5021" spans="1:4" ht="15" customHeight="1" x14ac:dyDescent="0.25">
      <c r="A5021" s="84">
        <v>2000</v>
      </c>
      <c r="B5021" s="87" t="s">
        <v>379</v>
      </c>
      <c r="C5021" s="87" t="s">
        <v>163</v>
      </c>
      <c r="D5021" s="90">
        <v>177</v>
      </c>
    </row>
    <row r="5022" spans="1:4" ht="15" customHeight="1" x14ac:dyDescent="0.25">
      <c r="A5022" s="84">
        <v>2000</v>
      </c>
      <c r="B5022" s="87" t="s">
        <v>379</v>
      </c>
      <c r="C5022" s="87" t="s">
        <v>164</v>
      </c>
      <c r="D5022" s="90">
        <v>137</v>
      </c>
    </row>
    <row r="5023" spans="1:4" ht="15" customHeight="1" x14ac:dyDescent="0.25">
      <c r="A5023" s="84">
        <v>2000</v>
      </c>
      <c r="B5023" s="87" t="s">
        <v>379</v>
      </c>
      <c r="C5023" s="87" t="s">
        <v>165</v>
      </c>
      <c r="D5023" s="90">
        <v>85</v>
      </c>
    </row>
    <row r="5024" spans="1:4" ht="15" customHeight="1" x14ac:dyDescent="0.25">
      <c r="A5024" s="84">
        <v>2000</v>
      </c>
      <c r="B5024" s="87" t="s">
        <v>379</v>
      </c>
      <c r="C5024" s="87" t="s">
        <v>166</v>
      </c>
      <c r="D5024" s="96">
        <v>68420</v>
      </c>
    </row>
    <row r="5025" spans="1:4" ht="15" customHeight="1" x14ac:dyDescent="0.25">
      <c r="A5025" s="84">
        <v>2000</v>
      </c>
      <c r="B5025" s="87" t="s">
        <v>380</v>
      </c>
      <c r="C5025" s="87" t="s">
        <v>10</v>
      </c>
      <c r="D5025" s="90">
        <v>16738</v>
      </c>
    </row>
    <row r="5026" spans="1:4" ht="15" customHeight="1" x14ac:dyDescent="0.25">
      <c r="A5026" s="84">
        <v>2000</v>
      </c>
      <c r="B5026" s="87" t="s">
        <v>380</v>
      </c>
      <c r="C5026" s="87" t="s">
        <v>150</v>
      </c>
      <c r="D5026" s="90">
        <v>2106</v>
      </c>
    </row>
    <row r="5027" spans="1:4" ht="15" customHeight="1" x14ac:dyDescent="0.25">
      <c r="A5027" s="84">
        <v>2000</v>
      </c>
      <c r="B5027" s="87" t="s">
        <v>380</v>
      </c>
      <c r="C5027" s="87" t="s">
        <v>151</v>
      </c>
      <c r="D5027" s="90">
        <v>1054</v>
      </c>
    </row>
    <row r="5028" spans="1:4" ht="15" customHeight="1" x14ac:dyDescent="0.25">
      <c r="A5028" s="84">
        <v>2000</v>
      </c>
      <c r="B5028" s="87" t="s">
        <v>380</v>
      </c>
      <c r="C5028" s="87" t="s">
        <v>152</v>
      </c>
      <c r="D5028" s="90">
        <v>966</v>
      </c>
    </row>
    <row r="5029" spans="1:4" ht="15" customHeight="1" x14ac:dyDescent="0.25">
      <c r="A5029" s="84">
        <v>2000</v>
      </c>
      <c r="B5029" s="87" t="s">
        <v>380</v>
      </c>
      <c r="C5029" s="87" t="s">
        <v>153</v>
      </c>
      <c r="D5029" s="90">
        <v>1159</v>
      </c>
    </row>
    <row r="5030" spans="1:4" ht="15" customHeight="1" x14ac:dyDescent="0.25">
      <c r="A5030" s="84">
        <v>2000</v>
      </c>
      <c r="B5030" s="87" t="s">
        <v>380</v>
      </c>
      <c r="C5030" s="87" t="s">
        <v>154</v>
      </c>
      <c r="D5030" s="90">
        <v>1128</v>
      </c>
    </row>
    <row r="5031" spans="1:4" ht="15" customHeight="1" x14ac:dyDescent="0.25">
      <c r="A5031" s="84">
        <v>2000</v>
      </c>
      <c r="B5031" s="87" t="s">
        <v>380</v>
      </c>
      <c r="C5031" s="87" t="s">
        <v>155</v>
      </c>
      <c r="D5031" s="90">
        <v>1264</v>
      </c>
    </row>
    <row r="5032" spans="1:4" ht="15" customHeight="1" x14ac:dyDescent="0.25">
      <c r="A5032" s="84">
        <v>2000</v>
      </c>
      <c r="B5032" s="87" t="s">
        <v>380</v>
      </c>
      <c r="C5032" s="87" t="s">
        <v>156</v>
      </c>
      <c r="D5032" s="90">
        <v>1024</v>
      </c>
    </row>
    <row r="5033" spans="1:4" ht="15" customHeight="1" x14ac:dyDescent="0.25">
      <c r="A5033" s="84">
        <v>2000</v>
      </c>
      <c r="B5033" s="87" t="s">
        <v>380</v>
      </c>
      <c r="C5033" s="87" t="s">
        <v>157</v>
      </c>
      <c r="D5033" s="90">
        <v>1023</v>
      </c>
    </row>
    <row r="5034" spans="1:4" ht="15" customHeight="1" x14ac:dyDescent="0.25">
      <c r="A5034" s="84">
        <v>2000</v>
      </c>
      <c r="B5034" s="87" t="s">
        <v>380</v>
      </c>
      <c r="C5034" s="87" t="s">
        <v>158</v>
      </c>
      <c r="D5034" s="90">
        <v>1028</v>
      </c>
    </row>
    <row r="5035" spans="1:4" ht="15" customHeight="1" x14ac:dyDescent="0.25">
      <c r="A5035" s="84">
        <v>2000</v>
      </c>
      <c r="B5035" s="87" t="s">
        <v>380</v>
      </c>
      <c r="C5035" s="87" t="s">
        <v>159</v>
      </c>
      <c r="D5035" s="90">
        <v>1319</v>
      </c>
    </row>
    <row r="5036" spans="1:4" ht="15" customHeight="1" x14ac:dyDescent="0.25">
      <c r="A5036" s="84">
        <v>2000</v>
      </c>
      <c r="B5036" s="87" t="s">
        <v>380</v>
      </c>
      <c r="C5036" s="87" t="s">
        <v>160</v>
      </c>
      <c r="D5036" s="90">
        <v>1766</v>
      </c>
    </row>
    <row r="5037" spans="1:4" ht="15" customHeight="1" x14ac:dyDescent="0.25">
      <c r="A5037" s="84">
        <v>2000</v>
      </c>
      <c r="B5037" s="87" t="s">
        <v>380</v>
      </c>
      <c r="C5037" s="87" t="s">
        <v>161</v>
      </c>
      <c r="D5037" s="90">
        <v>1629</v>
      </c>
    </row>
    <row r="5038" spans="1:4" ht="15" customHeight="1" x14ac:dyDescent="0.25">
      <c r="A5038" s="84">
        <v>2000</v>
      </c>
      <c r="B5038" s="87" t="s">
        <v>380</v>
      </c>
      <c r="C5038" s="87" t="s">
        <v>162</v>
      </c>
      <c r="D5038" s="90">
        <v>776</v>
      </c>
    </row>
    <row r="5039" spans="1:4" ht="15" customHeight="1" x14ac:dyDescent="0.25">
      <c r="A5039" s="84">
        <v>2000</v>
      </c>
      <c r="B5039" s="87" t="s">
        <v>380</v>
      </c>
      <c r="C5039" s="87" t="s">
        <v>163</v>
      </c>
      <c r="D5039" s="90">
        <v>216</v>
      </c>
    </row>
    <row r="5040" spans="1:4" ht="15" customHeight="1" x14ac:dyDescent="0.25">
      <c r="A5040" s="84">
        <v>2000</v>
      </c>
      <c r="B5040" s="87" t="s">
        <v>380</v>
      </c>
      <c r="C5040" s="87" t="s">
        <v>164</v>
      </c>
      <c r="D5040" s="90">
        <v>180</v>
      </c>
    </row>
    <row r="5041" spans="1:4" ht="15" customHeight="1" x14ac:dyDescent="0.25">
      <c r="A5041" s="84">
        <v>2000</v>
      </c>
      <c r="B5041" s="87" t="s">
        <v>380</v>
      </c>
      <c r="C5041" s="87" t="s">
        <v>165</v>
      </c>
      <c r="D5041" s="90">
        <v>100</v>
      </c>
    </row>
    <row r="5042" spans="1:4" ht="15" customHeight="1" x14ac:dyDescent="0.25">
      <c r="A5042" s="84">
        <v>2000</v>
      </c>
      <c r="B5042" s="87" t="s">
        <v>380</v>
      </c>
      <c r="C5042" s="87" t="s">
        <v>166</v>
      </c>
      <c r="D5042" s="96">
        <v>56473</v>
      </c>
    </row>
    <row r="5043" spans="1:4" ht="15" customHeight="1" x14ac:dyDescent="0.25">
      <c r="A5043" s="84">
        <v>2000</v>
      </c>
      <c r="B5043" s="87" t="s">
        <v>407</v>
      </c>
      <c r="C5043" s="87" t="s">
        <v>10</v>
      </c>
      <c r="D5043" s="90">
        <v>3270</v>
      </c>
    </row>
    <row r="5044" spans="1:4" ht="15" customHeight="1" x14ac:dyDescent="0.25">
      <c r="A5044" s="84">
        <v>2000</v>
      </c>
      <c r="B5044" s="87" t="s">
        <v>407</v>
      </c>
      <c r="C5044" s="87" t="s">
        <v>150</v>
      </c>
      <c r="D5044" s="90">
        <v>492</v>
      </c>
    </row>
    <row r="5045" spans="1:4" ht="15" customHeight="1" x14ac:dyDescent="0.25">
      <c r="A5045" s="84">
        <v>2000</v>
      </c>
      <c r="B5045" s="87" t="s">
        <v>407</v>
      </c>
      <c r="C5045" s="87" t="s">
        <v>151</v>
      </c>
      <c r="D5045" s="90">
        <v>292</v>
      </c>
    </row>
    <row r="5046" spans="1:4" ht="15" customHeight="1" x14ac:dyDescent="0.25">
      <c r="A5046" s="84">
        <v>2000</v>
      </c>
      <c r="B5046" s="87" t="s">
        <v>407</v>
      </c>
      <c r="C5046" s="87" t="s">
        <v>152</v>
      </c>
      <c r="D5046" s="90">
        <v>266</v>
      </c>
    </row>
    <row r="5047" spans="1:4" ht="15" customHeight="1" x14ac:dyDescent="0.25">
      <c r="A5047" s="84">
        <v>2000</v>
      </c>
      <c r="B5047" s="87" t="s">
        <v>407</v>
      </c>
      <c r="C5047" s="87" t="s">
        <v>153</v>
      </c>
      <c r="D5047" s="90">
        <v>263</v>
      </c>
    </row>
    <row r="5048" spans="1:4" ht="15" customHeight="1" x14ac:dyDescent="0.25">
      <c r="A5048" s="84">
        <v>2000</v>
      </c>
      <c r="B5048" s="87" t="s">
        <v>407</v>
      </c>
      <c r="C5048" s="87" t="s">
        <v>154</v>
      </c>
      <c r="D5048" s="90">
        <v>264</v>
      </c>
    </row>
    <row r="5049" spans="1:4" ht="15" customHeight="1" x14ac:dyDescent="0.25">
      <c r="A5049" s="84">
        <v>2000</v>
      </c>
      <c r="B5049" s="87" t="s">
        <v>407</v>
      </c>
      <c r="C5049" s="87" t="s">
        <v>155</v>
      </c>
      <c r="D5049" s="90">
        <v>264</v>
      </c>
    </row>
    <row r="5050" spans="1:4" ht="15" customHeight="1" x14ac:dyDescent="0.25">
      <c r="A5050" s="84">
        <v>2000</v>
      </c>
      <c r="B5050" s="87" t="s">
        <v>407</v>
      </c>
      <c r="C5050" s="87" t="s">
        <v>156</v>
      </c>
      <c r="D5050" s="90">
        <v>132</v>
      </c>
    </row>
    <row r="5051" spans="1:4" ht="15" customHeight="1" x14ac:dyDescent="0.25">
      <c r="A5051" s="84">
        <v>2000</v>
      </c>
      <c r="B5051" s="87" t="s">
        <v>407</v>
      </c>
      <c r="C5051" s="87" t="s">
        <v>157</v>
      </c>
      <c r="D5051" s="90">
        <v>174</v>
      </c>
    </row>
    <row r="5052" spans="1:4" ht="15" customHeight="1" x14ac:dyDescent="0.25">
      <c r="A5052" s="84">
        <v>2000</v>
      </c>
      <c r="B5052" s="87" t="s">
        <v>407</v>
      </c>
      <c r="C5052" s="87" t="s">
        <v>158</v>
      </c>
      <c r="D5052" s="90">
        <v>175</v>
      </c>
    </row>
    <row r="5053" spans="1:4" ht="15" customHeight="1" x14ac:dyDescent="0.25">
      <c r="A5053" s="84">
        <v>2000</v>
      </c>
      <c r="B5053" s="87" t="s">
        <v>407</v>
      </c>
      <c r="C5053" s="87" t="s">
        <v>159</v>
      </c>
      <c r="D5053" s="90">
        <v>254</v>
      </c>
    </row>
    <row r="5054" spans="1:4" ht="15" customHeight="1" x14ac:dyDescent="0.25">
      <c r="A5054" s="84">
        <v>2000</v>
      </c>
      <c r="B5054" s="87" t="s">
        <v>407</v>
      </c>
      <c r="C5054" s="87" t="s">
        <v>160</v>
      </c>
      <c r="D5054" s="90">
        <v>351</v>
      </c>
    </row>
    <row r="5055" spans="1:4" ht="15" customHeight="1" x14ac:dyDescent="0.25">
      <c r="A5055" s="84">
        <v>2000</v>
      </c>
      <c r="B5055" s="87" t="s">
        <v>407</v>
      </c>
      <c r="C5055" s="87" t="s">
        <v>161</v>
      </c>
      <c r="D5055" s="90">
        <v>192</v>
      </c>
    </row>
    <row r="5056" spans="1:4" ht="15" customHeight="1" x14ac:dyDescent="0.25">
      <c r="A5056" s="84">
        <v>2000</v>
      </c>
      <c r="B5056" s="87" t="s">
        <v>407</v>
      </c>
      <c r="C5056" s="87" t="s">
        <v>162</v>
      </c>
      <c r="D5056" s="90">
        <v>113</v>
      </c>
    </row>
    <row r="5057" spans="1:4" ht="15" customHeight="1" x14ac:dyDescent="0.25">
      <c r="A5057" s="84">
        <v>2000</v>
      </c>
      <c r="B5057" s="87" t="s">
        <v>407</v>
      </c>
      <c r="C5057" s="87" t="s">
        <v>163</v>
      </c>
      <c r="D5057" s="90">
        <v>31</v>
      </c>
    </row>
    <row r="5058" spans="1:4" ht="15" customHeight="1" x14ac:dyDescent="0.25">
      <c r="A5058" s="84">
        <v>2000</v>
      </c>
      <c r="B5058" s="87" t="s">
        <v>407</v>
      </c>
      <c r="C5058" s="87" t="s">
        <v>164</v>
      </c>
      <c r="D5058" s="90">
        <v>3</v>
      </c>
    </row>
    <row r="5059" spans="1:4" ht="15" customHeight="1" x14ac:dyDescent="0.25">
      <c r="A5059" s="84">
        <v>2000</v>
      </c>
      <c r="B5059" s="87" t="s">
        <v>407</v>
      </c>
      <c r="C5059" s="87" t="s">
        <v>165</v>
      </c>
      <c r="D5059" s="90">
        <v>4</v>
      </c>
    </row>
    <row r="5060" spans="1:4" ht="15" customHeight="1" x14ac:dyDescent="0.25">
      <c r="A5060" s="84">
        <v>2000</v>
      </c>
      <c r="B5060" s="87" t="s">
        <v>407</v>
      </c>
      <c r="C5060" s="87" t="s">
        <v>166</v>
      </c>
      <c r="D5060" s="96">
        <v>45734</v>
      </c>
    </row>
    <row r="5061" spans="1:4" ht="15" customHeight="1" x14ac:dyDescent="0.25">
      <c r="A5061" s="84">
        <v>2000</v>
      </c>
      <c r="B5061" s="87" t="s">
        <v>381</v>
      </c>
      <c r="C5061" s="87" t="s">
        <v>10</v>
      </c>
      <c r="D5061" s="90">
        <v>5608</v>
      </c>
    </row>
    <row r="5062" spans="1:4" ht="15" customHeight="1" x14ac:dyDescent="0.25">
      <c r="A5062" s="84">
        <v>2000</v>
      </c>
      <c r="B5062" s="87" t="s">
        <v>381</v>
      </c>
      <c r="C5062" s="87" t="s">
        <v>150</v>
      </c>
      <c r="D5062" s="90">
        <v>918</v>
      </c>
    </row>
    <row r="5063" spans="1:4" ht="15" customHeight="1" x14ac:dyDescent="0.25">
      <c r="A5063" s="84">
        <v>2000</v>
      </c>
      <c r="B5063" s="87" t="s">
        <v>381</v>
      </c>
      <c r="C5063" s="87" t="s">
        <v>151</v>
      </c>
      <c r="D5063" s="90">
        <v>302</v>
      </c>
    </row>
    <row r="5064" spans="1:4" ht="15" customHeight="1" x14ac:dyDescent="0.25">
      <c r="A5064" s="84">
        <v>2000</v>
      </c>
      <c r="B5064" s="87" t="s">
        <v>381</v>
      </c>
      <c r="C5064" s="87" t="s">
        <v>152</v>
      </c>
      <c r="D5064" s="90">
        <v>441</v>
      </c>
    </row>
    <row r="5065" spans="1:4" ht="15" customHeight="1" x14ac:dyDescent="0.25">
      <c r="A5065" s="84">
        <v>2000</v>
      </c>
      <c r="B5065" s="87" t="s">
        <v>381</v>
      </c>
      <c r="C5065" s="87" t="s">
        <v>153</v>
      </c>
      <c r="D5065" s="90">
        <v>332</v>
      </c>
    </row>
    <row r="5066" spans="1:4" ht="15" customHeight="1" x14ac:dyDescent="0.25">
      <c r="A5066" s="84">
        <v>2000</v>
      </c>
      <c r="B5066" s="87" t="s">
        <v>381</v>
      </c>
      <c r="C5066" s="87" t="s">
        <v>154</v>
      </c>
      <c r="D5066" s="90">
        <v>389</v>
      </c>
    </row>
    <row r="5067" spans="1:4" ht="15" customHeight="1" x14ac:dyDescent="0.25">
      <c r="A5067" s="84">
        <v>2000</v>
      </c>
      <c r="B5067" s="87" t="s">
        <v>381</v>
      </c>
      <c r="C5067" s="87" t="s">
        <v>155</v>
      </c>
      <c r="D5067" s="90">
        <v>438</v>
      </c>
    </row>
    <row r="5068" spans="1:4" ht="15" customHeight="1" x14ac:dyDescent="0.25">
      <c r="A5068" s="84">
        <v>2000</v>
      </c>
      <c r="B5068" s="87" t="s">
        <v>381</v>
      </c>
      <c r="C5068" s="87" t="s">
        <v>156</v>
      </c>
      <c r="D5068" s="90">
        <v>320</v>
      </c>
    </row>
    <row r="5069" spans="1:4" ht="15" customHeight="1" x14ac:dyDescent="0.25">
      <c r="A5069" s="84">
        <v>2000</v>
      </c>
      <c r="B5069" s="87" t="s">
        <v>381</v>
      </c>
      <c r="C5069" s="87" t="s">
        <v>157</v>
      </c>
      <c r="D5069" s="90">
        <v>320</v>
      </c>
    </row>
    <row r="5070" spans="1:4" ht="15" customHeight="1" x14ac:dyDescent="0.25">
      <c r="A5070" s="84">
        <v>2000</v>
      </c>
      <c r="B5070" s="87" t="s">
        <v>381</v>
      </c>
      <c r="C5070" s="87" t="s">
        <v>158</v>
      </c>
      <c r="D5070" s="90">
        <v>263</v>
      </c>
    </row>
    <row r="5071" spans="1:4" ht="15" customHeight="1" x14ac:dyDescent="0.25">
      <c r="A5071" s="84">
        <v>2000</v>
      </c>
      <c r="B5071" s="87" t="s">
        <v>381</v>
      </c>
      <c r="C5071" s="87" t="s">
        <v>159</v>
      </c>
      <c r="D5071" s="90">
        <v>419</v>
      </c>
    </row>
    <row r="5072" spans="1:4" ht="15" customHeight="1" x14ac:dyDescent="0.25">
      <c r="A5072" s="84">
        <v>2000</v>
      </c>
      <c r="B5072" s="87" t="s">
        <v>381</v>
      </c>
      <c r="C5072" s="87" t="s">
        <v>160</v>
      </c>
      <c r="D5072" s="90">
        <v>605</v>
      </c>
    </row>
    <row r="5073" spans="1:4" ht="15" customHeight="1" x14ac:dyDescent="0.25">
      <c r="A5073" s="84">
        <v>2000</v>
      </c>
      <c r="B5073" s="87" t="s">
        <v>381</v>
      </c>
      <c r="C5073" s="87" t="s">
        <v>161</v>
      </c>
      <c r="D5073" s="90">
        <v>406</v>
      </c>
    </row>
    <row r="5074" spans="1:4" ht="15" customHeight="1" x14ac:dyDescent="0.25">
      <c r="A5074" s="84">
        <v>2000</v>
      </c>
      <c r="B5074" s="87" t="s">
        <v>381</v>
      </c>
      <c r="C5074" s="87" t="s">
        <v>162</v>
      </c>
      <c r="D5074" s="90">
        <v>262</v>
      </c>
    </row>
    <row r="5075" spans="1:4" ht="15" customHeight="1" x14ac:dyDescent="0.25">
      <c r="A5075" s="84">
        <v>2000</v>
      </c>
      <c r="B5075" s="87" t="s">
        <v>381</v>
      </c>
      <c r="C5075" s="87" t="s">
        <v>163</v>
      </c>
      <c r="D5075" s="90">
        <v>56</v>
      </c>
    </row>
    <row r="5076" spans="1:4" ht="15" customHeight="1" x14ac:dyDescent="0.25">
      <c r="A5076" s="84">
        <v>2000</v>
      </c>
      <c r="B5076" s="87" t="s">
        <v>381</v>
      </c>
      <c r="C5076" s="87" t="s">
        <v>164</v>
      </c>
      <c r="D5076" s="90">
        <v>60</v>
      </c>
    </row>
    <row r="5077" spans="1:4" ht="15" customHeight="1" x14ac:dyDescent="0.25">
      <c r="A5077" s="84">
        <v>2000</v>
      </c>
      <c r="B5077" s="87" t="s">
        <v>381</v>
      </c>
      <c r="C5077" s="87" t="s">
        <v>165</v>
      </c>
      <c r="D5077" s="90">
        <v>77</v>
      </c>
    </row>
    <row r="5078" spans="1:4" ht="15" customHeight="1" x14ac:dyDescent="0.25">
      <c r="A5078" s="84">
        <v>2000</v>
      </c>
      <c r="B5078" s="87" t="s">
        <v>381</v>
      </c>
      <c r="C5078" s="87" t="s">
        <v>166</v>
      </c>
      <c r="D5078" s="96">
        <v>51380</v>
      </c>
    </row>
    <row r="5079" spans="1:4" ht="15" customHeight="1" x14ac:dyDescent="0.25">
      <c r="A5079" s="84">
        <v>2000</v>
      </c>
      <c r="B5079" s="87" t="s">
        <v>382</v>
      </c>
      <c r="C5079" s="87" t="s">
        <v>10</v>
      </c>
      <c r="D5079" s="90">
        <v>7320</v>
      </c>
    </row>
    <row r="5080" spans="1:4" ht="15" customHeight="1" x14ac:dyDescent="0.25">
      <c r="A5080" s="84">
        <v>2000</v>
      </c>
      <c r="B5080" s="87" t="s">
        <v>382</v>
      </c>
      <c r="C5080" s="87" t="s">
        <v>150</v>
      </c>
      <c r="D5080" s="90">
        <v>696</v>
      </c>
    </row>
    <row r="5081" spans="1:4" ht="15" customHeight="1" x14ac:dyDescent="0.25">
      <c r="A5081" s="84">
        <v>2000</v>
      </c>
      <c r="B5081" s="87" t="s">
        <v>382</v>
      </c>
      <c r="C5081" s="87" t="s">
        <v>151</v>
      </c>
      <c r="D5081" s="90">
        <v>534</v>
      </c>
    </row>
    <row r="5082" spans="1:4" ht="15" customHeight="1" x14ac:dyDescent="0.25">
      <c r="A5082" s="84">
        <v>2000</v>
      </c>
      <c r="B5082" s="87" t="s">
        <v>382</v>
      </c>
      <c r="C5082" s="87" t="s">
        <v>152</v>
      </c>
      <c r="D5082" s="90">
        <v>400</v>
      </c>
    </row>
    <row r="5083" spans="1:4" ht="15" customHeight="1" x14ac:dyDescent="0.25">
      <c r="A5083" s="84">
        <v>2000</v>
      </c>
      <c r="B5083" s="87" t="s">
        <v>382</v>
      </c>
      <c r="C5083" s="87" t="s">
        <v>153</v>
      </c>
      <c r="D5083" s="90">
        <v>536</v>
      </c>
    </row>
    <row r="5084" spans="1:4" ht="15" customHeight="1" x14ac:dyDescent="0.25">
      <c r="A5084" s="84">
        <v>2000</v>
      </c>
      <c r="B5084" s="87" t="s">
        <v>382</v>
      </c>
      <c r="C5084" s="87" t="s">
        <v>154</v>
      </c>
      <c r="D5084" s="90">
        <v>481</v>
      </c>
    </row>
    <row r="5085" spans="1:4" ht="15" customHeight="1" x14ac:dyDescent="0.25">
      <c r="A5085" s="84">
        <v>2000</v>
      </c>
      <c r="B5085" s="87" t="s">
        <v>382</v>
      </c>
      <c r="C5085" s="87" t="s">
        <v>155</v>
      </c>
      <c r="D5085" s="90">
        <v>524</v>
      </c>
    </row>
    <row r="5086" spans="1:4" ht="15" customHeight="1" x14ac:dyDescent="0.25">
      <c r="A5086" s="84">
        <v>2000</v>
      </c>
      <c r="B5086" s="87" t="s">
        <v>382</v>
      </c>
      <c r="C5086" s="87" t="s">
        <v>156</v>
      </c>
      <c r="D5086" s="90">
        <v>514</v>
      </c>
    </row>
    <row r="5087" spans="1:4" ht="15" customHeight="1" x14ac:dyDescent="0.25">
      <c r="A5087" s="84">
        <v>2000</v>
      </c>
      <c r="B5087" s="87" t="s">
        <v>382</v>
      </c>
      <c r="C5087" s="87" t="s">
        <v>157</v>
      </c>
      <c r="D5087" s="90">
        <v>504</v>
      </c>
    </row>
    <row r="5088" spans="1:4" ht="15" customHeight="1" x14ac:dyDescent="0.25">
      <c r="A5088" s="84">
        <v>2000</v>
      </c>
      <c r="B5088" s="87" t="s">
        <v>382</v>
      </c>
      <c r="C5088" s="87" t="s">
        <v>158</v>
      </c>
      <c r="D5088" s="90">
        <v>558</v>
      </c>
    </row>
    <row r="5089" spans="1:4" ht="15" customHeight="1" x14ac:dyDescent="0.25">
      <c r="A5089" s="84">
        <v>2000</v>
      </c>
      <c r="B5089" s="87" t="s">
        <v>382</v>
      </c>
      <c r="C5089" s="87" t="s">
        <v>159</v>
      </c>
      <c r="D5089" s="90">
        <v>678</v>
      </c>
    </row>
    <row r="5090" spans="1:4" ht="15" customHeight="1" x14ac:dyDescent="0.25">
      <c r="A5090" s="84">
        <v>2000</v>
      </c>
      <c r="B5090" s="87" t="s">
        <v>382</v>
      </c>
      <c r="C5090" s="87" t="s">
        <v>160</v>
      </c>
      <c r="D5090" s="90">
        <v>829</v>
      </c>
    </row>
    <row r="5091" spans="1:4" ht="15" customHeight="1" x14ac:dyDescent="0.25">
      <c r="A5091" s="84">
        <v>2000</v>
      </c>
      <c r="B5091" s="87" t="s">
        <v>382</v>
      </c>
      <c r="C5091" s="87" t="s">
        <v>161</v>
      </c>
      <c r="D5091" s="90">
        <v>651</v>
      </c>
    </row>
    <row r="5092" spans="1:4" ht="15" customHeight="1" x14ac:dyDescent="0.25">
      <c r="A5092" s="84">
        <v>2000</v>
      </c>
      <c r="B5092" s="87" t="s">
        <v>382</v>
      </c>
      <c r="C5092" s="87" t="s">
        <v>162</v>
      </c>
      <c r="D5092" s="90">
        <v>239</v>
      </c>
    </row>
    <row r="5093" spans="1:4" ht="15" customHeight="1" x14ac:dyDescent="0.25">
      <c r="A5093" s="84">
        <v>2000</v>
      </c>
      <c r="B5093" s="87" t="s">
        <v>382</v>
      </c>
      <c r="C5093" s="87" t="s">
        <v>163</v>
      </c>
      <c r="D5093" s="90">
        <v>60</v>
      </c>
    </row>
    <row r="5094" spans="1:4" ht="15" customHeight="1" x14ac:dyDescent="0.25">
      <c r="A5094" s="84">
        <v>2000</v>
      </c>
      <c r="B5094" s="87" t="s">
        <v>382</v>
      </c>
      <c r="C5094" s="87" t="s">
        <v>164</v>
      </c>
      <c r="D5094" s="90">
        <v>49</v>
      </c>
    </row>
    <row r="5095" spans="1:4" ht="15" customHeight="1" x14ac:dyDescent="0.25">
      <c r="A5095" s="84">
        <v>2000</v>
      </c>
      <c r="B5095" s="87" t="s">
        <v>382</v>
      </c>
      <c r="C5095" s="87" t="s">
        <v>165</v>
      </c>
      <c r="D5095" s="90">
        <v>67</v>
      </c>
    </row>
    <row r="5096" spans="1:4" ht="15" customHeight="1" x14ac:dyDescent="0.25">
      <c r="A5096" s="84">
        <v>2000</v>
      </c>
      <c r="B5096" s="87" t="s">
        <v>382</v>
      </c>
      <c r="C5096" s="87" t="s">
        <v>166</v>
      </c>
      <c r="D5096" s="96">
        <v>58669</v>
      </c>
    </row>
    <row r="5097" spans="1:4" ht="15" customHeight="1" x14ac:dyDescent="0.25">
      <c r="A5097" s="84">
        <v>2000</v>
      </c>
      <c r="B5097" s="87" t="s">
        <v>383</v>
      </c>
      <c r="C5097" s="87" t="s">
        <v>10</v>
      </c>
      <c r="D5097" s="90">
        <v>10688</v>
      </c>
    </row>
    <row r="5098" spans="1:4" ht="15" customHeight="1" x14ac:dyDescent="0.25">
      <c r="A5098" s="84">
        <v>2000</v>
      </c>
      <c r="B5098" s="87" t="s">
        <v>383</v>
      </c>
      <c r="C5098" s="87" t="s">
        <v>150</v>
      </c>
      <c r="D5098" s="90">
        <v>1628</v>
      </c>
    </row>
    <row r="5099" spans="1:4" ht="15" customHeight="1" x14ac:dyDescent="0.25">
      <c r="A5099" s="84">
        <v>2000</v>
      </c>
      <c r="B5099" s="87" t="s">
        <v>383</v>
      </c>
      <c r="C5099" s="87" t="s">
        <v>151</v>
      </c>
      <c r="D5099" s="90">
        <v>588</v>
      </c>
    </row>
    <row r="5100" spans="1:4" ht="15" customHeight="1" x14ac:dyDescent="0.25">
      <c r="A5100" s="84">
        <v>2000</v>
      </c>
      <c r="B5100" s="87" t="s">
        <v>383</v>
      </c>
      <c r="C5100" s="87" t="s">
        <v>152</v>
      </c>
      <c r="D5100" s="90">
        <v>444</v>
      </c>
    </row>
    <row r="5101" spans="1:4" ht="15" customHeight="1" x14ac:dyDescent="0.25">
      <c r="A5101" s="84">
        <v>2000</v>
      </c>
      <c r="B5101" s="87" t="s">
        <v>383</v>
      </c>
      <c r="C5101" s="87" t="s">
        <v>153</v>
      </c>
      <c r="D5101" s="90">
        <v>718</v>
      </c>
    </row>
    <row r="5102" spans="1:4" ht="15" customHeight="1" x14ac:dyDescent="0.25">
      <c r="A5102" s="84">
        <v>2000</v>
      </c>
      <c r="B5102" s="87" t="s">
        <v>383</v>
      </c>
      <c r="C5102" s="87" t="s">
        <v>154</v>
      </c>
      <c r="D5102" s="90">
        <v>648</v>
      </c>
    </row>
    <row r="5103" spans="1:4" ht="15" customHeight="1" x14ac:dyDescent="0.25">
      <c r="A5103" s="84">
        <v>2000</v>
      </c>
      <c r="B5103" s="87" t="s">
        <v>383</v>
      </c>
      <c r="C5103" s="87" t="s">
        <v>155</v>
      </c>
      <c r="D5103" s="90">
        <v>600</v>
      </c>
    </row>
    <row r="5104" spans="1:4" ht="15" customHeight="1" x14ac:dyDescent="0.25">
      <c r="A5104" s="84">
        <v>2000</v>
      </c>
      <c r="B5104" s="87" t="s">
        <v>383</v>
      </c>
      <c r="C5104" s="87" t="s">
        <v>156</v>
      </c>
      <c r="D5104" s="90">
        <v>640</v>
      </c>
    </row>
    <row r="5105" spans="1:4" ht="15" customHeight="1" x14ac:dyDescent="0.25">
      <c r="A5105" s="84">
        <v>2000</v>
      </c>
      <c r="B5105" s="87" t="s">
        <v>383</v>
      </c>
      <c r="C5105" s="87" t="s">
        <v>157</v>
      </c>
      <c r="D5105" s="90">
        <v>726</v>
      </c>
    </row>
    <row r="5106" spans="1:4" ht="15" customHeight="1" x14ac:dyDescent="0.25">
      <c r="A5106" s="84">
        <v>2000</v>
      </c>
      <c r="B5106" s="87" t="s">
        <v>383</v>
      </c>
      <c r="C5106" s="87" t="s">
        <v>158</v>
      </c>
      <c r="D5106" s="90">
        <v>643</v>
      </c>
    </row>
    <row r="5107" spans="1:4" ht="15" customHeight="1" x14ac:dyDescent="0.25">
      <c r="A5107" s="84">
        <v>2000</v>
      </c>
      <c r="B5107" s="87" t="s">
        <v>383</v>
      </c>
      <c r="C5107" s="87" t="s">
        <v>159</v>
      </c>
      <c r="D5107" s="90">
        <v>888</v>
      </c>
    </row>
    <row r="5108" spans="1:4" ht="15" customHeight="1" x14ac:dyDescent="0.25">
      <c r="A5108" s="84">
        <v>2000</v>
      </c>
      <c r="B5108" s="87" t="s">
        <v>383</v>
      </c>
      <c r="C5108" s="87" t="s">
        <v>160</v>
      </c>
      <c r="D5108" s="90">
        <v>1023</v>
      </c>
    </row>
    <row r="5109" spans="1:4" ht="15" customHeight="1" x14ac:dyDescent="0.25">
      <c r="A5109" s="84">
        <v>2000</v>
      </c>
      <c r="B5109" s="87" t="s">
        <v>383</v>
      </c>
      <c r="C5109" s="87" t="s">
        <v>161</v>
      </c>
      <c r="D5109" s="90">
        <v>1172</v>
      </c>
    </row>
    <row r="5110" spans="1:4" ht="15" customHeight="1" x14ac:dyDescent="0.25">
      <c r="A5110" s="84">
        <v>2000</v>
      </c>
      <c r="B5110" s="87" t="s">
        <v>383</v>
      </c>
      <c r="C5110" s="87" t="s">
        <v>162</v>
      </c>
      <c r="D5110" s="90">
        <v>559</v>
      </c>
    </row>
    <row r="5111" spans="1:4" ht="15" customHeight="1" x14ac:dyDescent="0.25">
      <c r="A5111" s="84">
        <v>2000</v>
      </c>
      <c r="B5111" s="87" t="s">
        <v>383</v>
      </c>
      <c r="C5111" s="87" t="s">
        <v>163</v>
      </c>
      <c r="D5111" s="90">
        <v>155</v>
      </c>
    </row>
    <row r="5112" spans="1:4" ht="15" customHeight="1" x14ac:dyDescent="0.25">
      <c r="A5112" s="84">
        <v>2000</v>
      </c>
      <c r="B5112" s="87" t="s">
        <v>383</v>
      </c>
      <c r="C5112" s="87" t="s">
        <v>164</v>
      </c>
      <c r="D5112" s="90">
        <v>130</v>
      </c>
    </row>
    <row r="5113" spans="1:4" ht="15" customHeight="1" x14ac:dyDescent="0.25">
      <c r="A5113" s="84">
        <v>2000</v>
      </c>
      <c r="B5113" s="87" t="s">
        <v>383</v>
      </c>
      <c r="C5113" s="87" t="s">
        <v>165</v>
      </c>
      <c r="D5113" s="90">
        <v>126</v>
      </c>
    </row>
    <row r="5114" spans="1:4" ht="15" customHeight="1" x14ac:dyDescent="0.25">
      <c r="A5114" s="84">
        <v>2000</v>
      </c>
      <c r="B5114" s="87" t="s">
        <v>383</v>
      </c>
      <c r="C5114" s="87" t="s">
        <v>166</v>
      </c>
      <c r="D5114" s="96">
        <v>59783</v>
      </c>
    </row>
    <row r="5115" spans="1:4" ht="15" customHeight="1" x14ac:dyDescent="0.25">
      <c r="A5115" s="84">
        <v>2000</v>
      </c>
      <c r="B5115" s="87" t="s">
        <v>384</v>
      </c>
      <c r="C5115" s="87" t="s">
        <v>10</v>
      </c>
      <c r="D5115" s="90">
        <v>2876</v>
      </c>
    </row>
    <row r="5116" spans="1:4" ht="15" customHeight="1" x14ac:dyDescent="0.25">
      <c r="A5116" s="84">
        <v>2000</v>
      </c>
      <c r="B5116" s="87" t="s">
        <v>384</v>
      </c>
      <c r="C5116" s="87" t="s">
        <v>150</v>
      </c>
      <c r="D5116" s="90">
        <v>1175</v>
      </c>
    </row>
    <row r="5117" spans="1:4" ht="15" customHeight="1" x14ac:dyDescent="0.25">
      <c r="A5117" s="84">
        <v>2000</v>
      </c>
      <c r="B5117" s="87" t="s">
        <v>384</v>
      </c>
      <c r="C5117" s="87" t="s">
        <v>151</v>
      </c>
      <c r="D5117" s="90">
        <v>372</v>
      </c>
    </row>
    <row r="5118" spans="1:4" ht="15" customHeight="1" x14ac:dyDescent="0.25">
      <c r="A5118" s="84">
        <v>2000</v>
      </c>
      <c r="B5118" s="87" t="s">
        <v>384</v>
      </c>
      <c r="C5118" s="87" t="s">
        <v>152</v>
      </c>
      <c r="D5118" s="90">
        <v>248</v>
      </c>
    </row>
    <row r="5119" spans="1:4" ht="15" customHeight="1" x14ac:dyDescent="0.25">
      <c r="A5119" s="84">
        <v>2000</v>
      </c>
      <c r="B5119" s="87" t="s">
        <v>384</v>
      </c>
      <c r="C5119" s="87" t="s">
        <v>153</v>
      </c>
      <c r="D5119" s="90">
        <v>204</v>
      </c>
    </row>
    <row r="5120" spans="1:4" ht="15" customHeight="1" x14ac:dyDescent="0.25">
      <c r="A5120" s="84">
        <v>2000</v>
      </c>
      <c r="B5120" s="87" t="s">
        <v>384</v>
      </c>
      <c r="C5120" s="87" t="s">
        <v>154</v>
      </c>
      <c r="D5120" s="90">
        <v>169</v>
      </c>
    </row>
    <row r="5121" spans="1:4" ht="15" customHeight="1" x14ac:dyDescent="0.25">
      <c r="A5121" s="84">
        <v>2000</v>
      </c>
      <c r="B5121" s="87" t="s">
        <v>384</v>
      </c>
      <c r="C5121" s="87" t="s">
        <v>155</v>
      </c>
      <c r="D5121" s="90">
        <v>129</v>
      </c>
    </row>
    <row r="5122" spans="1:4" ht="15" customHeight="1" x14ac:dyDescent="0.25">
      <c r="A5122" s="84">
        <v>2000</v>
      </c>
      <c r="B5122" s="87" t="s">
        <v>384</v>
      </c>
      <c r="C5122" s="87" t="s">
        <v>156</v>
      </c>
      <c r="D5122" s="90">
        <v>81</v>
      </c>
    </row>
    <row r="5123" spans="1:4" ht="15" customHeight="1" x14ac:dyDescent="0.25">
      <c r="A5123" s="84">
        <v>2000</v>
      </c>
      <c r="B5123" s="87" t="s">
        <v>384</v>
      </c>
      <c r="C5123" s="87" t="s">
        <v>157</v>
      </c>
      <c r="D5123" s="90">
        <v>120</v>
      </c>
    </row>
    <row r="5124" spans="1:4" ht="15" customHeight="1" x14ac:dyDescent="0.25">
      <c r="A5124" s="84">
        <v>2000</v>
      </c>
      <c r="B5124" s="87" t="s">
        <v>384</v>
      </c>
      <c r="C5124" s="87" t="s">
        <v>158</v>
      </c>
      <c r="D5124" s="90">
        <v>86</v>
      </c>
    </row>
    <row r="5125" spans="1:4" ht="15" customHeight="1" x14ac:dyDescent="0.25">
      <c r="A5125" s="84">
        <v>2000</v>
      </c>
      <c r="B5125" s="87" t="s">
        <v>384</v>
      </c>
      <c r="C5125" s="87" t="s">
        <v>159</v>
      </c>
      <c r="D5125" s="90">
        <v>127</v>
      </c>
    </row>
    <row r="5126" spans="1:4" ht="15" customHeight="1" x14ac:dyDescent="0.25">
      <c r="A5126" s="84">
        <v>2000</v>
      </c>
      <c r="B5126" s="87" t="s">
        <v>384</v>
      </c>
      <c r="C5126" s="87" t="s">
        <v>160</v>
      </c>
      <c r="D5126" s="90">
        <v>80</v>
      </c>
    </row>
    <row r="5127" spans="1:4" ht="15" customHeight="1" x14ac:dyDescent="0.25">
      <c r="A5127" s="84">
        <v>2000</v>
      </c>
      <c r="B5127" s="87" t="s">
        <v>384</v>
      </c>
      <c r="C5127" s="87" t="s">
        <v>161</v>
      </c>
      <c r="D5127" s="90">
        <v>40</v>
      </c>
    </row>
    <row r="5128" spans="1:4" ht="15" customHeight="1" x14ac:dyDescent="0.25">
      <c r="A5128" s="84">
        <v>2000</v>
      </c>
      <c r="B5128" s="87" t="s">
        <v>384</v>
      </c>
      <c r="C5128" s="87" t="s">
        <v>162</v>
      </c>
      <c r="D5128" s="90">
        <v>22</v>
      </c>
    </row>
    <row r="5129" spans="1:4" ht="15" customHeight="1" x14ac:dyDescent="0.25">
      <c r="A5129" s="84">
        <v>2000</v>
      </c>
      <c r="B5129" s="87" t="s">
        <v>384</v>
      </c>
      <c r="C5129" s="87" t="s">
        <v>163</v>
      </c>
      <c r="D5129" s="90">
        <v>13</v>
      </c>
    </row>
    <row r="5130" spans="1:4" ht="15" customHeight="1" x14ac:dyDescent="0.25">
      <c r="A5130" s="84">
        <v>2000</v>
      </c>
      <c r="B5130" s="87" t="s">
        <v>384</v>
      </c>
      <c r="C5130" s="87" t="s">
        <v>164</v>
      </c>
      <c r="D5130" s="90">
        <v>5</v>
      </c>
    </row>
    <row r="5131" spans="1:4" ht="15" customHeight="1" x14ac:dyDescent="0.25">
      <c r="A5131" s="84">
        <v>2000</v>
      </c>
      <c r="B5131" s="87" t="s">
        <v>384</v>
      </c>
      <c r="C5131" s="87" t="s">
        <v>165</v>
      </c>
      <c r="D5131" s="90">
        <v>5</v>
      </c>
    </row>
    <row r="5132" spans="1:4" ht="15" customHeight="1" x14ac:dyDescent="0.25">
      <c r="A5132" s="84">
        <v>2000</v>
      </c>
      <c r="B5132" s="87" t="s">
        <v>384</v>
      </c>
      <c r="C5132" s="87" t="s">
        <v>166</v>
      </c>
      <c r="D5132" s="96">
        <v>19463</v>
      </c>
    </row>
    <row r="5133" spans="1:4" ht="15" customHeight="1" x14ac:dyDescent="0.25">
      <c r="A5133" s="84">
        <v>2000</v>
      </c>
      <c r="B5133" s="87" t="s">
        <v>385</v>
      </c>
      <c r="C5133" s="87" t="s">
        <v>10</v>
      </c>
      <c r="D5133" s="90">
        <v>3809</v>
      </c>
    </row>
    <row r="5134" spans="1:4" ht="15" customHeight="1" x14ac:dyDescent="0.25">
      <c r="A5134" s="84">
        <v>2000</v>
      </c>
      <c r="B5134" s="87" t="s">
        <v>385</v>
      </c>
      <c r="C5134" s="87" t="s">
        <v>150</v>
      </c>
      <c r="D5134" s="90">
        <v>257</v>
      </c>
    </row>
    <row r="5135" spans="1:4" ht="15" customHeight="1" x14ac:dyDescent="0.25">
      <c r="A5135" s="84">
        <v>2000</v>
      </c>
      <c r="B5135" s="87" t="s">
        <v>385</v>
      </c>
      <c r="C5135" s="87" t="s">
        <v>151</v>
      </c>
      <c r="D5135" s="90">
        <v>247</v>
      </c>
    </row>
    <row r="5136" spans="1:4" ht="15" customHeight="1" x14ac:dyDescent="0.25">
      <c r="A5136" s="84">
        <v>2000</v>
      </c>
      <c r="B5136" s="87" t="s">
        <v>385</v>
      </c>
      <c r="C5136" s="87" t="s">
        <v>152</v>
      </c>
      <c r="D5136" s="90">
        <v>302</v>
      </c>
    </row>
    <row r="5137" spans="1:4" ht="15" customHeight="1" x14ac:dyDescent="0.25">
      <c r="A5137" s="84">
        <v>2000</v>
      </c>
      <c r="B5137" s="87" t="s">
        <v>385</v>
      </c>
      <c r="C5137" s="87" t="s">
        <v>153</v>
      </c>
      <c r="D5137" s="90">
        <v>247</v>
      </c>
    </row>
    <row r="5138" spans="1:4" ht="15" customHeight="1" x14ac:dyDescent="0.25">
      <c r="A5138" s="84">
        <v>2000</v>
      </c>
      <c r="B5138" s="87" t="s">
        <v>385</v>
      </c>
      <c r="C5138" s="87" t="s">
        <v>154</v>
      </c>
      <c r="D5138" s="90">
        <v>202</v>
      </c>
    </row>
    <row r="5139" spans="1:4" ht="15" customHeight="1" x14ac:dyDescent="0.25">
      <c r="A5139" s="84">
        <v>2000</v>
      </c>
      <c r="B5139" s="87" t="s">
        <v>385</v>
      </c>
      <c r="C5139" s="87" t="s">
        <v>155</v>
      </c>
      <c r="D5139" s="90">
        <v>271</v>
      </c>
    </row>
    <row r="5140" spans="1:4" ht="15" customHeight="1" x14ac:dyDescent="0.25">
      <c r="A5140" s="84">
        <v>2000</v>
      </c>
      <c r="B5140" s="87" t="s">
        <v>385</v>
      </c>
      <c r="C5140" s="87" t="s">
        <v>156</v>
      </c>
      <c r="D5140" s="90">
        <v>230</v>
      </c>
    </row>
    <row r="5141" spans="1:4" ht="15" customHeight="1" x14ac:dyDescent="0.25">
      <c r="A5141" s="84">
        <v>2000</v>
      </c>
      <c r="B5141" s="87" t="s">
        <v>385</v>
      </c>
      <c r="C5141" s="87" t="s">
        <v>157</v>
      </c>
      <c r="D5141" s="90">
        <v>197</v>
      </c>
    </row>
    <row r="5142" spans="1:4" ht="15" customHeight="1" x14ac:dyDescent="0.25">
      <c r="A5142" s="84">
        <v>2000</v>
      </c>
      <c r="B5142" s="87" t="s">
        <v>385</v>
      </c>
      <c r="C5142" s="87" t="s">
        <v>158</v>
      </c>
      <c r="D5142" s="90">
        <v>209</v>
      </c>
    </row>
    <row r="5143" spans="1:4" ht="15" customHeight="1" x14ac:dyDescent="0.25">
      <c r="A5143" s="84">
        <v>2000</v>
      </c>
      <c r="B5143" s="87" t="s">
        <v>385</v>
      </c>
      <c r="C5143" s="87" t="s">
        <v>159</v>
      </c>
      <c r="D5143" s="90">
        <v>376</v>
      </c>
    </row>
    <row r="5144" spans="1:4" ht="15" customHeight="1" x14ac:dyDescent="0.25">
      <c r="A5144" s="84">
        <v>2000</v>
      </c>
      <c r="B5144" s="87" t="s">
        <v>385</v>
      </c>
      <c r="C5144" s="87" t="s">
        <v>160</v>
      </c>
      <c r="D5144" s="90">
        <v>488</v>
      </c>
    </row>
    <row r="5145" spans="1:4" ht="15" customHeight="1" x14ac:dyDescent="0.25">
      <c r="A5145" s="84">
        <v>2000</v>
      </c>
      <c r="B5145" s="87" t="s">
        <v>385</v>
      </c>
      <c r="C5145" s="87" t="s">
        <v>161</v>
      </c>
      <c r="D5145" s="90">
        <v>416</v>
      </c>
    </row>
    <row r="5146" spans="1:4" ht="15" customHeight="1" x14ac:dyDescent="0.25">
      <c r="A5146" s="84">
        <v>2000</v>
      </c>
      <c r="B5146" s="87" t="s">
        <v>385</v>
      </c>
      <c r="C5146" s="87" t="s">
        <v>162</v>
      </c>
      <c r="D5146" s="90">
        <v>237</v>
      </c>
    </row>
    <row r="5147" spans="1:4" ht="15" customHeight="1" x14ac:dyDescent="0.25">
      <c r="A5147" s="84">
        <v>2000</v>
      </c>
      <c r="B5147" s="87" t="s">
        <v>385</v>
      </c>
      <c r="C5147" s="87" t="s">
        <v>163</v>
      </c>
      <c r="D5147" s="90">
        <v>52</v>
      </c>
    </row>
    <row r="5148" spans="1:4" ht="15" customHeight="1" x14ac:dyDescent="0.25">
      <c r="A5148" s="84">
        <v>2000</v>
      </c>
      <c r="B5148" s="87" t="s">
        <v>385</v>
      </c>
      <c r="C5148" s="87" t="s">
        <v>164</v>
      </c>
      <c r="D5148" s="90">
        <v>60</v>
      </c>
    </row>
    <row r="5149" spans="1:4" ht="15" customHeight="1" x14ac:dyDescent="0.25">
      <c r="A5149" s="84">
        <v>2000</v>
      </c>
      <c r="B5149" s="87" t="s">
        <v>385</v>
      </c>
      <c r="C5149" s="87" t="s">
        <v>165</v>
      </c>
      <c r="D5149" s="90">
        <v>18</v>
      </c>
    </row>
    <row r="5150" spans="1:4" ht="15" customHeight="1" x14ac:dyDescent="0.25">
      <c r="A5150" s="84">
        <v>2000</v>
      </c>
      <c r="B5150" s="87" t="s">
        <v>385</v>
      </c>
      <c r="C5150" s="87" t="s">
        <v>166</v>
      </c>
      <c r="D5150" s="96">
        <v>64490</v>
      </c>
    </row>
    <row r="5151" spans="1:4" ht="15" customHeight="1" x14ac:dyDescent="0.25">
      <c r="A5151" s="84">
        <v>2000</v>
      </c>
      <c r="B5151" s="87" t="s">
        <v>386</v>
      </c>
      <c r="C5151" s="87" t="s">
        <v>10</v>
      </c>
      <c r="D5151" s="90">
        <v>12915</v>
      </c>
    </row>
    <row r="5152" spans="1:4" ht="15" customHeight="1" x14ac:dyDescent="0.25">
      <c r="A5152" s="84">
        <v>2000</v>
      </c>
      <c r="B5152" s="87" t="s">
        <v>386</v>
      </c>
      <c r="C5152" s="87" t="s">
        <v>150</v>
      </c>
      <c r="D5152" s="90">
        <v>1155</v>
      </c>
    </row>
    <row r="5153" spans="1:4" ht="15" customHeight="1" x14ac:dyDescent="0.25">
      <c r="A5153" s="84">
        <v>2000</v>
      </c>
      <c r="B5153" s="87" t="s">
        <v>386</v>
      </c>
      <c r="C5153" s="87" t="s">
        <v>151</v>
      </c>
      <c r="D5153" s="90">
        <v>834</v>
      </c>
    </row>
    <row r="5154" spans="1:4" ht="15" customHeight="1" x14ac:dyDescent="0.25">
      <c r="A5154" s="84">
        <v>2000</v>
      </c>
      <c r="B5154" s="87" t="s">
        <v>386</v>
      </c>
      <c r="C5154" s="87" t="s">
        <v>152</v>
      </c>
      <c r="D5154" s="90">
        <v>923</v>
      </c>
    </row>
    <row r="5155" spans="1:4" ht="15" customHeight="1" x14ac:dyDescent="0.25">
      <c r="A5155" s="84">
        <v>2000</v>
      </c>
      <c r="B5155" s="87" t="s">
        <v>386</v>
      </c>
      <c r="C5155" s="87" t="s">
        <v>153</v>
      </c>
      <c r="D5155" s="90">
        <v>742</v>
      </c>
    </row>
    <row r="5156" spans="1:4" ht="15" customHeight="1" x14ac:dyDescent="0.25">
      <c r="A5156" s="84">
        <v>2000</v>
      </c>
      <c r="B5156" s="87" t="s">
        <v>386</v>
      </c>
      <c r="C5156" s="87" t="s">
        <v>154</v>
      </c>
      <c r="D5156" s="90">
        <v>758</v>
      </c>
    </row>
    <row r="5157" spans="1:4" ht="15" customHeight="1" x14ac:dyDescent="0.25">
      <c r="A5157" s="84">
        <v>2000</v>
      </c>
      <c r="B5157" s="87" t="s">
        <v>386</v>
      </c>
      <c r="C5157" s="87" t="s">
        <v>155</v>
      </c>
      <c r="D5157" s="90">
        <v>568</v>
      </c>
    </row>
    <row r="5158" spans="1:4" ht="15" customHeight="1" x14ac:dyDescent="0.25">
      <c r="A5158" s="84">
        <v>2000</v>
      </c>
      <c r="B5158" s="87" t="s">
        <v>386</v>
      </c>
      <c r="C5158" s="87" t="s">
        <v>156</v>
      </c>
      <c r="D5158" s="90">
        <v>736</v>
      </c>
    </row>
    <row r="5159" spans="1:4" ht="15" customHeight="1" x14ac:dyDescent="0.25">
      <c r="A5159" s="84">
        <v>2000</v>
      </c>
      <c r="B5159" s="87" t="s">
        <v>386</v>
      </c>
      <c r="C5159" s="87" t="s">
        <v>157</v>
      </c>
      <c r="D5159" s="90">
        <v>683</v>
      </c>
    </row>
    <row r="5160" spans="1:4" ht="15" customHeight="1" x14ac:dyDescent="0.25">
      <c r="A5160" s="84">
        <v>2000</v>
      </c>
      <c r="B5160" s="87" t="s">
        <v>386</v>
      </c>
      <c r="C5160" s="87" t="s">
        <v>158</v>
      </c>
      <c r="D5160" s="90">
        <v>612</v>
      </c>
    </row>
    <row r="5161" spans="1:4" ht="15" customHeight="1" x14ac:dyDescent="0.25">
      <c r="A5161" s="84">
        <v>2000</v>
      </c>
      <c r="B5161" s="87" t="s">
        <v>386</v>
      </c>
      <c r="C5161" s="87" t="s">
        <v>159</v>
      </c>
      <c r="D5161" s="90">
        <v>1263</v>
      </c>
    </row>
    <row r="5162" spans="1:4" ht="15" customHeight="1" x14ac:dyDescent="0.25">
      <c r="A5162" s="84">
        <v>2000</v>
      </c>
      <c r="B5162" s="87" t="s">
        <v>386</v>
      </c>
      <c r="C5162" s="87" t="s">
        <v>160</v>
      </c>
      <c r="D5162" s="90">
        <v>1304</v>
      </c>
    </row>
    <row r="5163" spans="1:4" ht="15" customHeight="1" x14ac:dyDescent="0.25">
      <c r="A5163" s="84">
        <v>2000</v>
      </c>
      <c r="B5163" s="87" t="s">
        <v>386</v>
      </c>
      <c r="C5163" s="87" t="s">
        <v>161</v>
      </c>
      <c r="D5163" s="90">
        <v>1680</v>
      </c>
    </row>
    <row r="5164" spans="1:4" ht="15" customHeight="1" x14ac:dyDescent="0.25">
      <c r="A5164" s="84">
        <v>2000</v>
      </c>
      <c r="B5164" s="87" t="s">
        <v>386</v>
      </c>
      <c r="C5164" s="87" t="s">
        <v>162</v>
      </c>
      <c r="D5164" s="90">
        <v>994</v>
      </c>
    </row>
    <row r="5165" spans="1:4" ht="15" customHeight="1" x14ac:dyDescent="0.25">
      <c r="A5165" s="84">
        <v>2000</v>
      </c>
      <c r="B5165" s="87" t="s">
        <v>386</v>
      </c>
      <c r="C5165" s="87" t="s">
        <v>163</v>
      </c>
      <c r="D5165" s="90">
        <v>408</v>
      </c>
    </row>
    <row r="5166" spans="1:4" ht="15" customHeight="1" x14ac:dyDescent="0.25">
      <c r="A5166" s="84">
        <v>2000</v>
      </c>
      <c r="B5166" s="87" t="s">
        <v>386</v>
      </c>
      <c r="C5166" s="87" t="s">
        <v>164</v>
      </c>
      <c r="D5166" s="90">
        <v>173</v>
      </c>
    </row>
    <row r="5167" spans="1:4" ht="15" customHeight="1" x14ac:dyDescent="0.25">
      <c r="A5167" s="84">
        <v>2000</v>
      </c>
      <c r="B5167" s="87" t="s">
        <v>386</v>
      </c>
      <c r="C5167" s="87" t="s">
        <v>165</v>
      </c>
      <c r="D5167" s="90">
        <v>82</v>
      </c>
    </row>
    <row r="5168" spans="1:4" ht="15" customHeight="1" x14ac:dyDescent="0.25">
      <c r="A5168" s="84">
        <v>2000</v>
      </c>
      <c r="B5168" s="87" t="s">
        <v>386</v>
      </c>
      <c r="C5168" s="87" t="s">
        <v>166</v>
      </c>
      <c r="D5168" s="96">
        <v>67106</v>
      </c>
    </row>
    <row r="5169" spans="1:4" ht="15" customHeight="1" x14ac:dyDescent="0.25">
      <c r="A5169" s="84">
        <v>2000</v>
      </c>
      <c r="B5169" s="87" t="s">
        <v>387</v>
      </c>
      <c r="C5169" s="87" t="s">
        <v>10</v>
      </c>
      <c r="D5169" s="90">
        <v>4022</v>
      </c>
    </row>
    <row r="5170" spans="1:4" ht="15" customHeight="1" x14ac:dyDescent="0.25">
      <c r="A5170" s="84">
        <v>2000</v>
      </c>
      <c r="B5170" s="87" t="s">
        <v>387</v>
      </c>
      <c r="C5170" s="87" t="s">
        <v>150</v>
      </c>
      <c r="D5170" s="90">
        <v>270</v>
      </c>
    </row>
    <row r="5171" spans="1:4" ht="15" customHeight="1" x14ac:dyDescent="0.25">
      <c r="A5171" s="84">
        <v>2000</v>
      </c>
      <c r="B5171" s="87" t="s">
        <v>387</v>
      </c>
      <c r="C5171" s="87" t="s">
        <v>151</v>
      </c>
      <c r="D5171" s="90">
        <v>266</v>
      </c>
    </row>
    <row r="5172" spans="1:4" ht="15" customHeight="1" x14ac:dyDescent="0.25">
      <c r="A5172" s="84">
        <v>2000</v>
      </c>
      <c r="B5172" s="87" t="s">
        <v>387</v>
      </c>
      <c r="C5172" s="87" t="s">
        <v>152</v>
      </c>
      <c r="D5172" s="90">
        <v>261</v>
      </c>
    </row>
    <row r="5173" spans="1:4" ht="15" customHeight="1" x14ac:dyDescent="0.25">
      <c r="A5173" s="84">
        <v>2000</v>
      </c>
      <c r="B5173" s="87" t="s">
        <v>387</v>
      </c>
      <c r="C5173" s="87" t="s">
        <v>153</v>
      </c>
      <c r="D5173" s="90">
        <v>323</v>
      </c>
    </row>
    <row r="5174" spans="1:4" ht="15" customHeight="1" x14ac:dyDescent="0.25">
      <c r="A5174" s="84">
        <v>2000</v>
      </c>
      <c r="B5174" s="87" t="s">
        <v>387</v>
      </c>
      <c r="C5174" s="87" t="s">
        <v>154</v>
      </c>
      <c r="D5174" s="90">
        <v>304</v>
      </c>
    </row>
    <row r="5175" spans="1:4" ht="15" customHeight="1" x14ac:dyDescent="0.25">
      <c r="A5175" s="84">
        <v>2000</v>
      </c>
      <c r="B5175" s="87" t="s">
        <v>387</v>
      </c>
      <c r="C5175" s="87" t="s">
        <v>155</v>
      </c>
      <c r="D5175" s="90">
        <v>319</v>
      </c>
    </row>
    <row r="5176" spans="1:4" ht="15" customHeight="1" x14ac:dyDescent="0.25">
      <c r="A5176" s="84">
        <v>2000</v>
      </c>
      <c r="B5176" s="87" t="s">
        <v>387</v>
      </c>
      <c r="C5176" s="87" t="s">
        <v>156</v>
      </c>
      <c r="D5176" s="90">
        <v>298</v>
      </c>
    </row>
    <row r="5177" spans="1:4" ht="15" customHeight="1" x14ac:dyDescent="0.25">
      <c r="A5177" s="84">
        <v>2000</v>
      </c>
      <c r="B5177" s="87" t="s">
        <v>387</v>
      </c>
      <c r="C5177" s="87" t="s">
        <v>157</v>
      </c>
      <c r="D5177" s="90">
        <v>223</v>
      </c>
    </row>
    <row r="5178" spans="1:4" ht="15" customHeight="1" x14ac:dyDescent="0.25">
      <c r="A5178" s="84">
        <v>2000</v>
      </c>
      <c r="B5178" s="87" t="s">
        <v>387</v>
      </c>
      <c r="C5178" s="87" t="s">
        <v>158</v>
      </c>
      <c r="D5178" s="90">
        <v>200</v>
      </c>
    </row>
    <row r="5179" spans="1:4" ht="15" customHeight="1" x14ac:dyDescent="0.25">
      <c r="A5179" s="84">
        <v>2000</v>
      </c>
      <c r="B5179" s="87" t="s">
        <v>387</v>
      </c>
      <c r="C5179" s="87" t="s">
        <v>159</v>
      </c>
      <c r="D5179" s="90">
        <v>411</v>
      </c>
    </row>
    <row r="5180" spans="1:4" ht="15" customHeight="1" x14ac:dyDescent="0.25">
      <c r="A5180" s="84">
        <v>2000</v>
      </c>
      <c r="B5180" s="87" t="s">
        <v>387</v>
      </c>
      <c r="C5180" s="87" t="s">
        <v>160</v>
      </c>
      <c r="D5180" s="90">
        <v>427</v>
      </c>
    </row>
    <row r="5181" spans="1:4" ht="15" customHeight="1" x14ac:dyDescent="0.25">
      <c r="A5181" s="84">
        <v>2000</v>
      </c>
      <c r="B5181" s="87" t="s">
        <v>387</v>
      </c>
      <c r="C5181" s="87" t="s">
        <v>161</v>
      </c>
      <c r="D5181" s="90">
        <v>358</v>
      </c>
    </row>
    <row r="5182" spans="1:4" ht="15" customHeight="1" x14ac:dyDescent="0.25">
      <c r="A5182" s="84">
        <v>2000</v>
      </c>
      <c r="B5182" s="87" t="s">
        <v>387</v>
      </c>
      <c r="C5182" s="87" t="s">
        <v>162</v>
      </c>
      <c r="D5182" s="90">
        <v>220</v>
      </c>
    </row>
    <row r="5183" spans="1:4" ht="15" customHeight="1" x14ac:dyDescent="0.25">
      <c r="A5183" s="84">
        <v>2000</v>
      </c>
      <c r="B5183" s="87" t="s">
        <v>387</v>
      </c>
      <c r="C5183" s="87" t="s">
        <v>163</v>
      </c>
      <c r="D5183" s="90">
        <v>61</v>
      </c>
    </row>
    <row r="5184" spans="1:4" ht="15" customHeight="1" x14ac:dyDescent="0.25">
      <c r="A5184" s="84">
        <v>2000</v>
      </c>
      <c r="B5184" s="87" t="s">
        <v>387</v>
      </c>
      <c r="C5184" s="87" t="s">
        <v>164</v>
      </c>
      <c r="D5184" s="90">
        <v>48</v>
      </c>
    </row>
    <row r="5185" spans="1:4" ht="15" customHeight="1" x14ac:dyDescent="0.25">
      <c r="A5185" s="84">
        <v>2000</v>
      </c>
      <c r="B5185" s="87" t="s">
        <v>387</v>
      </c>
      <c r="C5185" s="87" t="s">
        <v>165</v>
      </c>
      <c r="D5185" s="90">
        <v>33</v>
      </c>
    </row>
    <row r="5186" spans="1:4" ht="15" customHeight="1" x14ac:dyDescent="0.25">
      <c r="A5186" s="84">
        <v>2000</v>
      </c>
      <c r="B5186" s="87" t="s">
        <v>387</v>
      </c>
      <c r="C5186" s="87" t="s">
        <v>166</v>
      </c>
      <c r="D5186" s="96">
        <v>58236</v>
      </c>
    </row>
    <row r="5187" spans="1:4" ht="15" customHeight="1" x14ac:dyDescent="0.25">
      <c r="A5187" s="84">
        <v>2000</v>
      </c>
      <c r="B5187" s="87" t="s">
        <v>388</v>
      </c>
      <c r="C5187" s="87" t="s">
        <v>10</v>
      </c>
      <c r="D5187" s="90">
        <v>12461</v>
      </c>
    </row>
    <row r="5188" spans="1:4" ht="15" customHeight="1" x14ac:dyDescent="0.25">
      <c r="A5188" s="84">
        <v>2000</v>
      </c>
      <c r="B5188" s="87" t="s">
        <v>388</v>
      </c>
      <c r="C5188" s="87" t="s">
        <v>150</v>
      </c>
      <c r="D5188" s="90">
        <v>1134</v>
      </c>
    </row>
    <row r="5189" spans="1:4" ht="15" customHeight="1" x14ac:dyDescent="0.25">
      <c r="A5189" s="84">
        <v>2000</v>
      </c>
      <c r="B5189" s="87" t="s">
        <v>388</v>
      </c>
      <c r="C5189" s="87" t="s">
        <v>151</v>
      </c>
      <c r="D5189" s="90">
        <v>1023</v>
      </c>
    </row>
    <row r="5190" spans="1:4" ht="15" customHeight="1" x14ac:dyDescent="0.25">
      <c r="A5190" s="84">
        <v>2000</v>
      </c>
      <c r="B5190" s="87" t="s">
        <v>388</v>
      </c>
      <c r="C5190" s="87" t="s">
        <v>152</v>
      </c>
      <c r="D5190" s="90">
        <v>982</v>
      </c>
    </row>
    <row r="5191" spans="1:4" ht="15" customHeight="1" x14ac:dyDescent="0.25">
      <c r="A5191" s="84">
        <v>2000</v>
      </c>
      <c r="B5191" s="87" t="s">
        <v>388</v>
      </c>
      <c r="C5191" s="87" t="s">
        <v>153</v>
      </c>
      <c r="D5191" s="90">
        <v>1093</v>
      </c>
    </row>
    <row r="5192" spans="1:4" ht="15" customHeight="1" x14ac:dyDescent="0.25">
      <c r="A5192" s="84">
        <v>2000</v>
      </c>
      <c r="B5192" s="87" t="s">
        <v>388</v>
      </c>
      <c r="C5192" s="87" t="s">
        <v>154</v>
      </c>
      <c r="D5192" s="90">
        <v>795</v>
      </c>
    </row>
    <row r="5193" spans="1:4" ht="15" customHeight="1" x14ac:dyDescent="0.25">
      <c r="A5193" s="84">
        <v>2000</v>
      </c>
      <c r="B5193" s="87" t="s">
        <v>388</v>
      </c>
      <c r="C5193" s="87" t="s">
        <v>155</v>
      </c>
      <c r="D5193" s="90">
        <v>963</v>
      </c>
    </row>
    <row r="5194" spans="1:4" ht="15" customHeight="1" x14ac:dyDescent="0.25">
      <c r="A5194" s="84">
        <v>2000</v>
      </c>
      <c r="B5194" s="87" t="s">
        <v>388</v>
      </c>
      <c r="C5194" s="87" t="s">
        <v>156</v>
      </c>
      <c r="D5194" s="90">
        <v>872</v>
      </c>
    </row>
    <row r="5195" spans="1:4" ht="15" customHeight="1" x14ac:dyDescent="0.25">
      <c r="A5195" s="84">
        <v>2000</v>
      </c>
      <c r="B5195" s="87" t="s">
        <v>388</v>
      </c>
      <c r="C5195" s="87" t="s">
        <v>157</v>
      </c>
      <c r="D5195" s="90">
        <v>760</v>
      </c>
    </row>
    <row r="5196" spans="1:4" ht="15" customHeight="1" x14ac:dyDescent="0.25">
      <c r="A5196" s="84">
        <v>2000</v>
      </c>
      <c r="B5196" s="87" t="s">
        <v>388</v>
      </c>
      <c r="C5196" s="87" t="s">
        <v>158</v>
      </c>
      <c r="D5196" s="90">
        <v>811</v>
      </c>
    </row>
    <row r="5197" spans="1:4" ht="15" customHeight="1" x14ac:dyDescent="0.25">
      <c r="A5197" s="84">
        <v>2000</v>
      </c>
      <c r="B5197" s="87" t="s">
        <v>388</v>
      </c>
      <c r="C5197" s="87" t="s">
        <v>159</v>
      </c>
      <c r="D5197" s="90">
        <v>1249</v>
      </c>
    </row>
    <row r="5198" spans="1:4" ht="15" customHeight="1" x14ac:dyDescent="0.25">
      <c r="A5198" s="84">
        <v>2000</v>
      </c>
      <c r="B5198" s="87" t="s">
        <v>388</v>
      </c>
      <c r="C5198" s="87" t="s">
        <v>160</v>
      </c>
      <c r="D5198" s="90">
        <v>1186</v>
      </c>
    </row>
    <row r="5199" spans="1:4" ht="15" customHeight="1" x14ac:dyDescent="0.25">
      <c r="A5199" s="84">
        <v>2000</v>
      </c>
      <c r="B5199" s="87" t="s">
        <v>388</v>
      </c>
      <c r="C5199" s="87" t="s">
        <v>161</v>
      </c>
      <c r="D5199" s="90">
        <v>890</v>
      </c>
    </row>
    <row r="5200" spans="1:4" ht="15" customHeight="1" x14ac:dyDescent="0.25">
      <c r="A5200" s="84">
        <v>2000</v>
      </c>
      <c r="B5200" s="87" t="s">
        <v>388</v>
      </c>
      <c r="C5200" s="87" t="s">
        <v>162</v>
      </c>
      <c r="D5200" s="90">
        <v>440</v>
      </c>
    </row>
    <row r="5201" spans="1:4" ht="15" customHeight="1" x14ac:dyDescent="0.25">
      <c r="A5201" s="84">
        <v>2000</v>
      </c>
      <c r="B5201" s="87" t="s">
        <v>388</v>
      </c>
      <c r="C5201" s="87" t="s">
        <v>163</v>
      </c>
      <c r="D5201" s="90">
        <v>137</v>
      </c>
    </row>
    <row r="5202" spans="1:4" ht="15" customHeight="1" x14ac:dyDescent="0.25">
      <c r="A5202" s="84">
        <v>2000</v>
      </c>
      <c r="B5202" s="87" t="s">
        <v>388</v>
      </c>
      <c r="C5202" s="87" t="s">
        <v>164</v>
      </c>
      <c r="D5202" s="90">
        <v>70</v>
      </c>
    </row>
    <row r="5203" spans="1:4" ht="15" customHeight="1" x14ac:dyDescent="0.25">
      <c r="A5203" s="84">
        <v>2000</v>
      </c>
      <c r="B5203" s="87" t="s">
        <v>388</v>
      </c>
      <c r="C5203" s="87" t="s">
        <v>165</v>
      </c>
      <c r="D5203" s="90">
        <v>56</v>
      </c>
    </row>
    <row r="5204" spans="1:4" ht="15" customHeight="1" x14ac:dyDescent="0.25">
      <c r="A5204" s="84">
        <v>2000</v>
      </c>
      <c r="B5204" s="87" t="s">
        <v>388</v>
      </c>
      <c r="C5204" s="87" t="s">
        <v>166</v>
      </c>
      <c r="D5204" s="96">
        <v>53531</v>
      </c>
    </row>
    <row r="5205" spans="1:4" ht="15" customHeight="1" x14ac:dyDescent="0.25">
      <c r="A5205" s="84">
        <v>2000</v>
      </c>
      <c r="B5205" s="87" t="s">
        <v>389</v>
      </c>
      <c r="C5205" s="87" t="s">
        <v>10</v>
      </c>
      <c r="D5205" s="90">
        <v>5094</v>
      </c>
    </row>
    <row r="5206" spans="1:4" ht="15" customHeight="1" x14ac:dyDescent="0.25">
      <c r="A5206" s="84">
        <v>2000</v>
      </c>
      <c r="B5206" s="87" t="s">
        <v>389</v>
      </c>
      <c r="C5206" s="87" t="s">
        <v>150</v>
      </c>
      <c r="D5206" s="90">
        <v>461</v>
      </c>
    </row>
    <row r="5207" spans="1:4" ht="15" customHeight="1" x14ac:dyDescent="0.25">
      <c r="A5207" s="84">
        <v>2000</v>
      </c>
      <c r="B5207" s="87" t="s">
        <v>389</v>
      </c>
      <c r="C5207" s="87" t="s">
        <v>151</v>
      </c>
      <c r="D5207" s="90">
        <v>373</v>
      </c>
    </row>
    <row r="5208" spans="1:4" ht="15" customHeight="1" x14ac:dyDescent="0.25">
      <c r="A5208" s="84">
        <v>2000</v>
      </c>
      <c r="B5208" s="87" t="s">
        <v>389</v>
      </c>
      <c r="C5208" s="87" t="s">
        <v>152</v>
      </c>
      <c r="D5208" s="90">
        <v>315</v>
      </c>
    </row>
    <row r="5209" spans="1:4" ht="15" customHeight="1" x14ac:dyDescent="0.25">
      <c r="A5209" s="84">
        <v>2000</v>
      </c>
      <c r="B5209" s="87" t="s">
        <v>389</v>
      </c>
      <c r="C5209" s="87" t="s">
        <v>153</v>
      </c>
      <c r="D5209" s="90">
        <v>425</v>
      </c>
    </row>
    <row r="5210" spans="1:4" ht="15" customHeight="1" x14ac:dyDescent="0.25">
      <c r="A5210" s="84">
        <v>2000</v>
      </c>
      <c r="B5210" s="87" t="s">
        <v>389</v>
      </c>
      <c r="C5210" s="87" t="s">
        <v>154</v>
      </c>
      <c r="D5210" s="90">
        <v>507</v>
      </c>
    </row>
    <row r="5211" spans="1:4" ht="15" customHeight="1" x14ac:dyDescent="0.25">
      <c r="A5211" s="84">
        <v>2000</v>
      </c>
      <c r="B5211" s="87" t="s">
        <v>389</v>
      </c>
      <c r="C5211" s="87" t="s">
        <v>155</v>
      </c>
      <c r="D5211" s="90">
        <v>391</v>
      </c>
    </row>
    <row r="5212" spans="1:4" ht="15" customHeight="1" x14ac:dyDescent="0.25">
      <c r="A5212" s="84">
        <v>2000</v>
      </c>
      <c r="B5212" s="87" t="s">
        <v>389</v>
      </c>
      <c r="C5212" s="87" t="s">
        <v>156</v>
      </c>
      <c r="D5212" s="90">
        <v>334</v>
      </c>
    </row>
    <row r="5213" spans="1:4" ht="15" customHeight="1" x14ac:dyDescent="0.25">
      <c r="A5213" s="84">
        <v>2000</v>
      </c>
      <c r="B5213" s="87" t="s">
        <v>389</v>
      </c>
      <c r="C5213" s="87" t="s">
        <v>157</v>
      </c>
      <c r="D5213" s="90">
        <v>351</v>
      </c>
    </row>
    <row r="5214" spans="1:4" ht="15" customHeight="1" x14ac:dyDescent="0.25">
      <c r="A5214" s="84">
        <v>2000</v>
      </c>
      <c r="B5214" s="87" t="s">
        <v>389</v>
      </c>
      <c r="C5214" s="87" t="s">
        <v>158</v>
      </c>
      <c r="D5214" s="90">
        <v>292</v>
      </c>
    </row>
    <row r="5215" spans="1:4" ht="15" customHeight="1" x14ac:dyDescent="0.25">
      <c r="A5215" s="84">
        <v>2000</v>
      </c>
      <c r="B5215" s="87" t="s">
        <v>389</v>
      </c>
      <c r="C5215" s="87" t="s">
        <v>159</v>
      </c>
      <c r="D5215" s="90">
        <v>471</v>
      </c>
    </row>
    <row r="5216" spans="1:4" ht="15" customHeight="1" x14ac:dyDescent="0.25">
      <c r="A5216" s="84">
        <v>2000</v>
      </c>
      <c r="B5216" s="87" t="s">
        <v>389</v>
      </c>
      <c r="C5216" s="87" t="s">
        <v>160</v>
      </c>
      <c r="D5216" s="90">
        <v>485</v>
      </c>
    </row>
    <row r="5217" spans="1:4" ht="15" customHeight="1" x14ac:dyDescent="0.25">
      <c r="A5217" s="84">
        <v>2000</v>
      </c>
      <c r="B5217" s="87" t="s">
        <v>389</v>
      </c>
      <c r="C5217" s="87" t="s">
        <v>161</v>
      </c>
      <c r="D5217" s="90">
        <v>384</v>
      </c>
    </row>
    <row r="5218" spans="1:4" ht="15" customHeight="1" x14ac:dyDescent="0.25">
      <c r="A5218" s="84">
        <v>2000</v>
      </c>
      <c r="B5218" s="87" t="s">
        <v>389</v>
      </c>
      <c r="C5218" s="87" t="s">
        <v>162</v>
      </c>
      <c r="D5218" s="90">
        <v>156</v>
      </c>
    </row>
    <row r="5219" spans="1:4" ht="15" customHeight="1" x14ac:dyDescent="0.25">
      <c r="A5219" s="84">
        <v>2000</v>
      </c>
      <c r="B5219" s="87" t="s">
        <v>389</v>
      </c>
      <c r="C5219" s="87" t="s">
        <v>163</v>
      </c>
      <c r="D5219" s="90">
        <v>81</v>
      </c>
    </row>
    <row r="5220" spans="1:4" ht="15" customHeight="1" x14ac:dyDescent="0.25">
      <c r="A5220" s="84">
        <v>2000</v>
      </c>
      <c r="B5220" s="87" t="s">
        <v>389</v>
      </c>
      <c r="C5220" s="87" t="s">
        <v>164</v>
      </c>
      <c r="D5220" s="90">
        <v>28</v>
      </c>
    </row>
    <row r="5221" spans="1:4" ht="15" customHeight="1" x14ac:dyDescent="0.25">
      <c r="A5221" s="84">
        <v>2000</v>
      </c>
      <c r="B5221" s="87" t="s">
        <v>389</v>
      </c>
      <c r="C5221" s="87" t="s">
        <v>165</v>
      </c>
      <c r="D5221" s="90">
        <v>40</v>
      </c>
    </row>
    <row r="5222" spans="1:4" ht="15" customHeight="1" x14ac:dyDescent="0.25">
      <c r="A5222" s="84">
        <v>2000</v>
      </c>
      <c r="B5222" s="87" t="s">
        <v>389</v>
      </c>
      <c r="C5222" s="87" t="s">
        <v>166</v>
      </c>
      <c r="D5222" s="96">
        <v>53184</v>
      </c>
    </row>
    <row r="5223" spans="1:4" ht="15" customHeight="1" x14ac:dyDescent="0.25">
      <c r="A5223" s="84">
        <v>2000</v>
      </c>
      <c r="B5223" s="87" t="s">
        <v>408</v>
      </c>
      <c r="C5223" s="87" t="s">
        <v>10</v>
      </c>
      <c r="D5223" s="90">
        <v>12282</v>
      </c>
    </row>
    <row r="5224" spans="1:4" ht="15" customHeight="1" x14ac:dyDescent="0.25">
      <c r="A5224" s="84">
        <v>2000</v>
      </c>
      <c r="B5224" s="87" t="s">
        <v>408</v>
      </c>
      <c r="C5224" s="87" t="s">
        <v>150</v>
      </c>
      <c r="D5224" s="90">
        <v>1611</v>
      </c>
    </row>
    <row r="5225" spans="1:4" ht="15" customHeight="1" x14ac:dyDescent="0.25">
      <c r="A5225" s="84">
        <v>2000</v>
      </c>
      <c r="B5225" s="87" t="s">
        <v>408</v>
      </c>
      <c r="C5225" s="87" t="s">
        <v>151</v>
      </c>
      <c r="D5225" s="90">
        <v>922</v>
      </c>
    </row>
    <row r="5226" spans="1:4" ht="15" customHeight="1" x14ac:dyDescent="0.25">
      <c r="A5226" s="84">
        <v>2000</v>
      </c>
      <c r="B5226" s="87" t="s">
        <v>408</v>
      </c>
      <c r="C5226" s="87" t="s">
        <v>152</v>
      </c>
      <c r="D5226" s="90">
        <v>874</v>
      </c>
    </row>
    <row r="5227" spans="1:4" ht="15" customHeight="1" x14ac:dyDescent="0.25">
      <c r="A5227" s="84">
        <v>2000</v>
      </c>
      <c r="B5227" s="87" t="s">
        <v>408</v>
      </c>
      <c r="C5227" s="87" t="s">
        <v>153</v>
      </c>
      <c r="D5227" s="90">
        <v>853</v>
      </c>
    </row>
    <row r="5228" spans="1:4" ht="15" customHeight="1" x14ac:dyDescent="0.25">
      <c r="A5228" s="84">
        <v>2000</v>
      </c>
      <c r="B5228" s="87" t="s">
        <v>408</v>
      </c>
      <c r="C5228" s="87" t="s">
        <v>154</v>
      </c>
      <c r="D5228" s="90">
        <v>827</v>
      </c>
    </row>
    <row r="5229" spans="1:4" ht="15" customHeight="1" x14ac:dyDescent="0.25">
      <c r="A5229" s="84">
        <v>2000</v>
      </c>
      <c r="B5229" s="87" t="s">
        <v>408</v>
      </c>
      <c r="C5229" s="87" t="s">
        <v>155</v>
      </c>
      <c r="D5229" s="90">
        <v>968</v>
      </c>
    </row>
    <row r="5230" spans="1:4" ht="15" customHeight="1" x14ac:dyDescent="0.25">
      <c r="A5230" s="84">
        <v>2000</v>
      </c>
      <c r="B5230" s="87" t="s">
        <v>408</v>
      </c>
      <c r="C5230" s="87" t="s">
        <v>156</v>
      </c>
      <c r="D5230" s="90">
        <v>717</v>
      </c>
    </row>
    <row r="5231" spans="1:4" ht="15" customHeight="1" x14ac:dyDescent="0.25">
      <c r="A5231" s="84">
        <v>2000</v>
      </c>
      <c r="B5231" s="87" t="s">
        <v>408</v>
      </c>
      <c r="C5231" s="87" t="s">
        <v>157</v>
      </c>
      <c r="D5231" s="90">
        <v>519</v>
      </c>
    </row>
    <row r="5232" spans="1:4" ht="15" customHeight="1" x14ac:dyDescent="0.25">
      <c r="A5232" s="84">
        <v>2000</v>
      </c>
      <c r="B5232" s="87" t="s">
        <v>408</v>
      </c>
      <c r="C5232" s="87" t="s">
        <v>158</v>
      </c>
      <c r="D5232" s="90">
        <v>605</v>
      </c>
    </row>
    <row r="5233" spans="1:4" ht="15" customHeight="1" x14ac:dyDescent="0.25">
      <c r="A5233" s="84">
        <v>2000</v>
      </c>
      <c r="B5233" s="87" t="s">
        <v>408</v>
      </c>
      <c r="C5233" s="87" t="s">
        <v>159</v>
      </c>
      <c r="D5233" s="90">
        <v>1036</v>
      </c>
    </row>
    <row r="5234" spans="1:4" ht="15" customHeight="1" x14ac:dyDescent="0.25">
      <c r="A5234" s="84">
        <v>2000</v>
      </c>
      <c r="B5234" s="87" t="s">
        <v>408</v>
      </c>
      <c r="C5234" s="87" t="s">
        <v>160</v>
      </c>
      <c r="D5234" s="90">
        <v>1101</v>
      </c>
    </row>
    <row r="5235" spans="1:4" ht="15" customHeight="1" x14ac:dyDescent="0.25">
      <c r="A5235" s="84">
        <v>2000</v>
      </c>
      <c r="B5235" s="87" t="s">
        <v>408</v>
      </c>
      <c r="C5235" s="87" t="s">
        <v>161</v>
      </c>
      <c r="D5235" s="90">
        <v>1208</v>
      </c>
    </row>
    <row r="5236" spans="1:4" ht="15" customHeight="1" x14ac:dyDescent="0.25">
      <c r="A5236" s="84">
        <v>2000</v>
      </c>
      <c r="B5236" s="87" t="s">
        <v>408</v>
      </c>
      <c r="C5236" s="87" t="s">
        <v>162</v>
      </c>
      <c r="D5236" s="90">
        <v>530</v>
      </c>
    </row>
    <row r="5237" spans="1:4" ht="15" customHeight="1" x14ac:dyDescent="0.25">
      <c r="A5237" s="84">
        <v>2000</v>
      </c>
      <c r="B5237" s="87" t="s">
        <v>408</v>
      </c>
      <c r="C5237" s="87" t="s">
        <v>163</v>
      </c>
      <c r="D5237" s="90">
        <v>249</v>
      </c>
    </row>
    <row r="5238" spans="1:4" ht="15" customHeight="1" x14ac:dyDescent="0.25">
      <c r="A5238" s="84">
        <v>2000</v>
      </c>
      <c r="B5238" s="87" t="s">
        <v>408</v>
      </c>
      <c r="C5238" s="87" t="s">
        <v>164</v>
      </c>
      <c r="D5238" s="90">
        <v>127</v>
      </c>
    </row>
    <row r="5239" spans="1:4" ht="15" customHeight="1" x14ac:dyDescent="0.25">
      <c r="A5239" s="84">
        <v>2000</v>
      </c>
      <c r="B5239" s="87" t="s">
        <v>408</v>
      </c>
      <c r="C5239" s="87" t="s">
        <v>165</v>
      </c>
      <c r="D5239" s="90">
        <v>135</v>
      </c>
    </row>
    <row r="5240" spans="1:4" ht="15" customHeight="1" x14ac:dyDescent="0.25">
      <c r="A5240" s="84">
        <v>2000</v>
      </c>
      <c r="B5240" s="87" t="s">
        <v>408</v>
      </c>
      <c r="C5240" s="87" t="s">
        <v>166</v>
      </c>
      <c r="D5240" s="96">
        <v>52482</v>
      </c>
    </row>
    <row r="5241" spans="1:4" ht="15" customHeight="1" x14ac:dyDescent="0.25">
      <c r="A5241" s="84">
        <v>2000</v>
      </c>
      <c r="B5241" s="87" t="s">
        <v>390</v>
      </c>
      <c r="C5241" s="87" t="s">
        <v>10</v>
      </c>
      <c r="D5241" s="90">
        <v>13977</v>
      </c>
    </row>
    <row r="5242" spans="1:4" ht="15" customHeight="1" x14ac:dyDescent="0.25">
      <c r="A5242" s="84">
        <v>2000</v>
      </c>
      <c r="B5242" s="87" t="s">
        <v>390</v>
      </c>
      <c r="C5242" s="87" t="s">
        <v>150</v>
      </c>
      <c r="D5242" s="90">
        <v>3093</v>
      </c>
    </row>
    <row r="5243" spans="1:4" ht="15" customHeight="1" x14ac:dyDescent="0.25">
      <c r="A5243" s="84">
        <v>2000</v>
      </c>
      <c r="B5243" s="87" t="s">
        <v>390</v>
      </c>
      <c r="C5243" s="87" t="s">
        <v>151</v>
      </c>
      <c r="D5243" s="90">
        <v>1246</v>
      </c>
    </row>
    <row r="5244" spans="1:4" ht="15" customHeight="1" x14ac:dyDescent="0.25">
      <c r="A5244" s="84">
        <v>2000</v>
      </c>
      <c r="B5244" s="87" t="s">
        <v>390</v>
      </c>
      <c r="C5244" s="87" t="s">
        <v>152</v>
      </c>
      <c r="D5244" s="90">
        <v>1322</v>
      </c>
    </row>
    <row r="5245" spans="1:4" ht="15" customHeight="1" x14ac:dyDescent="0.25">
      <c r="A5245" s="84">
        <v>2000</v>
      </c>
      <c r="B5245" s="87" t="s">
        <v>390</v>
      </c>
      <c r="C5245" s="87" t="s">
        <v>153</v>
      </c>
      <c r="D5245" s="90">
        <v>1177</v>
      </c>
    </row>
    <row r="5246" spans="1:4" ht="15" customHeight="1" x14ac:dyDescent="0.25">
      <c r="A5246" s="84">
        <v>2000</v>
      </c>
      <c r="B5246" s="87" t="s">
        <v>390</v>
      </c>
      <c r="C5246" s="87" t="s">
        <v>154</v>
      </c>
      <c r="D5246" s="90">
        <v>1007</v>
      </c>
    </row>
    <row r="5247" spans="1:4" ht="15" customHeight="1" x14ac:dyDescent="0.25">
      <c r="A5247" s="84">
        <v>2000</v>
      </c>
      <c r="B5247" s="87" t="s">
        <v>390</v>
      </c>
      <c r="C5247" s="87" t="s">
        <v>155</v>
      </c>
      <c r="D5247" s="90">
        <v>813</v>
      </c>
    </row>
    <row r="5248" spans="1:4" ht="15" customHeight="1" x14ac:dyDescent="0.25">
      <c r="A5248" s="84">
        <v>2000</v>
      </c>
      <c r="B5248" s="87" t="s">
        <v>390</v>
      </c>
      <c r="C5248" s="87" t="s">
        <v>156</v>
      </c>
      <c r="D5248" s="90">
        <v>779</v>
      </c>
    </row>
    <row r="5249" spans="1:4" ht="15" customHeight="1" x14ac:dyDescent="0.25">
      <c r="A5249" s="84">
        <v>2000</v>
      </c>
      <c r="B5249" s="87" t="s">
        <v>390</v>
      </c>
      <c r="C5249" s="87" t="s">
        <v>157</v>
      </c>
      <c r="D5249" s="90">
        <v>679</v>
      </c>
    </row>
    <row r="5250" spans="1:4" ht="15" customHeight="1" x14ac:dyDescent="0.25">
      <c r="A5250" s="84">
        <v>2000</v>
      </c>
      <c r="B5250" s="87" t="s">
        <v>390</v>
      </c>
      <c r="C5250" s="87" t="s">
        <v>158</v>
      </c>
      <c r="D5250" s="90">
        <v>592</v>
      </c>
    </row>
    <row r="5251" spans="1:4" ht="15" customHeight="1" x14ac:dyDescent="0.25">
      <c r="A5251" s="84">
        <v>2000</v>
      </c>
      <c r="B5251" s="87" t="s">
        <v>390</v>
      </c>
      <c r="C5251" s="87" t="s">
        <v>159</v>
      </c>
      <c r="D5251" s="90">
        <v>908</v>
      </c>
    </row>
    <row r="5252" spans="1:4" ht="15" customHeight="1" x14ac:dyDescent="0.25">
      <c r="A5252" s="84">
        <v>2000</v>
      </c>
      <c r="B5252" s="87" t="s">
        <v>390</v>
      </c>
      <c r="C5252" s="87" t="s">
        <v>160</v>
      </c>
      <c r="D5252" s="90">
        <v>1021</v>
      </c>
    </row>
    <row r="5253" spans="1:4" ht="15" customHeight="1" x14ac:dyDescent="0.25">
      <c r="A5253" s="84">
        <v>2000</v>
      </c>
      <c r="B5253" s="87" t="s">
        <v>390</v>
      </c>
      <c r="C5253" s="87" t="s">
        <v>161</v>
      </c>
      <c r="D5253" s="90">
        <v>687</v>
      </c>
    </row>
    <row r="5254" spans="1:4" ht="15" customHeight="1" x14ac:dyDescent="0.25">
      <c r="A5254" s="84">
        <v>2000</v>
      </c>
      <c r="B5254" s="87" t="s">
        <v>390</v>
      </c>
      <c r="C5254" s="87" t="s">
        <v>162</v>
      </c>
      <c r="D5254" s="90">
        <v>370</v>
      </c>
    </row>
    <row r="5255" spans="1:4" ht="15" customHeight="1" x14ac:dyDescent="0.25">
      <c r="A5255" s="84">
        <v>2000</v>
      </c>
      <c r="B5255" s="87" t="s">
        <v>390</v>
      </c>
      <c r="C5255" s="87" t="s">
        <v>163</v>
      </c>
      <c r="D5255" s="90">
        <v>92</v>
      </c>
    </row>
    <row r="5256" spans="1:4" ht="15" customHeight="1" x14ac:dyDescent="0.25">
      <c r="A5256" s="84">
        <v>2000</v>
      </c>
      <c r="B5256" s="87" t="s">
        <v>390</v>
      </c>
      <c r="C5256" s="87" t="s">
        <v>164</v>
      </c>
      <c r="D5256" s="90">
        <v>55</v>
      </c>
    </row>
    <row r="5257" spans="1:4" ht="15" customHeight="1" x14ac:dyDescent="0.25">
      <c r="A5257" s="84">
        <v>2000</v>
      </c>
      <c r="B5257" s="87" t="s">
        <v>390</v>
      </c>
      <c r="C5257" s="87" t="s">
        <v>165</v>
      </c>
      <c r="D5257" s="90">
        <v>136</v>
      </c>
    </row>
    <row r="5258" spans="1:4" ht="15" customHeight="1" x14ac:dyDescent="0.25">
      <c r="A5258" s="84">
        <v>2000</v>
      </c>
      <c r="B5258" s="87" t="s">
        <v>390</v>
      </c>
      <c r="C5258" s="87" t="s">
        <v>166</v>
      </c>
      <c r="D5258" s="96">
        <v>37879</v>
      </c>
    </row>
    <row r="5259" spans="1:4" ht="15" customHeight="1" x14ac:dyDescent="0.25">
      <c r="A5259" s="84">
        <v>2000</v>
      </c>
      <c r="B5259" s="87" t="s">
        <v>391</v>
      </c>
      <c r="C5259" s="87" t="s">
        <v>10</v>
      </c>
      <c r="D5259" s="90">
        <v>5095</v>
      </c>
    </row>
    <row r="5260" spans="1:4" ht="15" customHeight="1" x14ac:dyDescent="0.25">
      <c r="A5260" s="84">
        <v>2000</v>
      </c>
      <c r="B5260" s="87" t="s">
        <v>391</v>
      </c>
      <c r="C5260" s="87" t="s">
        <v>150</v>
      </c>
      <c r="D5260" s="90">
        <v>344</v>
      </c>
    </row>
    <row r="5261" spans="1:4" ht="15" customHeight="1" x14ac:dyDescent="0.25">
      <c r="A5261" s="84">
        <v>2000</v>
      </c>
      <c r="B5261" s="87" t="s">
        <v>391</v>
      </c>
      <c r="C5261" s="87" t="s">
        <v>151</v>
      </c>
      <c r="D5261" s="90">
        <v>348</v>
      </c>
    </row>
    <row r="5262" spans="1:4" ht="15" customHeight="1" x14ac:dyDescent="0.25">
      <c r="A5262" s="84">
        <v>2000</v>
      </c>
      <c r="B5262" s="87" t="s">
        <v>391</v>
      </c>
      <c r="C5262" s="87" t="s">
        <v>152</v>
      </c>
      <c r="D5262" s="90">
        <v>250</v>
      </c>
    </row>
    <row r="5263" spans="1:4" ht="15" customHeight="1" x14ac:dyDescent="0.25">
      <c r="A5263" s="84">
        <v>2000</v>
      </c>
      <c r="B5263" s="87" t="s">
        <v>391</v>
      </c>
      <c r="C5263" s="87" t="s">
        <v>153</v>
      </c>
      <c r="D5263" s="90">
        <v>399</v>
      </c>
    </row>
    <row r="5264" spans="1:4" ht="15" customHeight="1" x14ac:dyDescent="0.25">
      <c r="A5264" s="84">
        <v>2000</v>
      </c>
      <c r="B5264" s="87" t="s">
        <v>391</v>
      </c>
      <c r="C5264" s="87" t="s">
        <v>154</v>
      </c>
      <c r="D5264" s="90">
        <v>228</v>
      </c>
    </row>
    <row r="5265" spans="1:4" ht="15" customHeight="1" x14ac:dyDescent="0.25">
      <c r="A5265" s="84">
        <v>2000</v>
      </c>
      <c r="B5265" s="87" t="s">
        <v>391</v>
      </c>
      <c r="C5265" s="87" t="s">
        <v>155</v>
      </c>
      <c r="D5265" s="90">
        <v>301</v>
      </c>
    </row>
    <row r="5266" spans="1:4" ht="15" customHeight="1" x14ac:dyDescent="0.25">
      <c r="A5266" s="84">
        <v>2000</v>
      </c>
      <c r="B5266" s="87" t="s">
        <v>391</v>
      </c>
      <c r="C5266" s="87" t="s">
        <v>156</v>
      </c>
      <c r="D5266" s="90">
        <v>341</v>
      </c>
    </row>
    <row r="5267" spans="1:4" ht="15" customHeight="1" x14ac:dyDescent="0.25">
      <c r="A5267" s="84">
        <v>2000</v>
      </c>
      <c r="B5267" s="87" t="s">
        <v>391</v>
      </c>
      <c r="C5267" s="87" t="s">
        <v>157</v>
      </c>
      <c r="D5267" s="90">
        <v>322</v>
      </c>
    </row>
    <row r="5268" spans="1:4" ht="15" customHeight="1" x14ac:dyDescent="0.25">
      <c r="A5268" s="84">
        <v>2000</v>
      </c>
      <c r="B5268" s="87" t="s">
        <v>391</v>
      </c>
      <c r="C5268" s="87" t="s">
        <v>158</v>
      </c>
      <c r="D5268" s="90">
        <v>214</v>
      </c>
    </row>
    <row r="5269" spans="1:4" ht="15" customHeight="1" x14ac:dyDescent="0.25">
      <c r="A5269" s="84">
        <v>2000</v>
      </c>
      <c r="B5269" s="87" t="s">
        <v>391</v>
      </c>
      <c r="C5269" s="87" t="s">
        <v>159</v>
      </c>
      <c r="D5269" s="90">
        <v>599</v>
      </c>
    </row>
    <row r="5270" spans="1:4" ht="15" customHeight="1" x14ac:dyDescent="0.25">
      <c r="A5270" s="84">
        <v>2000</v>
      </c>
      <c r="B5270" s="87" t="s">
        <v>391</v>
      </c>
      <c r="C5270" s="87" t="s">
        <v>160</v>
      </c>
      <c r="D5270" s="90">
        <v>712</v>
      </c>
    </row>
    <row r="5271" spans="1:4" ht="15" customHeight="1" x14ac:dyDescent="0.25">
      <c r="A5271" s="84">
        <v>2000</v>
      </c>
      <c r="B5271" s="87" t="s">
        <v>391</v>
      </c>
      <c r="C5271" s="87" t="s">
        <v>161</v>
      </c>
      <c r="D5271" s="90">
        <v>653</v>
      </c>
    </row>
    <row r="5272" spans="1:4" ht="15" customHeight="1" x14ac:dyDescent="0.25">
      <c r="A5272" s="84">
        <v>2000</v>
      </c>
      <c r="B5272" s="87" t="s">
        <v>391</v>
      </c>
      <c r="C5272" s="87" t="s">
        <v>162</v>
      </c>
      <c r="D5272" s="90">
        <v>234</v>
      </c>
    </row>
    <row r="5273" spans="1:4" ht="15" customHeight="1" x14ac:dyDescent="0.25">
      <c r="A5273" s="84">
        <v>2000</v>
      </c>
      <c r="B5273" s="87" t="s">
        <v>391</v>
      </c>
      <c r="C5273" s="87" t="s">
        <v>163</v>
      </c>
      <c r="D5273" s="90">
        <v>102</v>
      </c>
    </row>
    <row r="5274" spans="1:4" ht="15" customHeight="1" x14ac:dyDescent="0.25">
      <c r="A5274" s="84">
        <v>2000</v>
      </c>
      <c r="B5274" s="87" t="s">
        <v>391</v>
      </c>
      <c r="C5274" s="87" t="s">
        <v>164</v>
      </c>
      <c r="D5274" s="90">
        <v>39</v>
      </c>
    </row>
    <row r="5275" spans="1:4" ht="15" customHeight="1" x14ac:dyDescent="0.25">
      <c r="A5275" s="84">
        <v>2000</v>
      </c>
      <c r="B5275" s="87" t="s">
        <v>391</v>
      </c>
      <c r="C5275" s="87" t="s">
        <v>165</v>
      </c>
      <c r="D5275" s="90">
        <v>9</v>
      </c>
    </row>
    <row r="5276" spans="1:4" ht="15" customHeight="1" x14ac:dyDescent="0.25">
      <c r="A5276" s="84">
        <v>2000</v>
      </c>
      <c r="B5276" s="87" t="s">
        <v>391</v>
      </c>
      <c r="C5276" s="87" t="s">
        <v>166</v>
      </c>
      <c r="D5276" s="96">
        <v>66919</v>
      </c>
    </row>
    <row r="5277" spans="1:4" ht="15" customHeight="1" x14ac:dyDescent="0.25">
      <c r="A5277" s="84">
        <v>2000</v>
      </c>
      <c r="B5277" s="87" t="s">
        <v>392</v>
      </c>
      <c r="C5277" s="87" t="s">
        <v>10</v>
      </c>
      <c r="D5277" s="90">
        <v>9709</v>
      </c>
    </row>
    <row r="5278" spans="1:4" ht="15" customHeight="1" x14ac:dyDescent="0.25">
      <c r="A5278" s="84">
        <v>2000</v>
      </c>
      <c r="B5278" s="87" t="s">
        <v>392</v>
      </c>
      <c r="C5278" s="87" t="s">
        <v>150</v>
      </c>
      <c r="D5278" s="90">
        <v>1117</v>
      </c>
    </row>
    <row r="5279" spans="1:4" ht="15" customHeight="1" x14ac:dyDescent="0.25">
      <c r="A5279" s="84">
        <v>2000</v>
      </c>
      <c r="B5279" s="87" t="s">
        <v>392</v>
      </c>
      <c r="C5279" s="87" t="s">
        <v>151</v>
      </c>
      <c r="D5279" s="90">
        <v>684</v>
      </c>
    </row>
    <row r="5280" spans="1:4" ht="15" customHeight="1" x14ac:dyDescent="0.25">
      <c r="A5280" s="84">
        <v>2000</v>
      </c>
      <c r="B5280" s="87" t="s">
        <v>392</v>
      </c>
      <c r="C5280" s="87" t="s">
        <v>152</v>
      </c>
      <c r="D5280" s="90">
        <v>691</v>
      </c>
    </row>
    <row r="5281" spans="1:4" ht="15" customHeight="1" x14ac:dyDescent="0.25">
      <c r="A5281" s="84">
        <v>2000</v>
      </c>
      <c r="B5281" s="87" t="s">
        <v>392</v>
      </c>
      <c r="C5281" s="87" t="s">
        <v>153</v>
      </c>
      <c r="D5281" s="90">
        <v>727</v>
      </c>
    </row>
    <row r="5282" spans="1:4" ht="15" customHeight="1" x14ac:dyDescent="0.25">
      <c r="A5282" s="84">
        <v>2000</v>
      </c>
      <c r="B5282" s="87" t="s">
        <v>392</v>
      </c>
      <c r="C5282" s="87" t="s">
        <v>154</v>
      </c>
      <c r="D5282" s="90">
        <v>733</v>
      </c>
    </row>
    <row r="5283" spans="1:4" ht="15" customHeight="1" x14ac:dyDescent="0.25">
      <c r="A5283" s="84">
        <v>2000</v>
      </c>
      <c r="B5283" s="87" t="s">
        <v>392</v>
      </c>
      <c r="C5283" s="87" t="s">
        <v>155</v>
      </c>
      <c r="D5283" s="90">
        <v>676</v>
      </c>
    </row>
    <row r="5284" spans="1:4" ht="15" customHeight="1" x14ac:dyDescent="0.25">
      <c r="A5284" s="84">
        <v>2000</v>
      </c>
      <c r="B5284" s="87" t="s">
        <v>392</v>
      </c>
      <c r="C5284" s="87" t="s">
        <v>156</v>
      </c>
      <c r="D5284" s="90">
        <v>702</v>
      </c>
    </row>
    <row r="5285" spans="1:4" ht="15" customHeight="1" x14ac:dyDescent="0.25">
      <c r="A5285" s="84">
        <v>2000</v>
      </c>
      <c r="B5285" s="87" t="s">
        <v>392</v>
      </c>
      <c r="C5285" s="87" t="s">
        <v>157</v>
      </c>
      <c r="D5285" s="90">
        <v>548</v>
      </c>
    </row>
    <row r="5286" spans="1:4" ht="15" customHeight="1" x14ac:dyDescent="0.25">
      <c r="A5286" s="84">
        <v>2000</v>
      </c>
      <c r="B5286" s="87" t="s">
        <v>392</v>
      </c>
      <c r="C5286" s="87" t="s">
        <v>158</v>
      </c>
      <c r="D5286" s="90">
        <v>648</v>
      </c>
    </row>
    <row r="5287" spans="1:4" ht="15" customHeight="1" x14ac:dyDescent="0.25">
      <c r="A5287" s="84">
        <v>2000</v>
      </c>
      <c r="B5287" s="87" t="s">
        <v>392</v>
      </c>
      <c r="C5287" s="87" t="s">
        <v>159</v>
      </c>
      <c r="D5287" s="90">
        <v>946</v>
      </c>
    </row>
    <row r="5288" spans="1:4" ht="15" customHeight="1" x14ac:dyDescent="0.25">
      <c r="A5288" s="84">
        <v>2000</v>
      </c>
      <c r="B5288" s="87" t="s">
        <v>392</v>
      </c>
      <c r="C5288" s="87" t="s">
        <v>160</v>
      </c>
      <c r="D5288" s="90">
        <v>829</v>
      </c>
    </row>
    <row r="5289" spans="1:4" ht="15" customHeight="1" x14ac:dyDescent="0.25">
      <c r="A5289" s="84">
        <v>2000</v>
      </c>
      <c r="B5289" s="87" t="s">
        <v>392</v>
      </c>
      <c r="C5289" s="87" t="s">
        <v>161</v>
      </c>
      <c r="D5289" s="90">
        <v>879</v>
      </c>
    </row>
    <row r="5290" spans="1:4" ht="15" customHeight="1" x14ac:dyDescent="0.25">
      <c r="A5290" s="84">
        <v>2000</v>
      </c>
      <c r="B5290" s="87" t="s">
        <v>392</v>
      </c>
      <c r="C5290" s="87" t="s">
        <v>162</v>
      </c>
      <c r="D5290" s="90">
        <v>298</v>
      </c>
    </row>
    <row r="5291" spans="1:4" ht="15" customHeight="1" x14ac:dyDescent="0.25">
      <c r="A5291" s="84">
        <v>2000</v>
      </c>
      <c r="B5291" s="87" t="s">
        <v>392</v>
      </c>
      <c r="C5291" s="87" t="s">
        <v>163</v>
      </c>
      <c r="D5291" s="90">
        <v>102</v>
      </c>
    </row>
    <row r="5292" spans="1:4" ht="15" customHeight="1" x14ac:dyDescent="0.25">
      <c r="A5292" s="84">
        <v>2000</v>
      </c>
      <c r="B5292" s="87" t="s">
        <v>392</v>
      </c>
      <c r="C5292" s="87" t="s">
        <v>164</v>
      </c>
      <c r="D5292" s="90">
        <v>77</v>
      </c>
    </row>
    <row r="5293" spans="1:4" ht="15" customHeight="1" x14ac:dyDescent="0.25">
      <c r="A5293" s="84">
        <v>2000</v>
      </c>
      <c r="B5293" s="87" t="s">
        <v>392</v>
      </c>
      <c r="C5293" s="87" t="s">
        <v>165</v>
      </c>
      <c r="D5293" s="90">
        <v>52</v>
      </c>
    </row>
    <row r="5294" spans="1:4" ht="15" customHeight="1" x14ac:dyDescent="0.25">
      <c r="A5294" s="84">
        <v>2000</v>
      </c>
      <c r="B5294" s="87" t="s">
        <v>392</v>
      </c>
      <c r="C5294" s="87" t="s">
        <v>166</v>
      </c>
      <c r="D5294" s="96">
        <v>53852</v>
      </c>
    </row>
    <row r="5295" spans="1:4" ht="15" customHeight="1" x14ac:dyDescent="0.25">
      <c r="A5295" s="84">
        <v>2000</v>
      </c>
      <c r="B5295" s="87" t="s">
        <v>393</v>
      </c>
      <c r="C5295" s="87" t="s">
        <v>10</v>
      </c>
      <c r="D5295" s="90">
        <v>8658</v>
      </c>
    </row>
    <row r="5296" spans="1:4" ht="15" customHeight="1" x14ac:dyDescent="0.25">
      <c r="A5296" s="84">
        <v>2000</v>
      </c>
      <c r="B5296" s="87" t="s">
        <v>393</v>
      </c>
      <c r="C5296" s="87" t="s">
        <v>150</v>
      </c>
      <c r="D5296" s="90">
        <v>576</v>
      </c>
    </row>
    <row r="5297" spans="1:4" ht="15" customHeight="1" x14ac:dyDescent="0.25">
      <c r="A5297" s="84">
        <v>2000</v>
      </c>
      <c r="B5297" s="87" t="s">
        <v>393</v>
      </c>
      <c r="C5297" s="87" t="s">
        <v>151</v>
      </c>
      <c r="D5297" s="90">
        <v>559</v>
      </c>
    </row>
    <row r="5298" spans="1:4" ht="15" customHeight="1" x14ac:dyDescent="0.25">
      <c r="A5298" s="84">
        <v>2000</v>
      </c>
      <c r="B5298" s="87" t="s">
        <v>393</v>
      </c>
      <c r="C5298" s="87" t="s">
        <v>152</v>
      </c>
      <c r="D5298" s="90">
        <v>550</v>
      </c>
    </row>
    <row r="5299" spans="1:4" ht="15" customHeight="1" x14ac:dyDescent="0.25">
      <c r="A5299" s="84">
        <v>2000</v>
      </c>
      <c r="B5299" s="87" t="s">
        <v>393</v>
      </c>
      <c r="C5299" s="87" t="s">
        <v>153</v>
      </c>
      <c r="D5299" s="90">
        <v>467</v>
      </c>
    </row>
    <row r="5300" spans="1:4" ht="15" customHeight="1" x14ac:dyDescent="0.25">
      <c r="A5300" s="84">
        <v>2000</v>
      </c>
      <c r="B5300" s="87" t="s">
        <v>393</v>
      </c>
      <c r="C5300" s="87" t="s">
        <v>154</v>
      </c>
      <c r="D5300" s="90">
        <v>539</v>
      </c>
    </row>
    <row r="5301" spans="1:4" ht="15" customHeight="1" x14ac:dyDescent="0.25">
      <c r="A5301" s="84">
        <v>2000</v>
      </c>
      <c r="B5301" s="87" t="s">
        <v>393</v>
      </c>
      <c r="C5301" s="87" t="s">
        <v>155</v>
      </c>
      <c r="D5301" s="90">
        <v>562</v>
      </c>
    </row>
    <row r="5302" spans="1:4" ht="15" customHeight="1" x14ac:dyDescent="0.25">
      <c r="A5302" s="84">
        <v>2000</v>
      </c>
      <c r="B5302" s="87" t="s">
        <v>393</v>
      </c>
      <c r="C5302" s="87" t="s">
        <v>156</v>
      </c>
      <c r="D5302" s="90">
        <v>410</v>
      </c>
    </row>
    <row r="5303" spans="1:4" ht="15" customHeight="1" x14ac:dyDescent="0.25">
      <c r="A5303" s="84">
        <v>2000</v>
      </c>
      <c r="B5303" s="87" t="s">
        <v>393</v>
      </c>
      <c r="C5303" s="87" t="s">
        <v>157</v>
      </c>
      <c r="D5303" s="90">
        <v>613</v>
      </c>
    </row>
    <row r="5304" spans="1:4" ht="15" customHeight="1" x14ac:dyDescent="0.25">
      <c r="A5304" s="84">
        <v>2000</v>
      </c>
      <c r="B5304" s="87" t="s">
        <v>393</v>
      </c>
      <c r="C5304" s="87" t="s">
        <v>158</v>
      </c>
      <c r="D5304" s="90">
        <v>452</v>
      </c>
    </row>
    <row r="5305" spans="1:4" ht="15" customHeight="1" x14ac:dyDescent="0.25">
      <c r="A5305" s="84">
        <v>2000</v>
      </c>
      <c r="B5305" s="87" t="s">
        <v>393</v>
      </c>
      <c r="C5305" s="87" t="s">
        <v>159</v>
      </c>
      <c r="D5305" s="90">
        <v>964</v>
      </c>
    </row>
    <row r="5306" spans="1:4" ht="15" customHeight="1" x14ac:dyDescent="0.25">
      <c r="A5306" s="84">
        <v>2000</v>
      </c>
      <c r="B5306" s="87" t="s">
        <v>393</v>
      </c>
      <c r="C5306" s="87" t="s">
        <v>160</v>
      </c>
      <c r="D5306" s="90">
        <v>1132</v>
      </c>
    </row>
    <row r="5307" spans="1:4" ht="15" customHeight="1" x14ac:dyDescent="0.25">
      <c r="A5307" s="84">
        <v>2000</v>
      </c>
      <c r="B5307" s="87" t="s">
        <v>393</v>
      </c>
      <c r="C5307" s="87" t="s">
        <v>161</v>
      </c>
      <c r="D5307" s="90">
        <v>984</v>
      </c>
    </row>
    <row r="5308" spans="1:4" ht="15" customHeight="1" x14ac:dyDescent="0.25">
      <c r="A5308" s="84">
        <v>2000</v>
      </c>
      <c r="B5308" s="87" t="s">
        <v>393</v>
      </c>
      <c r="C5308" s="87" t="s">
        <v>162</v>
      </c>
      <c r="D5308" s="90">
        <v>525</v>
      </c>
    </row>
    <row r="5309" spans="1:4" ht="15" customHeight="1" x14ac:dyDescent="0.25">
      <c r="A5309" s="84">
        <v>2000</v>
      </c>
      <c r="B5309" s="87" t="s">
        <v>393</v>
      </c>
      <c r="C5309" s="87" t="s">
        <v>163</v>
      </c>
      <c r="D5309" s="90">
        <v>214</v>
      </c>
    </row>
    <row r="5310" spans="1:4" ht="15" customHeight="1" x14ac:dyDescent="0.25">
      <c r="A5310" s="84">
        <v>2000</v>
      </c>
      <c r="B5310" s="87" t="s">
        <v>393</v>
      </c>
      <c r="C5310" s="87" t="s">
        <v>164</v>
      </c>
      <c r="D5310" s="90">
        <v>77</v>
      </c>
    </row>
    <row r="5311" spans="1:4" ht="15" customHeight="1" x14ac:dyDescent="0.25">
      <c r="A5311" s="84">
        <v>2000</v>
      </c>
      <c r="B5311" s="87" t="s">
        <v>393</v>
      </c>
      <c r="C5311" s="87" t="s">
        <v>165</v>
      </c>
      <c r="D5311" s="90">
        <v>34</v>
      </c>
    </row>
    <row r="5312" spans="1:4" ht="15" customHeight="1" x14ac:dyDescent="0.25">
      <c r="A5312" s="84">
        <v>2000</v>
      </c>
      <c r="B5312" s="87" t="s">
        <v>393</v>
      </c>
      <c r="C5312" s="87" t="s">
        <v>166</v>
      </c>
      <c r="D5312" s="96">
        <v>67248</v>
      </c>
    </row>
    <row r="5313" spans="1:4" ht="15" customHeight="1" x14ac:dyDescent="0.25">
      <c r="A5313" s="84">
        <v>2000</v>
      </c>
      <c r="B5313" s="87" t="s">
        <v>394</v>
      </c>
      <c r="C5313" s="87" t="s">
        <v>10</v>
      </c>
      <c r="D5313" s="90">
        <v>8955</v>
      </c>
    </row>
    <row r="5314" spans="1:4" ht="15" customHeight="1" x14ac:dyDescent="0.25">
      <c r="A5314" s="84">
        <v>2000</v>
      </c>
      <c r="B5314" s="87" t="s">
        <v>394</v>
      </c>
      <c r="C5314" s="87" t="s">
        <v>150</v>
      </c>
      <c r="D5314" s="90">
        <v>619</v>
      </c>
    </row>
    <row r="5315" spans="1:4" ht="15" customHeight="1" x14ac:dyDescent="0.25">
      <c r="A5315" s="84">
        <v>2000</v>
      </c>
      <c r="B5315" s="87" t="s">
        <v>394</v>
      </c>
      <c r="C5315" s="87" t="s">
        <v>151</v>
      </c>
      <c r="D5315" s="90">
        <v>501</v>
      </c>
    </row>
    <row r="5316" spans="1:4" ht="15" customHeight="1" x14ac:dyDescent="0.25">
      <c r="A5316" s="84">
        <v>2000</v>
      </c>
      <c r="B5316" s="87" t="s">
        <v>394</v>
      </c>
      <c r="C5316" s="87" t="s">
        <v>152</v>
      </c>
      <c r="D5316" s="90">
        <v>353</v>
      </c>
    </row>
    <row r="5317" spans="1:4" ht="15" customHeight="1" x14ac:dyDescent="0.25">
      <c r="A5317" s="84">
        <v>2000</v>
      </c>
      <c r="B5317" s="87" t="s">
        <v>394</v>
      </c>
      <c r="C5317" s="87" t="s">
        <v>153</v>
      </c>
      <c r="D5317" s="90">
        <v>532</v>
      </c>
    </row>
    <row r="5318" spans="1:4" ht="15" customHeight="1" x14ac:dyDescent="0.25">
      <c r="A5318" s="84">
        <v>2000</v>
      </c>
      <c r="B5318" s="87" t="s">
        <v>394</v>
      </c>
      <c r="C5318" s="87" t="s">
        <v>154</v>
      </c>
      <c r="D5318" s="90">
        <v>588</v>
      </c>
    </row>
    <row r="5319" spans="1:4" ht="15" customHeight="1" x14ac:dyDescent="0.25">
      <c r="A5319" s="84">
        <v>2000</v>
      </c>
      <c r="B5319" s="87" t="s">
        <v>394</v>
      </c>
      <c r="C5319" s="87" t="s">
        <v>155</v>
      </c>
      <c r="D5319" s="90">
        <v>581</v>
      </c>
    </row>
    <row r="5320" spans="1:4" ht="15" customHeight="1" x14ac:dyDescent="0.25">
      <c r="A5320" s="84">
        <v>2000</v>
      </c>
      <c r="B5320" s="87" t="s">
        <v>394</v>
      </c>
      <c r="C5320" s="87" t="s">
        <v>156</v>
      </c>
      <c r="D5320" s="90">
        <v>598</v>
      </c>
    </row>
    <row r="5321" spans="1:4" ht="15" customHeight="1" x14ac:dyDescent="0.25">
      <c r="A5321" s="84">
        <v>2000</v>
      </c>
      <c r="B5321" s="87" t="s">
        <v>394</v>
      </c>
      <c r="C5321" s="87" t="s">
        <v>157</v>
      </c>
      <c r="D5321" s="90">
        <v>503</v>
      </c>
    </row>
    <row r="5322" spans="1:4" ht="15" customHeight="1" x14ac:dyDescent="0.25">
      <c r="A5322" s="84">
        <v>2000</v>
      </c>
      <c r="B5322" s="87" t="s">
        <v>394</v>
      </c>
      <c r="C5322" s="87" t="s">
        <v>158</v>
      </c>
      <c r="D5322" s="90">
        <v>472</v>
      </c>
    </row>
    <row r="5323" spans="1:4" ht="15" customHeight="1" x14ac:dyDescent="0.25">
      <c r="A5323" s="84">
        <v>2000</v>
      </c>
      <c r="B5323" s="87" t="s">
        <v>394</v>
      </c>
      <c r="C5323" s="87" t="s">
        <v>159</v>
      </c>
      <c r="D5323" s="90">
        <v>1006</v>
      </c>
    </row>
    <row r="5324" spans="1:4" ht="15" customHeight="1" x14ac:dyDescent="0.25">
      <c r="A5324" s="84">
        <v>2000</v>
      </c>
      <c r="B5324" s="87" t="s">
        <v>394</v>
      </c>
      <c r="C5324" s="87" t="s">
        <v>160</v>
      </c>
      <c r="D5324" s="90">
        <v>980</v>
      </c>
    </row>
    <row r="5325" spans="1:4" ht="15" customHeight="1" x14ac:dyDescent="0.25">
      <c r="A5325" s="84">
        <v>2000</v>
      </c>
      <c r="B5325" s="87" t="s">
        <v>394</v>
      </c>
      <c r="C5325" s="87" t="s">
        <v>161</v>
      </c>
      <c r="D5325" s="90">
        <v>1133</v>
      </c>
    </row>
    <row r="5326" spans="1:4" ht="15" customHeight="1" x14ac:dyDescent="0.25">
      <c r="A5326" s="84">
        <v>2000</v>
      </c>
      <c r="B5326" s="87" t="s">
        <v>394</v>
      </c>
      <c r="C5326" s="87" t="s">
        <v>162</v>
      </c>
      <c r="D5326" s="90">
        <v>623</v>
      </c>
    </row>
    <row r="5327" spans="1:4" ht="15" customHeight="1" x14ac:dyDescent="0.25">
      <c r="A5327" s="84">
        <v>2000</v>
      </c>
      <c r="B5327" s="87" t="s">
        <v>394</v>
      </c>
      <c r="C5327" s="87" t="s">
        <v>163</v>
      </c>
      <c r="D5327" s="90">
        <v>294</v>
      </c>
    </row>
    <row r="5328" spans="1:4" ht="15" customHeight="1" x14ac:dyDescent="0.25">
      <c r="A5328" s="84">
        <v>2000</v>
      </c>
      <c r="B5328" s="87" t="s">
        <v>394</v>
      </c>
      <c r="C5328" s="87" t="s">
        <v>164</v>
      </c>
      <c r="D5328" s="90">
        <v>113</v>
      </c>
    </row>
    <row r="5329" spans="1:4" ht="15" customHeight="1" x14ac:dyDescent="0.25">
      <c r="A5329" s="84">
        <v>2000</v>
      </c>
      <c r="B5329" s="87" t="s">
        <v>394</v>
      </c>
      <c r="C5329" s="87" t="s">
        <v>165</v>
      </c>
      <c r="D5329" s="90">
        <v>59</v>
      </c>
    </row>
    <row r="5330" spans="1:4" ht="15" customHeight="1" x14ac:dyDescent="0.25">
      <c r="A5330" s="84">
        <v>2000</v>
      </c>
      <c r="B5330" s="87" t="s">
        <v>394</v>
      </c>
      <c r="C5330" s="87" t="s">
        <v>166</v>
      </c>
      <c r="D5330" s="96">
        <v>69441</v>
      </c>
    </row>
    <row r="5331" spans="1:4" ht="15" customHeight="1" x14ac:dyDescent="0.25">
      <c r="A5331" s="84">
        <v>2000</v>
      </c>
      <c r="B5331" s="87" t="s">
        <v>395</v>
      </c>
      <c r="C5331" s="87" t="s">
        <v>10</v>
      </c>
      <c r="D5331" s="90">
        <v>17112</v>
      </c>
    </row>
    <row r="5332" spans="1:4" ht="15" customHeight="1" x14ac:dyDescent="0.25">
      <c r="A5332" s="84">
        <v>2000</v>
      </c>
      <c r="B5332" s="87" t="s">
        <v>395</v>
      </c>
      <c r="C5332" s="87" t="s">
        <v>150</v>
      </c>
      <c r="D5332" s="90">
        <v>2244</v>
      </c>
    </row>
    <row r="5333" spans="1:4" ht="15" customHeight="1" x14ac:dyDescent="0.25">
      <c r="A5333" s="84">
        <v>2000</v>
      </c>
      <c r="B5333" s="87" t="s">
        <v>395</v>
      </c>
      <c r="C5333" s="87" t="s">
        <v>151</v>
      </c>
      <c r="D5333" s="90">
        <v>1054</v>
      </c>
    </row>
    <row r="5334" spans="1:4" ht="15" customHeight="1" x14ac:dyDescent="0.25">
      <c r="A5334" s="84">
        <v>2000</v>
      </c>
      <c r="B5334" s="87" t="s">
        <v>395</v>
      </c>
      <c r="C5334" s="87" t="s">
        <v>152</v>
      </c>
      <c r="D5334" s="90">
        <v>1133</v>
      </c>
    </row>
    <row r="5335" spans="1:4" ht="15" customHeight="1" x14ac:dyDescent="0.25">
      <c r="A5335" s="84">
        <v>2000</v>
      </c>
      <c r="B5335" s="87" t="s">
        <v>395</v>
      </c>
      <c r="C5335" s="87" t="s">
        <v>153</v>
      </c>
      <c r="D5335" s="90">
        <v>1241</v>
      </c>
    </row>
    <row r="5336" spans="1:4" ht="15" customHeight="1" x14ac:dyDescent="0.25">
      <c r="A5336" s="84">
        <v>2000</v>
      </c>
      <c r="B5336" s="87" t="s">
        <v>395</v>
      </c>
      <c r="C5336" s="87" t="s">
        <v>154</v>
      </c>
      <c r="D5336" s="90">
        <v>1285</v>
      </c>
    </row>
    <row r="5337" spans="1:4" ht="15" customHeight="1" x14ac:dyDescent="0.25">
      <c r="A5337" s="84">
        <v>2000</v>
      </c>
      <c r="B5337" s="87" t="s">
        <v>395</v>
      </c>
      <c r="C5337" s="87" t="s">
        <v>155</v>
      </c>
      <c r="D5337" s="90">
        <v>1344</v>
      </c>
    </row>
    <row r="5338" spans="1:4" ht="15" customHeight="1" x14ac:dyDescent="0.25">
      <c r="A5338" s="84">
        <v>2000</v>
      </c>
      <c r="B5338" s="87" t="s">
        <v>395</v>
      </c>
      <c r="C5338" s="87" t="s">
        <v>156</v>
      </c>
      <c r="D5338" s="90">
        <v>1163</v>
      </c>
    </row>
    <row r="5339" spans="1:4" ht="15" customHeight="1" x14ac:dyDescent="0.25">
      <c r="A5339" s="84">
        <v>2000</v>
      </c>
      <c r="B5339" s="87" t="s">
        <v>395</v>
      </c>
      <c r="C5339" s="87" t="s">
        <v>157</v>
      </c>
      <c r="D5339" s="90">
        <v>1022</v>
      </c>
    </row>
    <row r="5340" spans="1:4" ht="15" customHeight="1" x14ac:dyDescent="0.25">
      <c r="A5340" s="84">
        <v>2000</v>
      </c>
      <c r="B5340" s="87" t="s">
        <v>395</v>
      </c>
      <c r="C5340" s="87" t="s">
        <v>158</v>
      </c>
      <c r="D5340" s="90">
        <v>994</v>
      </c>
    </row>
    <row r="5341" spans="1:4" ht="15" customHeight="1" x14ac:dyDescent="0.25">
      <c r="A5341" s="84">
        <v>2000</v>
      </c>
      <c r="B5341" s="87" t="s">
        <v>395</v>
      </c>
      <c r="C5341" s="87" t="s">
        <v>159</v>
      </c>
      <c r="D5341" s="90">
        <v>1574</v>
      </c>
    </row>
    <row r="5342" spans="1:4" ht="15" customHeight="1" x14ac:dyDescent="0.25">
      <c r="A5342" s="84">
        <v>2000</v>
      </c>
      <c r="B5342" s="87" t="s">
        <v>395</v>
      </c>
      <c r="C5342" s="87" t="s">
        <v>160</v>
      </c>
      <c r="D5342" s="90">
        <v>1720</v>
      </c>
    </row>
    <row r="5343" spans="1:4" ht="15" customHeight="1" x14ac:dyDescent="0.25">
      <c r="A5343" s="84">
        <v>2000</v>
      </c>
      <c r="B5343" s="87" t="s">
        <v>395</v>
      </c>
      <c r="C5343" s="87" t="s">
        <v>161</v>
      </c>
      <c r="D5343" s="90">
        <v>1452</v>
      </c>
    </row>
    <row r="5344" spans="1:4" ht="15" customHeight="1" x14ac:dyDescent="0.25">
      <c r="A5344" s="84">
        <v>2000</v>
      </c>
      <c r="B5344" s="87" t="s">
        <v>395</v>
      </c>
      <c r="C5344" s="87" t="s">
        <v>162</v>
      </c>
      <c r="D5344" s="90">
        <v>479</v>
      </c>
    </row>
    <row r="5345" spans="1:4" ht="15" customHeight="1" x14ac:dyDescent="0.25">
      <c r="A5345" s="84">
        <v>2000</v>
      </c>
      <c r="B5345" s="87" t="s">
        <v>395</v>
      </c>
      <c r="C5345" s="87" t="s">
        <v>163</v>
      </c>
      <c r="D5345" s="90">
        <v>216</v>
      </c>
    </row>
    <row r="5346" spans="1:4" ht="15" customHeight="1" x14ac:dyDescent="0.25">
      <c r="A5346" s="84">
        <v>2000</v>
      </c>
      <c r="B5346" s="87" t="s">
        <v>395</v>
      </c>
      <c r="C5346" s="87" t="s">
        <v>164</v>
      </c>
      <c r="D5346" s="90">
        <v>112</v>
      </c>
    </row>
    <row r="5347" spans="1:4" ht="15" customHeight="1" x14ac:dyDescent="0.25">
      <c r="A5347" s="84">
        <v>2000</v>
      </c>
      <c r="B5347" s="87" t="s">
        <v>395</v>
      </c>
      <c r="C5347" s="87" t="s">
        <v>165</v>
      </c>
      <c r="D5347" s="90">
        <v>79</v>
      </c>
    </row>
    <row r="5348" spans="1:4" ht="15" customHeight="1" x14ac:dyDescent="0.25">
      <c r="A5348" s="84">
        <v>2000</v>
      </c>
      <c r="B5348" s="87" t="s">
        <v>395</v>
      </c>
      <c r="C5348" s="87" t="s">
        <v>166</v>
      </c>
      <c r="D5348" s="96">
        <v>53144</v>
      </c>
    </row>
    <row r="5349" spans="1:4" ht="15" customHeight="1" x14ac:dyDescent="0.25">
      <c r="A5349" s="84">
        <v>2000</v>
      </c>
      <c r="B5349" s="87" t="s">
        <v>396</v>
      </c>
      <c r="C5349" s="87" t="s">
        <v>10</v>
      </c>
      <c r="D5349" s="90">
        <v>12351</v>
      </c>
    </row>
    <row r="5350" spans="1:4" ht="15" customHeight="1" x14ac:dyDescent="0.25">
      <c r="A5350" s="84">
        <v>2000</v>
      </c>
      <c r="B5350" s="87" t="s">
        <v>396</v>
      </c>
      <c r="C5350" s="87" t="s">
        <v>150</v>
      </c>
      <c r="D5350" s="90">
        <v>2590</v>
      </c>
    </row>
    <row r="5351" spans="1:4" ht="15" customHeight="1" x14ac:dyDescent="0.25">
      <c r="A5351" s="84">
        <v>2000</v>
      </c>
      <c r="B5351" s="87" t="s">
        <v>396</v>
      </c>
      <c r="C5351" s="87" t="s">
        <v>151</v>
      </c>
      <c r="D5351" s="90">
        <v>1153</v>
      </c>
    </row>
    <row r="5352" spans="1:4" ht="15" customHeight="1" x14ac:dyDescent="0.25">
      <c r="A5352" s="84">
        <v>2000</v>
      </c>
      <c r="B5352" s="87" t="s">
        <v>396</v>
      </c>
      <c r="C5352" s="87" t="s">
        <v>152</v>
      </c>
      <c r="D5352" s="90">
        <v>1097</v>
      </c>
    </row>
    <row r="5353" spans="1:4" ht="15" customHeight="1" x14ac:dyDescent="0.25">
      <c r="A5353" s="84">
        <v>2000</v>
      </c>
      <c r="B5353" s="87" t="s">
        <v>396</v>
      </c>
      <c r="C5353" s="87" t="s">
        <v>153</v>
      </c>
      <c r="D5353" s="90">
        <v>1054</v>
      </c>
    </row>
    <row r="5354" spans="1:4" ht="15" customHeight="1" x14ac:dyDescent="0.25">
      <c r="A5354" s="84">
        <v>2000</v>
      </c>
      <c r="B5354" s="87" t="s">
        <v>396</v>
      </c>
      <c r="C5354" s="87" t="s">
        <v>154</v>
      </c>
      <c r="D5354" s="90">
        <v>753</v>
      </c>
    </row>
    <row r="5355" spans="1:4" ht="15" customHeight="1" x14ac:dyDescent="0.25">
      <c r="A5355" s="84">
        <v>2000</v>
      </c>
      <c r="B5355" s="87" t="s">
        <v>396</v>
      </c>
      <c r="C5355" s="87" t="s">
        <v>155</v>
      </c>
      <c r="D5355" s="90">
        <v>819</v>
      </c>
    </row>
    <row r="5356" spans="1:4" ht="15" customHeight="1" x14ac:dyDescent="0.25">
      <c r="A5356" s="84">
        <v>2000</v>
      </c>
      <c r="B5356" s="87" t="s">
        <v>396</v>
      </c>
      <c r="C5356" s="87" t="s">
        <v>156</v>
      </c>
      <c r="D5356" s="90">
        <v>642</v>
      </c>
    </row>
    <row r="5357" spans="1:4" ht="15" customHeight="1" x14ac:dyDescent="0.25">
      <c r="A5357" s="84">
        <v>2000</v>
      </c>
      <c r="B5357" s="87" t="s">
        <v>396</v>
      </c>
      <c r="C5357" s="87" t="s">
        <v>157</v>
      </c>
      <c r="D5357" s="90">
        <v>691</v>
      </c>
    </row>
    <row r="5358" spans="1:4" ht="15" customHeight="1" x14ac:dyDescent="0.25">
      <c r="A5358" s="84">
        <v>2000</v>
      </c>
      <c r="B5358" s="87" t="s">
        <v>396</v>
      </c>
      <c r="C5358" s="87" t="s">
        <v>158</v>
      </c>
      <c r="D5358" s="90">
        <v>454</v>
      </c>
    </row>
    <row r="5359" spans="1:4" ht="15" customHeight="1" x14ac:dyDescent="0.25">
      <c r="A5359" s="84">
        <v>2000</v>
      </c>
      <c r="B5359" s="87" t="s">
        <v>396</v>
      </c>
      <c r="C5359" s="87" t="s">
        <v>159</v>
      </c>
      <c r="D5359" s="90">
        <v>1051</v>
      </c>
    </row>
    <row r="5360" spans="1:4" ht="15" customHeight="1" x14ac:dyDescent="0.25">
      <c r="A5360" s="84">
        <v>2000</v>
      </c>
      <c r="B5360" s="87" t="s">
        <v>396</v>
      </c>
      <c r="C5360" s="87" t="s">
        <v>160</v>
      </c>
      <c r="D5360" s="90">
        <v>773</v>
      </c>
    </row>
    <row r="5361" spans="1:4" ht="15" customHeight="1" x14ac:dyDescent="0.25">
      <c r="A5361" s="84">
        <v>2000</v>
      </c>
      <c r="B5361" s="87" t="s">
        <v>396</v>
      </c>
      <c r="C5361" s="87" t="s">
        <v>161</v>
      </c>
      <c r="D5361" s="90">
        <v>875</v>
      </c>
    </row>
    <row r="5362" spans="1:4" ht="15" customHeight="1" x14ac:dyDescent="0.25">
      <c r="A5362" s="84">
        <v>2000</v>
      </c>
      <c r="B5362" s="87" t="s">
        <v>396</v>
      </c>
      <c r="C5362" s="87" t="s">
        <v>162</v>
      </c>
      <c r="D5362" s="90">
        <v>222</v>
      </c>
    </row>
    <row r="5363" spans="1:4" ht="15" customHeight="1" x14ac:dyDescent="0.25">
      <c r="A5363" s="84">
        <v>2000</v>
      </c>
      <c r="B5363" s="87" t="s">
        <v>396</v>
      </c>
      <c r="C5363" s="87" t="s">
        <v>163</v>
      </c>
      <c r="D5363" s="90">
        <v>89</v>
      </c>
    </row>
    <row r="5364" spans="1:4" ht="15" customHeight="1" x14ac:dyDescent="0.25">
      <c r="A5364" s="84">
        <v>2000</v>
      </c>
      <c r="B5364" s="87" t="s">
        <v>396</v>
      </c>
      <c r="C5364" s="87" t="s">
        <v>164</v>
      </c>
      <c r="D5364" s="90">
        <v>28</v>
      </c>
    </row>
    <row r="5365" spans="1:4" ht="15" customHeight="1" x14ac:dyDescent="0.25">
      <c r="A5365" s="84">
        <v>2000</v>
      </c>
      <c r="B5365" s="87" t="s">
        <v>396</v>
      </c>
      <c r="C5365" s="87" t="s">
        <v>165</v>
      </c>
      <c r="D5365" s="90">
        <v>60</v>
      </c>
    </row>
    <row r="5366" spans="1:4" ht="15" customHeight="1" x14ac:dyDescent="0.25">
      <c r="A5366" s="84">
        <v>2000</v>
      </c>
      <c r="B5366" s="87" t="s">
        <v>396</v>
      </c>
      <c r="C5366" s="87" t="s">
        <v>166</v>
      </c>
      <c r="D5366" s="96">
        <v>39424</v>
      </c>
    </row>
    <row r="5367" spans="1:4" ht="15" customHeight="1" x14ac:dyDescent="0.25">
      <c r="A5367" s="84">
        <v>2000</v>
      </c>
      <c r="B5367" s="87" t="s">
        <v>397</v>
      </c>
      <c r="C5367" s="87" t="s">
        <v>10</v>
      </c>
      <c r="D5367" s="90">
        <v>12601</v>
      </c>
    </row>
    <row r="5368" spans="1:4" ht="15" customHeight="1" x14ac:dyDescent="0.25">
      <c r="A5368" s="84">
        <v>2000</v>
      </c>
      <c r="B5368" s="87" t="s">
        <v>397</v>
      </c>
      <c r="C5368" s="87" t="s">
        <v>150</v>
      </c>
      <c r="D5368" s="90">
        <v>4094</v>
      </c>
    </row>
    <row r="5369" spans="1:4" ht="15" customHeight="1" x14ac:dyDescent="0.25">
      <c r="A5369" s="84">
        <v>2000</v>
      </c>
      <c r="B5369" s="87" t="s">
        <v>397</v>
      </c>
      <c r="C5369" s="87" t="s">
        <v>151</v>
      </c>
      <c r="D5369" s="90">
        <v>1242</v>
      </c>
    </row>
    <row r="5370" spans="1:4" ht="15" customHeight="1" x14ac:dyDescent="0.25">
      <c r="A5370" s="84">
        <v>2000</v>
      </c>
      <c r="B5370" s="87" t="s">
        <v>397</v>
      </c>
      <c r="C5370" s="87" t="s">
        <v>152</v>
      </c>
      <c r="D5370" s="90">
        <v>1167</v>
      </c>
    </row>
    <row r="5371" spans="1:4" ht="15" customHeight="1" x14ac:dyDescent="0.25">
      <c r="A5371" s="84">
        <v>2000</v>
      </c>
      <c r="B5371" s="87" t="s">
        <v>397</v>
      </c>
      <c r="C5371" s="87" t="s">
        <v>153</v>
      </c>
      <c r="D5371" s="90">
        <v>1051</v>
      </c>
    </row>
    <row r="5372" spans="1:4" ht="15" customHeight="1" x14ac:dyDescent="0.25">
      <c r="A5372" s="84">
        <v>2000</v>
      </c>
      <c r="B5372" s="87" t="s">
        <v>397</v>
      </c>
      <c r="C5372" s="87" t="s">
        <v>154</v>
      </c>
      <c r="D5372" s="90">
        <v>973</v>
      </c>
    </row>
    <row r="5373" spans="1:4" ht="15" customHeight="1" x14ac:dyDescent="0.25">
      <c r="A5373" s="84">
        <v>2000</v>
      </c>
      <c r="B5373" s="87" t="s">
        <v>397</v>
      </c>
      <c r="C5373" s="87" t="s">
        <v>155</v>
      </c>
      <c r="D5373" s="90">
        <v>701</v>
      </c>
    </row>
    <row r="5374" spans="1:4" ht="15" customHeight="1" x14ac:dyDescent="0.25">
      <c r="A5374" s="84">
        <v>2000</v>
      </c>
      <c r="B5374" s="87" t="s">
        <v>397</v>
      </c>
      <c r="C5374" s="87" t="s">
        <v>156</v>
      </c>
      <c r="D5374" s="90">
        <v>622</v>
      </c>
    </row>
    <row r="5375" spans="1:4" ht="15" customHeight="1" x14ac:dyDescent="0.25">
      <c r="A5375" s="84">
        <v>2000</v>
      </c>
      <c r="B5375" s="87" t="s">
        <v>397</v>
      </c>
      <c r="C5375" s="87" t="s">
        <v>157</v>
      </c>
      <c r="D5375" s="90">
        <v>422</v>
      </c>
    </row>
    <row r="5376" spans="1:4" ht="15" customHeight="1" x14ac:dyDescent="0.25">
      <c r="A5376" s="84">
        <v>2000</v>
      </c>
      <c r="B5376" s="87" t="s">
        <v>397</v>
      </c>
      <c r="C5376" s="87" t="s">
        <v>158</v>
      </c>
      <c r="D5376" s="90">
        <v>497</v>
      </c>
    </row>
    <row r="5377" spans="1:4" ht="15" customHeight="1" x14ac:dyDescent="0.25">
      <c r="A5377" s="84">
        <v>2000</v>
      </c>
      <c r="B5377" s="87" t="s">
        <v>397</v>
      </c>
      <c r="C5377" s="87" t="s">
        <v>159</v>
      </c>
      <c r="D5377" s="90">
        <v>575</v>
      </c>
    </row>
    <row r="5378" spans="1:4" ht="15" customHeight="1" x14ac:dyDescent="0.25">
      <c r="A5378" s="84">
        <v>2000</v>
      </c>
      <c r="B5378" s="87" t="s">
        <v>397</v>
      </c>
      <c r="C5378" s="87" t="s">
        <v>160</v>
      </c>
      <c r="D5378" s="90">
        <v>547</v>
      </c>
    </row>
    <row r="5379" spans="1:4" ht="15" customHeight="1" x14ac:dyDescent="0.25">
      <c r="A5379" s="84">
        <v>2000</v>
      </c>
      <c r="B5379" s="87" t="s">
        <v>397</v>
      </c>
      <c r="C5379" s="87" t="s">
        <v>161</v>
      </c>
      <c r="D5379" s="90">
        <v>347</v>
      </c>
    </row>
    <row r="5380" spans="1:4" ht="15" customHeight="1" x14ac:dyDescent="0.25">
      <c r="A5380" s="84">
        <v>2000</v>
      </c>
      <c r="B5380" s="87" t="s">
        <v>397</v>
      </c>
      <c r="C5380" s="87" t="s">
        <v>162</v>
      </c>
      <c r="D5380" s="90">
        <v>174</v>
      </c>
    </row>
    <row r="5381" spans="1:4" ht="15" customHeight="1" x14ac:dyDescent="0.25">
      <c r="A5381" s="84">
        <v>2000</v>
      </c>
      <c r="B5381" s="87" t="s">
        <v>397</v>
      </c>
      <c r="C5381" s="87" t="s">
        <v>163</v>
      </c>
      <c r="D5381" s="90">
        <v>67</v>
      </c>
    </row>
    <row r="5382" spans="1:4" ht="15" customHeight="1" x14ac:dyDescent="0.25">
      <c r="A5382" s="84">
        <v>2000</v>
      </c>
      <c r="B5382" s="87" t="s">
        <v>397</v>
      </c>
      <c r="C5382" s="87" t="s">
        <v>164</v>
      </c>
      <c r="D5382" s="90">
        <v>43</v>
      </c>
    </row>
    <row r="5383" spans="1:4" ht="15" customHeight="1" x14ac:dyDescent="0.25">
      <c r="A5383" s="84">
        <v>2000</v>
      </c>
      <c r="B5383" s="87" t="s">
        <v>397</v>
      </c>
      <c r="C5383" s="87" t="s">
        <v>165</v>
      </c>
      <c r="D5383" s="90">
        <v>79</v>
      </c>
    </row>
    <row r="5384" spans="1:4" ht="15" customHeight="1" x14ac:dyDescent="0.25">
      <c r="A5384" s="84">
        <v>2000</v>
      </c>
      <c r="B5384" s="87" t="s">
        <v>397</v>
      </c>
      <c r="C5384" s="87" t="s">
        <v>166</v>
      </c>
      <c r="D5384" s="96">
        <v>27995</v>
      </c>
    </row>
    <row r="5385" spans="1:4" ht="15" customHeight="1" x14ac:dyDescent="0.25">
      <c r="A5385" s="84">
        <v>2000</v>
      </c>
      <c r="B5385" s="87" t="s">
        <v>398</v>
      </c>
      <c r="C5385" s="87" t="s">
        <v>10</v>
      </c>
      <c r="D5385" s="90">
        <v>14376</v>
      </c>
    </row>
    <row r="5386" spans="1:4" ht="15" customHeight="1" x14ac:dyDescent="0.25">
      <c r="A5386" s="84">
        <v>2000</v>
      </c>
      <c r="B5386" s="87" t="s">
        <v>398</v>
      </c>
      <c r="C5386" s="87" t="s">
        <v>150</v>
      </c>
      <c r="D5386" s="90">
        <v>3178</v>
      </c>
    </row>
    <row r="5387" spans="1:4" ht="15" customHeight="1" x14ac:dyDescent="0.25">
      <c r="A5387" s="84">
        <v>2000</v>
      </c>
      <c r="B5387" s="87" t="s">
        <v>398</v>
      </c>
      <c r="C5387" s="87" t="s">
        <v>151</v>
      </c>
      <c r="D5387" s="90">
        <v>1231</v>
      </c>
    </row>
    <row r="5388" spans="1:4" ht="15" customHeight="1" x14ac:dyDescent="0.25">
      <c r="A5388" s="84">
        <v>2000</v>
      </c>
      <c r="B5388" s="87" t="s">
        <v>398</v>
      </c>
      <c r="C5388" s="87" t="s">
        <v>152</v>
      </c>
      <c r="D5388" s="90">
        <v>1135</v>
      </c>
    </row>
    <row r="5389" spans="1:4" ht="15" customHeight="1" x14ac:dyDescent="0.25">
      <c r="A5389" s="84">
        <v>2000</v>
      </c>
      <c r="B5389" s="87" t="s">
        <v>398</v>
      </c>
      <c r="C5389" s="87" t="s">
        <v>153</v>
      </c>
      <c r="D5389" s="90">
        <v>1114</v>
      </c>
    </row>
    <row r="5390" spans="1:4" ht="15" customHeight="1" x14ac:dyDescent="0.25">
      <c r="A5390" s="84">
        <v>2000</v>
      </c>
      <c r="B5390" s="87" t="s">
        <v>398</v>
      </c>
      <c r="C5390" s="87" t="s">
        <v>154</v>
      </c>
      <c r="D5390" s="90">
        <v>856</v>
      </c>
    </row>
    <row r="5391" spans="1:4" ht="15" customHeight="1" x14ac:dyDescent="0.25">
      <c r="A5391" s="84">
        <v>2000</v>
      </c>
      <c r="B5391" s="87" t="s">
        <v>398</v>
      </c>
      <c r="C5391" s="87" t="s">
        <v>155</v>
      </c>
      <c r="D5391" s="90">
        <v>1026</v>
      </c>
    </row>
    <row r="5392" spans="1:4" ht="15" customHeight="1" x14ac:dyDescent="0.25">
      <c r="A5392" s="84">
        <v>2000</v>
      </c>
      <c r="B5392" s="87" t="s">
        <v>398</v>
      </c>
      <c r="C5392" s="87" t="s">
        <v>156</v>
      </c>
      <c r="D5392" s="90">
        <v>693</v>
      </c>
    </row>
    <row r="5393" spans="1:4" ht="15" customHeight="1" x14ac:dyDescent="0.25">
      <c r="A5393" s="84">
        <v>2000</v>
      </c>
      <c r="B5393" s="87" t="s">
        <v>398</v>
      </c>
      <c r="C5393" s="87" t="s">
        <v>157</v>
      </c>
      <c r="D5393" s="90">
        <v>569</v>
      </c>
    </row>
    <row r="5394" spans="1:4" ht="15" customHeight="1" x14ac:dyDescent="0.25">
      <c r="A5394" s="84">
        <v>2000</v>
      </c>
      <c r="B5394" s="87" t="s">
        <v>398</v>
      </c>
      <c r="C5394" s="87" t="s">
        <v>158</v>
      </c>
      <c r="D5394" s="90">
        <v>643</v>
      </c>
    </row>
    <row r="5395" spans="1:4" ht="15" customHeight="1" x14ac:dyDescent="0.25">
      <c r="A5395" s="84">
        <v>2000</v>
      </c>
      <c r="B5395" s="87" t="s">
        <v>398</v>
      </c>
      <c r="C5395" s="87" t="s">
        <v>159</v>
      </c>
      <c r="D5395" s="90">
        <v>1238</v>
      </c>
    </row>
    <row r="5396" spans="1:4" ht="15" customHeight="1" x14ac:dyDescent="0.25">
      <c r="A5396" s="84">
        <v>2000</v>
      </c>
      <c r="B5396" s="87" t="s">
        <v>398</v>
      </c>
      <c r="C5396" s="87" t="s">
        <v>160</v>
      </c>
      <c r="D5396" s="90">
        <v>1091</v>
      </c>
    </row>
    <row r="5397" spans="1:4" ht="15" customHeight="1" x14ac:dyDescent="0.25">
      <c r="A5397" s="84">
        <v>2000</v>
      </c>
      <c r="B5397" s="87" t="s">
        <v>398</v>
      </c>
      <c r="C5397" s="87" t="s">
        <v>161</v>
      </c>
      <c r="D5397" s="90">
        <v>1031</v>
      </c>
    </row>
    <row r="5398" spans="1:4" ht="15" customHeight="1" x14ac:dyDescent="0.25">
      <c r="A5398" s="84">
        <v>2000</v>
      </c>
      <c r="B5398" s="87" t="s">
        <v>398</v>
      </c>
      <c r="C5398" s="87" t="s">
        <v>162</v>
      </c>
      <c r="D5398" s="90">
        <v>243</v>
      </c>
    </row>
    <row r="5399" spans="1:4" ht="15" customHeight="1" x14ac:dyDescent="0.25">
      <c r="A5399" s="84">
        <v>2000</v>
      </c>
      <c r="B5399" s="87" t="s">
        <v>398</v>
      </c>
      <c r="C5399" s="87" t="s">
        <v>163</v>
      </c>
      <c r="D5399" s="90">
        <v>156</v>
      </c>
    </row>
    <row r="5400" spans="1:4" ht="15" customHeight="1" x14ac:dyDescent="0.25">
      <c r="A5400" s="84">
        <v>2000</v>
      </c>
      <c r="B5400" s="87" t="s">
        <v>398</v>
      </c>
      <c r="C5400" s="87" t="s">
        <v>164</v>
      </c>
      <c r="D5400" s="90">
        <v>101</v>
      </c>
    </row>
    <row r="5401" spans="1:4" ht="15" customHeight="1" x14ac:dyDescent="0.25">
      <c r="A5401" s="84">
        <v>2000</v>
      </c>
      <c r="B5401" s="87" t="s">
        <v>398</v>
      </c>
      <c r="C5401" s="87" t="s">
        <v>165</v>
      </c>
      <c r="D5401" s="90">
        <v>71</v>
      </c>
    </row>
    <row r="5402" spans="1:4" ht="15" customHeight="1" x14ac:dyDescent="0.25">
      <c r="A5402" s="84">
        <v>2000</v>
      </c>
      <c r="B5402" s="87" t="s">
        <v>398</v>
      </c>
      <c r="C5402" s="87" t="s">
        <v>166</v>
      </c>
      <c r="D5402" s="96">
        <v>41230</v>
      </c>
    </row>
    <row r="5403" spans="1:4" ht="15" customHeight="1" x14ac:dyDescent="0.25">
      <c r="A5403" s="84">
        <v>2000</v>
      </c>
      <c r="B5403" s="87" t="s">
        <v>409</v>
      </c>
      <c r="C5403" s="87" t="s">
        <v>10</v>
      </c>
      <c r="D5403" s="90">
        <v>12798</v>
      </c>
    </row>
    <row r="5404" spans="1:4" ht="15" customHeight="1" x14ac:dyDescent="0.25">
      <c r="A5404" s="84">
        <v>2000</v>
      </c>
      <c r="B5404" s="87" t="s">
        <v>409</v>
      </c>
      <c r="C5404" s="87" t="s">
        <v>150</v>
      </c>
      <c r="D5404" s="90">
        <v>696</v>
      </c>
    </row>
    <row r="5405" spans="1:4" ht="15" customHeight="1" x14ac:dyDescent="0.25">
      <c r="A5405" s="84">
        <v>2000</v>
      </c>
      <c r="B5405" s="87" t="s">
        <v>409</v>
      </c>
      <c r="C5405" s="87" t="s">
        <v>151</v>
      </c>
      <c r="D5405" s="90">
        <v>493</v>
      </c>
    </row>
    <row r="5406" spans="1:4" ht="15" customHeight="1" x14ac:dyDescent="0.25">
      <c r="A5406" s="84">
        <v>2000</v>
      </c>
      <c r="B5406" s="87" t="s">
        <v>409</v>
      </c>
      <c r="C5406" s="87" t="s">
        <v>152</v>
      </c>
      <c r="D5406" s="90">
        <v>524</v>
      </c>
    </row>
    <row r="5407" spans="1:4" ht="15" customHeight="1" x14ac:dyDescent="0.25">
      <c r="A5407" s="84">
        <v>2000</v>
      </c>
      <c r="B5407" s="87" t="s">
        <v>409</v>
      </c>
      <c r="C5407" s="87" t="s">
        <v>153</v>
      </c>
      <c r="D5407" s="90">
        <v>672</v>
      </c>
    </row>
    <row r="5408" spans="1:4" ht="15" customHeight="1" x14ac:dyDescent="0.25">
      <c r="A5408" s="84">
        <v>2000</v>
      </c>
      <c r="B5408" s="87" t="s">
        <v>409</v>
      </c>
      <c r="C5408" s="87" t="s">
        <v>154</v>
      </c>
      <c r="D5408" s="90">
        <v>733</v>
      </c>
    </row>
    <row r="5409" spans="1:4" ht="15" customHeight="1" x14ac:dyDescent="0.25">
      <c r="A5409" s="84">
        <v>2000</v>
      </c>
      <c r="B5409" s="87" t="s">
        <v>409</v>
      </c>
      <c r="C5409" s="87" t="s">
        <v>155</v>
      </c>
      <c r="D5409" s="90">
        <v>575</v>
      </c>
    </row>
    <row r="5410" spans="1:4" ht="15" customHeight="1" x14ac:dyDescent="0.25">
      <c r="A5410" s="84">
        <v>2000</v>
      </c>
      <c r="B5410" s="87" t="s">
        <v>409</v>
      </c>
      <c r="C5410" s="87" t="s">
        <v>156</v>
      </c>
      <c r="D5410" s="90">
        <v>726</v>
      </c>
    </row>
    <row r="5411" spans="1:4" ht="15" customHeight="1" x14ac:dyDescent="0.25">
      <c r="A5411" s="84">
        <v>2000</v>
      </c>
      <c r="B5411" s="87" t="s">
        <v>409</v>
      </c>
      <c r="C5411" s="87" t="s">
        <v>157</v>
      </c>
      <c r="D5411" s="90">
        <v>729</v>
      </c>
    </row>
    <row r="5412" spans="1:4" ht="15" customHeight="1" x14ac:dyDescent="0.25">
      <c r="A5412" s="84">
        <v>2000</v>
      </c>
      <c r="B5412" s="87" t="s">
        <v>409</v>
      </c>
      <c r="C5412" s="87" t="s">
        <v>158</v>
      </c>
      <c r="D5412" s="90">
        <v>590</v>
      </c>
    </row>
    <row r="5413" spans="1:4" ht="15" customHeight="1" x14ac:dyDescent="0.25">
      <c r="A5413" s="84">
        <v>2000</v>
      </c>
      <c r="B5413" s="87" t="s">
        <v>409</v>
      </c>
      <c r="C5413" s="87" t="s">
        <v>159</v>
      </c>
      <c r="D5413" s="90">
        <v>1592</v>
      </c>
    </row>
    <row r="5414" spans="1:4" ht="15" customHeight="1" x14ac:dyDescent="0.25">
      <c r="A5414" s="84">
        <v>2000</v>
      </c>
      <c r="B5414" s="87" t="s">
        <v>409</v>
      </c>
      <c r="C5414" s="87" t="s">
        <v>160</v>
      </c>
      <c r="D5414" s="90">
        <v>2134</v>
      </c>
    </row>
    <row r="5415" spans="1:4" ht="15" customHeight="1" x14ac:dyDescent="0.25">
      <c r="A5415" s="84">
        <v>2000</v>
      </c>
      <c r="B5415" s="87" t="s">
        <v>409</v>
      </c>
      <c r="C5415" s="87" t="s">
        <v>161</v>
      </c>
      <c r="D5415" s="90">
        <v>1833</v>
      </c>
    </row>
    <row r="5416" spans="1:4" ht="15" customHeight="1" x14ac:dyDescent="0.25">
      <c r="A5416" s="84">
        <v>2000</v>
      </c>
      <c r="B5416" s="87" t="s">
        <v>409</v>
      </c>
      <c r="C5416" s="87" t="s">
        <v>162</v>
      </c>
      <c r="D5416" s="90">
        <v>899</v>
      </c>
    </row>
    <row r="5417" spans="1:4" ht="15" customHeight="1" x14ac:dyDescent="0.25">
      <c r="A5417" s="84">
        <v>2000</v>
      </c>
      <c r="B5417" s="87" t="s">
        <v>409</v>
      </c>
      <c r="C5417" s="87" t="s">
        <v>163</v>
      </c>
      <c r="D5417" s="90">
        <v>363</v>
      </c>
    </row>
    <row r="5418" spans="1:4" ht="15" customHeight="1" x14ac:dyDescent="0.25">
      <c r="A5418" s="84">
        <v>2000</v>
      </c>
      <c r="B5418" s="87" t="s">
        <v>409</v>
      </c>
      <c r="C5418" s="87" t="s">
        <v>164</v>
      </c>
      <c r="D5418" s="90">
        <v>170</v>
      </c>
    </row>
    <row r="5419" spans="1:4" ht="15" customHeight="1" x14ac:dyDescent="0.25">
      <c r="A5419" s="84">
        <v>2000</v>
      </c>
      <c r="B5419" s="87" t="s">
        <v>409</v>
      </c>
      <c r="C5419" s="87" t="s">
        <v>165</v>
      </c>
      <c r="D5419" s="90">
        <v>69</v>
      </c>
    </row>
    <row r="5420" spans="1:4" ht="15" customHeight="1" x14ac:dyDescent="0.25">
      <c r="A5420" s="84">
        <v>2000</v>
      </c>
      <c r="B5420" s="87" t="s">
        <v>409</v>
      </c>
      <c r="C5420" s="87" t="s">
        <v>166</v>
      </c>
      <c r="D5420" s="96">
        <v>79212</v>
      </c>
    </row>
    <row r="5421" spans="1:4" ht="15" customHeight="1" x14ac:dyDescent="0.25">
      <c r="A5421" s="84">
        <v>2000</v>
      </c>
      <c r="B5421" s="87" t="s">
        <v>399</v>
      </c>
      <c r="C5421" s="87" t="s">
        <v>10</v>
      </c>
      <c r="D5421" s="90">
        <v>18214</v>
      </c>
    </row>
    <row r="5422" spans="1:4" ht="15" customHeight="1" x14ac:dyDescent="0.25">
      <c r="A5422" s="84">
        <v>2000</v>
      </c>
      <c r="B5422" s="87" t="s">
        <v>399</v>
      </c>
      <c r="C5422" s="87" t="s">
        <v>150</v>
      </c>
      <c r="D5422" s="90">
        <v>2817</v>
      </c>
    </row>
    <row r="5423" spans="1:4" ht="15" customHeight="1" x14ac:dyDescent="0.25">
      <c r="A5423" s="84">
        <v>2000</v>
      </c>
      <c r="B5423" s="87" t="s">
        <v>399</v>
      </c>
      <c r="C5423" s="87" t="s">
        <v>151</v>
      </c>
      <c r="D5423" s="90">
        <v>1373</v>
      </c>
    </row>
    <row r="5424" spans="1:4" ht="15" customHeight="1" x14ac:dyDescent="0.25">
      <c r="A5424" s="84">
        <v>2000</v>
      </c>
      <c r="B5424" s="87" t="s">
        <v>399</v>
      </c>
      <c r="C5424" s="87" t="s">
        <v>152</v>
      </c>
      <c r="D5424" s="90">
        <v>1295</v>
      </c>
    </row>
    <row r="5425" spans="1:4" ht="15" customHeight="1" x14ac:dyDescent="0.25">
      <c r="A5425" s="84">
        <v>2000</v>
      </c>
      <c r="B5425" s="87" t="s">
        <v>399</v>
      </c>
      <c r="C5425" s="87" t="s">
        <v>153</v>
      </c>
      <c r="D5425" s="90">
        <v>1406</v>
      </c>
    </row>
    <row r="5426" spans="1:4" ht="15" customHeight="1" x14ac:dyDescent="0.25">
      <c r="A5426" s="84">
        <v>2000</v>
      </c>
      <c r="B5426" s="87" t="s">
        <v>399</v>
      </c>
      <c r="C5426" s="87" t="s">
        <v>154</v>
      </c>
      <c r="D5426" s="90">
        <v>1104</v>
      </c>
    </row>
    <row r="5427" spans="1:4" ht="15" customHeight="1" x14ac:dyDescent="0.25">
      <c r="A5427" s="84">
        <v>2000</v>
      </c>
      <c r="B5427" s="87" t="s">
        <v>399</v>
      </c>
      <c r="C5427" s="87" t="s">
        <v>155</v>
      </c>
      <c r="D5427" s="90">
        <v>1285</v>
      </c>
    </row>
    <row r="5428" spans="1:4" ht="15" customHeight="1" x14ac:dyDescent="0.25">
      <c r="A5428" s="84">
        <v>2000</v>
      </c>
      <c r="B5428" s="87" t="s">
        <v>399</v>
      </c>
      <c r="C5428" s="87" t="s">
        <v>156</v>
      </c>
      <c r="D5428" s="90">
        <v>1044</v>
      </c>
    </row>
    <row r="5429" spans="1:4" ht="15" customHeight="1" x14ac:dyDescent="0.25">
      <c r="A5429" s="84">
        <v>2000</v>
      </c>
      <c r="B5429" s="87" t="s">
        <v>399</v>
      </c>
      <c r="C5429" s="87" t="s">
        <v>157</v>
      </c>
      <c r="D5429" s="90">
        <v>1189</v>
      </c>
    </row>
    <row r="5430" spans="1:4" ht="15" customHeight="1" x14ac:dyDescent="0.25">
      <c r="A5430" s="84">
        <v>2000</v>
      </c>
      <c r="B5430" s="87" t="s">
        <v>399</v>
      </c>
      <c r="C5430" s="87" t="s">
        <v>158</v>
      </c>
      <c r="D5430" s="90">
        <v>895</v>
      </c>
    </row>
    <row r="5431" spans="1:4" ht="15" customHeight="1" x14ac:dyDescent="0.25">
      <c r="A5431" s="84">
        <v>2000</v>
      </c>
      <c r="B5431" s="87" t="s">
        <v>399</v>
      </c>
      <c r="C5431" s="87" t="s">
        <v>159</v>
      </c>
      <c r="D5431" s="90">
        <v>1605</v>
      </c>
    </row>
    <row r="5432" spans="1:4" ht="15" customHeight="1" x14ac:dyDescent="0.25">
      <c r="A5432" s="84">
        <v>2000</v>
      </c>
      <c r="B5432" s="87" t="s">
        <v>399</v>
      </c>
      <c r="C5432" s="87" t="s">
        <v>160</v>
      </c>
      <c r="D5432" s="90">
        <v>1566</v>
      </c>
    </row>
    <row r="5433" spans="1:4" ht="15" customHeight="1" x14ac:dyDescent="0.25">
      <c r="A5433" s="84">
        <v>2000</v>
      </c>
      <c r="B5433" s="87" t="s">
        <v>399</v>
      </c>
      <c r="C5433" s="87" t="s">
        <v>161</v>
      </c>
      <c r="D5433" s="90">
        <v>1418</v>
      </c>
    </row>
    <row r="5434" spans="1:4" ht="15" customHeight="1" x14ac:dyDescent="0.25">
      <c r="A5434" s="84">
        <v>2000</v>
      </c>
      <c r="B5434" s="87" t="s">
        <v>399</v>
      </c>
      <c r="C5434" s="87" t="s">
        <v>162</v>
      </c>
      <c r="D5434" s="90">
        <v>732</v>
      </c>
    </row>
    <row r="5435" spans="1:4" ht="15" customHeight="1" x14ac:dyDescent="0.25">
      <c r="A5435" s="84">
        <v>2000</v>
      </c>
      <c r="B5435" s="87" t="s">
        <v>399</v>
      </c>
      <c r="C5435" s="87" t="s">
        <v>163</v>
      </c>
      <c r="D5435" s="90">
        <v>187</v>
      </c>
    </row>
    <row r="5436" spans="1:4" ht="15" customHeight="1" x14ac:dyDescent="0.25">
      <c r="A5436" s="84">
        <v>2000</v>
      </c>
      <c r="B5436" s="87" t="s">
        <v>399</v>
      </c>
      <c r="C5436" s="87" t="s">
        <v>164</v>
      </c>
      <c r="D5436" s="90">
        <v>138</v>
      </c>
    </row>
    <row r="5437" spans="1:4" ht="15" customHeight="1" x14ac:dyDescent="0.25">
      <c r="A5437" s="84">
        <v>2000</v>
      </c>
      <c r="B5437" s="87" t="s">
        <v>399</v>
      </c>
      <c r="C5437" s="87" t="s">
        <v>165</v>
      </c>
      <c r="D5437" s="90">
        <v>160</v>
      </c>
    </row>
    <row r="5438" spans="1:4" ht="15" customHeight="1" x14ac:dyDescent="0.25">
      <c r="A5438" s="84">
        <v>2000</v>
      </c>
      <c r="B5438" s="87" t="s">
        <v>399</v>
      </c>
      <c r="C5438" s="87" t="s">
        <v>166</v>
      </c>
      <c r="D5438" s="96">
        <v>50566</v>
      </c>
    </row>
    <row r="5439" spans="1:4" ht="15" customHeight="1" x14ac:dyDescent="0.25">
      <c r="A5439" s="84">
        <v>2000</v>
      </c>
      <c r="B5439" s="87" t="s">
        <v>400</v>
      </c>
      <c r="C5439" s="87" t="s">
        <v>10</v>
      </c>
      <c r="D5439" s="90">
        <v>8038</v>
      </c>
    </row>
    <row r="5440" spans="1:4" ht="15" customHeight="1" x14ac:dyDescent="0.25">
      <c r="A5440" s="84">
        <v>2000</v>
      </c>
      <c r="B5440" s="87" t="s">
        <v>400</v>
      </c>
      <c r="C5440" s="87" t="s">
        <v>150</v>
      </c>
      <c r="D5440" s="90">
        <v>316</v>
      </c>
    </row>
    <row r="5441" spans="1:4" ht="15" customHeight="1" x14ac:dyDescent="0.25">
      <c r="A5441" s="84">
        <v>2000</v>
      </c>
      <c r="B5441" s="87" t="s">
        <v>400</v>
      </c>
      <c r="C5441" s="87" t="s">
        <v>151</v>
      </c>
      <c r="D5441" s="90">
        <v>207</v>
      </c>
    </row>
    <row r="5442" spans="1:4" ht="15" customHeight="1" x14ac:dyDescent="0.25">
      <c r="A5442" s="84">
        <v>2000</v>
      </c>
      <c r="B5442" s="87" t="s">
        <v>400</v>
      </c>
      <c r="C5442" s="87" t="s">
        <v>152</v>
      </c>
      <c r="D5442" s="90">
        <v>205</v>
      </c>
    </row>
    <row r="5443" spans="1:4" ht="15" customHeight="1" x14ac:dyDescent="0.25">
      <c r="A5443" s="84">
        <v>2000</v>
      </c>
      <c r="B5443" s="87" t="s">
        <v>400</v>
      </c>
      <c r="C5443" s="87" t="s">
        <v>153</v>
      </c>
      <c r="D5443" s="90">
        <v>303</v>
      </c>
    </row>
    <row r="5444" spans="1:4" ht="15" customHeight="1" x14ac:dyDescent="0.25">
      <c r="A5444" s="84">
        <v>2000</v>
      </c>
      <c r="B5444" s="87" t="s">
        <v>400</v>
      </c>
      <c r="C5444" s="87" t="s">
        <v>154</v>
      </c>
      <c r="D5444" s="90">
        <v>294</v>
      </c>
    </row>
    <row r="5445" spans="1:4" ht="15" customHeight="1" x14ac:dyDescent="0.25">
      <c r="A5445" s="84">
        <v>2000</v>
      </c>
      <c r="B5445" s="87" t="s">
        <v>400</v>
      </c>
      <c r="C5445" s="87" t="s">
        <v>155</v>
      </c>
      <c r="D5445" s="90">
        <v>335</v>
      </c>
    </row>
    <row r="5446" spans="1:4" ht="15" customHeight="1" x14ac:dyDescent="0.25">
      <c r="A5446" s="84">
        <v>2000</v>
      </c>
      <c r="B5446" s="87" t="s">
        <v>400</v>
      </c>
      <c r="C5446" s="87" t="s">
        <v>156</v>
      </c>
      <c r="D5446" s="90">
        <v>338</v>
      </c>
    </row>
    <row r="5447" spans="1:4" ht="15" customHeight="1" x14ac:dyDescent="0.25">
      <c r="A5447" s="84">
        <v>2000</v>
      </c>
      <c r="B5447" s="87" t="s">
        <v>400</v>
      </c>
      <c r="C5447" s="87" t="s">
        <v>157</v>
      </c>
      <c r="D5447" s="90">
        <v>458</v>
      </c>
    </row>
    <row r="5448" spans="1:4" ht="15" customHeight="1" x14ac:dyDescent="0.25">
      <c r="A5448" s="84">
        <v>2000</v>
      </c>
      <c r="B5448" s="87" t="s">
        <v>400</v>
      </c>
      <c r="C5448" s="87" t="s">
        <v>158</v>
      </c>
      <c r="D5448" s="90">
        <v>306</v>
      </c>
    </row>
    <row r="5449" spans="1:4" ht="15" customHeight="1" x14ac:dyDescent="0.25">
      <c r="A5449" s="84">
        <v>2000</v>
      </c>
      <c r="B5449" s="87" t="s">
        <v>400</v>
      </c>
      <c r="C5449" s="87" t="s">
        <v>159</v>
      </c>
      <c r="D5449" s="90">
        <v>648</v>
      </c>
    </row>
    <row r="5450" spans="1:4" ht="15" customHeight="1" x14ac:dyDescent="0.25">
      <c r="A5450" s="84">
        <v>2000</v>
      </c>
      <c r="B5450" s="87" t="s">
        <v>400</v>
      </c>
      <c r="C5450" s="87" t="s">
        <v>160</v>
      </c>
      <c r="D5450" s="90">
        <v>1173</v>
      </c>
    </row>
    <row r="5451" spans="1:4" ht="15" customHeight="1" x14ac:dyDescent="0.25">
      <c r="A5451" s="84">
        <v>2000</v>
      </c>
      <c r="B5451" s="87" t="s">
        <v>400</v>
      </c>
      <c r="C5451" s="87" t="s">
        <v>161</v>
      </c>
      <c r="D5451" s="90">
        <v>1247</v>
      </c>
    </row>
    <row r="5452" spans="1:4" ht="15" customHeight="1" x14ac:dyDescent="0.25">
      <c r="A5452" s="84">
        <v>2000</v>
      </c>
      <c r="B5452" s="87" t="s">
        <v>400</v>
      </c>
      <c r="C5452" s="87" t="s">
        <v>162</v>
      </c>
      <c r="D5452" s="90">
        <v>910</v>
      </c>
    </row>
    <row r="5453" spans="1:4" ht="15" customHeight="1" x14ac:dyDescent="0.25">
      <c r="A5453" s="84">
        <v>2000</v>
      </c>
      <c r="B5453" s="87" t="s">
        <v>400</v>
      </c>
      <c r="C5453" s="87" t="s">
        <v>163</v>
      </c>
      <c r="D5453" s="90">
        <v>502</v>
      </c>
    </row>
    <row r="5454" spans="1:4" ht="15" customHeight="1" x14ac:dyDescent="0.25">
      <c r="A5454" s="84">
        <v>2000</v>
      </c>
      <c r="B5454" s="87" t="s">
        <v>400</v>
      </c>
      <c r="C5454" s="87" t="s">
        <v>164</v>
      </c>
      <c r="D5454" s="90">
        <v>445</v>
      </c>
    </row>
    <row r="5455" spans="1:4" ht="15" customHeight="1" x14ac:dyDescent="0.25">
      <c r="A5455" s="84">
        <v>2000</v>
      </c>
      <c r="B5455" s="87" t="s">
        <v>400</v>
      </c>
      <c r="C5455" s="87" t="s">
        <v>165</v>
      </c>
      <c r="D5455" s="90">
        <v>351</v>
      </c>
    </row>
    <row r="5456" spans="1:4" ht="15" customHeight="1" x14ac:dyDescent="0.25">
      <c r="A5456" s="84">
        <v>2000</v>
      </c>
      <c r="B5456" s="87" t="s">
        <v>400</v>
      </c>
      <c r="C5456" s="87" t="s">
        <v>166</v>
      </c>
      <c r="D5456" s="96">
        <v>98692</v>
      </c>
    </row>
    <row r="5457" spans="1:4" ht="15" customHeight="1" x14ac:dyDescent="0.25">
      <c r="A5457" s="84">
        <v>2000</v>
      </c>
      <c r="B5457" s="87" t="s">
        <v>401</v>
      </c>
      <c r="C5457" s="87" t="s">
        <v>10</v>
      </c>
      <c r="D5457" s="90">
        <v>9823</v>
      </c>
    </row>
    <row r="5458" spans="1:4" ht="15" customHeight="1" x14ac:dyDescent="0.25">
      <c r="A5458" s="84">
        <v>2000</v>
      </c>
      <c r="B5458" s="87" t="s">
        <v>401</v>
      </c>
      <c r="C5458" s="87" t="s">
        <v>150</v>
      </c>
      <c r="D5458" s="90">
        <v>963</v>
      </c>
    </row>
    <row r="5459" spans="1:4" ht="15" customHeight="1" x14ac:dyDescent="0.25">
      <c r="A5459" s="84">
        <v>2000</v>
      </c>
      <c r="B5459" s="87" t="s">
        <v>401</v>
      </c>
      <c r="C5459" s="87" t="s">
        <v>151</v>
      </c>
      <c r="D5459" s="90">
        <v>491</v>
      </c>
    </row>
    <row r="5460" spans="1:4" ht="15" customHeight="1" x14ac:dyDescent="0.25">
      <c r="A5460" s="84">
        <v>2000</v>
      </c>
      <c r="B5460" s="87" t="s">
        <v>401</v>
      </c>
      <c r="C5460" s="87" t="s">
        <v>152</v>
      </c>
      <c r="D5460" s="90">
        <v>582</v>
      </c>
    </row>
    <row r="5461" spans="1:4" ht="15" customHeight="1" x14ac:dyDescent="0.25">
      <c r="A5461" s="84">
        <v>2000</v>
      </c>
      <c r="B5461" s="87" t="s">
        <v>401</v>
      </c>
      <c r="C5461" s="87" t="s">
        <v>153</v>
      </c>
      <c r="D5461" s="90">
        <v>518</v>
      </c>
    </row>
    <row r="5462" spans="1:4" ht="15" customHeight="1" x14ac:dyDescent="0.25">
      <c r="A5462" s="84">
        <v>2000</v>
      </c>
      <c r="B5462" s="87" t="s">
        <v>401</v>
      </c>
      <c r="C5462" s="87" t="s">
        <v>154</v>
      </c>
      <c r="D5462" s="90">
        <v>659</v>
      </c>
    </row>
    <row r="5463" spans="1:4" ht="15" customHeight="1" x14ac:dyDescent="0.25">
      <c r="A5463" s="84">
        <v>2000</v>
      </c>
      <c r="B5463" s="87" t="s">
        <v>401</v>
      </c>
      <c r="C5463" s="87" t="s">
        <v>155</v>
      </c>
      <c r="D5463" s="90">
        <v>756</v>
      </c>
    </row>
    <row r="5464" spans="1:4" ht="15" customHeight="1" x14ac:dyDescent="0.25">
      <c r="A5464" s="84">
        <v>2000</v>
      </c>
      <c r="B5464" s="87" t="s">
        <v>401</v>
      </c>
      <c r="C5464" s="87" t="s">
        <v>156</v>
      </c>
      <c r="D5464" s="90">
        <v>517</v>
      </c>
    </row>
    <row r="5465" spans="1:4" ht="15" customHeight="1" x14ac:dyDescent="0.25">
      <c r="A5465" s="84">
        <v>2000</v>
      </c>
      <c r="B5465" s="87" t="s">
        <v>401</v>
      </c>
      <c r="C5465" s="87" t="s">
        <v>157</v>
      </c>
      <c r="D5465" s="90">
        <v>637</v>
      </c>
    </row>
    <row r="5466" spans="1:4" ht="15" customHeight="1" x14ac:dyDescent="0.25">
      <c r="A5466" s="84">
        <v>2000</v>
      </c>
      <c r="B5466" s="87" t="s">
        <v>401</v>
      </c>
      <c r="C5466" s="87" t="s">
        <v>158</v>
      </c>
      <c r="D5466" s="90">
        <v>436</v>
      </c>
    </row>
    <row r="5467" spans="1:4" ht="15" customHeight="1" x14ac:dyDescent="0.25">
      <c r="A5467" s="84">
        <v>2000</v>
      </c>
      <c r="B5467" s="87" t="s">
        <v>401</v>
      </c>
      <c r="C5467" s="87" t="s">
        <v>159</v>
      </c>
      <c r="D5467" s="90">
        <v>1191</v>
      </c>
    </row>
    <row r="5468" spans="1:4" ht="15" customHeight="1" x14ac:dyDescent="0.25">
      <c r="A5468" s="84">
        <v>2000</v>
      </c>
      <c r="B5468" s="87" t="s">
        <v>401</v>
      </c>
      <c r="C5468" s="87" t="s">
        <v>160</v>
      </c>
      <c r="D5468" s="90">
        <v>1121</v>
      </c>
    </row>
    <row r="5469" spans="1:4" ht="15" customHeight="1" x14ac:dyDescent="0.25">
      <c r="A5469" s="84">
        <v>2000</v>
      </c>
      <c r="B5469" s="87" t="s">
        <v>401</v>
      </c>
      <c r="C5469" s="87" t="s">
        <v>161</v>
      </c>
      <c r="D5469" s="90">
        <v>1002</v>
      </c>
    </row>
    <row r="5470" spans="1:4" ht="15" customHeight="1" x14ac:dyDescent="0.25">
      <c r="A5470" s="84">
        <v>2000</v>
      </c>
      <c r="B5470" s="87" t="s">
        <v>401</v>
      </c>
      <c r="C5470" s="87" t="s">
        <v>162</v>
      </c>
      <c r="D5470" s="90">
        <v>447</v>
      </c>
    </row>
    <row r="5471" spans="1:4" ht="15" customHeight="1" x14ac:dyDescent="0.25">
      <c r="A5471" s="84">
        <v>2000</v>
      </c>
      <c r="B5471" s="87" t="s">
        <v>401</v>
      </c>
      <c r="C5471" s="87" t="s">
        <v>163</v>
      </c>
      <c r="D5471" s="90">
        <v>291</v>
      </c>
    </row>
    <row r="5472" spans="1:4" ht="15" customHeight="1" x14ac:dyDescent="0.25">
      <c r="A5472" s="84">
        <v>2000</v>
      </c>
      <c r="B5472" s="87" t="s">
        <v>401</v>
      </c>
      <c r="C5472" s="87" t="s">
        <v>164</v>
      </c>
      <c r="D5472" s="90">
        <v>101</v>
      </c>
    </row>
    <row r="5473" spans="1:4" ht="15" customHeight="1" x14ac:dyDescent="0.25">
      <c r="A5473" s="84">
        <v>2000</v>
      </c>
      <c r="B5473" s="87" t="s">
        <v>401</v>
      </c>
      <c r="C5473" s="87" t="s">
        <v>165</v>
      </c>
      <c r="D5473" s="90">
        <v>111</v>
      </c>
    </row>
    <row r="5474" spans="1:4" ht="15" customHeight="1" x14ac:dyDescent="0.25">
      <c r="A5474" s="84">
        <v>2000</v>
      </c>
      <c r="B5474" s="87" t="s">
        <v>401</v>
      </c>
      <c r="C5474" s="87" t="s">
        <v>166</v>
      </c>
      <c r="D5474" s="96">
        <v>63804</v>
      </c>
    </row>
    <row r="5475" spans="1:4" ht="15" customHeight="1" x14ac:dyDescent="0.25">
      <c r="A5475" s="84">
        <v>2000</v>
      </c>
      <c r="B5475" s="87" t="s">
        <v>402</v>
      </c>
      <c r="C5475" s="87" t="s">
        <v>10</v>
      </c>
      <c r="D5475" s="90">
        <v>6903</v>
      </c>
    </row>
    <row r="5476" spans="1:4" ht="15" customHeight="1" x14ac:dyDescent="0.25">
      <c r="A5476" s="84">
        <v>2000</v>
      </c>
      <c r="B5476" s="87" t="s">
        <v>402</v>
      </c>
      <c r="C5476" s="87" t="s">
        <v>150</v>
      </c>
      <c r="D5476" s="90">
        <v>286</v>
      </c>
    </row>
    <row r="5477" spans="1:4" ht="15" customHeight="1" x14ac:dyDescent="0.25">
      <c r="A5477" s="84">
        <v>2000</v>
      </c>
      <c r="B5477" s="87" t="s">
        <v>402</v>
      </c>
      <c r="C5477" s="87" t="s">
        <v>151</v>
      </c>
      <c r="D5477" s="90">
        <v>275</v>
      </c>
    </row>
    <row r="5478" spans="1:4" ht="15" customHeight="1" x14ac:dyDescent="0.25">
      <c r="A5478" s="84">
        <v>2000</v>
      </c>
      <c r="B5478" s="87" t="s">
        <v>402</v>
      </c>
      <c r="C5478" s="87" t="s">
        <v>152</v>
      </c>
      <c r="D5478" s="90">
        <v>315</v>
      </c>
    </row>
    <row r="5479" spans="1:4" ht="15" customHeight="1" x14ac:dyDescent="0.25">
      <c r="A5479" s="84">
        <v>2000</v>
      </c>
      <c r="B5479" s="87" t="s">
        <v>402</v>
      </c>
      <c r="C5479" s="87" t="s">
        <v>153</v>
      </c>
      <c r="D5479" s="90">
        <v>253</v>
      </c>
    </row>
    <row r="5480" spans="1:4" ht="15" customHeight="1" x14ac:dyDescent="0.25">
      <c r="A5480" s="84">
        <v>2000</v>
      </c>
      <c r="B5480" s="87" t="s">
        <v>402</v>
      </c>
      <c r="C5480" s="87" t="s">
        <v>154</v>
      </c>
      <c r="D5480" s="90">
        <v>234</v>
      </c>
    </row>
    <row r="5481" spans="1:4" ht="15" customHeight="1" x14ac:dyDescent="0.25">
      <c r="A5481" s="84">
        <v>2000</v>
      </c>
      <c r="B5481" s="87" t="s">
        <v>402</v>
      </c>
      <c r="C5481" s="87" t="s">
        <v>155</v>
      </c>
      <c r="D5481" s="90">
        <v>308</v>
      </c>
    </row>
    <row r="5482" spans="1:4" ht="15" customHeight="1" x14ac:dyDescent="0.25">
      <c r="A5482" s="84">
        <v>2000</v>
      </c>
      <c r="B5482" s="87" t="s">
        <v>402</v>
      </c>
      <c r="C5482" s="87" t="s">
        <v>156</v>
      </c>
      <c r="D5482" s="90">
        <v>301</v>
      </c>
    </row>
    <row r="5483" spans="1:4" ht="15" customHeight="1" x14ac:dyDescent="0.25">
      <c r="A5483" s="84">
        <v>2000</v>
      </c>
      <c r="B5483" s="87" t="s">
        <v>402</v>
      </c>
      <c r="C5483" s="87" t="s">
        <v>157</v>
      </c>
      <c r="D5483" s="90">
        <v>434</v>
      </c>
    </row>
    <row r="5484" spans="1:4" ht="15" customHeight="1" x14ac:dyDescent="0.25">
      <c r="A5484" s="84">
        <v>2000</v>
      </c>
      <c r="B5484" s="87" t="s">
        <v>402</v>
      </c>
      <c r="C5484" s="87" t="s">
        <v>158</v>
      </c>
      <c r="D5484" s="90">
        <v>415</v>
      </c>
    </row>
    <row r="5485" spans="1:4" ht="15" customHeight="1" x14ac:dyDescent="0.25">
      <c r="A5485" s="84">
        <v>2000</v>
      </c>
      <c r="B5485" s="87" t="s">
        <v>402</v>
      </c>
      <c r="C5485" s="87" t="s">
        <v>159</v>
      </c>
      <c r="D5485" s="90">
        <v>803</v>
      </c>
    </row>
    <row r="5486" spans="1:4" ht="15" customHeight="1" x14ac:dyDescent="0.25">
      <c r="A5486" s="84">
        <v>2000</v>
      </c>
      <c r="B5486" s="87" t="s">
        <v>402</v>
      </c>
      <c r="C5486" s="87" t="s">
        <v>160</v>
      </c>
      <c r="D5486" s="90">
        <v>1050</v>
      </c>
    </row>
    <row r="5487" spans="1:4" ht="15" customHeight="1" x14ac:dyDescent="0.25">
      <c r="A5487" s="84">
        <v>2000</v>
      </c>
      <c r="B5487" s="87" t="s">
        <v>402</v>
      </c>
      <c r="C5487" s="87" t="s">
        <v>161</v>
      </c>
      <c r="D5487" s="90">
        <v>1183</v>
      </c>
    </row>
    <row r="5488" spans="1:4" ht="15" customHeight="1" x14ac:dyDescent="0.25">
      <c r="A5488" s="84">
        <v>2000</v>
      </c>
      <c r="B5488" s="87" t="s">
        <v>402</v>
      </c>
      <c r="C5488" s="87" t="s">
        <v>162</v>
      </c>
      <c r="D5488" s="90">
        <v>653</v>
      </c>
    </row>
    <row r="5489" spans="1:4" ht="15" customHeight="1" x14ac:dyDescent="0.25">
      <c r="A5489" s="84">
        <v>2000</v>
      </c>
      <c r="B5489" s="87" t="s">
        <v>402</v>
      </c>
      <c r="C5489" s="87" t="s">
        <v>163</v>
      </c>
      <c r="D5489" s="90">
        <v>235</v>
      </c>
    </row>
    <row r="5490" spans="1:4" ht="15" customHeight="1" x14ac:dyDescent="0.25">
      <c r="A5490" s="84">
        <v>2000</v>
      </c>
      <c r="B5490" s="87" t="s">
        <v>402</v>
      </c>
      <c r="C5490" s="87" t="s">
        <v>164</v>
      </c>
      <c r="D5490" s="90">
        <v>91</v>
      </c>
    </row>
    <row r="5491" spans="1:4" ht="15" customHeight="1" x14ac:dyDescent="0.25">
      <c r="A5491" s="84">
        <v>2000</v>
      </c>
      <c r="B5491" s="87" t="s">
        <v>402</v>
      </c>
      <c r="C5491" s="87" t="s">
        <v>165</v>
      </c>
      <c r="D5491" s="90">
        <v>67</v>
      </c>
    </row>
    <row r="5492" spans="1:4" ht="15" customHeight="1" x14ac:dyDescent="0.25">
      <c r="A5492" s="84">
        <v>2000</v>
      </c>
      <c r="B5492" s="87" t="s">
        <v>402</v>
      </c>
      <c r="C5492" s="87" t="s">
        <v>166</v>
      </c>
      <c r="D5492" s="96">
        <v>84912</v>
      </c>
    </row>
    <row r="5493" spans="1:4" ht="15" customHeight="1" x14ac:dyDescent="0.25">
      <c r="A5493" s="84">
        <v>2000</v>
      </c>
      <c r="B5493" s="87" t="s">
        <v>403</v>
      </c>
      <c r="C5493" s="87" t="s">
        <v>10</v>
      </c>
      <c r="D5493" s="90">
        <v>8524</v>
      </c>
    </row>
    <row r="5494" spans="1:4" ht="15" customHeight="1" x14ac:dyDescent="0.25">
      <c r="A5494" s="84">
        <v>2000</v>
      </c>
      <c r="B5494" s="87" t="s">
        <v>403</v>
      </c>
      <c r="C5494" s="87" t="s">
        <v>150</v>
      </c>
      <c r="D5494" s="90">
        <v>647</v>
      </c>
    </row>
    <row r="5495" spans="1:4" ht="15" customHeight="1" x14ac:dyDescent="0.25">
      <c r="A5495" s="84">
        <v>2000</v>
      </c>
      <c r="B5495" s="87" t="s">
        <v>403</v>
      </c>
      <c r="C5495" s="87" t="s">
        <v>151</v>
      </c>
      <c r="D5495" s="90">
        <v>390</v>
      </c>
    </row>
    <row r="5496" spans="1:4" ht="15" customHeight="1" x14ac:dyDescent="0.25">
      <c r="A5496" s="84">
        <v>2000</v>
      </c>
      <c r="B5496" s="87" t="s">
        <v>403</v>
      </c>
      <c r="C5496" s="87" t="s">
        <v>152</v>
      </c>
      <c r="D5496" s="90">
        <v>562</v>
      </c>
    </row>
    <row r="5497" spans="1:4" ht="15" customHeight="1" x14ac:dyDescent="0.25">
      <c r="A5497" s="84">
        <v>2000</v>
      </c>
      <c r="B5497" s="87" t="s">
        <v>403</v>
      </c>
      <c r="C5497" s="87" t="s">
        <v>153</v>
      </c>
      <c r="D5497" s="90">
        <v>418</v>
      </c>
    </row>
    <row r="5498" spans="1:4" ht="15" customHeight="1" x14ac:dyDescent="0.25">
      <c r="A5498" s="84">
        <v>2000</v>
      </c>
      <c r="B5498" s="87" t="s">
        <v>403</v>
      </c>
      <c r="C5498" s="87" t="s">
        <v>154</v>
      </c>
      <c r="D5498" s="90">
        <v>453</v>
      </c>
    </row>
    <row r="5499" spans="1:4" ht="15" customHeight="1" x14ac:dyDescent="0.25">
      <c r="A5499" s="84">
        <v>2000</v>
      </c>
      <c r="B5499" s="87" t="s">
        <v>403</v>
      </c>
      <c r="C5499" s="87" t="s">
        <v>155</v>
      </c>
      <c r="D5499" s="90">
        <v>397</v>
      </c>
    </row>
    <row r="5500" spans="1:4" ht="15" customHeight="1" x14ac:dyDescent="0.25">
      <c r="A5500" s="84">
        <v>2000</v>
      </c>
      <c r="B5500" s="87" t="s">
        <v>403</v>
      </c>
      <c r="C5500" s="87" t="s">
        <v>156</v>
      </c>
      <c r="D5500" s="90">
        <v>434</v>
      </c>
    </row>
    <row r="5501" spans="1:4" ht="15" customHeight="1" x14ac:dyDescent="0.25">
      <c r="A5501" s="84">
        <v>2000</v>
      </c>
      <c r="B5501" s="87" t="s">
        <v>403</v>
      </c>
      <c r="C5501" s="87" t="s">
        <v>157</v>
      </c>
      <c r="D5501" s="90">
        <v>330</v>
      </c>
    </row>
    <row r="5502" spans="1:4" ht="15" customHeight="1" x14ac:dyDescent="0.25">
      <c r="A5502" s="84">
        <v>2000</v>
      </c>
      <c r="B5502" s="87" t="s">
        <v>403</v>
      </c>
      <c r="C5502" s="87" t="s">
        <v>158</v>
      </c>
      <c r="D5502" s="90">
        <v>320</v>
      </c>
    </row>
    <row r="5503" spans="1:4" ht="15" customHeight="1" x14ac:dyDescent="0.25">
      <c r="A5503" s="84">
        <v>2000</v>
      </c>
      <c r="B5503" s="87" t="s">
        <v>403</v>
      </c>
      <c r="C5503" s="87" t="s">
        <v>159</v>
      </c>
      <c r="D5503" s="90">
        <v>871</v>
      </c>
    </row>
    <row r="5504" spans="1:4" ht="15" customHeight="1" x14ac:dyDescent="0.25">
      <c r="A5504" s="84">
        <v>2000</v>
      </c>
      <c r="B5504" s="87" t="s">
        <v>403</v>
      </c>
      <c r="C5504" s="87" t="s">
        <v>160</v>
      </c>
      <c r="D5504" s="90">
        <v>1036</v>
      </c>
    </row>
    <row r="5505" spans="1:4" ht="15" customHeight="1" x14ac:dyDescent="0.25">
      <c r="A5505" s="84">
        <v>2000</v>
      </c>
      <c r="B5505" s="87" t="s">
        <v>403</v>
      </c>
      <c r="C5505" s="87" t="s">
        <v>161</v>
      </c>
      <c r="D5505" s="90">
        <v>1268</v>
      </c>
    </row>
    <row r="5506" spans="1:4" ht="15" customHeight="1" x14ac:dyDescent="0.25">
      <c r="A5506" s="84">
        <v>2000</v>
      </c>
      <c r="B5506" s="87" t="s">
        <v>403</v>
      </c>
      <c r="C5506" s="87" t="s">
        <v>162</v>
      </c>
      <c r="D5506" s="90">
        <v>689</v>
      </c>
    </row>
    <row r="5507" spans="1:4" ht="15" customHeight="1" x14ac:dyDescent="0.25">
      <c r="A5507" s="84">
        <v>2000</v>
      </c>
      <c r="B5507" s="87" t="s">
        <v>403</v>
      </c>
      <c r="C5507" s="87" t="s">
        <v>163</v>
      </c>
      <c r="D5507" s="90">
        <v>332</v>
      </c>
    </row>
    <row r="5508" spans="1:4" ht="15" customHeight="1" x14ac:dyDescent="0.25">
      <c r="A5508" s="84">
        <v>2000</v>
      </c>
      <c r="B5508" s="87" t="s">
        <v>403</v>
      </c>
      <c r="C5508" s="87" t="s">
        <v>164</v>
      </c>
      <c r="D5508" s="90">
        <v>249</v>
      </c>
    </row>
    <row r="5509" spans="1:4" ht="15" customHeight="1" x14ac:dyDescent="0.25">
      <c r="A5509" s="84">
        <v>2000</v>
      </c>
      <c r="B5509" s="87" t="s">
        <v>403</v>
      </c>
      <c r="C5509" s="87" t="s">
        <v>165</v>
      </c>
      <c r="D5509" s="90">
        <v>128</v>
      </c>
    </row>
    <row r="5510" spans="1:4" ht="15" customHeight="1" x14ac:dyDescent="0.25">
      <c r="A5510" s="84">
        <v>2000</v>
      </c>
      <c r="B5510" s="87" t="s">
        <v>403</v>
      </c>
      <c r="C5510" s="87" t="s">
        <v>166</v>
      </c>
      <c r="D5510" s="96">
        <v>78473</v>
      </c>
    </row>
    <row r="5511" spans="1:4" ht="15" customHeight="1" x14ac:dyDescent="0.25">
      <c r="A5511" s="84">
        <v>2000</v>
      </c>
      <c r="B5511" s="87" t="s">
        <v>404</v>
      </c>
      <c r="C5511" s="87" t="s">
        <v>10</v>
      </c>
      <c r="D5511" s="90">
        <v>5914</v>
      </c>
    </row>
    <row r="5512" spans="1:4" ht="15" customHeight="1" x14ac:dyDescent="0.25">
      <c r="A5512" s="84">
        <v>2000</v>
      </c>
      <c r="B5512" s="87" t="s">
        <v>404</v>
      </c>
      <c r="C5512" s="87" t="s">
        <v>150</v>
      </c>
      <c r="D5512" s="90">
        <v>412</v>
      </c>
    </row>
    <row r="5513" spans="1:4" ht="15" customHeight="1" x14ac:dyDescent="0.25">
      <c r="A5513" s="84">
        <v>2000</v>
      </c>
      <c r="B5513" s="87" t="s">
        <v>404</v>
      </c>
      <c r="C5513" s="87" t="s">
        <v>151</v>
      </c>
      <c r="D5513" s="90">
        <v>388</v>
      </c>
    </row>
    <row r="5514" spans="1:4" ht="15" customHeight="1" x14ac:dyDescent="0.25">
      <c r="A5514" s="84">
        <v>2000</v>
      </c>
      <c r="B5514" s="87" t="s">
        <v>404</v>
      </c>
      <c r="C5514" s="87" t="s">
        <v>152</v>
      </c>
      <c r="D5514" s="90">
        <v>320</v>
      </c>
    </row>
    <row r="5515" spans="1:4" ht="15" customHeight="1" x14ac:dyDescent="0.25">
      <c r="A5515" s="84">
        <v>2000</v>
      </c>
      <c r="B5515" s="87" t="s">
        <v>404</v>
      </c>
      <c r="C5515" s="87" t="s">
        <v>153</v>
      </c>
      <c r="D5515" s="90">
        <v>291</v>
      </c>
    </row>
    <row r="5516" spans="1:4" ht="15" customHeight="1" x14ac:dyDescent="0.25">
      <c r="A5516" s="84">
        <v>2000</v>
      </c>
      <c r="B5516" s="87" t="s">
        <v>404</v>
      </c>
      <c r="C5516" s="87" t="s">
        <v>154</v>
      </c>
      <c r="D5516" s="90">
        <v>345</v>
      </c>
    </row>
    <row r="5517" spans="1:4" ht="15" customHeight="1" x14ac:dyDescent="0.25">
      <c r="A5517" s="84">
        <v>2000</v>
      </c>
      <c r="B5517" s="87" t="s">
        <v>404</v>
      </c>
      <c r="C5517" s="87" t="s">
        <v>155</v>
      </c>
      <c r="D5517" s="90">
        <v>419</v>
      </c>
    </row>
    <row r="5518" spans="1:4" ht="15" customHeight="1" x14ac:dyDescent="0.25">
      <c r="A5518" s="84">
        <v>2000</v>
      </c>
      <c r="B5518" s="87" t="s">
        <v>404</v>
      </c>
      <c r="C5518" s="87" t="s">
        <v>156</v>
      </c>
      <c r="D5518" s="90">
        <v>446</v>
      </c>
    </row>
    <row r="5519" spans="1:4" ht="15" customHeight="1" x14ac:dyDescent="0.25">
      <c r="A5519" s="84">
        <v>2000</v>
      </c>
      <c r="B5519" s="87" t="s">
        <v>404</v>
      </c>
      <c r="C5519" s="87" t="s">
        <v>157</v>
      </c>
      <c r="D5519" s="90">
        <v>457</v>
      </c>
    </row>
    <row r="5520" spans="1:4" ht="15" customHeight="1" x14ac:dyDescent="0.25">
      <c r="A5520" s="84">
        <v>2000</v>
      </c>
      <c r="B5520" s="87" t="s">
        <v>404</v>
      </c>
      <c r="C5520" s="87" t="s">
        <v>158</v>
      </c>
      <c r="D5520" s="90">
        <v>427</v>
      </c>
    </row>
    <row r="5521" spans="1:4" ht="15" customHeight="1" x14ac:dyDescent="0.25">
      <c r="A5521" s="84">
        <v>2000</v>
      </c>
      <c r="B5521" s="87" t="s">
        <v>404</v>
      </c>
      <c r="C5521" s="87" t="s">
        <v>159</v>
      </c>
      <c r="D5521" s="90">
        <v>687</v>
      </c>
    </row>
    <row r="5522" spans="1:4" ht="15" customHeight="1" x14ac:dyDescent="0.25">
      <c r="A5522" s="84">
        <v>2000</v>
      </c>
      <c r="B5522" s="87" t="s">
        <v>404</v>
      </c>
      <c r="C5522" s="87" t="s">
        <v>160</v>
      </c>
      <c r="D5522" s="90">
        <v>675</v>
      </c>
    </row>
    <row r="5523" spans="1:4" ht="15" customHeight="1" x14ac:dyDescent="0.25">
      <c r="A5523" s="84">
        <v>2000</v>
      </c>
      <c r="B5523" s="87" t="s">
        <v>404</v>
      </c>
      <c r="C5523" s="87" t="s">
        <v>161</v>
      </c>
      <c r="D5523" s="90">
        <v>493</v>
      </c>
    </row>
    <row r="5524" spans="1:4" ht="15" customHeight="1" x14ac:dyDescent="0.25">
      <c r="A5524" s="84">
        <v>2000</v>
      </c>
      <c r="B5524" s="87" t="s">
        <v>404</v>
      </c>
      <c r="C5524" s="87" t="s">
        <v>162</v>
      </c>
      <c r="D5524" s="90">
        <v>327</v>
      </c>
    </row>
    <row r="5525" spans="1:4" ht="15" customHeight="1" x14ac:dyDescent="0.25">
      <c r="A5525" s="84">
        <v>2000</v>
      </c>
      <c r="B5525" s="87" t="s">
        <v>404</v>
      </c>
      <c r="C5525" s="87" t="s">
        <v>163</v>
      </c>
      <c r="D5525" s="90">
        <v>114</v>
      </c>
    </row>
    <row r="5526" spans="1:4" ht="15" customHeight="1" x14ac:dyDescent="0.25">
      <c r="A5526" s="84">
        <v>2000</v>
      </c>
      <c r="B5526" s="87" t="s">
        <v>404</v>
      </c>
      <c r="C5526" s="87" t="s">
        <v>164</v>
      </c>
      <c r="D5526" s="90">
        <v>41</v>
      </c>
    </row>
    <row r="5527" spans="1:4" ht="15" customHeight="1" x14ac:dyDescent="0.25">
      <c r="A5527" s="84">
        <v>2000</v>
      </c>
      <c r="B5527" s="87" t="s">
        <v>404</v>
      </c>
      <c r="C5527" s="87" t="s">
        <v>165</v>
      </c>
      <c r="D5527" s="90">
        <v>72</v>
      </c>
    </row>
    <row r="5528" spans="1:4" ht="15" customHeight="1" x14ac:dyDescent="0.25">
      <c r="A5528" s="84">
        <v>2000</v>
      </c>
      <c r="B5528" s="87" t="s">
        <v>404</v>
      </c>
      <c r="C5528" s="87" t="s">
        <v>166</v>
      </c>
      <c r="D5528" s="96">
        <v>64309</v>
      </c>
    </row>
    <row r="5529" spans="1:4" ht="15" customHeight="1" x14ac:dyDescent="0.25">
      <c r="A5529" s="84">
        <v>2000</v>
      </c>
      <c r="B5529" s="87" t="s">
        <v>405</v>
      </c>
      <c r="C5529" s="87" t="s">
        <v>10</v>
      </c>
      <c r="D5529" s="90">
        <v>30918</v>
      </c>
    </row>
    <row r="5530" spans="1:4" ht="15" customHeight="1" x14ac:dyDescent="0.25">
      <c r="A5530" s="84">
        <v>2000</v>
      </c>
      <c r="B5530" s="87" t="s">
        <v>405</v>
      </c>
      <c r="C5530" s="87" t="s">
        <v>150</v>
      </c>
      <c r="D5530" s="90">
        <v>4271</v>
      </c>
    </row>
    <row r="5531" spans="1:4" ht="15" customHeight="1" x14ac:dyDescent="0.25">
      <c r="A5531" s="84">
        <v>2000</v>
      </c>
      <c r="B5531" s="87" t="s">
        <v>405</v>
      </c>
      <c r="C5531" s="87" t="s">
        <v>151</v>
      </c>
      <c r="D5531" s="90">
        <v>2400</v>
      </c>
    </row>
    <row r="5532" spans="1:4" ht="15" customHeight="1" x14ac:dyDescent="0.25">
      <c r="A5532" s="84">
        <v>2000</v>
      </c>
      <c r="B5532" s="87" t="s">
        <v>405</v>
      </c>
      <c r="C5532" s="87" t="s">
        <v>152</v>
      </c>
      <c r="D5532" s="90">
        <v>1741</v>
      </c>
    </row>
    <row r="5533" spans="1:4" ht="15" customHeight="1" x14ac:dyDescent="0.25">
      <c r="A5533" s="84">
        <v>2000</v>
      </c>
      <c r="B5533" s="87" t="s">
        <v>405</v>
      </c>
      <c r="C5533" s="87" t="s">
        <v>153</v>
      </c>
      <c r="D5533" s="90">
        <v>2148</v>
      </c>
    </row>
    <row r="5534" spans="1:4" ht="15" customHeight="1" x14ac:dyDescent="0.25">
      <c r="A5534" s="84">
        <v>2000</v>
      </c>
      <c r="B5534" s="87" t="s">
        <v>405</v>
      </c>
      <c r="C5534" s="87" t="s">
        <v>154</v>
      </c>
      <c r="D5534" s="90">
        <v>2273</v>
      </c>
    </row>
    <row r="5535" spans="1:4" ht="15" customHeight="1" x14ac:dyDescent="0.25">
      <c r="A5535" s="84">
        <v>2000</v>
      </c>
      <c r="B5535" s="87" t="s">
        <v>405</v>
      </c>
      <c r="C5535" s="87" t="s">
        <v>155</v>
      </c>
      <c r="D5535" s="90">
        <v>2265</v>
      </c>
    </row>
    <row r="5536" spans="1:4" ht="15" customHeight="1" x14ac:dyDescent="0.25">
      <c r="A5536" s="84">
        <v>2000</v>
      </c>
      <c r="B5536" s="87" t="s">
        <v>405</v>
      </c>
      <c r="C5536" s="87" t="s">
        <v>156</v>
      </c>
      <c r="D5536" s="90">
        <v>2100</v>
      </c>
    </row>
    <row r="5537" spans="1:4" ht="15" customHeight="1" x14ac:dyDescent="0.25">
      <c r="A5537" s="84">
        <v>2000</v>
      </c>
      <c r="B5537" s="87" t="s">
        <v>405</v>
      </c>
      <c r="C5537" s="87" t="s">
        <v>157</v>
      </c>
      <c r="D5537" s="90">
        <v>1977</v>
      </c>
    </row>
    <row r="5538" spans="1:4" ht="15" customHeight="1" x14ac:dyDescent="0.25">
      <c r="A5538" s="84">
        <v>2000</v>
      </c>
      <c r="B5538" s="87" t="s">
        <v>405</v>
      </c>
      <c r="C5538" s="87" t="s">
        <v>158</v>
      </c>
      <c r="D5538" s="90">
        <v>1406</v>
      </c>
    </row>
    <row r="5539" spans="1:4" ht="15" customHeight="1" x14ac:dyDescent="0.25">
      <c r="A5539" s="84">
        <v>2000</v>
      </c>
      <c r="B5539" s="87" t="s">
        <v>405</v>
      </c>
      <c r="C5539" s="87" t="s">
        <v>159</v>
      </c>
      <c r="D5539" s="90">
        <v>2538</v>
      </c>
    </row>
    <row r="5540" spans="1:4" ht="15" customHeight="1" x14ac:dyDescent="0.25">
      <c r="A5540" s="84">
        <v>2000</v>
      </c>
      <c r="B5540" s="87" t="s">
        <v>405</v>
      </c>
      <c r="C5540" s="87" t="s">
        <v>160</v>
      </c>
      <c r="D5540" s="90">
        <v>2871</v>
      </c>
    </row>
    <row r="5541" spans="1:4" ht="15" customHeight="1" x14ac:dyDescent="0.25">
      <c r="A5541" s="84">
        <v>2000</v>
      </c>
      <c r="B5541" s="87" t="s">
        <v>405</v>
      </c>
      <c r="C5541" s="87" t="s">
        <v>161</v>
      </c>
      <c r="D5541" s="90">
        <v>2306</v>
      </c>
    </row>
    <row r="5542" spans="1:4" ht="15" customHeight="1" x14ac:dyDescent="0.25">
      <c r="A5542" s="84">
        <v>2000</v>
      </c>
      <c r="B5542" s="87" t="s">
        <v>405</v>
      </c>
      <c r="C5542" s="87" t="s">
        <v>162</v>
      </c>
      <c r="D5542" s="90">
        <v>1305</v>
      </c>
    </row>
    <row r="5543" spans="1:4" ht="15" customHeight="1" x14ac:dyDescent="0.25">
      <c r="A5543" s="84">
        <v>2000</v>
      </c>
      <c r="B5543" s="87" t="s">
        <v>405</v>
      </c>
      <c r="C5543" s="87" t="s">
        <v>163</v>
      </c>
      <c r="D5543" s="90">
        <v>481</v>
      </c>
    </row>
    <row r="5544" spans="1:4" ht="15" customHeight="1" x14ac:dyDescent="0.25">
      <c r="A5544" s="84">
        <v>2000</v>
      </c>
      <c r="B5544" s="87" t="s">
        <v>405</v>
      </c>
      <c r="C5544" s="87" t="s">
        <v>164</v>
      </c>
      <c r="D5544" s="90">
        <v>360</v>
      </c>
    </row>
    <row r="5545" spans="1:4" ht="15" customHeight="1" x14ac:dyDescent="0.25">
      <c r="A5545" s="84">
        <v>2000</v>
      </c>
      <c r="B5545" s="87" t="s">
        <v>405</v>
      </c>
      <c r="C5545" s="87" t="s">
        <v>165</v>
      </c>
      <c r="D5545" s="90">
        <v>476</v>
      </c>
    </row>
    <row r="5546" spans="1:4" ht="15" customHeight="1" x14ac:dyDescent="0.25">
      <c r="A5546" s="84">
        <v>2000</v>
      </c>
      <c r="B5546" s="87" t="s">
        <v>405</v>
      </c>
      <c r="C5546" s="87" t="s">
        <v>166</v>
      </c>
      <c r="D5546" s="96">
        <v>52823</v>
      </c>
    </row>
    <row r="5547" spans="1:4" ht="15" customHeight="1" x14ac:dyDescent="0.25">
      <c r="A5547" s="84" t="s">
        <v>2</v>
      </c>
      <c r="B5547" s="87" t="s">
        <v>331</v>
      </c>
      <c r="C5547" s="87" t="s">
        <v>10</v>
      </c>
      <c r="D5547" s="89">
        <v>23981</v>
      </c>
    </row>
    <row r="5548" spans="1:4" ht="15" customHeight="1" x14ac:dyDescent="0.25">
      <c r="A5548" s="84" t="s">
        <v>2</v>
      </c>
      <c r="B5548" s="87" t="s">
        <v>331</v>
      </c>
      <c r="C5548" s="87" t="s">
        <v>150</v>
      </c>
      <c r="D5548" s="89">
        <v>3062</v>
      </c>
    </row>
    <row r="5549" spans="1:4" ht="15" customHeight="1" x14ac:dyDescent="0.25">
      <c r="A5549" s="84" t="s">
        <v>2</v>
      </c>
      <c r="B5549" s="87" t="s">
        <v>331</v>
      </c>
      <c r="C5549" s="87" t="s">
        <v>151</v>
      </c>
      <c r="D5549" s="89">
        <v>1969</v>
      </c>
    </row>
    <row r="5550" spans="1:4" ht="15" customHeight="1" x14ac:dyDescent="0.25">
      <c r="A5550" s="84" t="s">
        <v>2</v>
      </c>
      <c r="B5550" s="87" t="s">
        <v>331</v>
      </c>
      <c r="C5550" s="87" t="s">
        <v>152</v>
      </c>
      <c r="D5550" s="89">
        <v>1546</v>
      </c>
    </row>
    <row r="5551" spans="1:4" ht="15" customHeight="1" x14ac:dyDescent="0.25">
      <c r="A5551" s="84" t="s">
        <v>2</v>
      </c>
      <c r="B5551" s="87" t="s">
        <v>331</v>
      </c>
      <c r="C5551" s="87" t="s">
        <v>153</v>
      </c>
      <c r="D5551" s="89">
        <v>1515</v>
      </c>
    </row>
    <row r="5552" spans="1:4" ht="15" customHeight="1" x14ac:dyDescent="0.25">
      <c r="A5552" s="84" t="s">
        <v>2</v>
      </c>
      <c r="B5552" s="87" t="s">
        <v>331</v>
      </c>
      <c r="C5552" s="87" t="s">
        <v>154</v>
      </c>
      <c r="D5552" s="89">
        <v>1515</v>
      </c>
    </row>
    <row r="5553" spans="1:4" ht="15" customHeight="1" x14ac:dyDescent="0.25">
      <c r="A5553" s="84" t="s">
        <v>2</v>
      </c>
      <c r="B5553" s="87" t="s">
        <v>331</v>
      </c>
      <c r="C5553" s="87" t="s">
        <v>155</v>
      </c>
      <c r="D5553" s="89">
        <v>1298</v>
      </c>
    </row>
    <row r="5554" spans="1:4" ht="15" customHeight="1" x14ac:dyDescent="0.25">
      <c r="A5554" s="84" t="s">
        <v>2</v>
      </c>
      <c r="B5554" s="87" t="s">
        <v>331</v>
      </c>
      <c r="C5554" s="87" t="s">
        <v>156</v>
      </c>
      <c r="D5554" s="89">
        <v>1271</v>
      </c>
    </row>
    <row r="5555" spans="1:4" ht="15" customHeight="1" x14ac:dyDescent="0.25">
      <c r="A5555" s="84" t="s">
        <v>2</v>
      </c>
      <c r="B5555" s="87" t="s">
        <v>331</v>
      </c>
      <c r="C5555" s="87" t="s">
        <v>157</v>
      </c>
      <c r="D5555" s="89">
        <v>1065</v>
      </c>
    </row>
    <row r="5556" spans="1:4" ht="15" customHeight="1" x14ac:dyDescent="0.25">
      <c r="A5556" s="84" t="s">
        <v>2</v>
      </c>
      <c r="B5556" s="87" t="s">
        <v>331</v>
      </c>
      <c r="C5556" s="87" t="s">
        <v>158</v>
      </c>
      <c r="D5556" s="89">
        <v>964</v>
      </c>
    </row>
    <row r="5557" spans="1:4" ht="15" customHeight="1" x14ac:dyDescent="0.25">
      <c r="A5557" s="84" t="s">
        <v>2</v>
      </c>
      <c r="B5557" s="87" t="s">
        <v>331</v>
      </c>
      <c r="C5557" s="87" t="s">
        <v>159</v>
      </c>
      <c r="D5557" s="89">
        <v>1692</v>
      </c>
    </row>
    <row r="5558" spans="1:4" ht="15" customHeight="1" x14ac:dyDescent="0.25">
      <c r="A5558" s="84" t="s">
        <v>2</v>
      </c>
      <c r="B5558" s="87" t="s">
        <v>331</v>
      </c>
      <c r="C5558" s="87" t="s">
        <v>160</v>
      </c>
      <c r="D5558" s="89">
        <v>2334</v>
      </c>
    </row>
    <row r="5559" spans="1:4" ht="15" customHeight="1" x14ac:dyDescent="0.25">
      <c r="A5559" s="84" t="s">
        <v>2</v>
      </c>
      <c r="B5559" s="87" t="s">
        <v>331</v>
      </c>
      <c r="C5559" s="87" t="s">
        <v>161</v>
      </c>
      <c r="D5559" s="89">
        <v>1925</v>
      </c>
    </row>
    <row r="5560" spans="1:4" ht="15" customHeight="1" x14ac:dyDescent="0.25">
      <c r="A5560" s="84" t="s">
        <v>2</v>
      </c>
      <c r="B5560" s="87" t="s">
        <v>331</v>
      </c>
      <c r="C5560" s="87" t="s">
        <v>162</v>
      </c>
      <c r="D5560" s="89">
        <v>1295</v>
      </c>
    </row>
    <row r="5561" spans="1:4" ht="15" customHeight="1" x14ac:dyDescent="0.25">
      <c r="A5561" s="84" t="s">
        <v>2</v>
      </c>
      <c r="B5561" s="87" t="s">
        <v>331</v>
      </c>
      <c r="C5561" s="87" t="s">
        <v>163</v>
      </c>
      <c r="D5561" s="89">
        <v>1285</v>
      </c>
    </row>
    <row r="5562" spans="1:4" ht="15" customHeight="1" x14ac:dyDescent="0.25">
      <c r="A5562" s="84" t="s">
        <v>2</v>
      </c>
      <c r="B5562" s="87" t="s">
        <v>331</v>
      </c>
      <c r="C5562" s="87" t="s">
        <v>164</v>
      </c>
      <c r="D5562" s="89">
        <v>717</v>
      </c>
    </row>
    <row r="5563" spans="1:4" ht="15" customHeight="1" x14ac:dyDescent="0.25">
      <c r="A5563" s="84" t="s">
        <v>2</v>
      </c>
      <c r="B5563" s="87" t="s">
        <v>331</v>
      </c>
      <c r="C5563" s="87" t="s">
        <v>165</v>
      </c>
      <c r="D5563" s="89">
        <v>528</v>
      </c>
    </row>
    <row r="5564" spans="1:4" ht="15" customHeight="1" x14ac:dyDescent="0.25">
      <c r="A5564" s="84" t="s">
        <v>2</v>
      </c>
      <c r="B5564" s="87" t="s">
        <v>331</v>
      </c>
      <c r="C5564" s="87" t="s">
        <v>166</v>
      </c>
      <c r="D5564" s="96">
        <v>41994</v>
      </c>
    </row>
    <row r="5565" spans="1:4" ht="15" customHeight="1" x14ac:dyDescent="0.25">
      <c r="A5565" s="84" t="s">
        <v>2</v>
      </c>
      <c r="B5565" s="87" t="s">
        <v>332</v>
      </c>
      <c r="C5565" s="87" t="s">
        <v>10</v>
      </c>
      <c r="D5565" s="90">
        <v>24402</v>
      </c>
    </row>
    <row r="5566" spans="1:4" ht="15" customHeight="1" x14ac:dyDescent="0.25">
      <c r="A5566" s="84" t="s">
        <v>2</v>
      </c>
      <c r="B5566" s="87" t="s">
        <v>332</v>
      </c>
      <c r="C5566" s="87" t="s">
        <v>150</v>
      </c>
      <c r="D5566" s="90">
        <v>1873</v>
      </c>
    </row>
    <row r="5567" spans="1:4" ht="15" customHeight="1" x14ac:dyDescent="0.25">
      <c r="A5567" s="84" t="s">
        <v>2</v>
      </c>
      <c r="B5567" s="87" t="s">
        <v>332</v>
      </c>
      <c r="C5567" s="87" t="s">
        <v>151</v>
      </c>
      <c r="D5567" s="90">
        <v>1519</v>
      </c>
    </row>
    <row r="5568" spans="1:4" ht="15" customHeight="1" x14ac:dyDescent="0.25">
      <c r="A5568" s="84" t="s">
        <v>2</v>
      </c>
      <c r="B5568" s="87" t="s">
        <v>332</v>
      </c>
      <c r="C5568" s="87" t="s">
        <v>152</v>
      </c>
      <c r="D5568" s="90">
        <v>1601</v>
      </c>
    </row>
    <row r="5569" spans="1:4" ht="15" customHeight="1" x14ac:dyDescent="0.25">
      <c r="A5569" s="84" t="s">
        <v>2</v>
      </c>
      <c r="B5569" s="87" t="s">
        <v>332</v>
      </c>
      <c r="C5569" s="87" t="s">
        <v>153</v>
      </c>
      <c r="D5569" s="90">
        <v>1288</v>
      </c>
    </row>
    <row r="5570" spans="1:4" ht="15" customHeight="1" x14ac:dyDescent="0.25">
      <c r="A5570" s="84" t="s">
        <v>2</v>
      </c>
      <c r="B5570" s="87" t="s">
        <v>332</v>
      </c>
      <c r="C5570" s="87" t="s">
        <v>154</v>
      </c>
      <c r="D5570" s="90">
        <v>1441</v>
      </c>
    </row>
    <row r="5571" spans="1:4" ht="15" customHeight="1" x14ac:dyDescent="0.25">
      <c r="A5571" s="84" t="s">
        <v>2</v>
      </c>
      <c r="B5571" s="87" t="s">
        <v>332</v>
      </c>
      <c r="C5571" s="87" t="s">
        <v>155</v>
      </c>
      <c r="D5571" s="90">
        <v>1473</v>
      </c>
    </row>
    <row r="5572" spans="1:4" ht="15" customHeight="1" x14ac:dyDescent="0.25">
      <c r="A5572" s="84" t="s">
        <v>2</v>
      </c>
      <c r="B5572" s="87" t="s">
        <v>332</v>
      </c>
      <c r="C5572" s="87" t="s">
        <v>156</v>
      </c>
      <c r="D5572" s="90">
        <v>1411</v>
      </c>
    </row>
    <row r="5573" spans="1:4" ht="15" customHeight="1" x14ac:dyDescent="0.25">
      <c r="A5573" s="84" t="s">
        <v>2</v>
      </c>
      <c r="B5573" s="87" t="s">
        <v>332</v>
      </c>
      <c r="C5573" s="87" t="s">
        <v>157</v>
      </c>
      <c r="D5573" s="90">
        <v>1514</v>
      </c>
    </row>
    <row r="5574" spans="1:4" ht="15" customHeight="1" x14ac:dyDescent="0.25">
      <c r="A5574" s="84" t="s">
        <v>2</v>
      </c>
      <c r="B5574" s="87" t="s">
        <v>332</v>
      </c>
      <c r="C5574" s="87" t="s">
        <v>158</v>
      </c>
      <c r="D5574" s="90">
        <v>1102</v>
      </c>
    </row>
    <row r="5575" spans="1:4" ht="15" customHeight="1" x14ac:dyDescent="0.25">
      <c r="A5575" s="84" t="s">
        <v>2</v>
      </c>
      <c r="B5575" s="87" t="s">
        <v>332</v>
      </c>
      <c r="C5575" s="87" t="s">
        <v>159</v>
      </c>
      <c r="D5575" s="90">
        <v>2019</v>
      </c>
    </row>
    <row r="5576" spans="1:4" ht="15" customHeight="1" x14ac:dyDescent="0.25">
      <c r="A5576" s="84" t="s">
        <v>2</v>
      </c>
      <c r="B5576" s="87" t="s">
        <v>332</v>
      </c>
      <c r="C5576" s="87" t="s">
        <v>160</v>
      </c>
      <c r="D5576" s="90">
        <v>2176</v>
      </c>
    </row>
    <row r="5577" spans="1:4" ht="15" customHeight="1" x14ac:dyDescent="0.25">
      <c r="A5577" s="84" t="s">
        <v>2</v>
      </c>
      <c r="B5577" s="87" t="s">
        <v>332</v>
      </c>
      <c r="C5577" s="87" t="s">
        <v>161</v>
      </c>
      <c r="D5577" s="90">
        <v>2626</v>
      </c>
    </row>
    <row r="5578" spans="1:4" ht="15" customHeight="1" x14ac:dyDescent="0.25">
      <c r="A5578" s="84" t="s">
        <v>2</v>
      </c>
      <c r="B5578" s="87" t="s">
        <v>332</v>
      </c>
      <c r="C5578" s="87" t="s">
        <v>162</v>
      </c>
      <c r="D5578" s="90">
        <v>1510</v>
      </c>
    </row>
    <row r="5579" spans="1:4" ht="15" customHeight="1" x14ac:dyDescent="0.25">
      <c r="A5579" s="84" t="s">
        <v>2</v>
      </c>
      <c r="B5579" s="87" t="s">
        <v>332</v>
      </c>
      <c r="C5579" s="87" t="s">
        <v>163</v>
      </c>
      <c r="D5579" s="90">
        <v>1148</v>
      </c>
    </row>
    <row r="5580" spans="1:4" ht="15" customHeight="1" x14ac:dyDescent="0.25">
      <c r="A5580" s="84" t="s">
        <v>2</v>
      </c>
      <c r="B5580" s="87" t="s">
        <v>332</v>
      </c>
      <c r="C5580" s="87" t="s">
        <v>164</v>
      </c>
      <c r="D5580" s="90">
        <v>1089</v>
      </c>
    </row>
    <row r="5581" spans="1:4" ht="15" customHeight="1" x14ac:dyDescent="0.25">
      <c r="A5581" s="84" t="s">
        <v>2</v>
      </c>
      <c r="B5581" s="87" t="s">
        <v>332</v>
      </c>
      <c r="C5581" s="87" t="s">
        <v>165</v>
      </c>
      <c r="D5581" s="90">
        <v>612</v>
      </c>
    </row>
    <row r="5582" spans="1:4" ht="15" customHeight="1" x14ac:dyDescent="0.25">
      <c r="A5582" s="84" t="s">
        <v>2</v>
      </c>
      <c r="B5582" s="87" t="s">
        <v>332</v>
      </c>
      <c r="C5582" s="87" t="s">
        <v>166</v>
      </c>
      <c r="D5582" s="96">
        <v>48575</v>
      </c>
    </row>
    <row r="5583" spans="1:4" ht="15" customHeight="1" x14ac:dyDescent="0.25">
      <c r="A5583" s="84" t="s">
        <v>2</v>
      </c>
      <c r="B5583" s="87" t="s">
        <v>333</v>
      </c>
      <c r="C5583" s="87" t="s">
        <v>10</v>
      </c>
      <c r="D5583" s="90">
        <v>29441</v>
      </c>
    </row>
    <row r="5584" spans="1:4" ht="15" customHeight="1" x14ac:dyDescent="0.25">
      <c r="A5584" s="84" t="s">
        <v>2</v>
      </c>
      <c r="B5584" s="87" t="s">
        <v>333</v>
      </c>
      <c r="C5584" s="87" t="s">
        <v>150</v>
      </c>
      <c r="D5584" s="90">
        <v>5197</v>
      </c>
    </row>
    <row r="5585" spans="1:4" ht="15" customHeight="1" x14ac:dyDescent="0.25">
      <c r="A5585" s="84" t="s">
        <v>2</v>
      </c>
      <c r="B5585" s="87" t="s">
        <v>333</v>
      </c>
      <c r="C5585" s="87" t="s">
        <v>151</v>
      </c>
      <c r="D5585" s="90">
        <v>1997</v>
      </c>
    </row>
    <row r="5586" spans="1:4" ht="15" customHeight="1" x14ac:dyDescent="0.25">
      <c r="A5586" s="84" t="s">
        <v>2</v>
      </c>
      <c r="B5586" s="87" t="s">
        <v>333</v>
      </c>
      <c r="C5586" s="87" t="s">
        <v>152</v>
      </c>
      <c r="D5586" s="90">
        <v>2042</v>
      </c>
    </row>
    <row r="5587" spans="1:4" ht="15" customHeight="1" x14ac:dyDescent="0.25">
      <c r="A5587" s="84" t="s">
        <v>2</v>
      </c>
      <c r="B5587" s="87" t="s">
        <v>333</v>
      </c>
      <c r="C5587" s="87" t="s">
        <v>153</v>
      </c>
      <c r="D5587" s="90">
        <v>1304</v>
      </c>
    </row>
    <row r="5588" spans="1:4" ht="15" customHeight="1" x14ac:dyDescent="0.25">
      <c r="A5588" s="84" t="s">
        <v>2</v>
      </c>
      <c r="B5588" s="87" t="s">
        <v>333</v>
      </c>
      <c r="C5588" s="87" t="s">
        <v>154</v>
      </c>
      <c r="D5588" s="90">
        <v>1160</v>
      </c>
    </row>
    <row r="5589" spans="1:4" ht="15" customHeight="1" x14ac:dyDescent="0.25">
      <c r="A5589" s="84" t="s">
        <v>2</v>
      </c>
      <c r="B5589" s="87" t="s">
        <v>333</v>
      </c>
      <c r="C5589" s="87" t="s">
        <v>155</v>
      </c>
      <c r="D5589" s="90">
        <v>1222</v>
      </c>
    </row>
    <row r="5590" spans="1:4" ht="15" customHeight="1" x14ac:dyDescent="0.25">
      <c r="A5590" s="84" t="s">
        <v>2</v>
      </c>
      <c r="B5590" s="87" t="s">
        <v>333</v>
      </c>
      <c r="C5590" s="87" t="s">
        <v>156</v>
      </c>
      <c r="D5590" s="90">
        <v>1052</v>
      </c>
    </row>
    <row r="5591" spans="1:4" ht="15" customHeight="1" x14ac:dyDescent="0.25">
      <c r="A5591" s="84" t="s">
        <v>2</v>
      </c>
      <c r="B5591" s="87" t="s">
        <v>333</v>
      </c>
      <c r="C5591" s="87" t="s">
        <v>157</v>
      </c>
      <c r="D5591" s="90">
        <v>1062</v>
      </c>
    </row>
    <row r="5592" spans="1:4" ht="15" customHeight="1" x14ac:dyDescent="0.25">
      <c r="A5592" s="84" t="s">
        <v>2</v>
      </c>
      <c r="B5592" s="87" t="s">
        <v>333</v>
      </c>
      <c r="C5592" s="87" t="s">
        <v>158</v>
      </c>
      <c r="D5592" s="90">
        <v>896</v>
      </c>
    </row>
    <row r="5593" spans="1:4" ht="15" customHeight="1" x14ac:dyDescent="0.25">
      <c r="A5593" s="84" t="s">
        <v>2</v>
      </c>
      <c r="B5593" s="87" t="s">
        <v>333</v>
      </c>
      <c r="C5593" s="87" t="s">
        <v>159</v>
      </c>
      <c r="D5593" s="90">
        <v>2088</v>
      </c>
    </row>
    <row r="5594" spans="1:4" ht="15" customHeight="1" x14ac:dyDescent="0.25">
      <c r="A5594" s="84" t="s">
        <v>2</v>
      </c>
      <c r="B5594" s="87" t="s">
        <v>333</v>
      </c>
      <c r="C5594" s="87" t="s">
        <v>160</v>
      </c>
      <c r="D5594" s="90">
        <v>2069</v>
      </c>
    </row>
    <row r="5595" spans="1:4" ht="15" customHeight="1" x14ac:dyDescent="0.25">
      <c r="A5595" s="84" t="s">
        <v>2</v>
      </c>
      <c r="B5595" s="87" t="s">
        <v>333</v>
      </c>
      <c r="C5595" s="87" t="s">
        <v>161</v>
      </c>
      <c r="D5595" s="90">
        <v>3299</v>
      </c>
    </row>
    <row r="5596" spans="1:4" ht="15" customHeight="1" x14ac:dyDescent="0.25">
      <c r="A5596" s="84" t="s">
        <v>2</v>
      </c>
      <c r="B5596" s="87" t="s">
        <v>333</v>
      </c>
      <c r="C5596" s="87" t="s">
        <v>162</v>
      </c>
      <c r="D5596" s="90">
        <v>2170</v>
      </c>
    </row>
    <row r="5597" spans="1:4" ht="15" customHeight="1" x14ac:dyDescent="0.25">
      <c r="A5597" s="84" t="s">
        <v>2</v>
      </c>
      <c r="B5597" s="87" t="s">
        <v>333</v>
      </c>
      <c r="C5597" s="87" t="s">
        <v>163</v>
      </c>
      <c r="D5597" s="90">
        <v>1095</v>
      </c>
    </row>
    <row r="5598" spans="1:4" ht="15" customHeight="1" x14ac:dyDescent="0.25">
      <c r="A5598" s="84" t="s">
        <v>2</v>
      </c>
      <c r="B5598" s="87" t="s">
        <v>333</v>
      </c>
      <c r="C5598" s="87" t="s">
        <v>164</v>
      </c>
      <c r="D5598" s="90">
        <v>1608</v>
      </c>
    </row>
    <row r="5599" spans="1:4" ht="15" customHeight="1" x14ac:dyDescent="0.25">
      <c r="A5599" s="84" t="s">
        <v>2</v>
      </c>
      <c r="B5599" s="87" t="s">
        <v>333</v>
      </c>
      <c r="C5599" s="87" t="s">
        <v>165</v>
      </c>
      <c r="D5599" s="90">
        <v>1180</v>
      </c>
    </row>
    <row r="5600" spans="1:4" ht="15" customHeight="1" x14ac:dyDescent="0.25">
      <c r="A5600" s="84" t="s">
        <v>2</v>
      </c>
      <c r="B5600" s="87" t="s">
        <v>333</v>
      </c>
      <c r="C5600" s="87" t="s">
        <v>166</v>
      </c>
      <c r="D5600" s="96">
        <v>46517</v>
      </c>
    </row>
    <row r="5601" spans="1:4" ht="15" customHeight="1" x14ac:dyDescent="0.25">
      <c r="A5601" s="84" t="s">
        <v>2</v>
      </c>
      <c r="B5601" s="87" t="s">
        <v>334</v>
      </c>
      <c r="C5601" s="87" t="s">
        <v>10</v>
      </c>
      <c r="D5601" s="90">
        <v>17622</v>
      </c>
    </row>
    <row r="5602" spans="1:4" ht="15" customHeight="1" x14ac:dyDescent="0.25">
      <c r="A5602" s="84" t="s">
        <v>2</v>
      </c>
      <c r="B5602" s="87" t="s">
        <v>334</v>
      </c>
      <c r="C5602" s="87" t="s">
        <v>150</v>
      </c>
      <c r="D5602" s="90">
        <v>1205</v>
      </c>
    </row>
    <row r="5603" spans="1:4" ht="15" customHeight="1" x14ac:dyDescent="0.25">
      <c r="A5603" s="84" t="s">
        <v>2</v>
      </c>
      <c r="B5603" s="87" t="s">
        <v>334</v>
      </c>
      <c r="C5603" s="87" t="s">
        <v>151</v>
      </c>
      <c r="D5603" s="90">
        <v>590</v>
      </c>
    </row>
    <row r="5604" spans="1:4" ht="15" customHeight="1" x14ac:dyDescent="0.25">
      <c r="A5604" s="84" t="s">
        <v>2</v>
      </c>
      <c r="B5604" s="87" t="s">
        <v>334</v>
      </c>
      <c r="C5604" s="87" t="s">
        <v>152</v>
      </c>
      <c r="D5604" s="90">
        <v>865</v>
      </c>
    </row>
    <row r="5605" spans="1:4" ht="15" customHeight="1" x14ac:dyDescent="0.25">
      <c r="A5605" s="84" t="s">
        <v>2</v>
      </c>
      <c r="B5605" s="87" t="s">
        <v>334</v>
      </c>
      <c r="C5605" s="87" t="s">
        <v>153</v>
      </c>
      <c r="D5605" s="90">
        <v>839</v>
      </c>
    </row>
    <row r="5606" spans="1:4" ht="15" customHeight="1" x14ac:dyDescent="0.25">
      <c r="A5606" s="84" t="s">
        <v>2</v>
      </c>
      <c r="B5606" s="87" t="s">
        <v>334</v>
      </c>
      <c r="C5606" s="87" t="s">
        <v>154</v>
      </c>
      <c r="D5606" s="90">
        <v>791</v>
      </c>
    </row>
    <row r="5607" spans="1:4" ht="15" customHeight="1" x14ac:dyDescent="0.25">
      <c r="A5607" s="84" t="s">
        <v>2</v>
      </c>
      <c r="B5607" s="87" t="s">
        <v>334</v>
      </c>
      <c r="C5607" s="87" t="s">
        <v>155</v>
      </c>
      <c r="D5607" s="90">
        <v>640</v>
      </c>
    </row>
    <row r="5608" spans="1:4" ht="15" customHeight="1" x14ac:dyDescent="0.25">
      <c r="A5608" s="84" t="s">
        <v>2</v>
      </c>
      <c r="B5608" s="87" t="s">
        <v>334</v>
      </c>
      <c r="C5608" s="87" t="s">
        <v>156</v>
      </c>
      <c r="D5608" s="90">
        <v>774</v>
      </c>
    </row>
    <row r="5609" spans="1:4" ht="15" customHeight="1" x14ac:dyDescent="0.25">
      <c r="A5609" s="84" t="s">
        <v>2</v>
      </c>
      <c r="B5609" s="87" t="s">
        <v>334</v>
      </c>
      <c r="C5609" s="87" t="s">
        <v>157</v>
      </c>
      <c r="D5609" s="90">
        <v>936</v>
      </c>
    </row>
    <row r="5610" spans="1:4" ht="15" customHeight="1" x14ac:dyDescent="0.25">
      <c r="A5610" s="84" t="s">
        <v>2</v>
      </c>
      <c r="B5610" s="87" t="s">
        <v>334</v>
      </c>
      <c r="C5610" s="87" t="s">
        <v>158</v>
      </c>
      <c r="D5610" s="90">
        <v>580</v>
      </c>
    </row>
    <row r="5611" spans="1:4" ht="15" customHeight="1" x14ac:dyDescent="0.25">
      <c r="A5611" s="84" t="s">
        <v>2</v>
      </c>
      <c r="B5611" s="87" t="s">
        <v>334</v>
      </c>
      <c r="C5611" s="87" t="s">
        <v>159</v>
      </c>
      <c r="D5611" s="90">
        <v>1571</v>
      </c>
    </row>
    <row r="5612" spans="1:4" ht="15" customHeight="1" x14ac:dyDescent="0.25">
      <c r="A5612" s="84" t="s">
        <v>2</v>
      </c>
      <c r="B5612" s="87" t="s">
        <v>334</v>
      </c>
      <c r="C5612" s="87" t="s">
        <v>160</v>
      </c>
      <c r="D5612" s="90">
        <v>2176</v>
      </c>
    </row>
    <row r="5613" spans="1:4" ht="15" customHeight="1" x14ac:dyDescent="0.25">
      <c r="A5613" s="84" t="s">
        <v>2</v>
      </c>
      <c r="B5613" s="87" t="s">
        <v>334</v>
      </c>
      <c r="C5613" s="87" t="s">
        <v>161</v>
      </c>
      <c r="D5613" s="90">
        <v>2375</v>
      </c>
    </row>
    <row r="5614" spans="1:4" ht="15" customHeight="1" x14ac:dyDescent="0.25">
      <c r="A5614" s="84" t="s">
        <v>2</v>
      </c>
      <c r="B5614" s="87" t="s">
        <v>334</v>
      </c>
      <c r="C5614" s="87" t="s">
        <v>162</v>
      </c>
      <c r="D5614" s="90">
        <v>1266</v>
      </c>
    </row>
    <row r="5615" spans="1:4" ht="15" customHeight="1" x14ac:dyDescent="0.25">
      <c r="A5615" s="84" t="s">
        <v>2</v>
      </c>
      <c r="B5615" s="87" t="s">
        <v>334</v>
      </c>
      <c r="C5615" s="87" t="s">
        <v>163</v>
      </c>
      <c r="D5615" s="90">
        <v>840</v>
      </c>
    </row>
    <row r="5616" spans="1:4" ht="15" customHeight="1" x14ac:dyDescent="0.25">
      <c r="A5616" s="84" t="s">
        <v>2</v>
      </c>
      <c r="B5616" s="87" t="s">
        <v>334</v>
      </c>
      <c r="C5616" s="87" t="s">
        <v>164</v>
      </c>
      <c r="D5616" s="90">
        <v>1049</v>
      </c>
    </row>
    <row r="5617" spans="1:4" ht="15" customHeight="1" x14ac:dyDescent="0.25">
      <c r="A5617" s="84" t="s">
        <v>2</v>
      </c>
      <c r="B5617" s="87" t="s">
        <v>334</v>
      </c>
      <c r="C5617" s="87" t="s">
        <v>165</v>
      </c>
      <c r="D5617" s="90">
        <v>1125</v>
      </c>
    </row>
    <row r="5618" spans="1:4" ht="15" customHeight="1" x14ac:dyDescent="0.25">
      <c r="A5618" s="84" t="s">
        <v>2</v>
      </c>
      <c r="B5618" s="87" t="s">
        <v>334</v>
      </c>
      <c r="C5618" s="87" t="s">
        <v>166</v>
      </c>
      <c r="D5618" s="96">
        <v>64402</v>
      </c>
    </row>
    <row r="5619" spans="1:4" ht="15" customHeight="1" x14ac:dyDescent="0.25">
      <c r="A5619" s="84" t="s">
        <v>2</v>
      </c>
      <c r="B5619" s="87" t="s">
        <v>346</v>
      </c>
      <c r="C5619" s="87" t="s">
        <v>10</v>
      </c>
      <c r="D5619" s="90">
        <v>14724</v>
      </c>
    </row>
    <row r="5620" spans="1:4" ht="15" customHeight="1" x14ac:dyDescent="0.25">
      <c r="A5620" s="84" t="s">
        <v>2</v>
      </c>
      <c r="B5620" s="87" t="s">
        <v>346</v>
      </c>
      <c r="C5620" s="87" t="s">
        <v>150</v>
      </c>
      <c r="D5620" s="90">
        <v>638</v>
      </c>
    </row>
    <row r="5621" spans="1:4" ht="15" customHeight="1" x14ac:dyDescent="0.25">
      <c r="A5621" s="84" t="s">
        <v>2</v>
      </c>
      <c r="B5621" s="87" t="s">
        <v>346</v>
      </c>
      <c r="C5621" s="87" t="s">
        <v>151</v>
      </c>
      <c r="D5621" s="90">
        <v>306</v>
      </c>
    </row>
    <row r="5622" spans="1:4" ht="15" customHeight="1" x14ac:dyDescent="0.25">
      <c r="A5622" s="84" t="s">
        <v>2</v>
      </c>
      <c r="B5622" s="87" t="s">
        <v>346</v>
      </c>
      <c r="C5622" s="87" t="s">
        <v>152</v>
      </c>
      <c r="D5622" s="90">
        <v>342</v>
      </c>
    </row>
    <row r="5623" spans="1:4" ht="15" customHeight="1" x14ac:dyDescent="0.25">
      <c r="A5623" s="84" t="s">
        <v>2</v>
      </c>
      <c r="B5623" s="87" t="s">
        <v>346</v>
      </c>
      <c r="C5623" s="87" t="s">
        <v>153</v>
      </c>
      <c r="D5623" s="90">
        <v>510</v>
      </c>
    </row>
    <row r="5624" spans="1:4" ht="15" customHeight="1" x14ac:dyDescent="0.25">
      <c r="A5624" s="84" t="s">
        <v>2</v>
      </c>
      <c r="B5624" s="87" t="s">
        <v>346</v>
      </c>
      <c r="C5624" s="87" t="s">
        <v>154</v>
      </c>
      <c r="D5624" s="90">
        <v>425</v>
      </c>
    </row>
    <row r="5625" spans="1:4" ht="15" customHeight="1" x14ac:dyDescent="0.25">
      <c r="A5625" s="84" t="s">
        <v>2</v>
      </c>
      <c r="B5625" s="87" t="s">
        <v>346</v>
      </c>
      <c r="C5625" s="87" t="s">
        <v>155</v>
      </c>
      <c r="D5625" s="90">
        <v>416</v>
      </c>
    </row>
    <row r="5626" spans="1:4" ht="15" customHeight="1" x14ac:dyDescent="0.25">
      <c r="A5626" s="84" t="s">
        <v>2</v>
      </c>
      <c r="B5626" s="87" t="s">
        <v>346</v>
      </c>
      <c r="C5626" s="87" t="s">
        <v>156</v>
      </c>
      <c r="D5626" s="90">
        <v>411</v>
      </c>
    </row>
    <row r="5627" spans="1:4" ht="15" customHeight="1" x14ac:dyDescent="0.25">
      <c r="A5627" s="84" t="s">
        <v>2</v>
      </c>
      <c r="B5627" s="87" t="s">
        <v>346</v>
      </c>
      <c r="C5627" s="87" t="s">
        <v>157</v>
      </c>
      <c r="D5627" s="90">
        <v>450</v>
      </c>
    </row>
    <row r="5628" spans="1:4" ht="15" customHeight="1" x14ac:dyDescent="0.25">
      <c r="A5628" s="84" t="s">
        <v>2</v>
      </c>
      <c r="B5628" s="87" t="s">
        <v>346</v>
      </c>
      <c r="C5628" s="87" t="s">
        <v>158</v>
      </c>
      <c r="D5628" s="90">
        <v>549</v>
      </c>
    </row>
    <row r="5629" spans="1:4" ht="15" customHeight="1" x14ac:dyDescent="0.25">
      <c r="A5629" s="84" t="s">
        <v>2</v>
      </c>
      <c r="B5629" s="87" t="s">
        <v>346</v>
      </c>
      <c r="C5629" s="87" t="s">
        <v>159</v>
      </c>
      <c r="D5629" s="90">
        <v>918</v>
      </c>
    </row>
    <row r="5630" spans="1:4" ht="15" customHeight="1" x14ac:dyDescent="0.25">
      <c r="A5630" s="84" t="s">
        <v>2</v>
      </c>
      <c r="B5630" s="87" t="s">
        <v>346</v>
      </c>
      <c r="C5630" s="87" t="s">
        <v>160</v>
      </c>
      <c r="D5630" s="90">
        <v>1566</v>
      </c>
    </row>
    <row r="5631" spans="1:4" ht="15" customHeight="1" x14ac:dyDescent="0.25">
      <c r="A5631" s="84" t="s">
        <v>2</v>
      </c>
      <c r="B5631" s="87" t="s">
        <v>346</v>
      </c>
      <c r="C5631" s="87" t="s">
        <v>161</v>
      </c>
      <c r="D5631" s="90">
        <v>1738</v>
      </c>
    </row>
    <row r="5632" spans="1:4" ht="15" customHeight="1" x14ac:dyDescent="0.25">
      <c r="A5632" s="84" t="s">
        <v>2</v>
      </c>
      <c r="B5632" s="87" t="s">
        <v>346</v>
      </c>
      <c r="C5632" s="87" t="s">
        <v>162</v>
      </c>
      <c r="D5632" s="90">
        <v>1664</v>
      </c>
    </row>
    <row r="5633" spans="1:4" ht="15" customHeight="1" x14ac:dyDescent="0.25">
      <c r="A5633" s="84" t="s">
        <v>2</v>
      </c>
      <c r="B5633" s="87" t="s">
        <v>346</v>
      </c>
      <c r="C5633" s="87" t="s">
        <v>163</v>
      </c>
      <c r="D5633" s="90">
        <v>1023</v>
      </c>
    </row>
    <row r="5634" spans="1:4" ht="15" customHeight="1" x14ac:dyDescent="0.25">
      <c r="A5634" s="84" t="s">
        <v>2</v>
      </c>
      <c r="B5634" s="87" t="s">
        <v>346</v>
      </c>
      <c r="C5634" s="87" t="s">
        <v>164</v>
      </c>
      <c r="D5634" s="90">
        <v>1331</v>
      </c>
    </row>
    <row r="5635" spans="1:4" ht="15" customHeight="1" x14ac:dyDescent="0.25">
      <c r="A5635" s="84" t="s">
        <v>2</v>
      </c>
      <c r="B5635" s="87" t="s">
        <v>346</v>
      </c>
      <c r="C5635" s="87" t="s">
        <v>165</v>
      </c>
      <c r="D5635" s="90">
        <v>2437</v>
      </c>
    </row>
    <row r="5636" spans="1:4" ht="15" customHeight="1" x14ac:dyDescent="0.25">
      <c r="A5636" s="84" t="s">
        <v>2</v>
      </c>
      <c r="B5636" s="87" t="s">
        <v>346</v>
      </c>
      <c r="C5636" s="87" t="s">
        <v>166</v>
      </c>
      <c r="D5636" s="96">
        <v>91427</v>
      </c>
    </row>
    <row r="5637" spans="1:4" ht="15" customHeight="1" x14ac:dyDescent="0.25">
      <c r="A5637" s="84" t="s">
        <v>2</v>
      </c>
      <c r="B5637" s="87" t="s">
        <v>350</v>
      </c>
      <c r="C5637" s="87" t="s">
        <v>10</v>
      </c>
      <c r="D5637" s="90">
        <v>52568</v>
      </c>
    </row>
    <row r="5638" spans="1:4" ht="15" customHeight="1" x14ac:dyDescent="0.25">
      <c r="A5638" s="84" t="s">
        <v>2</v>
      </c>
      <c r="B5638" s="87" t="s">
        <v>350</v>
      </c>
      <c r="C5638" s="87" t="s">
        <v>150</v>
      </c>
      <c r="D5638" s="90">
        <v>4003</v>
      </c>
    </row>
    <row r="5639" spans="1:4" ht="15" customHeight="1" x14ac:dyDescent="0.25">
      <c r="A5639" s="84" t="s">
        <v>2</v>
      </c>
      <c r="B5639" s="87" t="s">
        <v>350</v>
      </c>
      <c r="C5639" s="87" t="s">
        <v>151</v>
      </c>
      <c r="D5639" s="90">
        <v>1749</v>
      </c>
    </row>
    <row r="5640" spans="1:4" ht="15" customHeight="1" x14ac:dyDescent="0.25">
      <c r="A5640" s="84" t="s">
        <v>2</v>
      </c>
      <c r="B5640" s="87" t="s">
        <v>350</v>
      </c>
      <c r="C5640" s="87" t="s">
        <v>152</v>
      </c>
      <c r="D5640" s="90">
        <v>1596</v>
      </c>
    </row>
    <row r="5641" spans="1:4" ht="15" customHeight="1" x14ac:dyDescent="0.25">
      <c r="A5641" s="84" t="s">
        <v>2</v>
      </c>
      <c r="B5641" s="87" t="s">
        <v>350</v>
      </c>
      <c r="C5641" s="87" t="s">
        <v>153</v>
      </c>
      <c r="D5641" s="90">
        <v>1596</v>
      </c>
    </row>
    <row r="5642" spans="1:4" ht="15" customHeight="1" x14ac:dyDescent="0.25">
      <c r="A5642" s="84" t="s">
        <v>2</v>
      </c>
      <c r="B5642" s="87" t="s">
        <v>350</v>
      </c>
      <c r="C5642" s="87" t="s">
        <v>154</v>
      </c>
      <c r="D5642" s="90">
        <v>1628</v>
      </c>
    </row>
    <row r="5643" spans="1:4" ht="15" customHeight="1" x14ac:dyDescent="0.25">
      <c r="A5643" s="84" t="s">
        <v>2</v>
      </c>
      <c r="B5643" s="87" t="s">
        <v>350</v>
      </c>
      <c r="C5643" s="87" t="s">
        <v>155</v>
      </c>
      <c r="D5643" s="90">
        <v>1816</v>
      </c>
    </row>
    <row r="5644" spans="1:4" ht="15" customHeight="1" x14ac:dyDescent="0.25">
      <c r="A5644" s="84" t="s">
        <v>2</v>
      </c>
      <c r="B5644" s="87" t="s">
        <v>350</v>
      </c>
      <c r="C5644" s="87" t="s">
        <v>156</v>
      </c>
      <c r="D5644" s="90">
        <v>1751</v>
      </c>
    </row>
    <row r="5645" spans="1:4" ht="15" customHeight="1" x14ac:dyDescent="0.25">
      <c r="A5645" s="84" t="s">
        <v>2</v>
      </c>
      <c r="B5645" s="87" t="s">
        <v>350</v>
      </c>
      <c r="C5645" s="87" t="s">
        <v>157</v>
      </c>
      <c r="D5645" s="90">
        <v>2230</v>
      </c>
    </row>
    <row r="5646" spans="1:4" ht="15" customHeight="1" x14ac:dyDescent="0.25">
      <c r="A5646" s="84" t="s">
        <v>2</v>
      </c>
      <c r="B5646" s="87" t="s">
        <v>350</v>
      </c>
      <c r="C5646" s="87" t="s">
        <v>158</v>
      </c>
      <c r="D5646" s="90">
        <v>2114</v>
      </c>
    </row>
    <row r="5647" spans="1:4" ht="15" customHeight="1" x14ac:dyDescent="0.25">
      <c r="A5647" s="84" t="s">
        <v>2</v>
      </c>
      <c r="B5647" s="87" t="s">
        <v>350</v>
      </c>
      <c r="C5647" s="87" t="s">
        <v>159</v>
      </c>
      <c r="D5647" s="90">
        <v>3895</v>
      </c>
    </row>
    <row r="5648" spans="1:4" ht="15" customHeight="1" x14ac:dyDescent="0.25">
      <c r="A5648" s="84" t="s">
        <v>2</v>
      </c>
      <c r="B5648" s="87" t="s">
        <v>350</v>
      </c>
      <c r="C5648" s="87" t="s">
        <v>160</v>
      </c>
      <c r="D5648" s="90">
        <v>4731</v>
      </c>
    </row>
    <row r="5649" spans="1:4" ht="15" customHeight="1" x14ac:dyDescent="0.25">
      <c r="A5649" s="84" t="s">
        <v>2</v>
      </c>
      <c r="B5649" s="87" t="s">
        <v>350</v>
      </c>
      <c r="C5649" s="87" t="s">
        <v>161</v>
      </c>
      <c r="D5649" s="90">
        <v>6451</v>
      </c>
    </row>
    <row r="5650" spans="1:4" ht="15" customHeight="1" x14ac:dyDescent="0.25">
      <c r="A5650" s="84" t="s">
        <v>2</v>
      </c>
      <c r="B5650" s="87" t="s">
        <v>350</v>
      </c>
      <c r="C5650" s="87" t="s">
        <v>162</v>
      </c>
      <c r="D5650" s="90">
        <v>5091</v>
      </c>
    </row>
    <row r="5651" spans="1:4" ht="15" customHeight="1" x14ac:dyDescent="0.25">
      <c r="A5651" s="84" t="s">
        <v>2</v>
      </c>
      <c r="B5651" s="87" t="s">
        <v>350</v>
      </c>
      <c r="C5651" s="87" t="s">
        <v>163</v>
      </c>
      <c r="D5651" s="90">
        <v>3123</v>
      </c>
    </row>
    <row r="5652" spans="1:4" ht="15" customHeight="1" x14ac:dyDescent="0.25">
      <c r="A5652" s="84" t="s">
        <v>2</v>
      </c>
      <c r="B5652" s="87" t="s">
        <v>350</v>
      </c>
      <c r="C5652" s="87" t="s">
        <v>164</v>
      </c>
      <c r="D5652" s="90">
        <v>4256</v>
      </c>
    </row>
    <row r="5653" spans="1:4" ht="15" customHeight="1" x14ac:dyDescent="0.25">
      <c r="A5653" s="84" t="s">
        <v>2</v>
      </c>
      <c r="B5653" s="87" t="s">
        <v>350</v>
      </c>
      <c r="C5653" s="87" t="s">
        <v>165</v>
      </c>
      <c r="D5653" s="90">
        <v>6538</v>
      </c>
    </row>
    <row r="5654" spans="1:4" ht="15" customHeight="1" x14ac:dyDescent="0.25">
      <c r="A5654" s="84" t="s">
        <v>2</v>
      </c>
      <c r="B5654" s="87" t="s">
        <v>350</v>
      </c>
      <c r="C5654" s="87" t="s">
        <v>166</v>
      </c>
      <c r="D5654" s="96">
        <v>77073</v>
      </c>
    </row>
    <row r="5655" spans="1:4" ht="15" customHeight="1" x14ac:dyDescent="0.25">
      <c r="A5655" s="84" t="s">
        <v>2</v>
      </c>
      <c r="B5655" s="87" t="s">
        <v>353</v>
      </c>
      <c r="C5655" s="87" t="s">
        <v>10</v>
      </c>
      <c r="D5655" s="90">
        <v>32194</v>
      </c>
    </row>
    <row r="5656" spans="1:4" ht="15" customHeight="1" x14ac:dyDescent="0.25">
      <c r="A5656" s="84" t="s">
        <v>2</v>
      </c>
      <c r="B5656" s="87" t="s">
        <v>353</v>
      </c>
      <c r="C5656" s="87" t="s">
        <v>150</v>
      </c>
      <c r="D5656" s="90">
        <v>2784</v>
      </c>
    </row>
    <row r="5657" spans="1:4" ht="15" customHeight="1" x14ac:dyDescent="0.25">
      <c r="A5657" s="84" t="s">
        <v>2</v>
      </c>
      <c r="B5657" s="87" t="s">
        <v>353</v>
      </c>
      <c r="C5657" s="87" t="s">
        <v>151</v>
      </c>
      <c r="D5657" s="90">
        <v>1137</v>
      </c>
    </row>
    <row r="5658" spans="1:4" ht="15" customHeight="1" x14ac:dyDescent="0.25">
      <c r="A5658" s="84" t="s">
        <v>2</v>
      </c>
      <c r="B5658" s="87" t="s">
        <v>353</v>
      </c>
      <c r="C5658" s="87" t="s">
        <v>152</v>
      </c>
      <c r="D5658" s="90">
        <v>949</v>
      </c>
    </row>
    <row r="5659" spans="1:4" ht="15" customHeight="1" x14ac:dyDescent="0.25">
      <c r="A5659" s="84" t="s">
        <v>2</v>
      </c>
      <c r="B5659" s="87" t="s">
        <v>353</v>
      </c>
      <c r="C5659" s="87" t="s">
        <v>153</v>
      </c>
      <c r="D5659" s="90">
        <v>984</v>
      </c>
    </row>
    <row r="5660" spans="1:4" ht="15" customHeight="1" x14ac:dyDescent="0.25">
      <c r="A5660" s="84" t="s">
        <v>2</v>
      </c>
      <c r="B5660" s="87" t="s">
        <v>353</v>
      </c>
      <c r="C5660" s="87" t="s">
        <v>154</v>
      </c>
      <c r="D5660" s="90">
        <v>513</v>
      </c>
    </row>
    <row r="5661" spans="1:4" ht="15" customHeight="1" x14ac:dyDescent="0.25">
      <c r="A5661" s="84" t="s">
        <v>2</v>
      </c>
      <c r="B5661" s="87" t="s">
        <v>353</v>
      </c>
      <c r="C5661" s="87" t="s">
        <v>155</v>
      </c>
      <c r="D5661" s="90">
        <v>1033</v>
      </c>
    </row>
    <row r="5662" spans="1:4" ht="15" customHeight="1" x14ac:dyDescent="0.25">
      <c r="A5662" s="84" t="s">
        <v>2</v>
      </c>
      <c r="B5662" s="87" t="s">
        <v>353</v>
      </c>
      <c r="C5662" s="87" t="s">
        <v>156</v>
      </c>
      <c r="D5662" s="90">
        <v>817</v>
      </c>
    </row>
    <row r="5663" spans="1:4" ht="15" customHeight="1" x14ac:dyDescent="0.25">
      <c r="A5663" s="84" t="s">
        <v>2</v>
      </c>
      <c r="B5663" s="87" t="s">
        <v>353</v>
      </c>
      <c r="C5663" s="87" t="s">
        <v>157</v>
      </c>
      <c r="D5663" s="90">
        <v>935</v>
      </c>
    </row>
    <row r="5664" spans="1:4" ht="15" customHeight="1" x14ac:dyDescent="0.25">
      <c r="A5664" s="84" t="s">
        <v>2</v>
      </c>
      <c r="B5664" s="87" t="s">
        <v>353</v>
      </c>
      <c r="C5664" s="87" t="s">
        <v>158</v>
      </c>
      <c r="D5664" s="90">
        <v>771</v>
      </c>
    </row>
    <row r="5665" spans="1:4" ht="15" customHeight="1" x14ac:dyDescent="0.25">
      <c r="A5665" s="84" t="s">
        <v>2</v>
      </c>
      <c r="B5665" s="87" t="s">
        <v>353</v>
      </c>
      <c r="C5665" s="87" t="s">
        <v>159</v>
      </c>
      <c r="D5665" s="90">
        <v>1737</v>
      </c>
    </row>
    <row r="5666" spans="1:4" ht="15" customHeight="1" x14ac:dyDescent="0.25">
      <c r="A5666" s="84" t="s">
        <v>2</v>
      </c>
      <c r="B5666" s="87" t="s">
        <v>353</v>
      </c>
      <c r="C5666" s="87" t="s">
        <v>160</v>
      </c>
      <c r="D5666" s="90">
        <v>2420</v>
      </c>
    </row>
    <row r="5667" spans="1:4" ht="15" customHeight="1" x14ac:dyDescent="0.25">
      <c r="A5667" s="84" t="s">
        <v>2</v>
      </c>
      <c r="B5667" s="87" t="s">
        <v>353</v>
      </c>
      <c r="C5667" s="87" t="s">
        <v>161</v>
      </c>
      <c r="D5667" s="90">
        <v>3816</v>
      </c>
    </row>
    <row r="5668" spans="1:4" ht="15" customHeight="1" x14ac:dyDescent="0.25">
      <c r="A5668" s="84" t="s">
        <v>2</v>
      </c>
      <c r="B5668" s="87" t="s">
        <v>353</v>
      </c>
      <c r="C5668" s="87" t="s">
        <v>162</v>
      </c>
      <c r="D5668" s="90">
        <v>3098</v>
      </c>
    </row>
    <row r="5669" spans="1:4" ht="15" customHeight="1" x14ac:dyDescent="0.25">
      <c r="A5669" s="84" t="s">
        <v>2</v>
      </c>
      <c r="B5669" s="87" t="s">
        <v>353</v>
      </c>
      <c r="C5669" s="87" t="s">
        <v>163</v>
      </c>
      <c r="D5669" s="90">
        <v>2159</v>
      </c>
    </row>
    <row r="5670" spans="1:4" ht="15" customHeight="1" x14ac:dyDescent="0.25">
      <c r="A5670" s="84" t="s">
        <v>2</v>
      </c>
      <c r="B5670" s="87" t="s">
        <v>353</v>
      </c>
      <c r="C5670" s="87" t="s">
        <v>164</v>
      </c>
      <c r="D5670" s="90">
        <v>2958</v>
      </c>
    </row>
    <row r="5671" spans="1:4" ht="15" customHeight="1" x14ac:dyDescent="0.25">
      <c r="A5671" s="84" t="s">
        <v>2</v>
      </c>
      <c r="B5671" s="87" t="s">
        <v>353</v>
      </c>
      <c r="C5671" s="87" t="s">
        <v>165</v>
      </c>
      <c r="D5671" s="90">
        <v>6083</v>
      </c>
    </row>
    <row r="5672" spans="1:4" ht="15" customHeight="1" x14ac:dyDescent="0.25">
      <c r="A5672" s="84" t="s">
        <v>2</v>
      </c>
      <c r="B5672" s="87" t="s">
        <v>353</v>
      </c>
      <c r="C5672" s="87" t="s">
        <v>166</v>
      </c>
      <c r="D5672" s="96">
        <v>92765</v>
      </c>
    </row>
    <row r="5673" spans="1:4" ht="15" customHeight="1" x14ac:dyDescent="0.25">
      <c r="A5673" s="84" t="s">
        <v>2</v>
      </c>
      <c r="B5673" s="87" t="s">
        <v>356</v>
      </c>
      <c r="C5673" s="87" t="s">
        <v>10</v>
      </c>
      <c r="D5673" s="90">
        <v>50758</v>
      </c>
    </row>
    <row r="5674" spans="1:4" ht="15" customHeight="1" x14ac:dyDescent="0.25">
      <c r="A5674" s="84" t="s">
        <v>2</v>
      </c>
      <c r="B5674" s="87" t="s">
        <v>356</v>
      </c>
      <c r="C5674" s="87" t="s">
        <v>150</v>
      </c>
      <c r="D5674" s="90">
        <v>5292</v>
      </c>
    </row>
    <row r="5675" spans="1:4" ht="15" customHeight="1" x14ac:dyDescent="0.25">
      <c r="A5675" s="84" t="s">
        <v>2</v>
      </c>
      <c r="B5675" s="87" t="s">
        <v>356</v>
      </c>
      <c r="C5675" s="87" t="s">
        <v>151</v>
      </c>
      <c r="D5675" s="90">
        <v>1563</v>
      </c>
    </row>
    <row r="5676" spans="1:4" ht="15" customHeight="1" x14ac:dyDescent="0.25">
      <c r="A5676" s="84" t="s">
        <v>2</v>
      </c>
      <c r="B5676" s="87" t="s">
        <v>356</v>
      </c>
      <c r="C5676" s="87" t="s">
        <v>152</v>
      </c>
      <c r="D5676" s="90">
        <v>1390</v>
      </c>
    </row>
    <row r="5677" spans="1:4" ht="15" customHeight="1" x14ac:dyDescent="0.25">
      <c r="A5677" s="84" t="s">
        <v>2</v>
      </c>
      <c r="B5677" s="87" t="s">
        <v>356</v>
      </c>
      <c r="C5677" s="87" t="s">
        <v>153</v>
      </c>
      <c r="D5677" s="90">
        <v>1138</v>
      </c>
    </row>
    <row r="5678" spans="1:4" ht="15" customHeight="1" x14ac:dyDescent="0.25">
      <c r="A5678" s="84" t="s">
        <v>2</v>
      </c>
      <c r="B5678" s="87" t="s">
        <v>356</v>
      </c>
      <c r="C5678" s="87" t="s">
        <v>154</v>
      </c>
      <c r="D5678" s="90">
        <v>1304</v>
      </c>
    </row>
    <row r="5679" spans="1:4" ht="15" customHeight="1" x14ac:dyDescent="0.25">
      <c r="A5679" s="84" t="s">
        <v>2</v>
      </c>
      <c r="B5679" s="87" t="s">
        <v>356</v>
      </c>
      <c r="C5679" s="87" t="s">
        <v>155</v>
      </c>
      <c r="D5679" s="90">
        <v>1308</v>
      </c>
    </row>
    <row r="5680" spans="1:4" ht="15" customHeight="1" x14ac:dyDescent="0.25">
      <c r="A5680" s="84" t="s">
        <v>2</v>
      </c>
      <c r="B5680" s="87" t="s">
        <v>356</v>
      </c>
      <c r="C5680" s="87" t="s">
        <v>156</v>
      </c>
      <c r="D5680" s="90">
        <v>1158</v>
      </c>
    </row>
    <row r="5681" spans="1:4" ht="15" customHeight="1" x14ac:dyDescent="0.25">
      <c r="A5681" s="84" t="s">
        <v>2</v>
      </c>
      <c r="B5681" s="87" t="s">
        <v>356</v>
      </c>
      <c r="C5681" s="87" t="s">
        <v>157</v>
      </c>
      <c r="D5681" s="90">
        <v>1470</v>
      </c>
    </row>
    <row r="5682" spans="1:4" ht="15" customHeight="1" x14ac:dyDescent="0.25">
      <c r="A5682" s="84" t="s">
        <v>2</v>
      </c>
      <c r="B5682" s="87" t="s">
        <v>356</v>
      </c>
      <c r="C5682" s="87" t="s">
        <v>158</v>
      </c>
      <c r="D5682" s="90">
        <v>1170</v>
      </c>
    </row>
    <row r="5683" spans="1:4" ht="15" customHeight="1" x14ac:dyDescent="0.25">
      <c r="A5683" s="84" t="s">
        <v>2</v>
      </c>
      <c r="B5683" s="87" t="s">
        <v>356</v>
      </c>
      <c r="C5683" s="87" t="s">
        <v>159</v>
      </c>
      <c r="D5683" s="90">
        <v>3584</v>
      </c>
    </row>
    <row r="5684" spans="1:4" ht="15" customHeight="1" x14ac:dyDescent="0.25">
      <c r="A5684" s="84" t="s">
        <v>2</v>
      </c>
      <c r="B5684" s="87" t="s">
        <v>356</v>
      </c>
      <c r="C5684" s="87" t="s">
        <v>160</v>
      </c>
      <c r="D5684" s="90">
        <v>4579</v>
      </c>
    </row>
    <row r="5685" spans="1:4" ht="15" customHeight="1" x14ac:dyDescent="0.25">
      <c r="A5685" s="84" t="s">
        <v>2</v>
      </c>
      <c r="B5685" s="87" t="s">
        <v>356</v>
      </c>
      <c r="C5685" s="87" t="s">
        <v>161</v>
      </c>
      <c r="D5685" s="90">
        <v>6167</v>
      </c>
    </row>
    <row r="5686" spans="1:4" ht="15" customHeight="1" x14ac:dyDescent="0.25">
      <c r="A5686" s="84" t="s">
        <v>2</v>
      </c>
      <c r="B5686" s="87" t="s">
        <v>356</v>
      </c>
      <c r="C5686" s="87" t="s">
        <v>162</v>
      </c>
      <c r="D5686" s="90">
        <v>5186</v>
      </c>
    </row>
    <row r="5687" spans="1:4" ht="15" customHeight="1" x14ac:dyDescent="0.25">
      <c r="A5687" s="84" t="s">
        <v>2</v>
      </c>
      <c r="B5687" s="87" t="s">
        <v>356</v>
      </c>
      <c r="C5687" s="87" t="s">
        <v>163</v>
      </c>
      <c r="D5687" s="90">
        <v>2209</v>
      </c>
    </row>
    <row r="5688" spans="1:4" ht="15" customHeight="1" x14ac:dyDescent="0.25">
      <c r="A5688" s="84" t="s">
        <v>2</v>
      </c>
      <c r="B5688" s="87" t="s">
        <v>356</v>
      </c>
      <c r="C5688" s="87" t="s">
        <v>164</v>
      </c>
      <c r="D5688" s="90">
        <v>4386</v>
      </c>
    </row>
    <row r="5689" spans="1:4" ht="15" customHeight="1" x14ac:dyDescent="0.25">
      <c r="A5689" s="84" t="s">
        <v>2</v>
      </c>
      <c r="B5689" s="87" t="s">
        <v>356</v>
      </c>
      <c r="C5689" s="87" t="s">
        <v>165</v>
      </c>
      <c r="D5689" s="90">
        <v>8854</v>
      </c>
    </row>
    <row r="5690" spans="1:4" ht="15" customHeight="1" x14ac:dyDescent="0.25">
      <c r="A5690" s="84" t="s">
        <v>2</v>
      </c>
      <c r="B5690" s="87" t="s">
        <v>356</v>
      </c>
      <c r="C5690" s="87" t="s">
        <v>166</v>
      </c>
      <c r="D5690" s="96">
        <v>85329</v>
      </c>
    </row>
    <row r="5691" spans="1:4" ht="15" customHeight="1" x14ac:dyDescent="0.25">
      <c r="A5691" s="84" t="s">
        <v>2</v>
      </c>
      <c r="B5691" s="87" t="s">
        <v>359</v>
      </c>
      <c r="C5691" s="87" t="s">
        <v>10</v>
      </c>
      <c r="D5691" s="90">
        <v>4608</v>
      </c>
    </row>
    <row r="5692" spans="1:4" ht="15" customHeight="1" x14ac:dyDescent="0.25">
      <c r="A5692" s="84" t="s">
        <v>2</v>
      </c>
      <c r="B5692" s="87" t="s">
        <v>359</v>
      </c>
      <c r="C5692" s="87" t="s">
        <v>150</v>
      </c>
      <c r="D5692" s="90">
        <v>116</v>
      </c>
    </row>
    <row r="5693" spans="1:4" ht="15" customHeight="1" x14ac:dyDescent="0.25">
      <c r="A5693" s="84" t="s">
        <v>2</v>
      </c>
      <c r="B5693" s="87" t="s">
        <v>359</v>
      </c>
      <c r="C5693" s="87" t="s">
        <v>151</v>
      </c>
      <c r="D5693" s="90">
        <v>111</v>
      </c>
    </row>
    <row r="5694" spans="1:4" ht="15" customHeight="1" x14ac:dyDescent="0.25">
      <c r="A5694" s="84" t="s">
        <v>2</v>
      </c>
      <c r="B5694" s="87" t="s">
        <v>359</v>
      </c>
      <c r="C5694" s="87" t="s">
        <v>152</v>
      </c>
      <c r="D5694" s="90">
        <v>85</v>
      </c>
    </row>
    <row r="5695" spans="1:4" ht="15" customHeight="1" x14ac:dyDescent="0.25">
      <c r="A5695" s="84" t="s">
        <v>2</v>
      </c>
      <c r="B5695" s="87" t="s">
        <v>359</v>
      </c>
      <c r="C5695" s="87" t="s">
        <v>153</v>
      </c>
      <c r="D5695" s="90">
        <v>269</v>
      </c>
    </row>
    <row r="5696" spans="1:4" ht="15" customHeight="1" x14ac:dyDescent="0.25">
      <c r="A5696" s="84" t="s">
        <v>2</v>
      </c>
      <c r="B5696" s="87" t="s">
        <v>359</v>
      </c>
      <c r="C5696" s="87" t="s">
        <v>154</v>
      </c>
      <c r="D5696" s="90">
        <v>154</v>
      </c>
    </row>
    <row r="5697" spans="1:4" ht="15" customHeight="1" x14ac:dyDescent="0.25">
      <c r="A5697" s="84" t="s">
        <v>2</v>
      </c>
      <c r="B5697" s="87" t="s">
        <v>359</v>
      </c>
      <c r="C5697" s="87" t="s">
        <v>155</v>
      </c>
      <c r="D5697" s="90">
        <v>139</v>
      </c>
    </row>
    <row r="5698" spans="1:4" ht="15" customHeight="1" x14ac:dyDescent="0.25">
      <c r="A5698" s="84" t="s">
        <v>2</v>
      </c>
      <c r="B5698" s="87" t="s">
        <v>359</v>
      </c>
      <c r="C5698" s="87" t="s">
        <v>156</v>
      </c>
      <c r="D5698" s="90">
        <v>133</v>
      </c>
    </row>
    <row r="5699" spans="1:4" ht="15" customHeight="1" x14ac:dyDescent="0.25">
      <c r="A5699" s="84" t="s">
        <v>2</v>
      </c>
      <c r="B5699" s="87" t="s">
        <v>359</v>
      </c>
      <c r="C5699" s="87" t="s">
        <v>157</v>
      </c>
      <c r="D5699" s="90">
        <v>144</v>
      </c>
    </row>
    <row r="5700" spans="1:4" ht="15" customHeight="1" x14ac:dyDescent="0.25">
      <c r="A5700" s="84" t="s">
        <v>2</v>
      </c>
      <c r="B5700" s="87" t="s">
        <v>359</v>
      </c>
      <c r="C5700" s="87" t="s">
        <v>158</v>
      </c>
      <c r="D5700" s="90">
        <v>118</v>
      </c>
    </row>
    <row r="5701" spans="1:4" ht="15" customHeight="1" x14ac:dyDescent="0.25">
      <c r="A5701" s="84" t="s">
        <v>2</v>
      </c>
      <c r="B5701" s="87" t="s">
        <v>359</v>
      </c>
      <c r="C5701" s="87" t="s">
        <v>159</v>
      </c>
      <c r="D5701" s="90">
        <v>383</v>
      </c>
    </row>
    <row r="5702" spans="1:4" ht="15" customHeight="1" x14ac:dyDescent="0.25">
      <c r="A5702" s="84" t="s">
        <v>2</v>
      </c>
      <c r="B5702" s="87" t="s">
        <v>359</v>
      </c>
      <c r="C5702" s="87" t="s">
        <v>160</v>
      </c>
      <c r="D5702" s="90">
        <v>360</v>
      </c>
    </row>
    <row r="5703" spans="1:4" ht="15" customHeight="1" x14ac:dyDescent="0.25">
      <c r="A5703" s="84" t="s">
        <v>2</v>
      </c>
      <c r="B5703" s="87" t="s">
        <v>359</v>
      </c>
      <c r="C5703" s="87" t="s">
        <v>161</v>
      </c>
      <c r="D5703" s="90">
        <v>887</v>
      </c>
    </row>
    <row r="5704" spans="1:4" ht="15" customHeight="1" x14ac:dyDescent="0.25">
      <c r="A5704" s="84" t="s">
        <v>2</v>
      </c>
      <c r="B5704" s="87" t="s">
        <v>359</v>
      </c>
      <c r="C5704" s="87" t="s">
        <v>162</v>
      </c>
      <c r="D5704" s="90">
        <v>603</v>
      </c>
    </row>
    <row r="5705" spans="1:4" ht="15" customHeight="1" x14ac:dyDescent="0.25">
      <c r="A5705" s="84" t="s">
        <v>2</v>
      </c>
      <c r="B5705" s="87" t="s">
        <v>359</v>
      </c>
      <c r="C5705" s="87" t="s">
        <v>163</v>
      </c>
      <c r="D5705" s="90">
        <v>297</v>
      </c>
    </row>
    <row r="5706" spans="1:4" ht="15" customHeight="1" x14ac:dyDescent="0.25">
      <c r="A5706" s="84" t="s">
        <v>2</v>
      </c>
      <c r="B5706" s="87" t="s">
        <v>359</v>
      </c>
      <c r="C5706" s="87" t="s">
        <v>164</v>
      </c>
      <c r="D5706" s="90">
        <v>434</v>
      </c>
    </row>
    <row r="5707" spans="1:4" ht="15" customHeight="1" x14ac:dyDescent="0.25">
      <c r="A5707" s="84" t="s">
        <v>2</v>
      </c>
      <c r="B5707" s="87" t="s">
        <v>359</v>
      </c>
      <c r="C5707" s="87" t="s">
        <v>165</v>
      </c>
      <c r="D5707" s="90">
        <v>375</v>
      </c>
    </row>
    <row r="5708" spans="1:4" ht="15" customHeight="1" x14ac:dyDescent="0.25">
      <c r="A5708" s="84" t="s">
        <v>2</v>
      </c>
      <c r="B5708" s="87" t="s">
        <v>359</v>
      </c>
      <c r="C5708" s="87" t="s">
        <v>166</v>
      </c>
      <c r="D5708" s="96">
        <v>87236</v>
      </c>
    </row>
    <row r="5709" spans="1:4" ht="15" customHeight="1" x14ac:dyDescent="0.25">
      <c r="A5709" s="84" t="s">
        <v>2</v>
      </c>
      <c r="B5709" s="87" t="s">
        <v>339</v>
      </c>
      <c r="C5709" s="87" t="s">
        <v>10</v>
      </c>
      <c r="D5709" s="90">
        <v>14646</v>
      </c>
    </row>
    <row r="5710" spans="1:4" ht="15" customHeight="1" x14ac:dyDescent="0.25">
      <c r="A5710" s="84" t="s">
        <v>2</v>
      </c>
      <c r="B5710" s="87" t="s">
        <v>339</v>
      </c>
      <c r="C5710" s="87" t="s">
        <v>150</v>
      </c>
      <c r="D5710" s="90">
        <v>565</v>
      </c>
    </row>
    <row r="5711" spans="1:4" ht="15" customHeight="1" x14ac:dyDescent="0.25">
      <c r="A5711" s="84" t="s">
        <v>2</v>
      </c>
      <c r="B5711" s="87" t="s">
        <v>339</v>
      </c>
      <c r="C5711" s="87" t="s">
        <v>151</v>
      </c>
      <c r="D5711" s="90">
        <v>468</v>
      </c>
    </row>
    <row r="5712" spans="1:4" ht="15" customHeight="1" x14ac:dyDescent="0.25">
      <c r="A5712" s="84" t="s">
        <v>2</v>
      </c>
      <c r="B5712" s="87" t="s">
        <v>339</v>
      </c>
      <c r="C5712" s="87" t="s">
        <v>152</v>
      </c>
      <c r="D5712" s="90">
        <v>645</v>
      </c>
    </row>
    <row r="5713" spans="1:4" ht="15" customHeight="1" x14ac:dyDescent="0.25">
      <c r="A5713" s="84" t="s">
        <v>2</v>
      </c>
      <c r="B5713" s="87" t="s">
        <v>339</v>
      </c>
      <c r="C5713" s="87" t="s">
        <v>153</v>
      </c>
      <c r="D5713" s="90">
        <v>623</v>
      </c>
    </row>
    <row r="5714" spans="1:4" ht="15" customHeight="1" x14ac:dyDescent="0.25">
      <c r="A5714" s="84" t="s">
        <v>2</v>
      </c>
      <c r="B5714" s="87" t="s">
        <v>339</v>
      </c>
      <c r="C5714" s="87" t="s">
        <v>154</v>
      </c>
      <c r="D5714" s="90">
        <v>659</v>
      </c>
    </row>
    <row r="5715" spans="1:4" ht="15" customHeight="1" x14ac:dyDescent="0.25">
      <c r="A5715" s="84" t="s">
        <v>2</v>
      </c>
      <c r="B5715" s="87" t="s">
        <v>339</v>
      </c>
      <c r="C5715" s="87" t="s">
        <v>155</v>
      </c>
      <c r="D5715" s="90">
        <v>659</v>
      </c>
    </row>
    <row r="5716" spans="1:4" ht="15" customHeight="1" x14ac:dyDescent="0.25">
      <c r="A5716" s="84" t="s">
        <v>2</v>
      </c>
      <c r="B5716" s="87" t="s">
        <v>339</v>
      </c>
      <c r="C5716" s="87" t="s">
        <v>156</v>
      </c>
      <c r="D5716" s="90">
        <v>685</v>
      </c>
    </row>
    <row r="5717" spans="1:4" ht="15" customHeight="1" x14ac:dyDescent="0.25">
      <c r="A5717" s="84" t="s">
        <v>2</v>
      </c>
      <c r="B5717" s="87" t="s">
        <v>339</v>
      </c>
      <c r="C5717" s="87" t="s">
        <v>157</v>
      </c>
      <c r="D5717" s="90">
        <v>712</v>
      </c>
    </row>
    <row r="5718" spans="1:4" ht="15" customHeight="1" x14ac:dyDescent="0.25">
      <c r="A5718" s="84" t="s">
        <v>2</v>
      </c>
      <c r="B5718" s="87" t="s">
        <v>339</v>
      </c>
      <c r="C5718" s="87" t="s">
        <v>158</v>
      </c>
      <c r="D5718" s="90">
        <v>320</v>
      </c>
    </row>
    <row r="5719" spans="1:4" ht="15" customHeight="1" x14ac:dyDescent="0.25">
      <c r="A5719" s="84" t="s">
        <v>2</v>
      </c>
      <c r="B5719" s="87" t="s">
        <v>339</v>
      </c>
      <c r="C5719" s="87" t="s">
        <v>159</v>
      </c>
      <c r="D5719" s="90">
        <v>1119</v>
      </c>
    </row>
    <row r="5720" spans="1:4" ht="15" customHeight="1" x14ac:dyDescent="0.25">
      <c r="A5720" s="84" t="s">
        <v>2</v>
      </c>
      <c r="B5720" s="87" t="s">
        <v>339</v>
      </c>
      <c r="C5720" s="87" t="s">
        <v>160</v>
      </c>
      <c r="D5720" s="90">
        <v>1407</v>
      </c>
    </row>
    <row r="5721" spans="1:4" ht="15" customHeight="1" x14ac:dyDescent="0.25">
      <c r="A5721" s="84" t="s">
        <v>2</v>
      </c>
      <c r="B5721" s="87" t="s">
        <v>339</v>
      </c>
      <c r="C5721" s="87" t="s">
        <v>161</v>
      </c>
      <c r="D5721" s="90">
        <v>2387</v>
      </c>
    </row>
    <row r="5722" spans="1:4" ht="15" customHeight="1" x14ac:dyDescent="0.25">
      <c r="A5722" s="84" t="s">
        <v>2</v>
      </c>
      <c r="B5722" s="87" t="s">
        <v>339</v>
      </c>
      <c r="C5722" s="87" t="s">
        <v>162</v>
      </c>
      <c r="D5722" s="90">
        <v>1621</v>
      </c>
    </row>
    <row r="5723" spans="1:4" ht="15" customHeight="1" x14ac:dyDescent="0.25">
      <c r="A5723" s="84" t="s">
        <v>2</v>
      </c>
      <c r="B5723" s="87" t="s">
        <v>339</v>
      </c>
      <c r="C5723" s="87" t="s">
        <v>163</v>
      </c>
      <c r="D5723" s="90">
        <v>903</v>
      </c>
    </row>
    <row r="5724" spans="1:4" ht="15" customHeight="1" x14ac:dyDescent="0.25">
      <c r="A5724" s="84" t="s">
        <v>2</v>
      </c>
      <c r="B5724" s="87" t="s">
        <v>339</v>
      </c>
      <c r="C5724" s="87" t="s">
        <v>164</v>
      </c>
      <c r="D5724" s="90">
        <v>1199</v>
      </c>
    </row>
    <row r="5725" spans="1:4" ht="15" customHeight="1" x14ac:dyDescent="0.25">
      <c r="A5725" s="84" t="s">
        <v>2</v>
      </c>
      <c r="B5725" s="87" t="s">
        <v>339</v>
      </c>
      <c r="C5725" s="87" t="s">
        <v>165</v>
      </c>
      <c r="D5725" s="90">
        <v>674</v>
      </c>
    </row>
    <row r="5726" spans="1:4" ht="15" customHeight="1" x14ac:dyDescent="0.25">
      <c r="A5726" s="84" t="s">
        <v>2</v>
      </c>
      <c r="B5726" s="87" t="s">
        <v>339</v>
      </c>
      <c r="C5726" s="87" t="s">
        <v>166</v>
      </c>
      <c r="D5726" s="96">
        <v>73404</v>
      </c>
    </row>
    <row r="5727" spans="1:4" ht="15" customHeight="1" x14ac:dyDescent="0.25">
      <c r="A5727" s="84" t="s">
        <v>2</v>
      </c>
      <c r="B5727" s="87" t="s">
        <v>335</v>
      </c>
      <c r="C5727" s="87" t="s">
        <v>10</v>
      </c>
      <c r="D5727" s="90">
        <v>9943</v>
      </c>
    </row>
    <row r="5728" spans="1:4" ht="15" customHeight="1" x14ac:dyDescent="0.25">
      <c r="A5728" s="84" t="s">
        <v>2</v>
      </c>
      <c r="B5728" s="87" t="s">
        <v>335</v>
      </c>
      <c r="C5728" s="87" t="s">
        <v>150</v>
      </c>
      <c r="D5728" s="90">
        <v>533</v>
      </c>
    </row>
    <row r="5729" spans="1:4" ht="15" customHeight="1" x14ac:dyDescent="0.25">
      <c r="A5729" s="84" t="s">
        <v>2</v>
      </c>
      <c r="B5729" s="87" t="s">
        <v>335</v>
      </c>
      <c r="C5729" s="87" t="s">
        <v>151</v>
      </c>
      <c r="D5729" s="90">
        <v>491</v>
      </c>
    </row>
    <row r="5730" spans="1:4" ht="15" customHeight="1" x14ac:dyDescent="0.25">
      <c r="A5730" s="84" t="s">
        <v>2</v>
      </c>
      <c r="B5730" s="87" t="s">
        <v>335</v>
      </c>
      <c r="C5730" s="87" t="s">
        <v>152</v>
      </c>
      <c r="D5730" s="90">
        <v>494</v>
      </c>
    </row>
    <row r="5731" spans="1:4" ht="15" customHeight="1" x14ac:dyDescent="0.25">
      <c r="A5731" s="84" t="s">
        <v>2</v>
      </c>
      <c r="B5731" s="87" t="s">
        <v>335</v>
      </c>
      <c r="C5731" s="87" t="s">
        <v>153</v>
      </c>
      <c r="D5731" s="90">
        <v>588</v>
      </c>
    </row>
    <row r="5732" spans="1:4" ht="15" customHeight="1" x14ac:dyDescent="0.25">
      <c r="A5732" s="84" t="s">
        <v>2</v>
      </c>
      <c r="B5732" s="87" t="s">
        <v>335</v>
      </c>
      <c r="C5732" s="87" t="s">
        <v>154</v>
      </c>
      <c r="D5732" s="90">
        <v>487</v>
      </c>
    </row>
    <row r="5733" spans="1:4" ht="15" customHeight="1" x14ac:dyDescent="0.25">
      <c r="A5733" s="84" t="s">
        <v>2</v>
      </c>
      <c r="B5733" s="87" t="s">
        <v>335</v>
      </c>
      <c r="C5733" s="87" t="s">
        <v>155</v>
      </c>
      <c r="D5733" s="90">
        <v>613</v>
      </c>
    </row>
    <row r="5734" spans="1:4" ht="15" customHeight="1" x14ac:dyDescent="0.25">
      <c r="A5734" s="84" t="s">
        <v>2</v>
      </c>
      <c r="B5734" s="87" t="s">
        <v>335</v>
      </c>
      <c r="C5734" s="87" t="s">
        <v>156</v>
      </c>
      <c r="D5734" s="90">
        <v>429</v>
      </c>
    </row>
    <row r="5735" spans="1:4" ht="15" customHeight="1" x14ac:dyDescent="0.25">
      <c r="A5735" s="84" t="s">
        <v>2</v>
      </c>
      <c r="B5735" s="87" t="s">
        <v>335</v>
      </c>
      <c r="C5735" s="87" t="s">
        <v>157</v>
      </c>
      <c r="D5735" s="90">
        <v>275</v>
      </c>
    </row>
    <row r="5736" spans="1:4" ht="15" customHeight="1" x14ac:dyDescent="0.25">
      <c r="A5736" s="84" t="s">
        <v>2</v>
      </c>
      <c r="B5736" s="87" t="s">
        <v>335</v>
      </c>
      <c r="C5736" s="87" t="s">
        <v>158</v>
      </c>
      <c r="D5736" s="90">
        <v>378</v>
      </c>
    </row>
    <row r="5737" spans="1:4" ht="15" customHeight="1" x14ac:dyDescent="0.25">
      <c r="A5737" s="84" t="s">
        <v>2</v>
      </c>
      <c r="B5737" s="87" t="s">
        <v>335</v>
      </c>
      <c r="C5737" s="87" t="s">
        <v>159</v>
      </c>
      <c r="D5737" s="90">
        <v>728</v>
      </c>
    </row>
    <row r="5738" spans="1:4" ht="15" customHeight="1" x14ac:dyDescent="0.25">
      <c r="A5738" s="84" t="s">
        <v>2</v>
      </c>
      <c r="B5738" s="87" t="s">
        <v>335</v>
      </c>
      <c r="C5738" s="87" t="s">
        <v>160</v>
      </c>
      <c r="D5738" s="90">
        <v>1105</v>
      </c>
    </row>
    <row r="5739" spans="1:4" ht="15" customHeight="1" x14ac:dyDescent="0.25">
      <c r="A5739" s="84" t="s">
        <v>2</v>
      </c>
      <c r="B5739" s="87" t="s">
        <v>335</v>
      </c>
      <c r="C5739" s="87" t="s">
        <v>161</v>
      </c>
      <c r="D5739" s="90">
        <v>1307</v>
      </c>
    </row>
    <row r="5740" spans="1:4" ht="15" customHeight="1" x14ac:dyDescent="0.25">
      <c r="A5740" s="84" t="s">
        <v>2</v>
      </c>
      <c r="B5740" s="87" t="s">
        <v>335</v>
      </c>
      <c r="C5740" s="87" t="s">
        <v>162</v>
      </c>
      <c r="D5740" s="90">
        <v>941</v>
      </c>
    </row>
    <row r="5741" spans="1:4" ht="15" customHeight="1" x14ac:dyDescent="0.25">
      <c r="A5741" s="84" t="s">
        <v>2</v>
      </c>
      <c r="B5741" s="87" t="s">
        <v>335</v>
      </c>
      <c r="C5741" s="87" t="s">
        <v>163</v>
      </c>
      <c r="D5741" s="90">
        <v>547</v>
      </c>
    </row>
    <row r="5742" spans="1:4" ht="15" customHeight="1" x14ac:dyDescent="0.25">
      <c r="A5742" s="84" t="s">
        <v>2</v>
      </c>
      <c r="B5742" s="87" t="s">
        <v>335</v>
      </c>
      <c r="C5742" s="87" t="s">
        <v>164</v>
      </c>
      <c r="D5742" s="90">
        <v>656</v>
      </c>
    </row>
    <row r="5743" spans="1:4" ht="15" customHeight="1" x14ac:dyDescent="0.25">
      <c r="A5743" s="84" t="s">
        <v>2</v>
      </c>
      <c r="B5743" s="87" t="s">
        <v>335</v>
      </c>
      <c r="C5743" s="87" t="s">
        <v>165</v>
      </c>
      <c r="D5743" s="90">
        <v>371</v>
      </c>
    </row>
    <row r="5744" spans="1:4" ht="15" customHeight="1" x14ac:dyDescent="0.25">
      <c r="A5744" s="84" t="s">
        <v>2</v>
      </c>
      <c r="B5744" s="87" t="s">
        <v>335</v>
      </c>
      <c r="C5744" s="87" t="s">
        <v>166</v>
      </c>
      <c r="D5744" s="96">
        <v>63527</v>
      </c>
    </row>
    <row r="5745" spans="1:4" ht="15" customHeight="1" x14ac:dyDescent="0.25">
      <c r="A5745" s="84" t="s">
        <v>2</v>
      </c>
      <c r="B5745" s="87" t="s">
        <v>336</v>
      </c>
      <c r="C5745" s="87" t="s">
        <v>10</v>
      </c>
      <c r="D5745" s="90">
        <v>6793</v>
      </c>
    </row>
    <row r="5746" spans="1:4" ht="15" customHeight="1" x14ac:dyDescent="0.25">
      <c r="A5746" s="84" t="s">
        <v>2</v>
      </c>
      <c r="B5746" s="87" t="s">
        <v>336</v>
      </c>
      <c r="C5746" s="87" t="s">
        <v>150</v>
      </c>
      <c r="D5746" s="90">
        <v>320</v>
      </c>
    </row>
    <row r="5747" spans="1:4" ht="15" customHeight="1" x14ac:dyDescent="0.25">
      <c r="A5747" s="84" t="s">
        <v>2</v>
      </c>
      <c r="B5747" s="87" t="s">
        <v>336</v>
      </c>
      <c r="C5747" s="87" t="s">
        <v>151</v>
      </c>
      <c r="D5747" s="90">
        <v>275</v>
      </c>
    </row>
    <row r="5748" spans="1:4" ht="15" customHeight="1" x14ac:dyDescent="0.25">
      <c r="A5748" s="84" t="s">
        <v>2</v>
      </c>
      <c r="B5748" s="87" t="s">
        <v>336</v>
      </c>
      <c r="C5748" s="87" t="s">
        <v>152</v>
      </c>
      <c r="D5748" s="90">
        <v>165</v>
      </c>
    </row>
    <row r="5749" spans="1:4" ht="15" customHeight="1" x14ac:dyDescent="0.25">
      <c r="A5749" s="84" t="s">
        <v>2</v>
      </c>
      <c r="B5749" s="87" t="s">
        <v>336</v>
      </c>
      <c r="C5749" s="87" t="s">
        <v>153</v>
      </c>
      <c r="D5749" s="90">
        <v>206</v>
      </c>
    </row>
    <row r="5750" spans="1:4" ht="15" customHeight="1" x14ac:dyDescent="0.25">
      <c r="A5750" s="84" t="s">
        <v>2</v>
      </c>
      <c r="B5750" s="87" t="s">
        <v>336</v>
      </c>
      <c r="C5750" s="87" t="s">
        <v>154</v>
      </c>
      <c r="D5750" s="90">
        <v>338</v>
      </c>
    </row>
    <row r="5751" spans="1:4" ht="15" customHeight="1" x14ac:dyDescent="0.25">
      <c r="A5751" s="84" t="s">
        <v>2</v>
      </c>
      <c r="B5751" s="87" t="s">
        <v>336</v>
      </c>
      <c r="C5751" s="87" t="s">
        <v>155</v>
      </c>
      <c r="D5751" s="90">
        <v>165</v>
      </c>
    </row>
    <row r="5752" spans="1:4" ht="15" customHeight="1" x14ac:dyDescent="0.25">
      <c r="A5752" s="84" t="s">
        <v>2</v>
      </c>
      <c r="B5752" s="87" t="s">
        <v>336</v>
      </c>
      <c r="C5752" s="87" t="s">
        <v>156</v>
      </c>
      <c r="D5752" s="90">
        <v>210</v>
      </c>
    </row>
    <row r="5753" spans="1:4" ht="15" customHeight="1" x14ac:dyDescent="0.25">
      <c r="A5753" s="84" t="s">
        <v>2</v>
      </c>
      <c r="B5753" s="87" t="s">
        <v>336</v>
      </c>
      <c r="C5753" s="87" t="s">
        <v>157</v>
      </c>
      <c r="D5753" s="90">
        <v>168</v>
      </c>
    </row>
    <row r="5754" spans="1:4" ht="15" customHeight="1" x14ac:dyDescent="0.25">
      <c r="A5754" s="84" t="s">
        <v>2</v>
      </c>
      <c r="B5754" s="87" t="s">
        <v>336</v>
      </c>
      <c r="C5754" s="87" t="s">
        <v>158</v>
      </c>
      <c r="D5754" s="90">
        <v>144</v>
      </c>
    </row>
    <row r="5755" spans="1:4" ht="15" customHeight="1" x14ac:dyDescent="0.25">
      <c r="A5755" s="84" t="s">
        <v>2</v>
      </c>
      <c r="B5755" s="87" t="s">
        <v>336</v>
      </c>
      <c r="C5755" s="87" t="s">
        <v>159</v>
      </c>
      <c r="D5755" s="90">
        <v>307</v>
      </c>
    </row>
    <row r="5756" spans="1:4" ht="15" customHeight="1" x14ac:dyDescent="0.25">
      <c r="A5756" s="84" t="s">
        <v>2</v>
      </c>
      <c r="B5756" s="87" t="s">
        <v>336</v>
      </c>
      <c r="C5756" s="87" t="s">
        <v>160</v>
      </c>
      <c r="D5756" s="90">
        <v>629</v>
      </c>
    </row>
    <row r="5757" spans="1:4" ht="15" customHeight="1" x14ac:dyDescent="0.25">
      <c r="A5757" s="84" t="s">
        <v>2</v>
      </c>
      <c r="B5757" s="87" t="s">
        <v>336</v>
      </c>
      <c r="C5757" s="87" t="s">
        <v>161</v>
      </c>
      <c r="D5757" s="90">
        <v>737</v>
      </c>
    </row>
    <row r="5758" spans="1:4" ht="15" customHeight="1" x14ac:dyDescent="0.25">
      <c r="A5758" s="84" t="s">
        <v>2</v>
      </c>
      <c r="B5758" s="87" t="s">
        <v>336</v>
      </c>
      <c r="C5758" s="87" t="s">
        <v>162</v>
      </c>
      <c r="D5758" s="90">
        <v>596</v>
      </c>
    </row>
    <row r="5759" spans="1:4" ht="15" customHeight="1" x14ac:dyDescent="0.25">
      <c r="A5759" s="84" t="s">
        <v>2</v>
      </c>
      <c r="B5759" s="87" t="s">
        <v>336</v>
      </c>
      <c r="C5759" s="87" t="s">
        <v>163</v>
      </c>
      <c r="D5759" s="90">
        <v>769</v>
      </c>
    </row>
    <row r="5760" spans="1:4" ht="15" customHeight="1" x14ac:dyDescent="0.25">
      <c r="A5760" s="84" t="s">
        <v>2</v>
      </c>
      <c r="B5760" s="87" t="s">
        <v>336</v>
      </c>
      <c r="C5760" s="87" t="s">
        <v>164</v>
      </c>
      <c r="D5760" s="90">
        <v>735</v>
      </c>
    </row>
    <row r="5761" spans="1:4" ht="15" customHeight="1" x14ac:dyDescent="0.25">
      <c r="A5761" s="84" t="s">
        <v>2</v>
      </c>
      <c r="B5761" s="87" t="s">
        <v>336</v>
      </c>
      <c r="C5761" s="87" t="s">
        <v>165</v>
      </c>
      <c r="D5761" s="90">
        <v>1029</v>
      </c>
    </row>
    <row r="5762" spans="1:4" ht="15" customHeight="1" x14ac:dyDescent="0.25">
      <c r="A5762" s="84" t="s">
        <v>2</v>
      </c>
      <c r="B5762" s="87" t="s">
        <v>336</v>
      </c>
      <c r="C5762" s="87" t="s">
        <v>166</v>
      </c>
      <c r="D5762" s="96">
        <v>95833</v>
      </c>
    </row>
    <row r="5763" spans="1:4" ht="15" customHeight="1" x14ac:dyDescent="0.25">
      <c r="A5763" s="84" t="s">
        <v>2</v>
      </c>
      <c r="B5763" s="87" t="s">
        <v>337</v>
      </c>
      <c r="C5763" s="87" t="s">
        <v>10</v>
      </c>
      <c r="D5763" s="90">
        <v>6436</v>
      </c>
    </row>
    <row r="5764" spans="1:4" ht="15" customHeight="1" x14ac:dyDescent="0.25">
      <c r="A5764" s="84" t="s">
        <v>2</v>
      </c>
      <c r="B5764" s="87" t="s">
        <v>337</v>
      </c>
      <c r="C5764" s="87" t="s">
        <v>150</v>
      </c>
      <c r="D5764" s="90">
        <v>529</v>
      </c>
    </row>
    <row r="5765" spans="1:4" ht="15" customHeight="1" x14ac:dyDescent="0.25">
      <c r="A5765" s="84" t="s">
        <v>2</v>
      </c>
      <c r="B5765" s="87" t="s">
        <v>337</v>
      </c>
      <c r="C5765" s="87" t="s">
        <v>151</v>
      </c>
      <c r="D5765" s="90">
        <v>454</v>
      </c>
    </row>
    <row r="5766" spans="1:4" ht="15" customHeight="1" x14ac:dyDescent="0.25">
      <c r="A5766" s="84" t="s">
        <v>2</v>
      </c>
      <c r="B5766" s="87" t="s">
        <v>337</v>
      </c>
      <c r="C5766" s="87" t="s">
        <v>152</v>
      </c>
      <c r="D5766" s="90">
        <v>469</v>
      </c>
    </row>
    <row r="5767" spans="1:4" ht="15" customHeight="1" x14ac:dyDescent="0.25">
      <c r="A5767" s="84" t="s">
        <v>2</v>
      </c>
      <c r="B5767" s="87" t="s">
        <v>337</v>
      </c>
      <c r="C5767" s="87" t="s">
        <v>153</v>
      </c>
      <c r="D5767" s="90">
        <v>405</v>
      </c>
    </row>
    <row r="5768" spans="1:4" ht="15" customHeight="1" x14ac:dyDescent="0.25">
      <c r="A5768" s="84" t="s">
        <v>2</v>
      </c>
      <c r="B5768" s="87" t="s">
        <v>337</v>
      </c>
      <c r="C5768" s="87" t="s">
        <v>154</v>
      </c>
      <c r="D5768" s="90">
        <v>224</v>
      </c>
    </row>
    <row r="5769" spans="1:4" ht="15" customHeight="1" x14ac:dyDescent="0.25">
      <c r="A5769" s="84" t="s">
        <v>2</v>
      </c>
      <c r="B5769" s="87" t="s">
        <v>337</v>
      </c>
      <c r="C5769" s="87" t="s">
        <v>155</v>
      </c>
      <c r="D5769" s="90">
        <v>234</v>
      </c>
    </row>
    <row r="5770" spans="1:4" ht="15" customHeight="1" x14ac:dyDescent="0.25">
      <c r="A5770" s="84" t="s">
        <v>2</v>
      </c>
      <c r="B5770" s="87" t="s">
        <v>337</v>
      </c>
      <c r="C5770" s="87" t="s">
        <v>156</v>
      </c>
      <c r="D5770" s="90">
        <v>263</v>
      </c>
    </row>
    <row r="5771" spans="1:4" ht="15" customHeight="1" x14ac:dyDescent="0.25">
      <c r="A5771" s="84" t="s">
        <v>2</v>
      </c>
      <c r="B5771" s="87" t="s">
        <v>337</v>
      </c>
      <c r="C5771" s="87" t="s">
        <v>157</v>
      </c>
      <c r="D5771" s="90">
        <v>228</v>
      </c>
    </row>
    <row r="5772" spans="1:4" ht="15" customHeight="1" x14ac:dyDescent="0.25">
      <c r="A5772" s="84" t="s">
        <v>2</v>
      </c>
      <c r="B5772" s="87" t="s">
        <v>337</v>
      </c>
      <c r="C5772" s="87" t="s">
        <v>158</v>
      </c>
      <c r="D5772" s="90">
        <v>168</v>
      </c>
    </row>
    <row r="5773" spans="1:4" ht="15" customHeight="1" x14ac:dyDescent="0.25">
      <c r="A5773" s="84" t="s">
        <v>2</v>
      </c>
      <c r="B5773" s="87" t="s">
        <v>337</v>
      </c>
      <c r="C5773" s="87" t="s">
        <v>159</v>
      </c>
      <c r="D5773" s="90">
        <v>576</v>
      </c>
    </row>
    <row r="5774" spans="1:4" ht="15" customHeight="1" x14ac:dyDescent="0.25">
      <c r="A5774" s="84" t="s">
        <v>2</v>
      </c>
      <c r="B5774" s="87" t="s">
        <v>337</v>
      </c>
      <c r="C5774" s="87" t="s">
        <v>160</v>
      </c>
      <c r="D5774" s="90">
        <v>514</v>
      </c>
    </row>
    <row r="5775" spans="1:4" ht="15" customHeight="1" x14ac:dyDescent="0.25">
      <c r="A5775" s="84" t="s">
        <v>2</v>
      </c>
      <c r="B5775" s="87" t="s">
        <v>337</v>
      </c>
      <c r="C5775" s="87" t="s">
        <v>161</v>
      </c>
      <c r="D5775" s="90">
        <v>838</v>
      </c>
    </row>
    <row r="5776" spans="1:4" ht="15" customHeight="1" x14ac:dyDescent="0.25">
      <c r="A5776" s="84" t="s">
        <v>2</v>
      </c>
      <c r="B5776" s="87" t="s">
        <v>337</v>
      </c>
      <c r="C5776" s="87" t="s">
        <v>162</v>
      </c>
      <c r="D5776" s="90">
        <v>523</v>
      </c>
    </row>
    <row r="5777" spans="1:4" ht="15" customHeight="1" x14ac:dyDescent="0.25">
      <c r="A5777" s="84" t="s">
        <v>2</v>
      </c>
      <c r="B5777" s="87" t="s">
        <v>337</v>
      </c>
      <c r="C5777" s="87" t="s">
        <v>163</v>
      </c>
      <c r="D5777" s="90">
        <v>297</v>
      </c>
    </row>
    <row r="5778" spans="1:4" ht="15" customHeight="1" x14ac:dyDescent="0.25">
      <c r="A5778" s="84" t="s">
        <v>2</v>
      </c>
      <c r="B5778" s="87" t="s">
        <v>337</v>
      </c>
      <c r="C5778" s="87" t="s">
        <v>164</v>
      </c>
      <c r="D5778" s="90">
        <v>337</v>
      </c>
    </row>
    <row r="5779" spans="1:4" ht="15" customHeight="1" x14ac:dyDescent="0.25">
      <c r="A5779" s="84" t="s">
        <v>2</v>
      </c>
      <c r="B5779" s="87" t="s">
        <v>337</v>
      </c>
      <c r="C5779" s="87" t="s">
        <v>165</v>
      </c>
      <c r="D5779" s="90">
        <v>377</v>
      </c>
    </row>
    <row r="5780" spans="1:4" ht="15" customHeight="1" x14ac:dyDescent="0.25">
      <c r="A5780" s="84" t="s">
        <v>2</v>
      </c>
      <c r="B5780" s="87" t="s">
        <v>337</v>
      </c>
      <c r="C5780" s="87" t="s">
        <v>166</v>
      </c>
      <c r="D5780" s="96">
        <v>57643</v>
      </c>
    </row>
    <row r="5781" spans="1:4" ht="15" customHeight="1" x14ac:dyDescent="0.25">
      <c r="A5781" s="84" t="s">
        <v>2</v>
      </c>
      <c r="B5781" s="87" t="s">
        <v>338</v>
      </c>
      <c r="C5781" s="87" t="s">
        <v>10</v>
      </c>
      <c r="D5781" s="90">
        <v>16804</v>
      </c>
    </row>
    <row r="5782" spans="1:4" ht="15" customHeight="1" x14ac:dyDescent="0.25">
      <c r="A5782" s="84" t="s">
        <v>2</v>
      </c>
      <c r="B5782" s="87" t="s">
        <v>338</v>
      </c>
      <c r="C5782" s="87" t="s">
        <v>150</v>
      </c>
      <c r="D5782" s="90">
        <v>1271</v>
      </c>
    </row>
    <row r="5783" spans="1:4" ht="15" customHeight="1" x14ac:dyDescent="0.25">
      <c r="A5783" s="84" t="s">
        <v>2</v>
      </c>
      <c r="B5783" s="87" t="s">
        <v>338</v>
      </c>
      <c r="C5783" s="87" t="s">
        <v>151</v>
      </c>
      <c r="D5783" s="90">
        <v>1134</v>
      </c>
    </row>
    <row r="5784" spans="1:4" ht="15" customHeight="1" x14ac:dyDescent="0.25">
      <c r="A5784" s="84" t="s">
        <v>2</v>
      </c>
      <c r="B5784" s="87" t="s">
        <v>338</v>
      </c>
      <c r="C5784" s="87" t="s">
        <v>152</v>
      </c>
      <c r="D5784" s="90">
        <v>1198</v>
      </c>
    </row>
    <row r="5785" spans="1:4" ht="15" customHeight="1" x14ac:dyDescent="0.25">
      <c r="A5785" s="84" t="s">
        <v>2</v>
      </c>
      <c r="B5785" s="87" t="s">
        <v>338</v>
      </c>
      <c r="C5785" s="87" t="s">
        <v>153</v>
      </c>
      <c r="D5785" s="90">
        <v>1178</v>
      </c>
    </row>
    <row r="5786" spans="1:4" ht="15" customHeight="1" x14ac:dyDescent="0.25">
      <c r="A5786" s="84" t="s">
        <v>2</v>
      </c>
      <c r="B5786" s="87" t="s">
        <v>338</v>
      </c>
      <c r="C5786" s="87" t="s">
        <v>154</v>
      </c>
      <c r="D5786" s="90">
        <v>990</v>
      </c>
    </row>
    <row r="5787" spans="1:4" ht="15" customHeight="1" x14ac:dyDescent="0.25">
      <c r="A5787" s="84" t="s">
        <v>2</v>
      </c>
      <c r="B5787" s="87" t="s">
        <v>338</v>
      </c>
      <c r="C5787" s="87" t="s">
        <v>155</v>
      </c>
      <c r="D5787" s="90">
        <v>622</v>
      </c>
    </row>
    <row r="5788" spans="1:4" ht="15" customHeight="1" x14ac:dyDescent="0.25">
      <c r="A5788" s="84" t="s">
        <v>2</v>
      </c>
      <c r="B5788" s="87" t="s">
        <v>338</v>
      </c>
      <c r="C5788" s="87" t="s">
        <v>156</v>
      </c>
      <c r="D5788" s="90">
        <v>679</v>
      </c>
    </row>
    <row r="5789" spans="1:4" ht="15" customHeight="1" x14ac:dyDescent="0.25">
      <c r="A5789" s="84" t="s">
        <v>2</v>
      </c>
      <c r="B5789" s="87" t="s">
        <v>338</v>
      </c>
      <c r="C5789" s="87" t="s">
        <v>157</v>
      </c>
      <c r="D5789" s="90">
        <v>840</v>
      </c>
    </row>
    <row r="5790" spans="1:4" ht="15" customHeight="1" x14ac:dyDescent="0.25">
      <c r="A5790" s="84" t="s">
        <v>2</v>
      </c>
      <c r="B5790" s="87" t="s">
        <v>338</v>
      </c>
      <c r="C5790" s="87" t="s">
        <v>158</v>
      </c>
      <c r="D5790" s="90">
        <v>855</v>
      </c>
    </row>
    <row r="5791" spans="1:4" ht="15" customHeight="1" x14ac:dyDescent="0.25">
      <c r="A5791" s="84" t="s">
        <v>2</v>
      </c>
      <c r="B5791" s="87" t="s">
        <v>338</v>
      </c>
      <c r="C5791" s="87" t="s">
        <v>159</v>
      </c>
      <c r="D5791" s="90">
        <v>1297</v>
      </c>
    </row>
    <row r="5792" spans="1:4" ht="15" customHeight="1" x14ac:dyDescent="0.25">
      <c r="A5792" s="84" t="s">
        <v>2</v>
      </c>
      <c r="B5792" s="87" t="s">
        <v>338</v>
      </c>
      <c r="C5792" s="87" t="s">
        <v>160</v>
      </c>
      <c r="D5792" s="90">
        <v>1669</v>
      </c>
    </row>
    <row r="5793" spans="1:4" ht="15" customHeight="1" x14ac:dyDescent="0.25">
      <c r="A5793" s="84" t="s">
        <v>2</v>
      </c>
      <c r="B5793" s="87" t="s">
        <v>338</v>
      </c>
      <c r="C5793" s="87" t="s">
        <v>161</v>
      </c>
      <c r="D5793" s="90">
        <v>2003</v>
      </c>
    </row>
    <row r="5794" spans="1:4" ht="15" customHeight="1" x14ac:dyDescent="0.25">
      <c r="A5794" s="84" t="s">
        <v>2</v>
      </c>
      <c r="B5794" s="87" t="s">
        <v>338</v>
      </c>
      <c r="C5794" s="87" t="s">
        <v>162</v>
      </c>
      <c r="D5794" s="90">
        <v>1151</v>
      </c>
    </row>
    <row r="5795" spans="1:4" ht="15" customHeight="1" x14ac:dyDescent="0.25">
      <c r="A5795" s="84" t="s">
        <v>2</v>
      </c>
      <c r="B5795" s="87" t="s">
        <v>338</v>
      </c>
      <c r="C5795" s="87" t="s">
        <v>163</v>
      </c>
      <c r="D5795" s="90">
        <v>597</v>
      </c>
    </row>
    <row r="5796" spans="1:4" ht="15" customHeight="1" x14ac:dyDescent="0.25">
      <c r="A5796" s="84" t="s">
        <v>2</v>
      </c>
      <c r="B5796" s="87" t="s">
        <v>338</v>
      </c>
      <c r="C5796" s="87" t="s">
        <v>164</v>
      </c>
      <c r="D5796" s="90">
        <v>705</v>
      </c>
    </row>
    <row r="5797" spans="1:4" ht="15" customHeight="1" x14ac:dyDescent="0.25">
      <c r="A5797" s="84" t="s">
        <v>2</v>
      </c>
      <c r="B5797" s="87" t="s">
        <v>338</v>
      </c>
      <c r="C5797" s="87" t="s">
        <v>165</v>
      </c>
      <c r="D5797" s="90">
        <v>615</v>
      </c>
    </row>
    <row r="5798" spans="1:4" ht="15" customHeight="1" x14ac:dyDescent="0.25">
      <c r="A5798" s="84" t="s">
        <v>2</v>
      </c>
      <c r="B5798" s="87" t="s">
        <v>338</v>
      </c>
      <c r="C5798" s="87" t="s">
        <v>166</v>
      </c>
      <c r="D5798" s="96">
        <v>51150</v>
      </c>
    </row>
    <row r="5799" spans="1:4" ht="15" customHeight="1" x14ac:dyDescent="0.25">
      <c r="A5799" s="84" t="s">
        <v>2</v>
      </c>
      <c r="B5799" s="87" t="s">
        <v>347</v>
      </c>
      <c r="C5799" s="87" t="s">
        <v>10</v>
      </c>
      <c r="D5799" s="90">
        <v>22505</v>
      </c>
    </row>
    <row r="5800" spans="1:4" ht="15" customHeight="1" x14ac:dyDescent="0.25">
      <c r="A5800" s="84" t="s">
        <v>2</v>
      </c>
      <c r="B5800" s="87" t="s">
        <v>347</v>
      </c>
      <c r="C5800" s="87" t="s">
        <v>150</v>
      </c>
      <c r="D5800" s="90">
        <v>1424</v>
      </c>
    </row>
    <row r="5801" spans="1:4" ht="15" customHeight="1" x14ac:dyDescent="0.25">
      <c r="A5801" s="84" t="s">
        <v>2</v>
      </c>
      <c r="B5801" s="87" t="s">
        <v>347</v>
      </c>
      <c r="C5801" s="87" t="s">
        <v>151</v>
      </c>
      <c r="D5801" s="90">
        <v>936</v>
      </c>
    </row>
    <row r="5802" spans="1:4" ht="15" customHeight="1" x14ac:dyDescent="0.25">
      <c r="A5802" s="84" t="s">
        <v>2</v>
      </c>
      <c r="B5802" s="87" t="s">
        <v>347</v>
      </c>
      <c r="C5802" s="87" t="s">
        <v>152</v>
      </c>
      <c r="D5802" s="90">
        <v>1160</v>
      </c>
    </row>
    <row r="5803" spans="1:4" ht="15" customHeight="1" x14ac:dyDescent="0.25">
      <c r="A5803" s="84" t="s">
        <v>2</v>
      </c>
      <c r="B5803" s="87" t="s">
        <v>347</v>
      </c>
      <c r="C5803" s="87" t="s">
        <v>153</v>
      </c>
      <c r="D5803" s="90">
        <v>1211</v>
      </c>
    </row>
    <row r="5804" spans="1:4" ht="15" customHeight="1" x14ac:dyDescent="0.25">
      <c r="A5804" s="84" t="s">
        <v>2</v>
      </c>
      <c r="B5804" s="87" t="s">
        <v>347</v>
      </c>
      <c r="C5804" s="87" t="s">
        <v>154</v>
      </c>
      <c r="D5804" s="90">
        <v>1157</v>
      </c>
    </row>
    <row r="5805" spans="1:4" ht="15" customHeight="1" x14ac:dyDescent="0.25">
      <c r="A5805" s="84" t="s">
        <v>2</v>
      </c>
      <c r="B5805" s="87" t="s">
        <v>347</v>
      </c>
      <c r="C5805" s="87" t="s">
        <v>155</v>
      </c>
      <c r="D5805" s="90">
        <v>1355</v>
      </c>
    </row>
    <row r="5806" spans="1:4" ht="15" customHeight="1" x14ac:dyDescent="0.25">
      <c r="A5806" s="84" t="s">
        <v>2</v>
      </c>
      <c r="B5806" s="87" t="s">
        <v>347</v>
      </c>
      <c r="C5806" s="87" t="s">
        <v>156</v>
      </c>
      <c r="D5806" s="90">
        <v>1188</v>
      </c>
    </row>
    <row r="5807" spans="1:4" ht="15" customHeight="1" x14ac:dyDescent="0.25">
      <c r="A5807" s="84" t="s">
        <v>2</v>
      </c>
      <c r="B5807" s="87" t="s">
        <v>347</v>
      </c>
      <c r="C5807" s="87" t="s">
        <v>157</v>
      </c>
      <c r="D5807" s="90">
        <v>1197</v>
      </c>
    </row>
    <row r="5808" spans="1:4" ht="15" customHeight="1" x14ac:dyDescent="0.25">
      <c r="A5808" s="84" t="s">
        <v>2</v>
      </c>
      <c r="B5808" s="87" t="s">
        <v>347</v>
      </c>
      <c r="C5808" s="87" t="s">
        <v>158</v>
      </c>
      <c r="D5808" s="90">
        <v>967</v>
      </c>
    </row>
    <row r="5809" spans="1:4" ht="15" customHeight="1" x14ac:dyDescent="0.25">
      <c r="A5809" s="84" t="s">
        <v>2</v>
      </c>
      <c r="B5809" s="87" t="s">
        <v>347</v>
      </c>
      <c r="C5809" s="87" t="s">
        <v>159</v>
      </c>
      <c r="D5809" s="90">
        <v>1706</v>
      </c>
    </row>
    <row r="5810" spans="1:4" ht="15" customHeight="1" x14ac:dyDescent="0.25">
      <c r="A5810" s="84" t="s">
        <v>2</v>
      </c>
      <c r="B5810" s="87" t="s">
        <v>347</v>
      </c>
      <c r="C5810" s="87" t="s">
        <v>160</v>
      </c>
      <c r="D5810" s="90">
        <v>2767</v>
      </c>
    </row>
    <row r="5811" spans="1:4" ht="15" customHeight="1" x14ac:dyDescent="0.25">
      <c r="A5811" s="84" t="s">
        <v>2</v>
      </c>
      <c r="B5811" s="87" t="s">
        <v>347</v>
      </c>
      <c r="C5811" s="87" t="s">
        <v>161</v>
      </c>
      <c r="D5811" s="90">
        <v>3076</v>
      </c>
    </row>
    <row r="5812" spans="1:4" ht="15" customHeight="1" x14ac:dyDescent="0.25">
      <c r="A5812" s="84" t="s">
        <v>2</v>
      </c>
      <c r="B5812" s="87" t="s">
        <v>347</v>
      </c>
      <c r="C5812" s="87" t="s">
        <v>162</v>
      </c>
      <c r="D5812" s="90">
        <v>2023</v>
      </c>
    </row>
    <row r="5813" spans="1:4" ht="15" customHeight="1" x14ac:dyDescent="0.25">
      <c r="A5813" s="84" t="s">
        <v>2</v>
      </c>
      <c r="B5813" s="87" t="s">
        <v>347</v>
      </c>
      <c r="C5813" s="87" t="s">
        <v>163</v>
      </c>
      <c r="D5813" s="90">
        <v>887</v>
      </c>
    </row>
    <row r="5814" spans="1:4" ht="15" customHeight="1" x14ac:dyDescent="0.25">
      <c r="A5814" s="84" t="s">
        <v>2</v>
      </c>
      <c r="B5814" s="87" t="s">
        <v>347</v>
      </c>
      <c r="C5814" s="87" t="s">
        <v>164</v>
      </c>
      <c r="D5814" s="90">
        <v>1038</v>
      </c>
    </row>
    <row r="5815" spans="1:4" ht="15" customHeight="1" x14ac:dyDescent="0.25">
      <c r="A5815" s="84" t="s">
        <v>2</v>
      </c>
      <c r="B5815" s="87" t="s">
        <v>347</v>
      </c>
      <c r="C5815" s="87" t="s">
        <v>165</v>
      </c>
      <c r="D5815" s="90">
        <v>413</v>
      </c>
    </row>
    <row r="5816" spans="1:4" ht="15" customHeight="1" x14ac:dyDescent="0.25">
      <c r="A5816" s="84" t="s">
        <v>2</v>
      </c>
      <c r="B5816" s="87" t="s">
        <v>347</v>
      </c>
      <c r="C5816" s="87" t="s">
        <v>166</v>
      </c>
      <c r="D5816" s="96">
        <v>57283</v>
      </c>
    </row>
    <row r="5817" spans="1:4" ht="15" customHeight="1" x14ac:dyDescent="0.25">
      <c r="A5817" s="84" t="s">
        <v>2</v>
      </c>
      <c r="B5817" s="87" t="s">
        <v>349</v>
      </c>
      <c r="C5817" s="87" t="s">
        <v>10</v>
      </c>
      <c r="D5817" s="90">
        <v>20177</v>
      </c>
    </row>
    <row r="5818" spans="1:4" ht="15" customHeight="1" x14ac:dyDescent="0.25">
      <c r="A5818" s="84" t="s">
        <v>2</v>
      </c>
      <c r="B5818" s="87" t="s">
        <v>349</v>
      </c>
      <c r="C5818" s="87" t="s">
        <v>150</v>
      </c>
      <c r="D5818" s="90">
        <v>1077</v>
      </c>
    </row>
    <row r="5819" spans="1:4" ht="15" customHeight="1" x14ac:dyDescent="0.25">
      <c r="A5819" s="84" t="s">
        <v>2</v>
      </c>
      <c r="B5819" s="87" t="s">
        <v>349</v>
      </c>
      <c r="C5819" s="87" t="s">
        <v>151</v>
      </c>
      <c r="D5819" s="90">
        <v>1081</v>
      </c>
    </row>
    <row r="5820" spans="1:4" ht="15" customHeight="1" x14ac:dyDescent="0.25">
      <c r="A5820" s="84" t="s">
        <v>2</v>
      </c>
      <c r="B5820" s="87" t="s">
        <v>349</v>
      </c>
      <c r="C5820" s="87" t="s">
        <v>152</v>
      </c>
      <c r="D5820" s="90">
        <v>1072</v>
      </c>
    </row>
    <row r="5821" spans="1:4" ht="15" customHeight="1" x14ac:dyDescent="0.25">
      <c r="A5821" s="84" t="s">
        <v>2</v>
      </c>
      <c r="B5821" s="87" t="s">
        <v>349</v>
      </c>
      <c r="C5821" s="87" t="s">
        <v>153</v>
      </c>
      <c r="D5821" s="90">
        <v>1007</v>
      </c>
    </row>
    <row r="5822" spans="1:4" ht="15" customHeight="1" x14ac:dyDescent="0.25">
      <c r="A5822" s="84" t="s">
        <v>2</v>
      </c>
      <c r="B5822" s="87" t="s">
        <v>349</v>
      </c>
      <c r="C5822" s="87" t="s">
        <v>154</v>
      </c>
      <c r="D5822" s="90">
        <v>1456</v>
      </c>
    </row>
    <row r="5823" spans="1:4" ht="15" customHeight="1" x14ac:dyDescent="0.25">
      <c r="A5823" s="84" t="s">
        <v>2</v>
      </c>
      <c r="B5823" s="87" t="s">
        <v>349</v>
      </c>
      <c r="C5823" s="87" t="s">
        <v>155</v>
      </c>
      <c r="D5823" s="90">
        <v>1307</v>
      </c>
    </row>
    <row r="5824" spans="1:4" ht="15" customHeight="1" x14ac:dyDescent="0.25">
      <c r="A5824" s="84" t="s">
        <v>2</v>
      </c>
      <c r="B5824" s="87" t="s">
        <v>349</v>
      </c>
      <c r="C5824" s="87" t="s">
        <v>156</v>
      </c>
      <c r="D5824" s="90">
        <v>821</v>
      </c>
    </row>
    <row r="5825" spans="1:4" ht="15" customHeight="1" x14ac:dyDescent="0.25">
      <c r="A5825" s="84" t="s">
        <v>2</v>
      </c>
      <c r="B5825" s="87" t="s">
        <v>349</v>
      </c>
      <c r="C5825" s="87" t="s">
        <v>157</v>
      </c>
      <c r="D5825" s="90">
        <v>1069</v>
      </c>
    </row>
    <row r="5826" spans="1:4" ht="15" customHeight="1" x14ac:dyDescent="0.25">
      <c r="A5826" s="84" t="s">
        <v>2</v>
      </c>
      <c r="B5826" s="87" t="s">
        <v>349</v>
      </c>
      <c r="C5826" s="87" t="s">
        <v>158</v>
      </c>
      <c r="D5826" s="90">
        <v>1042</v>
      </c>
    </row>
    <row r="5827" spans="1:4" ht="15" customHeight="1" x14ac:dyDescent="0.25">
      <c r="A5827" s="84" t="s">
        <v>2</v>
      </c>
      <c r="B5827" s="87" t="s">
        <v>349</v>
      </c>
      <c r="C5827" s="87" t="s">
        <v>159</v>
      </c>
      <c r="D5827" s="90">
        <v>1355</v>
      </c>
    </row>
    <row r="5828" spans="1:4" ht="15" customHeight="1" x14ac:dyDescent="0.25">
      <c r="A5828" s="84" t="s">
        <v>2</v>
      </c>
      <c r="B5828" s="87" t="s">
        <v>349</v>
      </c>
      <c r="C5828" s="87" t="s">
        <v>160</v>
      </c>
      <c r="D5828" s="90">
        <v>1950</v>
      </c>
    </row>
    <row r="5829" spans="1:4" ht="15" customHeight="1" x14ac:dyDescent="0.25">
      <c r="A5829" s="84" t="s">
        <v>2</v>
      </c>
      <c r="B5829" s="87" t="s">
        <v>349</v>
      </c>
      <c r="C5829" s="87" t="s">
        <v>161</v>
      </c>
      <c r="D5829" s="90">
        <v>2602</v>
      </c>
    </row>
    <row r="5830" spans="1:4" ht="15" customHeight="1" x14ac:dyDescent="0.25">
      <c r="A5830" s="84" t="s">
        <v>2</v>
      </c>
      <c r="B5830" s="87" t="s">
        <v>349</v>
      </c>
      <c r="C5830" s="87" t="s">
        <v>162</v>
      </c>
      <c r="D5830" s="90">
        <v>1442</v>
      </c>
    </row>
    <row r="5831" spans="1:4" ht="15" customHeight="1" x14ac:dyDescent="0.25">
      <c r="A5831" s="84" t="s">
        <v>2</v>
      </c>
      <c r="B5831" s="87" t="s">
        <v>349</v>
      </c>
      <c r="C5831" s="87" t="s">
        <v>163</v>
      </c>
      <c r="D5831" s="90">
        <v>799</v>
      </c>
    </row>
    <row r="5832" spans="1:4" ht="15" customHeight="1" x14ac:dyDescent="0.25">
      <c r="A5832" s="84" t="s">
        <v>2</v>
      </c>
      <c r="B5832" s="87" t="s">
        <v>349</v>
      </c>
      <c r="C5832" s="87" t="s">
        <v>164</v>
      </c>
      <c r="D5832" s="90">
        <v>939</v>
      </c>
    </row>
    <row r="5833" spans="1:4" ht="15" customHeight="1" x14ac:dyDescent="0.25">
      <c r="A5833" s="84" t="s">
        <v>2</v>
      </c>
      <c r="B5833" s="87" t="s">
        <v>349</v>
      </c>
      <c r="C5833" s="87" t="s">
        <v>165</v>
      </c>
      <c r="D5833" s="90">
        <v>1158</v>
      </c>
    </row>
    <row r="5834" spans="1:4" ht="15" customHeight="1" x14ac:dyDescent="0.25">
      <c r="A5834" s="84" t="s">
        <v>2</v>
      </c>
      <c r="B5834" s="87" t="s">
        <v>349</v>
      </c>
      <c r="C5834" s="87" t="s">
        <v>166</v>
      </c>
      <c r="D5834" s="96">
        <v>54643</v>
      </c>
    </row>
    <row r="5835" spans="1:4" ht="15" customHeight="1" x14ac:dyDescent="0.25">
      <c r="A5835" s="84" t="s">
        <v>2</v>
      </c>
      <c r="B5835" s="87" t="s">
        <v>352</v>
      </c>
      <c r="C5835" s="87" t="s">
        <v>10</v>
      </c>
      <c r="D5835" s="90">
        <v>15141</v>
      </c>
    </row>
    <row r="5836" spans="1:4" ht="15" customHeight="1" x14ac:dyDescent="0.25">
      <c r="A5836" s="84" t="s">
        <v>2</v>
      </c>
      <c r="B5836" s="87" t="s">
        <v>352</v>
      </c>
      <c r="C5836" s="87" t="s">
        <v>150</v>
      </c>
      <c r="D5836" s="90">
        <v>910</v>
      </c>
    </row>
    <row r="5837" spans="1:4" ht="15" customHeight="1" x14ac:dyDescent="0.25">
      <c r="A5837" s="84" t="s">
        <v>2</v>
      </c>
      <c r="B5837" s="87" t="s">
        <v>352</v>
      </c>
      <c r="C5837" s="87" t="s">
        <v>151</v>
      </c>
      <c r="D5837" s="90">
        <v>704</v>
      </c>
    </row>
    <row r="5838" spans="1:4" ht="15" customHeight="1" x14ac:dyDescent="0.25">
      <c r="A5838" s="84" t="s">
        <v>2</v>
      </c>
      <c r="B5838" s="87" t="s">
        <v>352</v>
      </c>
      <c r="C5838" s="87" t="s">
        <v>152</v>
      </c>
      <c r="D5838" s="90">
        <v>714</v>
      </c>
    </row>
    <row r="5839" spans="1:4" ht="15" customHeight="1" x14ac:dyDescent="0.25">
      <c r="A5839" s="84" t="s">
        <v>2</v>
      </c>
      <c r="B5839" s="87" t="s">
        <v>352</v>
      </c>
      <c r="C5839" s="87" t="s">
        <v>153</v>
      </c>
      <c r="D5839" s="90">
        <v>760</v>
      </c>
    </row>
    <row r="5840" spans="1:4" ht="15" customHeight="1" x14ac:dyDescent="0.25">
      <c r="A5840" s="84" t="s">
        <v>2</v>
      </c>
      <c r="B5840" s="87" t="s">
        <v>352</v>
      </c>
      <c r="C5840" s="87" t="s">
        <v>154</v>
      </c>
      <c r="D5840" s="90">
        <v>538</v>
      </c>
    </row>
    <row r="5841" spans="1:4" ht="15" customHeight="1" x14ac:dyDescent="0.25">
      <c r="A5841" s="84" t="s">
        <v>2</v>
      </c>
      <c r="B5841" s="87" t="s">
        <v>352</v>
      </c>
      <c r="C5841" s="87" t="s">
        <v>155</v>
      </c>
      <c r="D5841" s="90">
        <v>645</v>
      </c>
    </row>
    <row r="5842" spans="1:4" ht="15" customHeight="1" x14ac:dyDescent="0.25">
      <c r="A5842" s="84" t="s">
        <v>2</v>
      </c>
      <c r="B5842" s="87" t="s">
        <v>352</v>
      </c>
      <c r="C5842" s="87" t="s">
        <v>156</v>
      </c>
      <c r="D5842" s="90">
        <v>661</v>
      </c>
    </row>
    <row r="5843" spans="1:4" ht="15" customHeight="1" x14ac:dyDescent="0.25">
      <c r="A5843" s="84" t="s">
        <v>2</v>
      </c>
      <c r="B5843" s="87" t="s">
        <v>352</v>
      </c>
      <c r="C5843" s="87" t="s">
        <v>157</v>
      </c>
      <c r="D5843" s="90">
        <v>718</v>
      </c>
    </row>
    <row r="5844" spans="1:4" ht="15" customHeight="1" x14ac:dyDescent="0.25">
      <c r="A5844" s="84" t="s">
        <v>2</v>
      </c>
      <c r="B5844" s="87" t="s">
        <v>352</v>
      </c>
      <c r="C5844" s="87" t="s">
        <v>158</v>
      </c>
      <c r="D5844" s="90">
        <v>639</v>
      </c>
    </row>
    <row r="5845" spans="1:4" ht="15" customHeight="1" x14ac:dyDescent="0.25">
      <c r="A5845" s="84" t="s">
        <v>2</v>
      </c>
      <c r="B5845" s="87" t="s">
        <v>352</v>
      </c>
      <c r="C5845" s="87" t="s">
        <v>159</v>
      </c>
      <c r="D5845" s="90">
        <v>1104</v>
      </c>
    </row>
    <row r="5846" spans="1:4" ht="15" customHeight="1" x14ac:dyDescent="0.25">
      <c r="A5846" s="84" t="s">
        <v>2</v>
      </c>
      <c r="B5846" s="87" t="s">
        <v>352</v>
      </c>
      <c r="C5846" s="87" t="s">
        <v>160</v>
      </c>
      <c r="D5846" s="90">
        <v>1848</v>
      </c>
    </row>
    <row r="5847" spans="1:4" ht="15" customHeight="1" x14ac:dyDescent="0.25">
      <c r="A5847" s="84" t="s">
        <v>2</v>
      </c>
      <c r="B5847" s="87" t="s">
        <v>352</v>
      </c>
      <c r="C5847" s="87" t="s">
        <v>161</v>
      </c>
      <c r="D5847" s="90">
        <v>2410</v>
      </c>
    </row>
    <row r="5848" spans="1:4" ht="15" customHeight="1" x14ac:dyDescent="0.25">
      <c r="A5848" s="84" t="s">
        <v>2</v>
      </c>
      <c r="B5848" s="87" t="s">
        <v>352</v>
      </c>
      <c r="C5848" s="87" t="s">
        <v>162</v>
      </c>
      <c r="D5848" s="90">
        <v>1644</v>
      </c>
    </row>
    <row r="5849" spans="1:4" ht="15" customHeight="1" x14ac:dyDescent="0.25">
      <c r="A5849" s="84" t="s">
        <v>2</v>
      </c>
      <c r="B5849" s="87" t="s">
        <v>352</v>
      </c>
      <c r="C5849" s="87" t="s">
        <v>163</v>
      </c>
      <c r="D5849" s="90">
        <v>843</v>
      </c>
    </row>
    <row r="5850" spans="1:4" ht="15" customHeight="1" x14ac:dyDescent="0.25">
      <c r="A5850" s="84" t="s">
        <v>2</v>
      </c>
      <c r="B5850" s="87" t="s">
        <v>352</v>
      </c>
      <c r="C5850" s="87" t="s">
        <v>164</v>
      </c>
      <c r="D5850" s="90">
        <v>651</v>
      </c>
    </row>
    <row r="5851" spans="1:4" ht="15" customHeight="1" x14ac:dyDescent="0.25">
      <c r="A5851" s="84" t="s">
        <v>2</v>
      </c>
      <c r="B5851" s="87" t="s">
        <v>352</v>
      </c>
      <c r="C5851" s="87" t="s">
        <v>165</v>
      </c>
      <c r="D5851" s="90">
        <v>352</v>
      </c>
    </row>
    <row r="5852" spans="1:4" ht="15" customHeight="1" x14ac:dyDescent="0.25">
      <c r="A5852" s="84" t="s">
        <v>2</v>
      </c>
      <c r="B5852" s="87" t="s">
        <v>352</v>
      </c>
      <c r="C5852" s="87" t="s">
        <v>166</v>
      </c>
      <c r="D5852" s="96">
        <v>65519</v>
      </c>
    </row>
    <row r="5853" spans="1:4" ht="15" customHeight="1" x14ac:dyDescent="0.25">
      <c r="A5853" s="84" t="s">
        <v>2</v>
      </c>
      <c r="B5853" s="87" t="s">
        <v>355</v>
      </c>
      <c r="C5853" s="87" t="s">
        <v>10</v>
      </c>
      <c r="D5853" s="90">
        <v>4425</v>
      </c>
    </row>
    <row r="5854" spans="1:4" ht="15" customHeight="1" x14ac:dyDescent="0.25">
      <c r="A5854" s="84" t="s">
        <v>2</v>
      </c>
      <c r="B5854" s="87" t="s">
        <v>355</v>
      </c>
      <c r="C5854" s="87" t="s">
        <v>150</v>
      </c>
      <c r="D5854" s="90">
        <v>437</v>
      </c>
    </row>
    <row r="5855" spans="1:4" ht="15" customHeight="1" x14ac:dyDescent="0.25">
      <c r="A5855" s="84" t="s">
        <v>2</v>
      </c>
      <c r="B5855" s="87" t="s">
        <v>355</v>
      </c>
      <c r="C5855" s="87" t="s">
        <v>151</v>
      </c>
      <c r="D5855" s="90">
        <v>168</v>
      </c>
    </row>
    <row r="5856" spans="1:4" ht="15" customHeight="1" x14ac:dyDescent="0.25">
      <c r="A5856" s="84" t="s">
        <v>2</v>
      </c>
      <c r="B5856" s="87" t="s">
        <v>355</v>
      </c>
      <c r="C5856" s="87" t="s">
        <v>152</v>
      </c>
      <c r="D5856" s="90">
        <v>343</v>
      </c>
    </row>
    <row r="5857" spans="1:4" ht="15" customHeight="1" x14ac:dyDescent="0.25">
      <c r="A5857" s="84" t="s">
        <v>2</v>
      </c>
      <c r="B5857" s="87" t="s">
        <v>355</v>
      </c>
      <c r="C5857" s="87" t="s">
        <v>153</v>
      </c>
      <c r="D5857" s="90">
        <v>238</v>
      </c>
    </row>
    <row r="5858" spans="1:4" ht="15" customHeight="1" x14ac:dyDescent="0.25">
      <c r="A5858" s="84" t="s">
        <v>2</v>
      </c>
      <c r="B5858" s="87" t="s">
        <v>355</v>
      </c>
      <c r="C5858" s="87" t="s">
        <v>154</v>
      </c>
      <c r="D5858" s="90">
        <v>350</v>
      </c>
    </row>
    <row r="5859" spans="1:4" ht="15" customHeight="1" x14ac:dyDescent="0.25">
      <c r="A5859" s="84" t="s">
        <v>2</v>
      </c>
      <c r="B5859" s="87" t="s">
        <v>355</v>
      </c>
      <c r="C5859" s="87" t="s">
        <v>155</v>
      </c>
      <c r="D5859" s="90">
        <v>227</v>
      </c>
    </row>
    <row r="5860" spans="1:4" ht="15" customHeight="1" x14ac:dyDescent="0.25">
      <c r="A5860" s="84" t="s">
        <v>2</v>
      </c>
      <c r="B5860" s="87" t="s">
        <v>355</v>
      </c>
      <c r="C5860" s="87" t="s">
        <v>156</v>
      </c>
      <c r="D5860" s="90">
        <v>308</v>
      </c>
    </row>
    <row r="5861" spans="1:4" ht="15" customHeight="1" x14ac:dyDescent="0.25">
      <c r="A5861" s="84" t="s">
        <v>2</v>
      </c>
      <c r="B5861" s="87" t="s">
        <v>355</v>
      </c>
      <c r="C5861" s="87" t="s">
        <v>157</v>
      </c>
      <c r="D5861" s="90">
        <v>236</v>
      </c>
    </row>
    <row r="5862" spans="1:4" ht="15" customHeight="1" x14ac:dyDescent="0.25">
      <c r="A5862" s="84" t="s">
        <v>2</v>
      </c>
      <c r="B5862" s="87" t="s">
        <v>355</v>
      </c>
      <c r="C5862" s="87" t="s">
        <v>158</v>
      </c>
      <c r="D5862" s="90">
        <v>98</v>
      </c>
    </row>
    <row r="5863" spans="1:4" ht="15" customHeight="1" x14ac:dyDescent="0.25">
      <c r="A5863" s="84" t="s">
        <v>2</v>
      </c>
      <c r="B5863" s="87" t="s">
        <v>355</v>
      </c>
      <c r="C5863" s="87" t="s">
        <v>159</v>
      </c>
      <c r="D5863" s="90">
        <v>440</v>
      </c>
    </row>
    <row r="5864" spans="1:4" ht="15" customHeight="1" x14ac:dyDescent="0.25">
      <c r="A5864" s="84" t="s">
        <v>2</v>
      </c>
      <c r="B5864" s="87" t="s">
        <v>355</v>
      </c>
      <c r="C5864" s="87" t="s">
        <v>160</v>
      </c>
      <c r="D5864" s="90">
        <v>381</v>
      </c>
    </row>
    <row r="5865" spans="1:4" ht="15" customHeight="1" x14ac:dyDescent="0.25">
      <c r="A5865" s="84" t="s">
        <v>2</v>
      </c>
      <c r="B5865" s="87" t="s">
        <v>355</v>
      </c>
      <c r="C5865" s="87" t="s">
        <v>161</v>
      </c>
      <c r="D5865" s="90">
        <v>483</v>
      </c>
    </row>
    <row r="5866" spans="1:4" ht="15" customHeight="1" x14ac:dyDescent="0.25">
      <c r="A5866" s="84" t="s">
        <v>2</v>
      </c>
      <c r="B5866" s="87" t="s">
        <v>355</v>
      </c>
      <c r="C5866" s="87" t="s">
        <v>162</v>
      </c>
      <c r="D5866" s="90">
        <v>354</v>
      </c>
    </row>
    <row r="5867" spans="1:4" ht="15" customHeight="1" x14ac:dyDescent="0.25">
      <c r="A5867" s="84" t="s">
        <v>2</v>
      </c>
      <c r="B5867" s="87" t="s">
        <v>355</v>
      </c>
      <c r="C5867" s="87" t="s">
        <v>163</v>
      </c>
      <c r="D5867" s="90">
        <v>164</v>
      </c>
    </row>
    <row r="5868" spans="1:4" ht="15" customHeight="1" x14ac:dyDescent="0.25">
      <c r="A5868" s="84" t="s">
        <v>2</v>
      </c>
      <c r="B5868" s="87" t="s">
        <v>355</v>
      </c>
      <c r="C5868" s="87" t="s">
        <v>164</v>
      </c>
      <c r="D5868" s="90">
        <v>83</v>
      </c>
    </row>
    <row r="5869" spans="1:4" ht="15" customHeight="1" x14ac:dyDescent="0.25">
      <c r="A5869" s="84" t="s">
        <v>2</v>
      </c>
      <c r="B5869" s="87" t="s">
        <v>355</v>
      </c>
      <c r="C5869" s="87" t="s">
        <v>165</v>
      </c>
      <c r="D5869" s="90">
        <v>115</v>
      </c>
    </row>
    <row r="5870" spans="1:4" ht="15" customHeight="1" x14ac:dyDescent="0.25">
      <c r="A5870" s="84" t="s">
        <v>2</v>
      </c>
      <c r="B5870" s="87" t="s">
        <v>355</v>
      </c>
      <c r="C5870" s="87" t="s">
        <v>166</v>
      </c>
      <c r="D5870" s="96">
        <v>45925</v>
      </c>
    </row>
    <row r="5871" spans="1:4" ht="15" customHeight="1" x14ac:dyDescent="0.25">
      <c r="A5871" s="84" t="s">
        <v>2</v>
      </c>
      <c r="B5871" s="87" t="s">
        <v>358</v>
      </c>
      <c r="C5871" s="87" t="s">
        <v>10</v>
      </c>
      <c r="D5871" s="90">
        <v>21570</v>
      </c>
    </row>
    <row r="5872" spans="1:4" ht="15" customHeight="1" x14ac:dyDescent="0.25">
      <c r="A5872" s="84" t="s">
        <v>2</v>
      </c>
      <c r="B5872" s="87" t="s">
        <v>358</v>
      </c>
      <c r="C5872" s="87" t="s">
        <v>150</v>
      </c>
      <c r="D5872" s="90">
        <v>1453</v>
      </c>
    </row>
    <row r="5873" spans="1:4" ht="15" customHeight="1" x14ac:dyDescent="0.25">
      <c r="A5873" s="84" t="s">
        <v>2</v>
      </c>
      <c r="B5873" s="87" t="s">
        <v>358</v>
      </c>
      <c r="C5873" s="87" t="s">
        <v>151</v>
      </c>
      <c r="D5873" s="90">
        <v>1336</v>
      </c>
    </row>
    <row r="5874" spans="1:4" ht="15" customHeight="1" x14ac:dyDescent="0.25">
      <c r="A5874" s="84" t="s">
        <v>2</v>
      </c>
      <c r="B5874" s="87" t="s">
        <v>358</v>
      </c>
      <c r="C5874" s="87" t="s">
        <v>152</v>
      </c>
      <c r="D5874" s="90">
        <v>1540</v>
      </c>
    </row>
    <row r="5875" spans="1:4" ht="15" customHeight="1" x14ac:dyDescent="0.25">
      <c r="A5875" s="84" t="s">
        <v>2</v>
      </c>
      <c r="B5875" s="87" t="s">
        <v>358</v>
      </c>
      <c r="C5875" s="87" t="s">
        <v>153</v>
      </c>
      <c r="D5875" s="90">
        <v>1440</v>
      </c>
    </row>
    <row r="5876" spans="1:4" ht="15" customHeight="1" x14ac:dyDescent="0.25">
      <c r="A5876" s="84" t="s">
        <v>2</v>
      </c>
      <c r="B5876" s="87" t="s">
        <v>358</v>
      </c>
      <c r="C5876" s="87" t="s">
        <v>154</v>
      </c>
      <c r="D5876" s="90">
        <v>1519</v>
      </c>
    </row>
    <row r="5877" spans="1:4" ht="15" customHeight="1" x14ac:dyDescent="0.25">
      <c r="A5877" s="84" t="s">
        <v>2</v>
      </c>
      <c r="B5877" s="87" t="s">
        <v>358</v>
      </c>
      <c r="C5877" s="87" t="s">
        <v>155</v>
      </c>
      <c r="D5877" s="90">
        <v>1401</v>
      </c>
    </row>
    <row r="5878" spans="1:4" ht="15" customHeight="1" x14ac:dyDescent="0.25">
      <c r="A5878" s="84" t="s">
        <v>2</v>
      </c>
      <c r="B5878" s="87" t="s">
        <v>358</v>
      </c>
      <c r="C5878" s="87" t="s">
        <v>156</v>
      </c>
      <c r="D5878" s="90">
        <v>1480</v>
      </c>
    </row>
    <row r="5879" spans="1:4" ht="15" customHeight="1" x14ac:dyDescent="0.25">
      <c r="A5879" s="84" t="s">
        <v>2</v>
      </c>
      <c r="B5879" s="87" t="s">
        <v>358</v>
      </c>
      <c r="C5879" s="87" t="s">
        <v>157</v>
      </c>
      <c r="D5879" s="90">
        <v>1326</v>
      </c>
    </row>
    <row r="5880" spans="1:4" ht="15" customHeight="1" x14ac:dyDescent="0.25">
      <c r="A5880" s="84" t="s">
        <v>2</v>
      </c>
      <c r="B5880" s="87" t="s">
        <v>358</v>
      </c>
      <c r="C5880" s="87" t="s">
        <v>158</v>
      </c>
      <c r="D5880" s="90">
        <v>1077</v>
      </c>
    </row>
    <row r="5881" spans="1:4" ht="15" customHeight="1" x14ac:dyDescent="0.25">
      <c r="A5881" s="84" t="s">
        <v>2</v>
      </c>
      <c r="B5881" s="87" t="s">
        <v>358</v>
      </c>
      <c r="C5881" s="87" t="s">
        <v>159</v>
      </c>
      <c r="D5881" s="90">
        <v>2198</v>
      </c>
    </row>
    <row r="5882" spans="1:4" ht="15" customHeight="1" x14ac:dyDescent="0.25">
      <c r="A5882" s="84" t="s">
        <v>2</v>
      </c>
      <c r="B5882" s="87" t="s">
        <v>358</v>
      </c>
      <c r="C5882" s="87" t="s">
        <v>160</v>
      </c>
      <c r="D5882" s="90">
        <v>2123</v>
      </c>
    </row>
    <row r="5883" spans="1:4" ht="15" customHeight="1" x14ac:dyDescent="0.25">
      <c r="A5883" s="84" t="s">
        <v>2</v>
      </c>
      <c r="B5883" s="87" t="s">
        <v>358</v>
      </c>
      <c r="C5883" s="87" t="s">
        <v>161</v>
      </c>
      <c r="D5883" s="90">
        <v>2196</v>
      </c>
    </row>
    <row r="5884" spans="1:4" ht="15" customHeight="1" x14ac:dyDescent="0.25">
      <c r="A5884" s="84" t="s">
        <v>2</v>
      </c>
      <c r="B5884" s="87" t="s">
        <v>358</v>
      </c>
      <c r="C5884" s="87" t="s">
        <v>162</v>
      </c>
      <c r="D5884" s="90">
        <v>1330</v>
      </c>
    </row>
    <row r="5885" spans="1:4" ht="15" customHeight="1" x14ac:dyDescent="0.25">
      <c r="A5885" s="84" t="s">
        <v>2</v>
      </c>
      <c r="B5885" s="87" t="s">
        <v>358</v>
      </c>
      <c r="C5885" s="87" t="s">
        <v>163</v>
      </c>
      <c r="D5885" s="90">
        <v>644</v>
      </c>
    </row>
    <row r="5886" spans="1:4" ht="15" customHeight="1" x14ac:dyDescent="0.25">
      <c r="A5886" s="84" t="s">
        <v>2</v>
      </c>
      <c r="B5886" s="87" t="s">
        <v>358</v>
      </c>
      <c r="C5886" s="87" t="s">
        <v>164</v>
      </c>
      <c r="D5886" s="90">
        <v>433</v>
      </c>
    </row>
    <row r="5887" spans="1:4" ht="15" customHeight="1" x14ac:dyDescent="0.25">
      <c r="A5887" s="84" t="s">
        <v>2</v>
      </c>
      <c r="B5887" s="87" t="s">
        <v>358</v>
      </c>
      <c r="C5887" s="87" t="s">
        <v>165</v>
      </c>
      <c r="D5887" s="90">
        <v>74</v>
      </c>
    </row>
    <row r="5888" spans="1:4" ht="15" customHeight="1" x14ac:dyDescent="0.25">
      <c r="A5888" s="84" t="s">
        <v>2</v>
      </c>
      <c r="B5888" s="87" t="s">
        <v>358</v>
      </c>
      <c r="C5888" s="87" t="s">
        <v>166</v>
      </c>
      <c r="D5888" s="96">
        <v>45186</v>
      </c>
    </row>
    <row r="5889" spans="1:4" ht="15" customHeight="1" x14ac:dyDescent="0.25">
      <c r="A5889" s="84" t="s">
        <v>2</v>
      </c>
      <c r="B5889" s="87" t="s">
        <v>344</v>
      </c>
      <c r="C5889" s="87" t="s">
        <v>10</v>
      </c>
      <c r="D5889" s="90">
        <v>7070</v>
      </c>
    </row>
    <row r="5890" spans="1:4" ht="15" customHeight="1" x14ac:dyDescent="0.25">
      <c r="A5890" s="84" t="s">
        <v>2</v>
      </c>
      <c r="B5890" s="87" t="s">
        <v>344</v>
      </c>
      <c r="C5890" s="87" t="s">
        <v>150</v>
      </c>
      <c r="D5890" s="90">
        <v>501</v>
      </c>
    </row>
    <row r="5891" spans="1:4" ht="15" customHeight="1" x14ac:dyDescent="0.25">
      <c r="A5891" s="84" t="s">
        <v>2</v>
      </c>
      <c r="B5891" s="87" t="s">
        <v>344</v>
      </c>
      <c r="C5891" s="87" t="s">
        <v>151</v>
      </c>
      <c r="D5891" s="90">
        <v>388</v>
      </c>
    </row>
    <row r="5892" spans="1:4" ht="15" customHeight="1" x14ac:dyDescent="0.25">
      <c r="A5892" s="84" t="s">
        <v>2</v>
      </c>
      <c r="B5892" s="87" t="s">
        <v>344</v>
      </c>
      <c r="C5892" s="87" t="s">
        <v>152</v>
      </c>
      <c r="D5892" s="90">
        <v>509</v>
      </c>
    </row>
    <row r="5893" spans="1:4" ht="15" customHeight="1" x14ac:dyDescent="0.25">
      <c r="A5893" s="84" t="s">
        <v>2</v>
      </c>
      <c r="B5893" s="87" t="s">
        <v>344</v>
      </c>
      <c r="C5893" s="87" t="s">
        <v>153</v>
      </c>
      <c r="D5893" s="90">
        <v>418</v>
      </c>
    </row>
    <row r="5894" spans="1:4" ht="15" customHeight="1" x14ac:dyDescent="0.25">
      <c r="A5894" s="84" t="s">
        <v>2</v>
      </c>
      <c r="B5894" s="87" t="s">
        <v>344</v>
      </c>
      <c r="C5894" s="87" t="s">
        <v>154</v>
      </c>
      <c r="D5894" s="90">
        <v>592</v>
      </c>
    </row>
    <row r="5895" spans="1:4" ht="15" customHeight="1" x14ac:dyDescent="0.25">
      <c r="A5895" s="84" t="s">
        <v>2</v>
      </c>
      <c r="B5895" s="87" t="s">
        <v>344</v>
      </c>
      <c r="C5895" s="87" t="s">
        <v>155</v>
      </c>
      <c r="D5895" s="90">
        <v>528</v>
      </c>
    </row>
    <row r="5896" spans="1:4" ht="15" customHeight="1" x14ac:dyDescent="0.25">
      <c r="A5896" s="84" t="s">
        <v>2</v>
      </c>
      <c r="B5896" s="87" t="s">
        <v>344</v>
      </c>
      <c r="C5896" s="87" t="s">
        <v>156</v>
      </c>
      <c r="D5896" s="90">
        <v>512</v>
      </c>
    </row>
    <row r="5897" spans="1:4" ht="15" customHeight="1" x14ac:dyDescent="0.25">
      <c r="A5897" s="84" t="s">
        <v>2</v>
      </c>
      <c r="B5897" s="87" t="s">
        <v>344</v>
      </c>
      <c r="C5897" s="87" t="s">
        <v>157</v>
      </c>
      <c r="D5897" s="90">
        <v>362</v>
      </c>
    </row>
    <row r="5898" spans="1:4" ht="15" customHeight="1" x14ac:dyDescent="0.25">
      <c r="A5898" s="84" t="s">
        <v>2</v>
      </c>
      <c r="B5898" s="87" t="s">
        <v>344</v>
      </c>
      <c r="C5898" s="87" t="s">
        <v>158</v>
      </c>
      <c r="D5898" s="90">
        <v>325</v>
      </c>
    </row>
    <row r="5899" spans="1:4" ht="15" customHeight="1" x14ac:dyDescent="0.25">
      <c r="A5899" s="84" t="s">
        <v>2</v>
      </c>
      <c r="B5899" s="87" t="s">
        <v>344</v>
      </c>
      <c r="C5899" s="87" t="s">
        <v>159</v>
      </c>
      <c r="D5899" s="90">
        <v>722</v>
      </c>
    </row>
    <row r="5900" spans="1:4" ht="15" customHeight="1" x14ac:dyDescent="0.25">
      <c r="A5900" s="84" t="s">
        <v>2</v>
      </c>
      <c r="B5900" s="87" t="s">
        <v>344</v>
      </c>
      <c r="C5900" s="87" t="s">
        <v>160</v>
      </c>
      <c r="D5900" s="90">
        <v>852</v>
      </c>
    </row>
    <row r="5901" spans="1:4" ht="15" customHeight="1" x14ac:dyDescent="0.25">
      <c r="A5901" s="84" t="s">
        <v>2</v>
      </c>
      <c r="B5901" s="87" t="s">
        <v>344</v>
      </c>
      <c r="C5901" s="87" t="s">
        <v>161</v>
      </c>
      <c r="D5901" s="90">
        <v>731</v>
      </c>
    </row>
    <row r="5902" spans="1:4" ht="15" customHeight="1" x14ac:dyDescent="0.25">
      <c r="A5902" s="84" t="s">
        <v>2</v>
      </c>
      <c r="B5902" s="87" t="s">
        <v>344</v>
      </c>
      <c r="C5902" s="87" t="s">
        <v>162</v>
      </c>
      <c r="D5902" s="90">
        <v>259</v>
      </c>
    </row>
    <row r="5903" spans="1:4" ht="15" customHeight="1" x14ac:dyDescent="0.25">
      <c r="A5903" s="84" t="s">
        <v>2</v>
      </c>
      <c r="B5903" s="87" t="s">
        <v>344</v>
      </c>
      <c r="C5903" s="87" t="s">
        <v>163</v>
      </c>
      <c r="D5903" s="90">
        <v>194</v>
      </c>
    </row>
    <row r="5904" spans="1:4" ht="15" customHeight="1" x14ac:dyDescent="0.25">
      <c r="A5904" s="84" t="s">
        <v>2</v>
      </c>
      <c r="B5904" s="87" t="s">
        <v>344</v>
      </c>
      <c r="C5904" s="87" t="s">
        <v>164</v>
      </c>
      <c r="D5904" s="90">
        <v>161</v>
      </c>
    </row>
    <row r="5905" spans="1:4" ht="15" customHeight="1" x14ac:dyDescent="0.25">
      <c r="A5905" s="84" t="s">
        <v>2</v>
      </c>
      <c r="B5905" s="87" t="s">
        <v>344</v>
      </c>
      <c r="C5905" s="87" t="s">
        <v>165</v>
      </c>
      <c r="D5905" s="90">
        <v>16</v>
      </c>
    </row>
    <row r="5906" spans="1:4" ht="15" customHeight="1" x14ac:dyDescent="0.25">
      <c r="A5906" s="84" t="s">
        <v>2</v>
      </c>
      <c r="B5906" s="87" t="s">
        <v>344</v>
      </c>
      <c r="C5906" s="87" t="s">
        <v>166</v>
      </c>
      <c r="D5906" s="96">
        <v>44040</v>
      </c>
    </row>
    <row r="5907" spans="1:4" ht="15" customHeight="1" x14ac:dyDescent="0.25">
      <c r="A5907" s="84" t="s">
        <v>2</v>
      </c>
      <c r="B5907" s="87" t="s">
        <v>340</v>
      </c>
      <c r="C5907" s="87" t="s">
        <v>10</v>
      </c>
      <c r="D5907" s="90">
        <v>13801</v>
      </c>
    </row>
    <row r="5908" spans="1:4" ht="15" customHeight="1" x14ac:dyDescent="0.25">
      <c r="A5908" s="84" t="s">
        <v>2</v>
      </c>
      <c r="B5908" s="87" t="s">
        <v>340</v>
      </c>
      <c r="C5908" s="87" t="s">
        <v>150</v>
      </c>
      <c r="D5908" s="90">
        <v>980</v>
      </c>
    </row>
    <row r="5909" spans="1:4" ht="15" customHeight="1" x14ac:dyDescent="0.25">
      <c r="A5909" s="84" t="s">
        <v>2</v>
      </c>
      <c r="B5909" s="87" t="s">
        <v>340</v>
      </c>
      <c r="C5909" s="87" t="s">
        <v>151</v>
      </c>
      <c r="D5909" s="90">
        <v>761</v>
      </c>
    </row>
    <row r="5910" spans="1:4" ht="15" customHeight="1" x14ac:dyDescent="0.25">
      <c r="A5910" s="84" t="s">
        <v>2</v>
      </c>
      <c r="B5910" s="87" t="s">
        <v>340</v>
      </c>
      <c r="C5910" s="87" t="s">
        <v>152</v>
      </c>
      <c r="D5910" s="90">
        <v>645</v>
      </c>
    </row>
    <row r="5911" spans="1:4" ht="15" customHeight="1" x14ac:dyDescent="0.25">
      <c r="A5911" s="84" t="s">
        <v>2</v>
      </c>
      <c r="B5911" s="87" t="s">
        <v>340</v>
      </c>
      <c r="C5911" s="87" t="s">
        <v>153</v>
      </c>
      <c r="D5911" s="90">
        <v>893</v>
      </c>
    </row>
    <row r="5912" spans="1:4" ht="15" customHeight="1" x14ac:dyDescent="0.25">
      <c r="A5912" s="84" t="s">
        <v>2</v>
      </c>
      <c r="B5912" s="87" t="s">
        <v>340</v>
      </c>
      <c r="C5912" s="87" t="s">
        <v>154</v>
      </c>
      <c r="D5912" s="90">
        <v>750</v>
      </c>
    </row>
    <row r="5913" spans="1:4" ht="15" customHeight="1" x14ac:dyDescent="0.25">
      <c r="A5913" s="84" t="s">
        <v>2</v>
      </c>
      <c r="B5913" s="87" t="s">
        <v>340</v>
      </c>
      <c r="C5913" s="87" t="s">
        <v>155</v>
      </c>
      <c r="D5913" s="90">
        <v>941</v>
      </c>
    </row>
    <row r="5914" spans="1:4" ht="15" customHeight="1" x14ac:dyDescent="0.25">
      <c r="A5914" s="84" t="s">
        <v>2</v>
      </c>
      <c r="B5914" s="87" t="s">
        <v>340</v>
      </c>
      <c r="C5914" s="87" t="s">
        <v>156</v>
      </c>
      <c r="D5914" s="90">
        <v>801</v>
      </c>
    </row>
    <row r="5915" spans="1:4" ht="15" customHeight="1" x14ac:dyDescent="0.25">
      <c r="A5915" s="84" t="s">
        <v>2</v>
      </c>
      <c r="B5915" s="87" t="s">
        <v>340</v>
      </c>
      <c r="C5915" s="87" t="s">
        <v>157</v>
      </c>
      <c r="D5915" s="90">
        <v>870</v>
      </c>
    </row>
    <row r="5916" spans="1:4" ht="15" customHeight="1" x14ac:dyDescent="0.25">
      <c r="A5916" s="84" t="s">
        <v>2</v>
      </c>
      <c r="B5916" s="87" t="s">
        <v>340</v>
      </c>
      <c r="C5916" s="87" t="s">
        <v>158</v>
      </c>
      <c r="D5916" s="90">
        <v>959</v>
      </c>
    </row>
    <row r="5917" spans="1:4" ht="15" customHeight="1" x14ac:dyDescent="0.25">
      <c r="A5917" s="84" t="s">
        <v>2</v>
      </c>
      <c r="B5917" s="87" t="s">
        <v>340</v>
      </c>
      <c r="C5917" s="87" t="s">
        <v>159</v>
      </c>
      <c r="D5917" s="90">
        <v>1323</v>
      </c>
    </row>
    <row r="5918" spans="1:4" ht="15" customHeight="1" x14ac:dyDescent="0.25">
      <c r="A5918" s="84" t="s">
        <v>2</v>
      </c>
      <c r="B5918" s="87" t="s">
        <v>340</v>
      </c>
      <c r="C5918" s="87" t="s">
        <v>160</v>
      </c>
      <c r="D5918" s="90">
        <v>1569</v>
      </c>
    </row>
    <row r="5919" spans="1:4" ht="15" customHeight="1" x14ac:dyDescent="0.25">
      <c r="A5919" s="84" t="s">
        <v>2</v>
      </c>
      <c r="B5919" s="87" t="s">
        <v>340</v>
      </c>
      <c r="C5919" s="87" t="s">
        <v>161</v>
      </c>
      <c r="D5919" s="90">
        <v>1270</v>
      </c>
    </row>
    <row r="5920" spans="1:4" ht="15" customHeight="1" x14ac:dyDescent="0.25">
      <c r="A5920" s="84" t="s">
        <v>2</v>
      </c>
      <c r="B5920" s="87" t="s">
        <v>340</v>
      </c>
      <c r="C5920" s="87" t="s">
        <v>162</v>
      </c>
      <c r="D5920" s="90">
        <v>850</v>
      </c>
    </row>
    <row r="5921" spans="1:4" ht="15" customHeight="1" x14ac:dyDescent="0.25">
      <c r="A5921" s="84" t="s">
        <v>2</v>
      </c>
      <c r="B5921" s="87" t="s">
        <v>340</v>
      </c>
      <c r="C5921" s="87" t="s">
        <v>163</v>
      </c>
      <c r="D5921" s="90">
        <v>637</v>
      </c>
    </row>
    <row r="5922" spans="1:4" ht="15" customHeight="1" x14ac:dyDescent="0.25">
      <c r="A5922" s="84" t="s">
        <v>2</v>
      </c>
      <c r="B5922" s="87" t="s">
        <v>340</v>
      </c>
      <c r="C5922" s="87" t="s">
        <v>164</v>
      </c>
      <c r="D5922" s="90">
        <v>338</v>
      </c>
    </row>
    <row r="5923" spans="1:4" ht="15" customHeight="1" x14ac:dyDescent="0.25">
      <c r="A5923" s="84" t="s">
        <v>2</v>
      </c>
      <c r="B5923" s="87" t="s">
        <v>340</v>
      </c>
      <c r="C5923" s="87" t="s">
        <v>165</v>
      </c>
      <c r="D5923" s="90">
        <v>214</v>
      </c>
    </row>
    <row r="5924" spans="1:4" ht="15" customHeight="1" x14ac:dyDescent="0.25">
      <c r="A5924" s="84" t="s">
        <v>2</v>
      </c>
      <c r="B5924" s="87" t="s">
        <v>340</v>
      </c>
      <c r="C5924" s="87" t="s">
        <v>166</v>
      </c>
      <c r="D5924" s="96">
        <v>49537</v>
      </c>
    </row>
    <row r="5925" spans="1:4" ht="15" customHeight="1" x14ac:dyDescent="0.25">
      <c r="A5925" s="84" t="s">
        <v>2</v>
      </c>
      <c r="B5925" s="87" t="s">
        <v>342</v>
      </c>
      <c r="C5925" s="87" t="s">
        <v>10</v>
      </c>
      <c r="D5925" s="90">
        <v>29492</v>
      </c>
    </row>
    <row r="5926" spans="1:4" ht="15" customHeight="1" x14ac:dyDescent="0.25">
      <c r="A5926" s="84" t="s">
        <v>2</v>
      </c>
      <c r="B5926" s="87" t="s">
        <v>342</v>
      </c>
      <c r="C5926" s="87" t="s">
        <v>150</v>
      </c>
      <c r="D5926" s="90">
        <v>1965</v>
      </c>
    </row>
    <row r="5927" spans="1:4" ht="15" customHeight="1" x14ac:dyDescent="0.25">
      <c r="A5927" s="84" t="s">
        <v>2</v>
      </c>
      <c r="B5927" s="87" t="s">
        <v>342</v>
      </c>
      <c r="C5927" s="87" t="s">
        <v>151</v>
      </c>
      <c r="D5927" s="90">
        <v>1824</v>
      </c>
    </row>
    <row r="5928" spans="1:4" ht="15" customHeight="1" x14ac:dyDescent="0.25">
      <c r="A5928" s="84" t="s">
        <v>2</v>
      </c>
      <c r="B5928" s="87" t="s">
        <v>342</v>
      </c>
      <c r="C5928" s="87" t="s">
        <v>152</v>
      </c>
      <c r="D5928" s="90">
        <v>1282</v>
      </c>
    </row>
    <row r="5929" spans="1:4" ht="15" customHeight="1" x14ac:dyDescent="0.25">
      <c r="A5929" s="84" t="s">
        <v>2</v>
      </c>
      <c r="B5929" s="87" t="s">
        <v>342</v>
      </c>
      <c r="C5929" s="87" t="s">
        <v>153</v>
      </c>
      <c r="D5929" s="90">
        <v>1539</v>
      </c>
    </row>
    <row r="5930" spans="1:4" ht="15" customHeight="1" x14ac:dyDescent="0.25">
      <c r="A5930" s="84" t="s">
        <v>2</v>
      </c>
      <c r="B5930" s="87" t="s">
        <v>342</v>
      </c>
      <c r="C5930" s="87" t="s">
        <v>154</v>
      </c>
      <c r="D5930" s="90">
        <v>1769</v>
      </c>
    </row>
    <row r="5931" spans="1:4" ht="15" customHeight="1" x14ac:dyDescent="0.25">
      <c r="A5931" s="84" t="s">
        <v>2</v>
      </c>
      <c r="B5931" s="87" t="s">
        <v>342</v>
      </c>
      <c r="C5931" s="87" t="s">
        <v>155</v>
      </c>
      <c r="D5931" s="90">
        <v>1543</v>
      </c>
    </row>
    <row r="5932" spans="1:4" ht="15" customHeight="1" x14ac:dyDescent="0.25">
      <c r="A5932" s="84" t="s">
        <v>2</v>
      </c>
      <c r="B5932" s="87" t="s">
        <v>342</v>
      </c>
      <c r="C5932" s="87" t="s">
        <v>156</v>
      </c>
      <c r="D5932" s="90">
        <v>1367</v>
      </c>
    </row>
    <row r="5933" spans="1:4" ht="15" customHeight="1" x14ac:dyDescent="0.25">
      <c r="A5933" s="84" t="s">
        <v>2</v>
      </c>
      <c r="B5933" s="87" t="s">
        <v>342</v>
      </c>
      <c r="C5933" s="87" t="s">
        <v>157</v>
      </c>
      <c r="D5933" s="90">
        <v>1577</v>
      </c>
    </row>
    <row r="5934" spans="1:4" ht="15" customHeight="1" x14ac:dyDescent="0.25">
      <c r="A5934" s="84" t="s">
        <v>2</v>
      </c>
      <c r="B5934" s="87" t="s">
        <v>342</v>
      </c>
      <c r="C5934" s="87" t="s">
        <v>158</v>
      </c>
      <c r="D5934" s="90">
        <v>1133</v>
      </c>
    </row>
    <row r="5935" spans="1:4" ht="15" customHeight="1" x14ac:dyDescent="0.25">
      <c r="A5935" s="84" t="s">
        <v>2</v>
      </c>
      <c r="B5935" s="87" t="s">
        <v>342</v>
      </c>
      <c r="C5935" s="87" t="s">
        <v>159</v>
      </c>
      <c r="D5935" s="90">
        <v>2474</v>
      </c>
    </row>
    <row r="5936" spans="1:4" ht="15" customHeight="1" x14ac:dyDescent="0.25">
      <c r="A5936" s="84" t="s">
        <v>2</v>
      </c>
      <c r="B5936" s="87" t="s">
        <v>342</v>
      </c>
      <c r="C5936" s="87" t="s">
        <v>160</v>
      </c>
      <c r="D5936" s="90">
        <v>2613</v>
      </c>
    </row>
    <row r="5937" spans="1:4" ht="15" customHeight="1" x14ac:dyDescent="0.25">
      <c r="A5937" s="84" t="s">
        <v>2</v>
      </c>
      <c r="B5937" s="87" t="s">
        <v>342</v>
      </c>
      <c r="C5937" s="87" t="s">
        <v>161</v>
      </c>
      <c r="D5937" s="90">
        <v>3012</v>
      </c>
    </row>
    <row r="5938" spans="1:4" ht="15" customHeight="1" x14ac:dyDescent="0.25">
      <c r="A5938" s="84" t="s">
        <v>2</v>
      </c>
      <c r="B5938" s="87" t="s">
        <v>342</v>
      </c>
      <c r="C5938" s="87" t="s">
        <v>162</v>
      </c>
      <c r="D5938" s="90">
        <v>2403</v>
      </c>
    </row>
    <row r="5939" spans="1:4" ht="15" customHeight="1" x14ac:dyDescent="0.25">
      <c r="A5939" s="84" t="s">
        <v>2</v>
      </c>
      <c r="B5939" s="87" t="s">
        <v>342</v>
      </c>
      <c r="C5939" s="87" t="s">
        <v>163</v>
      </c>
      <c r="D5939" s="90">
        <v>1491</v>
      </c>
    </row>
    <row r="5940" spans="1:4" ht="15" customHeight="1" x14ac:dyDescent="0.25">
      <c r="A5940" s="84" t="s">
        <v>2</v>
      </c>
      <c r="B5940" s="87" t="s">
        <v>342</v>
      </c>
      <c r="C5940" s="87" t="s">
        <v>164</v>
      </c>
      <c r="D5940" s="90">
        <v>1852</v>
      </c>
    </row>
    <row r="5941" spans="1:4" ht="15" customHeight="1" x14ac:dyDescent="0.25">
      <c r="A5941" s="84" t="s">
        <v>2</v>
      </c>
      <c r="B5941" s="87" t="s">
        <v>342</v>
      </c>
      <c r="C5941" s="87" t="s">
        <v>165</v>
      </c>
      <c r="D5941" s="90">
        <v>1648</v>
      </c>
    </row>
    <row r="5942" spans="1:4" ht="15" customHeight="1" x14ac:dyDescent="0.25">
      <c r="A5942" s="84" t="s">
        <v>2</v>
      </c>
      <c r="B5942" s="87" t="s">
        <v>342</v>
      </c>
      <c r="C5942" s="87" t="s">
        <v>166</v>
      </c>
      <c r="D5942" s="96">
        <v>56421</v>
      </c>
    </row>
    <row r="5943" spans="1:4" ht="15" customHeight="1" x14ac:dyDescent="0.25">
      <c r="A5943" s="84" t="s">
        <v>2</v>
      </c>
      <c r="B5943" s="87" t="s">
        <v>341</v>
      </c>
      <c r="C5943" s="87" t="s">
        <v>10</v>
      </c>
      <c r="D5943" s="90">
        <v>16778</v>
      </c>
    </row>
    <row r="5944" spans="1:4" ht="15" customHeight="1" x14ac:dyDescent="0.25">
      <c r="A5944" s="84" t="s">
        <v>2</v>
      </c>
      <c r="B5944" s="87" t="s">
        <v>341</v>
      </c>
      <c r="C5944" s="87" t="s">
        <v>150</v>
      </c>
      <c r="D5944" s="90">
        <v>3378</v>
      </c>
    </row>
    <row r="5945" spans="1:4" ht="15" customHeight="1" x14ac:dyDescent="0.25">
      <c r="A5945" s="84" t="s">
        <v>2</v>
      </c>
      <c r="B5945" s="87" t="s">
        <v>341</v>
      </c>
      <c r="C5945" s="87" t="s">
        <v>151</v>
      </c>
      <c r="D5945" s="90">
        <v>1265</v>
      </c>
    </row>
    <row r="5946" spans="1:4" ht="15" customHeight="1" x14ac:dyDescent="0.25">
      <c r="A5946" s="84" t="s">
        <v>2</v>
      </c>
      <c r="B5946" s="87" t="s">
        <v>341</v>
      </c>
      <c r="C5946" s="87" t="s">
        <v>152</v>
      </c>
      <c r="D5946" s="90">
        <v>1492</v>
      </c>
    </row>
    <row r="5947" spans="1:4" ht="15" customHeight="1" x14ac:dyDescent="0.25">
      <c r="A5947" s="84" t="s">
        <v>2</v>
      </c>
      <c r="B5947" s="87" t="s">
        <v>341</v>
      </c>
      <c r="C5947" s="87" t="s">
        <v>153</v>
      </c>
      <c r="D5947" s="90">
        <v>1128</v>
      </c>
    </row>
    <row r="5948" spans="1:4" ht="15" customHeight="1" x14ac:dyDescent="0.25">
      <c r="A5948" s="84" t="s">
        <v>2</v>
      </c>
      <c r="B5948" s="87" t="s">
        <v>341</v>
      </c>
      <c r="C5948" s="87" t="s">
        <v>154</v>
      </c>
      <c r="D5948" s="90">
        <v>1178</v>
      </c>
    </row>
    <row r="5949" spans="1:4" ht="15" customHeight="1" x14ac:dyDescent="0.25">
      <c r="A5949" s="84" t="s">
        <v>2</v>
      </c>
      <c r="B5949" s="87" t="s">
        <v>341</v>
      </c>
      <c r="C5949" s="87" t="s">
        <v>155</v>
      </c>
      <c r="D5949" s="90">
        <v>937</v>
      </c>
    </row>
    <row r="5950" spans="1:4" ht="15" customHeight="1" x14ac:dyDescent="0.25">
      <c r="A5950" s="84" t="s">
        <v>2</v>
      </c>
      <c r="B5950" s="87" t="s">
        <v>341</v>
      </c>
      <c r="C5950" s="87" t="s">
        <v>156</v>
      </c>
      <c r="D5950" s="90">
        <v>857</v>
      </c>
    </row>
    <row r="5951" spans="1:4" ht="15" customHeight="1" x14ac:dyDescent="0.25">
      <c r="A5951" s="84" t="s">
        <v>2</v>
      </c>
      <c r="B5951" s="87" t="s">
        <v>341</v>
      </c>
      <c r="C5951" s="87" t="s">
        <v>157</v>
      </c>
      <c r="D5951" s="90">
        <v>824</v>
      </c>
    </row>
    <row r="5952" spans="1:4" ht="15" customHeight="1" x14ac:dyDescent="0.25">
      <c r="A5952" s="84" t="s">
        <v>2</v>
      </c>
      <c r="B5952" s="87" t="s">
        <v>341</v>
      </c>
      <c r="C5952" s="87" t="s">
        <v>158</v>
      </c>
      <c r="D5952" s="90">
        <v>644</v>
      </c>
    </row>
    <row r="5953" spans="1:4" ht="15" customHeight="1" x14ac:dyDescent="0.25">
      <c r="A5953" s="84" t="s">
        <v>2</v>
      </c>
      <c r="B5953" s="87" t="s">
        <v>341</v>
      </c>
      <c r="C5953" s="87" t="s">
        <v>159</v>
      </c>
      <c r="D5953" s="90">
        <v>1172</v>
      </c>
    </row>
    <row r="5954" spans="1:4" ht="15" customHeight="1" x14ac:dyDescent="0.25">
      <c r="A5954" s="84" t="s">
        <v>2</v>
      </c>
      <c r="B5954" s="87" t="s">
        <v>341</v>
      </c>
      <c r="C5954" s="87" t="s">
        <v>160</v>
      </c>
      <c r="D5954" s="90">
        <v>1507</v>
      </c>
    </row>
    <row r="5955" spans="1:4" ht="15" customHeight="1" x14ac:dyDescent="0.25">
      <c r="A5955" s="84" t="s">
        <v>2</v>
      </c>
      <c r="B5955" s="87" t="s">
        <v>341</v>
      </c>
      <c r="C5955" s="87" t="s">
        <v>161</v>
      </c>
      <c r="D5955" s="90">
        <v>1286</v>
      </c>
    </row>
    <row r="5956" spans="1:4" ht="15" customHeight="1" x14ac:dyDescent="0.25">
      <c r="A5956" s="84" t="s">
        <v>2</v>
      </c>
      <c r="B5956" s="87" t="s">
        <v>341</v>
      </c>
      <c r="C5956" s="87" t="s">
        <v>162</v>
      </c>
      <c r="D5956" s="90">
        <v>426</v>
      </c>
    </row>
    <row r="5957" spans="1:4" ht="15" customHeight="1" x14ac:dyDescent="0.25">
      <c r="A5957" s="84" t="s">
        <v>2</v>
      </c>
      <c r="B5957" s="87" t="s">
        <v>341</v>
      </c>
      <c r="C5957" s="87" t="s">
        <v>163</v>
      </c>
      <c r="D5957" s="90">
        <v>292</v>
      </c>
    </row>
    <row r="5958" spans="1:4" ht="15" customHeight="1" x14ac:dyDescent="0.25">
      <c r="A5958" s="84" t="s">
        <v>2</v>
      </c>
      <c r="B5958" s="87" t="s">
        <v>341</v>
      </c>
      <c r="C5958" s="87" t="s">
        <v>164</v>
      </c>
      <c r="D5958" s="90">
        <v>259</v>
      </c>
    </row>
    <row r="5959" spans="1:4" ht="15" customHeight="1" x14ac:dyDescent="0.25">
      <c r="A5959" s="84" t="s">
        <v>2</v>
      </c>
      <c r="B5959" s="87" t="s">
        <v>341</v>
      </c>
      <c r="C5959" s="87" t="s">
        <v>165</v>
      </c>
      <c r="D5959" s="90">
        <v>133</v>
      </c>
    </row>
    <row r="5960" spans="1:4" ht="15" customHeight="1" x14ac:dyDescent="0.25">
      <c r="A5960" s="84" t="s">
        <v>2</v>
      </c>
      <c r="B5960" s="87" t="s">
        <v>341</v>
      </c>
      <c r="C5960" s="87" t="s">
        <v>166</v>
      </c>
      <c r="D5960" s="96">
        <v>31869</v>
      </c>
    </row>
    <row r="5961" spans="1:4" ht="15" customHeight="1" x14ac:dyDescent="0.25">
      <c r="A5961" s="84" t="s">
        <v>2</v>
      </c>
      <c r="B5961" s="87" t="s">
        <v>343</v>
      </c>
      <c r="C5961" s="87" t="s">
        <v>10</v>
      </c>
      <c r="D5961" s="90">
        <v>37287</v>
      </c>
    </row>
    <row r="5962" spans="1:4" ht="15" customHeight="1" x14ac:dyDescent="0.25">
      <c r="A5962" s="84" t="s">
        <v>2</v>
      </c>
      <c r="B5962" s="87" t="s">
        <v>343</v>
      </c>
      <c r="C5962" s="87" t="s">
        <v>150</v>
      </c>
      <c r="D5962" s="90">
        <v>2780</v>
      </c>
    </row>
    <row r="5963" spans="1:4" ht="15" customHeight="1" x14ac:dyDescent="0.25">
      <c r="A5963" s="84" t="s">
        <v>2</v>
      </c>
      <c r="B5963" s="87" t="s">
        <v>343</v>
      </c>
      <c r="C5963" s="87" t="s">
        <v>151</v>
      </c>
      <c r="D5963" s="90">
        <v>1493</v>
      </c>
    </row>
    <row r="5964" spans="1:4" ht="15" customHeight="1" x14ac:dyDescent="0.25">
      <c r="A5964" s="84" t="s">
        <v>2</v>
      </c>
      <c r="B5964" s="87" t="s">
        <v>343</v>
      </c>
      <c r="C5964" s="87" t="s">
        <v>152</v>
      </c>
      <c r="D5964" s="90">
        <v>1515</v>
      </c>
    </row>
    <row r="5965" spans="1:4" ht="15" customHeight="1" x14ac:dyDescent="0.25">
      <c r="A5965" s="84" t="s">
        <v>2</v>
      </c>
      <c r="B5965" s="87" t="s">
        <v>343</v>
      </c>
      <c r="C5965" s="87" t="s">
        <v>153</v>
      </c>
      <c r="D5965" s="90">
        <v>1786</v>
      </c>
    </row>
    <row r="5966" spans="1:4" ht="15" customHeight="1" x14ac:dyDescent="0.25">
      <c r="A5966" s="84" t="s">
        <v>2</v>
      </c>
      <c r="B5966" s="87" t="s">
        <v>343</v>
      </c>
      <c r="C5966" s="87" t="s">
        <v>154</v>
      </c>
      <c r="D5966" s="90">
        <v>1152</v>
      </c>
    </row>
    <row r="5967" spans="1:4" ht="15" customHeight="1" x14ac:dyDescent="0.25">
      <c r="A5967" s="84" t="s">
        <v>2</v>
      </c>
      <c r="B5967" s="87" t="s">
        <v>343</v>
      </c>
      <c r="C5967" s="87" t="s">
        <v>155</v>
      </c>
      <c r="D5967" s="90">
        <v>1273</v>
      </c>
    </row>
    <row r="5968" spans="1:4" ht="15" customHeight="1" x14ac:dyDescent="0.25">
      <c r="A5968" s="84" t="s">
        <v>2</v>
      </c>
      <c r="B5968" s="87" t="s">
        <v>343</v>
      </c>
      <c r="C5968" s="87" t="s">
        <v>156</v>
      </c>
      <c r="D5968" s="90">
        <v>1231</v>
      </c>
    </row>
    <row r="5969" spans="1:4" ht="15" customHeight="1" x14ac:dyDescent="0.25">
      <c r="A5969" s="84" t="s">
        <v>2</v>
      </c>
      <c r="B5969" s="87" t="s">
        <v>343</v>
      </c>
      <c r="C5969" s="87" t="s">
        <v>157</v>
      </c>
      <c r="D5969" s="90">
        <v>1528</v>
      </c>
    </row>
    <row r="5970" spans="1:4" ht="15" customHeight="1" x14ac:dyDescent="0.25">
      <c r="A5970" s="84" t="s">
        <v>2</v>
      </c>
      <c r="B5970" s="87" t="s">
        <v>343</v>
      </c>
      <c r="C5970" s="87" t="s">
        <v>158</v>
      </c>
      <c r="D5970" s="90">
        <v>1298</v>
      </c>
    </row>
    <row r="5971" spans="1:4" ht="15" customHeight="1" x14ac:dyDescent="0.25">
      <c r="A5971" s="84" t="s">
        <v>2</v>
      </c>
      <c r="B5971" s="87" t="s">
        <v>343</v>
      </c>
      <c r="C5971" s="87" t="s">
        <v>159</v>
      </c>
      <c r="D5971" s="90">
        <v>2612</v>
      </c>
    </row>
    <row r="5972" spans="1:4" ht="15" customHeight="1" x14ac:dyDescent="0.25">
      <c r="A5972" s="84" t="s">
        <v>2</v>
      </c>
      <c r="B5972" s="87" t="s">
        <v>343</v>
      </c>
      <c r="C5972" s="87" t="s">
        <v>160</v>
      </c>
      <c r="D5972" s="90">
        <v>3546</v>
      </c>
    </row>
    <row r="5973" spans="1:4" ht="15" customHeight="1" x14ac:dyDescent="0.25">
      <c r="A5973" s="84" t="s">
        <v>2</v>
      </c>
      <c r="B5973" s="87" t="s">
        <v>343</v>
      </c>
      <c r="C5973" s="87" t="s">
        <v>161</v>
      </c>
      <c r="D5973" s="90">
        <v>4521</v>
      </c>
    </row>
    <row r="5974" spans="1:4" ht="15" customHeight="1" x14ac:dyDescent="0.25">
      <c r="A5974" s="84" t="s">
        <v>2</v>
      </c>
      <c r="B5974" s="87" t="s">
        <v>343</v>
      </c>
      <c r="C5974" s="87" t="s">
        <v>162</v>
      </c>
      <c r="D5974" s="90">
        <v>3373</v>
      </c>
    </row>
    <row r="5975" spans="1:4" ht="15" customHeight="1" x14ac:dyDescent="0.25">
      <c r="A5975" s="84" t="s">
        <v>2</v>
      </c>
      <c r="B5975" s="87" t="s">
        <v>343</v>
      </c>
      <c r="C5975" s="87" t="s">
        <v>163</v>
      </c>
      <c r="D5975" s="90">
        <v>2594</v>
      </c>
    </row>
    <row r="5976" spans="1:4" ht="15" customHeight="1" x14ac:dyDescent="0.25">
      <c r="A5976" s="84" t="s">
        <v>2</v>
      </c>
      <c r="B5976" s="87" t="s">
        <v>343</v>
      </c>
      <c r="C5976" s="87" t="s">
        <v>164</v>
      </c>
      <c r="D5976" s="90">
        <v>3027</v>
      </c>
    </row>
    <row r="5977" spans="1:4" ht="15" customHeight="1" x14ac:dyDescent="0.25">
      <c r="A5977" s="84" t="s">
        <v>2</v>
      </c>
      <c r="B5977" s="87" t="s">
        <v>343</v>
      </c>
      <c r="C5977" s="87" t="s">
        <v>165</v>
      </c>
      <c r="D5977" s="90">
        <v>3558</v>
      </c>
    </row>
    <row r="5978" spans="1:4" ht="15" customHeight="1" x14ac:dyDescent="0.25">
      <c r="A5978" s="84" t="s">
        <v>2</v>
      </c>
      <c r="B5978" s="87" t="s">
        <v>343</v>
      </c>
      <c r="C5978" s="87" t="s">
        <v>166</v>
      </c>
      <c r="D5978" s="96">
        <v>72417</v>
      </c>
    </row>
    <row r="5979" spans="1:4" ht="15" customHeight="1" x14ac:dyDescent="0.25">
      <c r="A5979" s="84" t="s">
        <v>2</v>
      </c>
      <c r="B5979" s="87" t="s">
        <v>345</v>
      </c>
      <c r="C5979" s="87" t="s">
        <v>10</v>
      </c>
      <c r="D5979" s="90">
        <v>32428</v>
      </c>
    </row>
    <row r="5980" spans="1:4" ht="15" customHeight="1" x14ac:dyDescent="0.25">
      <c r="A5980" s="84" t="s">
        <v>2</v>
      </c>
      <c r="B5980" s="87" t="s">
        <v>345</v>
      </c>
      <c r="C5980" s="87" t="s">
        <v>150</v>
      </c>
      <c r="D5980" s="90">
        <v>4946</v>
      </c>
    </row>
    <row r="5981" spans="1:4" ht="15" customHeight="1" x14ac:dyDescent="0.25">
      <c r="A5981" s="84" t="s">
        <v>2</v>
      </c>
      <c r="B5981" s="87" t="s">
        <v>345</v>
      </c>
      <c r="C5981" s="87" t="s">
        <v>151</v>
      </c>
      <c r="D5981" s="90">
        <v>2757</v>
      </c>
    </row>
    <row r="5982" spans="1:4" ht="15" customHeight="1" x14ac:dyDescent="0.25">
      <c r="A5982" s="84" t="s">
        <v>2</v>
      </c>
      <c r="B5982" s="87" t="s">
        <v>345</v>
      </c>
      <c r="C5982" s="87" t="s">
        <v>152</v>
      </c>
      <c r="D5982" s="90">
        <v>3005</v>
      </c>
    </row>
    <row r="5983" spans="1:4" ht="15" customHeight="1" x14ac:dyDescent="0.25">
      <c r="A5983" s="84" t="s">
        <v>2</v>
      </c>
      <c r="B5983" s="87" t="s">
        <v>345</v>
      </c>
      <c r="C5983" s="87" t="s">
        <v>153</v>
      </c>
      <c r="D5983" s="90">
        <v>2555</v>
      </c>
    </row>
    <row r="5984" spans="1:4" ht="15" customHeight="1" x14ac:dyDescent="0.25">
      <c r="A5984" s="84" t="s">
        <v>2</v>
      </c>
      <c r="B5984" s="87" t="s">
        <v>345</v>
      </c>
      <c r="C5984" s="87" t="s">
        <v>154</v>
      </c>
      <c r="D5984" s="90">
        <v>2142</v>
      </c>
    </row>
    <row r="5985" spans="1:4" ht="15" customHeight="1" x14ac:dyDescent="0.25">
      <c r="A5985" s="84" t="s">
        <v>2</v>
      </c>
      <c r="B5985" s="87" t="s">
        <v>345</v>
      </c>
      <c r="C5985" s="87" t="s">
        <v>155</v>
      </c>
      <c r="D5985" s="90">
        <v>2145</v>
      </c>
    </row>
    <row r="5986" spans="1:4" ht="15" customHeight="1" x14ac:dyDescent="0.25">
      <c r="A5986" s="84" t="s">
        <v>2</v>
      </c>
      <c r="B5986" s="87" t="s">
        <v>345</v>
      </c>
      <c r="C5986" s="87" t="s">
        <v>156</v>
      </c>
      <c r="D5986" s="90">
        <v>1746</v>
      </c>
    </row>
    <row r="5987" spans="1:4" ht="15" customHeight="1" x14ac:dyDescent="0.25">
      <c r="A5987" s="84" t="s">
        <v>2</v>
      </c>
      <c r="B5987" s="87" t="s">
        <v>345</v>
      </c>
      <c r="C5987" s="87" t="s">
        <v>157</v>
      </c>
      <c r="D5987" s="90">
        <v>1410</v>
      </c>
    </row>
    <row r="5988" spans="1:4" ht="15" customHeight="1" x14ac:dyDescent="0.25">
      <c r="A5988" s="84" t="s">
        <v>2</v>
      </c>
      <c r="B5988" s="87" t="s">
        <v>345</v>
      </c>
      <c r="C5988" s="87" t="s">
        <v>158</v>
      </c>
      <c r="D5988" s="90">
        <v>1237</v>
      </c>
    </row>
    <row r="5989" spans="1:4" ht="15" customHeight="1" x14ac:dyDescent="0.25">
      <c r="A5989" s="84" t="s">
        <v>2</v>
      </c>
      <c r="B5989" s="87" t="s">
        <v>345</v>
      </c>
      <c r="C5989" s="87" t="s">
        <v>159</v>
      </c>
      <c r="D5989" s="90">
        <v>2367</v>
      </c>
    </row>
    <row r="5990" spans="1:4" ht="15" customHeight="1" x14ac:dyDescent="0.25">
      <c r="A5990" s="84" t="s">
        <v>2</v>
      </c>
      <c r="B5990" s="87" t="s">
        <v>345</v>
      </c>
      <c r="C5990" s="87" t="s">
        <v>160</v>
      </c>
      <c r="D5990" s="90">
        <v>2307</v>
      </c>
    </row>
    <row r="5991" spans="1:4" ht="15" customHeight="1" x14ac:dyDescent="0.25">
      <c r="A5991" s="84" t="s">
        <v>2</v>
      </c>
      <c r="B5991" s="87" t="s">
        <v>345</v>
      </c>
      <c r="C5991" s="87" t="s">
        <v>161</v>
      </c>
      <c r="D5991" s="90">
        <v>2719</v>
      </c>
    </row>
    <row r="5992" spans="1:4" ht="15" customHeight="1" x14ac:dyDescent="0.25">
      <c r="A5992" s="84" t="s">
        <v>2</v>
      </c>
      <c r="B5992" s="87" t="s">
        <v>345</v>
      </c>
      <c r="C5992" s="87" t="s">
        <v>162</v>
      </c>
      <c r="D5992" s="90">
        <v>1342</v>
      </c>
    </row>
    <row r="5993" spans="1:4" ht="15" customHeight="1" x14ac:dyDescent="0.25">
      <c r="A5993" s="84" t="s">
        <v>2</v>
      </c>
      <c r="B5993" s="87" t="s">
        <v>345</v>
      </c>
      <c r="C5993" s="87" t="s">
        <v>163</v>
      </c>
      <c r="D5993" s="90">
        <v>791</v>
      </c>
    </row>
    <row r="5994" spans="1:4" ht="15" customHeight="1" x14ac:dyDescent="0.25">
      <c r="A5994" s="84" t="s">
        <v>2</v>
      </c>
      <c r="B5994" s="87" t="s">
        <v>345</v>
      </c>
      <c r="C5994" s="87" t="s">
        <v>164</v>
      </c>
      <c r="D5994" s="90">
        <v>575</v>
      </c>
    </row>
    <row r="5995" spans="1:4" ht="15" customHeight="1" x14ac:dyDescent="0.25">
      <c r="A5995" s="84" t="s">
        <v>2</v>
      </c>
      <c r="B5995" s="87" t="s">
        <v>345</v>
      </c>
      <c r="C5995" s="87" t="s">
        <v>165</v>
      </c>
      <c r="D5995" s="90">
        <v>384</v>
      </c>
    </row>
    <row r="5996" spans="1:4" ht="15" customHeight="1" x14ac:dyDescent="0.25">
      <c r="A5996" s="84" t="s">
        <v>2</v>
      </c>
      <c r="B5996" s="87" t="s">
        <v>345</v>
      </c>
      <c r="C5996" s="87" t="s">
        <v>166</v>
      </c>
      <c r="D5996" s="96">
        <v>33986</v>
      </c>
    </row>
    <row r="5997" spans="1:4" ht="15" customHeight="1" x14ac:dyDescent="0.25">
      <c r="A5997" s="84" t="s">
        <v>2</v>
      </c>
      <c r="B5997" s="87" t="s">
        <v>348</v>
      </c>
      <c r="C5997" s="87" t="s">
        <v>10</v>
      </c>
      <c r="D5997" s="90">
        <v>5714</v>
      </c>
    </row>
    <row r="5998" spans="1:4" ht="15" customHeight="1" x14ac:dyDescent="0.25">
      <c r="A5998" s="84" t="s">
        <v>2</v>
      </c>
      <c r="B5998" s="87" t="s">
        <v>348</v>
      </c>
      <c r="C5998" s="87" t="s">
        <v>150</v>
      </c>
      <c r="D5998" s="90">
        <v>1488</v>
      </c>
    </row>
    <row r="5999" spans="1:4" ht="15" customHeight="1" x14ac:dyDescent="0.25">
      <c r="A5999" s="84" t="s">
        <v>2</v>
      </c>
      <c r="B5999" s="87" t="s">
        <v>348</v>
      </c>
      <c r="C5999" s="87" t="s">
        <v>151</v>
      </c>
      <c r="D5999" s="90">
        <v>420</v>
      </c>
    </row>
    <row r="6000" spans="1:4" ht="15" customHeight="1" x14ac:dyDescent="0.25">
      <c r="A6000" s="84" t="s">
        <v>2</v>
      </c>
      <c r="B6000" s="87" t="s">
        <v>348</v>
      </c>
      <c r="C6000" s="87" t="s">
        <v>152</v>
      </c>
      <c r="D6000" s="90">
        <v>557</v>
      </c>
    </row>
    <row r="6001" spans="1:4" ht="15" customHeight="1" x14ac:dyDescent="0.25">
      <c r="A6001" s="84" t="s">
        <v>2</v>
      </c>
      <c r="B6001" s="87" t="s">
        <v>348</v>
      </c>
      <c r="C6001" s="87" t="s">
        <v>153</v>
      </c>
      <c r="D6001" s="90">
        <v>435</v>
      </c>
    </row>
    <row r="6002" spans="1:4" ht="15" customHeight="1" x14ac:dyDescent="0.25">
      <c r="A6002" s="84" t="s">
        <v>2</v>
      </c>
      <c r="B6002" s="87" t="s">
        <v>348</v>
      </c>
      <c r="C6002" s="87" t="s">
        <v>154</v>
      </c>
      <c r="D6002" s="90">
        <v>336</v>
      </c>
    </row>
    <row r="6003" spans="1:4" ht="15" customHeight="1" x14ac:dyDescent="0.25">
      <c r="A6003" s="84" t="s">
        <v>2</v>
      </c>
      <c r="B6003" s="87" t="s">
        <v>348</v>
      </c>
      <c r="C6003" s="87" t="s">
        <v>155</v>
      </c>
      <c r="D6003" s="90">
        <v>338</v>
      </c>
    </row>
    <row r="6004" spans="1:4" ht="15" customHeight="1" x14ac:dyDescent="0.25">
      <c r="A6004" s="84" t="s">
        <v>2</v>
      </c>
      <c r="B6004" s="87" t="s">
        <v>348</v>
      </c>
      <c r="C6004" s="87" t="s">
        <v>156</v>
      </c>
      <c r="D6004" s="90">
        <v>278</v>
      </c>
    </row>
    <row r="6005" spans="1:4" ht="15" customHeight="1" x14ac:dyDescent="0.25">
      <c r="A6005" s="84" t="s">
        <v>2</v>
      </c>
      <c r="B6005" s="87" t="s">
        <v>348</v>
      </c>
      <c r="C6005" s="87" t="s">
        <v>157</v>
      </c>
      <c r="D6005" s="90">
        <v>300</v>
      </c>
    </row>
    <row r="6006" spans="1:4" ht="15" customHeight="1" x14ac:dyDescent="0.25">
      <c r="A6006" s="84" t="s">
        <v>2</v>
      </c>
      <c r="B6006" s="87" t="s">
        <v>348</v>
      </c>
      <c r="C6006" s="87" t="s">
        <v>158</v>
      </c>
      <c r="D6006" s="90">
        <v>142</v>
      </c>
    </row>
    <row r="6007" spans="1:4" ht="15" customHeight="1" x14ac:dyDescent="0.25">
      <c r="A6007" s="84" t="s">
        <v>2</v>
      </c>
      <c r="B6007" s="87" t="s">
        <v>348</v>
      </c>
      <c r="C6007" s="87" t="s">
        <v>159</v>
      </c>
      <c r="D6007" s="90">
        <v>358</v>
      </c>
    </row>
    <row r="6008" spans="1:4" ht="15" customHeight="1" x14ac:dyDescent="0.25">
      <c r="A6008" s="84" t="s">
        <v>2</v>
      </c>
      <c r="B6008" s="87" t="s">
        <v>348</v>
      </c>
      <c r="C6008" s="87" t="s">
        <v>160</v>
      </c>
      <c r="D6008" s="90">
        <v>409</v>
      </c>
    </row>
    <row r="6009" spans="1:4" ht="15" customHeight="1" x14ac:dyDescent="0.25">
      <c r="A6009" s="84" t="s">
        <v>2</v>
      </c>
      <c r="B6009" s="87" t="s">
        <v>348</v>
      </c>
      <c r="C6009" s="87" t="s">
        <v>161</v>
      </c>
      <c r="D6009" s="90">
        <v>440</v>
      </c>
    </row>
    <row r="6010" spans="1:4" ht="15" customHeight="1" x14ac:dyDescent="0.25">
      <c r="A6010" s="84" t="s">
        <v>2</v>
      </c>
      <c r="B6010" s="87" t="s">
        <v>348</v>
      </c>
      <c r="C6010" s="87" t="s">
        <v>162</v>
      </c>
      <c r="D6010" s="90">
        <v>131</v>
      </c>
    </row>
    <row r="6011" spans="1:4" ht="15" customHeight="1" x14ac:dyDescent="0.25">
      <c r="A6011" s="84" t="s">
        <v>2</v>
      </c>
      <c r="B6011" s="87" t="s">
        <v>348</v>
      </c>
      <c r="C6011" s="87" t="s">
        <v>163</v>
      </c>
      <c r="D6011" s="90">
        <v>73</v>
      </c>
    </row>
    <row r="6012" spans="1:4" ht="15" customHeight="1" x14ac:dyDescent="0.25">
      <c r="A6012" s="84" t="s">
        <v>2</v>
      </c>
      <c r="B6012" s="87" t="s">
        <v>348</v>
      </c>
      <c r="C6012" s="87" t="s">
        <v>164</v>
      </c>
      <c r="D6012" s="90" t="s">
        <v>43</v>
      </c>
    </row>
    <row r="6013" spans="1:4" ht="15" customHeight="1" x14ac:dyDescent="0.25">
      <c r="A6013" s="84" t="s">
        <v>2</v>
      </c>
      <c r="B6013" s="87" t="s">
        <v>348</v>
      </c>
      <c r="C6013" s="87" t="s">
        <v>165</v>
      </c>
      <c r="D6013" s="90">
        <v>9</v>
      </c>
    </row>
    <row r="6014" spans="1:4" ht="15" customHeight="1" x14ac:dyDescent="0.25">
      <c r="A6014" s="84" t="s">
        <v>2</v>
      </c>
      <c r="B6014" s="87" t="s">
        <v>348</v>
      </c>
      <c r="C6014" s="87" t="s">
        <v>166</v>
      </c>
      <c r="D6014" s="96">
        <v>26163</v>
      </c>
    </row>
    <row r="6015" spans="1:4" ht="15" customHeight="1" x14ac:dyDescent="0.25">
      <c r="A6015" s="84" t="s">
        <v>2</v>
      </c>
      <c r="B6015" s="87" t="s">
        <v>351</v>
      </c>
      <c r="C6015" s="87" t="s">
        <v>10</v>
      </c>
      <c r="D6015" s="90">
        <v>6896</v>
      </c>
    </row>
    <row r="6016" spans="1:4" ht="15" customHeight="1" x14ac:dyDescent="0.25">
      <c r="A6016" s="84" t="s">
        <v>2</v>
      </c>
      <c r="B6016" s="87" t="s">
        <v>351</v>
      </c>
      <c r="C6016" s="87" t="s">
        <v>150</v>
      </c>
      <c r="D6016" s="90">
        <v>1864</v>
      </c>
    </row>
    <row r="6017" spans="1:4" ht="15" customHeight="1" x14ac:dyDescent="0.25">
      <c r="A6017" s="84" t="s">
        <v>2</v>
      </c>
      <c r="B6017" s="87" t="s">
        <v>351</v>
      </c>
      <c r="C6017" s="87" t="s">
        <v>151</v>
      </c>
      <c r="D6017" s="90">
        <v>608</v>
      </c>
    </row>
    <row r="6018" spans="1:4" ht="15" customHeight="1" x14ac:dyDescent="0.25">
      <c r="A6018" s="84" t="s">
        <v>2</v>
      </c>
      <c r="B6018" s="87" t="s">
        <v>351</v>
      </c>
      <c r="C6018" s="87" t="s">
        <v>152</v>
      </c>
      <c r="D6018" s="90">
        <v>539</v>
      </c>
    </row>
    <row r="6019" spans="1:4" ht="15" customHeight="1" x14ac:dyDescent="0.25">
      <c r="A6019" s="84" t="s">
        <v>2</v>
      </c>
      <c r="B6019" s="87" t="s">
        <v>351</v>
      </c>
      <c r="C6019" s="87" t="s">
        <v>153</v>
      </c>
      <c r="D6019" s="90">
        <v>427</v>
      </c>
    </row>
    <row r="6020" spans="1:4" ht="15" customHeight="1" x14ac:dyDescent="0.25">
      <c r="A6020" s="84" t="s">
        <v>2</v>
      </c>
      <c r="B6020" s="87" t="s">
        <v>351</v>
      </c>
      <c r="C6020" s="87" t="s">
        <v>154</v>
      </c>
      <c r="D6020" s="90">
        <v>472</v>
      </c>
    </row>
    <row r="6021" spans="1:4" ht="15" customHeight="1" x14ac:dyDescent="0.25">
      <c r="A6021" s="84" t="s">
        <v>2</v>
      </c>
      <c r="B6021" s="87" t="s">
        <v>351</v>
      </c>
      <c r="C6021" s="87" t="s">
        <v>155</v>
      </c>
      <c r="D6021" s="90">
        <v>477</v>
      </c>
    </row>
    <row r="6022" spans="1:4" ht="15" customHeight="1" x14ac:dyDescent="0.25">
      <c r="A6022" s="84" t="s">
        <v>2</v>
      </c>
      <c r="B6022" s="87" t="s">
        <v>351</v>
      </c>
      <c r="C6022" s="87" t="s">
        <v>156</v>
      </c>
      <c r="D6022" s="90">
        <v>346</v>
      </c>
    </row>
    <row r="6023" spans="1:4" ht="15" customHeight="1" x14ac:dyDescent="0.25">
      <c r="A6023" s="84" t="s">
        <v>2</v>
      </c>
      <c r="B6023" s="87" t="s">
        <v>351</v>
      </c>
      <c r="C6023" s="87" t="s">
        <v>157</v>
      </c>
      <c r="D6023" s="90">
        <v>291</v>
      </c>
    </row>
    <row r="6024" spans="1:4" ht="15" customHeight="1" x14ac:dyDescent="0.25">
      <c r="A6024" s="84" t="s">
        <v>2</v>
      </c>
      <c r="B6024" s="87" t="s">
        <v>351</v>
      </c>
      <c r="C6024" s="87" t="s">
        <v>158</v>
      </c>
      <c r="D6024" s="90">
        <v>90</v>
      </c>
    </row>
    <row r="6025" spans="1:4" ht="15" customHeight="1" x14ac:dyDescent="0.25">
      <c r="A6025" s="84" t="s">
        <v>2</v>
      </c>
      <c r="B6025" s="87" t="s">
        <v>351</v>
      </c>
      <c r="C6025" s="87" t="s">
        <v>159</v>
      </c>
      <c r="D6025" s="90">
        <v>410</v>
      </c>
    </row>
    <row r="6026" spans="1:4" ht="15" customHeight="1" x14ac:dyDescent="0.25">
      <c r="A6026" s="84" t="s">
        <v>2</v>
      </c>
      <c r="B6026" s="87" t="s">
        <v>351</v>
      </c>
      <c r="C6026" s="87" t="s">
        <v>160</v>
      </c>
      <c r="D6026" s="90">
        <v>354</v>
      </c>
    </row>
    <row r="6027" spans="1:4" ht="15" customHeight="1" x14ac:dyDescent="0.25">
      <c r="A6027" s="84" t="s">
        <v>2</v>
      </c>
      <c r="B6027" s="87" t="s">
        <v>351</v>
      </c>
      <c r="C6027" s="87" t="s">
        <v>161</v>
      </c>
      <c r="D6027" s="90">
        <v>589</v>
      </c>
    </row>
    <row r="6028" spans="1:4" ht="15" customHeight="1" x14ac:dyDescent="0.25">
      <c r="A6028" s="84" t="s">
        <v>2</v>
      </c>
      <c r="B6028" s="87" t="s">
        <v>351</v>
      </c>
      <c r="C6028" s="87" t="s">
        <v>162</v>
      </c>
      <c r="D6028" s="90">
        <v>204</v>
      </c>
    </row>
    <row r="6029" spans="1:4" ht="15" customHeight="1" x14ac:dyDescent="0.25">
      <c r="A6029" s="84" t="s">
        <v>2</v>
      </c>
      <c r="B6029" s="87" t="s">
        <v>351</v>
      </c>
      <c r="C6029" s="87" t="s">
        <v>163</v>
      </c>
      <c r="D6029" s="90">
        <v>90</v>
      </c>
    </row>
    <row r="6030" spans="1:4" ht="15" customHeight="1" x14ac:dyDescent="0.25">
      <c r="A6030" s="84" t="s">
        <v>2</v>
      </c>
      <c r="B6030" s="87" t="s">
        <v>351</v>
      </c>
      <c r="C6030" s="87" t="s">
        <v>164</v>
      </c>
      <c r="D6030" s="90">
        <v>107</v>
      </c>
    </row>
    <row r="6031" spans="1:4" ht="15" customHeight="1" x14ac:dyDescent="0.25">
      <c r="A6031" s="84" t="s">
        <v>2</v>
      </c>
      <c r="B6031" s="87" t="s">
        <v>351</v>
      </c>
      <c r="C6031" s="87" t="s">
        <v>165</v>
      </c>
      <c r="D6031" s="90">
        <v>28</v>
      </c>
    </row>
    <row r="6032" spans="1:4" ht="15" customHeight="1" x14ac:dyDescent="0.25">
      <c r="A6032" s="84" t="s">
        <v>2</v>
      </c>
      <c r="B6032" s="87" t="s">
        <v>351</v>
      </c>
      <c r="C6032" s="87" t="s">
        <v>166</v>
      </c>
      <c r="D6032" s="96">
        <v>26883</v>
      </c>
    </row>
    <row r="6033" spans="1:4" ht="15" customHeight="1" x14ac:dyDescent="0.25">
      <c r="A6033" s="84" t="s">
        <v>2</v>
      </c>
      <c r="B6033" s="87" t="s">
        <v>354</v>
      </c>
      <c r="C6033" s="87" t="s">
        <v>10</v>
      </c>
      <c r="D6033" s="90">
        <v>25665</v>
      </c>
    </row>
    <row r="6034" spans="1:4" ht="15" customHeight="1" x14ac:dyDescent="0.25">
      <c r="A6034" s="84" t="s">
        <v>2</v>
      </c>
      <c r="B6034" s="87" t="s">
        <v>354</v>
      </c>
      <c r="C6034" s="87" t="s">
        <v>150</v>
      </c>
      <c r="D6034" s="90">
        <v>3943</v>
      </c>
    </row>
    <row r="6035" spans="1:4" ht="15" customHeight="1" x14ac:dyDescent="0.25">
      <c r="A6035" s="84" t="s">
        <v>2</v>
      </c>
      <c r="B6035" s="87" t="s">
        <v>354</v>
      </c>
      <c r="C6035" s="87" t="s">
        <v>151</v>
      </c>
      <c r="D6035" s="90">
        <v>1243</v>
      </c>
    </row>
    <row r="6036" spans="1:4" ht="15" customHeight="1" x14ac:dyDescent="0.25">
      <c r="A6036" s="84" t="s">
        <v>2</v>
      </c>
      <c r="B6036" s="87" t="s">
        <v>354</v>
      </c>
      <c r="C6036" s="87" t="s">
        <v>152</v>
      </c>
      <c r="D6036" s="90">
        <v>832</v>
      </c>
    </row>
    <row r="6037" spans="1:4" ht="15" customHeight="1" x14ac:dyDescent="0.25">
      <c r="A6037" s="84" t="s">
        <v>2</v>
      </c>
      <c r="B6037" s="87" t="s">
        <v>354</v>
      </c>
      <c r="C6037" s="87" t="s">
        <v>153</v>
      </c>
      <c r="D6037" s="90">
        <v>875</v>
      </c>
    </row>
    <row r="6038" spans="1:4" ht="15" customHeight="1" x14ac:dyDescent="0.25">
      <c r="A6038" s="84" t="s">
        <v>2</v>
      </c>
      <c r="B6038" s="87" t="s">
        <v>354</v>
      </c>
      <c r="C6038" s="87" t="s">
        <v>154</v>
      </c>
      <c r="D6038" s="90">
        <v>888</v>
      </c>
    </row>
    <row r="6039" spans="1:4" ht="15" customHeight="1" x14ac:dyDescent="0.25">
      <c r="A6039" s="84" t="s">
        <v>2</v>
      </c>
      <c r="B6039" s="87" t="s">
        <v>354</v>
      </c>
      <c r="C6039" s="87" t="s">
        <v>155</v>
      </c>
      <c r="D6039" s="90">
        <v>505</v>
      </c>
    </row>
    <row r="6040" spans="1:4" ht="15" customHeight="1" x14ac:dyDescent="0.25">
      <c r="A6040" s="84" t="s">
        <v>2</v>
      </c>
      <c r="B6040" s="87" t="s">
        <v>354</v>
      </c>
      <c r="C6040" s="87" t="s">
        <v>156</v>
      </c>
      <c r="D6040" s="90">
        <v>628</v>
      </c>
    </row>
    <row r="6041" spans="1:4" ht="15" customHeight="1" x14ac:dyDescent="0.25">
      <c r="A6041" s="84" t="s">
        <v>2</v>
      </c>
      <c r="B6041" s="87" t="s">
        <v>354</v>
      </c>
      <c r="C6041" s="87" t="s">
        <v>157</v>
      </c>
      <c r="D6041" s="90">
        <v>615</v>
      </c>
    </row>
    <row r="6042" spans="1:4" ht="15" customHeight="1" x14ac:dyDescent="0.25">
      <c r="A6042" s="84" t="s">
        <v>2</v>
      </c>
      <c r="B6042" s="87" t="s">
        <v>354</v>
      </c>
      <c r="C6042" s="87" t="s">
        <v>158</v>
      </c>
      <c r="D6042" s="90">
        <v>555</v>
      </c>
    </row>
    <row r="6043" spans="1:4" ht="15" customHeight="1" x14ac:dyDescent="0.25">
      <c r="A6043" s="84" t="s">
        <v>2</v>
      </c>
      <c r="B6043" s="87" t="s">
        <v>354</v>
      </c>
      <c r="C6043" s="87" t="s">
        <v>159</v>
      </c>
      <c r="D6043" s="90">
        <v>1558</v>
      </c>
    </row>
    <row r="6044" spans="1:4" ht="15" customHeight="1" x14ac:dyDescent="0.25">
      <c r="A6044" s="84" t="s">
        <v>2</v>
      </c>
      <c r="B6044" s="87" t="s">
        <v>354</v>
      </c>
      <c r="C6044" s="87" t="s">
        <v>160</v>
      </c>
      <c r="D6044" s="90">
        <v>2417</v>
      </c>
    </row>
    <row r="6045" spans="1:4" ht="15" customHeight="1" x14ac:dyDescent="0.25">
      <c r="A6045" s="84" t="s">
        <v>2</v>
      </c>
      <c r="B6045" s="87" t="s">
        <v>354</v>
      </c>
      <c r="C6045" s="87" t="s">
        <v>161</v>
      </c>
      <c r="D6045" s="90">
        <v>3160</v>
      </c>
    </row>
    <row r="6046" spans="1:4" ht="15" customHeight="1" x14ac:dyDescent="0.25">
      <c r="A6046" s="84" t="s">
        <v>2</v>
      </c>
      <c r="B6046" s="87" t="s">
        <v>354</v>
      </c>
      <c r="C6046" s="87" t="s">
        <v>162</v>
      </c>
      <c r="D6046" s="90">
        <v>2474</v>
      </c>
    </row>
    <row r="6047" spans="1:4" ht="15" customHeight="1" x14ac:dyDescent="0.25">
      <c r="A6047" s="84" t="s">
        <v>2</v>
      </c>
      <c r="B6047" s="87" t="s">
        <v>354</v>
      </c>
      <c r="C6047" s="87" t="s">
        <v>163</v>
      </c>
      <c r="D6047" s="90">
        <v>1689</v>
      </c>
    </row>
    <row r="6048" spans="1:4" ht="15" customHeight="1" x14ac:dyDescent="0.25">
      <c r="A6048" s="84" t="s">
        <v>2</v>
      </c>
      <c r="B6048" s="87" t="s">
        <v>354</v>
      </c>
      <c r="C6048" s="87" t="s">
        <v>164</v>
      </c>
      <c r="D6048" s="90">
        <v>1984</v>
      </c>
    </row>
    <row r="6049" spans="1:4" ht="15" customHeight="1" x14ac:dyDescent="0.25">
      <c r="A6049" s="84" t="s">
        <v>2</v>
      </c>
      <c r="B6049" s="87" t="s">
        <v>354</v>
      </c>
      <c r="C6049" s="87" t="s">
        <v>165</v>
      </c>
      <c r="D6049" s="90">
        <v>2299</v>
      </c>
    </row>
    <row r="6050" spans="1:4" ht="15" customHeight="1" x14ac:dyDescent="0.25">
      <c r="A6050" s="84" t="s">
        <v>2</v>
      </c>
      <c r="B6050" s="87" t="s">
        <v>354</v>
      </c>
      <c r="C6050" s="87" t="s">
        <v>166</v>
      </c>
      <c r="D6050" s="96">
        <v>71379</v>
      </c>
    </row>
    <row r="6051" spans="1:4" ht="15" customHeight="1" x14ac:dyDescent="0.25">
      <c r="A6051" s="84" t="s">
        <v>2</v>
      </c>
      <c r="B6051" s="87" t="s">
        <v>357</v>
      </c>
      <c r="C6051" s="87" t="s">
        <v>10</v>
      </c>
      <c r="D6051" s="90">
        <v>10852</v>
      </c>
    </row>
    <row r="6052" spans="1:4" ht="15" customHeight="1" x14ac:dyDescent="0.25">
      <c r="A6052" s="84" t="s">
        <v>2</v>
      </c>
      <c r="B6052" s="87" t="s">
        <v>357</v>
      </c>
      <c r="C6052" s="87" t="s">
        <v>150</v>
      </c>
      <c r="D6052" s="90">
        <v>2708</v>
      </c>
    </row>
    <row r="6053" spans="1:4" ht="15" customHeight="1" x14ac:dyDescent="0.25">
      <c r="A6053" s="84" t="s">
        <v>2</v>
      </c>
      <c r="B6053" s="87" t="s">
        <v>357</v>
      </c>
      <c r="C6053" s="87" t="s">
        <v>151</v>
      </c>
      <c r="D6053" s="90">
        <v>1195</v>
      </c>
    </row>
    <row r="6054" spans="1:4" ht="15" customHeight="1" x14ac:dyDescent="0.25">
      <c r="A6054" s="84" t="s">
        <v>2</v>
      </c>
      <c r="B6054" s="87" t="s">
        <v>357</v>
      </c>
      <c r="C6054" s="87" t="s">
        <v>152</v>
      </c>
      <c r="D6054" s="90">
        <v>989</v>
      </c>
    </row>
    <row r="6055" spans="1:4" ht="15" customHeight="1" x14ac:dyDescent="0.25">
      <c r="A6055" s="84" t="s">
        <v>2</v>
      </c>
      <c r="B6055" s="87" t="s">
        <v>357</v>
      </c>
      <c r="C6055" s="87" t="s">
        <v>153</v>
      </c>
      <c r="D6055" s="90">
        <v>788</v>
      </c>
    </row>
    <row r="6056" spans="1:4" ht="15" customHeight="1" x14ac:dyDescent="0.25">
      <c r="A6056" s="84" t="s">
        <v>2</v>
      </c>
      <c r="B6056" s="87" t="s">
        <v>357</v>
      </c>
      <c r="C6056" s="87" t="s">
        <v>154</v>
      </c>
      <c r="D6056" s="90">
        <v>697</v>
      </c>
    </row>
    <row r="6057" spans="1:4" ht="15" customHeight="1" x14ac:dyDescent="0.25">
      <c r="A6057" s="84" t="s">
        <v>2</v>
      </c>
      <c r="B6057" s="87" t="s">
        <v>357</v>
      </c>
      <c r="C6057" s="87" t="s">
        <v>155</v>
      </c>
      <c r="D6057" s="90">
        <v>479</v>
      </c>
    </row>
    <row r="6058" spans="1:4" ht="15" customHeight="1" x14ac:dyDescent="0.25">
      <c r="A6058" s="84" t="s">
        <v>2</v>
      </c>
      <c r="B6058" s="87" t="s">
        <v>357</v>
      </c>
      <c r="C6058" s="87" t="s">
        <v>156</v>
      </c>
      <c r="D6058" s="90">
        <v>552</v>
      </c>
    </row>
    <row r="6059" spans="1:4" ht="15" customHeight="1" x14ac:dyDescent="0.25">
      <c r="A6059" s="84" t="s">
        <v>2</v>
      </c>
      <c r="B6059" s="87" t="s">
        <v>357</v>
      </c>
      <c r="C6059" s="87" t="s">
        <v>157</v>
      </c>
      <c r="D6059" s="90">
        <v>450</v>
      </c>
    </row>
    <row r="6060" spans="1:4" ht="15" customHeight="1" x14ac:dyDescent="0.25">
      <c r="A6060" s="84" t="s">
        <v>2</v>
      </c>
      <c r="B6060" s="87" t="s">
        <v>357</v>
      </c>
      <c r="C6060" s="87" t="s">
        <v>158</v>
      </c>
      <c r="D6060" s="90">
        <v>296</v>
      </c>
    </row>
    <row r="6061" spans="1:4" ht="15" customHeight="1" x14ac:dyDescent="0.25">
      <c r="A6061" s="84" t="s">
        <v>2</v>
      </c>
      <c r="B6061" s="87" t="s">
        <v>357</v>
      </c>
      <c r="C6061" s="87" t="s">
        <v>159</v>
      </c>
      <c r="D6061" s="90">
        <v>603</v>
      </c>
    </row>
    <row r="6062" spans="1:4" ht="15" customHeight="1" x14ac:dyDescent="0.25">
      <c r="A6062" s="84" t="s">
        <v>2</v>
      </c>
      <c r="B6062" s="87" t="s">
        <v>357</v>
      </c>
      <c r="C6062" s="87" t="s">
        <v>160</v>
      </c>
      <c r="D6062" s="90">
        <v>792</v>
      </c>
    </row>
    <row r="6063" spans="1:4" ht="15" customHeight="1" x14ac:dyDescent="0.25">
      <c r="A6063" s="84" t="s">
        <v>2</v>
      </c>
      <c r="B6063" s="87" t="s">
        <v>357</v>
      </c>
      <c r="C6063" s="87" t="s">
        <v>161</v>
      </c>
      <c r="D6063" s="90">
        <v>752</v>
      </c>
    </row>
    <row r="6064" spans="1:4" ht="15" customHeight="1" x14ac:dyDescent="0.25">
      <c r="A6064" s="84" t="s">
        <v>2</v>
      </c>
      <c r="B6064" s="87" t="s">
        <v>357</v>
      </c>
      <c r="C6064" s="87" t="s">
        <v>162</v>
      </c>
      <c r="D6064" s="90">
        <v>295</v>
      </c>
    </row>
    <row r="6065" spans="1:4" ht="15" customHeight="1" x14ac:dyDescent="0.25">
      <c r="A6065" s="84" t="s">
        <v>2</v>
      </c>
      <c r="B6065" s="87" t="s">
        <v>357</v>
      </c>
      <c r="C6065" s="87" t="s">
        <v>163</v>
      </c>
      <c r="D6065" s="90">
        <v>52</v>
      </c>
    </row>
    <row r="6066" spans="1:4" ht="15" customHeight="1" x14ac:dyDescent="0.25">
      <c r="A6066" s="84" t="s">
        <v>2</v>
      </c>
      <c r="B6066" s="87" t="s">
        <v>357</v>
      </c>
      <c r="C6066" s="87" t="s">
        <v>164</v>
      </c>
      <c r="D6066" s="90">
        <v>90</v>
      </c>
    </row>
    <row r="6067" spans="1:4" ht="15" customHeight="1" x14ac:dyDescent="0.25">
      <c r="A6067" s="84" t="s">
        <v>2</v>
      </c>
      <c r="B6067" s="87" t="s">
        <v>357</v>
      </c>
      <c r="C6067" s="87" t="s">
        <v>165</v>
      </c>
      <c r="D6067" s="90">
        <v>114</v>
      </c>
    </row>
    <row r="6068" spans="1:4" ht="15" customHeight="1" x14ac:dyDescent="0.25">
      <c r="A6068" s="84" t="s">
        <v>2</v>
      </c>
      <c r="B6068" s="87" t="s">
        <v>357</v>
      </c>
      <c r="C6068" s="87" t="s">
        <v>166</v>
      </c>
      <c r="D6068" s="96">
        <v>24840</v>
      </c>
    </row>
    <row r="6069" spans="1:4" ht="15" customHeight="1" x14ac:dyDescent="0.25">
      <c r="A6069" s="84" t="s">
        <v>2</v>
      </c>
      <c r="B6069" s="87" t="s">
        <v>364</v>
      </c>
      <c r="C6069" s="87" t="s">
        <v>10</v>
      </c>
      <c r="D6069" s="90">
        <v>16454</v>
      </c>
    </row>
    <row r="6070" spans="1:4" ht="15" customHeight="1" x14ac:dyDescent="0.25">
      <c r="A6070" s="84" t="s">
        <v>2</v>
      </c>
      <c r="B6070" s="87" t="s">
        <v>364</v>
      </c>
      <c r="C6070" s="87" t="s">
        <v>150</v>
      </c>
      <c r="D6070" s="90">
        <v>1355</v>
      </c>
    </row>
    <row r="6071" spans="1:4" ht="15" customHeight="1" x14ac:dyDescent="0.25">
      <c r="A6071" s="84" t="s">
        <v>2</v>
      </c>
      <c r="B6071" s="87" t="s">
        <v>364</v>
      </c>
      <c r="C6071" s="87" t="s">
        <v>151</v>
      </c>
      <c r="D6071" s="90">
        <v>1472</v>
      </c>
    </row>
    <row r="6072" spans="1:4" ht="15" customHeight="1" x14ac:dyDescent="0.25">
      <c r="A6072" s="84" t="s">
        <v>2</v>
      </c>
      <c r="B6072" s="87" t="s">
        <v>364</v>
      </c>
      <c r="C6072" s="87" t="s">
        <v>152</v>
      </c>
      <c r="D6072" s="90">
        <v>1734</v>
      </c>
    </row>
    <row r="6073" spans="1:4" ht="15" customHeight="1" x14ac:dyDescent="0.25">
      <c r="A6073" s="84" t="s">
        <v>2</v>
      </c>
      <c r="B6073" s="87" t="s">
        <v>364</v>
      </c>
      <c r="C6073" s="87" t="s">
        <v>153</v>
      </c>
      <c r="D6073" s="90">
        <v>1821</v>
      </c>
    </row>
    <row r="6074" spans="1:4" ht="15" customHeight="1" x14ac:dyDescent="0.25">
      <c r="A6074" s="84" t="s">
        <v>2</v>
      </c>
      <c r="B6074" s="87" t="s">
        <v>364</v>
      </c>
      <c r="C6074" s="87" t="s">
        <v>154</v>
      </c>
      <c r="D6074" s="90">
        <v>1106</v>
      </c>
    </row>
    <row r="6075" spans="1:4" ht="15" customHeight="1" x14ac:dyDescent="0.25">
      <c r="A6075" s="84" t="s">
        <v>2</v>
      </c>
      <c r="B6075" s="87" t="s">
        <v>364</v>
      </c>
      <c r="C6075" s="87" t="s">
        <v>155</v>
      </c>
      <c r="D6075" s="90">
        <v>1302</v>
      </c>
    </row>
    <row r="6076" spans="1:4" ht="15" customHeight="1" x14ac:dyDescent="0.25">
      <c r="A6076" s="84" t="s">
        <v>2</v>
      </c>
      <c r="B6076" s="87" t="s">
        <v>364</v>
      </c>
      <c r="C6076" s="87" t="s">
        <v>156</v>
      </c>
      <c r="D6076" s="90">
        <v>1439</v>
      </c>
    </row>
    <row r="6077" spans="1:4" ht="15" customHeight="1" x14ac:dyDescent="0.25">
      <c r="A6077" s="84" t="s">
        <v>2</v>
      </c>
      <c r="B6077" s="87" t="s">
        <v>364</v>
      </c>
      <c r="C6077" s="87" t="s">
        <v>157</v>
      </c>
      <c r="D6077" s="90">
        <v>1062</v>
      </c>
    </row>
    <row r="6078" spans="1:4" ht="15" customHeight="1" x14ac:dyDescent="0.25">
      <c r="A6078" s="84" t="s">
        <v>2</v>
      </c>
      <c r="B6078" s="87" t="s">
        <v>364</v>
      </c>
      <c r="C6078" s="87" t="s">
        <v>158</v>
      </c>
      <c r="D6078" s="90">
        <v>808</v>
      </c>
    </row>
    <row r="6079" spans="1:4" ht="15" customHeight="1" x14ac:dyDescent="0.25">
      <c r="A6079" s="84" t="s">
        <v>2</v>
      </c>
      <c r="B6079" s="87" t="s">
        <v>364</v>
      </c>
      <c r="C6079" s="87" t="s">
        <v>159</v>
      </c>
      <c r="D6079" s="90">
        <v>1456</v>
      </c>
    </row>
    <row r="6080" spans="1:4" ht="15" customHeight="1" x14ac:dyDescent="0.25">
      <c r="A6080" s="84" t="s">
        <v>2</v>
      </c>
      <c r="B6080" s="87" t="s">
        <v>364</v>
      </c>
      <c r="C6080" s="87" t="s">
        <v>160</v>
      </c>
      <c r="D6080" s="90">
        <v>1042</v>
      </c>
    </row>
    <row r="6081" spans="1:4" ht="15" customHeight="1" x14ac:dyDescent="0.25">
      <c r="A6081" s="84" t="s">
        <v>2</v>
      </c>
      <c r="B6081" s="87" t="s">
        <v>364</v>
      </c>
      <c r="C6081" s="87" t="s">
        <v>161</v>
      </c>
      <c r="D6081" s="90">
        <v>1102</v>
      </c>
    </row>
    <row r="6082" spans="1:4" ht="15" customHeight="1" x14ac:dyDescent="0.25">
      <c r="A6082" s="84" t="s">
        <v>2</v>
      </c>
      <c r="B6082" s="87" t="s">
        <v>364</v>
      </c>
      <c r="C6082" s="87" t="s">
        <v>162</v>
      </c>
      <c r="D6082" s="90">
        <v>339</v>
      </c>
    </row>
    <row r="6083" spans="1:4" ht="15" customHeight="1" x14ac:dyDescent="0.25">
      <c r="A6083" s="84" t="s">
        <v>2</v>
      </c>
      <c r="B6083" s="87" t="s">
        <v>364</v>
      </c>
      <c r="C6083" s="87" t="s">
        <v>163</v>
      </c>
      <c r="D6083" s="90">
        <v>253</v>
      </c>
    </row>
    <row r="6084" spans="1:4" ht="15" customHeight="1" x14ac:dyDescent="0.25">
      <c r="A6084" s="84" t="s">
        <v>2</v>
      </c>
      <c r="B6084" s="87" t="s">
        <v>364</v>
      </c>
      <c r="C6084" s="87" t="s">
        <v>164</v>
      </c>
      <c r="D6084" s="90">
        <v>83</v>
      </c>
    </row>
    <row r="6085" spans="1:4" ht="15" customHeight="1" x14ac:dyDescent="0.25">
      <c r="A6085" s="84" t="s">
        <v>2</v>
      </c>
      <c r="B6085" s="87" t="s">
        <v>364</v>
      </c>
      <c r="C6085" s="87" t="s">
        <v>165</v>
      </c>
      <c r="D6085" s="90">
        <v>80</v>
      </c>
    </row>
    <row r="6086" spans="1:4" ht="15" customHeight="1" x14ac:dyDescent="0.25">
      <c r="A6086" s="84" t="s">
        <v>2</v>
      </c>
      <c r="B6086" s="87" t="s">
        <v>364</v>
      </c>
      <c r="C6086" s="87" t="s">
        <v>166</v>
      </c>
      <c r="D6086" s="96">
        <v>34978</v>
      </c>
    </row>
    <row r="6087" spans="1:4" ht="15" customHeight="1" x14ac:dyDescent="0.25">
      <c r="A6087" s="84" t="s">
        <v>2</v>
      </c>
      <c r="B6087" s="87" t="s">
        <v>362</v>
      </c>
      <c r="C6087" s="87" t="s">
        <v>10</v>
      </c>
      <c r="D6087" s="90">
        <v>12255</v>
      </c>
    </row>
    <row r="6088" spans="1:4" ht="15" customHeight="1" x14ac:dyDescent="0.25">
      <c r="A6088" s="84" t="s">
        <v>2</v>
      </c>
      <c r="B6088" s="87" t="s">
        <v>362</v>
      </c>
      <c r="C6088" s="87" t="s">
        <v>150</v>
      </c>
      <c r="D6088" s="90">
        <v>1212</v>
      </c>
    </row>
    <row r="6089" spans="1:4" ht="15" customHeight="1" x14ac:dyDescent="0.25">
      <c r="A6089" s="84" t="s">
        <v>2</v>
      </c>
      <c r="B6089" s="87" t="s">
        <v>362</v>
      </c>
      <c r="C6089" s="87" t="s">
        <v>151</v>
      </c>
      <c r="D6089" s="90">
        <v>912</v>
      </c>
    </row>
    <row r="6090" spans="1:4" ht="15" customHeight="1" x14ac:dyDescent="0.25">
      <c r="A6090" s="84" t="s">
        <v>2</v>
      </c>
      <c r="B6090" s="87" t="s">
        <v>362</v>
      </c>
      <c r="C6090" s="87" t="s">
        <v>152</v>
      </c>
      <c r="D6090" s="90">
        <v>1169</v>
      </c>
    </row>
    <row r="6091" spans="1:4" ht="15" customHeight="1" x14ac:dyDescent="0.25">
      <c r="A6091" s="84" t="s">
        <v>2</v>
      </c>
      <c r="B6091" s="87" t="s">
        <v>362</v>
      </c>
      <c r="C6091" s="87" t="s">
        <v>153</v>
      </c>
      <c r="D6091" s="90">
        <v>877</v>
      </c>
    </row>
    <row r="6092" spans="1:4" ht="15" customHeight="1" x14ac:dyDescent="0.25">
      <c r="A6092" s="84" t="s">
        <v>2</v>
      </c>
      <c r="B6092" s="87" t="s">
        <v>362</v>
      </c>
      <c r="C6092" s="87" t="s">
        <v>154</v>
      </c>
      <c r="D6092" s="90">
        <v>903</v>
      </c>
    </row>
    <row r="6093" spans="1:4" ht="15" customHeight="1" x14ac:dyDescent="0.25">
      <c r="A6093" s="84" t="s">
        <v>2</v>
      </c>
      <c r="B6093" s="87" t="s">
        <v>362</v>
      </c>
      <c r="C6093" s="87" t="s">
        <v>155</v>
      </c>
      <c r="D6093" s="90">
        <v>849</v>
      </c>
    </row>
    <row r="6094" spans="1:4" ht="15" customHeight="1" x14ac:dyDescent="0.25">
      <c r="A6094" s="84" t="s">
        <v>2</v>
      </c>
      <c r="B6094" s="87" t="s">
        <v>362</v>
      </c>
      <c r="C6094" s="87" t="s">
        <v>156</v>
      </c>
      <c r="D6094" s="90">
        <v>849</v>
      </c>
    </row>
    <row r="6095" spans="1:4" ht="15" customHeight="1" x14ac:dyDescent="0.25">
      <c r="A6095" s="84" t="s">
        <v>2</v>
      </c>
      <c r="B6095" s="87" t="s">
        <v>362</v>
      </c>
      <c r="C6095" s="87" t="s">
        <v>157</v>
      </c>
      <c r="D6095" s="90">
        <v>865</v>
      </c>
    </row>
    <row r="6096" spans="1:4" ht="15" customHeight="1" x14ac:dyDescent="0.25">
      <c r="A6096" s="84" t="s">
        <v>2</v>
      </c>
      <c r="B6096" s="87" t="s">
        <v>362</v>
      </c>
      <c r="C6096" s="87" t="s">
        <v>158</v>
      </c>
      <c r="D6096" s="90">
        <v>605</v>
      </c>
    </row>
    <row r="6097" spans="1:4" ht="15" customHeight="1" x14ac:dyDescent="0.25">
      <c r="A6097" s="84" t="s">
        <v>2</v>
      </c>
      <c r="B6097" s="87" t="s">
        <v>362</v>
      </c>
      <c r="C6097" s="87" t="s">
        <v>159</v>
      </c>
      <c r="D6097" s="90">
        <v>994</v>
      </c>
    </row>
    <row r="6098" spans="1:4" ht="15" customHeight="1" x14ac:dyDescent="0.25">
      <c r="A6098" s="84" t="s">
        <v>2</v>
      </c>
      <c r="B6098" s="87" t="s">
        <v>362</v>
      </c>
      <c r="C6098" s="87" t="s">
        <v>160</v>
      </c>
      <c r="D6098" s="90">
        <v>1041</v>
      </c>
    </row>
    <row r="6099" spans="1:4" ht="15" customHeight="1" x14ac:dyDescent="0.25">
      <c r="A6099" s="84" t="s">
        <v>2</v>
      </c>
      <c r="B6099" s="87" t="s">
        <v>362</v>
      </c>
      <c r="C6099" s="87" t="s">
        <v>161</v>
      </c>
      <c r="D6099" s="90">
        <v>935</v>
      </c>
    </row>
    <row r="6100" spans="1:4" ht="15" customHeight="1" x14ac:dyDescent="0.25">
      <c r="A6100" s="84" t="s">
        <v>2</v>
      </c>
      <c r="B6100" s="87" t="s">
        <v>362</v>
      </c>
      <c r="C6100" s="87" t="s">
        <v>162</v>
      </c>
      <c r="D6100" s="90">
        <v>474</v>
      </c>
    </row>
    <row r="6101" spans="1:4" ht="15" customHeight="1" x14ac:dyDescent="0.25">
      <c r="A6101" s="84" t="s">
        <v>2</v>
      </c>
      <c r="B6101" s="87" t="s">
        <v>362</v>
      </c>
      <c r="C6101" s="87" t="s">
        <v>163</v>
      </c>
      <c r="D6101" s="90">
        <v>274</v>
      </c>
    </row>
    <row r="6102" spans="1:4" ht="15" customHeight="1" x14ac:dyDescent="0.25">
      <c r="A6102" s="84" t="s">
        <v>2</v>
      </c>
      <c r="B6102" s="87" t="s">
        <v>362</v>
      </c>
      <c r="C6102" s="87" t="s">
        <v>164</v>
      </c>
      <c r="D6102" s="90">
        <v>192</v>
      </c>
    </row>
    <row r="6103" spans="1:4" ht="15" customHeight="1" x14ac:dyDescent="0.25">
      <c r="A6103" s="84" t="s">
        <v>2</v>
      </c>
      <c r="B6103" s="87" t="s">
        <v>362</v>
      </c>
      <c r="C6103" s="87" t="s">
        <v>165</v>
      </c>
      <c r="D6103" s="90">
        <v>104</v>
      </c>
    </row>
    <row r="6104" spans="1:4" ht="15" customHeight="1" x14ac:dyDescent="0.25">
      <c r="A6104" s="84" t="s">
        <v>2</v>
      </c>
      <c r="B6104" s="87" t="s">
        <v>362</v>
      </c>
      <c r="C6104" s="87" t="s">
        <v>166</v>
      </c>
      <c r="D6104" s="96">
        <v>38667</v>
      </c>
    </row>
    <row r="6105" spans="1:4" ht="15" customHeight="1" x14ac:dyDescent="0.25">
      <c r="A6105" s="84" t="s">
        <v>2</v>
      </c>
      <c r="B6105" s="87" t="s">
        <v>361</v>
      </c>
      <c r="C6105" s="87" t="s">
        <v>10</v>
      </c>
      <c r="D6105" s="90">
        <v>14557</v>
      </c>
    </row>
    <row r="6106" spans="1:4" ht="15" customHeight="1" x14ac:dyDescent="0.25">
      <c r="A6106" s="84" t="s">
        <v>2</v>
      </c>
      <c r="B6106" s="87" t="s">
        <v>361</v>
      </c>
      <c r="C6106" s="87" t="s">
        <v>150</v>
      </c>
      <c r="D6106" s="90">
        <v>1491</v>
      </c>
    </row>
    <row r="6107" spans="1:4" ht="15" customHeight="1" x14ac:dyDescent="0.25">
      <c r="A6107" s="84" t="s">
        <v>2</v>
      </c>
      <c r="B6107" s="87" t="s">
        <v>361</v>
      </c>
      <c r="C6107" s="87" t="s">
        <v>151</v>
      </c>
      <c r="D6107" s="90">
        <v>588</v>
      </c>
    </row>
    <row r="6108" spans="1:4" ht="15" customHeight="1" x14ac:dyDescent="0.25">
      <c r="A6108" s="84" t="s">
        <v>2</v>
      </c>
      <c r="B6108" s="87" t="s">
        <v>361</v>
      </c>
      <c r="C6108" s="87" t="s">
        <v>152</v>
      </c>
      <c r="D6108" s="90">
        <v>226</v>
      </c>
    </row>
    <row r="6109" spans="1:4" ht="15" customHeight="1" x14ac:dyDescent="0.25">
      <c r="A6109" s="84" t="s">
        <v>2</v>
      </c>
      <c r="B6109" s="87" t="s">
        <v>361</v>
      </c>
      <c r="C6109" s="87" t="s">
        <v>153</v>
      </c>
      <c r="D6109" s="90">
        <v>311</v>
      </c>
    </row>
    <row r="6110" spans="1:4" ht="15" customHeight="1" x14ac:dyDescent="0.25">
      <c r="A6110" s="84" t="s">
        <v>2</v>
      </c>
      <c r="B6110" s="87" t="s">
        <v>361</v>
      </c>
      <c r="C6110" s="87" t="s">
        <v>154</v>
      </c>
      <c r="D6110" s="90">
        <v>429</v>
      </c>
    </row>
    <row r="6111" spans="1:4" ht="15" customHeight="1" x14ac:dyDescent="0.25">
      <c r="A6111" s="84" t="s">
        <v>2</v>
      </c>
      <c r="B6111" s="87" t="s">
        <v>361</v>
      </c>
      <c r="C6111" s="87" t="s">
        <v>155</v>
      </c>
      <c r="D6111" s="90">
        <v>239</v>
      </c>
    </row>
    <row r="6112" spans="1:4" ht="15" customHeight="1" x14ac:dyDescent="0.25">
      <c r="A6112" s="84" t="s">
        <v>2</v>
      </c>
      <c r="B6112" s="87" t="s">
        <v>361</v>
      </c>
      <c r="C6112" s="87" t="s">
        <v>156</v>
      </c>
      <c r="D6112" s="90">
        <v>430</v>
      </c>
    </row>
    <row r="6113" spans="1:4" ht="15" customHeight="1" x14ac:dyDescent="0.25">
      <c r="A6113" s="84" t="s">
        <v>2</v>
      </c>
      <c r="B6113" s="87" t="s">
        <v>361</v>
      </c>
      <c r="C6113" s="87" t="s">
        <v>157</v>
      </c>
      <c r="D6113" s="90">
        <v>297</v>
      </c>
    </row>
    <row r="6114" spans="1:4" ht="15" customHeight="1" x14ac:dyDescent="0.25">
      <c r="A6114" s="84" t="s">
        <v>2</v>
      </c>
      <c r="B6114" s="87" t="s">
        <v>361</v>
      </c>
      <c r="C6114" s="87" t="s">
        <v>158</v>
      </c>
      <c r="D6114" s="90">
        <v>418</v>
      </c>
    </row>
    <row r="6115" spans="1:4" ht="15" customHeight="1" x14ac:dyDescent="0.25">
      <c r="A6115" s="84" t="s">
        <v>2</v>
      </c>
      <c r="B6115" s="87" t="s">
        <v>361</v>
      </c>
      <c r="C6115" s="87" t="s">
        <v>159</v>
      </c>
      <c r="D6115" s="90">
        <v>938</v>
      </c>
    </row>
    <row r="6116" spans="1:4" ht="15" customHeight="1" x14ac:dyDescent="0.25">
      <c r="A6116" s="84" t="s">
        <v>2</v>
      </c>
      <c r="B6116" s="87" t="s">
        <v>361</v>
      </c>
      <c r="C6116" s="87" t="s">
        <v>160</v>
      </c>
      <c r="D6116" s="90">
        <v>1617</v>
      </c>
    </row>
    <row r="6117" spans="1:4" ht="15" customHeight="1" x14ac:dyDescent="0.25">
      <c r="A6117" s="84" t="s">
        <v>2</v>
      </c>
      <c r="B6117" s="87" t="s">
        <v>361</v>
      </c>
      <c r="C6117" s="87" t="s">
        <v>161</v>
      </c>
      <c r="D6117" s="90">
        <v>1833</v>
      </c>
    </row>
    <row r="6118" spans="1:4" ht="15" customHeight="1" x14ac:dyDescent="0.25">
      <c r="A6118" s="84" t="s">
        <v>2</v>
      </c>
      <c r="B6118" s="87" t="s">
        <v>361</v>
      </c>
      <c r="C6118" s="87" t="s">
        <v>162</v>
      </c>
      <c r="D6118" s="90">
        <v>1517</v>
      </c>
    </row>
    <row r="6119" spans="1:4" ht="15" customHeight="1" x14ac:dyDescent="0.25">
      <c r="A6119" s="84" t="s">
        <v>2</v>
      </c>
      <c r="B6119" s="87" t="s">
        <v>361</v>
      </c>
      <c r="C6119" s="87" t="s">
        <v>163</v>
      </c>
      <c r="D6119" s="90">
        <v>1096</v>
      </c>
    </row>
    <row r="6120" spans="1:4" ht="15" customHeight="1" x14ac:dyDescent="0.25">
      <c r="A6120" s="84" t="s">
        <v>2</v>
      </c>
      <c r="B6120" s="87" t="s">
        <v>361</v>
      </c>
      <c r="C6120" s="87" t="s">
        <v>164</v>
      </c>
      <c r="D6120" s="90">
        <v>1216</v>
      </c>
    </row>
    <row r="6121" spans="1:4" ht="15" customHeight="1" x14ac:dyDescent="0.25">
      <c r="A6121" s="84" t="s">
        <v>2</v>
      </c>
      <c r="B6121" s="87" t="s">
        <v>361</v>
      </c>
      <c r="C6121" s="87" t="s">
        <v>165</v>
      </c>
      <c r="D6121" s="90">
        <v>1911</v>
      </c>
    </row>
    <row r="6122" spans="1:4" ht="15" customHeight="1" x14ac:dyDescent="0.25">
      <c r="A6122" s="84" t="s">
        <v>2</v>
      </c>
      <c r="B6122" s="87" t="s">
        <v>361</v>
      </c>
      <c r="C6122" s="87" t="s">
        <v>166</v>
      </c>
      <c r="D6122" s="96">
        <v>83737</v>
      </c>
    </row>
    <row r="6123" spans="1:4" ht="15" customHeight="1" x14ac:dyDescent="0.25">
      <c r="A6123" s="84" t="s">
        <v>2</v>
      </c>
      <c r="B6123" s="87" t="s">
        <v>363</v>
      </c>
      <c r="C6123" s="87" t="s">
        <v>10</v>
      </c>
      <c r="D6123" s="90">
        <v>11517</v>
      </c>
    </row>
    <row r="6124" spans="1:4" ht="15" customHeight="1" x14ac:dyDescent="0.25">
      <c r="A6124" s="84" t="s">
        <v>2</v>
      </c>
      <c r="B6124" s="87" t="s">
        <v>363</v>
      </c>
      <c r="C6124" s="87" t="s">
        <v>150</v>
      </c>
      <c r="D6124" s="90">
        <v>1253</v>
      </c>
    </row>
    <row r="6125" spans="1:4" ht="15" customHeight="1" x14ac:dyDescent="0.25">
      <c r="A6125" s="84" t="s">
        <v>2</v>
      </c>
      <c r="B6125" s="87" t="s">
        <v>363</v>
      </c>
      <c r="C6125" s="87" t="s">
        <v>151</v>
      </c>
      <c r="D6125" s="90">
        <v>301</v>
      </c>
    </row>
    <row r="6126" spans="1:4" ht="15" customHeight="1" x14ac:dyDescent="0.25">
      <c r="A6126" s="84" t="s">
        <v>2</v>
      </c>
      <c r="B6126" s="87" t="s">
        <v>363</v>
      </c>
      <c r="C6126" s="87" t="s">
        <v>152</v>
      </c>
      <c r="D6126" s="90">
        <v>344</v>
      </c>
    </row>
    <row r="6127" spans="1:4" ht="15" customHeight="1" x14ac:dyDescent="0.25">
      <c r="A6127" s="84" t="s">
        <v>2</v>
      </c>
      <c r="B6127" s="87" t="s">
        <v>363</v>
      </c>
      <c r="C6127" s="87" t="s">
        <v>153</v>
      </c>
      <c r="D6127" s="90">
        <v>263</v>
      </c>
    </row>
    <row r="6128" spans="1:4" ht="15" customHeight="1" x14ac:dyDescent="0.25">
      <c r="A6128" s="84" t="s">
        <v>2</v>
      </c>
      <c r="B6128" s="87" t="s">
        <v>363</v>
      </c>
      <c r="C6128" s="87" t="s">
        <v>154</v>
      </c>
      <c r="D6128" s="90">
        <v>484</v>
      </c>
    </row>
    <row r="6129" spans="1:4" ht="15" customHeight="1" x14ac:dyDescent="0.25">
      <c r="A6129" s="84" t="s">
        <v>2</v>
      </c>
      <c r="B6129" s="87" t="s">
        <v>363</v>
      </c>
      <c r="C6129" s="87" t="s">
        <v>155</v>
      </c>
      <c r="D6129" s="90">
        <v>355</v>
      </c>
    </row>
    <row r="6130" spans="1:4" ht="15" customHeight="1" x14ac:dyDescent="0.25">
      <c r="A6130" s="84" t="s">
        <v>2</v>
      </c>
      <c r="B6130" s="87" t="s">
        <v>363</v>
      </c>
      <c r="C6130" s="87" t="s">
        <v>156</v>
      </c>
      <c r="D6130" s="90">
        <v>381</v>
      </c>
    </row>
    <row r="6131" spans="1:4" ht="15" customHeight="1" x14ac:dyDescent="0.25">
      <c r="A6131" s="84" t="s">
        <v>2</v>
      </c>
      <c r="B6131" s="87" t="s">
        <v>363</v>
      </c>
      <c r="C6131" s="87" t="s">
        <v>157</v>
      </c>
      <c r="D6131" s="90">
        <v>443</v>
      </c>
    </row>
    <row r="6132" spans="1:4" ht="15" customHeight="1" x14ac:dyDescent="0.25">
      <c r="A6132" s="84" t="s">
        <v>2</v>
      </c>
      <c r="B6132" s="87" t="s">
        <v>363</v>
      </c>
      <c r="C6132" s="87" t="s">
        <v>158</v>
      </c>
      <c r="D6132" s="90">
        <v>377</v>
      </c>
    </row>
    <row r="6133" spans="1:4" ht="15" customHeight="1" x14ac:dyDescent="0.25">
      <c r="A6133" s="84" t="s">
        <v>2</v>
      </c>
      <c r="B6133" s="87" t="s">
        <v>363</v>
      </c>
      <c r="C6133" s="87" t="s">
        <v>159</v>
      </c>
      <c r="D6133" s="90">
        <v>744</v>
      </c>
    </row>
    <row r="6134" spans="1:4" ht="15" customHeight="1" x14ac:dyDescent="0.25">
      <c r="A6134" s="84" t="s">
        <v>2</v>
      </c>
      <c r="B6134" s="87" t="s">
        <v>363</v>
      </c>
      <c r="C6134" s="87" t="s">
        <v>160</v>
      </c>
      <c r="D6134" s="90">
        <v>1014</v>
      </c>
    </row>
    <row r="6135" spans="1:4" ht="15" customHeight="1" x14ac:dyDescent="0.25">
      <c r="A6135" s="84" t="s">
        <v>2</v>
      </c>
      <c r="B6135" s="87" t="s">
        <v>363</v>
      </c>
      <c r="C6135" s="87" t="s">
        <v>161</v>
      </c>
      <c r="D6135" s="90">
        <v>1481</v>
      </c>
    </row>
    <row r="6136" spans="1:4" ht="15" customHeight="1" x14ac:dyDescent="0.25">
      <c r="A6136" s="84" t="s">
        <v>2</v>
      </c>
      <c r="B6136" s="87" t="s">
        <v>363</v>
      </c>
      <c r="C6136" s="87" t="s">
        <v>162</v>
      </c>
      <c r="D6136" s="90">
        <v>1232</v>
      </c>
    </row>
    <row r="6137" spans="1:4" ht="15" customHeight="1" x14ac:dyDescent="0.25">
      <c r="A6137" s="84" t="s">
        <v>2</v>
      </c>
      <c r="B6137" s="87" t="s">
        <v>363</v>
      </c>
      <c r="C6137" s="87" t="s">
        <v>163</v>
      </c>
      <c r="D6137" s="90">
        <v>542</v>
      </c>
    </row>
    <row r="6138" spans="1:4" ht="15" customHeight="1" x14ac:dyDescent="0.25">
      <c r="A6138" s="84" t="s">
        <v>2</v>
      </c>
      <c r="B6138" s="87" t="s">
        <v>363</v>
      </c>
      <c r="C6138" s="87" t="s">
        <v>164</v>
      </c>
      <c r="D6138" s="90">
        <v>959</v>
      </c>
    </row>
    <row r="6139" spans="1:4" ht="15" customHeight="1" x14ac:dyDescent="0.25">
      <c r="A6139" s="84" t="s">
        <v>2</v>
      </c>
      <c r="B6139" s="87" t="s">
        <v>363</v>
      </c>
      <c r="C6139" s="87" t="s">
        <v>165</v>
      </c>
      <c r="D6139" s="90">
        <v>1344</v>
      </c>
    </row>
    <row r="6140" spans="1:4" ht="15" customHeight="1" x14ac:dyDescent="0.25">
      <c r="A6140" s="84" t="s">
        <v>2</v>
      </c>
      <c r="B6140" s="87" t="s">
        <v>363</v>
      </c>
      <c r="C6140" s="87" t="s">
        <v>166</v>
      </c>
      <c r="D6140" s="96">
        <v>76656</v>
      </c>
    </row>
    <row r="6141" spans="1:4" ht="15" customHeight="1" x14ac:dyDescent="0.25">
      <c r="A6141" s="84" t="s">
        <v>2</v>
      </c>
      <c r="B6141" s="87" t="s">
        <v>360</v>
      </c>
      <c r="C6141" s="87" t="s">
        <v>10</v>
      </c>
      <c r="D6141" s="90">
        <v>5359</v>
      </c>
    </row>
    <row r="6142" spans="1:4" ht="15" customHeight="1" x14ac:dyDescent="0.25">
      <c r="A6142" s="84" t="s">
        <v>2</v>
      </c>
      <c r="B6142" s="87" t="s">
        <v>360</v>
      </c>
      <c r="C6142" s="87" t="s">
        <v>150</v>
      </c>
      <c r="D6142" s="90">
        <v>1222</v>
      </c>
    </row>
    <row r="6143" spans="1:4" ht="15" customHeight="1" x14ac:dyDescent="0.25">
      <c r="A6143" s="84" t="s">
        <v>2</v>
      </c>
      <c r="B6143" s="87" t="s">
        <v>360</v>
      </c>
      <c r="C6143" s="87" t="s">
        <v>151</v>
      </c>
      <c r="D6143" s="90">
        <v>861</v>
      </c>
    </row>
    <row r="6144" spans="1:4" ht="15" customHeight="1" x14ac:dyDescent="0.25">
      <c r="A6144" s="84" t="s">
        <v>2</v>
      </c>
      <c r="B6144" s="87" t="s">
        <v>360</v>
      </c>
      <c r="C6144" s="87" t="s">
        <v>152</v>
      </c>
      <c r="D6144" s="90">
        <v>521</v>
      </c>
    </row>
    <row r="6145" spans="1:4" ht="15" customHeight="1" x14ac:dyDescent="0.25">
      <c r="A6145" s="84" t="s">
        <v>2</v>
      </c>
      <c r="B6145" s="87" t="s">
        <v>360</v>
      </c>
      <c r="C6145" s="87" t="s">
        <v>153</v>
      </c>
      <c r="D6145" s="90">
        <v>226</v>
      </c>
    </row>
    <row r="6146" spans="1:4" ht="15" customHeight="1" x14ac:dyDescent="0.25">
      <c r="A6146" s="84" t="s">
        <v>2</v>
      </c>
      <c r="B6146" s="87" t="s">
        <v>360</v>
      </c>
      <c r="C6146" s="87" t="s">
        <v>154</v>
      </c>
      <c r="D6146" s="90">
        <v>252</v>
      </c>
    </row>
    <row r="6147" spans="1:4" ht="15" customHeight="1" x14ac:dyDescent="0.25">
      <c r="A6147" s="84" t="s">
        <v>2</v>
      </c>
      <c r="B6147" s="87" t="s">
        <v>360</v>
      </c>
      <c r="C6147" s="87" t="s">
        <v>155</v>
      </c>
      <c r="D6147" s="90">
        <v>198</v>
      </c>
    </row>
    <row r="6148" spans="1:4" ht="15" customHeight="1" x14ac:dyDescent="0.25">
      <c r="A6148" s="84" t="s">
        <v>2</v>
      </c>
      <c r="B6148" s="87" t="s">
        <v>360</v>
      </c>
      <c r="C6148" s="87" t="s">
        <v>156</v>
      </c>
      <c r="D6148" s="90">
        <v>279</v>
      </c>
    </row>
    <row r="6149" spans="1:4" ht="15" customHeight="1" x14ac:dyDescent="0.25">
      <c r="A6149" s="84" t="s">
        <v>2</v>
      </c>
      <c r="B6149" s="87" t="s">
        <v>360</v>
      </c>
      <c r="C6149" s="87" t="s">
        <v>157</v>
      </c>
      <c r="D6149" s="90">
        <v>185</v>
      </c>
    </row>
    <row r="6150" spans="1:4" ht="15" customHeight="1" x14ac:dyDescent="0.25">
      <c r="A6150" s="84" t="s">
        <v>2</v>
      </c>
      <c r="B6150" s="87" t="s">
        <v>360</v>
      </c>
      <c r="C6150" s="87" t="s">
        <v>158</v>
      </c>
      <c r="D6150" s="90">
        <v>169</v>
      </c>
    </row>
    <row r="6151" spans="1:4" ht="15" customHeight="1" x14ac:dyDescent="0.25">
      <c r="A6151" s="84" t="s">
        <v>2</v>
      </c>
      <c r="B6151" s="87" t="s">
        <v>360</v>
      </c>
      <c r="C6151" s="87" t="s">
        <v>159</v>
      </c>
      <c r="D6151" s="90">
        <v>310</v>
      </c>
    </row>
    <row r="6152" spans="1:4" ht="15" customHeight="1" x14ac:dyDescent="0.25">
      <c r="A6152" s="84" t="s">
        <v>2</v>
      </c>
      <c r="B6152" s="87" t="s">
        <v>360</v>
      </c>
      <c r="C6152" s="87" t="s">
        <v>160</v>
      </c>
      <c r="D6152" s="90">
        <v>330</v>
      </c>
    </row>
    <row r="6153" spans="1:4" ht="15" customHeight="1" x14ac:dyDescent="0.25">
      <c r="A6153" s="84" t="s">
        <v>2</v>
      </c>
      <c r="B6153" s="87" t="s">
        <v>360</v>
      </c>
      <c r="C6153" s="87" t="s">
        <v>161</v>
      </c>
      <c r="D6153" s="90">
        <v>354</v>
      </c>
    </row>
    <row r="6154" spans="1:4" ht="15" customHeight="1" x14ac:dyDescent="0.25">
      <c r="A6154" s="84" t="s">
        <v>2</v>
      </c>
      <c r="B6154" s="87" t="s">
        <v>360</v>
      </c>
      <c r="C6154" s="87" t="s">
        <v>162</v>
      </c>
      <c r="D6154" s="90">
        <v>196</v>
      </c>
    </row>
    <row r="6155" spans="1:4" ht="15" customHeight="1" x14ac:dyDescent="0.25">
      <c r="A6155" s="84" t="s">
        <v>2</v>
      </c>
      <c r="B6155" s="87" t="s">
        <v>360</v>
      </c>
      <c r="C6155" s="87" t="s">
        <v>163</v>
      </c>
      <c r="D6155" s="90">
        <v>130</v>
      </c>
    </row>
    <row r="6156" spans="1:4" ht="15" customHeight="1" x14ac:dyDescent="0.25">
      <c r="A6156" s="84" t="s">
        <v>2</v>
      </c>
      <c r="B6156" s="87" t="s">
        <v>360</v>
      </c>
      <c r="C6156" s="87" t="s">
        <v>164</v>
      </c>
      <c r="D6156" s="90">
        <v>97</v>
      </c>
    </row>
    <row r="6157" spans="1:4" ht="15" customHeight="1" x14ac:dyDescent="0.25">
      <c r="A6157" s="84" t="s">
        <v>2</v>
      </c>
      <c r="B6157" s="87" t="s">
        <v>360</v>
      </c>
      <c r="C6157" s="87" t="s">
        <v>165</v>
      </c>
      <c r="D6157" s="90">
        <v>29</v>
      </c>
    </row>
    <row r="6158" spans="1:4" ht="15" customHeight="1" x14ac:dyDescent="0.25">
      <c r="A6158" s="84" t="s">
        <v>2</v>
      </c>
      <c r="B6158" s="87" t="s">
        <v>360</v>
      </c>
      <c r="C6158" s="87" t="s">
        <v>166</v>
      </c>
      <c r="D6158" s="96">
        <v>23040</v>
      </c>
    </row>
    <row r="6159" spans="1:4" ht="15" customHeight="1" x14ac:dyDescent="0.25">
      <c r="A6159" s="84" t="s">
        <v>2</v>
      </c>
      <c r="B6159" s="87" t="s">
        <v>365</v>
      </c>
      <c r="C6159" s="87" t="s">
        <v>10</v>
      </c>
      <c r="D6159" s="90">
        <v>9023</v>
      </c>
    </row>
    <row r="6160" spans="1:4" ht="15" customHeight="1" x14ac:dyDescent="0.25">
      <c r="A6160" s="84" t="s">
        <v>2</v>
      </c>
      <c r="B6160" s="87" t="s">
        <v>365</v>
      </c>
      <c r="C6160" s="87" t="s">
        <v>150</v>
      </c>
      <c r="D6160" s="90">
        <v>1945</v>
      </c>
    </row>
    <row r="6161" spans="1:4" ht="15" customHeight="1" x14ac:dyDescent="0.25">
      <c r="A6161" s="84" t="s">
        <v>2</v>
      </c>
      <c r="B6161" s="87" t="s">
        <v>365</v>
      </c>
      <c r="C6161" s="87" t="s">
        <v>151</v>
      </c>
      <c r="D6161" s="90">
        <v>836</v>
      </c>
    </row>
    <row r="6162" spans="1:4" ht="15" customHeight="1" x14ac:dyDescent="0.25">
      <c r="A6162" s="84" t="s">
        <v>2</v>
      </c>
      <c r="B6162" s="87" t="s">
        <v>365</v>
      </c>
      <c r="C6162" s="87" t="s">
        <v>152</v>
      </c>
      <c r="D6162" s="90">
        <v>472</v>
      </c>
    </row>
    <row r="6163" spans="1:4" ht="15" customHeight="1" x14ac:dyDescent="0.25">
      <c r="A6163" s="84" t="s">
        <v>2</v>
      </c>
      <c r="B6163" s="87" t="s">
        <v>365</v>
      </c>
      <c r="C6163" s="87" t="s">
        <v>153</v>
      </c>
      <c r="D6163" s="90">
        <v>549</v>
      </c>
    </row>
    <row r="6164" spans="1:4" ht="15" customHeight="1" x14ac:dyDescent="0.25">
      <c r="A6164" s="84" t="s">
        <v>2</v>
      </c>
      <c r="B6164" s="87" t="s">
        <v>365</v>
      </c>
      <c r="C6164" s="87" t="s">
        <v>154</v>
      </c>
      <c r="D6164" s="90">
        <v>401</v>
      </c>
    </row>
    <row r="6165" spans="1:4" ht="15" customHeight="1" x14ac:dyDescent="0.25">
      <c r="A6165" s="84" t="s">
        <v>2</v>
      </c>
      <c r="B6165" s="87" t="s">
        <v>365</v>
      </c>
      <c r="C6165" s="87" t="s">
        <v>155</v>
      </c>
      <c r="D6165" s="90">
        <v>477</v>
      </c>
    </row>
    <row r="6166" spans="1:4" ht="15" customHeight="1" x14ac:dyDescent="0.25">
      <c r="A6166" s="84" t="s">
        <v>2</v>
      </c>
      <c r="B6166" s="87" t="s">
        <v>365</v>
      </c>
      <c r="C6166" s="87" t="s">
        <v>156</v>
      </c>
      <c r="D6166" s="90">
        <v>441</v>
      </c>
    </row>
    <row r="6167" spans="1:4" ht="15" customHeight="1" x14ac:dyDescent="0.25">
      <c r="A6167" s="84" t="s">
        <v>2</v>
      </c>
      <c r="B6167" s="87" t="s">
        <v>365</v>
      </c>
      <c r="C6167" s="87" t="s">
        <v>157</v>
      </c>
      <c r="D6167" s="90">
        <v>365</v>
      </c>
    </row>
    <row r="6168" spans="1:4" ht="15" customHeight="1" x14ac:dyDescent="0.25">
      <c r="A6168" s="84" t="s">
        <v>2</v>
      </c>
      <c r="B6168" s="87" t="s">
        <v>365</v>
      </c>
      <c r="C6168" s="87" t="s">
        <v>158</v>
      </c>
      <c r="D6168" s="90">
        <v>320</v>
      </c>
    </row>
    <row r="6169" spans="1:4" ht="15" customHeight="1" x14ac:dyDescent="0.25">
      <c r="A6169" s="84" t="s">
        <v>2</v>
      </c>
      <c r="B6169" s="87" t="s">
        <v>365</v>
      </c>
      <c r="C6169" s="87" t="s">
        <v>159</v>
      </c>
      <c r="D6169" s="90">
        <v>767</v>
      </c>
    </row>
    <row r="6170" spans="1:4" ht="15" customHeight="1" x14ac:dyDescent="0.25">
      <c r="A6170" s="84" t="s">
        <v>2</v>
      </c>
      <c r="B6170" s="87" t="s">
        <v>365</v>
      </c>
      <c r="C6170" s="87" t="s">
        <v>160</v>
      </c>
      <c r="D6170" s="90">
        <v>784</v>
      </c>
    </row>
    <row r="6171" spans="1:4" ht="15" customHeight="1" x14ac:dyDescent="0.25">
      <c r="A6171" s="84" t="s">
        <v>2</v>
      </c>
      <c r="B6171" s="87" t="s">
        <v>365</v>
      </c>
      <c r="C6171" s="87" t="s">
        <v>161</v>
      </c>
      <c r="D6171" s="90">
        <v>721</v>
      </c>
    </row>
    <row r="6172" spans="1:4" ht="15" customHeight="1" x14ac:dyDescent="0.25">
      <c r="A6172" s="84" t="s">
        <v>2</v>
      </c>
      <c r="B6172" s="87" t="s">
        <v>365</v>
      </c>
      <c r="C6172" s="87" t="s">
        <v>162</v>
      </c>
      <c r="D6172" s="90">
        <v>386</v>
      </c>
    </row>
    <row r="6173" spans="1:4" ht="15" customHeight="1" x14ac:dyDescent="0.25">
      <c r="A6173" s="84" t="s">
        <v>2</v>
      </c>
      <c r="B6173" s="87" t="s">
        <v>365</v>
      </c>
      <c r="C6173" s="87" t="s">
        <v>163</v>
      </c>
      <c r="D6173" s="90">
        <v>154</v>
      </c>
    </row>
    <row r="6174" spans="1:4" ht="15" customHeight="1" x14ac:dyDescent="0.25">
      <c r="A6174" s="84" t="s">
        <v>2</v>
      </c>
      <c r="B6174" s="87" t="s">
        <v>365</v>
      </c>
      <c r="C6174" s="87" t="s">
        <v>164</v>
      </c>
      <c r="D6174" s="90">
        <v>243</v>
      </c>
    </row>
    <row r="6175" spans="1:4" ht="15" customHeight="1" x14ac:dyDescent="0.25">
      <c r="A6175" s="84" t="s">
        <v>2</v>
      </c>
      <c r="B6175" s="87" t="s">
        <v>365</v>
      </c>
      <c r="C6175" s="87" t="s">
        <v>165</v>
      </c>
      <c r="D6175" s="90">
        <v>162</v>
      </c>
    </row>
    <row r="6176" spans="1:4" ht="15" customHeight="1" x14ac:dyDescent="0.25">
      <c r="A6176" s="84" t="s">
        <v>2</v>
      </c>
      <c r="B6176" s="87" t="s">
        <v>365</v>
      </c>
      <c r="C6176" s="87" t="s">
        <v>166</v>
      </c>
      <c r="D6176" s="96">
        <v>35448</v>
      </c>
    </row>
    <row r="6177" spans="1:4" ht="15" customHeight="1" x14ac:dyDescent="0.25">
      <c r="A6177" s="84" t="s">
        <v>2</v>
      </c>
      <c r="B6177" s="87" t="s">
        <v>366</v>
      </c>
      <c r="C6177" s="87" t="s">
        <v>10</v>
      </c>
      <c r="D6177" s="90">
        <v>2743</v>
      </c>
    </row>
    <row r="6178" spans="1:4" ht="15" customHeight="1" x14ac:dyDescent="0.25">
      <c r="A6178" s="84" t="s">
        <v>2</v>
      </c>
      <c r="B6178" s="87" t="s">
        <v>366</v>
      </c>
      <c r="C6178" s="87" t="s">
        <v>150</v>
      </c>
      <c r="D6178" s="90">
        <v>693</v>
      </c>
    </row>
    <row r="6179" spans="1:4" ht="15" customHeight="1" x14ac:dyDescent="0.25">
      <c r="A6179" s="84" t="s">
        <v>2</v>
      </c>
      <c r="B6179" s="87" t="s">
        <v>366</v>
      </c>
      <c r="C6179" s="87" t="s">
        <v>151</v>
      </c>
      <c r="D6179" s="90">
        <v>303</v>
      </c>
    </row>
    <row r="6180" spans="1:4" ht="15" customHeight="1" x14ac:dyDescent="0.25">
      <c r="A6180" s="84" t="s">
        <v>2</v>
      </c>
      <c r="B6180" s="87" t="s">
        <v>366</v>
      </c>
      <c r="C6180" s="87" t="s">
        <v>152</v>
      </c>
      <c r="D6180" s="90">
        <v>281</v>
      </c>
    </row>
    <row r="6181" spans="1:4" ht="15" customHeight="1" x14ac:dyDescent="0.25">
      <c r="A6181" s="84" t="s">
        <v>2</v>
      </c>
      <c r="B6181" s="87" t="s">
        <v>366</v>
      </c>
      <c r="C6181" s="87" t="s">
        <v>153</v>
      </c>
      <c r="D6181" s="90">
        <v>308</v>
      </c>
    </row>
    <row r="6182" spans="1:4" ht="15" customHeight="1" x14ac:dyDescent="0.25">
      <c r="A6182" s="84" t="s">
        <v>2</v>
      </c>
      <c r="B6182" s="87" t="s">
        <v>366</v>
      </c>
      <c r="C6182" s="87" t="s">
        <v>154</v>
      </c>
      <c r="D6182" s="90">
        <v>63</v>
      </c>
    </row>
    <row r="6183" spans="1:4" ht="15" customHeight="1" x14ac:dyDescent="0.25">
      <c r="A6183" s="84" t="s">
        <v>2</v>
      </c>
      <c r="B6183" s="87" t="s">
        <v>366</v>
      </c>
      <c r="C6183" s="87" t="s">
        <v>155</v>
      </c>
      <c r="D6183" s="90">
        <v>118</v>
      </c>
    </row>
    <row r="6184" spans="1:4" ht="15" customHeight="1" x14ac:dyDescent="0.25">
      <c r="A6184" s="84" t="s">
        <v>2</v>
      </c>
      <c r="B6184" s="87" t="s">
        <v>366</v>
      </c>
      <c r="C6184" s="87" t="s">
        <v>156</v>
      </c>
      <c r="D6184" s="90">
        <v>107</v>
      </c>
    </row>
    <row r="6185" spans="1:4" ht="15" customHeight="1" x14ac:dyDescent="0.25">
      <c r="A6185" s="84" t="s">
        <v>2</v>
      </c>
      <c r="B6185" s="87" t="s">
        <v>366</v>
      </c>
      <c r="C6185" s="87" t="s">
        <v>157</v>
      </c>
      <c r="D6185" s="90">
        <v>118</v>
      </c>
    </row>
    <row r="6186" spans="1:4" ht="15" customHeight="1" x14ac:dyDescent="0.25">
      <c r="A6186" s="84" t="s">
        <v>2</v>
      </c>
      <c r="B6186" s="87" t="s">
        <v>366</v>
      </c>
      <c r="C6186" s="87" t="s">
        <v>158</v>
      </c>
      <c r="D6186" s="90">
        <v>40</v>
      </c>
    </row>
    <row r="6187" spans="1:4" ht="15" customHeight="1" x14ac:dyDescent="0.25">
      <c r="A6187" s="84" t="s">
        <v>2</v>
      </c>
      <c r="B6187" s="87" t="s">
        <v>366</v>
      </c>
      <c r="C6187" s="87" t="s">
        <v>159</v>
      </c>
      <c r="D6187" s="90">
        <v>43</v>
      </c>
    </row>
    <row r="6188" spans="1:4" ht="15" customHeight="1" x14ac:dyDescent="0.25">
      <c r="A6188" s="84" t="s">
        <v>2</v>
      </c>
      <c r="B6188" s="87" t="s">
        <v>366</v>
      </c>
      <c r="C6188" s="87" t="s">
        <v>160</v>
      </c>
      <c r="D6188" s="90">
        <v>203</v>
      </c>
    </row>
    <row r="6189" spans="1:4" ht="15" customHeight="1" x14ac:dyDescent="0.25">
      <c r="A6189" s="84" t="s">
        <v>2</v>
      </c>
      <c r="B6189" s="87" t="s">
        <v>366</v>
      </c>
      <c r="C6189" s="87" t="s">
        <v>161</v>
      </c>
      <c r="D6189" s="90">
        <v>121</v>
      </c>
    </row>
    <row r="6190" spans="1:4" ht="15" customHeight="1" x14ac:dyDescent="0.25">
      <c r="A6190" s="84" t="s">
        <v>2</v>
      </c>
      <c r="B6190" s="87" t="s">
        <v>366</v>
      </c>
      <c r="C6190" s="87" t="s">
        <v>162</v>
      </c>
      <c r="D6190" s="90">
        <v>103</v>
      </c>
    </row>
    <row r="6191" spans="1:4" ht="15" customHeight="1" x14ac:dyDescent="0.25">
      <c r="A6191" s="84" t="s">
        <v>2</v>
      </c>
      <c r="B6191" s="87" t="s">
        <v>366</v>
      </c>
      <c r="C6191" s="87" t="s">
        <v>163</v>
      </c>
      <c r="D6191" s="90">
        <v>61</v>
      </c>
    </row>
    <row r="6192" spans="1:4" ht="15" customHeight="1" x14ac:dyDescent="0.25">
      <c r="A6192" s="84" t="s">
        <v>2</v>
      </c>
      <c r="B6192" s="87" t="s">
        <v>366</v>
      </c>
      <c r="C6192" s="87" t="s">
        <v>164</v>
      </c>
      <c r="D6192" s="90">
        <v>136</v>
      </c>
    </row>
    <row r="6193" spans="1:4" ht="15" customHeight="1" x14ac:dyDescent="0.25">
      <c r="A6193" s="84" t="s">
        <v>2</v>
      </c>
      <c r="B6193" s="87" t="s">
        <v>366</v>
      </c>
      <c r="C6193" s="87" t="s">
        <v>165</v>
      </c>
      <c r="D6193" s="90">
        <v>45</v>
      </c>
    </row>
    <row r="6194" spans="1:4" ht="15" customHeight="1" x14ac:dyDescent="0.25">
      <c r="A6194" s="84" t="s">
        <v>2</v>
      </c>
      <c r="B6194" s="87" t="s">
        <v>366</v>
      </c>
      <c r="C6194" s="87" t="s">
        <v>166</v>
      </c>
      <c r="D6194" s="96">
        <v>22823</v>
      </c>
    </row>
    <row r="6195" spans="1:4" ht="15" customHeight="1" x14ac:dyDescent="0.25">
      <c r="A6195" s="84" t="s">
        <v>2</v>
      </c>
      <c r="B6195" s="87" t="s">
        <v>367</v>
      </c>
      <c r="C6195" s="87" t="s">
        <v>10</v>
      </c>
      <c r="D6195" s="90">
        <v>1146</v>
      </c>
    </row>
    <row r="6196" spans="1:4" ht="15" customHeight="1" x14ac:dyDescent="0.25">
      <c r="A6196" s="84" t="s">
        <v>2</v>
      </c>
      <c r="B6196" s="87" t="s">
        <v>367</v>
      </c>
      <c r="C6196" s="87" t="s">
        <v>150</v>
      </c>
      <c r="D6196" s="90">
        <v>368</v>
      </c>
    </row>
    <row r="6197" spans="1:4" ht="15" customHeight="1" x14ac:dyDescent="0.25">
      <c r="A6197" s="84" t="s">
        <v>2</v>
      </c>
      <c r="B6197" s="87" t="s">
        <v>367</v>
      </c>
      <c r="C6197" s="87" t="s">
        <v>151</v>
      </c>
      <c r="D6197" s="90">
        <v>189</v>
      </c>
    </row>
    <row r="6198" spans="1:4" ht="15" customHeight="1" x14ac:dyDescent="0.25">
      <c r="A6198" s="84" t="s">
        <v>2</v>
      </c>
      <c r="B6198" s="87" t="s">
        <v>367</v>
      </c>
      <c r="C6198" s="87" t="s">
        <v>152</v>
      </c>
      <c r="D6198" s="90">
        <v>123</v>
      </c>
    </row>
    <row r="6199" spans="1:4" ht="15" customHeight="1" x14ac:dyDescent="0.25">
      <c r="A6199" s="84" t="s">
        <v>2</v>
      </c>
      <c r="B6199" s="87" t="s">
        <v>367</v>
      </c>
      <c r="C6199" s="87" t="s">
        <v>153</v>
      </c>
      <c r="D6199" s="90">
        <v>27</v>
      </c>
    </row>
    <row r="6200" spans="1:4" ht="15" customHeight="1" x14ac:dyDescent="0.25">
      <c r="A6200" s="84" t="s">
        <v>2</v>
      </c>
      <c r="B6200" s="87" t="s">
        <v>367</v>
      </c>
      <c r="C6200" s="87" t="s">
        <v>154</v>
      </c>
      <c r="D6200" s="90">
        <v>115</v>
      </c>
    </row>
    <row r="6201" spans="1:4" ht="15" customHeight="1" x14ac:dyDescent="0.25">
      <c r="A6201" s="84" t="s">
        <v>2</v>
      </c>
      <c r="B6201" s="87" t="s">
        <v>367</v>
      </c>
      <c r="C6201" s="87" t="s">
        <v>155</v>
      </c>
      <c r="D6201" s="90">
        <v>25</v>
      </c>
    </row>
    <row r="6202" spans="1:4" ht="15" customHeight="1" x14ac:dyDescent="0.25">
      <c r="A6202" s="84" t="s">
        <v>2</v>
      </c>
      <c r="B6202" s="87" t="s">
        <v>367</v>
      </c>
      <c r="C6202" s="87" t="s">
        <v>156</v>
      </c>
      <c r="D6202" s="90">
        <v>66</v>
      </c>
    </row>
    <row r="6203" spans="1:4" ht="15" customHeight="1" x14ac:dyDescent="0.25">
      <c r="A6203" s="84" t="s">
        <v>2</v>
      </c>
      <c r="B6203" s="87" t="s">
        <v>367</v>
      </c>
      <c r="C6203" s="87" t="s">
        <v>157</v>
      </c>
      <c r="D6203" s="90">
        <v>54</v>
      </c>
    </row>
    <row r="6204" spans="1:4" ht="15" customHeight="1" x14ac:dyDescent="0.25">
      <c r="A6204" s="84" t="s">
        <v>2</v>
      </c>
      <c r="B6204" s="87" t="s">
        <v>367</v>
      </c>
      <c r="C6204" s="87" t="s">
        <v>158</v>
      </c>
      <c r="D6204" s="90">
        <v>54</v>
      </c>
    </row>
    <row r="6205" spans="1:4" ht="15" customHeight="1" x14ac:dyDescent="0.25">
      <c r="A6205" s="84" t="s">
        <v>2</v>
      </c>
      <c r="B6205" s="87" t="s">
        <v>367</v>
      </c>
      <c r="C6205" s="87" t="s">
        <v>159</v>
      </c>
      <c r="D6205" s="90">
        <v>18</v>
      </c>
    </row>
    <row r="6206" spans="1:4" ht="15" customHeight="1" x14ac:dyDescent="0.25">
      <c r="A6206" s="84" t="s">
        <v>2</v>
      </c>
      <c r="B6206" s="87" t="s">
        <v>367</v>
      </c>
      <c r="C6206" s="87" t="s">
        <v>160</v>
      </c>
      <c r="D6206" s="90">
        <v>31</v>
      </c>
    </row>
    <row r="6207" spans="1:4" ht="15" customHeight="1" x14ac:dyDescent="0.25">
      <c r="A6207" s="84" t="s">
        <v>2</v>
      </c>
      <c r="B6207" s="87" t="s">
        <v>367</v>
      </c>
      <c r="C6207" s="87" t="s">
        <v>161</v>
      </c>
      <c r="D6207" s="90">
        <v>63</v>
      </c>
    </row>
    <row r="6208" spans="1:4" ht="15" customHeight="1" x14ac:dyDescent="0.25">
      <c r="A6208" s="84" t="s">
        <v>2</v>
      </c>
      <c r="B6208" s="87" t="s">
        <v>367</v>
      </c>
      <c r="C6208" s="87" t="s">
        <v>162</v>
      </c>
      <c r="D6208" s="90">
        <v>13</v>
      </c>
    </row>
    <row r="6209" spans="1:4" ht="15" customHeight="1" x14ac:dyDescent="0.25">
      <c r="A6209" s="84" t="s">
        <v>2</v>
      </c>
      <c r="B6209" s="87" t="s">
        <v>367</v>
      </c>
      <c r="C6209" s="87" t="s">
        <v>163</v>
      </c>
      <c r="D6209" s="90" t="s">
        <v>43</v>
      </c>
    </row>
    <row r="6210" spans="1:4" ht="15" customHeight="1" x14ac:dyDescent="0.25">
      <c r="A6210" s="84" t="s">
        <v>2</v>
      </c>
      <c r="B6210" s="87" t="s">
        <v>367</v>
      </c>
      <c r="C6210" s="87" t="s">
        <v>164</v>
      </c>
      <c r="D6210" s="90" t="s">
        <v>43</v>
      </c>
    </row>
    <row r="6211" spans="1:4" ht="15" customHeight="1" x14ac:dyDescent="0.25">
      <c r="A6211" s="84" t="s">
        <v>2</v>
      </c>
      <c r="B6211" s="87" t="s">
        <v>367</v>
      </c>
      <c r="C6211" s="87" t="s">
        <v>165</v>
      </c>
      <c r="D6211" s="90" t="s">
        <v>43</v>
      </c>
    </row>
    <row r="6212" spans="1:4" ht="15" customHeight="1" x14ac:dyDescent="0.25">
      <c r="A6212" s="84" t="s">
        <v>2</v>
      </c>
      <c r="B6212" s="87" t="s">
        <v>367</v>
      </c>
      <c r="C6212" s="87" t="s">
        <v>166</v>
      </c>
      <c r="D6212" s="96">
        <v>16624</v>
      </c>
    </row>
    <row r="6213" spans="1:4" ht="15" customHeight="1" x14ac:dyDescent="0.25">
      <c r="A6213" s="84" t="s">
        <v>2</v>
      </c>
      <c r="B6213" s="87" t="s">
        <v>368</v>
      </c>
      <c r="C6213" s="87" t="s">
        <v>10</v>
      </c>
      <c r="D6213" s="90">
        <v>9878</v>
      </c>
    </row>
    <row r="6214" spans="1:4" ht="15" customHeight="1" x14ac:dyDescent="0.25">
      <c r="A6214" s="84" t="s">
        <v>2</v>
      </c>
      <c r="B6214" s="87" t="s">
        <v>368</v>
      </c>
      <c r="C6214" s="87" t="s">
        <v>150</v>
      </c>
      <c r="D6214" s="90">
        <v>2000</v>
      </c>
    </row>
    <row r="6215" spans="1:4" ht="15" customHeight="1" x14ac:dyDescent="0.25">
      <c r="A6215" s="84" t="s">
        <v>2</v>
      </c>
      <c r="B6215" s="87" t="s">
        <v>368</v>
      </c>
      <c r="C6215" s="87" t="s">
        <v>151</v>
      </c>
      <c r="D6215" s="90">
        <v>987</v>
      </c>
    </row>
    <row r="6216" spans="1:4" ht="15" customHeight="1" x14ac:dyDescent="0.25">
      <c r="A6216" s="84" t="s">
        <v>2</v>
      </c>
      <c r="B6216" s="87" t="s">
        <v>368</v>
      </c>
      <c r="C6216" s="87" t="s">
        <v>152</v>
      </c>
      <c r="D6216" s="90">
        <v>738</v>
      </c>
    </row>
    <row r="6217" spans="1:4" ht="15" customHeight="1" x14ac:dyDescent="0.25">
      <c r="A6217" s="84" t="s">
        <v>2</v>
      </c>
      <c r="B6217" s="87" t="s">
        <v>368</v>
      </c>
      <c r="C6217" s="87" t="s">
        <v>153</v>
      </c>
      <c r="D6217" s="90">
        <v>662</v>
      </c>
    </row>
    <row r="6218" spans="1:4" ht="15" customHeight="1" x14ac:dyDescent="0.25">
      <c r="A6218" s="84" t="s">
        <v>2</v>
      </c>
      <c r="B6218" s="87" t="s">
        <v>368</v>
      </c>
      <c r="C6218" s="87" t="s">
        <v>154</v>
      </c>
      <c r="D6218" s="90">
        <v>538</v>
      </c>
    </row>
    <row r="6219" spans="1:4" ht="15" customHeight="1" x14ac:dyDescent="0.25">
      <c r="A6219" s="84" t="s">
        <v>2</v>
      </c>
      <c r="B6219" s="87" t="s">
        <v>368</v>
      </c>
      <c r="C6219" s="87" t="s">
        <v>155</v>
      </c>
      <c r="D6219" s="90">
        <v>454</v>
      </c>
    </row>
    <row r="6220" spans="1:4" ht="15" customHeight="1" x14ac:dyDescent="0.25">
      <c r="A6220" s="84" t="s">
        <v>2</v>
      </c>
      <c r="B6220" s="87" t="s">
        <v>368</v>
      </c>
      <c r="C6220" s="87" t="s">
        <v>156</v>
      </c>
      <c r="D6220" s="90">
        <v>389</v>
      </c>
    </row>
    <row r="6221" spans="1:4" ht="15" customHeight="1" x14ac:dyDescent="0.25">
      <c r="A6221" s="84" t="s">
        <v>2</v>
      </c>
      <c r="B6221" s="87" t="s">
        <v>368</v>
      </c>
      <c r="C6221" s="87" t="s">
        <v>157</v>
      </c>
      <c r="D6221" s="90">
        <v>322</v>
      </c>
    </row>
    <row r="6222" spans="1:4" ht="15" customHeight="1" x14ac:dyDescent="0.25">
      <c r="A6222" s="84" t="s">
        <v>2</v>
      </c>
      <c r="B6222" s="87" t="s">
        <v>368</v>
      </c>
      <c r="C6222" s="87" t="s">
        <v>158</v>
      </c>
      <c r="D6222" s="90">
        <v>206</v>
      </c>
    </row>
    <row r="6223" spans="1:4" ht="15" customHeight="1" x14ac:dyDescent="0.25">
      <c r="A6223" s="84" t="s">
        <v>2</v>
      </c>
      <c r="B6223" s="87" t="s">
        <v>368</v>
      </c>
      <c r="C6223" s="87" t="s">
        <v>159</v>
      </c>
      <c r="D6223" s="90">
        <v>704</v>
      </c>
    </row>
    <row r="6224" spans="1:4" ht="15" customHeight="1" x14ac:dyDescent="0.25">
      <c r="A6224" s="84" t="s">
        <v>2</v>
      </c>
      <c r="B6224" s="87" t="s">
        <v>368</v>
      </c>
      <c r="C6224" s="87" t="s">
        <v>160</v>
      </c>
      <c r="D6224" s="90">
        <v>687</v>
      </c>
    </row>
    <row r="6225" spans="1:4" ht="15" customHeight="1" x14ac:dyDescent="0.25">
      <c r="A6225" s="84" t="s">
        <v>2</v>
      </c>
      <c r="B6225" s="87" t="s">
        <v>368</v>
      </c>
      <c r="C6225" s="87" t="s">
        <v>161</v>
      </c>
      <c r="D6225" s="90">
        <v>866</v>
      </c>
    </row>
    <row r="6226" spans="1:4" ht="15" customHeight="1" x14ac:dyDescent="0.25">
      <c r="A6226" s="84" t="s">
        <v>2</v>
      </c>
      <c r="B6226" s="87" t="s">
        <v>368</v>
      </c>
      <c r="C6226" s="87" t="s">
        <v>162</v>
      </c>
      <c r="D6226" s="90">
        <v>582</v>
      </c>
    </row>
    <row r="6227" spans="1:4" ht="15" customHeight="1" x14ac:dyDescent="0.25">
      <c r="A6227" s="84" t="s">
        <v>2</v>
      </c>
      <c r="B6227" s="87" t="s">
        <v>368</v>
      </c>
      <c r="C6227" s="87" t="s">
        <v>163</v>
      </c>
      <c r="D6227" s="90">
        <v>189</v>
      </c>
    </row>
    <row r="6228" spans="1:4" ht="15" customHeight="1" x14ac:dyDescent="0.25">
      <c r="A6228" s="84" t="s">
        <v>2</v>
      </c>
      <c r="B6228" s="87" t="s">
        <v>368</v>
      </c>
      <c r="C6228" s="87" t="s">
        <v>164</v>
      </c>
      <c r="D6228" s="90">
        <v>308</v>
      </c>
    </row>
    <row r="6229" spans="1:4" ht="15" customHeight="1" x14ac:dyDescent="0.25">
      <c r="A6229" s="84" t="s">
        <v>2</v>
      </c>
      <c r="B6229" s="87" t="s">
        <v>368</v>
      </c>
      <c r="C6229" s="87" t="s">
        <v>165</v>
      </c>
      <c r="D6229" s="90">
        <v>246</v>
      </c>
    </row>
    <row r="6230" spans="1:4" ht="15" customHeight="1" x14ac:dyDescent="0.25">
      <c r="A6230" s="84" t="s">
        <v>2</v>
      </c>
      <c r="B6230" s="87" t="s">
        <v>368</v>
      </c>
      <c r="C6230" s="87" t="s">
        <v>166</v>
      </c>
      <c r="D6230" s="96">
        <v>32290</v>
      </c>
    </row>
    <row r="6231" spans="1:4" ht="15" customHeight="1" x14ac:dyDescent="0.25">
      <c r="A6231" s="84" t="s">
        <v>2</v>
      </c>
      <c r="B6231" s="87" t="s">
        <v>369</v>
      </c>
      <c r="C6231" s="87" t="s">
        <v>10</v>
      </c>
      <c r="D6231" s="90">
        <v>9116</v>
      </c>
    </row>
    <row r="6232" spans="1:4" ht="15" customHeight="1" x14ac:dyDescent="0.25">
      <c r="A6232" s="84" t="s">
        <v>2</v>
      </c>
      <c r="B6232" s="87" t="s">
        <v>369</v>
      </c>
      <c r="C6232" s="87" t="s">
        <v>150</v>
      </c>
      <c r="D6232" s="90">
        <v>1425</v>
      </c>
    </row>
    <row r="6233" spans="1:4" ht="15" customHeight="1" x14ac:dyDescent="0.25">
      <c r="A6233" s="84" t="s">
        <v>2</v>
      </c>
      <c r="B6233" s="87" t="s">
        <v>369</v>
      </c>
      <c r="C6233" s="87" t="s">
        <v>151</v>
      </c>
      <c r="D6233" s="90">
        <v>777</v>
      </c>
    </row>
    <row r="6234" spans="1:4" ht="15" customHeight="1" x14ac:dyDescent="0.25">
      <c r="A6234" s="84" t="s">
        <v>2</v>
      </c>
      <c r="B6234" s="87" t="s">
        <v>369</v>
      </c>
      <c r="C6234" s="87" t="s">
        <v>152</v>
      </c>
      <c r="D6234" s="90">
        <v>764</v>
      </c>
    </row>
    <row r="6235" spans="1:4" ht="15" customHeight="1" x14ac:dyDescent="0.25">
      <c r="A6235" s="84" t="s">
        <v>2</v>
      </c>
      <c r="B6235" s="87" t="s">
        <v>369</v>
      </c>
      <c r="C6235" s="87" t="s">
        <v>153</v>
      </c>
      <c r="D6235" s="90">
        <v>396</v>
      </c>
    </row>
    <row r="6236" spans="1:4" ht="15" customHeight="1" x14ac:dyDescent="0.25">
      <c r="A6236" s="84" t="s">
        <v>2</v>
      </c>
      <c r="B6236" s="87" t="s">
        <v>369</v>
      </c>
      <c r="C6236" s="87" t="s">
        <v>154</v>
      </c>
      <c r="D6236" s="90">
        <v>464</v>
      </c>
    </row>
    <row r="6237" spans="1:4" ht="15" customHeight="1" x14ac:dyDescent="0.25">
      <c r="A6237" s="84" t="s">
        <v>2</v>
      </c>
      <c r="B6237" s="87" t="s">
        <v>369</v>
      </c>
      <c r="C6237" s="87" t="s">
        <v>155</v>
      </c>
      <c r="D6237" s="90">
        <v>388</v>
      </c>
    </row>
    <row r="6238" spans="1:4" ht="15" customHeight="1" x14ac:dyDescent="0.25">
      <c r="A6238" s="84" t="s">
        <v>2</v>
      </c>
      <c r="B6238" s="87" t="s">
        <v>369</v>
      </c>
      <c r="C6238" s="87" t="s">
        <v>156</v>
      </c>
      <c r="D6238" s="90">
        <v>527</v>
      </c>
    </row>
    <row r="6239" spans="1:4" ht="15" customHeight="1" x14ac:dyDescent="0.25">
      <c r="A6239" s="84" t="s">
        <v>2</v>
      </c>
      <c r="B6239" s="87" t="s">
        <v>369</v>
      </c>
      <c r="C6239" s="87" t="s">
        <v>157</v>
      </c>
      <c r="D6239" s="90">
        <v>500</v>
      </c>
    </row>
    <row r="6240" spans="1:4" ht="15" customHeight="1" x14ac:dyDescent="0.25">
      <c r="A6240" s="84" t="s">
        <v>2</v>
      </c>
      <c r="B6240" s="87" t="s">
        <v>369</v>
      </c>
      <c r="C6240" s="87" t="s">
        <v>158</v>
      </c>
      <c r="D6240" s="90">
        <v>221</v>
      </c>
    </row>
    <row r="6241" spans="1:4" ht="15" customHeight="1" x14ac:dyDescent="0.25">
      <c r="A6241" s="84" t="s">
        <v>2</v>
      </c>
      <c r="B6241" s="87" t="s">
        <v>369</v>
      </c>
      <c r="C6241" s="87" t="s">
        <v>159</v>
      </c>
      <c r="D6241" s="90">
        <v>537</v>
      </c>
    </row>
    <row r="6242" spans="1:4" ht="15" customHeight="1" x14ac:dyDescent="0.25">
      <c r="A6242" s="84" t="s">
        <v>2</v>
      </c>
      <c r="B6242" s="87" t="s">
        <v>369</v>
      </c>
      <c r="C6242" s="87" t="s">
        <v>160</v>
      </c>
      <c r="D6242" s="90">
        <v>660</v>
      </c>
    </row>
    <row r="6243" spans="1:4" ht="15" customHeight="1" x14ac:dyDescent="0.25">
      <c r="A6243" s="84" t="s">
        <v>2</v>
      </c>
      <c r="B6243" s="87" t="s">
        <v>369</v>
      </c>
      <c r="C6243" s="87" t="s">
        <v>161</v>
      </c>
      <c r="D6243" s="90">
        <v>777</v>
      </c>
    </row>
    <row r="6244" spans="1:4" ht="15" customHeight="1" x14ac:dyDescent="0.25">
      <c r="A6244" s="84" t="s">
        <v>2</v>
      </c>
      <c r="B6244" s="87" t="s">
        <v>369</v>
      </c>
      <c r="C6244" s="87" t="s">
        <v>162</v>
      </c>
      <c r="D6244" s="90">
        <v>524</v>
      </c>
    </row>
    <row r="6245" spans="1:4" ht="15" customHeight="1" x14ac:dyDescent="0.25">
      <c r="A6245" s="84" t="s">
        <v>2</v>
      </c>
      <c r="B6245" s="87" t="s">
        <v>369</v>
      </c>
      <c r="C6245" s="87" t="s">
        <v>163</v>
      </c>
      <c r="D6245" s="90">
        <v>247</v>
      </c>
    </row>
    <row r="6246" spans="1:4" ht="15" customHeight="1" x14ac:dyDescent="0.25">
      <c r="A6246" s="84" t="s">
        <v>2</v>
      </c>
      <c r="B6246" s="87" t="s">
        <v>369</v>
      </c>
      <c r="C6246" s="87" t="s">
        <v>164</v>
      </c>
      <c r="D6246" s="90">
        <v>355</v>
      </c>
    </row>
    <row r="6247" spans="1:4" ht="15" customHeight="1" x14ac:dyDescent="0.25">
      <c r="A6247" s="84" t="s">
        <v>2</v>
      </c>
      <c r="B6247" s="87" t="s">
        <v>369</v>
      </c>
      <c r="C6247" s="87" t="s">
        <v>165</v>
      </c>
      <c r="D6247" s="90">
        <v>554</v>
      </c>
    </row>
    <row r="6248" spans="1:4" ht="15" customHeight="1" x14ac:dyDescent="0.25">
      <c r="A6248" s="84" t="s">
        <v>2</v>
      </c>
      <c r="B6248" s="87" t="s">
        <v>369</v>
      </c>
      <c r="C6248" s="87" t="s">
        <v>166</v>
      </c>
      <c r="D6248" s="96">
        <v>40845</v>
      </c>
    </row>
    <row r="6249" spans="1:4" ht="15" customHeight="1" x14ac:dyDescent="0.25">
      <c r="A6249" s="84" t="s">
        <v>2</v>
      </c>
      <c r="B6249" s="87" t="s">
        <v>406</v>
      </c>
      <c r="C6249" s="87" t="s">
        <v>10</v>
      </c>
      <c r="D6249" s="90">
        <v>4142</v>
      </c>
    </row>
    <row r="6250" spans="1:4" ht="15" customHeight="1" x14ac:dyDescent="0.25">
      <c r="A6250" s="84" t="s">
        <v>2</v>
      </c>
      <c r="B6250" s="87" t="s">
        <v>406</v>
      </c>
      <c r="C6250" s="87" t="s">
        <v>150</v>
      </c>
      <c r="D6250" s="90">
        <v>1182</v>
      </c>
    </row>
    <row r="6251" spans="1:4" ht="15" customHeight="1" x14ac:dyDescent="0.25">
      <c r="A6251" s="84" t="s">
        <v>2</v>
      </c>
      <c r="B6251" s="87" t="s">
        <v>406</v>
      </c>
      <c r="C6251" s="87" t="s">
        <v>151</v>
      </c>
      <c r="D6251" s="90">
        <v>404</v>
      </c>
    </row>
    <row r="6252" spans="1:4" ht="15" customHeight="1" x14ac:dyDescent="0.25">
      <c r="A6252" s="84" t="s">
        <v>2</v>
      </c>
      <c r="B6252" s="87" t="s">
        <v>406</v>
      </c>
      <c r="C6252" s="87" t="s">
        <v>152</v>
      </c>
      <c r="D6252" s="90">
        <v>334</v>
      </c>
    </row>
    <row r="6253" spans="1:4" ht="15" customHeight="1" x14ac:dyDescent="0.25">
      <c r="A6253" s="84" t="s">
        <v>2</v>
      </c>
      <c r="B6253" s="87" t="s">
        <v>406</v>
      </c>
      <c r="C6253" s="87" t="s">
        <v>153</v>
      </c>
      <c r="D6253" s="90">
        <v>260</v>
      </c>
    </row>
    <row r="6254" spans="1:4" ht="15" customHeight="1" x14ac:dyDescent="0.25">
      <c r="A6254" s="84" t="s">
        <v>2</v>
      </c>
      <c r="B6254" s="87" t="s">
        <v>406</v>
      </c>
      <c r="C6254" s="87" t="s">
        <v>154</v>
      </c>
      <c r="D6254" s="90">
        <v>275</v>
      </c>
    </row>
    <row r="6255" spans="1:4" ht="15" customHeight="1" x14ac:dyDescent="0.25">
      <c r="A6255" s="84" t="s">
        <v>2</v>
      </c>
      <c r="B6255" s="87" t="s">
        <v>406</v>
      </c>
      <c r="C6255" s="87" t="s">
        <v>155</v>
      </c>
      <c r="D6255" s="90">
        <v>197</v>
      </c>
    </row>
    <row r="6256" spans="1:4" ht="15" customHeight="1" x14ac:dyDescent="0.25">
      <c r="A6256" s="84" t="s">
        <v>2</v>
      </c>
      <c r="B6256" s="87" t="s">
        <v>406</v>
      </c>
      <c r="C6256" s="87" t="s">
        <v>156</v>
      </c>
      <c r="D6256" s="90">
        <v>215</v>
      </c>
    </row>
    <row r="6257" spans="1:4" ht="15" customHeight="1" x14ac:dyDescent="0.25">
      <c r="A6257" s="84" t="s">
        <v>2</v>
      </c>
      <c r="B6257" s="87" t="s">
        <v>406</v>
      </c>
      <c r="C6257" s="87" t="s">
        <v>157</v>
      </c>
      <c r="D6257" s="90">
        <v>127</v>
      </c>
    </row>
    <row r="6258" spans="1:4" ht="15" customHeight="1" x14ac:dyDescent="0.25">
      <c r="A6258" s="84" t="s">
        <v>2</v>
      </c>
      <c r="B6258" s="87" t="s">
        <v>406</v>
      </c>
      <c r="C6258" s="87" t="s">
        <v>158</v>
      </c>
      <c r="D6258" s="90">
        <v>200</v>
      </c>
    </row>
    <row r="6259" spans="1:4" ht="15" customHeight="1" x14ac:dyDescent="0.25">
      <c r="A6259" s="84" t="s">
        <v>2</v>
      </c>
      <c r="B6259" s="87" t="s">
        <v>406</v>
      </c>
      <c r="C6259" s="87" t="s">
        <v>159</v>
      </c>
      <c r="D6259" s="90">
        <v>168</v>
      </c>
    </row>
    <row r="6260" spans="1:4" ht="15" customHeight="1" x14ac:dyDescent="0.25">
      <c r="A6260" s="84" t="s">
        <v>2</v>
      </c>
      <c r="B6260" s="87" t="s">
        <v>406</v>
      </c>
      <c r="C6260" s="87" t="s">
        <v>160</v>
      </c>
      <c r="D6260" s="90">
        <v>242</v>
      </c>
    </row>
    <row r="6261" spans="1:4" ht="15" customHeight="1" x14ac:dyDescent="0.25">
      <c r="A6261" s="84" t="s">
        <v>2</v>
      </c>
      <c r="B6261" s="87" t="s">
        <v>406</v>
      </c>
      <c r="C6261" s="87" t="s">
        <v>161</v>
      </c>
      <c r="D6261" s="90">
        <v>311</v>
      </c>
    </row>
    <row r="6262" spans="1:4" ht="15" customHeight="1" x14ac:dyDescent="0.25">
      <c r="A6262" s="84" t="s">
        <v>2</v>
      </c>
      <c r="B6262" s="87" t="s">
        <v>406</v>
      </c>
      <c r="C6262" s="87" t="s">
        <v>162</v>
      </c>
      <c r="D6262" s="90">
        <v>140</v>
      </c>
    </row>
    <row r="6263" spans="1:4" ht="15" customHeight="1" x14ac:dyDescent="0.25">
      <c r="A6263" s="84" t="s">
        <v>2</v>
      </c>
      <c r="B6263" s="87" t="s">
        <v>406</v>
      </c>
      <c r="C6263" s="87" t="s">
        <v>163</v>
      </c>
      <c r="D6263" s="90">
        <v>28</v>
      </c>
    </row>
    <row r="6264" spans="1:4" ht="15" customHeight="1" x14ac:dyDescent="0.25">
      <c r="A6264" s="84" t="s">
        <v>2</v>
      </c>
      <c r="B6264" s="87" t="s">
        <v>406</v>
      </c>
      <c r="C6264" s="87" t="s">
        <v>164</v>
      </c>
      <c r="D6264" s="90">
        <v>30</v>
      </c>
    </row>
    <row r="6265" spans="1:4" ht="15" customHeight="1" x14ac:dyDescent="0.25">
      <c r="A6265" s="84" t="s">
        <v>2</v>
      </c>
      <c r="B6265" s="87" t="s">
        <v>406</v>
      </c>
      <c r="C6265" s="87" t="s">
        <v>165</v>
      </c>
      <c r="D6265" s="90">
        <v>29</v>
      </c>
    </row>
    <row r="6266" spans="1:4" ht="15" customHeight="1" x14ac:dyDescent="0.25">
      <c r="A6266" s="84" t="s">
        <v>2</v>
      </c>
      <c r="B6266" s="87" t="s">
        <v>406</v>
      </c>
      <c r="C6266" s="87" t="s">
        <v>166</v>
      </c>
      <c r="D6266" s="96">
        <v>24311</v>
      </c>
    </row>
    <row r="6267" spans="1:4" ht="15" customHeight="1" x14ac:dyDescent="0.25">
      <c r="A6267" s="84" t="s">
        <v>2</v>
      </c>
      <c r="B6267" s="87" t="s">
        <v>372</v>
      </c>
      <c r="C6267" s="87" t="s">
        <v>10</v>
      </c>
      <c r="D6267" s="90">
        <v>12539</v>
      </c>
    </row>
    <row r="6268" spans="1:4" ht="15" customHeight="1" x14ac:dyDescent="0.25">
      <c r="A6268" s="84" t="s">
        <v>2</v>
      </c>
      <c r="B6268" s="87" t="s">
        <v>372</v>
      </c>
      <c r="C6268" s="87" t="s">
        <v>150</v>
      </c>
      <c r="D6268" s="90">
        <v>1730</v>
      </c>
    </row>
    <row r="6269" spans="1:4" ht="15" customHeight="1" x14ac:dyDescent="0.25">
      <c r="A6269" s="84" t="s">
        <v>2</v>
      </c>
      <c r="B6269" s="87" t="s">
        <v>372</v>
      </c>
      <c r="C6269" s="87" t="s">
        <v>151</v>
      </c>
      <c r="D6269" s="90">
        <v>578</v>
      </c>
    </row>
    <row r="6270" spans="1:4" ht="15" customHeight="1" x14ac:dyDescent="0.25">
      <c r="A6270" s="84" t="s">
        <v>2</v>
      </c>
      <c r="B6270" s="87" t="s">
        <v>372</v>
      </c>
      <c r="C6270" s="87" t="s">
        <v>152</v>
      </c>
      <c r="D6270" s="90">
        <v>586</v>
      </c>
    </row>
    <row r="6271" spans="1:4" ht="15" customHeight="1" x14ac:dyDescent="0.25">
      <c r="A6271" s="84" t="s">
        <v>2</v>
      </c>
      <c r="B6271" s="87" t="s">
        <v>372</v>
      </c>
      <c r="C6271" s="87" t="s">
        <v>153</v>
      </c>
      <c r="D6271" s="90">
        <v>770</v>
      </c>
    </row>
    <row r="6272" spans="1:4" ht="15" customHeight="1" x14ac:dyDescent="0.25">
      <c r="A6272" s="84" t="s">
        <v>2</v>
      </c>
      <c r="B6272" s="87" t="s">
        <v>372</v>
      </c>
      <c r="C6272" s="87" t="s">
        <v>154</v>
      </c>
      <c r="D6272" s="90">
        <v>896</v>
      </c>
    </row>
    <row r="6273" spans="1:4" ht="15" customHeight="1" x14ac:dyDescent="0.25">
      <c r="A6273" s="84" t="s">
        <v>2</v>
      </c>
      <c r="B6273" s="87" t="s">
        <v>372</v>
      </c>
      <c r="C6273" s="87" t="s">
        <v>155</v>
      </c>
      <c r="D6273" s="90">
        <v>404</v>
      </c>
    </row>
    <row r="6274" spans="1:4" ht="15" customHeight="1" x14ac:dyDescent="0.25">
      <c r="A6274" s="84" t="s">
        <v>2</v>
      </c>
      <c r="B6274" s="87" t="s">
        <v>372</v>
      </c>
      <c r="C6274" s="87" t="s">
        <v>156</v>
      </c>
      <c r="D6274" s="90">
        <v>604</v>
      </c>
    </row>
    <row r="6275" spans="1:4" ht="15" customHeight="1" x14ac:dyDescent="0.25">
      <c r="A6275" s="84" t="s">
        <v>2</v>
      </c>
      <c r="B6275" s="87" t="s">
        <v>372</v>
      </c>
      <c r="C6275" s="87" t="s">
        <v>157</v>
      </c>
      <c r="D6275" s="90">
        <v>398</v>
      </c>
    </row>
    <row r="6276" spans="1:4" ht="15" customHeight="1" x14ac:dyDescent="0.25">
      <c r="A6276" s="84" t="s">
        <v>2</v>
      </c>
      <c r="B6276" s="87" t="s">
        <v>372</v>
      </c>
      <c r="C6276" s="87" t="s">
        <v>158</v>
      </c>
      <c r="D6276" s="90">
        <v>509</v>
      </c>
    </row>
    <row r="6277" spans="1:4" ht="15" customHeight="1" x14ac:dyDescent="0.25">
      <c r="A6277" s="84" t="s">
        <v>2</v>
      </c>
      <c r="B6277" s="87" t="s">
        <v>372</v>
      </c>
      <c r="C6277" s="87" t="s">
        <v>159</v>
      </c>
      <c r="D6277" s="90">
        <v>963</v>
      </c>
    </row>
    <row r="6278" spans="1:4" ht="15" customHeight="1" x14ac:dyDescent="0.25">
      <c r="A6278" s="84" t="s">
        <v>2</v>
      </c>
      <c r="B6278" s="87" t="s">
        <v>372</v>
      </c>
      <c r="C6278" s="87" t="s">
        <v>160</v>
      </c>
      <c r="D6278" s="90">
        <v>1382</v>
      </c>
    </row>
    <row r="6279" spans="1:4" ht="15" customHeight="1" x14ac:dyDescent="0.25">
      <c r="A6279" s="84" t="s">
        <v>2</v>
      </c>
      <c r="B6279" s="87" t="s">
        <v>372</v>
      </c>
      <c r="C6279" s="87" t="s">
        <v>161</v>
      </c>
      <c r="D6279" s="90">
        <v>1003</v>
      </c>
    </row>
    <row r="6280" spans="1:4" ht="15" customHeight="1" x14ac:dyDescent="0.25">
      <c r="A6280" s="84" t="s">
        <v>2</v>
      </c>
      <c r="B6280" s="87" t="s">
        <v>372</v>
      </c>
      <c r="C6280" s="87" t="s">
        <v>162</v>
      </c>
      <c r="D6280" s="90">
        <v>774</v>
      </c>
    </row>
    <row r="6281" spans="1:4" ht="15" customHeight="1" x14ac:dyDescent="0.25">
      <c r="A6281" s="84" t="s">
        <v>2</v>
      </c>
      <c r="B6281" s="87" t="s">
        <v>372</v>
      </c>
      <c r="C6281" s="87" t="s">
        <v>163</v>
      </c>
      <c r="D6281" s="90">
        <v>313</v>
      </c>
    </row>
    <row r="6282" spans="1:4" ht="15" customHeight="1" x14ac:dyDescent="0.25">
      <c r="A6282" s="84" t="s">
        <v>2</v>
      </c>
      <c r="B6282" s="87" t="s">
        <v>372</v>
      </c>
      <c r="C6282" s="87" t="s">
        <v>164</v>
      </c>
      <c r="D6282" s="90">
        <v>785</v>
      </c>
    </row>
    <row r="6283" spans="1:4" ht="15" customHeight="1" x14ac:dyDescent="0.25">
      <c r="A6283" s="84" t="s">
        <v>2</v>
      </c>
      <c r="B6283" s="87" t="s">
        <v>372</v>
      </c>
      <c r="C6283" s="87" t="s">
        <v>165</v>
      </c>
      <c r="D6283" s="90">
        <v>844</v>
      </c>
    </row>
    <row r="6284" spans="1:4" ht="15" customHeight="1" x14ac:dyDescent="0.25">
      <c r="A6284" s="84" t="s">
        <v>2</v>
      </c>
      <c r="B6284" s="87" t="s">
        <v>372</v>
      </c>
      <c r="C6284" s="87" t="s">
        <v>166</v>
      </c>
      <c r="D6284" s="96">
        <v>51290</v>
      </c>
    </row>
    <row r="6285" spans="1:4" ht="15" customHeight="1" x14ac:dyDescent="0.25">
      <c r="A6285" s="84" t="s">
        <v>2</v>
      </c>
      <c r="B6285" s="87" t="s">
        <v>373</v>
      </c>
      <c r="C6285" s="87" t="s">
        <v>10</v>
      </c>
      <c r="D6285" s="90">
        <v>10302</v>
      </c>
    </row>
    <row r="6286" spans="1:4" ht="15" customHeight="1" x14ac:dyDescent="0.25">
      <c r="A6286" s="84" t="s">
        <v>2</v>
      </c>
      <c r="B6286" s="87" t="s">
        <v>373</v>
      </c>
      <c r="C6286" s="87" t="s">
        <v>150</v>
      </c>
      <c r="D6286" s="90">
        <v>2146</v>
      </c>
    </row>
    <row r="6287" spans="1:4" ht="15" customHeight="1" x14ac:dyDescent="0.25">
      <c r="A6287" s="84" t="s">
        <v>2</v>
      </c>
      <c r="B6287" s="87" t="s">
        <v>373</v>
      </c>
      <c r="C6287" s="87" t="s">
        <v>151</v>
      </c>
      <c r="D6287" s="90">
        <v>980</v>
      </c>
    </row>
    <row r="6288" spans="1:4" ht="15" customHeight="1" x14ac:dyDescent="0.25">
      <c r="A6288" s="84" t="s">
        <v>2</v>
      </c>
      <c r="B6288" s="87" t="s">
        <v>373</v>
      </c>
      <c r="C6288" s="87" t="s">
        <v>152</v>
      </c>
      <c r="D6288" s="90">
        <v>872</v>
      </c>
    </row>
    <row r="6289" spans="1:4" ht="15" customHeight="1" x14ac:dyDescent="0.25">
      <c r="A6289" s="84" t="s">
        <v>2</v>
      </c>
      <c r="B6289" s="87" t="s">
        <v>373</v>
      </c>
      <c r="C6289" s="87" t="s">
        <v>153</v>
      </c>
      <c r="D6289" s="90">
        <v>909</v>
      </c>
    </row>
    <row r="6290" spans="1:4" ht="15" customHeight="1" x14ac:dyDescent="0.25">
      <c r="A6290" s="84" t="s">
        <v>2</v>
      </c>
      <c r="B6290" s="87" t="s">
        <v>373</v>
      </c>
      <c r="C6290" s="87" t="s">
        <v>154</v>
      </c>
      <c r="D6290" s="90">
        <v>620</v>
      </c>
    </row>
    <row r="6291" spans="1:4" ht="15" customHeight="1" x14ac:dyDescent="0.25">
      <c r="A6291" s="84" t="s">
        <v>2</v>
      </c>
      <c r="B6291" s="87" t="s">
        <v>373</v>
      </c>
      <c r="C6291" s="87" t="s">
        <v>155</v>
      </c>
      <c r="D6291" s="90">
        <v>681</v>
      </c>
    </row>
    <row r="6292" spans="1:4" ht="15" customHeight="1" x14ac:dyDescent="0.25">
      <c r="A6292" s="84" t="s">
        <v>2</v>
      </c>
      <c r="B6292" s="87" t="s">
        <v>373</v>
      </c>
      <c r="C6292" s="87" t="s">
        <v>156</v>
      </c>
      <c r="D6292" s="90">
        <v>343</v>
      </c>
    </row>
    <row r="6293" spans="1:4" ht="15" customHeight="1" x14ac:dyDescent="0.25">
      <c r="A6293" s="84" t="s">
        <v>2</v>
      </c>
      <c r="B6293" s="87" t="s">
        <v>373</v>
      </c>
      <c r="C6293" s="87" t="s">
        <v>157</v>
      </c>
      <c r="D6293" s="90">
        <v>643</v>
      </c>
    </row>
    <row r="6294" spans="1:4" ht="15" customHeight="1" x14ac:dyDescent="0.25">
      <c r="A6294" s="84" t="s">
        <v>2</v>
      </c>
      <c r="B6294" s="87" t="s">
        <v>373</v>
      </c>
      <c r="C6294" s="87" t="s">
        <v>158</v>
      </c>
      <c r="D6294" s="90">
        <v>236</v>
      </c>
    </row>
    <row r="6295" spans="1:4" ht="15" customHeight="1" x14ac:dyDescent="0.25">
      <c r="A6295" s="84" t="s">
        <v>2</v>
      </c>
      <c r="B6295" s="87" t="s">
        <v>373</v>
      </c>
      <c r="C6295" s="87" t="s">
        <v>159</v>
      </c>
      <c r="D6295" s="90">
        <v>520</v>
      </c>
    </row>
    <row r="6296" spans="1:4" ht="15" customHeight="1" x14ac:dyDescent="0.25">
      <c r="A6296" s="84" t="s">
        <v>2</v>
      </c>
      <c r="B6296" s="87" t="s">
        <v>373</v>
      </c>
      <c r="C6296" s="87" t="s">
        <v>160</v>
      </c>
      <c r="D6296" s="90">
        <v>644</v>
      </c>
    </row>
    <row r="6297" spans="1:4" ht="15" customHeight="1" x14ac:dyDescent="0.25">
      <c r="A6297" s="84" t="s">
        <v>2</v>
      </c>
      <c r="B6297" s="87" t="s">
        <v>373</v>
      </c>
      <c r="C6297" s="87" t="s">
        <v>161</v>
      </c>
      <c r="D6297" s="90">
        <v>698</v>
      </c>
    </row>
    <row r="6298" spans="1:4" ht="15" customHeight="1" x14ac:dyDescent="0.25">
      <c r="A6298" s="84" t="s">
        <v>2</v>
      </c>
      <c r="B6298" s="87" t="s">
        <v>373</v>
      </c>
      <c r="C6298" s="87" t="s">
        <v>162</v>
      </c>
      <c r="D6298" s="90">
        <v>392</v>
      </c>
    </row>
    <row r="6299" spans="1:4" ht="15" customHeight="1" x14ac:dyDescent="0.25">
      <c r="A6299" s="84" t="s">
        <v>2</v>
      </c>
      <c r="B6299" s="87" t="s">
        <v>373</v>
      </c>
      <c r="C6299" s="87" t="s">
        <v>163</v>
      </c>
      <c r="D6299" s="90">
        <v>322</v>
      </c>
    </row>
    <row r="6300" spans="1:4" ht="15" customHeight="1" x14ac:dyDescent="0.25">
      <c r="A6300" s="84" t="s">
        <v>2</v>
      </c>
      <c r="B6300" s="87" t="s">
        <v>373</v>
      </c>
      <c r="C6300" s="87" t="s">
        <v>164</v>
      </c>
      <c r="D6300" s="90">
        <v>173</v>
      </c>
    </row>
    <row r="6301" spans="1:4" ht="15" customHeight="1" x14ac:dyDescent="0.25">
      <c r="A6301" s="84" t="s">
        <v>2</v>
      </c>
      <c r="B6301" s="87" t="s">
        <v>373</v>
      </c>
      <c r="C6301" s="87" t="s">
        <v>165</v>
      </c>
      <c r="D6301" s="90">
        <v>123</v>
      </c>
    </row>
    <row r="6302" spans="1:4" ht="15" customHeight="1" x14ac:dyDescent="0.25">
      <c r="A6302" s="84" t="s">
        <v>2</v>
      </c>
      <c r="B6302" s="87" t="s">
        <v>373</v>
      </c>
      <c r="C6302" s="87" t="s">
        <v>166</v>
      </c>
      <c r="D6302" s="96">
        <v>28703</v>
      </c>
    </row>
    <row r="6303" spans="1:4" ht="15" customHeight="1" x14ac:dyDescent="0.25">
      <c r="A6303" s="84" t="s">
        <v>2</v>
      </c>
      <c r="B6303" s="87" t="s">
        <v>374</v>
      </c>
      <c r="C6303" s="87" t="s">
        <v>10</v>
      </c>
      <c r="D6303" s="90">
        <v>21700</v>
      </c>
    </row>
    <row r="6304" spans="1:4" ht="15" customHeight="1" x14ac:dyDescent="0.25">
      <c r="A6304" s="84" t="s">
        <v>2</v>
      </c>
      <c r="B6304" s="87" t="s">
        <v>374</v>
      </c>
      <c r="C6304" s="87" t="s">
        <v>150</v>
      </c>
      <c r="D6304" s="90">
        <v>4861</v>
      </c>
    </row>
    <row r="6305" spans="1:4" ht="15" customHeight="1" x14ac:dyDescent="0.25">
      <c r="A6305" s="84" t="s">
        <v>2</v>
      </c>
      <c r="B6305" s="87" t="s">
        <v>374</v>
      </c>
      <c r="C6305" s="87" t="s">
        <v>151</v>
      </c>
      <c r="D6305" s="90">
        <v>1914</v>
      </c>
    </row>
    <row r="6306" spans="1:4" ht="15" customHeight="1" x14ac:dyDescent="0.25">
      <c r="A6306" s="84" t="s">
        <v>2</v>
      </c>
      <c r="B6306" s="87" t="s">
        <v>374</v>
      </c>
      <c r="C6306" s="87" t="s">
        <v>152</v>
      </c>
      <c r="D6306" s="90">
        <v>1329</v>
      </c>
    </row>
    <row r="6307" spans="1:4" ht="15" customHeight="1" x14ac:dyDescent="0.25">
      <c r="A6307" s="84" t="s">
        <v>2</v>
      </c>
      <c r="B6307" s="87" t="s">
        <v>374</v>
      </c>
      <c r="C6307" s="87" t="s">
        <v>153</v>
      </c>
      <c r="D6307" s="90">
        <v>1423</v>
      </c>
    </row>
    <row r="6308" spans="1:4" ht="15" customHeight="1" x14ac:dyDescent="0.25">
      <c r="A6308" s="84" t="s">
        <v>2</v>
      </c>
      <c r="B6308" s="87" t="s">
        <v>374</v>
      </c>
      <c r="C6308" s="87" t="s">
        <v>154</v>
      </c>
      <c r="D6308" s="90">
        <v>1253</v>
      </c>
    </row>
    <row r="6309" spans="1:4" ht="15" customHeight="1" x14ac:dyDescent="0.25">
      <c r="A6309" s="84" t="s">
        <v>2</v>
      </c>
      <c r="B6309" s="87" t="s">
        <v>374</v>
      </c>
      <c r="C6309" s="87" t="s">
        <v>155</v>
      </c>
      <c r="D6309" s="90">
        <v>1283</v>
      </c>
    </row>
    <row r="6310" spans="1:4" ht="15" customHeight="1" x14ac:dyDescent="0.25">
      <c r="A6310" s="84" t="s">
        <v>2</v>
      </c>
      <c r="B6310" s="87" t="s">
        <v>374</v>
      </c>
      <c r="C6310" s="87" t="s">
        <v>156</v>
      </c>
      <c r="D6310" s="90">
        <v>1297</v>
      </c>
    </row>
    <row r="6311" spans="1:4" ht="15" customHeight="1" x14ac:dyDescent="0.25">
      <c r="A6311" s="84" t="s">
        <v>2</v>
      </c>
      <c r="B6311" s="87" t="s">
        <v>374</v>
      </c>
      <c r="C6311" s="87" t="s">
        <v>157</v>
      </c>
      <c r="D6311" s="90">
        <v>1138</v>
      </c>
    </row>
    <row r="6312" spans="1:4" ht="15" customHeight="1" x14ac:dyDescent="0.25">
      <c r="A6312" s="84" t="s">
        <v>2</v>
      </c>
      <c r="B6312" s="87" t="s">
        <v>374</v>
      </c>
      <c r="C6312" s="87" t="s">
        <v>158</v>
      </c>
      <c r="D6312" s="90">
        <v>763</v>
      </c>
    </row>
    <row r="6313" spans="1:4" ht="15" customHeight="1" x14ac:dyDescent="0.25">
      <c r="A6313" s="84" t="s">
        <v>2</v>
      </c>
      <c r="B6313" s="87" t="s">
        <v>374</v>
      </c>
      <c r="C6313" s="87" t="s">
        <v>159</v>
      </c>
      <c r="D6313" s="90">
        <v>1477</v>
      </c>
    </row>
    <row r="6314" spans="1:4" ht="15" customHeight="1" x14ac:dyDescent="0.25">
      <c r="A6314" s="84" t="s">
        <v>2</v>
      </c>
      <c r="B6314" s="87" t="s">
        <v>374</v>
      </c>
      <c r="C6314" s="87" t="s">
        <v>160</v>
      </c>
      <c r="D6314" s="90">
        <v>1854</v>
      </c>
    </row>
    <row r="6315" spans="1:4" ht="15" customHeight="1" x14ac:dyDescent="0.25">
      <c r="A6315" s="84" t="s">
        <v>2</v>
      </c>
      <c r="B6315" s="87" t="s">
        <v>374</v>
      </c>
      <c r="C6315" s="87" t="s">
        <v>161</v>
      </c>
      <c r="D6315" s="90">
        <v>1549</v>
      </c>
    </row>
    <row r="6316" spans="1:4" ht="15" customHeight="1" x14ac:dyDescent="0.25">
      <c r="A6316" s="84" t="s">
        <v>2</v>
      </c>
      <c r="B6316" s="87" t="s">
        <v>374</v>
      </c>
      <c r="C6316" s="87" t="s">
        <v>162</v>
      </c>
      <c r="D6316" s="90">
        <v>831</v>
      </c>
    </row>
    <row r="6317" spans="1:4" ht="15" customHeight="1" x14ac:dyDescent="0.25">
      <c r="A6317" s="84" t="s">
        <v>2</v>
      </c>
      <c r="B6317" s="87" t="s">
        <v>374</v>
      </c>
      <c r="C6317" s="87" t="s">
        <v>163</v>
      </c>
      <c r="D6317" s="90">
        <v>325</v>
      </c>
    </row>
    <row r="6318" spans="1:4" ht="15" customHeight="1" x14ac:dyDescent="0.25">
      <c r="A6318" s="84" t="s">
        <v>2</v>
      </c>
      <c r="B6318" s="87" t="s">
        <v>374</v>
      </c>
      <c r="C6318" s="87" t="s">
        <v>164</v>
      </c>
      <c r="D6318" s="90">
        <v>265</v>
      </c>
    </row>
    <row r="6319" spans="1:4" ht="15" customHeight="1" x14ac:dyDescent="0.25">
      <c r="A6319" s="84" t="s">
        <v>2</v>
      </c>
      <c r="B6319" s="87" t="s">
        <v>374</v>
      </c>
      <c r="C6319" s="87" t="s">
        <v>165</v>
      </c>
      <c r="D6319" s="90">
        <v>138</v>
      </c>
    </row>
    <row r="6320" spans="1:4" ht="15" customHeight="1" x14ac:dyDescent="0.25">
      <c r="A6320" s="84" t="s">
        <v>2</v>
      </c>
      <c r="B6320" s="87" t="s">
        <v>374</v>
      </c>
      <c r="C6320" s="87" t="s">
        <v>166</v>
      </c>
      <c r="D6320" s="96">
        <v>32400</v>
      </c>
    </row>
    <row r="6321" spans="1:4" ht="15" customHeight="1" x14ac:dyDescent="0.25">
      <c r="A6321" s="84" t="s">
        <v>2</v>
      </c>
      <c r="B6321" s="87" t="s">
        <v>375</v>
      </c>
      <c r="C6321" s="87" t="s">
        <v>10</v>
      </c>
      <c r="D6321" s="90">
        <v>14098</v>
      </c>
    </row>
    <row r="6322" spans="1:4" ht="15" customHeight="1" x14ac:dyDescent="0.25">
      <c r="A6322" s="84" t="s">
        <v>2</v>
      </c>
      <c r="B6322" s="87" t="s">
        <v>375</v>
      </c>
      <c r="C6322" s="87" t="s">
        <v>150</v>
      </c>
      <c r="D6322" s="90">
        <v>2367</v>
      </c>
    </row>
    <row r="6323" spans="1:4" ht="15" customHeight="1" x14ac:dyDescent="0.25">
      <c r="A6323" s="84" t="s">
        <v>2</v>
      </c>
      <c r="B6323" s="87" t="s">
        <v>375</v>
      </c>
      <c r="C6323" s="87" t="s">
        <v>151</v>
      </c>
      <c r="D6323" s="90">
        <v>1242</v>
      </c>
    </row>
    <row r="6324" spans="1:4" ht="15" customHeight="1" x14ac:dyDescent="0.25">
      <c r="A6324" s="84" t="s">
        <v>2</v>
      </c>
      <c r="B6324" s="87" t="s">
        <v>375</v>
      </c>
      <c r="C6324" s="87" t="s">
        <v>152</v>
      </c>
      <c r="D6324" s="90">
        <v>1407</v>
      </c>
    </row>
    <row r="6325" spans="1:4" ht="15" customHeight="1" x14ac:dyDescent="0.25">
      <c r="A6325" s="84" t="s">
        <v>2</v>
      </c>
      <c r="B6325" s="87" t="s">
        <v>375</v>
      </c>
      <c r="C6325" s="87" t="s">
        <v>153</v>
      </c>
      <c r="D6325" s="90">
        <v>972</v>
      </c>
    </row>
    <row r="6326" spans="1:4" ht="15" customHeight="1" x14ac:dyDescent="0.25">
      <c r="A6326" s="84" t="s">
        <v>2</v>
      </c>
      <c r="B6326" s="87" t="s">
        <v>375</v>
      </c>
      <c r="C6326" s="87" t="s">
        <v>154</v>
      </c>
      <c r="D6326" s="90">
        <v>980</v>
      </c>
    </row>
    <row r="6327" spans="1:4" ht="15" customHeight="1" x14ac:dyDescent="0.25">
      <c r="A6327" s="84" t="s">
        <v>2</v>
      </c>
      <c r="B6327" s="87" t="s">
        <v>375</v>
      </c>
      <c r="C6327" s="87" t="s">
        <v>155</v>
      </c>
      <c r="D6327" s="90">
        <v>728</v>
      </c>
    </row>
    <row r="6328" spans="1:4" ht="15" customHeight="1" x14ac:dyDescent="0.25">
      <c r="A6328" s="84" t="s">
        <v>2</v>
      </c>
      <c r="B6328" s="87" t="s">
        <v>375</v>
      </c>
      <c r="C6328" s="87" t="s">
        <v>156</v>
      </c>
      <c r="D6328" s="90">
        <v>678</v>
      </c>
    </row>
    <row r="6329" spans="1:4" ht="15" customHeight="1" x14ac:dyDescent="0.25">
      <c r="A6329" s="84" t="s">
        <v>2</v>
      </c>
      <c r="B6329" s="87" t="s">
        <v>375</v>
      </c>
      <c r="C6329" s="87" t="s">
        <v>157</v>
      </c>
      <c r="D6329" s="90">
        <v>626</v>
      </c>
    </row>
    <row r="6330" spans="1:4" ht="15" customHeight="1" x14ac:dyDescent="0.25">
      <c r="A6330" s="84" t="s">
        <v>2</v>
      </c>
      <c r="B6330" s="87" t="s">
        <v>375</v>
      </c>
      <c r="C6330" s="87" t="s">
        <v>158</v>
      </c>
      <c r="D6330" s="90">
        <v>647</v>
      </c>
    </row>
    <row r="6331" spans="1:4" ht="15" customHeight="1" x14ac:dyDescent="0.25">
      <c r="A6331" s="84" t="s">
        <v>2</v>
      </c>
      <c r="B6331" s="87" t="s">
        <v>375</v>
      </c>
      <c r="C6331" s="87" t="s">
        <v>159</v>
      </c>
      <c r="D6331" s="90">
        <v>1151</v>
      </c>
    </row>
    <row r="6332" spans="1:4" ht="15" customHeight="1" x14ac:dyDescent="0.25">
      <c r="A6332" s="84" t="s">
        <v>2</v>
      </c>
      <c r="B6332" s="87" t="s">
        <v>375</v>
      </c>
      <c r="C6332" s="87" t="s">
        <v>160</v>
      </c>
      <c r="D6332" s="90">
        <v>1082</v>
      </c>
    </row>
    <row r="6333" spans="1:4" ht="15" customHeight="1" x14ac:dyDescent="0.25">
      <c r="A6333" s="84" t="s">
        <v>2</v>
      </c>
      <c r="B6333" s="87" t="s">
        <v>375</v>
      </c>
      <c r="C6333" s="87" t="s">
        <v>161</v>
      </c>
      <c r="D6333" s="90">
        <v>1064</v>
      </c>
    </row>
    <row r="6334" spans="1:4" ht="15" customHeight="1" x14ac:dyDescent="0.25">
      <c r="A6334" s="84" t="s">
        <v>2</v>
      </c>
      <c r="B6334" s="87" t="s">
        <v>375</v>
      </c>
      <c r="C6334" s="87" t="s">
        <v>162</v>
      </c>
      <c r="D6334" s="90">
        <v>471</v>
      </c>
    </row>
    <row r="6335" spans="1:4" ht="15" customHeight="1" x14ac:dyDescent="0.25">
      <c r="A6335" s="84" t="s">
        <v>2</v>
      </c>
      <c r="B6335" s="87" t="s">
        <v>375</v>
      </c>
      <c r="C6335" s="87" t="s">
        <v>163</v>
      </c>
      <c r="D6335" s="90">
        <v>289</v>
      </c>
    </row>
    <row r="6336" spans="1:4" ht="15" customHeight="1" x14ac:dyDescent="0.25">
      <c r="A6336" s="84" t="s">
        <v>2</v>
      </c>
      <c r="B6336" s="87" t="s">
        <v>375</v>
      </c>
      <c r="C6336" s="87" t="s">
        <v>164</v>
      </c>
      <c r="D6336" s="90">
        <v>296</v>
      </c>
    </row>
    <row r="6337" spans="1:4" ht="15" customHeight="1" x14ac:dyDescent="0.25">
      <c r="A6337" s="84" t="s">
        <v>2</v>
      </c>
      <c r="B6337" s="87" t="s">
        <v>375</v>
      </c>
      <c r="C6337" s="87" t="s">
        <v>165</v>
      </c>
      <c r="D6337" s="90">
        <v>98</v>
      </c>
    </row>
    <row r="6338" spans="1:4" ht="15" customHeight="1" x14ac:dyDescent="0.25">
      <c r="A6338" s="84" t="s">
        <v>2</v>
      </c>
      <c r="B6338" s="87" t="s">
        <v>375</v>
      </c>
      <c r="C6338" s="87" t="s">
        <v>166</v>
      </c>
      <c r="D6338" s="96">
        <v>32674</v>
      </c>
    </row>
    <row r="6339" spans="1:4" ht="15" customHeight="1" x14ac:dyDescent="0.25">
      <c r="A6339" s="84" t="s">
        <v>2</v>
      </c>
      <c r="B6339" s="87" t="s">
        <v>376</v>
      </c>
      <c r="C6339" s="87" t="s">
        <v>10</v>
      </c>
      <c r="D6339" s="90">
        <v>3871</v>
      </c>
    </row>
    <row r="6340" spans="1:4" ht="15" customHeight="1" x14ac:dyDescent="0.25">
      <c r="A6340" s="84" t="s">
        <v>2</v>
      </c>
      <c r="B6340" s="87" t="s">
        <v>376</v>
      </c>
      <c r="C6340" s="87" t="s">
        <v>150</v>
      </c>
      <c r="D6340" s="90">
        <v>406</v>
      </c>
    </row>
    <row r="6341" spans="1:4" ht="15" customHeight="1" x14ac:dyDescent="0.25">
      <c r="A6341" s="84" t="s">
        <v>2</v>
      </c>
      <c r="B6341" s="87" t="s">
        <v>376</v>
      </c>
      <c r="C6341" s="87" t="s">
        <v>151</v>
      </c>
      <c r="D6341" s="90">
        <v>248</v>
      </c>
    </row>
    <row r="6342" spans="1:4" ht="15" customHeight="1" x14ac:dyDescent="0.25">
      <c r="A6342" s="84" t="s">
        <v>2</v>
      </c>
      <c r="B6342" s="87" t="s">
        <v>376</v>
      </c>
      <c r="C6342" s="87" t="s">
        <v>152</v>
      </c>
      <c r="D6342" s="90">
        <v>260</v>
      </c>
    </row>
    <row r="6343" spans="1:4" ht="15" customHeight="1" x14ac:dyDescent="0.25">
      <c r="A6343" s="84" t="s">
        <v>2</v>
      </c>
      <c r="B6343" s="87" t="s">
        <v>376</v>
      </c>
      <c r="C6343" s="87" t="s">
        <v>153</v>
      </c>
      <c r="D6343" s="90">
        <v>241</v>
      </c>
    </row>
    <row r="6344" spans="1:4" ht="15" customHeight="1" x14ac:dyDescent="0.25">
      <c r="A6344" s="84" t="s">
        <v>2</v>
      </c>
      <c r="B6344" s="87" t="s">
        <v>376</v>
      </c>
      <c r="C6344" s="87" t="s">
        <v>154</v>
      </c>
      <c r="D6344" s="90">
        <v>137</v>
      </c>
    </row>
    <row r="6345" spans="1:4" ht="15" customHeight="1" x14ac:dyDescent="0.25">
      <c r="A6345" s="84" t="s">
        <v>2</v>
      </c>
      <c r="B6345" s="87" t="s">
        <v>376</v>
      </c>
      <c r="C6345" s="87" t="s">
        <v>155</v>
      </c>
      <c r="D6345" s="90">
        <v>276</v>
      </c>
    </row>
    <row r="6346" spans="1:4" ht="15" customHeight="1" x14ac:dyDescent="0.25">
      <c r="A6346" s="84" t="s">
        <v>2</v>
      </c>
      <c r="B6346" s="87" t="s">
        <v>376</v>
      </c>
      <c r="C6346" s="87" t="s">
        <v>156</v>
      </c>
      <c r="D6346" s="90">
        <v>197</v>
      </c>
    </row>
    <row r="6347" spans="1:4" ht="15" customHeight="1" x14ac:dyDescent="0.25">
      <c r="A6347" s="84" t="s">
        <v>2</v>
      </c>
      <c r="B6347" s="87" t="s">
        <v>376</v>
      </c>
      <c r="C6347" s="87" t="s">
        <v>157</v>
      </c>
      <c r="D6347" s="90">
        <v>156</v>
      </c>
    </row>
    <row r="6348" spans="1:4" ht="15" customHeight="1" x14ac:dyDescent="0.25">
      <c r="A6348" s="84" t="s">
        <v>2</v>
      </c>
      <c r="B6348" s="87" t="s">
        <v>376</v>
      </c>
      <c r="C6348" s="87" t="s">
        <v>158</v>
      </c>
      <c r="D6348" s="90">
        <v>170</v>
      </c>
    </row>
    <row r="6349" spans="1:4" ht="15" customHeight="1" x14ac:dyDescent="0.25">
      <c r="A6349" s="84" t="s">
        <v>2</v>
      </c>
      <c r="B6349" s="87" t="s">
        <v>376</v>
      </c>
      <c r="C6349" s="87" t="s">
        <v>159</v>
      </c>
      <c r="D6349" s="90">
        <v>252</v>
      </c>
    </row>
    <row r="6350" spans="1:4" ht="15" customHeight="1" x14ac:dyDescent="0.25">
      <c r="A6350" s="84" t="s">
        <v>2</v>
      </c>
      <c r="B6350" s="87" t="s">
        <v>376</v>
      </c>
      <c r="C6350" s="87" t="s">
        <v>160</v>
      </c>
      <c r="D6350" s="90">
        <v>357</v>
      </c>
    </row>
    <row r="6351" spans="1:4" ht="15" customHeight="1" x14ac:dyDescent="0.25">
      <c r="A6351" s="84" t="s">
        <v>2</v>
      </c>
      <c r="B6351" s="87" t="s">
        <v>376</v>
      </c>
      <c r="C6351" s="87" t="s">
        <v>161</v>
      </c>
      <c r="D6351" s="90">
        <v>443</v>
      </c>
    </row>
    <row r="6352" spans="1:4" ht="15" customHeight="1" x14ac:dyDescent="0.25">
      <c r="A6352" s="84" t="s">
        <v>2</v>
      </c>
      <c r="B6352" s="87" t="s">
        <v>376</v>
      </c>
      <c r="C6352" s="87" t="s">
        <v>162</v>
      </c>
      <c r="D6352" s="90">
        <v>398</v>
      </c>
    </row>
    <row r="6353" spans="1:4" ht="15" customHeight="1" x14ac:dyDescent="0.25">
      <c r="A6353" s="84" t="s">
        <v>2</v>
      </c>
      <c r="B6353" s="87" t="s">
        <v>376</v>
      </c>
      <c r="C6353" s="87" t="s">
        <v>163</v>
      </c>
      <c r="D6353" s="90">
        <v>165</v>
      </c>
    </row>
    <row r="6354" spans="1:4" ht="15" customHeight="1" x14ac:dyDescent="0.25">
      <c r="A6354" s="84" t="s">
        <v>2</v>
      </c>
      <c r="B6354" s="87" t="s">
        <v>376</v>
      </c>
      <c r="C6354" s="87" t="s">
        <v>164</v>
      </c>
      <c r="D6354" s="90">
        <v>127</v>
      </c>
    </row>
    <row r="6355" spans="1:4" ht="15" customHeight="1" x14ac:dyDescent="0.25">
      <c r="A6355" s="84" t="s">
        <v>2</v>
      </c>
      <c r="B6355" s="87" t="s">
        <v>376</v>
      </c>
      <c r="C6355" s="87" t="s">
        <v>165</v>
      </c>
      <c r="D6355" s="90">
        <v>38</v>
      </c>
    </row>
    <row r="6356" spans="1:4" ht="15" customHeight="1" x14ac:dyDescent="0.25">
      <c r="A6356" s="84" t="s">
        <v>2</v>
      </c>
      <c r="B6356" s="87" t="s">
        <v>376</v>
      </c>
      <c r="C6356" s="87" t="s">
        <v>166</v>
      </c>
      <c r="D6356" s="96">
        <v>48633</v>
      </c>
    </row>
    <row r="6357" spans="1:4" ht="15" customHeight="1" x14ac:dyDescent="0.25">
      <c r="A6357" s="84" t="s">
        <v>2</v>
      </c>
      <c r="B6357" s="87" t="s">
        <v>377</v>
      </c>
      <c r="C6357" s="87" t="s">
        <v>10</v>
      </c>
      <c r="D6357" s="90">
        <v>10770</v>
      </c>
    </row>
    <row r="6358" spans="1:4" ht="15" customHeight="1" x14ac:dyDescent="0.25">
      <c r="A6358" s="84" t="s">
        <v>2</v>
      </c>
      <c r="B6358" s="87" t="s">
        <v>377</v>
      </c>
      <c r="C6358" s="87" t="s">
        <v>150</v>
      </c>
      <c r="D6358" s="90">
        <v>1703</v>
      </c>
    </row>
    <row r="6359" spans="1:4" ht="15" customHeight="1" x14ac:dyDescent="0.25">
      <c r="A6359" s="84" t="s">
        <v>2</v>
      </c>
      <c r="B6359" s="87" t="s">
        <v>377</v>
      </c>
      <c r="C6359" s="87" t="s">
        <v>151</v>
      </c>
      <c r="D6359" s="90">
        <v>1167</v>
      </c>
    </row>
    <row r="6360" spans="1:4" ht="15" customHeight="1" x14ac:dyDescent="0.25">
      <c r="A6360" s="84" t="s">
        <v>2</v>
      </c>
      <c r="B6360" s="87" t="s">
        <v>377</v>
      </c>
      <c r="C6360" s="87" t="s">
        <v>152</v>
      </c>
      <c r="D6360" s="90">
        <v>900</v>
      </c>
    </row>
    <row r="6361" spans="1:4" ht="15" customHeight="1" x14ac:dyDescent="0.25">
      <c r="A6361" s="84" t="s">
        <v>2</v>
      </c>
      <c r="B6361" s="87" t="s">
        <v>377</v>
      </c>
      <c r="C6361" s="87" t="s">
        <v>153</v>
      </c>
      <c r="D6361" s="90">
        <v>804</v>
      </c>
    </row>
    <row r="6362" spans="1:4" ht="15" customHeight="1" x14ac:dyDescent="0.25">
      <c r="A6362" s="84" t="s">
        <v>2</v>
      </c>
      <c r="B6362" s="87" t="s">
        <v>377</v>
      </c>
      <c r="C6362" s="87" t="s">
        <v>154</v>
      </c>
      <c r="D6362" s="90">
        <v>734</v>
      </c>
    </row>
    <row r="6363" spans="1:4" ht="15" customHeight="1" x14ac:dyDescent="0.25">
      <c r="A6363" s="84" t="s">
        <v>2</v>
      </c>
      <c r="B6363" s="87" t="s">
        <v>377</v>
      </c>
      <c r="C6363" s="87" t="s">
        <v>155</v>
      </c>
      <c r="D6363" s="90">
        <v>688</v>
      </c>
    </row>
    <row r="6364" spans="1:4" ht="15" customHeight="1" x14ac:dyDescent="0.25">
      <c r="A6364" s="84" t="s">
        <v>2</v>
      </c>
      <c r="B6364" s="87" t="s">
        <v>377</v>
      </c>
      <c r="C6364" s="87" t="s">
        <v>156</v>
      </c>
      <c r="D6364" s="90">
        <v>440</v>
      </c>
    </row>
    <row r="6365" spans="1:4" ht="15" customHeight="1" x14ac:dyDescent="0.25">
      <c r="A6365" s="84" t="s">
        <v>2</v>
      </c>
      <c r="B6365" s="87" t="s">
        <v>377</v>
      </c>
      <c r="C6365" s="87" t="s">
        <v>157</v>
      </c>
      <c r="D6365" s="90">
        <v>602</v>
      </c>
    </row>
    <row r="6366" spans="1:4" ht="15" customHeight="1" x14ac:dyDescent="0.25">
      <c r="A6366" s="84" t="s">
        <v>2</v>
      </c>
      <c r="B6366" s="87" t="s">
        <v>377</v>
      </c>
      <c r="C6366" s="87" t="s">
        <v>158</v>
      </c>
      <c r="D6366" s="90">
        <v>531</v>
      </c>
    </row>
    <row r="6367" spans="1:4" ht="15" customHeight="1" x14ac:dyDescent="0.25">
      <c r="A6367" s="84" t="s">
        <v>2</v>
      </c>
      <c r="B6367" s="87" t="s">
        <v>377</v>
      </c>
      <c r="C6367" s="87" t="s">
        <v>159</v>
      </c>
      <c r="D6367" s="90">
        <v>669</v>
      </c>
    </row>
    <row r="6368" spans="1:4" ht="15" customHeight="1" x14ac:dyDescent="0.25">
      <c r="A6368" s="84" t="s">
        <v>2</v>
      </c>
      <c r="B6368" s="87" t="s">
        <v>377</v>
      </c>
      <c r="C6368" s="87" t="s">
        <v>160</v>
      </c>
      <c r="D6368" s="90">
        <v>806</v>
      </c>
    </row>
    <row r="6369" spans="1:4" ht="15" customHeight="1" x14ac:dyDescent="0.25">
      <c r="A6369" s="84" t="s">
        <v>2</v>
      </c>
      <c r="B6369" s="87" t="s">
        <v>377</v>
      </c>
      <c r="C6369" s="87" t="s">
        <v>161</v>
      </c>
      <c r="D6369" s="90">
        <v>801</v>
      </c>
    </row>
    <row r="6370" spans="1:4" ht="15" customHeight="1" x14ac:dyDescent="0.25">
      <c r="A6370" s="84" t="s">
        <v>2</v>
      </c>
      <c r="B6370" s="87" t="s">
        <v>377</v>
      </c>
      <c r="C6370" s="87" t="s">
        <v>162</v>
      </c>
      <c r="D6370" s="90">
        <v>395</v>
      </c>
    </row>
    <row r="6371" spans="1:4" ht="15" customHeight="1" x14ac:dyDescent="0.25">
      <c r="A6371" s="84" t="s">
        <v>2</v>
      </c>
      <c r="B6371" s="87" t="s">
        <v>377</v>
      </c>
      <c r="C6371" s="87" t="s">
        <v>163</v>
      </c>
      <c r="D6371" s="90">
        <v>248</v>
      </c>
    </row>
    <row r="6372" spans="1:4" ht="15" customHeight="1" x14ac:dyDescent="0.25">
      <c r="A6372" s="84" t="s">
        <v>2</v>
      </c>
      <c r="B6372" s="87" t="s">
        <v>377</v>
      </c>
      <c r="C6372" s="87" t="s">
        <v>164</v>
      </c>
      <c r="D6372" s="90">
        <v>204</v>
      </c>
    </row>
    <row r="6373" spans="1:4" ht="15" customHeight="1" x14ac:dyDescent="0.25">
      <c r="A6373" s="84" t="s">
        <v>2</v>
      </c>
      <c r="B6373" s="87" t="s">
        <v>377</v>
      </c>
      <c r="C6373" s="87" t="s">
        <v>165</v>
      </c>
      <c r="D6373" s="90">
        <v>78</v>
      </c>
    </row>
    <row r="6374" spans="1:4" ht="15" customHeight="1" x14ac:dyDescent="0.25">
      <c r="A6374" s="84" t="s">
        <v>2</v>
      </c>
      <c r="B6374" s="87" t="s">
        <v>377</v>
      </c>
      <c r="C6374" s="87" t="s">
        <v>166</v>
      </c>
      <c r="D6374" s="96">
        <v>32671</v>
      </c>
    </row>
    <row r="6375" spans="1:4" ht="15" customHeight="1" x14ac:dyDescent="0.25">
      <c r="A6375" s="84" t="s">
        <v>2</v>
      </c>
      <c r="B6375" s="87" t="s">
        <v>378</v>
      </c>
      <c r="C6375" s="87" t="s">
        <v>10</v>
      </c>
      <c r="D6375" s="90">
        <v>1056</v>
      </c>
    </row>
    <row r="6376" spans="1:4" ht="15" customHeight="1" x14ac:dyDescent="0.25">
      <c r="A6376" s="84" t="s">
        <v>2</v>
      </c>
      <c r="B6376" s="87" t="s">
        <v>378</v>
      </c>
      <c r="C6376" s="87" t="s">
        <v>150</v>
      </c>
      <c r="D6376" s="90">
        <v>162</v>
      </c>
    </row>
    <row r="6377" spans="1:4" ht="15" customHeight="1" x14ac:dyDescent="0.25">
      <c r="A6377" s="84" t="s">
        <v>2</v>
      </c>
      <c r="B6377" s="87" t="s">
        <v>378</v>
      </c>
      <c r="C6377" s="87" t="s">
        <v>151</v>
      </c>
      <c r="D6377" s="90">
        <v>183</v>
      </c>
    </row>
    <row r="6378" spans="1:4" ht="15" customHeight="1" x14ac:dyDescent="0.25">
      <c r="A6378" s="84" t="s">
        <v>2</v>
      </c>
      <c r="B6378" s="87" t="s">
        <v>378</v>
      </c>
      <c r="C6378" s="87" t="s">
        <v>152</v>
      </c>
      <c r="D6378" s="90">
        <v>154</v>
      </c>
    </row>
    <row r="6379" spans="1:4" ht="15" customHeight="1" x14ac:dyDescent="0.25">
      <c r="A6379" s="84" t="s">
        <v>2</v>
      </c>
      <c r="B6379" s="87" t="s">
        <v>378</v>
      </c>
      <c r="C6379" s="87" t="s">
        <v>153</v>
      </c>
      <c r="D6379" s="90">
        <v>11</v>
      </c>
    </row>
    <row r="6380" spans="1:4" ht="15" customHeight="1" x14ac:dyDescent="0.25">
      <c r="A6380" s="84" t="s">
        <v>2</v>
      </c>
      <c r="B6380" s="87" t="s">
        <v>378</v>
      </c>
      <c r="C6380" s="87" t="s">
        <v>154</v>
      </c>
      <c r="D6380" s="90">
        <v>67</v>
      </c>
    </row>
    <row r="6381" spans="1:4" ht="15" customHeight="1" x14ac:dyDescent="0.25">
      <c r="A6381" s="84" t="s">
        <v>2</v>
      </c>
      <c r="B6381" s="87" t="s">
        <v>378</v>
      </c>
      <c r="C6381" s="87" t="s">
        <v>155</v>
      </c>
      <c r="D6381" s="90">
        <v>105</v>
      </c>
    </row>
    <row r="6382" spans="1:4" ht="15" customHeight="1" x14ac:dyDescent="0.25">
      <c r="A6382" s="84" t="s">
        <v>2</v>
      </c>
      <c r="B6382" s="87" t="s">
        <v>378</v>
      </c>
      <c r="C6382" s="87" t="s">
        <v>156</v>
      </c>
      <c r="D6382" s="90">
        <v>45</v>
      </c>
    </row>
    <row r="6383" spans="1:4" ht="15" customHeight="1" x14ac:dyDescent="0.25">
      <c r="A6383" s="84" t="s">
        <v>2</v>
      </c>
      <c r="B6383" s="87" t="s">
        <v>378</v>
      </c>
      <c r="C6383" s="87" t="s">
        <v>157</v>
      </c>
      <c r="D6383" s="90">
        <v>11</v>
      </c>
    </row>
    <row r="6384" spans="1:4" ht="15" customHeight="1" x14ac:dyDescent="0.25">
      <c r="A6384" s="84" t="s">
        <v>2</v>
      </c>
      <c r="B6384" s="87" t="s">
        <v>378</v>
      </c>
      <c r="C6384" s="87" t="s">
        <v>158</v>
      </c>
      <c r="D6384" s="90">
        <v>12</v>
      </c>
    </row>
    <row r="6385" spans="1:4" ht="15" customHeight="1" x14ac:dyDescent="0.25">
      <c r="A6385" s="84" t="s">
        <v>2</v>
      </c>
      <c r="B6385" s="87" t="s">
        <v>378</v>
      </c>
      <c r="C6385" s="87" t="s">
        <v>159</v>
      </c>
      <c r="D6385" s="90">
        <v>72</v>
      </c>
    </row>
    <row r="6386" spans="1:4" ht="15" customHeight="1" x14ac:dyDescent="0.25">
      <c r="A6386" s="84" t="s">
        <v>2</v>
      </c>
      <c r="B6386" s="87" t="s">
        <v>378</v>
      </c>
      <c r="C6386" s="87" t="s">
        <v>160</v>
      </c>
      <c r="D6386" s="90">
        <v>121</v>
      </c>
    </row>
    <row r="6387" spans="1:4" ht="15" customHeight="1" x14ac:dyDescent="0.25">
      <c r="A6387" s="84" t="s">
        <v>2</v>
      </c>
      <c r="B6387" s="87" t="s">
        <v>378</v>
      </c>
      <c r="C6387" s="87" t="s">
        <v>161</v>
      </c>
      <c r="D6387" s="90">
        <v>43</v>
      </c>
    </row>
    <row r="6388" spans="1:4" ht="15" customHeight="1" x14ac:dyDescent="0.25">
      <c r="A6388" s="84" t="s">
        <v>2</v>
      </c>
      <c r="B6388" s="87" t="s">
        <v>378</v>
      </c>
      <c r="C6388" s="87" t="s">
        <v>162</v>
      </c>
      <c r="D6388" s="90" t="s">
        <v>43</v>
      </c>
    </row>
    <row r="6389" spans="1:4" ht="15" customHeight="1" x14ac:dyDescent="0.25">
      <c r="A6389" s="84" t="s">
        <v>2</v>
      </c>
      <c r="B6389" s="87" t="s">
        <v>378</v>
      </c>
      <c r="C6389" s="87" t="s">
        <v>163</v>
      </c>
      <c r="D6389" s="90">
        <v>29</v>
      </c>
    </row>
    <row r="6390" spans="1:4" ht="15" customHeight="1" x14ac:dyDescent="0.25">
      <c r="A6390" s="84" t="s">
        <v>2</v>
      </c>
      <c r="B6390" s="87" t="s">
        <v>378</v>
      </c>
      <c r="C6390" s="87" t="s">
        <v>164</v>
      </c>
      <c r="D6390" s="90">
        <v>21</v>
      </c>
    </row>
    <row r="6391" spans="1:4" ht="15" customHeight="1" x14ac:dyDescent="0.25">
      <c r="A6391" s="84" t="s">
        <v>2</v>
      </c>
      <c r="B6391" s="87" t="s">
        <v>378</v>
      </c>
      <c r="C6391" s="87" t="s">
        <v>165</v>
      </c>
      <c r="D6391" s="90">
        <v>20</v>
      </c>
    </row>
    <row r="6392" spans="1:4" ht="15" customHeight="1" x14ac:dyDescent="0.25">
      <c r="A6392" s="84" t="s">
        <v>2</v>
      </c>
      <c r="B6392" s="87" t="s">
        <v>378</v>
      </c>
      <c r="C6392" s="87" t="s">
        <v>166</v>
      </c>
      <c r="D6392" s="96">
        <v>28067</v>
      </c>
    </row>
    <row r="6393" spans="1:4" ht="15" customHeight="1" x14ac:dyDescent="0.25">
      <c r="A6393" s="84" t="s">
        <v>2</v>
      </c>
      <c r="B6393" s="87" t="s">
        <v>379</v>
      </c>
      <c r="C6393" s="87" t="s">
        <v>10</v>
      </c>
      <c r="D6393" s="90">
        <v>5586</v>
      </c>
    </row>
    <row r="6394" spans="1:4" ht="15" customHeight="1" x14ac:dyDescent="0.25">
      <c r="A6394" s="84" t="s">
        <v>2</v>
      </c>
      <c r="B6394" s="87" t="s">
        <v>379</v>
      </c>
      <c r="C6394" s="87" t="s">
        <v>150</v>
      </c>
      <c r="D6394" s="90">
        <v>352</v>
      </c>
    </row>
    <row r="6395" spans="1:4" ht="15" customHeight="1" x14ac:dyDescent="0.25">
      <c r="A6395" s="84" t="s">
        <v>2</v>
      </c>
      <c r="B6395" s="87" t="s">
        <v>379</v>
      </c>
      <c r="C6395" s="87" t="s">
        <v>151</v>
      </c>
      <c r="D6395" s="90">
        <v>193</v>
      </c>
    </row>
    <row r="6396" spans="1:4" ht="15" customHeight="1" x14ac:dyDescent="0.25">
      <c r="A6396" s="84" t="s">
        <v>2</v>
      </c>
      <c r="B6396" s="87" t="s">
        <v>379</v>
      </c>
      <c r="C6396" s="87" t="s">
        <v>152</v>
      </c>
      <c r="D6396" s="90">
        <v>290</v>
      </c>
    </row>
    <row r="6397" spans="1:4" ht="15" customHeight="1" x14ac:dyDescent="0.25">
      <c r="A6397" s="84" t="s">
        <v>2</v>
      </c>
      <c r="B6397" s="87" t="s">
        <v>379</v>
      </c>
      <c r="C6397" s="87" t="s">
        <v>153</v>
      </c>
      <c r="D6397" s="90">
        <v>261</v>
      </c>
    </row>
    <row r="6398" spans="1:4" ht="15" customHeight="1" x14ac:dyDescent="0.25">
      <c r="A6398" s="84" t="s">
        <v>2</v>
      </c>
      <c r="B6398" s="87" t="s">
        <v>379</v>
      </c>
      <c r="C6398" s="87" t="s">
        <v>154</v>
      </c>
      <c r="D6398" s="90">
        <v>352</v>
      </c>
    </row>
    <row r="6399" spans="1:4" ht="15" customHeight="1" x14ac:dyDescent="0.25">
      <c r="A6399" s="84" t="s">
        <v>2</v>
      </c>
      <c r="B6399" s="87" t="s">
        <v>379</v>
      </c>
      <c r="C6399" s="87" t="s">
        <v>155</v>
      </c>
      <c r="D6399" s="90">
        <v>214</v>
      </c>
    </row>
    <row r="6400" spans="1:4" ht="15" customHeight="1" x14ac:dyDescent="0.25">
      <c r="A6400" s="84" t="s">
        <v>2</v>
      </c>
      <c r="B6400" s="87" t="s">
        <v>379</v>
      </c>
      <c r="C6400" s="87" t="s">
        <v>156</v>
      </c>
      <c r="D6400" s="90">
        <v>148</v>
      </c>
    </row>
    <row r="6401" spans="1:4" ht="15" customHeight="1" x14ac:dyDescent="0.25">
      <c r="A6401" s="84" t="s">
        <v>2</v>
      </c>
      <c r="B6401" s="87" t="s">
        <v>379</v>
      </c>
      <c r="C6401" s="87" t="s">
        <v>157</v>
      </c>
      <c r="D6401" s="90">
        <v>342</v>
      </c>
    </row>
    <row r="6402" spans="1:4" ht="15" customHeight="1" x14ac:dyDescent="0.25">
      <c r="A6402" s="84" t="s">
        <v>2</v>
      </c>
      <c r="B6402" s="87" t="s">
        <v>379</v>
      </c>
      <c r="C6402" s="87" t="s">
        <v>158</v>
      </c>
      <c r="D6402" s="90">
        <v>318</v>
      </c>
    </row>
    <row r="6403" spans="1:4" ht="15" customHeight="1" x14ac:dyDescent="0.25">
      <c r="A6403" s="84" t="s">
        <v>2</v>
      </c>
      <c r="B6403" s="87" t="s">
        <v>379</v>
      </c>
      <c r="C6403" s="87" t="s">
        <v>159</v>
      </c>
      <c r="D6403" s="90">
        <v>575</v>
      </c>
    </row>
    <row r="6404" spans="1:4" ht="15" customHeight="1" x14ac:dyDescent="0.25">
      <c r="A6404" s="84" t="s">
        <v>2</v>
      </c>
      <c r="B6404" s="87" t="s">
        <v>379</v>
      </c>
      <c r="C6404" s="87" t="s">
        <v>160</v>
      </c>
      <c r="D6404" s="90">
        <v>569</v>
      </c>
    </row>
    <row r="6405" spans="1:4" ht="15" customHeight="1" x14ac:dyDescent="0.25">
      <c r="A6405" s="84" t="s">
        <v>2</v>
      </c>
      <c r="B6405" s="87" t="s">
        <v>379</v>
      </c>
      <c r="C6405" s="87" t="s">
        <v>161</v>
      </c>
      <c r="D6405" s="90">
        <v>845</v>
      </c>
    </row>
    <row r="6406" spans="1:4" ht="15" customHeight="1" x14ac:dyDescent="0.25">
      <c r="A6406" s="84" t="s">
        <v>2</v>
      </c>
      <c r="B6406" s="87" t="s">
        <v>379</v>
      </c>
      <c r="C6406" s="87" t="s">
        <v>162</v>
      </c>
      <c r="D6406" s="90">
        <v>488</v>
      </c>
    </row>
    <row r="6407" spans="1:4" ht="15" customHeight="1" x14ac:dyDescent="0.25">
      <c r="A6407" s="84" t="s">
        <v>2</v>
      </c>
      <c r="B6407" s="87" t="s">
        <v>379</v>
      </c>
      <c r="C6407" s="87" t="s">
        <v>163</v>
      </c>
      <c r="D6407" s="90">
        <v>175</v>
      </c>
    </row>
    <row r="6408" spans="1:4" ht="15" customHeight="1" x14ac:dyDescent="0.25">
      <c r="A6408" s="84" t="s">
        <v>2</v>
      </c>
      <c r="B6408" s="87" t="s">
        <v>379</v>
      </c>
      <c r="C6408" s="87" t="s">
        <v>164</v>
      </c>
      <c r="D6408" s="90">
        <v>304</v>
      </c>
    </row>
    <row r="6409" spans="1:4" ht="15" customHeight="1" x14ac:dyDescent="0.25">
      <c r="A6409" s="84" t="s">
        <v>2</v>
      </c>
      <c r="B6409" s="87" t="s">
        <v>379</v>
      </c>
      <c r="C6409" s="87" t="s">
        <v>165</v>
      </c>
      <c r="D6409" s="90">
        <v>160</v>
      </c>
    </row>
    <row r="6410" spans="1:4" ht="15" customHeight="1" x14ac:dyDescent="0.25">
      <c r="A6410" s="84" t="s">
        <v>2</v>
      </c>
      <c r="B6410" s="87" t="s">
        <v>379</v>
      </c>
      <c r="C6410" s="87" t="s">
        <v>166</v>
      </c>
      <c r="D6410" s="96">
        <v>59078</v>
      </c>
    </row>
    <row r="6411" spans="1:4" ht="15" customHeight="1" x14ac:dyDescent="0.25">
      <c r="A6411" s="84" t="s">
        <v>2</v>
      </c>
      <c r="B6411" s="87" t="s">
        <v>380</v>
      </c>
      <c r="C6411" s="87" t="s">
        <v>10</v>
      </c>
      <c r="D6411" s="90">
        <v>15524</v>
      </c>
    </row>
    <row r="6412" spans="1:4" ht="15" customHeight="1" x14ac:dyDescent="0.25">
      <c r="A6412" s="84" t="s">
        <v>2</v>
      </c>
      <c r="B6412" s="87" t="s">
        <v>380</v>
      </c>
      <c r="C6412" s="87" t="s">
        <v>150</v>
      </c>
      <c r="D6412" s="90">
        <v>1694</v>
      </c>
    </row>
    <row r="6413" spans="1:4" ht="15" customHeight="1" x14ac:dyDescent="0.25">
      <c r="A6413" s="84" t="s">
        <v>2</v>
      </c>
      <c r="B6413" s="87" t="s">
        <v>380</v>
      </c>
      <c r="C6413" s="87" t="s">
        <v>151</v>
      </c>
      <c r="D6413" s="90">
        <v>1124</v>
      </c>
    </row>
    <row r="6414" spans="1:4" ht="15" customHeight="1" x14ac:dyDescent="0.25">
      <c r="A6414" s="84" t="s">
        <v>2</v>
      </c>
      <c r="B6414" s="87" t="s">
        <v>380</v>
      </c>
      <c r="C6414" s="87" t="s">
        <v>152</v>
      </c>
      <c r="D6414" s="90">
        <v>1100</v>
      </c>
    </row>
    <row r="6415" spans="1:4" ht="15" customHeight="1" x14ac:dyDescent="0.25">
      <c r="A6415" s="84" t="s">
        <v>2</v>
      </c>
      <c r="B6415" s="87" t="s">
        <v>380</v>
      </c>
      <c r="C6415" s="87" t="s">
        <v>153</v>
      </c>
      <c r="D6415" s="90">
        <v>1336</v>
      </c>
    </row>
    <row r="6416" spans="1:4" ht="15" customHeight="1" x14ac:dyDescent="0.25">
      <c r="A6416" s="84" t="s">
        <v>2</v>
      </c>
      <c r="B6416" s="87" t="s">
        <v>380</v>
      </c>
      <c r="C6416" s="87" t="s">
        <v>154</v>
      </c>
      <c r="D6416" s="90">
        <v>1091</v>
      </c>
    </row>
    <row r="6417" spans="1:4" ht="15" customHeight="1" x14ac:dyDescent="0.25">
      <c r="A6417" s="84" t="s">
        <v>2</v>
      </c>
      <c r="B6417" s="87" t="s">
        <v>380</v>
      </c>
      <c r="C6417" s="87" t="s">
        <v>155</v>
      </c>
      <c r="D6417" s="90">
        <v>884</v>
      </c>
    </row>
    <row r="6418" spans="1:4" ht="15" customHeight="1" x14ac:dyDescent="0.25">
      <c r="A6418" s="84" t="s">
        <v>2</v>
      </c>
      <c r="B6418" s="87" t="s">
        <v>380</v>
      </c>
      <c r="C6418" s="87" t="s">
        <v>156</v>
      </c>
      <c r="D6418" s="90">
        <v>898</v>
      </c>
    </row>
    <row r="6419" spans="1:4" ht="15" customHeight="1" x14ac:dyDescent="0.25">
      <c r="A6419" s="84" t="s">
        <v>2</v>
      </c>
      <c r="B6419" s="87" t="s">
        <v>380</v>
      </c>
      <c r="C6419" s="87" t="s">
        <v>157</v>
      </c>
      <c r="D6419" s="90">
        <v>734</v>
      </c>
    </row>
    <row r="6420" spans="1:4" ht="15" customHeight="1" x14ac:dyDescent="0.25">
      <c r="A6420" s="84" t="s">
        <v>2</v>
      </c>
      <c r="B6420" s="87" t="s">
        <v>380</v>
      </c>
      <c r="C6420" s="87" t="s">
        <v>158</v>
      </c>
      <c r="D6420" s="90">
        <v>869</v>
      </c>
    </row>
    <row r="6421" spans="1:4" ht="15" customHeight="1" x14ac:dyDescent="0.25">
      <c r="A6421" s="84" t="s">
        <v>2</v>
      </c>
      <c r="B6421" s="87" t="s">
        <v>380</v>
      </c>
      <c r="C6421" s="87" t="s">
        <v>159</v>
      </c>
      <c r="D6421" s="90">
        <v>1415</v>
      </c>
    </row>
    <row r="6422" spans="1:4" ht="15" customHeight="1" x14ac:dyDescent="0.25">
      <c r="A6422" s="84" t="s">
        <v>2</v>
      </c>
      <c r="B6422" s="87" t="s">
        <v>380</v>
      </c>
      <c r="C6422" s="87" t="s">
        <v>160</v>
      </c>
      <c r="D6422" s="90">
        <v>1384</v>
      </c>
    </row>
    <row r="6423" spans="1:4" ht="15" customHeight="1" x14ac:dyDescent="0.25">
      <c r="A6423" s="84" t="s">
        <v>2</v>
      </c>
      <c r="B6423" s="87" t="s">
        <v>380</v>
      </c>
      <c r="C6423" s="87" t="s">
        <v>161</v>
      </c>
      <c r="D6423" s="90">
        <v>1416</v>
      </c>
    </row>
    <row r="6424" spans="1:4" ht="15" customHeight="1" x14ac:dyDescent="0.25">
      <c r="A6424" s="84" t="s">
        <v>2</v>
      </c>
      <c r="B6424" s="87" t="s">
        <v>380</v>
      </c>
      <c r="C6424" s="87" t="s">
        <v>162</v>
      </c>
      <c r="D6424" s="90">
        <v>746</v>
      </c>
    </row>
    <row r="6425" spans="1:4" ht="15" customHeight="1" x14ac:dyDescent="0.25">
      <c r="A6425" s="84" t="s">
        <v>2</v>
      </c>
      <c r="B6425" s="87" t="s">
        <v>380</v>
      </c>
      <c r="C6425" s="87" t="s">
        <v>163</v>
      </c>
      <c r="D6425" s="90">
        <v>436</v>
      </c>
    </row>
    <row r="6426" spans="1:4" ht="15" customHeight="1" x14ac:dyDescent="0.25">
      <c r="A6426" s="84" t="s">
        <v>2</v>
      </c>
      <c r="B6426" s="87" t="s">
        <v>380</v>
      </c>
      <c r="C6426" s="87" t="s">
        <v>164</v>
      </c>
      <c r="D6426" s="90">
        <v>235</v>
      </c>
    </row>
    <row r="6427" spans="1:4" ht="15" customHeight="1" x14ac:dyDescent="0.25">
      <c r="A6427" s="84" t="s">
        <v>2</v>
      </c>
      <c r="B6427" s="87" t="s">
        <v>380</v>
      </c>
      <c r="C6427" s="87" t="s">
        <v>165</v>
      </c>
      <c r="D6427" s="90">
        <v>162</v>
      </c>
    </row>
    <row r="6428" spans="1:4" ht="15" customHeight="1" x14ac:dyDescent="0.25">
      <c r="A6428" s="84" t="s">
        <v>2</v>
      </c>
      <c r="B6428" s="87" t="s">
        <v>380</v>
      </c>
      <c r="C6428" s="87" t="s">
        <v>166</v>
      </c>
      <c r="D6428" s="96">
        <v>40519</v>
      </c>
    </row>
    <row r="6429" spans="1:4" ht="15" customHeight="1" x14ac:dyDescent="0.25">
      <c r="A6429" s="84" t="s">
        <v>2</v>
      </c>
      <c r="B6429" s="87" t="s">
        <v>407</v>
      </c>
      <c r="C6429" s="87" t="s">
        <v>10</v>
      </c>
      <c r="D6429" s="90">
        <v>2984</v>
      </c>
    </row>
    <row r="6430" spans="1:4" ht="15" customHeight="1" x14ac:dyDescent="0.25">
      <c r="A6430" s="84" t="s">
        <v>2</v>
      </c>
      <c r="B6430" s="87" t="s">
        <v>407</v>
      </c>
      <c r="C6430" s="87" t="s">
        <v>150</v>
      </c>
      <c r="D6430" s="90">
        <v>352</v>
      </c>
    </row>
    <row r="6431" spans="1:4" ht="15" customHeight="1" x14ac:dyDescent="0.25">
      <c r="A6431" s="84" t="s">
        <v>2</v>
      </c>
      <c r="B6431" s="87" t="s">
        <v>407</v>
      </c>
      <c r="C6431" s="87" t="s">
        <v>151</v>
      </c>
      <c r="D6431" s="90">
        <v>333</v>
      </c>
    </row>
    <row r="6432" spans="1:4" ht="15" customHeight="1" x14ac:dyDescent="0.25">
      <c r="A6432" s="84" t="s">
        <v>2</v>
      </c>
      <c r="B6432" s="87" t="s">
        <v>407</v>
      </c>
      <c r="C6432" s="87" t="s">
        <v>152</v>
      </c>
      <c r="D6432" s="90">
        <v>128</v>
      </c>
    </row>
    <row r="6433" spans="1:4" ht="15" customHeight="1" x14ac:dyDescent="0.25">
      <c r="A6433" s="84" t="s">
        <v>2</v>
      </c>
      <c r="B6433" s="87" t="s">
        <v>407</v>
      </c>
      <c r="C6433" s="87" t="s">
        <v>153</v>
      </c>
      <c r="D6433" s="90">
        <v>156</v>
      </c>
    </row>
    <row r="6434" spans="1:4" ht="15" customHeight="1" x14ac:dyDescent="0.25">
      <c r="A6434" s="84" t="s">
        <v>2</v>
      </c>
      <c r="B6434" s="87" t="s">
        <v>407</v>
      </c>
      <c r="C6434" s="87" t="s">
        <v>154</v>
      </c>
      <c r="D6434" s="90">
        <v>159</v>
      </c>
    </row>
    <row r="6435" spans="1:4" ht="15" customHeight="1" x14ac:dyDescent="0.25">
      <c r="A6435" s="84" t="s">
        <v>2</v>
      </c>
      <c r="B6435" s="87" t="s">
        <v>407</v>
      </c>
      <c r="C6435" s="87" t="s">
        <v>155</v>
      </c>
      <c r="D6435" s="90">
        <v>189</v>
      </c>
    </row>
    <row r="6436" spans="1:4" ht="15" customHeight="1" x14ac:dyDescent="0.25">
      <c r="A6436" s="84" t="s">
        <v>2</v>
      </c>
      <c r="B6436" s="87" t="s">
        <v>407</v>
      </c>
      <c r="C6436" s="87" t="s">
        <v>156</v>
      </c>
      <c r="D6436" s="90">
        <v>78</v>
      </c>
    </row>
    <row r="6437" spans="1:4" ht="15" customHeight="1" x14ac:dyDescent="0.25">
      <c r="A6437" s="84" t="s">
        <v>2</v>
      </c>
      <c r="B6437" s="87" t="s">
        <v>407</v>
      </c>
      <c r="C6437" s="87" t="s">
        <v>157</v>
      </c>
      <c r="D6437" s="90">
        <v>165</v>
      </c>
    </row>
    <row r="6438" spans="1:4" ht="15" customHeight="1" x14ac:dyDescent="0.25">
      <c r="A6438" s="84" t="s">
        <v>2</v>
      </c>
      <c r="B6438" s="87" t="s">
        <v>407</v>
      </c>
      <c r="C6438" s="87" t="s">
        <v>158</v>
      </c>
      <c r="D6438" s="90">
        <v>168</v>
      </c>
    </row>
    <row r="6439" spans="1:4" ht="15" customHeight="1" x14ac:dyDescent="0.25">
      <c r="A6439" s="84" t="s">
        <v>2</v>
      </c>
      <c r="B6439" s="87" t="s">
        <v>407</v>
      </c>
      <c r="C6439" s="87" t="s">
        <v>159</v>
      </c>
      <c r="D6439" s="90">
        <v>291</v>
      </c>
    </row>
    <row r="6440" spans="1:4" ht="15" customHeight="1" x14ac:dyDescent="0.25">
      <c r="A6440" s="84" t="s">
        <v>2</v>
      </c>
      <c r="B6440" s="87" t="s">
        <v>407</v>
      </c>
      <c r="C6440" s="87" t="s">
        <v>160</v>
      </c>
      <c r="D6440" s="90">
        <v>286</v>
      </c>
    </row>
    <row r="6441" spans="1:4" ht="15" customHeight="1" x14ac:dyDescent="0.25">
      <c r="A6441" s="84" t="s">
        <v>2</v>
      </c>
      <c r="B6441" s="87" t="s">
        <v>407</v>
      </c>
      <c r="C6441" s="87" t="s">
        <v>161</v>
      </c>
      <c r="D6441" s="90">
        <v>475</v>
      </c>
    </row>
    <row r="6442" spans="1:4" ht="15" customHeight="1" x14ac:dyDescent="0.25">
      <c r="A6442" s="84" t="s">
        <v>2</v>
      </c>
      <c r="B6442" s="87" t="s">
        <v>407</v>
      </c>
      <c r="C6442" s="87" t="s">
        <v>162</v>
      </c>
      <c r="D6442" s="90">
        <v>142</v>
      </c>
    </row>
    <row r="6443" spans="1:4" ht="15" customHeight="1" x14ac:dyDescent="0.25">
      <c r="A6443" s="84" t="s">
        <v>2</v>
      </c>
      <c r="B6443" s="87" t="s">
        <v>407</v>
      </c>
      <c r="C6443" s="87" t="s">
        <v>163</v>
      </c>
      <c r="D6443" s="90">
        <v>47</v>
      </c>
    </row>
    <row r="6444" spans="1:4" ht="15" customHeight="1" x14ac:dyDescent="0.25">
      <c r="A6444" s="84" t="s">
        <v>2</v>
      </c>
      <c r="B6444" s="87" t="s">
        <v>407</v>
      </c>
      <c r="C6444" s="87" t="s">
        <v>164</v>
      </c>
      <c r="D6444" s="90">
        <v>3</v>
      </c>
    </row>
    <row r="6445" spans="1:4" ht="15" customHeight="1" x14ac:dyDescent="0.25">
      <c r="A6445" s="84" t="s">
        <v>2</v>
      </c>
      <c r="B6445" s="87" t="s">
        <v>407</v>
      </c>
      <c r="C6445" s="87" t="s">
        <v>165</v>
      </c>
      <c r="D6445" s="90">
        <v>12</v>
      </c>
    </row>
    <row r="6446" spans="1:4" ht="15" customHeight="1" x14ac:dyDescent="0.25">
      <c r="A6446" s="84" t="s">
        <v>2</v>
      </c>
      <c r="B6446" s="87" t="s">
        <v>407</v>
      </c>
      <c r="C6446" s="87" t="s">
        <v>166</v>
      </c>
      <c r="D6446" s="96">
        <v>45859</v>
      </c>
    </row>
    <row r="6447" spans="1:4" ht="15" customHeight="1" x14ac:dyDescent="0.25">
      <c r="A6447" s="84" t="s">
        <v>2</v>
      </c>
      <c r="B6447" s="87" t="s">
        <v>381</v>
      </c>
      <c r="C6447" s="87" t="s">
        <v>10</v>
      </c>
      <c r="D6447" s="90">
        <v>5332</v>
      </c>
    </row>
    <row r="6448" spans="1:4" ht="15" customHeight="1" x14ac:dyDescent="0.25">
      <c r="A6448" s="84" t="s">
        <v>2</v>
      </c>
      <c r="B6448" s="87" t="s">
        <v>381</v>
      </c>
      <c r="C6448" s="87" t="s">
        <v>150</v>
      </c>
      <c r="D6448" s="90">
        <v>911</v>
      </c>
    </row>
    <row r="6449" spans="1:4" ht="15" customHeight="1" x14ac:dyDescent="0.25">
      <c r="A6449" s="84" t="s">
        <v>2</v>
      </c>
      <c r="B6449" s="87" t="s">
        <v>381</v>
      </c>
      <c r="C6449" s="87" t="s">
        <v>151</v>
      </c>
      <c r="D6449" s="90">
        <v>455</v>
      </c>
    </row>
    <row r="6450" spans="1:4" ht="15" customHeight="1" x14ac:dyDescent="0.25">
      <c r="A6450" s="84" t="s">
        <v>2</v>
      </c>
      <c r="B6450" s="87" t="s">
        <v>381</v>
      </c>
      <c r="C6450" s="87" t="s">
        <v>152</v>
      </c>
      <c r="D6450" s="90">
        <v>383</v>
      </c>
    </row>
    <row r="6451" spans="1:4" ht="15" customHeight="1" x14ac:dyDescent="0.25">
      <c r="A6451" s="84" t="s">
        <v>2</v>
      </c>
      <c r="B6451" s="87" t="s">
        <v>381</v>
      </c>
      <c r="C6451" s="87" t="s">
        <v>153</v>
      </c>
      <c r="D6451" s="90">
        <v>458</v>
      </c>
    </row>
    <row r="6452" spans="1:4" ht="15" customHeight="1" x14ac:dyDescent="0.25">
      <c r="A6452" s="84" t="s">
        <v>2</v>
      </c>
      <c r="B6452" s="87" t="s">
        <v>381</v>
      </c>
      <c r="C6452" s="87" t="s">
        <v>154</v>
      </c>
      <c r="D6452" s="90">
        <v>356</v>
      </c>
    </row>
    <row r="6453" spans="1:4" ht="15" customHeight="1" x14ac:dyDescent="0.25">
      <c r="A6453" s="84" t="s">
        <v>2</v>
      </c>
      <c r="B6453" s="87" t="s">
        <v>381</v>
      </c>
      <c r="C6453" s="87" t="s">
        <v>155</v>
      </c>
      <c r="D6453" s="90">
        <v>226</v>
      </c>
    </row>
    <row r="6454" spans="1:4" ht="15" customHeight="1" x14ac:dyDescent="0.25">
      <c r="A6454" s="84" t="s">
        <v>2</v>
      </c>
      <c r="B6454" s="87" t="s">
        <v>381</v>
      </c>
      <c r="C6454" s="87" t="s">
        <v>156</v>
      </c>
      <c r="D6454" s="90">
        <v>200</v>
      </c>
    </row>
    <row r="6455" spans="1:4" ht="15" customHeight="1" x14ac:dyDescent="0.25">
      <c r="A6455" s="84" t="s">
        <v>2</v>
      </c>
      <c r="B6455" s="87" t="s">
        <v>381</v>
      </c>
      <c r="C6455" s="87" t="s">
        <v>157</v>
      </c>
      <c r="D6455" s="90">
        <v>353</v>
      </c>
    </row>
    <row r="6456" spans="1:4" ht="15" customHeight="1" x14ac:dyDescent="0.25">
      <c r="A6456" s="84" t="s">
        <v>2</v>
      </c>
      <c r="B6456" s="87" t="s">
        <v>381</v>
      </c>
      <c r="C6456" s="87" t="s">
        <v>158</v>
      </c>
      <c r="D6456" s="90">
        <v>153</v>
      </c>
    </row>
    <row r="6457" spans="1:4" ht="15" customHeight="1" x14ac:dyDescent="0.25">
      <c r="A6457" s="84" t="s">
        <v>2</v>
      </c>
      <c r="B6457" s="87" t="s">
        <v>381</v>
      </c>
      <c r="C6457" s="87" t="s">
        <v>159</v>
      </c>
      <c r="D6457" s="90">
        <v>358</v>
      </c>
    </row>
    <row r="6458" spans="1:4" ht="15" customHeight="1" x14ac:dyDescent="0.25">
      <c r="A6458" s="84" t="s">
        <v>2</v>
      </c>
      <c r="B6458" s="87" t="s">
        <v>381</v>
      </c>
      <c r="C6458" s="87" t="s">
        <v>160</v>
      </c>
      <c r="D6458" s="90">
        <v>625</v>
      </c>
    </row>
    <row r="6459" spans="1:4" ht="15" customHeight="1" x14ac:dyDescent="0.25">
      <c r="A6459" s="84" t="s">
        <v>2</v>
      </c>
      <c r="B6459" s="87" t="s">
        <v>381</v>
      </c>
      <c r="C6459" s="87" t="s">
        <v>161</v>
      </c>
      <c r="D6459" s="90">
        <v>500</v>
      </c>
    </row>
    <row r="6460" spans="1:4" ht="15" customHeight="1" x14ac:dyDescent="0.25">
      <c r="A6460" s="84" t="s">
        <v>2</v>
      </c>
      <c r="B6460" s="87" t="s">
        <v>381</v>
      </c>
      <c r="C6460" s="87" t="s">
        <v>162</v>
      </c>
      <c r="D6460" s="90">
        <v>192</v>
      </c>
    </row>
    <row r="6461" spans="1:4" ht="15" customHeight="1" x14ac:dyDescent="0.25">
      <c r="A6461" s="84" t="s">
        <v>2</v>
      </c>
      <c r="B6461" s="87" t="s">
        <v>381</v>
      </c>
      <c r="C6461" s="87" t="s">
        <v>163</v>
      </c>
      <c r="D6461" s="90">
        <v>103</v>
      </c>
    </row>
    <row r="6462" spans="1:4" ht="15" customHeight="1" x14ac:dyDescent="0.25">
      <c r="A6462" s="84" t="s">
        <v>2</v>
      </c>
      <c r="B6462" s="87" t="s">
        <v>381</v>
      </c>
      <c r="C6462" s="87" t="s">
        <v>164</v>
      </c>
      <c r="D6462" s="90">
        <v>42</v>
      </c>
    </row>
    <row r="6463" spans="1:4" ht="15" customHeight="1" x14ac:dyDescent="0.25">
      <c r="A6463" s="84" t="s">
        <v>2</v>
      </c>
      <c r="B6463" s="87" t="s">
        <v>381</v>
      </c>
      <c r="C6463" s="87" t="s">
        <v>165</v>
      </c>
      <c r="D6463" s="90">
        <v>17</v>
      </c>
    </row>
    <row r="6464" spans="1:4" ht="15" customHeight="1" x14ac:dyDescent="0.25">
      <c r="A6464" s="84" t="s">
        <v>2</v>
      </c>
      <c r="B6464" s="87" t="s">
        <v>381</v>
      </c>
      <c r="C6464" s="87" t="s">
        <v>166</v>
      </c>
      <c r="D6464" s="96">
        <v>34427</v>
      </c>
    </row>
    <row r="6465" spans="1:4" ht="15" customHeight="1" x14ac:dyDescent="0.25">
      <c r="A6465" s="84" t="s">
        <v>2</v>
      </c>
      <c r="B6465" s="87" t="s">
        <v>382</v>
      </c>
      <c r="C6465" s="87" t="s">
        <v>10</v>
      </c>
      <c r="D6465" s="90">
        <v>6900</v>
      </c>
    </row>
    <row r="6466" spans="1:4" ht="15" customHeight="1" x14ac:dyDescent="0.25">
      <c r="A6466" s="84" t="s">
        <v>2</v>
      </c>
      <c r="B6466" s="87" t="s">
        <v>382</v>
      </c>
      <c r="C6466" s="87" t="s">
        <v>150</v>
      </c>
      <c r="D6466" s="90">
        <v>537</v>
      </c>
    </row>
    <row r="6467" spans="1:4" ht="15" customHeight="1" x14ac:dyDescent="0.25">
      <c r="A6467" s="84" t="s">
        <v>2</v>
      </c>
      <c r="B6467" s="87" t="s">
        <v>382</v>
      </c>
      <c r="C6467" s="87" t="s">
        <v>151</v>
      </c>
      <c r="D6467" s="90">
        <v>413</v>
      </c>
    </row>
    <row r="6468" spans="1:4" ht="15" customHeight="1" x14ac:dyDescent="0.25">
      <c r="A6468" s="84" t="s">
        <v>2</v>
      </c>
      <c r="B6468" s="87" t="s">
        <v>382</v>
      </c>
      <c r="C6468" s="87" t="s">
        <v>152</v>
      </c>
      <c r="D6468" s="90">
        <v>613</v>
      </c>
    </row>
    <row r="6469" spans="1:4" ht="15" customHeight="1" x14ac:dyDescent="0.25">
      <c r="A6469" s="84" t="s">
        <v>2</v>
      </c>
      <c r="B6469" s="87" t="s">
        <v>382</v>
      </c>
      <c r="C6469" s="87" t="s">
        <v>153</v>
      </c>
      <c r="D6469" s="90">
        <v>346</v>
      </c>
    </row>
    <row r="6470" spans="1:4" ht="15" customHeight="1" x14ac:dyDescent="0.25">
      <c r="A6470" s="84" t="s">
        <v>2</v>
      </c>
      <c r="B6470" s="87" t="s">
        <v>382</v>
      </c>
      <c r="C6470" s="87" t="s">
        <v>154</v>
      </c>
      <c r="D6470" s="90">
        <v>454</v>
      </c>
    </row>
    <row r="6471" spans="1:4" ht="15" customHeight="1" x14ac:dyDescent="0.25">
      <c r="A6471" s="84" t="s">
        <v>2</v>
      </c>
      <c r="B6471" s="87" t="s">
        <v>382</v>
      </c>
      <c r="C6471" s="87" t="s">
        <v>155</v>
      </c>
      <c r="D6471" s="90">
        <v>561</v>
      </c>
    </row>
    <row r="6472" spans="1:4" ht="15" customHeight="1" x14ac:dyDescent="0.25">
      <c r="A6472" s="84" t="s">
        <v>2</v>
      </c>
      <c r="B6472" s="87" t="s">
        <v>382</v>
      </c>
      <c r="C6472" s="87" t="s">
        <v>156</v>
      </c>
      <c r="D6472" s="90">
        <v>372</v>
      </c>
    </row>
    <row r="6473" spans="1:4" ht="15" customHeight="1" x14ac:dyDescent="0.25">
      <c r="A6473" s="84" t="s">
        <v>2</v>
      </c>
      <c r="B6473" s="87" t="s">
        <v>382</v>
      </c>
      <c r="C6473" s="87" t="s">
        <v>157</v>
      </c>
      <c r="D6473" s="90">
        <v>301</v>
      </c>
    </row>
    <row r="6474" spans="1:4" ht="15" customHeight="1" x14ac:dyDescent="0.25">
      <c r="A6474" s="84" t="s">
        <v>2</v>
      </c>
      <c r="B6474" s="87" t="s">
        <v>382</v>
      </c>
      <c r="C6474" s="87" t="s">
        <v>158</v>
      </c>
      <c r="D6474" s="90">
        <v>304</v>
      </c>
    </row>
    <row r="6475" spans="1:4" ht="15" customHeight="1" x14ac:dyDescent="0.25">
      <c r="A6475" s="84" t="s">
        <v>2</v>
      </c>
      <c r="B6475" s="87" t="s">
        <v>382</v>
      </c>
      <c r="C6475" s="87" t="s">
        <v>159</v>
      </c>
      <c r="D6475" s="90">
        <v>458</v>
      </c>
    </row>
    <row r="6476" spans="1:4" ht="15" customHeight="1" x14ac:dyDescent="0.25">
      <c r="A6476" s="84" t="s">
        <v>2</v>
      </c>
      <c r="B6476" s="87" t="s">
        <v>382</v>
      </c>
      <c r="C6476" s="87" t="s">
        <v>160</v>
      </c>
      <c r="D6476" s="90">
        <v>868</v>
      </c>
    </row>
    <row r="6477" spans="1:4" ht="15" customHeight="1" x14ac:dyDescent="0.25">
      <c r="A6477" s="84" t="s">
        <v>2</v>
      </c>
      <c r="B6477" s="87" t="s">
        <v>382</v>
      </c>
      <c r="C6477" s="87" t="s">
        <v>161</v>
      </c>
      <c r="D6477" s="90">
        <v>664</v>
      </c>
    </row>
    <row r="6478" spans="1:4" ht="15" customHeight="1" x14ac:dyDescent="0.25">
      <c r="A6478" s="84" t="s">
        <v>2</v>
      </c>
      <c r="B6478" s="87" t="s">
        <v>382</v>
      </c>
      <c r="C6478" s="87" t="s">
        <v>162</v>
      </c>
      <c r="D6478" s="90">
        <v>445</v>
      </c>
    </row>
    <row r="6479" spans="1:4" ht="15" customHeight="1" x14ac:dyDescent="0.25">
      <c r="A6479" s="84" t="s">
        <v>2</v>
      </c>
      <c r="B6479" s="87" t="s">
        <v>382</v>
      </c>
      <c r="C6479" s="87" t="s">
        <v>163</v>
      </c>
      <c r="D6479" s="90">
        <v>285</v>
      </c>
    </row>
    <row r="6480" spans="1:4" ht="15" customHeight="1" x14ac:dyDescent="0.25">
      <c r="A6480" s="84" t="s">
        <v>2</v>
      </c>
      <c r="B6480" s="87" t="s">
        <v>382</v>
      </c>
      <c r="C6480" s="87" t="s">
        <v>164</v>
      </c>
      <c r="D6480" s="90">
        <v>198</v>
      </c>
    </row>
    <row r="6481" spans="1:4" ht="15" customHeight="1" x14ac:dyDescent="0.25">
      <c r="A6481" s="84" t="s">
        <v>2</v>
      </c>
      <c r="B6481" s="87" t="s">
        <v>382</v>
      </c>
      <c r="C6481" s="87" t="s">
        <v>165</v>
      </c>
      <c r="D6481" s="90">
        <v>81</v>
      </c>
    </row>
    <row r="6482" spans="1:4" ht="15" customHeight="1" x14ac:dyDescent="0.25">
      <c r="A6482" s="84" t="s">
        <v>2</v>
      </c>
      <c r="B6482" s="87" t="s">
        <v>382</v>
      </c>
      <c r="C6482" s="87" t="s">
        <v>166</v>
      </c>
      <c r="D6482" s="96">
        <v>45462</v>
      </c>
    </row>
    <row r="6483" spans="1:4" ht="15" customHeight="1" x14ac:dyDescent="0.25">
      <c r="A6483" s="84" t="s">
        <v>2</v>
      </c>
      <c r="B6483" s="87" t="s">
        <v>383</v>
      </c>
      <c r="C6483" s="87" t="s">
        <v>10</v>
      </c>
      <c r="D6483" s="90">
        <v>9375</v>
      </c>
    </row>
    <row r="6484" spans="1:4" ht="15" customHeight="1" x14ac:dyDescent="0.25">
      <c r="A6484" s="84" t="s">
        <v>2</v>
      </c>
      <c r="B6484" s="87" t="s">
        <v>383</v>
      </c>
      <c r="C6484" s="87" t="s">
        <v>150</v>
      </c>
      <c r="D6484" s="90">
        <v>1166</v>
      </c>
    </row>
    <row r="6485" spans="1:4" ht="15" customHeight="1" x14ac:dyDescent="0.25">
      <c r="A6485" s="84" t="s">
        <v>2</v>
      </c>
      <c r="B6485" s="87" t="s">
        <v>383</v>
      </c>
      <c r="C6485" s="87" t="s">
        <v>151</v>
      </c>
      <c r="D6485" s="90">
        <v>723</v>
      </c>
    </row>
    <row r="6486" spans="1:4" ht="15" customHeight="1" x14ac:dyDescent="0.25">
      <c r="A6486" s="84" t="s">
        <v>2</v>
      </c>
      <c r="B6486" s="87" t="s">
        <v>383</v>
      </c>
      <c r="C6486" s="87" t="s">
        <v>152</v>
      </c>
      <c r="D6486" s="90">
        <v>709</v>
      </c>
    </row>
    <row r="6487" spans="1:4" ht="15" customHeight="1" x14ac:dyDescent="0.25">
      <c r="A6487" s="84" t="s">
        <v>2</v>
      </c>
      <c r="B6487" s="87" t="s">
        <v>383</v>
      </c>
      <c r="C6487" s="87" t="s">
        <v>153</v>
      </c>
      <c r="D6487" s="90">
        <v>633</v>
      </c>
    </row>
    <row r="6488" spans="1:4" ht="15" customHeight="1" x14ac:dyDescent="0.25">
      <c r="A6488" s="84" t="s">
        <v>2</v>
      </c>
      <c r="B6488" s="87" t="s">
        <v>383</v>
      </c>
      <c r="C6488" s="87" t="s">
        <v>154</v>
      </c>
      <c r="D6488" s="90">
        <v>507</v>
      </c>
    </row>
    <row r="6489" spans="1:4" ht="15" customHeight="1" x14ac:dyDescent="0.25">
      <c r="A6489" s="84" t="s">
        <v>2</v>
      </c>
      <c r="B6489" s="87" t="s">
        <v>383</v>
      </c>
      <c r="C6489" s="87" t="s">
        <v>155</v>
      </c>
      <c r="D6489" s="90">
        <v>542</v>
      </c>
    </row>
    <row r="6490" spans="1:4" ht="15" customHeight="1" x14ac:dyDescent="0.25">
      <c r="A6490" s="84" t="s">
        <v>2</v>
      </c>
      <c r="B6490" s="87" t="s">
        <v>383</v>
      </c>
      <c r="C6490" s="87" t="s">
        <v>156</v>
      </c>
      <c r="D6490" s="90">
        <v>426</v>
      </c>
    </row>
    <row r="6491" spans="1:4" ht="15" customHeight="1" x14ac:dyDescent="0.25">
      <c r="A6491" s="84" t="s">
        <v>2</v>
      </c>
      <c r="B6491" s="87" t="s">
        <v>383</v>
      </c>
      <c r="C6491" s="87" t="s">
        <v>157</v>
      </c>
      <c r="D6491" s="90">
        <v>461</v>
      </c>
    </row>
    <row r="6492" spans="1:4" ht="15" customHeight="1" x14ac:dyDescent="0.25">
      <c r="A6492" s="84" t="s">
        <v>2</v>
      </c>
      <c r="B6492" s="87" t="s">
        <v>383</v>
      </c>
      <c r="C6492" s="87" t="s">
        <v>158</v>
      </c>
      <c r="D6492" s="90">
        <v>308</v>
      </c>
    </row>
    <row r="6493" spans="1:4" ht="15" customHeight="1" x14ac:dyDescent="0.25">
      <c r="A6493" s="84" t="s">
        <v>2</v>
      </c>
      <c r="B6493" s="87" t="s">
        <v>383</v>
      </c>
      <c r="C6493" s="87" t="s">
        <v>159</v>
      </c>
      <c r="D6493" s="90">
        <v>790</v>
      </c>
    </row>
    <row r="6494" spans="1:4" ht="15" customHeight="1" x14ac:dyDescent="0.25">
      <c r="A6494" s="84" t="s">
        <v>2</v>
      </c>
      <c r="B6494" s="87" t="s">
        <v>383</v>
      </c>
      <c r="C6494" s="87" t="s">
        <v>160</v>
      </c>
      <c r="D6494" s="90">
        <v>1074</v>
      </c>
    </row>
    <row r="6495" spans="1:4" ht="15" customHeight="1" x14ac:dyDescent="0.25">
      <c r="A6495" s="84" t="s">
        <v>2</v>
      </c>
      <c r="B6495" s="87" t="s">
        <v>383</v>
      </c>
      <c r="C6495" s="87" t="s">
        <v>161</v>
      </c>
      <c r="D6495" s="90">
        <v>993</v>
      </c>
    </row>
    <row r="6496" spans="1:4" ht="15" customHeight="1" x14ac:dyDescent="0.25">
      <c r="A6496" s="84" t="s">
        <v>2</v>
      </c>
      <c r="B6496" s="87" t="s">
        <v>383</v>
      </c>
      <c r="C6496" s="87" t="s">
        <v>162</v>
      </c>
      <c r="D6496" s="90">
        <v>532</v>
      </c>
    </row>
    <row r="6497" spans="1:4" ht="15" customHeight="1" x14ac:dyDescent="0.25">
      <c r="A6497" s="84" t="s">
        <v>2</v>
      </c>
      <c r="B6497" s="87" t="s">
        <v>383</v>
      </c>
      <c r="C6497" s="87" t="s">
        <v>163</v>
      </c>
      <c r="D6497" s="90">
        <v>192</v>
      </c>
    </row>
    <row r="6498" spans="1:4" ht="15" customHeight="1" x14ac:dyDescent="0.25">
      <c r="A6498" s="84" t="s">
        <v>2</v>
      </c>
      <c r="B6498" s="87" t="s">
        <v>383</v>
      </c>
      <c r="C6498" s="87" t="s">
        <v>164</v>
      </c>
      <c r="D6498" s="90">
        <v>197</v>
      </c>
    </row>
    <row r="6499" spans="1:4" ht="15" customHeight="1" x14ac:dyDescent="0.25">
      <c r="A6499" s="84" t="s">
        <v>2</v>
      </c>
      <c r="B6499" s="87" t="s">
        <v>383</v>
      </c>
      <c r="C6499" s="87" t="s">
        <v>165</v>
      </c>
      <c r="D6499" s="90">
        <v>122</v>
      </c>
    </row>
    <row r="6500" spans="1:4" ht="15" customHeight="1" x14ac:dyDescent="0.25">
      <c r="A6500" s="84" t="s">
        <v>2</v>
      </c>
      <c r="B6500" s="87" t="s">
        <v>383</v>
      </c>
      <c r="C6500" s="87" t="s">
        <v>166</v>
      </c>
      <c r="D6500" s="96">
        <v>42600</v>
      </c>
    </row>
    <row r="6501" spans="1:4" ht="15" customHeight="1" x14ac:dyDescent="0.25">
      <c r="A6501" s="84" t="s">
        <v>2</v>
      </c>
      <c r="B6501" s="87" t="s">
        <v>384</v>
      </c>
      <c r="C6501" s="87" t="s">
        <v>10</v>
      </c>
      <c r="D6501" s="90">
        <v>2322</v>
      </c>
    </row>
    <row r="6502" spans="1:4" ht="15" customHeight="1" x14ac:dyDescent="0.25">
      <c r="A6502" s="84" t="s">
        <v>2</v>
      </c>
      <c r="B6502" s="87" t="s">
        <v>384</v>
      </c>
      <c r="C6502" s="87" t="s">
        <v>150</v>
      </c>
      <c r="D6502" s="90">
        <v>743</v>
      </c>
    </row>
    <row r="6503" spans="1:4" ht="15" customHeight="1" x14ac:dyDescent="0.25">
      <c r="A6503" s="84" t="s">
        <v>2</v>
      </c>
      <c r="B6503" s="87" t="s">
        <v>384</v>
      </c>
      <c r="C6503" s="87" t="s">
        <v>151</v>
      </c>
      <c r="D6503" s="90">
        <v>497</v>
      </c>
    </row>
    <row r="6504" spans="1:4" ht="15" customHeight="1" x14ac:dyDescent="0.25">
      <c r="A6504" s="84" t="s">
        <v>2</v>
      </c>
      <c r="B6504" s="87" t="s">
        <v>384</v>
      </c>
      <c r="C6504" s="87" t="s">
        <v>152</v>
      </c>
      <c r="D6504" s="90">
        <v>141</v>
      </c>
    </row>
    <row r="6505" spans="1:4" ht="15" customHeight="1" x14ac:dyDescent="0.25">
      <c r="A6505" s="84" t="s">
        <v>2</v>
      </c>
      <c r="B6505" s="87" t="s">
        <v>384</v>
      </c>
      <c r="C6505" s="87" t="s">
        <v>153</v>
      </c>
      <c r="D6505" s="90">
        <v>189</v>
      </c>
    </row>
    <row r="6506" spans="1:4" ht="15" customHeight="1" x14ac:dyDescent="0.25">
      <c r="A6506" s="84" t="s">
        <v>2</v>
      </c>
      <c r="B6506" s="87" t="s">
        <v>384</v>
      </c>
      <c r="C6506" s="87" t="s">
        <v>154</v>
      </c>
      <c r="D6506" s="90">
        <v>87</v>
      </c>
    </row>
    <row r="6507" spans="1:4" ht="15" customHeight="1" x14ac:dyDescent="0.25">
      <c r="A6507" s="84" t="s">
        <v>2</v>
      </c>
      <c r="B6507" s="87" t="s">
        <v>384</v>
      </c>
      <c r="C6507" s="87" t="s">
        <v>155</v>
      </c>
      <c r="D6507" s="90">
        <v>116</v>
      </c>
    </row>
    <row r="6508" spans="1:4" ht="15" customHeight="1" x14ac:dyDescent="0.25">
      <c r="A6508" s="84" t="s">
        <v>2</v>
      </c>
      <c r="B6508" s="87" t="s">
        <v>384</v>
      </c>
      <c r="C6508" s="87" t="s">
        <v>156</v>
      </c>
      <c r="D6508" s="90">
        <v>143</v>
      </c>
    </row>
    <row r="6509" spans="1:4" ht="15" customHeight="1" x14ac:dyDescent="0.25">
      <c r="A6509" s="84" t="s">
        <v>2</v>
      </c>
      <c r="B6509" s="87" t="s">
        <v>384</v>
      </c>
      <c r="C6509" s="87" t="s">
        <v>157</v>
      </c>
      <c r="D6509" s="90">
        <v>55</v>
      </c>
    </row>
    <row r="6510" spans="1:4" ht="15" customHeight="1" x14ac:dyDescent="0.25">
      <c r="A6510" s="84" t="s">
        <v>2</v>
      </c>
      <c r="B6510" s="87" t="s">
        <v>384</v>
      </c>
      <c r="C6510" s="87" t="s">
        <v>158</v>
      </c>
      <c r="D6510" s="90">
        <v>60</v>
      </c>
    </row>
    <row r="6511" spans="1:4" ht="15" customHeight="1" x14ac:dyDescent="0.25">
      <c r="A6511" s="84" t="s">
        <v>2</v>
      </c>
      <c r="B6511" s="87" t="s">
        <v>384</v>
      </c>
      <c r="C6511" s="87" t="s">
        <v>159</v>
      </c>
      <c r="D6511" s="90">
        <v>121</v>
      </c>
    </row>
    <row r="6512" spans="1:4" ht="15" customHeight="1" x14ac:dyDescent="0.25">
      <c r="A6512" s="84" t="s">
        <v>2</v>
      </c>
      <c r="B6512" s="87" t="s">
        <v>384</v>
      </c>
      <c r="C6512" s="87" t="s">
        <v>160</v>
      </c>
      <c r="D6512" s="90">
        <v>63</v>
      </c>
    </row>
    <row r="6513" spans="1:4" ht="15" customHeight="1" x14ac:dyDescent="0.25">
      <c r="A6513" s="84" t="s">
        <v>2</v>
      </c>
      <c r="B6513" s="87" t="s">
        <v>384</v>
      </c>
      <c r="C6513" s="87" t="s">
        <v>161</v>
      </c>
      <c r="D6513" s="90">
        <v>107</v>
      </c>
    </row>
    <row r="6514" spans="1:4" ht="15" customHeight="1" x14ac:dyDescent="0.25">
      <c r="A6514" s="84" t="s">
        <v>2</v>
      </c>
      <c r="B6514" s="87" t="s">
        <v>384</v>
      </c>
      <c r="C6514" s="87" t="s">
        <v>162</v>
      </c>
      <c r="D6514" s="114" t="s">
        <v>43</v>
      </c>
    </row>
    <row r="6515" spans="1:4" ht="15" customHeight="1" x14ac:dyDescent="0.25">
      <c r="A6515" s="84" t="s">
        <v>2</v>
      </c>
      <c r="B6515" s="87" t="s">
        <v>384</v>
      </c>
      <c r="C6515" s="87" t="s">
        <v>163</v>
      </c>
      <c r="D6515" s="114" t="s">
        <v>43</v>
      </c>
    </row>
    <row r="6516" spans="1:4" ht="15" customHeight="1" x14ac:dyDescent="0.25">
      <c r="A6516" s="84" t="s">
        <v>2</v>
      </c>
      <c r="B6516" s="87" t="s">
        <v>384</v>
      </c>
      <c r="C6516" s="87" t="s">
        <v>164</v>
      </c>
      <c r="D6516" s="114" t="s">
        <v>43</v>
      </c>
    </row>
    <row r="6517" spans="1:4" ht="15" customHeight="1" x14ac:dyDescent="0.25">
      <c r="A6517" s="84" t="s">
        <v>2</v>
      </c>
      <c r="B6517" s="87" t="s">
        <v>384</v>
      </c>
      <c r="C6517" s="87" t="s">
        <v>165</v>
      </c>
      <c r="D6517" s="114" t="s">
        <v>43</v>
      </c>
    </row>
    <row r="6518" spans="1:4" ht="15" customHeight="1" x14ac:dyDescent="0.25">
      <c r="A6518" s="84" t="s">
        <v>2</v>
      </c>
      <c r="B6518" s="87" t="s">
        <v>384</v>
      </c>
      <c r="C6518" s="87" t="s">
        <v>166</v>
      </c>
      <c r="D6518" s="96">
        <v>14901</v>
      </c>
    </row>
    <row r="6519" spans="1:4" ht="15" customHeight="1" x14ac:dyDescent="0.25">
      <c r="A6519" s="84" t="s">
        <v>2</v>
      </c>
      <c r="B6519" s="87" t="s">
        <v>385</v>
      </c>
      <c r="C6519" s="87" t="s">
        <v>10</v>
      </c>
      <c r="D6519" s="90">
        <v>3694</v>
      </c>
    </row>
    <row r="6520" spans="1:4" ht="15" customHeight="1" x14ac:dyDescent="0.25">
      <c r="A6520" s="84" t="s">
        <v>2</v>
      </c>
      <c r="B6520" s="87" t="s">
        <v>385</v>
      </c>
      <c r="C6520" s="87" t="s">
        <v>150</v>
      </c>
      <c r="D6520" s="90">
        <v>346</v>
      </c>
    </row>
    <row r="6521" spans="1:4" ht="15" customHeight="1" x14ac:dyDescent="0.25">
      <c r="A6521" s="84" t="s">
        <v>2</v>
      </c>
      <c r="B6521" s="87" t="s">
        <v>385</v>
      </c>
      <c r="C6521" s="87" t="s">
        <v>151</v>
      </c>
      <c r="D6521" s="90">
        <v>236</v>
      </c>
    </row>
    <row r="6522" spans="1:4" ht="15" customHeight="1" x14ac:dyDescent="0.25">
      <c r="A6522" s="84" t="s">
        <v>2</v>
      </c>
      <c r="B6522" s="87" t="s">
        <v>385</v>
      </c>
      <c r="C6522" s="87" t="s">
        <v>152</v>
      </c>
      <c r="D6522" s="90">
        <v>157</v>
      </c>
    </row>
    <row r="6523" spans="1:4" ht="15" customHeight="1" x14ac:dyDescent="0.25">
      <c r="A6523" s="84" t="s">
        <v>2</v>
      </c>
      <c r="B6523" s="87" t="s">
        <v>385</v>
      </c>
      <c r="C6523" s="87" t="s">
        <v>153</v>
      </c>
      <c r="D6523" s="90">
        <v>246</v>
      </c>
    </row>
    <row r="6524" spans="1:4" ht="15" customHeight="1" x14ac:dyDescent="0.25">
      <c r="A6524" s="84" t="s">
        <v>2</v>
      </c>
      <c r="B6524" s="87" t="s">
        <v>385</v>
      </c>
      <c r="C6524" s="87" t="s">
        <v>154</v>
      </c>
      <c r="D6524" s="90">
        <v>252</v>
      </c>
    </row>
    <row r="6525" spans="1:4" ht="15" customHeight="1" x14ac:dyDescent="0.25">
      <c r="A6525" s="84" t="s">
        <v>2</v>
      </c>
      <c r="B6525" s="87" t="s">
        <v>385</v>
      </c>
      <c r="C6525" s="87" t="s">
        <v>155</v>
      </c>
      <c r="D6525" s="90">
        <v>257</v>
      </c>
    </row>
    <row r="6526" spans="1:4" ht="15" customHeight="1" x14ac:dyDescent="0.25">
      <c r="A6526" s="84" t="s">
        <v>2</v>
      </c>
      <c r="B6526" s="87" t="s">
        <v>385</v>
      </c>
      <c r="C6526" s="87" t="s">
        <v>156</v>
      </c>
      <c r="D6526" s="90">
        <v>197</v>
      </c>
    </row>
    <row r="6527" spans="1:4" ht="15" customHeight="1" x14ac:dyDescent="0.25">
      <c r="A6527" s="84" t="s">
        <v>2</v>
      </c>
      <c r="B6527" s="87" t="s">
        <v>385</v>
      </c>
      <c r="C6527" s="87" t="s">
        <v>157</v>
      </c>
      <c r="D6527" s="90">
        <v>151</v>
      </c>
    </row>
    <row r="6528" spans="1:4" ht="15" customHeight="1" x14ac:dyDescent="0.25">
      <c r="A6528" s="84" t="s">
        <v>2</v>
      </c>
      <c r="B6528" s="87" t="s">
        <v>385</v>
      </c>
      <c r="C6528" s="87" t="s">
        <v>158</v>
      </c>
      <c r="D6528" s="90">
        <v>169</v>
      </c>
    </row>
    <row r="6529" spans="1:4" ht="15" customHeight="1" x14ac:dyDescent="0.25">
      <c r="A6529" s="84" t="s">
        <v>2</v>
      </c>
      <c r="B6529" s="87" t="s">
        <v>385</v>
      </c>
      <c r="C6529" s="87" t="s">
        <v>159</v>
      </c>
      <c r="D6529" s="90">
        <v>194</v>
      </c>
    </row>
    <row r="6530" spans="1:4" ht="15" customHeight="1" x14ac:dyDescent="0.25">
      <c r="A6530" s="84" t="s">
        <v>2</v>
      </c>
      <c r="B6530" s="87" t="s">
        <v>385</v>
      </c>
      <c r="C6530" s="87" t="s">
        <v>160</v>
      </c>
      <c r="D6530" s="90">
        <v>325</v>
      </c>
    </row>
    <row r="6531" spans="1:4" ht="15" customHeight="1" x14ac:dyDescent="0.25">
      <c r="A6531" s="84" t="s">
        <v>2</v>
      </c>
      <c r="B6531" s="87" t="s">
        <v>385</v>
      </c>
      <c r="C6531" s="87" t="s">
        <v>161</v>
      </c>
      <c r="D6531" s="90">
        <v>518</v>
      </c>
    </row>
    <row r="6532" spans="1:4" ht="15" customHeight="1" x14ac:dyDescent="0.25">
      <c r="A6532" s="84" t="s">
        <v>2</v>
      </c>
      <c r="B6532" s="87" t="s">
        <v>385</v>
      </c>
      <c r="C6532" s="87" t="s">
        <v>162</v>
      </c>
      <c r="D6532" s="90">
        <v>260</v>
      </c>
    </row>
    <row r="6533" spans="1:4" ht="15" customHeight="1" x14ac:dyDescent="0.25">
      <c r="A6533" s="84" t="s">
        <v>2</v>
      </c>
      <c r="B6533" s="87" t="s">
        <v>385</v>
      </c>
      <c r="C6533" s="87" t="s">
        <v>163</v>
      </c>
      <c r="D6533" s="90">
        <v>89</v>
      </c>
    </row>
    <row r="6534" spans="1:4" ht="15" customHeight="1" x14ac:dyDescent="0.25">
      <c r="A6534" s="84" t="s">
        <v>2</v>
      </c>
      <c r="B6534" s="87" t="s">
        <v>385</v>
      </c>
      <c r="C6534" s="87" t="s">
        <v>164</v>
      </c>
      <c r="D6534" s="90">
        <v>212</v>
      </c>
    </row>
    <row r="6535" spans="1:4" ht="15" customHeight="1" x14ac:dyDescent="0.25">
      <c r="A6535" s="84" t="s">
        <v>2</v>
      </c>
      <c r="B6535" s="87" t="s">
        <v>385</v>
      </c>
      <c r="C6535" s="87" t="s">
        <v>165</v>
      </c>
      <c r="D6535" s="90">
        <v>85</v>
      </c>
    </row>
    <row r="6536" spans="1:4" ht="15" customHeight="1" x14ac:dyDescent="0.25">
      <c r="A6536" s="84" t="s">
        <v>2</v>
      </c>
      <c r="B6536" s="87" t="s">
        <v>385</v>
      </c>
      <c r="C6536" s="87" t="s">
        <v>166</v>
      </c>
      <c r="D6536" s="96">
        <v>48360</v>
      </c>
    </row>
    <row r="6537" spans="1:4" ht="15" customHeight="1" x14ac:dyDescent="0.25">
      <c r="A6537" s="84" t="s">
        <v>2</v>
      </c>
      <c r="B6537" s="87" t="s">
        <v>386</v>
      </c>
      <c r="C6537" s="87" t="s">
        <v>10</v>
      </c>
      <c r="D6537" s="90">
        <v>11952</v>
      </c>
    </row>
    <row r="6538" spans="1:4" ht="15" customHeight="1" x14ac:dyDescent="0.25">
      <c r="A6538" s="84" t="s">
        <v>2</v>
      </c>
      <c r="B6538" s="87" t="s">
        <v>386</v>
      </c>
      <c r="C6538" s="87" t="s">
        <v>150</v>
      </c>
      <c r="D6538" s="90">
        <v>502</v>
      </c>
    </row>
    <row r="6539" spans="1:4" ht="15" customHeight="1" x14ac:dyDescent="0.25">
      <c r="A6539" s="84" t="s">
        <v>2</v>
      </c>
      <c r="B6539" s="87" t="s">
        <v>386</v>
      </c>
      <c r="C6539" s="87" t="s">
        <v>151</v>
      </c>
      <c r="D6539" s="90">
        <v>577</v>
      </c>
    </row>
    <row r="6540" spans="1:4" ht="15" customHeight="1" x14ac:dyDescent="0.25">
      <c r="A6540" s="84" t="s">
        <v>2</v>
      </c>
      <c r="B6540" s="87" t="s">
        <v>386</v>
      </c>
      <c r="C6540" s="87" t="s">
        <v>152</v>
      </c>
      <c r="D6540" s="90">
        <v>692</v>
      </c>
    </row>
    <row r="6541" spans="1:4" ht="15" customHeight="1" x14ac:dyDescent="0.25">
      <c r="A6541" s="84" t="s">
        <v>2</v>
      </c>
      <c r="B6541" s="87" t="s">
        <v>386</v>
      </c>
      <c r="C6541" s="87" t="s">
        <v>153</v>
      </c>
      <c r="D6541" s="90">
        <v>443</v>
      </c>
    </row>
    <row r="6542" spans="1:4" ht="15" customHeight="1" x14ac:dyDescent="0.25">
      <c r="A6542" s="84" t="s">
        <v>2</v>
      </c>
      <c r="B6542" s="87" t="s">
        <v>386</v>
      </c>
      <c r="C6542" s="87" t="s">
        <v>154</v>
      </c>
      <c r="D6542" s="90">
        <v>581</v>
      </c>
    </row>
    <row r="6543" spans="1:4" ht="15" customHeight="1" x14ac:dyDescent="0.25">
      <c r="A6543" s="84" t="s">
        <v>2</v>
      </c>
      <c r="B6543" s="87" t="s">
        <v>386</v>
      </c>
      <c r="C6543" s="87" t="s">
        <v>155</v>
      </c>
      <c r="D6543" s="90">
        <v>693</v>
      </c>
    </row>
    <row r="6544" spans="1:4" ht="15" customHeight="1" x14ac:dyDescent="0.25">
      <c r="A6544" s="84" t="s">
        <v>2</v>
      </c>
      <c r="B6544" s="87" t="s">
        <v>386</v>
      </c>
      <c r="C6544" s="87" t="s">
        <v>156</v>
      </c>
      <c r="D6544" s="90">
        <v>334</v>
      </c>
    </row>
    <row r="6545" spans="1:4" ht="15" customHeight="1" x14ac:dyDescent="0.25">
      <c r="A6545" s="84" t="s">
        <v>2</v>
      </c>
      <c r="B6545" s="87" t="s">
        <v>386</v>
      </c>
      <c r="C6545" s="87" t="s">
        <v>157</v>
      </c>
      <c r="D6545" s="90">
        <v>534</v>
      </c>
    </row>
    <row r="6546" spans="1:4" ht="15" customHeight="1" x14ac:dyDescent="0.25">
      <c r="A6546" s="84" t="s">
        <v>2</v>
      </c>
      <c r="B6546" s="87" t="s">
        <v>386</v>
      </c>
      <c r="C6546" s="87" t="s">
        <v>158</v>
      </c>
      <c r="D6546" s="90">
        <v>521</v>
      </c>
    </row>
    <row r="6547" spans="1:4" ht="15" customHeight="1" x14ac:dyDescent="0.25">
      <c r="A6547" s="84" t="s">
        <v>2</v>
      </c>
      <c r="B6547" s="87" t="s">
        <v>386</v>
      </c>
      <c r="C6547" s="87" t="s">
        <v>159</v>
      </c>
      <c r="D6547" s="90">
        <v>1046</v>
      </c>
    </row>
    <row r="6548" spans="1:4" ht="15" customHeight="1" x14ac:dyDescent="0.25">
      <c r="A6548" s="84" t="s">
        <v>2</v>
      </c>
      <c r="B6548" s="87" t="s">
        <v>386</v>
      </c>
      <c r="C6548" s="87" t="s">
        <v>160</v>
      </c>
      <c r="D6548" s="90">
        <v>1274</v>
      </c>
    </row>
    <row r="6549" spans="1:4" ht="15" customHeight="1" x14ac:dyDescent="0.25">
      <c r="A6549" s="84" t="s">
        <v>2</v>
      </c>
      <c r="B6549" s="87" t="s">
        <v>386</v>
      </c>
      <c r="C6549" s="87" t="s">
        <v>161</v>
      </c>
      <c r="D6549" s="90">
        <v>1863</v>
      </c>
    </row>
    <row r="6550" spans="1:4" ht="15" customHeight="1" x14ac:dyDescent="0.25">
      <c r="A6550" s="84" t="s">
        <v>2</v>
      </c>
      <c r="B6550" s="87" t="s">
        <v>386</v>
      </c>
      <c r="C6550" s="87" t="s">
        <v>162</v>
      </c>
      <c r="D6550" s="90">
        <v>1106</v>
      </c>
    </row>
    <row r="6551" spans="1:4" ht="15" customHeight="1" x14ac:dyDescent="0.25">
      <c r="A6551" s="84" t="s">
        <v>2</v>
      </c>
      <c r="B6551" s="87" t="s">
        <v>386</v>
      </c>
      <c r="C6551" s="87" t="s">
        <v>163</v>
      </c>
      <c r="D6551" s="90">
        <v>745</v>
      </c>
    </row>
    <row r="6552" spans="1:4" ht="15" customHeight="1" x14ac:dyDescent="0.25">
      <c r="A6552" s="84" t="s">
        <v>2</v>
      </c>
      <c r="B6552" s="87" t="s">
        <v>386</v>
      </c>
      <c r="C6552" s="87" t="s">
        <v>164</v>
      </c>
      <c r="D6552" s="90">
        <v>810</v>
      </c>
    </row>
    <row r="6553" spans="1:4" ht="15" customHeight="1" x14ac:dyDescent="0.25">
      <c r="A6553" s="84" t="s">
        <v>2</v>
      </c>
      <c r="B6553" s="87" t="s">
        <v>386</v>
      </c>
      <c r="C6553" s="87" t="s">
        <v>165</v>
      </c>
      <c r="D6553" s="90">
        <v>231</v>
      </c>
    </row>
    <row r="6554" spans="1:4" ht="15" customHeight="1" x14ac:dyDescent="0.25">
      <c r="A6554" s="84" t="s">
        <v>2</v>
      </c>
      <c r="B6554" s="87" t="s">
        <v>386</v>
      </c>
      <c r="C6554" s="87" t="s">
        <v>166</v>
      </c>
      <c r="D6554" s="96">
        <v>64823</v>
      </c>
    </row>
    <row r="6555" spans="1:4" ht="15" customHeight="1" x14ac:dyDescent="0.25">
      <c r="A6555" s="84" t="s">
        <v>2</v>
      </c>
      <c r="B6555" s="87" t="s">
        <v>387</v>
      </c>
      <c r="C6555" s="87" t="s">
        <v>10</v>
      </c>
      <c r="D6555" s="90">
        <v>3740</v>
      </c>
    </row>
    <row r="6556" spans="1:4" ht="15" customHeight="1" x14ac:dyDescent="0.25">
      <c r="A6556" s="84" t="s">
        <v>2</v>
      </c>
      <c r="B6556" s="87" t="s">
        <v>387</v>
      </c>
      <c r="C6556" s="87" t="s">
        <v>150</v>
      </c>
      <c r="D6556" s="90">
        <v>198</v>
      </c>
    </row>
    <row r="6557" spans="1:4" ht="15" customHeight="1" x14ac:dyDescent="0.25">
      <c r="A6557" s="84" t="s">
        <v>2</v>
      </c>
      <c r="B6557" s="87" t="s">
        <v>387</v>
      </c>
      <c r="C6557" s="87" t="s">
        <v>151</v>
      </c>
      <c r="D6557" s="90">
        <v>125</v>
      </c>
    </row>
    <row r="6558" spans="1:4" ht="15" customHeight="1" x14ac:dyDescent="0.25">
      <c r="A6558" s="84" t="s">
        <v>2</v>
      </c>
      <c r="B6558" s="87" t="s">
        <v>387</v>
      </c>
      <c r="C6558" s="87" t="s">
        <v>152</v>
      </c>
      <c r="D6558" s="90">
        <v>154</v>
      </c>
    </row>
    <row r="6559" spans="1:4" ht="15" customHeight="1" x14ac:dyDescent="0.25">
      <c r="A6559" s="84" t="s">
        <v>2</v>
      </c>
      <c r="B6559" s="87" t="s">
        <v>387</v>
      </c>
      <c r="C6559" s="87" t="s">
        <v>153</v>
      </c>
      <c r="D6559" s="90">
        <v>279</v>
      </c>
    </row>
    <row r="6560" spans="1:4" ht="15" customHeight="1" x14ac:dyDescent="0.25">
      <c r="A6560" s="84" t="s">
        <v>2</v>
      </c>
      <c r="B6560" s="87" t="s">
        <v>387</v>
      </c>
      <c r="C6560" s="87" t="s">
        <v>154</v>
      </c>
      <c r="D6560" s="90">
        <v>390</v>
      </c>
    </row>
    <row r="6561" spans="1:4" ht="15" customHeight="1" x14ac:dyDescent="0.25">
      <c r="A6561" s="84" t="s">
        <v>2</v>
      </c>
      <c r="B6561" s="87" t="s">
        <v>387</v>
      </c>
      <c r="C6561" s="87" t="s">
        <v>155</v>
      </c>
      <c r="D6561" s="90">
        <v>211</v>
      </c>
    </row>
    <row r="6562" spans="1:4" ht="15" customHeight="1" x14ac:dyDescent="0.25">
      <c r="A6562" s="84" t="s">
        <v>2</v>
      </c>
      <c r="B6562" s="87" t="s">
        <v>387</v>
      </c>
      <c r="C6562" s="87" t="s">
        <v>156</v>
      </c>
      <c r="D6562" s="90">
        <v>368</v>
      </c>
    </row>
    <row r="6563" spans="1:4" ht="15" customHeight="1" x14ac:dyDescent="0.25">
      <c r="A6563" s="84" t="s">
        <v>2</v>
      </c>
      <c r="B6563" s="87" t="s">
        <v>387</v>
      </c>
      <c r="C6563" s="87" t="s">
        <v>157</v>
      </c>
      <c r="D6563" s="90">
        <v>275</v>
      </c>
    </row>
    <row r="6564" spans="1:4" ht="15" customHeight="1" x14ac:dyDescent="0.25">
      <c r="A6564" s="84" t="s">
        <v>2</v>
      </c>
      <c r="B6564" s="87" t="s">
        <v>387</v>
      </c>
      <c r="C6564" s="87" t="s">
        <v>158</v>
      </c>
      <c r="D6564" s="90">
        <v>146</v>
      </c>
    </row>
    <row r="6565" spans="1:4" ht="15" customHeight="1" x14ac:dyDescent="0.25">
      <c r="A6565" s="84" t="s">
        <v>2</v>
      </c>
      <c r="B6565" s="87" t="s">
        <v>387</v>
      </c>
      <c r="C6565" s="87" t="s">
        <v>159</v>
      </c>
      <c r="D6565" s="90">
        <v>299</v>
      </c>
    </row>
    <row r="6566" spans="1:4" ht="15" customHeight="1" x14ac:dyDescent="0.25">
      <c r="A6566" s="84" t="s">
        <v>2</v>
      </c>
      <c r="B6566" s="87" t="s">
        <v>387</v>
      </c>
      <c r="C6566" s="87" t="s">
        <v>160</v>
      </c>
      <c r="D6566" s="90">
        <v>516</v>
      </c>
    </row>
    <row r="6567" spans="1:4" ht="15" customHeight="1" x14ac:dyDescent="0.25">
      <c r="A6567" s="84" t="s">
        <v>2</v>
      </c>
      <c r="B6567" s="87" t="s">
        <v>387</v>
      </c>
      <c r="C6567" s="87" t="s">
        <v>161</v>
      </c>
      <c r="D6567" s="90">
        <v>358</v>
      </c>
    </row>
    <row r="6568" spans="1:4" ht="15" customHeight="1" x14ac:dyDescent="0.25">
      <c r="A6568" s="84" t="s">
        <v>2</v>
      </c>
      <c r="B6568" s="87" t="s">
        <v>387</v>
      </c>
      <c r="C6568" s="87" t="s">
        <v>162</v>
      </c>
      <c r="D6568" s="90">
        <v>133</v>
      </c>
    </row>
    <row r="6569" spans="1:4" ht="15" customHeight="1" x14ac:dyDescent="0.25">
      <c r="A6569" s="84" t="s">
        <v>2</v>
      </c>
      <c r="B6569" s="87" t="s">
        <v>387</v>
      </c>
      <c r="C6569" s="87" t="s">
        <v>163</v>
      </c>
      <c r="D6569" s="90">
        <v>146</v>
      </c>
    </row>
    <row r="6570" spans="1:4" ht="15" customHeight="1" x14ac:dyDescent="0.25">
      <c r="A6570" s="84" t="s">
        <v>2</v>
      </c>
      <c r="B6570" s="87" t="s">
        <v>387</v>
      </c>
      <c r="C6570" s="87" t="s">
        <v>164</v>
      </c>
      <c r="D6570" s="90">
        <v>115</v>
      </c>
    </row>
    <row r="6571" spans="1:4" ht="15" customHeight="1" x14ac:dyDescent="0.25">
      <c r="A6571" s="84" t="s">
        <v>2</v>
      </c>
      <c r="B6571" s="87" t="s">
        <v>387</v>
      </c>
      <c r="C6571" s="87" t="s">
        <v>165</v>
      </c>
      <c r="D6571" s="90">
        <v>27</v>
      </c>
    </row>
    <row r="6572" spans="1:4" ht="15" customHeight="1" x14ac:dyDescent="0.25">
      <c r="A6572" s="84" t="s">
        <v>2</v>
      </c>
      <c r="B6572" s="87" t="s">
        <v>387</v>
      </c>
      <c r="C6572" s="87" t="s">
        <v>166</v>
      </c>
      <c r="D6572" s="96">
        <v>45506</v>
      </c>
    </row>
    <row r="6573" spans="1:4" ht="15" customHeight="1" x14ac:dyDescent="0.25">
      <c r="A6573" s="84" t="s">
        <v>2</v>
      </c>
      <c r="B6573" s="87" t="s">
        <v>388</v>
      </c>
      <c r="C6573" s="87" t="s">
        <v>10</v>
      </c>
      <c r="D6573" s="90">
        <v>11572</v>
      </c>
    </row>
    <row r="6574" spans="1:4" ht="15" customHeight="1" x14ac:dyDescent="0.25">
      <c r="A6574" s="84" t="s">
        <v>2</v>
      </c>
      <c r="B6574" s="87" t="s">
        <v>388</v>
      </c>
      <c r="C6574" s="87" t="s">
        <v>150</v>
      </c>
      <c r="D6574" s="90">
        <v>837</v>
      </c>
    </row>
    <row r="6575" spans="1:4" ht="15" customHeight="1" x14ac:dyDescent="0.25">
      <c r="A6575" s="84" t="s">
        <v>2</v>
      </c>
      <c r="B6575" s="87" t="s">
        <v>388</v>
      </c>
      <c r="C6575" s="87" t="s">
        <v>151</v>
      </c>
      <c r="D6575" s="90">
        <v>754</v>
      </c>
    </row>
    <row r="6576" spans="1:4" ht="15" customHeight="1" x14ac:dyDescent="0.25">
      <c r="A6576" s="84" t="s">
        <v>2</v>
      </c>
      <c r="B6576" s="87" t="s">
        <v>388</v>
      </c>
      <c r="C6576" s="87" t="s">
        <v>152</v>
      </c>
      <c r="D6576" s="90">
        <v>806</v>
      </c>
    </row>
    <row r="6577" spans="1:4" ht="15" customHeight="1" x14ac:dyDescent="0.25">
      <c r="A6577" s="84" t="s">
        <v>2</v>
      </c>
      <c r="B6577" s="87" t="s">
        <v>388</v>
      </c>
      <c r="C6577" s="87" t="s">
        <v>153</v>
      </c>
      <c r="D6577" s="90">
        <v>1050</v>
      </c>
    </row>
    <row r="6578" spans="1:4" ht="15" customHeight="1" x14ac:dyDescent="0.25">
      <c r="A6578" s="84" t="s">
        <v>2</v>
      </c>
      <c r="B6578" s="87" t="s">
        <v>388</v>
      </c>
      <c r="C6578" s="87" t="s">
        <v>154</v>
      </c>
      <c r="D6578" s="90">
        <v>1093</v>
      </c>
    </row>
    <row r="6579" spans="1:4" ht="15" customHeight="1" x14ac:dyDescent="0.25">
      <c r="A6579" s="84" t="s">
        <v>2</v>
      </c>
      <c r="B6579" s="87" t="s">
        <v>388</v>
      </c>
      <c r="C6579" s="87" t="s">
        <v>155</v>
      </c>
      <c r="D6579" s="90">
        <v>804</v>
      </c>
    </row>
    <row r="6580" spans="1:4" ht="15" customHeight="1" x14ac:dyDescent="0.25">
      <c r="A6580" s="84" t="s">
        <v>2</v>
      </c>
      <c r="B6580" s="87" t="s">
        <v>388</v>
      </c>
      <c r="C6580" s="87" t="s">
        <v>156</v>
      </c>
      <c r="D6580" s="90">
        <v>852</v>
      </c>
    </row>
    <row r="6581" spans="1:4" ht="15" customHeight="1" x14ac:dyDescent="0.25">
      <c r="A6581" s="84" t="s">
        <v>2</v>
      </c>
      <c r="B6581" s="87" t="s">
        <v>388</v>
      </c>
      <c r="C6581" s="87" t="s">
        <v>157</v>
      </c>
      <c r="D6581" s="90">
        <v>766</v>
      </c>
    </row>
    <row r="6582" spans="1:4" ht="15" customHeight="1" x14ac:dyDescent="0.25">
      <c r="A6582" s="84" t="s">
        <v>2</v>
      </c>
      <c r="B6582" s="87" t="s">
        <v>388</v>
      </c>
      <c r="C6582" s="87" t="s">
        <v>158</v>
      </c>
      <c r="D6582" s="90">
        <v>569</v>
      </c>
    </row>
    <row r="6583" spans="1:4" ht="15" customHeight="1" x14ac:dyDescent="0.25">
      <c r="A6583" s="84" t="s">
        <v>2</v>
      </c>
      <c r="B6583" s="87" t="s">
        <v>388</v>
      </c>
      <c r="C6583" s="87" t="s">
        <v>159</v>
      </c>
      <c r="D6583" s="90">
        <v>996</v>
      </c>
    </row>
    <row r="6584" spans="1:4" ht="15" customHeight="1" x14ac:dyDescent="0.25">
      <c r="A6584" s="84" t="s">
        <v>2</v>
      </c>
      <c r="B6584" s="87" t="s">
        <v>388</v>
      </c>
      <c r="C6584" s="87" t="s">
        <v>160</v>
      </c>
      <c r="D6584" s="90">
        <v>1291</v>
      </c>
    </row>
    <row r="6585" spans="1:4" ht="15" customHeight="1" x14ac:dyDescent="0.25">
      <c r="A6585" s="84" t="s">
        <v>2</v>
      </c>
      <c r="B6585" s="87" t="s">
        <v>388</v>
      </c>
      <c r="C6585" s="87" t="s">
        <v>161</v>
      </c>
      <c r="D6585" s="90">
        <v>880</v>
      </c>
    </row>
    <row r="6586" spans="1:4" ht="15" customHeight="1" x14ac:dyDescent="0.25">
      <c r="A6586" s="84" t="s">
        <v>2</v>
      </c>
      <c r="B6586" s="87" t="s">
        <v>388</v>
      </c>
      <c r="C6586" s="87" t="s">
        <v>162</v>
      </c>
      <c r="D6586" s="90">
        <v>413</v>
      </c>
    </row>
    <row r="6587" spans="1:4" ht="15" customHeight="1" x14ac:dyDescent="0.25">
      <c r="A6587" s="84" t="s">
        <v>2</v>
      </c>
      <c r="B6587" s="87" t="s">
        <v>388</v>
      </c>
      <c r="C6587" s="87" t="s">
        <v>163</v>
      </c>
      <c r="D6587" s="90">
        <v>271</v>
      </c>
    </row>
    <row r="6588" spans="1:4" ht="15" customHeight="1" x14ac:dyDescent="0.25">
      <c r="A6588" s="84" t="s">
        <v>2</v>
      </c>
      <c r="B6588" s="87" t="s">
        <v>388</v>
      </c>
      <c r="C6588" s="87" t="s">
        <v>164</v>
      </c>
      <c r="D6588" s="90">
        <v>133</v>
      </c>
    </row>
    <row r="6589" spans="1:4" ht="15" customHeight="1" x14ac:dyDescent="0.25">
      <c r="A6589" s="84" t="s">
        <v>2</v>
      </c>
      <c r="B6589" s="87" t="s">
        <v>388</v>
      </c>
      <c r="C6589" s="87" t="s">
        <v>165</v>
      </c>
      <c r="D6589" s="90">
        <v>57</v>
      </c>
    </row>
    <row r="6590" spans="1:4" ht="15" customHeight="1" x14ac:dyDescent="0.25">
      <c r="A6590" s="84" t="s">
        <v>2</v>
      </c>
      <c r="B6590" s="87" t="s">
        <v>388</v>
      </c>
      <c r="C6590" s="87" t="s">
        <v>166</v>
      </c>
      <c r="D6590" s="96">
        <v>40093</v>
      </c>
    </row>
    <row r="6591" spans="1:4" ht="15" customHeight="1" x14ac:dyDescent="0.25">
      <c r="A6591" s="84" t="s">
        <v>2</v>
      </c>
      <c r="B6591" s="87" t="s">
        <v>389</v>
      </c>
      <c r="C6591" s="87" t="s">
        <v>10</v>
      </c>
      <c r="D6591" s="90">
        <v>5185</v>
      </c>
    </row>
    <row r="6592" spans="1:4" ht="15" customHeight="1" x14ac:dyDescent="0.25">
      <c r="A6592" s="84" t="s">
        <v>2</v>
      </c>
      <c r="B6592" s="87" t="s">
        <v>389</v>
      </c>
      <c r="C6592" s="87" t="s">
        <v>150</v>
      </c>
      <c r="D6592" s="90">
        <v>439</v>
      </c>
    </row>
    <row r="6593" spans="1:4" ht="15" customHeight="1" x14ac:dyDescent="0.25">
      <c r="A6593" s="84" t="s">
        <v>2</v>
      </c>
      <c r="B6593" s="87" t="s">
        <v>389</v>
      </c>
      <c r="C6593" s="87" t="s">
        <v>151</v>
      </c>
      <c r="D6593" s="90">
        <v>264</v>
      </c>
    </row>
    <row r="6594" spans="1:4" ht="15" customHeight="1" x14ac:dyDescent="0.25">
      <c r="A6594" s="84" t="s">
        <v>2</v>
      </c>
      <c r="B6594" s="87" t="s">
        <v>389</v>
      </c>
      <c r="C6594" s="87" t="s">
        <v>152</v>
      </c>
      <c r="D6594" s="90">
        <v>414</v>
      </c>
    </row>
    <row r="6595" spans="1:4" ht="15" customHeight="1" x14ac:dyDescent="0.25">
      <c r="A6595" s="84" t="s">
        <v>2</v>
      </c>
      <c r="B6595" s="87" t="s">
        <v>389</v>
      </c>
      <c r="C6595" s="87" t="s">
        <v>153</v>
      </c>
      <c r="D6595" s="90">
        <v>429</v>
      </c>
    </row>
    <row r="6596" spans="1:4" ht="15" customHeight="1" x14ac:dyDescent="0.25">
      <c r="A6596" s="84" t="s">
        <v>2</v>
      </c>
      <c r="B6596" s="87" t="s">
        <v>389</v>
      </c>
      <c r="C6596" s="87" t="s">
        <v>154</v>
      </c>
      <c r="D6596" s="90">
        <v>287</v>
      </c>
    </row>
    <row r="6597" spans="1:4" ht="15" customHeight="1" x14ac:dyDescent="0.25">
      <c r="A6597" s="84" t="s">
        <v>2</v>
      </c>
      <c r="B6597" s="87" t="s">
        <v>389</v>
      </c>
      <c r="C6597" s="87" t="s">
        <v>155</v>
      </c>
      <c r="D6597" s="90">
        <v>331</v>
      </c>
    </row>
    <row r="6598" spans="1:4" ht="15" customHeight="1" x14ac:dyDescent="0.25">
      <c r="A6598" s="84" t="s">
        <v>2</v>
      </c>
      <c r="B6598" s="87" t="s">
        <v>389</v>
      </c>
      <c r="C6598" s="87" t="s">
        <v>156</v>
      </c>
      <c r="D6598" s="90">
        <v>333</v>
      </c>
    </row>
    <row r="6599" spans="1:4" ht="15" customHeight="1" x14ac:dyDescent="0.25">
      <c r="A6599" s="84" t="s">
        <v>2</v>
      </c>
      <c r="B6599" s="87" t="s">
        <v>389</v>
      </c>
      <c r="C6599" s="87" t="s">
        <v>157</v>
      </c>
      <c r="D6599" s="90">
        <v>316</v>
      </c>
    </row>
    <row r="6600" spans="1:4" ht="15" customHeight="1" x14ac:dyDescent="0.25">
      <c r="A6600" s="84" t="s">
        <v>2</v>
      </c>
      <c r="B6600" s="87" t="s">
        <v>389</v>
      </c>
      <c r="C6600" s="87" t="s">
        <v>158</v>
      </c>
      <c r="D6600" s="90">
        <v>220</v>
      </c>
    </row>
    <row r="6601" spans="1:4" ht="15" customHeight="1" x14ac:dyDescent="0.25">
      <c r="A6601" s="84" t="s">
        <v>2</v>
      </c>
      <c r="B6601" s="87" t="s">
        <v>389</v>
      </c>
      <c r="C6601" s="87" t="s">
        <v>159</v>
      </c>
      <c r="D6601" s="90">
        <v>500</v>
      </c>
    </row>
    <row r="6602" spans="1:4" ht="15" customHeight="1" x14ac:dyDescent="0.25">
      <c r="A6602" s="84" t="s">
        <v>2</v>
      </c>
      <c r="B6602" s="87" t="s">
        <v>389</v>
      </c>
      <c r="C6602" s="87" t="s">
        <v>160</v>
      </c>
      <c r="D6602" s="90">
        <v>558</v>
      </c>
    </row>
    <row r="6603" spans="1:4" ht="15" customHeight="1" x14ac:dyDescent="0.25">
      <c r="A6603" s="84" t="s">
        <v>2</v>
      </c>
      <c r="B6603" s="87" t="s">
        <v>389</v>
      </c>
      <c r="C6603" s="87" t="s">
        <v>161</v>
      </c>
      <c r="D6603" s="90">
        <v>586</v>
      </c>
    </row>
    <row r="6604" spans="1:4" ht="15" customHeight="1" x14ac:dyDescent="0.25">
      <c r="A6604" s="84" t="s">
        <v>2</v>
      </c>
      <c r="B6604" s="87" t="s">
        <v>389</v>
      </c>
      <c r="C6604" s="87" t="s">
        <v>162</v>
      </c>
      <c r="D6604" s="90">
        <v>221</v>
      </c>
    </row>
    <row r="6605" spans="1:4" ht="15" customHeight="1" x14ac:dyDescent="0.25">
      <c r="A6605" s="84" t="s">
        <v>2</v>
      </c>
      <c r="B6605" s="87" t="s">
        <v>389</v>
      </c>
      <c r="C6605" s="87" t="s">
        <v>163</v>
      </c>
      <c r="D6605" s="90">
        <v>161</v>
      </c>
    </row>
    <row r="6606" spans="1:4" ht="15" customHeight="1" x14ac:dyDescent="0.25">
      <c r="A6606" s="84" t="s">
        <v>2</v>
      </c>
      <c r="B6606" s="87" t="s">
        <v>389</v>
      </c>
      <c r="C6606" s="87" t="s">
        <v>164</v>
      </c>
      <c r="D6606" s="90">
        <v>106</v>
      </c>
    </row>
    <row r="6607" spans="1:4" ht="15" customHeight="1" x14ac:dyDescent="0.25">
      <c r="A6607" s="84" t="s">
        <v>2</v>
      </c>
      <c r="B6607" s="87" t="s">
        <v>389</v>
      </c>
      <c r="C6607" s="87" t="s">
        <v>165</v>
      </c>
      <c r="D6607" s="90">
        <v>20</v>
      </c>
    </row>
    <row r="6608" spans="1:4" ht="15" customHeight="1" x14ac:dyDescent="0.25">
      <c r="A6608" s="84" t="s">
        <v>2</v>
      </c>
      <c r="B6608" s="87" t="s">
        <v>389</v>
      </c>
      <c r="C6608" s="87" t="s">
        <v>166</v>
      </c>
      <c r="D6608" s="96">
        <v>44344</v>
      </c>
    </row>
    <row r="6609" spans="1:4" ht="15" customHeight="1" x14ac:dyDescent="0.25">
      <c r="A6609" s="84" t="s">
        <v>2</v>
      </c>
      <c r="B6609" s="87" t="s">
        <v>408</v>
      </c>
      <c r="C6609" s="87" t="s">
        <v>10</v>
      </c>
      <c r="D6609" s="90">
        <v>12140</v>
      </c>
    </row>
    <row r="6610" spans="1:4" ht="15" customHeight="1" x14ac:dyDescent="0.25">
      <c r="A6610" s="84" t="s">
        <v>2</v>
      </c>
      <c r="B6610" s="87" t="s">
        <v>408</v>
      </c>
      <c r="C6610" s="87" t="s">
        <v>150</v>
      </c>
      <c r="D6610" s="90">
        <v>1019</v>
      </c>
    </row>
    <row r="6611" spans="1:4" ht="15" customHeight="1" x14ac:dyDescent="0.25">
      <c r="A6611" s="84" t="s">
        <v>2</v>
      </c>
      <c r="B6611" s="87" t="s">
        <v>408</v>
      </c>
      <c r="C6611" s="87" t="s">
        <v>151</v>
      </c>
      <c r="D6611" s="90">
        <v>876</v>
      </c>
    </row>
    <row r="6612" spans="1:4" ht="15" customHeight="1" x14ac:dyDescent="0.25">
      <c r="A6612" s="84" t="s">
        <v>2</v>
      </c>
      <c r="B6612" s="87" t="s">
        <v>408</v>
      </c>
      <c r="C6612" s="87" t="s">
        <v>152</v>
      </c>
      <c r="D6612" s="90">
        <v>906</v>
      </c>
    </row>
    <row r="6613" spans="1:4" ht="15" customHeight="1" x14ac:dyDescent="0.25">
      <c r="A6613" s="84" t="s">
        <v>2</v>
      </c>
      <c r="B6613" s="87" t="s">
        <v>408</v>
      </c>
      <c r="C6613" s="87" t="s">
        <v>153</v>
      </c>
      <c r="D6613" s="90">
        <v>878</v>
      </c>
    </row>
    <row r="6614" spans="1:4" ht="15" customHeight="1" x14ac:dyDescent="0.25">
      <c r="A6614" s="84" t="s">
        <v>2</v>
      </c>
      <c r="B6614" s="87" t="s">
        <v>408</v>
      </c>
      <c r="C6614" s="87" t="s">
        <v>154</v>
      </c>
      <c r="D6614" s="90">
        <v>679</v>
      </c>
    </row>
    <row r="6615" spans="1:4" ht="15" customHeight="1" x14ac:dyDescent="0.25">
      <c r="A6615" s="84" t="s">
        <v>2</v>
      </c>
      <c r="B6615" s="87" t="s">
        <v>408</v>
      </c>
      <c r="C6615" s="87" t="s">
        <v>155</v>
      </c>
      <c r="D6615" s="90">
        <v>677</v>
      </c>
    </row>
    <row r="6616" spans="1:4" ht="15" customHeight="1" x14ac:dyDescent="0.25">
      <c r="A6616" s="84" t="s">
        <v>2</v>
      </c>
      <c r="B6616" s="87" t="s">
        <v>408</v>
      </c>
      <c r="C6616" s="87" t="s">
        <v>156</v>
      </c>
      <c r="D6616" s="90">
        <v>632</v>
      </c>
    </row>
    <row r="6617" spans="1:4" ht="15" customHeight="1" x14ac:dyDescent="0.25">
      <c r="A6617" s="84" t="s">
        <v>2</v>
      </c>
      <c r="B6617" s="87" t="s">
        <v>408</v>
      </c>
      <c r="C6617" s="87" t="s">
        <v>157</v>
      </c>
      <c r="D6617" s="90">
        <v>456</v>
      </c>
    </row>
    <row r="6618" spans="1:4" ht="15" customHeight="1" x14ac:dyDescent="0.25">
      <c r="A6618" s="84" t="s">
        <v>2</v>
      </c>
      <c r="B6618" s="87" t="s">
        <v>408</v>
      </c>
      <c r="C6618" s="87" t="s">
        <v>158</v>
      </c>
      <c r="D6618" s="90">
        <v>574</v>
      </c>
    </row>
    <row r="6619" spans="1:4" ht="15" customHeight="1" x14ac:dyDescent="0.25">
      <c r="A6619" s="84" t="s">
        <v>2</v>
      </c>
      <c r="B6619" s="87" t="s">
        <v>408</v>
      </c>
      <c r="C6619" s="87" t="s">
        <v>159</v>
      </c>
      <c r="D6619" s="90">
        <v>950</v>
      </c>
    </row>
    <row r="6620" spans="1:4" ht="15" customHeight="1" x14ac:dyDescent="0.25">
      <c r="A6620" s="84" t="s">
        <v>2</v>
      </c>
      <c r="B6620" s="87" t="s">
        <v>408</v>
      </c>
      <c r="C6620" s="87" t="s">
        <v>160</v>
      </c>
      <c r="D6620" s="90">
        <v>1274</v>
      </c>
    </row>
    <row r="6621" spans="1:4" ht="15" customHeight="1" x14ac:dyDescent="0.25">
      <c r="A6621" s="84" t="s">
        <v>2</v>
      </c>
      <c r="B6621" s="87" t="s">
        <v>408</v>
      </c>
      <c r="C6621" s="87" t="s">
        <v>161</v>
      </c>
      <c r="D6621" s="90">
        <v>1433</v>
      </c>
    </row>
    <row r="6622" spans="1:4" ht="15" customHeight="1" x14ac:dyDescent="0.25">
      <c r="A6622" s="84" t="s">
        <v>2</v>
      </c>
      <c r="B6622" s="87" t="s">
        <v>408</v>
      </c>
      <c r="C6622" s="87" t="s">
        <v>162</v>
      </c>
      <c r="D6622" s="90">
        <v>692</v>
      </c>
    </row>
    <row r="6623" spans="1:4" ht="15" customHeight="1" x14ac:dyDescent="0.25">
      <c r="A6623" s="84" t="s">
        <v>2</v>
      </c>
      <c r="B6623" s="87" t="s">
        <v>408</v>
      </c>
      <c r="C6623" s="87" t="s">
        <v>163</v>
      </c>
      <c r="D6623" s="90">
        <v>341</v>
      </c>
    </row>
    <row r="6624" spans="1:4" ht="15" customHeight="1" x14ac:dyDescent="0.25">
      <c r="A6624" s="84" t="s">
        <v>2</v>
      </c>
      <c r="B6624" s="87" t="s">
        <v>408</v>
      </c>
      <c r="C6624" s="87" t="s">
        <v>164</v>
      </c>
      <c r="D6624" s="90">
        <v>422</v>
      </c>
    </row>
    <row r="6625" spans="1:4" ht="15" customHeight="1" x14ac:dyDescent="0.25">
      <c r="A6625" s="84" t="s">
        <v>2</v>
      </c>
      <c r="B6625" s="87" t="s">
        <v>408</v>
      </c>
      <c r="C6625" s="87" t="s">
        <v>165</v>
      </c>
      <c r="D6625" s="90">
        <v>331</v>
      </c>
    </row>
    <row r="6626" spans="1:4" ht="15" customHeight="1" x14ac:dyDescent="0.25">
      <c r="A6626" s="84" t="s">
        <v>2</v>
      </c>
      <c r="B6626" s="87" t="s">
        <v>408</v>
      </c>
      <c r="C6626" s="87" t="s">
        <v>166</v>
      </c>
      <c r="D6626" s="96">
        <v>47538</v>
      </c>
    </row>
    <row r="6627" spans="1:4" ht="15" customHeight="1" x14ac:dyDescent="0.25">
      <c r="A6627" s="84" t="s">
        <v>2</v>
      </c>
      <c r="B6627" s="87" t="s">
        <v>390</v>
      </c>
      <c r="C6627" s="87" t="s">
        <v>10</v>
      </c>
      <c r="D6627" s="90">
        <v>11621</v>
      </c>
    </row>
    <row r="6628" spans="1:4" ht="15" customHeight="1" x14ac:dyDescent="0.25">
      <c r="A6628" s="84" t="s">
        <v>2</v>
      </c>
      <c r="B6628" s="87" t="s">
        <v>390</v>
      </c>
      <c r="C6628" s="87" t="s">
        <v>150</v>
      </c>
      <c r="D6628" s="90">
        <v>1381</v>
      </c>
    </row>
    <row r="6629" spans="1:4" ht="15" customHeight="1" x14ac:dyDescent="0.25">
      <c r="A6629" s="84" t="s">
        <v>2</v>
      </c>
      <c r="B6629" s="87" t="s">
        <v>390</v>
      </c>
      <c r="C6629" s="87" t="s">
        <v>151</v>
      </c>
      <c r="D6629" s="90">
        <v>897</v>
      </c>
    </row>
    <row r="6630" spans="1:4" ht="15" customHeight="1" x14ac:dyDescent="0.25">
      <c r="A6630" s="84" t="s">
        <v>2</v>
      </c>
      <c r="B6630" s="87" t="s">
        <v>390</v>
      </c>
      <c r="C6630" s="87" t="s">
        <v>152</v>
      </c>
      <c r="D6630" s="90">
        <v>898</v>
      </c>
    </row>
    <row r="6631" spans="1:4" ht="15" customHeight="1" x14ac:dyDescent="0.25">
      <c r="A6631" s="84" t="s">
        <v>2</v>
      </c>
      <c r="B6631" s="87" t="s">
        <v>390</v>
      </c>
      <c r="C6631" s="87" t="s">
        <v>153</v>
      </c>
      <c r="D6631" s="90">
        <v>1016</v>
      </c>
    </row>
    <row r="6632" spans="1:4" ht="15" customHeight="1" x14ac:dyDescent="0.25">
      <c r="A6632" s="84" t="s">
        <v>2</v>
      </c>
      <c r="B6632" s="87" t="s">
        <v>390</v>
      </c>
      <c r="C6632" s="87" t="s">
        <v>154</v>
      </c>
      <c r="D6632" s="90">
        <v>982</v>
      </c>
    </row>
    <row r="6633" spans="1:4" ht="15" customHeight="1" x14ac:dyDescent="0.25">
      <c r="A6633" s="84" t="s">
        <v>2</v>
      </c>
      <c r="B6633" s="87" t="s">
        <v>390</v>
      </c>
      <c r="C6633" s="87" t="s">
        <v>155</v>
      </c>
      <c r="D6633" s="90">
        <v>1019</v>
      </c>
    </row>
    <row r="6634" spans="1:4" ht="15" customHeight="1" x14ac:dyDescent="0.25">
      <c r="A6634" s="84" t="s">
        <v>2</v>
      </c>
      <c r="B6634" s="87" t="s">
        <v>390</v>
      </c>
      <c r="C6634" s="87" t="s">
        <v>156</v>
      </c>
      <c r="D6634" s="90">
        <v>714</v>
      </c>
    </row>
    <row r="6635" spans="1:4" ht="15" customHeight="1" x14ac:dyDescent="0.25">
      <c r="A6635" s="84" t="s">
        <v>2</v>
      </c>
      <c r="B6635" s="87" t="s">
        <v>390</v>
      </c>
      <c r="C6635" s="87" t="s">
        <v>157</v>
      </c>
      <c r="D6635" s="90">
        <v>506</v>
      </c>
    </row>
    <row r="6636" spans="1:4" ht="15" customHeight="1" x14ac:dyDescent="0.25">
      <c r="A6636" s="84" t="s">
        <v>2</v>
      </c>
      <c r="B6636" s="87" t="s">
        <v>390</v>
      </c>
      <c r="C6636" s="87" t="s">
        <v>158</v>
      </c>
      <c r="D6636" s="90">
        <v>587</v>
      </c>
    </row>
    <row r="6637" spans="1:4" ht="15" customHeight="1" x14ac:dyDescent="0.25">
      <c r="A6637" s="84" t="s">
        <v>2</v>
      </c>
      <c r="B6637" s="87" t="s">
        <v>390</v>
      </c>
      <c r="C6637" s="87" t="s">
        <v>159</v>
      </c>
      <c r="D6637" s="90">
        <v>835</v>
      </c>
    </row>
    <row r="6638" spans="1:4" ht="15" customHeight="1" x14ac:dyDescent="0.25">
      <c r="A6638" s="84" t="s">
        <v>2</v>
      </c>
      <c r="B6638" s="87" t="s">
        <v>390</v>
      </c>
      <c r="C6638" s="87" t="s">
        <v>160</v>
      </c>
      <c r="D6638" s="90">
        <v>990</v>
      </c>
    </row>
    <row r="6639" spans="1:4" ht="15" customHeight="1" x14ac:dyDescent="0.25">
      <c r="A6639" s="84" t="s">
        <v>2</v>
      </c>
      <c r="B6639" s="87" t="s">
        <v>390</v>
      </c>
      <c r="C6639" s="87" t="s">
        <v>161</v>
      </c>
      <c r="D6639" s="90">
        <v>992</v>
      </c>
    </row>
    <row r="6640" spans="1:4" ht="15" customHeight="1" x14ac:dyDescent="0.25">
      <c r="A6640" s="84" t="s">
        <v>2</v>
      </c>
      <c r="B6640" s="87" t="s">
        <v>390</v>
      </c>
      <c r="C6640" s="87" t="s">
        <v>162</v>
      </c>
      <c r="D6640" s="90">
        <v>402</v>
      </c>
    </row>
    <row r="6641" spans="1:4" ht="15" customHeight="1" x14ac:dyDescent="0.25">
      <c r="A6641" s="84" t="s">
        <v>2</v>
      </c>
      <c r="B6641" s="87" t="s">
        <v>390</v>
      </c>
      <c r="C6641" s="87" t="s">
        <v>163</v>
      </c>
      <c r="D6641" s="90">
        <v>147</v>
      </c>
    </row>
    <row r="6642" spans="1:4" ht="15" customHeight="1" x14ac:dyDescent="0.25">
      <c r="A6642" s="84" t="s">
        <v>2</v>
      </c>
      <c r="B6642" s="87" t="s">
        <v>390</v>
      </c>
      <c r="C6642" s="87" t="s">
        <v>164</v>
      </c>
      <c r="D6642" s="90">
        <v>192</v>
      </c>
    </row>
    <row r="6643" spans="1:4" ht="15" customHeight="1" x14ac:dyDescent="0.25">
      <c r="A6643" s="84" t="s">
        <v>2</v>
      </c>
      <c r="B6643" s="87" t="s">
        <v>390</v>
      </c>
      <c r="C6643" s="87" t="s">
        <v>165</v>
      </c>
      <c r="D6643" s="90">
        <v>63</v>
      </c>
    </row>
    <row r="6644" spans="1:4" ht="15" customHeight="1" x14ac:dyDescent="0.25">
      <c r="A6644" s="84" t="s">
        <v>2</v>
      </c>
      <c r="B6644" s="87" t="s">
        <v>390</v>
      </c>
      <c r="C6644" s="87" t="s">
        <v>166</v>
      </c>
      <c r="D6644" s="96">
        <v>35281</v>
      </c>
    </row>
    <row r="6645" spans="1:4" ht="15" customHeight="1" x14ac:dyDescent="0.25">
      <c r="A6645" s="84" t="s">
        <v>2</v>
      </c>
      <c r="B6645" s="87" t="s">
        <v>391</v>
      </c>
      <c r="C6645" s="87" t="s">
        <v>10</v>
      </c>
      <c r="D6645" s="90">
        <v>5027</v>
      </c>
    </row>
    <row r="6646" spans="1:4" ht="15" customHeight="1" x14ac:dyDescent="0.25">
      <c r="A6646" s="84" t="s">
        <v>2</v>
      </c>
      <c r="B6646" s="87" t="s">
        <v>391</v>
      </c>
      <c r="C6646" s="87" t="s">
        <v>150</v>
      </c>
      <c r="D6646" s="90">
        <v>285</v>
      </c>
    </row>
    <row r="6647" spans="1:4" ht="15" customHeight="1" x14ac:dyDescent="0.25">
      <c r="A6647" s="84" t="s">
        <v>2</v>
      </c>
      <c r="B6647" s="87" t="s">
        <v>391</v>
      </c>
      <c r="C6647" s="87" t="s">
        <v>151</v>
      </c>
      <c r="D6647" s="90">
        <v>163</v>
      </c>
    </row>
    <row r="6648" spans="1:4" ht="15" customHeight="1" x14ac:dyDescent="0.25">
      <c r="A6648" s="84" t="s">
        <v>2</v>
      </c>
      <c r="B6648" s="87" t="s">
        <v>391</v>
      </c>
      <c r="C6648" s="87" t="s">
        <v>152</v>
      </c>
      <c r="D6648" s="90">
        <v>285</v>
      </c>
    </row>
    <row r="6649" spans="1:4" ht="15" customHeight="1" x14ac:dyDescent="0.25">
      <c r="A6649" s="84" t="s">
        <v>2</v>
      </c>
      <c r="B6649" s="87" t="s">
        <v>391</v>
      </c>
      <c r="C6649" s="87" t="s">
        <v>153</v>
      </c>
      <c r="D6649" s="90">
        <v>295</v>
      </c>
    </row>
    <row r="6650" spans="1:4" ht="15" customHeight="1" x14ac:dyDescent="0.25">
      <c r="A6650" s="84" t="s">
        <v>2</v>
      </c>
      <c r="B6650" s="87" t="s">
        <v>391</v>
      </c>
      <c r="C6650" s="87" t="s">
        <v>154</v>
      </c>
      <c r="D6650" s="90">
        <v>296</v>
      </c>
    </row>
    <row r="6651" spans="1:4" ht="15" customHeight="1" x14ac:dyDescent="0.25">
      <c r="A6651" s="84" t="s">
        <v>2</v>
      </c>
      <c r="B6651" s="87" t="s">
        <v>391</v>
      </c>
      <c r="C6651" s="87" t="s">
        <v>155</v>
      </c>
      <c r="D6651" s="90">
        <v>477</v>
      </c>
    </row>
    <row r="6652" spans="1:4" ht="15" customHeight="1" x14ac:dyDescent="0.25">
      <c r="A6652" s="84" t="s">
        <v>2</v>
      </c>
      <c r="B6652" s="87" t="s">
        <v>391</v>
      </c>
      <c r="C6652" s="87" t="s">
        <v>156</v>
      </c>
      <c r="D6652" s="90">
        <v>300</v>
      </c>
    </row>
    <row r="6653" spans="1:4" ht="15" customHeight="1" x14ac:dyDescent="0.25">
      <c r="A6653" s="84" t="s">
        <v>2</v>
      </c>
      <c r="B6653" s="87" t="s">
        <v>391</v>
      </c>
      <c r="C6653" s="87" t="s">
        <v>157</v>
      </c>
      <c r="D6653" s="90">
        <v>324</v>
      </c>
    </row>
    <row r="6654" spans="1:4" ht="15" customHeight="1" x14ac:dyDescent="0.25">
      <c r="A6654" s="84" t="s">
        <v>2</v>
      </c>
      <c r="B6654" s="87" t="s">
        <v>391</v>
      </c>
      <c r="C6654" s="87" t="s">
        <v>158</v>
      </c>
      <c r="D6654" s="90">
        <v>284</v>
      </c>
    </row>
    <row r="6655" spans="1:4" ht="15" customHeight="1" x14ac:dyDescent="0.25">
      <c r="A6655" s="84" t="s">
        <v>2</v>
      </c>
      <c r="B6655" s="87" t="s">
        <v>391</v>
      </c>
      <c r="C6655" s="87" t="s">
        <v>159</v>
      </c>
      <c r="D6655" s="90">
        <v>484</v>
      </c>
    </row>
    <row r="6656" spans="1:4" ht="15" customHeight="1" x14ac:dyDescent="0.25">
      <c r="A6656" s="84" t="s">
        <v>2</v>
      </c>
      <c r="B6656" s="87" t="s">
        <v>391</v>
      </c>
      <c r="C6656" s="87" t="s">
        <v>160</v>
      </c>
      <c r="D6656" s="90">
        <v>472</v>
      </c>
    </row>
    <row r="6657" spans="1:4" ht="15" customHeight="1" x14ac:dyDescent="0.25">
      <c r="A6657" s="84" t="s">
        <v>2</v>
      </c>
      <c r="B6657" s="87" t="s">
        <v>391</v>
      </c>
      <c r="C6657" s="87" t="s">
        <v>161</v>
      </c>
      <c r="D6657" s="90">
        <v>780</v>
      </c>
    </row>
    <row r="6658" spans="1:4" ht="15" customHeight="1" x14ac:dyDescent="0.25">
      <c r="A6658" s="84" t="s">
        <v>2</v>
      </c>
      <c r="B6658" s="87" t="s">
        <v>391</v>
      </c>
      <c r="C6658" s="87" t="s">
        <v>162</v>
      </c>
      <c r="D6658" s="90">
        <v>413</v>
      </c>
    </row>
    <row r="6659" spans="1:4" ht="15" customHeight="1" x14ac:dyDescent="0.25">
      <c r="A6659" s="84" t="s">
        <v>2</v>
      </c>
      <c r="B6659" s="87" t="s">
        <v>391</v>
      </c>
      <c r="C6659" s="87" t="s">
        <v>163</v>
      </c>
      <c r="D6659" s="90">
        <v>93</v>
      </c>
    </row>
    <row r="6660" spans="1:4" ht="15" customHeight="1" x14ac:dyDescent="0.25">
      <c r="A6660" s="84" t="s">
        <v>2</v>
      </c>
      <c r="B6660" s="87" t="s">
        <v>391</v>
      </c>
      <c r="C6660" s="87" t="s">
        <v>164</v>
      </c>
      <c r="D6660" s="90">
        <v>47</v>
      </c>
    </row>
    <row r="6661" spans="1:4" ht="15" customHeight="1" x14ac:dyDescent="0.25">
      <c r="A6661" s="84" t="s">
        <v>2</v>
      </c>
      <c r="B6661" s="87" t="s">
        <v>391</v>
      </c>
      <c r="C6661" s="87" t="s">
        <v>165</v>
      </c>
      <c r="D6661" s="90">
        <v>29</v>
      </c>
    </row>
    <row r="6662" spans="1:4" ht="15" customHeight="1" x14ac:dyDescent="0.25">
      <c r="A6662" s="84" t="s">
        <v>2</v>
      </c>
      <c r="B6662" s="87" t="s">
        <v>391</v>
      </c>
      <c r="C6662" s="87" t="s">
        <v>166</v>
      </c>
      <c r="D6662" s="96">
        <v>49761</v>
      </c>
    </row>
    <row r="6663" spans="1:4" ht="15" customHeight="1" x14ac:dyDescent="0.25">
      <c r="A6663" s="84" t="s">
        <v>2</v>
      </c>
      <c r="B6663" s="87" t="s">
        <v>392</v>
      </c>
      <c r="C6663" s="87" t="s">
        <v>10</v>
      </c>
      <c r="D6663" s="90">
        <v>9405</v>
      </c>
    </row>
    <row r="6664" spans="1:4" ht="15" customHeight="1" x14ac:dyDescent="0.25">
      <c r="A6664" s="84" t="s">
        <v>2</v>
      </c>
      <c r="B6664" s="87" t="s">
        <v>392</v>
      </c>
      <c r="C6664" s="87" t="s">
        <v>150</v>
      </c>
      <c r="D6664" s="90">
        <v>689</v>
      </c>
    </row>
    <row r="6665" spans="1:4" ht="15" customHeight="1" x14ac:dyDescent="0.25">
      <c r="A6665" s="84" t="s">
        <v>2</v>
      </c>
      <c r="B6665" s="87" t="s">
        <v>392</v>
      </c>
      <c r="C6665" s="87" t="s">
        <v>151</v>
      </c>
      <c r="D6665" s="90">
        <v>519</v>
      </c>
    </row>
    <row r="6666" spans="1:4" ht="15" customHeight="1" x14ac:dyDescent="0.25">
      <c r="A6666" s="84" t="s">
        <v>2</v>
      </c>
      <c r="B6666" s="87" t="s">
        <v>392</v>
      </c>
      <c r="C6666" s="87" t="s">
        <v>152</v>
      </c>
      <c r="D6666" s="90">
        <v>665</v>
      </c>
    </row>
    <row r="6667" spans="1:4" ht="15" customHeight="1" x14ac:dyDescent="0.25">
      <c r="A6667" s="84" t="s">
        <v>2</v>
      </c>
      <c r="B6667" s="87" t="s">
        <v>392</v>
      </c>
      <c r="C6667" s="87" t="s">
        <v>153</v>
      </c>
      <c r="D6667" s="90">
        <v>804</v>
      </c>
    </row>
    <row r="6668" spans="1:4" ht="15" customHeight="1" x14ac:dyDescent="0.25">
      <c r="A6668" s="84" t="s">
        <v>2</v>
      </c>
      <c r="B6668" s="87" t="s">
        <v>392</v>
      </c>
      <c r="C6668" s="87" t="s">
        <v>154</v>
      </c>
      <c r="D6668" s="90">
        <v>886</v>
      </c>
    </row>
    <row r="6669" spans="1:4" ht="15" customHeight="1" x14ac:dyDescent="0.25">
      <c r="A6669" s="84" t="s">
        <v>2</v>
      </c>
      <c r="B6669" s="87" t="s">
        <v>392</v>
      </c>
      <c r="C6669" s="87" t="s">
        <v>155</v>
      </c>
      <c r="D6669" s="90">
        <v>766</v>
      </c>
    </row>
    <row r="6670" spans="1:4" ht="15" customHeight="1" x14ac:dyDescent="0.25">
      <c r="A6670" s="84" t="s">
        <v>2</v>
      </c>
      <c r="B6670" s="87" t="s">
        <v>392</v>
      </c>
      <c r="C6670" s="87" t="s">
        <v>156</v>
      </c>
      <c r="D6670" s="90">
        <v>573</v>
      </c>
    </row>
    <row r="6671" spans="1:4" ht="15" customHeight="1" x14ac:dyDescent="0.25">
      <c r="A6671" s="84" t="s">
        <v>2</v>
      </c>
      <c r="B6671" s="87" t="s">
        <v>392</v>
      </c>
      <c r="C6671" s="87" t="s">
        <v>157</v>
      </c>
      <c r="D6671" s="90">
        <v>487</v>
      </c>
    </row>
    <row r="6672" spans="1:4" ht="15" customHeight="1" x14ac:dyDescent="0.25">
      <c r="A6672" s="84" t="s">
        <v>2</v>
      </c>
      <c r="B6672" s="87" t="s">
        <v>392</v>
      </c>
      <c r="C6672" s="87" t="s">
        <v>158</v>
      </c>
      <c r="D6672" s="90">
        <v>518</v>
      </c>
    </row>
    <row r="6673" spans="1:4" ht="15" customHeight="1" x14ac:dyDescent="0.25">
      <c r="A6673" s="84" t="s">
        <v>2</v>
      </c>
      <c r="B6673" s="87" t="s">
        <v>392</v>
      </c>
      <c r="C6673" s="87" t="s">
        <v>159</v>
      </c>
      <c r="D6673" s="90">
        <v>842</v>
      </c>
    </row>
    <row r="6674" spans="1:4" ht="15" customHeight="1" x14ac:dyDescent="0.25">
      <c r="A6674" s="84" t="s">
        <v>2</v>
      </c>
      <c r="B6674" s="87" t="s">
        <v>392</v>
      </c>
      <c r="C6674" s="87" t="s">
        <v>160</v>
      </c>
      <c r="D6674" s="90">
        <v>1063</v>
      </c>
    </row>
    <row r="6675" spans="1:4" ht="15" customHeight="1" x14ac:dyDescent="0.25">
      <c r="A6675" s="84" t="s">
        <v>2</v>
      </c>
      <c r="B6675" s="87" t="s">
        <v>392</v>
      </c>
      <c r="C6675" s="87" t="s">
        <v>161</v>
      </c>
      <c r="D6675" s="90">
        <v>827</v>
      </c>
    </row>
    <row r="6676" spans="1:4" ht="15" customHeight="1" x14ac:dyDescent="0.25">
      <c r="A6676" s="84" t="s">
        <v>2</v>
      </c>
      <c r="B6676" s="87" t="s">
        <v>392</v>
      </c>
      <c r="C6676" s="87" t="s">
        <v>162</v>
      </c>
      <c r="D6676" s="90">
        <v>461</v>
      </c>
    </row>
    <row r="6677" spans="1:4" ht="15" customHeight="1" x14ac:dyDescent="0.25">
      <c r="A6677" s="84" t="s">
        <v>2</v>
      </c>
      <c r="B6677" s="87" t="s">
        <v>392</v>
      </c>
      <c r="C6677" s="87" t="s">
        <v>163</v>
      </c>
      <c r="D6677" s="90">
        <v>159</v>
      </c>
    </row>
    <row r="6678" spans="1:4" ht="15" customHeight="1" x14ac:dyDescent="0.25">
      <c r="A6678" s="84" t="s">
        <v>2</v>
      </c>
      <c r="B6678" s="87" t="s">
        <v>392</v>
      </c>
      <c r="C6678" s="87" t="s">
        <v>164</v>
      </c>
      <c r="D6678" s="90">
        <v>114</v>
      </c>
    </row>
    <row r="6679" spans="1:4" ht="15" customHeight="1" x14ac:dyDescent="0.25">
      <c r="A6679" s="84" t="s">
        <v>2</v>
      </c>
      <c r="B6679" s="87" t="s">
        <v>392</v>
      </c>
      <c r="C6679" s="87" t="s">
        <v>165</v>
      </c>
      <c r="D6679" s="90">
        <v>32</v>
      </c>
    </row>
    <row r="6680" spans="1:4" ht="15" customHeight="1" x14ac:dyDescent="0.25">
      <c r="A6680" s="84" t="s">
        <v>2</v>
      </c>
      <c r="B6680" s="87" t="s">
        <v>392</v>
      </c>
      <c r="C6680" s="87" t="s">
        <v>166</v>
      </c>
      <c r="D6680" s="96">
        <v>40836</v>
      </c>
    </row>
    <row r="6681" spans="1:4" ht="15" customHeight="1" x14ac:dyDescent="0.25">
      <c r="A6681" s="84" t="s">
        <v>2</v>
      </c>
      <c r="B6681" s="87" t="s">
        <v>393</v>
      </c>
      <c r="C6681" s="87" t="s">
        <v>10</v>
      </c>
      <c r="D6681" s="90">
        <v>8389</v>
      </c>
    </row>
    <row r="6682" spans="1:4" ht="15" customHeight="1" x14ac:dyDescent="0.25">
      <c r="A6682" s="84" t="s">
        <v>2</v>
      </c>
      <c r="B6682" s="87" t="s">
        <v>393</v>
      </c>
      <c r="C6682" s="87" t="s">
        <v>150</v>
      </c>
      <c r="D6682" s="90">
        <v>361</v>
      </c>
    </row>
    <row r="6683" spans="1:4" ht="15" customHeight="1" x14ac:dyDescent="0.25">
      <c r="A6683" s="84" t="s">
        <v>2</v>
      </c>
      <c r="B6683" s="87" t="s">
        <v>393</v>
      </c>
      <c r="C6683" s="87" t="s">
        <v>151</v>
      </c>
      <c r="D6683" s="90">
        <v>335</v>
      </c>
    </row>
    <row r="6684" spans="1:4" ht="15" customHeight="1" x14ac:dyDescent="0.25">
      <c r="A6684" s="84" t="s">
        <v>2</v>
      </c>
      <c r="B6684" s="87" t="s">
        <v>393</v>
      </c>
      <c r="C6684" s="87" t="s">
        <v>152</v>
      </c>
      <c r="D6684" s="90">
        <v>614</v>
      </c>
    </row>
    <row r="6685" spans="1:4" ht="15" customHeight="1" x14ac:dyDescent="0.25">
      <c r="A6685" s="84" t="s">
        <v>2</v>
      </c>
      <c r="B6685" s="87" t="s">
        <v>393</v>
      </c>
      <c r="C6685" s="87" t="s">
        <v>153</v>
      </c>
      <c r="D6685" s="90">
        <v>476</v>
      </c>
    </row>
    <row r="6686" spans="1:4" ht="15" customHeight="1" x14ac:dyDescent="0.25">
      <c r="A6686" s="84" t="s">
        <v>2</v>
      </c>
      <c r="B6686" s="87" t="s">
        <v>393</v>
      </c>
      <c r="C6686" s="87" t="s">
        <v>154</v>
      </c>
      <c r="D6686" s="90">
        <v>435</v>
      </c>
    </row>
    <row r="6687" spans="1:4" ht="15" customHeight="1" x14ac:dyDescent="0.25">
      <c r="A6687" s="84" t="s">
        <v>2</v>
      </c>
      <c r="B6687" s="87" t="s">
        <v>393</v>
      </c>
      <c r="C6687" s="87" t="s">
        <v>155</v>
      </c>
      <c r="D6687" s="90">
        <v>297</v>
      </c>
    </row>
    <row r="6688" spans="1:4" ht="15" customHeight="1" x14ac:dyDescent="0.25">
      <c r="A6688" s="84" t="s">
        <v>2</v>
      </c>
      <c r="B6688" s="87" t="s">
        <v>393</v>
      </c>
      <c r="C6688" s="87" t="s">
        <v>156</v>
      </c>
      <c r="D6688" s="90">
        <v>260</v>
      </c>
    </row>
    <row r="6689" spans="1:4" ht="15" customHeight="1" x14ac:dyDescent="0.25">
      <c r="A6689" s="84" t="s">
        <v>2</v>
      </c>
      <c r="B6689" s="87" t="s">
        <v>393</v>
      </c>
      <c r="C6689" s="87" t="s">
        <v>157</v>
      </c>
      <c r="D6689" s="90">
        <v>377</v>
      </c>
    </row>
    <row r="6690" spans="1:4" ht="15" customHeight="1" x14ac:dyDescent="0.25">
      <c r="A6690" s="84" t="s">
        <v>2</v>
      </c>
      <c r="B6690" s="87" t="s">
        <v>393</v>
      </c>
      <c r="C6690" s="87" t="s">
        <v>158</v>
      </c>
      <c r="D6690" s="90">
        <v>353</v>
      </c>
    </row>
    <row r="6691" spans="1:4" ht="15" customHeight="1" x14ac:dyDescent="0.25">
      <c r="A6691" s="84" t="s">
        <v>2</v>
      </c>
      <c r="B6691" s="87" t="s">
        <v>393</v>
      </c>
      <c r="C6691" s="87" t="s">
        <v>159</v>
      </c>
      <c r="D6691" s="90">
        <v>1042</v>
      </c>
    </row>
    <row r="6692" spans="1:4" ht="15" customHeight="1" x14ac:dyDescent="0.25">
      <c r="A6692" s="84" t="s">
        <v>2</v>
      </c>
      <c r="B6692" s="87" t="s">
        <v>393</v>
      </c>
      <c r="C6692" s="87" t="s">
        <v>160</v>
      </c>
      <c r="D6692" s="90">
        <v>812</v>
      </c>
    </row>
    <row r="6693" spans="1:4" ht="15" customHeight="1" x14ac:dyDescent="0.25">
      <c r="A6693" s="84" t="s">
        <v>2</v>
      </c>
      <c r="B6693" s="87" t="s">
        <v>393</v>
      </c>
      <c r="C6693" s="87" t="s">
        <v>161</v>
      </c>
      <c r="D6693" s="90">
        <v>1338</v>
      </c>
    </row>
    <row r="6694" spans="1:4" ht="15" customHeight="1" x14ac:dyDescent="0.25">
      <c r="A6694" s="84" t="s">
        <v>2</v>
      </c>
      <c r="B6694" s="87" t="s">
        <v>393</v>
      </c>
      <c r="C6694" s="87" t="s">
        <v>162</v>
      </c>
      <c r="D6694" s="90">
        <v>842</v>
      </c>
    </row>
    <row r="6695" spans="1:4" ht="15" customHeight="1" x14ac:dyDescent="0.25">
      <c r="A6695" s="84" t="s">
        <v>2</v>
      </c>
      <c r="B6695" s="87" t="s">
        <v>393</v>
      </c>
      <c r="C6695" s="87" t="s">
        <v>163</v>
      </c>
      <c r="D6695" s="90">
        <v>419</v>
      </c>
    </row>
    <row r="6696" spans="1:4" ht="15" customHeight="1" x14ac:dyDescent="0.25">
      <c r="A6696" s="84" t="s">
        <v>2</v>
      </c>
      <c r="B6696" s="87" t="s">
        <v>393</v>
      </c>
      <c r="C6696" s="87" t="s">
        <v>164</v>
      </c>
      <c r="D6696" s="90">
        <v>295</v>
      </c>
    </row>
    <row r="6697" spans="1:4" ht="15" customHeight="1" x14ac:dyDescent="0.25">
      <c r="A6697" s="84" t="s">
        <v>2</v>
      </c>
      <c r="B6697" s="87" t="s">
        <v>393</v>
      </c>
      <c r="C6697" s="87" t="s">
        <v>165</v>
      </c>
      <c r="D6697" s="90">
        <v>133</v>
      </c>
    </row>
    <row r="6698" spans="1:4" ht="15" customHeight="1" x14ac:dyDescent="0.25">
      <c r="A6698" s="84" t="s">
        <v>2</v>
      </c>
      <c r="B6698" s="87" t="s">
        <v>393</v>
      </c>
      <c r="C6698" s="87" t="s">
        <v>166</v>
      </c>
      <c r="D6698" s="96">
        <v>60107</v>
      </c>
    </row>
    <row r="6699" spans="1:4" ht="15" customHeight="1" x14ac:dyDescent="0.25">
      <c r="A6699" s="84" t="s">
        <v>2</v>
      </c>
      <c r="B6699" s="87" t="s">
        <v>394</v>
      </c>
      <c r="C6699" s="87" t="s">
        <v>10</v>
      </c>
      <c r="D6699" s="90">
        <v>9111</v>
      </c>
    </row>
    <row r="6700" spans="1:4" ht="15" customHeight="1" x14ac:dyDescent="0.25">
      <c r="A6700" s="84" t="s">
        <v>2</v>
      </c>
      <c r="B6700" s="87" t="s">
        <v>394</v>
      </c>
      <c r="C6700" s="87" t="s">
        <v>150</v>
      </c>
      <c r="D6700" s="90">
        <v>481</v>
      </c>
    </row>
    <row r="6701" spans="1:4" ht="15" customHeight="1" x14ac:dyDescent="0.25">
      <c r="A6701" s="84" t="s">
        <v>2</v>
      </c>
      <c r="B6701" s="87" t="s">
        <v>394</v>
      </c>
      <c r="C6701" s="87" t="s">
        <v>151</v>
      </c>
      <c r="D6701" s="90">
        <v>477</v>
      </c>
    </row>
    <row r="6702" spans="1:4" ht="15" customHeight="1" x14ac:dyDescent="0.25">
      <c r="A6702" s="84" t="s">
        <v>2</v>
      </c>
      <c r="B6702" s="87" t="s">
        <v>394</v>
      </c>
      <c r="C6702" s="87" t="s">
        <v>152</v>
      </c>
      <c r="D6702" s="90">
        <v>367</v>
      </c>
    </row>
    <row r="6703" spans="1:4" ht="15" customHeight="1" x14ac:dyDescent="0.25">
      <c r="A6703" s="84" t="s">
        <v>2</v>
      </c>
      <c r="B6703" s="87" t="s">
        <v>394</v>
      </c>
      <c r="C6703" s="87" t="s">
        <v>153</v>
      </c>
      <c r="D6703" s="90">
        <v>697</v>
      </c>
    </row>
    <row r="6704" spans="1:4" ht="15" customHeight="1" x14ac:dyDescent="0.25">
      <c r="A6704" s="84" t="s">
        <v>2</v>
      </c>
      <c r="B6704" s="87" t="s">
        <v>394</v>
      </c>
      <c r="C6704" s="87" t="s">
        <v>154</v>
      </c>
      <c r="D6704" s="90">
        <v>492</v>
      </c>
    </row>
    <row r="6705" spans="1:4" ht="15" customHeight="1" x14ac:dyDescent="0.25">
      <c r="A6705" s="84" t="s">
        <v>2</v>
      </c>
      <c r="B6705" s="87" t="s">
        <v>394</v>
      </c>
      <c r="C6705" s="87" t="s">
        <v>155</v>
      </c>
      <c r="D6705" s="90">
        <v>739</v>
      </c>
    </row>
    <row r="6706" spans="1:4" ht="15" customHeight="1" x14ac:dyDescent="0.25">
      <c r="A6706" s="84" t="s">
        <v>2</v>
      </c>
      <c r="B6706" s="87" t="s">
        <v>394</v>
      </c>
      <c r="C6706" s="87" t="s">
        <v>156</v>
      </c>
      <c r="D6706" s="90">
        <v>350</v>
      </c>
    </row>
    <row r="6707" spans="1:4" ht="15" customHeight="1" x14ac:dyDescent="0.25">
      <c r="A6707" s="84" t="s">
        <v>2</v>
      </c>
      <c r="B6707" s="87" t="s">
        <v>394</v>
      </c>
      <c r="C6707" s="87" t="s">
        <v>157</v>
      </c>
      <c r="D6707" s="90">
        <v>766</v>
      </c>
    </row>
    <row r="6708" spans="1:4" ht="15" customHeight="1" x14ac:dyDescent="0.25">
      <c r="A6708" s="84" t="s">
        <v>2</v>
      </c>
      <c r="B6708" s="87" t="s">
        <v>394</v>
      </c>
      <c r="C6708" s="87" t="s">
        <v>158</v>
      </c>
      <c r="D6708" s="90">
        <v>345</v>
      </c>
    </row>
    <row r="6709" spans="1:4" ht="15" customHeight="1" x14ac:dyDescent="0.25">
      <c r="A6709" s="84" t="s">
        <v>2</v>
      </c>
      <c r="B6709" s="87" t="s">
        <v>394</v>
      </c>
      <c r="C6709" s="87" t="s">
        <v>159</v>
      </c>
      <c r="D6709" s="90">
        <v>941</v>
      </c>
    </row>
    <row r="6710" spans="1:4" ht="15" customHeight="1" x14ac:dyDescent="0.25">
      <c r="A6710" s="84" t="s">
        <v>2</v>
      </c>
      <c r="B6710" s="87" t="s">
        <v>394</v>
      </c>
      <c r="C6710" s="87" t="s">
        <v>160</v>
      </c>
      <c r="D6710" s="90">
        <v>954</v>
      </c>
    </row>
    <row r="6711" spans="1:4" ht="15" customHeight="1" x14ac:dyDescent="0.25">
      <c r="A6711" s="84" t="s">
        <v>2</v>
      </c>
      <c r="B6711" s="87" t="s">
        <v>394</v>
      </c>
      <c r="C6711" s="87" t="s">
        <v>161</v>
      </c>
      <c r="D6711" s="90">
        <v>1278</v>
      </c>
    </row>
    <row r="6712" spans="1:4" ht="15" customHeight="1" x14ac:dyDescent="0.25">
      <c r="A6712" s="84" t="s">
        <v>2</v>
      </c>
      <c r="B6712" s="87" t="s">
        <v>394</v>
      </c>
      <c r="C6712" s="87" t="s">
        <v>162</v>
      </c>
      <c r="D6712" s="90">
        <v>665</v>
      </c>
    </row>
    <row r="6713" spans="1:4" ht="15" customHeight="1" x14ac:dyDescent="0.25">
      <c r="A6713" s="84" t="s">
        <v>2</v>
      </c>
      <c r="B6713" s="87" t="s">
        <v>394</v>
      </c>
      <c r="C6713" s="87" t="s">
        <v>163</v>
      </c>
      <c r="D6713" s="90">
        <v>231</v>
      </c>
    </row>
    <row r="6714" spans="1:4" ht="15" customHeight="1" x14ac:dyDescent="0.25">
      <c r="A6714" s="84" t="s">
        <v>2</v>
      </c>
      <c r="B6714" s="87" t="s">
        <v>394</v>
      </c>
      <c r="C6714" s="87" t="s">
        <v>164</v>
      </c>
      <c r="D6714" s="90">
        <v>257</v>
      </c>
    </row>
    <row r="6715" spans="1:4" ht="15" customHeight="1" x14ac:dyDescent="0.25">
      <c r="A6715" s="84" t="s">
        <v>2</v>
      </c>
      <c r="B6715" s="87" t="s">
        <v>394</v>
      </c>
      <c r="C6715" s="87" t="s">
        <v>165</v>
      </c>
      <c r="D6715" s="90">
        <v>71</v>
      </c>
    </row>
    <row r="6716" spans="1:4" ht="15" customHeight="1" x14ac:dyDescent="0.25">
      <c r="A6716" s="84" t="s">
        <v>2</v>
      </c>
      <c r="B6716" s="87" t="s">
        <v>394</v>
      </c>
      <c r="C6716" s="87" t="s">
        <v>166</v>
      </c>
      <c r="D6716" s="96">
        <v>50991</v>
      </c>
    </row>
    <row r="6717" spans="1:4" ht="15" customHeight="1" x14ac:dyDescent="0.25">
      <c r="A6717" s="84" t="s">
        <v>2</v>
      </c>
      <c r="B6717" s="87" t="s">
        <v>395</v>
      </c>
      <c r="C6717" s="87" t="s">
        <v>10</v>
      </c>
      <c r="D6717" s="90">
        <v>15416</v>
      </c>
    </row>
    <row r="6718" spans="1:4" ht="15" customHeight="1" x14ac:dyDescent="0.25">
      <c r="A6718" s="84" t="s">
        <v>2</v>
      </c>
      <c r="B6718" s="87" t="s">
        <v>395</v>
      </c>
      <c r="C6718" s="87" t="s">
        <v>150</v>
      </c>
      <c r="D6718" s="90">
        <v>1979</v>
      </c>
    </row>
    <row r="6719" spans="1:4" ht="15" customHeight="1" x14ac:dyDescent="0.25">
      <c r="A6719" s="84" t="s">
        <v>2</v>
      </c>
      <c r="B6719" s="87" t="s">
        <v>395</v>
      </c>
      <c r="C6719" s="87" t="s">
        <v>151</v>
      </c>
      <c r="D6719" s="90">
        <v>1047</v>
      </c>
    </row>
    <row r="6720" spans="1:4" ht="15" customHeight="1" x14ac:dyDescent="0.25">
      <c r="A6720" s="84" t="s">
        <v>2</v>
      </c>
      <c r="B6720" s="87" t="s">
        <v>395</v>
      </c>
      <c r="C6720" s="87" t="s">
        <v>152</v>
      </c>
      <c r="D6720" s="90">
        <v>1485</v>
      </c>
    </row>
    <row r="6721" spans="1:4" ht="15" customHeight="1" x14ac:dyDescent="0.25">
      <c r="A6721" s="84" t="s">
        <v>2</v>
      </c>
      <c r="B6721" s="87" t="s">
        <v>395</v>
      </c>
      <c r="C6721" s="87" t="s">
        <v>153</v>
      </c>
      <c r="D6721" s="90">
        <v>1031</v>
      </c>
    </row>
    <row r="6722" spans="1:4" ht="15" customHeight="1" x14ac:dyDescent="0.25">
      <c r="A6722" s="84" t="s">
        <v>2</v>
      </c>
      <c r="B6722" s="87" t="s">
        <v>395</v>
      </c>
      <c r="C6722" s="87" t="s">
        <v>154</v>
      </c>
      <c r="D6722" s="90">
        <v>1147</v>
      </c>
    </row>
    <row r="6723" spans="1:4" ht="15" customHeight="1" x14ac:dyDescent="0.25">
      <c r="A6723" s="84" t="s">
        <v>2</v>
      </c>
      <c r="B6723" s="87" t="s">
        <v>395</v>
      </c>
      <c r="C6723" s="87" t="s">
        <v>155</v>
      </c>
      <c r="D6723" s="90">
        <v>1137</v>
      </c>
    </row>
    <row r="6724" spans="1:4" ht="15" customHeight="1" x14ac:dyDescent="0.25">
      <c r="A6724" s="84" t="s">
        <v>2</v>
      </c>
      <c r="B6724" s="87" t="s">
        <v>395</v>
      </c>
      <c r="C6724" s="87" t="s">
        <v>156</v>
      </c>
      <c r="D6724" s="90">
        <v>982</v>
      </c>
    </row>
    <row r="6725" spans="1:4" ht="15" customHeight="1" x14ac:dyDescent="0.25">
      <c r="A6725" s="84" t="s">
        <v>2</v>
      </c>
      <c r="B6725" s="87" t="s">
        <v>395</v>
      </c>
      <c r="C6725" s="87" t="s">
        <v>157</v>
      </c>
      <c r="D6725" s="90">
        <v>729</v>
      </c>
    </row>
    <row r="6726" spans="1:4" ht="15" customHeight="1" x14ac:dyDescent="0.25">
      <c r="A6726" s="84" t="s">
        <v>2</v>
      </c>
      <c r="B6726" s="87" t="s">
        <v>395</v>
      </c>
      <c r="C6726" s="87" t="s">
        <v>158</v>
      </c>
      <c r="D6726" s="90">
        <v>797</v>
      </c>
    </row>
    <row r="6727" spans="1:4" ht="15" customHeight="1" x14ac:dyDescent="0.25">
      <c r="A6727" s="84" t="s">
        <v>2</v>
      </c>
      <c r="B6727" s="87" t="s">
        <v>395</v>
      </c>
      <c r="C6727" s="87" t="s">
        <v>159</v>
      </c>
      <c r="D6727" s="90">
        <v>1156</v>
      </c>
    </row>
    <row r="6728" spans="1:4" ht="15" customHeight="1" x14ac:dyDescent="0.25">
      <c r="A6728" s="84" t="s">
        <v>2</v>
      </c>
      <c r="B6728" s="87" t="s">
        <v>395</v>
      </c>
      <c r="C6728" s="87" t="s">
        <v>160</v>
      </c>
      <c r="D6728" s="90">
        <v>1358</v>
      </c>
    </row>
    <row r="6729" spans="1:4" ht="15" customHeight="1" x14ac:dyDescent="0.25">
      <c r="A6729" s="84" t="s">
        <v>2</v>
      </c>
      <c r="B6729" s="87" t="s">
        <v>395</v>
      </c>
      <c r="C6729" s="87" t="s">
        <v>161</v>
      </c>
      <c r="D6729" s="90">
        <v>1518</v>
      </c>
    </row>
    <row r="6730" spans="1:4" ht="15" customHeight="1" x14ac:dyDescent="0.25">
      <c r="A6730" s="84" t="s">
        <v>2</v>
      </c>
      <c r="B6730" s="87" t="s">
        <v>395</v>
      </c>
      <c r="C6730" s="87" t="s">
        <v>162</v>
      </c>
      <c r="D6730" s="90">
        <v>708</v>
      </c>
    </row>
    <row r="6731" spans="1:4" ht="15" customHeight="1" x14ac:dyDescent="0.25">
      <c r="A6731" s="84" t="s">
        <v>2</v>
      </c>
      <c r="B6731" s="87" t="s">
        <v>395</v>
      </c>
      <c r="C6731" s="87" t="s">
        <v>163</v>
      </c>
      <c r="D6731" s="90">
        <v>150</v>
      </c>
    </row>
    <row r="6732" spans="1:4" ht="15" customHeight="1" x14ac:dyDescent="0.25">
      <c r="A6732" s="84" t="s">
        <v>2</v>
      </c>
      <c r="B6732" s="87" t="s">
        <v>395</v>
      </c>
      <c r="C6732" s="87" t="s">
        <v>164</v>
      </c>
      <c r="D6732" s="90">
        <v>145</v>
      </c>
    </row>
    <row r="6733" spans="1:4" ht="15" customHeight="1" x14ac:dyDescent="0.25">
      <c r="A6733" s="84" t="s">
        <v>2</v>
      </c>
      <c r="B6733" s="87" t="s">
        <v>395</v>
      </c>
      <c r="C6733" s="87" t="s">
        <v>165</v>
      </c>
      <c r="D6733" s="90">
        <v>47</v>
      </c>
    </row>
    <row r="6734" spans="1:4" ht="15" customHeight="1" x14ac:dyDescent="0.25">
      <c r="A6734" s="84" t="s">
        <v>2</v>
      </c>
      <c r="B6734" s="87" t="s">
        <v>395</v>
      </c>
      <c r="C6734" s="87" t="s">
        <v>166</v>
      </c>
      <c r="D6734" s="96">
        <v>36868</v>
      </c>
    </row>
    <row r="6735" spans="1:4" ht="15" customHeight="1" x14ac:dyDescent="0.25">
      <c r="A6735" s="84" t="s">
        <v>2</v>
      </c>
      <c r="B6735" s="87" t="s">
        <v>396</v>
      </c>
      <c r="C6735" s="87" t="s">
        <v>10</v>
      </c>
      <c r="D6735" s="90">
        <v>10364</v>
      </c>
    </row>
    <row r="6736" spans="1:4" ht="15" customHeight="1" x14ac:dyDescent="0.25">
      <c r="A6736" s="84" t="s">
        <v>2</v>
      </c>
      <c r="B6736" s="87" t="s">
        <v>396</v>
      </c>
      <c r="C6736" s="87" t="s">
        <v>150</v>
      </c>
      <c r="D6736" s="90">
        <v>1530</v>
      </c>
    </row>
    <row r="6737" spans="1:4" ht="15" customHeight="1" x14ac:dyDescent="0.25">
      <c r="A6737" s="84" t="s">
        <v>2</v>
      </c>
      <c r="B6737" s="87" t="s">
        <v>396</v>
      </c>
      <c r="C6737" s="87" t="s">
        <v>151</v>
      </c>
      <c r="D6737" s="90">
        <v>1110</v>
      </c>
    </row>
    <row r="6738" spans="1:4" ht="15" customHeight="1" x14ac:dyDescent="0.25">
      <c r="A6738" s="84" t="s">
        <v>2</v>
      </c>
      <c r="B6738" s="87" t="s">
        <v>396</v>
      </c>
      <c r="C6738" s="87" t="s">
        <v>152</v>
      </c>
      <c r="D6738" s="90">
        <v>1284</v>
      </c>
    </row>
    <row r="6739" spans="1:4" ht="15" customHeight="1" x14ac:dyDescent="0.25">
      <c r="A6739" s="84" t="s">
        <v>2</v>
      </c>
      <c r="B6739" s="87" t="s">
        <v>396</v>
      </c>
      <c r="C6739" s="87" t="s">
        <v>153</v>
      </c>
      <c r="D6739" s="90">
        <v>1020</v>
      </c>
    </row>
    <row r="6740" spans="1:4" ht="15" customHeight="1" x14ac:dyDescent="0.25">
      <c r="A6740" s="84" t="s">
        <v>2</v>
      </c>
      <c r="B6740" s="87" t="s">
        <v>396</v>
      </c>
      <c r="C6740" s="87" t="s">
        <v>154</v>
      </c>
      <c r="D6740" s="90">
        <v>820</v>
      </c>
    </row>
    <row r="6741" spans="1:4" ht="15" customHeight="1" x14ac:dyDescent="0.25">
      <c r="A6741" s="84" t="s">
        <v>2</v>
      </c>
      <c r="B6741" s="87" t="s">
        <v>396</v>
      </c>
      <c r="C6741" s="87" t="s">
        <v>155</v>
      </c>
      <c r="D6741" s="90">
        <v>600</v>
      </c>
    </row>
    <row r="6742" spans="1:4" ht="15" customHeight="1" x14ac:dyDescent="0.25">
      <c r="A6742" s="84" t="s">
        <v>2</v>
      </c>
      <c r="B6742" s="87" t="s">
        <v>396</v>
      </c>
      <c r="C6742" s="87" t="s">
        <v>156</v>
      </c>
      <c r="D6742" s="90">
        <v>684</v>
      </c>
    </row>
    <row r="6743" spans="1:4" ht="15" customHeight="1" x14ac:dyDescent="0.25">
      <c r="A6743" s="84" t="s">
        <v>2</v>
      </c>
      <c r="B6743" s="87" t="s">
        <v>396</v>
      </c>
      <c r="C6743" s="87" t="s">
        <v>157</v>
      </c>
      <c r="D6743" s="90">
        <v>486</v>
      </c>
    </row>
    <row r="6744" spans="1:4" ht="15" customHeight="1" x14ac:dyDescent="0.25">
      <c r="A6744" s="84" t="s">
        <v>2</v>
      </c>
      <c r="B6744" s="87" t="s">
        <v>396</v>
      </c>
      <c r="C6744" s="87" t="s">
        <v>158</v>
      </c>
      <c r="D6744" s="90">
        <v>382</v>
      </c>
    </row>
    <row r="6745" spans="1:4" ht="15" customHeight="1" x14ac:dyDescent="0.25">
      <c r="A6745" s="84" t="s">
        <v>2</v>
      </c>
      <c r="B6745" s="87" t="s">
        <v>396</v>
      </c>
      <c r="C6745" s="87" t="s">
        <v>159</v>
      </c>
      <c r="D6745" s="90">
        <v>613</v>
      </c>
    </row>
    <row r="6746" spans="1:4" ht="15" customHeight="1" x14ac:dyDescent="0.25">
      <c r="A6746" s="84" t="s">
        <v>2</v>
      </c>
      <c r="B6746" s="87" t="s">
        <v>396</v>
      </c>
      <c r="C6746" s="87" t="s">
        <v>160</v>
      </c>
      <c r="D6746" s="90">
        <v>767</v>
      </c>
    </row>
    <row r="6747" spans="1:4" ht="15" customHeight="1" x14ac:dyDescent="0.25">
      <c r="A6747" s="84" t="s">
        <v>2</v>
      </c>
      <c r="B6747" s="87" t="s">
        <v>396</v>
      </c>
      <c r="C6747" s="87" t="s">
        <v>161</v>
      </c>
      <c r="D6747" s="90">
        <v>645</v>
      </c>
    </row>
    <row r="6748" spans="1:4" ht="15" customHeight="1" x14ac:dyDescent="0.25">
      <c r="A6748" s="84" t="s">
        <v>2</v>
      </c>
      <c r="B6748" s="87" t="s">
        <v>396</v>
      </c>
      <c r="C6748" s="87" t="s">
        <v>162</v>
      </c>
      <c r="D6748" s="90">
        <v>276</v>
      </c>
    </row>
    <row r="6749" spans="1:4" ht="15" customHeight="1" x14ac:dyDescent="0.25">
      <c r="A6749" s="84" t="s">
        <v>2</v>
      </c>
      <c r="B6749" s="87" t="s">
        <v>396</v>
      </c>
      <c r="C6749" s="87" t="s">
        <v>163</v>
      </c>
      <c r="D6749" s="90">
        <v>87</v>
      </c>
    </row>
    <row r="6750" spans="1:4" ht="15" customHeight="1" x14ac:dyDescent="0.25">
      <c r="A6750" s="84" t="s">
        <v>2</v>
      </c>
      <c r="B6750" s="87" t="s">
        <v>396</v>
      </c>
      <c r="C6750" s="87" t="s">
        <v>164</v>
      </c>
      <c r="D6750" s="90">
        <v>22</v>
      </c>
    </row>
    <row r="6751" spans="1:4" ht="15" customHeight="1" x14ac:dyDescent="0.25">
      <c r="A6751" s="84" t="s">
        <v>2</v>
      </c>
      <c r="B6751" s="87" t="s">
        <v>396</v>
      </c>
      <c r="C6751" s="87" t="s">
        <v>165</v>
      </c>
      <c r="D6751" s="90">
        <v>38</v>
      </c>
    </row>
    <row r="6752" spans="1:4" ht="15" customHeight="1" x14ac:dyDescent="0.25">
      <c r="A6752" s="84" t="s">
        <v>2</v>
      </c>
      <c r="B6752" s="87" t="s">
        <v>396</v>
      </c>
      <c r="C6752" s="87" t="s">
        <v>166</v>
      </c>
      <c r="D6752" s="96">
        <v>28157</v>
      </c>
    </row>
    <row r="6753" spans="1:4" ht="15" customHeight="1" x14ac:dyDescent="0.25">
      <c r="A6753" s="84" t="s">
        <v>2</v>
      </c>
      <c r="B6753" s="87" t="s">
        <v>397</v>
      </c>
      <c r="C6753" s="87" t="s">
        <v>10</v>
      </c>
      <c r="D6753" s="90">
        <v>9803</v>
      </c>
    </row>
    <row r="6754" spans="1:4" ht="15" customHeight="1" x14ac:dyDescent="0.25">
      <c r="A6754" s="84" t="s">
        <v>2</v>
      </c>
      <c r="B6754" s="87" t="s">
        <v>397</v>
      </c>
      <c r="C6754" s="87" t="s">
        <v>150</v>
      </c>
      <c r="D6754" s="90">
        <v>2800</v>
      </c>
    </row>
    <row r="6755" spans="1:4" ht="15" customHeight="1" x14ac:dyDescent="0.25">
      <c r="A6755" s="84" t="s">
        <v>2</v>
      </c>
      <c r="B6755" s="87" t="s">
        <v>397</v>
      </c>
      <c r="C6755" s="87" t="s">
        <v>151</v>
      </c>
      <c r="D6755" s="90">
        <v>1179</v>
      </c>
    </row>
    <row r="6756" spans="1:4" ht="15" customHeight="1" x14ac:dyDescent="0.25">
      <c r="A6756" s="84" t="s">
        <v>2</v>
      </c>
      <c r="B6756" s="87" t="s">
        <v>397</v>
      </c>
      <c r="C6756" s="87" t="s">
        <v>152</v>
      </c>
      <c r="D6756" s="90">
        <v>1124</v>
      </c>
    </row>
    <row r="6757" spans="1:4" ht="15" customHeight="1" x14ac:dyDescent="0.25">
      <c r="A6757" s="84" t="s">
        <v>2</v>
      </c>
      <c r="B6757" s="87" t="s">
        <v>397</v>
      </c>
      <c r="C6757" s="87" t="s">
        <v>153</v>
      </c>
      <c r="D6757" s="90">
        <v>774</v>
      </c>
    </row>
    <row r="6758" spans="1:4" ht="15" customHeight="1" x14ac:dyDescent="0.25">
      <c r="A6758" s="84" t="s">
        <v>2</v>
      </c>
      <c r="B6758" s="87" t="s">
        <v>397</v>
      </c>
      <c r="C6758" s="87" t="s">
        <v>154</v>
      </c>
      <c r="D6758" s="90">
        <v>519</v>
      </c>
    </row>
    <row r="6759" spans="1:4" ht="15" customHeight="1" x14ac:dyDescent="0.25">
      <c r="A6759" s="84" t="s">
        <v>2</v>
      </c>
      <c r="B6759" s="87" t="s">
        <v>397</v>
      </c>
      <c r="C6759" s="87" t="s">
        <v>155</v>
      </c>
      <c r="D6759" s="90">
        <v>518</v>
      </c>
    </row>
    <row r="6760" spans="1:4" ht="15" customHeight="1" x14ac:dyDescent="0.25">
      <c r="A6760" s="84" t="s">
        <v>2</v>
      </c>
      <c r="B6760" s="87" t="s">
        <v>397</v>
      </c>
      <c r="C6760" s="87" t="s">
        <v>156</v>
      </c>
      <c r="D6760" s="90">
        <v>398</v>
      </c>
    </row>
    <row r="6761" spans="1:4" ht="15" customHeight="1" x14ac:dyDescent="0.25">
      <c r="A6761" s="84" t="s">
        <v>2</v>
      </c>
      <c r="B6761" s="87" t="s">
        <v>397</v>
      </c>
      <c r="C6761" s="87" t="s">
        <v>157</v>
      </c>
      <c r="D6761" s="90">
        <v>244</v>
      </c>
    </row>
    <row r="6762" spans="1:4" ht="15" customHeight="1" x14ac:dyDescent="0.25">
      <c r="A6762" s="84" t="s">
        <v>2</v>
      </c>
      <c r="B6762" s="87" t="s">
        <v>397</v>
      </c>
      <c r="C6762" s="87" t="s">
        <v>158</v>
      </c>
      <c r="D6762" s="90">
        <v>430</v>
      </c>
    </row>
    <row r="6763" spans="1:4" ht="15" customHeight="1" x14ac:dyDescent="0.25">
      <c r="A6763" s="84" t="s">
        <v>2</v>
      </c>
      <c r="B6763" s="87" t="s">
        <v>397</v>
      </c>
      <c r="C6763" s="87" t="s">
        <v>159</v>
      </c>
      <c r="D6763" s="90">
        <v>514</v>
      </c>
    </row>
    <row r="6764" spans="1:4" ht="15" customHeight="1" x14ac:dyDescent="0.25">
      <c r="A6764" s="84" t="s">
        <v>2</v>
      </c>
      <c r="B6764" s="87" t="s">
        <v>397</v>
      </c>
      <c r="C6764" s="87" t="s">
        <v>160</v>
      </c>
      <c r="D6764" s="90">
        <v>469</v>
      </c>
    </row>
    <row r="6765" spans="1:4" ht="15" customHeight="1" x14ac:dyDescent="0.25">
      <c r="A6765" s="84" t="s">
        <v>2</v>
      </c>
      <c r="B6765" s="87" t="s">
        <v>397</v>
      </c>
      <c r="C6765" s="87" t="s">
        <v>161</v>
      </c>
      <c r="D6765" s="90">
        <v>514</v>
      </c>
    </row>
    <row r="6766" spans="1:4" ht="15" customHeight="1" x14ac:dyDescent="0.25">
      <c r="A6766" s="84" t="s">
        <v>2</v>
      </c>
      <c r="B6766" s="87" t="s">
        <v>397</v>
      </c>
      <c r="C6766" s="87" t="s">
        <v>162</v>
      </c>
      <c r="D6766" s="90">
        <v>143</v>
      </c>
    </row>
    <row r="6767" spans="1:4" ht="15" customHeight="1" x14ac:dyDescent="0.25">
      <c r="A6767" s="84" t="s">
        <v>2</v>
      </c>
      <c r="B6767" s="87" t="s">
        <v>397</v>
      </c>
      <c r="C6767" s="87" t="s">
        <v>163</v>
      </c>
      <c r="D6767" s="90">
        <v>65</v>
      </c>
    </row>
    <row r="6768" spans="1:4" ht="15" customHeight="1" x14ac:dyDescent="0.25">
      <c r="A6768" s="84" t="s">
        <v>2</v>
      </c>
      <c r="B6768" s="87" t="s">
        <v>397</v>
      </c>
      <c r="C6768" s="87" t="s">
        <v>164</v>
      </c>
      <c r="D6768" s="90">
        <v>19</v>
      </c>
    </row>
    <row r="6769" spans="1:4" ht="15" customHeight="1" x14ac:dyDescent="0.25">
      <c r="A6769" s="84" t="s">
        <v>2</v>
      </c>
      <c r="B6769" s="87" t="s">
        <v>397</v>
      </c>
      <c r="C6769" s="87" t="s">
        <v>165</v>
      </c>
      <c r="D6769" s="90">
        <v>93</v>
      </c>
    </row>
    <row r="6770" spans="1:4" ht="15" customHeight="1" x14ac:dyDescent="0.25">
      <c r="A6770" s="84" t="s">
        <v>2</v>
      </c>
      <c r="B6770" s="87" t="s">
        <v>397</v>
      </c>
      <c r="C6770" s="87" t="s">
        <v>166</v>
      </c>
      <c r="D6770" s="96">
        <v>20256</v>
      </c>
    </row>
    <row r="6771" spans="1:4" ht="15" customHeight="1" x14ac:dyDescent="0.25">
      <c r="A6771" s="84" t="s">
        <v>2</v>
      </c>
      <c r="B6771" s="87" t="s">
        <v>398</v>
      </c>
      <c r="C6771" s="87" t="s">
        <v>10</v>
      </c>
      <c r="D6771" s="90">
        <v>12605</v>
      </c>
    </row>
    <row r="6772" spans="1:4" ht="15" customHeight="1" x14ac:dyDescent="0.25">
      <c r="A6772" s="84" t="s">
        <v>2</v>
      </c>
      <c r="B6772" s="87" t="s">
        <v>398</v>
      </c>
      <c r="C6772" s="87" t="s">
        <v>150</v>
      </c>
      <c r="D6772" s="90">
        <v>2376</v>
      </c>
    </row>
    <row r="6773" spans="1:4" ht="15" customHeight="1" x14ac:dyDescent="0.25">
      <c r="A6773" s="84" t="s">
        <v>2</v>
      </c>
      <c r="B6773" s="87" t="s">
        <v>398</v>
      </c>
      <c r="C6773" s="87" t="s">
        <v>151</v>
      </c>
      <c r="D6773" s="90">
        <v>901</v>
      </c>
    </row>
    <row r="6774" spans="1:4" ht="15" customHeight="1" x14ac:dyDescent="0.25">
      <c r="A6774" s="84" t="s">
        <v>2</v>
      </c>
      <c r="B6774" s="87" t="s">
        <v>398</v>
      </c>
      <c r="C6774" s="87" t="s">
        <v>152</v>
      </c>
      <c r="D6774" s="90">
        <v>1174</v>
      </c>
    </row>
    <row r="6775" spans="1:4" ht="15" customHeight="1" x14ac:dyDescent="0.25">
      <c r="A6775" s="84" t="s">
        <v>2</v>
      </c>
      <c r="B6775" s="87" t="s">
        <v>398</v>
      </c>
      <c r="C6775" s="87" t="s">
        <v>153</v>
      </c>
      <c r="D6775" s="90">
        <v>1129</v>
      </c>
    </row>
    <row r="6776" spans="1:4" ht="15" customHeight="1" x14ac:dyDescent="0.25">
      <c r="A6776" s="84" t="s">
        <v>2</v>
      </c>
      <c r="B6776" s="87" t="s">
        <v>398</v>
      </c>
      <c r="C6776" s="87" t="s">
        <v>154</v>
      </c>
      <c r="D6776" s="90">
        <v>849</v>
      </c>
    </row>
    <row r="6777" spans="1:4" ht="15" customHeight="1" x14ac:dyDescent="0.25">
      <c r="A6777" s="84" t="s">
        <v>2</v>
      </c>
      <c r="B6777" s="87" t="s">
        <v>398</v>
      </c>
      <c r="C6777" s="87" t="s">
        <v>155</v>
      </c>
      <c r="D6777" s="90">
        <v>806</v>
      </c>
    </row>
    <row r="6778" spans="1:4" ht="15" customHeight="1" x14ac:dyDescent="0.25">
      <c r="A6778" s="84" t="s">
        <v>2</v>
      </c>
      <c r="B6778" s="87" t="s">
        <v>398</v>
      </c>
      <c r="C6778" s="87" t="s">
        <v>156</v>
      </c>
      <c r="D6778" s="90">
        <v>613</v>
      </c>
    </row>
    <row r="6779" spans="1:4" ht="15" customHeight="1" x14ac:dyDescent="0.25">
      <c r="A6779" s="84" t="s">
        <v>2</v>
      </c>
      <c r="B6779" s="87" t="s">
        <v>398</v>
      </c>
      <c r="C6779" s="87" t="s">
        <v>157</v>
      </c>
      <c r="D6779" s="90">
        <v>595</v>
      </c>
    </row>
    <row r="6780" spans="1:4" ht="15" customHeight="1" x14ac:dyDescent="0.25">
      <c r="A6780" s="84" t="s">
        <v>2</v>
      </c>
      <c r="B6780" s="87" t="s">
        <v>398</v>
      </c>
      <c r="C6780" s="87" t="s">
        <v>158</v>
      </c>
      <c r="D6780" s="90">
        <v>365</v>
      </c>
    </row>
    <row r="6781" spans="1:4" ht="15" customHeight="1" x14ac:dyDescent="0.25">
      <c r="A6781" s="84" t="s">
        <v>2</v>
      </c>
      <c r="B6781" s="87" t="s">
        <v>398</v>
      </c>
      <c r="C6781" s="87" t="s">
        <v>159</v>
      </c>
      <c r="D6781" s="90">
        <v>1145</v>
      </c>
    </row>
    <row r="6782" spans="1:4" ht="15" customHeight="1" x14ac:dyDescent="0.25">
      <c r="A6782" s="84" t="s">
        <v>2</v>
      </c>
      <c r="B6782" s="87" t="s">
        <v>398</v>
      </c>
      <c r="C6782" s="87" t="s">
        <v>160</v>
      </c>
      <c r="D6782" s="90">
        <v>825</v>
      </c>
    </row>
    <row r="6783" spans="1:4" ht="15" customHeight="1" x14ac:dyDescent="0.25">
      <c r="A6783" s="84" t="s">
        <v>2</v>
      </c>
      <c r="B6783" s="87" t="s">
        <v>398</v>
      </c>
      <c r="C6783" s="87" t="s">
        <v>161</v>
      </c>
      <c r="D6783" s="90">
        <v>879</v>
      </c>
    </row>
    <row r="6784" spans="1:4" ht="15" customHeight="1" x14ac:dyDescent="0.25">
      <c r="A6784" s="84" t="s">
        <v>2</v>
      </c>
      <c r="B6784" s="87" t="s">
        <v>398</v>
      </c>
      <c r="C6784" s="87" t="s">
        <v>162</v>
      </c>
      <c r="D6784" s="90">
        <v>465</v>
      </c>
    </row>
    <row r="6785" spans="1:4" ht="15" customHeight="1" x14ac:dyDescent="0.25">
      <c r="A6785" s="84" t="s">
        <v>2</v>
      </c>
      <c r="B6785" s="87" t="s">
        <v>398</v>
      </c>
      <c r="C6785" s="87" t="s">
        <v>163</v>
      </c>
      <c r="D6785" s="90">
        <v>156</v>
      </c>
    </row>
    <row r="6786" spans="1:4" ht="15" customHeight="1" x14ac:dyDescent="0.25">
      <c r="A6786" s="84" t="s">
        <v>2</v>
      </c>
      <c r="B6786" s="87" t="s">
        <v>398</v>
      </c>
      <c r="C6786" s="87" t="s">
        <v>164</v>
      </c>
      <c r="D6786" s="90">
        <v>163</v>
      </c>
    </row>
    <row r="6787" spans="1:4" ht="15" customHeight="1" x14ac:dyDescent="0.25">
      <c r="A6787" s="84" t="s">
        <v>2</v>
      </c>
      <c r="B6787" s="87" t="s">
        <v>398</v>
      </c>
      <c r="C6787" s="87" t="s">
        <v>165</v>
      </c>
      <c r="D6787" s="90">
        <v>164</v>
      </c>
    </row>
    <row r="6788" spans="1:4" ht="15" customHeight="1" x14ac:dyDescent="0.25">
      <c r="A6788" s="84" t="s">
        <v>2</v>
      </c>
      <c r="B6788" s="87" t="s">
        <v>398</v>
      </c>
      <c r="C6788" s="87" t="s">
        <v>166</v>
      </c>
      <c r="D6788" s="96">
        <v>31234</v>
      </c>
    </row>
    <row r="6789" spans="1:4" ht="15" customHeight="1" x14ac:dyDescent="0.25">
      <c r="A6789" s="84" t="s">
        <v>2</v>
      </c>
      <c r="B6789" s="87" t="s">
        <v>409</v>
      </c>
      <c r="C6789" s="87" t="s">
        <v>10</v>
      </c>
      <c r="D6789" s="90">
        <v>12780</v>
      </c>
    </row>
    <row r="6790" spans="1:4" ht="15" customHeight="1" x14ac:dyDescent="0.25">
      <c r="A6790" s="84" t="s">
        <v>2</v>
      </c>
      <c r="B6790" s="87" t="s">
        <v>409</v>
      </c>
      <c r="C6790" s="87" t="s">
        <v>150</v>
      </c>
      <c r="D6790" s="90">
        <v>523</v>
      </c>
    </row>
    <row r="6791" spans="1:4" ht="15" customHeight="1" x14ac:dyDescent="0.25">
      <c r="A6791" s="84" t="s">
        <v>2</v>
      </c>
      <c r="B6791" s="87" t="s">
        <v>409</v>
      </c>
      <c r="C6791" s="87" t="s">
        <v>151</v>
      </c>
      <c r="D6791" s="90">
        <v>469</v>
      </c>
    </row>
    <row r="6792" spans="1:4" ht="15" customHeight="1" x14ac:dyDescent="0.25">
      <c r="A6792" s="84" t="s">
        <v>2</v>
      </c>
      <c r="B6792" s="87" t="s">
        <v>409</v>
      </c>
      <c r="C6792" s="87" t="s">
        <v>152</v>
      </c>
      <c r="D6792" s="90">
        <v>521</v>
      </c>
    </row>
    <row r="6793" spans="1:4" ht="15" customHeight="1" x14ac:dyDescent="0.25">
      <c r="A6793" s="84" t="s">
        <v>2</v>
      </c>
      <c r="B6793" s="87" t="s">
        <v>409</v>
      </c>
      <c r="C6793" s="87" t="s">
        <v>153</v>
      </c>
      <c r="D6793" s="90">
        <v>607</v>
      </c>
    </row>
    <row r="6794" spans="1:4" ht="15" customHeight="1" x14ac:dyDescent="0.25">
      <c r="A6794" s="84" t="s">
        <v>2</v>
      </c>
      <c r="B6794" s="87" t="s">
        <v>409</v>
      </c>
      <c r="C6794" s="87" t="s">
        <v>154</v>
      </c>
      <c r="D6794" s="90">
        <v>706</v>
      </c>
    </row>
    <row r="6795" spans="1:4" ht="15" customHeight="1" x14ac:dyDescent="0.25">
      <c r="A6795" s="84" t="s">
        <v>2</v>
      </c>
      <c r="B6795" s="87" t="s">
        <v>409</v>
      </c>
      <c r="C6795" s="87" t="s">
        <v>155</v>
      </c>
      <c r="D6795" s="90">
        <v>420</v>
      </c>
    </row>
    <row r="6796" spans="1:4" ht="15" customHeight="1" x14ac:dyDescent="0.25">
      <c r="A6796" s="84" t="s">
        <v>2</v>
      </c>
      <c r="B6796" s="87" t="s">
        <v>409</v>
      </c>
      <c r="C6796" s="87" t="s">
        <v>156</v>
      </c>
      <c r="D6796" s="90">
        <v>612</v>
      </c>
    </row>
    <row r="6797" spans="1:4" ht="15" customHeight="1" x14ac:dyDescent="0.25">
      <c r="A6797" s="84" t="s">
        <v>2</v>
      </c>
      <c r="B6797" s="87" t="s">
        <v>409</v>
      </c>
      <c r="C6797" s="87" t="s">
        <v>157</v>
      </c>
      <c r="D6797" s="90">
        <v>458</v>
      </c>
    </row>
    <row r="6798" spans="1:4" ht="15" customHeight="1" x14ac:dyDescent="0.25">
      <c r="A6798" s="84" t="s">
        <v>2</v>
      </c>
      <c r="B6798" s="87" t="s">
        <v>409</v>
      </c>
      <c r="C6798" s="87" t="s">
        <v>158</v>
      </c>
      <c r="D6798" s="90">
        <v>372</v>
      </c>
    </row>
    <row r="6799" spans="1:4" ht="15" customHeight="1" x14ac:dyDescent="0.25">
      <c r="A6799" s="84" t="s">
        <v>2</v>
      </c>
      <c r="B6799" s="87" t="s">
        <v>409</v>
      </c>
      <c r="C6799" s="87" t="s">
        <v>159</v>
      </c>
      <c r="D6799" s="90">
        <v>836</v>
      </c>
    </row>
    <row r="6800" spans="1:4" ht="15" customHeight="1" x14ac:dyDescent="0.25">
      <c r="A6800" s="84" t="s">
        <v>2</v>
      </c>
      <c r="B6800" s="87" t="s">
        <v>409</v>
      </c>
      <c r="C6800" s="87" t="s">
        <v>160</v>
      </c>
      <c r="D6800" s="90">
        <v>1631</v>
      </c>
    </row>
    <row r="6801" spans="1:4" ht="15" customHeight="1" x14ac:dyDescent="0.25">
      <c r="A6801" s="84" t="s">
        <v>2</v>
      </c>
      <c r="B6801" s="87" t="s">
        <v>409</v>
      </c>
      <c r="C6801" s="87" t="s">
        <v>161</v>
      </c>
      <c r="D6801" s="90">
        <v>2099</v>
      </c>
    </row>
    <row r="6802" spans="1:4" ht="15" customHeight="1" x14ac:dyDescent="0.25">
      <c r="A6802" s="84" t="s">
        <v>2</v>
      </c>
      <c r="B6802" s="87" t="s">
        <v>409</v>
      </c>
      <c r="C6802" s="87" t="s">
        <v>162</v>
      </c>
      <c r="D6802" s="90">
        <v>1659</v>
      </c>
    </row>
    <row r="6803" spans="1:4" ht="15" customHeight="1" x14ac:dyDescent="0.25">
      <c r="A6803" s="84" t="s">
        <v>2</v>
      </c>
      <c r="B6803" s="87" t="s">
        <v>409</v>
      </c>
      <c r="C6803" s="87" t="s">
        <v>163</v>
      </c>
      <c r="D6803" s="90">
        <v>885</v>
      </c>
    </row>
    <row r="6804" spans="1:4" ht="15" customHeight="1" x14ac:dyDescent="0.25">
      <c r="A6804" s="84" t="s">
        <v>2</v>
      </c>
      <c r="B6804" s="87" t="s">
        <v>409</v>
      </c>
      <c r="C6804" s="87" t="s">
        <v>164</v>
      </c>
      <c r="D6804" s="90">
        <v>787</v>
      </c>
    </row>
    <row r="6805" spans="1:4" ht="15" customHeight="1" x14ac:dyDescent="0.25">
      <c r="A6805" s="84" t="s">
        <v>2</v>
      </c>
      <c r="B6805" s="87" t="s">
        <v>409</v>
      </c>
      <c r="C6805" s="87" t="s">
        <v>165</v>
      </c>
      <c r="D6805" s="90">
        <v>195</v>
      </c>
    </row>
    <row r="6806" spans="1:4" ht="15" customHeight="1" x14ac:dyDescent="0.25">
      <c r="A6806" s="84" t="s">
        <v>2</v>
      </c>
      <c r="B6806" s="87" t="s">
        <v>409</v>
      </c>
      <c r="C6806" s="87" t="s">
        <v>166</v>
      </c>
      <c r="D6806" s="96">
        <v>71863</v>
      </c>
    </row>
    <row r="6807" spans="1:4" ht="15" customHeight="1" x14ac:dyDescent="0.25">
      <c r="A6807" s="84" t="s">
        <v>2</v>
      </c>
      <c r="B6807" s="87" t="s">
        <v>399</v>
      </c>
      <c r="C6807" s="87" t="s">
        <v>10</v>
      </c>
      <c r="D6807" s="90">
        <v>17173</v>
      </c>
    </row>
    <row r="6808" spans="1:4" ht="15" customHeight="1" x14ac:dyDescent="0.25">
      <c r="A6808" s="84" t="s">
        <v>2</v>
      </c>
      <c r="B6808" s="87" t="s">
        <v>399</v>
      </c>
      <c r="C6808" s="87" t="s">
        <v>150</v>
      </c>
      <c r="D6808" s="90">
        <v>2646</v>
      </c>
    </row>
    <row r="6809" spans="1:4" ht="15" customHeight="1" x14ac:dyDescent="0.25">
      <c r="A6809" s="84" t="s">
        <v>2</v>
      </c>
      <c r="B6809" s="87" t="s">
        <v>399</v>
      </c>
      <c r="C6809" s="87" t="s">
        <v>151</v>
      </c>
      <c r="D6809" s="90">
        <v>1530</v>
      </c>
    </row>
    <row r="6810" spans="1:4" ht="15" customHeight="1" x14ac:dyDescent="0.25">
      <c r="A6810" s="84" t="s">
        <v>2</v>
      </c>
      <c r="B6810" s="87" t="s">
        <v>399</v>
      </c>
      <c r="C6810" s="87" t="s">
        <v>152</v>
      </c>
      <c r="D6810" s="90">
        <v>1362</v>
      </c>
    </row>
    <row r="6811" spans="1:4" ht="15" customHeight="1" x14ac:dyDescent="0.25">
      <c r="A6811" s="84" t="s">
        <v>2</v>
      </c>
      <c r="B6811" s="87" t="s">
        <v>399</v>
      </c>
      <c r="C6811" s="87" t="s">
        <v>153</v>
      </c>
      <c r="D6811" s="90">
        <v>1623</v>
      </c>
    </row>
    <row r="6812" spans="1:4" ht="15" customHeight="1" x14ac:dyDescent="0.25">
      <c r="A6812" s="84" t="s">
        <v>2</v>
      </c>
      <c r="B6812" s="87" t="s">
        <v>399</v>
      </c>
      <c r="C6812" s="87" t="s">
        <v>154</v>
      </c>
      <c r="D6812" s="90">
        <v>1284</v>
      </c>
    </row>
    <row r="6813" spans="1:4" ht="15" customHeight="1" x14ac:dyDescent="0.25">
      <c r="A6813" s="84" t="s">
        <v>2</v>
      </c>
      <c r="B6813" s="87" t="s">
        <v>399</v>
      </c>
      <c r="C6813" s="87" t="s">
        <v>155</v>
      </c>
      <c r="D6813" s="90">
        <v>786</v>
      </c>
    </row>
    <row r="6814" spans="1:4" ht="15" customHeight="1" x14ac:dyDescent="0.25">
      <c r="A6814" s="84" t="s">
        <v>2</v>
      </c>
      <c r="B6814" s="87" t="s">
        <v>399</v>
      </c>
      <c r="C6814" s="87" t="s">
        <v>156</v>
      </c>
      <c r="D6814" s="90">
        <v>992</v>
      </c>
    </row>
    <row r="6815" spans="1:4" ht="15" customHeight="1" x14ac:dyDescent="0.25">
      <c r="A6815" s="84" t="s">
        <v>2</v>
      </c>
      <c r="B6815" s="87" t="s">
        <v>399</v>
      </c>
      <c r="C6815" s="87" t="s">
        <v>157</v>
      </c>
      <c r="D6815" s="90">
        <v>835</v>
      </c>
    </row>
    <row r="6816" spans="1:4" ht="15" customHeight="1" x14ac:dyDescent="0.25">
      <c r="A6816" s="84" t="s">
        <v>2</v>
      </c>
      <c r="B6816" s="87" t="s">
        <v>399</v>
      </c>
      <c r="C6816" s="87" t="s">
        <v>158</v>
      </c>
      <c r="D6816" s="90">
        <v>758</v>
      </c>
    </row>
    <row r="6817" spans="1:4" ht="15" customHeight="1" x14ac:dyDescent="0.25">
      <c r="A6817" s="84" t="s">
        <v>2</v>
      </c>
      <c r="B6817" s="87" t="s">
        <v>399</v>
      </c>
      <c r="C6817" s="87" t="s">
        <v>159</v>
      </c>
      <c r="D6817" s="90">
        <v>1501</v>
      </c>
    </row>
    <row r="6818" spans="1:4" ht="15" customHeight="1" x14ac:dyDescent="0.25">
      <c r="A6818" s="84" t="s">
        <v>2</v>
      </c>
      <c r="B6818" s="87" t="s">
        <v>399</v>
      </c>
      <c r="C6818" s="87" t="s">
        <v>160</v>
      </c>
      <c r="D6818" s="90">
        <v>1266</v>
      </c>
    </row>
    <row r="6819" spans="1:4" ht="15" customHeight="1" x14ac:dyDescent="0.25">
      <c r="A6819" s="84" t="s">
        <v>2</v>
      </c>
      <c r="B6819" s="87" t="s">
        <v>399</v>
      </c>
      <c r="C6819" s="87" t="s">
        <v>161</v>
      </c>
      <c r="D6819" s="90">
        <v>1395</v>
      </c>
    </row>
    <row r="6820" spans="1:4" ht="15" customHeight="1" x14ac:dyDescent="0.25">
      <c r="A6820" s="84" t="s">
        <v>2</v>
      </c>
      <c r="B6820" s="87" t="s">
        <v>399</v>
      </c>
      <c r="C6820" s="87" t="s">
        <v>162</v>
      </c>
      <c r="D6820" s="90">
        <v>494</v>
      </c>
    </row>
    <row r="6821" spans="1:4" ht="15" customHeight="1" x14ac:dyDescent="0.25">
      <c r="A6821" s="84" t="s">
        <v>2</v>
      </c>
      <c r="B6821" s="87" t="s">
        <v>399</v>
      </c>
      <c r="C6821" s="87" t="s">
        <v>163</v>
      </c>
      <c r="D6821" s="90">
        <v>322</v>
      </c>
    </row>
    <row r="6822" spans="1:4" ht="15" customHeight="1" x14ac:dyDescent="0.25">
      <c r="A6822" s="84" t="s">
        <v>2</v>
      </c>
      <c r="B6822" s="87" t="s">
        <v>399</v>
      </c>
      <c r="C6822" s="87" t="s">
        <v>164</v>
      </c>
      <c r="D6822" s="90">
        <v>263</v>
      </c>
    </row>
    <row r="6823" spans="1:4" ht="15" customHeight="1" x14ac:dyDescent="0.25">
      <c r="A6823" s="84" t="s">
        <v>2</v>
      </c>
      <c r="B6823" s="87" t="s">
        <v>399</v>
      </c>
      <c r="C6823" s="87" t="s">
        <v>165</v>
      </c>
      <c r="D6823" s="90">
        <v>116</v>
      </c>
    </row>
    <row r="6824" spans="1:4" ht="15" customHeight="1" x14ac:dyDescent="0.25">
      <c r="A6824" s="84" t="s">
        <v>2</v>
      </c>
      <c r="B6824" s="87" t="s">
        <v>399</v>
      </c>
      <c r="C6824" s="87" t="s">
        <v>166</v>
      </c>
      <c r="D6824" s="96">
        <v>33013</v>
      </c>
    </row>
    <row r="6825" spans="1:4" ht="15" customHeight="1" x14ac:dyDescent="0.25">
      <c r="A6825" s="84" t="s">
        <v>2</v>
      </c>
      <c r="B6825" s="87" t="s">
        <v>400</v>
      </c>
      <c r="C6825" s="87" t="s">
        <v>10</v>
      </c>
      <c r="D6825" s="90">
        <v>7705</v>
      </c>
    </row>
    <row r="6826" spans="1:4" ht="15" customHeight="1" x14ac:dyDescent="0.25">
      <c r="A6826" s="84" t="s">
        <v>2</v>
      </c>
      <c r="B6826" s="87" t="s">
        <v>400</v>
      </c>
      <c r="C6826" s="87" t="s">
        <v>150</v>
      </c>
      <c r="D6826" s="90">
        <v>278</v>
      </c>
    </row>
    <row r="6827" spans="1:4" ht="15" customHeight="1" x14ac:dyDescent="0.25">
      <c r="A6827" s="84" t="s">
        <v>2</v>
      </c>
      <c r="B6827" s="87" t="s">
        <v>400</v>
      </c>
      <c r="C6827" s="87" t="s">
        <v>151</v>
      </c>
      <c r="D6827" s="90">
        <v>128</v>
      </c>
    </row>
    <row r="6828" spans="1:4" ht="15" customHeight="1" x14ac:dyDescent="0.25">
      <c r="A6828" s="84" t="s">
        <v>2</v>
      </c>
      <c r="B6828" s="87" t="s">
        <v>400</v>
      </c>
      <c r="C6828" s="87" t="s">
        <v>152</v>
      </c>
      <c r="D6828" s="90">
        <v>217</v>
      </c>
    </row>
    <row r="6829" spans="1:4" ht="15" customHeight="1" x14ac:dyDescent="0.25">
      <c r="A6829" s="84" t="s">
        <v>2</v>
      </c>
      <c r="B6829" s="87" t="s">
        <v>400</v>
      </c>
      <c r="C6829" s="87" t="s">
        <v>153</v>
      </c>
      <c r="D6829" s="90">
        <v>207</v>
      </c>
    </row>
    <row r="6830" spans="1:4" ht="15" customHeight="1" x14ac:dyDescent="0.25">
      <c r="A6830" s="84" t="s">
        <v>2</v>
      </c>
      <c r="B6830" s="87" t="s">
        <v>400</v>
      </c>
      <c r="C6830" s="87" t="s">
        <v>154</v>
      </c>
      <c r="D6830" s="90">
        <v>181</v>
      </c>
    </row>
    <row r="6831" spans="1:4" ht="15" customHeight="1" x14ac:dyDescent="0.25">
      <c r="A6831" s="84" t="s">
        <v>2</v>
      </c>
      <c r="B6831" s="87" t="s">
        <v>400</v>
      </c>
      <c r="C6831" s="87" t="s">
        <v>155</v>
      </c>
      <c r="D6831" s="90">
        <v>194</v>
      </c>
    </row>
    <row r="6832" spans="1:4" ht="15" customHeight="1" x14ac:dyDescent="0.25">
      <c r="A6832" s="84" t="s">
        <v>2</v>
      </c>
      <c r="B6832" s="87" t="s">
        <v>400</v>
      </c>
      <c r="C6832" s="87" t="s">
        <v>156</v>
      </c>
      <c r="D6832" s="90">
        <v>167</v>
      </c>
    </row>
    <row r="6833" spans="1:4" ht="15" customHeight="1" x14ac:dyDescent="0.25">
      <c r="A6833" s="84" t="s">
        <v>2</v>
      </c>
      <c r="B6833" s="87" t="s">
        <v>400</v>
      </c>
      <c r="C6833" s="87" t="s">
        <v>157</v>
      </c>
      <c r="D6833" s="90">
        <v>249</v>
      </c>
    </row>
    <row r="6834" spans="1:4" ht="15" customHeight="1" x14ac:dyDescent="0.25">
      <c r="A6834" s="84" t="s">
        <v>2</v>
      </c>
      <c r="B6834" s="87" t="s">
        <v>400</v>
      </c>
      <c r="C6834" s="87" t="s">
        <v>158</v>
      </c>
      <c r="D6834" s="90">
        <v>288</v>
      </c>
    </row>
    <row r="6835" spans="1:4" ht="15" customHeight="1" x14ac:dyDescent="0.25">
      <c r="A6835" s="84" t="s">
        <v>2</v>
      </c>
      <c r="B6835" s="87" t="s">
        <v>400</v>
      </c>
      <c r="C6835" s="87" t="s">
        <v>159</v>
      </c>
      <c r="D6835" s="90">
        <v>457</v>
      </c>
    </row>
    <row r="6836" spans="1:4" ht="15" customHeight="1" x14ac:dyDescent="0.25">
      <c r="A6836" s="84" t="s">
        <v>2</v>
      </c>
      <c r="B6836" s="87" t="s">
        <v>400</v>
      </c>
      <c r="C6836" s="87" t="s">
        <v>160</v>
      </c>
      <c r="D6836" s="90">
        <v>844</v>
      </c>
    </row>
    <row r="6837" spans="1:4" ht="15" customHeight="1" x14ac:dyDescent="0.25">
      <c r="A6837" s="84" t="s">
        <v>2</v>
      </c>
      <c r="B6837" s="87" t="s">
        <v>400</v>
      </c>
      <c r="C6837" s="87" t="s">
        <v>161</v>
      </c>
      <c r="D6837" s="90">
        <v>1290</v>
      </c>
    </row>
    <row r="6838" spans="1:4" ht="15" customHeight="1" x14ac:dyDescent="0.25">
      <c r="A6838" s="84" t="s">
        <v>2</v>
      </c>
      <c r="B6838" s="87" t="s">
        <v>400</v>
      </c>
      <c r="C6838" s="87" t="s">
        <v>162</v>
      </c>
      <c r="D6838" s="90">
        <v>883</v>
      </c>
    </row>
    <row r="6839" spans="1:4" ht="15" customHeight="1" x14ac:dyDescent="0.25">
      <c r="A6839" s="84" t="s">
        <v>2</v>
      </c>
      <c r="B6839" s="87" t="s">
        <v>400</v>
      </c>
      <c r="C6839" s="87" t="s">
        <v>163</v>
      </c>
      <c r="D6839" s="90">
        <v>659</v>
      </c>
    </row>
    <row r="6840" spans="1:4" ht="15" customHeight="1" x14ac:dyDescent="0.25">
      <c r="A6840" s="84" t="s">
        <v>2</v>
      </c>
      <c r="B6840" s="87" t="s">
        <v>400</v>
      </c>
      <c r="C6840" s="87" t="s">
        <v>164</v>
      </c>
      <c r="D6840" s="90">
        <v>843</v>
      </c>
    </row>
    <row r="6841" spans="1:4" ht="15" customHeight="1" x14ac:dyDescent="0.25">
      <c r="A6841" s="84" t="s">
        <v>2</v>
      </c>
      <c r="B6841" s="87" t="s">
        <v>400</v>
      </c>
      <c r="C6841" s="87" t="s">
        <v>165</v>
      </c>
      <c r="D6841" s="90">
        <v>820</v>
      </c>
    </row>
    <row r="6842" spans="1:4" ht="15" customHeight="1" x14ac:dyDescent="0.25">
      <c r="A6842" s="84" t="s">
        <v>2</v>
      </c>
      <c r="B6842" s="87" t="s">
        <v>400</v>
      </c>
      <c r="C6842" s="87" t="s">
        <v>166</v>
      </c>
      <c r="D6842" s="96">
        <v>91624</v>
      </c>
    </row>
    <row r="6843" spans="1:4" ht="15" customHeight="1" x14ac:dyDescent="0.25">
      <c r="A6843" s="84" t="s">
        <v>2</v>
      </c>
      <c r="B6843" s="87" t="s">
        <v>401</v>
      </c>
      <c r="C6843" s="87" t="s">
        <v>10</v>
      </c>
      <c r="D6843" s="90">
        <v>9308</v>
      </c>
    </row>
    <row r="6844" spans="1:4" ht="15" customHeight="1" x14ac:dyDescent="0.25">
      <c r="A6844" s="84" t="s">
        <v>2</v>
      </c>
      <c r="B6844" s="87" t="s">
        <v>401</v>
      </c>
      <c r="C6844" s="87" t="s">
        <v>150</v>
      </c>
      <c r="D6844" s="90">
        <v>644</v>
      </c>
    </row>
    <row r="6845" spans="1:4" ht="15" customHeight="1" x14ac:dyDescent="0.25">
      <c r="A6845" s="84" t="s">
        <v>2</v>
      </c>
      <c r="B6845" s="87" t="s">
        <v>401</v>
      </c>
      <c r="C6845" s="87" t="s">
        <v>151</v>
      </c>
      <c r="D6845" s="90">
        <v>719</v>
      </c>
    </row>
    <row r="6846" spans="1:4" ht="15" customHeight="1" x14ac:dyDescent="0.25">
      <c r="A6846" s="84" t="s">
        <v>2</v>
      </c>
      <c r="B6846" s="87" t="s">
        <v>401</v>
      </c>
      <c r="C6846" s="87" t="s">
        <v>152</v>
      </c>
      <c r="D6846" s="90">
        <v>647</v>
      </c>
    </row>
    <row r="6847" spans="1:4" ht="15" customHeight="1" x14ac:dyDescent="0.25">
      <c r="A6847" s="84" t="s">
        <v>2</v>
      </c>
      <c r="B6847" s="87" t="s">
        <v>401</v>
      </c>
      <c r="C6847" s="87" t="s">
        <v>153</v>
      </c>
      <c r="D6847" s="90">
        <v>641</v>
      </c>
    </row>
    <row r="6848" spans="1:4" ht="15" customHeight="1" x14ac:dyDescent="0.25">
      <c r="A6848" s="84" t="s">
        <v>2</v>
      </c>
      <c r="B6848" s="87" t="s">
        <v>401</v>
      </c>
      <c r="C6848" s="87" t="s">
        <v>154</v>
      </c>
      <c r="D6848" s="90">
        <v>596</v>
      </c>
    </row>
    <row r="6849" spans="1:4" ht="15" customHeight="1" x14ac:dyDescent="0.25">
      <c r="A6849" s="84" t="s">
        <v>2</v>
      </c>
      <c r="B6849" s="87" t="s">
        <v>401</v>
      </c>
      <c r="C6849" s="87" t="s">
        <v>155</v>
      </c>
      <c r="D6849" s="90">
        <v>697</v>
      </c>
    </row>
    <row r="6850" spans="1:4" ht="15" customHeight="1" x14ac:dyDescent="0.25">
      <c r="A6850" s="84" t="s">
        <v>2</v>
      </c>
      <c r="B6850" s="87" t="s">
        <v>401</v>
      </c>
      <c r="C6850" s="87" t="s">
        <v>156</v>
      </c>
      <c r="D6850" s="90">
        <v>586</v>
      </c>
    </row>
    <row r="6851" spans="1:4" ht="15" customHeight="1" x14ac:dyDescent="0.25">
      <c r="A6851" s="84" t="s">
        <v>2</v>
      </c>
      <c r="B6851" s="87" t="s">
        <v>401</v>
      </c>
      <c r="C6851" s="87" t="s">
        <v>157</v>
      </c>
      <c r="D6851" s="90">
        <v>460</v>
      </c>
    </row>
    <row r="6852" spans="1:4" ht="15" customHeight="1" x14ac:dyDescent="0.25">
      <c r="A6852" s="84" t="s">
        <v>2</v>
      </c>
      <c r="B6852" s="87" t="s">
        <v>401</v>
      </c>
      <c r="C6852" s="87" t="s">
        <v>158</v>
      </c>
      <c r="D6852" s="90">
        <v>630</v>
      </c>
    </row>
    <row r="6853" spans="1:4" ht="15" customHeight="1" x14ac:dyDescent="0.25">
      <c r="A6853" s="84" t="s">
        <v>2</v>
      </c>
      <c r="B6853" s="87" t="s">
        <v>401</v>
      </c>
      <c r="C6853" s="87" t="s">
        <v>159</v>
      </c>
      <c r="D6853" s="90">
        <v>696</v>
      </c>
    </row>
    <row r="6854" spans="1:4" ht="15" customHeight="1" x14ac:dyDescent="0.25">
      <c r="A6854" s="84" t="s">
        <v>2</v>
      </c>
      <c r="B6854" s="87" t="s">
        <v>401</v>
      </c>
      <c r="C6854" s="87" t="s">
        <v>160</v>
      </c>
      <c r="D6854" s="90">
        <v>904</v>
      </c>
    </row>
    <row r="6855" spans="1:4" ht="15" customHeight="1" x14ac:dyDescent="0.25">
      <c r="A6855" s="84" t="s">
        <v>2</v>
      </c>
      <c r="B6855" s="87" t="s">
        <v>401</v>
      </c>
      <c r="C6855" s="87" t="s">
        <v>161</v>
      </c>
      <c r="D6855" s="90">
        <v>883</v>
      </c>
    </row>
    <row r="6856" spans="1:4" ht="15" customHeight="1" x14ac:dyDescent="0.25">
      <c r="A6856" s="84" t="s">
        <v>2</v>
      </c>
      <c r="B6856" s="87" t="s">
        <v>401</v>
      </c>
      <c r="C6856" s="87" t="s">
        <v>162</v>
      </c>
      <c r="D6856" s="90">
        <v>759</v>
      </c>
    </row>
    <row r="6857" spans="1:4" ht="15" customHeight="1" x14ac:dyDescent="0.25">
      <c r="A6857" s="84" t="s">
        <v>2</v>
      </c>
      <c r="B6857" s="87" t="s">
        <v>401</v>
      </c>
      <c r="C6857" s="87" t="s">
        <v>163</v>
      </c>
      <c r="D6857" s="90">
        <v>259</v>
      </c>
    </row>
    <row r="6858" spans="1:4" ht="15" customHeight="1" x14ac:dyDescent="0.25">
      <c r="A6858" s="84" t="s">
        <v>2</v>
      </c>
      <c r="B6858" s="87" t="s">
        <v>401</v>
      </c>
      <c r="C6858" s="87" t="s">
        <v>164</v>
      </c>
      <c r="D6858" s="90">
        <v>132</v>
      </c>
    </row>
    <row r="6859" spans="1:4" ht="15" customHeight="1" x14ac:dyDescent="0.25">
      <c r="A6859" s="84" t="s">
        <v>2</v>
      </c>
      <c r="B6859" s="87" t="s">
        <v>401</v>
      </c>
      <c r="C6859" s="87" t="s">
        <v>165</v>
      </c>
      <c r="D6859" s="90">
        <v>55</v>
      </c>
    </row>
    <row r="6860" spans="1:4" ht="15" customHeight="1" x14ac:dyDescent="0.25">
      <c r="A6860" s="84" t="s">
        <v>2</v>
      </c>
      <c r="B6860" s="87" t="s">
        <v>401</v>
      </c>
      <c r="C6860" s="87" t="s">
        <v>166</v>
      </c>
      <c r="D6860" s="96">
        <v>44190</v>
      </c>
    </row>
    <row r="6861" spans="1:4" ht="15" customHeight="1" x14ac:dyDescent="0.25">
      <c r="A6861" s="84" t="s">
        <v>2</v>
      </c>
      <c r="B6861" s="87" t="s">
        <v>402</v>
      </c>
      <c r="C6861" s="87" t="s">
        <v>10</v>
      </c>
      <c r="D6861" s="90">
        <v>6589</v>
      </c>
    </row>
    <row r="6862" spans="1:4" ht="15" customHeight="1" x14ac:dyDescent="0.25">
      <c r="A6862" s="84" t="s">
        <v>2</v>
      </c>
      <c r="B6862" s="87" t="s">
        <v>402</v>
      </c>
      <c r="C6862" s="87" t="s">
        <v>150</v>
      </c>
      <c r="D6862" s="90">
        <v>174</v>
      </c>
    </row>
    <row r="6863" spans="1:4" ht="15" customHeight="1" x14ac:dyDescent="0.25">
      <c r="A6863" s="84" t="s">
        <v>2</v>
      </c>
      <c r="B6863" s="87" t="s">
        <v>402</v>
      </c>
      <c r="C6863" s="87" t="s">
        <v>151</v>
      </c>
      <c r="D6863" s="90">
        <v>82</v>
      </c>
    </row>
    <row r="6864" spans="1:4" ht="15" customHeight="1" x14ac:dyDescent="0.25">
      <c r="A6864" s="84" t="s">
        <v>2</v>
      </c>
      <c r="B6864" s="87" t="s">
        <v>402</v>
      </c>
      <c r="C6864" s="87" t="s">
        <v>152</v>
      </c>
      <c r="D6864" s="90">
        <v>180</v>
      </c>
    </row>
    <row r="6865" spans="1:4" ht="15" customHeight="1" x14ac:dyDescent="0.25">
      <c r="A6865" s="84" t="s">
        <v>2</v>
      </c>
      <c r="B6865" s="87" t="s">
        <v>402</v>
      </c>
      <c r="C6865" s="87" t="s">
        <v>153</v>
      </c>
      <c r="D6865" s="90">
        <v>219</v>
      </c>
    </row>
    <row r="6866" spans="1:4" ht="15" customHeight="1" x14ac:dyDescent="0.25">
      <c r="A6866" s="84" t="s">
        <v>2</v>
      </c>
      <c r="B6866" s="87" t="s">
        <v>402</v>
      </c>
      <c r="C6866" s="87" t="s">
        <v>154</v>
      </c>
      <c r="D6866" s="90">
        <v>125</v>
      </c>
    </row>
    <row r="6867" spans="1:4" ht="15" customHeight="1" x14ac:dyDescent="0.25">
      <c r="A6867" s="84" t="s">
        <v>2</v>
      </c>
      <c r="B6867" s="87" t="s">
        <v>402</v>
      </c>
      <c r="C6867" s="87" t="s">
        <v>155</v>
      </c>
      <c r="D6867" s="90">
        <v>260</v>
      </c>
    </row>
    <row r="6868" spans="1:4" ht="15" customHeight="1" x14ac:dyDescent="0.25">
      <c r="A6868" s="84" t="s">
        <v>2</v>
      </c>
      <c r="B6868" s="87" t="s">
        <v>402</v>
      </c>
      <c r="C6868" s="87" t="s">
        <v>156</v>
      </c>
      <c r="D6868" s="90">
        <v>174</v>
      </c>
    </row>
    <row r="6869" spans="1:4" ht="15" customHeight="1" x14ac:dyDescent="0.25">
      <c r="A6869" s="84" t="s">
        <v>2</v>
      </c>
      <c r="B6869" s="87" t="s">
        <v>402</v>
      </c>
      <c r="C6869" s="87" t="s">
        <v>157</v>
      </c>
      <c r="D6869" s="90">
        <v>180</v>
      </c>
    </row>
    <row r="6870" spans="1:4" ht="15" customHeight="1" x14ac:dyDescent="0.25">
      <c r="A6870" s="84" t="s">
        <v>2</v>
      </c>
      <c r="B6870" s="87" t="s">
        <v>402</v>
      </c>
      <c r="C6870" s="87" t="s">
        <v>158</v>
      </c>
      <c r="D6870" s="90">
        <v>130</v>
      </c>
    </row>
    <row r="6871" spans="1:4" ht="15" customHeight="1" x14ac:dyDescent="0.25">
      <c r="A6871" s="84" t="s">
        <v>2</v>
      </c>
      <c r="B6871" s="87" t="s">
        <v>402</v>
      </c>
      <c r="C6871" s="87" t="s">
        <v>159</v>
      </c>
      <c r="D6871" s="90">
        <v>260</v>
      </c>
    </row>
    <row r="6872" spans="1:4" ht="15" customHeight="1" x14ac:dyDescent="0.25">
      <c r="A6872" s="84" t="s">
        <v>2</v>
      </c>
      <c r="B6872" s="87" t="s">
        <v>402</v>
      </c>
      <c r="C6872" s="87" t="s">
        <v>160</v>
      </c>
      <c r="D6872" s="90">
        <v>779</v>
      </c>
    </row>
    <row r="6873" spans="1:4" ht="15" customHeight="1" x14ac:dyDescent="0.25">
      <c r="A6873" s="84" t="s">
        <v>2</v>
      </c>
      <c r="B6873" s="87" t="s">
        <v>402</v>
      </c>
      <c r="C6873" s="87" t="s">
        <v>161</v>
      </c>
      <c r="D6873" s="90">
        <v>1335</v>
      </c>
    </row>
    <row r="6874" spans="1:4" ht="15" customHeight="1" x14ac:dyDescent="0.25">
      <c r="A6874" s="84" t="s">
        <v>2</v>
      </c>
      <c r="B6874" s="87" t="s">
        <v>402</v>
      </c>
      <c r="C6874" s="87" t="s">
        <v>162</v>
      </c>
      <c r="D6874" s="90">
        <v>1075</v>
      </c>
    </row>
    <row r="6875" spans="1:4" ht="15" customHeight="1" x14ac:dyDescent="0.25">
      <c r="A6875" s="84" t="s">
        <v>2</v>
      </c>
      <c r="B6875" s="87" t="s">
        <v>402</v>
      </c>
      <c r="C6875" s="87" t="s">
        <v>163</v>
      </c>
      <c r="D6875" s="90">
        <v>577</v>
      </c>
    </row>
    <row r="6876" spans="1:4" ht="15" customHeight="1" x14ac:dyDescent="0.25">
      <c r="A6876" s="84" t="s">
        <v>2</v>
      </c>
      <c r="B6876" s="87" t="s">
        <v>402</v>
      </c>
      <c r="C6876" s="87" t="s">
        <v>164</v>
      </c>
      <c r="D6876" s="90">
        <v>806</v>
      </c>
    </row>
    <row r="6877" spans="1:4" ht="15" customHeight="1" x14ac:dyDescent="0.25">
      <c r="A6877" s="84" t="s">
        <v>2</v>
      </c>
      <c r="B6877" s="87" t="s">
        <v>402</v>
      </c>
      <c r="C6877" s="87" t="s">
        <v>165</v>
      </c>
      <c r="D6877" s="90">
        <v>233</v>
      </c>
    </row>
    <row r="6878" spans="1:4" ht="15" customHeight="1" x14ac:dyDescent="0.25">
      <c r="A6878" s="84" t="s">
        <v>2</v>
      </c>
      <c r="B6878" s="87" t="s">
        <v>402</v>
      </c>
      <c r="C6878" s="87" t="s">
        <v>166</v>
      </c>
      <c r="D6878" s="96">
        <v>92730</v>
      </c>
    </row>
    <row r="6879" spans="1:4" ht="15" customHeight="1" x14ac:dyDescent="0.25">
      <c r="A6879" s="84" t="s">
        <v>2</v>
      </c>
      <c r="B6879" s="87" t="s">
        <v>403</v>
      </c>
      <c r="C6879" s="87" t="s">
        <v>10</v>
      </c>
      <c r="D6879" s="90">
        <v>8009</v>
      </c>
    </row>
    <row r="6880" spans="1:4" ht="15" customHeight="1" x14ac:dyDescent="0.25">
      <c r="A6880" s="84" t="s">
        <v>2</v>
      </c>
      <c r="B6880" s="87" t="s">
        <v>403</v>
      </c>
      <c r="C6880" s="87" t="s">
        <v>150</v>
      </c>
      <c r="D6880" s="90">
        <v>644</v>
      </c>
    </row>
    <row r="6881" spans="1:4" ht="15" customHeight="1" x14ac:dyDescent="0.25">
      <c r="A6881" s="84" t="s">
        <v>2</v>
      </c>
      <c r="B6881" s="87" t="s">
        <v>403</v>
      </c>
      <c r="C6881" s="87" t="s">
        <v>151</v>
      </c>
      <c r="D6881" s="90">
        <v>361</v>
      </c>
    </row>
    <row r="6882" spans="1:4" ht="15" customHeight="1" x14ac:dyDescent="0.25">
      <c r="A6882" s="84" t="s">
        <v>2</v>
      </c>
      <c r="B6882" s="87" t="s">
        <v>403</v>
      </c>
      <c r="C6882" s="87" t="s">
        <v>152</v>
      </c>
      <c r="D6882" s="90">
        <v>332</v>
      </c>
    </row>
    <row r="6883" spans="1:4" ht="15" customHeight="1" x14ac:dyDescent="0.25">
      <c r="A6883" s="84" t="s">
        <v>2</v>
      </c>
      <c r="B6883" s="87" t="s">
        <v>403</v>
      </c>
      <c r="C6883" s="87" t="s">
        <v>153</v>
      </c>
      <c r="D6883" s="90">
        <v>310</v>
      </c>
    </row>
    <row r="6884" spans="1:4" ht="15" customHeight="1" x14ac:dyDescent="0.25">
      <c r="A6884" s="84" t="s">
        <v>2</v>
      </c>
      <c r="B6884" s="87" t="s">
        <v>403</v>
      </c>
      <c r="C6884" s="87" t="s">
        <v>154</v>
      </c>
      <c r="D6884" s="90">
        <v>579</v>
      </c>
    </row>
    <row r="6885" spans="1:4" ht="15" customHeight="1" x14ac:dyDescent="0.25">
      <c r="A6885" s="84" t="s">
        <v>2</v>
      </c>
      <c r="B6885" s="87" t="s">
        <v>403</v>
      </c>
      <c r="C6885" s="87" t="s">
        <v>155</v>
      </c>
      <c r="D6885" s="90">
        <v>223</v>
      </c>
    </row>
    <row r="6886" spans="1:4" ht="15" customHeight="1" x14ac:dyDescent="0.25">
      <c r="A6886" s="84" t="s">
        <v>2</v>
      </c>
      <c r="B6886" s="87" t="s">
        <v>403</v>
      </c>
      <c r="C6886" s="87" t="s">
        <v>156</v>
      </c>
      <c r="D6886" s="90">
        <v>284</v>
      </c>
    </row>
    <row r="6887" spans="1:4" ht="15" customHeight="1" x14ac:dyDescent="0.25">
      <c r="A6887" s="84" t="s">
        <v>2</v>
      </c>
      <c r="B6887" s="87" t="s">
        <v>403</v>
      </c>
      <c r="C6887" s="87" t="s">
        <v>157</v>
      </c>
      <c r="D6887" s="90">
        <v>408</v>
      </c>
    </row>
    <row r="6888" spans="1:4" ht="15" customHeight="1" x14ac:dyDescent="0.25">
      <c r="A6888" s="84" t="s">
        <v>2</v>
      </c>
      <c r="B6888" s="87" t="s">
        <v>403</v>
      </c>
      <c r="C6888" s="87" t="s">
        <v>158</v>
      </c>
      <c r="D6888" s="90">
        <v>234</v>
      </c>
    </row>
    <row r="6889" spans="1:4" ht="15" customHeight="1" x14ac:dyDescent="0.25">
      <c r="A6889" s="84" t="s">
        <v>2</v>
      </c>
      <c r="B6889" s="87" t="s">
        <v>403</v>
      </c>
      <c r="C6889" s="87" t="s">
        <v>159</v>
      </c>
      <c r="D6889" s="90">
        <v>557</v>
      </c>
    </row>
    <row r="6890" spans="1:4" ht="15" customHeight="1" x14ac:dyDescent="0.25">
      <c r="A6890" s="84" t="s">
        <v>2</v>
      </c>
      <c r="B6890" s="87" t="s">
        <v>403</v>
      </c>
      <c r="C6890" s="87" t="s">
        <v>160</v>
      </c>
      <c r="D6890" s="90">
        <v>782</v>
      </c>
    </row>
    <row r="6891" spans="1:4" ht="15" customHeight="1" x14ac:dyDescent="0.25">
      <c r="A6891" s="84" t="s">
        <v>2</v>
      </c>
      <c r="B6891" s="87" t="s">
        <v>403</v>
      </c>
      <c r="C6891" s="87" t="s">
        <v>161</v>
      </c>
      <c r="D6891" s="90">
        <v>1067</v>
      </c>
    </row>
    <row r="6892" spans="1:4" ht="15" customHeight="1" x14ac:dyDescent="0.25">
      <c r="A6892" s="84" t="s">
        <v>2</v>
      </c>
      <c r="B6892" s="87" t="s">
        <v>403</v>
      </c>
      <c r="C6892" s="87" t="s">
        <v>162</v>
      </c>
      <c r="D6892" s="90">
        <v>1065</v>
      </c>
    </row>
    <row r="6893" spans="1:4" ht="15" customHeight="1" x14ac:dyDescent="0.25">
      <c r="A6893" s="84" t="s">
        <v>2</v>
      </c>
      <c r="B6893" s="87" t="s">
        <v>403</v>
      </c>
      <c r="C6893" s="87" t="s">
        <v>163</v>
      </c>
      <c r="D6893" s="90">
        <v>468</v>
      </c>
    </row>
    <row r="6894" spans="1:4" ht="15" customHeight="1" x14ac:dyDescent="0.25">
      <c r="A6894" s="84" t="s">
        <v>2</v>
      </c>
      <c r="B6894" s="87" t="s">
        <v>403</v>
      </c>
      <c r="C6894" s="87" t="s">
        <v>164</v>
      </c>
      <c r="D6894" s="90">
        <v>447</v>
      </c>
    </row>
    <row r="6895" spans="1:4" ht="15" customHeight="1" x14ac:dyDescent="0.25">
      <c r="A6895" s="84" t="s">
        <v>2</v>
      </c>
      <c r="B6895" s="87" t="s">
        <v>403</v>
      </c>
      <c r="C6895" s="87" t="s">
        <v>165</v>
      </c>
      <c r="D6895" s="90">
        <v>248</v>
      </c>
    </row>
    <row r="6896" spans="1:4" ht="15" customHeight="1" x14ac:dyDescent="0.25">
      <c r="A6896" s="84" t="s">
        <v>2</v>
      </c>
      <c r="B6896" s="87" t="s">
        <v>403</v>
      </c>
      <c r="C6896" s="87" t="s">
        <v>166</v>
      </c>
      <c r="D6896" s="96">
        <v>65508</v>
      </c>
    </row>
    <row r="6897" spans="1:4" ht="15" customHeight="1" x14ac:dyDescent="0.25">
      <c r="A6897" s="84" t="s">
        <v>2</v>
      </c>
      <c r="B6897" s="87" t="s">
        <v>404</v>
      </c>
      <c r="C6897" s="87" t="s">
        <v>10</v>
      </c>
      <c r="D6897" s="90">
        <v>6108</v>
      </c>
    </row>
    <row r="6898" spans="1:4" ht="15" customHeight="1" x14ac:dyDescent="0.25">
      <c r="A6898" s="84" t="s">
        <v>2</v>
      </c>
      <c r="B6898" s="87" t="s">
        <v>404</v>
      </c>
      <c r="C6898" s="87" t="s">
        <v>150</v>
      </c>
      <c r="D6898" s="90">
        <v>462</v>
      </c>
    </row>
    <row r="6899" spans="1:4" ht="15" customHeight="1" x14ac:dyDescent="0.25">
      <c r="A6899" s="84" t="s">
        <v>2</v>
      </c>
      <c r="B6899" s="87" t="s">
        <v>404</v>
      </c>
      <c r="C6899" s="87" t="s">
        <v>151</v>
      </c>
      <c r="D6899" s="90">
        <v>277</v>
      </c>
    </row>
    <row r="6900" spans="1:4" ht="15" customHeight="1" x14ac:dyDescent="0.25">
      <c r="A6900" s="84" t="s">
        <v>2</v>
      </c>
      <c r="B6900" s="87" t="s">
        <v>404</v>
      </c>
      <c r="C6900" s="87" t="s">
        <v>152</v>
      </c>
      <c r="D6900" s="90">
        <v>431</v>
      </c>
    </row>
    <row r="6901" spans="1:4" ht="15" customHeight="1" x14ac:dyDescent="0.25">
      <c r="A6901" s="84" t="s">
        <v>2</v>
      </c>
      <c r="B6901" s="87" t="s">
        <v>404</v>
      </c>
      <c r="C6901" s="87" t="s">
        <v>153</v>
      </c>
      <c r="D6901" s="90">
        <v>381</v>
      </c>
    </row>
    <row r="6902" spans="1:4" ht="15" customHeight="1" x14ac:dyDescent="0.25">
      <c r="A6902" s="84" t="s">
        <v>2</v>
      </c>
      <c r="B6902" s="87" t="s">
        <v>404</v>
      </c>
      <c r="C6902" s="87" t="s">
        <v>154</v>
      </c>
      <c r="D6902" s="90">
        <v>469</v>
      </c>
    </row>
    <row r="6903" spans="1:4" ht="15" customHeight="1" x14ac:dyDescent="0.25">
      <c r="A6903" s="84" t="s">
        <v>2</v>
      </c>
      <c r="B6903" s="87" t="s">
        <v>404</v>
      </c>
      <c r="C6903" s="87" t="s">
        <v>155</v>
      </c>
      <c r="D6903" s="90">
        <v>271</v>
      </c>
    </row>
    <row r="6904" spans="1:4" ht="15" customHeight="1" x14ac:dyDescent="0.25">
      <c r="A6904" s="84" t="s">
        <v>2</v>
      </c>
      <c r="B6904" s="87" t="s">
        <v>404</v>
      </c>
      <c r="C6904" s="87" t="s">
        <v>156</v>
      </c>
      <c r="D6904" s="90">
        <v>291</v>
      </c>
    </row>
    <row r="6905" spans="1:4" ht="15" customHeight="1" x14ac:dyDescent="0.25">
      <c r="A6905" s="84" t="s">
        <v>2</v>
      </c>
      <c r="B6905" s="87" t="s">
        <v>404</v>
      </c>
      <c r="C6905" s="87" t="s">
        <v>157</v>
      </c>
      <c r="D6905" s="90">
        <v>463</v>
      </c>
    </row>
    <row r="6906" spans="1:4" ht="15" customHeight="1" x14ac:dyDescent="0.25">
      <c r="A6906" s="84" t="s">
        <v>2</v>
      </c>
      <c r="B6906" s="87" t="s">
        <v>404</v>
      </c>
      <c r="C6906" s="87" t="s">
        <v>158</v>
      </c>
      <c r="D6906" s="90">
        <v>185</v>
      </c>
    </row>
    <row r="6907" spans="1:4" ht="15" customHeight="1" x14ac:dyDescent="0.25">
      <c r="A6907" s="84" t="s">
        <v>2</v>
      </c>
      <c r="B6907" s="87" t="s">
        <v>404</v>
      </c>
      <c r="C6907" s="87" t="s">
        <v>159</v>
      </c>
      <c r="D6907" s="90">
        <v>479</v>
      </c>
    </row>
    <row r="6908" spans="1:4" ht="15" customHeight="1" x14ac:dyDescent="0.25">
      <c r="A6908" s="84" t="s">
        <v>2</v>
      </c>
      <c r="B6908" s="87" t="s">
        <v>404</v>
      </c>
      <c r="C6908" s="87" t="s">
        <v>160</v>
      </c>
      <c r="D6908" s="90">
        <v>503</v>
      </c>
    </row>
    <row r="6909" spans="1:4" ht="15" customHeight="1" x14ac:dyDescent="0.25">
      <c r="A6909" s="84" t="s">
        <v>2</v>
      </c>
      <c r="B6909" s="87" t="s">
        <v>404</v>
      </c>
      <c r="C6909" s="87" t="s">
        <v>161</v>
      </c>
      <c r="D6909" s="90">
        <v>1170</v>
      </c>
    </row>
    <row r="6910" spans="1:4" ht="15" customHeight="1" x14ac:dyDescent="0.25">
      <c r="A6910" s="84" t="s">
        <v>2</v>
      </c>
      <c r="B6910" s="87" t="s">
        <v>404</v>
      </c>
      <c r="C6910" s="87" t="s">
        <v>162</v>
      </c>
      <c r="D6910" s="90">
        <v>345</v>
      </c>
    </row>
    <row r="6911" spans="1:4" ht="15" customHeight="1" x14ac:dyDescent="0.25">
      <c r="A6911" s="84" t="s">
        <v>2</v>
      </c>
      <c r="B6911" s="87" t="s">
        <v>404</v>
      </c>
      <c r="C6911" s="87" t="s">
        <v>163</v>
      </c>
      <c r="D6911" s="90">
        <v>195</v>
      </c>
    </row>
    <row r="6912" spans="1:4" ht="15" customHeight="1" x14ac:dyDescent="0.25">
      <c r="A6912" s="84" t="s">
        <v>2</v>
      </c>
      <c r="B6912" s="87" t="s">
        <v>404</v>
      </c>
      <c r="C6912" s="87" t="s">
        <v>164</v>
      </c>
      <c r="D6912" s="90">
        <v>145</v>
      </c>
    </row>
    <row r="6913" spans="1:4" ht="15" customHeight="1" x14ac:dyDescent="0.25">
      <c r="A6913" s="84" t="s">
        <v>2</v>
      </c>
      <c r="B6913" s="87" t="s">
        <v>404</v>
      </c>
      <c r="C6913" s="87" t="s">
        <v>165</v>
      </c>
      <c r="D6913" s="90">
        <v>41</v>
      </c>
    </row>
    <row r="6914" spans="1:4" ht="15" customHeight="1" x14ac:dyDescent="0.25">
      <c r="A6914" s="84" t="s">
        <v>2</v>
      </c>
      <c r="B6914" s="87" t="s">
        <v>404</v>
      </c>
      <c r="C6914" s="87" t="s">
        <v>166</v>
      </c>
      <c r="D6914" s="96">
        <v>48457</v>
      </c>
    </row>
    <row r="6915" spans="1:4" ht="15" customHeight="1" x14ac:dyDescent="0.25">
      <c r="A6915" s="84" t="s">
        <v>2</v>
      </c>
      <c r="B6915" s="87" t="s">
        <v>405</v>
      </c>
      <c r="C6915" s="87" t="s">
        <v>10</v>
      </c>
      <c r="D6915" s="90">
        <v>29110</v>
      </c>
    </row>
    <row r="6916" spans="1:4" ht="15" customHeight="1" x14ac:dyDescent="0.25">
      <c r="A6916" s="84" t="s">
        <v>2</v>
      </c>
      <c r="B6916" s="87" t="s">
        <v>405</v>
      </c>
      <c r="C6916" s="87" t="s">
        <v>150</v>
      </c>
      <c r="D6916" s="90">
        <v>3568</v>
      </c>
    </row>
    <row r="6917" spans="1:4" ht="15" customHeight="1" x14ac:dyDescent="0.25">
      <c r="A6917" s="84" t="s">
        <v>2</v>
      </c>
      <c r="B6917" s="87" t="s">
        <v>405</v>
      </c>
      <c r="C6917" s="87" t="s">
        <v>151</v>
      </c>
      <c r="D6917" s="90">
        <v>2173</v>
      </c>
    </row>
    <row r="6918" spans="1:4" ht="15" customHeight="1" x14ac:dyDescent="0.25">
      <c r="A6918" s="84" t="s">
        <v>2</v>
      </c>
      <c r="B6918" s="87" t="s">
        <v>405</v>
      </c>
      <c r="C6918" s="87" t="s">
        <v>152</v>
      </c>
      <c r="D6918" s="90">
        <v>1637</v>
      </c>
    </row>
    <row r="6919" spans="1:4" ht="15" customHeight="1" x14ac:dyDescent="0.25">
      <c r="A6919" s="84" t="s">
        <v>2</v>
      </c>
      <c r="B6919" s="87" t="s">
        <v>405</v>
      </c>
      <c r="C6919" s="87" t="s">
        <v>153</v>
      </c>
      <c r="D6919" s="90">
        <v>1470</v>
      </c>
    </row>
    <row r="6920" spans="1:4" ht="15" customHeight="1" x14ac:dyDescent="0.25">
      <c r="A6920" s="84" t="s">
        <v>2</v>
      </c>
      <c r="B6920" s="87" t="s">
        <v>405</v>
      </c>
      <c r="C6920" s="87" t="s">
        <v>154</v>
      </c>
      <c r="D6920" s="90">
        <v>1767</v>
      </c>
    </row>
    <row r="6921" spans="1:4" ht="15" customHeight="1" x14ac:dyDescent="0.25">
      <c r="A6921" s="84" t="s">
        <v>2</v>
      </c>
      <c r="B6921" s="87" t="s">
        <v>405</v>
      </c>
      <c r="C6921" s="87" t="s">
        <v>155</v>
      </c>
      <c r="D6921" s="90">
        <v>1601</v>
      </c>
    </row>
    <row r="6922" spans="1:4" ht="15" customHeight="1" x14ac:dyDescent="0.25">
      <c r="A6922" s="84" t="s">
        <v>2</v>
      </c>
      <c r="B6922" s="87" t="s">
        <v>405</v>
      </c>
      <c r="C6922" s="87" t="s">
        <v>156</v>
      </c>
      <c r="D6922" s="90">
        <v>1681</v>
      </c>
    </row>
    <row r="6923" spans="1:4" ht="15" customHeight="1" x14ac:dyDescent="0.25">
      <c r="A6923" s="84" t="s">
        <v>2</v>
      </c>
      <c r="B6923" s="87" t="s">
        <v>405</v>
      </c>
      <c r="C6923" s="87" t="s">
        <v>157</v>
      </c>
      <c r="D6923" s="90">
        <v>1243</v>
      </c>
    </row>
    <row r="6924" spans="1:4" ht="15" customHeight="1" x14ac:dyDescent="0.25">
      <c r="A6924" s="84" t="s">
        <v>2</v>
      </c>
      <c r="B6924" s="87" t="s">
        <v>405</v>
      </c>
      <c r="C6924" s="87" t="s">
        <v>158</v>
      </c>
      <c r="D6924" s="90">
        <v>1100</v>
      </c>
    </row>
    <row r="6925" spans="1:4" ht="15" customHeight="1" x14ac:dyDescent="0.25">
      <c r="A6925" s="84" t="s">
        <v>2</v>
      </c>
      <c r="B6925" s="87" t="s">
        <v>405</v>
      </c>
      <c r="C6925" s="87" t="s">
        <v>159</v>
      </c>
      <c r="D6925" s="90">
        <v>1677</v>
      </c>
    </row>
    <row r="6926" spans="1:4" ht="15" customHeight="1" x14ac:dyDescent="0.25">
      <c r="A6926" s="84" t="s">
        <v>2</v>
      </c>
      <c r="B6926" s="87" t="s">
        <v>405</v>
      </c>
      <c r="C6926" s="87" t="s">
        <v>160</v>
      </c>
      <c r="D6926" s="90">
        <v>2895</v>
      </c>
    </row>
    <row r="6927" spans="1:4" ht="15" customHeight="1" x14ac:dyDescent="0.25">
      <c r="A6927" s="84" t="s">
        <v>2</v>
      </c>
      <c r="B6927" s="87" t="s">
        <v>405</v>
      </c>
      <c r="C6927" s="87" t="s">
        <v>161</v>
      </c>
      <c r="D6927" s="90">
        <v>3127</v>
      </c>
    </row>
    <row r="6928" spans="1:4" ht="15" customHeight="1" x14ac:dyDescent="0.25">
      <c r="A6928" s="84" t="s">
        <v>2</v>
      </c>
      <c r="B6928" s="87" t="s">
        <v>405</v>
      </c>
      <c r="C6928" s="87" t="s">
        <v>162</v>
      </c>
      <c r="D6928" s="90">
        <v>1838</v>
      </c>
    </row>
    <row r="6929" spans="1:4" ht="15" customHeight="1" x14ac:dyDescent="0.25">
      <c r="A6929" s="84" t="s">
        <v>2</v>
      </c>
      <c r="B6929" s="87" t="s">
        <v>405</v>
      </c>
      <c r="C6929" s="87" t="s">
        <v>163</v>
      </c>
      <c r="D6929" s="90">
        <v>1283</v>
      </c>
    </row>
    <row r="6930" spans="1:4" ht="15" customHeight="1" x14ac:dyDescent="0.25">
      <c r="A6930" s="84" t="s">
        <v>2</v>
      </c>
      <c r="B6930" s="87" t="s">
        <v>405</v>
      </c>
      <c r="C6930" s="87" t="s">
        <v>164</v>
      </c>
      <c r="D6930" s="90">
        <v>1048</v>
      </c>
    </row>
    <row r="6931" spans="1:4" ht="15" customHeight="1" x14ac:dyDescent="0.25">
      <c r="A6931" s="84" t="s">
        <v>2</v>
      </c>
      <c r="B6931" s="87" t="s">
        <v>405</v>
      </c>
      <c r="C6931" s="87" t="s">
        <v>165</v>
      </c>
      <c r="D6931" s="90">
        <v>1002</v>
      </c>
    </row>
    <row r="6932" spans="1:4" ht="15" customHeight="1" x14ac:dyDescent="0.25">
      <c r="A6932" s="84" t="s">
        <v>2</v>
      </c>
      <c r="B6932" s="87" t="s">
        <v>405</v>
      </c>
      <c r="C6932" s="87" t="s">
        <v>166</v>
      </c>
      <c r="D6932" s="96">
        <v>45558</v>
      </c>
    </row>
    <row r="6933" spans="1:4" ht="15" customHeight="1" x14ac:dyDescent="0.25">
      <c r="A6933" s="84" t="s">
        <v>3</v>
      </c>
      <c r="B6933" s="87" t="s">
        <v>331</v>
      </c>
      <c r="C6933" s="87" t="s">
        <v>10</v>
      </c>
      <c r="D6933" s="89">
        <v>24004</v>
      </c>
    </row>
    <row r="6934" spans="1:4" ht="15" customHeight="1" x14ac:dyDescent="0.25">
      <c r="A6934" s="84" t="s">
        <v>3</v>
      </c>
      <c r="B6934" s="87" t="s">
        <v>331</v>
      </c>
      <c r="C6934" s="87" t="s">
        <v>150</v>
      </c>
      <c r="D6934" s="89">
        <v>3079</v>
      </c>
    </row>
    <row r="6935" spans="1:4" ht="15" customHeight="1" x14ac:dyDescent="0.25">
      <c r="A6935" s="84" t="s">
        <v>3</v>
      </c>
      <c r="B6935" s="87" t="s">
        <v>331</v>
      </c>
      <c r="C6935" s="87" t="s">
        <v>151</v>
      </c>
      <c r="D6935" s="89">
        <v>1913</v>
      </c>
    </row>
    <row r="6936" spans="1:4" ht="15" customHeight="1" x14ac:dyDescent="0.25">
      <c r="A6936" s="84" t="s">
        <v>3</v>
      </c>
      <c r="B6936" s="87" t="s">
        <v>331</v>
      </c>
      <c r="C6936" s="87" t="s">
        <v>152</v>
      </c>
      <c r="D6936" s="89">
        <v>1535</v>
      </c>
    </row>
    <row r="6937" spans="1:4" ht="15" customHeight="1" x14ac:dyDescent="0.25">
      <c r="A6937" s="84" t="s">
        <v>3</v>
      </c>
      <c r="B6937" s="87" t="s">
        <v>331</v>
      </c>
      <c r="C6937" s="87" t="s">
        <v>153</v>
      </c>
      <c r="D6937" s="89">
        <v>1726</v>
      </c>
    </row>
    <row r="6938" spans="1:4" ht="15" customHeight="1" x14ac:dyDescent="0.25">
      <c r="A6938" s="84" t="s">
        <v>3</v>
      </c>
      <c r="B6938" s="87" t="s">
        <v>331</v>
      </c>
      <c r="C6938" s="87" t="s">
        <v>154</v>
      </c>
      <c r="D6938" s="89">
        <v>1405</v>
      </c>
    </row>
    <row r="6939" spans="1:4" ht="15" customHeight="1" x14ac:dyDescent="0.25">
      <c r="A6939" s="84" t="s">
        <v>3</v>
      </c>
      <c r="B6939" s="87" t="s">
        <v>331</v>
      </c>
      <c r="C6939" s="87" t="s">
        <v>155</v>
      </c>
      <c r="D6939" s="89">
        <v>1249</v>
      </c>
    </row>
    <row r="6940" spans="1:4" ht="15" customHeight="1" x14ac:dyDescent="0.25">
      <c r="A6940" s="84" t="s">
        <v>3</v>
      </c>
      <c r="B6940" s="87" t="s">
        <v>331</v>
      </c>
      <c r="C6940" s="87" t="s">
        <v>156</v>
      </c>
      <c r="D6940" s="89">
        <v>1233</v>
      </c>
    </row>
    <row r="6941" spans="1:4" ht="15" customHeight="1" x14ac:dyDescent="0.25">
      <c r="A6941" s="84" t="s">
        <v>3</v>
      </c>
      <c r="B6941" s="87" t="s">
        <v>331</v>
      </c>
      <c r="C6941" s="87" t="s">
        <v>157</v>
      </c>
      <c r="D6941" s="89">
        <v>1005</v>
      </c>
    </row>
    <row r="6942" spans="1:4" ht="15" customHeight="1" x14ac:dyDescent="0.25">
      <c r="A6942" s="84" t="s">
        <v>3</v>
      </c>
      <c r="B6942" s="87" t="s">
        <v>331</v>
      </c>
      <c r="C6942" s="87" t="s">
        <v>158</v>
      </c>
      <c r="D6942" s="89">
        <v>1012</v>
      </c>
    </row>
    <row r="6943" spans="1:4" ht="15" customHeight="1" x14ac:dyDescent="0.25">
      <c r="A6943" s="84" t="s">
        <v>3</v>
      </c>
      <c r="B6943" s="87" t="s">
        <v>331</v>
      </c>
      <c r="C6943" s="87" t="s">
        <v>159</v>
      </c>
      <c r="D6943" s="89">
        <v>1834</v>
      </c>
    </row>
    <row r="6944" spans="1:4" ht="15" customHeight="1" x14ac:dyDescent="0.25">
      <c r="A6944" s="84" t="s">
        <v>3</v>
      </c>
      <c r="B6944" s="87" t="s">
        <v>331</v>
      </c>
      <c r="C6944" s="87" t="s">
        <v>160</v>
      </c>
      <c r="D6944" s="89">
        <v>2337</v>
      </c>
    </row>
    <row r="6945" spans="1:4" ht="15" customHeight="1" x14ac:dyDescent="0.25">
      <c r="A6945" s="84" t="s">
        <v>3</v>
      </c>
      <c r="B6945" s="87" t="s">
        <v>331</v>
      </c>
      <c r="C6945" s="87" t="s">
        <v>161</v>
      </c>
      <c r="D6945" s="89">
        <v>2109</v>
      </c>
    </row>
    <row r="6946" spans="1:4" ht="15" customHeight="1" x14ac:dyDescent="0.25">
      <c r="A6946" s="84" t="s">
        <v>3</v>
      </c>
      <c r="B6946" s="87" t="s">
        <v>331</v>
      </c>
      <c r="C6946" s="87" t="s">
        <v>162</v>
      </c>
      <c r="D6946" s="89">
        <v>1397</v>
      </c>
    </row>
    <row r="6947" spans="1:4" ht="15" customHeight="1" x14ac:dyDescent="0.25">
      <c r="A6947" s="84" t="s">
        <v>3</v>
      </c>
      <c r="B6947" s="87" t="s">
        <v>331</v>
      </c>
      <c r="C6947" s="87" t="s">
        <v>163</v>
      </c>
      <c r="D6947" s="89">
        <v>1165</v>
      </c>
    </row>
    <row r="6948" spans="1:4" ht="15" customHeight="1" x14ac:dyDescent="0.25">
      <c r="A6948" s="84" t="s">
        <v>3</v>
      </c>
      <c r="B6948" s="87" t="s">
        <v>331</v>
      </c>
      <c r="C6948" s="87" t="s">
        <v>164</v>
      </c>
      <c r="D6948" s="89">
        <v>615</v>
      </c>
    </row>
    <row r="6949" spans="1:4" ht="15" customHeight="1" x14ac:dyDescent="0.25">
      <c r="A6949" s="84" t="s">
        <v>3</v>
      </c>
      <c r="B6949" s="87" t="s">
        <v>331</v>
      </c>
      <c r="C6949" s="87" t="s">
        <v>165</v>
      </c>
      <c r="D6949" s="89">
        <v>390</v>
      </c>
    </row>
    <row r="6950" spans="1:4" ht="15" customHeight="1" x14ac:dyDescent="0.25">
      <c r="A6950" s="84" t="s">
        <v>3</v>
      </c>
      <c r="B6950" s="87" t="s">
        <v>331</v>
      </c>
      <c r="C6950" s="87" t="s">
        <v>166</v>
      </c>
      <c r="D6950" s="96">
        <v>41589</v>
      </c>
    </row>
    <row r="6951" spans="1:4" ht="15" customHeight="1" x14ac:dyDescent="0.25">
      <c r="A6951" s="84" t="s">
        <v>3</v>
      </c>
      <c r="B6951" s="87" t="s">
        <v>332</v>
      </c>
      <c r="C6951" s="87" t="s">
        <v>10</v>
      </c>
      <c r="D6951" s="90">
        <v>24169</v>
      </c>
    </row>
    <row r="6952" spans="1:4" ht="15" customHeight="1" x14ac:dyDescent="0.25">
      <c r="A6952" s="84" t="s">
        <v>3</v>
      </c>
      <c r="B6952" s="87" t="s">
        <v>332</v>
      </c>
      <c r="C6952" s="87" t="s">
        <v>150</v>
      </c>
      <c r="D6952" s="90">
        <v>2166</v>
      </c>
    </row>
    <row r="6953" spans="1:4" ht="15" customHeight="1" x14ac:dyDescent="0.25">
      <c r="A6953" s="84" t="s">
        <v>3</v>
      </c>
      <c r="B6953" s="87" t="s">
        <v>332</v>
      </c>
      <c r="C6953" s="87" t="s">
        <v>151</v>
      </c>
      <c r="D6953" s="90">
        <v>1164</v>
      </c>
    </row>
    <row r="6954" spans="1:4" ht="15" customHeight="1" x14ac:dyDescent="0.25">
      <c r="A6954" s="84" t="s">
        <v>3</v>
      </c>
      <c r="B6954" s="87" t="s">
        <v>332</v>
      </c>
      <c r="C6954" s="87" t="s">
        <v>152</v>
      </c>
      <c r="D6954" s="90">
        <v>1846</v>
      </c>
    </row>
    <row r="6955" spans="1:4" ht="15" customHeight="1" x14ac:dyDescent="0.25">
      <c r="A6955" s="84" t="s">
        <v>3</v>
      </c>
      <c r="B6955" s="87" t="s">
        <v>332</v>
      </c>
      <c r="C6955" s="87" t="s">
        <v>153</v>
      </c>
      <c r="D6955" s="90">
        <v>1077</v>
      </c>
    </row>
    <row r="6956" spans="1:4" ht="15" customHeight="1" x14ac:dyDescent="0.25">
      <c r="A6956" s="84" t="s">
        <v>3</v>
      </c>
      <c r="B6956" s="87" t="s">
        <v>332</v>
      </c>
      <c r="C6956" s="87" t="s">
        <v>154</v>
      </c>
      <c r="D6956" s="90">
        <v>1396</v>
      </c>
    </row>
    <row r="6957" spans="1:4" ht="15" customHeight="1" x14ac:dyDescent="0.25">
      <c r="A6957" s="84" t="s">
        <v>3</v>
      </c>
      <c r="B6957" s="87" t="s">
        <v>332</v>
      </c>
      <c r="C6957" s="87" t="s">
        <v>155</v>
      </c>
      <c r="D6957" s="90">
        <v>1201</v>
      </c>
    </row>
    <row r="6958" spans="1:4" ht="15" customHeight="1" x14ac:dyDescent="0.25">
      <c r="A6958" s="84" t="s">
        <v>3</v>
      </c>
      <c r="B6958" s="87" t="s">
        <v>332</v>
      </c>
      <c r="C6958" s="87" t="s">
        <v>156</v>
      </c>
      <c r="D6958" s="90">
        <v>1283</v>
      </c>
    </row>
    <row r="6959" spans="1:4" ht="15" customHeight="1" x14ac:dyDescent="0.25">
      <c r="A6959" s="84" t="s">
        <v>3</v>
      </c>
      <c r="B6959" s="87" t="s">
        <v>332</v>
      </c>
      <c r="C6959" s="87" t="s">
        <v>157</v>
      </c>
      <c r="D6959" s="90">
        <v>1394</v>
      </c>
    </row>
    <row r="6960" spans="1:4" ht="15" customHeight="1" x14ac:dyDescent="0.25">
      <c r="A6960" s="84" t="s">
        <v>3</v>
      </c>
      <c r="B6960" s="87" t="s">
        <v>332</v>
      </c>
      <c r="C6960" s="87" t="s">
        <v>158</v>
      </c>
      <c r="D6960" s="90">
        <v>1361</v>
      </c>
    </row>
    <row r="6961" spans="1:4" ht="15" customHeight="1" x14ac:dyDescent="0.25">
      <c r="A6961" s="84" t="s">
        <v>3</v>
      </c>
      <c r="B6961" s="87" t="s">
        <v>332</v>
      </c>
      <c r="C6961" s="87" t="s">
        <v>159</v>
      </c>
      <c r="D6961" s="90">
        <v>1836</v>
      </c>
    </row>
    <row r="6962" spans="1:4" ht="15" customHeight="1" x14ac:dyDescent="0.25">
      <c r="A6962" s="84" t="s">
        <v>3</v>
      </c>
      <c r="B6962" s="87" t="s">
        <v>332</v>
      </c>
      <c r="C6962" s="87" t="s">
        <v>160</v>
      </c>
      <c r="D6962" s="90">
        <v>2329</v>
      </c>
    </row>
    <row r="6963" spans="1:4" ht="15" customHeight="1" x14ac:dyDescent="0.25">
      <c r="A6963" s="84" t="s">
        <v>3</v>
      </c>
      <c r="B6963" s="87" t="s">
        <v>332</v>
      </c>
      <c r="C6963" s="87" t="s">
        <v>161</v>
      </c>
      <c r="D6963" s="90">
        <v>2671</v>
      </c>
    </row>
    <row r="6964" spans="1:4" ht="15" customHeight="1" x14ac:dyDescent="0.25">
      <c r="A6964" s="84" t="s">
        <v>3</v>
      </c>
      <c r="B6964" s="87" t="s">
        <v>332</v>
      </c>
      <c r="C6964" s="87" t="s">
        <v>162</v>
      </c>
      <c r="D6964" s="90">
        <v>1694</v>
      </c>
    </row>
    <row r="6965" spans="1:4" ht="15" customHeight="1" x14ac:dyDescent="0.25">
      <c r="A6965" s="84" t="s">
        <v>3</v>
      </c>
      <c r="B6965" s="87" t="s">
        <v>332</v>
      </c>
      <c r="C6965" s="87" t="s">
        <v>163</v>
      </c>
      <c r="D6965" s="90">
        <v>1029</v>
      </c>
    </row>
    <row r="6966" spans="1:4" ht="15" customHeight="1" x14ac:dyDescent="0.25">
      <c r="A6966" s="84" t="s">
        <v>3</v>
      </c>
      <c r="B6966" s="87" t="s">
        <v>332</v>
      </c>
      <c r="C6966" s="87" t="s">
        <v>164</v>
      </c>
      <c r="D6966" s="90">
        <v>1019</v>
      </c>
    </row>
    <row r="6967" spans="1:4" ht="15" customHeight="1" x14ac:dyDescent="0.25">
      <c r="A6967" s="84" t="s">
        <v>3</v>
      </c>
      <c r="B6967" s="87" t="s">
        <v>332</v>
      </c>
      <c r="C6967" s="87" t="s">
        <v>165</v>
      </c>
      <c r="D6967" s="90">
        <v>703</v>
      </c>
    </row>
    <row r="6968" spans="1:4" ht="15" customHeight="1" x14ac:dyDescent="0.25">
      <c r="A6968" s="84" t="s">
        <v>3</v>
      </c>
      <c r="B6968" s="87" t="s">
        <v>332</v>
      </c>
      <c r="C6968" s="87" t="s">
        <v>166</v>
      </c>
      <c r="D6968" s="96">
        <v>49550</v>
      </c>
    </row>
    <row r="6969" spans="1:4" ht="15" customHeight="1" x14ac:dyDescent="0.25">
      <c r="A6969" s="84" t="s">
        <v>3</v>
      </c>
      <c r="B6969" s="87" t="s">
        <v>333</v>
      </c>
      <c r="C6969" s="87" t="s">
        <v>10</v>
      </c>
      <c r="D6969" s="90">
        <v>29203</v>
      </c>
    </row>
    <row r="6970" spans="1:4" ht="15" customHeight="1" x14ac:dyDescent="0.25">
      <c r="A6970" s="84" t="s">
        <v>3</v>
      </c>
      <c r="B6970" s="87" t="s">
        <v>333</v>
      </c>
      <c r="C6970" s="87" t="s">
        <v>150</v>
      </c>
      <c r="D6970" s="90">
        <v>4934</v>
      </c>
    </row>
    <row r="6971" spans="1:4" ht="15" customHeight="1" x14ac:dyDescent="0.25">
      <c r="A6971" s="84" t="s">
        <v>3</v>
      </c>
      <c r="B6971" s="87" t="s">
        <v>333</v>
      </c>
      <c r="C6971" s="87" t="s">
        <v>151</v>
      </c>
      <c r="D6971" s="90">
        <v>2285</v>
      </c>
    </row>
    <row r="6972" spans="1:4" ht="15" customHeight="1" x14ac:dyDescent="0.25">
      <c r="A6972" s="84" t="s">
        <v>3</v>
      </c>
      <c r="B6972" s="87" t="s">
        <v>333</v>
      </c>
      <c r="C6972" s="87" t="s">
        <v>152</v>
      </c>
      <c r="D6972" s="90">
        <v>1835</v>
      </c>
    </row>
    <row r="6973" spans="1:4" ht="15" customHeight="1" x14ac:dyDescent="0.25">
      <c r="A6973" s="84" t="s">
        <v>3</v>
      </c>
      <c r="B6973" s="87" t="s">
        <v>333</v>
      </c>
      <c r="C6973" s="87" t="s">
        <v>153</v>
      </c>
      <c r="D6973" s="90">
        <v>1378</v>
      </c>
    </row>
    <row r="6974" spans="1:4" ht="15" customHeight="1" x14ac:dyDescent="0.25">
      <c r="A6974" s="84" t="s">
        <v>3</v>
      </c>
      <c r="B6974" s="87" t="s">
        <v>333</v>
      </c>
      <c r="C6974" s="87" t="s">
        <v>154</v>
      </c>
      <c r="D6974" s="90">
        <v>1152</v>
      </c>
    </row>
    <row r="6975" spans="1:4" ht="15" customHeight="1" x14ac:dyDescent="0.25">
      <c r="A6975" s="84" t="s">
        <v>3</v>
      </c>
      <c r="B6975" s="87" t="s">
        <v>333</v>
      </c>
      <c r="C6975" s="87" t="s">
        <v>155</v>
      </c>
      <c r="D6975" s="90">
        <v>1224</v>
      </c>
    </row>
    <row r="6976" spans="1:4" ht="15" customHeight="1" x14ac:dyDescent="0.25">
      <c r="A6976" s="84" t="s">
        <v>3</v>
      </c>
      <c r="B6976" s="87" t="s">
        <v>333</v>
      </c>
      <c r="C6976" s="87" t="s">
        <v>156</v>
      </c>
      <c r="D6976" s="90">
        <v>989</v>
      </c>
    </row>
    <row r="6977" spans="1:4" ht="15" customHeight="1" x14ac:dyDescent="0.25">
      <c r="A6977" s="84" t="s">
        <v>3</v>
      </c>
      <c r="B6977" s="87" t="s">
        <v>333</v>
      </c>
      <c r="C6977" s="87" t="s">
        <v>157</v>
      </c>
      <c r="D6977" s="90">
        <v>908</v>
      </c>
    </row>
    <row r="6978" spans="1:4" ht="15" customHeight="1" x14ac:dyDescent="0.25">
      <c r="A6978" s="84" t="s">
        <v>3</v>
      </c>
      <c r="B6978" s="87" t="s">
        <v>333</v>
      </c>
      <c r="C6978" s="87" t="s">
        <v>158</v>
      </c>
      <c r="D6978" s="90">
        <v>896</v>
      </c>
    </row>
    <row r="6979" spans="1:4" ht="15" customHeight="1" x14ac:dyDescent="0.25">
      <c r="A6979" s="84" t="s">
        <v>3</v>
      </c>
      <c r="B6979" s="87" t="s">
        <v>333</v>
      </c>
      <c r="C6979" s="87" t="s">
        <v>159</v>
      </c>
      <c r="D6979" s="90">
        <v>1988</v>
      </c>
    </row>
    <row r="6980" spans="1:4" ht="15" customHeight="1" x14ac:dyDescent="0.25">
      <c r="A6980" s="84" t="s">
        <v>3</v>
      </c>
      <c r="B6980" s="87" t="s">
        <v>333</v>
      </c>
      <c r="C6980" s="87" t="s">
        <v>160</v>
      </c>
      <c r="D6980" s="90">
        <v>2161</v>
      </c>
    </row>
    <row r="6981" spans="1:4" ht="15" customHeight="1" x14ac:dyDescent="0.25">
      <c r="A6981" s="84" t="s">
        <v>3</v>
      </c>
      <c r="B6981" s="87" t="s">
        <v>333</v>
      </c>
      <c r="C6981" s="87" t="s">
        <v>161</v>
      </c>
      <c r="D6981" s="90">
        <v>3384</v>
      </c>
    </row>
    <row r="6982" spans="1:4" ht="15" customHeight="1" x14ac:dyDescent="0.25">
      <c r="A6982" s="84" t="s">
        <v>3</v>
      </c>
      <c r="B6982" s="87" t="s">
        <v>333</v>
      </c>
      <c r="C6982" s="87" t="s">
        <v>162</v>
      </c>
      <c r="D6982" s="90">
        <v>2230</v>
      </c>
    </row>
    <row r="6983" spans="1:4" ht="15" customHeight="1" x14ac:dyDescent="0.25">
      <c r="A6983" s="84" t="s">
        <v>3</v>
      </c>
      <c r="B6983" s="87" t="s">
        <v>333</v>
      </c>
      <c r="C6983" s="87" t="s">
        <v>163</v>
      </c>
      <c r="D6983" s="90">
        <v>1122</v>
      </c>
    </row>
    <row r="6984" spans="1:4" ht="15" customHeight="1" x14ac:dyDescent="0.25">
      <c r="A6984" s="84" t="s">
        <v>3</v>
      </c>
      <c r="B6984" s="87" t="s">
        <v>333</v>
      </c>
      <c r="C6984" s="87" t="s">
        <v>164</v>
      </c>
      <c r="D6984" s="90">
        <v>1494</v>
      </c>
    </row>
    <row r="6985" spans="1:4" ht="15" customHeight="1" x14ac:dyDescent="0.25">
      <c r="A6985" s="84" t="s">
        <v>3</v>
      </c>
      <c r="B6985" s="87" t="s">
        <v>333</v>
      </c>
      <c r="C6985" s="87" t="s">
        <v>165</v>
      </c>
      <c r="D6985" s="90">
        <v>1223</v>
      </c>
    </row>
    <row r="6986" spans="1:4" ht="15" customHeight="1" x14ac:dyDescent="0.25">
      <c r="A6986" s="84" t="s">
        <v>3</v>
      </c>
      <c r="B6986" s="87" t="s">
        <v>333</v>
      </c>
      <c r="C6986" s="87" t="s">
        <v>166</v>
      </c>
      <c r="D6986" s="96">
        <v>46873</v>
      </c>
    </row>
    <row r="6987" spans="1:4" ht="15" customHeight="1" x14ac:dyDescent="0.25">
      <c r="A6987" s="84" t="s">
        <v>3</v>
      </c>
      <c r="B6987" s="87" t="s">
        <v>334</v>
      </c>
      <c r="C6987" s="87" t="s">
        <v>10</v>
      </c>
      <c r="D6987" s="90">
        <v>17666</v>
      </c>
    </row>
    <row r="6988" spans="1:4" ht="15" customHeight="1" x14ac:dyDescent="0.25">
      <c r="A6988" s="84" t="s">
        <v>3</v>
      </c>
      <c r="B6988" s="87" t="s">
        <v>334</v>
      </c>
      <c r="C6988" s="87" t="s">
        <v>150</v>
      </c>
      <c r="D6988" s="90">
        <v>1357</v>
      </c>
    </row>
    <row r="6989" spans="1:4" ht="15" customHeight="1" x14ac:dyDescent="0.25">
      <c r="A6989" s="84" t="s">
        <v>3</v>
      </c>
      <c r="B6989" s="87" t="s">
        <v>334</v>
      </c>
      <c r="C6989" s="87" t="s">
        <v>151</v>
      </c>
      <c r="D6989" s="90">
        <v>609</v>
      </c>
    </row>
    <row r="6990" spans="1:4" ht="15" customHeight="1" x14ac:dyDescent="0.25">
      <c r="A6990" s="84" t="s">
        <v>3</v>
      </c>
      <c r="B6990" s="87" t="s">
        <v>334</v>
      </c>
      <c r="C6990" s="87" t="s">
        <v>152</v>
      </c>
      <c r="D6990" s="90">
        <v>857</v>
      </c>
    </row>
    <row r="6991" spans="1:4" ht="15" customHeight="1" x14ac:dyDescent="0.25">
      <c r="A6991" s="84" t="s">
        <v>3</v>
      </c>
      <c r="B6991" s="87" t="s">
        <v>334</v>
      </c>
      <c r="C6991" s="87" t="s">
        <v>153</v>
      </c>
      <c r="D6991" s="90">
        <v>641</v>
      </c>
    </row>
    <row r="6992" spans="1:4" ht="15" customHeight="1" x14ac:dyDescent="0.25">
      <c r="A6992" s="84" t="s">
        <v>3</v>
      </c>
      <c r="B6992" s="87" t="s">
        <v>334</v>
      </c>
      <c r="C6992" s="87" t="s">
        <v>154</v>
      </c>
      <c r="D6992" s="90">
        <v>860</v>
      </c>
    </row>
    <row r="6993" spans="1:4" ht="15" customHeight="1" x14ac:dyDescent="0.25">
      <c r="A6993" s="84" t="s">
        <v>3</v>
      </c>
      <c r="B6993" s="87" t="s">
        <v>334</v>
      </c>
      <c r="C6993" s="87" t="s">
        <v>155</v>
      </c>
      <c r="D6993" s="90">
        <v>612</v>
      </c>
    </row>
    <row r="6994" spans="1:4" ht="15" customHeight="1" x14ac:dyDescent="0.25">
      <c r="A6994" s="84" t="s">
        <v>3</v>
      </c>
      <c r="B6994" s="87" t="s">
        <v>334</v>
      </c>
      <c r="C6994" s="87" t="s">
        <v>156</v>
      </c>
      <c r="D6994" s="90">
        <v>842</v>
      </c>
    </row>
    <row r="6995" spans="1:4" ht="15" customHeight="1" x14ac:dyDescent="0.25">
      <c r="A6995" s="84" t="s">
        <v>3</v>
      </c>
      <c r="B6995" s="87" t="s">
        <v>334</v>
      </c>
      <c r="C6995" s="87" t="s">
        <v>157</v>
      </c>
      <c r="D6995" s="90">
        <v>1014</v>
      </c>
    </row>
    <row r="6996" spans="1:4" ht="15" customHeight="1" x14ac:dyDescent="0.25">
      <c r="A6996" s="84" t="s">
        <v>3</v>
      </c>
      <c r="B6996" s="87" t="s">
        <v>334</v>
      </c>
      <c r="C6996" s="87" t="s">
        <v>158</v>
      </c>
      <c r="D6996" s="90">
        <v>561</v>
      </c>
    </row>
    <row r="6997" spans="1:4" ht="15" customHeight="1" x14ac:dyDescent="0.25">
      <c r="A6997" s="84" t="s">
        <v>3</v>
      </c>
      <c r="B6997" s="87" t="s">
        <v>334</v>
      </c>
      <c r="C6997" s="87" t="s">
        <v>159</v>
      </c>
      <c r="D6997" s="90">
        <v>1337</v>
      </c>
    </row>
    <row r="6998" spans="1:4" ht="15" customHeight="1" x14ac:dyDescent="0.25">
      <c r="A6998" s="84" t="s">
        <v>3</v>
      </c>
      <c r="B6998" s="87" t="s">
        <v>334</v>
      </c>
      <c r="C6998" s="87" t="s">
        <v>160</v>
      </c>
      <c r="D6998" s="90">
        <v>1913</v>
      </c>
    </row>
    <row r="6999" spans="1:4" ht="15" customHeight="1" x14ac:dyDescent="0.25">
      <c r="A6999" s="84" t="s">
        <v>3</v>
      </c>
      <c r="B6999" s="87" t="s">
        <v>334</v>
      </c>
      <c r="C6999" s="87" t="s">
        <v>161</v>
      </c>
      <c r="D6999" s="90">
        <v>2231</v>
      </c>
    </row>
    <row r="7000" spans="1:4" ht="15" customHeight="1" x14ac:dyDescent="0.25">
      <c r="A7000" s="84" t="s">
        <v>3</v>
      </c>
      <c r="B7000" s="87" t="s">
        <v>334</v>
      </c>
      <c r="C7000" s="87" t="s">
        <v>162</v>
      </c>
      <c r="D7000" s="90">
        <v>1473</v>
      </c>
    </row>
    <row r="7001" spans="1:4" ht="15" customHeight="1" x14ac:dyDescent="0.25">
      <c r="A7001" s="84" t="s">
        <v>3</v>
      </c>
      <c r="B7001" s="87" t="s">
        <v>334</v>
      </c>
      <c r="C7001" s="87" t="s">
        <v>163</v>
      </c>
      <c r="D7001" s="90">
        <v>903</v>
      </c>
    </row>
    <row r="7002" spans="1:4" ht="15" customHeight="1" x14ac:dyDescent="0.25">
      <c r="A7002" s="84" t="s">
        <v>3</v>
      </c>
      <c r="B7002" s="87" t="s">
        <v>334</v>
      </c>
      <c r="C7002" s="87" t="s">
        <v>164</v>
      </c>
      <c r="D7002" s="90">
        <v>1107</v>
      </c>
    </row>
    <row r="7003" spans="1:4" ht="15" customHeight="1" x14ac:dyDescent="0.25">
      <c r="A7003" s="84" t="s">
        <v>3</v>
      </c>
      <c r="B7003" s="87" t="s">
        <v>334</v>
      </c>
      <c r="C7003" s="87" t="s">
        <v>165</v>
      </c>
      <c r="D7003" s="90">
        <v>1349</v>
      </c>
    </row>
    <row r="7004" spans="1:4" ht="15" customHeight="1" x14ac:dyDescent="0.25">
      <c r="A7004" s="84" t="s">
        <v>3</v>
      </c>
      <c r="B7004" s="87" t="s">
        <v>334</v>
      </c>
      <c r="C7004" s="87" t="s">
        <v>166</v>
      </c>
      <c r="D7004" s="96">
        <v>64321</v>
      </c>
    </row>
    <row r="7005" spans="1:4" ht="15" customHeight="1" x14ac:dyDescent="0.25">
      <c r="A7005" s="84" t="s">
        <v>3</v>
      </c>
      <c r="B7005" s="87" t="s">
        <v>346</v>
      </c>
      <c r="C7005" s="87" t="s">
        <v>10</v>
      </c>
      <c r="D7005" s="90">
        <v>14930</v>
      </c>
    </row>
    <row r="7006" spans="1:4" ht="15" customHeight="1" x14ac:dyDescent="0.25">
      <c r="A7006" s="84" t="s">
        <v>3</v>
      </c>
      <c r="B7006" s="87" t="s">
        <v>346</v>
      </c>
      <c r="C7006" s="87" t="s">
        <v>150</v>
      </c>
      <c r="D7006" s="90">
        <v>604</v>
      </c>
    </row>
    <row r="7007" spans="1:4" ht="15" customHeight="1" x14ac:dyDescent="0.25">
      <c r="A7007" s="84" t="s">
        <v>3</v>
      </c>
      <c r="B7007" s="87" t="s">
        <v>346</v>
      </c>
      <c r="C7007" s="87" t="s">
        <v>151</v>
      </c>
      <c r="D7007" s="90">
        <v>263</v>
      </c>
    </row>
    <row r="7008" spans="1:4" ht="15" customHeight="1" x14ac:dyDescent="0.25">
      <c r="A7008" s="84" t="s">
        <v>3</v>
      </c>
      <c r="B7008" s="87" t="s">
        <v>346</v>
      </c>
      <c r="C7008" s="87" t="s">
        <v>152</v>
      </c>
      <c r="D7008" s="90">
        <v>393</v>
      </c>
    </row>
    <row r="7009" spans="1:4" ht="15" customHeight="1" x14ac:dyDescent="0.25">
      <c r="A7009" s="84" t="s">
        <v>3</v>
      </c>
      <c r="B7009" s="87" t="s">
        <v>346</v>
      </c>
      <c r="C7009" s="87" t="s">
        <v>153</v>
      </c>
      <c r="D7009" s="90">
        <v>330</v>
      </c>
    </row>
    <row r="7010" spans="1:4" ht="15" customHeight="1" x14ac:dyDescent="0.25">
      <c r="A7010" s="84" t="s">
        <v>3</v>
      </c>
      <c r="B7010" s="87" t="s">
        <v>346</v>
      </c>
      <c r="C7010" s="87" t="s">
        <v>154</v>
      </c>
      <c r="D7010" s="90">
        <v>445</v>
      </c>
    </row>
    <row r="7011" spans="1:4" ht="15" customHeight="1" x14ac:dyDescent="0.25">
      <c r="A7011" s="84" t="s">
        <v>3</v>
      </c>
      <c r="B7011" s="87" t="s">
        <v>346</v>
      </c>
      <c r="C7011" s="87" t="s">
        <v>155</v>
      </c>
      <c r="D7011" s="90">
        <v>417</v>
      </c>
    </row>
    <row r="7012" spans="1:4" ht="15" customHeight="1" x14ac:dyDescent="0.25">
      <c r="A7012" s="84" t="s">
        <v>3</v>
      </c>
      <c r="B7012" s="87" t="s">
        <v>346</v>
      </c>
      <c r="C7012" s="87" t="s">
        <v>156</v>
      </c>
      <c r="D7012" s="90">
        <v>383</v>
      </c>
    </row>
    <row r="7013" spans="1:4" ht="15" customHeight="1" x14ac:dyDescent="0.25">
      <c r="A7013" s="84" t="s">
        <v>3</v>
      </c>
      <c r="B7013" s="87" t="s">
        <v>346</v>
      </c>
      <c r="C7013" s="87" t="s">
        <v>157</v>
      </c>
      <c r="D7013" s="90">
        <v>510</v>
      </c>
    </row>
    <row r="7014" spans="1:4" ht="15" customHeight="1" x14ac:dyDescent="0.25">
      <c r="A7014" s="84" t="s">
        <v>3</v>
      </c>
      <c r="B7014" s="87" t="s">
        <v>346</v>
      </c>
      <c r="C7014" s="87" t="s">
        <v>158</v>
      </c>
      <c r="D7014" s="90">
        <v>537</v>
      </c>
    </row>
    <row r="7015" spans="1:4" ht="15" customHeight="1" x14ac:dyDescent="0.25">
      <c r="A7015" s="84" t="s">
        <v>3</v>
      </c>
      <c r="B7015" s="87" t="s">
        <v>346</v>
      </c>
      <c r="C7015" s="87" t="s">
        <v>159</v>
      </c>
      <c r="D7015" s="90">
        <v>1015</v>
      </c>
    </row>
    <row r="7016" spans="1:4" ht="15" customHeight="1" x14ac:dyDescent="0.25">
      <c r="A7016" s="84" t="s">
        <v>3</v>
      </c>
      <c r="B7016" s="87" t="s">
        <v>346</v>
      </c>
      <c r="C7016" s="87" t="s">
        <v>160</v>
      </c>
      <c r="D7016" s="90">
        <v>1607</v>
      </c>
    </row>
    <row r="7017" spans="1:4" ht="15" customHeight="1" x14ac:dyDescent="0.25">
      <c r="A7017" s="84" t="s">
        <v>3</v>
      </c>
      <c r="B7017" s="87" t="s">
        <v>346</v>
      </c>
      <c r="C7017" s="87" t="s">
        <v>161</v>
      </c>
      <c r="D7017" s="90">
        <v>1864</v>
      </c>
    </row>
    <row r="7018" spans="1:4" ht="15" customHeight="1" x14ac:dyDescent="0.25">
      <c r="A7018" s="84" t="s">
        <v>3</v>
      </c>
      <c r="B7018" s="87" t="s">
        <v>346</v>
      </c>
      <c r="C7018" s="87" t="s">
        <v>162</v>
      </c>
      <c r="D7018" s="90">
        <v>1670</v>
      </c>
    </row>
    <row r="7019" spans="1:4" ht="15" customHeight="1" x14ac:dyDescent="0.25">
      <c r="A7019" s="84" t="s">
        <v>3</v>
      </c>
      <c r="B7019" s="87" t="s">
        <v>346</v>
      </c>
      <c r="C7019" s="87" t="s">
        <v>163</v>
      </c>
      <c r="D7019" s="90">
        <v>1042</v>
      </c>
    </row>
    <row r="7020" spans="1:4" ht="15" customHeight="1" x14ac:dyDescent="0.25">
      <c r="A7020" s="84" t="s">
        <v>3</v>
      </c>
      <c r="B7020" s="87" t="s">
        <v>346</v>
      </c>
      <c r="C7020" s="87" t="s">
        <v>164</v>
      </c>
      <c r="D7020" s="90">
        <v>1377</v>
      </c>
    </row>
    <row r="7021" spans="1:4" ht="15" customHeight="1" x14ac:dyDescent="0.25">
      <c r="A7021" s="84" t="s">
        <v>3</v>
      </c>
      <c r="B7021" s="87" t="s">
        <v>346</v>
      </c>
      <c r="C7021" s="87" t="s">
        <v>165</v>
      </c>
      <c r="D7021" s="90">
        <v>2473</v>
      </c>
    </row>
    <row r="7022" spans="1:4" ht="15" customHeight="1" x14ac:dyDescent="0.25">
      <c r="A7022" s="84" t="s">
        <v>3</v>
      </c>
      <c r="B7022" s="87" t="s">
        <v>346</v>
      </c>
      <c r="C7022" s="87" t="s">
        <v>166</v>
      </c>
      <c r="D7022" s="96">
        <v>91051</v>
      </c>
    </row>
    <row r="7023" spans="1:4" ht="15" customHeight="1" x14ac:dyDescent="0.25">
      <c r="A7023" s="84" t="s">
        <v>3</v>
      </c>
      <c r="B7023" s="87" t="s">
        <v>350</v>
      </c>
      <c r="C7023" s="87" t="s">
        <v>10</v>
      </c>
      <c r="D7023" s="90">
        <v>52344</v>
      </c>
    </row>
    <row r="7024" spans="1:4" ht="15" customHeight="1" x14ac:dyDescent="0.25">
      <c r="A7024" s="84" t="s">
        <v>3</v>
      </c>
      <c r="B7024" s="87" t="s">
        <v>350</v>
      </c>
      <c r="C7024" s="87" t="s">
        <v>150</v>
      </c>
      <c r="D7024" s="90">
        <v>4334</v>
      </c>
    </row>
    <row r="7025" spans="1:4" ht="15" customHeight="1" x14ac:dyDescent="0.25">
      <c r="A7025" s="84" t="s">
        <v>3</v>
      </c>
      <c r="B7025" s="87" t="s">
        <v>350</v>
      </c>
      <c r="C7025" s="87" t="s">
        <v>151</v>
      </c>
      <c r="D7025" s="90">
        <v>1775</v>
      </c>
    </row>
    <row r="7026" spans="1:4" ht="15" customHeight="1" x14ac:dyDescent="0.25">
      <c r="A7026" s="84" t="s">
        <v>3</v>
      </c>
      <c r="B7026" s="87" t="s">
        <v>350</v>
      </c>
      <c r="C7026" s="87" t="s">
        <v>152</v>
      </c>
      <c r="D7026" s="90">
        <v>1438</v>
      </c>
    </row>
    <row r="7027" spans="1:4" ht="15" customHeight="1" x14ac:dyDescent="0.25">
      <c r="A7027" s="84" t="s">
        <v>3</v>
      </c>
      <c r="B7027" s="87" t="s">
        <v>350</v>
      </c>
      <c r="C7027" s="87" t="s">
        <v>153</v>
      </c>
      <c r="D7027" s="90">
        <v>1557</v>
      </c>
    </row>
    <row r="7028" spans="1:4" ht="15" customHeight="1" x14ac:dyDescent="0.25">
      <c r="A7028" s="84" t="s">
        <v>3</v>
      </c>
      <c r="B7028" s="87" t="s">
        <v>350</v>
      </c>
      <c r="C7028" s="87" t="s">
        <v>154</v>
      </c>
      <c r="D7028" s="90">
        <v>1536</v>
      </c>
    </row>
    <row r="7029" spans="1:4" ht="15" customHeight="1" x14ac:dyDescent="0.25">
      <c r="A7029" s="84" t="s">
        <v>3</v>
      </c>
      <c r="B7029" s="87" t="s">
        <v>350</v>
      </c>
      <c r="C7029" s="87" t="s">
        <v>155</v>
      </c>
      <c r="D7029" s="90">
        <v>1753</v>
      </c>
    </row>
    <row r="7030" spans="1:4" ht="15" customHeight="1" x14ac:dyDescent="0.25">
      <c r="A7030" s="84" t="s">
        <v>3</v>
      </c>
      <c r="B7030" s="87" t="s">
        <v>350</v>
      </c>
      <c r="C7030" s="87" t="s">
        <v>156</v>
      </c>
      <c r="D7030" s="90">
        <v>1691</v>
      </c>
    </row>
    <row r="7031" spans="1:4" ht="15" customHeight="1" x14ac:dyDescent="0.25">
      <c r="A7031" s="84" t="s">
        <v>3</v>
      </c>
      <c r="B7031" s="87" t="s">
        <v>350</v>
      </c>
      <c r="C7031" s="87" t="s">
        <v>157</v>
      </c>
      <c r="D7031" s="90">
        <v>2298</v>
      </c>
    </row>
    <row r="7032" spans="1:4" ht="15" customHeight="1" x14ac:dyDescent="0.25">
      <c r="A7032" s="84" t="s">
        <v>3</v>
      </c>
      <c r="B7032" s="87" t="s">
        <v>350</v>
      </c>
      <c r="C7032" s="87" t="s">
        <v>158</v>
      </c>
      <c r="D7032" s="90">
        <v>1972</v>
      </c>
    </row>
    <row r="7033" spans="1:4" ht="15" customHeight="1" x14ac:dyDescent="0.25">
      <c r="A7033" s="84" t="s">
        <v>3</v>
      </c>
      <c r="B7033" s="87" t="s">
        <v>350</v>
      </c>
      <c r="C7033" s="87" t="s">
        <v>159</v>
      </c>
      <c r="D7033" s="90">
        <v>3610</v>
      </c>
    </row>
    <row r="7034" spans="1:4" ht="15" customHeight="1" x14ac:dyDescent="0.25">
      <c r="A7034" s="84" t="s">
        <v>3</v>
      </c>
      <c r="B7034" s="87" t="s">
        <v>350</v>
      </c>
      <c r="C7034" s="87" t="s">
        <v>160</v>
      </c>
      <c r="D7034" s="90">
        <v>4723</v>
      </c>
    </row>
    <row r="7035" spans="1:4" ht="15" customHeight="1" x14ac:dyDescent="0.25">
      <c r="A7035" s="84" t="s">
        <v>3</v>
      </c>
      <c r="B7035" s="87" t="s">
        <v>350</v>
      </c>
      <c r="C7035" s="87" t="s">
        <v>161</v>
      </c>
      <c r="D7035" s="90">
        <v>6281</v>
      </c>
    </row>
    <row r="7036" spans="1:4" ht="15" customHeight="1" x14ac:dyDescent="0.25">
      <c r="A7036" s="84" t="s">
        <v>3</v>
      </c>
      <c r="B7036" s="87" t="s">
        <v>350</v>
      </c>
      <c r="C7036" s="87" t="s">
        <v>162</v>
      </c>
      <c r="D7036" s="90">
        <v>5196</v>
      </c>
    </row>
    <row r="7037" spans="1:4" ht="15" customHeight="1" x14ac:dyDescent="0.25">
      <c r="A7037" s="84" t="s">
        <v>3</v>
      </c>
      <c r="B7037" s="87" t="s">
        <v>350</v>
      </c>
      <c r="C7037" s="87" t="s">
        <v>163</v>
      </c>
      <c r="D7037" s="90">
        <v>3123</v>
      </c>
    </row>
    <row r="7038" spans="1:4" ht="15" customHeight="1" x14ac:dyDescent="0.25">
      <c r="A7038" s="84" t="s">
        <v>3</v>
      </c>
      <c r="B7038" s="87" t="s">
        <v>350</v>
      </c>
      <c r="C7038" s="87" t="s">
        <v>164</v>
      </c>
      <c r="D7038" s="90">
        <v>3986</v>
      </c>
    </row>
    <row r="7039" spans="1:4" ht="15" customHeight="1" x14ac:dyDescent="0.25">
      <c r="A7039" s="84" t="s">
        <v>3</v>
      </c>
      <c r="B7039" s="87" t="s">
        <v>350</v>
      </c>
      <c r="C7039" s="87" t="s">
        <v>165</v>
      </c>
      <c r="D7039" s="90">
        <v>7071</v>
      </c>
    </row>
    <row r="7040" spans="1:4" ht="15" customHeight="1" x14ac:dyDescent="0.25">
      <c r="A7040" s="84" t="s">
        <v>3</v>
      </c>
      <c r="B7040" s="87" t="s">
        <v>350</v>
      </c>
      <c r="C7040" s="87" t="s">
        <v>166</v>
      </c>
      <c r="D7040" s="96">
        <v>77156</v>
      </c>
    </row>
    <row r="7041" spans="1:4" ht="15" customHeight="1" x14ac:dyDescent="0.25">
      <c r="A7041" s="84" t="s">
        <v>3</v>
      </c>
      <c r="B7041" s="87" t="s">
        <v>353</v>
      </c>
      <c r="C7041" s="87" t="s">
        <v>10</v>
      </c>
      <c r="D7041" s="90">
        <v>32312</v>
      </c>
    </row>
    <row r="7042" spans="1:4" ht="15" customHeight="1" x14ac:dyDescent="0.25">
      <c r="A7042" s="84" t="s">
        <v>3</v>
      </c>
      <c r="B7042" s="87" t="s">
        <v>353</v>
      </c>
      <c r="C7042" s="87" t="s">
        <v>150</v>
      </c>
      <c r="D7042" s="90">
        <v>2694</v>
      </c>
    </row>
    <row r="7043" spans="1:4" ht="15" customHeight="1" x14ac:dyDescent="0.25">
      <c r="A7043" s="84" t="s">
        <v>3</v>
      </c>
      <c r="B7043" s="87" t="s">
        <v>353</v>
      </c>
      <c r="C7043" s="87" t="s">
        <v>151</v>
      </c>
      <c r="D7043" s="90">
        <v>1255</v>
      </c>
    </row>
    <row r="7044" spans="1:4" ht="15" customHeight="1" x14ac:dyDescent="0.25">
      <c r="A7044" s="84" t="s">
        <v>3</v>
      </c>
      <c r="B7044" s="87" t="s">
        <v>353</v>
      </c>
      <c r="C7044" s="87" t="s">
        <v>152</v>
      </c>
      <c r="D7044" s="90">
        <v>986</v>
      </c>
    </row>
    <row r="7045" spans="1:4" ht="15" customHeight="1" x14ac:dyDescent="0.25">
      <c r="A7045" s="84" t="s">
        <v>3</v>
      </c>
      <c r="B7045" s="87" t="s">
        <v>353</v>
      </c>
      <c r="C7045" s="87" t="s">
        <v>153</v>
      </c>
      <c r="D7045" s="90">
        <v>880</v>
      </c>
    </row>
    <row r="7046" spans="1:4" ht="15" customHeight="1" x14ac:dyDescent="0.25">
      <c r="A7046" s="84" t="s">
        <v>3</v>
      </c>
      <c r="B7046" s="87" t="s">
        <v>353</v>
      </c>
      <c r="C7046" s="87" t="s">
        <v>154</v>
      </c>
      <c r="D7046" s="90">
        <v>541</v>
      </c>
    </row>
    <row r="7047" spans="1:4" ht="15" customHeight="1" x14ac:dyDescent="0.25">
      <c r="A7047" s="84" t="s">
        <v>3</v>
      </c>
      <c r="B7047" s="87" t="s">
        <v>353</v>
      </c>
      <c r="C7047" s="87" t="s">
        <v>155</v>
      </c>
      <c r="D7047" s="90">
        <v>1127</v>
      </c>
    </row>
    <row r="7048" spans="1:4" ht="15" customHeight="1" x14ac:dyDescent="0.25">
      <c r="A7048" s="84" t="s">
        <v>3</v>
      </c>
      <c r="B7048" s="87" t="s">
        <v>353</v>
      </c>
      <c r="C7048" s="87" t="s">
        <v>156</v>
      </c>
      <c r="D7048" s="90">
        <v>744</v>
      </c>
    </row>
    <row r="7049" spans="1:4" ht="15" customHeight="1" x14ac:dyDescent="0.25">
      <c r="A7049" s="84" t="s">
        <v>3</v>
      </c>
      <c r="B7049" s="87" t="s">
        <v>353</v>
      </c>
      <c r="C7049" s="87" t="s">
        <v>157</v>
      </c>
      <c r="D7049" s="90">
        <v>990</v>
      </c>
    </row>
    <row r="7050" spans="1:4" ht="15" customHeight="1" x14ac:dyDescent="0.25">
      <c r="A7050" s="84" t="s">
        <v>3</v>
      </c>
      <c r="B7050" s="87" t="s">
        <v>353</v>
      </c>
      <c r="C7050" s="87" t="s">
        <v>158</v>
      </c>
      <c r="D7050" s="90">
        <v>800</v>
      </c>
    </row>
    <row r="7051" spans="1:4" ht="15" customHeight="1" x14ac:dyDescent="0.25">
      <c r="A7051" s="84" t="s">
        <v>3</v>
      </c>
      <c r="B7051" s="87" t="s">
        <v>353</v>
      </c>
      <c r="C7051" s="87" t="s">
        <v>159</v>
      </c>
      <c r="D7051" s="90">
        <v>1669</v>
      </c>
    </row>
    <row r="7052" spans="1:4" ht="15" customHeight="1" x14ac:dyDescent="0.25">
      <c r="A7052" s="84" t="s">
        <v>3</v>
      </c>
      <c r="B7052" s="87" t="s">
        <v>353</v>
      </c>
      <c r="C7052" s="87" t="s">
        <v>160</v>
      </c>
      <c r="D7052" s="90">
        <v>2736</v>
      </c>
    </row>
    <row r="7053" spans="1:4" ht="15" customHeight="1" x14ac:dyDescent="0.25">
      <c r="A7053" s="84" t="s">
        <v>3</v>
      </c>
      <c r="B7053" s="87" t="s">
        <v>353</v>
      </c>
      <c r="C7053" s="87" t="s">
        <v>161</v>
      </c>
      <c r="D7053" s="90">
        <v>3501</v>
      </c>
    </row>
    <row r="7054" spans="1:4" ht="15" customHeight="1" x14ac:dyDescent="0.25">
      <c r="A7054" s="84" t="s">
        <v>3</v>
      </c>
      <c r="B7054" s="87" t="s">
        <v>353</v>
      </c>
      <c r="C7054" s="87" t="s">
        <v>162</v>
      </c>
      <c r="D7054" s="90">
        <v>3235</v>
      </c>
    </row>
    <row r="7055" spans="1:4" ht="15" customHeight="1" x14ac:dyDescent="0.25">
      <c r="A7055" s="84" t="s">
        <v>3</v>
      </c>
      <c r="B7055" s="87" t="s">
        <v>353</v>
      </c>
      <c r="C7055" s="87" t="s">
        <v>163</v>
      </c>
      <c r="D7055" s="90">
        <v>2154</v>
      </c>
    </row>
    <row r="7056" spans="1:4" ht="15" customHeight="1" x14ac:dyDescent="0.25">
      <c r="A7056" s="84" t="s">
        <v>3</v>
      </c>
      <c r="B7056" s="87" t="s">
        <v>353</v>
      </c>
      <c r="C7056" s="87" t="s">
        <v>164</v>
      </c>
      <c r="D7056" s="90">
        <v>3106</v>
      </c>
    </row>
    <row r="7057" spans="1:4" ht="15" customHeight="1" x14ac:dyDescent="0.25">
      <c r="A7057" s="84" t="s">
        <v>3</v>
      </c>
      <c r="B7057" s="87" t="s">
        <v>353</v>
      </c>
      <c r="C7057" s="87" t="s">
        <v>165</v>
      </c>
      <c r="D7057" s="90">
        <v>5894</v>
      </c>
    </row>
    <row r="7058" spans="1:4" ht="15" customHeight="1" x14ac:dyDescent="0.25">
      <c r="A7058" s="84" t="s">
        <v>3</v>
      </c>
      <c r="B7058" s="87" t="s">
        <v>353</v>
      </c>
      <c r="C7058" s="87" t="s">
        <v>166</v>
      </c>
      <c r="D7058" s="96">
        <v>90627</v>
      </c>
    </row>
    <row r="7059" spans="1:4" ht="15" customHeight="1" x14ac:dyDescent="0.25">
      <c r="A7059" s="84" t="s">
        <v>3</v>
      </c>
      <c r="B7059" s="87" t="s">
        <v>356</v>
      </c>
      <c r="C7059" s="87" t="s">
        <v>10</v>
      </c>
      <c r="D7059" s="90">
        <v>52539</v>
      </c>
    </row>
    <row r="7060" spans="1:4" ht="15" customHeight="1" x14ac:dyDescent="0.25">
      <c r="A7060" s="84" t="s">
        <v>3</v>
      </c>
      <c r="B7060" s="87" t="s">
        <v>356</v>
      </c>
      <c r="C7060" s="87" t="s">
        <v>150</v>
      </c>
      <c r="D7060" s="90">
        <v>5311</v>
      </c>
    </row>
    <row r="7061" spans="1:4" ht="15" customHeight="1" x14ac:dyDescent="0.25">
      <c r="A7061" s="84" t="s">
        <v>3</v>
      </c>
      <c r="B7061" s="87" t="s">
        <v>356</v>
      </c>
      <c r="C7061" s="87" t="s">
        <v>151</v>
      </c>
      <c r="D7061" s="90">
        <v>1680</v>
      </c>
    </row>
    <row r="7062" spans="1:4" ht="15" customHeight="1" x14ac:dyDescent="0.25">
      <c r="A7062" s="84" t="s">
        <v>3</v>
      </c>
      <c r="B7062" s="87" t="s">
        <v>356</v>
      </c>
      <c r="C7062" s="87" t="s">
        <v>152</v>
      </c>
      <c r="D7062" s="90">
        <v>1639</v>
      </c>
    </row>
    <row r="7063" spans="1:4" ht="15" customHeight="1" x14ac:dyDescent="0.25">
      <c r="A7063" s="84" t="s">
        <v>3</v>
      </c>
      <c r="B7063" s="87" t="s">
        <v>356</v>
      </c>
      <c r="C7063" s="87" t="s">
        <v>153</v>
      </c>
      <c r="D7063" s="90">
        <v>1478</v>
      </c>
    </row>
    <row r="7064" spans="1:4" ht="15" customHeight="1" x14ac:dyDescent="0.25">
      <c r="A7064" s="84" t="s">
        <v>3</v>
      </c>
      <c r="B7064" s="87" t="s">
        <v>356</v>
      </c>
      <c r="C7064" s="87" t="s">
        <v>154</v>
      </c>
      <c r="D7064" s="90">
        <v>1203</v>
      </c>
    </row>
    <row r="7065" spans="1:4" ht="15" customHeight="1" x14ac:dyDescent="0.25">
      <c r="A7065" s="84" t="s">
        <v>3</v>
      </c>
      <c r="B7065" s="87" t="s">
        <v>356</v>
      </c>
      <c r="C7065" s="87" t="s">
        <v>155</v>
      </c>
      <c r="D7065" s="90">
        <v>1543</v>
      </c>
    </row>
    <row r="7066" spans="1:4" ht="15" customHeight="1" x14ac:dyDescent="0.25">
      <c r="A7066" s="84" t="s">
        <v>3</v>
      </c>
      <c r="B7066" s="87" t="s">
        <v>356</v>
      </c>
      <c r="C7066" s="87" t="s">
        <v>156</v>
      </c>
      <c r="D7066" s="90">
        <v>1175</v>
      </c>
    </row>
    <row r="7067" spans="1:4" ht="15" customHeight="1" x14ac:dyDescent="0.25">
      <c r="A7067" s="84" t="s">
        <v>3</v>
      </c>
      <c r="B7067" s="87" t="s">
        <v>356</v>
      </c>
      <c r="C7067" s="87" t="s">
        <v>157</v>
      </c>
      <c r="D7067" s="90">
        <v>1446</v>
      </c>
    </row>
    <row r="7068" spans="1:4" ht="15" customHeight="1" x14ac:dyDescent="0.25">
      <c r="A7068" s="84" t="s">
        <v>3</v>
      </c>
      <c r="B7068" s="87" t="s">
        <v>356</v>
      </c>
      <c r="C7068" s="87" t="s">
        <v>158</v>
      </c>
      <c r="D7068" s="90">
        <v>1256</v>
      </c>
    </row>
    <row r="7069" spans="1:4" ht="15" customHeight="1" x14ac:dyDescent="0.25">
      <c r="A7069" s="84" t="s">
        <v>3</v>
      </c>
      <c r="B7069" s="87" t="s">
        <v>356</v>
      </c>
      <c r="C7069" s="87" t="s">
        <v>159</v>
      </c>
      <c r="D7069" s="90">
        <v>3472</v>
      </c>
    </row>
    <row r="7070" spans="1:4" ht="15" customHeight="1" x14ac:dyDescent="0.25">
      <c r="A7070" s="84" t="s">
        <v>3</v>
      </c>
      <c r="B7070" s="87" t="s">
        <v>356</v>
      </c>
      <c r="C7070" s="87" t="s">
        <v>160</v>
      </c>
      <c r="D7070" s="90">
        <v>4486</v>
      </c>
    </row>
    <row r="7071" spans="1:4" ht="15" customHeight="1" x14ac:dyDescent="0.25">
      <c r="A7071" s="84" t="s">
        <v>3</v>
      </c>
      <c r="B7071" s="87" t="s">
        <v>356</v>
      </c>
      <c r="C7071" s="87" t="s">
        <v>161</v>
      </c>
      <c r="D7071" s="90">
        <v>6117</v>
      </c>
    </row>
    <row r="7072" spans="1:4" ht="15" customHeight="1" x14ac:dyDescent="0.25">
      <c r="A7072" s="84" t="s">
        <v>3</v>
      </c>
      <c r="B7072" s="87" t="s">
        <v>356</v>
      </c>
      <c r="C7072" s="87" t="s">
        <v>162</v>
      </c>
      <c r="D7072" s="90">
        <v>5316</v>
      </c>
    </row>
    <row r="7073" spans="1:4" ht="15" customHeight="1" x14ac:dyDescent="0.25">
      <c r="A7073" s="84" t="s">
        <v>3</v>
      </c>
      <c r="B7073" s="87" t="s">
        <v>356</v>
      </c>
      <c r="C7073" s="87" t="s">
        <v>163</v>
      </c>
      <c r="D7073" s="90">
        <v>2528</v>
      </c>
    </row>
    <row r="7074" spans="1:4" ht="15" customHeight="1" x14ac:dyDescent="0.25">
      <c r="A7074" s="84" t="s">
        <v>3</v>
      </c>
      <c r="B7074" s="87" t="s">
        <v>356</v>
      </c>
      <c r="C7074" s="87" t="s">
        <v>164</v>
      </c>
      <c r="D7074" s="90">
        <v>4455</v>
      </c>
    </row>
    <row r="7075" spans="1:4" ht="15" customHeight="1" x14ac:dyDescent="0.25">
      <c r="A7075" s="84" t="s">
        <v>3</v>
      </c>
      <c r="B7075" s="87" t="s">
        <v>356</v>
      </c>
      <c r="C7075" s="87" t="s">
        <v>165</v>
      </c>
      <c r="D7075" s="90">
        <v>9434</v>
      </c>
    </row>
    <row r="7076" spans="1:4" ht="15" customHeight="1" x14ac:dyDescent="0.25">
      <c r="A7076" s="84" t="s">
        <v>3</v>
      </c>
      <c r="B7076" s="87" t="s">
        <v>356</v>
      </c>
      <c r="C7076" s="87" t="s">
        <v>166</v>
      </c>
      <c r="D7076" s="96">
        <v>84762</v>
      </c>
    </row>
    <row r="7077" spans="1:4" ht="15" customHeight="1" x14ac:dyDescent="0.25">
      <c r="A7077" s="84" t="s">
        <v>3</v>
      </c>
      <c r="B7077" s="87" t="s">
        <v>359</v>
      </c>
      <c r="C7077" s="87" t="s">
        <v>10</v>
      </c>
      <c r="D7077" s="90">
        <v>4597</v>
      </c>
    </row>
    <row r="7078" spans="1:4" ht="15" customHeight="1" x14ac:dyDescent="0.25">
      <c r="A7078" s="84" t="s">
        <v>3</v>
      </c>
      <c r="B7078" s="87" t="s">
        <v>359</v>
      </c>
      <c r="C7078" s="87" t="s">
        <v>150</v>
      </c>
      <c r="D7078" s="90">
        <v>159</v>
      </c>
    </row>
    <row r="7079" spans="1:4" ht="15" customHeight="1" x14ac:dyDescent="0.25">
      <c r="A7079" s="84" t="s">
        <v>3</v>
      </c>
      <c r="B7079" s="87" t="s">
        <v>359</v>
      </c>
      <c r="C7079" s="87" t="s">
        <v>151</v>
      </c>
      <c r="D7079" s="90">
        <v>92</v>
      </c>
    </row>
    <row r="7080" spans="1:4" ht="15" customHeight="1" x14ac:dyDescent="0.25">
      <c r="A7080" s="84" t="s">
        <v>3</v>
      </c>
      <c r="B7080" s="87" t="s">
        <v>359</v>
      </c>
      <c r="C7080" s="87" t="s">
        <v>152</v>
      </c>
      <c r="D7080" s="90">
        <v>110</v>
      </c>
    </row>
    <row r="7081" spans="1:4" ht="15" customHeight="1" x14ac:dyDescent="0.25">
      <c r="A7081" s="84" t="s">
        <v>3</v>
      </c>
      <c r="B7081" s="87" t="s">
        <v>359</v>
      </c>
      <c r="C7081" s="87" t="s">
        <v>153</v>
      </c>
      <c r="D7081" s="90">
        <v>218</v>
      </c>
    </row>
    <row r="7082" spans="1:4" ht="15" customHeight="1" x14ac:dyDescent="0.25">
      <c r="A7082" s="84" t="s">
        <v>3</v>
      </c>
      <c r="B7082" s="87" t="s">
        <v>359</v>
      </c>
      <c r="C7082" s="87" t="s">
        <v>154</v>
      </c>
      <c r="D7082" s="90">
        <v>184</v>
      </c>
    </row>
    <row r="7083" spans="1:4" ht="15" customHeight="1" x14ac:dyDescent="0.25">
      <c r="A7083" s="84" t="s">
        <v>3</v>
      </c>
      <c r="B7083" s="87" t="s">
        <v>359</v>
      </c>
      <c r="C7083" s="87" t="s">
        <v>155</v>
      </c>
      <c r="D7083" s="90">
        <v>214</v>
      </c>
    </row>
    <row r="7084" spans="1:4" ht="15" customHeight="1" x14ac:dyDescent="0.25">
      <c r="A7084" s="84" t="s">
        <v>3</v>
      </c>
      <c r="B7084" s="87" t="s">
        <v>359</v>
      </c>
      <c r="C7084" s="87" t="s">
        <v>156</v>
      </c>
      <c r="D7084" s="90">
        <v>172</v>
      </c>
    </row>
    <row r="7085" spans="1:4" ht="15" customHeight="1" x14ac:dyDescent="0.25">
      <c r="A7085" s="84" t="s">
        <v>3</v>
      </c>
      <c r="B7085" s="87" t="s">
        <v>359</v>
      </c>
      <c r="C7085" s="87" t="s">
        <v>157</v>
      </c>
      <c r="D7085" s="90">
        <v>168</v>
      </c>
    </row>
    <row r="7086" spans="1:4" ht="15" customHeight="1" x14ac:dyDescent="0.25">
      <c r="A7086" s="84" t="s">
        <v>3</v>
      </c>
      <c r="B7086" s="87" t="s">
        <v>359</v>
      </c>
      <c r="C7086" s="87" t="s">
        <v>158</v>
      </c>
      <c r="D7086" s="90">
        <v>142</v>
      </c>
    </row>
    <row r="7087" spans="1:4" ht="15" customHeight="1" x14ac:dyDescent="0.25">
      <c r="A7087" s="84" t="s">
        <v>3</v>
      </c>
      <c r="B7087" s="87" t="s">
        <v>359</v>
      </c>
      <c r="C7087" s="87" t="s">
        <v>159</v>
      </c>
      <c r="D7087" s="90">
        <v>305</v>
      </c>
    </row>
    <row r="7088" spans="1:4" ht="15" customHeight="1" x14ac:dyDescent="0.25">
      <c r="A7088" s="84" t="s">
        <v>3</v>
      </c>
      <c r="B7088" s="87" t="s">
        <v>359</v>
      </c>
      <c r="C7088" s="87" t="s">
        <v>160</v>
      </c>
      <c r="D7088" s="90">
        <v>364</v>
      </c>
    </row>
    <row r="7089" spans="1:4" ht="15" customHeight="1" x14ac:dyDescent="0.25">
      <c r="A7089" s="84" t="s">
        <v>3</v>
      </c>
      <c r="B7089" s="87" t="s">
        <v>359</v>
      </c>
      <c r="C7089" s="87" t="s">
        <v>161</v>
      </c>
      <c r="D7089" s="90">
        <v>817</v>
      </c>
    </row>
    <row r="7090" spans="1:4" ht="15" customHeight="1" x14ac:dyDescent="0.25">
      <c r="A7090" s="84" t="s">
        <v>3</v>
      </c>
      <c r="B7090" s="87" t="s">
        <v>359</v>
      </c>
      <c r="C7090" s="87" t="s">
        <v>162</v>
      </c>
      <c r="D7090" s="90">
        <v>564</v>
      </c>
    </row>
    <row r="7091" spans="1:4" ht="15" customHeight="1" x14ac:dyDescent="0.25">
      <c r="A7091" s="84" t="s">
        <v>3</v>
      </c>
      <c r="B7091" s="87" t="s">
        <v>359</v>
      </c>
      <c r="C7091" s="87" t="s">
        <v>163</v>
      </c>
      <c r="D7091" s="90">
        <v>305</v>
      </c>
    </row>
    <row r="7092" spans="1:4" ht="15" customHeight="1" x14ac:dyDescent="0.25">
      <c r="A7092" s="84" t="s">
        <v>3</v>
      </c>
      <c r="B7092" s="87" t="s">
        <v>359</v>
      </c>
      <c r="C7092" s="87" t="s">
        <v>164</v>
      </c>
      <c r="D7092" s="90">
        <v>457</v>
      </c>
    </row>
    <row r="7093" spans="1:4" ht="15" customHeight="1" x14ac:dyDescent="0.25">
      <c r="A7093" s="84" t="s">
        <v>3</v>
      </c>
      <c r="B7093" s="87" t="s">
        <v>359</v>
      </c>
      <c r="C7093" s="87" t="s">
        <v>165</v>
      </c>
      <c r="D7093" s="90">
        <v>326</v>
      </c>
    </row>
    <row r="7094" spans="1:4" ht="15" customHeight="1" x14ac:dyDescent="0.25">
      <c r="A7094" s="84" t="s">
        <v>3</v>
      </c>
      <c r="B7094" s="87" t="s">
        <v>359</v>
      </c>
      <c r="C7094" s="87" t="s">
        <v>166</v>
      </c>
      <c r="D7094" s="96">
        <v>83371</v>
      </c>
    </row>
    <row r="7095" spans="1:4" ht="15" customHeight="1" x14ac:dyDescent="0.25">
      <c r="A7095" s="84" t="s">
        <v>3</v>
      </c>
      <c r="B7095" s="87" t="s">
        <v>339</v>
      </c>
      <c r="C7095" s="87" t="s">
        <v>10</v>
      </c>
      <c r="D7095" s="90">
        <v>14356</v>
      </c>
    </row>
    <row r="7096" spans="1:4" ht="15" customHeight="1" x14ac:dyDescent="0.25">
      <c r="A7096" s="84" t="s">
        <v>3</v>
      </c>
      <c r="B7096" s="87" t="s">
        <v>339</v>
      </c>
      <c r="C7096" s="87" t="s">
        <v>150</v>
      </c>
      <c r="D7096" s="90">
        <v>648</v>
      </c>
    </row>
    <row r="7097" spans="1:4" ht="15" customHeight="1" x14ac:dyDescent="0.25">
      <c r="A7097" s="84" t="s">
        <v>3</v>
      </c>
      <c r="B7097" s="87" t="s">
        <v>339</v>
      </c>
      <c r="C7097" s="87" t="s">
        <v>151</v>
      </c>
      <c r="D7097" s="90">
        <v>452</v>
      </c>
    </row>
    <row r="7098" spans="1:4" ht="15" customHeight="1" x14ac:dyDescent="0.25">
      <c r="A7098" s="84" t="s">
        <v>3</v>
      </c>
      <c r="B7098" s="87" t="s">
        <v>339</v>
      </c>
      <c r="C7098" s="87" t="s">
        <v>152</v>
      </c>
      <c r="D7098" s="90">
        <v>667</v>
      </c>
    </row>
    <row r="7099" spans="1:4" ht="15" customHeight="1" x14ac:dyDescent="0.25">
      <c r="A7099" s="84" t="s">
        <v>3</v>
      </c>
      <c r="B7099" s="87" t="s">
        <v>339</v>
      </c>
      <c r="C7099" s="87" t="s">
        <v>153</v>
      </c>
      <c r="D7099" s="90">
        <v>648</v>
      </c>
    </row>
    <row r="7100" spans="1:4" ht="15" customHeight="1" x14ac:dyDescent="0.25">
      <c r="A7100" s="84" t="s">
        <v>3</v>
      </c>
      <c r="B7100" s="87" t="s">
        <v>339</v>
      </c>
      <c r="C7100" s="87" t="s">
        <v>154</v>
      </c>
      <c r="D7100" s="90">
        <v>591</v>
      </c>
    </row>
    <row r="7101" spans="1:4" ht="15" customHeight="1" x14ac:dyDescent="0.25">
      <c r="A7101" s="84" t="s">
        <v>3</v>
      </c>
      <c r="B7101" s="87" t="s">
        <v>339</v>
      </c>
      <c r="C7101" s="87" t="s">
        <v>155</v>
      </c>
      <c r="D7101" s="90">
        <v>553</v>
      </c>
    </row>
    <row r="7102" spans="1:4" ht="15" customHeight="1" x14ac:dyDescent="0.25">
      <c r="A7102" s="84" t="s">
        <v>3</v>
      </c>
      <c r="B7102" s="87" t="s">
        <v>339</v>
      </c>
      <c r="C7102" s="87" t="s">
        <v>156</v>
      </c>
      <c r="D7102" s="90">
        <v>713</v>
      </c>
    </row>
    <row r="7103" spans="1:4" ht="15" customHeight="1" x14ac:dyDescent="0.25">
      <c r="A7103" s="84" t="s">
        <v>3</v>
      </c>
      <c r="B7103" s="87" t="s">
        <v>339</v>
      </c>
      <c r="C7103" s="87" t="s">
        <v>157</v>
      </c>
      <c r="D7103" s="90">
        <v>744</v>
      </c>
    </row>
    <row r="7104" spans="1:4" ht="15" customHeight="1" x14ac:dyDescent="0.25">
      <c r="A7104" s="84" t="s">
        <v>3</v>
      </c>
      <c r="B7104" s="87" t="s">
        <v>339</v>
      </c>
      <c r="C7104" s="87" t="s">
        <v>158</v>
      </c>
      <c r="D7104" s="90">
        <v>395</v>
      </c>
    </row>
    <row r="7105" spans="1:4" ht="15" customHeight="1" x14ac:dyDescent="0.25">
      <c r="A7105" s="84" t="s">
        <v>3</v>
      </c>
      <c r="B7105" s="87" t="s">
        <v>339</v>
      </c>
      <c r="C7105" s="87" t="s">
        <v>159</v>
      </c>
      <c r="D7105" s="90">
        <v>1048</v>
      </c>
    </row>
    <row r="7106" spans="1:4" ht="15" customHeight="1" x14ac:dyDescent="0.25">
      <c r="A7106" s="84" t="s">
        <v>3</v>
      </c>
      <c r="B7106" s="87" t="s">
        <v>339</v>
      </c>
      <c r="C7106" s="87" t="s">
        <v>160</v>
      </c>
      <c r="D7106" s="90">
        <v>1211</v>
      </c>
    </row>
    <row r="7107" spans="1:4" ht="15" customHeight="1" x14ac:dyDescent="0.25">
      <c r="A7107" s="84" t="s">
        <v>3</v>
      </c>
      <c r="B7107" s="87" t="s">
        <v>339</v>
      </c>
      <c r="C7107" s="87" t="s">
        <v>161</v>
      </c>
      <c r="D7107" s="90">
        <v>2435</v>
      </c>
    </row>
    <row r="7108" spans="1:4" ht="15" customHeight="1" x14ac:dyDescent="0.25">
      <c r="A7108" s="84" t="s">
        <v>3</v>
      </c>
      <c r="B7108" s="87" t="s">
        <v>339</v>
      </c>
      <c r="C7108" s="87" t="s">
        <v>162</v>
      </c>
      <c r="D7108" s="90">
        <v>1420</v>
      </c>
    </row>
    <row r="7109" spans="1:4" ht="15" customHeight="1" x14ac:dyDescent="0.25">
      <c r="A7109" s="84" t="s">
        <v>3</v>
      </c>
      <c r="B7109" s="87" t="s">
        <v>339</v>
      </c>
      <c r="C7109" s="87" t="s">
        <v>163</v>
      </c>
      <c r="D7109" s="90">
        <v>1008</v>
      </c>
    </row>
    <row r="7110" spans="1:4" ht="15" customHeight="1" x14ac:dyDescent="0.25">
      <c r="A7110" s="84" t="s">
        <v>3</v>
      </c>
      <c r="B7110" s="87" t="s">
        <v>339</v>
      </c>
      <c r="C7110" s="87" t="s">
        <v>164</v>
      </c>
      <c r="D7110" s="90">
        <v>1037</v>
      </c>
    </row>
    <row r="7111" spans="1:4" ht="15" customHeight="1" x14ac:dyDescent="0.25">
      <c r="A7111" s="84" t="s">
        <v>3</v>
      </c>
      <c r="B7111" s="87" t="s">
        <v>339</v>
      </c>
      <c r="C7111" s="87" t="s">
        <v>165</v>
      </c>
      <c r="D7111" s="90">
        <v>786</v>
      </c>
    </row>
    <row r="7112" spans="1:4" ht="15" customHeight="1" x14ac:dyDescent="0.25">
      <c r="A7112" s="84" t="s">
        <v>3</v>
      </c>
      <c r="B7112" s="87" t="s">
        <v>339</v>
      </c>
      <c r="C7112" s="87" t="s">
        <v>166</v>
      </c>
      <c r="D7112" s="96">
        <v>72017</v>
      </c>
    </row>
    <row r="7113" spans="1:4" ht="15" customHeight="1" x14ac:dyDescent="0.25">
      <c r="A7113" s="84" t="s">
        <v>3</v>
      </c>
      <c r="B7113" s="87" t="s">
        <v>335</v>
      </c>
      <c r="C7113" s="87" t="s">
        <v>10</v>
      </c>
      <c r="D7113" s="90">
        <v>9909</v>
      </c>
    </row>
    <row r="7114" spans="1:4" ht="15" customHeight="1" x14ac:dyDescent="0.25">
      <c r="A7114" s="84" t="s">
        <v>3</v>
      </c>
      <c r="B7114" s="87" t="s">
        <v>335</v>
      </c>
      <c r="C7114" s="87" t="s">
        <v>150</v>
      </c>
      <c r="D7114" s="90">
        <v>489</v>
      </c>
    </row>
    <row r="7115" spans="1:4" ht="15" customHeight="1" x14ac:dyDescent="0.25">
      <c r="A7115" s="84" t="s">
        <v>3</v>
      </c>
      <c r="B7115" s="87" t="s">
        <v>335</v>
      </c>
      <c r="C7115" s="87" t="s">
        <v>151</v>
      </c>
      <c r="D7115" s="90">
        <v>527</v>
      </c>
    </row>
    <row r="7116" spans="1:4" ht="15" customHeight="1" x14ac:dyDescent="0.25">
      <c r="A7116" s="84" t="s">
        <v>3</v>
      </c>
      <c r="B7116" s="87" t="s">
        <v>335</v>
      </c>
      <c r="C7116" s="87" t="s">
        <v>152</v>
      </c>
      <c r="D7116" s="90">
        <v>528</v>
      </c>
    </row>
    <row r="7117" spans="1:4" ht="15" customHeight="1" x14ac:dyDescent="0.25">
      <c r="A7117" s="84" t="s">
        <v>3</v>
      </c>
      <c r="B7117" s="87" t="s">
        <v>335</v>
      </c>
      <c r="C7117" s="87" t="s">
        <v>153</v>
      </c>
      <c r="D7117" s="90">
        <v>512</v>
      </c>
    </row>
    <row r="7118" spans="1:4" ht="15" customHeight="1" x14ac:dyDescent="0.25">
      <c r="A7118" s="84" t="s">
        <v>3</v>
      </c>
      <c r="B7118" s="87" t="s">
        <v>335</v>
      </c>
      <c r="C7118" s="87" t="s">
        <v>154</v>
      </c>
      <c r="D7118" s="90">
        <v>459</v>
      </c>
    </row>
    <row r="7119" spans="1:4" ht="15" customHeight="1" x14ac:dyDescent="0.25">
      <c r="A7119" s="84" t="s">
        <v>3</v>
      </c>
      <c r="B7119" s="87" t="s">
        <v>335</v>
      </c>
      <c r="C7119" s="87" t="s">
        <v>155</v>
      </c>
      <c r="D7119" s="90">
        <v>635</v>
      </c>
    </row>
    <row r="7120" spans="1:4" ht="15" customHeight="1" x14ac:dyDescent="0.25">
      <c r="A7120" s="84" t="s">
        <v>3</v>
      </c>
      <c r="B7120" s="87" t="s">
        <v>335</v>
      </c>
      <c r="C7120" s="87" t="s">
        <v>156</v>
      </c>
      <c r="D7120" s="90">
        <v>410</v>
      </c>
    </row>
    <row r="7121" spans="1:4" ht="15" customHeight="1" x14ac:dyDescent="0.25">
      <c r="A7121" s="84" t="s">
        <v>3</v>
      </c>
      <c r="B7121" s="87" t="s">
        <v>335</v>
      </c>
      <c r="C7121" s="87" t="s">
        <v>157</v>
      </c>
      <c r="D7121" s="90">
        <v>428</v>
      </c>
    </row>
    <row r="7122" spans="1:4" ht="15" customHeight="1" x14ac:dyDescent="0.25">
      <c r="A7122" s="84" t="s">
        <v>3</v>
      </c>
      <c r="B7122" s="87" t="s">
        <v>335</v>
      </c>
      <c r="C7122" s="87" t="s">
        <v>158</v>
      </c>
      <c r="D7122" s="90">
        <v>312</v>
      </c>
    </row>
    <row r="7123" spans="1:4" ht="15" customHeight="1" x14ac:dyDescent="0.25">
      <c r="A7123" s="84" t="s">
        <v>3</v>
      </c>
      <c r="B7123" s="87" t="s">
        <v>335</v>
      </c>
      <c r="C7123" s="87" t="s">
        <v>159</v>
      </c>
      <c r="D7123" s="90">
        <v>629</v>
      </c>
    </row>
    <row r="7124" spans="1:4" ht="15" customHeight="1" x14ac:dyDescent="0.25">
      <c r="A7124" s="84" t="s">
        <v>3</v>
      </c>
      <c r="B7124" s="87" t="s">
        <v>335</v>
      </c>
      <c r="C7124" s="87" t="s">
        <v>160</v>
      </c>
      <c r="D7124" s="90">
        <v>928</v>
      </c>
    </row>
    <row r="7125" spans="1:4" ht="15" customHeight="1" x14ac:dyDescent="0.25">
      <c r="A7125" s="84" t="s">
        <v>3</v>
      </c>
      <c r="B7125" s="87" t="s">
        <v>335</v>
      </c>
      <c r="C7125" s="87" t="s">
        <v>161</v>
      </c>
      <c r="D7125" s="90">
        <v>1263</v>
      </c>
    </row>
    <row r="7126" spans="1:4" ht="15" customHeight="1" x14ac:dyDescent="0.25">
      <c r="A7126" s="84" t="s">
        <v>3</v>
      </c>
      <c r="B7126" s="87" t="s">
        <v>335</v>
      </c>
      <c r="C7126" s="87" t="s">
        <v>162</v>
      </c>
      <c r="D7126" s="90">
        <v>1073</v>
      </c>
    </row>
    <row r="7127" spans="1:4" ht="15" customHeight="1" x14ac:dyDescent="0.25">
      <c r="A7127" s="84" t="s">
        <v>3</v>
      </c>
      <c r="B7127" s="87" t="s">
        <v>335</v>
      </c>
      <c r="C7127" s="87" t="s">
        <v>163</v>
      </c>
      <c r="D7127" s="90">
        <v>654</v>
      </c>
    </row>
    <row r="7128" spans="1:4" ht="15" customHeight="1" x14ac:dyDescent="0.25">
      <c r="A7128" s="84" t="s">
        <v>3</v>
      </c>
      <c r="B7128" s="87" t="s">
        <v>335</v>
      </c>
      <c r="C7128" s="87" t="s">
        <v>164</v>
      </c>
      <c r="D7128" s="90">
        <v>707</v>
      </c>
    </row>
    <row r="7129" spans="1:4" ht="15" customHeight="1" x14ac:dyDescent="0.25">
      <c r="A7129" s="84" t="s">
        <v>3</v>
      </c>
      <c r="B7129" s="87" t="s">
        <v>335</v>
      </c>
      <c r="C7129" s="87" t="s">
        <v>165</v>
      </c>
      <c r="D7129" s="90">
        <v>355</v>
      </c>
    </row>
    <row r="7130" spans="1:4" ht="15" customHeight="1" x14ac:dyDescent="0.25">
      <c r="A7130" s="84" t="s">
        <v>3</v>
      </c>
      <c r="B7130" s="87" t="s">
        <v>335</v>
      </c>
      <c r="C7130" s="87" t="s">
        <v>166</v>
      </c>
      <c r="D7130" s="96">
        <v>63720</v>
      </c>
    </row>
    <row r="7131" spans="1:4" ht="15" customHeight="1" x14ac:dyDescent="0.25">
      <c r="A7131" s="84" t="s">
        <v>3</v>
      </c>
      <c r="B7131" s="87" t="s">
        <v>336</v>
      </c>
      <c r="C7131" s="87" t="s">
        <v>10</v>
      </c>
      <c r="D7131" s="90">
        <v>6736</v>
      </c>
    </row>
    <row r="7132" spans="1:4" ht="15" customHeight="1" x14ac:dyDescent="0.25">
      <c r="A7132" s="84" t="s">
        <v>3</v>
      </c>
      <c r="B7132" s="87" t="s">
        <v>336</v>
      </c>
      <c r="C7132" s="87" t="s">
        <v>150</v>
      </c>
      <c r="D7132" s="90">
        <v>278</v>
      </c>
    </row>
    <row r="7133" spans="1:4" ht="15" customHeight="1" x14ac:dyDescent="0.25">
      <c r="A7133" s="84" t="s">
        <v>3</v>
      </c>
      <c r="B7133" s="87" t="s">
        <v>336</v>
      </c>
      <c r="C7133" s="87" t="s">
        <v>151</v>
      </c>
      <c r="D7133" s="90">
        <v>261</v>
      </c>
    </row>
    <row r="7134" spans="1:4" ht="15" customHeight="1" x14ac:dyDescent="0.25">
      <c r="A7134" s="84" t="s">
        <v>3</v>
      </c>
      <c r="B7134" s="87" t="s">
        <v>336</v>
      </c>
      <c r="C7134" s="87" t="s">
        <v>152</v>
      </c>
      <c r="D7134" s="90">
        <v>103</v>
      </c>
    </row>
    <row r="7135" spans="1:4" ht="15" customHeight="1" x14ac:dyDescent="0.25">
      <c r="A7135" s="84" t="s">
        <v>3</v>
      </c>
      <c r="B7135" s="87" t="s">
        <v>336</v>
      </c>
      <c r="C7135" s="87" t="s">
        <v>153</v>
      </c>
      <c r="D7135" s="90">
        <v>244</v>
      </c>
    </row>
    <row r="7136" spans="1:4" ht="15" customHeight="1" x14ac:dyDescent="0.25">
      <c r="A7136" s="84" t="s">
        <v>3</v>
      </c>
      <c r="B7136" s="87" t="s">
        <v>336</v>
      </c>
      <c r="C7136" s="87" t="s">
        <v>154</v>
      </c>
      <c r="D7136" s="90">
        <v>268</v>
      </c>
    </row>
    <row r="7137" spans="1:4" ht="15" customHeight="1" x14ac:dyDescent="0.25">
      <c r="A7137" s="84" t="s">
        <v>3</v>
      </c>
      <c r="B7137" s="87" t="s">
        <v>336</v>
      </c>
      <c r="C7137" s="87" t="s">
        <v>155</v>
      </c>
      <c r="D7137" s="90">
        <v>176</v>
      </c>
    </row>
    <row r="7138" spans="1:4" ht="15" customHeight="1" x14ac:dyDescent="0.25">
      <c r="A7138" s="84" t="s">
        <v>3</v>
      </c>
      <c r="B7138" s="87" t="s">
        <v>336</v>
      </c>
      <c r="C7138" s="87" t="s">
        <v>156</v>
      </c>
      <c r="D7138" s="90">
        <v>244</v>
      </c>
    </row>
    <row r="7139" spans="1:4" ht="15" customHeight="1" x14ac:dyDescent="0.25">
      <c r="A7139" s="84" t="s">
        <v>3</v>
      </c>
      <c r="B7139" s="87" t="s">
        <v>336</v>
      </c>
      <c r="C7139" s="87" t="s">
        <v>157</v>
      </c>
      <c r="D7139" s="90">
        <v>209</v>
      </c>
    </row>
    <row r="7140" spans="1:4" ht="15" customHeight="1" x14ac:dyDescent="0.25">
      <c r="A7140" s="84" t="s">
        <v>3</v>
      </c>
      <c r="B7140" s="87" t="s">
        <v>336</v>
      </c>
      <c r="C7140" s="87" t="s">
        <v>158</v>
      </c>
      <c r="D7140" s="90">
        <v>135</v>
      </c>
    </row>
    <row r="7141" spans="1:4" ht="15" customHeight="1" x14ac:dyDescent="0.25">
      <c r="A7141" s="84" t="s">
        <v>3</v>
      </c>
      <c r="B7141" s="87" t="s">
        <v>336</v>
      </c>
      <c r="C7141" s="87" t="s">
        <v>159</v>
      </c>
      <c r="D7141" s="90">
        <v>279</v>
      </c>
    </row>
    <row r="7142" spans="1:4" ht="15" customHeight="1" x14ac:dyDescent="0.25">
      <c r="A7142" s="84" t="s">
        <v>3</v>
      </c>
      <c r="B7142" s="87" t="s">
        <v>336</v>
      </c>
      <c r="C7142" s="87" t="s">
        <v>160</v>
      </c>
      <c r="D7142" s="90">
        <v>616</v>
      </c>
    </row>
    <row r="7143" spans="1:4" ht="15" customHeight="1" x14ac:dyDescent="0.25">
      <c r="A7143" s="84" t="s">
        <v>3</v>
      </c>
      <c r="B7143" s="87" t="s">
        <v>336</v>
      </c>
      <c r="C7143" s="87" t="s">
        <v>161</v>
      </c>
      <c r="D7143" s="90">
        <v>800</v>
      </c>
    </row>
    <row r="7144" spans="1:4" ht="15" customHeight="1" x14ac:dyDescent="0.25">
      <c r="A7144" s="84" t="s">
        <v>3</v>
      </c>
      <c r="B7144" s="87" t="s">
        <v>336</v>
      </c>
      <c r="C7144" s="87" t="s">
        <v>162</v>
      </c>
      <c r="D7144" s="90">
        <v>692</v>
      </c>
    </row>
    <row r="7145" spans="1:4" ht="15" customHeight="1" x14ac:dyDescent="0.25">
      <c r="A7145" s="84" t="s">
        <v>3</v>
      </c>
      <c r="B7145" s="87" t="s">
        <v>336</v>
      </c>
      <c r="C7145" s="87" t="s">
        <v>163</v>
      </c>
      <c r="D7145" s="90">
        <v>688</v>
      </c>
    </row>
    <row r="7146" spans="1:4" ht="15" customHeight="1" x14ac:dyDescent="0.25">
      <c r="A7146" s="84" t="s">
        <v>3</v>
      </c>
      <c r="B7146" s="87" t="s">
        <v>336</v>
      </c>
      <c r="C7146" s="87" t="s">
        <v>164</v>
      </c>
      <c r="D7146" s="90">
        <v>724</v>
      </c>
    </row>
    <row r="7147" spans="1:4" ht="15" customHeight="1" x14ac:dyDescent="0.25">
      <c r="A7147" s="84" t="s">
        <v>3</v>
      </c>
      <c r="B7147" s="87" t="s">
        <v>336</v>
      </c>
      <c r="C7147" s="87" t="s">
        <v>165</v>
      </c>
      <c r="D7147" s="90">
        <v>1019</v>
      </c>
    </row>
    <row r="7148" spans="1:4" ht="15" customHeight="1" x14ac:dyDescent="0.25">
      <c r="A7148" s="84" t="s">
        <v>3</v>
      </c>
      <c r="B7148" s="87" t="s">
        <v>336</v>
      </c>
      <c r="C7148" s="87" t="s">
        <v>166</v>
      </c>
      <c r="D7148" s="96">
        <v>96014</v>
      </c>
    </row>
    <row r="7149" spans="1:4" ht="15" customHeight="1" x14ac:dyDescent="0.25">
      <c r="A7149" s="84" t="s">
        <v>3</v>
      </c>
      <c r="B7149" s="87" t="s">
        <v>337</v>
      </c>
      <c r="C7149" s="87" t="s">
        <v>10</v>
      </c>
      <c r="D7149" s="90">
        <v>6443</v>
      </c>
    </row>
    <row r="7150" spans="1:4" ht="15" customHeight="1" x14ac:dyDescent="0.25">
      <c r="A7150" s="84" t="s">
        <v>3</v>
      </c>
      <c r="B7150" s="87" t="s">
        <v>337</v>
      </c>
      <c r="C7150" s="87" t="s">
        <v>150</v>
      </c>
      <c r="D7150" s="90">
        <v>510</v>
      </c>
    </row>
    <row r="7151" spans="1:4" ht="15" customHeight="1" x14ac:dyDescent="0.25">
      <c r="A7151" s="84" t="s">
        <v>3</v>
      </c>
      <c r="B7151" s="87" t="s">
        <v>337</v>
      </c>
      <c r="C7151" s="87" t="s">
        <v>151</v>
      </c>
      <c r="D7151" s="90">
        <v>334</v>
      </c>
    </row>
    <row r="7152" spans="1:4" ht="15" customHeight="1" x14ac:dyDescent="0.25">
      <c r="A7152" s="84" t="s">
        <v>3</v>
      </c>
      <c r="B7152" s="87" t="s">
        <v>337</v>
      </c>
      <c r="C7152" s="87" t="s">
        <v>152</v>
      </c>
      <c r="D7152" s="90">
        <v>535</v>
      </c>
    </row>
    <row r="7153" spans="1:4" ht="15" customHeight="1" x14ac:dyDescent="0.25">
      <c r="A7153" s="84" t="s">
        <v>3</v>
      </c>
      <c r="B7153" s="87" t="s">
        <v>337</v>
      </c>
      <c r="C7153" s="87" t="s">
        <v>153</v>
      </c>
      <c r="D7153" s="90">
        <v>302</v>
      </c>
    </row>
    <row r="7154" spans="1:4" ht="15" customHeight="1" x14ac:dyDescent="0.25">
      <c r="A7154" s="84" t="s">
        <v>3</v>
      </c>
      <c r="B7154" s="87" t="s">
        <v>337</v>
      </c>
      <c r="C7154" s="87" t="s">
        <v>154</v>
      </c>
      <c r="D7154" s="90">
        <v>151</v>
      </c>
    </row>
    <row r="7155" spans="1:4" ht="15" customHeight="1" x14ac:dyDescent="0.25">
      <c r="A7155" s="84" t="s">
        <v>3</v>
      </c>
      <c r="B7155" s="87" t="s">
        <v>337</v>
      </c>
      <c r="C7155" s="87" t="s">
        <v>155</v>
      </c>
      <c r="D7155" s="90">
        <v>281</v>
      </c>
    </row>
    <row r="7156" spans="1:4" ht="15" customHeight="1" x14ac:dyDescent="0.25">
      <c r="A7156" s="84" t="s">
        <v>3</v>
      </c>
      <c r="B7156" s="87" t="s">
        <v>337</v>
      </c>
      <c r="C7156" s="87" t="s">
        <v>156</v>
      </c>
      <c r="D7156" s="90">
        <v>279</v>
      </c>
    </row>
    <row r="7157" spans="1:4" ht="15" customHeight="1" x14ac:dyDescent="0.25">
      <c r="A7157" s="84" t="s">
        <v>3</v>
      </c>
      <c r="B7157" s="87" t="s">
        <v>337</v>
      </c>
      <c r="C7157" s="87" t="s">
        <v>157</v>
      </c>
      <c r="D7157" s="90">
        <v>177</v>
      </c>
    </row>
    <row r="7158" spans="1:4" ht="15" customHeight="1" x14ac:dyDescent="0.25">
      <c r="A7158" s="84" t="s">
        <v>3</v>
      </c>
      <c r="B7158" s="87" t="s">
        <v>337</v>
      </c>
      <c r="C7158" s="87" t="s">
        <v>158</v>
      </c>
      <c r="D7158" s="90">
        <v>217</v>
      </c>
    </row>
    <row r="7159" spans="1:4" ht="15" customHeight="1" x14ac:dyDescent="0.25">
      <c r="A7159" s="84" t="s">
        <v>3</v>
      </c>
      <c r="B7159" s="87" t="s">
        <v>337</v>
      </c>
      <c r="C7159" s="87" t="s">
        <v>159</v>
      </c>
      <c r="D7159" s="90">
        <v>498</v>
      </c>
    </row>
    <row r="7160" spans="1:4" ht="15" customHeight="1" x14ac:dyDescent="0.25">
      <c r="A7160" s="84" t="s">
        <v>3</v>
      </c>
      <c r="B7160" s="87" t="s">
        <v>337</v>
      </c>
      <c r="C7160" s="87" t="s">
        <v>160</v>
      </c>
      <c r="D7160" s="90">
        <v>572</v>
      </c>
    </row>
    <row r="7161" spans="1:4" ht="15" customHeight="1" x14ac:dyDescent="0.25">
      <c r="A7161" s="84" t="s">
        <v>3</v>
      </c>
      <c r="B7161" s="87" t="s">
        <v>337</v>
      </c>
      <c r="C7161" s="87" t="s">
        <v>161</v>
      </c>
      <c r="D7161" s="90">
        <v>955</v>
      </c>
    </row>
    <row r="7162" spans="1:4" ht="15" customHeight="1" x14ac:dyDescent="0.25">
      <c r="A7162" s="84" t="s">
        <v>3</v>
      </c>
      <c r="B7162" s="87" t="s">
        <v>337</v>
      </c>
      <c r="C7162" s="87" t="s">
        <v>162</v>
      </c>
      <c r="D7162" s="90">
        <v>524</v>
      </c>
    </row>
    <row r="7163" spans="1:4" ht="15" customHeight="1" x14ac:dyDescent="0.25">
      <c r="A7163" s="84" t="s">
        <v>3</v>
      </c>
      <c r="B7163" s="87" t="s">
        <v>337</v>
      </c>
      <c r="C7163" s="87" t="s">
        <v>163</v>
      </c>
      <c r="D7163" s="90">
        <v>347</v>
      </c>
    </row>
    <row r="7164" spans="1:4" ht="15" customHeight="1" x14ac:dyDescent="0.25">
      <c r="A7164" s="84" t="s">
        <v>3</v>
      </c>
      <c r="B7164" s="87" t="s">
        <v>337</v>
      </c>
      <c r="C7164" s="87" t="s">
        <v>164</v>
      </c>
      <c r="D7164" s="90">
        <v>448</v>
      </c>
    </row>
    <row r="7165" spans="1:4" ht="15" customHeight="1" x14ac:dyDescent="0.25">
      <c r="A7165" s="84" t="s">
        <v>3</v>
      </c>
      <c r="B7165" s="87" t="s">
        <v>337</v>
      </c>
      <c r="C7165" s="87" t="s">
        <v>165</v>
      </c>
      <c r="D7165" s="90">
        <v>313</v>
      </c>
    </row>
    <row r="7166" spans="1:4" ht="15" customHeight="1" x14ac:dyDescent="0.25">
      <c r="A7166" s="84" t="s">
        <v>3</v>
      </c>
      <c r="B7166" s="87" t="s">
        <v>337</v>
      </c>
      <c r="C7166" s="87" t="s">
        <v>166</v>
      </c>
      <c r="D7166" s="96">
        <v>61838</v>
      </c>
    </row>
    <row r="7167" spans="1:4" ht="15" customHeight="1" x14ac:dyDescent="0.25">
      <c r="A7167" s="84" t="s">
        <v>3</v>
      </c>
      <c r="B7167" s="87" t="s">
        <v>338</v>
      </c>
      <c r="C7167" s="87" t="s">
        <v>10</v>
      </c>
      <c r="D7167" s="90">
        <v>16609</v>
      </c>
    </row>
    <row r="7168" spans="1:4" ht="15" customHeight="1" x14ac:dyDescent="0.25">
      <c r="A7168" s="84" t="s">
        <v>3</v>
      </c>
      <c r="B7168" s="87" t="s">
        <v>338</v>
      </c>
      <c r="C7168" s="87" t="s">
        <v>150</v>
      </c>
      <c r="D7168" s="90">
        <v>1274</v>
      </c>
    </row>
    <row r="7169" spans="1:4" ht="15" customHeight="1" x14ac:dyDescent="0.25">
      <c r="A7169" s="84" t="s">
        <v>3</v>
      </c>
      <c r="B7169" s="87" t="s">
        <v>338</v>
      </c>
      <c r="C7169" s="87" t="s">
        <v>151</v>
      </c>
      <c r="D7169" s="90">
        <v>1006</v>
      </c>
    </row>
    <row r="7170" spans="1:4" ht="15" customHeight="1" x14ac:dyDescent="0.25">
      <c r="A7170" s="84" t="s">
        <v>3</v>
      </c>
      <c r="B7170" s="87" t="s">
        <v>338</v>
      </c>
      <c r="C7170" s="87" t="s">
        <v>152</v>
      </c>
      <c r="D7170" s="90">
        <v>1058</v>
      </c>
    </row>
    <row r="7171" spans="1:4" ht="15" customHeight="1" x14ac:dyDescent="0.25">
      <c r="A7171" s="84" t="s">
        <v>3</v>
      </c>
      <c r="B7171" s="87" t="s">
        <v>338</v>
      </c>
      <c r="C7171" s="87" t="s">
        <v>153</v>
      </c>
      <c r="D7171" s="90">
        <v>1029</v>
      </c>
    </row>
    <row r="7172" spans="1:4" ht="15" customHeight="1" x14ac:dyDescent="0.25">
      <c r="A7172" s="84" t="s">
        <v>3</v>
      </c>
      <c r="B7172" s="87" t="s">
        <v>338</v>
      </c>
      <c r="C7172" s="87" t="s">
        <v>154</v>
      </c>
      <c r="D7172" s="90">
        <v>968</v>
      </c>
    </row>
    <row r="7173" spans="1:4" ht="15" customHeight="1" x14ac:dyDescent="0.25">
      <c r="A7173" s="84" t="s">
        <v>3</v>
      </c>
      <c r="B7173" s="87" t="s">
        <v>338</v>
      </c>
      <c r="C7173" s="87" t="s">
        <v>155</v>
      </c>
      <c r="D7173" s="90">
        <v>760</v>
      </c>
    </row>
    <row r="7174" spans="1:4" ht="15" customHeight="1" x14ac:dyDescent="0.25">
      <c r="A7174" s="84" t="s">
        <v>3</v>
      </c>
      <c r="B7174" s="87" t="s">
        <v>338</v>
      </c>
      <c r="C7174" s="87" t="s">
        <v>156</v>
      </c>
      <c r="D7174" s="90">
        <v>678</v>
      </c>
    </row>
    <row r="7175" spans="1:4" ht="15" customHeight="1" x14ac:dyDescent="0.25">
      <c r="A7175" s="84" t="s">
        <v>3</v>
      </c>
      <c r="B7175" s="87" t="s">
        <v>338</v>
      </c>
      <c r="C7175" s="87" t="s">
        <v>157</v>
      </c>
      <c r="D7175" s="90">
        <v>734</v>
      </c>
    </row>
    <row r="7176" spans="1:4" ht="15" customHeight="1" x14ac:dyDescent="0.25">
      <c r="A7176" s="84" t="s">
        <v>3</v>
      </c>
      <c r="B7176" s="87" t="s">
        <v>338</v>
      </c>
      <c r="C7176" s="87" t="s">
        <v>158</v>
      </c>
      <c r="D7176" s="90">
        <v>786</v>
      </c>
    </row>
    <row r="7177" spans="1:4" ht="15" customHeight="1" x14ac:dyDescent="0.25">
      <c r="A7177" s="84" t="s">
        <v>3</v>
      </c>
      <c r="B7177" s="87" t="s">
        <v>338</v>
      </c>
      <c r="C7177" s="87" t="s">
        <v>159</v>
      </c>
      <c r="D7177" s="90">
        <v>1349</v>
      </c>
    </row>
    <row r="7178" spans="1:4" ht="15" customHeight="1" x14ac:dyDescent="0.25">
      <c r="A7178" s="84" t="s">
        <v>3</v>
      </c>
      <c r="B7178" s="87" t="s">
        <v>338</v>
      </c>
      <c r="C7178" s="87" t="s">
        <v>160</v>
      </c>
      <c r="D7178" s="90">
        <v>1683</v>
      </c>
    </row>
    <row r="7179" spans="1:4" ht="15" customHeight="1" x14ac:dyDescent="0.25">
      <c r="A7179" s="84" t="s">
        <v>3</v>
      </c>
      <c r="B7179" s="87" t="s">
        <v>338</v>
      </c>
      <c r="C7179" s="87" t="s">
        <v>161</v>
      </c>
      <c r="D7179" s="90">
        <v>2036</v>
      </c>
    </row>
    <row r="7180" spans="1:4" ht="15" customHeight="1" x14ac:dyDescent="0.25">
      <c r="A7180" s="84" t="s">
        <v>3</v>
      </c>
      <c r="B7180" s="87" t="s">
        <v>338</v>
      </c>
      <c r="C7180" s="87" t="s">
        <v>162</v>
      </c>
      <c r="D7180" s="90">
        <v>1266</v>
      </c>
    </row>
    <row r="7181" spans="1:4" ht="15" customHeight="1" x14ac:dyDescent="0.25">
      <c r="A7181" s="84" t="s">
        <v>3</v>
      </c>
      <c r="B7181" s="87" t="s">
        <v>338</v>
      </c>
      <c r="C7181" s="87" t="s">
        <v>163</v>
      </c>
      <c r="D7181" s="90">
        <v>473</v>
      </c>
    </row>
    <row r="7182" spans="1:4" ht="15" customHeight="1" x14ac:dyDescent="0.25">
      <c r="A7182" s="84" t="s">
        <v>3</v>
      </c>
      <c r="B7182" s="87" t="s">
        <v>338</v>
      </c>
      <c r="C7182" s="87" t="s">
        <v>164</v>
      </c>
      <c r="D7182" s="90">
        <v>736</v>
      </c>
    </row>
    <row r="7183" spans="1:4" ht="15" customHeight="1" x14ac:dyDescent="0.25">
      <c r="A7183" s="84" t="s">
        <v>3</v>
      </c>
      <c r="B7183" s="87" t="s">
        <v>338</v>
      </c>
      <c r="C7183" s="87" t="s">
        <v>165</v>
      </c>
      <c r="D7183" s="90">
        <v>773</v>
      </c>
    </row>
    <row r="7184" spans="1:4" ht="15" customHeight="1" x14ac:dyDescent="0.25">
      <c r="A7184" s="84" t="s">
        <v>3</v>
      </c>
      <c r="B7184" s="87" t="s">
        <v>338</v>
      </c>
      <c r="C7184" s="87" t="s">
        <v>166</v>
      </c>
      <c r="D7184" s="96">
        <v>52881</v>
      </c>
    </row>
    <row r="7185" spans="1:4" ht="15" customHeight="1" x14ac:dyDescent="0.25">
      <c r="A7185" s="84" t="s">
        <v>3</v>
      </c>
      <c r="B7185" s="87" t="s">
        <v>347</v>
      </c>
      <c r="C7185" s="87" t="s">
        <v>10</v>
      </c>
      <c r="D7185" s="90">
        <v>22493</v>
      </c>
    </row>
    <row r="7186" spans="1:4" ht="15" customHeight="1" x14ac:dyDescent="0.25">
      <c r="A7186" s="84" t="s">
        <v>3</v>
      </c>
      <c r="B7186" s="87" t="s">
        <v>347</v>
      </c>
      <c r="C7186" s="87" t="s">
        <v>150</v>
      </c>
      <c r="D7186" s="90">
        <v>1453</v>
      </c>
    </row>
    <row r="7187" spans="1:4" ht="15" customHeight="1" x14ac:dyDescent="0.25">
      <c r="A7187" s="84" t="s">
        <v>3</v>
      </c>
      <c r="B7187" s="87" t="s">
        <v>347</v>
      </c>
      <c r="C7187" s="87" t="s">
        <v>151</v>
      </c>
      <c r="D7187" s="90">
        <v>964</v>
      </c>
    </row>
    <row r="7188" spans="1:4" ht="15" customHeight="1" x14ac:dyDescent="0.25">
      <c r="A7188" s="84" t="s">
        <v>3</v>
      </c>
      <c r="B7188" s="87" t="s">
        <v>347</v>
      </c>
      <c r="C7188" s="87" t="s">
        <v>152</v>
      </c>
      <c r="D7188" s="90">
        <v>1084</v>
      </c>
    </row>
    <row r="7189" spans="1:4" ht="15" customHeight="1" x14ac:dyDescent="0.25">
      <c r="A7189" s="84" t="s">
        <v>3</v>
      </c>
      <c r="B7189" s="87" t="s">
        <v>347</v>
      </c>
      <c r="C7189" s="87" t="s">
        <v>153</v>
      </c>
      <c r="D7189" s="90">
        <v>1207</v>
      </c>
    </row>
    <row r="7190" spans="1:4" ht="15" customHeight="1" x14ac:dyDescent="0.25">
      <c r="A7190" s="84" t="s">
        <v>3</v>
      </c>
      <c r="B7190" s="87" t="s">
        <v>347</v>
      </c>
      <c r="C7190" s="87" t="s">
        <v>154</v>
      </c>
      <c r="D7190" s="90">
        <v>1193</v>
      </c>
    </row>
    <row r="7191" spans="1:4" ht="15" customHeight="1" x14ac:dyDescent="0.25">
      <c r="A7191" s="84" t="s">
        <v>3</v>
      </c>
      <c r="B7191" s="87" t="s">
        <v>347</v>
      </c>
      <c r="C7191" s="87" t="s">
        <v>155</v>
      </c>
      <c r="D7191" s="90">
        <v>1537</v>
      </c>
    </row>
    <row r="7192" spans="1:4" ht="15" customHeight="1" x14ac:dyDescent="0.25">
      <c r="A7192" s="84" t="s">
        <v>3</v>
      </c>
      <c r="B7192" s="87" t="s">
        <v>347</v>
      </c>
      <c r="C7192" s="87" t="s">
        <v>156</v>
      </c>
      <c r="D7192" s="90">
        <v>1105</v>
      </c>
    </row>
    <row r="7193" spans="1:4" ht="15" customHeight="1" x14ac:dyDescent="0.25">
      <c r="A7193" s="84" t="s">
        <v>3</v>
      </c>
      <c r="B7193" s="87" t="s">
        <v>347</v>
      </c>
      <c r="C7193" s="87" t="s">
        <v>157</v>
      </c>
      <c r="D7193" s="90">
        <v>1063</v>
      </c>
    </row>
    <row r="7194" spans="1:4" ht="15" customHeight="1" x14ac:dyDescent="0.25">
      <c r="A7194" s="84" t="s">
        <v>3</v>
      </c>
      <c r="B7194" s="87" t="s">
        <v>347</v>
      </c>
      <c r="C7194" s="87" t="s">
        <v>158</v>
      </c>
      <c r="D7194" s="90">
        <v>1037</v>
      </c>
    </row>
    <row r="7195" spans="1:4" ht="15" customHeight="1" x14ac:dyDescent="0.25">
      <c r="A7195" s="84" t="s">
        <v>3</v>
      </c>
      <c r="B7195" s="87" t="s">
        <v>347</v>
      </c>
      <c r="C7195" s="87" t="s">
        <v>159</v>
      </c>
      <c r="D7195" s="90">
        <v>1694</v>
      </c>
    </row>
    <row r="7196" spans="1:4" ht="15" customHeight="1" x14ac:dyDescent="0.25">
      <c r="A7196" s="84" t="s">
        <v>3</v>
      </c>
      <c r="B7196" s="87" t="s">
        <v>347</v>
      </c>
      <c r="C7196" s="87" t="s">
        <v>160</v>
      </c>
      <c r="D7196" s="90">
        <v>2664</v>
      </c>
    </row>
    <row r="7197" spans="1:4" ht="15" customHeight="1" x14ac:dyDescent="0.25">
      <c r="A7197" s="84" t="s">
        <v>3</v>
      </c>
      <c r="B7197" s="87" t="s">
        <v>347</v>
      </c>
      <c r="C7197" s="87" t="s">
        <v>161</v>
      </c>
      <c r="D7197" s="90">
        <v>3006</v>
      </c>
    </row>
    <row r="7198" spans="1:4" ht="15" customHeight="1" x14ac:dyDescent="0.25">
      <c r="A7198" s="84" t="s">
        <v>3</v>
      </c>
      <c r="B7198" s="87" t="s">
        <v>347</v>
      </c>
      <c r="C7198" s="87" t="s">
        <v>162</v>
      </c>
      <c r="D7198" s="90">
        <v>2102</v>
      </c>
    </row>
    <row r="7199" spans="1:4" ht="15" customHeight="1" x14ac:dyDescent="0.25">
      <c r="A7199" s="84" t="s">
        <v>3</v>
      </c>
      <c r="B7199" s="87" t="s">
        <v>347</v>
      </c>
      <c r="C7199" s="87" t="s">
        <v>163</v>
      </c>
      <c r="D7199" s="90">
        <v>952</v>
      </c>
    </row>
    <row r="7200" spans="1:4" ht="15" customHeight="1" x14ac:dyDescent="0.25">
      <c r="A7200" s="84" t="s">
        <v>3</v>
      </c>
      <c r="B7200" s="87" t="s">
        <v>347</v>
      </c>
      <c r="C7200" s="87" t="s">
        <v>164</v>
      </c>
      <c r="D7200" s="90">
        <v>986</v>
      </c>
    </row>
    <row r="7201" spans="1:4" ht="15" customHeight="1" x14ac:dyDescent="0.25">
      <c r="A7201" s="84" t="s">
        <v>3</v>
      </c>
      <c r="B7201" s="87" t="s">
        <v>347</v>
      </c>
      <c r="C7201" s="87" t="s">
        <v>165</v>
      </c>
      <c r="D7201" s="90">
        <v>446</v>
      </c>
    </row>
    <row r="7202" spans="1:4" ht="15" customHeight="1" x14ac:dyDescent="0.25">
      <c r="A7202" s="84" t="s">
        <v>3</v>
      </c>
      <c r="B7202" s="87" t="s">
        <v>347</v>
      </c>
      <c r="C7202" s="87" t="s">
        <v>166</v>
      </c>
      <c r="D7202" s="96">
        <v>56170</v>
      </c>
    </row>
    <row r="7203" spans="1:4" ht="15" customHeight="1" x14ac:dyDescent="0.25">
      <c r="A7203" s="84" t="s">
        <v>3</v>
      </c>
      <c r="B7203" s="87" t="s">
        <v>349</v>
      </c>
      <c r="C7203" s="87" t="s">
        <v>10</v>
      </c>
      <c r="D7203" s="90">
        <v>20302</v>
      </c>
    </row>
    <row r="7204" spans="1:4" ht="15" customHeight="1" x14ac:dyDescent="0.25">
      <c r="A7204" s="84" t="s">
        <v>3</v>
      </c>
      <c r="B7204" s="87" t="s">
        <v>349</v>
      </c>
      <c r="C7204" s="87" t="s">
        <v>150</v>
      </c>
      <c r="D7204" s="90">
        <v>1233</v>
      </c>
    </row>
    <row r="7205" spans="1:4" ht="15" customHeight="1" x14ac:dyDescent="0.25">
      <c r="A7205" s="84" t="s">
        <v>3</v>
      </c>
      <c r="B7205" s="87" t="s">
        <v>349</v>
      </c>
      <c r="C7205" s="87" t="s">
        <v>151</v>
      </c>
      <c r="D7205" s="90">
        <v>1113</v>
      </c>
    </row>
    <row r="7206" spans="1:4" ht="15" customHeight="1" x14ac:dyDescent="0.25">
      <c r="A7206" s="84" t="s">
        <v>3</v>
      </c>
      <c r="B7206" s="87" t="s">
        <v>349</v>
      </c>
      <c r="C7206" s="87" t="s">
        <v>152</v>
      </c>
      <c r="D7206" s="90">
        <v>1070</v>
      </c>
    </row>
    <row r="7207" spans="1:4" ht="15" customHeight="1" x14ac:dyDescent="0.25">
      <c r="A7207" s="84" t="s">
        <v>3</v>
      </c>
      <c r="B7207" s="87" t="s">
        <v>349</v>
      </c>
      <c r="C7207" s="87" t="s">
        <v>153</v>
      </c>
      <c r="D7207" s="90">
        <v>1085</v>
      </c>
    </row>
    <row r="7208" spans="1:4" ht="15" customHeight="1" x14ac:dyDescent="0.25">
      <c r="A7208" s="84" t="s">
        <v>3</v>
      </c>
      <c r="B7208" s="87" t="s">
        <v>349</v>
      </c>
      <c r="C7208" s="87" t="s">
        <v>154</v>
      </c>
      <c r="D7208" s="90">
        <v>1327</v>
      </c>
    </row>
    <row r="7209" spans="1:4" ht="15" customHeight="1" x14ac:dyDescent="0.25">
      <c r="A7209" s="84" t="s">
        <v>3</v>
      </c>
      <c r="B7209" s="87" t="s">
        <v>349</v>
      </c>
      <c r="C7209" s="87" t="s">
        <v>155</v>
      </c>
      <c r="D7209" s="90">
        <v>1478</v>
      </c>
    </row>
    <row r="7210" spans="1:4" ht="15" customHeight="1" x14ac:dyDescent="0.25">
      <c r="A7210" s="84" t="s">
        <v>3</v>
      </c>
      <c r="B7210" s="87" t="s">
        <v>349</v>
      </c>
      <c r="C7210" s="87" t="s">
        <v>156</v>
      </c>
      <c r="D7210" s="90">
        <v>935</v>
      </c>
    </row>
    <row r="7211" spans="1:4" ht="15" customHeight="1" x14ac:dyDescent="0.25">
      <c r="A7211" s="84" t="s">
        <v>3</v>
      </c>
      <c r="B7211" s="87" t="s">
        <v>349</v>
      </c>
      <c r="C7211" s="87" t="s">
        <v>157</v>
      </c>
      <c r="D7211" s="90">
        <v>1154</v>
      </c>
    </row>
    <row r="7212" spans="1:4" ht="15" customHeight="1" x14ac:dyDescent="0.25">
      <c r="A7212" s="84" t="s">
        <v>3</v>
      </c>
      <c r="B7212" s="87" t="s">
        <v>349</v>
      </c>
      <c r="C7212" s="87" t="s">
        <v>158</v>
      </c>
      <c r="D7212" s="90">
        <v>1228</v>
      </c>
    </row>
    <row r="7213" spans="1:4" ht="15" customHeight="1" x14ac:dyDescent="0.25">
      <c r="A7213" s="84" t="s">
        <v>3</v>
      </c>
      <c r="B7213" s="87" t="s">
        <v>349</v>
      </c>
      <c r="C7213" s="87" t="s">
        <v>159</v>
      </c>
      <c r="D7213" s="90">
        <v>1303</v>
      </c>
    </row>
    <row r="7214" spans="1:4" ht="15" customHeight="1" x14ac:dyDescent="0.25">
      <c r="A7214" s="84" t="s">
        <v>3</v>
      </c>
      <c r="B7214" s="87" t="s">
        <v>349</v>
      </c>
      <c r="C7214" s="87" t="s">
        <v>160</v>
      </c>
      <c r="D7214" s="90">
        <v>1714</v>
      </c>
    </row>
    <row r="7215" spans="1:4" ht="15" customHeight="1" x14ac:dyDescent="0.25">
      <c r="A7215" s="84" t="s">
        <v>3</v>
      </c>
      <c r="B7215" s="87" t="s">
        <v>349</v>
      </c>
      <c r="C7215" s="87" t="s">
        <v>161</v>
      </c>
      <c r="D7215" s="90">
        <v>2319</v>
      </c>
    </row>
    <row r="7216" spans="1:4" ht="15" customHeight="1" x14ac:dyDescent="0.25">
      <c r="A7216" s="84" t="s">
        <v>3</v>
      </c>
      <c r="B7216" s="87" t="s">
        <v>349</v>
      </c>
      <c r="C7216" s="87" t="s">
        <v>162</v>
      </c>
      <c r="D7216" s="90">
        <v>1464</v>
      </c>
    </row>
    <row r="7217" spans="1:4" ht="15" customHeight="1" x14ac:dyDescent="0.25">
      <c r="A7217" s="84" t="s">
        <v>3</v>
      </c>
      <c r="B7217" s="87" t="s">
        <v>349</v>
      </c>
      <c r="C7217" s="87" t="s">
        <v>163</v>
      </c>
      <c r="D7217" s="90">
        <v>787</v>
      </c>
    </row>
    <row r="7218" spans="1:4" ht="15" customHeight="1" x14ac:dyDescent="0.25">
      <c r="A7218" s="84" t="s">
        <v>3</v>
      </c>
      <c r="B7218" s="87" t="s">
        <v>349</v>
      </c>
      <c r="C7218" s="87" t="s">
        <v>164</v>
      </c>
      <c r="D7218" s="90">
        <v>871</v>
      </c>
    </row>
    <row r="7219" spans="1:4" ht="15" customHeight="1" x14ac:dyDescent="0.25">
      <c r="A7219" s="84" t="s">
        <v>3</v>
      </c>
      <c r="B7219" s="87" t="s">
        <v>349</v>
      </c>
      <c r="C7219" s="87" t="s">
        <v>165</v>
      </c>
      <c r="D7219" s="90">
        <v>1221</v>
      </c>
    </row>
    <row r="7220" spans="1:4" ht="15" customHeight="1" x14ac:dyDescent="0.25">
      <c r="A7220" s="84" t="s">
        <v>3</v>
      </c>
      <c r="B7220" s="87" t="s">
        <v>349</v>
      </c>
      <c r="C7220" s="87" t="s">
        <v>166</v>
      </c>
      <c r="D7220" s="96">
        <v>50633</v>
      </c>
    </row>
    <row r="7221" spans="1:4" ht="15" customHeight="1" x14ac:dyDescent="0.25">
      <c r="A7221" s="84" t="s">
        <v>3</v>
      </c>
      <c r="B7221" s="87" t="s">
        <v>352</v>
      </c>
      <c r="C7221" s="87" t="s">
        <v>10</v>
      </c>
      <c r="D7221" s="90">
        <v>15172</v>
      </c>
    </row>
    <row r="7222" spans="1:4" ht="15" customHeight="1" x14ac:dyDescent="0.25">
      <c r="A7222" s="84" t="s">
        <v>3</v>
      </c>
      <c r="B7222" s="87" t="s">
        <v>352</v>
      </c>
      <c r="C7222" s="87" t="s">
        <v>150</v>
      </c>
      <c r="D7222" s="90">
        <v>884</v>
      </c>
    </row>
    <row r="7223" spans="1:4" ht="15" customHeight="1" x14ac:dyDescent="0.25">
      <c r="A7223" s="84" t="s">
        <v>3</v>
      </c>
      <c r="B7223" s="87" t="s">
        <v>352</v>
      </c>
      <c r="C7223" s="87" t="s">
        <v>151</v>
      </c>
      <c r="D7223" s="90">
        <v>653</v>
      </c>
    </row>
    <row r="7224" spans="1:4" ht="15" customHeight="1" x14ac:dyDescent="0.25">
      <c r="A7224" s="84" t="s">
        <v>3</v>
      </c>
      <c r="B7224" s="87" t="s">
        <v>352</v>
      </c>
      <c r="C7224" s="87" t="s">
        <v>152</v>
      </c>
      <c r="D7224" s="90">
        <v>746</v>
      </c>
    </row>
    <row r="7225" spans="1:4" ht="15" customHeight="1" x14ac:dyDescent="0.25">
      <c r="A7225" s="84" t="s">
        <v>3</v>
      </c>
      <c r="B7225" s="87" t="s">
        <v>352</v>
      </c>
      <c r="C7225" s="87" t="s">
        <v>153</v>
      </c>
      <c r="D7225" s="90">
        <v>798</v>
      </c>
    </row>
    <row r="7226" spans="1:4" ht="15" customHeight="1" x14ac:dyDescent="0.25">
      <c r="A7226" s="84" t="s">
        <v>3</v>
      </c>
      <c r="B7226" s="87" t="s">
        <v>352</v>
      </c>
      <c r="C7226" s="87" t="s">
        <v>154</v>
      </c>
      <c r="D7226" s="90">
        <v>630</v>
      </c>
    </row>
    <row r="7227" spans="1:4" ht="15" customHeight="1" x14ac:dyDescent="0.25">
      <c r="A7227" s="84" t="s">
        <v>3</v>
      </c>
      <c r="B7227" s="87" t="s">
        <v>352</v>
      </c>
      <c r="C7227" s="87" t="s">
        <v>155</v>
      </c>
      <c r="D7227" s="90">
        <v>695</v>
      </c>
    </row>
    <row r="7228" spans="1:4" ht="15" customHeight="1" x14ac:dyDescent="0.25">
      <c r="A7228" s="84" t="s">
        <v>3</v>
      </c>
      <c r="B7228" s="87" t="s">
        <v>352</v>
      </c>
      <c r="C7228" s="87" t="s">
        <v>156</v>
      </c>
      <c r="D7228" s="90">
        <v>662</v>
      </c>
    </row>
    <row r="7229" spans="1:4" ht="15" customHeight="1" x14ac:dyDescent="0.25">
      <c r="A7229" s="84" t="s">
        <v>3</v>
      </c>
      <c r="B7229" s="87" t="s">
        <v>352</v>
      </c>
      <c r="C7229" s="87" t="s">
        <v>157</v>
      </c>
      <c r="D7229" s="90">
        <v>739</v>
      </c>
    </row>
    <row r="7230" spans="1:4" ht="15" customHeight="1" x14ac:dyDescent="0.25">
      <c r="A7230" s="84" t="s">
        <v>3</v>
      </c>
      <c r="B7230" s="87" t="s">
        <v>352</v>
      </c>
      <c r="C7230" s="87" t="s">
        <v>158</v>
      </c>
      <c r="D7230" s="90">
        <v>627</v>
      </c>
    </row>
    <row r="7231" spans="1:4" ht="15" customHeight="1" x14ac:dyDescent="0.25">
      <c r="A7231" s="84" t="s">
        <v>3</v>
      </c>
      <c r="B7231" s="87" t="s">
        <v>352</v>
      </c>
      <c r="C7231" s="87" t="s">
        <v>159</v>
      </c>
      <c r="D7231" s="90">
        <v>1106</v>
      </c>
    </row>
    <row r="7232" spans="1:4" ht="15" customHeight="1" x14ac:dyDescent="0.25">
      <c r="A7232" s="84" t="s">
        <v>3</v>
      </c>
      <c r="B7232" s="87" t="s">
        <v>352</v>
      </c>
      <c r="C7232" s="87" t="s">
        <v>160</v>
      </c>
      <c r="D7232" s="90">
        <v>1865</v>
      </c>
    </row>
    <row r="7233" spans="1:4" ht="15" customHeight="1" x14ac:dyDescent="0.25">
      <c r="A7233" s="84" t="s">
        <v>3</v>
      </c>
      <c r="B7233" s="87" t="s">
        <v>352</v>
      </c>
      <c r="C7233" s="87" t="s">
        <v>161</v>
      </c>
      <c r="D7233" s="90">
        <v>2373</v>
      </c>
    </row>
    <row r="7234" spans="1:4" ht="15" customHeight="1" x14ac:dyDescent="0.25">
      <c r="A7234" s="84" t="s">
        <v>3</v>
      </c>
      <c r="B7234" s="87" t="s">
        <v>352</v>
      </c>
      <c r="C7234" s="87" t="s">
        <v>162</v>
      </c>
      <c r="D7234" s="90">
        <v>1661</v>
      </c>
    </row>
    <row r="7235" spans="1:4" ht="15" customHeight="1" x14ac:dyDescent="0.25">
      <c r="A7235" s="84" t="s">
        <v>3</v>
      </c>
      <c r="B7235" s="87" t="s">
        <v>352</v>
      </c>
      <c r="C7235" s="87" t="s">
        <v>163</v>
      </c>
      <c r="D7235" s="90">
        <v>836</v>
      </c>
    </row>
    <row r="7236" spans="1:4" ht="15" customHeight="1" x14ac:dyDescent="0.25">
      <c r="A7236" s="84" t="s">
        <v>3</v>
      </c>
      <c r="B7236" s="87" t="s">
        <v>352</v>
      </c>
      <c r="C7236" s="87" t="s">
        <v>164</v>
      </c>
      <c r="D7236" s="90">
        <v>552</v>
      </c>
    </row>
    <row r="7237" spans="1:4" ht="15" customHeight="1" x14ac:dyDescent="0.25">
      <c r="A7237" s="84" t="s">
        <v>3</v>
      </c>
      <c r="B7237" s="87" t="s">
        <v>352</v>
      </c>
      <c r="C7237" s="87" t="s">
        <v>165</v>
      </c>
      <c r="D7237" s="90">
        <v>345</v>
      </c>
    </row>
    <row r="7238" spans="1:4" ht="15" customHeight="1" x14ac:dyDescent="0.25">
      <c r="A7238" s="84" t="s">
        <v>3</v>
      </c>
      <c r="B7238" s="87" t="s">
        <v>352</v>
      </c>
      <c r="C7238" s="87" t="s">
        <v>166</v>
      </c>
      <c r="D7238" s="96">
        <v>63673</v>
      </c>
    </row>
    <row r="7239" spans="1:4" ht="15" customHeight="1" x14ac:dyDescent="0.25">
      <c r="A7239" s="84" t="s">
        <v>3</v>
      </c>
      <c r="B7239" s="87" t="s">
        <v>355</v>
      </c>
      <c r="C7239" s="87" t="s">
        <v>10</v>
      </c>
      <c r="D7239" s="90">
        <v>4350</v>
      </c>
    </row>
    <row r="7240" spans="1:4" ht="15" customHeight="1" x14ac:dyDescent="0.25">
      <c r="A7240" s="84" t="s">
        <v>3</v>
      </c>
      <c r="B7240" s="87" t="s">
        <v>355</v>
      </c>
      <c r="C7240" s="87" t="s">
        <v>150</v>
      </c>
      <c r="D7240" s="90">
        <v>364</v>
      </c>
    </row>
    <row r="7241" spans="1:4" ht="15" customHeight="1" x14ac:dyDescent="0.25">
      <c r="A7241" s="84" t="s">
        <v>3</v>
      </c>
      <c r="B7241" s="87" t="s">
        <v>355</v>
      </c>
      <c r="C7241" s="87" t="s">
        <v>151</v>
      </c>
      <c r="D7241" s="90">
        <v>207</v>
      </c>
    </row>
    <row r="7242" spans="1:4" ht="15" customHeight="1" x14ac:dyDescent="0.25">
      <c r="A7242" s="84" t="s">
        <v>3</v>
      </c>
      <c r="B7242" s="87" t="s">
        <v>355</v>
      </c>
      <c r="C7242" s="87" t="s">
        <v>152</v>
      </c>
      <c r="D7242" s="90">
        <v>301</v>
      </c>
    </row>
    <row r="7243" spans="1:4" ht="15" customHeight="1" x14ac:dyDescent="0.25">
      <c r="A7243" s="84" t="s">
        <v>3</v>
      </c>
      <c r="B7243" s="87" t="s">
        <v>355</v>
      </c>
      <c r="C7243" s="87" t="s">
        <v>153</v>
      </c>
      <c r="D7243" s="90">
        <v>218</v>
      </c>
    </row>
    <row r="7244" spans="1:4" ht="15" customHeight="1" x14ac:dyDescent="0.25">
      <c r="A7244" s="84" t="s">
        <v>3</v>
      </c>
      <c r="B7244" s="87" t="s">
        <v>355</v>
      </c>
      <c r="C7244" s="87" t="s">
        <v>154</v>
      </c>
      <c r="D7244" s="90">
        <v>405</v>
      </c>
    </row>
    <row r="7245" spans="1:4" ht="15" customHeight="1" x14ac:dyDescent="0.25">
      <c r="A7245" s="84" t="s">
        <v>3</v>
      </c>
      <c r="B7245" s="87" t="s">
        <v>355</v>
      </c>
      <c r="C7245" s="87" t="s">
        <v>155</v>
      </c>
      <c r="D7245" s="90">
        <v>283</v>
      </c>
    </row>
    <row r="7246" spans="1:4" ht="15" customHeight="1" x14ac:dyDescent="0.25">
      <c r="A7246" s="84" t="s">
        <v>3</v>
      </c>
      <c r="B7246" s="87" t="s">
        <v>355</v>
      </c>
      <c r="C7246" s="87" t="s">
        <v>156</v>
      </c>
      <c r="D7246" s="90">
        <v>236</v>
      </c>
    </row>
    <row r="7247" spans="1:4" ht="15" customHeight="1" x14ac:dyDescent="0.25">
      <c r="A7247" s="84" t="s">
        <v>3</v>
      </c>
      <c r="B7247" s="87" t="s">
        <v>355</v>
      </c>
      <c r="C7247" s="87" t="s">
        <v>157</v>
      </c>
      <c r="D7247" s="90">
        <v>220</v>
      </c>
    </row>
    <row r="7248" spans="1:4" ht="15" customHeight="1" x14ac:dyDescent="0.25">
      <c r="A7248" s="84" t="s">
        <v>3</v>
      </c>
      <c r="B7248" s="87" t="s">
        <v>355</v>
      </c>
      <c r="C7248" s="87" t="s">
        <v>158</v>
      </c>
      <c r="D7248" s="90">
        <v>138</v>
      </c>
    </row>
    <row r="7249" spans="1:4" ht="15" customHeight="1" x14ac:dyDescent="0.25">
      <c r="A7249" s="84" t="s">
        <v>3</v>
      </c>
      <c r="B7249" s="87" t="s">
        <v>355</v>
      </c>
      <c r="C7249" s="87" t="s">
        <v>159</v>
      </c>
      <c r="D7249" s="90">
        <v>457</v>
      </c>
    </row>
    <row r="7250" spans="1:4" ht="15" customHeight="1" x14ac:dyDescent="0.25">
      <c r="A7250" s="84" t="s">
        <v>3</v>
      </c>
      <c r="B7250" s="87" t="s">
        <v>355</v>
      </c>
      <c r="C7250" s="87" t="s">
        <v>160</v>
      </c>
      <c r="D7250" s="90">
        <v>342</v>
      </c>
    </row>
    <row r="7251" spans="1:4" ht="15" customHeight="1" x14ac:dyDescent="0.25">
      <c r="A7251" s="84" t="s">
        <v>3</v>
      </c>
      <c r="B7251" s="87" t="s">
        <v>355</v>
      </c>
      <c r="C7251" s="87" t="s">
        <v>161</v>
      </c>
      <c r="D7251" s="90">
        <v>488</v>
      </c>
    </row>
    <row r="7252" spans="1:4" ht="15" customHeight="1" x14ac:dyDescent="0.25">
      <c r="A7252" s="84" t="s">
        <v>3</v>
      </c>
      <c r="B7252" s="87" t="s">
        <v>355</v>
      </c>
      <c r="C7252" s="87" t="s">
        <v>162</v>
      </c>
      <c r="D7252" s="90">
        <v>351</v>
      </c>
    </row>
    <row r="7253" spans="1:4" ht="15" customHeight="1" x14ac:dyDescent="0.25">
      <c r="A7253" s="84" t="s">
        <v>3</v>
      </c>
      <c r="B7253" s="87" t="s">
        <v>355</v>
      </c>
      <c r="C7253" s="87" t="s">
        <v>163</v>
      </c>
      <c r="D7253" s="90">
        <v>139</v>
      </c>
    </row>
    <row r="7254" spans="1:4" ht="15" customHeight="1" x14ac:dyDescent="0.25">
      <c r="A7254" s="84" t="s">
        <v>3</v>
      </c>
      <c r="B7254" s="87" t="s">
        <v>355</v>
      </c>
      <c r="C7254" s="87" t="s">
        <v>164</v>
      </c>
      <c r="D7254" s="90">
        <v>106</v>
      </c>
    </row>
    <row r="7255" spans="1:4" ht="15" customHeight="1" x14ac:dyDescent="0.25">
      <c r="A7255" s="84" t="s">
        <v>3</v>
      </c>
      <c r="B7255" s="87" t="s">
        <v>355</v>
      </c>
      <c r="C7255" s="87" t="s">
        <v>165</v>
      </c>
      <c r="D7255" s="90">
        <v>95</v>
      </c>
    </row>
    <row r="7256" spans="1:4" ht="15" customHeight="1" x14ac:dyDescent="0.25">
      <c r="A7256" s="84" t="s">
        <v>3</v>
      </c>
      <c r="B7256" s="87" t="s">
        <v>355</v>
      </c>
      <c r="C7256" s="87" t="s">
        <v>166</v>
      </c>
      <c r="D7256" s="96">
        <v>45993</v>
      </c>
    </row>
    <row r="7257" spans="1:4" ht="15" customHeight="1" x14ac:dyDescent="0.25">
      <c r="A7257" s="84" t="s">
        <v>3</v>
      </c>
      <c r="B7257" s="87" t="s">
        <v>358</v>
      </c>
      <c r="C7257" s="87" t="s">
        <v>10</v>
      </c>
      <c r="D7257" s="90">
        <v>21511</v>
      </c>
    </row>
    <row r="7258" spans="1:4" ht="15" customHeight="1" x14ac:dyDescent="0.25">
      <c r="A7258" s="84" t="s">
        <v>3</v>
      </c>
      <c r="B7258" s="87" t="s">
        <v>358</v>
      </c>
      <c r="C7258" s="87" t="s">
        <v>150</v>
      </c>
      <c r="D7258" s="90">
        <v>1245</v>
      </c>
    </row>
    <row r="7259" spans="1:4" ht="15" customHeight="1" x14ac:dyDescent="0.25">
      <c r="A7259" s="84" t="s">
        <v>3</v>
      </c>
      <c r="B7259" s="87" t="s">
        <v>358</v>
      </c>
      <c r="C7259" s="87" t="s">
        <v>151</v>
      </c>
      <c r="D7259" s="90">
        <v>1388</v>
      </c>
    </row>
    <row r="7260" spans="1:4" ht="15" customHeight="1" x14ac:dyDescent="0.25">
      <c r="A7260" s="84" t="s">
        <v>3</v>
      </c>
      <c r="B7260" s="87" t="s">
        <v>358</v>
      </c>
      <c r="C7260" s="87" t="s">
        <v>152</v>
      </c>
      <c r="D7260" s="90">
        <v>1337</v>
      </c>
    </row>
    <row r="7261" spans="1:4" ht="15" customHeight="1" x14ac:dyDescent="0.25">
      <c r="A7261" s="84" t="s">
        <v>3</v>
      </c>
      <c r="B7261" s="87" t="s">
        <v>358</v>
      </c>
      <c r="C7261" s="87" t="s">
        <v>153</v>
      </c>
      <c r="D7261" s="90">
        <v>1539</v>
      </c>
    </row>
    <row r="7262" spans="1:4" ht="15" customHeight="1" x14ac:dyDescent="0.25">
      <c r="A7262" s="84" t="s">
        <v>3</v>
      </c>
      <c r="B7262" s="87" t="s">
        <v>358</v>
      </c>
      <c r="C7262" s="87" t="s">
        <v>154</v>
      </c>
      <c r="D7262" s="90">
        <v>1550</v>
      </c>
    </row>
    <row r="7263" spans="1:4" ht="15" customHeight="1" x14ac:dyDescent="0.25">
      <c r="A7263" s="84" t="s">
        <v>3</v>
      </c>
      <c r="B7263" s="87" t="s">
        <v>358</v>
      </c>
      <c r="C7263" s="87" t="s">
        <v>155</v>
      </c>
      <c r="D7263" s="90">
        <v>1490</v>
      </c>
    </row>
    <row r="7264" spans="1:4" ht="15" customHeight="1" x14ac:dyDescent="0.25">
      <c r="A7264" s="84" t="s">
        <v>3</v>
      </c>
      <c r="B7264" s="87" t="s">
        <v>358</v>
      </c>
      <c r="C7264" s="87" t="s">
        <v>156</v>
      </c>
      <c r="D7264" s="90">
        <v>1567</v>
      </c>
    </row>
    <row r="7265" spans="1:4" ht="15" customHeight="1" x14ac:dyDescent="0.25">
      <c r="A7265" s="84" t="s">
        <v>3</v>
      </c>
      <c r="B7265" s="87" t="s">
        <v>358</v>
      </c>
      <c r="C7265" s="87" t="s">
        <v>157</v>
      </c>
      <c r="D7265" s="90">
        <v>1276</v>
      </c>
    </row>
    <row r="7266" spans="1:4" ht="15" customHeight="1" x14ac:dyDescent="0.25">
      <c r="A7266" s="84" t="s">
        <v>3</v>
      </c>
      <c r="B7266" s="87" t="s">
        <v>358</v>
      </c>
      <c r="C7266" s="87" t="s">
        <v>158</v>
      </c>
      <c r="D7266" s="90">
        <v>1051</v>
      </c>
    </row>
    <row r="7267" spans="1:4" ht="15" customHeight="1" x14ac:dyDescent="0.25">
      <c r="A7267" s="84" t="s">
        <v>3</v>
      </c>
      <c r="B7267" s="87" t="s">
        <v>358</v>
      </c>
      <c r="C7267" s="87" t="s">
        <v>159</v>
      </c>
      <c r="D7267" s="90">
        <v>2070</v>
      </c>
    </row>
    <row r="7268" spans="1:4" ht="15" customHeight="1" x14ac:dyDescent="0.25">
      <c r="A7268" s="84" t="s">
        <v>3</v>
      </c>
      <c r="B7268" s="87" t="s">
        <v>358</v>
      </c>
      <c r="C7268" s="87" t="s">
        <v>160</v>
      </c>
      <c r="D7268" s="90">
        <v>2210</v>
      </c>
    </row>
    <row r="7269" spans="1:4" ht="15" customHeight="1" x14ac:dyDescent="0.25">
      <c r="A7269" s="84" t="s">
        <v>3</v>
      </c>
      <c r="B7269" s="87" t="s">
        <v>358</v>
      </c>
      <c r="C7269" s="87" t="s">
        <v>161</v>
      </c>
      <c r="D7269" s="90">
        <v>2048</v>
      </c>
    </row>
    <row r="7270" spans="1:4" ht="15" customHeight="1" x14ac:dyDescent="0.25">
      <c r="A7270" s="84" t="s">
        <v>3</v>
      </c>
      <c r="B7270" s="87" t="s">
        <v>358</v>
      </c>
      <c r="C7270" s="87" t="s">
        <v>162</v>
      </c>
      <c r="D7270" s="90">
        <v>1499</v>
      </c>
    </row>
    <row r="7271" spans="1:4" ht="15" customHeight="1" x14ac:dyDescent="0.25">
      <c r="A7271" s="84" t="s">
        <v>3</v>
      </c>
      <c r="B7271" s="87" t="s">
        <v>358</v>
      </c>
      <c r="C7271" s="87" t="s">
        <v>163</v>
      </c>
      <c r="D7271" s="90">
        <v>675</v>
      </c>
    </row>
    <row r="7272" spans="1:4" ht="15" customHeight="1" x14ac:dyDescent="0.25">
      <c r="A7272" s="84" t="s">
        <v>3</v>
      </c>
      <c r="B7272" s="87" t="s">
        <v>358</v>
      </c>
      <c r="C7272" s="87" t="s">
        <v>164</v>
      </c>
      <c r="D7272" s="90">
        <v>512</v>
      </c>
    </row>
    <row r="7273" spans="1:4" ht="15" customHeight="1" x14ac:dyDescent="0.25">
      <c r="A7273" s="84" t="s">
        <v>3</v>
      </c>
      <c r="B7273" s="87" t="s">
        <v>358</v>
      </c>
      <c r="C7273" s="87" t="s">
        <v>165</v>
      </c>
      <c r="D7273" s="90">
        <v>54</v>
      </c>
    </row>
    <row r="7274" spans="1:4" ht="15" customHeight="1" x14ac:dyDescent="0.25">
      <c r="A7274" s="84" t="s">
        <v>3</v>
      </c>
      <c r="B7274" s="87" t="s">
        <v>358</v>
      </c>
      <c r="C7274" s="87" t="s">
        <v>166</v>
      </c>
      <c r="D7274" s="96">
        <v>44734</v>
      </c>
    </row>
    <row r="7275" spans="1:4" ht="15" customHeight="1" x14ac:dyDescent="0.25">
      <c r="A7275" s="84" t="s">
        <v>3</v>
      </c>
      <c r="B7275" s="87" t="s">
        <v>344</v>
      </c>
      <c r="C7275" s="87" t="s">
        <v>10</v>
      </c>
      <c r="D7275" s="90">
        <v>6948</v>
      </c>
    </row>
    <row r="7276" spans="1:4" ht="15" customHeight="1" x14ac:dyDescent="0.25">
      <c r="A7276" s="84" t="s">
        <v>3</v>
      </c>
      <c r="B7276" s="87" t="s">
        <v>344</v>
      </c>
      <c r="C7276" s="87" t="s">
        <v>150</v>
      </c>
      <c r="D7276" s="90">
        <v>531</v>
      </c>
    </row>
    <row r="7277" spans="1:4" ht="15" customHeight="1" x14ac:dyDescent="0.25">
      <c r="A7277" s="84" t="s">
        <v>3</v>
      </c>
      <c r="B7277" s="87" t="s">
        <v>344</v>
      </c>
      <c r="C7277" s="87" t="s">
        <v>151</v>
      </c>
      <c r="D7277" s="90">
        <v>350</v>
      </c>
    </row>
    <row r="7278" spans="1:4" ht="15" customHeight="1" x14ac:dyDescent="0.25">
      <c r="A7278" s="84" t="s">
        <v>3</v>
      </c>
      <c r="B7278" s="87" t="s">
        <v>344</v>
      </c>
      <c r="C7278" s="87" t="s">
        <v>152</v>
      </c>
      <c r="D7278" s="90">
        <v>567</v>
      </c>
    </row>
    <row r="7279" spans="1:4" ht="15" customHeight="1" x14ac:dyDescent="0.25">
      <c r="A7279" s="84" t="s">
        <v>3</v>
      </c>
      <c r="B7279" s="87" t="s">
        <v>344</v>
      </c>
      <c r="C7279" s="87" t="s">
        <v>153</v>
      </c>
      <c r="D7279" s="90">
        <v>491</v>
      </c>
    </row>
    <row r="7280" spans="1:4" ht="15" customHeight="1" x14ac:dyDescent="0.25">
      <c r="A7280" s="84" t="s">
        <v>3</v>
      </c>
      <c r="B7280" s="87" t="s">
        <v>344</v>
      </c>
      <c r="C7280" s="87" t="s">
        <v>154</v>
      </c>
      <c r="D7280" s="90">
        <v>600</v>
      </c>
    </row>
    <row r="7281" spans="1:4" ht="15" customHeight="1" x14ac:dyDescent="0.25">
      <c r="A7281" s="84" t="s">
        <v>3</v>
      </c>
      <c r="B7281" s="87" t="s">
        <v>344</v>
      </c>
      <c r="C7281" s="87" t="s">
        <v>155</v>
      </c>
      <c r="D7281" s="90">
        <v>581</v>
      </c>
    </row>
    <row r="7282" spans="1:4" ht="15" customHeight="1" x14ac:dyDescent="0.25">
      <c r="A7282" s="84" t="s">
        <v>3</v>
      </c>
      <c r="B7282" s="87" t="s">
        <v>344</v>
      </c>
      <c r="C7282" s="87" t="s">
        <v>156</v>
      </c>
      <c r="D7282" s="90">
        <v>509</v>
      </c>
    </row>
    <row r="7283" spans="1:4" ht="15" customHeight="1" x14ac:dyDescent="0.25">
      <c r="A7283" s="84" t="s">
        <v>3</v>
      </c>
      <c r="B7283" s="87" t="s">
        <v>344</v>
      </c>
      <c r="C7283" s="87" t="s">
        <v>157</v>
      </c>
      <c r="D7283" s="90">
        <v>318</v>
      </c>
    </row>
    <row r="7284" spans="1:4" ht="15" customHeight="1" x14ac:dyDescent="0.25">
      <c r="A7284" s="84" t="s">
        <v>3</v>
      </c>
      <c r="B7284" s="87" t="s">
        <v>344</v>
      </c>
      <c r="C7284" s="87" t="s">
        <v>158</v>
      </c>
      <c r="D7284" s="90">
        <v>274</v>
      </c>
    </row>
    <row r="7285" spans="1:4" ht="15" customHeight="1" x14ac:dyDescent="0.25">
      <c r="A7285" s="84" t="s">
        <v>3</v>
      </c>
      <c r="B7285" s="87" t="s">
        <v>344</v>
      </c>
      <c r="C7285" s="87" t="s">
        <v>159</v>
      </c>
      <c r="D7285" s="90">
        <v>572</v>
      </c>
    </row>
    <row r="7286" spans="1:4" ht="15" customHeight="1" x14ac:dyDescent="0.25">
      <c r="A7286" s="84" t="s">
        <v>3</v>
      </c>
      <c r="B7286" s="87" t="s">
        <v>344</v>
      </c>
      <c r="C7286" s="87" t="s">
        <v>160</v>
      </c>
      <c r="D7286" s="90">
        <v>821</v>
      </c>
    </row>
    <row r="7287" spans="1:4" ht="15" customHeight="1" x14ac:dyDescent="0.25">
      <c r="A7287" s="84" t="s">
        <v>3</v>
      </c>
      <c r="B7287" s="87" t="s">
        <v>344</v>
      </c>
      <c r="C7287" s="87" t="s">
        <v>161</v>
      </c>
      <c r="D7287" s="90">
        <v>637</v>
      </c>
    </row>
    <row r="7288" spans="1:4" ht="15" customHeight="1" x14ac:dyDescent="0.25">
      <c r="A7288" s="84" t="s">
        <v>3</v>
      </c>
      <c r="B7288" s="87" t="s">
        <v>344</v>
      </c>
      <c r="C7288" s="87" t="s">
        <v>162</v>
      </c>
      <c r="D7288" s="90">
        <v>306</v>
      </c>
    </row>
    <row r="7289" spans="1:4" ht="15" customHeight="1" x14ac:dyDescent="0.25">
      <c r="A7289" s="84" t="s">
        <v>3</v>
      </c>
      <c r="B7289" s="87" t="s">
        <v>344</v>
      </c>
      <c r="C7289" s="87" t="s">
        <v>163</v>
      </c>
      <c r="D7289" s="90">
        <v>203</v>
      </c>
    </row>
    <row r="7290" spans="1:4" ht="15" customHeight="1" x14ac:dyDescent="0.25">
      <c r="A7290" s="84" t="s">
        <v>3</v>
      </c>
      <c r="B7290" s="87" t="s">
        <v>344</v>
      </c>
      <c r="C7290" s="87" t="s">
        <v>164</v>
      </c>
      <c r="D7290" s="90">
        <v>171</v>
      </c>
    </row>
    <row r="7291" spans="1:4" ht="15" customHeight="1" x14ac:dyDescent="0.25">
      <c r="A7291" s="84" t="s">
        <v>3</v>
      </c>
      <c r="B7291" s="87" t="s">
        <v>344</v>
      </c>
      <c r="C7291" s="87" t="s">
        <v>165</v>
      </c>
      <c r="D7291" s="90">
        <v>17</v>
      </c>
    </row>
    <row r="7292" spans="1:4" ht="15" customHeight="1" x14ac:dyDescent="0.25">
      <c r="A7292" s="84" t="s">
        <v>3</v>
      </c>
      <c r="B7292" s="87" t="s">
        <v>344</v>
      </c>
      <c r="C7292" s="87" t="s">
        <v>166</v>
      </c>
      <c r="D7292" s="96">
        <v>40477</v>
      </c>
    </row>
    <row r="7293" spans="1:4" ht="15" customHeight="1" x14ac:dyDescent="0.25">
      <c r="A7293" s="84" t="s">
        <v>3</v>
      </c>
      <c r="B7293" s="87" t="s">
        <v>340</v>
      </c>
      <c r="C7293" s="87" t="s">
        <v>10</v>
      </c>
      <c r="D7293" s="90">
        <v>13707</v>
      </c>
    </row>
    <row r="7294" spans="1:4" ht="15" customHeight="1" x14ac:dyDescent="0.25">
      <c r="A7294" s="84" t="s">
        <v>3</v>
      </c>
      <c r="B7294" s="87" t="s">
        <v>340</v>
      </c>
      <c r="C7294" s="87" t="s">
        <v>150</v>
      </c>
      <c r="D7294" s="90">
        <v>1045</v>
      </c>
    </row>
    <row r="7295" spans="1:4" ht="15" customHeight="1" x14ac:dyDescent="0.25">
      <c r="A7295" s="84" t="s">
        <v>3</v>
      </c>
      <c r="B7295" s="87" t="s">
        <v>340</v>
      </c>
      <c r="C7295" s="87" t="s">
        <v>151</v>
      </c>
      <c r="D7295" s="90">
        <v>787</v>
      </c>
    </row>
    <row r="7296" spans="1:4" ht="15" customHeight="1" x14ac:dyDescent="0.25">
      <c r="A7296" s="84" t="s">
        <v>3</v>
      </c>
      <c r="B7296" s="87" t="s">
        <v>340</v>
      </c>
      <c r="C7296" s="87" t="s">
        <v>152</v>
      </c>
      <c r="D7296" s="90">
        <v>686</v>
      </c>
    </row>
    <row r="7297" spans="1:4" ht="15" customHeight="1" x14ac:dyDescent="0.25">
      <c r="A7297" s="84" t="s">
        <v>3</v>
      </c>
      <c r="B7297" s="87" t="s">
        <v>340</v>
      </c>
      <c r="C7297" s="87" t="s">
        <v>153</v>
      </c>
      <c r="D7297" s="90">
        <v>792</v>
      </c>
    </row>
    <row r="7298" spans="1:4" ht="15" customHeight="1" x14ac:dyDescent="0.25">
      <c r="A7298" s="84" t="s">
        <v>3</v>
      </c>
      <c r="B7298" s="87" t="s">
        <v>340</v>
      </c>
      <c r="C7298" s="87" t="s">
        <v>154</v>
      </c>
      <c r="D7298" s="90">
        <v>900</v>
      </c>
    </row>
    <row r="7299" spans="1:4" ht="15" customHeight="1" x14ac:dyDescent="0.25">
      <c r="A7299" s="84" t="s">
        <v>3</v>
      </c>
      <c r="B7299" s="87" t="s">
        <v>340</v>
      </c>
      <c r="C7299" s="87" t="s">
        <v>155</v>
      </c>
      <c r="D7299" s="90">
        <v>985</v>
      </c>
    </row>
    <row r="7300" spans="1:4" ht="15" customHeight="1" x14ac:dyDescent="0.25">
      <c r="A7300" s="84" t="s">
        <v>3</v>
      </c>
      <c r="B7300" s="87" t="s">
        <v>340</v>
      </c>
      <c r="C7300" s="87" t="s">
        <v>156</v>
      </c>
      <c r="D7300" s="90">
        <v>801</v>
      </c>
    </row>
    <row r="7301" spans="1:4" ht="15" customHeight="1" x14ac:dyDescent="0.25">
      <c r="A7301" s="84" t="s">
        <v>3</v>
      </c>
      <c r="B7301" s="87" t="s">
        <v>340</v>
      </c>
      <c r="C7301" s="87" t="s">
        <v>157</v>
      </c>
      <c r="D7301" s="90">
        <v>907</v>
      </c>
    </row>
    <row r="7302" spans="1:4" ht="15" customHeight="1" x14ac:dyDescent="0.25">
      <c r="A7302" s="84" t="s">
        <v>3</v>
      </c>
      <c r="B7302" s="87" t="s">
        <v>340</v>
      </c>
      <c r="C7302" s="87" t="s">
        <v>158</v>
      </c>
      <c r="D7302" s="90">
        <v>950</v>
      </c>
    </row>
    <row r="7303" spans="1:4" ht="15" customHeight="1" x14ac:dyDescent="0.25">
      <c r="A7303" s="84" t="s">
        <v>3</v>
      </c>
      <c r="B7303" s="87" t="s">
        <v>340</v>
      </c>
      <c r="C7303" s="87" t="s">
        <v>159</v>
      </c>
      <c r="D7303" s="90">
        <v>1205</v>
      </c>
    </row>
    <row r="7304" spans="1:4" ht="15" customHeight="1" x14ac:dyDescent="0.25">
      <c r="A7304" s="84" t="s">
        <v>3</v>
      </c>
      <c r="B7304" s="87" t="s">
        <v>340</v>
      </c>
      <c r="C7304" s="87" t="s">
        <v>160</v>
      </c>
      <c r="D7304" s="90">
        <v>1337</v>
      </c>
    </row>
    <row r="7305" spans="1:4" ht="15" customHeight="1" x14ac:dyDescent="0.25">
      <c r="A7305" s="84" t="s">
        <v>3</v>
      </c>
      <c r="B7305" s="87" t="s">
        <v>340</v>
      </c>
      <c r="C7305" s="87" t="s">
        <v>161</v>
      </c>
      <c r="D7305" s="90">
        <v>1309</v>
      </c>
    </row>
    <row r="7306" spans="1:4" ht="15" customHeight="1" x14ac:dyDescent="0.25">
      <c r="A7306" s="84" t="s">
        <v>3</v>
      </c>
      <c r="B7306" s="87" t="s">
        <v>340</v>
      </c>
      <c r="C7306" s="87" t="s">
        <v>162</v>
      </c>
      <c r="D7306" s="90">
        <v>730</v>
      </c>
    </row>
    <row r="7307" spans="1:4" ht="15" customHeight="1" x14ac:dyDescent="0.25">
      <c r="A7307" s="84" t="s">
        <v>3</v>
      </c>
      <c r="B7307" s="87" t="s">
        <v>340</v>
      </c>
      <c r="C7307" s="87" t="s">
        <v>163</v>
      </c>
      <c r="D7307" s="90">
        <v>544</v>
      </c>
    </row>
    <row r="7308" spans="1:4" ht="15" customHeight="1" x14ac:dyDescent="0.25">
      <c r="A7308" s="84" t="s">
        <v>3</v>
      </c>
      <c r="B7308" s="87" t="s">
        <v>340</v>
      </c>
      <c r="C7308" s="87" t="s">
        <v>164</v>
      </c>
      <c r="D7308" s="90">
        <v>403</v>
      </c>
    </row>
    <row r="7309" spans="1:4" ht="15" customHeight="1" x14ac:dyDescent="0.25">
      <c r="A7309" s="84" t="s">
        <v>3</v>
      </c>
      <c r="B7309" s="87" t="s">
        <v>340</v>
      </c>
      <c r="C7309" s="87" t="s">
        <v>165</v>
      </c>
      <c r="D7309" s="90">
        <v>326</v>
      </c>
    </row>
    <row r="7310" spans="1:4" ht="15" customHeight="1" x14ac:dyDescent="0.25">
      <c r="A7310" s="84" t="s">
        <v>3</v>
      </c>
      <c r="B7310" s="87" t="s">
        <v>340</v>
      </c>
      <c r="C7310" s="87" t="s">
        <v>166</v>
      </c>
      <c r="D7310" s="96">
        <v>47201</v>
      </c>
    </row>
    <row r="7311" spans="1:4" ht="15" customHeight="1" x14ac:dyDescent="0.25">
      <c r="A7311" s="84" t="s">
        <v>3</v>
      </c>
      <c r="B7311" s="87" t="s">
        <v>342</v>
      </c>
      <c r="C7311" s="87" t="s">
        <v>10</v>
      </c>
      <c r="D7311" s="90">
        <v>29533</v>
      </c>
    </row>
    <row r="7312" spans="1:4" ht="15" customHeight="1" x14ac:dyDescent="0.25">
      <c r="A7312" s="84" t="s">
        <v>3</v>
      </c>
      <c r="B7312" s="87" t="s">
        <v>342</v>
      </c>
      <c r="C7312" s="87" t="s">
        <v>150</v>
      </c>
      <c r="D7312" s="90">
        <v>2072</v>
      </c>
    </row>
    <row r="7313" spans="1:4" ht="15" customHeight="1" x14ac:dyDescent="0.25">
      <c r="A7313" s="84" t="s">
        <v>3</v>
      </c>
      <c r="B7313" s="87" t="s">
        <v>342</v>
      </c>
      <c r="C7313" s="87" t="s">
        <v>151</v>
      </c>
      <c r="D7313" s="90">
        <v>1857</v>
      </c>
    </row>
    <row r="7314" spans="1:4" ht="15" customHeight="1" x14ac:dyDescent="0.25">
      <c r="A7314" s="84" t="s">
        <v>3</v>
      </c>
      <c r="B7314" s="87" t="s">
        <v>342</v>
      </c>
      <c r="C7314" s="87" t="s">
        <v>152</v>
      </c>
      <c r="D7314" s="90">
        <v>1378</v>
      </c>
    </row>
    <row r="7315" spans="1:4" ht="15" customHeight="1" x14ac:dyDescent="0.25">
      <c r="A7315" s="84" t="s">
        <v>3</v>
      </c>
      <c r="B7315" s="87" t="s">
        <v>342</v>
      </c>
      <c r="C7315" s="87" t="s">
        <v>153</v>
      </c>
      <c r="D7315" s="90">
        <v>1792</v>
      </c>
    </row>
    <row r="7316" spans="1:4" ht="15" customHeight="1" x14ac:dyDescent="0.25">
      <c r="A7316" s="84" t="s">
        <v>3</v>
      </c>
      <c r="B7316" s="87" t="s">
        <v>342</v>
      </c>
      <c r="C7316" s="87" t="s">
        <v>154</v>
      </c>
      <c r="D7316" s="90">
        <v>1579</v>
      </c>
    </row>
    <row r="7317" spans="1:4" ht="15" customHeight="1" x14ac:dyDescent="0.25">
      <c r="A7317" s="84" t="s">
        <v>3</v>
      </c>
      <c r="B7317" s="87" t="s">
        <v>342</v>
      </c>
      <c r="C7317" s="87" t="s">
        <v>155</v>
      </c>
      <c r="D7317" s="90">
        <v>1435</v>
      </c>
    </row>
    <row r="7318" spans="1:4" ht="15" customHeight="1" x14ac:dyDescent="0.25">
      <c r="A7318" s="84" t="s">
        <v>3</v>
      </c>
      <c r="B7318" s="87" t="s">
        <v>342</v>
      </c>
      <c r="C7318" s="87" t="s">
        <v>156</v>
      </c>
      <c r="D7318" s="90">
        <v>1212</v>
      </c>
    </row>
    <row r="7319" spans="1:4" ht="15" customHeight="1" x14ac:dyDescent="0.25">
      <c r="A7319" s="84" t="s">
        <v>3</v>
      </c>
      <c r="B7319" s="87" t="s">
        <v>342</v>
      </c>
      <c r="C7319" s="87" t="s">
        <v>157</v>
      </c>
      <c r="D7319" s="90">
        <v>1364</v>
      </c>
    </row>
    <row r="7320" spans="1:4" ht="15" customHeight="1" x14ac:dyDescent="0.25">
      <c r="A7320" s="84" t="s">
        <v>3</v>
      </c>
      <c r="B7320" s="87" t="s">
        <v>342</v>
      </c>
      <c r="C7320" s="87" t="s">
        <v>158</v>
      </c>
      <c r="D7320" s="90">
        <v>1163</v>
      </c>
    </row>
    <row r="7321" spans="1:4" ht="15" customHeight="1" x14ac:dyDescent="0.25">
      <c r="A7321" s="84" t="s">
        <v>3</v>
      </c>
      <c r="B7321" s="87" t="s">
        <v>342</v>
      </c>
      <c r="C7321" s="87" t="s">
        <v>159</v>
      </c>
      <c r="D7321" s="90">
        <v>2242</v>
      </c>
    </row>
    <row r="7322" spans="1:4" ht="15" customHeight="1" x14ac:dyDescent="0.25">
      <c r="A7322" s="84" t="s">
        <v>3</v>
      </c>
      <c r="B7322" s="87" t="s">
        <v>342</v>
      </c>
      <c r="C7322" s="87" t="s">
        <v>160</v>
      </c>
      <c r="D7322" s="90">
        <v>2824</v>
      </c>
    </row>
    <row r="7323" spans="1:4" ht="15" customHeight="1" x14ac:dyDescent="0.25">
      <c r="A7323" s="84" t="s">
        <v>3</v>
      </c>
      <c r="B7323" s="87" t="s">
        <v>342</v>
      </c>
      <c r="C7323" s="87" t="s">
        <v>161</v>
      </c>
      <c r="D7323" s="90">
        <v>3146</v>
      </c>
    </row>
    <row r="7324" spans="1:4" ht="15" customHeight="1" x14ac:dyDescent="0.25">
      <c r="A7324" s="84" t="s">
        <v>3</v>
      </c>
      <c r="B7324" s="87" t="s">
        <v>342</v>
      </c>
      <c r="C7324" s="87" t="s">
        <v>162</v>
      </c>
      <c r="D7324" s="90">
        <v>2192</v>
      </c>
    </row>
    <row r="7325" spans="1:4" ht="15" customHeight="1" x14ac:dyDescent="0.25">
      <c r="A7325" s="84" t="s">
        <v>3</v>
      </c>
      <c r="B7325" s="87" t="s">
        <v>342</v>
      </c>
      <c r="C7325" s="87" t="s">
        <v>163</v>
      </c>
      <c r="D7325" s="90">
        <v>1350</v>
      </c>
    </row>
    <row r="7326" spans="1:4" ht="15" customHeight="1" x14ac:dyDescent="0.25">
      <c r="A7326" s="84" t="s">
        <v>3</v>
      </c>
      <c r="B7326" s="87" t="s">
        <v>342</v>
      </c>
      <c r="C7326" s="87" t="s">
        <v>164</v>
      </c>
      <c r="D7326" s="90">
        <v>2063</v>
      </c>
    </row>
    <row r="7327" spans="1:4" ht="15" customHeight="1" x14ac:dyDescent="0.25">
      <c r="A7327" s="84" t="s">
        <v>3</v>
      </c>
      <c r="B7327" s="87" t="s">
        <v>342</v>
      </c>
      <c r="C7327" s="87" t="s">
        <v>165</v>
      </c>
      <c r="D7327" s="90">
        <v>1864</v>
      </c>
    </row>
    <row r="7328" spans="1:4" ht="15" customHeight="1" x14ac:dyDescent="0.25">
      <c r="A7328" s="84" t="s">
        <v>3</v>
      </c>
      <c r="B7328" s="87" t="s">
        <v>342</v>
      </c>
      <c r="C7328" s="87" t="s">
        <v>166</v>
      </c>
      <c r="D7328" s="96">
        <v>56691</v>
      </c>
    </row>
    <row r="7329" spans="1:4" ht="15" customHeight="1" x14ac:dyDescent="0.25">
      <c r="A7329" s="84" t="s">
        <v>3</v>
      </c>
      <c r="B7329" s="87" t="s">
        <v>341</v>
      </c>
      <c r="C7329" s="87" t="s">
        <v>10</v>
      </c>
      <c r="D7329" s="90">
        <v>16304</v>
      </c>
    </row>
    <row r="7330" spans="1:4" ht="15" customHeight="1" x14ac:dyDescent="0.25">
      <c r="A7330" s="84" t="s">
        <v>3</v>
      </c>
      <c r="B7330" s="87" t="s">
        <v>341</v>
      </c>
      <c r="C7330" s="87" t="s">
        <v>150</v>
      </c>
      <c r="D7330" s="90">
        <v>2969</v>
      </c>
    </row>
    <row r="7331" spans="1:4" ht="15" customHeight="1" x14ac:dyDescent="0.25">
      <c r="A7331" s="84" t="s">
        <v>3</v>
      </c>
      <c r="B7331" s="87" t="s">
        <v>341</v>
      </c>
      <c r="C7331" s="87" t="s">
        <v>151</v>
      </c>
      <c r="D7331" s="90">
        <v>1263</v>
      </c>
    </row>
    <row r="7332" spans="1:4" ht="15" customHeight="1" x14ac:dyDescent="0.25">
      <c r="A7332" s="84" t="s">
        <v>3</v>
      </c>
      <c r="B7332" s="87" t="s">
        <v>341</v>
      </c>
      <c r="C7332" s="87" t="s">
        <v>152</v>
      </c>
      <c r="D7332" s="90">
        <v>1375</v>
      </c>
    </row>
    <row r="7333" spans="1:4" ht="15" customHeight="1" x14ac:dyDescent="0.25">
      <c r="A7333" s="84" t="s">
        <v>3</v>
      </c>
      <c r="B7333" s="87" t="s">
        <v>341</v>
      </c>
      <c r="C7333" s="87" t="s">
        <v>153</v>
      </c>
      <c r="D7333" s="90">
        <v>1167</v>
      </c>
    </row>
    <row r="7334" spans="1:4" ht="15" customHeight="1" x14ac:dyDescent="0.25">
      <c r="A7334" s="84" t="s">
        <v>3</v>
      </c>
      <c r="B7334" s="87" t="s">
        <v>341</v>
      </c>
      <c r="C7334" s="87" t="s">
        <v>154</v>
      </c>
      <c r="D7334" s="90">
        <v>1260</v>
      </c>
    </row>
    <row r="7335" spans="1:4" ht="15" customHeight="1" x14ac:dyDescent="0.25">
      <c r="A7335" s="84" t="s">
        <v>3</v>
      </c>
      <c r="B7335" s="87" t="s">
        <v>341</v>
      </c>
      <c r="C7335" s="87" t="s">
        <v>155</v>
      </c>
      <c r="D7335" s="90">
        <v>1017</v>
      </c>
    </row>
    <row r="7336" spans="1:4" ht="15" customHeight="1" x14ac:dyDescent="0.25">
      <c r="A7336" s="84" t="s">
        <v>3</v>
      </c>
      <c r="B7336" s="87" t="s">
        <v>341</v>
      </c>
      <c r="C7336" s="87" t="s">
        <v>156</v>
      </c>
      <c r="D7336" s="90">
        <v>770</v>
      </c>
    </row>
    <row r="7337" spans="1:4" ht="15" customHeight="1" x14ac:dyDescent="0.25">
      <c r="A7337" s="84" t="s">
        <v>3</v>
      </c>
      <c r="B7337" s="87" t="s">
        <v>341</v>
      </c>
      <c r="C7337" s="87" t="s">
        <v>157</v>
      </c>
      <c r="D7337" s="90">
        <v>916</v>
      </c>
    </row>
    <row r="7338" spans="1:4" ht="15" customHeight="1" x14ac:dyDescent="0.25">
      <c r="A7338" s="84" t="s">
        <v>3</v>
      </c>
      <c r="B7338" s="87" t="s">
        <v>341</v>
      </c>
      <c r="C7338" s="87" t="s">
        <v>158</v>
      </c>
      <c r="D7338" s="90">
        <v>663</v>
      </c>
    </row>
    <row r="7339" spans="1:4" ht="15" customHeight="1" x14ac:dyDescent="0.25">
      <c r="A7339" s="84" t="s">
        <v>3</v>
      </c>
      <c r="B7339" s="87" t="s">
        <v>341</v>
      </c>
      <c r="C7339" s="87" t="s">
        <v>159</v>
      </c>
      <c r="D7339" s="90">
        <v>1150</v>
      </c>
    </row>
    <row r="7340" spans="1:4" ht="15" customHeight="1" x14ac:dyDescent="0.25">
      <c r="A7340" s="84" t="s">
        <v>3</v>
      </c>
      <c r="B7340" s="87" t="s">
        <v>341</v>
      </c>
      <c r="C7340" s="87" t="s">
        <v>160</v>
      </c>
      <c r="D7340" s="90">
        <v>1264</v>
      </c>
    </row>
    <row r="7341" spans="1:4" ht="15" customHeight="1" x14ac:dyDescent="0.25">
      <c r="A7341" s="84" t="s">
        <v>3</v>
      </c>
      <c r="B7341" s="87" t="s">
        <v>341</v>
      </c>
      <c r="C7341" s="87" t="s">
        <v>161</v>
      </c>
      <c r="D7341" s="90">
        <v>1375</v>
      </c>
    </row>
    <row r="7342" spans="1:4" ht="15" customHeight="1" x14ac:dyDescent="0.25">
      <c r="A7342" s="84" t="s">
        <v>3</v>
      </c>
      <c r="B7342" s="87" t="s">
        <v>341</v>
      </c>
      <c r="C7342" s="87" t="s">
        <v>162</v>
      </c>
      <c r="D7342" s="90">
        <v>525</v>
      </c>
    </row>
    <row r="7343" spans="1:4" ht="15" customHeight="1" x14ac:dyDescent="0.25">
      <c r="A7343" s="84" t="s">
        <v>3</v>
      </c>
      <c r="B7343" s="87" t="s">
        <v>341</v>
      </c>
      <c r="C7343" s="87" t="s">
        <v>163</v>
      </c>
      <c r="D7343" s="90">
        <v>196</v>
      </c>
    </row>
    <row r="7344" spans="1:4" ht="15" customHeight="1" x14ac:dyDescent="0.25">
      <c r="A7344" s="84" t="s">
        <v>3</v>
      </c>
      <c r="B7344" s="87" t="s">
        <v>341</v>
      </c>
      <c r="C7344" s="87" t="s">
        <v>164</v>
      </c>
      <c r="D7344" s="90">
        <v>240</v>
      </c>
    </row>
    <row r="7345" spans="1:4" ht="15" customHeight="1" x14ac:dyDescent="0.25">
      <c r="A7345" s="84" t="s">
        <v>3</v>
      </c>
      <c r="B7345" s="87" t="s">
        <v>341</v>
      </c>
      <c r="C7345" s="87" t="s">
        <v>165</v>
      </c>
      <c r="D7345" s="90">
        <v>154</v>
      </c>
    </row>
    <row r="7346" spans="1:4" ht="15" customHeight="1" x14ac:dyDescent="0.25">
      <c r="A7346" s="84" t="s">
        <v>3</v>
      </c>
      <c r="B7346" s="87" t="s">
        <v>341</v>
      </c>
      <c r="C7346" s="87" t="s">
        <v>166</v>
      </c>
      <c r="D7346" s="96">
        <v>32223</v>
      </c>
    </row>
    <row r="7347" spans="1:4" ht="15" customHeight="1" x14ac:dyDescent="0.25">
      <c r="A7347" s="84" t="s">
        <v>3</v>
      </c>
      <c r="B7347" s="87" t="s">
        <v>343</v>
      </c>
      <c r="C7347" s="87" t="s">
        <v>10</v>
      </c>
      <c r="D7347" s="90">
        <v>36946</v>
      </c>
    </row>
    <row r="7348" spans="1:4" ht="15" customHeight="1" x14ac:dyDescent="0.25">
      <c r="A7348" s="84" t="s">
        <v>3</v>
      </c>
      <c r="B7348" s="87" t="s">
        <v>343</v>
      </c>
      <c r="C7348" s="87" t="s">
        <v>150</v>
      </c>
      <c r="D7348" s="90">
        <v>2578</v>
      </c>
    </row>
    <row r="7349" spans="1:4" ht="15" customHeight="1" x14ac:dyDescent="0.25">
      <c r="A7349" s="84" t="s">
        <v>3</v>
      </c>
      <c r="B7349" s="87" t="s">
        <v>343</v>
      </c>
      <c r="C7349" s="87" t="s">
        <v>151</v>
      </c>
      <c r="D7349" s="90">
        <v>1353</v>
      </c>
    </row>
    <row r="7350" spans="1:4" ht="15" customHeight="1" x14ac:dyDescent="0.25">
      <c r="A7350" s="84" t="s">
        <v>3</v>
      </c>
      <c r="B7350" s="87" t="s">
        <v>343</v>
      </c>
      <c r="C7350" s="87" t="s">
        <v>152</v>
      </c>
      <c r="D7350" s="90">
        <v>1562</v>
      </c>
    </row>
    <row r="7351" spans="1:4" ht="15" customHeight="1" x14ac:dyDescent="0.25">
      <c r="A7351" s="84" t="s">
        <v>3</v>
      </c>
      <c r="B7351" s="87" t="s">
        <v>343</v>
      </c>
      <c r="C7351" s="87" t="s">
        <v>153</v>
      </c>
      <c r="D7351" s="90">
        <v>1964</v>
      </c>
    </row>
    <row r="7352" spans="1:4" ht="15" customHeight="1" x14ac:dyDescent="0.25">
      <c r="A7352" s="84" t="s">
        <v>3</v>
      </c>
      <c r="B7352" s="87" t="s">
        <v>343</v>
      </c>
      <c r="C7352" s="87" t="s">
        <v>154</v>
      </c>
      <c r="D7352" s="90">
        <v>1228</v>
      </c>
    </row>
    <row r="7353" spans="1:4" ht="15" customHeight="1" x14ac:dyDescent="0.25">
      <c r="A7353" s="84" t="s">
        <v>3</v>
      </c>
      <c r="B7353" s="87" t="s">
        <v>343</v>
      </c>
      <c r="C7353" s="87" t="s">
        <v>155</v>
      </c>
      <c r="D7353" s="90">
        <v>1208</v>
      </c>
    </row>
    <row r="7354" spans="1:4" ht="15" customHeight="1" x14ac:dyDescent="0.25">
      <c r="A7354" s="84" t="s">
        <v>3</v>
      </c>
      <c r="B7354" s="87" t="s">
        <v>343</v>
      </c>
      <c r="C7354" s="87" t="s">
        <v>156</v>
      </c>
      <c r="D7354" s="90">
        <v>1056</v>
      </c>
    </row>
    <row r="7355" spans="1:4" ht="15" customHeight="1" x14ac:dyDescent="0.25">
      <c r="A7355" s="84" t="s">
        <v>3</v>
      </c>
      <c r="B7355" s="87" t="s">
        <v>343</v>
      </c>
      <c r="C7355" s="87" t="s">
        <v>157</v>
      </c>
      <c r="D7355" s="90">
        <v>1652</v>
      </c>
    </row>
    <row r="7356" spans="1:4" ht="15" customHeight="1" x14ac:dyDescent="0.25">
      <c r="A7356" s="84" t="s">
        <v>3</v>
      </c>
      <c r="B7356" s="87" t="s">
        <v>343</v>
      </c>
      <c r="C7356" s="87" t="s">
        <v>158</v>
      </c>
      <c r="D7356" s="90">
        <v>1295</v>
      </c>
    </row>
    <row r="7357" spans="1:4" ht="15" customHeight="1" x14ac:dyDescent="0.25">
      <c r="A7357" s="84" t="s">
        <v>3</v>
      </c>
      <c r="B7357" s="87" t="s">
        <v>343</v>
      </c>
      <c r="C7357" s="87" t="s">
        <v>159</v>
      </c>
      <c r="D7357" s="90">
        <v>2691</v>
      </c>
    </row>
    <row r="7358" spans="1:4" ht="15" customHeight="1" x14ac:dyDescent="0.25">
      <c r="A7358" s="84" t="s">
        <v>3</v>
      </c>
      <c r="B7358" s="87" t="s">
        <v>343</v>
      </c>
      <c r="C7358" s="87" t="s">
        <v>160</v>
      </c>
      <c r="D7358" s="90">
        <v>3228</v>
      </c>
    </row>
    <row r="7359" spans="1:4" ht="15" customHeight="1" x14ac:dyDescent="0.25">
      <c r="A7359" s="84" t="s">
        <v>3</v>
      </c>
      <c r="B7359" s="87" t="s">
        <v>343</v>
      </c>
      <c r="C7359" s="87" t="s">
        <v>161</v>
      </c>
      <c r="D7359" s="90">
        <v>4492</v>
      </c>
    </row>
    <row r="7360" spans="1:4" ht="15" customHeight="1" x14ac:dyDescent="0.25">
      <c r="A7360" s="84" t="s">
        <v>3</v>
      </c>
      <c r="B7360" s="87" t="s">
        <v>343</v>
      </c>
      <c r="C7360" s="87" t="s">
        <v>162</v>
      </c>
      <c r="D7360" s="90">
        <v>3511</v>
      </c>
    </row>
    <row r="7361" spans="1:4" ht="15" customHeight="1" x14ac:dyDescent="0.25">
      <c r="A7361" s="84" t="s">
        <v>3</v>
      </c>
      <c r="B7361" s="87" t="s">
        <v>343</v>
      </c>
      <c r="C7361" s="87" t="s">
        <v>163</v>
      </c>
      <c r="D7361" s="90">
        <v>2357</v>
      </c>
    </row>
    <row r="7362" spans="1:4" ht="15" customHeight="1" x14ac:dyDescent="0.25">
      <c r="A7362" s="84" t="s">
        <v>3</v>
      </c>
      <c r="B7362" s="87" t="s">
        <v>343</v>
      </c>
      <c r="C7362" s="87" t="s">
        <v>164</v>
      </c>
      <c r="D7362" s="90">
        <v>3003</v>
      </c>
    </row>
    <row r="7363" spans="1:4" ht="15" customHeight="1" x14ac:dyDescent="0.25">
      <c r="A7363" s="84" t="s">
        <v>3</v>
      </c>
      <c r="B7363" s="87" t="s">
        <v>343</v>
      </c>
      <c r="C7363" s="87" t="s">
        <v>165</v>
      </c>
      <c r="D7363" s="90">
        <v>3768</v>
      </c>
    </row>
    <row r="7364" spans="1:4" ht="15" customHeight="1" x14ac:dyDescent="0.25">
      <c r="A7364" s="84" t="s">
        <v>3</v>
      </c>
      <c r="B7364" s="87" t="s">
        <v>343</v>
      </c>
      <c r="C7364" s="87" t="s">
        <v>166</v>
      </c>
      <c r="D7364" s="96">
        <v>71850</v>
      </c>
    </row>
    <row r="7365" spans="1:4" ht="15" customHeight="1" x14ac:dyDescent="0.25">
      <c r="A7365" s="84" t="s">
        <v>3</v>
      </c>
      <c r="B7365" s="87" t="s">
        <v>345</v>
      </c>
      <c r="C7365" s="87" t="s">
        <v>10</v>
      </c>
      <c r="D7365" s="90">
        <v>32059</v>
      </c>
    </row>
    <row r="7366" spans="1:4" ht="15" customHeight="1" x14ac:dyDescent="0.25">
      <c r="A7366" s="84" t="s">
        <v>3</v>
      </c>
      <c r="B7366" s="87" t="s">
        <v>345</v>
      </c>
      <c r="C7366" s="87" t="s">
        <v>150</v>
      </c>
      <c r="D7366" s="90">
        <v>4869</v>
      </c>
    </row>
    <row r="7367" spans="1:4" ht="15" customHeight="1" x14ac:dyDescent="0.25">
      <c r="A7367" s="84" t="s">
        <v>3</v>
      </c>
      <c r="B7367" s="87" t="s">
        <v>345</v>
      </c>
      <c r="C7367" s="87" t="s">
        <v>151</v>
      </c>
      <c r="D7367" s="90">
        <v>2738</v>
      </c>
    </row>
    <row r="7368" spans="1:4" ht="15" customHeight="1" x14ac:dyDescent="0.25">
      <c r="A7368" s="84" t="s">
        <v>3</v>
      </c>
      <c r="B7368" s="87" t="s">
        <v>345</v>
      </c>
      <c r="C7368" s="87" t="s">
        <v>152</v>
      </c>
      <c r="D7368" s="90">
        <v>2870</v>
      </c>
    </row>
    <row r="7369" spans="1:4" ht="15" customHeight="1" x14ac:dyDescent="0.25">
      <c r="A7369" s="84" t="s">
        <v>3</v>
      </c>
      <c r="B7369" s="87" t="s">
        <v>345</v>
      </c>
      <c r="C7369" s="87" t="s">
        <v>153</v>
      </c>
      <c r="D7369" s="90">
        <v>2609</v>
      </c>
    </row>
    <row r="7370" spans="1:4" ht="15" customHeight="1" x14ac:dyDescent="0.25">
      <c r="A7370" s="84" t="s">
        <v>3</v>
      </c>
      <c r="B7370" s="87" t="s">
        <v>345</v>
      </c>
      <c r="C7370" s="87" t="s">
        <v>154</v>
      </c>
      <c r="D7370" s="90">
        <v>2031</v>
      </c>
    </row>
    <row r="7371" spans="1:4" ht="15" customHeight="1" x14ac:dyDescent="0.25">
      <c r="A7371" s="84" t="s">
        <v>3</v>
      </c>
      <c r="B7371" s="87" t="s">
        <v>345</v>
      </c>
      <c r="C7371" s="87" t="s">
        <v>155</v>
      </c>
      <c r="D7371" s="90">
        <v>2386</v>
      </c>
    </row>
    <row r="7372" spans="1:4" ht="15" customHeight="1" x14ac:dyDescent="0.25">
      <c r="A7372" s="84" t="s">
        <v>3</v>
      </c>
      <c r="B7372" s="87" t="s">
        <v>345</v>
      </c>
      <c r="C7372" s="87" t="s">
        <v>156</v>
      </c>
      <c r="D7372" s="90">
        <v>1820</v>
      </c>
    </row>
    <row r="7373" spans="1:4" ht="15" customHeight="1" x14ac:dyDescent="0.25">
      <c r="A7373" s="84" t="s">
        <v>3</v>
      </c>
      <c r="B7373" s="87" t="s">
        <v>345</v>
      </c>
      <c r="C7373" s="87" t="s">
        <v>157</v>
      </c>
      <c r="D7373" s="90">
        <v>1541</v>
      </c>
    </row>
    <row r="7374" spans="1:4" ht="15" customHeight="1" x14ac:dyDescent="0.25">
      <c r="A7374" s="84" t="s">
        <v>3</v>
      </c>
      <c r="B7374" s="87" t="s">
        <v>345</v>
      </c>
      <c r="C7374" s="87" t="s">
        <v>158</v>
      </c>
      <c r="D7374" s="90">
        <v>1186</v>
      </c>
    </row>
    <row r="7375" spans="1:4" ht="15" customHeight="1" x14ac:dyDescent="0.25">
      <c r="A7375" s="84" t="s">
        <v>3</v>
      </c>
      <c r="B7375" s="87" t="s">
        <v>345</v>
      </c>
      <c r="C7375" s="87" t="s">
        <v>159</v>
      </c>
      <c r="D7375" s="90">
        <v>2083</v>
      </c>
    </row>
    <row r="7376" spans="1:4" ht="15" customHeight="1" x14ac:dyDescent="0.25">
      <c r="A7376" s="84" t="s">
        <v>3</v>
      </c>
      <c r="B7376" s="87" t="s">
        <v>345</v>
      </c>
      <c r="C7376" s="87" t="s">
        <v>160</v>
      </c>
      <c r="D7376" s="90">
        <v>2367</v>
      </c>
    </row>
    <row r="7377" spans="1:4" ht="15" customHeight="1" x14ac:dyDescent="0.25">
      <c r="A7377" s="84" t="s">
        <v>3</v>
      </c>
      <c r="B7377" s="87" t="s">
        <v>345</v>
      </c>
      <c r="C7377" s="87" t="s">
        <v>161</v>
      </c>
      <c r="D7377" s="90">
        <v>2657</v>
      </c>
    </row>
    <row r="7378" spans="1:4" ht="15" customHeight="1" x14ac:dyDescent="0.25">
      <c r="A7378" s="84" t="s">
        <v>3</v>
      </c>
      <c r="B7378" s="87" t="s">
        <v>345</v>
      </c>
      <c r="C7378" s="87" t="s">
        <v>162</v>
      </c>
      <c r="D7378" s="90">
        <v>1314</v>
      </c>
    </row>
    <row r="7379" spans="1:4" ht="15" customHeight="1" x14ac:dyDescent="0.25">
      <c r="A7379" s="84" t="s">
        <v>3</v>
      </c>
      <c r="B7379" s="87" t="s">
        <v>345</v>
      </c>
      <c r="C7379" s="87" t="s">
        <v>163</v>
      </c>
      <c r="D7379" s="90">
        <v>640</v>
      </c>
    </row>
    <row r="7380" spans="1:4" ht="15" customHeight="1" x14ac:dyDescent="0.25">
      <c r="A7380" s="84" t="s">
        <v>3</v>
      </c>
      <c r="B7380" s="87" t="s">
        <v>345</v>
      </c>
      <c r="C7380" s="87" t="s">
        <v>164</v>
      </c>
      <c r="D7380" s="90">
        <v>563</v>
      </c>
    </row>
    <row r="7381" spans="1:4" ht="15" customHeight="1" x14ac:dyDescent="0.25">
      <c r="A7381" s="84" t="s">
        <v>3</v>
      </c>
      <c r="B7381" s="87" t="s">
        <v>345</v>
      </c>
      <c r="C7381" s="87" t="s">
        <v>165</v>
      </c>
      <c r="D7381" s="90">
        <v>385</v>
      </c>
    </row>
    <row r="7382" spans="1:4" ht="15" customHeight="1" x14ac:dyDescent="0.25">
      <c r="A7382" s="84" t="s">
        <v>3</v>
      </c>
      <c r="B7382" s="87" t="s">
        <v>345</v>
      </c>
      <c r="C7382" s="87" t="s">
        <v>166</v>
      </c>
      <c r="D7382" s="96">
        <v>33515</v>
      </c>
    </row>
    <row r="7383" spans="1:4" ht="15" customHeight="1" x14ac:dyDescent="0.25">
      <c r="A7383" s="84" t="s">
        <v>3</v>
      </c>
      <c r="B7383" s="87" t="s">
        <v>348</v>
      </c>
      <c r="C7383" s="87" t="s">
        <v>10</v>
      </c>
      <c r="D7383" s="90">
        <v>5464</v>
      </c>
    </row>
    <row r="7384" spans="1:4" ht="15" customHeight="1" x14ac:dyDescent="0.25">
      <c r="A7384" s="84" t="s">
        <v>3</v>
      </c>
      <c r="B7384" s="87" t="s">
        <v>348</v>
      </c>
      <c r="C7384" s="87" t="s">
        <v>150</v>
      </c>
      <c r="D7384" s="90">
        <v>1300</v>
      </c>
    </row>
    <row r="7385" spans="1:4" ht="15" customHeight="1" x14ac:dyDescent="0.25">
      <c r="A7385" s="84" t="s">
        <v>3</v>
      </c>
      <c r="B7385" s="87" t="s">
        <v>348</v>
      </c>
      <c r="C7385" s="87" t="s">
        <v>151</v>
      </c>
      <c r="D7385" s="90">
        <v>505</v>
      </c>
    </row>
    <row r="7386" spans="1:4" ht="15" customHeight="1" x14ac:dyDescent="0.25">
      <c r="A7386" s="84" t="s">
        <v>3</v>
      </c>
      <c r="B7386" s="87" t="s">
        <v>348</v>
      </c>
      <c r="C7386" s="87" t="s">
        <v>152</v>
      </c>
      <c r="D7386" s="90">
        <v>583</v>
      </c>
    </row>
    <row r="7387" spans="1:4" ht="15" customHeight="1" x14ac:dyDescent="0.25">
      <c r="A7387" s="84" t="s">
        <v>3</v>
      </c>
      <c r="B7387" s="87" t="s">
        <v>348</v>
      </c>
      <c r="C7387" s="87" t="s">
        <v>153</v>
      </c>
      <c r="D7387" s="90">
        <v>335</v>
      </c>
    </row>
    <row r="7388" spans="1:4" ht="15" customHeight="1" x14ac:dyDescent="0.25">
      <c r="A7388" s="84" t="s">
        <v>3</v>
      </c>
      <c r="B7388" s="87" t="s">
        <v>348</v>
      </c>
      <c r="C7388" s="87" t="s">
        <v>154</v>
      </c>
      <c r="D7388" s="90">
        <v>339</v>
      </c>
    </row>
    <row r="7389" spans="1:4" ht="15" customHeight="1" x14ac:dyDescent="0.25">
      <c r="A7389" s="84" t="s">
        <v>3</v>
      </c>
      <c r="B7389" s="87" t="s">
        <v>348</v>
      </c>
      <c r="C7389" s="87" t="s">
        <v>155</v>
      </c>
      <c r="D7389" s="90">
        <v>388</v>
      </c>
    </row>
    <row r="7390" spans="1:4" ht="15" customHeight="1" x14ac:dyDescent="0.25">
      <c r="A7390" s="84" t="s">
        <v>3</v>
      </c>
      <c r="B7390" s="87" t="s">
        <v>348</v>
      </c>
      <c r="C7390" s="87" t="s">
        <v>156</v>
      </c>
      <c r="D7390" s="90">
        <v>226</v>
      </c>
    </row>
    <row r="7391" spans="1:4" ht="15" customHeight="1" x14ac:dyDescent="0.25">
      <c r="A7391" s="84" t="s">
        <v>3</v>
      </c>
      <c r="B7391" s="87" t="s">
        <v>348</v>
      </c>
      <c r="C7391" s="87" t="s">
        <v>157</v>
      </c>
      <c r="D7391" s="90">
        <v>264</v>
      </c>
    </row>
    <row r="7392" spans="1:4" ht="15" customHeight="1" x14ac:dyDescent="0.25">
      <c r="A7392" s="84" t="s">
        <v>3</v>
      </c>
      <c r="B7392" s="87" t="s">
        <v>348</v>
      </c>
      <c r="C7392" s="87" t="s">
        <v>158</v>
      </c>
      <c r="D7392" s="90">
        <v>180</v>
      </c>
    </row>
    <row r="7393" spans="1:4" ht="15" customHeight="1" x14ac:dyDescent="0.25">
      <c r="A7393" s="84" t="s">
        <v>3</v>
      </c>
      <c r="B7393" s="87" t="s">
        <v>348</v>
      </c>
      <c r="C7393" s="87" t="s">
        <v>159</v>
      </c>
      <c r="D7393" s="90">
        <v>373</v>
      </c>
    </row>
    <row r="7394" spans="1:4" ht="15" customHeight="1" x14ac:dyDescent="0.25">
      <c r="A7394" s="84" t="s">
        <v>3</v>
      </c>
      <c r="B7394" s="87" t="s">
        <v>348</v>
      </c>
      <c r="C7394" s="87" t="s">
        <v>160</v>
      </c>
      <c r="D7394" s="90">
        <v>348</v>
      </c>
    </row>
    <row r="7395" spans="1:4" ht="15" customHeight="1" x14ac:dyDescent="0.25">
      <c r="A7395" s="84" t="s">
        <v>3</v>
      </c>
      <c r="B7395" s="87" t="s">
        <v>348</v>
      </c>
      <c r="C7395" s="87" t="s">
        <v>161</v>
      </c>
      <c r="D7395" s="90">
        <v>415</v>
      </c>
    </row>
    <row r="7396" spans="1:4" ht="15" customHeight="1" x14ac:dyDescent="0.25">
      <c r="A7396" s="84" t="s">
        <v>3</v>
      </c>
      <c r="B7396" s="87" t="s">
        <v>348</v>
      </c>
      <c r="C7396" s="87" t="s">
        <v>162</v>
      </c>
      <c r="D7396" s="90">
        <v>99</v>
      </c>
    </row>
    <row r="7397" spans="1:4" ht="15" customHeight="1" x14ac:dyDescent="0.25">
      <c r="A7397" s="84" t="s">
        <v>3</v>
      </c>
      <c r="B7397" s="87" t="s">
        <v>348</v>
      </c>
      <c r="C7397" s="87" t="s">
        <v>163</v>
      </c>
      <c r="D7397" s="90">
        <v>88</v>
      </c>
    </row>
    <row r="7398" spans="1:4" ht="15" customHeight="1" x14ac:dyDescent="0.25">
      <c r="A7398" s="84" t="s">
        <v>3</v>
      </c>
      <c r="B7398" s="87" t="s">
        <v>348</v>
      </c>
      <c r="C7398" s="87" t="s">
        <v>164</v>
      </c>
      <c r="D7398" s="90">
        <v>5</v>
      </c>
    </row>
    <row r="7399" spans="1:4" ht="15" customHeight="1" x14ac:dyDescent="0.25">
      <c r="A7399" s="84" t="s">
        <v>3</v>
      </c>
      <c r="B7399" s="87" t="s">
        <v>348</v>
      </c>
      <c r="C7399" s="87" t="s">
        <v>165</v>
      </c>
      <c r="D7399" s="90">
        <v>16</v>
      </c>
    </row>
    <row r="7400" spans="1:4" ht="15" customHeight="1" x14ac:dyDescent="0.25">
      <c r="A7400" s="84" t="s">
        <v>3</v>
      </c>
      <c r="B7400" s="87" t="s">
        <v>348</v>
      </c>
      <c r="C7400" s="87" t="s">
        <v>166</v>
      </c>
      <c r="D7400" s="96">
        <v>26523</v>
      </c>
    </row>
    <row r="7401" spans="1:4" ht="15" customHeight="1" x14ac:dyDescent="0.25">
      <c r="A7401" s="84" t="s">
        <v>3</v>
      </c>
      <c r="B7401" s="87" t="s">
        <v>351</v>
      </c>
      <c r="C7401" s="87" t="s">
        <v>10</v>
      </c>
      <c r="D7401" s="90">
        <v>6900</v>
      </c>
    </row>
    <row r="7402" spans="1:4" ht="15" customHeight="1" x14ac:dyDescent="0.25">
      <c r="A7402" s="84" t="s">
        <v>3</v>
      </c>
      <c r="B7402" s="87" t="s">
        <v>351</v>
      </c>
      <c r="C7402" s="87" t="s">
        <v>150</v>
      </c>
      <c r="D7402" s="90">
        <v>1852</v>
      </c>
    </row>
    <row r="7403" spans="1:4" ht="15" customHeight="1" x14ac:dyDescent="0.25">
      <c r="A7403" s="84" t="s">
        <v>3</v>
      </c>
      <c r="B7403" s="87" t="s">
        <v>351</v>
      </c>
      <c r="C7403" s="87" t="s">
        <v>151</v>
      </c>
      <c r="D7403" s="90">
        <v>694</v>
      </c>
    </row>
    <row r="7404" spans="1:4" ht="15" customHeight="1" x14ac:dyDescent="0.25">
      <c r="A7404" s="84" t="s">
        <v>3</v>
      </c>
      <c r="B7404" s="87" t="s">
        <v>351</v>
      </c>
      <c r="C7404" s="87" t="s">
        <v>152</v>
      </c>
      <c r="D7404" s="90">
        <v>462</v>
      </c>
    </row>
    <row r="7405" spans="1:4" ht="15" customHeight="1" x14ac:dyDescent="0.25">
      <c r="A7405" s="84" t="s">
        <v>3</v>
      </c>
      <c r="B7405" s="87" t="s">
        <v>351</v>
      </c>
      <c r="C7405" s="87" t="s">
        <v>153</v>
      </c>
      <c r="D7405" s="90">
        <v>424</v>
      </c>
    </row>
    <row r="7406" spans="1:4" ht="15" customHeight="1" x14ac:dyDescent="0.25">
      <c r="A7406" s="84" t="s">
        <v>3</v>
      </c>
      <c r="B7406" s="87" t="s">
        <v>351</v>
      </c>
      <c r="C7406" s="87" t="s">
        <v>154</v>
      </c>
      <c r="D7406" s="90">
        <v>457</v>
      </c>
    </row>
    <row r="7407" spans="1:4" ht="15" customHeight="1" x14ac:dyDescent="0.25">
      <c r="A7407" s="84" t="s">
        <v>3</v>
      </c>
      <c r="B7407" s="87" t="s">
        <v>351</v>
      </c>
      <c r="C7407" s="87" t="s">
        <v>155</v>
      </c>
      <c r="D7407" s="90">
        <v>371</v>
      </c>
    </row>
    <row r="7408" spans="1:4" ht="15" customHeight="1" x14ac:dyDescent="0.25">
      <c r="A7408" s="84" t="s">
        <v>3</v>
      </c>
      <c r="B7408" s="87" t="s">
        <v>351</v>
      </c>
      <c r="C7408" s="87" t="s">
        <v>156</v>
      </c>
      <c r="D7408" s="90">
        <v>285</v>
      </c>
    </row>
    <row r="7409" spans="1:4" ht="15" customHeight="1" x14ac:dyDescent="0.25">
      <c r="A7409" s="84" t="s">
        <v>3</v>
      </c>
      <c r="B7409" s="87" t="s">
        <v>351</v>
      </c>
      <c r="C7409" s="87" t="s">
        <v>157</v>
      </c>
      <c r="D7409" s="90">
        <v>332</v>
      </c>
    </row>
    <row r="7410" spans="1:4" ht="15" customHeight="1" x14ac:dyDescent="0.25">
      <c r="A7410" s="84" t="s">
        <v>3</v>
      </c>
      <c r="B7410" s="87" t="s">
        <v>351</v>
      </c>
      <c r="C7410" s="87" t="s">
        <v>158</v>
      </c>
      <c r="D7410" s="90">
        <v>62</v>
      </c>
    </row>
    <row r="7411" spans="1:4" ht="15" customHeight="1" x14ac:dyDescent="0.25">
      <c r="A7411" s="84" t="s">
        <v>3</v>
      </c>
      <c r="B7411" s="87" t="s">
        <v>351</v>
      </c>
      <c r="C7411" s="87" t="s">
        <v>159</v>
      </c>
      <c r="D7411" s="90">
        <v>412</v>
      </c>
    </row>
    <row r="7412" spans="1:4" ht="15" customHeight="1" x14ac:dyDescent="0.25">
      <c r="A7412" s="84" t="s">
        <v>3</v>
      </c>
      <c r="B7412" s="87" t="s">
        <v>351</v>
      </c>
      <c r="C7412" s="87" t="s">
        <v>160</v>
      </c>
      <c r="D7412" s="90">
        <v>404</v>
      </c>
    </row>
    <row r="7413" spans="1:4" ht="15" customHeight="1" x14ac:dyDescent="0.25">
      <c r="A7413" s="84" t="s">
        <v>3</v>
      </c>
      <c r="B7413" s="87" t="s">
        <v>351</v>
      </c>
      <c r="C7413" s="87" t="s">
        <v>161</v>
      </c>
      <c r="D7413" s="90">
        <v>597</v>
      </c>
    </row>
    <row r="7414" spans="1:4" ht="15" customHeight="1" x14ac:dyDescent="0.25">
      <c r="A7414" s="84" t="s">
        <v>3</v>
      </c>
      <c r="B7414" s="87" t="s">
        <v>351</v>
      </c>
      <c r="C7414" s="87" t="s">
        <v>162</v>
      </c>
      <c r="D7414" s="90">
        <v>218</v>
      </c>
    </row>
    <row r="7415" spans="1:4" ht="15" customHeight="1" x14ac:dyDescent="0.25">
      <c r="A7415" s="84" t="s">
        <v>3</v>
      </c>
      <c r="B7415" s="87" t="s">
        <v>351</v>
      </c>
      <c r="C7415" s="87" t="s">
        <v>163</v>
      </c>
      <c r="D7415" s="90">
        <v>104</v>
      </c>
    </row>
    <row r="7416" spans="1:4" ht="15" customHeight="1" x14ac:dyDescent="0.25">
      <c r="A7416" s="84" t="s">
        <v>3</v>
      </c>
      <c r="B7416" s="87" t="s">
        <v>351</v>
      </c>
      <c r="C7416" s="87" t="s">
        <v>164</v>
      </c>
      <c r="D7416" s="90">
        <v>166</v>
      </c>
    </row>
    <row r="7417" spans="1:4" ht="15" customHeight="1" x14ac:dyDescent="0.25">
      <c r="A7417" s="84" t="s">
        <v>3</v>
      </c>
      <c r="B7417" s="87" t="s">
        <v>351</v>
      </c>
      <c r="C7417" s="87" t="s">
        <v>165</v>
      </c>
      <c r="D7417" s="90">
        <v>60</v>
      </c>
    </row>
    <row r="7418" spans="1:4" ht="15" customHeight="1" x14ac:dyDescent="0.25">
      <c r="A7418" s="84" t="s">
        <v>3</v>
      </c>
      <c r="B7418" s="87" t="s">
        <v>351</v>
      </c>
      <c r="C7418" s="87" t="s">
        <v>166</v>
      </c>
      <c r="D7418" s="96">
        <v>26580</v>
      </c>
    </row>
    <row r="7419" spans="1:4" ht="15" customHeight="1" x14ac:dyDescent="0.25">
      <c r="A7419" s="84" t="s">
        <v>3</v>
      </c>
      <c r="B7419" s="87" t="s">
        <v>354</v>
      </c>
      <c r="C7419" s="87" t="s">
        <v>10</v>
      </c>
      <c r="D7419" s="90">
        <v>26291</v>
      </c>
    </row>
    <row r="7420" spans="1:4" ht="15" customHeight="1" x14ac:dyDescent="0.25">
      <c r="A7420" s="84" t="s">
        <v>3</v>
      </c>
      <c r="B7420" s="87" t="s">
        <v>354</v>
      </c>
      <c r="C7420" s="87" t="s">
        <v>150</v>
      </c>
      <c r="D7420" s="90">
        <v>4165</v>
      </c>
    </row>
    <row r="7421" spans="1:4" ht="15" customHeight="1" x14ac:dyDescent="0.25">
      <c r="A7421" s="84" t="s">
        <v>3</v>
      </c>
      <c r="B7421" s="87" t="s">
        <v>354</v>
      </c>
      <c r="C7421" s="87" t="s">
        <v>151</v>
      </c>
      <c r="D7421" s="90">
        <v>1196</v>
      </c>
    </row>
    <row r="7422" spans="1:4" ht="15" customHeight="1" x14ac:dyDescent="0.25">
      <c r="A7422" s="84" t="s">
        <v>3</v>
      </c>
      <c r="B7422" s="87" t="s">
        <v>354</v>
      </c>
      <c r="C7422" s="87" t="s">
        <v>152</v>
      </c>
      <c r="D7422" s="90">
        <v>930</v>
      </c>
    </row>
    <row r="7423" spans="1:4" ht="15" customHeight="1" x14ac:dyDescent="0.25">
      <c r="A7423" s="84" t="s">
        <v>3</v>
      </c>
      <c r="B7423" s="87" t="s">
        <v>354</v>
      </c>
      <c r="C7423" s="87" t="s">
        <v>153</v>
      </c>
      <c r="D7423" s="90">
        <v>849</v>
      </c>
    </row>
    <row r="7424" spans="1:4" ht="15" customHeight="1" x14ac:dyDescent="0.25">
      <c r="A7424" s="84" t="s">
        <v>3</v>
      </c>
      <c r="B7424" s="87" t="s">
        <v>354</v>
      </c>
      <c r="C7424" s="87" t="s">
        <v>154</v>
      </c>
      <c r="D7424" s="90">
        <v>820</v>
      </c>
    </row>
    <row r="7425" spans="1:4" ht="15" customHeight="1" x14ac:dyDescent="0.25">
      <c r="A7425" s="84" t="s">
        <v>3</v>
      </c>
      <c r="B7425" s="87" t="s">
        <v>354</v>
      </c>
      <c r="C7425" s="87" t="s">
        <v>155</v>
      </c>
      <c r="D7425" s="90">
        <v>528</v>
      </c>
    </row>
    <row r="7426" spans="1:4" ht="15" customHeight="1" x14ac:dyDescent="0.25">
      <c r="A7426" s="84" t="s">
        <v>3</v>
      </c>
      <c r="B7426" s="87" t="s">
        <v>354</v>
      </c>
      <c r="C7426" s="87" t="s">
        <v>156</v>
      </c>
      <c r="D7426" s="90">
        <v>647</v>
      </c>
    </row>
    <row r="7427" spans="1:4" ht="15" customHeight="1" x14ac:dyDescent="0.25">
      <c r="A7427" s="84" t="s">
        <v>3</v>
      </c>
      <c r="B7427" s="87" t="s">
        <v>354</v>
      </c>
      <c r="C7427" s="87" t="s">
        <v>157</v>
      </c>
      <c r="D7427" s="90">
        <v>673</v>
      </c>
    </row>
    <row r="7428" spans="1:4" ht="15" customHeight="1" x14ac:dyDescent="0.25">
      <c r="A7428" s="84" t="s">
        <v>3</v>
      </c>
      <c r="B7428" s="87" t="s">
        <v>354</v>
      </c>
      <c r="C7428" s="87" t="s">
        <v>158</v>
      </c>
      <c r="D7428" s="90">
        <v>574</v>
      </c>
    </row>
    <row r="7429" spans="1:4" ht="15" customHeight="1" x14ac:dyDescent="0.25">
      <c r="A7429" s="84" t="s">
        <v>3</v>
      </c>
      <c r="B7429" s="87" t="s">
        <v>354</v>
      </c>
      <c r="C7429" s="87" t="s">
        <v>159</v>
      </c>
      <c r="D7429" s="90">
        <v>1653</v>
      </c>
    </row>
    <row r="7430" spans="1:4" ht="15" customHeight="1" x14ac:dyDescent="0.25">
      <c r="A7430" s="84" t="s">
        <v>3</v>
      </c>
      <c r="B7430" s="87" t="s">
        <v>354</v>
      </c>
      <c r="C7430" s="87" t="s">
        <v>160</v>
      </c>
      <c r="D7430" s="90">
        <v>2237</v>
      </c>
    </row>
    <row r="7431" spans="1:4" ht="15" customHeight="1" x14ac:dyDescent="0.25">
      <c r="A7431" s="84" t="s">
        <v>3</v>
      </c>
      <c r="B7431" s="87" t="s">
        <v>354</v>
      </c>
      <c r="C7431" s="87" t="s">
        <v>161</v>
      </c>
      <c r="D7431" s="90">
        <v>3206</v>
      </c>
    </row>
    <row r="7432" spans="1:4" ht="15" customHeight="1" x14ac:dyDescent="0.25">
      <c r="A7432" s="84" t="s">
        <v>3</v>
      </c>
      <c r="B7432" s="87" t="s">
        <v>354</v>
      </c>
      <c r="C7432" s="87" t="s">
        <v>162</v>
      </c>
      <c r="D7432" s="90">
        <v>2502</v>
      </c>
    </row>
    <row r="7433" spans="1:4" ht="15" customHeight="1" x14ac:dyDescent="0.25">
      <c r="A7433" s="84" t="s">
        <v>3</v>
      </c>
      <c r="B7433" s="87" t="s">
        <v>354</v>
      </c>
      <c r="C7433" s="87" t="s">
        <v>163</v>
      </c>
      <c r="D7433" s="90">
        <v>1614</v>
      </c>
    </row>
    <row r="7434" spans="1:4" ht="15" customHeight="1" x14ac:dyDescent="0.25">
      <c r="A7434" s="84" t="s">
        <v>3</v>
      </c>
      <c r="B7434" s="87" t="s">
        <v>354</v>
      </c>
      <c r="C7434" s="87" t="s">
        <v>164</v>
      </c>
      <c r="D7434" s="90">
        <v>2313</v>
      </c>
    </row>
    <row r="7435" spans="1:4" ht="15" customHeight="1" x14ac:dyDescent="0.25">
      <c r="A7435" s="84" t="s">
        <v>3</v>
      </c>
      <c r="B7435" s="87" t="s">
        <v>354</v>
      </c>
      <c r="C7435" s="87" t="s">
        <v>165</v>
      </c>
      <c r="D7435" s="90">
        <v>2384</v>
      </c>
    </row>
    <row r="7436" spans="1:4" ht="15" customHeight="1" x14ac:dyDescent="0.25">
      <c r="A7436" s="84" t="s">
        <v>3</v>
      </c>
      <c r="B7436" s="87" t="s">
        <v>354</v>
      </c>
      <c r="C7436" s="87" t="s">
        <v>166</v>
      </c>
      <c r="D7436" s="96">
        <v>70453</v>
      </c>
    </row>
    <row r="7437" spans="1:4" ht="15" customHeight="1" x14ac:dyDescent="0.25">
      <c r="A7437" s="84" t="s">
        <v>3</v>
      </c>
      <c r="B7437" s="87" t="s">
        <v>357</v>
      </c>
      <c r="C7437" s="87" t="s">
        <v>10</v>
      </c>
      <c r="D7437" s="90">
        <v>10811</v>
      </c>
    </row>
    <row r="7438" spans="1:4" ht="15" customHeight="1" x14ac:dyDescent="0.25">
      <c r="A7438" s="84" t="s">
        <v>3</v>
      </c>
      <c r="B7438" s="87" t="s">
        <v>357</v>
      </c>
      <c r="C7438" s="87" t="s">
        <v>150</v>
      </c>
      <c r="D7438" s="90">
        <v>2851</v>
      </c>
    </row>
    <row r="7439" spans="1:4" ht="15" customHeight="1" x14ac:dyDescent="0.25">
      <c r="A7439" s="84" t="s">
        <v>3</v>
      </c>
      <c r="B7439" s="87" t="s">
        <v>357</v>
      </c>
      <c r="C7439" s="87" t="s">
        <v>151</v>
      </c>
      <c r="D7439" s="90">
        <v>1010</v>
      </c>
    </row>
    <row r="7440" spans="1:4" ht="15" customHeight="1" x14ac:dyDescent="0.25">
      <c r="A7440" s="84" t="s">
        <v>3</v>
      </c>
      <c r="B7440" s="87" t="s">
        <v>357</v>
      </c>
      <c r="C7440" s="87" t="s">
        <v>152</v>
      </c>
      <c r="D7440" s="90">
        <v>1068</v>
      </c>
    </row>
    <row r="7441" spans="1:4" ht="15" customHeight="1" x14ac:dyDescent="0.25">
      <c r="A7441" s="84" t="s">
        <v>3</v>
      </c>
      <c r="B7441" s="87" t="s">
        <v>357</v>
      </c>
      <c r="C7441" s="87" t="s">
        <v>153</v>
      </c>
      <c r="D7441" s="90">
        <v>777</v>
      </c>
    </row>
    <row r="7442" spans="1:4" ht="15" customHeight="1" x14ac:dyDescent="0.25">
      <c r="A7442" s="84" t="s">
        <v>3</v>
      </c>
      <c r="B7442" s="87" t="s">
        <v>357</v>
      </c>
      <c r="C7442" s="87" t="s">
        <v>154</v>
      </c>
      <c r="D7442" s="90">
        <v>617</v>
      </c>
    </row>
    <row r="7443" spans="1:4" ht="15" customHeight="1" x14ac:dyDescent="0.25">
      <c r="A7443" s="84" t="s">
        <v>3</v>
      </c>
      <c r="B7443" s="87" t="s">
        <v>357</v>
      </c>
      <c r="C7443" s="87" t="s">
        <v>155</v>
      </c>
      <c r="D7443" s="90">
        <v>667</v>
      </c>
    </row>
    <row r="7444" spans="1:4" ht="15" customHeight="1" x14ac:dyDescent="0.25">
      <c r="A7444" s="84" t="s">
        <v>3</v>
      </c>
      <c r="B7444" s="87" t="s">
        <v>357</v>
      </c>
      <c r="C7444" s="87" t="s">
        <v>156</v>
      </c>
      <c r="D7444" s="90">
        <v>555</v>
      </c>
    </row>
    <row r="7445" spans="1:4" ht="15" customHeight="1" x14ac:dyDescent="0.25">
      <c r="A7445" s="84" t="s">
        <v>3</v>
      </c>
      <c r="B7445" s="87" t="s">
        <v>357</v>
      </c>
      <c r="C7445" s="87" t="s">
        <v>157</v>
      </c>
      <c r="D7445" s="90">
        <v>387</v>
      </c>
    </row>
    <row r="7446" spans="1:4" ht="15" customHeight="1" x14ac:dyDescent="0.25">
      <c r="A7446" s="84" t="s">
        <v>3</v>
      </c>
      <c r="B7446" s="87" t="s">
        <v>357</v>
      </c>
      <c r="C7446" s="87" t="s">
        <v>158</v>
      </c>
      <c r="D7446" s="90">
        <v>369</v>
      </c>
    </row>
    <row r="7447" spans="1:4" ht="15" customHeight="1" x14ac:dyDescent="0.25">
      <c r="A7447" s="84" t="s">
        <v>3</v>
      </c>
      <c r="B7447" s="87" t="s">
        <v>357</v>
      </c>
      <c r="C7447" s="87" t="s">
        <v>159</v>
      </c>
      <c r="D7447" s="90">
        <v>611</v>
      </c>
    </row>
    <row r="7448" spans="1:4" ht="15" customHeight="1" x14ac:dyDescent="0.25">
      <c r="A7448" s="84" t="s">
        <v>3</v>
      </c>
      <c r="B7448" s="87" t="s">
        <v>357</v>
      </c>
      <c r="C7448" s="87" t="s">
        <v>160</v>
      </c>
      <c r="D7448" s="90">
        <v>769</v>
      </c>
    </row>
    <row r="7449" spans="1:4" ht="15" customHeight="1" x14ac:dyDescent="0.25">
      <c r="A7449" s="84" t="s">
        <v>3</v>
      </c>
      <c r="B7449" s="87" t="s">
        <v>357</v>
      </c>
      <c r="C7449" s="87" t="s">
        <v>161</v>
      </c>
      <c r="D7449" s="90">
        <v>599</v>
      </c>
    </row>
    <row r="7450" spans="1:4" ht="15" customHeight="1" x14ac:dyDescent="0.25">
      <c r="A7450" s="84" t="s">
        <v>3</v>
      </c>
      <c r="B7450" s="87" t="s">
        <v>357</v>
      </c>
      <c r="C7450" s="87" t="s">
        <v>162</v>
      </c>
      <c r="D7450" s="90">
        <v>270</v>
      </c>
    </row>
    <row r="7451" spans="1:4" ht="15" customHeight="1" x14ac:dyDescent="0.25">
      <c r="A7451" s="84" t="s">
        <v>3</v>
      </c>
      <c r="B7451" s="87" t="s">
        <v>357</v>
      </c>
      <c r="C7451" s="87" t="s">
        <v>163</v>
      </c>
      <c r="D7451" s="90">
        <v>110</v>
      </c>
    </row>
    <row r="7452" spans="1:4" ht="15" customHeight="1" x14ac:dyDescent="0.25">
      <c r="A7452" s="84" t="s">
        <v>3</v>
      </c>
      <c r="B7452" s="87" t="s">
        <v>357</v>
      </c>
      <c r="C7452" s="87" t="s">
        <v>164</v>
      </c>
      <c r="D7452" s="90">
        <v>70</v>
      </c>
    </row>
    <row r="7453" spans="1:4" ht="15" customHeight="1" x14ac:dyDescent="0.25">
      <c r="A7453" s="84" t="s">
        <v>3</v>
      </c>
      <c r="B7453" s="87" t="s">
        <v>357</v>
      </c>
      <c r="C7453" s="87" t="s">
        <v>165</v>
      </c>
      <c r="D7453" s="90">
        <v>81</v>
      </c>
    </row>
    <row r="7454" spans="1:4" ht="15" customHeight="1" x14ac:dyDescent="0.25">
      <c r="A7454" s="84" t="s">
        <v>3</v>
      </c>
      <c r="B7454" s="87" t="s">
        <v>357</v>
      </c>
      <c r="C7454" s="87" t="s">
        <v>166</v>
      </c>
      <c r="D7454" s="96">
        <v>24127</v>
      </c>
    </row>
    <row r="7455" spans="1:4" ht="15" customHeight="1" x14ac:dyDescent="0.25">
      <c r="A7455" s="84" t="s">
        <v>3</v>
      </c>
      <c r="B7455" s="87" t="s">
        <v>364</v>
      </c>
      <c r="C7455" s="87" t="s">
        <v>10</v>
      </c>
      <c r="D7455" s="90">
        <v>16690</v>
      </c>
    </row>
    <row r="7456" spans="1:4" ht="15" customHeight="1" x14ac:dyDescent="0.25">
      <c r="A7456" s="84" t="s">
        <v>3</v>
      </c>
      <c r="B7456" s="87" t="s">
        <v>364</v>
      </c>
      <c r="C7456" s="87" t="s">
        <v>150</v>
      </c>
      <c r="D7456" s="90">
        <v>1517</v>
      </c>
    </row>
    <row r="7457" spans="1:4" ht="15" customHeight="1" x14ac:dyDescent="0.25">
      <c r="A7457" s="84" t="s">
        <v>3</v>
      </c>
      <c r="B7457" s="87" t="s">
        <v>364</v>
      </c>
      <c r="C7457" s="87" t="s">
        <v>151</v>
      </c>
      <c r="D7457" s="90">
        <v>1495</v>
      </c>
    </row>
    <row r="7458" spans="1:4" ht="15" customHeight="1" x14ac:dyDescent="0.25">
      <c r="A7458" s="84" t="s">
        <v>3</v>
      </c>
      <c r="B7458" s="87" t="s">
        <v>364</v>
      </c>
      <c r="C7458" s="87" t="s">
        <v>152</v>
      </c>
      <c r="D7458" s="90">
        <v>1817</v>
      </c>
    </row>
    <row r="7459" spans="1:4" ht="15" customHeight="1" x14ac:dyDescent="0.25">
      <c r="A7459" s="84" t="s">
        <v>3</v>
      </c>
      <c r="B7459" s="87" t="s">
        <v>364</v>
      </c>
      <c r="C7459" s="87" t="s">
        <v>153</v>
      </c>
      <c r="D7459" s="90">
        <v>2012</v>
      </c>
    </row>
    <row r="7460" spans="1:4" ht="15" customHeight="1" x14ac:dyDescent="0.25">
      <c r="A7460" s="84" t="s">
        <v>3</v>
      </c>
      <c r="B7460" s="87" t="s">
        <v>364</v>
      </c>
      <c r="C7460" s="87" t="s">
        <v>154</v>
      </c>
      <c r="D7460" s="90">
        <v>1089</v>
      </c>
    </row>
    <row r="7461" spans="1:4" ht="15" customHeight="1" x14ac:dyDescent="0.25">
      <c r="A7461" s="84" t="s">
        <v>3</v>
      </c>
      <c r="B7461" s="87" t="s">
        <v>364</v>
      </c>
      <c r="C7461" s="87" t="s">
        <v>155</v>
      </c>
      <c r="D7461" s="90">
        <v>1369</v>
      </c>
    </row>
    <row r="7462" spans="1:4" ht="15" customHeight="1" x14ac:dyDescent="0.25">
      <c r="A7462" s="84" t="s">
        <v>3</v>
      </c>
      <c r="B7462" s="87" t="s">
        <v>364</v>
      </c>
      <c r="C7462" s="87" t="s">
        <v>156</v>
      </c>
      <c r="D7462" s="90">
        <v>1433</v>
      </c>
    </row>
    <row r="7463" spans="1:4" ht="15" customHeight="1" x14ac:dyDescent="0.25">
      <c r="A7463" s="84" t="s">
        <v>3</v>
      </c>
      <c r="B7463" s="87" t="s">
        <v>364</v>
      </c>
      <c r="C7463" s="87" t="s">
        <v>157</v>
      </c>
      <c r="D7463" s="90">
        <v>998</v>
      </c>
    </row>
    <row r="7464" spans="1:4" ht="15" customHeight="1" x14ac:dyDescent="0.25">
      <c r="A7464" s="84" t="s">
        <v>3</v>
      </c>
      <c r="B7464" s="87" t="s">
        <v>364</v>
      </c>
      <c r="C7464" s="87" t="s">
        <v>158</v>
      </c>
      <c r="D7464" s="90">
        <v>766</v>
      </c>
    </row>
    <row r="7465" spans="1:4" ht="15" customHeight="1" x14ac:dyDescent="0.25">
      <c r="A7465" s="84" t="s">
        <v>3</v>
      </c>
      <c r="B7465" s="87" t="s">
        <v>364</v>
      </c>
      <c r="C7465" s="87" t="s">
        <v>159</v>
      </c>
      <c r="D7465" s="90">
        <v>1362</v>
      </c>
    </row>
    <row r="7466" spans="1:4" ht="15" customHeight="1" x14ac:dyDescent="0.25">
      <c r="A7466" s="84" t="s">
        <v>3</v>
      </c>
      <c r="B7466" s="87" t="s">
        <v>364</v>
      </c>
      <c r="C7466" s="87" t="s">
        <v>160</v>
      </c>
      <c r="D7466" s="90">
        <v>1068</v>
      </c>
    </row>
    <row r="7467" spans="1:4" ht="15" customHeight="1" x14ac:dyDescent="0.25">
      <c r="A7467" s="84" t="s">
        <v>3</v>
      </c>
      <c r="B7467" s="87" t="s">
        <v>364</v>
      </c>
      <c r="C7467" s="87" t="s">
        <v>161</v>
      </c>
      <c r="D7467" s="90">
        <v>1035</v>
      </c>
    </row>
    <row r="7468" spans="1:4" ht="15" customHeight="1" x14ac:dyDescent="0.25">
      <c r="A7468" s="84" t="s">
        <v>3</v>
      </c>
      <c r="B7468" s="87" t="s">
        <v>364</v>
      </c>
      <c r="C7468" s="87" t="s">
        <v>162</v>
      </c>
      <c r="D7468" s="90">
        <v>370</v>
      </c>
    </row>
    <row r="7469" spans="1:4" ht="15" customHeight="1" x14ac:dyDescent="0.25">
      <c r="A7469" s="84" t="s">
        <v>3</v>
      </c>
      <c r="B7469" s="87" t="s">
        <v>364</v>
      </c>
      <c r="C7469" s="87" t="s">
        <v>163</v>
      </c>
      <c r="D7469" s="90">
        <v>240</v>
      </c>
    </row>
    <row r="7470" spans="1:4" ht="15" customHeight="1" x14ac:dyDescent="0.25">
      <c r="A7470" s="84" t="s">
        <v>3</v>
      </c>
      <c r="B7470" s="87" t="s">
        <v>364</v>
      </c>
      <c r="C7470" s="87" t="s">
        <v>164</v>
      </c>
      <c r="D7470" s="90">
        <v>68</v>
      </c>
    </row>
    <row r="7471" spans="1:4" ht="15" customHeight="1" x14ac:dyDescent="0.25">
      <c r="A7471" s="84" t="s">
        <v>3</v>
      </c>
      <c r="B7471" s="87" t="s">
        <v>364</v>
      </c>
      <c r="C7471" s="87" t="s">
        <v>165</v>
      </c>
      <c r="D7471" s="90">
        <v>51</v>
      </c>
    </row>
    <row r="7472" spans="1:4" ht="15" customHeight="1" x14ac:dyDescent="0.25">
      <c r="A7472" s="84" t="s">
        <v>3</v>
      </c>
      <c r="B7472" s="87" t="s">
        <v>364</v>
      </c>
      <c r="C7472" s="87" t="s">
        <v>166</v>
      </c>
      <c r="D7472" s="96">
        <v>33110</v>
      </c>
    </row>
    <row r="7473" spans="1:4" ht="15" customHeight="1" x14ac:dyDescent="0.25">
      <c r="A7473" s="84" t="s">
        <v>3</v>
      </c>
      <c r="B7473" s="87" t="s">
        <v>362</v>
      </c>
      <c r="C7473" s="87" t="s">
        <v>10</v>
      </c>
      <c r="D7473" s="90">
        <v>11997</v>
      </c>
    </row>
    <row r="7474" spans="1:4" ht="15" customHeight="1" x14ac:dyDescent="0.25">
      <c r="A7474" s="84" t="s">
        <v>3</v>
      </c>
      <c r="B7474" s="87" t="s">
        <v>362</v>
      </c>
      <c r="C7474" s="87" t="s">
        <v>150</v>
      </c>
      <c r="D7474" s="90">
        <v>1077</v>
      </c>
    </row>
    <row r="7475" spans="1:4" ht="15" customHeight="1" x14ac:dyDescent="0.25">
      <c r="A7475" s="84" t="s">
        <v>3</v>
      </c>
      <c r="B7475" s="87" t="s">
        <v>362</v>
      </c>
      <c r="C7475" s="87" t="s">
        <v>151</v>
      </c>
      <c r="D7475" s="90">
        <v>825</v>
      </c>
    </row>
    <row r="7476" spans="1:4" ht="15" customHeight="1" x14ac:dyDescent="0.25">
      <c r="A7476" s="84" t="s">
        <v>3</v>
      </c>
      <c r="B7476" s="87" t="s">
        <v>362</v>
      </c>
      <c r="C7476" s="87" t="s">
        <v>152</v>
      </c>
      <c r="D7476" s="90">
        <v>1130</v>
      </c>
    </row>
    <row r="7477" spans="1:4" ht="15" customHeight="1" x14ac:dyDescent="0.25">
      <c r="A7477" s="84" t="s">
        <v>3</v>
      </c>
      <c r="B7477" s="87" t="s">
        <v>362</v>
      </c>
      <c r="C7477" s="87" t="s">
        <v>153</v>
      </c>
      <c r="D7477" s="90">
        <v>971</v>
      </c>
    </row>
    <row r="7478" spans="1:4" ht="15" customHeight="1" x14ac:dyDescent="0.25">
      <c r="A7478" s="84" t="s">
        <v>3</v>
      </c>
      <c r="B7478" s="87" t="s">
        <v>362</v>
      </c>
      <c r="C7478" s="87" t="s">
        <v>154</v>
      </c>
      <c r="D7478" s="90">
        <v>1006</v>
      </c>
    </row>
    <row r="7479" spans="1:4" ht="15" customHeight="1" x14ac:dyDescent="0.25">
      <c r="A7479" s="84" t="s">
        <v>3</v>
      </c>
      <c r="B7479" s="87" t="s">
        <v>362</v>
      </c>
      <c r="C7479" s="87" t="s">
        <v>155</v>
      </c>
      <c r="D7479" s="90">
        <v>875</v>
      </c>
    </row>
    <row r="7480" spans="1:4" ht="15" customHeight="1" x14ac:dyDescent="0.25">
      <c r="A7480" s="84" t="s">
        <v>3</v>
      </c>
      <c r="B7480" s="87" t="s">
        <v>362</v>
      </c>
      <c r="C7480" s="87" t="s">
        <v>156</v>
      </c>
      <c r="D7480" s="90">
        <v>830</v>
      </c>
    </row>
    <row r="7481" spans="1:4" ht="15" customHeight="1" x14ac:dyDescent="0.25">
      <c r="A7481" s="84" t="s">
        <v>3</v>
      </c>
      <c r="B7481" s="87" t="s">
        <v>362</v>
      </c>
      <c r="C7481" s="87" t="s">
        <v>157</v>
      </c>
      <c r="D7481" s="90">
        <v>641</v>
      </c>
    </row>
    <row r="7482" spans="1:4" ht="15" customHeight="1" x14ac:dyDescent="0.25">
      <c r="A7482" s="84" t="s">
        <v>3</v>
      </c>
      <c r="B7482" s="87" t="s">
        <v>362</v>
      </c>
      <c r="C7482" s="87" t="s">
        <v>158</v>
      </c>
      <c r="D7482" s="90">
        <v>571</v>
      </c>
    </row>
    <row r="7483" spans="1:4" ht="15" customHeight="1" x14ac:dyDescent="0.25">
      <c r="A7483" s="84" t="s">
        <v>3</v>
      </c>
      <c r="B7483" s="87" t="s">
        <v>362</v>
      </c>
      <c r="C7483" s="87" t="s">
        <v>159</v>
      </c>
      <c r="D7483" s="90">
        <v>859</v>
      </c>
    </row>
    <row r="7484" spans="1:4" ht="15" customHeight="1" x14ac:dyDescent="0.25">
      <c r="A7484" s="84" t="s">
        <v>3</v>
      </c>
      <c r="B7484" s="87" t="s">
        <v>362</v>
      </c>
      <c r="C7484" s="87" t="s">
        <v>160</v>
      </c>
      <c r="D7484" s="90">
        <v>1182</v>
      </c>
    </row>
    <row r="7485" spans="1:4" ht="15" customHeight="1" x14ac:dyDescent="0.25">
      <c r="A7485" s="84" t="s">
        <v>3</v>
      </c>
      <c r="B7485" s="87" t="s">
        <v>362</v>
      </c>
      <c r="C7485" s="87" t="s">
        <v>161</v>
      </c>
      <c r="D7485" s="90">
        <v>971</v>
      </c>
    </row>
    <row r="7486" spans="1:4" ht="15" customHeight="1" x14ac:dyDescent="0.25">
      <c r="A7486" s="84" t="s">
        <v>3</v>
      </c>
      <c r="B7486" s="87" t="s">
        <v>362</v>
      </c>
      <c r="C7486" s="87" t="s">
        <v>162</v>
      </c>
      <c r="D7486" s="90">
        <v>424</v>
      </c>
    </row>
    <row r="7487" spans="1:4" ht="15" customHeight="1" x14ac:dyDescent="0.25">
      <c r="A7487" s="84" t="s">
        <v>3</v>
      </c>
      <c r="B7487" s="87" t="s">
        <v>362</v>
      </c>
      <c r="C7487" s="87" t="s">
        <v>163</v>
      </c>
      <c r="D7487" s="90">
        <v>345</v>
      </c>
    </row>
    <row r="7488" spans="1:4" ht="15" customHeight="1" x14ac:dyDescent="0.25">
      <c r="A7488" s="84" t="s">
        <v>3</v>
      </c>
      <c r="B7488" s="87" t="s">
        <v>362</v>
      </c>
      <c r="C7488" s="87" t="s">
        <v>164</v>
      </c>
      <c r="D7488" s="90">
        <v>188</v>
      </c>
    </row>
    <row r="7489" spans="1:4" ht="15" customHeight="1" x14ac:dyDescent="0.25">
      <c r="A7489" s="84" t="s">
        <v>3</v>
      </c>
      <c r="B7489" s="87" t="s">
        <v>362</v>
      </c>
      <c r="C7489" s="87" t="s">
        <v>165</v>
      </c>
      <c r="D7489" s="90">
        <v>102</v>
      </c>
    </row>
    <row r="7490" spans="1:4" ht="15" customHeight="1" x14ac:dyDescent="0.25">
      <c r="A7490" s="84" t="s">
        <v>3</v>
      </c>
      <c r="B7490" s="87" t="s">
        <v>362</v>
      </c>
      <c r="C7490" s="87" t="s">
        <v>166</v>
      </c>
      <c r="D7490" s="96">
        <v>37609</v>
      </c>
    </row>
    <row r="7491" spans="1:4" ht="15" customHeight="1" x14ac:dyDescent="0.25">
      <c r="A7491" s="84" t="s">
        <v>3</v>
      </c>
      <c r="B7491" s="87" t="s">
        <v>361</v>
      </c>
      <c r="C7491" s="87" t="s">
        <v>10</v>
      </c>
      <c r="D7491" s="90">
        <v>15649</v>
      </c>
    </row>
    <row r="7492" spans="1:4" ht="15" customHeight="1" x14ac:dyDescent="0.25">
      <c r="A7492" s="84" t="s">
        <v>3</v>
      </c>
      <c r="B7492" s="87" t="s">
        <v>361</v>
      </c>
      <c r="C7492" s="87" t="s">
        <v>150</v>
      </c>
      <c r="D7492" s="90">
        <v>1432</v>
      </c>
    </row>
    <row r="7493" spans="1:4" ht="15" customHeight="1" x14ac:dyDescent="0.25">
      <c r="A7493" s="84" t="s">
        <v>3</v>
      </c>
      <c r="B7493" s="87" t="s">
        <v>361</v>
      </c>
      <c r="C7493" s="87" t="s">
        <v>151</v>
      </c>
      <c r="D7493" s="90">
        <v>790</v>
      </c>
    </row>
    <row r="7494" spans="1:4" ht="15" customHeight="1" x14ac:dyDescent="0.25">
      <c r="A7494" s="84" t="s">
        <v>3</v>
      </c>
      <c r="B7494" s="87" t="s">
        <v>361</v>
      </c>
      <c r="C7494" s="87" t="s">
        <v>152</v>
      </c>
      <c r="D7494" s="90">
        <v>238</v>
      </c>
    </row>
    <row r="7495" spans="1:4" ht="15" customHeight="1" x14ac:dyDescent="0.25">
      <c r="A7495" s="84" t="s">
        <v>3</v>
      </c>
      <c r="B7495" s="87" t="s">
        <v>361</v>
      </c>
      <c r="C7495" s="87" t="s">
        <v>153</v>
      </c>
      <c r="D7495" s="90">
        <v>245</v>
      </c>
    </row>
    <row r="7496" spans="1:4" ht="15" customHeight="1" x14ac:dyDescent="0.25">
      <c r="A7496" s="84" t="s">
        <v>3</v>
      </c>
      <c r="B7496" s="87" t="s">
        <v>361</v>
      </c>
      <c r="C7496" s="87" t="s">
        <v>154</v>
      </c>
      <c r="D7496" s="90">
        <v>453</v>
      </c>
    </row>
    <row r="7497" spans="1:4" ht="15" customHeight="1" x14ac:dyDescent="0.25">
      <c r="A7497" s="84" t="s">
        <v>3</v>
      </c>
      <c r="B7497" s="87" t="s">
        <v>361</v>
      </c>
      <c r="C7497" s="87" t="s">
        <v>155</v>
      </c>
      <c r="D7497" s="90">
        <v>328</v>
      </c>
    </row>
    <row r="7498" spans="1:4" ht="15" customHeight="1" x14ac:dyDescent="0.25">
      <c r="A7498" s="84" t="s">
        <v>3</v>
      </c>
      <c r="B7498" s="87" t="s">
        <v>361</v>
      </c>
      <c r="C7498" s="87" t="s">
        <v>156</v>
      </c>
      <c r="D7498" s="90">
        <v>370</v>
      </c>
    </row>
    <row r="7499" spans="1:4" ht="15" customHeight="1" x14ac:dyDescent="0.25">
      <c r="A7499" s="84" t="s">
        <v>3</v>
      </c>
      <c r="B7499" s="87" t="s">
        <v>361</v>
      </c>
      <c r="C7499" s="87" t="s">
        <v>157</v>
      </c>
      <c r="D7499" s="90">
        <v>370</v>
      </c>
    </row>
    <row r="7500" spans="1:4" ht="15" customHeight="1" x14ac:dyDescent="0.25">
      <c r="A7500" s="84" t="s">
        <v>3</v>
      </c>
      <c r="B7500" s="87" t="s">
        <v>361</v>
      </c>
      <c r="C7500" s="87" t="s">
        <v>158</v>
      </c>
      <c r="D7500" s="90">
        <v>479</v>
      </c>
    </row>
    <row r="7501" spans="1:4" ht="15" customHeight="1" x14ac:dyDescent="0.25">
      <c r="A7501" s="84" t="s">
        <v>3</v>
      </c>
      <c r="B7501" s="87" t="s">
        <v>361</v>
      </c>
      <c r="C7501" s="87" t="s">
        <v>159</v>
      </c>
      <c r="D7501" s="90">
        <v>933</v>
      </c>
    </row>
    <row r="7502" spans="1:4" ht="15" customHeight="1" x14ac:dyDescent="0.25">
      <c r="A7502" s="84" t="s">
        <v>3</v>
      </c>
      <c r="B7502" s="87" t="s">
        <v>361</v>
      </c>
      <c r="C7502" s="87" t="s">
        <v>160</v>
      </c>
      <c r="D7502" s="90">
        <v>1247</v>
      </c>
    </row>
    <row r="7503" spans="1:4" ht="15" customHeight="1" x14ac:dyDescent="0.25">
      <c r="A7503" s="84" t="s">
        <v>3</v>
      </c>
      <c r="B7503" s="87" t="s">
        <v>361</v>
      </c>
      <c r="C7503" s="87" t="s">
        <v>161</v>
      </c>
      <c r="D7503" s="90">
        <v>2076</v>
      </c>
    </row>
    <row r="7504" spans="1:4" ht="15" customHeight="1" x14ac:dyDescent="0.25">
      <c r="A7504" s="84" t="s">
        <v>3</v>
      </c>
      <c r="B7504" s="87" t="s">
        <v>361</v>
      </c>
      <c r="C7504" s="87" t="s">
        <v>162</v>
      </c>
      <c r="D7504" s="90">
        <v>1908</v>
      </c>
    </row>
    <row r="7505" spans="1:4" ht="15" customHeight="1" x14ac:dyDescent="0.25">
      <c r="A7505" s="84" t="s">
        <v>3</v>
      </c>
      <c r="B7505" s="87" t="s">
        <v>361</v>
      </c>
      <c r="C7505" s="87" t="s">
        <v>163</v>
      </c>
      <c r="D7505" s="90">
        <v>1160</v>
      </c>
    </row>
    <row r="7506" spans="1:4" ht="15" customHeight="1" x14ac:dyDescent="0.25">
      <c r="A7506" s="84" t="s">
        <v>3</v>
      </c>
      <c r="B7506" s="87" t="s">
        <v>361</v>
      </c>
      <c r="C7506" s="87" t="s">
        <v>164</v>
      </c>
      <c r="D7506" s="90">
        <v>1547</v>
      </c>
    </row>
    <row r="7507" spans="1:4" ht="15" customHeight="1" x14ac:dyDescent="0.25">
      <c r="A7507" s="84" t="s">
        <v>3</v>
      </c>
      <c r="B7507" s="87" t="s">
        <v>361</v>
      </c>
      <c r="C7507" s="87" t="s">
        <v>165</v>
      </c>
      <c r="D7507" s="90">
        <v>2073</v>
      </c>
    </row>
    <row r="7508" spans="1:4" ht="15" customHeight="1" x14ac:dyDescent="0.25">
      <c r="A7508" s="84" t="s">
        <v>3</v>
      </c>
      <c r="B7508" s="87" t="s">
        <v>361</v>
      </c>
      <c r="C7508" s="87" t="s">
        <v>166</v>
      </c>
      <c r="D7508" s="96">
        <v>89367</v>
      </c>
    </row>
    <row r="7509" spans="1:4" ht="15" customHeight="1" x14ac:dyDescent="0.25">
      <c r="A7509" s="84" t="s">
        <v>3</v>
      </c>
      <c r="B7509" s="87" t="s">
        <v>363</v>
      </c>
      <c r="C7509" s="87" t="s">
        <v>10</v>
      </c>
      <c r="D7509" s="90">
        <v>12191</v>
      </c>
    </row>
    <row r="7510" spans="1:4" ht="15" customHeight="1" x14ac:dyDescent="0.25">
      <c r="A7510" s="84" t="s">
        <v>3</v>
      </c>
      <c r="B7510" s="87" t="s">
        <v>363</v>
      </c>
      <c r="C7510" s="87" t="s">
        <v>150</v>
      </c>
      <c r="D7510" s="90">
        <v>1105</v>
      </c>
    </row>
    <row r="7511" spans="1:4" ht="15" customHeight="1" x14ac:dyDescent="0.25">
      <c r="A7511" s="84" t="s">
        <v>3</v>
      </c>
      <c r="B7511" s="87" t="s">
        <v>363</v>
      </c>
      <c r="C7511" s="87" t="s">
        <v>151</v>
      </c>
      <c r="D7511" s="90">
        <v>256</v>
      </c>
    </row>
    <row r="7512" spans="1:4" ht="15" customHeight="1" x14ac:dyDescent="0.25">
      <c r="A7512" s="84" t="s">
        <v>3</v>
      </c>
      <c r="B7512" s="87" t="s">
        <v>363</v>
      </c>
      <c r="C7512" s="87" t="s">
        <v>152</v>
      </c>
      <c r="D7512" s="90">
        <v>260</v>
      </c>
    </row>
    <row r="7513" spans="1:4" ht="15" customHeight="1" x14ac:dyDescent="0.25">
      <c r="A7513" s="84" t="s">
        <v>3</v>
      </c>
      <c r="B7513" s="87" t="s">
        <v>363</v>
      </c>
      <c r="C7513" s="87" t="s">
        <v>153</v>
      </c>
      <c r="D7513" s="90">
        <v>318</v>
      </c>
    </row>
    <row r="7514" spans="1:4" ht="15" customHeight="1" x14ac:dyDescent="0.25">
      <c r="A7514" s="84" t="s">
        <v>3</v>
      </c>
      <c r="B7514" s="87" t="s">
        <v>363</v>
      </c>
      <c r="C7514" s="87" t="s">
        <v>154</v>
      </c>
      <c r="D7514" s="90">
        <v>550</v>
      </c>
    </row>
    <row r="7515" spans="1:4" ht="15" customHeight="1" x14ac:dyDescent="0.25">
      <c r="A7515" s="84" t="s">
        <v>3</v>
      </c>
      <c r="B7515" s="87" t="s">
        <v>363</v>
      </c>
      <c r="C7515" s="87" t="s">
        <v>155</v>
      </c>
      <c r="D7515" s="90">
        <v>348</v>
      </c>
    </row>
    <row r="7516" spans="1:4" ht="15" customHeight="1" x14ac:dyDescent="0.25">
      <c r="A7516" s="84" t="s">
        <v>3</v>
      </c>
      <c r="B7516" s="87" t="s">
        <v>363</v>
      </c>
      <c r="C7516" s="87" t="s">
        <v>156</v>
      </c>
      <c r="D7516" s="90">
        <v>350</v>
      </c>
    </row>
    <row r="7517" spans="1:4" ht="15" customHeight="1" x14ac:dyDescent="0.25">
      <c r="A7517" s="84" t="s">
        <v>3</v>
      </c>
      <c r="B7517" s="87" t="s">
        <v>363</v>
      </c>
      <c r="C7517" s="87" t="s">
        <v>157</v>
      </c>
      <c r="D7517" s="90">
        <v>514</v>
      </c>
    </row>
    <row r="7518" spans="1:4" ht="15" customHeight="1" x14ac:dyDescent="0.25">
      <c r="A7518" s="84" t="s">
        <v>3</v>
      </c>
      <c r="B7518" s="87" t="s">
        <v>363</v>
      </c>
      <c r="C7518" s="87" t="s">
        <v>158</v>
      </c>
      <c r="D7518" s="90">
        <v>410</v>
      </c>
    </row>
    <row r="7519" spans="1:4" ht="15" customHeight="1" x14ac:dyDescent="0.25">
      <c r="A7519" s="84" t="s">
        <v>3</v>
      </c>
      <c r="B7519" s="87" t="s">
        <v>363</v>
      </c>
      <c r="C7519" s="87" t="s">
        <v>159</v>
      </c>
      <c r="D7519" s="90">
        <v>766</v>
      </c>
    </row>
    <row r="7520" spans="1:4" ht="15" customHeight="1" x14ac:dyDescent="0.25">
      <c r="A7520" s="84" t="s">
        <v>3</v>
      </c>
      <c r="B7520" s="87" t="s">
        <v>363</v>
      </c>
      <c r="C7520" s="87" t="s">
        <v>160</v>
      </c>
      <c r="D7520" s="90">
        <v>1328</v>
      </c>
    </row>
    <row r="7521" spans="1:4" ht="15" customHeight="1" x14ac:dyDescent="0.25">
      <c r="A7521" s="84" t="s">
        <v>3</v>
      </c>
      <c r="B7521" s="87" t="s">
        <v>363</v>
      </c>
      <c r="C7521" s="87" t="s">
        <v>161</v>
      </c>
      <c r="D7521" s="90">
        <v>1247</v>
      </c>
    </row>
    <row r="7522" spans="1:4" ht="15" customHeight="1" x14ac:dyDescent="0.25">
      <c r="A7522" s="84" t="s">
        <v>3</v>
      </c>
      <c r="B7522" s="87" t="s">
        <v>363</v>
      </c>
      <c r="C7522" s="87" t="s">
        <v>162</v>
      </c>
      <c r="D7522" s="90">
        <v>1360</v>
      </c>
    </row>
    <row r="7523" spans="1:4" ht="15" customHeight="1" x14ac:dyDescent="0.25">
      <c r="A7523" s="84" t="s">
        <v>3</v>
      </c>
      <c r="B7523" s="87" t="s">
        <v>363</v>
      </c>
      <c r="C7523" s="87" t="s">
        <v>163</v>
      </c>
      <c r="D7523" s="90">
        <v>573</v>
      </c>
    </row>
    <row r="7524" spans="1:4" ht="15" customHeight="1" x14ac:dyDescent="0.25">
      <c r="A7524" s="84" t="s">
        <v>3</v>
      </c>
      <c r="B7524" s="87" t="s">
        <v>363</v>
      </c>
      <c r="C7524" s="87" t="s">
        <v>164</v>
      </c>
      <c r="D7524" s="90">
        <v>1159</v>
      </c>
    </row>
    <row r="7525" spans="1:4" ht="15" customHeight="1" x14ac:dyDescent="0.25">
      <c r="A7525" s="84" t="s">
        <v>3</v>
      </c>
      <c r="B7525" s="87" t="s">
        <v>363</v>
      </c>
      <c r="C7525" s="87" t="s">
        <v>165</v>
      </c>
      <c r="D7525" s="90">
        <v>1647</v>
      </c>
    </row>
    <row r="7526" spans="1:4" ht="15" customHeight="1" x14ac:dyDescent="0.25">
      <c r="A7526" s="84" t="s">
        <v>3</v>
      </c>
      <c r="B7526" s="87" t="s">
        <v>363</v>
      </c>
      <c r="C7526" s="87" t="s">
        <v>166</v>
      </c>
      <c r="D7526" s="96">
        <v>77624</v>
      </c>
    </row>
    <row r="7527" spans="1:4" ht="15" customHeight="1" x14ac:dyDescent="0.25">
      <c r="A7527" s="84" t="s">
        <v>3</v>
      </c>
      <c r="B7527" s="87" t="s">
        <v>360</v>
      </c>
      <c r="C7527" s="87" t="s">
        <v>10</v>
      </c>
      <c r="D7527" s="90">
        <v>5228</v>
      </c>
    </row>
    <row r="7528" spans="1:4" ht="15" customHeight="1" x14ac:dyDescent="0.25">
      <c r="A7528" s="84" t="s">
        <v>3</v>
      </c>
      <c r="B7528" s="87" t="s">
        <v>360</v>
      </c>
      <c r="C7528" s="87" t="s">
        <v>150</v>
      </c>
      <c r="D7528" s="90">
        <v>1150</v>
      </c>
    </row>
    <row r="7529" spans="1:4" ht="15" customHeight="1" x14ac:dyDescent="0.25">
      <c r="A7529" s="84" t="s">
        <v>3</v>
      </c>
      <c r="B7529" s="87" t="s">
        <v>360</v>
      </c>
      <c r="C7529" s="87" t="s">
        <v>151</v>
      </c>
      <c r="D7529" s="90">
        <v>829</v>
      </c>
    </row>
    <row r="7530" spans="1:4" ht="15" customHeight="1" x14ac:dyDescent="0.25">
      <c r="A7530" s="84" t="s">
        <v>3</v>
      </c>
      <c r="B7530" s="87" t="s">
        <v>360</v>
      </c>
      <c r="C7530" s="87" t="s">
        <v>152</v>
      </c>
      <c r="D7530" s="90">
        <v>400</v>
      </c>
    </row>
    <row r="7531" spans="1:4" ht="15" customHeight="1" x14ac:dyDescent="0.25">
      <c r="A7531" s="84" t="s">
        <v>3</v>
      </c>
      <c r="B7531" s="87" t="s">
        <v>360</v>
      </c>
      <c r="C7531" s="87" t="s">
        <v>153</v>
      </c>
      <c r="D7531" s="90">
        <v>291</v>
      </c>
    </row>
    <row r="7532" spans="1:4" ht="15" customHeight="1" x14ac:dyDescent="0.25">
      <c r="A7532" s="84" t="s">
        <v>3</v>
      </c>
      <c r="B7532" s="87" t="s">
        <v>360</v>
      </c>
      <c r="C7532" s="87" t="s">
        <v>154</v>
      </c>
      <c r="D7532" s="90">
        <v>300</v>
      </c>
    </row>
    <row r="7533" spans="1:4" ht="15" customHeight="1" x14ac:dyDescent="0.25">
      <c r="A7533" s="84" t="s">
        <v>3</v>
      </c>
      <c r="B7533" s="87" t="s">
        <v>360</v>
      </c>
      <c r="C7533" s="87" t="s">
        <v>155</v>
      </c>
      <c r="D7533" s="90">
        <v>193</v>
      </c>
    </row>
    <row r="7534" spans="1:4" ht="15" customHeight="1" x14ac:dyDescent="0.25">
      <c r="A7534" s="84" t="s">
        <v>3</v>
      </c>
      <c r="B7534" s="87" t="s">
        <v>360</v>
      </c>
      <c r="C7534" s="87" t="s">
        <v>156</v>
      </c>
      <c r="D7534" s="90">
        <v>220</v>
      </c>
    </row>
    <row r="7535" spans="1:4" ht="15" customHeight="1" x14ac:dyDescent="0.25">
      <c r="A7535" s="84" t="s">
        <v>3</v>
      </c>
      <c r="B7535" s="87" t="s">
        <v>360</v>
      </c>
      <c r="C7535" s="87" t="s">
        <v>157</v>
      </c>
      <c r="D7535" s="90">
        <v>153</v>
      </c>
    </row>
    <row r="7536" spans="1:4" ht="15" customHeight="1" x14ac:dyDescent="0.25">
      <c r="A7536" s="84" t="s">
        <v>3</v>
      </c>
      <c r="B7536" s="87" t="s">
        <v>360</v>
      </c>
      <c r="C7536" s="87" t="s">
        <v>158</v>
      </c>
      <c r="D7536" s="90">
        <v>73</v>
      </c>
    </row>
    <row r="7537" spans="1:4" ht="15" customHeight="1" x14ac:dyDescent="0.25">
      <c r="A7537" s="84" t="s">
        <v>3</v>
      </c>
      <c r="B7537" s="87" t="s">
        <v>360</v>
      </c>
      <c r="C7537" s="87" t="s">
        <v>159</v>
      </c>
      <c r="D7537" s="90">
        <v>314</v>
      </c>
    </row>
    <row r="7538" spans="1:4" ht="15" customHeight="1" x14ac:dyDescent="0.25">
      <c r="A7538" s="84" t="s">
        <v>3</v>
      </c>
      <c r="B7538" s="87" t="s">
        <v>360</v>
      </c>
      <c r="C7538" s="87" t="s">
        <v>160</v>
      </c>
      <c r="D7538" s="90">
        <v>453</v>
      </c>
    </row>
    <row r="7539" spans="1:4" ht="15" customHeight="1" x14ac:dyDescent="0.25">
      <c r="A7539" s="84" t="s">
        <v>3</v>
      </c>
      <c r="B7539" s="87" t="s">
        <v>360</v>
      </c>
      <c r="C7539" s="87" t="s">
        <v>161</v>
      </c>
      <c r="D7539" s="90">
        <v>404</v>
      </c>
    </row>
    <row r="7540" spans="1:4" ht="15" customHeight="1" x14ac:dyDescent="0.25">
      <c r="A7540" s="84" t="s">
        <v>3</v>
      </c>
      <c r="B7540" s="87" t="s">
        <v>360</v>
      </c>
      <c r="C7540" s="87" t="s">
        <v>162</v>
      </c>
      <c r="D7540" s="90">
        <v>199</v>
      </c>
    </row>
    <row r="7541" spans="1:4" ht="15" customHeight="1" x14ac:dyDescent="0.25">
      <c r="A7541" s="84" t="s">
        <v>3</v>
      </c>
      <c r="B7541" s="87" t="s">
        <v>360</v>
      </c>
      <c r="C7541" s="87" t="s">
        <v>163</v>
      </c>
      <c r="D7541" s="90">
        <v>102</v>
      </c>
    </row>
    <row r="7542" spans="1:4" ht="15" customHeight="1" x14ac:dyDescent="0.25">
      <c r="A7542" s="84" t="s">
        <v>3</v>
      </c>
      <c r="B7542" s="87" t="s">
        <v>360</v>
      </c>
      <c r="C7542" s="87" t="s">
        <v>164</v>
      </c>
      <c r="D7542" s="90">
        <v>86</v>
      </c>
    </row>
    <row r="7543" spans="1:4" ht="15" customHeight="1" x14ac:dyDescent="0.25">
      <c r="A7543" s="84" t="s">
        <v>3</v>
      </c>
      <c r="B7543" s="87" t="s">
        <v>360</v>
      </c>
      <c r="C7543" s="87" t="s">
        <v>165</v>
      </c>
      <c r="D7543" s="90">
        <v>61</v>
      </c>
    </row>
    <row r="7544" spans="1:4" ht="15" customHeight="1" x14ac:dyDescent="0.25">
      <c r="A7544" s="84" t="s">
        <v>3</v>
      </c>
      <c r="B7544" s="87" t="s">
        <v>360</v>
      </c>
      <c r="C7544" s="87" t="s">
        <v>166</v>
      </c>
      <c r="D7544" s="96">
        <v>25244</v>
      </c>
    </row>
    <row r="7545" spans="1:4" ht="15" customHeight="1" x14ac:dyDescent="0.25">
      <c r="A7545" s="84" t="s">
        <v>3</v>
      </c>
      <c r="B7545" s="87" t="s">
        <v>365</v>
      </c>
      <c r="C7545" s="87" t="s">
        <v>10</v>
      </c>
      <c r="D7545" s="90">
        <v>8986</v>
      </c>
    </row>
    <row r="7546" spans="1:4" ht="15" customHeight="1" x14ac:dyDescent="0.25">
      <c r="A7546" s="84" t="s">
        <v>3</v>
      </c>
      <c r="B7546" s="87" t="s">
        <v>365</v>
      </c>
      <c r="C7546" s="87" t="s">
        <v>150</v>
      </c>
      <c r="D7546" s="90">
        <v>1985</v>
      </c>
    </row>
    <row r="7547" spans="1:4" ht="15" customHeight="1" x14ac:dyDescent="0.25">
      <c r="A7547" s="84" t="s">
        <v>3</v>
      </c>
      <c r="B7547" s="87" t="s">
        <v>365</v>
      </c>
      <c r="C7547" s="87" t="s">
        <v>151</v>
      </c>
      <c r="D7547" s="90">
        <v>752</v>
      </c>
    </row>
    <row r="7548" spans="1:4" ht="15" customHeight="1" x14ac:dyDescent="0.25">
      <c r="A7548" s="84" t="s">
        <v>3</v>
      </c>
      <c r="B7548" s="87" t="s">
        <v>365</v>
      </c>
      <c r="C7548" s="87" t="s">
        <v>152</v>
      </c>
      <c r="D7548" s="90">
        <v>591</v>
      </c>
    </row>
    <row r="7549" spans="1:4" ht="15" customHeight="1" x14ac:dyDescent="0.25">
      <c r="A7549" s="84" t="s">
        <v>3</v>
      </c>
      <c r="B7549" s="87" t="s">
        <v>365</v>
      </c>
      <c r="C7549" s="87" t="s">
        <v>153</v>
      </c>
      <c r="D7549" s="90">
        <v>574</v>
      </c>
    </row>
    <row r="7550" spans="1:4" ht="15" customHeight="1" x14ac:dyDescent="0.25">
      <c r="A7550" s="84" t="s">
        <v>3</v>
      </c>
      <c r="B7550" s="87" t="s">
        <v>365</v>
      </c>
      <c r="C7550" s="87" t="s">
        <v>154</v>
      </c>
      <c r="D7550" s="90">
        <v>285</v>
      </c>
    </row>
    <row r="7551" spans="1:4" ht="15" customHeight="1" x14ac:dyDescent="0.25">
      <c r="A7551" s="84" t="s">
        <v>3</v>
      </c>
      <c r="B7551" s="87" t="s">
        <v>365</v>
      </c>
      <c r="C7551" s="87" t="s">
        <v>155</v>
      </c>
      <c r="D7551" s="90">
        <v>428</v>
      </c>
    </row>
    <row r="7552" spans="1:4" ht="15" customHeight="1" x14ac:dyDescent="0.25">
      <c r="A7552" s="84" t="s">
        <v>3</v>
      </c>
      <c r="B7552" s="87" t="s">
        <v>365</v>
      </c>
      <c r="C7552" s="87" t="s">
        <v>156</v>
      </c>
      <c r="D7552" s="90">
        <v>445</v>
      </c>
    </row>
    <row r="7553" spans="1:4" ht="15" customHeight="1" x14ac:dyDescent="0.25">
      <c r="A7553" s="84" t="s">
        <v>3</v>
      </c>
      <c r="B7553" s="87" t="s">
        <v>365</v>
      </c>
      <c r="C7553" s="87" t="s">
        <v>157</v>
      </c>
      <c r="D7553" s="90">
        <v>517</v>
      </c>
    </row>
    <row r="7554" spans="1:4" ht="15" customHeight="1" x14ac:dyDescent="0.25">
      <c r="A7554" s="84" t="s">
        <v>3</v>
      </c>
      <c r="B7554" s="87" t="s">
        <v>365</v>
      </c>
      <c r="C7554" s="87" t="s">
        <v>158</v>
      </c>
      <c r="D7554" s="90">
        <v>250</v>
      </c>
    </row>
    <row r="7555" spans="1:4" ht="15" customHeight="1" x14ac:dyDescent="0.25">
      <c r="A7555" s="84" t="s">
        <v>3</v>
      </c>
      <c r="B7555" s="87" t="s">
        <v>365</v>
      </c>
      <c r="C7555" s="87" t="s">
        <v>159</v>
      </c>
      <c r="D7555" s="90">
        <v>663</v>
      </c>
    </row>
    <row r="7556" spans="1:4" ht="15" customHeight="1" x14ac:dyDescent="0.25">
      <c r="A7556" s="84" t="s">
        <v>3</v>
      </c>
      <c r="B7556" s="87" t="s">
        <v>365</v>
      </c>
      <c r="C7556" s="87" t="s">
        <v>160</v>
      </c>
      <c r="D7556" s="90">
        <v>947</v>
      </c>
    </row>
    <row r="7557" spans="1:4" ht="15" customHeight="1" x14ac:dyDescent="0.25">
      <c r="A7557" s="84" t="s">
        <v>3</v>
      </c>
      <c r="B7557" s="87" t="s">
        <v>365</v>
      </c>
      <c r="C7557" s="87" t="s">
        <v>161</v>
      </c>
      <c r="D7557" s="90">
        <v>669</v>
      </c>
    </row>
    <row r="7558" spans="1:4" ht="15" customHeight="1" x14ac:dyDescent="0.25">
      <c r="A7558" s="84" t="s">
        <v>3</v>
      </c>
      <c r="B7558" s="87" t="s">
        <v>365</v>
      </c>
      <c r="C7558" s="87" t="s">
        <v>162</v>
      </c>
      <c r="D7558" s="90">
        <v>356</v>
      </c>
    </row>
    <row r="7559" spans="1:4" ht="15" customHeight="1" x14ac:dyDescent="0.25">
      <c r="A7559" s="84" t="s">
        <v>3</v>
      </c>
      <c r="B7559" s="87" t="s">
        <v>365</v>
      </c>
      <c r="C7559" s="87" t="s">
        <v>163</v>
      </c>
      <c r="D7559" s="90">
        <v>197</v>
      </c>
    </row>
    <row r="7560" spans="1:4" ht="15" customHeight="1" x14ac:dyDescent="0.25">
      <c r="A7560" s="84" t="s">
        <v>3</v>
      </c>
      <c r="B7560" s="87" t="s">
        <v>365</v>
      </c>
      <c r="C7560" s="87" t="s">
        <v>164</v>
      </c>
      <c r="D7560" s="90">
        <v>220</v>
      </c>
    </row>
    <row r="7561" spans="1:4" ht="15" customHeight="1" x14ac:dyDescent="0.25">
      <c r="A7561" s="84" t="s">
        <v>3</v>
      </c>
      <c r="B7561" s="87" t="s">
        <v>365</v>
      </c>
      <c r="C7561" s="87" t="s">
        <v>165</v>
      </c>
      <c r="D7561" s="90">
        <v>107</v>
      </c>
    </row>
    <row r="7562" spans="1:4" ht="15" customHeight="1" x14ac:dyDescent="0.25">
      <c r="A7562" s="84" t="s">
        <v>3</v>
      </c>
      <c r="B7562" s="87" t="s">
        <v>365</v>
      </c>
      <c r="C7562" s="87" t="s">
        <v>166</v>
      </c>
      <c r="D7562" s="96">
        <v>35322</v>
      </c>
    </row>
    <row r="7563" spans="1:4" ht="15" customHeight="1" x14ac:dyDescent="0.25">
      <c r="A7563" s="84" t="s">
        <v>3</v>
      </c>
      <c r="B7563" s="87" t="s">
        <v>366</v>
      </c>
      <c r="C7563" s="87" t="s">
        <v>10</v>
      </c>
      <c r="D7563" s="90">
        <v>2825</v>
      </c>
    </row>
    <row r="7564" spans="1:4" ht="15" customHeight="1" x14ac:dyDescent="0.25">
      <c r="A7564" s="84" t="s">
        <v>3</v>
      </c>
      <c r="B7564" s="87" t="s">
        <v>366</v>
      </c>
      <c r="C7564" s="87" t="s">
        <v>150</v>
      </c>
      <c r="D7564" s="90">
        <v>727</v>
      </c>
    </row>
    <row r="7565" spans="1:4" ht="15" customHeight="1" x14ac:dyDescent="0.25">
      <c r="A7565" s="84" t="s">
        <v>3</v>
      </c>
      <c r="B7565" s="87" t="s">
        <v>366</v>
      </c>
      <c r="C7565" s="87" t="s">
        <v>151</v>
      </c>
      <c r="D7565" s="90">
        <v>386</v>
      </c>
    </row>
    <row r="7566" spans="1:4" ht="15" customHeight="1" x14ac:dyDescent="0.25">
      <c r="A7566" s="84" t="s">
        <v>3</v>
      </c>
      <c r="B7566" s="87" t="s">
        <v>366</v>
      </c>
      <c r="C7566" s="87" t="s">
        <v>152</v>
      </c>
      <c r="D7566" s="90">
        <v>235</v>
      </c>
    </row>
    <row r="7567" spans="1:4" ht="15" customHeight="1" x14ac:dyDescent="0.25">
      <c r="A7567" s="84" t="s">
        <v>3</v>
      </c>
      <c r="B7567" s="87" t="s">
        <v>366</v>
      </c>
      <c r="C7567" s="87" t="s">
        <v>153</v>
      </c>
      <c r="D7567" s="90">
        <v>247</v>
      </c>
    </row>
    <row r="7568" spans="1:4" ht="15" customHeight="1" x14ac:dyDescent="0.25">
      <c r="A7568" s="84" t="s">
        <v>3</v>
      </c>
      <c r="B7568" s="87" t="s">
        <v>366</v>
      </c>
      <c r="C7568" s="87" t="s">
        <v>154</v>
      </c>
      <c r="D7568" s="90">
        <v>72</v>
      </c>
    </row>
    <row r="7569" spans="1:4" ht="15" customHeight="1" x14ac:dyDescent="0.25">
      <c r="A7569" s="84" t="s">
        <v>3</v>
      </c>
      <c r="B7569" s="87" t="s">
        <v>366</v>
      </c>
      <c r="C7569" s="87" t="s">
        <v>155</v>
      </c>
      <c r="D7569" s="90">
        <v>97</v>
      </c>
    </row>
    <row r="7570" spans="1:4" ht="15" customHeight="1" x14ac:dyDescent="0.25">
      <c r="A7570" s="84" t="s">
        <v>3</v>
      </c>
      <c r="B7570" s="87" t="s">
        <v>366</v>
      </c>
      <c r="C7570" s="87" t="s">
        <v>156</v>
      </c>
      <c r="D7570" s="90">
        <v>166</v>
      </c>
    </row>
    <row r="7571" spans="1:4" ht="15" customHeight="1" x14ac:dyDescent="0.25">
      <c r="A7571" s="84" t="s">
        <v>3</v>
      </c>
      <c r="B7571" s="87" t="s">
        <v>366</v>
      </c>
      <c r="C7571" s="87" t="s">
        <v>157</v>
      </c>
      <c r="D7571" s="90">
        <v>132</v>
      </c>
    </row>
    <row r="7572" spans="1:4" ht="15" customHeight="1" x14ac:dyDescent="0.25">
      <c r="A7572" s="84" t="s">
        <v>3</v>
      </c>
      <c r="B7572" s="87" t="s">
        <v>366</v>
      </c>
      <c r="C7572" s="87" t="s">
        <v>158</v>
      </c>
      <c r="D7572" s="90">
        <v>66</v>
      </c>
    </row>
    <row r="7573" spans="1:4" ht="15" customHeight="1" x14ac:dyDescent="0.25">
      <c r="A7573" s="84" t="s">
        <v>3</v>
      </c>
      <c r="B7573" s="87" t="s">
        <v>366</v>
      </c>
      <c r="C7573" s="87" t="s">
        <v>159</v>
      </c>
      <c r="D7573" s="90">
        <v>77</v>
      </c>
    </row>
    <row r="7574" spans="1:4" ht="15" customHeight="1" x14ac:dyDescent="0.25">
      <c r="A7574" s="84" t="s">
        <v>3</v>
      </c>
      <c r="B7574" s="87" t="s">
        <v>366</v>
      </c>
      <c r="C7574" s="87" t="s">
        <v>160</v>
      </c>
      <c r="D7574" s="90">
        <v>201</v>
      </c>
    </row>
    <row r="7575" spans="1:4" ht="15" customHeight="1" x14ac:dyDescent="0.25">
      <c r="A7575" s="84" t="s">
        <v>3</v>
      </c>
      <c r="B7575" s="87" t="s">
        <v>366</v>
      </c>
      <c r="C7575" s="87" t="s">
        <v>161</v>
      </c>
      <c r="D7575" s="90">
        <v>98</v>
      </c>
    </row>
    <row r="7576" spans="1:4" ht="15" customHeight="1" x14ac:dyDescent="0.25">
      <c r="A7576" s="84" t="s">
        <v>3</v>
      </c>
      <c r="B7576" s="87" t="s">
        <v>366</v>
      </c>
      <c r="C7576" s="87" t="s">
        <v>162</v>
      </c>
      <c r="D7576" s="90">
        <v>76</v>
      </c>
    </row>
    <row r="7577" spans="1:4" ht="15" customHeight="1" x14ac:dyDescent="0.25">
      <c r="A7577" s="84" t="s">
        <v>3</v>
      </c>
      <c r="B7577" s="87" t="s">
        <v>366</v>
      </c>
      <c r="C7577" s="87" t="s">
        <v>163</v>
      </c>
      <c r="D7577" s="90">
        <v>67</v>
      </c>
    </row>
    <row r="7578" spans="1:4" ht="15" customHeight="1" x14ac:dyDescent="0.25">
      <c r="A7578" s="84" t="s">
        <v>3</v>
      </c>
      <c r="B7578" s="87" t="s">
        <v>366</v>
      </c>
      <c r="C7578" s="87" t="s">
        <v>164</v>
      </c>
      <c r="D7578" s="90">
        <v>114</v>
      </c>
    </row>
    <row r="7579" spans="1:4" ht="15" customHeight="1" x14ac:dyDescent="0.25">
      <c r="A7579" s="84" t="s">
        <v>3</v>
      </c>
      <c r="B7579" s="87" t="s">
        <v>366</v>
      </c>
      <c r="C7579" s="87" t="s">
        <v>165</v>
      </c>
      <c r="D7579" s="90">
        <v>64</v>
      </c>
    </row>
    <row r="7580" spans="1:4" ht="15" customHeight="1" x14ac:dyDescent="0.25">
      <c r="A7580" s="84" t="s">
        <v>3</v>
      </c>
      <c r="B7580" s="87" t="s">
        <v>366</v>
      </c>
      <c r="C7580" s="87" t="s">
        <v>166</v>
      </c>
      <c r="D7580" s="96">
        <v>22304</v>
      </c>
    </row>
    <row r="7581" spans="1:4" ht="15" customHeight="1" x14ac:dyDescent="0.25">
      <c r="A7581" s="84" t="s">
        <v>3</v>
      </c>
      <c r="B7581" s="87" t="s">
        <v>367</v>
      </c>
      <c r="C7581" s="87" t="s">
        <v>10</v>
      </c>
      <c r="D7581" s="90">
        <v>1162</v>
      </c>
    </row>
    <row r="7582" spans="1:4" ht="15" customHeight="1" x14ac:dyDescent="0.25">
      <c r="A7582" s="84" t="s">
        <v>3</v>
      </c>
      <c r="B7582" s="87" t="s">
        <v>367</v>
      </c>
      <c r="C7582" s="87" t="s">
        <v>150</v>
      </c>
      <c r="D7582" s="90">
        <v>361</v>
      </c>
    </row>
    <row r="7583" spans="1:4" ht="15" customHeight="1" x14ac:dyDescent="0.25">
      <c r="A7583" s="84" t="s">
        <v>3</v>
      </c>
      <c r="B7583" s="87" t="s">
        <v>367</v>
      </c>
      <c r="C7583" s="87" t="s">
        <v>151</v>
      </c>
      <c r="D7583" s="90">
        <v>178</v>
      </c>
    </row>
    <row r="7584" spans="1:4" ht="15" customHeight="1" x14ac:dyDescent="0.25">
      <c r="A7584" s="84" t="s">
        <v>3</v>
      </c>
      <c r="B7584" s="87" t="s">
        <v>367</v>
      </c>
      <c r="C7584" s="87" t="s">
        <v>152</v>
      </c>
      <c r="D7584" s="90">
        <v>130</v>
      </c>
    </row>
    <row r="7585" spans="1:4" ht="15" customHeight="1" x14ac:dyDescent="0.25">
      <c r="A7585" s="84" t="s">
        <v>3</v>
      </c>
      <c r="B7585" s="87" t="s">
        <v>367</v>
      </c>
      <c r="C7585" s="87" t="s">
        <v>153</v>
      </c>
      <c r="D7585" s="90">
        <v>33</v>
      </c>
    </row>
    <row r="7586" spans="1:4" ht="15" customHeight="1" x14ac:dyDescent="0.25">
      <c r="A7586" s="84" t="s">
        <v>3</v>
      </c>
      <c r="B7586" s="87" t="s">
        <v>367</v>
      </c>
      <c r="C7586" s="87" t="s">
        <v>154</v>
      </c>
      <c r="D7586" s="90">
        <v>94</v>
      </c>
    </row>
    <row r="7587" spans="1:4" ht="15" customHeight="1" x14ac:dyDescent="0.25">
      <c r="A7587" s="84" t="s">
        <v>3</v>
      </c>
      <c r="B7587" s="87" t="s">
        <v>367</v>
      </c>
      <c r="C7587" s="87" t="s">
        <v>155</v>
      </c>
      <c r="D7587" s="90">
        <v>33</v>
      </c>
    </row>
    <row r="7588" spans="1:4" ht="15" customHeight="1" x14ac:dyDescent="0.25">
      <c r="A7588" s="84" t="s">
        <v>3</v>
      </c>
      <c r="B7588" s="87" t="s">
        <v>367</v>
      </c>
      <c r="C7588" s="87" t="s">
        <v>156</v>
      </c>
      <c r="D7588" s="90">
        <v>73</v>
      </c>
    </row>
    <row r="7589" spans="1:4" ht="15" customHeight="1" x14ac:dyDescent="0.25">
      <c r="A7589" s="84" t="s">
        <v>3</v>
      </c>
      <c r="B7589" s="87" t="s">
        <v>367</v>
      </c>
      <c r="C7589" s="87" t="s">
        <v>157</v>
      </c>
      <c r="D7589" s="90">
        <v>51</v>
      </c>
    </row>
    <row r="7590" spans="1:4" ht="15" customHeight="1" x14ac:dyDescent="0.25">
      <c r="A7590" s="84" t="s">
        <v>3</v>
      </c>
      <c r="B7590" s="87" t="s">
        <v>367</v>
      </c>
      <c r="C7590" s="87" t="s">
        <v>158</v>
      </c>
      <c r="D7590" s="90">
        <v>23</v>
      </c>
    </row>
    <row r="7591" spans="1:4" ht="15" customHeight="1" x14ac:dyDescent="0.25">
      <c r="A7591" s="84" t="s">
        <v>3</v>
      </c>
      <c r="B7591" s="87" t="s">
        <v>367</v>
      </c>
      <c r="C7591" s="87" t="s">
        <v>159</v>
      </c>
      <c r="D7591" s="90">
        <v>54</v>
      </c>
    </row>
    <row r="7592" spans="1:4" ht="15" customHeight="1" x14ac:dyDescent="0.25">
      <c r="A7592" s="84" t="s">
        <v>3</v>
      </c>
      <c r="B7592" s="87" t="s">
        <v>367</v>
      </c>
      <c r="C7592" s="87" t="s">
        <v>160</v>
      </c>
      <c r="D7592" s="90">
        <v>17</v>
      </c>
    </row>
    <row r="7593" spans="1:4" ht="15" customHeight="1" x14ac:dyDescent="0.25">
      <c r="A7593" s="84" t="s">
        <v>3</v>
      </c>
      <c r="B7593" s="87" t="s">
        <v>367</v>
      </c>
      <c r="C7593" s="87" t="s">
        <v>161</v>
      </c>
      <c r="D7593" s="90">
        <v>71</v>
      </c>
    </row>
    <row r="7594" spans="1:4" ht="15" customHeight="1" x14ac:dyDescent="0.25">
      <c r="A7594" s="84" t="s">
        <v>3</v>
      </c>
      <c r="B7594" s="87" t="s">
        <v>367</v>
      </c>
      <c r="C7594" s="87" t="s">
        <v>162</v>
      </c>
      <c r="D7594" s="90">
        <v>33</v>
      </c>
    </row>
    <row r="7595" spans="1:4" ht="15" customHeight="1" x14ac:dyDescent="0.25">
      <c r="A7595" s="84" t="s">
        <v>3</v>
      </c>
      <c r="B7595" s="87" t="s">
        <v>367</v>
      </c>
      <c r="C7595" s="87" t="s">
        <v>163</v>
      </c>
      <c r="D7595" s="110" t="s">
        <v>43</v>
      </c>
    </row>
    <row r="7596" spans="1:4" ht="15" customHeight="1" x14ac:dyDescent="0.25">
      <c r="A7596" s="84" t="s">
        <v>3</v>
      </c>
      <c r="B7596" s="87" t="s">
        <v>367</v>
      </c>
      <c r="C7596" s="87" t="s">
        <v>164</v>
      </c>
      <c r="D7596" s="110" t="s">
        <v>43</v>
      </c>
    </row>
    <row r="7597" spans="1:4" ht="15" customHeight="1" x14ac:dyDescent="0.25">
      <c r="A7597" s="84" t="s">
        <v>3</v>
      </c>
      <c r="B7597" s="87" t="s">
        <v>367</v>
      </c>
      <c r="C7597" s="87" t="s">
        <v>165</v>
      </c>
      <c r="D7597" s="90">
        <v>11</v>
      </c>
    </row>
    <row r="7598" spans="1:4" ht="15" customHeight="1" x14ac:dyDescent="0.25">
      <c r="A7598" s="84" t="s">
        <v>3</v>
      </c>
      <c r="B7598" s="87" t="s">
        <v>367</v>
      </c>
      <c r="C7598" s="87" t="s">
        <v>166</v>
      </c>
      <c r="D7598" s="96">
        <v>17261</v>
      </c>
    </row>
    <row r="7599" spans="1:4" ht="15" customHeight="1" x14ac:dyDescent="0.25">
      <c r="A7599" s="84" t="s">
        <v>3</v>
      </c>
      <c r="B7599" s="87" t="s">
        <v>368</v>
      </c>
      <c r="C7599" s="87" t="s">
        <v>10</v>
      </c>
      <c r="D7599" s="90">
        <v>9936</v>
      </c>
    </row>
    <row r="7600" spans="1:4" ht="15" customHeight="1" x14ac:dyDescent="0.25">
      <c r="A7600" s="84" t="s">
        <v>3</v>
      </c>
      <c r="B7600" s="87" t="s">
        <v>368</v>
      </c>
      <c r="C7600" s="87" t="s">
        <v>150</v>
      </c>
      <c r="D7600" s="90">
        <v>2165</v>
      </c>
    </row>
    <row r="7601" spans="1:4" ht="15" customHeight="1" x14ac:dyDescent="0.25">
      <c r="A7601" s="84" t="s">
        <v>3</v>
      </c>
      <c r="B7601" s="87" t="s">
        <v>368</v>
      </c>
      <c r="C7601" s="87" t="s">
        <v>151</v>
      </c>
      <c r="D7601" s="90">
        <v>793</v>
      </c>
    </row>
    <row r="7602" spans="1:4" ht="15" customHeight="1" x14ac:dyDescent="0.25">
      <c r="A7602" s="84" t="s">
        <v>3</v>
      </c>
      <c r="B7602" s="87" t="s">
        <v>368</v>
      </c>
      <c r="C7602" s="87" t="s">
        <v>152</v>
      </c>
      <c r="D7602" s="90">
        <v>772</v>
      </c>
    </row>
    <row r="7603" spans="1:4" ht="15" customHeight="1" x14ac:dyDescent="0.25">
      <c r="A7603" s="84" t="s">
        <v>3</v>
      </c>
      <c r="B7603" s="87" t="s">
        <v>368</v>
      </c>
      <c r="C7603" s="87" t="s">
        <v>153</v>
      </c>
      <c r="D7603" s="90">
        <v>733</v>
      </c>
    </row>
    <row r="7604" spans="1:4" ht="15" customHeight="1" x14ac:dyDescent="0.25">
      <c r="A7604" s="84" t="s">
        <v>3</v>
      </c>
      <c r="B7604" s="87" t="s">
        <v>368</v>
      </c>
      <c r="C7604" s="87" t="s">
        <v>154</v>
      </c>
      <c r="D7604" s="90">
        <v>491</v>
      </c>
    </row>
    <row r="7605" spans="1:4" ht="15" customHeight="1" x14ac:dyDescent="0.25">
      <c r="A7605" s="84" t="s">
        <v>3</v>
      </c>
      <c r="B7605" s="87" t="s">
        <v>368</v>
      </c>
      <c r="C7605" s="87" t="s">
        <v>155</v>
      </c>
      <c r="D7605" s="90">
        <v>473</v>
      </c>
    </row>
    <row r="7606" spans="1:4" ht="15" customHeight="1" x14ac:dyDescent="0.25">
      <c r="A7606" s="84" t="s">
        <v>3</v>
      </c>
      <c r="B7606" s="87" t="s">
        <v>368</v>
      </c>
      <c r="C7606" s="87" t="s">
        <v>156</v>
      </c>
      <c r="D7606" s="90">
        <v>412</v>
      </c>
    </row>
    <row r="7607" spans="1:4" ht="15" customHeight="1" x14ac:dyDescent="0.25">
      <c r="A7607" s="84" t="s">
        <v>3</v>
      </c>
      <c r="B7607" s="87" t="s">
        <v>368</v>
      </c>
      <c r="C7607" s="87" t="s">
        <v>157</v>
      </c>
      <c r="D7607" s="90">
        <v>323</v>
      </c>
    </row>
    <row r="7608" spans="1:4" ht="15" customHeight="1" x14ac:dyDescent="0.25">
      <c r="A7608" s="84" t="s">
        <v>3</v>
      </c>
      <c r="B7608" s="87" t="s">
        <v>368</v>
      </c>
      <c r="C7608" s="87" t="s">
        <v>158</v>
      </c>
      <c r="D7608" s="90">
        <v>278</v>
      </c>
    </row>
    <row r="7609" spans="1:4" ht="15" customHeight="1" x14ac:dyDescent="0.25">
      <c r="A7609" s="84" t="s">
        <v>3</v>
      </c>
      <c r="B7609" s="87" t="s">
        <v>368</v>
      </c>
      <c r="C7609" s="87" t="s">
        <v>159</v>
      </c>
      <c r="D7609" s="90">
        <v>663</v>
      </c>
    </row>
    <row r="7610" spans="1:4" ht="15" customHeight="1" x14ac:dyDescent="0.25">
      <c r="A7610" s="84" t="s">
        <v>3</v>
      </c>
      <c r="B7610" s="87" t="s">
        <v>368</v>
      </c>
      <c r="C7610" s="87" t="s">
        <v>160</v>
      </c>
      <c r="D7610" s="90">
        <v>737</v>
      </c>
    </row>
    <row r="7611" spans="1:4" ht="15" customHeight="1" x14ac:dyDescent="0.25">
      <c r="A7611" s="84" t="s">
        <v>3</v>
      </c>
      <c r="B7611" s="87" t="s">
        <v>368</v>
      </c>
      <c r="C7611" s="87" t="s">
        <v>161</v>
      </c>
      <c r="D7611" s="90">
        <v>890</v>
      </c>
    </row>
    <row r="7612" spans="1:4" ht="15" customHeight="1" x14ac:dyDescent="0.25">
      <c r="A7612" s="84" t="s">
        <v>3</v>
      </c>
      <c r="B7612" s="87" t="s">
        <v>368</v>
      </c>
      <c r="C7612" s="87" t="s">
        <v>162</v>
      </c>
      <c r="D7612" s="90">
        <v>510</v>
      </c>
    </row>
    <row r="7613" spans="1:4" ht="15" customHeight="1" x14ac:dyDescent="0.25">
      <c r="A7613" s="84" t="s">
        <v>3</v>
      </c>
      <c r="B7613" s="87" t="s">
        <v>368</v>
      </c>
      <c r="C7613" s="87" t="s">
        <v>163</v>
      </c>
      <c r="D7613" s="90">
        <v>165</v>
      </c>
    </row>
    <row r="7614" spans="1:4" ht="15" customHeight="1" x14ac:dyDescent="0.25">
      <c r="A7614" s="84" t="s">
        <v>3</v>
      </c>
      <c r="B7614" s="87" t="s">
        <v>368</v>
      </c>
      <c r="C7614" s="87" t="s">
        <v>164</v>
      </c>
      <c r="D7614" s="90">
        <v>315</v>
      </c>
    </row>
    <row r="7615" spans="1:4" ht="15" customHeight="1" x14ac:dyDescent="0.25">
      <c r="A7615" s="84" t="s">
        <v>3</v>
      </c>
      <c r="B7615" s="87" t="s">
        <v>368</v>
      </c>
      <c r="C7615" s="87" t="s">
        <v>165</v>
      </c>
      <c r="D7615" s="90">
        <v>216</v>
      </c>
    </row>
    <row r="7616" spans="1:4" ht="15" customHeight="1" x14ac:dyDescent="0.25">
      <c r="A7616" s="84" t="s">
        <v>3</v>
      </c>
      <c r="B7616" s="87" t="s">
        <v>368</v>
      </c>
      <c r="C7616" s="87" t="s">
        <v>166</v>
      </c>
      <c r="D7616" s="96">
        <v>31821</v>
      </c>
    </row>
    <row r="7617" spans="1:4" ht="15" customHeight="1" x14ac:dyDescent="0.25">
      <c r="A7617" s="84" t="s">
        <v>3</v>
      </c>
      <c r="B7617" s="87" t="s">
        <v>369</v>
      </c>
      <c r="C7617" s="87" t="s">
        <v>10</v>
      </c>
      <c r="D7617" s="90">
        <v>9145</v>
      </c>
    </row>
    <row r="7618" spans="1:4" ht="15" customHeight="1" x14ac:dyDescent="0.25">
      <c r="A7618" s="84" t="s">
        <v>3</v>
      </c>
      <c r="B7618" s="87" t="s">
        <v>369</v>
      </c>
      <c r="C7618" s="87" t="s">
        <v>150</v>
      </c>
      <c r="D7618" s="90">
        <v>1474</v>
      </c>
    </row>
    <row r="7619" spans="1:4" ht="15" customHeight="1" x14ac:dyDescent="0.25">
      <c r="A7619" s="84" t="s">
        <v>3</v>
      </c>
      <c r="B7619" s="87" t="s">
        <v>369</v>
      </c>
      <c r="C7619" s="87" t="s">
        <v>151</v>
      </c>
      <c r="D7619" s="90">
        <v>725</v>
      </c>
    </row>
    <row r="7620" spans="1:4" ht="15" customHeight="1" x14ac:dyDescent="0.25">
      <c r="A7620" s="84" t="s">
        <v>3</v>
      </c>
      <c r="B7620" s="87" t="s">
        <v>369</v>
      </c>
      <c r="C7620" s="87" t="s">
        <v>152</v>
      </c>
      <c r="D7620" s="90">
        <v>698</v>
      </c>
    </row>
    <row r="7621" spans="1:4" ht="15" customHeight="1" x14ac:dyDescent="0.25">
      <c r="A7621" s="84" t="s">
        <v>3</v>
      </c>
      <c r="B7621" s="87" t="s">
        <v>369</v>
      </c>
      <c r="C7621" s="87" t="s">
        <v>153</v>
      </c>
      <c r="D7621" s="90">
        <v>471</v>
      </c>
    </row>
    <row r="7622" spans="1:4" ht="15" customHeight="1" x14ac:dyDescent="0.25">
      <c r="A7622" s="84" t="s">
        <v>3</v>
      </c>
      <c r="B7622" s="87" t="s">
        <v>369</v>
      </c>
      <c r="C7622" s="87" t="s">
        <v>154</v>
      </c>
      <c r="D7622" s="90">
        <v>441</v>
      </c>
    </row>
    <row r="7623" spans="1:4" ht="15" customHeight="1" x14ac:dyDescent="0.25">
      <c r="A7623" s="84" t="s">
        <v>3</v>
      </c>
      <c r="B7623" s="87" t="s">
        <v>369</v>
      </c>
      <c r="C7623" s="87" t="s">
        <v>155</v>
      </c>
      <c r="D7623" s="90">
        <v>585</v>
      </c>
    </row>
    <row r="7624" spans="1:4" ht="15" customHeight="1" x14ac:dyDescent="0.25">
      <c r="A7624" s="84" t="s">
        <v>3</v>
      </c>
      <c r="B7624" s="87" t="s">
        <v>369</v>
      </c>
      <c r="C7624" s="87" t="s">
        <v>156</v>
      </c>
      <c r="D7624" s="90">
        <v>434</v>
      </c>
    </row>
    <row r="7625" spans="1:4" ht="15" customHeight="1" x14ac:dyDescent="0.25">
      <c r="A7625" s="84" t="s">
        <v>3</v>
      </c>
      <c r="B7625" s="87" t="s">
        <v>369</v>
      </c>
      <c r="C7625" s="87" t="s">
        <v>157</v>
      </c>
      <c r="D7625" s="90">
        <v>475</v>
      </c>
    </row>
    <row r="7626" spans="1:4" ht="15" customHeight="1" x14ac:dyDescent="0.25">
      <c r="A7626" s="84" t="s">
        <v>3</v>
      </c>
      <c r="B7626" s="87" t="s">
        <v>369</v>
      </c>
      <c r="C7626" s="87" t="s">
        <v>158</v>
      </c>
      <c r="D7626" s="90">
        <v>189</v>
      </c>
    </row>
    <row r="7627" spans="1:4" ht="15" customHeight="1" x14ac:dyDescent="0.25">
      <c r="A7627" s="84" t="s">
        <v>3</v>
      </c>
      <c r="B7627" s="87" t="s">
        <v>369</v>
      </c>
      <c r="C7627" s="87" t="s">
        <v>159</v>
      </c>
      <c r="D7627" s="90">
        <v>644</v>
      </c>
    </row>
    <row r="7628" spans="1:4" ht="15" customHeight="1" x14ac:dyDescent="0.25">
      <c r="A7628" s="84" t="s">
        <v>3</v>
      </c>
      <c r="B7628" s="87" t="s">
        <v>369</v>
      </c>
      <c r="C7628" s="87" t="s">
        <v>160</v>
      </c>
      <c r="D7628" s="90">
        <v>508</v>
      </c>
    </row>
    <row r="7629" spans="1:4" ht="15" customHeight="1" x14ac:dyDescent="0.25">
      <c r="A7629" s="84" t="s">
        <v>3</v>
      </c>
      <c r="B7629" s="87" t="s">
        <v>369</v>
      </c>
      <c r="C7629" s="87" t="s">
        <v>161</v>
      </c>
      <c r="D7629" s="90">
        <v>813</v>
      </c>
    </row>
    <row r="7630" spans="1:4" ht="15" customHeight="1" x14ac:dyDescent="0.25">
      <c r="A7630" s="84" t="s">
        <v>3</v>
      </c>
      <c r="B7630" s="87" t="s">
        <v>369</v>
      </c>
      <c r="C7630" s="87" t="s">
        <v>162</v>
      </c>
      <c r="D7630" s="90">
        <v>576</v>
      </c>
    </row>
    <row r="7631" spans="1:4" ht="15" customHeight="1" x14ac:dyDescent="0.25">
      <c r="A7631" s="84" t="s">
        <v>3</v>
      </c>
      <c r="B7631" s="87" t="s">
        <v>369</v>
      </c>
      <c r="C7631" s="87" t="s">
        <v>163</v>
      </c>
      <c r="D7631" s="90">
        <v>234</v>
      </c>
    </row>
    <row r="7632" spans="1:4" ht="15" customHeight="1" x14ac:dyDescent="0.25">
      <c r="A7632" s="84" t="s">
        <v>3</v>
      </c>
      <c r="B7632" s="87" t="s">
        <v>369</v>
      </c>
      <c r="C7632" s="87" t="s">
        <v>164</v>
      </c>
      <c r="D7632" s="90">
        <v>339</v>
      </c>
    </row>
    <row r="7633" spans="1:4" ht="15" customHeight="1" x14ac:dyDescent="0.25">
      <c r="A7633" s="84" t="s">
        <v>3</v>
      </c>
      <c r="B7633" s="87" t="s">
        <v>369</v>
      </c>
      <c r="C7633" s="87" t="s">
        <v>165</v>
      </c>
      <c r="D7633" s="90">
        <v>539</v>
      </c>
    </row>
    <row r="7634" spans="1:4" ht="15" customHeight="1" x14ac:dyDescent="0.25">
      <c r="A7634" s="84" t="s">
        <v>3</v>
      </c>
      <c r="B7634" s="87" t="s">
        <v>369</v>
      </c>
      <c r="C7634" s="87" t="s">
        <v>166</v>
      </c>
      <c r="D7634" s="96">
        <v>38990</v>
      </c>
    </row>
    <row r="7635" spans="1:4" ht="15" customHeight="1" x14ac:dyDescent="0.25">
      <c r="A7635" s="84" t="s">
        <v>3</v>
      </c>
      <c r="B7635" s="87" t="s">
        <v>406</v>
      </c>
      <c r="C7635" s="87" t="s">
        <v>10</v>
      </c>
      <c r="D7635" s="90">
        <v>4180</v>
      </c>
    </row>
    <row r="7636" spans="1:4" ht="15" customHeight="1" x14ac:dyDescent="0.25">
      <c r="A7636" s="84" t="s">
        <v>3</v>
      </c>
      <c r="B7636" s="87" t="s">
        <v>406</v>
      </c>
      <c r="C7636" s="87" t="s">
        <v>150</v>
      </c>
      <c r="D7636" s="90">
        <v>1378</v>
      </c>
    </row>
    <row r="7637" spans="1:4" ht="15" customHeight="1" x14ac:dyDescent="0.25">
      <c r="A7637" s="84" t="s">
        <v>3</v>
      </c>
      <c r="B7637" s="87" t="s">
        <v>406</v>
      </c>
      <c r="C7637" s="87" t="s">
        <v>151</v>
      </c>
      <c r="D7637" s="90">
        <v>382</v>
      </c>
    </row>
    <row r="7638" spans="1:4" ht="15" customHeight="1" x14ac:dyDescent="0.25">
      <c r="A7638" s="84" t="s">
        <v>3</v>
      </c>
      <c r="B7638" s="87" t="s">
        <v>406</v>
      </c>
      <c r="C7638" s="87" t="s">
        <v>152</v>
      </c>
      <c r="D7638" s="90">
        <v>382</v>
      </c>
    </row>
    <row r="7639" spans="1:4" ht="15" customHeight="1" x14ac:dyDescent="0.25">
      <c r="A7639" s="84" t="s">
        <v>3</v>
      </c>
      <c r="B7639" s="87" t="s">
        <v>406</v>
      </c>
      <c r="C7639" s="87" t="s">
        <v>153</v>
      </c>
      <c r="D7639" s="90">
        <v>242</v>
      </c>
    </row>
    <row r="7640" spans="1:4" ht="15" customHeight="1" x14ac:dyDescent="0.25">
      <c r="A7640" s="84" t="s">
        <v>3</v>
      </c>
      <c r="B7640" s="87" t="s">
        <v>406</v>
      </c>
      <c r="C7640" s="87" t="s">
        <v>154</v>
      </c>
      <c r="D7640" s="90">
        <v>215</v>
      </c>
    </row>
    <row r="7641" spans="1:4" ht="15" customHeight="1" x14ac:dyDescent="0.25">
      <c r="A7641" s="84" t="s">
        <v>3</v>
      </c>
      <c r="B7641" s="87" t="s">
        <v>406</v>
      </c>
      <c r="C7641" s="87" t="s">
        <v>155</v>
      </c>
      <c r="D7641" s="90">
        <v>154</v>
      </c>
    </row>
    <row r="7642" spans="1:4" ht="15" customHeight="1" x14ac:dyDescent="0.25">
      <c r="A7642" s="84" t="s">
        <v>3</v>
      </c>
      <c r="B7642" s="87" t="s">
        <v>406</v>
      </c>
      <c r="C7642" s="87" t="s">
        <v>156</v>
      </c>
      <c r="D7642" s="90">
        <v>187</v>
      </c>
    </row>
    <row r="7643" spans="1:4" ht="15" customHeight="1" x14ac:dyDescent="0.25">
      <c r="A7643" s="84" t="s">
        <v>3</v>
      </c>
      <c r="B7643" s="87" t="s">
        <v>406</v>
      </c>
      <c r="C7643" s="87" t="s">
        <v>157</v>
      </c>
      <c r="D7643" s="90">
        <v>174</v>
      </c>
    </row>
    <row r="7644" spans="1:4" ht="15" customHeight="1" x14ac:dyDescent="0.25">
      <c r="A7644" s="84" t="s">
        <v>3</v>
      </c>
      <c r="B7644" s="87" t="s">
        <v>406</v>
      </c>
      <c r="C7644" s="87" t="s">
        <v>158</v>
      </c>
      <c r="D7644" s="90">
        <v>138</v>
      </c>
    </row>
    <row r="7645" spans="1:4" ht="15" customHeight="1" x14ac:dyDescent="0.25">
      <c r="A7645" s="84" t="s">
        <v>3</v>
      </c>
      <c r="B7645" s="87" t="s">
        <v>406</v>
      </c>
      <c r="C7645" s="87" t="s">
        <v>159</v>
      </c>
      <c r="D7645" s="90">
        <v>206</v>
      </c>
    </row>
    <row r="7646" spans="1:4" ht="15" customHeight="1" x14ac:dyDescent="0.25">
      <c r="A7646" s="84" t="s">
        <v>3</v>
      </c>
      <c r="B7646" s="87" t="s">
        <v>406</v>
      </c>
      <c r="C7646" s="87" t="s">
        <v>160</v>
      </c>
      <c r="D7646" s="90">
        <v>258</v>
      </c>
    </row>
    <row r="7647" spans="1:4" ht="15" customHeight="1" x14ac:dyDescent="0.25">
      <c r="A7647" s="84" t="s">
        <v>3</v>
      </c>
      <c r="B7647" s="87" t="s">
        <v>406</v>
      </c>
      <c r="C7647" s="87" t="s">
        <v>161</v>
      </c>
      <c r="D7647" s="90">
        <v>268</v>
      </c>
    </row>
    <row r="7648" spans="1:4" ht="15" customHeight="1" x14ac:dyDescent="0.25">
      <c r="A7648" s="84" t="s">
        <v>3</v>
      </c>
      <c r="B7648" s="87" t="s">
        <v>406</v>
      </c>
      <c r="C7648" s="87" t="s">
        <v>162</v>
      </c>
      <c r="D7648" s="90">
        <v>73</v>
      </c>
    </row>
    <row r="7649" spans="1:4" ht="15" customHeight="1" x14ac:dyDescent="0.25">
      <c r="A7649" s="84" t="s">
        <v>3</v>
      </c>
      <c r="B7649" s="87" t="s">
        <v>406</v>
      </c>
      <c r="C7649" s="87" t="s">
        <v>163</v>
      </c>
      <c r="D7649" s="90">
        <v>25</v>
      </c>
    </row>
    <row r="7650" spans="1:4" ht="15" customHeight="1" x14ac:dyDescent="0.25">
      <c r="A7650" s="84" t="s">
        <v>3</v>
      </c>
      <c r="B7650" s="87" t="s">
        <v>406</v>
      </c>
      <c r="C7650" s="87" t="s">
        <v>164</v>
      </c>
      <c r="D7650" s="90">
        <v>55</v>
      </c>
    </row>
    <row r="7651" spans="1:4" ht="15" customHeight="1" x14ac:dyDescent="0.25">
      <c r="A7651" s="84" t="s">
        <v>3</v>
      </c>
      <c r="B7651" s="87" t="s">
        <v>406</v>
      </c>
      <c r="C7651" s="87" t="s">
        <v>165</v>
      </c>
      <c r="D7651" s="90">
        <v>43</v>
      </c>
    </row>
    <row r="7652" spans="1:4" ht="15" customHeight="1" x14ac:dyDescent="0.25">
      <c r="A7652" s="84" t="s">
        <v>3</v>
      </c>
      <c r="B7652" s="87" t="s">
        <v>406</v>
      </c>
      <c r="C7652" s="87" t="s">
        <v>166</v>
      </c>
      <c r="D7652" s="96">
        <v>20249</v>
      </c>
    </row>
    <row r="7653" spans="1:4" ht="15" customHeight="1" x14ac:dyDescent="0.25">
      <c r="A7653" s="84" t="s">
        <v>3</v>
      </c>
      <c r="B7653" s="87" t="s">
        <v>372</v>
      </c>
      <c r="C7653" s="87" t="s">
        <v>10</v>
      </c>
      <c r="D7653" s="90">
        <v>12558</v>
      </c>
    </row>
    <row r="7654" spans="1:4" ht="15" customHeight="1" x14ac:dyDescent="0.25">
      <c r="A7654" s="84" t="s">
        <v>3</v>
      </c>
      <c r="B7654" s="87" t="s">
        <v>372</v>
      </c>
      <c r="C7654" s="87" t="s">
        <v>150</v>
      </c>
      <c r="D7654" s="90">
        <v>1823</v>
      </c>
    </row>
    <row r="7655" spans="1:4" ht="15" customHeight="1" x14ac:dyDescent="0.25">
      <c r="A7655" s="84" t="s">
        <v>3</v>
      </c>
      <c r="B7655" s="87" t="s">
        <v>372</v>
      </c>
      <c r="C7655" s="87" t="s">
        <v>151</v>
      </c>
      <c r="D7655" s="90">
        <v>652</v>
      </c>
    </row>
    <row r="7656" spans="1:4" ht="15" customHeight="1" x14ac:dyDescent="0.25">
      <c r="A7656" s="84" t="s">
        <v>3</v>
      </c>
      <c r="B7656" s="87" t="s">
        <v>372</v>
      </c>
      <c r="C7656" s="87" t="s">
        <v>152</v>
      </c>
      <c r="D7656" s="90">
        <v>536</v>
      </c>
    </row>
    <row r="7657" spans="1:4" ht="15" customHeight="1" x14ac:dyDescent="0.25">
      <c r="A7657" s="84" t="s">
        <v>3</v>
      </c>
      <c r="B7657" s="87" t="s">
        <v>372</v>
      </c>
      <c r="C7657" s="87" t="s">
        <v>153</v>
      </c>
      <c r="D7657" s="90">
        <v>761</v>
      </c>
    </row>
    <row r="7658" spans="1:4" ht="15" customHeight="1" x14ac:dyDescent="0.25">
      <c r="A7658" s="84" t="s">
        <v>3</v>
      </c>
      <c r="B7658" s="87" t="s">
        <v>372</v>
      </c>
      <c r="C7658" s="87" t="s">
        <v>154</v>
      </c>
      <c r="D7658" s="90">
        <v>709</v>
      </c>
    </row>
    <row r="7659" spans="1:4" ht="15" customHeight="1" x14ac:dyDescent="0.25">
      <c r="A7659" s="84" t="s">
        <v>3</v>
      </c>
      <c r="B7659" s="87" t="s">
        <v>372</v>
      </c>
      <c r="C7659" s="87" t="s">
        <v>155</v>
      </c>
      <c r="D7659" s="90">
        <v>621</v>
      </c>
    </row>
    <row r="7660" spans="1:4" ht="15" customHeight="1" x14ac:dyDescent="0.25">
      <c r="A7660" s="84" t="s">
        <v>3</v>
      </c>
      <c r="B7660" s="87" t="s">
        <v>372</v>
      </c>
      <c r="C7660" s="87" t="s">
        <v>156</v>
      </c>
      <c r="D7660" s="90">
        <v>522</v>
      </c>
    </row>
    <row r="7661" spans="1:4" ht="15" customHeight="1" x14ac:dyDescent="0.25">
      <c r="A7661" s="84" t="s">
        <v>3</v>
      </c>
      <c r="B7661" s="87" t="s">
        <v>372</v>
      </c>
      <c r="C7661" s="87" t="s">
        <v>157</v>
      </c>
      <c r="D7661" s="90">
        <v>364</v>
      </c>
    </row>
    <row r="7662" spans="1:4" ht="15" customHeight="1" x14ac:dyDescent="0.25">
      <c r="A7662" s="84" t="s">
        <v>3</v>
      </c>
      <c r="B7662" s="87" t="s">
        <v>372</v>
      </c>
      <c r="C7662" s="87" t="s">
        <v>158</v>
      </c>
      <c r="D7662" s="90">
        <v>508</v>
      </c>
    </row>
    <row r="7663" spans="1:4" ht="15" customHeight="1" x14ac:dyDescent="0.25">
      <c r="A7663" s="84" t="s">
        <v>3</v>
      </c>
      <c r="B7663" s="87" t="s">
        <v>372</v>
      </c>
      <c r="C7663" s="87" t="s">
        <v>159</v>
      </c>
      <c r="D7663" s="90">
        <v>947</v>
      </c>
    </row>
    <row r="7664" spans="1:4" ht="15" customHeight="1" x14ac:dyDescent="0.25">
      <c r="A7664" s="84" t="s">
        <v>3</v>
      </c>
      <c r="B7664" s="87" t="s">
        <v>372</v>
      </c>
      <c r="C7664" s="87" t="s">
        <v>160</v>
      </c>
      <c r="D7664" s="90">
        <v>1377</v>
      </c>
    </row>
    <row r="7665" spans="1:4" ht="15" customHeight="1" x14ac:dyDescent="0.25">
      <c r="A7665" s="84" t="s">
        <v>3</v>
      </c>
      <c r="B7665" s="87" t="s">
        <v>372</v>
      </c>
      <c r="C7665" s="87" t="s">
        <v>161</v>
      </c>
      <c r="D7665" s="90">
        <v>1062</v>
      </c>
    </row>
    <row r="7666" spans="1:4" ht="15" customHeight="1" x14ac:dyDescent="0.25">
      <c r="A7666" s="84" t="s">
        <v>3</v>
      </c>
      <c r="B7666" s="87" t="s">
        <v>372</v>
      </c>
      <c r="C7666" s="87" t="s">
        <v>162</v>
      </c>
      <c r="D7666" s="90">
        <v>778</v>
      </c>
    </row>
    <row r="7667" spans="1:4" ht="15" customHeight="1" x14ac:dyDescent="0.25">
      <c r="A7667" s="84" t="s">
        <v>3</v>
      </c>
      <c r="B7667" s="87" t="s">
        <v>372</v>
      </c>
      <c r="C7667" s="87" t="s">
        <v>163</v>
      </c>
      <c r="D7667" s="90">
        <v>425</v>
      </c>
    </row>
    <row r="7668" spans="1:4" ht="15" customHeight="1" x14ac:dyDescent="0.25">
      <c r="A7668" s="84" t="s">
        <v>3</v>
      </c>
      <c r="B7668" s="87" t="s">
        <v>372</v>
      </c>
      <c r="C7668" s="87" t="s">
        <v>164</v>
      </c>
      <c r="D7668" s="90">
        <v>621</v>
      </c>
    </row>
    <row r="7669" spans="1:4" ht="15" customHeight="1" x14ac:dyDescent="0.25">
      <c r="A7669" s="84" t="s">
        <v>3</v>
      </c>
      <c r="B7669" s="87" t="s">
        <v>372</v>
      </c>
      <c r="C7669" s="87" t="s">
        <v>165</v>
      </c>
      <c r="D7669" s="90">
        <v>852</v>
      </c>
    </row>
    <row r="7670" spans="1:4" ht="15" customHeight="1" x14ac:dyDescent="0.25">
      <c r="A7670" s="84" t="s">
        <v>3</v>
      </c>
      <c r="B7670" s="87" t="s">
        <v>372</v>
      </c>
      <c r="C7670" s="87" t="s">
        <v>166</v>
      </c>
      <c r="D7670" s="96">
        <v>50429</v>
      </c>
    </row>
    <row r="7671" spans="1:4" ht="15" customHeight="1" x14ac:dyDescent="0.25">
      <c r="A7671" s="84" t="s">
        <v>3</v>
      </c>
      <c r="B7671" s="87" t="s">
        <v>373</v>
      </c>
      <c r="C7671" s="87" t="s">
        <v>10</v>
      </c>
      <c r="D7671" s="90">
        <v>10250</v>
      </c>
    </row>
    <row r="7672" spans="1:4" ht="15" customHeight="1" x14ac:dyDescent="0.25">
      <c r="A7672" s="84" t="s">
        <v>3</v>
      </c>
      <c r="B7672" s="87" t="s">
        <v>373</v>
      </c>
      <c r="C7672" s="87" t="s">
        <v>150</v>
      </c>
      <c r="D7672" s="90">
        <v>2238</v>
      </c>
    </row>
    <row r="7673" spans="1:4" ht="15" customHeight="1" x14ac:dyDescent="0.25">
      <c r="A7673" s="84" t="s">
        <v>3</v>
      </c>
      <c r="B7673" s="87" t="s">
        <v>373</v>
      </c>
      <c r="C7673" s="87" t="s">
        <v>151</v>
      </c>
      <c r="D7673" s="90">
        <v>1018</v>
      </c>
    </row>
    <row r="7674" spans="1:4" ht="15" customHeight="1" x14ac:dyDescent="0.25">
      <c r="A7674" s="84" t="s">
        <v>3</v>
      </c>
      <c r="B7674" s="87" t="s">
        <v>373</v>
      </c>
      <c r="C7674" s="87" t="s">
        <v>152</v>
      </c>
      <c r="D7674" s="90">
        <v>901</v>
      </c>
    </row>
    <row r="7675" spans="1:4" ht="15" customHeight="1" x14ac:dyDescent="0.25">
      <c r="A7675" s="84" t="s">
        <v>3</v>
      </c>
      <c r="B7675" s="87" t="s">
        <v>373</v>
      </c>
      <c r="C7675" s="87" t="s">
        <v>153</v>
      </c>
      <c r="D7675" s="90">
        <v>936</v>
      </c>
    </row>
    <row r="7676" spans="1:4" ht="15" customHeight="1" x14ac:dyDescent="0.25">
      <c r="A7676" s="84" t="s">
        <v>3</v>
      </c>
      <c r="B7676" s="87" t="s">
        <v>373</v>
      </c>
      <c r="C7676" s="87" t="s">
        <v>154</v>
      </c>
      <c r="D7676" s="90">
        <v>604</v>
      </c>
    </row>
    <row r="7677" spans="1:4" ht="15" customHeight="1" x14ac:dyDescent="0.25">
      <c r="A7677" s="84" t="s">
        <v>3</v>
      </c>
      <c r="B7677" s="87" t="s">
        <v>373</v>
      </c>
      <c r="C7677" s="87" t="s">
        <v>155</v>
      </c>
      <c r="D7677" s="90">
        <v>588</v>
      </c>
    </row>
    <row r="7678" spans="1:4" ht="15" customHeight="1" x14ac:dyDescent="0.25">
      <c r="A7678" s="84" t="s">
        <v>3</v>
      </c>
      <c r="B7678" s="87" t="s">
        <v>373</v>
      </c>
      <c r="C7678" s="87" t="s">
        <v>156</v>
      </c>
      <c r="D7678" s="90">
        <v>430</v>
      </c>
    </row>
    <row r="7679" spans="1:4" ht="15" customHeight="1" x14ac:dyDescent="0.25">
      <c r="A7679" s="84" t="s">
        <v>3</v>
      </c>
      <c r="B7679" s="87" t="s">
        <v>373</v>
      </c>
      <c r="C7679" s="87" t="s">
        <v>157</v>
      </c>
      <c r="D7679" s="90">
        <v>559</v>
      </c>
    </row>
    <row r="7680" spans="1:4" ht="15" customHeight="1" x14ac:dyDescent="0.25">
      <c r="A7680" s="84" t="s">
        <v>3</v>
      </c>
      <c r="B7680" s="87" t="s">
        <v>373</v>
      </c>
      <c r="C7680" s="87" t="s">
        <v>158</v>
      </c>
      <c r="D7680" s="90">
        <v>183</v>
      </c>
    </row>
    <row r="7681" spans="1:4" ht="15" customHeight="1" x14ac:dyDescent="0.25">
      <c r="A7681" s="84" t="s">
        <v>3</v>
      </c>
      <c r="B7681" s="87" t="s">
        <v>373</v>
      </c>
      <c r="C7681" s="87" t="s">
        <v>159</v>
      </c>
      <c r="D7681" s="90">
        <v>486</v>
      </c>
    </row>
    <row r="7682" spans="1:4" ht="15" customHeight="1" x14ac:dyDescent="0.25">
      <c r="A7682" s="84" t="s">
        <v>3</v>
      </c>
      <c r="B7682" s="87" t="s">
        <v>373</v>
      </c>
      <c r="C7682" s="87" t="s">
        <v>160</v>
      </c>
      <c r="D7682" s="90">
        <v>711</v>
      </c>
    </row>
    <row r="7683" spans="1:4" ht="15" customHeight="1" x14ac:dyDescent="0.25">
      <c r="A7683" s="84" t="s">
        <v>3</v>
      </c>
      <c r="B7683" s="87" t="s">
        <v>373</v>
      </c>
      <c r="C7683" s="87" t="s">
        <v>161</v>
      </c>
      <c r="D7683" s="90">
        <v>722</v>
      </c>
    </row>
    <row r="7684" spans="1:4" ht="15" customHeight="1" x14ac:dyDescent="0.25">
      <c r="A7684" s="84" t="s">
        <v>3</v>
      </c>
      <c r="B7684" s="87" t="s">
        <v>373</v>
      </c>
      <c r="C7684" s="87" t="s">
        <v>162</v>
      </c>
      <c r="D7684" s="90">
        <v>366</v>
      </c>
    </row>
    <row r="7685" spans="1:4" ht="15" customHeight="1" x14ac:dyDescent="0.25">
      <c r="A7685" s="84" t="s">
        <v>3</v>
      </c>
      <c r="B7685" s="87" t="s">
        <v>373</v>
      </c>
      <c r="C7685" s="87" t="s">
        <v>163</v>
      </c>
      <c r="D7685" s="90">
        <v>231</v>
      </c>
    </row>
    <row r="7686" spans="1:4" ht="15" customHeight="1" x14ac:dyDescent="0.25">
      <c r="A7686" s="84" t="s">
        <v>3</v>
      </c>
      <c r="B7686" s="87" t="s">
        <v>373</v>
      </c>
      <c r="C7686" s="87" t="s">
        <v>164</v>
      </c>
      <c r="D7686" s="90">
        <v>175</v>
      </c>
    </row>
    <row r="7687" spans="1:4" ht="15" customHeight="1" x14ac:dyDescent="0.25">
      <c r="A7687" s="84" t="s">
        <v>3</v>
      </c>
      <c r="B7687" s="87" t="s">
        <v>373</v>
      </c>
      <c r="C7687" s="87" t="s">
        <v>165</v>
      </c>
      <c r="D7687" s="90">
        <v>102</v>
      </c>
    </row>
    <row r="7688" spans="1:4" ht="15" customHeight="1" x14ac:dyDescent="0.25">
      <c r="A7688" s="84" t="s">
        <v>3</v>
      </c>
      <c r="B7688" s="87" t="s">
        <v>373</v>
      </c>
      <c r="C7688" s="87" t="s">
        <v>166</v>
      </c>
      <c r="D7688" s="96">
        <v>26645</v>
      </c>
    </row>
    <row r="7689" spans="1:4" ht="15" customHeight="1" x14ac:dyDescent="0.25">
      <c r="A7689" s="84" t="s">
        <v>3</v>
      </c>
      <c r="B7689" s="87" t="s">
        <v>374</v>
      </c>
      <c r="C7689" s="87" t="s">
        <v>10</v>
      </c>
      <c r="D7689" s="90">
        <v>21822</v>
      </c>
    </row>
    <row r="7690" spans="1:4" ht="15" customHeight="1" x14ac:dyDescent="0.25">
      <c r="A7690" s="84" t="s">
        <v>3</v>
      </c>
      <c r="B7690" s="87" t="s">
        <v>374</v>
      </c>
      <c r="C7690" s="87" t="s">
        <v>150</v>
      </c>
      <c r="D7690" s="90">
        <v>4928</v>
      </c>
    </row>
    <row r="7691" spans="1:4" ht="15" customHeight="1" x14ac:dyDescent="0.25">
      <c r="A7691" s="84" t="s">
        <v>3</v>
      </c>
      <c r="B7691" s="87" t="s">
        <v>374</v>
      </c>
      <c r="C7691" s="87" t="s">
        <v>151</v>
      </c>
      <c r="D7691" s="90">
        <v>1882</v>
      </c>
    </row>
    <row r="7692" spans="1:4" ht="15" customHeight="1" x14ac:dyDescent="0.25">
      <c r="A7692" s="84" t="s">
        <v>3</v>
      </c>
      <c r="B7692" s="87" t="s">
        <v>374</v>
      </c>
      <c r="C7692" s="87" t="s">
        <v>152</v>
      </c>
      <c r="D7692" s="90">
        <v>1664</v>
      </c>
    </row>
    <row r="7693" spans="1:4" ht="15" customHeight="1" x14ac:dyDescent="0.25">
      <c r="A7693" s="84" t="s">
        <v>3</v>
      </c>
      <c r="B7693" s="87" t="s">
        <v>374</v>
      </c>
      <c r="C7693" s="87" t="s">
        <v>153</v>
      </c>
      <c r="D7693" s="90">
        <v>1569</v>
      </c>
    </row>
    <row r="7694" spans="1:4" ht="15" customHeight="1" x14ac:dyDescent="0.25">
      <c r="A7694" s="84" t="s">
        <v>3</v>
      </c>
      <c r="B7694" s="87" t="s">
        <v>374</v>
      </c>
      <c r="C7694" s="87" t="s">
        <v>154</v>
      </c>
      <c r="D7694" s="90">
        <v>1226</v>
      </c>
    </row>
    <row r="7695" spans="1:4" ht="15" customHeight="1" x14ac:dyDescent="0.25">
      <c r="A7695" s="84" t="s">
        <v>3</v>
      </c>
      <c r="B7695" s="87" t="s">
        <v>374</v>
      </c>
      <c r="C7695" s="87" t="s">
        <v>155</v>
      </c>
      <c r="D7695" s="90">
        <v>1276</v>
      </c>
    </row>
    <row r="7696" spans="1:4" ht="15" customHeight="1" x14ac:dyDescent="0.25">
      <c r="A7696" s="84" t="s">
        <v>3</v>
      </c>
      <c r="B7696" s="87" t="s">
        <v>374</v>
      </c>
      <c r="C7696" s="87" t="s">
        <v>156</v>
      </c>
      <c r="D7696" s="90">
        <v>1039</v>
      </c>
    </row>
    <row r="7697" spans="1:4" ht="15" customHeight="1" x14ac:dyDescent="0.25">
      <c r="A7697" s="84" t="s">
        <v>3</v>
      </c>
      <c r="B7697" s="87" t="s">
        <v>374</v>
      </c>
      <c r="C7697" s="87" t="s">
        <v>157</v>
      </c>
      <c r="D7697" s="90">
        <v>1050</v>
      </c>
    </row>
    <row r="7698" spans="1:4" ht="15" customHeight="1" x14ac:dyDescent="0.25">
      <c r="A7698" s="84" t="s">
        <v>3</v>
      </c>
      <c r="B7698" s="87" t="s">
        <v>374</v>
      </c>
      <c r="C7698" s="87" t="s">
        <v>158</v>
      </c>
      <c r="D7698" s="90">
        <v>680</v>
      </c>
    </row>
    <row r="7699" spans="1:4" ht="15" customHeight="1" x14ac:dyDescent="0.25">
      <c r="A7699" s="84" t="s">
        <v>3</v>
      </c>
      <c r="B7699" s="87" t="s">
        <v>374</v>
      </c>
      <c r="C7699" s="87" t="s">
        <v>159</v>
      </c>
      <c r="D7699" s="90">
        <v>1431</v>
      </c>
    </row>
    <row r="7700" spans="1:4" ht="15" customHeight="1" x14ac:dyDescent="0.25">
      <c r="A7700" s="84" t="s">
        <v>3</v>
      </c>
      <c r="B7700" s="87" t="s">
        <v>374</v>
      </c>
      <c r="C7700" s="87" t="s">
        <v>160</v>
      </c>
      <c r="D7700" s="90">
        <v>1700</v>
      </c>
    </row>
    <row r="7701" spans="1:4" ht="15" customHeight="1" x14ac:dyDescent="0.25">
      <c r="A7701" s="84" t="s">
        <v>3</v>
      </c>
      <c r="B7701" s="87" t="s">
        <v>374</v>
      </c>
      <c r="C7701" s="87" t="s">
        <v>161</v>
      </c>
      <c r="D7701" s="90">
        <v>1634</v>
      </c>
    </row>
    <row r="7702" spans="1:4" ht="15" customHeight="1" x14ac:dyDescent="0.25">
      <c r="A7702" s="84" t="s">
        <v>3</v>
      </c>
      <c r="B7702" s="87" t="s">
        <v>374</v>
      </c>
      <c r="C7702" s="87" t="s">
        <v>162</v>
      </c>
      <c r="D7702" s="90">
        <v>927</v>
      </c>
    </row>
    <row r="7703" spans="1:4" ht="15" customHeight="1" x14ac:dyDescent="0.25">
      <c r="A7703" s="84" t="s">
        <v>3</v>
      </c>
      <c r="B7703" s="87" t="s">
        <v>374</v>
      </c>
      <c r="C7703" s="87" t="s">
        <v>163</v>
      </c>
      <c r="D7703" s="90">
        <v>393</v>
      </c>
    </row>
    <row r="7704" spans="1:4" ht="15" customHeight="1" x14ac:dyDescent="0.25">
      <c r="A7704" s="84" t="s">
        <v>3</v>
      </c>
      <c r="B7704" s="87" t="s">
        <v>374</v>
      </c>
      <c r="C7704" s="87" t="s">
        <v>164</v>
      </c>
      <c r="D7704" s="90">
        <v>244</v>
      </c>
    </row>
    <row r="7705" spans="1:4" ht="15" customHeight="1" x14ac:dyDescent="0.25">
      <c r="A7705" s="84" t="s">
        <v>3</v>
      </c>
      <c r="B7705" s="87" t="s">
        <v>374</v>
      </c>
      <c r="C7705" s="87" t="s">
        <v>165</v>
      </c>
      <c r="D7705" s="90">
        <v>179</v>
      </c>
    </row>
    <row r="7706" spans="1:4" ht="15" customHeight="1" x14ac:dyDescent="0.25">
      <c r="A7706" s="84" t="s">
        <v>3</v>
      </c>
      <c r="B7706" s="87" t="s">
        <v>374</v>
      </c>
      <c r="C7706" s="87" t="s">
        <v>166</v>
      </c>
      <c r="D7706" s="96">
        <v>29977</v>
      </c>
    </row>
    <row r="7707" spans="1:4" ht="15" customHeight="1" x14ac:dyDescent="0.25">
      <c r="A7707" s="84" t="s">
        <v>3</v>
      </c>
      <c r="B7707" s="87" t="s">
        <v>375</v>
      </c>
      <c r="C7707" s="87" t="s">
        <v>10</v>
      </c>
      <c r="D7707" s="90">
        <v>13692</v>
      </c>
    </row>
    <row r="7708" spans="1:4" ht="15" customHeight="1" x14ac:dyDescent="0.25">
      <c r="A7708" s="84" t="s">
        <v>3</v>
      </c>
      <c r="B7708" s="87" t="s">
        <v>375</v>
      </c>
      <c r="C7708" s="87" t="s">
        <v>150</v>
      </c>
      <c r="D7708" s="90">
        <v>2432</v>
      </c>
    </row>
    <row r="7709" spans="1:4" ht="15" customHeight="1" x14ac:dyDescent="0.25">
      <c r="A7709" s="84" t="s">
        <v>3</v>
      </c>
      <c r="B7709" s="87" t="s">
        <v>375</v>
      </c>
      <c r="C7709" s="87" t="s">
        <v>151</v>
      </c>
      <c r="D7709" s="90">
        <v>1130</v>
      </c>
    </row>
    <row r="7710" spans="1:4" ht="15" customHeight="1" x14ac:dyDescent="0.25">
      <c r="A7710" s="84" t="s">
        <v>3</v>
      </c>
      <c r="B7710" s="87" t="s">
        <v>375</v>
      </c>
      <c r="C7710" s="87" t="s">
        <v>152</v>
      </c>
      <c r="D7710" s="90">
        <v>1250</v>
      </c>
    </row>
    <row r="7711" spans="1:4" ht="15" customHeight="1" x14ac:dyDescent="0.25">
      <c r="A7711" s="84" t="s">
        <v>3</v>
      </c>
      <c r="B7711" s="87" t="s">
        <v>375</v>
      </c>
      <c r="C7711" s="87" t="s">
        <v>153</v>
      </c>
      <c r="D7711" s="90">
        <v>930</v>
      </c>
    </row>
    <row r="7712" spans="1:4" ht="15" customHeight="1" x14ac:dyDescent="0.25">
      <c r="A7712" s="84" t="s">
        <v>3</v>
      </c>
      <c r="B7712" s="87" t="s">
        <v>375</v>
      </c>
      <c r="C7712" s="87" t="s">
        <v>154</v>
      </c>
      <c r="D7712" s="90">
        <v>819</v>
      </c>
    </row>
    <row r="7713" spans="1:4" ht="15" customHeight="1" x14ac:dyDescent="0.25">
      <c r="A7713" s="84" t="s">
        <v>3</v>
      </c>
      <c r="B7713" s="87" t="s">
        <v>375</v>
      </c>
      <c r="C7713" s="87" t="s">
        <v>155</v>
      </c>
      <c r="D7713" s="90">
        <v>729</v>
      </c>
    </row>
    <row r="7714" spans="1:4" ht="15" customHeight="1" x14ac:dyDescent="0.25">
      <c r="A7714" s="84" t="s">
        <v>3</v>
      </c>
      <c r="B7714" s="87" t="s">
        <v>375</v>
      </c>
      <c r="C7714" s="87" t="s">
        <v>156</v>
      </c>
      <c r="D7714" s="90">
        <v>849</v>
      </c>
    </row>
    <row r="7715" spans="1:4" ht="15" customHeight="1" x14ac:dyDescent="0.25">
      <c r="A7715" s="84" t="s">
        <v>3</v>
      </c>
      <c r="B7715" s="87" t="s">
        <v>375</v>
      </c>
      <c r="C7715" s="87" t="s">
        <v>157</v>
      </c>
      <c r="D7715" s="90">
        <v>621</v>
      </c>
    </row>
    <row r="7716" spans="1:4" ht="15" customHeight="1" x14ac:dyDescent="0.25">
      <c r="A7716" s="84" t="s">
        <v>3</v>
      </c>
      <c r="B7716" s="87" t="s">
        <v>375</v>
      </c>
      <c r="C7716" s="87" t="s">
        <v>158</v>
      </c>
      <c r="D7716" s="90">
        <v>523</v>
      </c>
    </row>
    <row r="7717" spans="1:4" ht="15" customHeight="1" x14ac:dyDescent="0.25">
      <c r="A7717" s="84" t="s">
        <v>3</v>
      </c>
      <c r="B7717" s="87" t="s">
        <v>375</v>
      </c>
      <c r="C7717" s="87" t="s">
        <v>159</v>
      </c>
      <c r="D7717" s="90">
        <v>1004</v>
      </c>
    </row>
    <row r="7718" spans="1:4" ht="15" customHeight="1" x14ac:dyDescent="0.25">
      <c r="A7718" s="84" t="s">
        <v>3</v>
      </c>
      <c r="B7718" s="87" t="s">
        <v>375</v>
      </c>
      <c r="C7718" s="87" t="s">
        <v>160</v>
      </c>
      <c r="D7718" s="90">
        <v>1192</v>
      </c>
    </row>
    <row r="7719" spans="1:4" ht="15" customHeight="1" x14ac:dyDescent="0.25">
      <c r="A7719" s="84" t="s">
        <v>3</v>
      </c>
      <c r="B7719" s="87" t="s">
        <v>375</v>
      </c>
      <c r="C7719" s="87" t="s">
        <v>161</v>
      </c>
      <c r="D7719" s="90">
        <v>1046</v>
      </c>
    </row>
    <row r="7720" spans="1:4" ht="15" customHeight="1" x14ac:dyDescent="0.25">
      <c r="A7720" s="84" t="s">
        <v>3</v>
      </c>
      <c r="B7720" s="87" t="s">
        <v>375</v>
      </c>
      <c r="C7720" s="87" t="s">
        <v>162</v>
      </c>
      <c r="D7720" s="90">
        <v>477</v>
      </c>
    </row>
    <row r="7721" spans="1:4" ht="15" customHeight="1" x14ac:dyDescent="0.25">
      <c r="A7721" s="84" t="s">
        <v>3</v>
      </c>
      <c r="B7721" s="87" t="s">
        <v>375</v>
      </c>
      <c r="C7721" s="87" t="s">
        <v>163</v>
      </c>
      <c r="D7721" s="90">
        <v>281</v>
      </c>
    </row>
    <row r="7722" spans="1:4" ht="15" customHeight="1" x14ac:dyDescent="0.25">
      <c r="A7722" s="84" t="s">
        <v>3</v>
      </c>
      <c r="B7722" s="87" t="s">
        <v>375</v>
      </c>
      <c r="C7722" s="87" t="s">
        <v>164</v>
      </c>
      <c r="D7722" s="90">
        <v>332</v>
      </c>
    </row>
    <row r="7723" spans="1:4" ht="15" customHeight="1" x14ac:dyDescent="0.25">
      <c r="A7723" s="84" t="s">
        <v>3</v>
      </c>
      <c r="B7723" s="87" t="s">
        <v>375</v>
      </c>
      <c r="C7723" s="87" t="s">
        <v>165</v>
      </c>
      <c r="D7723" s="90">
        <v>77</v>
      </c>
    </row>
    <row r="7724" spans="1:4" ht="15" customHeight="1" x14ac:dyDescent="0.25">
      <c r="A7724" s="84" t="s">
        <v>3</v>
      </c>
      <c r="B7724" s="87" t="s">
        <v>375</v>
      </c>
      <c r="C7724" s="87" t="s">
        <v>166</v>
      </c>
      <c r="D7724" s="96">
        <v>33585</v>
      </c>
    </row>
    <row r="7725" spans="1:4" ht="15" customHeight="1" x14ac:dyDescent="0.25">
      <c r="A7725" s="84" t="s">
        <v>3</v>
      </c>
      <c r="B7725" s="87" t="s">
        <v>376</v>
      </c>
      <c r="C7725" s="87" t="s">
        <v>10</v>
      </c>
      <c r="D7725" s="90">
        <v>3940</v>
      </c>
    </row>
    <row r="7726" spans="1:4" ht="15" customHeight="1" x14ac:dyDescent="0.25">
      <c r="A7726" s="84" t="s">
        <v>3</v>
      </c>
      <c r="B7726" s="87" t="s">
        <v>376</v>
      </c>
      <c r="C7726" s="87" t="s">
        <v>150</v>
      </c>
      <c r="D7726" s="90">
        <v>478</v>
      </c>
    </row>
    <row r="7727" spans="1:4" ht="15" customHeight="1" x14ac:dyDescent="0.25">
      <c r="A7727" s="84" t="s">
        <v>3</v>
      </c>
      <c r="B7727" s="87" t="s">
        <v>376</v>
      </c>
      <c r="C7727" s="87" t="s">
        <v>151</v>
      </c>
      <c r="D7727" s="90">
        <v>236</v>
      </c>
    </row>
    <row r="7728" spans="1:4" ht="15" customHeight="1" x14ac:dyDescent="0.25">
      <c r="A7728" s="84" t="s">
        <v>3</v>
      </c>
      <c r="B7728" s="87" t="s">
        <v>376</v>
      </c>
      <c r="C7728" s="87" t="s">
        <v>152</v>
      </c>
      <c r="D7728" s="90">
        <v>223</v>
      </c>
    </row>
    <row r="7729" spans="1:4" ht="15" customHeight="1" x14ac:dyDescent="0.25">
      <c r="A7729" s="84" t="s">
        <v>3</v>
      </c>
      <c r="B7729" s="87" t="s">
        <v>376</v>
      </c>
      <c r="C7729" s="87" t="s">
        <v>153</v>
      </c>
      <c r="D7729" s="90">
        <v>281</v>
      </c>
    </row>
    <row r="7730" spans="1:4" ht="15" customHeight="1" x14ac:dyDescent="0.25">
      <c r="A7730" s="84" t="s">
        <v>3</v>
      </c>
      <c r="B7730" s="87" t="s">
        <v>376</v>
      </c>
      <c r="C7730" s="87" t="s">
        <v>154</v>
      </c>
      <c r="D7730" s="90">
        <v>77</v>
      </c>
    </row>
    <row r="7731" spans="1:4" ht="15" customHeight="1" x14ac:dyDescent="0.25">
      <c r="A7731" s="84" t="s">
        <v>3</v>
      </c>
      <c r="B7731" s="87" t="s">
        <v>376</v>
      </c>
      <c r="C7731" s="87" t="s">
        <v>155</v>
      </c>
      <c r="D7731" s="90">
        <v>255</v>
      </c>
    </row>
    <row r="7732" spans="1:4" ht="15" customHeight="1" x14ac:dyDescent="0.25">
      <c r="A7732" s="84" t="s">
        <v>3</v>
      </c>
      <c r="B7732" s="87" t="s">
        <v>376</v>
      </c>
      <c r="C7732" s="87" t="s">
        <v>156</v>
      </c>
      <c r="D7732" s="90">
        <v>173</v>
      </c>
    </row>
    <row r="7733" spans="1:4" ht="15" customHeight="1" x14ac:dyDescent="0.25">
      <c r="A7733" s="84" t="s">
        <v>3</v>
      </c>
      <c r="B7733" s="87" t="s">
        <v>376</v>
      </c>
      <c r="C7733" s="87" t="s">
        <v>157</v>
      </c>
      <c r="D7733" s="90">
        <v>206</v>
      </c>
    </row>
    <row r="7734" spans="1:4" ht="15" customHeight="1" x14ac:dyDescent="0.25">
      <c r="A7734" s="84" t="s">
        <v>3</v>
      </c>
      <c r="B7734" s="87" t="s">
        <v>376</v>
      </c>
      <c r="C7734" s="87" t="s">
        <v>158</v>
      </c>
      <c r="D7734" s="90">
        <v>228</v>
      </c>
    </row>
    <row r="7735" spans="1:4" ht="15" customHeight="1" x14ac:dyDescent="0.25">
      <c r="A7735" s="84" t="s">
        <v>3</v>
      </c>
      <c r="B7735" s="87" t="s">
        <v>376</v>
      </c>
      <c r="C7735" s="87" t="s">
        <v>159</v>
      </c>
      <c r="D7735" s="90">
        <v>195</v>
      </c>
    </row>
    <row r="7736" spans="1:4" ht="15" customHeight="1" x14ac:dyDescent="0.25">
      <c r="A7736" s="84" t="s">
        <v>3</v>
      </c>
      <c r="B7736" s="87" t="s">
        <v>376</v>
      </c>
      <c r="C7736" s="87" t="s">
        <v>160</v>
      </c>
      <c r="D7736" s="90">
        <v>296</v>
      </c>
    </row>
    <row r="7737" spans="1:4" ht="15" customHeight="1" x14ac:dyDescent="0.25">
      <c r="A7737" s="84" t="s">
        <v>3</v>
      </c>
      <c r="B7737" s="87" t="s">
        <v>376</v>
      </c>
      <c r="C7737" s="87" t="s">
        <v>161</v>
      </c>
      <c r="D7737" s="90">
        <v>509</v>
      </c>
    </row>
    <row r="7738" spans="1:4" ht="15" customHeight="1" x14ac:dyDescent="0.25">
      <c r="A7738" s="84" t="s">
        <v>3</v>
      </c>
      <c r="B7738" s="87" t="s">
        <v>376</v>
      </c>
      <c r="C7738" s="87" t="s">
        <v>162</v>
      </c>
      <c r="D7738" s="90">
        <v>418</v>
      </c>
    </row>
    <row r="7739" spans="1:4" ht="15" customHeight="1" x14ac:dyDescent="0.25">
      <c r="A7739" s="84" t="s">
        <v>3</v>
      </c>
      <c r="B7739" s="87" t="s">
        <v>376</v>
      </c>
      <c r="C7739" s="87" t="s">
        <v>163</v>
      </c>
      <c r="D7739" s="90">
        <v>202</v>
      </c>
    </row>
    <row r="7740" spans="1:4" ht="15" customHeight="1" x14ac:dyDescent="0.25">
      <c r="A7740" s="84" t="s">
        <v>3</v>
      </c>
      <c r="B7740" s="87" t="s">
        <v>376</v>
      </c>
      <c r="C7740" s="87" t="s">
        <v>164</v>
      </c>
      <c r="D7740" s="90">
        <v>120</v>
      </c>
    </row>
    <row r="7741" spans="1:4" ht="15" customHeight="1" x14ac:dyDescent="0.25">
      <c r="A7741" s="84" t="s">
        <v>3</v>
      </c>
      <c r="B7741" s="87" t="s">
        <v>376</v>
      </c>
      <c r="C7741" s="87" t="s">
        <v>165</v>
      </c>
      <c r="D7741" s="90">
        <v>43</v>
      </c>
    </row>
    <row r="7742" spans="1:4" ht="15" customHeight="1" x14ac:dyDescent="0.25">
      <c r="A7742" s="84" t="s">
        <v>3</v>
      </c>
      <c r="B7742" s="87" t="s">
        <v>376</v>
      </c>
      <c r="C7742" s="87" t="s">
        <v>166</v>
      </c>
      <c r="D7742" s="96">
        <v>48390</v>
      </c>
    </row>
    <row r="7743" spans="1:4" ht="15" customHeight="1" x14ac:dyDescent="0.25">
      <c r="A7743" s="84" t="s">
        <v>3</v>
      </c>
      <c r="B7743" s="87" t="s">
        <v>377</v>
      </c>
      <c r="C7743" s="87" t="s">
        <v>10</v>
      </c>
      <c r="D7743" s="90">
        <v>10555</v>
      </c>
    </row>
    <row r="7744" spans="1:4" ht="15" customHeight="1" x14ac:dyDescent="0.25">
      <c r="A7744" s="84" t="s">
        <v>3</v>
      </c>
      <c r="B7744" s="87" t="s">
        <v>377</v>
      </c>
      <c r="C7744" s="87" t="s">
        <v>150</v>
      </c>
      <c r="D7744" s="90">
        <v>1846</v>
      </c>
    </row>
    <row r="7745" spans="1:4" ht="15" customHeight="1" x14ac:dyDescent="0.25">
      <c r="A7745" s="84" t="s">
        <v>3</v>
      </c>
      <c r="B7745" s="87" t="s">
        <v>377</v>
      </c>
      <c r="C7745" s="87" t="s">
        <v>151</v>
      </c>
      <c r="D7745" s="90">
        <v>1261</v>
      </c>
    </row>
    <row r="7746" spans="1:4" ht="15" customHeight="1" x14ac:dyDescent="0.25">
      <c r="A7746" s="84" t="s">
        <v>3</v>
      </c>
      <c r="B7746" s="87" t="s">
        <v>377</v>
      </c>
      <c r="C7746" s="87" t="s">
        <v>152</v>
      </c>
      <c r="D7746" s="90">
        <v>749</v>
      </c>
    </row>
    <row r="7747" spans="1:4" ht="15" customHeight="1" x14ac:dyDescent="0.25">
      <c r="A7747" s="84" t="s">
        <v>3</v>
      </c>
      <c r="B7747" s="87" t="s">
        <v>377</v>
      </c>
      <c r="C7747" s="87" t="s">
        <v>153</v>
      </c>
      <c r="D7747" s="90">
        <v>827</v>
      </c>
    </row>
    <row r="7748" spans="1:4" ht="15" customHeight="1" x14ac:dyDescent="0.25">
      <c r="A7748" s="84" t="s">
        <v>3</v>
      </c>
      <c r="B7748" s="87" t="s">
        <v>377</v>
      </c>
      <c r="C7748" s="87" t="s">
        <v>154</v>
      </c>
      <c r="D7748" s="90">
        <v>626</v>
      </c>
    </row>
    <row r="7749" spans="1:4" ht="15" customHeight="1" x14ac:dyDescent="0.25">
      <c r="A7749" s="84" t="s">
        <v>3</v>
      </c>
      <c r="B7749" s="87" t="s">
        <v>377</v>
      </c>
      <c r="C7749" s="87" t="s">
        <v>155</v>
      </c>
      <c r="D7749" s="90">
        <v>709</v>
      </c>
    </row>
    <row r="7750" spans="1:4" ht="15" customHeight="1" x14ac:dyDescent="0.25">
      <c r="A7750" s="84" t="s">
        <v>3</v>
      </c>
      <c r="B7750" s="87" t="s">
        <v>377</v>
      </c>
      <c r="C7750" s="87" t="s">
        <v>156</v>
      </c>
      <c r="D7750" s="90">
        <v>444</v>
      </c>
    </row>
    <row r="7751" spans="1:4" ht="15" customHeight="1" x14ac:dyDescent="0.25">
      <c r="A7751" s="84" t="s">
        <v>3</v>
      </c>
      <c r="B7751" s="87" t="s">
        <v>377</v>
      </c>
      <c r="C7751" s="87" t="s">
        <v>157</v>
      </c>
      <c r="D7751" s="90">
        <v>723</v>
      </c>
    </row>
    <row r="7752" spans="1:4" ht="15" customHeight="1" x14ac:dyDescent="0.25">
      <c r="A7752" s="84" t="s">
        <v>3</v>
      </c>
      <c r="B7752" s="87" t="s">
        <v>377</v>
      </c>
      <c r="C7752" s="87" t="s">
        <v>158</v>
      </c>
      <c r="D7752" s="90">
        <v>481</v>
      </c>
    </row>
    <row r="7753" spans="1:4" ht="15" customHeight="1" x14ac:dyDescent="0.25">
      <c r="A7753" s="84" t="s">
        <v>3</v>
      </c>
      <c r="B7753" s="87" t="s">
        <v>377</v>
      </c>
      <c r="C7753" s="87" t="s">
        <v>159</v>
      </c>
      <c r="D7753" s="90">
        <v>526</v>
      </c>
    </row>
    <row r="7754" spans="1:4" ht="15" customHeight="1" x14ac:dyDescent="0.25">
      <c r="A7754" s="84" t="s">
        <v>3</v>
      </c>
      <c r="B7754" s="87" t="s">
        <v>377</v>
      </c>
      <c r="C7754" s="87" t="s">
        <v>160</v>
      </c>
      <c r="D7754" s="90">
        <v>804</v>
      </c>
    </row>
    <row r="7755" spans="1:4" ht="15" customHeight="1" x14ac:dyDescent="0.25">
      <c r="A7755" s="84" t="s">
        <v>3</v>
      </c>
      <c r="B7755" s="87" t="s">
        <v>377</v>
      </c>
      <c r="C7755" s="87" t="s">
        <v>161</v>
      </c>
      <c r="D7755" s="90">
        <v>782</v>
      </c>
    </row>
    <row r="7756" spans="1:4" ht="15" customHeight="1" x14ac:dyDescent="0.25">
      <c r="A7756" s="84" t="s">
        <v>3</v>
      </c>
      <c r="B7756" s="87" t="s">
        <v>377</v>
      </c>
      <c r="C7756" s="87" t="s">
        <v>162</v>
      </c>
      <c r="D7756" s="90">
        <v>398</v>
      </c>
    </row>
    <row r="7757" spans="1:4" ht="15" customHeight="1" x14ac:dyDescent="0.25">
      <c r="A7757" s="84" t="s">
        <v>3</v>
      </c>
      <c r="B7757" s="87" t="s">
        <v>377</v>
      </c>
      <c r="C7757" s="87" t="s">
        <v>163</v>
      </c>
      <c r="D7757" s="90">
        <v>83</v>
      </c>
    </row>
    <row r="7758" spans="1:4" ht="15" customHeight="1" x14ac:dyDescent="0.25">
      <c r="A7758" s="84" t="s">
        <v>3</v>
      </c>
      <c r="B7758" s="87" t="s">
        <v>377</v>
      </c>
      <c r="C7758" s="87" t="s">
        <v>164</v>
      </c>
      <c r="D7758" s="90">
        <v>216</v>
      </c>
    </row>
    <row r="7759" spans="1:4" ht="15" customHeight="1" x14ac:dyDescent="0.25">
      <c r="A7759" s="84" t="s">
        <v>3</v>
      </c>
      <c r="B7759" s="87" t="s">
        <v>377</v>
      </c>
      <c r="C7759" s="87" t="s">
        <v>165</v>
      </c>
      <c r="D7759" s="90">
        <v>80</v>
      </c>
    </row>
    <row r="7760" spans="1:4" ht="15" customHeight="1" x14ac:dyDescent="0.25">
      <c r="A7760" s="84" t="s">
        <v>3</v>
      </c>
      <c r="B7760" s="87" t="s">
        <v>377</v>
      </c>
      <c r="C7760" s="87" t="s">
        <v>166</v>
      </c>
      <c r="D7760" s="96">
        <v>31377</v>
      </c>
    </row>
    <row r="7761" spans="1:4" ht="15" customHeight="1" x14ac:dyDescent="0.25">
      <c r="A7761" s="84" t="s">
        <v>3</v>
      </c>
      <c r="B7761" s="87" t="s">
        <v>378</v>
      </c>
      <c r="C7761" s="87" t="s">
        <v>10</v>
      </c>
      <c r="D7761" s="90">
        <v>962</v>
      </c>
    </row>
    <row r="7762" spans="1:4" ht="15" customHeight="1" x14ac:dyDescent="0.25">
      <c r="A7762" s="84" t="s">
        <v>3</v>
      </c>
      <c r="B7762" s="87" t="s">
        <v>378</v>
      </c>
      <c r="C7762" s="87" t="s">
        <v>150</v>
      </c>
      <c r="D7762" s="90">
        <v>152</v>
      </c>
    </row>
    <row r="7763" spans="1:4" ht="15" customHeight="1" x14ac:dyDescent="0.25">
      <c r="A7763" s="84" t="s">
        <v>3</v>
      </c>
      <c r="B7763" s="87" t="s">
        <v>378</v>
      </c>
      <c r="C7763" s="87" t="s">
        <v>151</v>
      </c>
      <c r="D7763" s="90">
        <v>186</v>
      </c>
    </row>
    <row r="7764" spans="1:4" ht="15" customHeight="1" x14ac:dyDescent="0.25">
      <c r="A7764" s="84" t="s">
        <v>3</v>
      </c>
      <c r="B7764" s="87" t="s">
        <v>378</v>
      </c>
      <c r="C7764" s="87" t="s">
        <v>152</v>
      </c>
      <c r="D7764" s="90">
        <v>194</v>
      </c>
    </row>
    <row r="7765" spans="1:4" ht="15" customHeight="1" x14ac:dyDescent="0.25">
      <c r="A7765" s="84" t="s">
        <v>3</v>
      </c>
      <c r="B7765" s="87" t="s">
        <v>378</v>
      </c>
      <c r="C7765" s="87" t="s">
        <v>153</v>
      </c>
      <c r="D7765" s="90">
        <v>10</v>
      </c>
    </row>
    <row r="7766" spans="1:4" ht="15" customHeight="1" x14ac:dyDescent="0.25">
      <c r="A7766" s="84" t="s">
        <v>3</v>
      </c>
      <c r="B7766" s="87" t="s">
        <v>378</v>
      </c>
      <c r="C7766" s="87" t="s">
        <v>154</v>
      </c>
      <c r="D7766" s="90">
        <v>14</v>
      </c>
    </row>
    <row r="7767" spans="1:4" ht="15" customHeight="1" x14ac:dyDescent="0.25">
      <c r="A7767" s="84" t="s">
        <v>3</v>
      </c>
      <c r="B7767" s="87" t="s">
        <v>378</v>
      </c>
      <c r="C7767" s="87" t="s">
        <v>155</v>
      </c>
      <c r="D7767" s="90">
        <v>87</v>
      </c>
    </row>
    <row r="7768" spans="1:4" ht="15" customHeight="1" x14ac:dyDescent="0.25">
      <c r="A7768" s="84" t="s">
        <v>3</v>
      </c>
      <c r="B7768" s="87" t="s">
        <v>378</v>
      </c>
      <c r="C7768" s="87" t="s">
        <v>156</v>
      </c>
      <c r="D7768" s="90">
        <v>29</v>
      </c>
    </row>
    <row r="7769" spans="1:4" ht="15" customHeight="1" x14ac:dyDescent="0.25">
      <c r="A7769" s="84" t="s">
        <v>3</v>
      </c>
      <c r="B7769" s="87" t="s">
        <v>378</v>
      </c>
      <c r="C7769" s="87" t="s">
        <v>157</v>
      </c>
      <c r="D7769" s="90">
        <v>9</v>
      </c>
    </row>
    <row r="7770" spans="1:4" ht="15" customHeight="1" x14ac:dyDescent="0.25">
      <c r="A7770" s="84" t="s">
        <v>3</v>
      </c>
      <c r="B7770" s="87" t="s">
        <v>378</v>
      </c>
      <c r="C7770" s="87" t="s">
        <v>158</v>
      </c>
      <c r="D7770" s="90">
        <v>19</v>
      </c>
    </row>
    <row r="7771" spans="1:4" ht="15" customHeight="1" x14ac:dyDescent="0.25">
      <c r="A7771" s="84" t="s">
        <v>3</v>
      </c>
      <c r="B7771" s="87" t="s">
        <v>378</v>
      </c>
      <c r="C7771" s="87" t="s">
        <v>159</v>
      </c>
      <c r="D7771" s="90">
        <v>102</v>
      </c>
    </row>
    <row r="7772" spans="1:4" ht="15" customHeight="1" x14ac:dyDescent="0.25">
      <c r="A7772" s="84" t="s">
        <v>3</v>
      </c>
      <c r="B7772" s="87" t="s">
        <v>378</v>
      </c>
      <c r="C7772" s="87" t="s">
        <v>160</v>
      </c>
      <c r="D7772" s="90">
        <v>81</v>
      </c>
    </row>
    <row r="7773" spans="1:4" ht="15" customHeight="1" x14ac:dyDescent="0.25">
      <c r="A7773" s="84" t="s">
        <v>3</v>
      </c>
      <c r="B7773" s="87" t="s">
        <v>378</v>
      </c>
      <c r="C7773" s="87" t="s">
        <v>161</v>
      </c>
      <c r="D7773" s="90">
        <v>28</v>
      </c>
    </row>
    <row r="7774" spans="1:4" ht="15" customHeight="1" x14ac:dyDescent="0.25">
      <c r="A7774" s="84" t="s">
        <v>3</v>
      </c>
      <c r="B7774" s="87" t="s">
        <v>378</v>
      </c>
      <c r="C7774" s="87" t="s">
        <v>162</v>
      </c>
      <c r="D7774" s="110" t="s">
        <v>43</v>
      </c>
    </row>
    <row r="7775" spans="1:4" ht="15" customHeight="1" x14ac:dyDescent="0.25">
      <c r="A7775" s="84" t="s">
        <v>3</v>
      </c>
      <c r="B7775" s="87" t="s">
        <v>378</v>
      </c>
      <c r="C7775" s="87" t="s">
        <v>163</v>
      </c>
      <c r="D7775" s="90">
        <v>16</v>
      </c>
    </row>
    <row r="7776" spans="1:4" ht="15" customHeight="1" x14ac:dyDescent="0.25">
      <c r="A7776" s="84" t="s">
        <v>3</v>
      </c>
      <c r="B7776" s="87" t="s">
        <v>378</v>
      </c>
      <c r="C7776" s="87" t="s">
        <v>164</v>
      </c>
      <c r="D7776" s="90">
        <v>14</v>
      </c>
    </row>
    <row r="7777" spans="1:4" ht="15" customHeight="1" x14ac:dyDescent="0.25">
      <c r="A7777" s="84" t="s">
        <v>3</v>
      </c>
      <c r="B7777" s="87" t="s">
        <v>378</v>
      </c>
      <c r="C7777" s="87" t="s">
        <v>165</v>
      </c>
      <c r="D7777" s="90">
        <v>21</v>
      </c>
    </row>
    <row r="7778" spans="1:4" ht="15" customHeight="1" x14ac:dyDescent="0.25">
      <c r="A7778" s="84" t="s">
        <v>3</v>
      </c>
      <c r="B7778" s="87" t="s">
        <v>378</v>
      </c>
      <c r="C7778" s="87" t="s">
        <v>166</v>
      </c>
      <c r="D7778" s="96">
        <v>19369</v>
      </c>
    </row>
    <row r="7779" spans="1:4" ht="15" customHeight="1" x14ac:dyDescent="0.25">
      <c r="A7779" s="84" t="s">
        <v>3</v>
      </c>
      <c r="B7779" s="87" t="s">
        <v>379</v>
      </c>
      <c r="C7779" s="87" t="s">
        <v>10</v>
      </c>
      <c r="D7779" s="90">
        <v>5486</v>
      </c>
    </row>
    <row r="7780" spans="1:4" ht="15" customHeight="1" x14ac:dyDescent="0.25">
      <c r="A7780" s="84" t="s">
        <v>3</v>
      </c>
      <c r="B7780" s="87" t="s">
        <v>379</v>
      </c>
      <c r="C7780" s="87" t="s">
        <v>150</v>
      </c>
      <c r="D7780" s="90">
        <v>304</v>
      </c>
    </row>
    <row r="7781" spans="1:4" ht="15" customHeight="1" x14ac:dyDescent="0.25">
      <c r="A7781" s="84" t="s">
        <v>3</v>
      </c>
      <c r="B7781" s="87" t="s">
        <v>379</v>
      </c>
      <c r="C7781" s="87" t="s">
        <v>151</v>
      </c>
      <c r="D7781" s="90">
        <v>226</v>
      </c>
    </row>
    <row r="7782" spans="1:4" ht="15" customHeight="1" x14ac:dyDescent="0.25">
      <c r="A7782" s="84" t="s">
        <v>3</v>
      </c>
      <c r="B7782" s="87" t="s">
        <v>379</v>
      </c>
      <c r="C7782" s="87" t="s">
        <v>152</v>
      </c>
      <c r="D7782" s="90">
        <v>293</v>
      </c>
    </row>
    <row r="7783" spans="1:4" ht="15" customHeight="1" x14ac:dyDescent="0.25">
      <c r="A7783" s="84" t="s">
        <v>3</v>
      </c>
      <c r="B7783" s="87" t="s">
        <v>379</v>
      </c>
      <c r="C7783" s="87" t="s">
        <v>153</v>
      </c>
      <c r="D7783" s="90">
        <v>268</v>
      </c>
    </row>
    <row r="7784" spans="1:4" ht="15" customHeight="1" x14ac:dyDescent="0.25">
      <c r="A7784" s="84" t="s">
        <v>3</v>
      </c>
      <c r="B7784" s="87" t="s">
        <v>379</v>
      </c>
      <c r="C7784" s="87" t="s">
        <v>154</v>
      </c>
      <c r="D7784" s="90">
        <v>254</v>
      </c>
    </row>
    <row r="7785" spans="1:4" ht="15" customHeight="1" x14ac:dyDescent="0.25">
      <c r="A7785" s="84" t="s">
        <v>3</v>
      </c>
      <c r="B7785" s="87" t="s">
        <v>379</v>
      </c>
      <c r="C7785" s="87" t="s">
        <v>155</v>
      </c>
      <c r="D7785" s="90">
        <v>274</v>
      </c>
    </row>
    <row r="7786" spans="1:4" ht="15" customHeight="1" x14ac:dyDescent="0.25">
      <c r="A7786" s="84" t="s">
        <v>3</v>
      </c>
      <c r="B7786" s="87" t="s">
        <v>379</v>
      </c>
      <c r="C7786" s="87" t="s">
        <v>156</v>
      </c>
      <c r="D7786" s="90">
        <v>178</v>
      </c>
    </row>
    <row r="7787" spans="1:4" ht="15" customHeight="1" x14ac:dyDescent="0.25">
      <c r="A7787" s="84" t="s">
        <v>3</v>
      </c>
      <c r="B7787" s="87" t="s">
        <v>379</v>
      </c>
      <c r="C7787" s="87" t="s">
        <v>157</v>
      </c>
      <c r="D7787" s="90">
        <v>232</v>
      </c>
    </row>
    <row r="7788" spans="1:4" ht="15" customHeight="1" x14ac:dyDescent="0.25">
      <c r="A7788" s="84" t="s">
        <v>3</v>
      </c>
      <c r="B7788" s="87" t="s">
        <v>379</v>
      </c>
      <c r="C7788" s="87" t="s">
        <v>158</v>
      </c>
      <c r="D7788" s="90">
        <v>438</v>
      </c>
    </row>
    <row r="7789" spans="1:4" ht="15" customHeight="1" x14ac:dyDescent="0.25">
      <c r="A7789" s="84" t="s">
        <v>3</v>
      </c>
      <c r="B7789" s="87" t="s">
        <v>379</v>
      </c>
      <c r="C7789" s="87" t="s">
        <v>159</v>
      </c>
      <c r="D7789" s="90">
        <v>484</v>
      </c>
    </row>
    <row r="7790" spans="1:4" ht="15" customHeight="1" x14ac:dyDescent="0.25">
      <c r="A7790" s="84" t="s">
        <v>3</v>
      </c>
      <c r="B7790" s="87" t="s">
        <v>379</v>
      </c>
      <c r="C7790" s="87" t="s">
        <v>160</v>
      </c>
      <c r="D7790" s="90">
        <v>565</v>
      </c>
    </row>
    <row r="7791" spans="1:4" ht="15" customHeight="1" x14ac:dyDescent="0.25">
      <c r="A7791" s="84" t="s">
        <v>3</v>
      </c>
      <c r="B7791" s="87" t="s">
        <v>379</v>
      </c>
      <c r="C7791" s="87" t="s">
        <v>161</v>
      </c>
      <c r="D7791" s="90">
        <v>883</v>
      </c>
    </row>
    <row r="7792" spans="1:4" ht="15" customHeight="1" x14ac:dyDescent="0.25">
      <c r="A7792" s="84" t="s">
        <v>3</v>
      </c>
      <c r="B7792" s="87" t="s">
        <v>379</v>
      </c>
      <c r="C7792" s="87" t="s">
        <v>162</v>
      </c>
      <c r="D7792" s="90">
        <v>515</v>
      </c>
    </row>
    <row r="7793" spans="1:4" ht="15" customHeight="1" x14ac:dyDescent="0.25">
      <c r="A7793" s="84" t="s">
        <v>3</v>
      </c>
      <c r="B7793" s="87" t="s">
        <v>379</v>
      </c>
      <c r="C7793" s="87" t="s">
        <v>163</v>
      </c>
      <c r="D7793" s="90">
        <v>209</v>
      </c>
    </row>
    <row r="7794" spans="1:4" ht="15" customHeight="1" x14ac:dyDescent="0.25">
      <c r="A7794" s="84" t="s">
        <v>3</v>
      </c>
      <c r="B7794" s="87" t="s">
        <v>379</v>
      </c>
      <c r="C7794" s="87" t="s">
        <v>164</v>
      </c>
      <c r="D7794" s="90">
        <v>201</v>
      </c>
    </row>
    <row r="7795" spans="1:4" ht="15" customHeight="1" x14ac:dyDescent="0.25">
      <c r="A7795" s="84" t="s">
        <v>3</v>
      </c>
      <c r="B7795" s="87" t="s">
        <v>379</v>
      </c>
      <c r="C7795" s="87" t="s">
        <v>165</v>
      </c>
      <c r="D7795" s="90">
        <v>162</v>
      </c>
    </row>
    <row r="7796" spans="1:4" ht="15" customHeight="1" x14ac:dyDescent="0.25">
      <c r="A7796" s="84" t="s">
        <v>3</v>
      </c>
      <c r="B7796" s="87" t="s">
        <v>379</v>
      </c>
      <c r="C7796" s="87" t="s">
        <v>166</v>
      </c>
      <c r="D7796" s="96">
        <v>58361</v>
      </c>
    </row>
    <row r="7797" spans="1:4" ht="15" customHeight="1" x14ac:dyDescent="0.25">
      <c r="A7797" s="84" t="s">
        <v>3</v>
      </c>
      <c r="B7797" s="87" t="s">
        <v>380</v>
      </c>
      <c r="C7797" s="87" t="s">
        <v>10</v>
      </c>
      <c r="D7797" s="90">
        <v>15057</v>
      </c>
    </row>
    <row r="7798" spans="1:4" ht="15" customHeight="1" x14ac:dyDescent="0.25">
      <c r="A7798" s="84" t="s">
        <v>3</v>
      </c>
      <c r="B7798" s="87" t="s">
        <v>380</v>
      </c>
      <c r="C7798" s="87" t="s">
        <v>150</v>
      </c>
      <c r="D7798" s="90">
        <v>1763</v>
      </c>
    </row>
    <row r="7799" spans="1:4" ht="15" customHeight="1" x14ac:dyDescent="0.25">
      <c r="A7799" s="84" t="s">
        <v>3</v>
      </c>
      <c r="B7799" s="87" t="s">
        <v>380</v>
      </c>
      <c r="C7799" s="87" t="s">
        <v>151</v>
      </c>
      <c r="D7799" s="90">
        <v>1143</v>
      </c>
    </row>
    <row r="7800" spans="1:4" ht="15" customHeight="1" x14ac:dyDescent="0.25">
      <c r="A7800" s="84" t="s">
        <v>3</v>
      </c>
      <c r="B7800" s="87" t="s">
        <v>380</v>
      </c>
      <c r="C7800" s="87" t="s">
        <v>152</v>
      </c>
      <c r="D7800" s="90">
        <v>939</v>
      </c>
    </row>
    <row r="7801" spans="1:4" ht="15" customHeight="1" x14ac:dyDescent="0.25">
      <c r="A7801" s="84" t="s">
        <v>3</v>
      </c>
      <c r="B7801" s="87" t="s">
        <v>380</v>
      </c>
      <c r="C7801" s="87" t="s">
        <v>153</v>
      </c>
      <c r="D7801" s="90">
        <v>1258</v>
      </c>
    </row>
    <row r="7802" spans="1:4" ht="15" customHeight="1" x14ac:dyDescent="0.25">
      <c r="A7802" s="84" t="s">
        <v>3</v>
      </c>
      <c r="B7802" s="87" t="s">
        <v>380</v>
      </c>
      <c r="C7802" s="87" t="s">
        <v>154</v>
      </c>
      <c r="D7802" s="90">
        <v>904</v>
      </c>
    </row>
    <row r="7803" spans="1:4" ht="15" customHeight="1" x14ac:dyDescent="0.25">
      <c r="A7803" s="84" t="s">
        <v>3</v>
      </c>
      <c r="B7803" s="87" t="s">
        <v>380</v>
      </c>
      <c r="C7803" s="87" t="s">
        <v>155</v>
      </c>
      <c r="D7803" s="90">
        <v>1112</v>
      </c>
    </row>
    <row r="7804" spans="1:4" ht="15" customHeight="1" x14ac:dyDescent="0.25">
      <c r="A7804" s="84" t="s">
        <v>3</v>
      </c>
      <c r="B7804" s="87" t="s">
        <v>380</v>
      </c>
      <c r="C7804" s="87" t="s">
        <v>156</v>
      </c>
      <c r="D7804" s="90">
        <v>829</v>
      </c>
    </row>
    <row r="7805" spans="1:4" ht="15" customHeight="1" x14ac:dyDescent="0.25">
      <c r="A7805" s="84" t="s">
        <v>3</v>
      </c>
      <c r="B7805" s="87" t="s">
        <v>380</v>
      </c>
      <c r="C7805" s="87" t="s">
        <v>157</v>
      </c>
      <c r="D7805" s="90">
        <v>725</v>
      </c>
    </row>
    <row r="7806" spans="1:4" ht="15" customHeight="1" x14ac:dyDescent="0.25">
      <c r="A7806" s="84" t="s">
        <v>3</v>
      </c>
      <c r="B7806" s="87" t="s">
        <v>380</v>
      </c>
      <c r="C7806" s="87" t="s">
        <v>158</v>
      </c>
      <c r="D7806" s="90">
        <v>735</v>
      </c>
    </row>
    <row r="7807" spans="1:4" ht="15" customHeight="1" x14ac:dyDescent="0.25">
      <c r="A7807" s="84" t="s">
        <v>3</v>
      </c>
      <c r="B7807" s="87" t="s">
        <v>380</v>
      </c>
      <c r="C7807" s="87" t="s">
        <v>159</v>
      </c>
      <c r="D7807" s="90">
        <v>1393</v>
      </c>
    </row>
    <row r="7808" spans="1:4" ht="15" customHeight="1" x14ac:dyDescent="0.25">
      <c r="A7808" s="84" t="s">
        <v>3</v>
      </c>
      <c r="B7808" s="87" t="s">
        <v>380</v>
      </c>
      <c r="C7808" s="87" t="s">
        <v>160</v>
      </c>
      <c r="D7808" s="90">
        <v>1486</v>
      </c>
    </row>
    <row r="7809" spans="1:4" ht="15" customHeight="1" x14ac:dyDescent="0.25">
      <c r="A7809" s="84" t="s">
        <v>3</v>
      </c>
      <c r="B7809" s="87" t="s">
        <v>380</v>
      </c>
      <c r="C7809" s="87" t="s">
        <v>161</v>
      </c>
      <c r="D7809" s="90">
        <v>1290</v>
      </c>
    </row>
    <row r="7810" spans="1:4" ht="15" customHeight="1" x14ac:dyDescent="0.25">
      <c r="A7810" s="84" t="s">
        <v>3</v>
      </c>
      <c r="B7810" s="87" t="s">
        <v>380</v>
      </c>
      <c r="C7810" s="87" t="s">
        <v>162</v>
      </c>
      <c r="D7810" s="90">
        <v>654</v>
      </c>
    </row>
    <row r="7811" spans="1:4" ht="15" customHeight="1" x14ac:dyDescent="0.25">
      <c r="A7811" s="84" t="s">
        <v>3</v>
      </c>
      <c r="B7811" s="87" t="s">
        <v>380</v>
      </c>
      <c r="C7811" s="87" t="s">
        <v>163</v>
      </c>
      <c r="D7811" s="90">
        <v>474</v>
      </c>
    </row>
    <row r="7812" spans="1:4" ht="15" customHeight="1" x14ac:dyDescent="0.25">
      <c r="A7812" s="84" t="s">
        <v>3</v>
      </c>
      <c r="B7812" s="87" t="s">
        <v>380</v>
      </c>
      <c r="C7812" s="87" t="s">
        <v>164</v>
      </c>
      <c r="D7812" s="90">
        <v>240</v>
      </c>
    </row>
    <row r="7813" spans="1:4" ht="15" customHeight="1" x14ac:dyDescent="0.25">
      <c r="A7813" s="84" t="s">
        <v>3</v>
      </c>
      <c r="B7813" s="87" t="s">
        <v>380</v>
      </c>
      <c r="C7813" s="87" t="s">
        <v>165</v>
      </c>
      <c r="D7813" s="90">
        <v>112</v>
      </c>
    </row>
    <row r="7814" spans="1:4" ht="15" customHeight="1" x14ac:dyDescent="0.25">
      <c r="A7814" s="84" t="s">
        <v>3</v>
      </c>
      <c r="B7814" s="87" t="s">
        <v>380</v>
      </c>
      <c r="C7814" s="87" t="s">
        <v>166</v>
      </c>
      <c r="D7814" s="96">
        <v>39411</v>
      </c>
    </row>
    <row r="7815" spans="1:4" ht="15" customHeight="1" x14ac:dyDescent="0.25">
      <c r="A7815" s="84" t="s">
        <v>3</v>
      </c>
      <c r="B7815" s="87" t="s">
        <v>407</v>
      </c>
      <c r="C7815" s="87" t="s">
        <v>10</v>
      </c>
      <c r="D7815" s="90">
        <v>2915</v>
      </c>
    </row>
    <row r="7816" spans="1:4" ht="15" customHeight="1" x14ac:dyDescent="0.25">
      <c r="A7816" s="84" t="s">
        <v>3</v>
      </c>
      <c r="B7816" s="87" t="s">
        <v>407</v>
      </c>
      <c r="C7816" s="87" t="s">
        <v>150</v>
      </c>
      <c r="D7816" s="90">
        <v>359</v>
      </c>
    </row>
    <row r="7817" spans="1:4" ht="15" customHeight="1" x14ac:dyDescent="0.25">
      <c r="A7817" s="84" t="s">
        <v>3</v>
      </c>
      <c r="B7817" s="87" t="s">
        <v>407</v>
      </c>
      <c r="C7817" s="87" t="s">
        <v>151</v>
      </c>
      <c r="D7817" s="90">
        <v>310</v>
      </c>
    </row>
    <row r="7818" spans="1:4" ht="15" customHeight="1" x14ac:dyDescent="0.25">
      <c r="A7818" s="84" t="s">
        <v>3</v>
      </c>
      <c r="B7818" s="87" t="s">
        <v>407</v>
      </c>
      <c r="C7818" s="87" t="s">
        <v>152</v>
      </c>
      <c r="D7818" s="90">
        <v>132</v>
      </c>
    </row>
    <row r="7819" spans="1:4" ht="15" customHeight="1" x14ac:dyDescent="0.25">
      <c r="A7819" s="84" t="s">
        <v>3</v>
      </c>
      <c r="B7819" s="87" t="s">
        <v>407</v>
      </c>
      <c r="C7819" s="87" t="s">
        <v>153</v>
      </c>
      <c r="D7819" s="90">
        <v>175</v>
      </c>
    </row>
    <row r="7820" spans="1:4" ht="15" customHeight="1" x14ac:dyDescent="0.25">
      <c r="A7820" s="84" t="s">
        <v>3</v>
      </c>
      <c r="B7820" s="87" t="s">
        <v>407</v>
      </c>
      <c r="C7820" s="87" t="s">
        <v>154</v>
      </c>
      <c r="D7820" s="90">
        <v>199</v>
      </c>
    </row>
    <row r="7821" spans="1:4" ht="15" customHeight="1" x14ac:dyDescent="0.25">
      <c r="A7821" s="84" t="s">
        <v>3</v>
      </c>
      <c r="B7821" s="87" t="s">
        <v>407</v>
      </c>
      <c r="C7821" s="87" t="s">
        <v>155</v>
      </c>
      <c r="D7821" s="90">
        <v>154</v>
      </c>
    </row>
    <row r="7822" spans="1:4" ht="15" customHeight="1" x14ac:dyDescent="0.25">
      <c r="A7822" s="84" t="s">
        <v>3</v>
      </c>
      <c r="B7822" s="87" t="s">
        <v>407</v>
      </c>
      <c r="C7822" s="87" t="s">
        <v>156</v>
      </c>
      <c r="D7822" s="90">
        <v>101</v>
      </c>
    </row>
    <row r="7823" spans="1:4" ht="15" customHeight="1" x14ac:dyDescent="0.25">
      <c r="A7823" s="84" t="s">
        <v>3</v>
      </c>
      <c r="B7823" s="87" t="s">
        <v>407</v>
      </c>
      <c r="C7823" s="87" t="s">
        <v>157</v>
      </c>
      <c r="D7823" s="90">
        <v>168</v>
      </c>
    </row>
    <row r="7824" spans="1:4" ht="15" customHeight="1" x14ac:dyDescent="0.25">
      <c r="A7824" s="84" t="s">
        <v>3</v>
      </c>
      <c r="B7824" s="87" t="s">
        <v>407</v>
      </c>
      <c r="C7824" s="87" t="s">
        <v>158</v>
      </c>
      <c r="D7824" s="90">
        <v>151</v>
      </c>
    </row>
    <row r="7825" spans="1:4" ht="15" customHeight="1" x14ac:dyDescent="0.25">
      <c r="A7825" s="84" t="s">
        <v>3</v>
      </c>
      <c r="B7825" s="87" t="s">
        <v>407</v>
      </c>
      <c r="C7825" s="87" t="s">
        <v>159</v>
      </c>
      <c r="D7825" s="90">
        <v>308</v>
      </c>
    </row>
    <row r="7826" spans="1:4" ht="15" customHeight="1" x14ac:dyDescent="0.25">
      <c r="A7826" s="84" t="s">
        <v>3</v>
      </c>
      <c r="B7826" s="87" t="s">
        <v>407</v>
      </c>
      <c r="C7826" s="87" t="s">
        <v>160</v>
      </c>
      <c r="D7826" s="90">
        <v>239</v>
      </c>
    </row>
    <row r="7827" spans="1:4" ht="15" customHeight="1" x14ac:dyDescent="0.25">
      <c r="A7827" s="84" t="s">
        <v>3</v>
      </c>
      <c r="B7827" s="87" t="s">
        <v>407</v>
      </c>
      <c r="C7827" s="87" t="s">
        <v>161</v>
      </c>
      <c r="D7827" s="90">
        <v>440</v>
      </c>
    </row>
    <row r="7828" spans="1:4" ht="15" customHeight="1" x14ac:dyDescent="0.25">
      <c r="A7828" s="84" t="s">
        <v>3</v>
      </c>
      <c r="B7828" s="87" t="s">
        <v>407</v>
      </c>
      <c r="C7828" s="87" t="s">
        <v>162</v>
      </c>
      <c r="D7828" s="90">
        <v>110</v>
      </c>
    </row>
    <row r="7829" spans="1:4" ht="15" customHeight="1" x14ac:dyDescent="0.25">
      <c r="A7829" s="84" t="s">
        <v>3</v>
      </c>
      <c r="B7829" s="87" t="s">
        <v>407</v>
      </c>
      <c r="C7829" s="87" t="s">
        <v>163</v>
      </c>
      <c r="D7829" s="90">
        <v>44</v>
      </c>
    </row>
    <row r="7830" spans="1:4" ht="15" customHeight="1" x14ac:dyDescent="0.25">
      <c r="A7830" s="84" t="s">
        <v>3</v>
      </c>
      <c r="B7830" s="87" t="s">
        <v>407</v>
      </c>
      <c r="C7830" s="87" t="s">
        <v>164</v>
      </c>
      <c r="D7830" s="90">
        <v>6</v>
      </c>
    </row>
    <row r="7831" spans="1:4" ht="15" customHeight="1" x14ac:dyDescent="0.25">
      <c r="A7831" s="84" t="s">
        <v>3</v>
      </c>
      <c r="B7831" s="87" t="s">
        <v>407</v>
      </c>
      <c r="C7831" s="87" t="s">
        <v>165</v>
      </c>
      <c r="D7831" s="90">
        <v>19</v>
      </c>
    </row>
    <row r="7832" spans="1:4" ht="15" customHeight="1" x14ac:dyDescent="0.25">
      <c r="A7832" s="84" t="s">
        <v>3</v>
      </c>
      <c r="B7832" s="87" t="s">
        <v>407</v>
      </c>
      <c r="C7832" s="87" t="s">
        <v>166</v>
      </c>
      <c r="D7832" s="96">
        <v>43026</v>
      </c>
    </row>
    <row r="7833" spans="1:4" ht="15" customHeight="1" x14ac:dyDescent="0.25">
      <c r="A7833" s="84" t="s">
        <v>3</v>
      </c>
      <c r="B7833" s="87" t="s">
        <v>381</v>
      </c>
      <c r="C7833" s="87" t="s">
        <v>10</v>
      </c>
      <c r="D7833" s="90">
        <v>5050</v>
      </c>
    </row>
    <row r="7834" spans="1:4" ht="15" customHeight="1" x14ac:dyDescent="0.25">
      <c r="A7834" s="84" t="s">
        <v>3</v>
      </c>
      <c r="B7834" s="87" t="s">
        <v>381</v>
      </c>
      <c r="C7834" s="87" t="s">
        <v>150</v>
      </c>
      <c r="D7834" s="90">
        <v>837</v>
      </c>
    </row>
    <row r="7835" spans="1:4" ht="15" customHeight="1" x14ac:dyDescent="0.25">
      <c r="A7835" s="84" t="s">
        <v>3</v>
      </c>
      <c r="B7835" s="87" t="s">
        <v>381</v>
      </c>
      <c r="C7835" s="87" t="s">
        <v>151</v>
      </c>
      <c r="D7835" s="90">
        <v>366</v>
      </c>
    </row>
    <row r="7836" spans="1:4" ht="15" customHeight="1" x14ac:dyDescent="0.25">
      <c r="A7836" s="84" t="s">
        <v>3</v>
      </c>
      <c r="B7836" s="87" t="s">
        <v>381</v>
      </c>
      <c r="C7836" s="87" t="s">
        <v>152</v>
      </c>
      <c r="D7836" s="90">
        <v>466</v>
      </c>
    </row>
    <row r="7837" spans="1:4" ht="15" customHeight="1" x14ac:dyDescent="0.25">
      <c r="A7837" s="84" t="s">
        <v>3</v>
      </c>
      <c r="B7837" s="87" t="s">
        <v>381</v>
      </c>
      <c r="C7837" s="87" t="s">
        <v>153</v>
      </c>
      <c r="D7837" s="90">
        <v>417</v>
      </c>
    </row>
    <row r="7838" spans="1:4" ht="15" customHeight="1" x14ac:dyDescent="0.25">
      <c r="A7838" s="84" t="s">
        <v>3</v>
      </c>
      <c r="B7838" s="87" t="s">
        <v>381</v>
      </c>
      <c r="C7838" s="87" t="s">
        <v>154</v>
      </c>
      <c r="D7838" s="90">
        <v>364</v>
      </c>
    </row>
    <row r="7839" spans="1:4" ht="15" customHeight="1" x14ac:dyDescent="0.25">
      <c r="A7839" s="84" t="s">
        <v>3</v>
      </c>
      <c r="B7839" s="87" t="s">
        <v>381</v>
      </c>
      <c r="C7839" s="87" t="s">
        <v>155</v>
      </c>
      <c r="D7839" s="90">
        <v>253</v>
      </c>
    </row>
    <row r="7840" spans="1:4" ht="15" customHeight="1" x14ac:dyDescent="0.25">
      <c r="A7840" s="84" t="s">
        <v>3</v>
      </c>
      <c r="B7840" s="87" t="s">
        <v>381</v>
      </c>
      <c r="C7840" s="87" t="s">
        <v>156</v>
      </c>
      <c r="D7840" s="90">
        <v>175</v>
      </c>
    </row>
    <row r="7841" spans="1:4" ht="15" customHeight="1" x14ac:dyDescent="0.25">
      <c r="A7841" s="84" t="s">
        <v>3</v>
      </c>
      <c r="B7841" s="87" t="s">
        <v>381</v>
      </c>
      <c r="C7841" s="87" t="s">
        <v>157</v>
      </c>
      <c r="D7841" s="90">
        <v>356</v>
      </c>
    </row>
    <row r="7842" spans="1:4" ht="15" customHeight="1" x14ac:dyDescent="0.25">
      <c r="A7842" s="84" t="s">
        <v>3</v>
      </c>
      <c r="B7842" s="87" t="s">
        <v>381</v>
      </c>
      <c r="C7842" s="87" t="s">
        <v>158</v>
      </c>
      <c r="D7842" s="90">
        <v>142</v>
      </c>
    </row>
    <row r="7843" spans="1:4" ht="15" customHeight="1" x14ac:dyDescent="0.25">
      <c r="A7843" s="84" t="s">
        <v>3</v>
      </c>
      <c r="B7843" s="87" t="s">
        <v>381</v>
      </c>
      <c r="C7843" s="87" t="s">
        <v>159</v>
      </c>
      <c r="D7843" s="90">
        <v>388</v>
      </c>
    </row>
    <row r="7844" spans="1:4" ht="15" customHeight="1" x14ac:dyDescent="0.25">
      <c r="A7844" s="84" t="s">
        <v>3</v>
      </c>
      <c r="B7844" s="87" t="s">
        <v>381</v>
      </c>
      <c r="C7844" s="87" t="s">
        <v>160</v>
      </c>
      <c r="D7844" s="90">
        <v>522</v>
      </c>
    </row>
    <row r="7845" spans="1:4" ht="15" customHeight="1" x14ac:dyDescent="0.25">
      <c r="A7845" s="84" t="s">
        <v>3</v>
      </c>
      <c r="B7845" s="87" t="s">
        <v>381</v>
      </c>
      <c r="C7845" s="87" t="s">
        <v>161</v>
      </c>
      <c r="D7845" s="90">
        <v>455</v>
      </c>
    </row>
    <row r="7846" spans="1:4" ht="15" customHeight="1" x14ac:dyDescent="0.25">
      <c r="A7846" s="84" t="s">
        <v>3</v>
      </c>
      <c r="B7846" s="87" t="s">
        <v>381</v>
      </c>
      <c r="C7846" s="87" t="s">
        <v>162</v>
      </c>
      <c r="D7846" s="90">
        <v>137</v>
      </c>
    </row>
    <row r="7847" spans="1:4" ht="15" customHeight="1" x14ac:dyDescent="0.25">
      <c r="A7847" s="84" t="s">
        <v>3</v>
      </c>
      <c r="B7847" s="87" t="s">
        <v>381</v>
      </c>
      <c r="C7847" s="87" t="s">
        <v>163</v>
      </c>
      <c r="D7847" s="90">
        <v>103</v>
      </c>
    </row>
    <row r="7848" spans="1:4" ht="15" customHeight="1" x14ac:dyDescent="0.25">
      <c r="A7848" s="84" t="s">
        <v>3</v>
      </c>
      <c r="B7848" s="87" t="s">
        <v>381</v>
      </c>
      <c r="C7848" s="87" t="s">
        <v>164</v>
      </c>
      <c r="D7848" s="90">
        <v>50</v>
      </c>
    </row>
    <row r="7849" spans="1:4" ht="15" customHeight="1" x14ac:dyDescent="0.25">
      <c r="A7849" s="84" t="s">
        <v>3</v>
      </c>
      <c r="B7849" s="87" t="s">
        <v>381</v>
      </c>
      <c r="C7849" s="87" t="s">
        <v>165</v>
      </c>
      <c r="D7849" s="90">
        <v>19</v>
      </c>
    </row>
    <row r="7850" spans="1:4" ht="15" customHeight="1" x14ac:dyDescent="0.25">
      <c r="A7850" s="84" t="s">
        <v>3</v>
      </c>
      <c r="B7850" s="87" t="s">
        <v>381</v>
      </c>
      <c r="C7850" s="87" t="s">
        <v>166</v>
      </c>
      <c r="D7850" s="96">
        <v>33111</v>
      </c>
    </row>
    <row r="7851" spans="1:4" ht="15" customHeight="1" x14ac:dyDescent="0.25">
      <c r="A7851" s="84" t="s">
        <v>3</v>
      </c>
      <c r="B7851" s="87" t="s">
        <v>382</v>
      </c>
      <c r="C7851" s="87" t="s">
        <v>10</v>
      </c>
      <c r="D7851" s="90">
        <v>6777</v>
      </c>
    </row>
    <row r="7852" spans="1:4" ht="15" customHeight="1" x14ac:dyDescent="0.25">
      <c r="A7852" s="84" t="s">
        <v>3</v>
      </c>
      <c r="B7852" s="87" t="s">
        <v>382</v>
      </c>
      <c r="C7852" s="87" t="s">
        <v>150</v>
      </c>
      <c r="D7852" s="90">
        <v>540</v>
      </c>
    </row>
    <row r="7853" spans="1:4" ht="15" customHeight="1" x14ac:dyDescent="0.25">
      <c r="A7853" s="84" t="s">
        <v>3</v>
      </c>
      <c r="B7853" s="87" t="s">
        <v>382</v>
      </c>
      <c r="C7853" s="87" t="s">
        <v>151</v>
      </c>
      <c r="D7853" s="90">
        <v>327</v>
      </c>
    </row>
    <row r="7854" spans="1:4" ht="15" customHeight="1" x14ac:dyDescent="0.25">
      <c r="A7854" s="84" t="s">
        <v>3</v>
      </c>
      <c r="B7854" s="87" t="s">
        <v>382</v>
      </c>
      <c r="C7854" s="87" t="s">
        <v>152</v>
      </c>
      <c r="D7854" s="90">
        <v>548</v>
      </c>
    </row>
    <row r="7855" spans="1:4" ht="15" customHeight="1" x14ac:dyDescent="0.25">
      <c r="A7855" s="84" t="s">
        <v>3</v>
      </c>
      <c r="B7855" s="87" t="s">
        <v>382</v>
      </c>
      <c r="C7855" s="87" t="s">
        <v>153</v>
      </c>
      <c r="D7855" s="90">
        <v>412</v>
      </c>
    </row>
    <row r="7856" spans="1:4" ht="15" customHeight="1" x14ac:dyDescent="0.25">
      <c r="A7856" s="84" t="s">
        <v>3</v>
      </c>
      <c r="B7856" s="87" t="s">
        <v>382</v>
      </c>
      <c r="C7856" s="87" t="s">
        <v>154</v>
      </c>
      <c r="D7856" s="90">
        <v>449</v>
      </c>
    </row>
    <row r="7857" spans="1:4" ht="15" customHeight="1" x14ac:dyDescent="0.25">
      <c r="A7857" s="84" t="s">
        <v>3</v>
      </c>
      <c r="B7857" s="87" t="s">
        <v>382</v>
      </c>
      <c r="C7857" s="87" t="s">
        <v>155</v>
      </c>
      <c r="D7857" s="90">
        <v>483</v>
      </c>
    </row>
    <row r="7858" spans="1:4" ht="15" customHeight="1" x14ac:dyDescent="0.25">
      <c r="A7858" s="84" t="s">
        <v>3</v>
      </c>
      <c r="B7858" s="87" t="s">
        <v>382</v>
      </c>
      <c r="C7858" s="87" t="s">
        <v>156</v>
      </c>
      <c r="D7858" s="90">
        <v>389</v>
      </c>
    </row>
    <row r="7859" spans="1:4" ht="15" customHeight="1" x14ac:dyDescent="0.25">
      <c r="A7859" s="84" t="s">
        <v>3</v>
      </c>
      <c r="B7859" s="87" t="s">
        <v>382</v>
      </c>
      <c r="C7859" s="87" t="s">
        <v>157</v>
      </c>
      <c r="D7859" s="90">
        <v>373</v>
      </c>
    </row>
    <row r="7860" spans="1:4" ht="15" customHeight="1" x14ac:dyDescent="0.25">
      <c r="A7860" s="84" t="s">
        <v>3</v>
      </c>
      <c r="B7860" s="87" t="s">
        <v>382</v>
      </c>
      <c r="C7860" s="87" t="s">
        <v>158</v>
      </c>
      <c r="D7860" s="90">
        <v>318</v>
      </c>
    </row>
    <row r="7861" spans="1:4" ht="15" customHeight="1" x14ac:dyDescent="0.25">
      <c r="A7861" s="84" t="s">
        <v>3</v>
      </c>
      <c r="B7861" s="87" t="s">
        <v>382</v>
      </c>
      <c r="C7861" s="87" t="s">
        <v>159</v>
      </c>
      <c r="D7861" s="90">
        <v>488</v>
      </c>
    </row>
    <row r="7862" spans="1:4" ht="15" customHeight="1" x14ac:dyDescent="0.25">
      <c r="A7862" s="84" t="s">
        <v>3</v>
      </c>
      <c r="B7862" s="87" t="s">
        <v>382</v>
      </c>
      <c r="C7862" s="87" t="s">
        <v>160</v>
      </c>
      <c r="D7862" s="90">
        <v>815</v>
      </c>
    </row>
    <row r="7863" spans="1:4" ht="15" customHeight="1" x14ac:dyDescent="0.25">
      <c r="A7863" s="84" t="s">
        <v>3</v>
      </c>
      <c r="B7863" s="87" t="s">
        <v>382</v>
      </c>
      <c r="C7863" s="87" t="s">
        <v>161</v>
      </c>
      <c r="D7863" s="90">
        <v>697</v>
      </c>
    </row>
    <row r="7864" spans="1:4" ht="15" customHeight="1" x14ac:dyDescent="0.25">
      <c r="A7864" s="84" t="s">
        <v>3</v>
      </c>
      <c r="B7864" s="87" t="s">
        <v>382</v>
      </c>
      <c r="C7864" s="87" t="s">
        <v>162</v>
      </c>
      <c r="D7864" s="90">
        <v>471</v>
      </c>
    </row>
    <row r="7865" spans="1:4" ht="15" customHeight="1" x14ac:dyDescent="0.25">
      <c r="A7865" s="84" t="s">
        <v>3</v>
      </c>
      <c r="B7865" s="87" t="s">
        <v>382</v>
      </c>
      <c r="C7865" s="87" t="s">
        <v>163</v>
      </c>
      <c r="D7865" s="90">
        <v>156</v>
      </c>
    </row>
    <row r="7866" spans="1:4" ht="15" customHeight="1" x14ac:dyDescent="0.25">
      <c r="A7866" s="84" t="s">
        <v>3</v>
      </c>
      <c r="B7866" s="87" t="s">
        <v>382</v>
      </c>
      <c r="C7866" s="87" t="s">
        <v>164</v>
      </c>
      <c r="D7866" s="90">
        <v>245</v>
      </c>
    </row>
    <row r="7867" spans="1:4" ht="15" customHeight="1" x14ac:dyDescent="0.25">
      <c r="A7867" s="84" t="s">
        <v>3</v>
      </c>
      <c r="B7867" s="87" t="s">
        <v>382</v>
      </c>
      <c r="C7867" s="87" t="s">
        <v>165</v>
      </c>
      <c r="D7867" s="90">
        <v>66</v>
      </c>
    </row>
    <row r="7868" spans="1:4" ht="15" customHeight="1" x14ac:dyDescent="0.25">
      <c r="A7868" s="84" t="s">
        <v>3</v>
      </c>
      <c r="B7868" s="87" t="s">
        <v>382</v>
      </c>
      <c r="C7868" s="87" t="s">
        <v>166</v>
      </c>
      <c r="D7868" s="96">
        <v>45510</v>
      </c>
    </row>
    <row r="7869" spans="1:4" ht="15" customHeight="1" x14ac:dyDescent="0.25">
      <c r="A7869" s="84" t="s">
        <v>3</v>
      </c>
      <c r="B7869" s="87" t="s">
        <v>383</v>
      </c>
      <c r="C7869" s="87" t="s">
        <v>10</v>
      </c>
      <c r="D7869" s="90">
        <v>9278</v>
      </c>
    </row>
    <row r="7870" spans="1:4" ht="15" customHeight="1" x14ac:dyDescent="0.25">
      <c r="A7870" s="84" t="s">
        <v>3</v>
      </c>
      <c r="B7870" s="87" t="s">
        <v>383</v>
      </c>
      <c r="C7870" s="87" t="s">
        <v>150</v>
      </c>
      <c r="D7870" s="90">
        <v>1290</v>
      </c>
    </row>
    <row r="7871" spans="1:4" ht="15" customHeight="1" x14ac:dyDescent="0.25">
      <c r="A7871" s="84" t="s">
        <v>3</v>
      </c>
      <c r="B7871" s="87" t="s">
        <v>383</v>
      </c>
      <c r="C7871" s="87" t="s">
        <v>151</v>
      </c>
      <c r="D7871" s="90">
        <v>508</v>
      </c>
    </row>
    <row r="7872" spans="1:4" ht="15" customHeight="1" x14ac:dyDescent="0.25">
      <c r="A7872" s="84" t="s">
        <v>3</v>
      </c>
      <c r="B7872" s="87" t="s">
        <v>383</v>
      </c>
      <c r="C7872" s="87" t="s">
        <v>152</v>
      </c>
      <c r="D7872" s="90">
        <v>851</v>
      </c>
    </row>
    <row r="7873" spans="1:4" ht="15" customHeight="1" x14ac:dyDescent="0.25">
      <c r="A7873" s="84" t="s">
        <v>3</v>
      </c>
      <c r="B7873" s="87" t="s">
        <v>383</v>
      </c>
      <c r="C7873" s="87" t="s">
        <v>153</v>
      </c>
      <c r="D7873" s="90">
        <v>770</v>
      </c>
    </row>
    <row r="7874" spans="1:4" ht="15" customHeight="1" x14ac:dyDescent="0.25">
      <c r="A7874" s="84" t="s">
        <v>3</v>
      </c>
      <c r="B7874" s="87" t="s">
        <v>383</v>
      </c>
      <c r="C7874" s="87" t="s">
        <v>154</v>
      </c>
      <c r="D7874" s="90">
        <v>514</v>
      </c>
    </row>
    <row r="7875" spans="1:4" ht="15" customHeight="1" x14ac:dyDescent="0.25">
      <c r="A7875" s="84" t="s">
        <v>3</v>
      </c>
      <c r="B7875" s="87" t="s">
        <v>383</v>
      </c>
      <c r="C7875" s="87" t="s">
        <v>155</v>
      </c>
      <c r="D7875" s="90">
        <v>636</v>
      </c>
    </row>
    <row r="7876" spans="1:4" ht="15" customHeight="1" x14ac:dyDescent="0.25">
      <c r="A7876" s="84" t="s">
        <v>3</v>
      </c>
      <c r="B7876" s="87" t="s">
        <v>383</v>
      </c>
      <c r="C7876" s="87" t="s">
        <v>156</v>
      </c>
      <c r="D7876" s="90">
        <v>484</v>
      </c>
    </row>
    <row r="7877" spans="1:4" ht="15" customHeight="1" x14ac:dyDescent="0.25">
      <c r="A7877" s="84" t="s">
        <v>3</v>
      </c>
      <c r="B7877" s="87" t="s">
        <v>383</v>
      </c>
      <c r="C7877" s="87" t="s">
        <v>157</v>
      </c>
      <c r="D7877" s="90">
        <v>467</v>
      </c>
    </row>
    <row r="7878" spans="1:4" ht="15" customHeight="1" x14ac:dyDescent="0.25">
      <c r="A7878" s="84" t="s">
        <v>3</v>
      </c>
      <c r="B7878" s="87" t="s">
        <v>383</v>
      </c>
      <c r="C7878" s="87" t="s">
        <v>158</v>
      </c>
      <c r="D7878" s="90">
        <v>344</v>
      </c>
    </row>
    <row r="7879" spans="1:4" ht="15" customHeight="1" x14ac:dyDescent="0.25">
      <c r="A7879" s="84" t="s">
        <v>3</v>
      </c>
      <c r="B7879" s="87" t="s">
        <v>383</v>
      </c>
      <c r="C7879" s="87" t="s">
        <v>159</v>
      </c>
      <c r="D7879" s="90">
        <v>692</v>
      </c>
    </row>
    <row r="7880" spans="1:4" ht="15" customHeight="1" x14ac:dyDescent="0.25">
      <c r="A7880" s="84" t="s">
        <v>3</v>
      </c>
      <c r="B7880" s="87" t="s">
        <v>383</v>
      </c>
      <c r="C7880" s="87" t="s">
        <v>160</v>
      </c>
      <c r="D7880" s="90">
        <v>848</v>
      </c>
    </row>
    <row r="7881" spans="1:4" ht="15" customHeight="1" x14ac:dyDescent="0.25">
      <c r="A7881" s="84" t="s">
        <v>3</v>
      </c>
      <c r="B7881" s="87" t="s">
        <v>383</v>
      </c>
      <c r="C7881" s="87" t="s">
        <v>161</v>
      </c>
      <c r="D7881" s="90">
        <v>982</v>
      </c>
    </row>
    <row r="7882" spans="1:4" ht="15" customHeight="1" x14ac:dyDescent="0.25">
      <c r="A7882" s="84" t="s">
        <v>3</v>
      </c>
      <c r="B7882" s="87" t="s">
        <v>383</v>
      </c>
      <c r="C7882" s="87" t="s">
        <v>162</v>
      </c>
      <c r="D7882" s="90">
        <v>465</v>
      </c>
    </row>
    <row r="7883" spans="1:4" ht="15" customHeight="1" x14ac:dyDescent="0.25">
      <c r="A7883" s="84" t="s">
        <v>3</v>
      </c>
      <c r="B7883" s="87" t="s">
        <v>383</v>
      </c>
      <c r="C7883" s="87" t="s">
        <v>163</v>
      </c>
      <c r="D7883" s="90">
        <v>180</v>
      </c>
    </row>
    <row r="7884" spans="1:4" ht="15" customHeight="1" x14ac:dyDescent="0.25">
      <c r="A7884" s="84" t="s">
        <v>3</v>
      </c>
      <c r="B7884" s="87" t="s">
        <v>383</v>
      </c>
      <c r="C7884" s="87" t="s">
        <v>164</v>
      </c>
      <c r="D7884" s="90">
        <v>138</v>
      </c>
    </row>
    <row r="7885" spans="1:4" ht="15" customHeight="1" x14ac:dyDescent="0.25">
      <c r="A7885" s="84" t="s">
        <v>3</v>
      </c>
      <c r="B7885" s="87" t="s">
        <v>383</v>
      </c>
      <c r="C7885" s="87" t="s">
        <v>165</v>
      </c>
      <c r="D7885" s="90">
        <v>109</v>
      </c>
    </row>
    <row r="7886" spans="1:4" ht="15" customHeight="1" x14ac:dyDescent="0.25">
      <c r="A7886" s="84" t="s">
        <v>3</v>
      </c>
      <c r="B7886" s="87" t="s">
        <v>383</v>
      </c>
      <c r="C7886" s="87" t="s">
        <v>166</v>
      </c>
      <c r="D7886" s="96">
        <v>37651</v>
      </c>
    </row>
    <row r="7887" spans="1:4" ht="15" customHeight="1" x14ac:dyDescent="0.25">
      <c r="A7887" s="84" t="s">
        <v>3</v>
      </c>
      <c r="B7887" s="87" t="s">
        <v>384</v>
      </c>
      <c r="C7887" s="87" t="s">
        <v>10</v>
      </c>
      <c r="D7887" s="90">
        <v>2293</v>
      </c>
    </row>
    <row r="7888" spans="1:4" ht="15" customHeight="1" x14ac:dyDescent="0.25">
      <c r="A7888" s="84" t="s">
        <v>3</v>
      </c>
      <c r="B7888" s="87" t="s">
        <v>384</v>
      </c>
      <c r="C7888" s="87" t="s">
        <v>150</v>
      </c>
      <c r="D7888" s="90">
        <v>720</v>
      </c>
    </row>
    <row r="7889" spans="1:4" ht="15" customHeight="1" x14ac:dyDescent="0.25">
      <c r="A7889" s="84" t="s">
        <v>3</v>
      </c>
      <c r="B7889" s="87" t="s">
        <v>384</v>
      </c>
      <c r="C7889" s="87" t="s">
        <v>151</v>
      </c>
      <c r="D7889" s="90">
        <v>532</v>
      </c>
    </row>
    <row r="7890" spans="1:4" ht="15" customHeight="1" x14ac:dyDescent="0.25">
      <c r="A7890" s="84" t="s">
        <v>3</v>
      </c>
      <c r="B7890" s="87" t="s">
        <v>384</v>
      </c>
      <c r="C7890" s="87" t="s">
        <v>152</v>
      </c>
      <c r="D7890" s="90">
        <v>186</v>
      </c>
    </row>
    <row r="7891" spans="1:4" ht="15" customHeight="1" x14ac:dyDescent="0.25">
      <c r="A7891" s="84" t="s">
        <v>3</v>
      </c>
      <c r="B7891" s="87" t="s">
        <v>384</v>
      </c>
      <c r="C7891" s="87" t="s">
        <v>153</v>
      </c>
      <c r="D7891" s="90">
        <v>205</v>
      </c>
    </row>
    <row r="7892" spans="1:4" ht="15" customHeight="1" x14ac:dyDescent="0.25">
      <c r="A7892" s="84" t="s">
        <v>3</v>
      </c>
      <c r="B7892" s="87" t="s">
        <v>384</v>
      </c>
      <c r="C7892" s="87" t="s">
        <v>154</v>
      </c>
      <c r="D7892" s="90">
        <v>130</v>
      </c>
    </row>
    <row r="7893" spans="1:4" ht="15" customHeight="1" x14ac:dyDescent="0.25">
      <c r="A7893" s="84" t="s">
        <v>3</v>
      </c>
      <c r="B7893" s="87" t="s">
        <v>384</v>
      </c>
      <c r="C7893" s="87" t="s">
        <v>155</v>
      </c>
      <c r="D7893" s="90">
        <v>87</v>
      </c>
    </row>
    <row r="7894" spans="1:4" ht="15" customHeight="1" x14ac:dyDescent="0.25">
      <c r="A7894" s="84" t="s">
        <v>3</v>
      </c>
      <c r="B7894" s="87" t="s">
        <v>384</v>
      </c>
      <c r="C7894" s="87" t="s">
        <v>156</v>
      </c>
      <c r="D7894" s="90">
        <v>82</v>
      </c>
    </row>
    <row r="7895" spans="1:4" ht="15" customHeight="1" x14ac:dyDescent="0.25">
      <c r="A7895" s="84" t="s">
        <v>3</v>
      </c>
      <c r="B7895" s="87" t="s">
        <v>384</v>
      </c>
      <c r="C7895" s="87" t="s">
        <v>157</v>
      </c>
      <c r="D7895" s="90">
        <v>43</v>
      </c>
    </row>
    <row r="7896" spans="1:4" ht="15" customHeight="1" x14ac:dyDescent="0.25">
      <c r="A7896" s="84" t="s">
        <v>3</v>
      </c>
      <c r="B7896" s="87" t="s">
        <v>384</v>
      </c>
      <c r="C7896" s="87" t="s">
        <v>158</v>
      </c>
      <c r="D7896" s="90">
        <v>35</v>
      </c>
    </row>
    <row r="7897" spans="1:4" ht="15" customHeight="1" x14ac:dyDescent="0.25">
      <c r="A7897" s="84" t="s">
        <v>3</v>
      </c>
      <c r="B7897" s="87" t="s">
        <v>384</v>
      </c>
      <c r="C7897" s="87" t="s">
        <v>159</v>
      </c>
      <c r="D7897" s="90">
        <v>105</v>
      </c>
    </row>
    <row r="7898" spans="1:4" ht="15" customHeight="1" x14ac:dyDescent="0.25">
      <c r="A7898" s="84" t="s">
        <v>3</v>
      </c>
      <c r="B7898" s="87" t="s">
        <v>384</v>
      </c>
      <c r="C7898" s="87" t="s">
        <v>160</v>
      </c>
      <c r="D7898" s="90">
        <v>70</v>
      </c>
    </row>
    <row r="7899" spans="1:4" ht="15" customHeight="1" x14ac:dyDescent="0.25">
      <c r="A7899" s="84" t="s">
        <v>3</v>
      </c>
      <c r="B7899" s="87" t="s">
        <v>384</v>
      </c>
      <c r="C7899" s="87" t="s">
        <v>161</v>
      </c>
      <c r="D7899" s="90">
        <v>98</v>
      </c>
    </row>
    <row r="7900" spans="1:4" ht="15" customHeight="1" x14ac:dyDescent="0.25">
      <c r="A7900" s="84" t="s">
        <v>3</v>
      </c>
      <c r="B7900" s="87" t="s">
        <v>384</v>
      </c>
      <c r="C7900" s="87" t="s">
        <v>162</v>
      </c>
      <c r="D7900" s="114" t="s">
        <v>43</v>
      </c>
    </row>
    <row r="7901" spans="1:4" ht="15" customHeight="1" x14ac:dyDescent="0.25">
      <c r="A7901" s="84" t="s">
        <v>3</v>
      </c>
      <c r="B7901" s="87" t="s">
        <v>384</v>
      </c>
      <c r="C7901" s="87" t="s">
        <v>163</v>
      </c>
      <c r="D7901" s="114" t="s">
        <v>43</v>
      </c>
    </row>
    <row r="7902" spans="1:4" ht="15" customHeight="1" x14ac:dyDescent="0.25">
      <c r="A7902" s="84" t="s">
        <v>3</v>
      </c>
      <c r="B7902" s="87" t="s">
        <v>384</v>
      </c>
      <c r="C7902" s="87" t="s">
        <v>164</v>
      </c>
      <c r="D7902" s="114" t="s">
        <v>43</v>
      </c>
    </row>
    <row r="7903" spans="1:4" ht="15" customHeight="1" x14ac:dyDescent="0.25">
      <c r="A7903" s="84" t="s">
        <v>3</v>
      </c>
      <c r="B7903" s="87" t="s">
        <v>384</v>
      </c>
      <c r="C7903" s="87" t="s">
        <v>165</v>
      </c>
      <c r="D7903" s="114" t="s">
        <v>43</v>
      </c>
    </row>
    <row r="7904" spans="1:4" ht="15" customHeight="1" x14ac:dyDescent="0.25">
      <c r="A7904" s="84" t="s">
        <v>3</v>
      </c>
      <c r="B7904" s="87" t="s">
        <v>384</v>
      </c>
      <c r="C7904" s="87" t="s">
        <v>166</v>
      </c>
      <c r="D7904" s="96">
        <v>15075</v>
      </c>
    </row>
    <row r="7905" spans="1:4" ht="15" customHeight="1" x14ac:dyDescent="0.25">
      <c r="A7905" s="84" t="s">
        <v>3</v>
      </c>
      <c r="B7905" s="87" t="s">
        <v>385</v>
      </c>
      <c r="C7905" s="87" t="s">
        <v>10</v>
      </c>
      <c r="D7905" s="90">
        <v>3601</v>
      </c>
    </row>
    <row r="7906" spans="1:4" ht="15" customHeight="1" x14ac:dyDescent="0.25">
      <c r="A7906" s="84" t="s">
        <v>3</v>
      </c>
      <c r="B7906" s="87" t="s">
        <v>385</v>
      </c>
      <c r="C7906" s="87" t="s">
        <v>150</v>
      </c>
      <c r="D7906" s="90">
        <v>374</v>
      </c>
    </row>
    <row r="7907" spans="1:4" ht="15" customHeight="1" x14ac:dyDescent="0.25">
      <c r="A7907" s="84" t="s">
        <v>3</v>
      </c>
      <c r="B7907" s="87" t="s">
        <v>385</v>
      </c>
      <c r="C7907" s="87" t="s">
        <v>151</v>
      </c>
      <c r="D7907" s="90">
        <v>244</v>
      </c>
    </row>
    <row r="7908" spans="1:4" ht="15" customHeight="1" x14ac:dyDescent="0.25">
      <c r="A7908" s="84" t="s">
        <v>3</v>
      </c>
      <c r="B7908" s="87" t="s">
        <v>385</v>
      </c>
      <c r="C7908" s="87" t="s">
        <v>152</v>
      </c>
      <c r="D7908" s="90">
        <v>162</v>
      </c>
    </row>
    <row r="7909" spans="1:4" ht="15" customHeight="1" x14ac:dyDescent="0.25">
      <c r="A7909" s="84" t="s">
        <v>3</v>
      </c>
      <c r="B7909" s="87" t="s">
        <v>385</v>
      </c>
      <c r="C7909" s="87" t="s">
        <v>153</v>
      </c>
      <c r="D7909" s="90">
        <v>169</v>
      </c>
    </row>
    <row r="7910" spans="1:4" ht="15" customHeight="1" x14ac:dyDescent="0.25">
      <c r="A7910" s="84" t="s">
        <v>3</v>
      </c>
      <c r="B7910" s="87" t="s">
        <v>385</v>
      </c>
      <c r="C7910" s="87" t="s">
        <v>154</v>
      </c>
      <c r="D7910" s="90">
        <v>293</v>
      </c>
    </row>
    <row r="7911" spans="1:4" ht="15" customHeight="1" x14ac:dyDescent="0.25">
      <c r="A7911" s="84" t="s">
        <v>3</v>
      </c>
      <c r="B7911" s="87" t="s">
        <v>385</v>
      </c>
      <c r="C7911" s="87" t="s">
        <v>155</v>
      </c>
      <c r="D7911" s="90">
        <v>152</v>
      </c>
    </row>
    <row r="7912" spans="1:4" ht="15" customHeight="1" x14ac:dyDescent="0.25">
      <c r="A7912" s="84" t="s">
        <v>3</v>
      </c>
      <c r="B7912" s="87" t="s">
        <v>385</v>
      </c>
      <c r="C7912" s="87" t="s">
        <v>156</v>
      </c>
      <c r="D7912" s="90">
        <v>195</v>
      </c>
    </row>
    <row r="7913" spans="1:4" ht="15" customHeight="1" x14ac:dyDescent="0.25">
      <c r="A7913" s="84" t="s">
        <v>3</v>
      </c>
      <c r="B7913" s="87" t="s">
        <v>385</v>
      </c>
      <c r="C7913" s="87" t="s">
        <v>157</v>
      </c>
      <c r="D7913" s="90">
        <v>145</v>
      </c>
    </row>
    <row r="7914" spans="1:4" ht="15" customHeight="1" x14ac:dyDescent="0.25">
      <c r="A7914" s="84" t="s">
        <v>3</v>
      </c>
      <c r="B7914" s="87" t="s">
        <v>385</v>
      </c>
      <c r="C7914" s="87" t="s">
        <v>158</v>
      </c>
      <c r="D7914" s="90">
        <v>107</v>
      </c>
    </row>
    <row r="7915" spans="1:4" ht="15" customHeight="1" x14ac:dyDescent="0.25">
      <c r="A7915" s="84" t="s">
        <v>3</v>
      </c>
      <c r="B7915" s="87" t="s">
        <v>385</v>
      </c>
      <c r="C7915" s="87" t="s">
        <v>159</v>
      </c>
      <c r="D7915" s="90">
        <v>251</v>
      </c>
    </row>
    <row r="7916" spans="1:4" ht="15" customHeight="1" x14ac:dyDescent="0.25">
      <c r="A7916" s="84" t="s">
        <v>3</v>
      </c>
      <c r="B7916" s="87" t="s">
        <v>385</v>
      </c>
      <c r="C7916" s="87" t="s">
        <v>160</v>
      </c>
      <c r="D7916" s="90">
        <v>360</v>
      </c>
    </row>
    <row r="7917" spans="1:4" ht="15" customHeight="1" x14ac:dyDescent="0.25">
      <c r="A7917" s="84" t="s">
        <v>3</v>
      </c>
      <c r="B7917" s="87" t="s">
        <v>385</v>
      </c>
      <c r="C7917" s="87" t="s">
        <v>161</v>
      </c>
      <c r="D7917" s="90">
        <v>505</v>
      </c>
    </row>
    <row r="7918" spans="1:4" ht="15" customHeight="1" x14ac:dyDescent="0.25">
      <c r="A7918" s="84" t="s">
        <v>3</v>
      </c>
      <c r="B7918" s="87" t="s">
        <v>385</v>
      </c>
      <c r="C7918" s="87" t="s">
        <v>162</v>
      </c>
      <c r="D7918" s="90">
        <v>276</v>
      </c>
    </row>
    <row r="7919" spans="1:4" ht="15" customHeight="1" x14ac:dyDescent="0.25">
      <c r="A7919" s="84" t="s">
        <v>3</v>
      </c>
      <c r="B7919" s="87" t="s">
        <v>385</v>
      </c>
      <c r="C7919" s="87" t="s">
        <v>163</v>
      </c>
      <c r="D7919" s="90">
        <v>111</v>
      </c>
    </row>
    <row r="7920" spans="1:4" ht="15" customHeight="1" x14ac:dyDescent="0.25">
      <c r="A7920" s="84" t="s">
        <v>3</v>
      </c>
      <c r="B7920" s="87" t="s">
        <v>385</v>
      </c>
      <c r="C7920" s="87" t="s">
        <v>164</v>
      </c>
      <c r="D7920" s="90">
        <v>214</v>
      </c>
    </row>
    <row r="7921" spans="1:4" ht="15" customHeight="1" x14ac:dyDescent="0.25">
      <c r="A7921" s="84" t="s">
        <v>3</v>
      </c>
      <c r="B7921" s="87" t="s">
        <v>385</v>
      </c>
      <c r="C7921" s="87" t="s">
        <v>165</v>
      </c>
      <c r="D7921" s="90">
        <v>43</v>
      </c>
    </row>
    <row r="7922" spans="1:4" ht="15" customHeight="1" x14ac:dyDescent="0.25">
      <c r="A7922" s="84" t="s">
        <v>3</v>
      </c>
      <c r="B7922" s="87" t="s">
        <v>385</v>
      </c>
      <c r="C7922" s="87" t="s">
        <v>166</v>
      </c>
      <c r="D7922" s="96">
        <v>50704</v>
      </c>
    </row>
    <row r="7923" spans="1:4" ht="15" customHeight="1" x14ac:dyDescent="0.25">
      <c r="A7923" s="84" t="s">
        <v>3</v>
      </c>
      <c r="B7923" s="87" t="s">
        <v>386</v>
      </c>
      <c r="C7923" s="87" t="s">
        <v>10</v>
      </c>
      <c r="D7923" s="90">
        <v>11874</v>
      </c>
    </row>
    <row r="7924" spans="1:4" ht="15" customHeight="1" x14ac:dyDescent="0.25">
      <c r="A7924" s="84" t="s">
        <v>3</v>
      </c>
      <c r="B7924" s="87" t="s">
        <v>386</v>
      </c>
      <c r="C7924" s="87" t="s">
        <v>150</v>
      </c>
      <c r="D7924" s="90">
        <v>496</v>
      </c>
    </row>
    <row r="7925" spans="1:4" ht="15" customHeight="1" x14ac:dyDescent="0.25">
      <c r="A7925" s="84" t="s">
        <v>3</v>
      </c>
      <c r="B7925" s="87" t="s">
        <v>386</v>
      </c>
      <c r="C7925" s="87" t="s">
        <v>151</v>
      </c>
      <c r="D7925" s="90">
        <v>555</v>
      </c>
    </row>
    <row r="7926" spans="1:4" ht="15" customHeight="1" x14ac:dyDescent="0.25">
      <c r="A7926" s="84" t="s">
        <v>3</v>
      </c>
      <c r="B7926" s="87" t="s">
        <v>386</v>
      </c>
      <c r="C7926" s="87" t="s">
        <v>152</v>
      </c>
      <c r="D7926" s="90">
        <v>614</v>
      </c>
    </row>
    <row r="7927" spans="1:4" ht="15" customHeight="1" x14ac:dyDescent="0.25">
      <c r="A7927" s="84" t="s">
        <v>3</v>
      </c>
      <c r="B7927" s="87" t="s">
        <v>386</v>
      </c>
      <c r="C7927" s="87" t="s">
        <v>153</v>
      </c>
      <c r="D7927" s="90">
        <v>449</v>
      </c>
    </row>
    <row r="7928" spans="1:4" ht="15" customHeight="1" x14ac:dyDescent="0.25">
      <c r="A7928" s="84" t="s">
        <v>3</v>
      </c>
      <c r="B7928" s="87" t="s">
        <v>386</v>
      </c>
      <c r="C7928" s="87" t="s">
        <v>154</v>
      </c>
      <c r="D7928" s="90">
        <v>683</v>
      </c>
    </row>
    <row r="7929" spans="1:4" ht="15" customHeight="1" x14ac:dyDescent="0.25">
      <c r="A7929" s="84" t="s">
        <v>3</v>
      </c>
      <c r="B7929" s="87" t="s">
        <v>386</v>
      </c>
      <c r="C7929" s="87" t="s">
        <v>155</v>
      </c>
      <c r="D7929" s="90">
        <v>640</v>
      </c>
    </row>
    <row r="7930" spans="1:4" ht="15" customHeight="1" x14ac:dyDescent="0.25">
      <c r="A7930" s="84" t="s">
        <v>3</v>
      </c>
      <c r="B7930" s="87" t="s">
        <v>386</v>
      </c>
      <c r="C7930" s="87" t="s">
        <v>156</v>
      </c>
      <c r="D7930" s="90">
        <v>347</v>
      </c>
    </row>
    <row r="7931" spans="1:4" ht="15" customHeight="1" x14ac:dyDescent="0.25">
      <c r="A7931" s="84" t="s">
        <v>3</v>
      </c>
      <c r="B7931" s="87" t="s">
        <v>386</v>
      </c>
      <c r="C7931" s="87" t="s">
        <v>157</v>
      </c>
      <c r="D7931" s="90">
        <v>460</v>
      </c>
    </row>
    <row r="7932" spans="1:4" ht="15" customHeight="1" x14ac:dyDescent="0.25">
      <c r="A7932" s="84" t="s">
        <v>3</v>
      </c>
      <c r="B7932" s="87" t="s">
        <v>386</v>
      </c>
      <c r="C7932" s="87" t="s">
        <v>158</v>
      </c>
      <c r="D7932" s="90">
        <v>375</v>
      </c>
    </row>
    <row r="7933" spans="1:4" ht="15" customHeight="1" x14ac:dyDescent="0.25">
      <c r="A7933" s="84" t="s">
        <v>3</v>
      </c>
      <c r="B7933" s="87" t="s">
        <v>386</v>
      </c>
      <c r="C7933" s="87" t="s">
        <v>159</v>
      </c>
      <c r="D7933" s="90">
        <v>1038</v>
      </c>
    </row>
    <row r="7934" spans="1:4" ht="15" customHeight="1" x14ac:dyDescent="0.25">
      <c r="A7934" s="84" t="s">
        <v>3</v>
      </c>
      <c r="B7934" s="87" t="s">
        <v>386</v>
      </c>
      <c r="C7934" s="87" t="s">
        <v>160</v>
      </c>
      <c r="D7934" s="90">
        <v>1438</v>
      </c>
    </row>
    <row r="7935" spans="1:4" ht="15" customHeight="1" x14ac:dyDescent="0.25">
      <c r="A7935" s="84" t="s">
        <v>3</v>
      </c>
      <c r="B7935" s="87" t="s">
        <v>386</v>
      </c>
      <c r="C7935" s="87" t="s">
        <v>161</v>
      </c>
      <c r="D7935" s="90">
        <v>1874</v>
      </c>
    </row>
    <row r="7936" spans="1:4" ht="15" customHeight="1" x14ac:dyDescent="0.25">
      <c r="A7936" s="84" t="s">
        <v>3</v>
      </c>
      <c r="B7936" s="87" t="s">
        <v>386</v>
      </c>
      <c r="C7936" s="87" t="s">
        <v>162</v>
      </c>
      <c r="D7936" s="90">
        <v>1093</v>
      </c>
    </row>
    <row r="7937" spans="1:4" ht="15" customHeight="1" x14ac:dyDescent="0.25">
      <c r="A7937" s="84" t="s">
        <v>3</v>
      </c>
      <c r="B7937" s="87" t="s">
        <v>386</v>
      </c>
      <c r="C7937" s="87" t="s">
        <v>163</v>
      </c>
      <c r="D7937" s="90">
        <v>752</v>
      </c>
    </row>
    <row r="7938" spans="1:4" ht="15" customHeight="1" x14ac:dyDescent="0.25">
      <c r="A7938" s="84" t="s">
        <v>3</v>
      </c>
      <c r="B7938" s="87" t="s">
        <v>386</v>
      </c>
      <c r="C7938" s="87" t="s">
        <v>164</v>
      </c>
      <c r="D7938" s="90">
        <v>779</v>
      </c>
    </row>
    <row r="7939" spans="1:4" ht="15" customHeight="1" x14ac:dyDescent="0.25">
      <c r="A7939" s="84" t="s">
        <v>3</v>
      </c>
      <c r="B7939" s="87" t="s">
        <v>386</v>
      </c>
      <c r="C7939" s="87" t="s">
        <v>165</v>
      </c>
      <c r="D7939" s="90">
        <v>281</v>
      </c>
    </row>
    <row r="7940" spans="1:4" ht="15" customHeight="1" x14ac:dyDescent="0.25">
      <c r="A7940" s="84" t="s">
        <v>3</v>
      </c>
      <c r="B7940" s="87" t="s">
        <v>386</v>
      </c>
      <c r="C7940" s="87" t="s">
        <v>166</v>
      </c>
      <c r="D7940" s="96">
        <v>65893</v>
      </c>
    </row>
    <row r="7941" spans="1:4" ht="15" customHeight="1" x14ac:dyDescent="0.25">
      <c r="A7941" s="84" t="s">
        <v>3</v>
      </c>
      <c r="B7941" s="87" t="s">
        <v>387</v>
      </c>
      <c r="C7941" s="87" t="s">
        <v>10</v>
      </c>
      <c r="D7941" s="90">
        <v>3807</v>
      </c>
    </row>
    <row r="7942" spans="1:4" ht="15" customHeight="1" x14ac:dyDescent="0.25">
      <c r="A7942" s="84" t="s">
        <v>3</v>
      </c>
      <c r="B7942" s="87" t="s">
        <v>387</v>
      </c>
      <c r="C7942" s="87" t="s">
        <v>150</v>
      </c>
      <c r="D7942" s="90">
        <v>171</v>
      </c>
    </row>
    <row r="7943" spans="1:4" ht="15" customHeight="1" x14ac:dyDescent="0.25">
      <c r="A7943" s="84" t="s">
        <v>3</v>
      </c>
      <c r="B7943" s="87" t="s">
        <v>387</v>
      </c>
      <c r="C7943" s="87" t="s">
        <v>151</v>
      </c>
      <c r="D7943" s="90">
        <v>133</v>
      </c>
    </row>
    <row r="7944" spans="1:4" ht="15" customHeight="1" x14ac:dyDescent="0.25">
      <c r="A7944" s="84" t="s">
        <v>3</v>
      </c>
      <c r="B7944" s="87" t="s">
        <v>387</v>
      </c>
      <c r="C7944" s="87" t="s">
        <v>152</v>
      </c>
      <c r="D7944" s="90">
        <v>174</v>
      </c>
    </row>
    <row r="7945" spans="1:4" ht="15" customHeight="1" x14ac:dyDescent="0.25">
      <c r="A7945" s="84" t="s">
        <v>3</v>
      </c>
      <c r="B7945" s="87" t="s">
        <v>387</v>
      </c>
      <c r="C7945" s="87" t="s">
        <v>153</v>
      </c>
      <c r="D7945" s="90">
        <v>348</v>
      </c>
    </row>
    <row r="7946" spans="1:4" ht="15" customHeight="1" x14ac:dyDescent="0.25">
      <c r="A7946" s="84" t="s">
        <v>3</v>
      </c>
      <c r="B7946" s="87" t="s">
        <v>387</v>
      </c>
      <c r="C7946" s="87" t="s">
        <v>154</v>
      </c>
      <c r="D7946" s="90">
        <v>263</v>
      </c>
    </row>
    <row r="7947" spans="1:4" ht="15" customHeight="1" x14ac:dyDescent="0.25">
      <c r="A7947" s="84" t="s">
        <v>3</v>
      </c>
      <c r="B7947" s="87" t="s">
        <v>387</v>
      </c>
      <c r="C7947" s="87" t="s">
        <v>155</v>
      </c>
      <c r="D7947" s="90">
        <v>268</v>
      </c>
    </row>
    <row r="7948" spans="1:4" ht="15" customHeight="1" x14ac:dyDescent="0.25">
      <c r="A7948" s="84" t="s">
        <v>3</v>
      </c>
      <c r="B7948" s="87" t="s">
        <v>387</v>
      </c>
      <c r="C7948" s="87" t="s">
        <v>156</v>
      </c>
      <c r="D7948" s="90">
        <v>352</v>
      </c>
    </row>
    <row r="7949" spans="1:4" ht="15" customHeight="1" x14ac:dyDescent="0.25">
      <c r="A7949" s="84" t="s">
        <v>3</v>
      </c>
      <c r="B7949" s="87" t="s">
        <v>387</v>
      </c>
      <c r="C7949" s="87" t="s">
        <v>157</v>
      </c>
      <c r="D7949" s="90">
        <v>260</v>
      </c>
    </row>
    <row r="7950" spans="1:4" ht="15" customHeight="1" x14ac:dyDescent="0.25">
      <c r="A7950" s="84" t="s">
        <v>3</v>
      </c>
      <c r="B7950" s="87" t="s">
        <v>387</v>
      </c>
      <c r="C7950" s="87" t="s">
        <v>158</v>
      </c>
      <c r="D7950" s="90">
        <v>138</v>
      </c>
    </row>
    <row r="7951" spans="1:4" ht="15" customHeight="1" x14ac:dyDescent="0.25">
      <c r="A7951" s="84" t="s">
        <v>3</v>
      </c>
      <c r="B7951" s="87" t="s">
        <v>387</v>
      </c>
      <c r="C7951" s="87" t="s">
        <v>159</v>
      </c>
      <c r="D7951" s="90">
        <v>367</v>
      </c>
    </row>
    <row r="7952" spans="1:4" ht="15" customHeight="1" x14ac:dyDescent="0.25">
      <c r="A7952" s="84" t="s">
        <v>3</v>
      </c>
      <c r="B7952" s="87" t="s">
        <v>387</v>
      </c>
      <c r="C7952" s="87" t="s">
        <v>160</v>
      </c>
      <c r="D7952" s="90">
        <v>418</v>
      </c>
    </row>
    <row r="7953" spans="1:4" ht="15" customHeight="1" x14ac:dyDescent="0.25">
      <c r="A7953" s="84" t="s">
        <v>3</v>
      </c>
      <c r="B7953" s="87" t="s">
        <v>387</v>
      </c>
      <c r="C7953" s="87" t="s">
        <v>161</v>
      </c>
      <c r="D7953" s="90">
        <v>363</v>
      </c>
    </row>
    <row r="7954" spans="1:4" ht="15" customHeight="1" x14ac:dyDescent="0.25">
      <c r="A7954" s="84" t="s">
        <v>3</v>
      </c>
      <c r="B7954" s="87" t="s">
        <v>387</v>
      </c>
      <c r="C7954" s="87" t="s">
        <v>162</v>
      </c>
      <c r="D7954" s="90">
        <v>218</v>
      </c>
    </row>
    <row r="7955" spans="1:4" ht="15" customHeight="1" x14ac:dyDescent="0.25">
      <c r="A7955" s="84" t="s">
        <v>3</v>
      </c>
      <c r="B7955" s="87" t="s">
        <v>387</v>
      </c>
      <c r="C7955" s="87" t="s">
        <v>163</v>
      </c>
      <c r="D7955" s="90">
        <v>168</v>
      </c>
    </row>
    <row r="7956" spans="1:4" ht="15" customHeight="1" x14ac:dyDescent="0.25">
      <c r="A7956" s="84" t="s">
        <v>3</v>
      </c>
      <c r="B7956" s="87" t="s">
        <v>387</v>
      </c>
      <c r="C7956" s="87" t="s">
        <v>164</v>
      </c>
      <c r="D7956" s="90">
        <v>140</v>
      </c>
    </row>
    <row r="7957" spans="1:4" ht="15" customHeight="1" x14ac:dyDescent="0.25">
      <c r="A7957" s="84" t="s">
        <v>3</v>
      </c>
      <c r="B7957" s="87" t="s">
        <v>387</v>
      </c>
      <c r="C7957" s="87" t="s">
        <v>165</v>
      </c>
      <c r="D7957" s="90">
        <v>26</v>
      </c>
    </row>
    <row r="7958" spans="1:4" ht="15" customHeight="1" x14ac:dyDescent="0.25">
      <c r="A7958" s="84" t="s">
        <v>3</v>
      </c>
      <c r="B7958" s="87" t="s">
        <v>387</v>
      </c>
      <c r="C7958" s="87" t="s">
        <v>166</v>
      </c>
      <c r="D7958" s="96">
        <v>46066</v>
      </c>
    </row>
    <row r="7959" spans="1:4" ht="15" customHeight="1" x14ac:dyDescent="0.25">
      <c r="A7959" s="84" t="s">
        <v>3</v>
      </c>
      <c r="B7959" s="87" t="s">
        <v>388</v>
      </c>
      <c r="C7959" s="87" t="s">
        <v>10</v>
      </c>
      <c r="D7959" s="90">
        <v>11720</v>
      </c>
    </row>
    <row r="7960" spans="1:4" ht="15" customHeight="1" x14ac:dyDescent="0.25">
      <c r="A7960" s="84" t="s">
        <v>3</v>
      </c>
      <c r="B7960" s="87" t="s">
        <v>388</v>
      </c>
      <c r="C7960" s="87" t="s">
        <v>150</v>
      </c>
      <c r="D7960" s="90">
        <v>872</v>
      </c>
    </row>
    <row r="7961" spans="1:4" ht="15" customHeight="1" x14ac:dyDescent="0.25">
      <c r="A7961" s="84" t="s">
        <v>3</v>
      </c>
      <c r="B7961" s="87" t="s">
        <v>388</v>
      </c>
      <c r="C7961" s="87" t="s">
        <v>151</v>
      </c>
      <c r="D7961" s="90">
        <v>730</v>
      </c>
    </row>
    <row r="7962" spans="1:4" ht="15" customHeight="1" x14ac:dyDescent="0.25">
      <c r="A7962" s="84" t="s">
        <v>3</v>
      </c>
      <c r="B7962" s="87" t="s">
        <v>388</v>
      </c>
      <c r="C7962" s="87" t="s">
        <v>152</v>
      </c>
      <c r="D7962" s="90">
        <v>844</v>
      </c>
    </row>
    <row r="7963" spans="1:4" ht="15" customHeight="1" x14ac:dyDescent="0.25">
      <c r="A7963" s="84" t="s">
        <v>3</v>
      </c>
      <c r="B7963" s="87" t="s">
        <v>388</v>
      </c>
      <c r="C7963" s="87" t="s">
        <v>153</v>
      </c>
      <c r="D7963" s="90">
        <v>1010</v>
      </c>
    </row>
    <row r="7964" spans="1:4" ht="15" customHeight="1" x14ac:dyDescent="0.25">
      <c r="A7964" s="84" t="s">
        <v>3</v>
      </c>
      <c r="B7964" s="87" t="s">
        <v>388</v>
      </c>
      <c r="C7964" s="87" t="s">
        <v>154</v>
      </c>
      <c r="D7964" s="90">
        <v>1237</v>
      </c>
    </row>
    <row r="7965" spans="1:4" ht="15" customHeight="1" x14ac:dyDescent="0.25">
      <c r="A7965" s="84" t="s">
        <v>3</v>
      </c>
      <c r="B7965" s="87" t="s">
        <v>388</v>
      </c>
      <c r="C7965" s="87" t="s">
        <v>155</v>
      </c>
      <c r="D7965" s="90">
        <v>886</v>
      </c>
    </row>
    <row r="7966" spans="1:4" ht="15" customHeight="1" x14ac:dyDescent="0.25">
      <c r="A7966" s="84" t="s">
        <v>3</v>
      </c>
      <c r="B7966" s="87" t="s">
        <v>388</v>
      </c>
      <c r="C7966" s="87" t="s">
        <v>156</v>
      </c>
      <c r="D7966" s="90">
        <v>926</v>
      </c>
    </row>
    <row r="7967" spans="1:4" ht="15" customHeight="1" x14ac:dyDescent="0.25">
      <c r="A7967" s="84" t="s">
        <v>3</v>
      </c>
      <c r="B7967" s="87" t="s">
        <v>388</v>
      </c>
      <c r="C7967" s="87" t="s">
        <v>157</v>
      </c>
      <c r="D7967" s="90">
        <v>877</v>
      </c>
    </row>
    <row r="7968" spans="1:4" ht="15" customHeight="1" x14ac:dyDescent="0.25">
      <c r="A7968" s="84" t="s">
        <v>3</v>
      </c>
      <c r="B7968" s="87" t="s">
        <v>388</v>
      </c>
      <c r="C7968" s="87" t="s">
        <v>158</v>
      </c>
      <c r="D7968" s="90">
        <v>683</v>
      </c>
    </row>
    <row r="7969" spans="1:4" ht="15" customHeight="1" x14ac:dyDescent="0.25">
      <c r="A7969" s="84" t="s">
        <v>3</v>
      </c>
      <c r="B7969" s="87" t="s">
        <v>388</v>
      </c>
      <c r="C7969" s="87" t="s">
        <v>159</v>
      </c>
      <c r="D7969" s="90">
        <v>889</v>
      </c>
    </row>
    <row r="7970" spans="1:4" ht="15" customHeight="1" x14ac:dyDescent="0.25">
      <c r="A7970" s="84" t="s">
        <v>3</v>
      </c>
      <c r="B7970" s="87" t="s">
        <v>388</v>
      </c>
      <c r="C7970" s="87" t="s">
        <v>160</v>
      </c>
      <c r="D7970" s="90">
        <v>1033</v>
      </c>
    </row>
    <row r="7971" spans="1:4" ht="15" customHeight="1" x14ac:dyDescent="0.25">
      <c r="A7971" s="84" t="s">
        <v>3</v>
      </c>
      <c r="B7971" s="87" t="s">
        <v>388</v>
      </c>
      <c r="C7971" s="87" t="s">
        <v>161</v>
      </c>
      <c r="D7971" s="90">
        <v>850</v>
      </c>
    </row>
    <row r="7972" spans="1:4" ht="15" customHeight="1" x14ac:dyDescent="0.25">
      <c r="A7972" s="84" t="s">
        <v>3</v>
      </c>
      <c r="B7972" s="87" t="s">
        <v>388</v>
      </c>
      <c r="C7972" s="87" t="s">
        <v>162</v>
      </c>
      <c r="D7972" s="90">
        <v>472</v>
      </c>
    </row>
    <row r="7973" spans="1:4" ht="15" customHeight="1" x14ac:dyDescent="0.25">
      <c r="A7973" s="84" t="s">
        <v>3</v>
      </c>
      <c r="B7973" s="87" t="s">
        <v>388</v>
      </c>
      <c r="C7973" s="87" t="s">
        <v>163</v>
      </c>
      <c r="D7973" s="90">
        <v>203</v>
      </c>
    </row>
    <row r="7974" spans="1:4" ht="15" customHeight="1" x14ac:dyDescent="0.25">
      <c r="A7974" s="84" t="s">
        <v>3</v>
      </c>
      <c r="B7974" s="87" t="s">
        <v>388</v>
      </c>
      <c r="C7974" s="87" t="s">
        <v>164</v>
      </c>
      <c r="D7974" s="90">
        <v>92</v>
      </c>
    </row>
    <row r="7975" spans="1:4" ht="15" customHeight="1" x14ac:dyDescent="0.25">
      <c r="A7975" s="84" t="s">
        <v>3</v>
      </c>
      <c r="B7975" s="87" t="s">
        <v>388</v>
      </c>
      <c r="C7975" s="87" t="s">
        <v>165</v>
      </c>
      <c r="D7975" s="90">
        <v>116</v>
      </c>
    </row>
    <row r="7976" spans="1:4" ht="15" customHeight="1" x14ac:dyDescent="0.25">
      <c r="A7976" s="84" t="s">
        <v>3</v>
      </c>
      <c r="B7976" s="87" t="s">
        <v>388</v>
      </c>
      <c r="C7976" s="87" t="s">
        <v>166</v>
      </c>
      <c r="D7976" s="96">
        <v>38406</v>
      </c>
    </row>
    <row r="7977" spans="1:4" ht="15" customHeight="1" x14ac:dyDescent="0.25">
      <c r="A7977" s="84" t="s">
        <v>3</v>
      </c>
      <c r="B7977" s="87" t="s">
        <v>389</v>
      </c>
      <c r="C7977" s="87" t="s">
        <v>10</v>
      </c>
      <c r="D7977" s="90">
        <v>5142</v>
      </c>
    </row>
    <row r="7978" spans="1:4" ht="15" customHeight="1" x14ac:dyDescent="0.25">
      <c r="A7978" s="84" t="s">
        <v>3</v>
      </c>
      <c r="B7978" s="87" t="s">
        <v>389</v>
      </c>
      <c r="C7978" s="87" t="s">
        <v>150</v>
      </c>
      <c r="D7978" s="90">
        <v>484</v>
      </c>
    </row>
    <row r="7979" spans="1:4" ht="15" customHeight="1" x14ac:dyDescent="0.25">
      <c r="A7979" s="84" t="s">
        <v>3</v>
      </c>
      <c r="B7979" s="87" t="s">
        <v>389</v>
      </c>
      <c r="C7979" s="87" t="s">
        <v>151</v>
      </c>
      <c r="D7979" s="90">
        <v>326</v>
      </c>
    </row>
    <row r="7980" spans="1:4" ht="15" customHeight="1" x14ac:dyDescent="0.25">
      <c r="A7980" s="84" t="s">
        <v>3</v>
      </c>
      <c r="B7980" s="87" t="s">
        <v>389</v>
      </c>
      <c r="C7980" s="87" t="s">
        <v>152</v>
      </c>
      <c r="D7980" s="90">
        <v>347</v>
      </c>
    </row>
    <row r="7981" spans="1:4" ht="15" customHeight="1" x14ac:dyDescent="0.25">
      <c r="A7981" s="84" t="s">
        <v>3</v>
      </c>
      <c r="B7981" s="87" t="s">
        <v>389</v>
      </c>
      <c r="C7981" s="87" t="s">
        <v>153</v>
      </c>
      <c r="D7981" s="90">
        <v>384</v>
      </c>
    </row>
    <row r="7982" spans="1:4" ht="15" customHeight="1" x14ac:dyDescent="0.25">
      <c r="A7982" s="84" t="s">
        <v>3</v>
      </c>
      <c r="B7982" s="87" t="s">
        <v>389</v>
      </c>
      <c r="C7982" s="87" t="s">
        <v>154</v>
      </c>
      <c r="D7982" s="90">
        <v>279</v>
      </c>
    </row>
    <row r="7983" spans="1:4" ht="15" customHeight="1" x14ac:dyDescent="0.25">
      <c r="A7983" s="84" t="s">
        <v>3</v>
      </c>
      <c r="B7983" s="87" t="s">
        <v>389</v>
      </c>
      <c r="C7983" s="87" t="s">
        <v>155</v>
      </c>
      <c r="D7983" s="90">
        <v>401</v>
      </c>
    </row>
    <row r="7984" spans="1:4" ht="15" customHeight="1" x14ac:dyDescent="0.25">
      <c r="A7984" s="84" t="s">
        <v>3</v>
      </c>
      <c r="B7984" s="87" t="s">
        <v>389</v>
      </c>
      <c r="C7984" s="87" t="s">
        <v>156</v>
      </c>
      <c r="D7984" s="90">
        <v>271</v>
      </c>
    </row>
    <row r="7985" spans="1:4" ht="15" customHeight="1" x14ac:dyDescent="0.25">
      <c r="A7985" s="84" t="s">
        <v>3</v>
      </c>
      <c r="B7985" s="87" t="s">
        <v>389</v>
      </c>
      <c r="C7985" s="87" t="s">
        <v>157</v>
      </c>
      <c r="D7985" s="90">
        <v>244</v>
      </c>
    </row>
    <row r="7986" spans="1:4" ht="15" customHeight="1" x14ac:dyDescent="0.25">
      <c r="A7986" s="84" t="s">
        <v>3</v>
      </c>
      <c r="B7986" s="87" t="s">
        <v>389</v>
      </c>
      <c r="C7986" s="87" t="s">
        <v>158</v>
      </c>
      <c r="D7986" s="90">
        <v>264</v>
      </c>
    </row>
    <row r="7987" spans="1:4" ht="15" customHeight="1" x14ac:dyDescent="0.25">
      <c r="A7987" s="84" t="s">
        <v>3</v>
      </c>
      <c r="B7987" s="87" t="s">
        <v>389</v>
      </c>
      <c r="C7987" s="87" t="s">
        <v>159</v>
      </c>
      <c r="D7987" s="90">
        <v>533</v>
      </c>
    </row>
    <row r="7988" spans="1:4" ht="15" customHeight="1" x14ac:dyDescent="0.25">
      <c r="A7988" s="84" t="s">
        <v>3</v>
      </c>
      <c r="B7988" s="87" t="s">
        <v>389</v>
      </c>
      <c r="C7988" s="87" t="s">
        <v>160</v>
      </c>
      <c r="D7988" s="90">
        <v>559</v>
      </c>
    </row>
    <row r="7989" spans="1:4" ht="15" customHeight="1" x14ac:dyDescent="0.25">
      <c r="A7989" s="84" t="s">
        <v>3</v>
      </c>
      <c r="B7989" s="87" t="s">
        <v>389</v>
      </c>
      <c r="C7989" s="87" t="s">
        <v>161</v>
      </c>
      <c r="D7989" s="90">
        <v>486</v>
      </c>
    </row>
    <row r="7990" spans="1:4" ht="15" customHeight="1" x14ac:dyDescent="0.25">
      <c r="A7990" s="84" t="s">
        <v>3</v>
      </c>
      <c r="B7990" s="87" t="s">
        <v>389</v>
      </c>
      <c r="C7990" s="87" t="s">
        <v>162</v>
      </c>
      <c r="D7990" s="90">
        <v>220</v>
      </c>
    </row>
    <row r="7991" spans="1:4" ht="15" customHeight="1" x14ac:dyDescent="0.25">
      <c r="A7991" s="84" t="s">
        <v>3</v>
      </c>
      <c r="B7991" s="87" t="s">
        <v>389</v>
      </c>
      <c r="C7991" s="87" t="s">
        <v>163</v>
      </c>
      <c r="D7991" s="90">
        <v>162</v>
      </c>
    </row>
    <row r="7992" spans="1:4" ht="15" customHeight="1" x14ac:dyDescent="0.25">
      <c r="A7992" s="84" t="s">
        <v>3</v>
      </c>
      <c r="B7992" s="87" t="s">
        <v>389</v>
      </c>
      <c r="C7992" s="87" t="s">
        <v>164</v>
      </c>
      <c r="D7992" s="90">
        <v>160</v>
      </c>
    </row>
    <row r="7993" spans="1:4" ht="15" customHeight="1" x14ac:dyDescent="0.25">
      <c r="A7993" s="84" t="s">
        <v>3</v>
      </c>
      <c r="B7993" s="87" t="s">
        <v>389</v>
      </c>
      <c r="C7993" s="87" t="s">
        <v>165</v>
      </c>
      <c r="D7993" s="90">
        <v>22</v>
      </c>
    </row>
    <row r="7994" spans="1:4" ht="15" customHeight="1" x14ac:dyDescent="0.25">
      <c r="A7994" s="84" t="s">
        <v>3</v>
      </c>
      <c r="B7994" s="87" t="s">
        <v>389</v>
      </c>
      <c r="C7994" s="87" t="s">
        <v>166</v>
      </c>
      <c r="D7994" s="96">
        <v>43832</v>
      </c>
    </row>
    <row r="7995" spans="1:4" ht="15" customHeight="1" x14ac:dyDescent="0.25">
      <c r="A7995" s="84" t="s">
        <v>3</v>
      </c>
      <c r="B7995" s="87" t="s">
        <v>408</v>
      </c>
      <c r="C7995" s="87" t="s">
        <v>10</v>
      </c>
      <c r="D7995" s="90">
        <v>12056</v>
      </c>
    </row>
    <row r="7996" spans="1:4" ht="15" customHeight="1" x14ac:dyDescent="0.25">
      <c r="A7996" s="84" t="s">
        <v>3</v>
      </c>
      <c r="B7996" s="87" t="s">
        <v>408</v>
      </c>
      <c r="C7996" s="87" t="s">
        <v>150</v>
      </c>
      <c r="D7996" s="90">
        <v>1117</v>
      </c>
    </row>
    <row r="7997" spans="1:4" ht="15" customHeight="1" x14ac:dyDescent="0.25">
      <c r="A7997" s="84" t="s">
        <v>3</v>
      </c>
      <c r="B7997" s="87" t="s">
        <v>408</v>
      </c>
      <c r="C7997" s="87" t="s">
        <v>151</v>
      </c>
      <c r="D7997" s="90">
        <v>838</v>
      </c>
    </row>
    <row r="7998" spans="1:4" ht="15" customHeight="1" x14ac:dyDescent="0.25">
      <c r="A7998" s="84" t="s">
        <v>3</v>
      </c>
      <c r="B7998" s="87" t="s">
        <v>408</v>
      </c>
      <c r="C7998" s="87" t="s">
        <v>152</v>
      </c>
      <c r="D7998" s="90">
        <v>917</v>
      </c>
    </row>
    <row r="7999" spans="1:4" ht="15" customHeight="1" x14ac:dyDescent="0.25">
      <c r="A7999" s="84" t="s">
        <v>3</v>
      </c>
      <c r="B7999" s="87" t="s">
        <v>408</v>
      </c>
      <c r="C7999" s="87" t="s">
        <v>153</v>
      </c>
      <c r="D7999" s="90">
        <v>831</v>
      </c>
    </row>
    <row r="8000" spans="1:4" ht="15" customHeight="1" x14ac:dyDescent="0.25">
      <c r="A8000" s="84" t="s">
        <v>3</v>
      </c>
      <c r="B8000" s="87" t="s">
        <v>408</v>
      </c>
      <c r="C8000" s="87" t="s">
        <v>154</v>
      </c>
      <c r="D8000" s="90">
        <v>630</v>
      </c>
    </row>
    <row r="8001" spans="1:4" ht="15" customHeight="1" x14ac:dyDescent="0.25">
      <c r="A8001" s="84" t="s">
        <v>3</v>
      </c>
      <c r="B8001" s="87" t="s">
        <v>408</v>
      </c>
      <c r="C8001" s="87" t="s">
        <v>155</v>
      </c>
      <c r="D8001" s="90">
        <v>785</v>
      </c>
    </row>
    <row r="8002" spans="1:4" ht="15" customHeight="1" x14ac:dyDescent="0.25">
      <c r="A8002" s="84" t="s">
        <v>3</v>
      </c>
      <c r="B8002" s="87" t="s">
        <v>408</v>
      </c>
      <c r="C8002" s="87" t="s">
        <v>156</v>
      </c>
      <c r="D8002" s="90">
        <v>661</v>
      </c>
    </row>
    <row r="8003" spans="1:4" ht="15" customHeight="1" x14ac:dyDescent="0.25">
      <c r="A8003" s="84" t="s">
        <v>3</v>
      </c>
      <c r="B8003" s="87" t="s">
        <v>408</v>
      </c>
      <c r="C8003" s="87" t="s">
        <v>157</v>
      </c>
      <c r="D8003" s="90">
        <v>482</v>
      </c>
    </row>
    <row r="8004" spans="1:4" ht="15" customHeight="1" x14ac:dyDescent="0.25">
      <c r="A8004" s="84" t="s">
        <v>3</v>
      </c>
      <c r="B8004" s="87" t="s">
        <v>408</v>
      </c>
      <c r="C8004" s="87" t="s">
        <v>158</v>
      </c>
      <c r="D8004" s="90">
        <v>585</v>
      </c>
    </row>
    <row r="8005" spans="1:4" ht="15" customHeight="1" x14ac:dyDescent="0.25">
      <c r="A8005" s="84" t="s">
        <v>3</v>
      </c>
      <c r="B8005" s="87" t="s">
        <v>408</v>
      </c>
      <c r="C8005" s="87" t="s">
        <v>159</v>
      </c>
      <c r="D8005" s="90">
        <v>973</v>
      </c>
    </row>
    <row r="8006" spans="1:4" ht="15" customHeight="1" x14ac:dyDescent="0.25">
      <c r="A8006" s="84" t="s">
        <v>3</v>
      </c>
      <c r="B8006" s="87" t="s">
        <v>408</v>
      </c>
      <c r="C8006" s="87" t="s">
        <v>160</v>
      </c>
      <c r="D8006" s="90">
        <v>1083</v>
      </c>
    </row>
    <row r="8007" spans="1:4" ht="15" customHeight="1" x14ac:dyDescent="0.25">
      <c r="A8007" s="84" t="s">
        <v>3</v>
      </c>
      <c r="B8007" s="87" t="s">
        <v>408</v>
      </c>
      <c r="C8007" s="87" t="s">
        <v>161</v>
      </c>
      <c r="D8007" s="90">
        <v>1407</v>
      </c>
    </row>
    <row r="8008" spans="1:4" ht="15" customHeight="1" x14ac:dyDescent="0.25">
      <c r="A8008" s="84" t="s">
        <v>3</v>
      </c>
      <c r="B8008" s="87" t="s">
        <v>408</v>
      </c>
      <c r="C8008" s="87" t="s">
        <v>162</v>
      </c>
      <c r="D8008" s="90">
        <v>672</v>
      </c>
    </row>
    <row r="8009" spans="1:4" ht="15" customHeight="1" x14ac:dyDescent="0.25">
      <c r="A8009" s="84" t="s">
        <v>3</v>
      </c>
      <c r="B8009" s="87" t="s">
        <v>408</v>
      </c>
      <c r="C8009" s="87" t="s">
        <v>163</v>
      </c>
      <c r="D8009" s="90">
        <v>410</v>
      </c>
    </row>
    <row r="8010" spans="1:4" ht="15" customHeight="1" x14ac:dyDescent="0.25">
      <c r="A8010" s="84" t="s">
        <v>3</v>
      </c>
      <c r="B8010" s="87" t="s">
        <v>408</v>
      </c>
      <c r="C8010" s="87" t="s">
        <v>164</v>
      </c>
      <c r="D8010" s="90">
        <v>383</v>
      </c>
    </row>
    <row r="8011" spans="1:4" ht="15" customHeight="1" x14ac:dyDescent="0.25">
      <c r="A8011" s="84" t="s">
        <v>3</v>
      </c>
      <c r="B8011" s="87" t="s">
        <v>408</v>
      </c>
      <c r="C8011" s="87" t="s">
        <v>165</v>
      </c>
      <c r="D8011" s="90">
        <v>282</v>
      </c>
    </row>
    <row r="8012" spans="1:4" ht="15" customHeight="1" x14ac:dyDescent="0.25">
      <c r="A8012" s="84" t="s">
        <v>3</v>
      </c>
      <c r="B8012" s="87" t="s">
        <v>408</v>
      </c>
      <c r="C8012" s="87" t="s">
        <v>166</v>
      </c>
      <c r="D8012" s="96">
        <v>44842</v>
      </c>
    </row>
    <row r="8013" spans="1:4" ht="15" customHeight="1" x14ac:dyDescent="0.25">
      <c r="A8013" s="84" t="s">
        <v>3</v>
      </c>
      <c r="B8013" s="87" t="s">
        <v>390</v>
      </c>
      <c r="C8013" s="87" t="s">
        <v>10</v>
      </c>
      <c r="D8013" s="90">
        <v>11394</v>
      </c>
    </row>
    <row r="8014" spans="1:4" ht="15" customHeight="1" x14ac:dyDescent="0.25">
      <c r="A8014" s="84" t="s">
        <v>3</v>
      </c>
      <c r="B8014" s="87" t="s">
        <v>390</v>
      </c>
      <c r="C8014" s="87" t="s">
        <v>150</v>
      </c>
      <c r="D8014" s="90">
        <v>1315</v>
      </c>
    </row>
    <row r="8015" spans="1:4" ht="15" customHeight="1" x14ac:dyDescent="0.25">
      <c r="A8015" s="84" t="s">
        <v>3</v>
      </c>
      <c r="B8015" s="87" t="s">
        <v>390</v>
      </c>
      <c r="C8015" s="87" t="s">
        <v>151</v>
      </c>
      <c r="D8015" s="90">
        <v>814</v>
      </c>
    </row>
    <row r="8016" spans="1:4" ht="15" customHeight="1" x14ac:dyDescent="0.25">
      <c r="A8016" s="84" t="s">
        <v>3</v>
      </c>
      <c r="B8016" s="87" t="s">
        <v>390</v>
      </c>
      <c r="C8016" s="87" t="s">
        <v>152</v>
      </c>
      <c r="D8016" s="90">
        <v>1085</v>
      </c>
    </row>
    <row r="8017" spans="1:4" ht="15" customHeight="1" x14ac:dyDescent="0.25">
      <c r="A8017" s="84" t="s">
        <v>3</v>
      </c>
      <c r="B8017" s="87" t="s">
        <v>390</v>
      </c>
      <c r="C8017" s="87" t="s">
        <v>153</v>
      </c>
      <c r="D8017" s="90">
        <v>1019</v>
      </c>
    </row>
    <row r="8018" spans="1:4" ht="15" customHeight="1" x14ac:dyDescent="0.25">
      <c r="A8018" s="84" t="s">
        <v>3</v>
      </c>
      <c r="B8018" s="87" t="s">
        <v>390</v>
      </c>
      <c r="C8018" s="87" t="s">
        <v>154</v>
      </c>
      <c r="D8018" s="90">
        <v>1009</v>
      </c>
    </row>
    <row r="8019" spans="1:4" ht="15" customHeight="1" x14ac:dyDescent="0.25">
      <c r="A8019" s="84" t="s">
        <v>3</v>
      </c>
      <c r="B8019" s="87" t="s">
        <v>390</v>
      </c>
      <c r="C8019" s="87" t="s">
        <v>155</v>
      </c>
      <c r="D8019" s="90">
        <v>958</v>
      </c>
    </row>
    <row r="8020" spans="1:4" ht="15" customHeight="1" x14ac:dyDescent="0.25">
      <c r="A8020" s="84" t="s">
        <v>3</v>
      </c>
      <c r="B8020" s="87" t="s">
        <v>390</v>
      </c>
      <c r="C8020" s="87" t="s">
        <v>156</v>
      </c>
      <c r="D8020" s="90">
        <v>738</v>
      </c>
    </row>
    <row r="8021" spans="1:4" ht="15" customHeight="1" x14ac:dyDescent="0.25">
      <c r="A8021" s="84" t="s">
        <v>3</v>
      </c>
      <c r="B8021" s="87" t="s">
        <v>390</v>
      </c>
      <c r="C8021" s="87" t="s">
        <v>157</v>
      </c>
      <c r="D8021" s="90">
        <v>526</v>
      </c>
    </row>
    <row r="8022" spans="1:4" ht="15" customHeight="1" x14ac:dyDescent="0.25">
      <c r="A8022" s="84" t="s">
        <v>3</v>
      </c>
      <c r="B8022" s="87" t="s">
        <v>390</v>
      </c>
      <c r="C8022" s="87" t="s">
        <v>158</v>
      </c>
      <c r="D8022" s="90">
        <v>517</v>
      </c>
    </row>
    <row r="8023" spans="1:4" ht="15" customHeight="1" x14ac:dyDescent="0.25">
      <c r="A8023" s="84" t="s">
        <v>3</v>
      </c>
      <c r="B8023" s="87" t="s">
        <v>390</v>
      </c>
      <c r="C8023" s="87" t="s">
        <v>159</v>
      </c>
      <c r="D8023" s="90">
        <v>832</v>
      </c>
    </row>
    <row r="8024" spans="1:4" ht="15" customHeight="1" x14ac:dyDescent="0.25">
      <c r="A8024" s="84" t="s">
        <v>3</v>
      </c>
      <c r="B8024" s="87" t="s">
        <v>390</v>
      </c>
      <c r="C8024" s="87" t="s">
        <v>160</v>
      </c>
      <c r="D8024" s="90">
        <v>904</v>
      </c>
    </row>
    <row r="8025" spans="1:4" ht="15" customHeight="1" x14ac:dyDescent="0.25">
      <c r="A8025" s="84" t="s">
        <v>3</v>
      </c>
      <c r="B8025" s="87" t="s">
        <v>390</v>
      </c>
      <c r="C8025" s="87" t="s">
        <v>161</v>
      </c>
      <c r="D8025" s="90">
        <v>850</v>
      </c>
    </row>
    <row r="8026" spans="1:4" ht="15" customHeight="1" x14ac:dyDescent="0.25">
      <c r="A8026" s="84" t="s">
        <v>3</v>
      </c>
      <c r="B8026" s="87" t="s">
        <v>390</v>
      </c>
      <c r="C8026" s="87" t="s">
        <v>162</v>
      </c>
      <c r="D8026" s="90">
        <v>411</v>
      </c>
    </row>
    <row r="8027" spans="1:4" ht="15" customHeight="1" x14ac:dyDescent="0.25">
      <c r="A8027" s="84" t="s">
        <v>3</v>
      </c>
      <c r="B8027" s="87" t="s">
        <v>390</v>
      </c>
      <c r="C8027" s="87" t="s">
        <v>163</v>
      </c>
      <c r="D8027" s="90">
        <v>156</v>
      </c>
    </row>
    <row r="8028" spans="1:4" ht="15" customHeight="1" x14ac:dyDescent="0.25">
      <c r="A8028" s="84" t="s">
        <v>3</v>
      </c>
      <c r="B8028" s="87" t="s">
        <v>390</v>
      </c>
      <c r="C8028" s="87" t="s">
        <v>164</v>
      </c>
      <c r="D8028" s="90">
        <v>199</v>
      </c>
    </row>
    <row r="8029" spans="1:4" ht="15" customHeight="1" x14ac:dyDescent="0.25">
      <c r="A8029" s="84" t="s">
        <v>3</v>
      </c>
      <c r="B8029" s="87" t="s">
        <v>390</v>
      </c>
      <c r="C8029" s="87" t="s">
        <v>165</v>
      </c>
      <c r="D8029" s="90">
        <v>61</v>
      </c>
    </row>
    <row r="8030" spans="1:4" ht="15" customHeight="1" x14ac:dyDescent="0.25">
      <c r="A8030" s="84" t="s">
        <v>3</v>
      </c>
      <c r="B8030" s="87" t="s">
        <v>390</v>
      </c>
      <c r="C8030" s="87" t="s">
        <v>166</v>
      </c>
      <c r="D8030" s="96">
        <v>33980</v>
      </c>
    </row>
    <row r="8031" spans="1:4" ht="15" customHeight="1" x14ac:dyDescent="0.25">
      <c r="A8031" s="84" t="s">
        <v>3</v>
      </c>
      <c r="B8031" s="87" t="s">
        <v>391</v>
      </c>
      <c r="C8031" s="87" t="s">
        <v>10</v>
      </c>
      <c r="D8031" s="90">
        <v>5076</v>
      </c>
    </row>
    <row r="8032" spans="1:4" ht="15" customHeight="1" x14ac:dyDescent="0.25">
      <c r="A8032" s="84" t="s">
        <v>3</v>
      </c>
      <c r="B8032" s="87" t="s">
        <v>391</v>
      </c>
      <c r="C8032" s="87" t="s">
        <v>150</v>
      </c>
      <c r="D8032" s="90">
        <v>255</v>
      </c>
    </row>
    <row r="8033" spans="1:4" ht="15" customHeight="1" x14ac:dyDescent="0.25">
      <c r="A8033" s="84" t="s">
        <v>3</v>
      </c>
      <c r="B8033" s="87" t="s">
        <v>391</v>
      </c>
      <c r="C8033" s="87" t="s">
        <v>151</v>
      </c>
      <c r="D8033" s="90">
        <v>204</v>
      </c>
    </row>
    <row r="8034" spans="1:4" ht="15" customHeight="1" x14ac:dyDescent="0.25">
      <c r="A8034" s="84" t="s">
        <v>3</v>
      </c>
      <c r="B8034" s="87" t="s">
        <v>391</v>
      </c>
      <c r="C8034" s="87" t="s">
        <v>152</v>
      </c>
      <c r="D8034" s="90">
        <v>265</v>
      </c>
    </row>
    <row r="8035" spans="1:4" ht="15" customHeight="1" x14ac:dyDescent="0.25">
      <c r="A8035" s="84" t="s">
        <v>3</v>
      </c>
      <c r="B8035" s="87" t="s">
        <v>391</v>
      </c>
      <c r="C8035" s="87" t="s">
        <v>153</v>
      </c>
      <c r="D8035" s="90">
        <v>357</v>
      </c>
    </row>
    <row r="8036" spans="1:4" ht="15" customHeight="1" x14ac:dyDescent="0.25">
      <c r="A8036" s="84" t="s">
        <v>3</v>
      </c>
      <c r="B8036" s="87" t="s">
        <v>391</v>
      </c>
      <c r="C8036" s="87" t="s">
        <v>154</v>
      </c>
      <c r="D8036" s="90">
        <v>223</v>
      </c>
    </row>
    <row r="8037" spans="1:4" ht="15" customHeight="1" x14ac:dyDescent="0.25">
      <c r="A8037" s="84" t="s">
        <v>3</v>
      </c>
      <c r="B8037" s="87" t="s">
        <v>391</v>
      </c>
      <c r="C8037" s="87" t="s">
        <v>155</v>
      </c>
      <c r="D8037" s="90">
        <v>472</v>
      </c>
    </row>
    <row r="8038" spans="1:4" ht="15" customHeight="1" x14ac:dyDescent="0.25">
      <c r="A8038" s="84" t="s">
        <v>3</v>
      </c>
      <c r="B8038" s="87" t="s">
        <v>391</v>
      </c>
      <c r="C8038" s="87" t="s">
        <v>156</v>
      </c>
      <c r="D8038" s="90">
        <v>366</v>
      </c>
    </row>
    <row r="8039" spans="1:4" ht="15" customHeight="1" x14ac:dyDescent="0.25">
      <c r="A8039" s="84" t="s">
        <v>3</v>
      </c>
      <c r="B8039" s="87" t="s">
        <v>391</v>
      </c>
      <c r="C8039" s="87" t="s">
        <v>157</v>
      </c>
      <c r="D8039" s="90">
        <v>324</v>
      </c>
    </row>
    <row r="8040" spans="1:4" ht="15" customHeight="1" x14ac:dyDescent="0.25">
      <c r="A8040" s="84" t="s">
        <v>3</v>
      </c>
      <c r="B8040" s="87" t="s">
        <v>391</v>
      </c>
      <c r="C8040" s="87" t="s">
        <v>158</v>
      </c>
      <c r="D8040" s="90">
        <v>344</v>
      </c>
    </row>
    <row r="8041" spans="1:4" ht="15" customHeight="1" x14ac:dyDescent="0.25">
      <c r="A8041" s="84" t="s">
        <v>3</v>
      </c>
      <c r="B8041" s="87" t="s">
        <v>391</v>
      </c>
      <c r="C8041" s="87" t="s">
        <v>159</v>
      </c>
      <c r="D8041" s="90">
        <v>390</v>
      </c>
    </row>
    <row r="8042" spans="1:4" ht="15" customHeight="1" x14ac:dyDescent="0.25">
      <c r="A8042" s="84" t="s">
        <v>3</v>
      </c>
      <c r="B8042" s="87" t="s">
        <v>391</v>
      </c>
      <c r="C8042" s="87" t="s">
        <v>160</v>
      </c>
      <c r="D8042" s="90">
        <v>488</v>
      </c>
    </row>
    <row r="8043" spans="1:4" ht="15" customHeight="1" x14ac:dyDescent="0.25">
      <c r="A8043" s="84" t="s">
        <v>3</v>
      </c>
      <c r="B8043" s="87" t="s">
        <v>391</v>
      </c>
      <c r="C8043" s="87" t="s">
        <v>161</v>
      </c>
      <c r="D8043" s="90">
        <v>706</v>
      </c>
    </row>
    <row r="8044" spans="1:4" ht="15" customHeight="1" x14ac:dyDescent="0.25">
      <c r="A8044" s="84" t="s">
        <v>3</v>
      </c>
      <c r="B8044" s="87" t="s">
        <v>391</v>
      </c>
      <c r="C8044" s="87" t="s">
        <v>162</v>
      </c>
      <c r="D8044" s="90">
        <v>473</v>
      </c>
    </row>
    <row r="8045" spans="1:4" ht="15" customHeight="1" x14ac:dyDescent="0.25">
      <c r="A8045" s="84" t="s">
        <v>3</v>
      </c>
      <c r="B8045" s="87" t="s">
        <v>391</v>
      </c>
      <c r="C8045" s="87" t="s">
        <v>163</v>
      </c>
      <c r="D8045" s="90">
        <v>158</v>
      </c>
    </row>
    <row r="8046" spans="1:4" ht="15" customHeight="1" x14ac:dyDescent="0.25">
      <c r="A8046" s="84" t="s">
        <v>3</v>
      </c>
      <c r="B8046" s="87" t="s">
        <v>391</v>
      </c>
      <c r="C8046" s="87" t="s">
        <v>164</v>
      </c>
      <c r="D8046" s="90">
        <v>23</v>
      </c>
    </row>
    <row r="8047" spans="1:4" ht="15" customHeight="1" x14ac:dyDescent="0.25">
      <c r="A8047" s="84" t="s">
        <v>3</v>
      </c>
      <c r="B8047" s="87" t="s">
        <v>391</v>
      </c>
      <c r="C8047" s="87" t="s">
        <v>165</v>
      </c>
      <c r="D8047" s="90">
        <v>28</v>
      </c>
    </row>
    <row r="8048" spans="1:4" ht="15" customHeight="1" x14ac:dyDescent="0.25">
      <c r="A8048" s="84" t="s">
        <v>3</v>
      </c>
      <c r="B8048" s="87" t="s">
        <v>391</v>
      </c>
      <c r="C8048" s="87" t="s">
        <v>166</v>
      </c>
      <c r="D8048" s="96">
        <v>48527</v>
      </c>
    </row>
    <row r="8049" spans="1:4" ht="15" customHeight="1" x14ac:dyDescent="0.25">
      <c r="A8049" s="84" t="s">
        <v>3</v>
      </c>
      <c r="B8049" s="87" t="s">
        <v>392</v>
      </c>
      <c r="C8049" s="87" t="s">
        <v>10</v>
      </c>
      <c r="D8049" s="90">
        <v>9393</v>
      </c>
    </row>
    <row r="8050" spans="1:4" ht="15" customHeight="1" x14ac:dyDescent="0.25">
      <c r="A8050" s="84" t="s">
        <v>3</v>
      </c>
      <c r="B8050" s="87" t="s">
        <v>392</v>
      </c>
      <c r="C8050" s="87" t="s">
        <v>150</v>
      </c>
      <c r="D8050" s="90">
        <v>713</v>
      </c>
    </row>
    <row r="8051" spans="1:4" ht="15" customHeight="1" x14ac:dyDescent="0.25">
      <c r="A8051" s="84" t="s">
        <v>3</v>
      </c>
      <c r="B8051" s="87" t="s">
        <v>392</v>
      </c>
      <c r="C8051" s="87" t="s">
        <v>151</v>
      </c>
      <c r="D8051" s="90">
        <v>503</v>
      </c>
    </row>
    <row r="8052" spans="1:4" ht="15" customHeight="1" x14ac:dyDescent="0.25">
      <c r="A8052" s="84" t="s">
        <v>3</v>
      </c>
      <c r="B8052" s="87" t="s">
        <v>392</v>
      </c>
      <c r="C8052" s="87" t="s">
        <v>152</v>
      </c>
      <c r="D8052" s="90">
        <v>766</v>
      </c>
    </row>
    <row r="8053" spans="1:4" ht="15" customHeight="1" x14ac:dyDescent="0.25">
      <c r="A8053" s="84" t="s">
        <v>3</v>
      </c>
      <c r="B8053" s="87" t="s">
        <v>392</v>
      </c>
      <c r="C8053" s="87" t="s">
        <v>153</v>
      </c>
      <c r="D8053" s="90">
        <v>595</v>
      </c>
    </row>
    <row r="8054" spans="1:4" ht="15" customHeight="1" x14ac:dyDescent="0.25">
      <c r="A8054" s="84" t="s">
        <v>3</v>
      </c>
      <c r="B8054" s="87" t="s">
        <v>392</v>
      </c>
      <c r="C8054" s="87" t="s">
        <v>154</v>
      </c>
      <c r="D8054" s="90">
        <v>962</v>
      </c>
    </row>
    <row r="8055" spans="1:4" ht="15" customHeight="1" x14ac:dyDescent="0.25">
      <c r="A8055" s="84" t="s">
        <v>3</v>
      </c>
      <c r="B8055" s="87" t="s">
        <v>392</v>
      </c>
      <c r="C8055" s="87" t="s">
        <v>155</v>
      </c>
      <c r="D8055" s="90">
        <v>852</v>
      </c>
    </row>
    <row r="8056" spans="1:4" ht="15" customHeight="1" x14ac:dyDescent="0.25">
      <c r="A8056" s="84" t="s">
        <v>3</v>
      </c>
      <c r="B8056" s="87" t="s">
        <v>392</v>
      </c>
      <c r="C8056" s="87" t="s">
        <v>156</v>
      </c>
      <c r="D8056" s="90">
        <v>658</v>
      </c>
    </row>
    <row r="8057" spans="1:4" ht="15" customHeight="1" x14ac:dyDescent="0.25">
      <c r="A8057" s="84" t="s">
        <v>3</v>
      </c>
      <c r="B8057" s="87" t="s">
        <v>392</v>
      </c>
      <c r="C8057" s="87" t="s">
        <v>157</v>
      </c>
      <c r="D8057" s="90">
        <v>469</v>
      </c>
    </row>
    <row r="8058" spans="1:4" ht="15" customHeight="1" x14ac:dyDescent="0.25">
      <c r="A8058" s="84" t="s">
        <v>3</v>
      </c>
      <c r="B8058" s="87" t="s">
        <v>392</v>
      </c>
      <c r="C8058" s="87" t="s">
        <v>158</v>
      </c>
      <c r="D8058" s="90">
        <v>647</v>
      </c>
    </row>
    <row r="8059" spans="1:4" ht="15" customHeight="1" x14ac:dyDescent="0.25">
      <c r="A8059" s="84" t="s">
        <v>3</v>
      </c>
      <c r="B8059" s="87" t="s">
        <v>392</v>
      </c>
      <c r="C8059" s="87" t="s">
        <v>159</v>
      </c>
      <c r="D8059" s="90">
        <v>724</v>
      </c>
    </row>
    <row r="8060" spans="1:4" ht="15" customHeight="1" x14ac:dyDescent="0.25">
      <c r="A8060" s="84" t="s">
        <v>3</v>
      </c>
      <c r="B8060" s="87" t="s">
        <v>392</v>
      </c>
      <c r="C8060" s="87" t="s">
        <v>160</v>
      </c>
      <c r="D8060" s="90">
        <v>974</v>
      </c>
    </row>
    <row r="8061" spans="1:4" ht="15" customHeight="1" x14ac:dyDescent="0.25">
      <c r="A8061" s="84" t="s">
        <v>3</v>
      </c>
      <c r="B8061" s="87" t="s">
        <v>392</v>
      </c>
      <c r="C8061" s="87" t="s">
        <v>161</v>
      </c>
      <c r="D8061" s="90">
        <v>888</v>
      </c>
    </row>
    <row r="8062" spans="1:4" ht="15" customHeight="1" x14ac:dyDescent="0.25">
      <c r="A8062" s="84" t="s">
        <v>3</v>
      </c>
      <c r="B8062" s="87" t="s">
        <v>392</v>
      </c>
      <c r="C8062" s="87" t="s">
        <v>162</v>
      </c>
      <c r="D8062" s="90">
        <v>383</v>
      </c>
    </row>
    <row r="8063" spans="1:4" ht="15" customHeight="1" x14ac:dyDescent="0.25">
      <c r="A8063" s="84" t="s">
        <v>3</v>
      </c>
      <c r="B8063" s="87" t="s">
        <v>392</v>
      </c>
      <c r="C8063" s="87" t="s">
        <v>163</v>
      </c>
      <c r="D8063" s="90">
        <v>137</v>
      </c>
    </row>
    <row r="8064" spans="1:4" ht="15" customHeight="1" x14ac:dyDescent="0.25">
      <c r="A8064" s="84" t="s">
        <v>3</v>
      </c>
      <c r="B8064" s="87" t="s">
        <v>392</v>
      </c>
      <c r="C8064" s="87" t="s">
        <v>164</v>
      </c>
      <c r="D8064" s="90">
        <v>87</v>
      </c>
    </row>
    <row r="8065" spans="1:4" ht="15" customHeight="1" x14ac:dyDescent="0.25">
      <c r="A8065" s="84" t="s">
        <v>3</v>
      </c>
      <c r="B8065" s="87" t="s">
        <v>392</v>
      </c>
      <c r="C8065" s="87" t="s">
        <v>165</v>
      </c>
      <c r="D8065" s="90">
        <v>35</v>
      </c>
    </row>
    <row r="8066" spans="1:4" ht="15" customHeight="1" x14ac:dyDescent="0.25">
      <c r="A8066" s="84" t="s">
        <v>3</v>
      </c>
      <c r="B8066" s="87" t="s">
        <v>392</v>
      </c>
      <c r="C8066" s="87" t="s">
        <v>166</v>
      </c>
      <c r="D8066" s="96">
        <v>39236</v>
      </c>
    </row>
    <row r="8067" spans="1:4" ht="15" customHeight="1" x14ac:dyDescent="0.25">
      <c r="A8067" s="84" t="s">
        <v>3</v>
      </c>
      <c r="B8067" s="87" t="s">
        <v>393</v>
      </c>
      <c r="C8067" s="87" t="s">
        <v>10</v>
      </c>
      <c r="D8067" s="90">
        <v>8362</v>
      </c>
    </row>
    <row r="8068" spans="1:4" ht="15" customHeight="1" x14ac:dyDescent="0.25">
      <c r="A8068" s="84" t="s">
        <v>3</v>
      </c>
      <c r="B8068" s="87" t="s">
        <v>393</v>
      </c>
      <c r="C8068" s="87" t="s">
        <v>150</v>
      </c>
      <c r="D8068" s="90">
        <v>363</v>
      </c>
    </row>
    <row r="8069" spans="1:4" ht="15" customHeight="1" x14ac:dyDescent="0.25">
      <c r="A8069" s="84" t="s">
        <v>3</v>
      </c>
      <c r="B8069" s="87" t="s">
        <v>393</v>
      </c>
      <c r="C8069" s="87" t="s">
        <v>151</v>
      </c>
      <c r="D8069" s="90">
        <v>280</v>
      </c>
    </row>
    <row r="8070" spans="1:4" ht="15" customHeight="1" x14ac:dyDescent="0.25">
      <c r="A8070" s="84" t="s">
        <v>3</v>
      </c>
      <c r="B8070" s="87" t="s">
        <v>393</v>
      </c>
      <c r="C8070" s="87" t="s">
        <v>152</v>
      </c>
      <c r="D8070" s="90">
        <v>622</v>
      </c>
    </row>
    <row r="8071" spans="1:4" ht="15" customHeight="1" x14ac:dyDescent="0.25">
      <c r="A8071" s="84" t="s">
        <v>3</v>
      </c>
      <c r="B8071" s="87" t="s">
        <v>393</v>
      </c>
      <c r="C8071" s="87" t="s">
        <v>153</v>
      </c>
      <c r="D8071" s="90">
        <v>481</v>
      </c>
    </row>
    <row r="8072" spans="1:4" ht="15" customHeight="1" x14ac:dyDescent="0.25">
      <c r="A8072" s="84" t="s">
        <v>3</v>
      </c>
      <c r="B8072" s="87" t="s">
        <v>393</v>
      </c>
      <c r="C8072" s="87" t="s">
        <v>154</v>
      </c>
      <c r="D8072" s="90">
        <v>454</v>
      </c>
    </row>
    <row r="8073" spans="1:4" ht="15" customHeight="1" x14ac:dyDescent="0.25">
      <c r="A8073" s="84" t="s">
        <v>3</v>
      </c>
      <c r="B8073" s="87" t="s">
        <v>393</v>
      </c>
      <c r="C8073" s="87" t="s">
        <v>155</v>
      </c>
      <c r="D8073" s="90">
        <v>354</v>
      </c>
    </row>
    <row r="8074" spans="1:4" ht="15" customHeight="1" x14ac:dyDescent="0.25">
      <c r="A8074" s="84" t="s">
        <v>3</v>
      </c>
      <c r="B8074" s="87" t="s">
        <v>393</v>
      </c>
      <c r="C8074" s="87" t="s">
        <v>156</v>
      </c>
      <c r="D8074" s="90">
        <v>264</v>
      </c>
    </row>
    <row r="8075" spans="1:4" ht="15" customHeight="1" x14ac:dyDescent="0.25">
      <c r="A8075" s="84" t="s">
        <v>3</v>
      </c>
      <c r="B8075" s="87" t="s">
        <v>393</v>
      </c>
      <c r="C8075" s="87" t="s">
        <v>157</v>
      </c>
      <c r="D8075" s="90">
        <v>291</v>
      </c>
    </row>
    <row r="8076" spans="1:4" ht="15" customHeight="1" x14ac:dyDescent="0.25">
      <c r="A8076" s="84" t="s">
        <v>3</v>
      </c>
      <c r="B8076" s="87" t="s">
        <v>393</v>
      </c>
      <c r="C8076" s="87" t="s">
        <v>158</v>
      </c>
      <c r="D8076" s="90">
        <v>362</v>
      </c>
    </row>
    <row r="8077" spans="1:4" ht="15" customHeight="1" x14ac:dyDescent="0.25">
      <c r="A8077" s="84" t="s">
        <v>3</v>
      </c>
      <c r="B8077" s="87" t="s">
        <v>393</v>
      </c>
      <c r="C8077" s="87" t="s">
        <v>159</v>
      </c>
      <c r="D8077" s="90">
        <v>918</v>
      </c>
    </row>
    <row r="8078" spans="1:4" ht="15" customHeight="1" x14ac:dyDescent="0.25">
      <c r="A8078" s="84" t="s">
        <v>3</v>
      </c>
      <c r="B8078" s="87" t="s">
        <v>393</v>
      </c>
      <c r="C8078" s="87" t="s">
        <v>160</v>
      </c>
      <c r="D8078" s="90">
        <v>848</v>
      </c>
    </row>
    <row r="8079" spans="1:4" ht="15" customHeight="1" x14ac:dyDescent="0.25">
      <c r="A8079" s="84" t="s">
        <v>3</v>
      </c>
      <c r="B8079" s="87" t="s">
        <v>393</v>
      </c>
      <c r="C8079" s="87" t="s">
        <v>161</v>
      </c>
      <c r="D8079" s="90">
        <v>1303</v>
      </c>
    </row>
    <row r="8080" spans="1:4" ht="15" customHeight="1" x14ac:dyDescent="0.25">
      <c r="A8080" s="84" t="s">
        <v>3</v>
      </c>
      <c r="B8080" s="87" t="s">
        <v>393</v>
      </c>
      <c r="C8080" s="87" t="s">
        <v>162</v>
      </c>
      <c r="D8080" s="90">
        <v>918</v>
      </c>
    </row>
    <row r="8081" spans="1:4" ht="15" customHeight="1" x14ac:dyDescent="0.25">
      <c r="A8081" s="84" t="s">
        <v>3</v>
      </c>
      <c r="B8081" s="87" t="s">
        <v>393</v>
      </c>
      <c r="C8081" s="87" t="s">
        <v>163</v>
      </c>
      <c r="D8081" s="90">
        <v>485</v>
      </c>
    </row>
    <row r="8082" spans="1:4" ht="15" customHeight="1" x14ac:dyDescent="0.25">
      <c r="A8082" s="84" t="s">
        <v>3</v>
      </c>
      <c r="B8082" s="87" t="s">
        <v>393</v>
      </c>
      <c r="C8082" s="87" t="s">
        <v>164</v>
      </c>
      <c r="D8082" s="90">
        <v>327</v>
      </c>
    </row>
    <row r="8083" spans="1:4" ht="15" customHeight="1" x14ac:dyDescent="0.25">
      <c r="A8083" s="84" t="s">
        <v>3</v>
      </c>
      <c r="B8083" s="87" t="s">
        <v>393</v>
      </c>
      <c r="C8083" s="87" t="s">
        <v>165</v>
      </c>
      <c r="D8083" s="90">
        <v>92</v>
      </c>
    </row>
    <row r="8084" spans="1:4" ht="15" customHeight="1" x14ac:dyDescent="0.25">
      <c r="A8084" s="84" t="s">
        <v>3</v>
      </c>
      <c r="B8084" s="87" t="s">
        <v>393</v>
      </c>
      <c r="C8084" s="87" t="s">
        <v>166</v>
      </c>
      <c r="D8084" s="96">
        <v>60593</v>
      </c>
    </row>
    <row r="8085" spans="1:4" ht="15" customHeight="1" x14ac:dyDescent="0.25">
      <c r="A8085" s="84" t="s">
        <v>3</v>
      </c>
      <c r="B8085" s="87" t="s">
        <v>394</v>
      </c>
      <c r="C8085" s="87" t="s">
        <v>10</v>
      </c>
      <c r="D8085" s="90">
        <v>8931</v>
      </c>
    </row>
    <row r="8086" spans="1:4" ht="15" customHeight="1" x14ac:dyDescent="0.25">
      <c r="A8086" s="84" t="s">
        <v>3</v>
      </c>
      <c r="B8086" s="87" t="s">
        <v>394</v>
      </c>
      <c r="C8086" s="87" t="s">
        <v>150</v>
      </c>
      <c r="D8086" s="90">
        <v>458</v>
      </c>
    </row>
    <row r="8087" spans="1:4" ht="15" customHeight="1" x14ac:dyDescent="0.25">
      <c r="A8087" s="84" t="s">
        <v>3</v>
      </c>
      <c r="B8087" s="87" t="s">
        <v>394</v>
      </c>
      <c r="C8087" s="87" t="s">
        <v>151</v>
      </c>
      <c r="D8087" s="90">
        <v>431</v>
      </c>
    </row>
    <row r="8088" spans="1:4" ht="15" customHeight="1" x14ac:dyDescent="0.25">
      <c r="A8088" s="84" t="s">
        <v>3</v>
      </c>
      <c r="B8088" s="87" t="s">
        <v>394</v>
      </c>
      <c r="C8088" s="87" t="s">
        <v>152</v>
      </c>
      <c r="D8088" s="90">
        <v>433</v>
      </c>
    </row>
    <row r="8089" spans="1:4" ht="15" customHeight="1" x14ac:dyDescent="0.25">
      <c r="A8089" s="84" t="s">
        <v>3</v>
      </c>
      <c r="B8089" s="87" t="s">
        <v>394</v>
      </c>
      <c r="C8089" s="87" t="s">
        <v>153</v>
      </c>
      <c r="D8089" s="90">
        <v>487</v>
      </c>
    </row>
    <row r="8090" spans="1:4" ht="15" customHeight="1" x14ac:dyDescent="0.25">
      <c r="A8090" s="84" t="s">
        <v>3</v>
      </c>
      <c r="B8090" s="87" t="s">
        <v>394</v>
      </c>
      <c r="C8090" s="87" t="s">
        <v>154</v>
      </c>
      <c r="D8090" s="90">
        <v>588</v>
      </c>
    </row>
    <row r="8091" spans="1:4" ht="15" customHeight="1" x14ac:dyDescent="0.25">
      <c r="A8091" s="84" t="s">
        <v>3</v>
      </c>
      <c r="B8091" s="87" t="s">
        <v>394</v>
      </c>
      <c r="C8091" s="87" t="s">
        <v>155</v>
      </c>
      <c r="D8091" s="90">
        <v>615</v>
      </c>
    </row>
    <row r="8092" spans="1:4" ht="15" customHeight="1" x14ac:dyDescent="0.25">
      <c r="A8092" s="84" t="s">
        <v>3</v>
      </c>
      <c r="B8092" s="87" t="s">
        <v>394</v>
      </c>
      <c r="C8092" s="87" t="s">
        <v>156</v>
      </c>
      <c r="D8092" s="90">
        <v>479</v>
      </c>
    </row>
    <row r="8093" spans="1:4" ht="15" customHeight="1" x14ac:dyDescent="0.25">
      <c r="A8093" s="84" t="s">
        <v>3</v>
      </c>
      <c r="B8093" s="87" t="s">
        <v>394</v>
      </c>
      <c r="C8093" s="87" t="s">
        <v>157</v>
      </c>
      <c r="D8093" s="90">
        <v>785</v>
      </c>
    </row>
    <row r="8094" spans="1:4" ht="15" customHeight="1" x14ac:dyDescent="0.25">
      <c r="A8094" s="84" t="s">
        <v>3</v>
      </c>
      <c r="B8094" s="87" t="s">
        <v>394</v>
      </c>
      <c r="C8094" s="87" t="s">
        <v>158</v>
      </c>
      <c r="D8094" s="90">
        <v>359</v>
      </c>
    </row>
    <row r="8095" spans="1:4" ht="15" customHeight="1" x14ac:dyDescent="0.25">
      <c r="A8095" s="84" t="s">
        <v>3</v>
      </c>
      <c r="B8095" s="87" t="s">
        <v>394</v>
      </c>
      <c r="C8095" s="87" t="s">
        <v>159</v>
      </c>
      <c r="D8095" s="90">
        <v>812</v>
      </c>
    </row>
    <row r="8096" spans="1:4" ht="15" customHeight="1" x14ac:dyDescent="0.25">
      <c r="A8096" s="84" t="s">
        <v>3</v>
      </c>
      <c r="B8096" s="87" t="s">
        <v>394</v>
      </c>
      <c r="C8096" s="87" t="s">
        <v>160</v>
      </c>
      <c r="D8096" s="90">
        <v>853</v>
      </c>
    </row>
    <row r="8097" spans="1:4" ht="15" customHeight="1" x14ac:dyDescent="0.25">
      <c r="A8097" s="84" t="s">
        <v>3</v>
      </c>
      <c r="B8097" s="87" t="s">
        <v>394</v>
      </c>
      <c r="C8097" s="87" t="s">
        <v>161</v>
      </c>
      <c r="D8097" s="90">
        <v>1389</v>
      </c>
    </row>
    <row r="8098" spans="1:4" ht="15" customHeight="1" x14ac:dyDescent="0.25">
      <c r="A8098" s="84" t="s">
        <v>3</v>
      </c>
      <c r="B8098" s="87" t="s">
        <v>394</v>
      </c>
      <c r="C8098" s="87" t="s">
        <v>162</v>
      </c>
      <c r="D8098" s="90">
        <v>659</v>
      </c>
    </row>
    <row r="8099" spans="1:4" ht="15" customHeight="1" x14ac:dyDescent="0.25">
      <c r="A8099" s="84" t="s">
        <v>3</v>
      </c>
      <c r="B8099" s="87" t="s">
        <v>394</v>
      </c>
      <c r="C8099" s="87" t="s">
        <v>163</v>
      </c>
      <c r="D8099" s="90">
        <v>276</v>
      </c>
    </row>
    <row r="8100" spans="1:4" ht="15" customHeight="1" x14ac:dyDescent="0.25">
      <c r="A8100" s="84" t="s">
        <v>3</v>
      </c>
      <c r="B8100" s="87" t="s">
        <v>394</v>
      </c>
      <c r="C8100" s="87" t="s">
        <v>164</v>
      </c>
      <c r="D8100" s="90">
        <v>220</v>
      </c>
    </row>
    <row r="8101" spans="1:4" ht="15" customHeight="1" x14ac:dyDescent="0.25">
      <c r="A8101" s="84" t="s">
        <v>3</v>
      </c>
      <c r="B8101" s="87" t="s">
        <v>394</v>
      </c>
      <c r="C8101" s="87" t="s">
        <v>165</v>
      </c>
      <c r="D8101" s="90">
        <v>87</v>
      </c>
    </row>
    <row r="8102" spans="1:4" ht="15" customHeight="1" x14ac:dyDescent="0.25">
      <c r="A8102" s="84" t="s">
        <v>3</v>
      </c>
      <c r="B8102" s="87" t="s">
        <v>394</v>
      </c>
      <c r="C8102" s="87" t="s">
        <v>166</v>
      </c>
      <c r="D8102" s="96">
        <v>50189</v>
      </c>
    </row>
    <row r="8103" spans="1:4" ht="15" customHeight="1" x14ac:dyDescent="0.25">
      <c r="A8103" s="84" t="s">
        <v>3</v>
      </c>
      <c r="B8103" s="87" t="s">
        <v>395</v>
      </c>
      <c r="C8103" s="87" t="s">
        <v>10</v>
      </c>
      <c r="D8103" s="90">
        <v>15586</v>
      </c>
    </row>
    <row r="8104" spans="1:4" ht="15" customHeight="1" x14ac:dyDescent="0.25">
      <c r="A8104" s="84" t="s">
        <v>3</v>
      </c>
      <c r="B8104" s="87" t="s">
        <v>395</v>
      </c>
      <c r="C8104" s="87" t="s">
        <v>150</v>
      </c>
      <c r="D8104" s="90">
        <v>2025</v>
      </c>
    </row>
    <row r="8105" spans="1:4" ht="15" customHeight="1" x14ac:dyDescent="0.25">
      <c r="A8105" s="84" t="s">
        <v>3</v>
      </c>
      <c r="B8105" s="87" t="s">
        <v>395</v>
      </c>
      <c r="C8105" s="87" t="s">
        <v>151</v>
      </c>
      <c r="D8105" s="90">
        <v>980</v>
      </c>
    </row>
    <row r="8106" spans="1:4" ht="15" customHeight="1" x14ac:dyDescent="0.25">
      <c r="A8106" s="84" t="s">
        <v>3</v>
      </c>
      <c r="B8106" s="87" t="s">
        <v>395</v>
      </c>
      <c r="C8106" s="87" t="s">
        <v>152</v>
      </c>
      <c r="D8106" s="90">
        <v>1570</v>
      </c>
    </row>
    <row r="8107" spans="1:4" ht="15" customHeight="1" x14ac:dyDescent="0.25">
      <c r="A8107" s="84" t="s">
        <v>3</v>
      </c>
      <c r="B8107" s="87" t="s">
        <v>395</v>
      </c>
      <c r="C8107" s="87" t="s">
        <v>153</v>
      </c>
      <c r="D8107" s="90">
        <v>1027</v>
      </c>
    </row>
    <row r="8108" spans="1:4" ht="15" customHeight="1" x14ac:dyDescent="0.25">
      <c r="A8108" s="84" t="s">
        <v>3</v>
      </c>
      <c r="B8108" s="87" t="s">
        <v>395</v>
      </c>
      <c r="C8108" s="87" t="s">
        <v>154</v>
      </c>
      <c r="D8108" s="90">
        <v>1214</v>
      </c>
    </row>
    <row r="8109" spans="1:4" ht="15" customHeight="1" x14ac:dyDescent="0.25">
      <c r="A8109" s="84" t="s">
        <v>3</v>
      </c>
      <c r="B8109" s="87" t="s">
        <v>395</v>
      </c>
      <c r="C8109" s="87" t="s">
        <v>155</v>
      </c>
      <c r="D8109" s="90">
        <v>1227</v>
      </c>
    </row>
    <row r="8110" spans="1:4" ht="15" customHeight="1" x14ac:dyDescent="0.25">
      <c r="A8110" s="84" t="s">
        <v>3</v>
      </c>
      <c r="B8110" s="87" t="s">
        <v>395</v>
      </c>
      <c r="C8110" s="87" t="s">
        <v>156</v>
      </c>
      <c r="D8110" s="90">
        <v>976</v>
      </c>
    </row>
    <row r="8111" spans="1:4" ht="15" customHeight="1" x14ac:dyDescent="0.25">
      <c r="A8111" s="84" t="s">
        <v>3</v>
      </c>
      <c r="B8111" s="87" t="s">
        <v>395</v>
      </c>
      <c r="C8111" s="87" t="s">
        <v>157</v>
      </c>
      <c r="D8111" s="90">
        <v>886</v>
      </c>
    </row>
    <row r="8112" spans="1:4" ht="15" customHeight="1" x14ac:dyDescent="0.25">
      <c r="A8112" s="84" t="s">
        <v>3</v>
      </c>
      <c r="B8112" s="87" t="s">
        <v>395</v>
      </c>
      <c r="C8112" s="87" t="s">
        <v>158</v>
      </c>
      <c r="D8112" s="90">
        <v>772</v>
      </c>
    </row>
    <row r="8113" spans="1:4" ht="15" customHeight="1" x14ac:dyDescent="0.25">
      <c r="A8113" s="84" t="s">
        <v>3</v>
      </c>
      <c r="B8113" s="87" t="s">
        <v>395</v>
      </c>
      <c r="C8113" s="87" t="s">
        <v>159</v>
      </c>
      <c r="D8113" s="90">
        <v>1222</v>
      </c>
    </row>
    <row r="8114" spans="1:4" ht="15" customHeight="1" x14ac:dyDescent="0.25">
      <c r="A8114" s="84" t="s">
        <v>3</v>
      </c>
      <c r="B8114" s="87" t="s">
        <v>395</v>
      </c>
      <c r="C8114" s="87" t="s">
        <v>160</v>
      </c>
      <c r="D8114" s="90">
        <v>1140</v>
      </c>
    </row>
    <row r="8115" spans="1:4" ht="15" customHeight="1" x14ac:dyDescent="0.25">
      <c r="A8115" s="84" t="s">
        <v>3</v>
      </c>
      <c r="B8115" s="87" t="s">
        <v>395</v>
      </c>
      <c r="C8115" s="87" t="s">
        <v>161</v>
      </c>
      <c r="D8115" s="90">
        <v>1428</v>
      </c>
    </row>
    <row r="8116" spans="1:4" ht="15" customHeight="1" x14ac:dyDescent="0.25">
      <c r="A8116" s="84" t="s">
        <v>3</v>
      </c>
      <c r="B8116" s="87" t="s">
        <v>395</v>
      </c>
      <c r="C8116" s="87" t="s">
        <v>162</v>
      </c>
      <c r="D8116" s="90">
        <v>654</v>
      </c>
    </row>
    <row r="8117" spans="1:4" ht="15" customHeight="1" x14ac:dyDescent="0.25">
      <c r="A8117" s="84" t="s">
        <v>3</v>
      </c>
      <c r="B8117" s="87" t="s">
        <v>395</v>
      </c>
      <c r="C8117" s="87" t="s">
        <v>163</v>
      </c>
      <c r="D8117" s="90">
        <v>229</v>
      </c>
    </row>
    <row r="8118" spans="1:4" ht="15" customHeight="1" x14ac:dyDescent="0.25">
      <c r="A8118" s="84" t="s">
        <v>3</v>
      </c>
      <c r="B8118" s="87" t="s">
        <v>395</v>
      </c>
      <c r="C8118" s="87" t="s">
        <v>164</v>
      </c>
      <c r="D8118" s="90">
        <v>191</v>
      </c>
    </row>
    <row r="8119" spans="1:4" ht="15" customHeight="1" x14ac:dyDescent="0.25">
      <c r="A8119" s="84" t="s">
        <v>3</v>
      </c>
      <c r="B8119" s="87" t="s">
        <v>395</v>
      </c>
      <c r="C8119" s="87" t="s">
        <v>165</v>
      </c>
      <c r="D8119" s="90">
        <v>45</v>
      </c>
    </row>
    <row r="8120" spans="1:4" ht="15" customHeight="1" x14ac:dyDescent="0.25">
      <c r="A8120" s="84" t="s">
        <v>3</v>
      </c>
      <c r="B8120" s="87" t="s">
        <v>395</v>
      </c>
      <c r="C8120" s="87" t="s">
        <v>166</v>
      </c>
      <c r="D8120" s="96">
        <v>35751</v>
      </c>
    </row>
    <row r="8121" spans="1:4" ht="15" customHeight="1" x14ac:dyDescent="0.25">
      <c r="A8121" s="84" t="s">
        <v>3</v>
      </c>
      <c r="B8121" s="87" t="s">
        <v>396</v>
      </c>
      <c r="C8121" s="87" t="s">
        <v>10</v>
      </c>
      <c r="D8121" s="90">
        <v>10183</v>
      </c>
    </row>
    <row r="8122" spans="1:4" ht="15" customHeight="1" x14ac:dyDescent="0.25">
      <c r="A8122" s="84" t="s">
        <v>3</v>
      </c>
      <c r="B8122" s="87" t="s">
        <v>396</v>
      </c>
      <c r="C8122" s="87" t="s">
        <v>150</v>
      </c>
      <c r="D8122" s="90">
        <v>1573</v>
      </c>
    </row>
    <row r="8123" spans="1:4" ht="15" customHeight="1" x14ac:dyDescent="0.25">
      <c r="A8123" s="84" t="s">
        <v>3</v>
      </c>
      <c r="B8123" s="87" t="s">
        <v>396</v>
      </c>
      <c r="C8123" s="87" t="s">
        <v>151</v>
      </c>
      <c r="D8123" s="90">
        <v>1093</v>
      </c>
    </row>
    <row r="8124" spans="1:4" ht="15" customHeight="1" x14ac:dyDescent="0.25">
      <c r="A8124" s="84" t="s">
        <v>3</v>
      </c>
      <c r="B8124" s="87" t="s">
        <v>396</v>
      </c>
      <c r="C8124" s="87" t="s">
        <v>152</v>
      </c>
      <c r="D8124" s="90">
        <v>1196</v>
      </c>
    </row>
    <row r="8125" spans="1:4" ht="15" customHeight="1" x14ac:dyDescent="0.25">
      <c r="A8125" s="84" t="s">
        <v>3</v>
      </c>
      <c r="B8125" s="87" t="s">
        <v>396</v>
      </c>
      <c r="C8125" s="87" t="s">
        <v>153</v>
      </c>
      <c r="D8125" s="90">
        <v>1013</v>
      </c>
    </row>
    <row r="8126" spans="1:4" ht="15" customHeight="1" x14ac:dyDescent="0.25">
      <c r="A8126" s="84" t="s">
        <v>3</v>
      </c>
      <c r="B8126" s="87" t="s">
        <v>396</v>
      </c>
      <c r="C8126" s="87" t="s">
        <v>154</v>
      </c>
      <c r="D8126" s="90">
        <v>754</v>
      </c>
    </row>
    <row r="8127" spans="1:4" ht="15" customHeight="1" x14ac:dyDescent="0.25">
      <c r="A8127" s="84" t="s">
        <v>3</v>
      </c>
      <c r="B8127" s="87" t="s">
        <v>396</v>
      </c>
      <c r="C8127" s="87" t="s">
        <v>155</v>
      </c>
      <c r="D8127" s="90">
        <v>607</v>
      </c>
    </row>
    <row r="8128" spans="1:4" ht="15" customHeight="1" x14ac:dyDescent="0.25">
      <c r="A8128" s="84" t="s">
        <v>3</v>
      </c>
      <c r="B8128" s="87" t="s">
        <v>396</v>
      </c>
      <c r="C8128" s="87" t="s">
        <v>156</v>
      </c>
      <c r="D8128" s="90">
        <v>592</v>
      </c>
    </row>
    <row r="8129" spans="1:4" ht="15" customHeight="1" x14ac:dyDescent="0.25">
      <c r="A8129" s="84" t="s">
        <v>3</v>
      </c>
      <c r="B8129" s="87" t="s">
        <v>396</v>
      </c>
      <c r="C8129" s="87" t="s">
        <v>157</v>
      </c>
      <c r="D8129" s="90">
        <v>635</v>
      </c>
    </row>
    <row r="8130" spans="1:4" ht="15" customHeight="1" x14ac:dyDescent="0.25">
      <c r="A8130" s="84" t="s">
        <v>3</v>
      </c>
      <c r="B8130" s="87" t="s">
        <v>396</v>
      </c>
      <c r="C8130" s="87" t="s">
        <v>158</v>
      </c>
      <c r="D8130" s="90">
        <v>377</v>
      </c>
    </row>
    <row r="8131" spans="1:4" ht="15" customHeight="1" x14ac:dyDescent="0.25">
      <c r="A8131" s="84" t="s">
        <v>3</v>
      </c>
      <c r="B8131" s="87" t="s">
        <v>396</v>
      </c>
      <c r="C8131" s="87" t="s">
        <v>159</v>
      </c>
      <c r="D8131" s="90">
        <v>600</v>
      </c>
    </row>
    <row r="8132" spans="1:4" ht="15" customHeight="1" x14ac:dyDescent="0.25">
      <c r="A8132" s="84" t="s">
        <v>3</v>
      </c>
      <c r="B8132" s="87" t="s">
        <v>396</v>
      </c>
      <c r="C8132" s="87" t="s">
        <v>160</v>
      </c>
      <c r="D8132" s="90">
        <v>690</v>
      </c>
    </row>
    <row r="8133" spans="1:4" ht="15" customHeight="1" x14ac:dyDescent="0.25">
      <c r="A8133" s="84" t="s">
        <v>3</v>
      </c>
      <c r="B8133" s="87" t="s">
        <v>396</v>
      </c>
      <c r="C8133" s="87" t="s">
        <v>161</v>
      </c>
      <c r="D8133" s="90">
        <v>550</v>
      </c>
    </row>
    <row r="8134" spans="1:4" ht="15" customHeight="1" x14ac:dyDescent="0.25">
      <c r="A8134" s="84" t="s">
        <v>3</v>
      </c>
      <c r="B8134" s="87" t="s">
        <v>396</v>
      </c>
      <c r="C8134" s="87" t="s">
        <v>162</v>
      </c>
      <c r="D8134" s="90">
        <v>293</v>
      </c>
    </row>
    <row r="8135" spans="1:4" ht="15" customHeight="1" x14ac:dyDescent="0.25">
      <c r="A8135" s="84" t="s">
        <v>3</v>
      </c>
      <c r="B8135" s="87" t="s">
        <v>396</v>
      </c>
      <c r="C8135" s="87" t="s">
        <v>163</v>
      </c>
      <c r="D8135" s="90">
        <v>111</v>
      </c>
    </row>
    <row r="8136" spans="1:4" ht="15" customHeight="1" x14ac:dyDescent="0.25">
      <c r="A8136" s="84" t="s">
        <v>3</v>
      </c>
      <c r="B8136" s="87" t="s">
        <v>396</v>
      </c>
      <c r="C8136" s="87" t="s">
        <v>164</v>
      </c>
      <c r="D8136" s="90">
        <v>43</v>
      </c>
    </row>
    <row r="8137" spans="1:4" ht="15" customHeight="1" x14ac:dyDescent="0.25">
      <c r="A8137" s="84" t="s">
        <v>3</v>
      </c>
      <c r="B8137" s="87" t="s">
        <v>396</v>
      </c>
      <c r="C8137" s="87" t="s">
        <v>165</v>
      </c>
      <c r="D8137" s="90">
        <v>56</v>
      </c>
    </row>
    <row r="8138" spans="1:4" ht="15" customHeight="1" x14ac:dyDescent="0.25">
      <c r="A8138" s="84" t="s">
        <v>3</v>
      </c>
      <c r="B8138" s="87" t="s">
        <v>396</v>
      </c>
      <c r="C8138" s="87" t="s">
        <v>166</v>
      </c>
      <c r="D8138" s="96">
        <v>27744</v>
      </c>
    </row>
    <row r="8139" spans="1:4" ht="15" customHeight="1" x14ac:dyDescent="0.25">
      <c r="A8139" s="84" t="s">
        <v>3</v>
      </c>
      <c r="B8139" s="87" t="s">
        <v>397</v>
      </c>
      <c r="C8139" s="87" t="s">
        <v>10</v>
      </c>
      <c r="D8139" s="90">
        <v>9518</v>
      </c>
    </row>
    <row r="8140" spans="1:4" ht="15" customHeight="1" x14ac:dyDescent="0.25">
      <c r="A8140" s="84" t="s">
        <v>3</v>
      </c>
      <c r="B8140" s="87" t="s">
        <v>397</v>
      </c>
      <c r="C8140" s="87" t="s">
        <v>150</v>
      </c>
      <c r="D8140" s="90">
        <v>2713</v>
      </c>
    </row>
    <row r="8141" spans="1:4" ht="15" customHeight="1" x14ac:dyDescent="0.25">
      <c r="A8141" s="84" t="s">
        <v>3</v>
      </c>
      <c r="B8141" s="87" t="s">
        <v>397</v>
      </c>
      <c r="C8141" s="87" t="s">
        <v>151</v>
      </c>
      <c r="D8141" s="90">
        <v>1169</v>
      </c>
    </row>
    <row r="8142" spans="1:4" ht="15" customHeight="1" x14ac:dyDescent="0.25">
      <c r="A8142" s="84" t="s">
        <v>3</v>
      </c>
      <c r="B8142" s="87" t="s">
        <v>397</v>
      </c>
      <c r="C8142" s="87" t="s">
        <v>152</v>
      </c>
      <c r="D8142" s="90">
        <v>1052</v>
      </c>
    </row>
    <row r="8143" spans="1:4" ht="15" customHeight="1" x14ac:dyDescent="0.25">
      <c r="A8143" s="84" t="s">
        <v>3</v>
      </c>
      <c r="B8143" s="87" t="s">
        <v>397</v>
      </c>
      <c r="C8143" s="87" t="s">
        <v>153</v>
      </c>
      <c r="D8143" s="90">
        <v>805</v>
      </c>
    </row>
    <row r="8144" spans="1:4" ht="15" customHeight="1" x14ac:dyDescent="0.25">
      <c r="A8144" s="84" t="s">
        <v>3</v>
      </c>
      <c r="B8144" s="87" t="s">
        <v>397</v>
      </c>
      <c r="C8144" s="87" t="s">
        <v>154</v>
      </c>
      <c r="D8144" s="90">
        <v>487</v>
      </c>
    </row>
    <row r="8145" spans="1:4" ht="15" customHeight="1" x14ac:dyDescent="0.25">
      <c r="A8145" s="84" t="s">
        <v>3</v>
      </c>
      <c r="B8145" s="87" t="s">
        <v>397</v>
      </c>
      <c r="C8145" s="87" t="s">
        <v>155</v>
      </c>
      <c r="D8145" s="90">
        <v>545</v>
      </c>
    </row>
    <row r="8146" spans="1:4" ht="15" customHeight="1" x14ac:dyDescent="0.25">
      <c r="A8146" s="84" t="s">
        <v>3</v>
      </c>
      <c r="B8146" s="87" t="s">
        <v>397</v>
      </c>
      <c r="C8146" s="87" t="s">
        <v>156</v>
      </c>
      <c r="D8146" s="90">
        <v>323</v>
      </c>
    </row>
    <row r="8147" spans="1:4" ht="15" customHeight="1" x14ac:dyDescent="0.25">
      <c r="A8147" s="84" t="s">
        <v>3</v>
      </c>
      <c r="B8147" s="87" t="s">
        <v>397</v>
      </c>
      <c r="C8147" s="87" t="s">
        <v>157</v>
      </c>
      <c r="D8147" s="90">
        <v>295</v>
      </c>
    </row>
    <row r="8148" spans="1:4" ht="15" customHeight="1" x14ac:dyDescent="0.25">
      <c r="A8148" s="84" t="s">
        <v>3</v>
      </c>
      <c r="B8148" s="87" t="s">
        <v>397</v>
      </c>
      <c r="C8148" s="87" t="s">
        <v>158</v>
      </c>
      <c r="D8148" s="90">
        <v>350</v>
      </c>
    </row>
    <row r="8149" spans="1:4" ht="15" customHeight="1" x14ac:dyDescent="0.25">
      <c r="A8149" s="84" t="s">
        <v>3</v>
      </c>
      <c r="B8149" s="87" t="s">
        <v>397</v>
      </c>
      <c r="C8149" s="87" t="s">
        <v>159</v>
      </c>
      <c r="D8149" s="90">
        <v>558</v>
      </c>
    </row>
    <row r="8150" spans="1:4" ht="15" customHeight="1" x14ac:dyDescent="0.25">
      <c r="A8150" s="84" t="s">
        <v>3</v>
      </c>
      <c r="B8150" s="87" t="s">
        <v>397</v>
      </c>
      <c r="C8150" s="87" t="s">
        <v>160</v>
      </c>
      <c r="D8150" s="90">
        <v>539</v>
      </c>
    </row>
    <row r="8151" spans="1:4" ht="15" customHeight="1" x14ac:dyDescent="0.25">
      <c r="A8151" s="84" t="s">
        <v>3</v>
      </c>
      <c r="B8151" s="87" t="s">
        <v>397</v>
      </c>
      <c r="C8151" s="87" t="s">
        <v>161</v>
      </c>
      <c r="D8151" s="90">
        <v>359</v>
      </c>
    </row>
    <row r="8152" spans="1:4" ht="15" customHeight="1" x14ac:dyDescent="0.25">
      <c r="A8152" s="84" t="s">
        <v>3</v>
      </c>
      <c r="B8152" s="87" t="s">
        <v>397</v>
      </c>
      <c r="C8152" s="87" t="s">
        <v>162</v>
      </c>
      <c r="D8152" s="90">
        <v>148</v>
      </c>
    </row>
    <row r="8153" spans="1:4" ht="15" customHeight="1" x14ac:dyDescent="0.25">
      <c r="A8153" s="84" t="s">
        <v>3</v>
      </c>
      <c r="B8153" s="87" t="s">
        <v>397</v>
      </c>
      <c r="C8153" s="87" t="s">
        <v>163</v>
      </c>
      <c r="D8153" s="90">
        <v>75</v>
      </c>
    </row>
    <row r="8154" spans="1:4" ht="15" customHeight="1" x14ac:dyDescent="0.25">
      <c r="A8154" s="84" t="s">
        <v>3</v>
      </c>
      <c r="B8154" s="87" t="s">
        <v>397</v>
      </c>
      <c r="C8154" s="87" t="s">
        <v>164</v>
      </c>
      <c r="D8154" s="90">
        <v>55</v>
      </c>
    </row>
    <row r="8155" spans="1:4" ht="15" customHeight="1" x14ac:dyDescent="0.25">
      <c r="A8155" s="84" t="s">
        <v>3</v>
      </c>
      <c r="B8155" s="87" t="s">
        <v>397</v>
      </c>
      <c r="C8155" s="87" t="s">
        <v>165</v>
      </c>
      <c r="D8155" s="90">
        <v>45</v>
      </c>
    </row>
    <row r="8156" spans="1:4" ht="15" customHeight="1" x14ac:dyDescent="0.25">
      <c r="A8156" s="84" t="s">
        <v>3</v>
      </c>
      <c r="B8156" s="87" t="s">
        <v>397</v>
      </c>
      <c r="C8156" s="87" t="s">
        <v>166</v>
      </c>
      <c r="D8156" s="96">
        <v>20048</v>
      </c>
    </row>
    <row r="8157" spans="1:4" ht="15" customHeight="1" x14ac:dyDescent="0.25">
      <c r="A8157" s="84" t="s">
        <v>3</v>
      </c>
      <c r="B8157" s="87" t="s">
        <v>398</v>
      </c>
      <c r="C8157" s="87" t="s">
        <v>10</v>
      </c>
      <c r="D8157" s="90">
        <v>12095</v>
      </c>
    </row>
    <row r="8158" spans="1:4" ht="15" customHeight="1" x14ac:dyDescent="0.25">
      <c r="A8158" s="84" t="s">
        <v>3</v>
      </c>
      <c r="B8158" s="87" t="s">
        <v>398</v>
      </c>
      <c r="C8158" s="87" t="s">
        <v>150</v>
      </c>
      <c r="D8158" s="90">
        <v>2458</v>
      </c>
    </row>
    <row r="8159" spans="1:4" ht="15" customHeight="1" x14ac:dyDescent="0.25">
      <c r="A8159" s="84" t="s">
        <v>3</v>
      </c>
      <c r="B8159" s="87" t="s">
        <v>398</v>
      </c>
      <c r="C8159" s="87" t="s">
        <v>151</v>
      </c>
      <c r="D8159" s="90">
        <v>957</v>
      </c>
    </row>
    <row r="8160" spans="1:4" ht="15" customHeight="1" x14ac:dyDescent="0.25">
      <c r="A8160" s="84" t="s">
        <v>3</v>
      </c>
      <c r="B8160" s="87" t="s">
        <v>398</v>
      </c>
      <c r="C8160" s="87" t="s">
        <v>152</v>
      </c>
      <c r="D8160" s="90">
        <v>1174</v>
      </c>
    </row>
    <row r="8161" spans="1:4" ht="15" customHeight="1" x14ac:dyDescent="0.25">
      <c r="A8161" s="84" t="s">
        <v>3</v>
      </c>
      <c r="B8161" s="87" t="s">
        <v>398</v>
      </c>
      <c r="C8161" s="87" t="s">
        <v>153</v>
      </c>
      <c r="D8161" s="90">
        <v>1023</v>
      </c>
    </row>
    <row r="8162" spans="1:4" ht="15" customHeight="1" x14ac:dyDescent="0.25">
      <c r="A8162" s="84" t="s">
        <v>3</v>
      </c>
      <c r="B8162" s="87" t="s">
        <v>398</v>
      </c>
      <c r="C8162" s="87" t="s">
        <v>154</v>
      </c>
      <c r="D8162" s="90">
        <v>760</v>
      </c>
    </row>
    <row r="8163" spans="1:4" ht="15" customHeight="1" x14ac:dyDescent="0.25">
      <c r="A8163" s="84" t="s">
        <v>3</v>
      </c>
      <c r="B8163" s="87" t="s">
        <v>398</v>
      </c>
      <c r="C8163" s="87" t="s">
        <v>155</v>
      </c>
      <c r="D8163" s="90">
        <v>692</v>
      </c>
    </row>
    <row r="8164" spans="1:4" ht="15" customHeight="1" x14ac:dyDescent="0.25">
      <c r="A8164" s="84" t="s">
        <v>3</v>
      </c>
      <c r="B8164" s="87" t="s">
        <v>398</v>
      </c>
      <c r="C8164" s="87" t="s">
        <v>156</v>
      </c>
      <c r="D8164" s="90">
        <v>543</v>
      </c>
    </row>
    <row r="8165" spans="1:4" ht="15" customHeight="1" x14ac:dyDescent="0.25">
      <c r="A8165" s="84" t="s">
        <v>3</v>
      </c>
      <c r="B8165" s="87" t="s">
        <v>398</v>
      </c>
      <c r="C8165" s="87" t="s">
        <v>157</v>
      </c>
      <c r="D8165" s="90">
        <v>479</v>
      </c>
    </row>
    <row r="8166" spans="1:4" ht="15" customHeight="1" x14ac:dyDescent="0.25">
      <c r="A8166" s="84" t="s">
        <v>3</v>
      </c>
      <c r="B8166" s="87" t="s">
        <v>398</v>
      </c>
      <c r="C8166" s="87" t="s">
        <v>158</v>
      </c>
      <c r="D8166" s="90">
        <v>437</v>
      </c>
    </row>
    <row r="8167" spans="1:4" ht="15" customHeight="1" x14ac:dyDescent="0.25">
      <c r="A8167" s="84" t="s">
        <v>3</v>
      </c>
      <c r="B8167" s="87" t="s">
        <v>398</v>
      </c>
      <c r="C8167" s="87" t="s">
        <v>159</v>
      </c>
      <c r="D8167" s="90">
        <v>788</v>
      </c>
    </row>
    <row r="8168" spans="1:4" ht="15" customHeight="1" x14ac:dyDescent="0.25">
      <c r="A8168" s="84" t="s">
        <v>3</v>
      </c>
      <c r="B8168" s="87" t="s">
        <v>398</v>
      </c>
      <c r="C8168" s="87" t="s">
        <v>160</v>
      </c>
      <c r="D8168" s="90">
        <v>957</v>
      </c>
    </row>
    <row r="8169" spans="1:4" ht="15" customHeight="1" x14ac:dyDescent="0.25">
      <c r="A8169" s="84" t="s">
        <v>3</v>
      </c>
      <c r="B8169" s="87" t="s">
        <v>398</v>
      </c>
      <c r="C8169" s="87" t="s">
        <v>161</v>
      </c>
      <c r="D8169" s="90">
        <v>849</v>
      </c>
    </row>
    <row r="8170" spans="1:4" ht="15" customHeight="1" x14ac:dyDescent="0.25">
      <c r="A8170" s="84" t="s">
        <v>3</v>
      </c>
      <c r="B8170" s="87" t="s">
        <v>398</v>
      </c>
      <c r="C8170" s="87" t="s">
        <v>162</v>
      </c>
      <c r="D8170" s="90">
        <v>501</v>
      </c>
    </row>
    <row r="8171" spans="1:4" ht="15" customHeight="1" x14ac:dyDescent="0.25">
      <c r="A8171" s="84" t="s">
        <v>3</v>
      </c>
      <c r="B8171" s="87" t="s">
        <v>398</v>
      </c>
      <c r="C8171" s="87" t="s">
        <v>163</v>
      </c>
      <c r="D8171" s="90">
        <v>129</v>
      </c>
    </row>
    <row r="8172" spans="1:4" ht="15" customHeight="1" x14ac:dyDescent="0.25">
      <c r="A8172" s="84" t="s">
        <v>3</v>
      </c>
      <c r="B8172" s="87" t="s">
        <v>398</v>
      </c>
      <c r="C8172" s="87" t="s">
        <v>164</v>
      </c>
      <c r="D8172" s="90">
        <v>145</v>
      </c>
    </row>
    <row r="8173" spans="1:4" ht="15" customHeight="1" x14ac:dyDescent="0.25">
      <c r="A8173" s="84" t="s">
        <v>3</v>
      </c>
      <c r="B8173" s="87" t="s">
        <v>398</v>
      </c>
      <c r="C8173" s="87" t="s">
        <v>165</v>
      </c>
      <c r="D8173" s="90">
        <v>203</v>
      </c>
    </row>
    <row r="8174" spans="1:4" ht="15" customHeight="1" x14ac:dyDescent="0.25">
      <c r="A8174" s="84" t="s">
        <v>3</v>
      </c>
      <c r="B8174" s="87" t="s">
        <v>398</v>
      </c>
      <c r="C8174" s="87" t="s">
        <v>166</v>
      </c>
      <c r="D8174" s="96">
        <v>29228</v>
      </c>
    </row>
    <row r="8175" spans="1:4" ht="15" customHeight="1" x14ac:dyDescent="0.25">
      <c r="A8175" s="84" t="s">
        <v>3</v>
      </c>
      <c r="B8175" s="87" t="s">
        <v>409</v>
      </c>
      <c r="C8175" s="87" t="s">
        <v>10</v>
      </c>
      <c r="D8175" s="90">
        <v>12827</v>
      </c>
    </row>
    <row r="8176" spans="1:4" ht="15" customHeight="1" x14ac:dyDescent="0.25">
      <c r="A8176" s="84" t="s">
        <v>3</v>
      </c>
      <c r="B8176" s="87" t="s">
        <v>409</v>
      </c>
      <c r="C8176" s="87" t="s">
        <v>150</v>
      </c>
      <c r="D8176" s="90">
        <v>611</v>
      </c>
    </row>
    <row r="8177" spans="1:4" ht="15" customHeight="1" x14ac:dyDescent="0.25">
      <c r="A8177" s="84" t="s">
        <v>3</v>
      </c>
      <c r="B8177" s="87" t="s">
        <v>409</v>
      </c>
      <c r="C8177" s="87" t="s">
        <v>151</v>
      </c>
      <c r="D8177" s="90">
        <v>394</v>
      </c>
    </row>
    <row r="8178" spans="1:4" ht="15" customHeight="1" x14ac:dyDescent="0.25">
      <c r="A8178" s="84" t="s">
        <v>3</v>
      </c>
      <c r="B8178" s="87" t="s">
        <v>409</v>
      </c>
      <c r="C8178" s="87" t="s">
        <v>152</v>
      </c>
      <c r="D8178" s="90">
        <v>578</v>
      </c>
    </row>
    <row r="8179" spans="1:4" ht="15" customHeight="1" x14ac:dyDescent="0.25">
      <c r="A8179" s="84" t="s">
        <v>3</v>
      </c>
      <c r="B8179" s="87" t="s">
        <v>409</v>
      </c>
      <c r="C8179" s="87" t="s">
        <v>153</v>
      </c>
      <c r="D8179" s="90">
        <v>609</v>
      </c>
    </row>
    <row r="8180" spans="1:4" ht="15" customHeight="1" x14ac:dyDescent="0.25">
      <c r="A8180" s="84" t="s">
        <v>3</v>
      </c>
      <c r="B8180" s="87" t="s">
        <v>409</v>
      </c>
      <c r="C8180" s="87" t="s">
        <v>154</v>
      </c>
      <c r="D8180" s="90">
        <v>699</v>
      </c>
    </row>
    <row r="8181" spans="1:4" ht="15" customHeight="1" x14ac:dyDescent="0.25">
      <c r="A8181" s="84" t="s">
        <v>3</v>
      </c>
      <c r="B8181" s="87" t="s">
        <v>409</v>
      </c>
      <c r="C8181" s="87" t="s">
        <v>155</v>
      </c>
      <c r="D8181" s="90">
        <v>513</v>
      </c>
    </row>
    <row r="8182" spans="1:4" ht="15" customHeight="1" x14ac:dyDescent="0.25">
      <c r="A8182" s="84" t="s">
        <v>3</v>
      </c>
      <c r="B8182" s="87" t="s">
        <v>409</v>
      </c>
      <c r="C8182" s="87" t="s">
        <v>156</v>
      </c>
      <c r="D8182" s="90">
        <v>558</v>
      </c>
    </row>
    <row r="8183" spans="1:4" ht="15" customHeight="1" x14ac:dyDescent="0.25">
      <c r="A8183" s="84" t="s">
        <v>3</v>
      </c>
      <c r="B8183" s="87" t="s">
        <v>409</v>
      </c>
      <c r="C8183" s="87" t="s">
        <v>157</v>
      </c>
      <c r="D8183" s="90">
        <v>359</v>
      </c>
    </row>
    <row r="8184" spans="1:4" ht="15" customHeight="1" x14ac:dyDescent="0.25">
      <c r="A8184" s="84" t="s">
        <v>3</v>
      </c>
      <c r="B8184" s="87" t="s">
        <v>409</v>
      </c>
      <c r="C8184" s="87" t="s">
        <v>158</v>
      </c>
      <c r="D8184" s="90">
        <v>423</v>
      </c>
    </row>
    <row r="8185" spans="1:4" ht="15" customHeight="1" x14ac:dyDescent="0.25">
      <c r="A8185" s="84" t="s">
        <v>3</v>
      </c>
      <c r="B8185" s="87" t="s">
        <v>409</v>
      </c>
      <c r="C8185" s="87" t="s">
        <v>159</v>
      </c>
      <c r="D8185" s="90">
        <v>903</v>
      </c>
    </row>
    <row r="8186" spans="1:4" ht="15" customHeight="1" x14ac:dyDescent="0.25">
      <c r="A8186" s="84" t="s">
        <v>3</v>
      </c>
      <c r="B8186" s="87" t="s">
        <v>409</v>
      </c>
      <c r="C8186" s="87" t="s">
        <v>160</v>
      </c>
      <c r="D8186" s="90">
        <v>1578</v>
      </c>
    </row>
    <row r="8187" spans="1:4" ht="15" customHeight="1" x14ac:dyDescent="0.25">
      <c r="A8187" s="84" t="s">
        <v>3</v>
      </c>
      <c r="B8187" s="87" t="s">
        <v>409</v>
      </c>
      <c r="C8187" s="87" t="s">
        <v>161</v>
      </c>
      <c r="D8187" s="90">
        <v>2135</v>
      </c>
    </row>
    <row r="8188" spans="1:4" ht="15" customHeight="1" x14ac:dyDescent="0.25">
      <c r="A8188" s="84" t="s">
        <v>3</v>
      </c>
      <c r="B8188" s="87" t="s">
        <v>409</v>
      </c>
      <c r="C8188" s="87" t="s">
        <v>162</v>
      </c>
      <c r="D8188" s="90">
        <v>1598</v>
      </c>
    </row>
    <row r="8189" spans="1:4" ht="15" customHeight="1" x14ac:dyDescent="0.25">
      <c r="A8189" s="84" t="s">
        <v>3</v>
      </c>
      <c r="B8189" s="87" t="s">
        <v>409</v>
      </c>
      <c r="C8189" s="87" t="s">
        <v>163</v>
      </c>
      <c r="D8189" s="90">
        <v>890</v>
      </c>
    </row>
    <row r="8190" spans="1:4" ht="15" customHeight="1" x14ac:dyDescent="0.25">
      <c r="A8190" s="84" t="s">
        <v>3</v>
      </c>
      <c r="B8190" s="87" t="s">
        <v>409</v>
      </c>
      <c r="C8190" s="87" t="s">
        <v>164</v>
      </c>
      <c r="D8190" s="90">
        <v>748</v>
      </c>
    </row>
    <row r="8191" spans="1:4" ht="15" customHeight="1" x14ac:dyDescent="0.25">
      <c r="A8191" s="84" t="s">
        <v>3</v>
      </c>
      <c r="B8191" s="87" t="s">
        <v>409</v>
      </c>
      <c r="C8191" s="87" t="s">
        <v>165</v>
      </c>
      <c r="D8191" s="90">
        <v>231</v>
      </c>
    </row>
    <row r="8192" spans="1:4" ht="15" customHeight="1" x14ac:dyDescent="0.25">
      <c r="A8192" s="84" t="s">
        <v>3</v>
      </c>
      <c r="B8192" s="87" t="s">
        <v>409</v>
      </c>
      <c r="C8192" s="87" t="s">
        <v>166</v>
      </c>
      <c r="D8192" s="96">
        <v>70137</v>
      </c>
    </row>
    <row r="8193" spans="1:4" ht="15" customHeight="1" x14ac:dyDescent="0.25">
      <c r="A8193" s="84" t="s">
        <v>3</v>
      </c>
      <c r="B8193" s="87" t="s">
        <v>399</v>
      </c>
      <c r="C8193" s="87" t="s">
        <v>10</v>
      </c>
      <c r="D8193" s="90">
        <v>17315</v>
      </c>
    </row>
    <row r="8194" spans="1:4" ht="15" customHeight="1" x14ac:dyDescent="0.25">
      <c r="A8194" s="84" t="s">
        <v>3</v>
      </c>
      <c r="B8194" s="87" t="s">
        <v>399</v>
      </c>
      <c r="C8194" s="87" t="s">
        <v>150</v>
      </c>
      <c r="D8194" s="90">
        <v>2807</v>
      </c>
    </row>
    <row r="8195" spans="1:4" ht="15" customHeight="1" x14ac:dyDescent="0.25">
      <c r="A8195" s="84" t="s">
        <v>3</v>
      </c>
      <c r="B8195" s="87" t="s">
        <v>399</v>
      </c>
      <c r="C8195" s="87" t="s">
        <v>151</v>
      </c>
      <c r="D8195" s="90">
        <v>1423</v>
      </c>
    </row>
    <row r="8196" spans="1:4" ht="15" customHeight="1" x14ac:dyDescent="0.25">
      <c r="A8196" s="84" t="s">
        <v>3</v>
      </c>
      <c r="B8196" s="87" t="s">
        <v>399</v>
      </c>
      <c r="C8196" s="87" t="s">
        <v>152</v>
      </c>
      <c r="D8196" s="90">
        <v>1700</v>
      </c>
    </row>
    <row r="8197" spans="1:4" ht="15" customHeight="1" x14ac:dyDescent="0.25">
      <c r="A8197" s="84" t="s">
        <v>3</v>
      </c>
      <c r="B8197" s="87" t="s">
        <v>399</v>
      </c>
      <c r="C8197" s="87" t="s">
        <v>153</v>
      </c>
      <c r="D8197" s="90">
        <v>1644</v>
      </c>
    </row>
    <row r="8198" spans="1:4" ht="15" customHeight="1" x14ac:dyDescent="0.25">
      <c r="A8198" s="84" t="s">
        <v>3</v>
      </c>
      <c r="B8198" s="87" t="s">
        <v>399</v>
      </c>
      <c r="C8198" s="87" t="s">
        <v>154</v>
      </c>
      <c r="D8198" s="90">
        <v>1300</v>
      </c>
    </row>
    <row r="8199" spans="1:4" ht="15" customHeight="1" x14ac:dyDescent="0.25">
      <c r="A8199" s="84" t="s">
        <v>3</v>
      </c>
      <c r="B8199" s="87" t="s">
        <v>399</v>
      </c>
      <c r="C8199" s="87" t="s">
        <v>155</v>
      </c>
      <c r="D8199" s="90">
        <v>740</v>
      </c>
    </row>
    <row r="8200" spans="1:4" ht="15" customHeight="1" x14ac:dyDescent="0.25">
      <c r="A8200" s="84" t="s">
        <v>3</v>
      </c>
      <c r="B8200" s="87" t="s">
        <v>399</v>
      </c>
      <c r="C8200" s="87" t="s">
        <v>156</v>
      </c>
      <c r="D8200" s="90">
        <v>939</v>
      </c>
    </row>
    <row r="8201" spans="1:4" ht="15" customHeight="1" x14ac:dyDescent="0.25">
      <c r="A8201" s="84" t="s">
        <v>3</v>
      </c>
      <c r="B8201" s="87" t="s">
        <v>399</v>
      </c>
      <c r="C8201" s="87" t="s">
        <v>157</v>
      </c>
      <c r="D8201" s="90">
        <v>760</v>
      </c>
    </row>
    <row r="8202" spans="1:4" ht="15" customHeight="1" x14ac:dyDescent="0.25">
      <c r="A8202" s="84" t="s">
        <v>3</v>
      </c>
      <c r="B8202" s="87" t="s">
        <v>399</v>
      </c>
      <c r="C8202" s="87" t="s">
        <v>158</v>
      </c>
      <c r="D8202" s="90">
        <v>662</v>
      </c>
    </row>
    <row r="8203" spans="1:4" ht="15" customHeight="1" x14ac:dyDescent="0.25">
      <c r="A8203" s="84" t="s">
        <v>3</v>
      </c>
      <c r="B8203" s="87" t="s">
        <v>399</v>
      </c>
      <c r="C8203" s="87" t="s">
        <v>159</v>
      </c>
      <c r="D8203" s="90">
        <v>1418</v>
      </c>
    </row>
    <row r="8204" spans="1:4" ht="15" customHeight="1" x14ac:dyDescent="0.25">
      <c r="A8204" s="84" t="s">
        <v>3</v>
      </c>
      <c r="B8204" s="87" t="s">
        <v>399</v>
      </c>
      <c r="C8204" s="87" t="s">
        <v>160</v>
      </c>
      <c r="D8204" s="90">
        <v>1260</v>
      </c>
    </row>
    <row r="8205" spans="1:4" ht="15" customHeight="1" x14ac:dyDescent="0.25">
      <c r="A8205" s="84" t="s">
        <v>3</v>
      </c>
      <c r="B8205" s="87" t="s">
        <v>399</v>
      </c>
      <c r="C8205" s="87" t="s">
        <v>161</v>
      </c>
      <c r="D8205" s="90">
        <v>1412</v>
      </c>
    </row>
    <row r="8206" spans="1:4" ht="15" customHeight="1" x14ac:dyDescent="0.25">
      <c r="A8206" s="84" t="s">
        <v>3</v>
      </c>
      <c r="B8206" s="87" t="s">
        <v>399</v>
      </c>
      <c r="C8206" s="87" t="s">
        <v>162</v>
      </c>
      <c r="D8206" s="90">
        <v>585</v>
      </c>
    </row>
    <row r="8207" spans="1:4" ht="15" customHeight="1" x14ac:dyDescent="0.25">
      <c r="A8207" s="84" t="s">
        <v>3</v>
      </c>
      <c r="B8207" s="87" t="s">
        <v>399</v>
      </c>
      <c r="C8207" s="87" t="s">
        <v>163</v>
      </c>
      <c r="D8207" s="90">
        <v>285</v>
      </c>
    </row>
    <row r="8208" spans="1:4" ht="15" customHeight="1" x14ac:dyDescent="0.25">
      <c r="A8208" s="84" t="s">
        <v>3</v>
      </c>
      <c r="B8208" s="87" t="s">
        <v>399</v>
      </c>
      <c r="C8208" s="87" t="s">
        <v>164</v>
      </c>
      <c r="D8208" s="90">
        <v>245</v>
      </c>
    </row>
    <row r="8209" spans="1:4" ht="15" customHeight="1" x14ac:dyDescent="0.25">
      <c r="A8209" s="84" t="s">
        <v>3</v>
      </c>
      <c r="B8209" s="87" t="s">
        <v>399</v>
      </c>
      <c r="C8209" s="87" t="s">
        <v>165</v>
      </c>
      <c r="D8209" s="90">
        <v>135</v>
      </c>
    </row>
    <row r="8210" spans="1:4" ht="15" customHeight="1" x14ac:dyDescent="0.25">
      <c r="A8210" s="84" t="s">
        <v>3</v>
      </c>
      <c r="B8210" s="87" t="s">
        <v>399</v>
      </c>
      <c r="C8210" s="87" t="s">
        <v>166</v>
      </c>
      <c r="D8210" s="96">
        <v>30677</v>
      </c>
    </row>
    <row r="8211" spans="1:4" ht="15" customHeight="1" x14ac:dyDescent="0.25">
      <c r="A8211" s="84" t="s">
        <v>3</v>
      </c>
      <c r="B8211" s="87" t="s">
        <v>400</v>
      </c>
      <c r="C8211" s="87" t="s">
        <v>10</v>
      </c>
      <c r="D8211" s="90">
        <v>7796</v>
      </c>
    </row>
    <row r="8212" spans="1:4" ht="15" customHeight="1" x14ac:dyDescent="0.25">
      <c r="A8212" s="84" t="s">
        <v>3</v>
      </c>
      <c r="B8212" s="87" t="s">
        <v>400</v>
      </c>
      <c r="C8212" s="87" t="s">
        <v>150</v>
      </c>
      <c r="D8212" s="90">
        <v>245</v>
      </c>
    </row>
    <row r="8213" spans="1:4" ht="15" customHeight="1" x14ac:dyDescent="0.25">
      <c r="A8213" s="84" t="s">
        <v>3</v>
      </c>
      <c r="B8213" s="87" t="s">
        <v>400</v>
      </c>
      <c r="C8213" s="87" t="s">
        <v>151</v>
      </c>
      <c r="D8213" s="90">
        <v>79</v>
      </c>
    </row>
    <row r="8214" spans="1:4" ht="15" customHeight="1" x14ac:dyDescent="0.25">
      <c r="A8214" s="84" t="s">
        <v>3</v>
      </c>
      <c r="B8214" s="87" t="s">
        <v>400</v>
      </c>
      <c r="C8214" s="87" t="s">
        <v>152</v>
      </c>
      <c r="D8214" s="90">
        <v>216</v>
      </c>
    </row>
    <row r="8215" spans="1:4" ht="15" customHeight="1" x14ac:dyDescent="0.25">
      <c r="A8215" s="84" t="s">
        <v>3</v>
      </c>
      <c r="B8215" s="87" t="s">
        <v>400</v>
      </c>
      <c r="C8215" s="87" t="s">
        <v>153</v>
      </c>
      <c r="D8215" s="90">
        <v>177</v>
      </c>
    </row>
    <row r="8216" spans="1:4" ht="15" customHeight="1" x14ac:dyDescent="0.25">
      <c r="A8216" s="84" t="s">
        <v>3</v>
      </c>
      <c r="B8216" s="87" t="s">
        <v>400</v>
      </c>
      <c r="C8216" s="87" t="s">
        <v>154</v>
      </c>
      <c r="D8216" s="90">
        <v>198</v>
      </c>
    </row>
    <row r="8217" spans="1:4" ht="15" customHeight="1" x14ac:dyDescent="0.25">
      <c r="A8217" s="84" t="s">
        <v>3</v>
      </c>
      <c r="B8217" s="87" t="s">
        <v>400</v>
      </c>
      <c r="C8217" s="87" t="s">
        <v>155</v>
      </c>
      <c r="D8217" s="90">
        <v>200</v>
      </c>
    </row>
    <row r="8218" spans="1:4" ht="15" customHeight="1" x14ac:dyDescent="0.25">
      <c r="A8218" s="84" t="s">
        <v>3</v>
      </c>
      <c r="B8218" s="87" t="s">
        <v>400</v>
      </c>
      <c r="C8218" s="87" t="s">
        <v>156</v>
      </c>
      <c r="D8218" s="90">
        <v>218</v>
      </c>
    </row>
    <row r="8219" spans="1:4" ht="15" customHeight="1" x14ac:dyDescent="0.25">
      <c r="A8219" s="84" t="s">
        <v>3</v>
      </c>
      <c r="B8219" s="87" t="s">
        <v>400</v>
      </c>
      <c r="C8219" s="87" t="s">
        <v>157</v>
      </c>
      <c r="D8219" s="90">
        <v>232</v>
      </c>
    </row>
    <row r="8220" spans="1:4" ht="15" customHeight="1" x14ac:dyDescent="0.25">
      <c r="A8220" s="84" t="s">
        <v>3</v>
      </c>
      <c r="B8220" s="87" t="s">
        <v>400</v>
      </c>
      <c r="C8220" s="87" t="s">
        <v>158</v>
      </c>
      <c r="D8220" s="90">
        <v>240</v>
      </c>
    </row>
    <row r="8221" spans="1:4" ht="15" customHeight="1" x14ac:dyDescent="0.25">
      <c r="A8221" s="84" t="s">
        <v>3</v>
      </c>
      <c r="B8221" s="87" t="s">
        <v>400</v>
      </c>
      <c r="C8221" s="87" t="s">
        <v>159</v>
      </c>
      <c r="D8221" s="90">
        <v>466</v>
      </c>
    </row>
    <row r="8222" spans="1:4" ht="15" customHeight="1" x14ac:dyDescent="0.25">
      <c r="A8222" s="84" t="s">
        <v>3</v>
      </c>
      <c r="B8222" s="87" t="s">
        <v>400</v>
      </c>
      <c r="C8222" s="87" t="s">
        <v>160</v>
      </c>
      <c r="D8222" s="90">
        <v>807</v>
      </c>
    </row>
    <row r="8223" spans="1:4" ht="15" customHeight="1" x14ac:dyDescent="0.25">
      <c r="A8223" s="84" t="s">
        <v>3</v>
      </c>
      <c r="B8223" s="87" t="s">
        <v>400</v>
      </c>
      <c r="C8223" s="87" t="s">
        <v>161</v>
      </c>
      <c r="D8223" s="90">
        <v>1259</v>
      </c>
    </row>
    <row r="8224" spans="1:4" ht="15" customHeight="1" x14ac:dyDescent="0.25">
      <c r="A8224" s="84" t="s">
        <v>3</v>
      </c>
      <c r="B8224" s="87" t="s">
        <v>400</v>
      </c>
      <c r="C8224" s="87" t="s">
        <v>162</v>
      </c>
      <c r="D8224" s="90">
        <v>918</v>
      </c>
    </row>
    <row r="8225" spans="1:4" ht="15" customHeight="1" x14ac:dyDescent="0.25">
      <c r="A8225" s="84" t="s">
        <v>3</v>
      </c>
      <c r="B8225" s="87" t="s">
        <v>400</v>
      </c>
      <c r="C8225" s="87" t="s">
        <v>163</v>
      </c>
      <c r="D8225" s="90">
        <v>725</v>
      </c>
    </row>
    <row r="8226" spans="1:4" ht="15" customHeight="1" x14ac:dyDescent="0.25">
      <c r="A8226" s="84" t="s">
        <v>3</v>
      </c>
      <c r="B8226" s="87" t="s">
        <v>400</v>
      </c>
      <c r="C8226" s="87" t="s">
        <v>164</v>
      </c>
      <c r="D8226" s="90">
        <v>970</v>
      </c>
    </row>
    <row r="8227" spans="1:4" ht="15" customHeight="1" x14ac:dyDescent="0.25">
      <c r="A8227" s="84" t="s">
        <v>3</v>
      </c>
      <c r="B8227" s="87" t="s">
        <v>400</v>
      </c>
      <c r="C8227" s="87" t="s">
        <v>165</v>
      </c>
      <c r="D8227" s="90">
        <v>846</v>
      </c>
    </row>
    <row r="8228" spans="1:4" ht="15" customHeight="1" x14ac:dyDescent="0.25">
      <c r="A8228" s="84" t="s">
        <v>3</v>
      </c>
      <c r="B8228" s="87" t="s">
        <v>400</v>
      </c>
      <c r="C8228" s="87" t="s">
        <v>166</v>
      </c>
      <c r="D8228" s="96">
        <v>94540</v>
      </c>
    </row>
    <row r="8229" spans="1:4" ht="15" customHeight="1" x14ac:dyDescent="0.25">
      <c r="A8229" s="84" t="s">
        <v>3</v>
      </c>
      <c r="B8229" s="87" t="s">
        <v>401</v>
      </c>
      <c r="C8229" s="87" t="s">
        <v>10</v>
      </c>
      <c r="D8229" s="90">
        <v>9364</v>
      </c>
    </row>
    <row r="8230" spans="1:4" ht="15" customHeight="1" x14ac:dyDescent="0.25">
      <c r="A8230" s="84" t="s">
        <v>3</v>
      </c>
      <c r="B8230" s="87" t="s">
        <v>401</v>
      </c>
      <c r="C8230" s="87" t="s">
        <v>150</v>
      </c>
      <c r="D8230" s="90">
        <v>731</v>
      </c>
    </row>
    <row r="8231" spans="1:4" ht="15" customHeight="1" x14ac:dyDescent="0.25">
      <c r="A8231" s="84" t="s">
        <v>3</v>
      </c>
      <c r="B8231" s="87" t="s">
        <v>401</v>
      </c>
      <c r="C8231" s="87" t="s">
        <v>151</v>
      </c>
      <c r="D8231" s="90">
        <v>670</v>
      </c>
    </row>
    <row r="8232" spans="1:4" ht="15" customHeight="1" x14ac:dyDescent="0.25">
      <c r="A8232" s="84" t="s">
        <v>3</v>
      </c>
      <c r="B8232" s="87" t="s">
        <v>401</v>
      </c>
      <c r="C8232" s="87" t="s">
        <v>152</v>
      </c>
      <c r="D8232" s="90">
        <v>607</v>
      </c>
    </row>
    <row r="8233" spans="1:4" ht="15" customHeight="1" x14ac:dyDescent="0.25">
      <c r="A8233" s="84" t="s">
        <v>3</v>
      </c>
      <c r="B8233" s="87" t="s">
        <v>401</v>
      </c>
      <c r="C8233" s="87" t="s">
        <v>153</v>
      </c>
      <c r="D8233" s="90">
        <v>670</v>
      </c>
    </row>
    <row r="8234" spans="1:4" ht="15" customHeight="1" x14ac:dyDescent="0.25">
      <c r="A8234" s="84" t="s">
        <v>3</v>
      </c>
      <c r="B8234" s="87" t="s">
        <v>401</v>
      </c>
      <c r="C8234" s="87" t="s">
        <v>154</v>
      </c>
      <c r="D8234" s="90">
        <v>617</v>
      </c>
    </row>
    <row r="8235" spans="1:4" ht="15" customHeight="1" x14ac:dyDescent="0.25">
      <c r="A8235" s="84" t="s">
        <v>3</v>
      </c>
      <c r="B8235" s="87" t="s">
        <v>401</v>
      </c>
      <c r="C8235" s="87" t="s">
        <v>155</v>
      </c>
      <c r="D8235" s="90">
        <v>776</v>
      </c>
    </row>
    <row r="8236" spans="1:4" ht="15" customHeight="1" x14ac:dyDescent="0.25">
      <c r="A8236" s="84" t="s">
        <v>3</v>
      </c>
      <c r="B8236" s="87" t="s">
        <v>401</v>
      </c>
      <c r="C8236" s="87" t="s">
        <v>156</v>
      </c>
      <c r="D8236" s="90">
        <v>573</v>
      </c>
    </row>
    <row r="8237" spans="1:4" ht="15" customHeight="1" x14ac:dyDescent="0.25">
      <c r="A8237" s="84" t="s">
        <v>3</v>
      </c>
      <c r="B8237" s="87" t="s">
        <v>401</v>
      </c>
      <c r="C8237" s="87" t="s">
        <v>157</v>
      </c>
      <c r="D8237" s="90">
        <v>454</v>
      </c>
    </row>
    <row r="8238" spans="1:4" ht="15" customHeight="1" x14ac:dyDescent="0.25">
      <c r="A8238" s="84" t="s">
        <v>3</v>
      </c>
      <c r="B8238" s="87" t="s">
        <v>401</v>
      </c>
      <c r="C8238" s="87" t="s">
        <v>158</v>
      </c>
      <c r="D8238" s="90">
        <v>473</v>
      </c>
    </row>
    <row r="8239" spans="1:4" ht="15" customHeight="1" x14ac:dyDescent="0.25">
      <c r="A8239" s="84" t="s">
        <v>3</v>
      </c>
      <c r="B8239" s="87" t="s">
        <v>401</v>
      </c>
      <c r="C8239" s="87" t="s">
        <v>159</v>
      </c>
      <c r="D8239" s="90">
        <v>744</v>
      </c>
    </row>
    <row r="8240" spans="1:4" ht="15" customHeight="1" x14ac:dyDescent="0.25">
      <c r="A8240" s="84" t="s">
        <v>3</v>
      </c>
      <c r="B8240" s="87" t="s">
        <v>401</v>
      </c>
      <c r="C8240" s="87" t="s">
        <v>160</v>
      </c>
      <c r="D8240" s="90">
        <v>911</v>
      </c>
    </row>
    <row r="8241" spans="1:4" ht="15" customHeight="1" x14ac:dyDescent="0.25">
      <c r="A8241" s="84" t="s">
        <v>3</v>
      </c>
      <c r="B8241" s="87" t="s">
        <v>401</v>
      </c>
      <c r="C8241" s="87" t="s">
        <v>161</v>
      </c>
      <c r="D8241" s="90">
        <v>996</v>
      </c>
    </row>
    <row r="8242" spans="1:4" ht="15" customHeight="1" x14ac:dyDescent="0.25">
      <c r="A8242" s="84" t="s">
        <v>3</v>
      </c>
      <c r="B8242" s="87" t="s">
        <v>401</v>
      </c>
      <c r="C8242" s="87" t="s">
        <v>162</v>
      </c>
      <c r="D8242" s="90">
        <v>675</v>
      </c>
    </row>
    <row r="8243" spans="1:4" ht="15" customHeight="1" x14ac:dyDescent="0.25">
      <c r="A8243" s="84" t="s">
        <v>3</v>
      </c>
      <c r="B8243" s="87" t="s">
        <v>401</v>
      </c>
      <c r="C8243" s="87" t="s">
        <v>163</v>
      </c>
      <c r="D8243" s="90">
        <v>325</v>
      </c>
    </row>
    <row r="8244" spans="1:4" ht="15" customHeight="1" x14ac:dyDescent="0.25">
      <c r="A8244" s="84" t="s">
        <v>3</v>
      </c>
      <c r="B8244" s="87" t="s">
        <v>401</v>
      </c>
      <c r="C8244" s="87" t="s">
        <v>164</v>
      </c>
      <c r="D8244" s="90">
        <v>88</v>
      </c>
    </row>
    <row r="8245" spans="1:4" ht="15" customHeight="1" x14ac:dyDescent="0.25">
      <c r="A8245" s="84" t="s">
        <v>3</v>
      </c>
      <c r="B8245" s="87" t="s">
        <v>401</v>
      </c>
      <c r="C8245" s="87" t="s">
        <v>165</v>
      </c>
      <c r="D8245" s="90">
        <v>54</v>
      </c>
    </row>
    <row r="8246" spans="1:4" ht="15" customHeight="1" x14ac:dyDescent="0.25">
      <c r="A8246" s="84" t="s">
        <v>3</v>
      </c>
      <c r="B8246" s="87" t="s">
        <v>401</v>
      </c>
      <c r="C8246" s="87" t="s">
        <v>166</v>
      </c>
      <c r="D8246" s="96">
        <v>42644</v>
      </c>
    </row>
    <row r="8247" spans="1:4" ht="15" customHeight="1" x14ac:dyDescent="0.25">
      <c r="A8247" s="84" t="s">
        <v>3</v>
      </c>
      <c r="B8247" s="87" t="s">
        <v>402</v>
      </c>
      <c r="C8247" s="87" t="s">
        <v>10</v>
      </c>
      <c r="D8247" s="90">
        <v>6461</v>
      </c>
    </row>
    <row r="8248" spans="1:4" ht="15" customHeight="1" x14ac:dyDescent="0.25">
      <c r="A8248" s="84" t="s">
        <v>3</v>
      </c>
      <c r="B8248" s="87" t="s">
        <v>402</v>
      </c>
      <c r="C8248" s="87" t="s">
        <v>150</v>
      </c>
      <c r="D8248" s="90">
        <v>195</v>
      </c>
    </row>
    <row r="8249" spans="1:4" ht="15" customHeight="1" x14ac:dyDescent="0.25">
      <c r="A8249" s="84" t="s">
        <v>3</v>
      </c>
      <c r="B8249" s="87" t="s">
        <v>402</v>
      </c>
      <c r="C8249" s="87" t="s">
        <v>151</v>
      </c>
      <c r="D8249" s="90">
        <v>142</v>
      </c>
    </row>
    <row r="8250" spans="1:4" ht="15" customHeight="1" x14ac:dyDescent="0.25">
      <c r="A8250" s="84" t="s">
        <v>3</v>
      </c>
      <c r="B8250" s="87" t="s">
        <v>402</v>
      </c>
      <c r="C8250" s="87" t="s">
        <v>152</v>
      </c>
      <c r="D8250" s="90">
        <v>173</v>
      </c>
    </row>
    <row r="8251" spans="1:4" ht="15" customHeight="1" x14ac:dyDescent="0.25">
      <c r="A8251" s="84" t="s">
        <v>3</v>
      </c>
      <c r="B8251" s="87" t="s">
        <v>402</v>
      </c>
      <c r="C8251" s="87" t="s">
        <v>153</v>
      </c>
      <c r="D8251" s="90">
        <v>174</v>
      </c>
    </row>
    <row r="8252" spans="1:4" ht="15" customHeight="1" x14ac:dyDescent="0.25">
      <c r="A8252" s="84" t="s">
        <v>3</v>
      </c>
      <c r="B8252" s="87" t="s">
        <v>402</v>
      </c>
      <c r="C8252" s="87" t="s">
        <v>154</v>
      </c>
      <c r="D8252" s="90">
        <v>177</v>
      </c>
    </row>
    <row r="8253" spans="1:4" ht="15" customHeight="1" x14ac:dyDescent="0.25">
      <c r="A8253" s="84" t="s">
        <v>3</v>
      </c>
      <c r="B8253" s="87" t="s">
        <v>402</v>
      </c>
      <c r="C8253" s="87" t="s">
        <v>155</v>
      </c>
      <c r="D8253" s="90">
        <v>230</v>
      </c>
    </row>
    <row r="8254" spans="1:4" ht="15" customHeight="1" x14ac:dyDescent="0.25">
      <c r="A8254" s="84" t="s">
        <v>3</v>
      </c>
      <c r="B8254" s="87" t="s">
        <v>402</v>
      </c>
      <c r="C8254" s="87" t="s">
        <v>156</v>
      </c>
      <c r="D8254" s="90">
        <v>174</v>
      </c>
    </row>
    <row r="8255" spans="1:4" ht="15" customHeight="1" x14ac:dyDescent="0.25">
      <c r="A8255" s="84" t="s">
        <v>3</v>
      </c>
      <c r="B8255" s="87" t="s">
        <v>402</v>
      </c>
      <c r="C8255" s="87" t="s">
        <v>157</v>
      </c>
      <c r="D8255" s="90">
        <v>166</v>
      </c>
    </row>
    <row r="8256" spans="1:4" ht="15" customHeight="1" x14ac:dyDescent="0.25">
      <c r="A8256" s="84" t="s">
        <v>3</v>
      </c>
      <c r="B8256" s="87" t="s">
        <v>402</v>
      </c>
      <c r="C8256" s="87" t="s">
        <v>158</v>
      </c>
      <c r="D8256" s="90">
        <v>55</v>
      </c>
    </row>
    <row r="8257" spans="1:4" ht="15" customHeight="1" x14ac:dyDescent="0.25">
      <c r="A8257" s="84" t="s">
        <v>3</v>
      </c>
      <c r="B8257" s="87" t="s">
        <v>402</v>
      </c>
      <c r="C8257" s="87" t="s">
        <v>159</v>
      </c>
      <c r="D8257" s="90">
        <v>355</v>
      </c>
    </row>
    <row r="8258" spans="1:4" ht="15" customHeight="1" x14ac:dyDescent="0.25">
      <c r="A8258" s="84" t="s">
        <v>3</v>
      </c>
      <c r="B8258" s="87" t="s">
        <v>402</v>
      </c>
      <c r="C8258" s="87" t="s">
        <v>160</v>
      </c>
      <c r="D8258" s="90">
        <v>768</v>
      </c>
    </row>
    <row r="8259" spans="1:4" ht="15" customHeight="1" x14ac:dyDescent="0.25">
      <c r="A8259" s="84" t="s">
        <v>3</v>
      </c>
      <c r="B8259" s="87" t="s">
        <v>402</v>
      </c>
      <c r="C8259" s="87" t="s">
        <v>161</v>
      </c>
      <c r="D8259" s="90">
        <v>1193</v>
      </c>
    </row>
    <row r="8260" spans="1:4" ht="15" customHeight="1" x14ac:dyDescent="0.25">
      <c r="A8260" s="84" t="s">
        <v>3</v>
      </c>
      <c r="B8260" s="87" t="s">
        <v>402</v>
      </c>
      <c r="C8260" s="87" t="s">
        <v>162</v>
      </c>
      <c r="D8260" s="90">
        <v>1026</v>
      </c>
    </row>
    <row r="8261" spans="1:4" ht="15" customHeight="1" x14ac:dyDescent="0.25">
      <c r="A8261" s="84" t="s">
        <v>3</v>
      </c>
      <c r="B8261" s="87" t="s">
        <v>402</v>
      </c>
      <c r="C8261" s="87" t="s">
        <v>163</v>
      </c>
      <c r="D8261" s="90">
        <v>644</v>
      </c>
    </row>
    <row r="8262" spans="1:4" ht="15" customHeight="1" x14ac:dyDescent="0.25">
      <c r="A8262" s="84" t="s">
        <v>3</v>
      </c>
      <c r="B8262" s="87" t="s">
        <v>402</v>
      </c>
      <c r="C8262" s="87" t="s">
        <v>164</v>
      </c>
      <c r="D8262" s="90">
        <v>735</v>
      </c>
    </row>
    <row r="8263" spans="1:4" ht="15" customHeight="1" x14ac:dyDescent="0.25">
      <c r="A8263" s="84" t="s">
        <v>3</v>
      </c>
      <c r="B8263" s="87" t="s">
        <v>402</v>
      </c>
      <c r="C8263" s="87" t="s">
        <v>165</v>
      </c>
      <c r="D8263" s="90">
        <v>254</v>
      </c>
    </row>
    <row r="8264" spans="1:4" ht="15" customHeight="1" x14ac:dyDescent="0.25">
      <c r="A8264" s="84" t="s">
        <v>3</v>
      </c>
      <c r="B8264" s="87" t="s">
        <v>402</v>
      </c>
      <c r="C8264" s="87" t="s">
        <v>166</v>
      </c>
      <c r="D8264" s="96">
        <v>90800</v>
      </c>
    </row>
    <row r="8265" spans="1:4" ht="15" customHeight="1" x14ac:dyDescent="0.25">
      <c r="A8265" s="84" t="s">
        <v>3</v>
      </c>
      <c r="B8265" s="87" t="s">
        <v>403</v>
      </c>
      <c r="C8265" s="87" t="s">
        <v>10</v>
      </c>
      <c r="D8265" s="90">
        <v>7982</v>
      </c>
    </row>
    <row r="8266" spans="1:4" ht="15" customHeight="1" x14ac:dyDescent="0.25">
      <c r="A8266" s="84" t="s">
        <v>3</v>
      </c>
      <c r="B8266" s="87" t="s">
        <v>403</v>
      </c>
      <c r="C8266" s="87" t="s">
        <v>150</v>
      </c>
      <c r="D8266" s="90">
        <v>567</v>
      </c>
    </row>
    <row r="8267" spans="1:4" ht="15" customHeight="1" x14ac:dyDescent="0.25">
      <c r="A8267" s="84" t="s">
        <v>3</v>
      </c>
      <c r="B8267" s="87" t="s">
        <v>403</v>
      </c>
      <c r="C8267" s="87" t="s">
        <v>151</v>
      </c>
      <c r="D8267" s="90">
        <v>359</v>
      </c>
    </row>
    <row r="8268" spans="1:4" ht="15" customHeight="1" x14ac:dyDescent="0.25">
      <c r="A8268" s="84" t="s">
        <v>3</v>
      </c>
      <c r="B8268" s="87" t="s">
        <v>403</v>
      </c>
      <c r="C8268" s="87" t="s">
        <v>152</v>
      </c>
      <c r="D8268" s="90">
        <v>374</v>
      </c>
    </row>
    <row r="8269" spans="1:4" ht="15" customHeight="1" x14ac:dyDescent="0.25">
      <c r="A8269" s="84" t="s">
        <v>3</v>
      </c>
      <c r="B8269" s="87" t="s">
        <v>403</v>
      </c>
      <c r="C8269" s="87" t="s">
        <v>153</v>
      </c>
      <c r="D8269" s="90">
        <v>269</v>
      </c>
    </row>
    <row r="8270" spans="1:4" ht="15" customHeight="1" x14ac:dyDescent="0.25">
      <c r="A8270" s="84" t="s">
        <v>3</v>
      </c>
      <c r="B8270" s="87" t="s">
        <v>403</v>
      </c>
      <c r="C8270" s="87" t="s">
        <v>154</v>
      </c>
      <c r="D8270" s="90">
        <v>505</v>
      </c>
    </row>
    <row r="8271" spans="1:4" ht="15" customHeight="1" x14ac:dyDescent="0.25">
      <c r="A8271" s="84" t="s">
        <v>3</v>
      </c>
      <c r="B8271" s="87" t="s">
        <v>403</v>
      </c>
      <c r="C8271" s="87" t="s">
        <v>155</v>
      </c>
      <c r="D8271" s="90">
        <v>267</v>
      </c>
    </row>
    <row r="8272" spans="1:4" ht="15" customHeight="1" x14ac:dyDescent="0.25">
      <c r="A8272" s="84" t="s">
        <v>3</v>
      </c>
      <c r="B8272" s="87" t="s">
        <v>403</v>
      </c>
      <c r="C8272" s="87" t="s">
        <v>156</v>
      </c>
      <c r="D8272" s="90">
        <v>330</v>
      </c>
    </row>
    <row r="8273" spans="1:4" ht="15" customHeight="1" x14ac:dyDescent="0.25">
      <c r="A8273" s="84" t="s">
        <v>3</v>
      </c>
      <c r="B8273" s="87" t="s">
        <v>403</v>
      </c>
      <c r="C8273" s="87" t="s">
        <v>157</v>
      </c>
      <c r="D8273" s="90">
        <v>336</v>
      </c>
    </row>
    <row r="8274" spans="1:4" ht="15" customHeight="1" x14ac:dyDescent="0.25">
      <c r="A8274" s="84" t="s">
        <v>3</v>
      </c>
      <c r="B8274" s="87" t="s">
        <v>403</v>
      </c>
      <c r="C8274" s="87" t="s">
        <v>158</v>
      </c>
      <c r="D8274" s="90">
        <v>246</v>
      </c>
    </row>
    <row r="8275" spans="1:4" ht="15" customHeight="1" x14ac:dyDescent="0.25">
      <c r="A8275" s="84" t="s">
        <v>3</v>
      </c>
      <c r="B8275" s="87" t="s">
        <v>403</v>
      </c>
      <c r="C8275" s="87" t="s">
        <v>159</v>
      </c>
      <c r="D8275" s="90">
        <v>551</v>
      </c>
    </row>
    <row r="8276" spans="1:4" ht="15" customHeight="1" x14ac:dyDescent="0.25">
      <c r="A8276" s="84" t="s">
        <v>3</v>
      </c>
      <c r="B8276" s="87" t="s">
        <v>403</v>
      </c>
      <c r="C8276" s="87" t="s">
        <v>160</v>
      </c>
      <c r="D8276" s="90">
        <v>791</v>
      </c>
    </row>
    <row r="8277" spans="1:4" ht="15" customHeight="1" x14ac:dyDescent="0.25">
      <c r="A8277" s="84" t="s">
        <v>3</v>
      </c>
      <c r="B8277" s="87" t="s">
        <v>403</v>
      </c>
      <c r="C8277" s="87" t="s">
        <v>161</v>
      </c>
      <c r="D8277" s="90">
        <v>1154</v>
      </c>
    </row>
    <row r="8278" spans="1:4" ht="15" customHeight="1" x14ac:dyDescent="0.25">
      <c r="A8278" s="84" t="s">
        <v>3</v>
      </c>
      <c r="B8278" s="87" t="s">
        <v>403</v>
      </c>
      <c r="C8278" s="87" t="s">
        <v>162</v>
      </c>
      <c r="D8278" s="90">
        <v>992</v>
      </c>
    </row>
    <row r="8279" spans="1:4" ht="15" customHeight="1" x14ac:dyDescent="0.25">
      <c r="A8279" s="84" t="s">
        <v>3</v>
      </c>
      <c r="B8279" s="87" t="s">
        <v>403</v>
      </c>
      <c r="C8279" s="87" t="s">
        <v>163</v>
      </c>
      <c r="D8279" s="90">
        <v>379</v>
      </c>
    </row>
    <row r="8280" spans="1:4" ht="15" customHeight="1" x14ac:dyDescent="0.25">
      <c r="A8280" s="84" t="s">
        <v>3</v>
      </c>
      <c r="B8280" s="87" t="s">
        <v>403</v>
      </c>
      <c r="C8280" s="87" t="s">
        <v>164</v>
      </c>
      <c r="D8280" s="90">
        <v>580</v>
      </c>
    </row>
    <row r="8281" spans="1:4" ht="15" customHeight="1" x14ac:dyDescent="0.25">
      <c r="A8281" s="84" t="s">
        <v>3</v>
      </c>
      <c r="B8281" s="87" t="s">
        <v>403</v>
      </c>
      <c r="C8281" s="87" t="s">
        <v>165</v>
      </c>
      <c r="D8281" s="90">
        <v>282</v>
      </c>
    </row>
    <row r="8282" spans="1:4" ht="15" customHeight="1" x14ac:dyDescent="0.25">
      <c r="A8282" s="84" t="s">
        <v>3</v>
      </c>
      <c r="B8282" s="87" t="s">
        <v>403</v>
      </c>
      <c r="C8282" s="87" t="s">
        <v>166</v>
      </c>
      <c r="D8282" s="96">
        <v>66528</v>
      </c>
    </row>
    <row r="8283" spans="1:4" ht="15" customHeight="1" x14ac:dyDescent="0.25">
      <c r="A8283" s="84" t="s">
        <v>3</v>
      </c>
      <c r="B8283" s="87" t="s">
        <v>404</v>
      </c>
      <c r="C8283" s="87" t="s">
        <v>10</v>
      </c>
      <c r="D8283" s="90">
        <v>6075</v>
      </c>
    </row>
    <row r="8284" spans="1:4" ht="15" customHeight="1" x14ac:dyDescent="0.25">
      <c r="A8284" s="84" t="s">
        <v>3</v>
      </c>
      <c r="B8284" s="87" t="s">
        <v>404</v>
      </c>
      <c r="C8284" s="87" t="s">
        <v>150</v>
      </c>
      <c r="D8284" s="90">
        <v>521</v>
      </c>
    </row>
    <row r="8285" spans="1:4" ht="15" customHeight="1" x14ac:dyDescent="0.25">
      <c r="A8285" s="84" t="s">
        <v>3</v>
      </c>
      <c r="B8285" s="87" t="s">
        <v>404</v>
      </c>
      <c r="C8285" s="87" t="s">
        <v>151</v>
      </c>
      <c r="D8285" s="90">
        <v>322</v>
      </c>
    </row>
    <row r="8286" spans="1:4" ht="15" customHeight="1" x14ac:dyDescent="0.25">
      <c r="A8286" s="84" t="s">
        <v>3</v>
      </c>
      <c r="B8286" s="87" t="s">
        <v>404</v>
      </c>
      <c r="C8286" s="87" t="s">
        <v>152</v>
      </c>
      <c r="D8286" s="90">
        <v>461</v>
      </c>
    </row>
    <row r="8287" spans="1:4" ht="15" customHeight="1" x14ac:dyDescent="0.25">
      <c r="A8287" s="84" t="s">
        <v>3</v>
      </c>
      <c r="B8287" s="87" t="s">
        <v>404</v>
      </c>
      <c r="C8287" s="87" t="s">
        <v>153</v>
      </c>
      <c r="D8287" s="90">
        <v>416</v>
      </c>
    </row>
    <row r="8288" spans="1:4" ht="15" customHeight="1" x14ac:dyDescent="0.25">
      <c r="A8288" s="84" t="s">
        <v>3</v>
      </c>
      <c r="B8288" s="87" t="s">
        <v>404</v>
      </c>
      <c r="C8288" s="87" t="s">
        <v>154</v>
      </c>
      <c r="D8288" s="90">
        <v>375</v>
      </c>
    </row>
    <row r="8289" spans="1:4" ht="15" customHeight="1" x14ac:dyDescent="0.25">
      <c r="A8289" s="84" t="s">
        <v>3</v>
      </c>
      <c r="B8289" s="87" t="s">
        <v>404</v>
      </c>
      <c r="C8289" s="87" t="s">
        <v>155</v>
      </c>
      <c r="D8289" s="90">
        <v>341</v>
      </c>
    </row>
    <row r="8290" spans="1:4" ht="15" customHeight="1" x14ac:dyDescent="0.25">
      <c r="A8290" s="84" t="s">
        <v>3</v>
      </c>
      <c r="B8290" s="87" t="s">
        <v>404</v>
      </c>
      <c r="C8290" s="87" t="s">
        <v>156</v>
      </c>
      <c r="D8290" s="90">
        <v>271</v>
      </c>
    </row>
    <row r="8291" spans="1:4" ht="15" customHeight="1" x14ac:dyDescent="0.25">
      <c r="A8291" s="84" t="s">
        <v>3</v>
      </c>
      <c r="B8291" s="87" t="s">
        <v>404</v>
      </c>
      <c r="C8291" s="87" t="s">
        <v>157</v>
      </c>
      <c r="D8291" s="90">
        <v>399</v>
      </c>
    </row>
    <row r="8292" spans="1:4" ht="15" customHeight="1" x14ac:dyDescent="0.25">
      <c r="A8292" s="84" t="s">
        <v>3</v>
      </c>
      <c r="B8292" s="87" t="s">
        <v>404</v>
      </c>
      <c r="C8292" s="87" t="s">
        <v>158</v>
      </c>
      <c r="D8292" s="90">
        <v>215</v>
      </c>
    </row>
    <row r="8293" spans="1:4" ht="15" customHeight="1" x14ac:dyDescent="0.25">
      <c r="A8293" s="84" t="s">
        <v>3</v>
      </c>
      <c r="B8293" s="87" t="s">
        <v>404</v>
      </c>
      <c r="C8293" s="87" t="s">
        <v>159</v>
      </c>
      <c r="D8293" s="90">
        <v>462</v>
      </c>
    </row>
    <row r="8294" spans="1:4" ht="15" customHeight="1" x14ac:dyDescent="0.25">
      <c r="A8294" s="84" t="s">
        <v>3</v>
      </c>
      <c r="B8294" s="87" t="s">
        <v>404</v>
      </c>
      <c r="C8294" s="87" t="s">
        <v>160</v>
      </c>
      <c r="D8294" s="90">
        <v>609</v>
      </c>
    </row>
    <row r="8295" spans="1:4" ht="15" customHeight="1" x14ac:dyDescent="0.25">
      <c r="A8295" s="84" t="s">
        <v>3</v>
      </c>
      <c r="B8295" s="87" t="s">
        <v>404</v>
      </c>
      <c r="C8295" s="87" t="s">
        <v>161</v>
      </c>
      <c r="D8295" s="90">
        <v>950</v>
      </c>
    </row>
    <row r="8296" spans="1:4" ht="15" customHeight="1" x14ac:dyDescent="0.25">
      <c r="A8296" s="84" t="s">
        <v>3</v>
      </c>
      <c r="B8296" s="87" t="s">
        <v>404</v>
      </c>
      <c r="C8296" s="87" t="s">
        <v>162</v>
      </c>
      <c r="D8296" s="90">
        <v>306</v>
      </c>
    </row>
    <row r="8297" spans="1:4" ht="15" customHeight="1" x14ac:dyDescent="0.25">
      <c r="A8297" s="84" t="s">
        <v>3</v>
      </c>
      <c r="B8297" s="87" t="s">
        <v>404</v>
      </c>
      <c r="C8297" s="87" t="s">
        <v>163</v>
      </c>
      <c r="D8297" s="90">
        <v>226</v>
      </c>
    </row>
    <row r="8298" spans="1:4" ht="15" customHeight="1" x14ac:dyDescent="0.25">
      <c r="A8298" s="84" t="s">
        <v>3</v>
      </c>
      <c r="B8298" s="87" t="s">
        <v>404</v>
      </c>
      <c r="C8298" s="87" t="s">
        <v>164</v>
      </c>
      <c r="D8298" s="90">
        <v>134</v>
      </c>
    </row>
    <row r="8299" spans="1:4" ht="15" customHeight="1" x14ac:dyDescent="0.25">
      <c r="A8299" s="84" t="s">
        <v>3</v>
      </c>
      <c r="B8299" s="87" t="s">
        <v>404</v>
      </c>
      <c r="C8299" s="87" t="s">
        <v>165</v>
      </c>
      <c r="D8299" s="90">
        <v>67</v>
      </c>
    </row>
    <row r="8300" spans="1:4" ht="15" customHeight="1" x14ac:dyDescent="0.25">
      <c r="A8300" s="84" t="s">
        <v>3</v>
      </c>
      <c r="B8300" s="87" t="s">
        <v>404</v>
      </c>
      <c r="C8300" s="87" t="s">
        <v>166</v>
      </c>
      <c r="D8300" s="96">
        <v>46523</v>
      </c>
    </row>
    <row r="8301" spans="1:4" ht="15" customHeight="1" x14ac:dyDescent="0.25">
      <c r="A8301" s="84" t="s">
        <v>3</v>
      </c>
      <c r="B8301" s="87" t="s">
        <v>405</v>
      </c>
      <c r="C8301" s="87" t="s">
        <v>10</v>
      </c>
      <c r="D8301" s="90">
        <v>28739</v>
      </c>
    </row>
    <row r="8302" spans="1:4" ht="15" customHeight="1" x14ac:dyDescent="0.25">
      <c r="A8302" s="84" t="s">
        <v>3</v>
      </c>
      <c r="B8302" s="87" t="s">
        <v>405</v>
      </c>
      <c r="C8302" s="87" t="s">
        <v>150</v>
      </c>
      <c r="D8302" s="90">
        <v>3319</v>
      </c>
    </row>
    <row r="8303" spans="1:4" ht="15" customHeight="1" x14ac:dyDescent="0.25">
      <c r="A8303" s="84" t="s">
        <v>3</v>
      </c>
      <c r="B8303" s="87" t="s">
        <v>405</v>
      </c>
      <c r="C8303" s="87" t="s">
        <v>151</v>
      </c>
      <c r="D8303" s="90">
        <v>2004</v>
      </c>
    </row>
    <row r="8304" spans="1:4" ht="15" customHeight="1" x14ac:dyDescent="0.25">
      <c r="A8304" s="84" t="s">
        <v>3</v>
      </c>
      <c r="B8304" s="87" t="s">
        <v>405</v>
      </c>
      <c r="C8304" s="87" t="s">
        <v>152</v>
      </c>
      <c r="D8304" s="90">
        <v>1546</v>
      </c>
    </row>
    <row r="8305" spans="1:4" ht="15" customHeight="1" x14ac:dyDescent="0.25">
      <c r="A8305" s="84" t="s">
        <v>3</v>
      </c>
      <c r="B8305" s="87" t="s">
        <v>405</v>
      </c>
      <c r="C8305" s="87" t="s">
        <v>153</v>
      </c>
      <c r="D8305" s="90">
        <v>1537</v>
      </c>
    </row>
    <row r="8306" spans="1:4" ht="15" customHeight="1" x14ac:dyDescent="0.25">
      <c r="A8306" s="84" t="s">
        <v>3</v>
      </c>
      <c r="B8306" s="87" t="s">
        <v>405</v>
      </c>
      <c r="C8306" s="87" t="s">
        <v>154</v>
      </c>
      <c r="D8306" s="90">
        <v>1757</v>
      </c>
    </row>
    <row r="8307" spans="1:4" ht="15" customHeight="1" x14ac:dyDescent="0.25">
      <c r="A8307" s="84" t="s">
        <v>3</v>
      </c>
      <c r="B8307" s="87" t="s">
        <v>405</v>
      </c>
      <c r="C8307" s="87" t="s">
        <v>155</v>
      </c>
      <c r="D8307" s="90">
        <v>1535</v>
      </c>
    </row>
    <row r="8308" spans="1:4" ht="15" customHeight="1" x14ac:dyDescent="0.25">
      <c r="A8308" s="84" t="s">
        <v>3</v>
      </c>
      <c r="B8308" s="87" t="s">
        <v>405</v>
      </c>
      <c r="C8308" s="87" t="s">
        <v>156</v>
      </c>
      <c r="D8308" s="90">
        <v>1613</v>
      </c>
    </row>
    <row r="8309" spans="1:4" ht="15" customHeight="1" x14ac:dyDescent="0.25">
      <c r="A8309" s="84" t="s">
        <v>3</v>
      </c>
      <c r="B8309" s="87" t="s">
        <v>405</v>
      </c>
      <c r="C8309" s="87" t="s">
        <v>157</v>
      </c>
      <c r="D8309" s="90">
        <v>1231</v>
      </c>
    </row>
    <row r="8310" spans="1:4" ht="15" customHeight="1" x14ac:dyDescent="0.25">
      <c r="A8310" s="84" t="s">
        <v>3</v>
      </c>
      <c r="B8310" s="87" t="s">
        <v>405</v>
      </c>
      <c r="C8310" s="87" t="s">
        <v>158</v>
      </c>
      <c r="D8310" s="90">
        <v>1149</v>
      </c>
    </row>
    <row r="8311" spans="1:4" ht="15" customHeight="1" x14ac:dyDescent="0.25">
      <c r="A8311" s="84" t="s">
        <v>3</v>
      </c>
      <c r="B8311" s="87" t="s">
        <v>405</v>
      </c>
      <c r="C8311" s="87" t="s">
        <v>159</v>
      </c>
      <c r="D8311" s="90">
        <v>2037</v>
      </c>
    </row>
    <row r="8312" spans="1:4" ht="15" customHeight="1" x14ac:dyDescent="0.25">
      <c r="A8312" s="84" t="s">
        <v>3</v>
      </c>
      <c r="B8312" s="87" t="s">
        <v>405</v>
      </c>
      <c r="C8312" s="87" t="s">
        <v>160</v>
      </c>
      <c r="D8312" s="90">
        <v>2755</v>
      </c>
    </row>
    <row r="8313" spans="1:4" ht="15" customHeight="1" x14ac:dyDescent="0.25">
      <c r="A8313" s="84" t="s">
        <v>3</v>
      </c>
      <c r="B8313" s="87" t="s">
        <v>405</v>
      </c>
      <c r="C8313" s="87" t="s">
        <v>161</v>
      </c>
      <c r="D8313" s="90">
        <v>3113</v>
      </c>
    </row>
    <row r="8314" spans="1:4" ht="15" customHeight="1" x14ac:dyDescent="0.25">
      <c r="A8314" s="84" t="s">
        <v>3</v>
      </c>
      <c r="B8314" s="87" t="s">
        <v>405</v>
      </c>
      <c r="C8314" s="87" t="s">
        <v>162</v>
      </c>
      <c r="D8314" s="90">
        <v>1610</v>
      </c>
    </row>
    <row r="8315" spans="1:4" ht="15" customHeight="1" x14ac:dyDescent="0.25">
      <c r="A8315" s="84" t="s">
        <v>3</v>
      </c>
      <c r="B8315" s="87" t="s">
        <v>405</v>
      </c>
      <c r="C8315" s="87" t="s">
        <v>163</v>
      </c>
      <c r="D8315" s="90">
        <v>1226</v>
      </c>
    </row>
    <row r="8316" spans="1:4" ht="15" customHeight="1" x14ac:dyDescent="0.25">
      <c r="A8316" s="84" t="s">
        <v>3</v>
      </c>
      <c r="B8316" s="87" t="s">
        <v>405</v>
      </c>
      <c r="C8316" s="87" t="s">
        <v>164</v>
      </c>
      <c r="D8316" s="90">
        <v>1196</v>
      </c>
    </row>
    <row r="8317" spans="1:4" ht="15" customHeight="1" x14ac:dyDescent="0.25">
      <c r="A8317" s="84" t="s">
        <v>3</v>
      </c>
      <c r="B8317" s="87" t="s">
        <v>405</v>
      </c>
      <c r="C8317" s="87" t="s">
        <v>165</v>
      </c>
      <c r="D8317" s="90">
        <v>1111</v>
      </c>
    </row>
    <row r="8318" spans="1:4" ht="15" customHeight="1" x14ac:dyDescent="0.25">
      <c r="A8318" s="84" t="s">
        <v>3</v>
      </c>
      <c r="B8318" s="87" t="s">
        <v>405</v>
      </c>
      <c r="C8318" s="87" t="s">
        <v>166</v>
      </c>
      <c r="D8318" s="96">
        <v>46718</v>
      </c>
    </row>
    <row r="8319" spans="1:4" ht="15" customHeight="1" x14ac:dyDescent="0.25">
      <c r="A8319" s="85" t="s">
        <v>4</v>
      </c>
      <c r="B8319" s="87" t="s">
        <v>331</v>
      </c>
      <c r="C8319" s="87" t="s">
        <v>10</v>
      </c>
      <c r="D8319" s="90">
        <v>23487</v>
      </c>
    </row>
    <row r="8320" spans="1:4" ht="15" customHeight="1" x14ac:dyDescent="0.25">
      <c r="A8320" s="85" t="s">
        <v>4</v>
      </c>
      <c r="B8320" s="87" t="s">
        <v>331</v>
      </c>
      <c r="C8320" s="87" t="s">
        <v>150</v>
      </c>
      <c r="D8320" s="90">
        <v>2946</v>
      </c>
    </row>
    <row r="8321" spans="1:4" ht="15" customHeight="1" x14ac:dyDescent="0.25">
      <c r="A8321" s="85" t="s">
        <v>4</v>
      </c>
      <c r="B8321" s="87" t="s">
        <v>331</v>
      </c>
      <c r="C8321" s="87" t="s">
        <v>151</v>
      </c>
      <c r="D8321" s="90">
        <v>1753</v>
      </c>
    </row>
    <row r="8322" spans="1:4" ht="15" customHeight="1" x14ac:dyDescent="0.25">
      <c r="A8322" s="85" t="s">
        <v>4</v>
      </c>
      <c r="B8322" s="87" t="s">
        <v>331</v>
      </c>
      <c r="C8322" s="87" t="s">
        <v>152</v>
      </c>
      <c r="D8322" s="90">
        <v>1903</v>
      </c>
    </row>
    <row r="8323" spans="1:4" ht="15" customHeight="1" x14ac:dyDescent="0.25">
      <c r="A8323" s="85" t="s">
        <v>4</v>
      </c>
      <c r="B8323" s="87" t="s">
        <v>331</v>
      </c>
      <c r="C8323" s="87" t="s">
        <v>153</v>
      </c>
      <c r="D8323" s="90">
        <v>1900</v>
      </c>
    </row>
    <row r="8324" spans="1:4" ht="15" customHeight="1" x14ac:dyDescent="0.25">
      <c r="A8324" s="85" t="s">
        <v>4</v>
      </c>
      <c r="B8324" s="87" t="s">
        <v>331</v>
      </c>
      <c r="C8324" s="87" t="s">
        <v>154</v>
      </c>
      <c r="D8324" s="90">
        <v>1334</v>
      </c>
    </row>
    <row r="8325" spans="1:4" ht="15" customHeight="1" x14ac:dyDescent="0.25">
      <c r="A8325" s="85" t="s">
        <v>4</v>
      </c>
      <c r="B8325" s="87" t="s">
        <v>331</v>
      </c>
      <c r="C8325" s="87" t="s">
        <v>155</v>
      </c>
      <c r="D8325" s="90">
        <v>1100</v>
      </c>
    </row>
    <row r="8326" spans="1:4" ht="15" customHeight="1" x14ac:dyDescent="0.25">
      <c r="A8326" s="85" t="s">
        <v>4</v>
      </c>
      <c r="B8326" s="87" t="s">
        <v>331</v>
      </c>
      <c r="C8326" s="87" t="s">
        <v>156</v>
      </c>
      <c r="D8326" s="90">
        <v>1377</v>
      </c>
    </row>
    <row r="8327" spans="1:4" ht="15" customHeight="1" x14ac:dyDescent="0.25">
      <c r="A8327" s="85" t="s">
        <v>4</v>
      </c>
      <c r="B8327" s="87" t="s">
        <v>331</v>
      </c>
      <c r="C8327" s="87" t="s">
        <v>157</v>
      </c>
      <c r="D8327" s="90">
        <v>1035</v>
      </c>
    </row>
    <row r="8328" spans="1:4" ht="15" customHeight="1" x14ac:dyDescent="0.25">
      <c r="A8328" s="85" t="s">
        <v>4</v>
      </c>
      <c r="B8328" s="87" t="s">
        <v>331</v>
      </c>
      <c r="C8328" s="87" t="s">
        <v>158</v>
      </c>
      <c r="D8328" s="90">
        <v>844</v>
      </c>
    </row>
    <row r="8329" spans="1:4" ht="15" customHeight="1" x14ac:dyDescent="0.25">
      <c r="A8329" s="85" t="s">
        <v>4</v>
      </c>
      <c r="B8329" s="87" t="s">
        <v>331</v>
      </c>
      <c r="C8329" s="87" t="s">
        <v>159</v>
      </c>
      <c r="D8329" s="90">
        <v>1794</v>
      </c>
    </row>
    <row r="8330" spans="1:4" ht="15" customHeight="1" x14ac:dyDescent="0.25">
      <c r="A8330" s="85" t="s">
        <v>4</v>
      </c>
      <c r="B8330" s="87" t="s">
        <v>331</v>
      </c>
      <c r="C8330" s="87" t="s">
        <v>160</v>
      </c>
      <c r="D8330" s="90">
        <v>2042</v>
      </c>
    </row>
    <row r="8331" spans="1:4" ht="15" customHeight="1" x14ac:dyDescent="0.25">
      <c r="A8331" s="85" t="s">
        <v>4</v>
      </c>
      <c r="B8331" s="87" t="s">
        <v>331</v>
      </c>
      <c r="C8331" s="87" t="s">
        <v>161</v>
      </c>
      <c r="D8331" s="90">
        <v>2092</v>
      </c>
    </row>
    <row r="8332" spans="1:4" ht="15" customHeight="1" x14ac:dyDescent="0.25">
      <c r="A8332" s="85" t="s">
        <v>4</v>
      </c>
      <c r="B8332" s="87" t="s">
        <v>331</v>
      </c>
      <c r="C8332" s="87" t="s">
        <v>162</v>
      </c>
      <c r="D8332" s="90">
        <v>1207</v>
      </c>
    </row>
    <row r="8333" spans="1:4" ht="15" customHeight="1" x14ac:dyDescent="0.25">
      <c r="A8333" s="85" t="s">
        <v>4</v>
      </c>
      <c r="B8333" s="87" t="s">
        <v>331</v>
      </c>
      <c r="C8333" s="87" t="s">
        <v>163</v>
      </c>
      <c r="D8333" s="90">
        <v>1002</v>
      </c>
    </row>
    <row r="8334" spans="1:4" ht="15" customHeight="1" x14ac:dyDescent="0.25">
      <c r="A8334" s="85" t="s">
        <v>4</v>
      </c>
      <c r="B8334" s="87" t="s">
        <v>331</v>
      </c>
      <c r="C8334" s="87" t="s">
        <v>164</v>
      </c>
      <c r="D8334" s="90">
        <v>640</v>
      </c>
    </row>
    <row r="8335" spans="1:4" ht="15" customHeight="1" x14ac:dyDescent="0.25">
      <c r="A8335" s="85" t="s">
        <v>4</v>
      </c>
      <c r="B8335" s="87" t="s">
        <v>331</v>
      </c>
      <c r="C8335" s="87" t="s">
        <v>165</v>
      </c>
      <c r="D8335" s="90">
        <v>518</v>
      </c>
    </row>
    <row r="8336" spans="1:4" ht="15" customHeight="1" x14ac:dyDescent="0.25">
      <c r="A8336" s="85" t="s">
        <v>4</v>
      </c>
      <c r="B8336" s="87" t="s">
        <v>331</v>
      </c>
      <c r="C8336" s="87" t="s">
        <v>166</v>
      </c>
      <c r="D8336" s="96">
        <v>39256</v>
      </c>
    </row>
    <row r="8337" spans="1:4" ht="15" customHeight="1" x14ac:dyDescent="0.25">
      <c r="A8337" s="85" t="s">
        <v>4</v>
      </c>
      <c r="B8337" s="87" t="s">
        <v>332</v>
      </c>
      <c r="C8337" s="87" t="s">
        <v>10</v>
      </c>
      <c r="D8337" s="90">
        <v>24245</v>
      </c>
    </row>
    <row r="8338" spans="1:4" ht="15" customHeight="1" x14ac:dyDescent="0.25">
      <c r="A8338" s="85" t="s">
        <v>4</v>
      </c>
      <c r="B8338" s="87" t="s">
        <v>332</v>
      </c>
      <c r="C8338" s="87" t="s">
        <v>150</v>
      </c>
      <c r="D8338" s="90">
        <v>2052</v>
      </c>
    </row>
    <row r="8339" spans="1:4" ht="15" customHeight="1" x14ac:dyDescent="0.25">
      <c r="A8339" s="85" t="s">
        <v>4</v>
      </c>
      <c r="B8339" s="87" t="s">
        <v>332</v>
      </c>
      <c r="C8339" s="87" t="s">
        <v>151</v>
      </c>
      <c r="D8339" s="90">
        <v>1101</v>
      </c>
    </row>
    <row r="8340" spans="1:4" ht="15" customHeight="1" x14ac:dyDescent="0.25">
      <c r="A8340" s="85" t="s">
        <v>4</v>
      </c>
      <c r="B8340" s="87" t="s">
        <v>332</v>
      </c>
      <c r="C8340" s="87" t="s">
        <v>152</v>
      </c>
      <c r="D8340" s="90">
        <v>1831</v>
      </c>
    </row>
    <row r="8341" spans="1:4" ht="15" customHeight="1" x14ac:dyDescent="0.25">
      <c r="A8341" s="85" t="s">
        <v>4</v>
      </c>
      <c r="B8341" s="87" t="s">
        <v>332</v>
      </c>
      <c r="C8341" s="87" t="s">
        <v>153</v>
      </c>
      <c r="D8341" s="90">
        <v>1253</v>
      </c>
    </row>
    <row r="8342" spans="1:4" ht="15" customHeight="1" x14ac:dyDescent="0.25">
      <c r="A8342" s="85" t="s">
        <v>4</v>
      </c>
      <c r="B8342" s="87" t="s">
        <v>332</v>
      </c>
      <c r="C8342" s="87" t="s">
        <v>154</v>
      </c>
      <c r="D8342" s="90">
        <v>999</v>
      </c>
    </row>
    <row r="8343" spans="1:4" ht="15" customHeight="1" x14ac:dyDescent="0.25">
      <c r="A8343" s="85" t="s">
        <v>4</v>
      </c>
      <c r="B8343" s="87" t="s">
        <v>332</v>
      </c>
      <c r="C8343" s="87" t="s">
        <v>155</v>
      </c>
      <c r="D8343" s="90">
        <v>1346</v>
      </c>
    </row>
    <row r="8344" spans="1:4" ht="15" customHeight="1" x14ac:dyDescent="0.25">
      <c r="A8344" s="85" t="s">
        <v>4</v>
      </c>
      <c r="B8344" s="87" t="s">
        <v>332</v>
      </c>
      <c r="C8344" s="87" t="s">
        <v>156</v>
      </c>
      <c r="D8344" s="90">
        <v>1400</v>
      </c>
    </row>
    <row r="8345" spans="1:4" ht="15" customHeight="1" x14ac:dyDescent="0.25">
      <c r="A8345" s="85" t="s">
        <v>4</v>
      </c>
      <c r="B8345" s="87" t="s">
        <v>332</v>
      </c>
      <c r="C8345" s="87" t="s">
        <v>157</v>
      </c>
      <c r="D8345" s="90">
        <v>1364</v>
      </c>
    </row>
    <row r="8346" spans="1:4" ht="15" customHeight="1" x14ac:dyDescent="0.25">
      <c r="A8346" s="85" t="s">
        <v>4</v>
      </c>
      <c r="B8346" s="87" t="s">
        <v>332</v>
      </c>
      <c r="C8346" s="87" t="s">
        <v>158</v>
      </c>
      <c r="D8346" s="90">
        <v>1266</v>
      </c>
    </row>
    <row r="8347" spans="1:4" ht="15" customHeight="1" x14ac:dyDescent="0.25">
      <c r="A8347" s="85" t="s">
        <v>4</v>
      </c>
      <c r="B8347" s="87" t="s">
        <v>332</v>
      </c>
      <c r="C8347" s="87" t="s">
        <v>159</v>
      </c>
      <c r="D8347" s="90">
        <v>2033</v>
      </c>
    </row>
    <row r="8348" spans="1:4" ht="15" customHeight="1" x14ac:dyDescent="0.25">
      <c r="A8348" s="85" t="s">
        <v>4</v>
      </c>
      <c r="B8348" s="87" t="s">
        <v>332</v>
      </c>
      <c r="C8348" s="87" t="s">
        <v>160</v>
      </c>
      <c r="D8348" s="90">
        <v>2245</v>
      </c>
    </row>
    <row r="8349" spans="1:4" ht="15" customHeight="1" x14ac:dyDescent="0.25">
      <c r="A8349" s="85" t="s">
        <v>4</v>
      </c>
      <c r="B8349" s="87" t="s">
        <v>332</v>
      </c>
      <c r="C8349" s="87" t="s">
        <v>161</v>
      </c>
      <c r="D8349" s="90">
        <v>2718</v>
      </c>
    </row>
    <row r="8350" spans="1:4" ht="15" customHeight="1" x14ac:dyDescent="0.25">
      <c r="A8350" s="85" t="s">
        <v>4</v>
      </c>
      <c r="B8350" s="87" t="s">
        <v>332</v>
      </c>
      <c r="C8350" s="87" t="s">
        <v>162</v>
      </c>
      <c r="D8350" s="90">
        <v>1906</v>
      </c>
    </row>
    <row r="8351" spans="1:4" ht="15" customHeight="1" x14ac:dyDescent="0.25">
      <c r="A8351" s="85" t="s">
        <v>4</v>
      </c>
      <c r="B8351" s="87" t="s">
        <v>332</v>
      </c>
      <c r="C8351" s="87" t="s">
        <v>163</v>
      </c>
      <c r="D8351" s="90">
        <v>1018</v>
      </c>
    </row>
    <row r="8352" spans="1:4" ht="15" customHeight="1" x14ac:dyDescent="0.25">
      <c r="A8352" s="85" t="s">
        <v>4</v>
      </c>
      <c r="B8352" s="87" t="s">
        <v>332</v>
      </c>
      <c r="C8352" s="87" t="s">
        <v>164</v>
      </c>
      <c r="D8352" s="90">
        <v>1042</v>
      </c>
    </row>
    <row r="8353" spans="1:4" ht="15" customHeight="1" x14ac:dyDescent="0.25">
      <c r="A8353" s="85" t="s">
        <v>4</v>
      </c>
      <c r="B8353" s="87" t="s">
        <v>332</v>
      </c>
      <c r="C8353" s="87" t="s">
        <v>165</v>
      </c>
      <c r="D8353" s="90">
        <v>671</v>
      </c>
    </row>
    <row r="8354" spans="1:4" ht="15" customHeight="1" x14ac:dyDescent="0.25">
      <c r="A8354" s="85" t="s">
        <v>4</v>
      </c>
      <c r="B8354" s="87" t="s">
        <v>332</v>
      </c>
      <c r="C8354" s="87" t="s">
        <v>166</v>
      </c>
      <c r="D8354" s="96">
        <v>49816</v>
      </c>
    </row>
    <row r="8355" spans="1:4" ht="15" customHeight="1" x14ac:dyDescent="0.25">
      <c r="A8355" s="85" t="s">
        <v>4</v>
      </c>
      <c r="B8355" s="87" t="s">
        <v>333</v>
      </c>
      <c r="C8355" s="87" t="s">
        <v>10</v>
      </c>
      <c r="D8355" s="90">
        <v>29295</v>
      </c>
    </row>
    <row r="8356" spans="1:4" ht="15" customHeight="1" x14ac:dyDescent="0.25">
      <c r="A8356" s="85" t="s">
        <v>4</v>
      </c>
      <c r="B8356" s="87" t="s">
        <v>333</v>
      </c>
      <c r="C8356" s="87" t="s">
        <v>150</v>
      </c>
      <c r="D8356" s="90">
        <v>4816</v>
      </c>
    </row>
    <row r="8357" spans="1:4" ht="15" customHeight="1" x14ac:dyDescent="0.25">
      <c r="A8357" s="85" t="s">
        <v>4</v>
      </c>
      <c r="B8357" s="87" t="s">
        <v>333</v>
      </c>
      <c r="C8357" s="87" t="s">
        <v>151</v>
      </c>
      <c r="D8357" s="90">
        <v>2178</v>
      </c>
    </row>
    <row r="8358" spans="1:4" ht="15" customHeight="1" x14ac:dyDescent="0.25">
      <c r="A8358" s="85" t="s">
        <v>4</v>
      </c>
      <c r="B8358" s="87" t="s">
        <v>333</v>
      </c>
      <c r="C8358" s="87" t="s">
        <v>152</v>
      </c>
      <c r="D8358" s="90">
        <v>1846</v>
      </c>
    </row>
    <row r="8359" spans="1:4" ht="15" customHeight="1" x14ac:dyDescent="0.25">
      <c r="A8359" s="85" t="s">
        <v>4</v>
      </c>
      <c r="B8359" s="87" t="s">
        <v>333</v>
      </c>
      <c r="C8359" s="87" t="s">
        <v>153</v>
      </c>
      <c r="D8359" s="90">
        <v>1480</v>
      </c>
    </row>
    <row r="8360" spans="1:4" ht="15" customHeight="1" x14ac:dyDescent="0.25">
      <c r="A8360" s="85" t="s">
        <v>4</v>
      </c>
      <c r="B8360" s="87" t="s">
        <v>333</v>
      </c>
      <c r="C8360" s="87" t="s">
        <v>154</v>
      </c>
      <c r="D8360" s="90">
        <v>1210</v>
      </c>
    </row>
    <row r="8361" spans="1:4" ht="15" customHeight="1" x14ac:dyDescent="0.25">
      <c r="A8361" s="85" t="s">
        <v>4</v>
      </c>
      <c r="B8361" s="87" t="s">
        <v>333</v>
      </c>
      <c r="C8361" s="87" t="s">
        <v>155</v>
      </c>
      <c r="D8361" s="90">
        <v>1179</v>
      </c>
    </row>
    <row r="8362" spans="1:4" ht="15" customHeight="1" x14ac:dyDescent="0.25">
      <c r="A8362" s="85" t="s">
        <v>4</v>
      </c>
      <c r="B8362" s="87" t="s">
        <v>333</v>
      </c>
      <c r="C8362" s="87" t="s">
        <v>156</v>
      </c>
      <c r="D8362" s="90">
        <v>1056</v>
      </c>
    </row>
    <row r="8363" spans="1:4" ht="15" customHeight="1" x14ac:dyDescent="0.25">
      <c r="A8363" s="85" t="s">
        <v>4</v>
      </c>
      <c r="B8363" s="87" t="s">
        <v>333</v>
      </c>
      <c r="C8363" s="87" t="s">
        <v>157</v>
      </c>
      <c r="D8363" s="90">
        <v>1029</v>
      </c>
    </row>
    <row r="8364" spans="1:4" ht="15" customHeight="1" x14ac:dyDescent="0.25">
      <c r="A8364" s="85" t="s">
        <v>4</v>
      </c>
      <c r="B8364" s="87" t="s">
        <v>333</v>
      </c>
      <c r="C8364" s="87" t="s">
        <v>158</v>
      </c>
      <c r="D8364" s="90">
        <v>883</v>
      </c>
    </row>
    <row r="8365" spans="1:4" ht="15" customHeight="1" x14ac:dyDescent="0.25">
      <c r="A8365" s="85" t="s">
        <v>4</v>
      </c>
      <c r="B8365" s="87" t="s">
        <v>333</v>
      </c>
      <c r="C8365" s="87" t="s">
        <v>159</v>
      </c>
      <c r="D8365" s="90">
        <v>1913</v>
      </c>
    </row>
    <row r="8366" spans="1:4" ht="15" customHeight="1" x14ac:dyDescent="0.25">
      <c r="A8366" s="85" t="s">
        <v>4</v>
      </c>
      <c r="B8366" s="87" t="s">
        <v>333</v>
      </c>
      <c r="C8366" s="87" t="s">
        <v>160</v>
      </c>
      <c r="D8366" s="90">
        <v>2162</v>
      </c>
    </row>
    <row r="8367" spans="1:4" ht="15" customHeight="1" x14ac:dyDescent="0.25">
      <c r="A8367" s="85" t="s">
        <v>4</v>
      </c>
      <c r="B8367" s="87" t="s">
        <v>333</v>
      </c>
      <c r="C8367" s="87" t="s">
        <v>161</v>
      </c>
      <c r="D8367" s="90">
        <v>3387</v>
      </c>
    </row>
    <row r="8368" spans="1:4" ht="15" customHeight="1" x14ac:dyDescent="0.25">
      <c r="A8368" s="85" t="s">
        <v>4</v>
      </c>
      <c r="B8368" s="87" t="s">
        <v>333</v>
      </c>
      <c r="C8368" s="87" t="s">
        <v>162</v>
      </c>
      <c r="D8368" s="90">
        <v>2215</v>
      </c>
    </row>
    <row r="8369" spans="1:4" ht="15" customHeight="1" x14ac:dyDescent="0.25">
      <c r="A8369" s="85" t="s">
        <v>4</v>
      </c>
      <c r="B8369" s="87" t="s">
        <v>333</v>
      </c>
      <c r="C8369" s="87" t="s">
        <v>163</v>
      </c>
      <c r="D8369" s="90">
        <v>1069</v>
      </c>
    </row>
    <row r="8370" spans="1:4" ht="15" customHeight="1" x14ac:dyDescent="0.25">
      <c r="A8370" s="85" t="s">
        <v>4</v>
      </c>
      <c r="B8370" s="87" t="s">
        <v>333</v>
      </c>
      <c r="C8370" s="87" t="s">
        <v>164</v>
      </c>
      <c r="D8370" s="90">
        <v>1426</v>
      </c>
    </row>
    <row r="8371" spans="1:4" ht="15" customHeight="1" x14ac:dyDescent="0.25">
      <c r="A8371" s="85" t="s">
        <v>4</v>
      </c>
      <c r="B8371" s="87" t="s">
        <v>333</v>
      </c>
      <c r="C8371" s="87" t="s">
        <v>165</v>
      </c>
      <c r="D8371" s="90">
        <v>1446</v>
      </c>
    </row>
    <row r="8372" spans="1:4" ht="15" customHeight="1" x14ac:dyDescent="0.25">
      <c r="A8372" s="85" t="s">
        <v>4</v>
      </c>
      <c r="B8372" s="87" t="s">
        <v>333</v>
      </c>
      <c r="C8372" s="87" t="s">
        <v>166</v>
      </c>
      <c r="D8372" s="96">
        <v>45958</v>
      </c>
    </row>
    <row r="8373" spans="1:4" ht="15" customHeight="1" x14ac:dyDescent="0.25">
      <c r="A8373" s="85" t="s">
        <v>4</v>
      </c>
      <c r="B8373" s="87" t="s">
        <v>334</v>
      </c>
      <c r="C8373" s="87" t="s">
        <v>10</v>
      </c>
      <c r="D8373" s="90">
        <v>17723</v>
      </c>
    </row>
    <row r="8374" spans="1:4" ht="15" customHeight="1" x14ac:dyDescent="0.25">
      <c r="A8374" s="85" t="s">
        <v>4</v>
      </c>
      <c r="B8374" s="87" t="s">
        <v>334</v>
      </c>
      <c r="C8374" s="87" t="s">
        <v>150</v>
      </c>
      <c r="D8374" s="90">
        <v>1277</v>
      </c>
    </row>
    <row r="8375" spans="1:4" ht="15" customHeight="1" x14ac:dyDescent="0.25">
      <c r="A8375" s="85" t="s">
        <v>4</v>
      </c>
      <c r="B8375" s="87" t="s">
        <v>334</v>
      </c>
      <c r="C8375" s="87" t="s">
        <v>151</v>
      </c>
      <c r="D8375" s="90">
        <v>636</v>
      </c>
    </row>
    <row r="8376" spans="1:4" ht="15" customHeight="1" x14ac:dyDescent="0.25">
      <c r="A8376" s="85" t="s">
        <v>4</v>
      </c>
      <c r="B8376" s="87" t="s">
        <v>334</v>
      </c>
      <c r="C8376" s="87" t="s">
        <v>152</v>
      </c>
      <c r="D8376" s="90">
        <v>918</v>
      </c>
    </row>
    <row r="8377" spans="1:4" ht="15" customHeight="1" x14ac:dyDescent="0.25">
      <c r="A8377" s="85" t="s">
        <v>4</v>
      </c>
      <c r="B8377" s="87" t="s">
        <v>334</v>
      </c>
      <c r="C8377" s="87" t="s">
        <v>153</v>
      </c>
      <c r="D8377" s="90">
        <v>778</v>
      </c>
    </row>
    <row r="8378" spans="1:4" ht="15" customHeight="1" x14ac:dyDescent="0.25">
      <c r="A8378" s="85" t="s">
        <v>4</v>
      </c>
      <c r="B8378" s="87" t="s">
        <v>334</v>
      </c>
      <c r="C8378" s="87" t="s">
        <v>154</v>
      </c>
      <c r="D8378" s="90">
        <v>726</v>
      </c>
    </row>
    <row r="8379" spans="1:4" ht="15" customHeight="1" x14ac:dyDescent="0.25">
      <c r="A8379" s="85" t="s">
        <v>4</v>
      </c>
      <c r="B8379" s="87" t="s">
        <v>334</v>
      </c>
      <c r="C8379" s="87" t="s">
        <v>155</v>
      </c>
      <c r="D8379" s="90">
        <v>590</v>
      </c>
    </row>
    <row r="8380" spans="1:4" ht="15" customHeight="1" x14ac:dyDescent="0.25">
      <c r="A8380" s="85" t="s">
        <v>4</v>
      </c>
      <c r="B8380" s="87" t="s">
        <v>334</v>
      </c>
      <c r="C8380" s="87" t="s">
        <v>156</v>
      </c>
      <c r="D8380" s="90">
        <v>897</v>
      </c>
    </row>
    <row r="8381" spans="1:4" ht="15" customHeight="1" x14ac:dyDescent="0.25">
      <c r="A8381" s="85" t="s">
        <v>4</v>
      </c>
      <c r="B8381" s="87" t="s">
        <v>334</v>
      </c>
      <c r="C8381" s="87" t="s">
        <v>157</v>
      </c>
      <c r="D8381" s="90">
        <v>831</v>
      </c>
    </row>
    <row r="8382" spans="1:4" ht="15" customHeight="1" x14ac:dyDescent="0.25">
      <c r="A8382" s="85" t="s">
        <v>4</v>
      </c>
      <c r="B8382" s="87" t="s">
        <v>334</v>
      </c>
      <c r="C8382" s="87" t="s">
        <v>158</v>
      </c>
      <c r="D8382" s="90">
        <v>677</v>
      </c>
    </row>
    <row r="8383" spans="1:4" ht="15" customHeight="1" x14ac:dyDescent="0.25">
      <c r="A8383" s="85" t="s">
        <v>4</v>
      </c>
      <c r="B8383" s="87" t="s">
        <v>334</v>
      </c>
      <c r="C8383" s="87" t="s">
        <v>159</v>
      </c>
      <c r="D8383" s="90">
        <v>1186</v>
      </c>
    </row>
    <row r="8384" spans="1:4" ht="15" customHeight="1" x14ac:dyDescent="0.25">
      <c r="A8384" s="85" t="s">
        <v>4</v>
      </c>
      <c r="B8384" s="87" t="s">
        <v>334</v>
      </c>
      <c r="C8384" s="87" t="s">
        <v>160</v>
      </c>
      <c r="D8384" s="90">
        <v>2043</v>
      </c>
    </row>
    <row r="8385" spans="1:4" ht="15" customHeight="1" x14ac:dyDescent="0.25">
      <c r="A8385" s="85" t="s">
        <v>4</v>
      </c>
      <c r="B8385" s="87" t="s">
        <v>334</v>
      </c>
      <c r="C8385" s="87" t="s">
        <v>161</v>
      </c>
      <c r="D8385" s="90">
        <v>2249</v>
      </c>
    </row>
    <row r="8386" spans="1:4" ht="15" customHeight="1" x14ac:dyDescent="0.25">
      <c r="A8386" s="85" t="s">
        <v>4</v>
      </c>
      <c r="B8386" s="87" t="s">
        <v>334</v>
      </c>
      <c r="C8386" s="87" t="s">
        <v>162</v>
      </c>
      <c r="D8386" s="90">
        <v>1343</v>
      </c>
    </row>
    <row r="8387" spans="1:4" ht="15" customHeight="1" x14ac:dyDescent="0.25">
      <c r="A8387" s="85" t="s">
        <v>4</v>
      </c>
      <c r="B8387" s="87" t="s">
        <v>334</v>
      </c>
      <c r="C8387" s="87" t="s">
        <v>163</v>
      </c>
      <c r="D8387" s="90">
        <v>999</v>
      </c>
    </row>
    <row r="8388" spans="1:4" ht="15" customHeight="1" x14ac:dyDescent="0.25">
      <c r="A8388" s="85" t="s">
        <v>4</v>
      </c>
      <c r="B8388" s="87" t="s">
        <v>334</v>
      </c>
      <c r="C8388" s="87" t="s">
        <v>164</v>
      </c>
      <c r="D8388" s="90">
        <v>1126</v>
      </c>
    </row>
    <row r="8389" spans="1:4" ht="15" customHeight="1" x14ac:dyDescent="0.25">
      <c r="A8389" s="85" t="s">
        <v>4</v>
      </c>
      <c r="B8389" s="87" t="s">
        <v>334</v>
      </c>
      <c r="C8389" s="87" t="s">
        <v>165</v>
      </c>
      <c r="D8389" s="90">
        <v>1447</v>
      </c>
    </row>
    <row r="8390" spans="1:4" ht="15" customHeight="1" x14ac:dyDescent="0.25">
      <c r="A8390" s="85" t="s">
        <v>4</v>
      </c>
      <c r="B8390" s="87" t="s">
        <v>334</v>
      </c>
      <c r="C8390" s="87" t="s">
        <v>166</v>
      </c>
      <c r="D8390" s="96">
        <v>64503</v>
      </c>
    </row>
    <row r="8391" spans="1:4" ht="15" customHeight="1" x14ac:dyDescent="0.25">
      <c r="A8391" s="85" t="s">
        <v>4</v>
      </c>
      <c r="B8391" s="87" t="s">
        <v>346</v>
      </c>
      <c r="C8391" s="87" t="s">
        <v>10</v>
      </c>
      <c r="D8391" s="90">
        <v>14670</v>
      </c>
    </row>
    <row r="8392" spans="1:4" ht="15" customHeight="1" x14ac:dyDescent="0.25">
      <c r="A8392" s="85" t="s">
        <v>4</v>
      </c>
      <c r="B8392" s="87" t="s">
        <v>346</v>
      </c>
      <c r="C8392" s="87" t="s">
        <v>150</v>
      </c>
      <c r="D8392" s="90">
        <v>563</v>
      </c>
    </row>
    <row r="8393" spans="1:4" ht="15" customHeight="1" x14ac:dyDescent="0.25">
      <c r="A8393" s="85" t="s">
        <v>4</v>
      </c>
      <c r="B8393" s="87" t="s">
        <v>346</v>
      </c>
      <c r="C8393" s="87" t="s">
        <v>151</v>
      </c>
      <c r="D8393" s="90">
        <v>195</v>
      </c>
    </row>
    <row r="8394" spans="1:4" ht="15" customHeight="1" x14ac:dyDescent="0.25">
      <c r="A8394" s="85" t="s">
        <v>4</v>
      </c>
      <c r="B8394" s="87" t="s">
        <v>346</v>
      </c>
      <c r="C8394" s="87" t="s">
        <v>152</v>
      </c>
      <c r="D8394" s="90">
        <v>333</v>
      </c>
    </row>
    <row r="8395" spans="1:4" ht="15" customHeight="1" x14ac:dyDescent="0.25">
      <c r="A8395" s="85" t="s">
        <v>4</v>
      </c>
      <c r="B8395" s="87" t="s">
        <v>346</v>
      </c>
      <c r="C8395" s="87" t="s">
        <v>153</v>
      </c>
      <c r="D8395" s="90">
        <v>437</v>
      </c>
    </row>
    <row r="8396" spans="1:4" ht="15" customHeight="1" x14ac:dyDescent="0.25">
      <c r="A8396" s="85" t="s">
        <v>4</v>
      </c>
      <c r="B8396" s="87" t="s">
        <v>346</v>
      </c>
      <c r="C8396" s="87" t="s">
        <v>154</v>
      </c>
      <c r="D8396" s="90">
        <v>357</v>
      </c>
    </row>
    <row r="8397" spans="1:4" ht="15" customHeight="1" x14ac:dyDescent="0.25">
      <c r="A8397" s="85" t="s">
        <v>4</v>
      </c>
      <c r="B8397" s="87" t="s">
        <v>346</v>
      </c>
      <c r="C8397" s="87" t="s">
        <v>155</v>
      </c>
      <c r="D8397" s="90">
        <v>395</v>
      </c>
    </row>
    <row r="8398" spans="1:4" ht="15" customHeight="1" x14ac:dyDescent="0.25">
      <c r="A8398" s="85" t="s">
        <v>4</v>
      </c>
      <c r="B8398" s="87" t="s">
        <v>346</v>
      </c>
      <c r="C8398" s="87" t="s">
        <v>156</v>
      </c>
      <c r="D8398" s="90">
        <v>393</v>
      </c>
    </row>
    <row r="8399" spans="1:4" ht="15" customHeight="1" x14ac:dyDescent="0.25">
      <c r="A8399" s="85" t="s">
        <v>4</v>
      </c>
      <c r="B8399" s="87" t="s">
        <v>346</v>
      </c>
      <c r="C8399" s="87" t="s">
        <v>157</v>
      </c>
      <c r="D8399" s="90">
        <v>522</v>
      </c>
    </row>
    <row r="8400" spans="1:4" ht="15" customHeight="1" x14ac:dyDescent="0.25">
      <c r="A8400" s="85" t="s">
        <v>4</v>
      </c>
      <c r="B8400" s="87" t="s">
        <v>346</v>
      </c>
      <c r="C8400" s="87" t="s">
        <v>158</v>
      </c>
      <c r="D8400" s="90">
        <v>436</v>
      </c>
    </row>
    <row r="8401" spans="1:4" ht="15" customHeight="1" x14ac:dyDescent="0.25">
      <c r="A8401" s="85" t="s">
        <v>4</v>
      </c>
      <c r="B8401" s="87" t="s">
        <v>346</v>
      </c>
      <c r="C8401" s="87" t="s">
        <v>159</v>
      </c>
      <c r="D8401" s="90">
        <v>869</v>
      </c>
    </row>
    <row r="8402" spans="1:4" ht="15" customHeight="1" x14ac:dyDescent="0.25">
      <c r="A8402" s="85" t="s">
        <v>4</v>
      </c>
      <c r="B8402" s="87" t="s">
        <v>346</v>
      </c>
      <c r="C8402" s="87" t="s">
        <v>160</v>
      </c>
      <c r="D8402" s="90">
        <v>1472</v>
      </c>
    </row>
    <row r="8403" spans="1:4" ht="15" customHeight="1" x14ac:dyDescent="0.25">
      <c r="A8403" s="85" t="s">
        <v>4</v>
      </c>
      <c r="B8403" s="87" t="s">
        <v>346</v>
      </c>
      <c r="C8403" s="87" t="s">
        <v>161</v>
      </c>
      <c r="D8403" s="90">
        <v>2021</v>
      </c>
    </row>
    <row r="8404" spans="1:4" ht="15" customHeight="1" x14ac:dyDescent="0.25">
      <c r="A8404" s="85" t="s">
        <v>4</v>
      </c>
      <c r="B8404" s="87" t="s">
        <v>346</v>
      </c>
      <c r="C8404" s="87" t="s">
        <v>162</v>
      </c>
      <c r="D8404" s="90">
        <v>1719</v>
      </c>
    </row>
    <row r="8405" spans="1:4" ht="15" customHeight="1" x14ac:dyDescent="0.25">
      <c r="A8405" s="85" t="s">
        <v>4</v>
      </c>
      <c r="B8405" s="87" t="s">
        <v>346</v>
      </c>
      <c r="C8405" s="87" t="s">
        <v>163</v>
      </c>
      <c r="D8405" s="90">
        <v>1032</v>
      </c>
    </row>
    <row r="8406" spans="1:4" ht="15" customHeight="1" x14ac:dyDescent="0.25">
      <c r="A8406" s="85" t="s">
        <v>4</v>
      </c>
      <c r="B8406" s="87" t="s">
        <v>346</v>
      </c>
      <c r="C8406" s="87" t="s">
        <v>164</v>
      </c>
      <c r="D8406" s="90">
        <v>1336</v>
      </c>
    </row>
    <row r="8407" spans="1:4" ht="15" customHeight="1" x14ac:dyDescent="0.25">
      <c r="A8407" s="85" t="s">
        <v>4</v>
      </c>
      <c r="B8407" s="87" t="s">
        <v>346</v>
      </c>
      <c r="C8407" s="87" t="s">
        <v>165</v>
      </c>
      <c r="D8407" s="90">
        <v>2590</v>
      </c>
    </row>
    <row r="8408" spans="1:4" ht="15" customHeight="1" x14ac:dyDescent="0.25">
      <c r="A8408" s="85" t="s">
        <v>4</v>
      </c>
      <c r="B8408" s="87" t="s">
        <v>346</v>
      </c>
      <c r="C8408" s="87" t="s">
        <v>166</v>
      </c>
      <c r="D8408" s="96">
        <v>93810</v>
      </c>
    </row>
    <row r="8409" spans="1:4" ht="15" customHeight="1" x14ac:dyDescent="0.25">
      <c r="A8409" s="85" t="s">
        <v>4</v>
      </c>
      <c r="B8409" s="87" t="s">
        <v>350</v>
      </c>
      <c r="C8409" s="87" t="s">
        <v>10</v>
      </c>
      <c r="D8409" s="90">
        <v>52225</v>
      </c>
    </row>
    <row r="8410" spans="1:4" ht="15" customHeight="1" x14ac:dyDescent="0.25">
      <c r="A8410" s="85" t="s">
        <v>4</v>
      </c>
      <c r="B8410" s="87" t="s">
        <v>350</v>
      </c>
      <c r="C8410" s="87" t="s">
        <v>150</v>
      </c>
      <c r="D8410" s="90">
        <v>3709</v>
      </c>
    </row>
    <row r="8411" spans="1:4" ht="15" customHeight="1" x14ac:dyDescent="0.25">
      <c r="A8411" s="85" t="s">
        <v>4</v>
      </c>
      <c r="B8411" s="87" t="s">
        <v>350</v>
      </c>
      <c r="C8411" s="87" t="s">
        <v>151</v>
      </c>
      <c r="D8411" s="90">
        <v>1675</v>
      </c>
    </row>
    <row r="8412" spans="1:4" ht="15" customHeight="1" x14ac:dyDescent="0.25">
      <c r="A8412" s="85" t="s">
        <v>4</v>
      </c>
      <c r="B8412" s="87" t="s">
        <v>350</v>
      </c>
      <c r="C8412" s="87" t="s">
        <v>152</v>
      </c>
      <c r="D8412" s="90">
        <v>1510</v>
      </c>
    </row>
    <row r="8413" spans="1:4" ht="15" customHeight="1" x14ac:dyDescent="0.25">
      <c r="A8413" s="85" t="s">
        <v>4</v>
      </c>
      <c r="B8413" s="87" t="s">
        <v>350</v>
      </c>
      <c r="C8413" s="87" t="s">
        <v>153</v>
      </c>
      <c r="D8413" s="90">
        <v>1579</v>
      </c>
    </row>
    <row r="8414" spans="1:4" ht="15" customHeight="1" x14ac:dyDescent="0.25">
      <c r="A8414" s="85" t="s">
        <v>4</v>
      </c>
      <c r="B8414" s="87" t="s">
        <v>350</v>
      </c>
      <c r="C8414" s="87" t="s">
        <v>154</v>
      </c>
      <c r="D8414" s="90">
        <v>1722</v>
      </c>
    </row>
    <row r="8415" spans="1:4" ht="15" customHeight="1" x14ac:dyDescent="0.25">
      <c r="A8415" s="85" t="s">
        <v>4</v>
      </c>
      <c r="B8415" s="87" t="s">
        <v>350</v>
      </c>
      <c r="C8415" s="87" t="s">
        <v>155</v>
      </c>
      <c r="D8415" s="90">
        <v>1288</v>
      </c>
    </row>
    <row r="8416" spans="1:4" ht="15" customHeight="1" x14ac:dyDescent="0.25">
      <c r="A8416" s="85" t="s">
        <v>4</v>
      </c>
      <c r="B8416" s="87" t="s">
        <v>350</v>
      </c>
      <c r="C8416" s="87" t="s">
        <v>156</v>
      </c>
      <c r="D8416" s="90">
        <v>1844</v>
      </c>
    </row>
    <row r="8417" spans="1:4" ht="15" customHeight="1" x14ac:dyDescent="0.25">
      <c r="A8417" s="85" t="s">
        <v>4</v>
      </c>
      <c r="B8417" s="87" t="s">
        <v>350</v>
      </c>
      <c r="C8417" s="87" t="s">
        <v>157</v>
      </c>
      <c r="D8417" s="90">
        <v>2231</v>
      </c>
    </row>
    <row r="8418" spans="1:4" ht="15" customHeight="1" x14ac:dyDescent="0.25">
      <c r="A8418" s="85" t="s">
        <v>4</v>
      </c>
      <c r="B8418" s="87" t="s">
        <v>350</v>
      </c>
      <c r="C8418" s="87" t="s">
        <v>158</v>
      </c>
      <c r="D8418" s="90">
        <v>1909</v>
      </c>
    </row>
    <row r="8419" spans="1:4" ht="15" customHeight="1" x14ac:dyDescent="0.25">
      <c r="A8419" s="85" t="s">
        <v>4</v>
      </c>
      <c r="B8419" s="87" t="s">
        <v>350</v>
      </c>
      <c r="C8419" s="87" t="s">
        <v>159</v>
      </c>
      <c r="D8419" s="90">
        <v>3562</v>
      </c>
    </row>
    <row r="8420" spans="1:4" ht="15" customHeight="1" x14ac:dyDescent="0.25">
      <c r="A8420" s="85" t="s">
        <v>4</v>
      </c>
      <c r="B8420" s="87" t="s">
        <v>350</v>
      </c>
      <c r="C8420" s="87" t="s">
        <v>160</v>
      </c>
      <c r="D8420" s="90">
        <v>4837</v>
      </c>
    </row>
    <row r="8421" spans="1:4" ht="15" customHeight="1" x14ac:dyDescent="0.25">
      <c r="A8421" s="85" t="s">
        <v>4</v>
      </c>
      <c r="B8421" s="87" t="s">
        <v>350</v>
      </c>
      <c r="C8421" s="87" t="s">
        <v>161</v>
      </c>
      <c r="D8421" s="90">
        <v>6421</v>
      </c>
    </row>
    <row r="8422" spans="1:4" ht="15" customHeight="1" x14ac:dyDescent="0.25">
      <c r="A8422" s="85" t="s">
        <v>4</v>
      </c>
      <c r="B8422" s="87" t="s">
        <v>350</v>
      </c>
      <c r="C8422" s="87" t="s">
        <v>162</v>
      </c>
      <c r="D8422" s="90">
        <v>5575</v>
      </c>
    </row>
    <row r="8423" spans="1:4" ht="15" customHeight="1" x14ac:dyDescent="0.25">
      <c r="A8423" s="85" t="s">
        <v>4</v>
      </c>
      <c r="B8423" s="87" t="s">
        <v>350</v>
      </c>
      <c r="C8423" s="87" t="s">
        <v>163</v>
      </c>
      <c r="D8423" s="90">
        <v>3278</v>
      </c>
    </row>
    <row r="8424" spans="1:4" ht="15" customHeight="1" x14ac:dyDescent="0.25">
      <c r="A8424" s="85" t="s">
        <v>4</v>
      </c>
      <c r="B8424" s="87" t="s">
        <v>350</v>
      </c>
      <c r="C8424" s="87" t="s">
        <v>164</v>
      </c>
      <c r="D8424" s="90">
        <v>3934</v>
      </c>
    </row>
    <row r="8425" spans="1:4" ht="15" customHeight="1" x14ac:dyDescent="0.25">
      <c r="A8425" s="85" t="s">
        <v>4</v>
      </c>
      <c r="B8425" s="87" t="s">
        <v>350</v>
      </c>
      <c r="C8425" s="87" t="s">
        <v>165</v>
      </c>
      <c r="D8425" s="90">
        <v>7151</v>
      </c>
    </row>
    <row r="8426" spans="1:4" ht="15" customHeight="1" x14ac:dyDescent="0.25">
      <c r="A8426" s="85" t="s">
        <v>4</v>
      </c>
      <c r="B8426" s="87" t="s">
        <v>350</v>
      </c>
      <c r="C8426" s="87" t="s">
        <v>166</v>
      </c>
      <c r="D8426" s="96">
        <v>78691</v>
      </c>
    </row>
    <row r="8427" spans="1:4" ht="15" customHeight="1" x14ac:dyDescent="0.25">
      <c r="A8427" s="85" t="s">
        <v>4</v>
      </c>
      <c r="B8427" s="87" t="s">
        <v>353</v>
      </c>
      <c r="C8427" s="87" t="s">
        <v>10</v>
      </c>
      <c r="D8427" s="90">
        <v>32271</v>
      </c>
    </row>
    <row r="8428" spans="1:4" ht="15" customHeight="1" x14ac:dyDescent="0.25">
      <c r="A8428" s="85" t="s">
        <v>4</v>
      </c>
      <c r="B8428" s="87" t="s">
        <v>353</v>
      </c>
      <c r="C8428" s="87" t="s">
        <v>150</v>
      </c>
      <c r="D8428" s="90">
        <v>2654</v>
      </c>
    </row>
    <row r="8429" spans="1:4" ht="15" customHeight="1" x14ac:dyDescent="0.25">
      <c r="A8429" s="85" t="s">
        <v>4</v>
      </c>
      <c r="B8429" s="87" t="s">
        <v>353</v>
      </c>
      <c r="C8429" s="87" t="s">
        <v>151</v>
      </c>
      <c r="D8429" s="90">
        <v>1267</v>
      </c>
    </row>
    <row r="8430" spans="1:4" ht="15" customHeight="1" x14ac:dyDescent="0.25">
      <c r="A8430" s="85" t="s">
        <v>4</v>
      </c>
      <c r="B8430" s="87" t="s">
        <v>353</v>
      </c>
      <c r="C8430" s="87" t="s">
        <v>152</v>
      </c>
      <c r="D8430" s="90">
        <v>888</v>
      </c>
    </row>
    <row r="8431" spans="1:4" ht="15" customHeight="1" x14ac:dyDescent="0.25">
      <c r="A8431" s="85" t="s">
        <v>4</v>
      </c>
      <c r="B8431" s="87" t="s">
        <v>353</v>
      </c>
      <c r="C8431" s="87" t="s">
        <v>153</v>
      </c>
      <c r="D8431" s="90">
        <v>778</v>
      </c>
    </row>
    <row r="8432" spans="1:4" ht="15" customHeight="1" x14ac:dyDescent="0.25">
      <c r="A8432" s="85" t="s">
        <v>4</v>
      </c>
      <c r="B8432" s="87" t="s">
        <v>353</v>
      </c>
      <c r="C8432" s="87" t="s">
        <v>154</v>
      </c>
      <c r="D8432" s="90">
        <v>545</v>
      </c>
    </row>
    <row r="8433" spans="1:4" ht="15" customHeight="1" x14ac:dyDescent="0.25">
      <c r="A8433" s="85" t="s">
        <v>4</v>
      </c>
      <c r="B8433" s="87" t="s">
        <v>353</v>
      </c>
      <c r="C8433" s="87" t="s">
        <v>155</v>
      </c>
      <c r="D8433" s="90">
        <v>999</v>
      </c>
    </row>
    <row r="8434" spans="1:4" ht="15" customHeight="1" x14ac:dyDescent="0.25">
      <c r="A8434" s="85" t="s">
        <v>4</v>
      </c>
      <c r="B8434" s="87" t="s">
        <v>353</v>
      </c>
      <c r="C8434" s="87" t="s">
        <v>156</v>
      </c>
      <c r="D8434" s="90">
        <v>742</v>
      </c>
    </row>
    <row r="8435" spans="1:4" ht="15" customHeight="1" x14ac:dyDescent="0.25">
      <c r="A8435" s="85" t="s">
        <v>4</v>
      </c>
      <c r="B8435" s="87" t="s">
        <v>353</v>
      </c>
      <c r="C8435" s="87" t="s">
        <v>157</v>
      </c>
      <c r="D8435" s="90">
        <v>1016</v>
      </c>
    </row>
    <row r="8436" spans="1:4" ht="15" customHeight="1" x14ac:dyDescent="0.25">
      <c r="A8436" s="85" t="s">
        <v>4</v>
      </c>
      <c r="B8436" s="87" t="s">
        <v>353</v>
      </c>
      <c r="C8436" s="87" t="s">
        <v>158</v>
      </c>
      <c r="D8436" s="90">
        <v>749</v>
      </c>
    </row>
    <row r="8437" spans="1:4" ht="15" customHeight="1" x14ac:dyDescent="0.25">
      <c r="A8437" s="85" t="s">
        <v>4</v>
      </c>
      <c r="B8437" s="87" t="s">
        <v>353</v>
      </c>
      <c r="C8437" s="87" t="s">
        <v>159</v>
      </c>
      <c r="D8437" s="90">
        <v>1726</v>
      </c>
    </row>
    <row r="8438" spans="1:4" ht="15" customHeight="1" x14ac:dyDescent="0.25">
      <c r="A8438" s="85" t="s">
        <v>4</v>
      </c>
      <c r="B8438" s="87" t="s">
        <v>353</v>
      </c>
      <c r="C8438" s="87" t="s">
        <v>160</v>
      </c>
      <c r="D8438" s="90">
        <v>2685</v>
      </c>
    </row>
    <row r="8439" spans="1:4" ht="15" customHeight="1" x14ac:dyDescent="0.25">
      <c r="A8439" s="85" t="s">
        <v>4</v>
      </c>
      <c r="B8439" s="87" t="s">
        <v>353</v>
      </c>
      <c r="C8439" s="87" t="s">
        <v>161</v>
      </c>
      <c r="D8439" s="90">
        <v>3653</v>
      </c>
    </row>
    <row r="8440" spans="1:4" ht="15" customHeight="1" x14ac:dyDescent="0.25">
      <c r="A8440" s="85" t="s">
        <v>4</v>
      </c>
      <c r="B8440" s="87" t="s">
        <v>353</v>
      </c>
      <c r="C8440" s="87" t="s">
        <v>162</v>
      </c>
      <c r="D8440" s="90">
        <v>3218</v>
      </c>
    </row>
    <row r="8441" spans="1:4" ht="15" customHeight="1" x14ac:dyDescent="0.25">
      <c r="A8441" s="85" t="s">
        <v>4</v>
      </c>
      <c r="B8441" s="87" t="s">
        <v>353</v>
      </c>
      <c r="C8441" s="87" t="s">
        <v>163</v>
      </c>
      <c r="D8441" s="90">
        <v>2020</v>
      </c>
    </row>
    <row r="8442" spans="1:4" ht="15" customHeight="1" x14ac:dyDescent="0.25">
      <c r="A8442" s="85" t="s">
        <v>4</v>
      </c>
      <c r="B8442" s="87" t="s">
        <v>353</v>
      </c>
      <c r="C8442" s="87" t="s">
        <v>164</v>
      </c>
      <c r="D8442" s="90">
        <v>3258</v>
      </c>
    </row>
    <row r="8443" spans="1:4" ht="15" customHeight="1" x14ac:dyDescent="0.25">
      <c r="A8443" s="85" t="s">
        <v>4</v>
      </c>
      <c r="B8443" s="87" t="s">
        <v>353</v>
      </c>
      <c r="C8443" s="87" t="s">
        <v>165</v>
      </c>
      <c r="D8443" s="90">
        <v>6073</v>
      </c>
    </row>
    <row r="8444" spans="1:4" ht="15" customHeight="1" x14ac:dyDescent="0.25">
      <c r="A8444" s="85" t="s">
        <v>4</v>
      </c>
      <c r="B8444" s="87" t="s">
        <v>353</v>
      </c>
      <c r="C8444" s="87" t="s">
        <v>166</v>
      </c>
      <c r="D8444" s="96">
        <v>91124</v>
      </c>
    </row>
    <row r="8445" spans="1:4" ht="15" customHeight="1" x14ac:dyDescent="0.25">
      <c r="A8445" s="85" t="s">
        <v>4</v>
      </c>
      <c r="B8445" s="87" t="s">
        <v>356</v>
      </c>
      <c r="C8445" s="87" t="s">
        <v>10</v>
      </c>
      <c r="D8445" s="90">
        <v>52964</v>
      </c>
    </row>
    <row r="8446" spans="1:4" ht="15" customHeight="1" x14ac:dyDescent="0.25">
      <c r="A8446" s="85" t="s">
        <v>4</v>
      </c>
      <c r="B8446" s="87" t="s">
        <v>356</v>
      </c>
      <c r="C8446" s="87" t="s">
        <v>150</v>
      </c>
      <c r="D8446" s="90">
        <v>5273</v>
      </c>
    </row>
    <row r="8447" spans="1:4" ht="15" customHeight="1" x14ac:dyDescent="0.25">
      <c r="A8447" s="85" t="s">
        <v>4</v>
      </c>
      <c r="B8447" s="87" t="s">
        <v>356</v>
      </c>
      <c r="C8447" s="87" t="s">
        <v>151</v>
      </c>
      <c r="D8447" s="90">
        <v>1675</v>
      </c>
    </row>
    <row r="8448" spans="1:4" ht="15" customHeight="1" x14ac:dyDescent="0.25">
      <c r="A8448" s="85" t="s">
        <v>4</v>
      </c>
      <c r="B8448" s="87" t="s">
        <v>356</v>
      </c>
      <c r="C8448" s="87" t="s">
        <v>152</v>
      </c>
      <c r="D8448" s="90">
        <v>1447</v>
      </c>
    </row>
    <row r="8449" spans="1:4" ht="15" customHeight="1" x14ac:dyDescent="0.25">
      <c r="A8449" s="85" t="s">
        <v>4</v>
      </c>
      <c r="B8449" s="87" t="s">
        <v>356</v>
      </c>
      <c r="C8449" s="87" t="s">
        <v>153</v>
      </c>
      <c r="D8449" s="90">
        <v>1428</v>
      </c>
    </row>
    <row r="8450" spans="1:4" ht="15" customHeight="1" x14ac:dyDescent="0.25">
      <c r="A8450" s="85" t="s">
        <v>4</v>
      </c>
      <c r="B8450" s="87" t="s">
        <v>356</v>
      </c>
      <c r="C8450" s="87" t="s">
        <v>154</v>
      </c>
      <c r="D8450" s="90">
        <v>1126</v>
      </c>
    </row>
    <row r="8451" spans="1:4" ht="15" customHeight="1" x14ac:dyDescent="0.25">
      <c r="A8451" s="85" t="s">
        <v>4</v>
      </c>
      <c r="B8451" s="87" t="s">
        <v>356</v>
      </c>
      <c r="C8451" s="87" t="s">
        <v>155</v>
      </c>
      <c r="D8451" s="90">
        <v>1644</v>
      </c>
    </row>
    <row r="8452" spans="1:4" ht="15" customHeight="1" x14ac:dyDescent="0.25">
      <c r="A8452" s="85" t="s">
        <v>4</v>
      </c>
      <c r="B8452" s="87" t="s">
        <v>356</v>
      </c>
      <c r="C8452" s="87" t="s">
        <v>156</v>
      </c>
      <c r="D8452" s="90">
        <v>1374</v>
      </c>
    </row>
    <row r="8453" spans="1:4" ht="15" customHeight="1" x14ac:dyDescent="0.25">
      <c r="A8453" s="85" t="s">
        <v>4</v>
      </c>
      <c r="B8453" s="87" t="s">
        <v>356</v>
      </c>
      <c r="C8453" s="87" t="s">
        <v>157</v>
      </c>
      <c r="D8453" s="90">
        <v>1394</v>
      </c>
    </row>
    <row r="8454" spans="1:4" ht="15" customHeight="1" x14ac:dyDescent="0.25">
      <c r="A8454" s="85" t="s">
        <v>4</v>
      </c>
      <c r="B8454" s="87" t="s">
        <v>356</v>
      </c>
      <c r="C8454" s="87" t="s">
        <v>158</v>
      </c>
      <c r="D8454" s="90">
        <v>1109</v>
      </c>
    </row>
    <row r="8455" spans="1:4" ht="15" customHeight="1" x14ac:dyDescent="0.25">
      <c r="A8455" s="85" t="s">
        <v>4</v>
      </c>
      <c r="B8455" s="87" t="s">
        <v>356</v>
      </c>
      <c r="C8455" s="87" t="s">
        <v>159</v>
      </c>
      <c r="D8455" s="90">
        <v>3155</v>
      </c>
    </row>
    <row r="8456" spans="1:4" ht="15" customHeight="1" x14ac:dyDescent="0.25">
      <c r="A8456" s="85" t="s">
        <v>4</v>
      </c>
      <c r="B8456" s="87" t="s">
        <v>356</v>
      </c>
      <c r="C8456" s="87" t="s">
        <v>160</v>
      </c>
      <c r="D8456" s="90">
        <v>4649</v>
      </c>
    </row>
    <row r="8457" spans="1:4" ht="15" customHeight="1" x14ac:dyDescent="0.25">
      <c r="A8457" s="85" t="s">
        <v>4</v>
      </c>
      <c r="B8457" s="87" t="s">
        <v>356</v>
      </c>
      <c r="C8457" s="87" t="s">
        <v>161</v>
      </c>
      <c r="D8457" s="90">
        <v>6399</v>
      </c>
    </row>
    <row r="8458" spans="1:4" ht="15" customHeight="1" x14ac:dyDescent="0.25">
      <c r="A8458" s="85" t="s">
        <v>4</v>
      </c>
      <c r="B8458" s="87" t="s">
        <v>356</v>
      </c>
      <c r="C8458" s="87" t="s">
        <v>162</v>
      </c>
      <c r="D8458" s="90">
        <v>5226</v>
      </c>
    </row>
    <row r="8459" spans="1:4" ht="15" customHeight="1" x14ac:dyDescent="0.25">
      <c r="A8459" s="85" t="s">
        <v>4</v>
      </c>
      <c r="B8459" s="87" t="s">
        <v>356</v>
      </c>
      <c r="C8459" s="87" t="s">
        <v>163</v>
      </c>
      <c r="D8459" s="90">
        <v>2835</v>
      </c>
    </row>
    <row r="8460" spans="1:4" ht="15" customHeight="1" x14ac:dyDescent="0.25">
      <c r="A8460" s="85" t="s">
        <v>4</v>
      </c>
      <c r="B8460" s="87" t="s">
        <v>356</v>
      </c>
      <c r="C8460" s="87" t="s">
        <v>164</v>
      </c>
      <c r="D8460" s="90">
        <v>4807</v>
      </c>
    </row>
    <row r="8461" spans="1:4" ht="15" customHeight="1" x14ac:dyDescent="0.25">
      <c r="A8461" s="85" t="s">
        <v>4</v>
      </c>
      <c r="B8461" s="87" t="s">
        <v>356</v>
      </c>
      <c r="C8461" s="87" t="s">
        <v>165</v>
      </c>
      <c r="D8461" s="90">
        <v>9423</v>
      </c>
    </row>
    <row r="8462" spans="1:4" ht="15" customHeight="1" x14ac:dyDescent="0.25">
      <c r="A8462" s="85" t="s">
        <v>4</v>
      </c>
      <c r="B8462" s="87" t="s">
        <v>356</v>
      </c>
      <c r="C8462" s="87" t="s">
        <v>166</v>
      </c>
      <c r="D8462" s="96">
        <v>85383</v>
      </c>
    </row>
    <row r="8463" spans="1:4" ht="15" customHeight="1" x14ac:dyDescent="0.25">
      <c r="A8463" s="85" t="s">
        <v>4</v>
      </c>
      <c r="B8463" s="87" t="s">
        <v>359</v>
      </c>
      <c r="C8463" s="87" t="s">
        <v>10</v>
      </c>
      <c r="D8463" s="90">
        <v>4491</v>
      </c>
    </row>
    <row r="8464" spans="1:4" ht="15" customHeight="1" x14ac:dyDescent="0.25">
      <c r="A8464" s="85" t="s">
        <v>4</v>
      </c>
      <c r="B8464" s="87" t="s">
        <v>359</v>
      </c>
      <c r="C8464" s="87" t="s">
        <v>150</v>
      </c>
      <c r="D8464" s="90">
        <v>96</v>
      </c>
    </row>
    <row r="8465" spans="1:4" ht="15" customHeight="1" x14ac:dyDescent="0.25">
      <c r="A8465" s="85" t="s">
        <v>4</v>
      </c>
      <c r="B8465" s="87" t="s">
        <v>359</v>
      </c>
      <c r="C8465" s="87" t="s">
        <v>151</v>
      </c>
      <c r="D8465" s="90">
        <v>91</v>
      </c>
    </row>
    <row r="8466" spans="1:4" ht="15" customHeight="1" x14ac:dyDescent="0.25">
      <c r="A8466" s="85" t="s">
        <v>4</v>
      </c>
      <c r="B8466" s="87" t="s">
        <v>359</v>
      </c>
      <c r="C8466" s="87" t="s">
        <v>152</v>
      </c>
      <c r="D8466" s="90">
        <v>116</v>
      </c>
    </row>
    <row r="8467" spans="1:4" ht="15" customHeight="1" x14ac:dyDescent="0.25">
      <c r="A8467" s="85" t="s">
        <v>4</v>
      </c>
      <c r="B8467" s="87" t="s">
        <v>359</v>
      </c>
      <c r="C8467" s="87" t="s">
        <v>153</v>
      </c>
      <c r="D8467" s="90">
        <v>194</v>
      </c>
    </row>
    <row r="8468" spans="1:4" ht="15" customHeight="1" x14ac:dyDescent="0.25">
      <c r="A8468" s="85" t="s">
        <v>4</v>
      </c>
      <c r="B8468" s="87" t="s">
        <v>359</v>
      </c>
      <c r="C8468" s="87" t="s">
        <v>154</v>
      </c>
      <c r="D8468" s="90">
        <v>99</v>
      </c>
    </row>
    <row r="8469" spans="1:4" ht="15" customHeight="1" x14ac:dyDescent="0.25">
      <c r="A8469" s="85" t="s">
        <v>4</v>
      </c>
      <c r="B8469" s="87" t="s">
        <v>359</v>
      </c>
      <c r="C8469" s="87" t="s">
        <v>155</v>
      </c>
      <c r="D8469" s="90">
        <v>268</v>
      </c>
    </row>
    <row r="8470" spans="1:4" ht="15" customHeight="1" x14ac:dyDescent="0.25">
      <c r="A8470" s="85" t="s">
        <v>4</v>
      </c>
      <c r="B8470" s="87" t="s">
        <v>359</v>
      </c>
      <c r="C8470" s="87" t="s">
        <v>156</v>
      </c>
      <c r="D8470" s="90">
        <v>223</v>
      </c>
    </row>
    <row r="8471" spans="1:4" ht="15" customHeight="1" x14ac:dyDescent="0.25">
      <c r="A8471" s="85" t="s">
        <v>4</v>
      </c>
      <c r="B8471" s="87" t="s">
        <v>359</v>
      </c>
      <c r="C8471" s="87" t="s">
        <v>157</v>
      </c>
      <c r="D8471" s="90">
        <v>144</v>
      </c>
    </row>
    <row r="8472" spans="1:4" ht="15" customHeight="1" x14ac:dyDescent="0.25">
      <c r="A8472" s="85" t="s">
        <v>4</v>
      </c>
      <c r="B8472" s="87" t="s">
        <v>359</v>
      </c>
      <c r="C8472" s="87" t="s">
        <v>158</v>
      </c>
      <c r="D8472" s="90">
        <v>118</v>
      </c>
    </row>
    <row r="8473" spans="1:4" ht="15" customHeight="1" x14ac:dyDescent="0.25">
      <c r="A8473" s="85" t="s">
        <v>4</v>
      </c>
      <c r="B8473" s="87" t="s">
        <v>359</v>
      </c>
      <c r="C8473" s="87" t="s">
        <v>159</v>
      </c>
      <c r="D8473" s="90">
        <v>304</v>
      </c>
    </row>
    <row r="8474" spans="1:4" ht="15" customHeight="1" x14ac:dyDescent="0.25">
      <c r="A8474" s="85" t="s">
        <v>4</v>
      </c>
      <c r="B8474" s="87" t="s">
        <v>359</v>
      </c>
      <c r="C8474" s="87" t="s">
        <v>160</v>
      </c>
      <c r="D8474" s="90">
        <v>422</v>
      </c>
    </row>
    <row r="8475" spans="1:4" ht="15" customHeight="1" x14ac:dyDescent="0.25">
      <c r="A8475" s="85" t="s">
        <v>4</v>
      </c>
      <c r="B8475" s="87" t="s">
        <v>359</v>
      </c>
      <c r="C8475" s="87" t="s">
        <v>161</v>
      </c>
      <c r="D8475" s="90">
        <v>754</v>
      </c>
    </row>
    <row r="8476" spans="1:4" ht="15" customHeight="1" x14ac:dyDescent="0.25">
      <c r="A8476" s="85" t="s">
        <v>4</v>
      </c>
      <c r="B8476" s="87" t="s">
        <v>359</v>
      </c>
      <c r="C8476" s="87" t="s">
        <v>162</v>
      </c>
      <c r="D8476" s="90">
        <v>511</v>
      </c>
    </row>
    <row r="8477" spans="1:4" ht="15" customHeight="1" x14ac:dyDescent="0.25">
      <c r="A8477" s="85" t="s">
        <v>4</v>
      </c>
      <c r="B8477" s="87" t="s">
        <v>359</v>
      </c>
      <c r="C8477" s="87" t="s">
        <v>163</v>
      </c>
      <c r="D8477" s="90">
        <v>290</v>
      </c>
    </row>
    <row r="8478" spans="1:4" ht="15" customHeight="1" x14ac:dyDescent="0.25">
      <c r="A8478" s="85" t="s">
        <v>4</v>
      </c>
      <c r="B8478" s="87" t="s">
        <v>359</v>
      </c>
      <c r="C8478" s="87" t="s">
        <v>164</v>
      </c>
      <c r="D8478" s="90">
        <v>481</v>
      </c>
    </row>
    <row r="8479" spans="1:4" ht="15" customHeight="1" x14ac:dyDescent="0.25">
      <c r="A8479" s="85" t="s">
        <v>4</v>
      </c>
      <c r="B8479" s="87" t="s">
        <v>359</v>
      </c>
      <c r="C8479" s="87" t="s">
        <v>165</v>
      </c>
      <c r="D8479" s="90">
        <v>380</v>
      </c>
    </row>
    <row r="8480" spans="1:4" ht="15" customHeight="1" x14ac:dyDescent="0.25">
      <c r="A8480" s="85" t="s">
        <v>4</v>
      </c>
      <c r="B8480" s="87" t="s">
        <v>359</v>
      </c>
      <c r="C8480" s="87" t="s">
        <v>166</v>
      </c>
      <c r="D8480" s="96">
        <v>82445</v>
      </c>
    </row>
    <row r="8481" spans="1:4" ht="15" customHeight="1" x14ac:dyDescent="0.25">
      <c r="A8481" s="85" t="s">
        <v>4</v>
      </c>
      <c r="B8481" s="87" t="s">
        <v>339</v>
      </c>
      <c r="C8481" s="87" t="s">
        <v>10</v>
      </c>
      <c r="D8481" s="90">
        <v>14332</v>
      </c>
    </row>
    <row r="8482" spans="1:4" ht="15" customHeight="1" x14ac:dyDescent="0.25">
      <c r="A8482" s="85" t="s">
        <v>4</v>
      </c>
      <c r="B8482" s="87" t="s">
        <v>339</v>
      </c>
      <c r="C8482" s="87" t="s">
        <v>150</v>
      </c>
      <c r="D8482" s="90">
        <v>729</v>
      </c>
    </row>
    <row r="8483" spans="1:4" ht="15" customHeight="1" x14ac:dyDescent="0.25">
      <c r="A8483" s="85" t="s">
        <v>4</v>
      </c>
      <c r="B8483" s="87" t="s">
        <v>339</v>
      </c>
      <c r="C8483" s="87" t="s">
        <v>151</v>
      </c>
      <c r="D8483" s="90">
        <v>455</v>
      </c>
    </row>
    <row r="8484" spans="1:4" ht="15" customHeight="1" x14ac:dyDescent="0.25">
      <c r="A8484" s="85" t="s">
        <v>4</v>
      </c>
      <c r="B8484" s="87" t="s">
        <v>339</v>
      </c>
      <c r="C8484" s="87" t="s">
        <v>152</v>
      </c>
      <c r="D8484" s="90">
        <v>760</v>
      </c>
    </row>
    <row r="8485" spans="1:4" ht="15" customHeight="1" x14ac:dyDescent="0.25">
      <c r="A8485" s="85" t="s">
        <v>4</v>
      </c>
      <c r="B8485" s="87" t="s">
        <v>339</v>
      </c>
      <c r="C8485" s="87" t="s">
        <v>153</v>
      </c>
      <c r="D8485" s="90">
        <v>572</v>
      </c>
    </row>
    <row r="8486" spans="1:4" ht="15" customHeight="1" x14ac:dyDescent="0.25">
      <c r="A8486" s="85" t="s">
        <v>4</v>
      </c>
      <c r="B8486" s="87" t="s">
        <v>339</v>
      </c>
      <c r="C8486" s="87" t="s">
        <v>154</v>
      </c>
      <c r="D8486" s="90">
        <v>575</v>
      </c>
    </row>
    <row r="8487" spans="1:4" ht="15" customHeight="1" x14ac:dyDescent="0.25">
      <c r="A8487" s="85" t="s">
        <v>4</v>
      </c>
      <c r="B8487" s="87" t="s">
        <v>339</v>
      </c>
      <c r="C8487" s="87" t="s">
        <v>155</v>
      </c>
      <c r="D8487" s="90">
        <v>393</v>
      </c>
    </row>
    <row r="8488" spans="1:4" ht="15" customHeight="1" x14ac:dyDescent="0.25">
      <c r="A8488" s="85" t="s">
        <v>4</v>
      </c>
      <c r="B8488" s="87" t="s">
        <v>339</v>
      </c>
      <c r="C8488" s="87" t="s">
        <v>156</v>
      </c>
      <c r="D8488" s="90">
        <v>747</v>
      </c>
    </row>
    <row r="8489" spans="1:4" ht="15" customHeight="1" x14ac:dyDescent="0.25">
      <c r="A8489" s="85" t="s">
        <v>4</v>
      </c>
      <c r="B8489" s="87" t="s">
        <v>339</v>
      </c>
      <c r="C8489" s="87" t="s">
        <v>157</v>
      </c>
      <c r="D8489" s="90">
        <v>528</v>
      </c>
    </row>
    <row r="8490" spans="1:4" ht="15" customHeight="1" x14ac:dyDescent="0.25">
      <c r="A8490" s="85" t="s">
        <v>4</v>
      </c>
      <c r="B8490" s="87" t="s">
        <v>339</v>
      </c>
      <c r="C8490" s="87" t="s">
        <v>158</v>
      </c>
      <c r="D8490" s="90">
        <v>419</v>
      </c>
    </row>
    <row r="8491" spans="1:4" ht="15" customHeight="1" x14ac:dyDescent="0.25">
      <c r="A8491" s="85" t="s">
        <v>4</v>
      </c>
      <c r="B8491" s="87" t="s">
        <v>339</v>
      </c>
      <c r="C8491" s="87" t="s">
        <v>159</v>
      </c>
      <c r="D8491" s="90">
        <v>1010</v>
      </c>
    </row>
    <row r="8492" spans="1:4" ht="15" customHeight="1" x14ac:dyDescent="0.25">
      <c r="A8492" s="85" t="s">
        <v>4</v>
      </c>
      <c r="B8492" s="87" t="s">
        <v>339</v>
      </c>
      <c r="C8492" s="87" t="s">
        <v>160</v>
      </c>
      <c r="D8492" s="90">
        <v>1313</v>
      </c>
    </row>
    <row r="8493" spans="1:4" ht="15" customHeight="1" x14ac:dyDescent="0.25">
      <c r="A8493" s="85" t="s">
        <v>4</v>
      </c>
      <c r="B8493" s="87" t="s">
        <v>339</v>
      </c>
      <c r="C8493" s="87" t="s">
        <v>161</v>
      </c>
      <c r="D8493" s="90">
        <v>2296</v>
      </c>
    </row>
    <row r="8494" spans="1:4" ht="15" customHeight="1" x14ac:dyDescent="0.25">
      <c r="A8494" s="85" t="s">
        <v>4</v>
      </c>
      <c r="B8494" s="87" t="s">
        <v>339</v>
      </c>
      <c r="C8494" s="87" t="s">
        <v>162</v>
      </c>
      <c r="D8494" s="90">
        <v>1534</v>
      </c>
    </row>
    <row r="8495" spans="1:4" ht="15" customHeight="1" x14ac:dyDescent="0.25">
      <c r="A8495" s="85" t="s">
        <v>4</v>
      </c>
      <c r="B8495" s="87" t="s">
        <v>339</v>
      </c>
      <c r="C8495" s="87" t="s">
        <v>163</v>
      </c>
      <c r="D8495" s="90">
        <v>1068</v>
      </c>
    </row>
    <row r="8496" spans="1:4" ht="15" customHeight="1" x14ac:dyDescent="0.25">
      <c r="A8496" s="85" t="s">
        <v>4</v>
      </c>
      <c r="B8496" s="87" t="s">
        <v>339</v>
      </c>
      <c r="C8496" s="87" t="s">
        <v>164</v>
      </c>
      <c r="D8496" s="90">
        <v>1040</v>
      </c>
    </row>
    <row r="8497" spans="1:4" ht="15" customHeight="1" x14ac:dyDescent="0.25">
      <c r="A8497" s="85" t="s">
        <v>4</v>
      </c>
      <c r="B8497" s="87" t="s">
        <v>339</v>
      </c>
      <c r="C8497" s="87" t="s">
        <v>165</v>
      </c>
      <c r="D8497" s="90">
        <v>893</v>
      </c>
    </row>
    <row r="8498" spans="1:4" ht="15" customHeight="1" x14ac:dyDescent="0.25">
      <c r="A8498" s="85" t="s">
        <v>4</v>
      </c>
      <c r="B8498" s="87" t="s">
        <v>339</v>
      </c>
      <c r="C8498" s="87" t="s">
        <v>166</v>
      </c>
      <c r="D8498" s="96">
        <v>73338</v>
      </c>
    </row>
    <row r="8499" spans="1:4" ht="15" customHeight="1" x14ac:dyDescent="0.25">
      <c r="A8499" s="85" t="s">
        <v>4</v>
      </c>
      <c r="B8499" s="87" t="s">
        <v>335</v>
      </c>
      <c r="C8499" s="87" t="s">
        <v>10</v>
      </c>
      <c r="D8499" s="90">
        <v>10115</v>
      </c>
    </row>
    <row r="8500" spans="1:4" ht="15" customHeight="1" x14ac:dyDescent="0.25">
      <c r="A8500" s="85" t="s">
        <v>4</v>
      </c>
      <c r="B8500" s="87" t="s">
        <v>335</v>
      </c>
      <c r="C8500" s="87" t="s">
        <v>150</v>
      </c>
      <c r="D8500" s="90">
        <v>529</v>
      </c>
    </row>
    <row r="8501" spans="1:4" ht="15" customHeight="1" x14ac:dyDescent="0.25">
      <c r="A8501" s="85" t="s">
        <v>4</v>
      </c>
      <c r="B8501" s="87" t="s">
        <v>335</v>
      </c>
      <c r="C8501" s="87" t="s">
        <v>151</v>
      </c>
      <c r="D8501" s="90">
        <v>539</v>
      </c>
    </row>
    <row r="8502" spans="1:4" ht="15" customHeight="1" x14ac:dyDescent="0.25">
      <c r="A8502" s="85" t="s">
        <v>4</v>
      </c>
      <c r="B8502" s="87" t="s">
        <v>335</v>
      </c>
      <c r="C8502" s="87" t="s">
        <v>152</v>
      </c>
      <c r="D8502" s="90">
        <v>559</v>
      </c>
    </row>
    <row r="8503" spans="1:4" ht="15" customHeight="1" x14ac:dyDescent="0.25">
      <c r="A8503" s="85" t="s">
        <v>4</v>
      </c>
      <c r="B8503" s="87" t="s">
        <v>335</v>
      </c>
      <c r="C8503" s="87" t="s">
        <v>153</v>
      </c>
      <c r="D8503" s="90">
        <v>498</v>
      </c>
    </row>
    <row r="8504" spans="1:4" ht="15" customHeight="1" x14ac:dyDescent="0.25">
      <c r="A8504" s="85" t="s">
        <v>4</v>
      </c>
      <c r="B8504" s="87" t="s">
        <v>335</v>
      </c>
      <c r="C8504" s="87" t="s">
        <v>154</v>
      </c>
      <c r="D8504" s="90">
        <v>411</v>
      </c>
    </row>
    <row r="8505" spans="1:4" ht="15" customHeight="1" x14ac:dyDescent="0.25">
      <c r="A8505" s="85" t="s">
        <v>4</v>
      </c>
      <c r="B8505" s="87" t="s">
        <v>335</v>
      </c>
      <c r="C8505" s="87" t="s">
        <v>155</v>
      </c>
      <c r="D8505" s="90">
        <v>662</v>
      </c>
    </row>
    <row r="8506" spans="1:4" ht="15" customHeight="1" x14ac:dyDescent="0.25">
      <c r="A8506" s="85" t="s">
        <v>4</v>
      </c>
      <c r="B8506" s="87" t="s">
        <v>335</v>
      </c>
      <c r="C8506" s="87" t="s">
        <v>156</v>
      </c>
      <c r="D8506" s="90">
        <v>352</v>
      </c>
    </row>
    <row r="8507" spans="1:4" ht="15" customHeight="1" x14ac:dyDescent="0.25">
      <c r="A8507" s="85" t="s">
        <v>4</v>
      </c>
      <c r="B8507" s="87" t="s">
        <v>335</v>
      </c>
      <c r="C8507" s="87" t="s">
        <v>157</v>
      </c>
      <c r="D8507" s="90">
        <v>401</v>
      </c>
    </row>
    <row r="8508" spans="1:4" ht="15" customHeight="1" x14ac:dyDescent="0.25">
      <c r="A8508" s="85" t="s">
        <v>4</v>
      </c>
      <c r="B8508" s="87" t="s">
        <v>335</v>
      </c>
      <c r="C8508" s="87" t="s">
        <v>158</v>
      </c>
      <c r="D8508" s="90">
        <v>325</v>
      </c>
    </row>
    <row r="8509" spans="1:4" ht="15" customHeight="1" x14ac:dyDescent="0.25">
      <c r="A8509" s="85" t="s">
        <v>4</v>
      </c>
      <c r="B8509" s="87" t="s">
        <v>335</v>
      </c>
      <c r="C8509" s="87" t="s">
        <v>159</v>
      </c>
      <c r="D8509" s="90">
        <v>629</v>
      </c>
    </row>
    <row r="8510" spans="1:4" ht="15" customHeight="1" x14ac:dyDescent="0.25">
      <c r="A8510" s="85" t="s">
        <v>4</v>
      </c>
      <c r="B8510" s="87" t="s">
        <v>335</v>
      </c>
      <c r="C8510" s="87" t="s">
        <v>160</v>
      </c>
      <c r="D8510" s="90">
        <v>945</v>
      </c>
    </row>
    <row r="8511" spans="1:4" ht="15" customHeight="1" x14ac:dyDescent="0.25">
      <c r="A8511" s="85" t="s">
        <v>4</v>
      </c>
      <c r="B8511" s="87" t="s">
        <v>335</v>
      </c>
      <c r="C8511" s="87" t="s">
        <v>161</v>
      </c>
      <c r="D8511" s="90">
        <v>1414</v>
      </c>
    </row>
    <row r="8512" spans="1:4" ht="15" customHeight="1" x14ac:dyDescent="0.25">
      <c r="A8512" s="85" t="s">
        <v>4</v>
      </c>
      <c r="B8512" s="87" t="s">
        <v>335</v>
      </c>
      <c r="C8512" s="87" t="s">
        <v>162</v>
      </c>
      <c r="D8512" s="90">
        <v>922</v>
      </c>
    </row>
    <row r="8513" spans="1:4" ht="15" customHeight="1" x14ac:dyDescent="0.25">
      <c r="A8513" s="85" t="s">
        <v>4</v>
      </c>
      <c r="B8513" s="87" t="s">
        <v>335</v>
      </c>
      <c r="C8513" s="87" t="s">
        <v>163</v>
      </c>
      <c r="D8513" s="90">
        <v>735</v>
      </c>
    </row>
    <row r="8514" spans="1:4" ht="15" customHeight="1" x14ac:dyDescent="0.25">
      <c r="A8514" s="85" t="s">
        <v>4</v>
      </c>
      <c r="B8514" s="87" t="s">
        <v>335</v>
      </c>
      <c r="C8514" s="87" t="s">
        <v>164</v>
      </c>
      <c r="D8514" s="90">
        <v>707</v>
      </c>
    </row>
    <row r="8515" spans="1:4" ht="15" customHeight="1" x14ac:dyDescent="0.25">
      <c r="A8515" s="85" t="s">
        <v>4</v>
      </c>
      <c r="B8515" s="87" t="s">
        <v>335</v>
      </c>
      <c r="C8515" s="87" t="s">
        <v>165</v>
      </c>
      <c r="D8515" s="90">
        <v>487</v>
      </c>
    </row>
    <row r="8516" spans="1:4" ht="15" customHeight="1" x14ac:dyDescent="0.25">
      <c r="A8516" s="85" t="s">
        <v>4</v>
      </c>
      <c r="B8516" s="87" t="s">
        <v>335</v>
      </c>
      <c r="C8516" s="87" t="s">
        <v>166</v>
      </c>
      <c r="D8516" s="96">
        <v>64446</v>
      </c>
    </row>
    <row r="8517" spans="1:4" ht="15" customHeight="1" x14ac:dyDescent="0.25">
      <c r="A8517" s="85" t="s">
        <v>4</v>
      </c>
      <c r="B8517" s="87" t="s">
        <v>336</v>
      </c>
      <c r="C8517" s="87" t="s">
        <v>10</v>
      </c>
      <c r="D8517" s="90">
        <v>6673</v>
      </c>
    </row>
    <row r="8518" spans="1:4" ht="15" customHeight="1" x14ac:dyDescent="0.25">
      <c r="A8518" s="85" t="s">
        <v>4</v>
      </c>
      <c r="B8518" s="87" t="s">
        <v>336</v>
      </c>
      <c r="C8518" s="87" t="s">
        <v>150</v>
      </c>
      <c r="D8518" s="90">
        <v>292</v>
      </c>
    </row>
    <row r="8519" spans="1:4" ht="15" customHeight="1" x14ac:dyDescent="0.25">
      <c r="A8519" s="85" t="s">
        <v>4</v>
      </c>
      <c r="B8519" s="87" t="s">
        <v>336</v>
      </c>
      <c r="C8519" s="87" t="s">
        <v>151</v>
      </c>
      <c r="D8519" s="90">
        <v>140</v>
      </c>
    </row>
    <row r="8520" spans="1:4" ht="15" customHeight="1" x14ac:dyDescent="0.25">
      <c r="A8520" s="85" t="s">
        <v>4</v>
      </c>
      <c r="B8520" s="87" t="s">
        <v>336</v>
      </c>
      <c r="C8520" s="87" t="s">
        <v>152</v>
      </c>
      <c r="D8520" s="90">
        <v>131</v>
      </c>
    </row>
    <row r="8521" spans="1:4" ht="15" customHeight="1" x14ac:dyDescent="0.25">
      <c r="A8521" s="85" t="s">
        <v>4</v>
      </c>
      <c r="B8521" s="87" t="s">
        <v>336</v>
      </c>
      <c r="C8521" s="87" t="s">
        <v>153</v>
      </c>
      <c r="D8521" s="90">
        <v>174</v>
      </c>
    </row>
    <row r="8522" spans="1:4" ht="15" customHeight="1" x14ac:dyDescent="0.25">
      <c r="A8522" s="85" t="s">
        <v>4</v>
      </c>
      <c r="B8522" s="87" t="s">
        <v>336</v>
      </c>
      <c r="C8522" s="87" t="s">
        <v>154</v>
      </c>
      <c r="D8522" s="90">
        <v>332</v>
      </c>
    </row>
    <row r="8523" spans="1:4" ht="15" customHeight="1" x14ac:dyDescent="0.25">
      <c r="A8523" s="85" t="s">
        <v>4</v>
      </c>
      <c r="B8523" s="87" t="s">
        <v>336</v>
      </c>
      <c r="C8523" s="87" t="s">
        <v>155</v>
      </c>
      <c r="D8523" s="90">
        <v>180</v>
      </c>
    </row>
    <row r="8524" spans="1:4" ht="15" customHeight="1" x14ac:dyDescent="0.25">
      <c r="A8524" s="85" t="s">
        <v>4</v>
      </c>
      <c r="B8524" s="87" t="s">
        <v>336</v>
      </c>
      <c r="C8524" s="87" t="s">
        <v>156</v>
      </c>
      <c r="D8524" s="90">
        <v>206</v>
      </c>
    </row>
    <row r="8525" spans="1:4" ht="15" customHeight="1" x14ac:dyDescent="0.25">
      <c r="A8525" s="85" t="s">
        <v>4</v>
      </c>
      <c r="B8525" s="87" t="s">
        <v>336</v>
      </c>
      <c r="C8525" s="87" t="s">
        <v>157</v>
      </c>
      <c r="D8525" s="90">
        <v>243</v>
      </c>
    </row>
    <row r="8526" spans="1:4" ht="15" customHeight="1" x14ac:dyDescent="0.25">
      <c r="A8526" s="85" t="s">
        <v>4</v>
      </c>
      <c r="B8526" s="87" t="s">
        <v>336</v>
      </c>
      <c r="C8526" s="87" t="s">
        <v>158</v>
      </c>
      <c r="D8526" s="90">
        <v>176</v>
      </c>
    </row>
    <row r="8527" spans="1:4" ht="15" customHeight="1" x14ac:dyDescent="0.25">
      <c r="A8527" s="85" t="s">
        <v>4</v>
      </c>
      <c r="B8527" s="87" t="s">
        <v>336</v>
      </c>
      <c r="C8527" s="87" t="s">
        <v>159</v>
      </c>
      <c r="D8527" s="90">
        <v>264</v>
      </c>
    </row>
    <row r="8528" spans="1:4" ht="15" customHeight="1" x14ac:dyDescent="0.25">
      <c r="A8528" s="85" t="s">
        <v>4</v>
      </c>
      <c r="B8528" s="87" t="s">
        <v>336</v>
      </c>
      <c r="C8528" s="87" t="s">
        <v>160</v>
      </c>
      <c r="D8528" s="90">
        <v>641</v>
      </c>
    </row>
    <row r="8529" spans="1:4" ht="15" customHeight="1" x14ac:dyDescent="0.25">
      <c r="A8529" s="85" t="s">
        <v>4</v>
      </c>
      <c r="B8529" s="87" t="s">
        <v>336</v>
      </c>
      <c r="C8529" s="87" t="s">
        <v>161</v>
      </c>
      <c r="D8529" s="90">
        <v>703</v>
      </c>
    </row>
    <row r="8530" spans="1:4" ht="15" customHeight="1" x14ac:dyDescent="0.25">
      <c r="A8530" s="85" t="s">
        <v>4</v>
      </c>
      <c r="B8530" s="87" t="s">
        <v>336</v>
      </c>
      <c r="C8530" s="87" t="s">
        <v>162</v>
      </c>
      <c r="D8530" s="90">
        <v>716</v>
      </c>
    </row>
    <row r="8531" spans="1:4" ht="15" customHeight="1" x14ac:dyDescent="0.25">
      <c r="A8531" s="85" t="s">
        <v>4</v>
      </c>
      <c r="B8531" s="87" t="s">
        <v>336</v>
      </c>
      <c r="C8531" s="87" t="s">
        <v>163</v>
      </c>
      <c r="D8531" s="90">
        <v>676</v>
      </c>
    </row>
    <row r="8532" spans="1:4" ht="15" customHeight="1" x14ac:dyDescent="0.25">
      <c r="A8532" s="85" t="s">
        <v>4</v>
      </c>
      <c r="B8532" s="87" t="s">
        <v>336</v>
      </c>
      <c r="C8532" s="87" t="s">
        <v>164</v>
      </c>
      <c r="D8532" s="90">
        <v>704</v>
      </c>
    </row>
    <row r="8533" spans="1:4" ht="15" customHeight="1" x14ac:dyDescent="0.25">
      <c r="A8533" s="85" t="s">
        <v>4</v>
      </c>
      <c r="B8533" s="87" t="s">
        <v>336</v>
      </c>
      <c r="C8533" s="87" t="s">
        <v>165</v>
      </c>
      <c r="D8533" s="90">
        <v>1095</v>
      </c>
    </row>
    <row r="8534" spans="1:4" ht="15" customHeight="1" x14ac:dyDescent="0.25">
      <c r="A8534" s="85" t="s">
        <v>4</v>
      </c>
      <c r="B8534" s="87" t="s">
        <v>336</v>
      </c>
      <c r="C8534" s="87" t="s">
        <v>166</v>
      </c>
      <c r="D8534" s="96">
        <v>97426</v>
      </c>
    </row>
    <row r="8535" spans="1:4" ht="15" customHeight="1" x14ac:dyDescent="0.25">
      <c r="A8535" s="85" t="s">
        <v>4</v>
      </c>
      <c r="B8535" s="87" t="s">
        <v>337</v>
      </c>
      <c r="C8535" s="87" t="s">
        <v>10</v>
      </c>
      <c r="D8535" s="90">
        <v>6476</v>
      </c>
    </row>
    <row r="8536" spans="1:4" ht="15" customHeight="1" x14ac:dyDescent="0.25">
      <c r="A8536" s="85" t="s">
        <v>4</v>
      </c>
      <c r="B8536" s="87" t="s">
        <v>337</v>
      </c>
      <c r="C8536" s="87" t="s">
        <v>150</v>
      </c>
      <c r="D8536" s="90">
        <v>598</v>
      </c>
    </row>
    <row r="8537" spans="1:4" ht="15" customHeight="1" x14ac:dyDescent="0.25">
      <c r="A8537" s="85" t="s">
        <v>4</v>
      </c>
      <c r="B8537" s="87" t="s">
        <v>337</v>
      </c>
      <c r="C8537" s="87" t="s">
        <v>151</v>
      </c>
      <c r="D8537" s="90">
        <v>292</v>
      </c>
    </row>
    <row r="8538" spans="1:4" ht="15" customHeight="1" x14ac:dyDescent="0.25">
      <c r="A8538" s="85" t="s">
        <v>4</v>
      </c>
      <c r="B8538" s="87" t="s">
        <v>337</v>
      </c>
      <c r="C8538" s="87" t="s">
        <v>152</v>
      </c>
      <c r="D8538" s="90">
        <v>506</v>
      </c>
    </row>
    <row r="8539" spans="1:4" ht="15" customHeight="1" x14ac:dyDescent="0.25">
      <c r="A8539" s="85" t="s">
        <v>4</v>
      </c>
      <c r="B8539" s="87" t="s">
        <v>337</v>
      </c>
      <c r="C8539" s="87" t="s">
        <v>153</v>
      </c>
      <c r="D8539" s="90">
        <v>392</v>
      </c>
    </row>
    <row r="8540" spans="1:4" ht="15" customHeight="1" x14ac:dyDescent="0.25">
      <c r="A8540" s="85" t="s">
        <v>4</v>
      </c>
      <c r="B8540" s="87" t="s">
        <v>337</v>
      </c>
      <c r="C8540" s="87" t="s">
        <v>154</v>
      </c>
      <c r="D8540" s="90">
        <v>246</v>
      </c>
    </row>
    <row r="8541" spans="1:4" ht="15" customHeight="1" x14ac:dyDescent="0.25">
      <c r="A8541" s="85" t="s">
        <v>4</v>
      </c>
      <c r="B8541" s="87" t="s">
        <v>337</v>
      </c>
      <c r="C8541" s="87" t="s">
        <v>155</v>
      </c>
      <c r="D8541" s="90">
        <v>333</v>
      </c>
    </row>
    <row r="8542" spans="1:4" ht="15" customHeight="1" x14ac:dyDescent="0.25">
      <c r="A8542" s="85" t="s">
        <v>4</v>
      </c>
      <c r="B8542" s="87" t="s">
        <v>337</v>
      </c>
      <c r="C8542" s="87" t="s">
        <v>156</v>
      </c>
      <c r="D8542" s="90">
        <v>256</v>
      </c>
    </row>
    <row r="8543" spans="1:4" ht="15" customHeight="1" x14ac:dyDescent="0.25">
      <c r="A8543" s="85" t="s">
        <v>4</v>
      </c>
      <c r="B8543" s="87" t="s">
        <v>337</v>
      </c>
      <c r="C8543" s="87" t="s">
        <v>157</v>
      </c>
      <c r="D8543" s="90">
        <v>167</v>
      </c>
    </row>
    <row r="8544" spans="1:4" ht="15" customHeight="1" x14ac:dyDescent="0.25">
      <c r="A8544" s="85" t="s">
        <v>4</v>
      </c>
      <c r="B8544" s="87" t="s">
        <v>337</v>
      </c>
      <c r="C8544" s="87" t="s">
        <v>158</v>
      </c>
      <c r="D8544" s="90">
        <v>326</v>
      </c>
    </row>
    <row r="8545" spans="1:4" ht="15" customHeight="1" x14ac:dyDescent="0.25">
      <c r="A8545" s="85" t="s">
        <v>4</v>
      </c>
      <c r="B8545" s="87" t="s">
        <v>337</v>
      </c>
      <c r="C8545" s="87" t="s">
        <v>159</v>
      </c>
      <c r="D8545" s="90">
        <v>471</v>
      </c>
    </row>
    <row r="8546" spans="1:4" ht="15" customHeight="1" x14ac:dyDescent="0.25">
      <c r="A8546" s="85" t="s">
        <v>4</v>
      </c>
      <c r="B8546" s="87" t="s">
        <v>337</v>
      </c>
      <c r="C8546" s="87" t="s">
        <v>160</v>
      </c>
      <c r="D8546" s="90">
        <v>506</v>
      </c>
    </row>
    <row r="8547" spans="1:4" ht="15" customHeight="1" x14ac:dyDescent="0.25">
      <c r="A8547" s="85" t="s">
        <v>4</v>
      </c>
      <c r="B8547" s="87" t="s">
        <v>337</v>
      </c>
      <c r="C8547" s="87" t="s">
        <v>161</v>
      </c>
      <c r="D8547" s="90">
        <v>895</v>
      </c>
    </row>
    <row r="8548" spans="1:4" ht="15" customHeight="1" x14ac:dyDescent="0.25">
      <c r="A8548" s="85" t="s">
        <v>4</v>
      </c>
      <c r="B8548" s="87" t="s">
        <v>337</v>
      </c>
      <c r="C8548" s="87" t="s">
        <v>162</v>
      </c>
      <c r="D8548" s="90">
        <v>463</v>
      </c>
    </row>
    <row r="8549" spans="1:4" ht="15" customHeight="1" x14ac:dyDescent="0.25">
      <c r="A8549" s="85" t="s">
        <v>4</v>
      </c>
      <c r="B8549" s="87" t="s">
        <v>337</v>
      </c>
      <c r="C8549" s="87" t="s">
        <v>163</v>
      </c>
      <c r="D8549" s="90">
        <v>280</v>
      </c>
    </row>
    <row r="8550" spans="1:4" ht="15" customHeight="1" x14ac:dyDescent="0.25">
      <c r="A8550" s="85" t="s">
        <v>4</v>
      </c>
      <c r="B8550" s="87" t="s">
        <v>337</v>
      </c>
      <c r="C8550" s="87" t="s">
        <v>164</v>
      </c>
      <c r="D8550" s="90">
        <v>470</v>
      </c>
    </row>
    <row r="8551" spans="1:4" ht="15" customHeight="1" x14ac:dyDescent="0.25">
      <c r="A8551" s="85" t="s">
        <v>4</v>
      </c>
      <c r="B8551" s="87" t="s">
        <v>337</v>
      </c>
      <c r="C8551" s="87" t="s">
        <v>165</v>
      </c>
      <c r="D8551" s="90">
        <v>275</v>
      </c>
    </row>
    <row r="8552" spans="1:4" ht="15" customHeight="1" x14ac:dyDescent="0.25">
      <c r="A8552" s="85" t="s">
        <v>4</v>
      </c>
      <c r="B8552" s="87" t="s">
        <v>337</v>
      </c>
      <c r="C8552" s="87" t="s">
        <v>166</v>
      </c>
      <c r="D8552" s="96">
        <v>54327</v>
      </c>
    </row>
    <row r="8553" spans="1:4" ht="15" customHeight="1" x14ac:dyDescent="0.25">
      <c r="A8553" s="85" t="s">
        <v>4</v>
      </c>
      <c r="B8553" s="87" t="s">
        <v>338</v>
      </c>
      <c r="C8553" s="87" t="s">
        <v>10</v>
      </c>
      <c r="D8553" s="90">
        <v>16426</v>
      </c>
    </row>
    <row r="8554" spans="1:4" ht="15" customHeight="1" x14ac:dyDescent="0.25">
      <c r="A8554" s="85" t="s">
        <v>4</v>
      </c>
      <c r="B8554" s="87" t="s">
        <v>338</v>
      </c>
      <c r="C8554" s="87" t="s">
        <v>150</v>
      </c>
      <c r="D8554" s="90">
        <v>1194</v>
      </c>
    </row>
    <row r="8555" spans="1:4" ht="15" customHeight="1" x14ac:dyDescent="0.25">
      <c r="A8555" s="85" t="s">
        <v>4</v>
      </c>
      <c r="B8555" s="87" t="s">
        <v>338</v>
      </c>
      <c r="C8555" s="87" t="s">
        <v>151</v>
      </c>
      <c r="D8555" s="90">
        <v>877</v>
      </c>
    </row>
    <row r="8556" spans="1:4" ht="15" customHeight="1" x14ac:dyDescent="0.25">
      <c r="A8556" s="85" t="s">
        <v>4</v>
      </c>
      <c r="B8556" s="87" t="s">
        <v>338</v>
      </c>
      <c r="C8556" s="87" t="s">
        <v>152</v>
      </c>
      <c r="D8556" s="90">
        <v>806</v>
      </c>
    </row>
    <row r="8557" spans="1:4" ht="15" customHeight="1" x14ac:dyDescent="0.25">
      <c r="A8557" s="85" t="s">
        <v>4</v>
      </c>
      <c r="B8557" s="87" t="s">
        <v>338</v>
      </c>
      <c r="C8557" s="87" t="s">
        <v>153</v>
      </c>
      <c r="D8557" s="90">
        <v>1141</v>
      </c>
    </row>
    <row r="8558" spans="1:4" ht="15" customHeight="1" x14ac:dyDescent="0.25">
      <c r="A8558" s="85" t="s">
        <v>4</v>
      </c>
      <c r="B8558" s="87" t="s">
        <v>338</v>
      </c>
      <c r="C8558" s="87" t="s">
        <v>154</v>
      </c>
      <c r="D8558" s="90">
        <v>947</v>
      </c>
    </row>
    <row r="8559" spans="1:4" ht="15" customHeight="1" x14ac:dyDescent="0.25">
      <c r="A8559" s="85" t="s">
        <v>4</v>
      </c>
      <c r="B8559" s="87" t="s">
        <v>338</v>
      </c>
      <c r="C8559" s="87" t="s">
        <v>155</v>
      </c>
      <c r="D8559" s="90">
        <v>706</v>
      </c>
    </row>
    <row r="8560" spans="1:4" ht="15" customHeight="1" x14ac:dyDescent="0.25">
      <c r="A8560" s="85" t="s">
        <v>4</v>
      </c>
      <c r="B8560" s="87" t="s">
        <v>338</v>
      </c>
      <c r="C8560" s="87" t="s">
        <v>156</v>
      </c>
      <c r="D8560" s="90">
        <v>724</v>
      </c>
    </row>
    <row r="8561" spans="1:4" ht="15" customHeight="1" x14ac:dyDescent="0.25">
      <c r="A8561" s="85" t="s">
        <v>4</v>
      </c>
      <c r="B8561" s="87" t="s">
        <v>338</v>
      </c>
      <c r="C8561" s="87" t="s">
        <v>157</v>
      </c>
      <c r="D8561" s="90">
        <v>627</v>
      </c>
    </row>
    <row r="8562" spans="1:4" ht="15" customHeight="1" x14ac:dyDescent="0.25">
      <c r="A8562" s="85" t="s">
        <v>4</v>
      </c>
      <c r="B8562" s="87" t="s">
        <v>338</v>
      </c>
      <c r="C8562" s="87" t="s">
        <v>158</v>
      </c>
      <c r="D8562" s="90">
        <v>772</v>
      </c>
    </row>
    <row r="8563" spans="1:4" ht="15" customHeight="1" x14ac:dyDescent="0.25">
      <c r="A8563" s="85" t="s">
        <v>4</v>
      </c>
      <c r="B8563" s="87" t="s">
        <v>338</v>
      </c>
      <c r="C8563" s="87" t="s">
        <v>159</v>
      </c>
      <c r="D8563" s="90">
        <v>1383</v>
      </c>
    </row>
    <row r="8564" spans="1:4" ht="15" customHeight="1" x14ac:dyDescent="0.25">
      <c r="A8564" s="85" t="s">
        <v>4</v>
      </c>
      <c r="B8564" s="87" t="s">
        <v>338</v>
      </c>
      <c r="C8564" s="87" t="s">
        <v>160</v>
      </c>
      <c r="D8564" s="90">
        <v>1804</v>
      </c>
    </row>
    <row r="8565" spans="1:4" ht="15" customHeight="1" x14ac:dyDescent="0.25">
      <c r="A8565" s="85" t="s">
        <v>4</v>
      </c>
      <c r="B8565" s="87" t="s">
        <v>338</v>
      </c>
      <c r="C8565" s="87" t="s">
        <v>161</v>
      </c>
      <c r="D8565" s="90">
        <v>1908</v>
      </c>
    </row>
    <row r="8566" spans="1:4" ht="15" customHeight="1" x14ac:dyDescent="0.25">
      <c r="A8566" s="85" t="s">
        <v>4</v>
      </c>
      <c r="B8566" s="87" t="s">
        <v>338</v>
      </c>
      <c r="C8566" s="87" t="s">
        <v>162</v>
      </c>
      <c r="D8566" s="90">
        <v>1261</v>
      </c>
    </row>
    <row r="8567" spans="1:4" ht="15" customHeight="1" x14ac:dyDescent="0.25">
      <c r="A8567" s="85" t="s">
        <v>4</v>
      </c>
      <c r="B8567" s="87" t="s">
        <v>338</v>
      </c>
      <c r="C8567" s="87" t="s">
        <v>163</v>
      </c>
      <c r="D8567" s="90">
        <v>686</v>
      </c>
    </row>
    <row r="8568" spans="1:4" ht="15" customHeight="1" x14ac:dyDescent="0.25">
      <c r="A8568" s="85" t="s">
        <v>4</v>
      </c>
      <c r="B8568" s="87" t="s">
        <v>338</v>
      </c>
      <c r="C8568" s="87" t="s">
        <v>164</v>
      </c>
      <c r="D8568" s="90">
        <v>815</v>
      </c>
    </row>
    <row r="8569" spans="1:4" ht="15" customHeight="1" x14ac:dyDescent="0.25">
      <c r="A8569" s="85" t="s">
        <v>4</v>
      </c>
      <c r="B8569" s="87" t="s">
        <v>338</v>
      </c>
      <c r="C8569" s="87" t="s">
        <v>165</v>
      </c>
      <c r="D8569" s="90">
        <v>775</v>
      </c>
    </row>
    <row r="8570" spans="1:4" ht="15" customHeight="1" x14ac:dyDescent="0.25">
      <c r="A8570" s="85" t="s">
        <v>4</v>
      </c>
      <c r="B8570" s="87" t="s">
        <v>338</v>
      </c>
      <c r="C8570" s="87" t="s">
        <v>166</v>
      </c>
      <c r="D8570" s="96">
        <v>54726</v>
      </c>
    </row>
    <row r="8571" spans="1:4" ht="15" customHeight="1" x14ac:dyDescent="0.25">
      <c r="A8571" s="85" t="s">
        <v>4</v>
      </c>
      <c r="B8571" s="87" t="s">
        <v>347</v>
      </c>
      <c r="C8571" s="87" t="s">
        <v>10</v>
      </c>
      <c r="D8571" s="90">
        <v>22489</v>
      </c>
    </row>
    <row r="8572" spans="1:4" ht="15" customHeight="1" x14ac:dyDescent="0.25">
      <c r="A8572" s="85" t="s">
        <v>4</v>
      </c>
      <c r="B8572" s="87" t="s">
        <v>347</v>
      </c>
      <c r="C8572" s="87" t="s">
        <v>150</v>
      </c>
      <c r="D8572" s="90">
        <v>1573</v>
      </c>
    </row>
    <row r="8573" spans="1:4" ht="15" customHeight="1" x14ac:dyDescent="0.25">
      <c r="A8573" s="85" t="s">
        <v>4</v>
      </c>
      <c r="B8573" s="87" t="s">
        <v>347</v>
      </c>
      <c r="C8573" s="87" t="s">
        <v>151</v>
      </c>
      <c r="D8573" s="90">
        <v>971</v>
      </c>
    </row>
    <row r="8574" spans="1:4" ht="15" customHeight="1" x14ac:dyDescent="0.25">
      <c r="A8574" s="85" t="s">
        <v>4</v>
      </c>
      <c r="B8574" s="87" t="s">
        <v>347</v>
      </c>
      <c r="C8574" s="87" t="s">
        <v>152</v>
      </c>
      <c r="D8574" s="90">
        <v>1107</v>
      </c>
    </row>
    <row r="8575" spans="1:4" ht="15" customHeight="1" x14ac:dyDescent="0.25">
      <c r="A8575" s="85" t="s">
        <v>4</v>
      </c>
      <c r="B8575" s="87" t="s">
        <v>347</v>
      </c>
      <c r="C8575" s="87" t="s">
        <v>153</v>
      </c>
      <c r="D8575" s="90">
        <v>1252</v>
      </c>
    </row>
    <row r="8576" spans="1:4" ht="15" customHeight="1" x14ac:dyDescent="0.25">
      <c r="A8576" s="85" t="s">
        <v>4</v>
      </c>
      <c r="B8576" s="87" t="s">
        <v>347</v>
      </c>
      <c r="C8576" s="87" t="s">
        <v>154</v>
      </c>
      <c r="D8576" s="90">
        <v>1000</v>
      </c>
    </row>
    <row r="8577" spans="1:4" ht="15" customHeight="1" x14ac:dyDescent="0.25">
      <c r="A8577" s="85" t="s">
        <v>4</v>
      </c>
      <c r="B8577" s="87" t="s">
        <v>347</v>
      </c>
      <c r="C8577" s="87" t="s">
        <v>155</v>
      </c>
      <c r="D8577" s="90">
        <v>1395</v>
      </c>
    </row>
    <row r="8578" spans="1:4" ht="15" customHeight="1" x14ac:dyDescent="0.25">
      <c r="A8578" s="85" t="s">
        <v>4</v>
      </c>
      <c r="B8578" s="87" t="s">
        <v>347</v>
      </c>
      <c r="C8578" s="87" t="s">
        <v>156</v>
      </c>
      <c r="D8578" s="90">
        <v>911</v>
      </c>
    </row>
    <row r="8579" spans="1:4" ht="15" customHeight="1" x14ac:dyDescent="0.25">
      <c r="A8579" s="85" t="s">
        <v>4</v>
      </c>
      <c r="B8579" s="87" t="s">
        <v>347</v>
      </c>
      <c r="C8579" s="87" t="s">
        <v>157</v>
      </c>
      <c r="D8579" s="90">
        <v>1020</v>
      </c>
    </row>
    <row r="8580" spans="1:4" ht="15" customHeight="1" x14ac:dyDescent="0.25">
      <c r="A8580" s="85" t="s">
        <v>4</v>
      </c>
      <c r="B8580" s="87" t="s">
        <v>347</v>
      </c>
      <c r="C8580" s="87" t="s">
        <v>158</v>
      </c>
      <c r="D8580" s="90">
        <v>998</v>
      </c>
    </row>
    <row r="8581" spans="1:4" ht="15" customHeight="1" x14ac:dyDescent="0.25">
      <c r="A8581" s="85" t="s">
        <v>4</v>
      </c>
      <c r="B8581" s="87" t="s">
        <v>347</v>
      </c>
      <c r="C8581" s="87" t="s">
        <v>159</v>
      </c>
      <c r="D8581" s="90">
        <v>1950</v>
      </c>
    </row>
    <row r="8582" spans="1:4" ht="15" customHeight="1" x14ac:dyDescent="0.25">
      <c r="A8582" s="85" t="s">
        <v>4</v>
      </c>
      <c r="B8582" s="87" t="s">
        <v>347</v>
      </c>
      <c r="C8582" s="87" t="s">
        <v>160</v>
      </c>
      <c r="D8582" s="90">
        <v>2633</v>
      </c>
    </row>
    <row r="8583" spans="1:4" ht="15" customHeight="1" x14ac:dyDescent="0.25">
      <c r="A8583" s="85" t="s">
        <v>4</v>
      </c>
      <c r="B8583" s="87" t="s">
        <v>347</v>
      </c>
      <c r="C8583" s="87" t="s">
        <v>161</v>
      </c>
      <c r="D8583" s="90">
        <v>3106</v>
      </c>
    </row>
    <row r="8584" spans="1:4" ht="15" customHeight="1" x14ac:dyDescent="0.25">
      <c r="A8584" s="85" t="s">
        <v>4</v>
      </c>
      <c r="B8584" s="87" t="s">
        <v>347</v>
      </c>
      <c r="C8584" s="87" t="s">
        <v>162</v>
      </c>
      <c r="D8584" s="90">
        <v>2068</v>
      </c>
    </row>
    <row r="8585" spans="1:4" ht="15" customHeight="1" x14ac:dyDescent="0.25">
      <c r="A8585" s="85" t="s">
        <v>4</v>
      </c>
      <c r="B8585" s="87" t="s">
        <v>347</v>
      </c>
      <c r="C8585" s="87" t="s">
        <v>163</v>
      </c>
      <c r="D8585" s="90">
        <v>940</v>
      </c>
    </row>
    <row r="8586" spans="1:4" ht="15" customHeight="1" x14ac:dyDescent="0.25">
      <c r="A8586" s="85" t="s">
        <v>4</v>
      </c>
      <c r="B8586" s="87" t="s">
        <v>347</v>
      </c>
      <c r="C8586" s="87" t="s">
        <v>164</v>
      </c>
      <c r="D8586" s="90">
        <v>1094</v>
      </c>
    </row>
    <row r="8587" spans="1:4" ht="15" customHeight="1" x14ac:dyDescent="0.25">
      <c r="A8587" s="85" t="s">
        <v>4</v>
      </c>
      <c r="B8587" s="87" t="s">
        <v>347</v>
      </c>
      <c r="C8587" s="87" t="s">
        <v>165</v>
      </c>
      <c r="D8587" s="90">
        <v>471</v>
      </c>
    </row>
    <row r="8588" spans="1:4" ht="15" customHeight="1" x14ac:dyDescent="0.25">
      <c r="A8588" s="85" t="s">
        <v>4</v>
      </c>
      <c r="B8588" s="87" t="s">
        <v>347</v>
      </c>
      <c r="C8588" s="87" t="s">
        <v>166</v>
      </c>
      <c r="D8588" s="96">
        <v>56915</v>
      </c>
    </row>
    <row r="8589" spans="1:4" ht="15" customHeight="1" x14ac:dyDescent="0.25">
      <c r="A8589" s="85" t="s">
        <v>4</v>
      </c>
      <c r="B8589" s="87" t="s">
        <v>349</v>
      </c>
      <c r="C8589" s="87" t="s">
        <v>10</v>
      </c>
      <c r="D8589" s="90">
        <v>20313</v>
      </c>
    </row>
    <row r="8590" spans="1:4" ht="15" customHeight="1" x14ac:dyDescent="0.25">
      <c r="A8590" s="85" t="s">
        <v>4</v>
      </c>
      <c r="B8590" s="87" t="s">
        <v>349</v>
      </c>
      <c r="C8590" s="87" t="s">
        <v>150</v>
      </c>
      <c r="D8590" s="90">
        <v>1301</v>
      </c>
    </row>
    <row r="8591" spans="1:4" ht="15" customHeight="1" x14ac:dyDescent="0.25">
      <c r="A8591" s="85" t="s">
        <v>4</v>
      </c>
      <c r="B8591" s="87" t="s">
        <v>349</v>
      </c>
      <c r="C8591" s="87" t="s">
        <v>151</v>
      </c>
      <c r="D8591" s="90">
        <v>917</v>
      </c>
    </row>
    <row r="8592" spans="1:4" ht="15" customHeight="1" x14ac:dyDescent="0.25">
      <c r="A8592" s="85" t="s">
        <v>4</v>
      </c>
      <c r="B8592" s="87" t="s">
        <v>349</v>
      </c>
      <c r="C8592" s="87" t="s">
        <v>152</v>
      </c>
      <c r="D8592" s="90">
        <v>1015</v>
      </c>
    </row>
    <row r="8593" spans="1:4" ht="15" customHeight="1" x14ac:dyDescent="0.25">
      <c r="A8593" s="85" t="s">
        <v>4</v>
      </c>
      <c r="B8593" s="87" t="s">
        <v>349</v>
      </c>
      <c r="C8593" s="87" t="s">
        <v>153</v>
      </c>
      <c r="D8593" s="90">
        <v>1168</v>
      </c>
    </row>
    <row r="8594" spans="1:4" ht="15" customHeight="1" x14ac:dyDescent="0.25">
      <c r="A8594" s="85" t="s">
        <v>4</v>
      </c>
      <c r="B8594" s="87" t="s">
        <v>349</v>
      </c>
      <c r="C8594" s="87" t="s">
        <v>154</v>
      </c>
      <c r="D8594" s="90">
        <v>1202</v>
      </c>
    </row>
    <row r="8595" spans="1:4" ht="15" customHeight="1" x14ac:dyDescent="0.25">
      <c r="A8595" s="85" t="s">
        <v>4</v>
      </c>
      <c r="B8595" s="87" t="s">
        <v>349</v>
      </c>
      <c r="C8595" s="87" t="s">
        <v>155</v>
      </c>
      <c r="D8595" s="90">
        <v>1220</v>
      </c>
    </row>
    <row r="8596" spans="1:4" ht="15" customHeight="1" x14ac:dyDescent="0.25">
      <c r="A8596" s="85" t="s">
        <v>4</v>
      </c>
      <c r="B8596" s="87" t="s">
        <v>349</v>
      </c>
      <c r="C8596" s="87" t="s">
        <v>156</v>
      </c>
      <c r="D8596" s="90">
        <v>1289</v>
      </c>
    </row>
    <row r="8597" spans="1:4" ht="15" customHeight="1" x14ac:dyDescent="0.25">
      <c r="A8597" s="85" t="s">
        <v>4</v>
      </c>
      <c r="B8597" s="87" t="s">
        <v>349</v>
      </c>
      <c r="C8597" s="87" t="s">
        <v>157</v>
      </c>
      <c r="D8597" s="90">
        <v>1113</v>
      </c>
    </row>
    <row r="8598" spans="1:4" ht="15" customHeight="1" x14ac:dyDescent="0.25">
      <c r="A8598" s="85" t="s">
        <v>4</v>
      </c>
      <c r="B8598" s="87" t="s">
        <v>349</v>
      </c>
      <c r="C8598" s="87" t="s">
        <v>158</v>
      </c>
      <c r="D8598" s="90">
        <v>1207</v>
      </c>
    </row>
    <row r="8599" spans="1:4" ht="15" customHeight="1" x14ac:dyDescent="0.25">
      <c r="A8599" s="85" t="s">
        <v>4</v>
      </c>
      <c r="B8599" s="87" t="s">
        <v>349</v>
      </c>
      <c r="C8599" s="87" t="s">
        <v>159</v>
      </c>
      <c r="D8599" s="90">
        <v>1531</v>
      </c>
    </row>
    <row r="8600" spans="1:4" ht="15" customHeight="1" x14ac:dyDescent="0.25">
      <c r="A8600" s="85" t="s">
        <v>4</v>
      </c>
      <c r="B8600" s="87" t="s">
        <v>349</v>
      </c>
      <c r="C8600" s="87" t="s">
        <v>160</v>
      </c>
      <c r="D8600" s="90">
        <v>1693</v>
      </c>
    </row>
    <row r="8601" spans="1:4" ht="15" customHeight="1" x14ac:dyDescent="0.25">
      <c r="A8601" s="85" t="s">
        <v>4</v>
      </c>
      <c r="B8601" s="87" t="s">
        <v>349</v>
      </c>
      <c r="C8601" s="87" t="s">
        <v>161</v>
      </c>
      <c r="D8601" s="90">
        <v>2470</v>
      </c>
    </row>
    <row r="8602" spans="1:4" ht="15" customHeight="1" x14ac:dyDescent="0.25">
      <c r="A8602" s="85" t="s">
        <v>4</v>
      </c>
      <c r="B8602" s="87" t="s">
        <v>349</v>
      </c>
      <c r="C8602" s="87" t="s">
        <v>162</v>
      </c>
      <c r="D8602" s="90">
        <v>1463</v>
      </c>
    </row>
    <row r="8603" spans="1:4" ht="15" customHeight="1" x14ac:dyDescent="0.25">
      <c r="A8603" s="85" t="s">
        <v>4</v>
      </c>
      <c r="B8603" s="87" t="s">
        <v>349</v>
      </c>
      <c r="C8603" s="87" t="s">
        <v>163</v>
      </c>
      <c r="D8603" s="90">
        <v>975</v>
      </c>
    </row>
    <row r="8604" spans="1:4" ht="15" customHeight="1" x14ac:dyDescent="0.25">
      <c r="A8604" s="85" t="s">
        <v>4</v>
      </c>
      <c r="B8604" s="87" t="s">
        <v>349</v>
      </c>
      <c r="C8604" s="87" t="s">
        <v>164</v>
      </c>
      <c r="D8604" s="90">
        <v>878</v>
      </c>
    </row>
    <row r="8605" spans="1:4" ht="15" customHeight="1" x14ac:dyDescent="0.25">
      <c r="A8605" s="85" t="s">
        <v>4</v>
      </c>
      <c r="B8605" s="87" t="s">
        <v>349</v>
      </c>
      <c r="C8605" s="87" t="s">
        <v>165</v>
      </c>
      <c r="D8605" s="90">
        <v>871</v>
      </c>
    </row>
    <row r="8606" spans="1:4" ht="15" customHeight="1" x14ac:dyDescent="0.25">
      <c r="A8606" s="85" t="s">
        <v>4</v>
      </c>
      <c r="B8606" s="87" t="s">
        <v>349</v>
      </c>
      <c r="C8606" s="87" t="s">
        <v>166</v>
      </c>
      <c r="D8606" s="96">
        <v>50665</v>
      </c>
    </row>
    <row r="8607" spans="1:4" ht="15" customHeight="1" x14ac:dyDescent="0.25">
      <c r="A8607" s="85" t="s">
        <v>4</v>
      </c>
      <c r="B8607" s="87" t="s">
        <v>352</v>
      </c>
      <c r="C8607" s="87" t="s">
        <v>10</v>
      </c>
      <c r="D8607" s="90">
        <v>15301</v>
      </c>
    </row>
    <row r="8608" spans="1:4" ht="15" customHeight="1" x14ac:dyDescent="0.25">
      <c r="A8608" s="85" t="s">
        <v>4</v>
      </c>
      <c r="B8608" s="87" t="s">
        <v>352</v>
      </c>
      <c r="C8608" s="87" t="s">
        <v>150</v>
      </c>
      <c r="D8608" s="90">
        <v>815</v>
      </c>
    </row>
    <row r="8609" spans="1:4" ht="15" customHeight="1" x14ac:dyDescent="0.25">
      <c r="A8609" s="85" t="s">
        <v>4</v>
      </c>
      <c r="B8609" s="87" t="s">
        <v>352</v>
      </c>
      <c r="C8609" s="87" t="s">
        <v>151</v>
      </c>
      <c r="D8609" s="90">
        <v>625</v>
      </c>
    </row>
    <row r="8610" spans="1:4" ht="15" customHeight="1" x14ac:dyDescent="0.25">
      <c r="A8610" s="85" t="s">
        <v>4</v>
      </c>
      <c r="B8610" s="87" t="s">
        <v>352</v>
      </c>
      <c r="C8610" s="87" t="s">
        <v>152</v>
      </c>
      <c r="D8610" s="90">
        <v>746</v>
      </c>
    </row>
    <row r="8611" spans="1:4" ht="15" customHeight="1" x14ac:dyDescent="0.25">
      <c r="A8611" s="85" t="s">
        <v>4</v>
      </c>
      <c r="B8611" s="87" t="s">
        <v>352</v>
      </c>
      <c r="C8611" s="87" t="s">
        <v>153</v>
      </c>
      <c r="D8611" s="90">
        <v>812</v>
      </c>
    </row>
    <row r="8612" spans="1:4" ht="15" customHeight="1" x14ac:dyDescent="0.25">
      <c r="A8612" s="85" t="s">
        <v>4</v>
      </c>
      <c r="B8612" s="87" t="s">
        <v>352</v>
      </c>
      <c r="C8612" s="87" t="s">
        <v>154</v>
      </c>
      <c r="D8612" s="90">
        <v>601</v>
      </c>
    </row>
    <row r="8613" spans="1:4" ht="15" customHeight="1" x14ac:dyDescent="0.25">
      <c r="A8613" s="85" t="s">
        <v>4</v>
      </c>
      <c r="B8613" s="87" t="s">
        <v>352</v>
      </c>
      <c r="C8613" s="87" t="s">
        <v>155</v>
      </c>
      <c r="D8613" s="90">
        <v>864</v>
      </c>
    </row>
    <row r="8614" spans="1:4" ht="15" customHeight="1" x14ac:dyDescent="0.25">
      <c r="A8614" s="85" t="s">
        <v>4</v>
      </c>
      <c r="B8614" s="87" t="s">
        <v>352</v>
      </c>
      <c r="C8614" s="87" t="s">
        <v>156</v>
      </c>
      <c r="D8614" s="90">
        <v>597</v>
      </c>
    </row>
    <row r="8615" spans="1:4" ht="15" customHeight="1" x14ac:dyDescent="0.25">
      <c r="A8615" s="85" t="s">
        <v>4</v>
      </c>
      <c r="B8615" s="87" t="s">
        <v>352</v>
      </c>
      <c r="C8615" s="87" t="s">
        <v>157</v>
      </c>
      <c r="D8615" s="90">
        <v>850</v>
      </c>
    </row>
    <row r="8616" spans="1:4" ht="15" customHeight="1" x14ac:dyDescent="0.25">
      <c r="A8616" s="85" t="s">
        <v>4</v>
      </c>
      <c r="B8616" s="87" t="s">
        <v>352</v>
      </c>
      <c r="C8616" s="87" t="s">
        <v>158</v>
      </c>
      <c r="D8616" s="90">
        <v>545</v>
      </c>
    </row>
    <row r="8617" spans="1:4" ht="15" customHeight="1" x14ac:dyDescent="0.25">
      <c r="A8617" s="85" t="s">
        <v>4</v>
      </c>
      <c r="B8617" s="87" t="s">
        <v>352</v>
      </c>
      <c r="C8617" s="87" t="s">
        <v>159</v>
      </c>
      <c r="D8617" s="90">
        <v>1055</v>
      </c>
    </row>
    <row r="8618" spans="1:4" ht="15" customHeight="1" x14ac:dyDescent="0.25">
      <c r="A8618" s="85" t="s">
        <v>4</v>
      </c>
      <c r="B8618" s="87" t="s">
        <v>352</v>
      </c>
      <c r="C8618" s="87" t="s">
        <v>160</v>
      </c>
      <c r="D8618" s="90">
        <v>1783</v>
      </c>
    </row>
    <row r="8619" spans="1:4" ht="15" customHeight="1" x14ac:dyDescent="0.25">
      <c r="A8619" s="85" t="s">
        <v>4</v>
      </c>
      <c r="B8619" s="87" t="s">
        <v>352</v>
      </c>
      <c r="C8619" s="87" t="s">
        <v>161</v>
      </c>
      <c r="D8619" s="90">
        <v>2318</v>
      </c>
    </row>
    <row r="8620" spans="1:4" ht="15" customHeight="1" x14ac:dyDescent="0.25">
      <c r="A8620" s="85" t="s">
        <v>4</v>
      </c>
      <c r="B8620" s="87" t="s">
        <v>352</v>
      </c>
      <c r="C8620" s="87" t="s">
        <v>162</v>
      </c>
      <c r="D8620" s="90">
        <v>1705</v>
      </c>
    </row>
    <row r="8621" spans="1:4" ht="15" customHeight="1" x14ac:dyDescent="0.25">
      <c r="A8621" s="85" t="s">
        <v>4</v>
      </c>
      <c r="B8621" s="87" t="s">
        <v>352</v>
      </c>
      <c r="C8621" s="87" t="s">
        <v>163</v>
      </c>
      <c r="D8621" s="90">
        <v>976</v>
      </c>
    </row>
    <row r="8622" spans="1:4" ht="15" customHeight="1" x14ac:dyDescent="0.25">
      <c r="A8622" s="85" t="s">
        <v>4</v>
      </c>
      <c r="B8622" s="87" t="s">
        <v>352</v>
      </c>
      <c r="C8622" s="87" t="s">
        <v>164</v>
      </c>
      <c r="D8622" s="90">
        <v>641</v>
      </c>
    </row>
    <row r="8623" spans="1:4" ht="15" customHeight="1" x14ac:dyDescent="0.25">
      <c r="A8623" s="85" t="s">
        <v>4</v>
      </c>
      <c r="B8623" s="87" t="s">
        <v>352</v>
      </c>
      <c r="C8623" s="87" t="s">
        <v>165</v>
      </c>
      <c r="D8623" s="90">
        <v>368</v>
      </c>
    </row>
    <row r="8624" spans="1:4" ht="15" customHeight="1" x14ac:dyDescent="0.25">
      <c r="A8624" s="85" t="s">
        <v>4</v>
      </c>
      <c r="B8624" s="87" t="s">
        <v>352</v>
      </c>
      <c r="C8624" s="87" t="s">
        <v>166</v>
      </c>
      <c r="D8624" s="96">
        <v>63329</v>
      </c>
    </row>
    <row r="8625" spans="1:4" ht="15" customHeight="1" x14ac:dyDescent="0.25">
      <c r="A8625" s="85" t="s">
        <v>4</v>
      </c>
      <c r="B8625" s="87" t="s">
        <v>355</v>
      </c>
      <c r="C8625" s="87" t="s">
        <v>10</v>
      </c>
      <c r="D8625" s="90">
        <v>4403</v>
      </c>
    </row>
    <row r="8626" spans="1:4" ht="15" customHeight="1" x14ac:dyDescent="0.25">
      <c r="A8626" s="85" t="s">
        <v>4</v>
      </c>
      <c r="B8626" s="87" t="s">
        <v>355</v>
      </c>
      <c r="C8626" s="87" t="s">
        <v>150</v>
      </c>
      <c r="D8626" s="90">
        <v>445</v>
      </c>
    </row>
    <row r="8627" spans="1:4" ht="15" customHeight="1" x14ac:dyDescent="0.25">
      <c r="A8627" s="85" t="s">
        <v>4</v>
      </c>
      <c r="B8627" s="87" t="s">
        <v>355</v>
      </c>
      <c r="C8627" s="87" t="s">
        <v>151</v>
      </c>
      <c r="D8627" s="90">
        <v>232</v>
      </c>
    </row>
    <row r="8628" spans="1:4" ht="15" customHeight="1" x14ac:dyDescent="0.25">
      <c r="A8628" s="85" t="s">
        <v>4</v>
      </c>
      <c r="B8628" s="87" t="s">
        <v>355</v>
      </c>
      <c r="C8628" s="87" t="s">
        <v>152</v>
      </c>
      <c r="D8628" s="90">
        <v>227</v>
      </c>
    </row>
    <row r="8629" spans="1:4" ht="15" customHeight="1" x14ac:dyDescent="0.25">
      <c r="A8629" s="85" t="s">
        <v>4</v>
      </c>
      <c r="B8629" s="87" t="s">
        <v>355</v>
      </c>
      <c r="C8629" s="87" t="s">
        <v>153</v>
      </c>
      <c r="D8629" s="90">
        <v>172</v>
      </c>
    </row>
    <row r="8630" spans="1:4" ht="15" customHeight="1" x14ac:dyDescent="0.25">
      <c r="A8630" s="85" t="s">
        <v>4</v>
      </c>
      <c r="B8630" s="87" t="s">
        <v>355</v>
      </c>
      <c r="C8630" s="87" t="s">
        <v>154</v>
      </c>
      <c r="D8630" s="90">
        <v>457</v>
      </c>
    </row>
    <row r="8631" spans="1:4" ht="15" customHeight="1" x14ac:dyDescent="0.25">
      <c r="A8631" s="85" t="s">
        <v>4</v>
      </c>
      <c r="B8631" s="87" t="s">
        <v>355</v>
      </c>
      <c r="C8631" s="87" t="s">
        <v>155</v>
      </c>
      <c r="D8631" s="90">
        <v>262</v>
      </c>
    </row>
    <row r="8632" spans="1:4" ht="15" customHeight="1" x14ac:dyDescent="0.25">
      <c r="A8632" s="85" t="s">
        <v>4</v>
      </c>
      <c r="B8632" s="87" t="s">
        <v>355</v>
      </c>
      <c r="C8632" s="87" t="s">
        <v>156</v>
      </c>
      <c r="D8632" s="90">
        <v>322</v>
      </c>
    </row>
    <row r="8633" spans="1:4" ht="15" customHeight="1" x14ac:dyDescent="0.25">
      <c r="A8633" s="85" t="s">
        <v>4</v>
      </c>
      <c r="B8633" s="87" t="s">
        <v>355</v>
      </c>
      <c r="C8633" s="87" t="s">
        <v>157</v>
      </c>
      <c r="D8633" s="90">
        <v>279</v>
      </c>
    </row>
    <row r="8634" spans="1:4" ht="15" customHeight="1" x14ac:dyDescent="0.25">
      <c r="A8634" s="85" t="s">
        <v>4</v>
      </c>
      <c r="B8634" s="87" t="s">
        <v>355</v>
      </c>
      <c r="C8634" s="87" t="s">
        <v>158</v>
      </c>
      <c r="D8634" s="90">
        <v>154</v>
      </c>
    </row>
    <row r="8635" spans="1:4" ht="15" customHeight="1" x14ac:dyDescent="0.25">
      <c r="A8635" s="85" t="s">
        <v>4</v>
      </c>
      <c r="B8635" s="87" t="s">
        <v>355</v>
      </c>
      <c r="C8635" s="87" t="s">
        <v>159</v>
      </c>
      <c r="D8635" s="90">
        <v>457</v>
      </c>
    </row>
    <row r="8636" spans="1:4" ht="15" customHeight="1" x14ac:dyDescent="0.25">
      <c r="A8636" s="85" t="s">
        <v>4</v>
      </c>
      <c r="B8636" s="87" t="s">
        <v>355</v>
      </c>
      <c r="C8636" s="87" t="s">
        <v>160</v>
      </c>
      <c r="D8636" s="90">
        <v>188</v>
      </c>
    </row>
    <row r="8637" spans="1:4" ht="15" customHeight="1" x14ac:dyDescent="0.25">
      <c r="A8637" s="85" t="s">
        <v>4</v>
      </c>
      <c r="B8637" s="87" t="s">
        <v>355</v>
      </c>
      <c r="C8637" s="87" t="s">
        <v>161</v>
      </c>
      <c r="D8637" s="90">
        <v>546</v>
      </c>
    </row>
    <row r="8638" spans="1:4" ht="15" customHeight="1" x14ac:dyDescent="0.25">
      <c r="A8638" s="85" t="s">
        <v>4</v>
      </c>
      <c r="B8638" s="87" t="s">
        <v>355</v>
      </c>
      <c r="C8638" s="87" t="s">
        <v>162</v>
      </c>
      <c r="D8638" s="90">
        <v>354</v>
      </c>
    </row>
    <row r="8639" spans="1:4" ht="15" customHeight="1" x14ac:dyDescent="0.25">
      <c r="A8639" s="85" t="s">
        <v>4</v>
      </c>
      <c r="B8639" s="87" t="s">
        <v>355</v>
      </c>
      <c r="C8639" s="87" t="s">
        <v>163</v>
      </c>
      <c r="D8639" s="90">
        <v>135</v>
      </c>
    </row>
    <row r="8640" spans="1:4" ht="15" customHeight="1" x14ac:dyDescent="0.25">
      <c r="A8640" s="85" t="s">
        <v>4</v>
      </c>
      <c r="B8640" s="87" t="s">
        <v>355</v>
      </c>
      <c r="C8640" s="87" t="s">
        <v>164</v>
      </c>
      <c r="D8640" s="90">
        <v>67</v>
      </c>
    </row>
    <row r="8641" spans="1:4" ht="15" customHeight="1" x14ac:dyDescent="0.25">
      <c r="A8641" s="85" t="s">
        <v>4</v>
      </c>
      <c r="B8641" s="87" t="s">
        <v>355</v>
      </c>
      <c r="C8641" s="87" t="s">
        <v>165</v>
      </c>
      <c r="D8641" s="90">
        <v>106</v>
      </c>
    </row>
    <row r="8642" spans="1:4" ht="15" customHeight="1" x14ac:dyDescent="0.25">
      <c r="A8642" s="85" t="s">
        <v>4</v>
      </c>
      <c r="B8642" s="87" t="s">
        <v>355</v>
      </c>
      <c r="C8642" s="87" t="s">
        <v>166</v>
      </c>
      <c r="D8642" s="96">
        <v>43005</v>
      </c>
    </row>
    <row r="8643" spans="1:4" ht="15" customHeight="1" x14ac:dyDescent="0.25">
      <c r="A8643" s="85" t="s">
        <v>4</v>
      </c>
      <c r="B8643" s="87" t="s">
        <v>358</v>
      </c>
      <c r="C8643" s="87" t="s">
        <v>10</v>
      </c>
      <c r="D8643" s="90">
        <v>21506</v>
      </c>
    </row>
    <row r="8644" spans="1:4" ht="15" customHeight="1" x14ac:dyDescent="0.25">
      <c r="A8644" s="85" t="s">
        <v>4</v>
      </c>
      <c r="B8644" s="87" t="s">
        <v>358</v>
      </c>
      <c r="C8644" s="87" t="s">
        <v>150</v>
      </c>
      <c r="D8644" s="90">
        <v>1166</v>
      </c>
    </row>
    <row r="8645" spans="1:4" ht="15" customHeight="1" x14ac:dyDescent="0.25">
      <c r="A8645" s="85" t="s">
        <v>4</v>
      </c>
      <c r="B8645" s="87" t="s">
        <v>358</v>
      </c>
      <c r="C8645" s="87" t="s">
        <v>151</v>
      </c>
      <c r="D8645" s="90">
        <v>1414</v>
      </c>
    </row>
    <row r="8646" spans="1:4" ht="15" customHeight="1" x14ac:dyDescent="0.25">
      <c r="A8646" s="85" t="s">
        <v>4</v>
      </c>
      <c r="B8646" s="87" t="s">
        <v>358</v>
      </c>
      <c r="C8646" s="87" t="s">
        <v>152</v>
      </c>
      <c r="D8646" s="90">
        <v>1357</v>
      </c>
    </row>
    <row r="8647" spans="1:4" ht="15" customHeight="1" x14ac:dyDescent="0.25">
      <c r="A8647" s="85" t="s">
        <v>4</v>
      </c>
      <c r="B8647" s="87" t="s">
        <v>358</v>
      </c>
      <c r="C8647" s="87" t="s">
        <v>153</v>
      </c>
      <c r="D8647" s="90">
        <v>1603</v>
      </c>
    </row>
    <row r="8648" spans="1:4" ht="15" customHeight="1" x14ac:dyDescent="0.25">
      <c r="A8648" s="85" t="s">
        <v>4</v>
      </c>
      <c r="B8648" s="87" t="s">
        <v>358</v>
      </c>
      <c r="C8648" s="87" t="s">
        <v>154</v>
      </c>
      <c r="D8648" s="90">
        <v>1513</v>
      </c>
    </row>
    <row r="8649" spans="1:4" ht="15" customHeight="1" x14ac:dyDescent="0.25">
      <c r="A8649" s="85" t="s">
        <v>4</v>
      </c>
      <c r="B8649" s="87" t="s">
        <v>358</v>
      </c>
      <c r="C8649" s="87" t="s">
        <v>155</v>
      </c>
      <c r="D8649" s="90">
        <v>1466</v>
      </c>
    </row>
    <row r="8650" spans="1:4" ht="15" customHeight="1" x14ac:dyDescent="0.25">
      <c r="A8650" s="85" t="s">
        <v>4</v>
      </c>
      <c r="B8650" s="87" t="s">
        <v>358</v>
      </c>
      <c r="C8650" s="87" t="s">
        <v>156</v>
      </c>
      <c r="D8650" s="90">
        <v>1427</v>
      </c>
    </row>
    <row r="8651" spans="1:4" ht="15" customHeight="1" x14ac:dyDescent="0.25">
      <c r="A8651" s="85" t="s">
        <v>4</v>
      </c>
      <c r="B8651" s="87" t="s">
        <v>358</v>
      </c>
      <c r="C8651" s="87" t="s">
        <v>157</v>
      </c>
      <c r="D8651" s="90">
        <v>1246</v>
      </c>
    </row>
    <row r="8652" spans="1:4" ht="15" customHeight="1" x14ac:dyDescent="0.25">
      <c r="A8652" s="85" t="s">
        <v>4</v>
      </c>
      <c r="B8652" s="87" t="s">
        <v>358</v>
      </c>
      <c r="C8652" s="87" t="s">
        <v>158</v>
      </c>
      <c r="D8652" s="90">
        <v>959</v>
      </c>
    </row>
    <row r="8653" spans="1:4" ht="15" customHeight="1" x14ac:dyDescent="0.25">
      <c r="A8653" s="85" t="s">
        <v>4</v>
      </c>
      <c r="B8653" s="87" t="s">
        <v>358</v>
      </c>
      <c r="C8653" s="87" t="s">
        <v>159</v>
      </c>
      <c r="D8653" s="90">
        <v>2248</v>
      </c>
    </row>
    <row r="8654" spans="1:4" ht="15" customHeight="1" x14ac:dyDescent="0.25">
      <c r="A8654" s="85" t="s">
        <v>4</v>
      </c>
      <c r="B8654" s="87" t="s">
        <v>358</v>
      </c>
      <c r="C8654" s="87" t="s">
        <v>160</v>
      </c>
      <c r="D8654" s="90">
        <v>2210</v>
      </c>
    </row>
    <row r="8655" spans="1:4" ht="15" customHeight="1" x14ac:dyDescent="0.25">
      <c r="A8655" s="85" t="s">
        <v>4</v>
      </c>
      <c r="B8655" s="87" t="s">
        <v>358</v>
      </c>
      <c r="C8655" s="87" t="s">
        <v>161</v>
      </c>
      <c r="D8655" s="90">
        <v>2069</v>
      </c>
    </row>
    <row r="8656" spans="1:4" ht="15" customHeight="1" x14ac:dyDescent="0.25">
      <c r="A8656" s="85" t="s">
        <v>4</v>
      </c>
      <c r="B8656" s="87" t="s">
        <v>358</v>
      </c>
      <c r="C8656" s="87" t="s">
        <v>162</v>
      </c>
      <c r="D8656" s="90">
        <v>1459</v>
      </c>
    </row>
    <row r="8657" spans="1:4" ht="15" customHeight="1" x14ac:dyDescent="0.25">
      <c r="A8657" s="85" t="s">
        <v>4</v>
      </c>
      <c r="B8657" s="87" t="s">
        <v>358</v>
      </c>
      <c r="C8657" s="87" t="s">
        <v>163</v>
      </c>
      <c r="D8657" s="90">
        <v>678</v>
      </c>
    </row>
    <row r="8658" spans="1:4" ht="15" customHeight="1" x14ac:dyDescent="0.25">
      <c r="A8658" s="85" t="s">
        <v>4</v>
      </c>
      <c r="B8658" s="87" t="s">
        <v>358</v>
      </c>
      <c r="C8658" s="87" t="s">
        <v>164</v>
      </c>
      <c r="D8658" s="90">
        <v>585</v>
      </c>
    </row>
    <row r="8659" spans="1:4" ht="15" customHeight="1" x14ac:dyDescent="0.25">
      <c r="A8659" s="85" t="s">
        <v>4</v>
      </c>
      <c r="B8659" s="87" t="s">
        <v>358</v>
      </c>
      <c r="C8659" s="87" t="s">
        <v>165</v>
      </c>
      <c r="D8659" s="90">
        <v>106</v>
      </c>
    </row>
    <row r="8660" spans="1:4" ht="15" customHeight="1" x14ac:dyDescent="0.25">
      <c r="A8660" s="85" t="s">
        <v>4</v>
      </c>
      <c r="B8660" s="87" t="s">
        <v>358</v>
      </c>
      <c r="C8660" s="87" t="s">
        <v>166</v>
      </c>
      <c r="D8660" s="96">
        <v>44789</v>
      </c>
    </row>
    <row r="8661" spans="1:4" ht="15" customHeight="1" x14ac:dyDescent="0.25">
      <c r="A8661" s="85" t="s">
        <v>4</v>
      </c>
      <c r="B8661" s="87" t="s">
        <v>344</v>
      </c>
      <c r="C8661" s="87" t="s">
        <v>10</v>
      </c>
      <c r="D8661" s="90">
        <v>6923</v>
      </c>
    </row>
    <row r="8662" spans="1:4" ht="15" customHeight="1" x14ac:dyDescent="0.25">
      <c r="A8662" s="85" t="s">
        <v>4</v>
      </c>
      <c r="B8662" s="87" t="s">
        <v>344</v>
      </c>
      <c r="C8662" s="87" t="s">
        <v>150</v>
      </c>
      <c r="D8662" s="90">
        <v>564</v>
      </c>
    </row>
    <row r="8663" spans="1:4" ht="15" customHeight="1" x14ac:dyDescent="0.25">
      <c r="A8663" s="85" t="s">
        <v>4</v>
      </c>
      <c r="B8663" s="87" t="s">
        <v>344</v>
      </c>
      <c r="C8663" s="87" t="s">
        <v>151</v>
      </c>
      <c r="D8663" s="90">
        <v>424</v>
      </c>
    </row>
    <row r="8664" spans="1:4" ht="15" customHeight="1" x14ac:dyDescent="0.25">
      <c r="A8664" s="85" t="s">
        <v>4</v>
      </c>
      <c r="B8664" s="87" t="s">
        <v>344</v>
      </c>
      <c r="C8664" s="87" t="s">
        <v>152</v>
      </c>
      <c r="D8664" s="90">
        <v>576</v>
      </c>
    </row>
    <row r="8665" spans="1:4" ht="15" customHeight="1" x14ac:dyDescent="0.25">
      <c r="A8665" s="85" t="s">
        <v>4</v>
      </c>
      <c r="B8665" s="87" t="s">
        <v>344</v>
      </c>
      <c r="C8665" s="87" t="s">
        <v>153</v>
      </c>
      <c r="D8665" s="90">
        <v>490</v>
      </c>
    </row>
    <row r="8666" spans="1:4" ht="15" customHeight="1" x14ac:dyDescent="0.25">
      <c r="A8666" s="85" t="s">
        <v>4</v>
      </c>
      <c r="B8666" s="87" t="s">
        <v>344</v>
      </c>
      <c r="C8666" s="87" t="s">
        <v>154</v>
      </c>
      <c r="D8666" s="90">
        <v>589</v>
      </c>
    </row>
    <row r="8667" spans="1:4" ht="15" customHeight="1" x14ac:dyDescent="0.25">
      <c r="A8667" s="85" t="s">
        <v>4</v>
      </c>
      <c r="B8667" s="87" t="s">
        <v>344</v>
      </c>
      <c r="C8667" s="87" t="s">
        <v>155</v>
      </c>
      <c r="D8667" s="90">
        <v>586</v>
      </c>
    </row>
    <row r="8668" spans="1:4" ht="15" customHeight="1" x14ac:dyDescent="0.25">
      <c r="A8668" s="85" t="s">
        <v>4</v>
      </c>
      <c r="B8668" s="87" t="s">
        <v>344</v>
      </c>
      <c r="C8668" s="87" t="s">
        <v>156</v>
      </c>
      <c r="D8668" s="90">
        <v>466</v>
      </c>
    </row>
    <row r="8669" spans="1:4" ht="15" customHeight="1" x14ac:dyDescent="0.25">
      <c r="A8669" s="85" t="s">
        <v>4</v>
      </c>
      <c r="B8669" s="87" t="s">
        <v>344</v>
      </c>
      <c r="C8669" s="87" t="s">
        <v>157</v>
      </c>
      <c r="D8669" s="90">
        <v>329</v>
      </c>
    </row>
    <row r="8670" spans="1:4" ht="15" customHeight="1" x14ac:dyDescent="0.25">
      <c r="A8670" s="85" t="s">
        <v>4</v>
      </c>
      <c r="B8670" s="87" t="s">
        <v>344</v>
      </c>
      <c r="C8670" s="87" t="s">
        <v>158</v>
      </c>
      <c r="D8670" s="90">
        <v>256</v>
      </c>
    </row>
    <row r="8671" spans="1:4" ht="15" customHeight="1" x14ac:dyDescent="0.25">
      <c r="A8671" s="85" t="s">
        <v>4</v>
      </c>
      <c r="B8671" s="87" t="s">
        <v>344</v>
      </c>
      <c r="C8671" s="87" t="s">
        <v>159</v>
      </c>
      <c r="D8671" s="90">
        <v>499</v>
      </c>
    </row>
    <row r="8672" spans="1:4" ht="15" customHeight="1" x14ac:dyDescent="0.25">
      <c r="A8672" s="85" t="s">
        <v>4</v>
      </c>
      <c r="B8672" s="87" t="s">
        <v>344</v>
      </c>
      <c r="C8672" s="87" t="s">
        <v>160</v>
      </c>
      <c r="D8672" s="90">
        <v>776</v>
      </c>
    </row>
    <row r="8673" spans="1:4" ht="15" customHeight="1" x14ac:dyDescent="0.25">
      <c r="A8673" s="85" t="s">
        <v>4</v>
      </c>
      <c r="B8673" s="87" t="s">
        <v>344</v>
      </c>
      <c r="C8673" s="87" t="s">
        <v>161</v>
      </c>
      <c r="D8673" s="90">
        <v>676</v>
      </c>
    </row>
    <row r="8674" spans="1:4" ht="15" customHeight="1" x14ac:dyDescent="0.25">
      <c r="A8674" s="85" t="s">
        <v>4</v>
      </c>
      <c r="B8674" s="87" t="s">
        <v>344</v>
      </c>
      <c r="C8674" s="87" t="s">
        <v>162</v>
      </c>
      <c r="D8674" s="90">
        <v>327</v>
      </c>
    </row>
    <row r="8675" spans="1:4" ht="15" customHeight="1" x14ac:dyDescent="0.25">
      <c r="A8675" s="85" t="s">
        <v>4</v>
      </c>
      <c r="B8675" s="87" t="s">
        <v>344</v>
      </c>
      <c r="C8675" s="87" t="s">
        <v>163</v>
      </c>
      <c r="D8675" s="90">
        <v>196</v>
      </c>
    </row>
    <row r="8676" spans="1:4" ht="15" customHeight="1" x14ac:dyDescent="0.25">
      <c r="A8676" s="85" t="s">
        <v>4</v>
      </c>
      <c r="B8676" s="87" t="s">
        <v>344</v>
      </c>
      <c r="C8676" s="87" t="s">
        <v>164</v>
      </c>
      <c r="D8676" s="90">
        <v>124</v>
      </c>
    </row>
    <row r="8677" spans="1:4" ht="15" customHeight="1" x14ac:dyDescent="0.25">
      <c r="A8677" s="85" t="s">
        <v>4</v>
      </c>
      <c r="B8677" s="87" t="s">
        <v>344</v>
      </c>
      <c r="C8677" s="87" t="s">
        <v>165</v>
      </c>
      <c r="D8677" s="90">
        <v>45</v>
      </c>
    </row>
    <row r="8678" spans="1:4" ht="15" customHeight="1" x14ac:dyDescent="0.25">
      <c r="A8678" s="85" t="s">
        <v>4</v>
      </c>
      <c r="B8678" s="87" t="s">
        <v>344</v>
      </c>
      <c r="C8678" s="87" t="s">
        <v>166</v>
      </c>
      <c r="D8678" s="96">
        <v>38787</v>
      </c>
    </row>
    <row r="8679" spans="1:4" ht="15" customHeight="1" x14ac:dyDescent="0.25">
      <c r="A8679" s="85" t="s">
        <v>4</v>
      </c>
      <c r="B8679" s="87" t="s">
        <v>340</v>
      </c>
      <c r="C8679" s="87" t="s">
        <v>10</v>
      </c>
      <c r="D8679" s="90">
        <v>13560</v>
      </c>
    </row>
    <row r="8680" spans="1:4" ht="15" customHeight="1" x14ac:dyDescent="0.25">
      <c r="A8680" s="85" t="s">
        <v>4</v>
      </c>
      <c r="B8680" s="87" t="s">
        <v>340</v>
      </c>
      <c r="C8680" s="87" t="s">
        <v>150</v>
      </c>
      <c r="D8680" s="90">
        <v>1007</v>
      </c>
    </row>
    <row r="8681" spans="1:4" ht="15" customHeight="1" x14ac:dyDescent="0.25">
      <c r="A8681" s="85" t="s">
        <v>4</v>
      </c>
      <c r="B8681" s="87" t="s">
        <v>340</v>
      </c>
      <c r="C8681" s="87" t="s">
        <v>151</v>
      </c>
      <c r="D8681" s="90">
        <v>714</v>
      </c>
    </row>
    <row r="8682" spans="1:4" ht="15" customHeight="1" x14ac:dyDescent="0.25">
      <c r="A8682" s="85" t="s">
        <v>4</v>
      </c>
      <c r="B8682" s="87" t="s">
        <v>340</v>
      </c>
      <c r="C8682" s="87" t="s">
        <v>152</v>
      </c>
      <c r="D8682" s="90">
        <v>786</v>
      </c>
    </row>
    <row r="8683" spans="1:4" ht="15" customHeight="1" x14ac:dyDescent="0.25">
      <c r="A8683" s="85" t="s">
        <v>4</v>
      </c>
      <c r="B8683" s="87" t="s">
        <v>340</v>
      </c>
      <c r="C8683" s="87" t="s">
        <v>153</v>
      </c>
      <c r="D8683" s="90">
        <v>898</v>
      </c>
    </row>
    <row r="8684" spans="1:4" ht="15" customHeight="1" x14ac:dyDescent="0.25">
      <c r="A8684" s="85" t="s">
        <v>4</v>
      </c>
      <c r="B8684" s="87" t="s">
        <v>340</v>
      </c>
      <c r="C8684" s="87" t="s">
        <v>154</v>
      </c>
      <c r="D8684" s="90">
        <v>991</v>
      </c>
    </row>
    <row r="8685" spans="1:4" ht="15" customHeight="1" x14ac:dyDescent="0.25">
      <c r="A8685" s="85" t="s">
        <v>4</v>
      </c>
      <c r="B8685" s="87" t="s">
        <v>340</v>
      </c>
      <c r="C8685" s="87" t="s">
        <v>155</v>
      </c>
      <c r="D8685" s="90">
        <v>920</v>
      </c>
    </row>
    <row r="8686" spans="1:4" ht="15" customHeight="1" x14ac:dyDescent="0.25">
      <c r="A8686" s="85" t="s">
        <v>4</v>
      </c>
      <c r="B8686" s="87" t="s">
        <v>340</v>
      </c>
      <c r="C8686" s="87" t="s">
        <v>156</v>
      </c>
      <c r="D8686" s="90">
        <v>780</v>
      </c>
    </row>
    <row r="8687" spans="1:4" ht="15" customHeight="1" x14ac:dyDescent="0.25">
      <c r="A8687" s="85" t="s">
        <v>4</v>
      </c>
      <c r="B8687" s="87" t="s">
        <v>340</v>
      </c>
      <c r="C8687" s="87" t="s">
        <v>157</v>
      </c>
      <c r="D8687" s="90">
        <v>769</v>
      </c>
    </row>
    <row r="8688" spans="1:4" ht="15" customHeight="1" x14ac:dyDescent="0.25">
      <c r="A8688" s="85" t="s">
        <v>4</v>
      </c>
      <c r="B8688" s="87" t="s">
        <v>340</v>
      </c>
      <c r="C8688" s="87" t="s">
        <v>158</v>
      </c>
      <c r="D8688" s="90">
        <v>790</v>
      </c>
    </row>
    <row r="8689" spans="1:4" ht="15" customHeight="1" x14ac:dyDescent="0.25">
      <c r="A8689" s="85" t="s">
        <v>4</v>
      </c>
      <c r="B8689" s="87" t="s">
        <v>340</v>
      </c>
      <c r="C8689" s="87" t="s">
        <v>159</v>
      </c>
      <c r="D8689" s="90">
        <v>1207</v>
      </c>
    </row>
    <row r="8690" spans="1:4" ht="15" customHeight="1" x14ac:dyDescent="0.25">
      <c r="A8690" s="85" t="s">
        <v>4</v>
      </c>
      <c r="B8690" s="87" t="s">
        <v>340</v>
      </c>
      <c r="C8690" s="87" t="s">
        <v>160</v>
      </c>
      <c r="D8690" s="90">
        <v>1395</v>
      </c>
    </row>
    <row r="8691" spans="1:4" ht="15" customHeight="1" x14ac:dyDescent="0.25">
      <c r="A8691" s="85" t="s">
        <v>4</v>
      </c>
      <c r="B8691" s="87" t="s">
        <v>340</v>
      </c>
      <c r="C8691" s="87" t="s">
        <v>161</v>
      </c>
      <c r="D8691" s="90">
        <v>1336</v>
      </c>
    </row>
    <row r="8692" spans="1:4" ht="15" customHeight="1" x14ac:dyDescent="0.25">
      <c r="A8692" s="85" t="s">
        <v>4</v>
      </c>
      <c r="B8692" s="87" t="s">
        <v>340</v>
      </c>
      <c r="C8692" s="87" t="s">
        <v>162</v>
      </c>
      <c r="D8692" s="90">
        <v>607</v>
      </c>
    </row>
    <row r="8693" spans="1:4" ht="15" customHeight="1" x14ac:dyDescent="0.25">
      <c r="A8693" s="85" t="s">
        <v>4</v>
      </c>
      <c r="B8693" s="87" t="s">
        <v>340</v>
      </c>
      <c r="C8693" s="87" t="s">
        <v>163</v>
      </c>
      <c r="D8693" s="90">
        <v>587</v>
      </c>
    </row>
    <row r="8694" spans="1:4" ht="15" customHeight="1" x14ac:dyDescent="0.25">
      <c r="A8694" s="85" t="s">
        <v>4</v>
      </c>
      <c r="B8694" s="87" t="s">
        <v>340</v>
      </c>
      <c r="C8694" s="87" t="s">
        <v>164</v>
      </c>
      <c r="D8694" s="90">
        <v>465</v>
      </c>
    </row>
    <row r="8695" spans="1:4" ht="15" customHeight="1" x14ac:dyDescent="0.25">
      <c r="A8695" s="85" t="s">
        <v>4</v>
      </c>
      <c r="B8695" s="87" t="s">
        <v>340</v>
      </c>
      <c r="C8695" s="87" t="s">
        <v>165</v>
      </c>
      <c r="D8695" s="90">
        <v>308</v>
      </c>
    </row>
    <row r="8696" spans="1:4" ht="15" customHeight="1" x14ac:dyDescent="0.25">
      <c r="A8696" s="85" t="s">
        <v>4</v>
      </c>
      <c r="B8696" s="87" t="s">
        <v>340</v>
      </c>
      <c r="C8696" s="87" t="s">
        <v>166</v>
      </c>
      <c r="D8696" s="96">
        <v>46124</v>
      </c>
    </row>
    <row r="8697" spans="1:4" ht="15" customHeight="1" x14ac:dyDescent="0.25">
      <c r="A8697" s="85" t="s">
        <v>4</v>
      </c>
      <c r="B8697" s="87" t="s">
        <v>342</v>
      </c>
      <c r="C8697" s="87" t="s">
        <v>10</v>
      </c>
      <c r="D8697" s="90">
        <v>29237</v>
      </c>
    </row>
    <row r="8698" spans="1:4" ht="15" customHeight="1" x14ac:dyDescent="0.25">
      <c r="A8698" s="85" t="s">
        <v>4</v>
      </c>
      <c r="B8698" s="87" t="s">
        <v>342</v>
      </c>
      <c r="C8698" s="87" t="s">
        <v>150</v>
      </c>
      <c r="D8698" s="90">
        <v>2083</v>
      </c>
    </row>
    <row r="8699" spans="1:4" ht="15" customHeight="1" x14ac:dyDescent="0.25">
      <c r="A8699" s="85" t="s">
        <v>4</v>
      </c>
      <c r="B8699" s="87" t="s">
        <v>342</v>
      </c>
      <c r="C8699" s="87" t="s">
        <v>151</v>
      </c>
      <c r="D8699" s="90">
        <v>1629</v>
      </c>
    </row>
    <row r="8700" spans="1:4" ht="15" customHeight="1" x14ac:dyDescent="0.25">
      <c r="A8700" s="85" t="s">
        <v>4</v>
      </c>
      <c r="B8700" s="87" t="s">
        <v>342</v>
      </c>
      <c r="C8700" s="87" t="s">
        <v>152</v>
      </c>
      <c r="D8700" s="90">
        <v>1262</v>
      </c>
    </row>
    <row r="8701" spans="1:4" ht="15" customHeight="1" x14ac:dyDescent="0.25">
      <c r="A8701" s="85" t="s">
        <v>4</v>
      </c>
      <c r="B8701" s="87" t="s">
        <v>342</v>
      </c>
      <c r="C8701" s="87" t="s">
        <v>153</v>
      </c>
      <c r="D8701" s="90">
        <v>1746</v>
      </c>
    </row>
    <row r="8702" spans="1:4" ht="15" customHeight="1" x14ac:dyDescent="0.25">
      <c r="A8702" s="85" t="s">
        <v>4</v>
      </c>
      <c r="B8702" s="87" t="s">
        <v>342</v>
      </c>
      <c r="C8702" s="87" t="s">
        <v>154</v>
      </c>
      <c r="D8702" s="90">
        <v>1414</v>
      </c>
    </row>
    <row r="8703" spans="1:4" ht="15" customHeight="1" x14ac:dyDescent="0.25">
      <c r="A8703" s="85" t="s">
        <v>4</v>
      </c>
      <c r="B8703" s="87" t="s">
        <v>342</v>
      </c>
      <c r="C8703" s="87" t="s">
        <v>155</v>
      </c>
      <c r="D8703" s="90">
        <v>1446</v>
      </c>
    </row>
    <row r="8704" spans="1:4" ht="15" customHeight="1" x14ac:dyDescent="0.25">
      <c r="A8704" s="85" t="s">
        <v>4</v>
      </c>
      <c r="B8704" s="87" t="s">
        <v>342</v>
      </c>
      <c r="C8704" s="87" t="s">
        <v>156</v>
      </c>
      <c r="D8704" s="90">
        <v>1172</v>
      </c>
    </row>
    <row r="8705" spans="1:4" ht="15" customHeight="1" x14ac:dyDescent="0.25">
      <c r="A8705" s="85" t="s">
        <v>4</v>
      </c>
      <c r="B8705" s="87" t="s">
        <v>342</v>
      </c>
      <c r="C8705" s="87" t="s">
        <v>157</v>
      </c>
      <c r="D8705" s="90">
        <v>1320</v>
      </c>
    </row>
    <row r="8706" spans="1:4" ht="15" customHeight="1" x14ac:dyDescent="0.25">
      <c r="A8706" s="85" t="s">
        <v>4</v>
      </c>
      <c r="B8706" s="87" t="s">
        <v>342</v>
      </c>
      <c r="C8706" s="87" t="s">
        <v>158</v>
      </c>
      <c r="D8706" s="90">
        <v>1036</v>
      </c>
    </row>
    <row r="8707" spans="1:4" ht="15" customHeight="1" x14ac:dyDescent="0.25">
      <c r="A8707" s="85" t="s">
        <v>4</v>
      </c>
      <c r="B8707" s="87" t="s">
        <v>342</v>
      </c>
      <c r="C8707" s="87" t="s">
        <v>159</v>
      </c>
      <c r="D8707" s="90">
        <v>2321</v>
      </c>
    </row>
    <row r="8708" spans="1:4" ht="15" customHeight="1" x14ac:dyDescent="0.25">
      <c r="A8708" s="85" t="s">
        <v>4</v>
      </c>
      <c r="B8708" s="87" t="s">
        <v>342</v>
      </c>
      <c r="C8708" s="87" t="s">
        <v>160</v>
      </c>
      <c r="D8708" s="90">
        <v>2934</v>
      </c>
    </row>
    <row r="8709" spans="1:4" ht="15" customHeight="1" x14ac:dyDescent="0.25">
      <c r="A8709" s="85" t="s">
        <v>4</v>
      </c>
      <c r="B8709" s="87" t="s">
        <v>342</v>
      </c>
      <c r="C8709" s="87" t="s">
        <v>161</v>
      </c>
      <c r="D8709" s="90">
        <v>3095</v>
      </c>
    </row>
    <row r="8710" spans="1:4" ht="15" customHeight="1" x14ac:dyDescent="0.25">
      <c r="A8710" s="85" t="s">
        <v>4</v>
      </c>
      <c r="B8710" s="87" t="s">
        <v>342</v>
      </c>
      <c r="C8710" s="87" t="s">
        <v>162</v>
      </c>
      <c r="D8710" s="90">
        <v>2273</v>
      </c>
    </row>
    <row r="8711" spans="1:4" ht="15" customHeight="1" x14ac:dyDescent="0.25">
      <c r="A8711" s="85" t="s">
        <v>4</v>
      </c>
      <c r="B8711" s="87" t="s">
        <v>342</v>
      </c>
      <c r="C8711" s="87" t="s">
        <v>163</v>
      </c>
      <c r="D8711" s="90">
        <v>1519</v>
      </c>
    </row>
    <row r="8712" spans="1:4" ht="15" customHeight="1" x14ac:dyDescent="0.25">
      <c r="A8712" s="85" t="s">
        <v>4</v>
      </c>
      <c r="B8712" s="87" t="s">
        <v>342</v>
      </c>
      <c r="C8712" s="87" t="s">
        <v>164</v>
      </c>
      <c r="D8712" s="90">
        <v>2091</v>
      </c>
    </row>
    <row r="8713" spans="1:4" ht="15" customHeight="1" x14ac:dyDescent="0.25">
      <c r="A8713" s="85" t="s">
        <v>4</v>
      </c>
      <c r="B8713" s="87" t="s">
        <v>342</v>
      </c>
      <c r="C8713" s="87" t="s">
        <v>165</v>
      </c>
      <c r="D8713" s="90">
        <v>1896</v>
      </c>
    </row>
    <row r="8714" spans="1:4" ht="15" customHeight="1" x14ac:dyDescent="0.25">
      <c r="A8714" s="85" t="s">
        <v>4</v>
      </c>
      <c r="B8714" s="87" t="s">
        <v>342</v>
      </c>
      <c r="C8714" s="87" t="s">
        <v>166</v>
      </c>
      <c r="D8714" s="96">
        <v>58309</v>
      </c>
    </row>
    <row r="8715" spans="1:4" ht="15" customHeight="1" x14ac:dyDescent="0.25">
      <c r="A8715" s="85" t="s">
        <v>4</v>
      </c>
      <c r="B8715" s="87" t="s">
        <v>341</v>
      </c>
      <c r="C8715" s="87" t="s">
        <v>10</v>
      </c>
      <c r="D8715" s="90">
        <v>16434</v>
      </c>
    </row>
    <row r="8716" spans="1:4" ht="15" customHeight="1" x14ac:dyDescent="0.25">
      <c r="A8716" s="85" t="s">
        <v>4</v>
      </c>
      <c r="B8716" s="87" t="s">
        <v>341</v>
      </c>
      <c r="C8716" s="87" t="s">
        <v>150</v>
      </c>
      <c r="D8716" s="90">
        <v>2778</v>
      </c>
    </row>
    <row r="8717" spans="1:4" ht="15" customHeight="1" x14ac:dyDescent="0.25">
      <c r="A8717" s="85" t="s">
        <v>4</v>
      </c>
      <c r="B8717" s="87" t="s">
        <v>341</v>
      </c>
      <c r="C8717" s="87" t="s">
        <v>151</v>
      </c>
      <c r="D8717" s="90">
        <v>1293</v>
      </c>
    </row>
    <row r="8718" spans="1:4" ht="15" customHeight="1" x14ac:dyDescent="0.25">
      <c r="A8718" s="85" t="s">
        <v>4</v>
      </c>
      <c r="B8718" s="87" t="s">
        <v>341</v>
      </c>
      <c r="C8718" s="87" t="s">
        <v>152</v>
      </c>
      <c r="D8718" s="90">
        <v>1302</v>
      </c>
    </row>
    <row r="8719" spans="1:4" ht="15" customHeight="1" x14ac:dyDescent="0.25">
      <c r="A8719" s="85" t="s">
        <v>4</v>
      </c>
      <c r="B8719" s="87" t="s">
        <v>341</v>
      </c>
      <c r="C8719" s="87" t="s">
        <v>153</v>
      </c>
      <c r="D8719" s="90">
        <v>1165</v>
      </c>
    </row>
    <row r="8720" spans="1:4" ht="15" customHeight="1" x14ac:dyDescent="0.25">
      <c r="A8720" s="85" t="s">
        <v>4</v>
      </c>
      <c r="B8720" s="87" t="s">
        <v>341</v>
      </c>
      <c r="C8720" s="87" t="s">
        <v>154</v>
      </c>
      <c r="D8720" s="90">
        <v>1125</v>
      </c>
    </row>
    <row r="8721" spans="1:4" ht="15" customHeight="1" x14ac:dyDescent="0.25">
      <c r="A8721" s="85" t="s">
        <v>4</v>
      </c>
      <c r="B8721" s="87" t="s">
        <v>341</v>
      </c>
      <c r="C8721" s="87" t="s">
        <v>155</v>
      </c>
      <c r="D8721" s="90">
        <v>1115</v>
      </c>
    </row>
    <row r="8722" spans="1:4" ht="15" customHeight="1" x14ac:dyDescent="0.25">
      <c r="A8722" s="85" t="s">
        <v>4</v>
      </c>
      <c r="B8722" s="87" t="s">
        <v>341</v>
      </c>
      <c r="C8722" s="87" t="s">
        <v>156</v>
      </c>
      <c r="D8722" s="90">
        <v>887</v>
      </c>
    </row>
    <row r="8723" spans="1:4" ht="15" customHeight="1" x14ac:dyDescent="0.25">
      <c r="A8723" s="85" t="s">
        <v>4</v>
      </c>
      <c r="B8723" s="87" t="s">
        <v>341</v>
      </c>
      <c r="C8723" s="87" t="s">
        <v>157</v>
      </c>
      <c r="D8723" s="90">
        <v>789</v>
      </c>
    </row>
    <row r="8724" spans="1:4" ht="15" customHeight="1" x14ac:dyDescent="0.25">
      <c r="A8724" s="85" t="s">
        <v>4</v>
      </c>
      <c r="B8724" s="87" t="s">
        <v>341</v>
      </c>
      <c r="C8724" s="87" t="s">
        <v>158</v>
      </c>
      <c r="D8724" s="90">
        <v>612</v>
      </c>
    </row>
    <row r="8725" spans="1:4" ht="15" customHeight="1" x14ac:dyDescent="0.25">
      <c r="A8725" s="85" t="s">
        <v>4</v>
      </c>
      <c r="B8725" s="87" t="s">
        <v>341</v>
      </c>
      <c r="C8725" s="87" t="s">
        <v>159</v>
      </c>
      <c r="D8725" s="90">
        <v>1111</v>
      </c>
    </row>
    <row r="8726" spans="1:4" ht="15" customHeight="1" x14ac:dyDescent="0.25">
      <c r="A8726" s="85" t="s">
        <v>4</v>
      </c>
      <c r="B8726" s="87" t="s">
        <v>341</v>
      </c>
      <c r="C8726" s="87" t="s">
        <v>160</v>
      </c>
      <c r="D8726" s="90">
        <v>1525</v>
      </c>
    </row>
    <row r="8727" spans="1:4" ht="15" customHeight="1" x14ac:dyDescent="0.25">
      <c r="A8727" s="85" t="s">
        <v>4</v>
      </c>
      <c r="B8727" s="87" t="s">
        <v>341</v>
      </c>
      <c r="C8727" s="87" t="s">
        <v>161</v>
      </c>
      <c r="D8727" s="90">
        <v>1518</v>
      </c>
    </row>
    <row r="8728" spans="1:4" ht="15" customHeight="1" x14ac:dyDescent="0.25">
      <c r="A8728" s="85" t="s">
        <v>4</v>
      </c>
      <c r="B8728" s="87" t="s">
        <v>341</v>
      </c>
      <c r="C8728" s="87" t="s">
        <v>162</v>
      </c>
      <c r="D8728" s="90">
        <v>618</v>
      </c>
    </row>
    <row r="8729" spans="1:4" ht="15" customHeight="1" x14ac:dyDescent="0.25">
      <c r="A8729" s="85" t="s">
        <v>4</v>
      </c>
      <c r="B8729" s="87" t="s">
        <v>341</v>
      </c>
      <c r="C8729" s="87" t="s">
        <v>163</v>
      </c>
      <c r="D8729" s="90">
        <v>179</v>
      </c>
    </row>
    <row r="8730" spans="1:4" ht="15" customHeight="1" x14ac:dyDescent="0.25">
      <c r="A8730" s="85" t="s">
        <v>4</v>
      </c>
      <c r="B8730" s="87" t="s">
        <v>341</v>
      </c>
      <c r="C8730" s="87" t="s">
        <v>164</v>
      </c>
      <c r="D8730" s="90">
        <v>255</v>
      </c>
    </row>
    <row r="8731" spans="1:4" ht="15" customHeight="1" x14ac:dyDescent="0.25">
      <c r="A8731" s="85" t="s">
        <v>4</v>
      </c>
      <c r="B8731" s="87" t="s">
        <v>341</v>
      </c>
      <c r="C8731" s="87" t="s">
        <v>165</v>
      </c>
      <c r="D8731" s="90">
        <v>162</v>
      </c>
    </row>
    <row r="8732" spans="1:4" ht="15" customHeight="1" x14ac:dyDescent="0.25">
      <c r="A8732" s="85" t="s">
        <v>4</v>
      </c>
      <c r="B8732" s="87" t="s">
        <v>341</v>
      </c>
      <c r="C8732" s="87" t="s">
        <v>166</v>
      </c>
      <c r="D8732" s="96">
        <v>33567</v>
      </c>
    </row>
    <row r="8733" spans="1:4" ht="15" customHeight="1" x14ac:dyDescent="0.25">
      <c r="A8733" s="85" t="s">
        <v>4</v>
      </c>
      <c r="B8733" s="87" t="s">
        <v>343</v>
      </c>
      <c r="C8733" s="87" t="s">
        <v>10</v>
      </c>
      <c r="D8733" s="90">
        <v>36779</v>
      </c>
    </row>
    <row r="8734" spans="1:4" ht="15" customHeight="1" x14ac:dyDescent="0.25">
      <c r="A8734" s="85" t="s">
        <v>4</v>
      </c>
      <c r="B8734" s="87" t="s">
        <v>343</v>
      </c>
      <c r="C8734" s="87" t="s">
        <v>150</v>
      </c>
      <c r="D8734" s="90">
        <v>2406</v>
      </c>
    </row>
    <row r="8735" spans="1:4" ht="15" customHeight="1" x14ac:dyDescent="0.25">
      <c r="A8735" s="85" t="s">
        <v>4</v>
      </c>
      <c r="B8735" s="87" t="s">
        <v>343</v>
      </c>
      <c r="C8735" s="87" t="s">
        <v>151</v>
      </c>
      <c r="D8735" s="90">
        <v>1405</v>
      </c>
    </row>
    <row r="8736" spans="1:4" ht="15" customHeight="1" x14ac:dyDescent="0.25">
      <c r="A8736" s="85" t="s">
        <v>4</v>
      </c>
      <c r="B8736" s="87" t="s">
        <v>343</v>
      </c>
      <c r="C8736" s="87" t="s">
        <v>152</v>
      </c>
      <c r="D8736" s="90">
        <v>1437</v>
      </c>
    </row>
    <row r="8737" spans="1:4" ht="15" customHeight="1" x14ac:dyDescent="0.25">
      <c r="A8737" s="85" t="s">
        <v>4</v>
      </c>
      <c r="B8737" s="87" t="s">
        <v>343</v>
      </c>
      <c r="C8737" s="87" t="s">
        <v>153</v>
      </c>
      <c r="D8737" s="90">
        <v>1734</v>
      </c>
    </row>
    <row r="8738" spans="1:4" ht="15" customHeight="1" x14ac:dyDescent="0.25">
      <c r="A8738" s="85" t="s">
        <v>4</v>
      </c>
      <c r="B8738" s="87" t="s">
        <v>343</v>
      </c>
      <c r="C8738" s="87" t="s">
        <v>154</v>
      </c>
      <c r="D8738" s="90">
        <v>1216</v>
      </c>
    </row>
    <row r="8739" spans="1:4" ht="15" customHeight="1" x14ac:dyDescent="0.25">
      <c r="A8739" s="85" t="s">
        <v>4</v>
      </c>
      <c r="B8739" s="87" t="s">
        <v>343</v>
      </c>
      <c r="C8739" s="87" t="s">
        <v>155</v>
      </c>
      <c r="D8739" s="90">
        <v>1216</v>
      </c>
    </row>
    <row r="8740" spans="1:4" ht="15" customHeight="1" x14ac:dyDescent="0.25">
      <c r="A8740" s="85" t="s">
        <v>4</v>
      </c>
      <c r="B8740" s="87" t="s">
        <v>343</v>
      </c>
      <c r="C8740" s="87" t="s">
        <v>156</v>
      </c>
      <c r="D8740" s="90">
        <v>961</v>
      </c>
    </row>
    <row r="8741" spans="1:4" ht="15" customHeight="1" x14ac:dyDescent="0.25">
      <c r="A8741" s="85" t="s">
        <v>4</v>
      </c>
      <c r="B8741" s="87" t="s">
        <v>343</v>
      </c>
      <c r="C8741" s="87" t="s">
        <v>157</v>
      </c>
      <c r="D8741" s="90">
        <v>1638</v>
      </c>
    </row>
    <row r="8742" spans="1:4" ht="15" customHeight="1" x14ac:dyDescent="0.25">
      <c r="A8742" s="85" t="s">
        <v>4</v>
      </c>
      <c r="B8742" s="87" t="s">
        <v>343</v>
      </c>
      <c r="C8742" s="87" t="s">
        <v>158</v>
      </c>
      <c r="D8742" s="90">
        <v>1219</v>
      </c>
    </row>
    <row r="8743" spans="1:4" ht="15" customHeight="1" x14ac:dyDescent="0.25">
      <c r="A8743" s="85" t="s">
        <v>4</v>
      </c>
      <c r="B8743" s="87" t="s">
        <v>343</v>
      </c>
      <c r="C8743" s="87" t="s">
        <v>159</v>
      </c>
      <c r="D8743" s="90">
        <v>2706</v>
      </c>
    </row>
    <row r="8744" spans="1:4" ht="15" customHeight="1" x14ac:dyDescent="0.25">
      <c r="A8744" s="85" t="s">
        <v>4</v>
      </c>
      <c r="B8744" s="87" t="s">
        <v>343</v>
      </c>
      <c r="C8744" s="87" t="s">
        <v>160</v>
      </c>
      <c r="D8744" s="90">
        <v>3464</v>
      </c>
    </row>
    <row r="8745" spans="1:4" ht="15" customHeight="1" x14ac:dyDescent="0.25">
      <c r="A8745" s="85" t="s">
        <v>4</v>
      </c>
      <c r="B8745" s="87" t="s">
        <v>343</v>
      </c>
      <c r="C8745" s="87" t="s">
        <v>161</v>
      </c>
      <c r="D8745" s="90">
        <v>4318</v>
      </c>
    </row>
    <row r="8746" spans="1:4" ht="15" customHeight="1" x14ac:dyDescent="0.25">
      <c r="A8746" s="85" t="s">
        <v>4</v>
      </c>
      <c r="B8746" s="87" t="s">
        <v>343</v>
      </c>
      <c r="C8746" s="87" t="s">
        <v>162</v>
      </c>
      <c r="D8746" s="90">
        <v>3517</v>
      </c>
    </row>
    <row r="8747" spans="1:4" ht="15" customHeight="1" x14ac:dyDescent="0.25">
      <c r="A8747" s="85" t="s">
        <v>4</v>
      </c>
      <c r="B8747" s="87" t="s">
        <v>343</v>
      </c>
      <c r="C8747" s="87" t="s">
        <v>163</v>
      </c>
      <c r="D8747" s="90">
        <v>2363</v>
      </c>
    </row>
    <row r="8748" spans="1:4" ht="15" customHeight="1" x14ac:dyDescent="0.25">
      <c r="A8748" s="85" t="s">
        <v>4</v>
      </c>
      <c r="B8748" s="87" t="s">
        <v>343</v>
      </c>
      <c r="C8748" s="87" t="s">
        <v>164</v>
      </c>
      <c r="D8748" s="90">
        <v>3065</v>
      </c>
    </row>
    <row r="8749" spans="1:4" ht="15" customHeight="1" x14ac:dyDescent="0.25">
      <c r="A8749" s="85" t="s">
        <v>4</v>
      </c>
      <c r="B8749" s="87" t="s">
        <v>343</v>
      </c>
      <c r="C8749" s="87" t="s">
        <v>165</v>
      </c>
      <c r="D8749" s="90">
        <v>4114</v>
      </c>
    </row>
    <row r="8750" spans="1:4" ht="15" customHeight="1" x14ac:dyDescent="0.25">
      <c r="A8750" s="85" t="s">
        <v>4</v>
      </c>
      <c r="B8750" s="87" t="s">
        <v>343</v>
      </c>
      <c r="C8750" s="87" t="s">
        <v>166</v>
      </c>
      <c r="D8750" s="96">
        <v>72698</v>
      </c>
    </row>
    <row r="8751" spans="1:4" ht="15" customHeight="1" x14ac:dyDescent="0.25">
      <c r="A8751" s="85" t="s">
        <v>4</v>
      </c>
      <c r="B8751" s="87" t="s">
        <v>345</v>
      </c>
      <c r="C8751" s="87" t="s">
        <v>10</v>
      </c>
      <c r="D8751" s="90">
        <v>32277</v>
      </c>
    </row>
    <row r="8752" spans="1:4" ht="15" customHeight="1" x14ac:dyDescent="0.25">
      <c r="A8752" s="85" t="s">
        <v>4</v>
      </c>
      <c r="B8752" s="87" t="s">
        <v>345</v>
      </c>
      <c r="C8752" s="87" t="s">
        <v>150</v>
      </c>
      <c r="D8752" s="90">
        <v>5048</v>
      </c>
    </row>
    <row r="8753" spans="1:4" ht="15" customHeight="1" x14ac:dyDescent="0.25">
      <c r="A8753" s="85" t="s">
        <v>4</v>
      </c>
      <c r="B8753" s="87" t="s">
        <v>345</v>
      </c>
      <c r="C8753" s="87" t="s">
        <v>151</v>
      </c>
      <c r="D8753" s="90">
        <v>2907</v>
      </c>
    </row>
    <row r="8754" spans="1:4" ht="15" customHeight="1" x14ac:dyDescent="0.25">
      <c r="A8754" s="85" t="s">
        <v>4</v>
      </c>
      <c r="B8754" s="87" t="s">
        <v>345</v>
      </c>
      <c r="C8754" s="87" t="s">
        <v>152</v>
      </c>
      <c r="D8754" s="90">
        <v>2815</v>
      </c>
    </row>
    <row r="8755" spans="1:4" ht="15" customHeight="1" x14ac:dyDescent="0.25">
      <c r="A8755" s="85" t="s">
        <v>4</v>
      </c>
      <c r="B8755" s="87" t="s">
        <v>345</v>
      </c>
      <c r="C8755" s="87" t="s">
        <v>153</v>
      </c>
      <c r="D8755" s="90">
        <v>2453</v>
      </c>
    </row>
    <row r="8756" spans="1:4" ht="15" customHeight="1" x14ac:dyDescent="0.25">
      <c r="A8756" s="85" t="s">
        <v>4</v>
      </c>
      <c r="B8756" s="87" t="s">
        <v>345</v>
      </c>
      <c r="C8756" s="87" t="s">
        <v>154</v>
      </c>
      <c r="D8756" s="90">
        <v>2285</v>
      </c>
    </row>
    <row r="8757" spans="1:4" ht="15" customHeight="1" x14ac:dyDescent="0.25">
      <c r="A8757" s="85" t="s">
        <v>4</v>
      </c>
      <c r="B8757" s="87" t="s">
        <v>345</v>
      </c>
      <c r="C8757" s="87" t="s">
        <v>155</v>
      </c>
      <c r="D8757" s="90">
        <v>2197</v>
      </c>
    </row>
    <row r="8758" spans="1:4" ht="15" customHeight="1" x14ac:dyDescent="0.25">
      <c r="A8758" s="85" t="s">
        <v>4</v>
      </c>
      <c r="B8758" s="87" t="s">
        <v>345</v>
      </c>
      <c r="C8758" s="87" t="s">
        <v>156</v>
      </c>
      <c r="D8758" s="90">
        <v>1857</v>
      </c>
    </row>
    <row r="8759" spans="1:4" ht="15" customHeight="1" x14ac:dyDescent="0.25">
      <c r="A8759" s="85" t="s">
        <v>4</v>
      </c>
      <c r="B8759" s="87" t="s">
        <v>345</v>
      </c>
      <c r="C8759" s="87" t="s">
        <v>157</v>
      </c>
      <c r="D8759" s="90">
        <v>1478</v>
      </c>
    </row>
    <row r="8760" spans="1:4" ht="15" customHeight="1" x14ac:dyDescent="0.25">
      <c r="A8760" s="85" t="s">
        <v>4</v>
      </c>
      <c r="B8760" s="87" t="s">
        <v>345</v>
      </c>
      <c r="C8760" s="87" t="s">
        <v>158</v>
      </c>
      <c r="D8760" s="90">
        <v>1105</v>
      </c>
    </row>
    <row r="8761" spans="1:4" ht="15" customHeight="1" x14ac:dyDescent="0.25">
      <c r="A8761" s="85" t="s">
        <v>4</v>
      </c>
      <c r="B8761" s="87" t="s">
        <v>345</v>
      </c>
      <c r="C8761" s="87" t="s">
        <v>159</v>
      </c>
      <c r="D8761" s="90">
        <v>2189</v>
      </c>
    </row>
    <row r="8762" spans="1:4" ht="15" customHeight="1" x14ac:dyDescent="0.25">
      <c r="A8762" s="85" t="s">
        <v>4</v>
      </c>
      <c r="B8762" s="87" t="s">
        <v>345</v>
      </c>
      <c r="C8762" s="87" t="s">
        <v>160</v>
      </c>
      <c r="D8762" s="90">
        <v>2376</v>
      </c>
    </row>
    <row r="8763" spans="1:4" ht="15" customHeight="1" x14ac:dyDescent="0.25">
      <c r="A8763" s="85" t="s">
        <v>4</v>
      </c>
      <c r="B8763" s="87" t="s">
        <v>345</v>
      </c>
      <c r="C8763" s="87" t="s">
        <v>161</v>
      </c>
      <c r="D8763" s="90">
        <v>2587</v>
      </c>
    </row>
    <row r="8764" spans="1:4" ht="15" customHeight="1" x14ac:dyDescent="0.25">
      <c r="A8764" s="85" t="s">
        <v>4</v>
      </c>
      <c r="B8764" s="87" t="s">
        <v>345</v>
      </c>
      <c r="C8764" s="87" t="s">
        <v>162</v>
      </c>
      <c r="D8764" s="90">
        <v>1319</v>
      </c>
    </row>
    <row r="8765" spans="1:4" ht="15" customHeight="1" x14ac:dyDescent="0.25">
      <c r="A8765" s="85" t="s">
        <v>4</v>
      </c>
      <c r="B8765" s="87" t="s">
        <v>345</v>
      </c>
      <c r="C8765" s="87" t="s">
        <v>163</v>
      </c>
      <c r="D8765" s="90">
        <v>731</v>
      </c>
    </row>
    <row r="8766" spans="1:4" ht="15" customHeight="1" x14ac:dyDescent="0.25">
      <c r="A8766" s="85" t="s">
        <v>4</v>
      </c>
      <c r="B8766" s="87" t="s">
        <v>345</v>
      </c>
      <c r="C8766" s="87" t="s">
        <v>164</v>
      </c>
      <c r="D8766" s="90">
        <v>547</v>
      </c>
    </row>
    <row r="8767" spans="1:4" ht="15" customHeight="1" x14ac:dyDescent="0.25">
      <c r="A8767" s="85" t="s">
        <v>4</v>
      </c>
      <c r="B8767" s="87" t="s">
        <v>345</v>
      </c>
      <c r="C8767" s="87" t="s">
        <v>165</v>
      </c>
      <c r="D8767" s="90">
        <v>383</v>
      </c>
    </row>
    <row r="8768" spans="1:4" ht="15" customHeight="1" x14ac:dyDescent="0.25">
      <c r="A8768" s="85" t="s">
        <v>4</v>
      </c>
      <c r="B8768" s="87" t="s">
        <v>345</v>
      </c>
      <c r="C8768" s="87" t="s">
        <v>166</v>
      </c>
      <c r="D8768" s="96">
        <v>32512</v>
      </c>
    </row>
    <row r="8769" spans="1:4" ht="15" customHeight="1" x14ac:dyDescent="0.25">
      <c r="A8769" s="85" t="s">
        <v>4</v>
      </c>
      <c r="B8769" s="87" t="s">
        <v>348</v>
      </c>
      <c r="C8769" s="87" t="s">
        <v>10</v>
      </c>
      <c r="D8769" s="90">
        <v>5431</v>
      </c>
    </row>
    <row r="8770" spans="1:4" ht="15" customHeight="1" x14ac:dyDescent="0.25">
      <c r="A8770" s="85" t="s">
        <v>4</v>
      </c>
      <c r="B8770" s="87" t="s">
        <v>348</v>
      </c>
      <c r="C8770" s="87" t="s">
        <v>150</v>
      </c>
      <c r="D8770" s="90">
        <v>1307</v>
      </c>
    </row>
    <row r="8771" spans="1:4" ht="15" customHeight="1" x14ac:dyDescent="0.25">
      <c r="A8771" s="85" t="s">
        <v>4</v>
      </c>
      <c r="B8771" s="87" t="s">
        <v>348</v>
      </c>
      <c r="C8771" s="87" t="s">
        <v>151</v>
      </c>
      <c r="D8771" s="90">
        <v>468</v>
      </c>
    </row>
    <row r="8772" spans="1:4" ht="15" customHeight="1" x14ac:dyDescent="0.25">
      <c r="A8772" s="85" t="s">
        <v>4</v>
      </c>
      <c r="B8772" s="87" t="s">
        <v>348</v>
      </c>
      <c r="C8772" s="87" t="s">
        <v>152</v>
      </c>
      <c r="D8772" s="90">
        <v>543</v>
      </c>
    </row>
    <row r="8773" spans="1:4" ht="15" customHeight="1" x14ac:dyDescent="0.25">
      <c r="A8773" s="85" t="s">
        <v>4</v>
      </c>
      <c r="B8773" s="87" t="s">
        <v>348</v>
      </c>
      <c r="C8773" s="87" t="s">
        <v>153</v>
      </c>
      <c r="D8773" s="90">
        <v>366</v>
      </c>
    </row>
    <row r="8774" spans="1:4" ht="15" customHeight="1" x14ac:dyDescent="0.25">
      <c r="A8774" s="85" t="s">
        <v>4</v>
      </c>
      <c r="B8774" s="87" t="s">
        <v>348</v>
      </c>
      <c r="C8774" s="87" t="s">
        <v>154</v>
      </c>
      <c r="D8774" s="90">
        <v>374</v>
      </c>
    </row>
    <row r="8775" spans="1:4" ht="15" customHeight="1" x14ac:dyDescent="0.25">
      <c r="A8775" s="85" t="s">
        <v>4</v>
      </c>
      <c r="B8775" s="87" t="s">
        <v>348</v>
      </c>
      <c r="C8775" s="87" t="s">
        <v>155</v>
      </c>
      <c r="D8775" s="90">
        <v>363</v>
      </c>
    </row>
    <row r="8776" spans="1:4" ht="15" customHeight="1" x14ac:dyDescent="0.25">
      <c r="A8776" s="85" t="s">
        <v>4</v>
      </c>
      <c r="B8776" s="87" t="s">
        <v>348</v>
      </c>
      <c r="C8776" s="87" t="s">
        <v>156</v>
      </c>
      <c r="D8776" s="90">
        <v>204</v>
      </c>
    </row>
    <row r="8777" spans="1:4" ht="15" customHeight="1" x14ac:dyDescent="0.25">
      <c r="A8777" s="85" t="s">
        <v>4</v>
      </c>
      <c r="B8777" s="87" t="s">
        <v>348</v>
      </c>
      <c r="C8777" s="87" t="s">
        <v>157</v>
      </c>
      <c r="D8777" s="90">
        <v>248</v>
      </c>
    </row>
    <row r="8778" spans="1:4" ht="15" customHeight="1" x14ac:dyDescent="0.25">
      <c r="A8778" s="85" t="s">
        <v>4</v>
      </c>
      <c r="B8778" s="87" t="s">
        <v>348</v>
      </c>
      <c r="C8778" s="87" t="s">
        <v>158</v>
      </c>
      <c r="D8778" s="90">
        <v>197</v>
      </c>
    </row>
    <row r="8779" spans="1:4" ht="15" customHeight="1" x14ac:dyDescent="0.25">
      <c r="A8779" s="85" t="s">
        <v>4</v>
      </c>
      <c r="B8779" s="87" t="s">
        <v>348</v>
      </c>
      <c r="C8779" s="87" t="s">
        <v>159</v>
      </c>
      <c r="D8779" s="90">
        <v>360</v>
      </c>
    </row>
    <row r="8780" spans="1:4" ht="15" customHeight="1" x14ac:dyDescent="0.25">
      <c r="A8780" s="85" t="s">
        <v>4</v>
      </c>
      <c r="B8780" s="87" t="s">
        <v>348</v>
      </c>
      <c r="C8780" s="87" t="s">
        <v>160</v>
      </c>
      <c r="D8780" s="90">
        <v>389</v>
      </c>
    </row>
    <row r="8781" spans="1:4" ht="15" customHeight="1" x14ac:dyDescent="0.25">
      <c r="A8781" s="85" t="s">
        <v>4</v>
      </c>
      <c r="B8781" s="87" t="s">
        <v>348</v>
      </c>
      <c r="C8781" s="87" t="s">
        <v>161</v>
      </c>
      <c r="D8781" s="90">
        <v>445</v>
      </c>
    </row>
    <row r="8782" spans="1:4" ht="15" customHeight="1" x14ac:dyDescent="0.25">
      <c r="A8782" s="85" t="s">
        <v>4</v>
      </c>
      <c r="B8782" s="87" t="s">
        <v>348</v>
      </c>
      <c r="C8782" s="87" t="s">
        <v>162</v>
      </c>
      <c r="D8782" s="90">
        <v>58</v>
      </c>
    </row>
    <row r="8783" spans="1:4" ht="15" customHeight="1" x14ac:dyDescent="0.25">
      <c r="A8783" s="85" t="s">
        <v>4</v>
      </c>
      <c r="B8783" s="87" t="s">
        <v>348</v>
      </c>
      <c r="C8783" s="87" t="s">
        <v>163</v>
      </c>
      <c r="D8783" s="90">
        <v>74</v>
      </c>
    </row>
    <row r="8784" spans="1:4" ht="15" customHeight="1" x14ac:dyDescent="0.25">
      <c r="A8784" s="85" t="s">
        <v>4</v>
      </c>
      <c r="B8784" s="87" t="s">
        <v>348</v>
      </c>
      <c r="C8784" s="87" t="s">
        <v>164</v>
      </c>
      <c r="D8784" s="90">
        <v>22</v>
      </c>
    </row>
    <row r="8785" spans="1:4" ht="15" customHeight="1" x14ac:dyDescent="0.25">
      <c r="A8785" s="85" t="s">
        <v>4</v>
      </c>
      <c r="B8785" s="87" t="s">
        <v>348</v>
      </c>
      <c r="C8785" s="87" t="s">
        <v>165</v>
      </c>
      <c r="D8785" s="90">
        <v>13</v>
      </c>
    </row>
    <row r="8786" spans="1:4" ht="15" customHeight="1" x14ac:dyDescent="0.25">
      <c r="A8786" s="85" t="s">
        <v>4</v>
      </c>
      <c r="B8786" s="87" t="s">
        <v>348</v>
      </c>
      <c r="C8786" s="87" t="s">
        <v>166</v>
      </c>
      <c r="D8786" s="96">
        <v>26354</v>
      </c>
    </row>
    <row r="8787" spans="1:4" ht="15" customHeight="1" x14ac:dyDescent="0.25">
      <c r="A8787" s="85" t="s">
        <v>4</v>
      </c>
      <c r="B8787" s="87" t="s">
        <v>351</v>
      </c>
      <c r="C8787" s="87" t="s">
        <v>10</v>
      </c>
      <c r="D8787" s="90">
        <v>6881</v>
      </c>
    </row>
    <row r="8788" spans="1:4" ht="15" customHeight="1" x14ac:dyDescent="0.25">
      <c r="A8788" s="85" t="s">
        <v>4</v>
      </c>
      <c r="B8788" s="87" t="s">
        <v>351</v>
      </c>
      <c r="C8788" s="87" t="s">
        <v>150</v>
      </c>
      <c r="D8788" s="90">
        <v>1862</v>
      </c>
    </row>
    <row r="8789" spans="1:4" ht="15" customHeight="1" x14ac:dyDescent="0.25">
      <c r="A8789" s="85" t="s">
        <v>4</v>
      </c>
      <c r="B8789" s="87" t="s">
        <v>351</v>
      </c>
      <c r="C8789" s="87" t="s">
        <v>151</v>
      </c>
      <c r="D8789" s="90">
        <v>886</v>
      </c>
    </row>
    <row r="8790" spans="1:4" ht="15" customHeight="1" x14ac:dyDescent="0.25">
      <c r="A8790" s="85" t="s">
        <v>4</v>
      </c>
      <c r="B8790" s="87" t="s">
        <v>351</v>
      </c>
      <c r="C8790" s="87" t="s">
        <v>152</v>
      </c>
      <c r="D8790" s="90">
        <v>506</v>
      </c>
    </row>
    <row r="8791" spans="1:4" ht="15" customHeight="1" x14ac:dyDescent="0.25">
      <c r="A8791" s="85" t="s">
        <v>4</v>
      </c>
      <c r="B8791" s="87" t="s">
        <v>351</v>
      </c>
      <c r="C8791" s="87" t="s">
        <v>153</v>
      </c>
      <c r="D8791" s="90">
        <v>403</v>
      </c>
    </row>
    <row r="8792" spans="1:4" ht="15" customHeight="1" x14ac:dyDescent="0.25">
      <c r="A8792" s="85" t="s">
        <v>4</v>
      </c>
      <c r="B8792" s="87" t="s">
        <v>351</v>
      </c>
      <c r="C8792" s="87" t="s">
        <v>154</v>
      </c>
      <c r="D8792" s="90">
        <v>470</v>
      </c>
    </row>
    <row r="8793" spans="1:4" ht="15" customHeight="1" x14ac:dyDescent="0.25">
      <c r="A8793" s="85" t="s">
        <v>4</v>
      </c>
      <c r="B8793" s="87" t="s">
        <v>351</v>
      </c>
      <c r="C8793" s="87" t="s">
        <v>155</v>
      </c>
      <c r="D8793" s="90">
        <v>270</v>
      </c>
    </row>
    <row r="8794" spans="1:4" ht="15" customHeight="1" x14ac:dyDescent="0.25">
      <c r="A8794" s="85" t="s">
        <v>4</v>
      </c>
      <c r="B8794" s="87" t="s">
        <v>351</v>
      </c>
      <c r="C8794" s="87" t="s">
        <v>156</v>
      </c>
      <c r="D8794" s="90">
        <v>257</v>
      </c>
    </row>
    <row r="8795" spans="1:4" ht="15" customHeight="1" x14ac:dyDescent="0.25">
      <c r="A8795" s="85" t="s">
        <v>4</v>
      </c>
      <c r="B8795" s="87" t="s">
        <v>351</v>
      </c>
      <c r="C8795" s="87" t="s">
        <v>157</v>
      </c>
      <c r="D8795" s="90">
        <v>363</v>
      </c>
    </row>
    <row r="8796" spans="1:4" ht="15" customHeight="1" x14ac:dyDescent="0.25">
      <c r="A8796" s="85" t="s">
        <v>4</v>
      </c>
      <c r="B8796" s="87" t="s">
        <v>351</v>
      </c>
      <c r="C8796" s="87" t="s">
        <v>158</v>
      </c>
      <c r="D8796" s="90">
        <v>141</v>
      </c>
    </row>
    <row r="8797" spans="1:4" ht="15" customHeight="1" x14ac:dyDescent="0.25">
      <c r="A8797" s="85" t="s">
        <v>4</v>
      </c>
      <c r="B8797" s="87" t="s">
        <v>351</v>
      </c>
      <c r="C8797" s="87" t="s">
        <v>159</v>
      </c>
      <c r="D8797" s="90">
        <v>351</v>
      </c>
    </row>
    <row r="8798" spans="1:4" ht="15" customHeight="1" x14ac:dyDescent="0.25">
      <c r="A8798" s="85" t="s">
        <v>4</v>
      </c>
      <c r="B8798" s="87" t="s">
        <v>351</v>
      </c>
      <c r="C8798" s="87" t="s">
        <v>160</v>
      </c>
      <c r="D8798" s="90">
        <v>424</v>
      </c>
    </row>
    <row r="8799" spans="1:4" ht="15" customHeight="1" x14ac:dyDescent="0.25">
      <c r="A8799" s="85" t="s">
        <v>4</v>
      </c>
      <c r="B8799" s="87" t="s">
        <v>351</v>
      </c>
      <c r="C8799" s="87" t="s">
        <v>161</v>
      </c>
      <c r="D8799" s="90">
        <v>539</v>
      </c>
    </row>
    <row r="8800" spans="1:4" ht="15" customHeight="1" x14ac:dyDescent="0.25">
      <c r="A8800" s="85" t="s">
        <v>4</v>
      </c>
      <c r="B8800" s="87" t="s">
        <v>351</v>
      </c>
      <c r="C8800" s="87" t="s">
        <v>162</v>
      </c>
      <c r="D8800" s="90">
        <v>197</v>
      </c>
    </row>
    <row r="8801" spans="1:4" ht="15" customHeight="1" x14ac:dyDescent="0.25">
      <c r="A8801" s="85" t="s">
        <v>4</v>
      </c>
      <c r="B8801" s="87" t="s">
        <v>351</v>
      </c>
      <c r="C8801" s="87" t="s">
        <v>163</v>
      </c>
      <c r="D8801" s="90">
        <v>74</v>
      </c>
    </row>
    <row r="8802" spans="1:4" ht="15" customHeight="1" x14ac:dyDescent="0.25">
      <c r="A8802" s="85" t="s">
        <v>4</v>
      </c>
      <c r="B8802" s="87" t="s">
        <v>351</v>
      </c>
      <c r="C8802" s="87" t="s">
        <v>164</v>
      </c>
      <c r="D8802" s="90">
        <v>96</v>
      </c>
    </row>
    <row r="8803" spans="1:4" ht="15" customHeight="1" x14ac:dyDescent="0.25">
      <c r="A8803" s="85" t="s">
        <v>4</v>
      </c>
      <c r="B8803" s="87" t="s">
        <v>351</v>
      </c>
      <c r="C8803" s="87" t="s">
        <v>165</v>
      </c>
      <c r="D8803" s="90">
        <v>42</v>
      </c>
    </row>
    <row r="8804" spans="1:4" ht="15" customHeight="1" x14ac:dyDescent="0.25">
      <c r="A8804" s="85" t="s">
        <v>4</v>
      </c>
      <c r="B8804" s="87" t="s">
        <v>351</v>
      </c>
      <c r="C8804" s="87" t="s">
        <v>166</v>
      </c>
      <c r="D8804" s="96">
        <v>22967</v>
      </c>
    </row>
    <row r="8805" spans="1:4" ht="15" customHeight="1" x14ac:dyDescent="0.25">
      <c r="A8805" s="85" t="s">
        <v>4</v>
      </c>
      <c r="B8805" s="87" t="s">
        <v>354</v>
      </c>
      <c r="C8805" s="87" t="s">
        <v>10</v>
      </c>
      <c r="D8805" s="90">
        <v>26973</v>
      </c>
    </row>
    <row r="8806" spans="1:4" ht="15" customHeight="1" x14ac:dyDescent="0.25">
      <c r="A8806" s="85" t="s">
        <v>4</v>
      </c>
      <c r="B8806" s="87" t="s">
        <v>354</v>
      </c>
      <c r="C8806" s="87" t="s">
        <v>150</v>
      </c>
      <c r="D8806" s="90">
        <v>4116</v>
      </c>
    </row>
    <row r="8807" spans="1:4" ht="15" customHeight="1" x14ac:dyDescent="0.25">
      <c r="A8807" s="85" t="s">
        <v>4</v>
      </c>
      <c r="B8807" s="87" t="s">
        <v>354</v>
      </c>
      <c r="C8807" s="87" t="s">
        <v>151</v>
      </c>
      <c r="D8807" s="90">
        <v>1204</v>
      </c>
    </row>
    <row r="8808" spans="1:4" ht="15" customHeight="1" x14ac:dyDescent="0.25">
      <c r="A8808" s="85" t="s">
        <v>4</v>
      </c>
      <c r="B8808" s="87" t="s">
        <v>354</v>
      </c>
      <c r="C8808" s="87" t="s">
        <v>152</v>
      </c>
      <c r="D8808" s="90">
        <v>1005</v>
      </c>
    </row>
    <row r="8809" spans="1:4" ht="15" customHeight="1" x14ac:dyDescent="0.25">
      <c r="A8809" s="85" t="s">
        <v>4</v>
      </c>
      <c r="B8809" s="87" t="s">
        <v>354</v>
      </c>
      <c r="C8809" s="87" t="s">
        <v>153</v>
      </c>
      <c r="D8809" s="90">
        <v>802</v>
      </c>
    </row>
    <row r="8810" spans="1:4" ht="15" customHeight="1" x14ac:dyDescent="0.25">
      <c r="A8810" s="85" t="s">
        <v>4</v>
      </c>
      <c r="B8810" s="87" t="s">
        <v>354</v>
      </c>
      <c r="C8810" s="87" t="s">
        <v>154</v>
      </c>
      <c r="D8810" s="90">
        <v>849</v>
      </c>
    </row>
    <row r="8811" spans="1:4" ht="15" customHeight="1" x14ac:dyDescent="0.25">
      <c r="A8811" s="85" t="s">
        <v>4</v>
      </c>
      <c r="B8811" s="87" t="s">
        <v>354</v>
      </c>
      <c r="C8811" s="87" t="s">
        <v>155</v>
      </c>
      <c r="D8811" s="90">
        <v>517</v>
      </c>
    </row>
    <row r="8812" spans="1:4" ht="15" customHeight="1" x14ac:dyDescent="0.25">
      <c r="A8812" s="85" t="s">
        <v>4</v>
      </c>
      <c r="B8812" s="87" t="s">
        <v>354</v>
      </c>
      <c r="C8812" s="87" t="s">
        <v>156</v>
      </c>
      <c r="D8812" s="90">
        <v>542</v>
      </c>
    </row>
    <row r="8813" spans="1:4" ht="15" customHeight="1" x14ac:dyDescent="0.25">
      <c r="A8813" s="85" t="s">
        <v>4</v>
      </c>
      <c r="B8813" s="87" t="s">
        <v>354</v>
      </c>
      <c r="C8813" s="87" t="s">
        <v>157</v>
      </c>
      <c r="D8813" s="90">
        <v>609</v>
      </c>
    </row>
    <row r="8814" spans="1:4" ht="15" customHeight="1" x14ac:dyDescent="0.25">
      <c r="A8814" s="85" t="s">
        <v>4</v>
      </c>
      <c r="B8814" s="87" t="s">
        <v>354</v>
      </c>
      <c r="C8814" s="87" t="s">
        <v>158</v>
      </c>
      <c r="D8814" s="90">
        <v>700</v>
      </c>
    </row>
    <row r="8815" spans="1:4" ht="15" customHeight="1" x14ac:dyDescent="0.25">
      <c r="A8815" s="85" t="s">
        <v>4</v>
      </c>
      <c r="B8815" s="87" t="s">
        <v>354</v>
      </c>
      <c r="C8815" s="87" t="s">
        <v>159</v>
      </c>
      <c r="D8815" s="90">
        <v>1342</v>
      </c>
    </row>
    <row r="8816" spans="1:4" ht="15" customHeight="1" x14ac:dyDescent="0.25">
      <c r="A8816" s="85" t="s">
        <v>4</v>
      </c>
      <c r="B8816" s="87" t="s">
        <v>354</v>
      </c>
      <c r="C8816" s="87" t="s">
        <v>160</v>
      </c>
      <c r="D8816" s="90">
        <v>2472</v>
      </c>
    </row>
    <row r="8817" spans="1:4" ht="15" customHeight="1" x14ac:dyDescent="0.25">
      <c r="A8817" s="85" t="s">
        <v>4</v>
      </c>
      <c r="B8817" s="87" t="s">
        <v>354</v>
      </c>
      <c r="C8817" s="87" t="s">
        <v>161</v>
      </c>
      <c r="D8817" s="90">
        <v>3292</v>
      </c>
    </row>
    <row r="8818" spans="1:4" ht="15" customHeight="1" x14ac:dyDescent="0.25">
      <c r="A8818" s="85" t="s">
        <v>4</v>
      </c>
      <c r="B8818" s="87" t="s">
        <v>354</v>
      </c>
      <c r="C8818" s="87" t="s">
        <v>162</v>
      </c>
      <c r="D8818" s="90">
        <v>2673</v>
      </c>
    </row>
    <row r="8819" spans="1:4" ht="15" customHeight="1" x14ac:dyDescent="0.25">
      <c r="A8819" s="85" t="s">
        <v>4</v>
      </c>
      <c r="B8819" s="87" t="s">
        <v>354</v>
      </c>
      <c r="C8819" s="87" t="s">
        <v>163</v>
      </c>
      <c r="D8819" s="90">
        <v>1874</v>
      </c>
    </row>
    <row r="8820" spans="1:4" ht="15" customHeight="1" x14ac:dyDescent="0.25">
      <c r="A8820" s="85" t="s">
        <v>4</v>
      </c>
      <c r="B8820" s="87" t="s">
        <v>354</v>
      </c>
      <c r="C8820" s="87" t="s">
        <v>164</v>
      </c>
      <c r="D8820" s="90">
        <v>2374</v>
      </c>
    </row>
    <row r="8821" spans="1:4" ht="15" customHeight="1" x14ac:dyDescent="0.25">
      <c r="A8821" s="85" t="s">
        <v>4</v>
      </c>
      <c r="B8821" s="87" t="s">
        <v>354</v>
      </c>
      <c r="C8821" s="87" t="s">
        <v>165</v>
      </c>
      <c r="D8821" s="90">
        <v>2602</v>
      </c>
    </row>
    <row r="8822" spans="1:4" ht="15" customHeight="1" x14ac:dyDescent="0.25">
      <c r="A8822" s="85" t="s">
        <v>4</v>
      </c>
      <c r="B8822" s="87" t="s">
        <v>354</v>
      </c>
      <c r="C8822" s="87" t="s">
        <v>166</v>
      </c>
      <c r="D8822" s="96">
        <v>73056</v>
      </c>
    </row>
    <row r="8823" spans="1:4" ht="15" customHeight="1" x14ac:dyDescent="0.25">
      <c r="A8823" s="85" t="s">
        <v>4</v>
      </c>
      <c r="B8823" s="87" t="s">
        <v>357</v>
      </c>
      <c r="C8823" s="87" t="s">
        <v>10</v>
      </c>
      <c r="D8823" s="90">
        <v>10755</v>
      </c>
    </row>
    <row r="8824" spans="1:4" ht="15" customHeight="1" x14ac:dyDescent="0.25">
      <c r="A8824" s="85" t="s">
        <v>4</v>
      </c>
      <c r="B8824" s="87" t="s">
        <v>357</v>
      </c>
      <c r="C8824" s="87" t="s">
        <v>150</v>
      </c>
      <c r="D8824" s="90">
        <v>2655</v>
      </c>
    </row>
    <row r="8825" spans="1:4" ht="15" customHeight="1" x14ac:dyDescent="0.25">
      <c r="A8825" s="85" t="s">
        <v>4</v>
      </c>
      <c r="B8825" s="87" t="s">
        <v>357</v>
      </c>
      <c r="C8825" s="87" t="s">
        <v>151</v>
      </c>
      <c r="D8825" s="90">
        <v>1106</v>
      </c>
    </row>
    <row r="8826" spans="1:4" ht="15" customHeight="1" x14ac:dyDescent="0.25">
      <c r="A8826" s="85" t="s">
        <v>4</v>
      </c>
      <c r="B8826" s="87" t="s">
        <v>357</v>
      </c>
      <c r="C8826" s="87" t="s">
        <v>152</v>
      </c>
      <c r="D8826" s="90">
        <v>1046</v>
      </c>
    </row>
    <row r="8827" spans="1:4" ht="15" customHeight="1" x14ac:dyDescent="0.25">
      <c r="A8827" s="85" t="s">
        <v>4</v>
      </c>
      <c r="B8827" s="87" t="s">
        <v>357</v>
      </c>
      <c r="C8827" s="87" t="s">
        <v>153</v>
      </c>
      <c r="D8827" s="90">
        <v>858</v>
      </c>
    </row>
    <row r="8828" spans="1:4" ht="15" customHeight="1" x14ac:dyDescent="0.25">
      <c r="A8828" s="85" t="s">
        <v>4</v>
      </c>
      <c r="B8828" s="87" t="s">
        <v>357</v>
      </c>
      <c r="C8828" s="87" t="s">
        <v>154</v>
      </c>
      <c r="D8828" s="90">
        <v>601</v>
      </c>
    </row>
    <row r="8829" spans="1:4" ht="15" customHeight="1" x14ac:dyDescent="0.25">
      <c r="A8829" s="85" t="s">
        <v>4</v>
      </c>
      <c r="B8829" s="87" t="s">
        <v>357</v>
      </c>
      <c r="C8829" s="87" t="s">
        <v>155</v>
      </c>
      <c r="D8829" s="90">
        <v>643</v>
      </c>
    </row>
    <row r="8830" spans="1:4" ht="15" customHeight="1" x14ac:dyDescent="0.25">
      <c r="A8830" s="85" t="s">
        <v>4</v>
      </c>
      <c r="B8830" s="87" t="s">
        <v>357</v>
      </c>
      <c r="C8830" s="87" t="s">
        <v>156</v>
      </c>
      <c r="D8830" s="90">
        <v>452</v>
      </c>
    </row>
    <row r="8831" spans="1:4" ht="15" customHeight="1" x14ac:dyDescent="0.25">
      <c r="A8831" s="85" t="s">
        <v>4</v>
      </c>
      <c r="B8831" s="87" t="s">
        <v>357</v>
      </c>
      <c r="C8831" s="87" t="s">
        <v>157</v>
      </c>
      <c r="D8831" s="90">
        <v>491</v>
      </c>
    </row>
    <row r="8832" spans="1:4" ht="15" customHeight="1" x14ac:dyDescent="0.25">
      <c r="A8832" s="85" t="s">
        <v>4</v>
      </c>
      <c r="B8832" s="87" t="s">
        <v>357</v>
      </c>
      <c r="C8832" s="87" t="s">
        <v>158</v>
      </c>
      <c r="D8832" s="90">
        <v>337</v>
      </c>
    </row>
    <row r="8833" spans="1:4" ht="15" customHeight="1" x14ac:dyDescent="0.25">
      <c r="A8833" s="85" t="s">
        <v>4</v>
      </c>
      <c r="B8833" s="87" t="s">
        <v>357</v>
      </c>
      <c r="C8833" s="87" t="s">
        <v>159</v>
      </c>
      <c r="D8833" s="90">
        <v>549</v>
      </c>
    </row>
    <row r="8834" spans="1:4" ht="15" customHeight="1" x14ac:dyDescent="0.25">
      <c r="A8834" s="85" t="s">
        <v>4</v>
      </c>
      <c r="B8834" s="87" t="s">
        <v>357</v>
      </c>
      <c r="C8834" s="87" t="s">
        <v>160</v>
      </c>
      <c r="D8834" s="90">
        <v>831</v>
      </c>
    </row>
    <row r="8835" spans="1:4" ht="15" customHeight="1" x14ac:dyDescent="0.25">
      <c r="A8835" s="85" t="s">
        <v>4</v>
      </c>
      <c r="B8835" s="87" t="s">
        <v>357</v>
      </c>
      <c r="C8835" s="87" t="s">
        <v>161</v>
      </c>
      <c r="D8835" s="90">
        <v>587</v>
      </c>
    </row>
    <row r="8836" spans="1:4" ht="15" customHeight="1" x14ac:dyDescent="0.25">
      <c r="A8836" s="85" t="s">
        <v>4</v>
      </c>
      <c r="B8836" s="87" t="s">
        <v>357</v>
      </c>
      <c r="C8836" s="87" t="s">
        <v>162</v>
      </c>
      <c r="D8836" s="90">
        <v>372</v>
      </c>
    </row>
    <row r="8837" spans="1:4" ht="15" customHeight="1" x14ac:dyDescent="0.25">
      <c r="A8837" s="85" t="s">
        <v>4</v>
      </c>
      <c r="B8837" s="87" t="s">
        <v>357</v>
      </c>
      <c r="C8837" s="87" t="s">
        <v>163</v>
      </c>
      <c r="D8837" s="90">
        <v>110</v>
      </c>
    </row>
    <row r="8838" spans="1:4" ht="15" customHeight="1" x14ac:dyDescent="0.25">
      <c r="A8838" s="85" t="s">
        <v>4</v>
      </c>
      <c r="B8838" s="87" t="s">
        <v>357</v>
      </c>
      <c r="C8838" s="87" t="s">
        <v>164</v>
      </c>
      <c r="D8838" s="90">
        <v>76</v>
      </c>
    </row>
    <row r="8839" spans="1:4" ht="15" customHeight="1" x14ac:dyDescent="0.25">
      <c r="A8839" s="85" t="s">
        <v>4</v>
      </c>
      <c r="B8839" s="87" t="s">
        <v>357</v>
      </c>
      <c r="C8839" s="87" t="s">
        <v>165</v>
      </c>
      <c r="D8839" s="90">
        <v>41</v>
      </c>
    </row>
    <row r="8840" spans="1:4" ht="15" customHeight="1" x14ac:dyDescent="0.25">
      <c r="A8840" s="85" t="s">
        <v>4</v>
      </c>
      <c r="B8840" s="87" t="s">
        <v>357</v>
      </c>
      <c r="C8840" s="87" t="s">
        <v>166</v>
      </c>
      <c r="D8840" s="96">
        <v>24011</v>
      </c>
    </row>
    <row r="8841" spans="1:4" ht="15" customHeight="1" x14ac:dyDescent="0.25">
      <c r="A8841" s="85" t="s">
        <v>4</v>
      </c>
      <c r="B8841" s="87" t="s">
        <v>364</v>
      </c>
      <c r="C8841" s="87" t="s">
        <v>10</v>
      </c>
      <c r="D8841" s="90">
        <v>17447</v>
      </c>
    </row>
    <row r="8842" spans="1:4" ht="15" customHeight="1" x14ac:dyDescent="0.25">
      <c r="A8842" s="85" t="s">
        <v>4</v>
      </c>
      <c r="B8842" s="87" t="s">
        <v>364</v>
      </c>
      <c r="C8842" s="87" t="s">
        <v>150</v>
      </c>
      <c r="D8842" s="90">
        <v>1637</v>
      </c>
    </row>
    <row r="8843" spans="1:4" ht="15" customHeight="1" x14ac:dyDescent="0.25">
      <c r="A8843" s="85" t="s">
        <v>4</v>
      </c>
      <c r="B8843" s="87" t="s">
        <v>364</v>
      </c>
      <c r="C8843" s="87" t="s">
        <v>151</v>
      </c>
      <c r="D8843" s="90">
        <v>1682</v>
      </c>
    </row>
    <row r="8844" spans="1:4" ht="15" customHeight="1" x14ac:dyDescent="0.25">
      <c r="A8844" s="85" t="s">
        <v>4</v>
      </c>
      <c r="B8844" s="87" t="s">
        <v>364</v>
      </c>
      <c r="C8844" s="87" t="s">
        <v>152</v>
      </c>
      <c r="D8844" s="90">
        <v>1769</v>
      </c>
    </row>
    <row r="8845" spans="1:4" ht="15" customHeight="1" x14ac:dyDescent="0.25">
      <c r="A8845" s="85" t="s">
        <v>4</v>
      </c>
      <c r="B8845" s="87" t="s">
        <v>364</v>
      </c>
      <c r="C8845" s="87" t="s">
        <v>153</v>
      </c>
      <c r="D8845" s="90">
        <v>1811</v>
      </c>
    </row>
    <row r="8846" spans="1:4" ht="15" customHeight="1" x14ac:dyDescent="0.25">
      <c r="A8846" s="85" t="s">
        <v>4</v>
      </c>
      <c r="B8846" s="87" t="s">
        <v>364</v>
      </c>
      <c r="C8846" s="87" t="s">
        <v>154</v>
      </c>
      <c r="D8846" s="90">
        <v>1431</v>
      </c>
    </row>
    <row r="8847" spans="1:4" ht="15" customHeight="1" x14ac:dyDescent="0.25">
      <c r="A8847" s="85" t="s">
        <v>4</v>
      </c>
      <c r="B8847" s="87" t="s">
        <v>364</v>
      </c>
      <c r="C8847" s="87" t="s">
        <v>155</v>
      </c>
      <c r="D8847" s="90">
        <v>1420</v>
      </c>
    </row>
    <row r="8848" spans="1:4" ht="15" customHeight="1" x14ac:dyDescent="0.25">
      <c r="A8848" s="85" t="s">
        <v>4</v>
      </c>
      <c r="B8848" s="87" t="s">
        <v>364</v>
      </c>
      <c r="C8848" s="87" t="s">
        <v>156</v>
      </c>
      <c r="D8848" s="90">
        <v>1493</v>
      </c>
    </row>
    <row r="8849" spans="1:4" ht="15" customHeight="1" x14ac:dyDescent="0.25">
      <c r="A8849" s="85" t="s">
        <v>4</v>
      </c>
      <c r="B8849" s="87" t="s">
        <v>364</v>
      </c>
      <c r="C8849" s="87" t="s">
        <v>157</v>
      </c>
      <c r="D8849" s="90">
        <v>950</v>
      </c>
    </row>
    <row r="8850" spans="1:4" ht="15" customHeight="1" x14ac:dyDescent="0.25">
      <c r="A8850" s="85" t="s">
        <v>4</v>
      </c>
      <c r="B8850" s="87" t="s">
        <v>364</v>
      </c>
      <c r="C8850" s="87" t="s">
        <v>158</v>
      </c>
      <c r="D8850" s="90">
        <v>940</v>
      </c>
    </row>
    <row r="8851" spans="1:4" ht="15" customHeight="1" x14ac:dyDescent="0.25">
      <c r="A8851" s="85" t="s">
        <v>4</v>
      </c>
      <c r="B8851" s="87" t="s">
        <v>364</v>
      </c>
      <c r="C8851" s="87" t="s">
        <v>159</v>
      </c>
      <c r="D8851" s="90">
        <v>1424</v>
      </c>
    </row>
    <row r="8852" spans="1:4" ht="15" customHeight="1" x14ac:dyDescent="0.25">
      <c r="A8852" s="85" t="s">
        <v>4</v>
      </c>
      <c r="B8852" s="87" t="s">
        <v>364</v>
      </c>
      <c r="C8852" s="87" t="s">
        <v>160</v>
      </c>
      <c r="D8852" s="90">
        <v>1144</v>
      </c>
    </row>
    <row r="8853" spans="1:4" ht="15" customHeight="1" x14ac:dyDescent="0.25">
      <c r="A8853" s="85" t="s">
        <v>4</v>
      </c>
      <c r="B8853" s="87" t="s">
        <v>364</v>
      </c>
      <c r="C8853" s="87" t="s">
        <v>161</v>
      </c>
      <c r="D8853" s="90">
        <v>957</v>
      </c>
    </row>
    <row r="8854" spans="1:4" ht="15" customHeight="1" x14ac:dyDescent="0.25">
      <c r="A8854" s="85" t="s">
        <v>4</v>
      </c>
      <c r="B8854" s="87" t="s">
        <v>364</v>
      </c>
      <c r="C8854" s="87" t="s">
        <v>162</v>
      </c>
      <c r="D8854" s="90">
        <v>439</v>
      </c>
    </row>
    <row r="8855" spans="1:4" ht="15" customHeight="1" x14ac:dyDescent="0.25">
      <c r="A8855" s="85" t="s">
        <v>4</v>
      </c>
      <c r="B8855" s="87" t="s">
        <v>364</v>
      </c>
      <c r="C8855" s="87" t="s">
        <v>163</v>
      </c>
      <c r="D8855" s="90">
        <v>220</v>
      </c>
    </row>
    <row r="8856" spans="1:4" ht="15" customHeight="1" x14ac:dyDescent="0.25">
      <c r="A8856" s="85" t="s">
        <v>4</v>
      </c>
      <c r="B8856" s="87" t="s">
        <v>364</v>
      </c>
      <c r="C8856" s="87" t="s">
        <v>164</v>
      </c>
      <c r="D8856" s="90">
        <v>75</v>
      </c>
    </row>
    <row r="8857" spans="1:4" ht="15" customHeight="1" x14ac:dyDescent="0.25">
      <c r="A8857" s="85" t="s">
        <v>4</v>
      </c>
      <c r="B8857" s="87" t="s">
        <v>364</v>
      </c>
      <c r="C8857" s="87" t="s">
        <v>165</v>
      </c>
      <c r="D8857" s="90">
        <v>55</v>
      </c>
    </row>
    <row r="8858" spans="1:4" ht="15" customHeight="1" x14ac:dyDescent="0.25">
      <c r="A8858" s="85" t="s">
        <v>4</v>
      </c>
      <c r="B8858" s="87" t="s">
        <v>364</v>
      </c>
      <c r="C8858" s="87" t="s">
        <v>166</v>
      </c>
      <c r="D8858" s="96">
        <v>32450</v>
      </c>
    </row>
    <row r="8859" spans="1:4" ht="15" customHeight="1" x14ac:dyDescent="0.25">
      <c r="A8859" s="85" t="s">
        <v>4</v>
      </c>
      <c r="B8859" s="87" t="s">
        <v>362</v>
      </c>
      <c r="C8859" s="87" t="s">
        <v>10</v>
      </c>
      <c r="D8859" s="90">
        <v>11901</v>
      </c>
    </row>
    <row r="8860" spans="1:4" ht="15" customHeight="1" x14ac:dyDescent="0.25">
      <c r="A8860" s="85" t="s">
        <v>4</v>
      </c>
      <c r="B8860" s="87" t="s">
        <v>362</v>
      </c>
      <c r="C8860" s="87" t="s">
        <v>150</v>
      </c>
      <c r="D8860" s="90">
        <v>1247</v>
      </c>
    </row>
    <row r="8861" spans="1:4" ht="15" customHeight="1" x14ac:dyDescent="0.25">
      <c r="A8861" s="85" t="s">
        <v>4</v>
      </c>
      <c r="B8861" s="87" t="s">
        <v>362</v>
      </c>
      <c r="C8861" s="87" t="s">
        <v>151</v>
      </c>
      <c r="D8861" s="90">
        <v>741</v>
      </c>
    </row>
    <row r="8862" spans="1:4" ht="15" customHeight="1" x14ac:dyDescent="0.25">
      <c r="A8862" s="85" t="s">
        <v>4</v>
      </c>
      <c r="B8862" s="87" t="s">
        <v>362</v>
      </c>
      <c r="C8862" s="87" t="s">
        <v>152</v>
      </c>
      <c r="D8862" s="90">
        <v>1011</v>
      </c>
    </row>
    <row r="8863" spans="1:4" ht="15" customHeight="1" x14ac:dyDescent="0.25">
      <c r="A8863" s="85" t="s">
        <v>4</v>
      </c>
      <c r="B8863" s="87" t="s">
        <v>362</v>
      </c>
      <c r="C8863" s="87" t="s">
        <v>153</v>
      </c>
      <c r="D8863" s="90">
        <v>1021</v>
      </c>
    </row>
    <row r="8864" spans="1:4" ht="15" customHeight="1" x14ac:dyDescent="0.25">
      <c r="A8864" s="85" t="s">
        <v>4</v>
      </c>
      <c r="B8864" s="87" t="s">
        <v>362</v>
      </c>
      <c r="C8864" s="87" t="s">
        <v>154</v>
      </c>
      <c r="D8864" s="90">
        <v>991</v>
      </c>
    </row>
    <row r="8865" spans="1:4" ht="15" customHeight="1" x14ac:dyDescent="0.25">
      <c r="A8865" s="85" t="s">
        <v>4</v>
      </c>
      <c r="B8865" s="87" t="s">
        <v>362</v>
      </c>
      <c r="C8865" s="87" t="s">
        <v>155</v>
      </c>
      <c r="D8865" s="90">
        <v>925</v>
      </c>
    </row>
    <row r="8866" spans="1:4" ht="15" customHeight="1" x14ac:dyDescent="0.25">
      <c r="A8866" s="85" t="s">
        <v>4</v>
      </c>
      <c r="B8866" s="87" t="s">
        <v>362</v>
      </c>
      <c r="C8866" s="87" t="s">
        <v>156</v>
      </c>
      <c r="D8866" s="90">
        <v>626</v>
      </c>
    </row>
    <row r="8867" spans="1:4" ht="15" customHeight="1" x14ac:dyDescent="0.25">
      <c r="A8867" s="85" t="s">
        <v>4</v>
      </c>
      <c r="B8867" s="87" t="s">
        <v>362</v>
      </c>
      <c r="C8867" s="87" t="s">
        <v>157</v>
      </c>
      <c r="D8867" s="90">
        <v>528</v>
      </c>
    </row>
    <row r="8868" spans="1:4" ht="15" customHeight="1" x14ac:dyDescent="0.25">
      <c r="A8868" s="85" t="s">
        <v>4</v>
      </c>
      <c r="B8868" s="87" t="s">
        <v>362</v>
      </c>
      <c r="C8868" s="87" t="s">
        <v>158</v>
      </c>
      <c r="D8868" s="90">
        <v>637</v>
      </c>
    </row>
    <row r="8869" spans="1:4" ht="15" customHeight="1" x14ac:dyDescent="0.25">
      <c r="A8869" s="85" t="s">
        <v>4</v>
      </c>
      <c r="B8869" s="87" t="s">
        <v>362</v>
      </c>
      <c r="C8869" s="87" t="s">
        <v>159</v>
      </c>
      <c r="D8869" s="90">
        <v>992</v>
      </c>
    </row>
    <row r="8870" spans="1:4" ht="15" customHeight="1" x14ac:dyDescent="0.25">
      <c r="A8870" s="85" t="s">
        <v>4</v>
      </c>
      <c r="B8870" s="87" t="s">
        <v>362</v>
      </c>
      <c r="C8870" s="87" t="s">
        <v>160</v>
      </c>
      <c r="D8870" s="90">
        <v>1154</v>
      </c>
    </row>
    <row r="8871" spans="1:4" ht="15" customHeight="1" x14ac:dyDescent="0.25">
      <c r="A8871" s="85" t="s">
        <v>4</v>
      </c>
      <c r="B8871" s="87" t="s">
        <v>362</v>
      </c>
      <c r="C8871" s="87" t="s">
        <v>161</v>
      </c>
      <c r="D8871" s="90">
        <v>944</v>
      </c>
    </row>
    <row r="8872" spans="1:4" ht="15" customHeight="1" x14ac:dyDescent="0.25">
      <c r="A8872" s="85" t="s">
        <v>4</v>
      </c>
      <c r="B8872" s="87" t="s">
        <v>362</v>
      </c>
      <c r="C8872" s="87" t="s">
        <v>162</v>
      </c>
      <c r="D8872" s="90">
        <v>460</v>
      </c>
    </row>
    <row r="8873" spans="1:4" ht="15" customHeight="1" x14ac:dyDescent="0.25">
      <c r="A8873" s="85" t="s">
        <v>4</v>
      </c>
      <c r="B8873" s="87" t="s">
        <v>362</v>
      </c>
      <c r="C8873" s="87" t="s">
        <v>163</v>
      </c>
      <c r="D8873" s="90">
        <v>285</v>
      </c>
    </row>
    <row r="8874" spans="1:4" ht="15" customHeight="1" x14ac:dyDescent="0.25">
      <c r="A8874" s="85" t="s">
        <v>4</v>
      </c>
      <c r="B8874" s="87" t="s">
        <v>362</v>
      </c>
      <c r="C8874" s="87" t="s">
        <v>164</v>
      </c>
      <c r="D8874" s="90">
        <v>192</v>
      </c>
    </row>
    <row r="8875" spans="1:4" ht="15" customHeight="1" x14ac:dyDescent="0.25">
      <c r="A8875" s="85" t="s">
        <v>4</v>
      </c>
      <c r="B8875" s="87" t="s">
        <v>362</v>
      </c>
      <c r="C8875" s="87" t="s">
        <v>165</v>
      </c>
      <c r="D8875" s="90">
        <v>147</v>
      </c>
    </row>
    <row r="8876" spans="1:4" ht="15" customHeight="1" x14ac:dyDescent="0.25">
      <c r="A8876" s="85" t="s">
        <v>4</v>
      </c>
      <c r="B8876" s="87" t="s">
        <v>362</v>
      </c>
      <c r="C8876" s="87" t="s">
        <v>166</v>
      </c>
      <c r="D8876" s="96">
        <v>36476</v>
      </c>
    </row>
    <row r="8877" spans="1:4" ht="15" customHeight="1" x14ac:dyDescent="0.25">
      <c r="A8877" s="85" t="s">
        <v>4</v>
      </c>
      <c r="B8877" s="87" t="s">
        <v>361</v>
      </c>
      <c r="C8877" s="87" t="s">
        <v>10</v>
      </c>
      <c r="D8877" s="90">
        <v>16694</v>
      </c>
    </row>
    <row r="8878" spans="1:4" ht="15" customHeight="1" x14ac:dyDescent="0.25">
      <c r="A8878" s="85" t="s">
        <v>4</v>
      </c>
      <c r="B8878" s="87" t="s">
        <v>361</v>
      </c>
      <c r="C8878" s="87" t="s">
        <v>150</v>
      </c>
      <c r="D8878" s="90">
        <v>1517</v>
      </c>
    </row>
    <row r="8879" spans="1:4" ht="15" customHeight="1" x14ac:dyDescent="0.25">
      <c r="A8879" s="85" t="s">
        <v>4</v>
      </c>
      <c r="B8879" s="87" t="s">
        <v>361</v>
      </c>
      <c r="C8879" s="87" t="s">
        <v>151</v>
      </c>
      <c r="D8879" s="90">
        <v>784</v>
      </c>
    </row>
    <row r="8880" spans="1:4" ht="15" customHeight="1" x14ac:dyDescent="0.25">
      <c r="A8880" s="85" t="s">
        <v>4</v>
      </c>
      <c r="B8880" s="87" t="s">
        <v>361</v>
      </c>
      <c r="C8880" s="87" t="s">
        <v>152</v>
      </c>
      <c r="D8880" s="90">
        <v>156</v>
      </c>
    </row>
    <row r="8881" spans="1:4" ht="15" customHeight="1" x14ac:dyDescent="0.25">
      <c r="A8881" s="85" t="s">
        <v>4</v>
      </c>
      <c r="B8881" s="87" t="s">
        <v>361</v>
      </c>
      <c r="C8881" s="87" t="s">
        <v>153</v>
      </c>
      <c r="D8881" s="90">
        <v>238</v>
      </c>
    </row>
    <row r="8882" spans="1:4" ht="15" customHeight="1" x14ac:dyDescent="0.25">
      <c r="A8882" s="85" t="s">
        <v>4</v>
      </c>
      <c r="B8882" s="87" t="s">
        <v>361</v>
      </c>
      <c r="C8882" s="87" t="s">
        <v>154</v>
      </c>
      <c r="D8882" s="90">
        <v>414</v>
      </c>
    </row>
    <row r="8883" spans="1:4" ht="15" customHeight="1" x14ac:dyDescent="0.25">
      <c r="A8883" s="85" t="s">
        <v>4</v>
      </c>
      <c r="B8883" s="87" t="s">
        <v>361</v>
      </c>
      <c r="C8883" s="87" t="s">
        <v>155</v>
      </c>
      <c r="D8883" s="90">
        <v>422</v>
      </c>
    </row>
    <row r="8884" spans="1:4" ht="15" customHeight="1" x14ac:dyDescent="0.25">
      <c r="A8884" s="85" t="s">
        <v>4</v>
      </c>
      <c r="B8884" s="87" t="s">
        <v>361</v>
      </c>
      <c r="C8884" s="87" t="s">
        <v>156</v>
      </c>
      <c r="D8884" s="90">
        <v>233</v>
      </c>
    </row>
    <row r="8885" spans="1:4" ht="15" customHeight="1" x14ac:dyDescent="0.25">
      <c r="A8885" s="85" t="s">
        <v>4</v>
      </c>
      <c r="B8885" s="87" t="s">
        <v>361</v>
      </c>
      <c r="C8885" s="87" t="s">
        <v>157</v>
      </c>
      <c r="D8885" s="90">
        <v>517</v>
      </c>
    </row>
    <row r="8886" spans="1:4" ht="15" customHeight="1" x14ac:dyDescent="0.25">
      <c r="A8886" s="85" t="s">
        <v>4</v>
      </c>
      <c r="B8886" s="87" t="s">
        <v>361</v>
      </c>
      <c r="C8886" s="87" t="s">
        <v>158</v>
      </c>
      <c r="D8886" s="90">
        <v>478</v>
      </c>
    </row>
    <row r="8887" spans="1:4" ht="15" customHeight="1" x14ac:dyDescent="0.25">
      <c r="A8887" s="85" t="s">
        <v>4</v>
      </c>
      <c r="B8887" s="87" t="s">
        <v>361</v>
      </c>
      <c r="C8887" s="87" t="s">
        <v>159</v>
      </c>
      <c r="D8887" s="90">
        <v>890</v>
      </c>
    </row>
    <row r="8888" spans="1:4" ht="15" customHeight="1" x14ac:dyDescent="0.25">
      <c r="A8888" s="85" t="s">
        <v>4</v>
      </c>
      <c r="B8888" s="87" t="s">
        <v>361</v>
      </c>
      <c r="C8888" s="87" t="s">
        <v>160</v>
      </c>
      <c r="D8888" s="90">
        <v>1289</v>
      </c>
    </row>
    <row r="8889" spans="1:4" ht="15" customHeight="1" x14ac:dyDescent="0.25">
      <c r="A8889" s="85" t="s">
        <v>4</v>
      </c>
      <c r="B8889" s="87" t="s">
        <v>361</v>
      </c>
      <c r="C8889" s="87" t="s">
        <v>161</v>
      </c>
      <c r="D8889" s="90">
        <v>2282</v>
      </c>
    </row>
    <row r="8890" spans="1:4" ht="15" customHeight="1" x14ac:dyDescent="0.25">
      <c r="A8890" s="85" t="s">
        <v>4</v>
      </c>
      <c r="B8890" s="87" t="s">
        <v>361</v>
      </c>
      <c r="C8890" s="87" t="s">
        <v>162</v>
      </c>
      <c r="D8890" s="90">
        <v>1940</v>
      </c>
    </row>
    <row r="8891" spans="1:4" ht="15" customHeight="1" x14ac:dyDescent="0.25">
      <c r="A8891" s="85" t="s">
        <v>4</v>
      </c>
      <c r="B8891" s="87" t="s">
        <v>361</v>
      </c>
      <c r="C8891" s="87" t="s">
        <v>163</v>
      </c>
      <c r="D8891" s="90">
        <v>1251</v>
      </c>
    </row>
    <row r="8892" spans="1:4" ht="15" customHeight="1" x14ac:dyDescent="0.25">
      <c r="A8892" s="85" t="s">
        <v>4</v>
      </c>
      <c r="B8892" s="87" t="s">
        <v>361</v>
      </c>
      <c r="C8892" s="87" t="s">
        <v>164</v>
      </c>
      <c r="D8892" s="90">
        <v>1896</v>
      </c>
    </row>
    <row r="8893" spans="1:4" ht="15" customHeight="1" x14ac:dyDescent="0.25">
      <c r="A8893" s="85" t="s">
        <v>4</v>
      </c>
      <c r="B8893" s="87" t="s">
        <v>361</v>
      </c>
      <c r="C8893" s="87" t="s">
        <v>165</v>
      </c>
      <c r="D8893" s="90">
        <v>2387</v>
      </c>
    </row>
    <row r="8894" spans="1:4" ht="15" customHeight="1" x14ac:dyDescent="0.25">
      <c r="A8894" s="85" t="s">
        <v>4</v>
      </c>
      <c r="B8894" s="87" t="s">
        <v>361</v>
      </c>
      <c r="C8894" s="87" t="s">
        <v>166</v>
      </c>
      <c r="D8894" s="96">
        <v>92227</v>
      </c>
    </row>
    <row r="8895" spans="1:4" ht="15" customHeight="1" x14ac:dyDescent="0.25">
      <c r="A8895" s="85" t="s">
        <v>4</v>
      </c>
      <c r="B8895" s="87" t="s">
        <v>363</v>
      </c>
      <c r="C8895" s="87" t="s">
        <v>10</v>
      </c>
      <c r="D8895" s="90">
        <v>12599</v>
      </c>
    </row>
    <row r="8896" spans="1:4" ht="15" customHeight="1" x14ac:dyDescent="0.25">
      <c r="A8896" s="85" t="s">
        <v>4</v>
      </c>
      <c r="B8896" s="87" t="s">
        <v>363</v>
      </c>
      <c r="C8896" s="87" t="s">
        <v>150</v>
      </c>
      <c r="D8896" s="90">
        <v>994</v>
      </c>
    </row>
    <row r="8897" spans="1:4" ht="15" customHeight="1" x14ac:dyDescent="0.25">
      <c r="A8897" s="85" t="s">
        <v>4</v>
      </c>
      <c r="B8897" s="87" t="s">
        <v>363</v>
      </c>
      <c r="C8897" s="87" t="s">
        <v>151</v>
      </c>
      <c r="D8897" s="90">
        <v>390</v>
      </c>
    </row>
    <row r="8898" spans="1:4" ht="15" customHeight="1" x14ac:dyDescent="0.25">
      <c r="A8898" s="85" t="s">
        <v>4</v>
      </c>
      <c r="B8898" s="87" t="s">
        <v>363</v>
      </c>
      <c r="C8898" s="87" t="s">
        <v>152</v>
      </c>
      <c r="D8898" s="90">
        <v>420</v>
      </c>
    </row>
    <row r="8899" spans="1:4" ht="15" customHeight="1" x14ac:dyDescent="0.25">
      <c r="A8899" s="85" t="s">
        <v>4</v>
      </c>
      <c r="B8899" s="87" t="s">
        <v>363</v>
      </c>
      <c r="C8899" s="87" t="s">
        <v>153</v>
      </c>
      <c r="D8899" s="90">
        <v>331</v>
      </c>
    </row>
    <row r="8900" spans="1:4" ht="15" customHeight="1" x14ac:dyDescent="0.25">
      <c r="A8900" s="85" t="s">
        <v>4</v>
      </c>
      <c r="B8900" s="87" t="s">
        <v>363</v>
      </c>
      <c r="C8900" s="87" t="s">
        <v>154</v>
      </c>
      <c r="D8900" s="90">
        <v>691</v>
      </c>
    </row>
    <row r="8901" spans="1:4" ht="15" customHeight="1" x14ac:dyDescent="0.25">
      <c r="A8901" s="85" t="s">
        <v>4</v>
      </c>
      <c r="B8901" s="87" t="s">
        <v>363</v>
      </c>
      <c r="C8901" s="87" t="s">
        <v>155</v>
      </c>
      <c r="D8901" s="90">
        <v>285</v>
      </c>
    </row>
    <row r="8902" spans="1:4" ht="15" customHeight="1" x14ac:dyDescent="0.25">
      <c r="A8902" s="85" t="s">
        <v>4</v>
      </c>
      <c r="B8902" s="87" t="s">
        <v>363</v>
      </c>
      <c r="C8902" s="87" t="s">
        <v>156</v>
      </c>
      <c r="D8902" s="90">
        <v>288</v>
      </c>
    </row>
    <row r="8903" spans="1:4" ht="15" customHeight="1" x14ac:dyDescent="0.25">
      <c r="A8903" s="85" t="s">
        <v>4</v>
      </c>
      <c r="B8903" s="87" t="s">
        <v>363</v>
      </c>
      <c r="C8903" s="87" t="s">
        <v>157</v>
      </c>
      <c r="D8903" s="90">
        <v>590</v>
      </c>
    </row>
    <row r="8904" spans="1:4" ht="15" customHeight="1" x14ac:dyDescent="0.25">
      <c r="A8904" s="85" t="s">
        <v>4</v>
      </c>
      <c r="B8904" s="87" t="s">
        <v>363</v>
      </c>
      <c r="C8904" s="87" t="s">
        <v>158</v>
      </c>
      <c r="D8904" s="90">
        <v>381</v>
      </c>
    </row>
    <row r="8905" spans="1:4" ht="15" customHeight="1" x14ac:dyDescent="0.25">
      <c r="A8905" s="85" t="s">
        <v>4</v>
      </c>
      <c r="B8905" s="87" t="s">
        <v>363</v>
      </c>
      <c r="C8905" s="87" t="s">
        <v>159</v>
      </c>
      <c r="D8905" s="90">
        <v>832</v>
      </c>
    </row>
    <row r="8906" spans="1:4" ht="15" customHeight="1" x14ac:dyDescent="0.25">
      <c r="A8906" s="85" t="s">
        <v>4</v>
      </c>
      <c r="B8906" s="87" t="s">
        <v>363</v>
      </c>
      <c r="C8906" s="87" t="s">
        <v>160</v>
      </c>
      <c r="D8906" s="90">
        <v>1150</v>
      </c>
    </row>
    <row r="8907" spans="1:4" ht="15" customHeight="1" x14ac:dyDescent="0.25">
      <c r="A8907" s="85" t="s">
        <v>4</v>
      </c>
      <c r="B8907" s="87" t="s">
        <v>363</v>
      </c>
      <c r="C8907" s="87" t="s">
        <v>161</v>
      </c>
      <c r="D8907" s="90">
        <v>1450</v>
      </c>
    </row>
    <row r="8908" spans="1:4" ht="15" customHeight="1" x14ac:dyDescent="0.25">
      <c r="A8908" s="85" t="s">
        <v>4</v>
      </c>
      <c r="B8908" s="87" t="s">
        <v>363</v>
      </c>
      <c r="C8908" s="87" t="s">
        <v>162</v>
      </c>
      <c r="D8908" s="90">
        <v>1474</v>
      </c>
    </row>
    <row r="8909" spans="1:4" ht="15" customHeight="1" x14ac:dyDescent="0.25">
      <c r="A8909" s="85" t="s">
        <v>4</v>
      </c>
      <c r="B8909" s="87" t="s">
        <v>363</v>
      </c>
      <c r="C8909" s="87" t="s">
        <v>163</v>
      </c>
      <c r="D8909" s="90">
        <v>560</v>
      </c>
    </row>
    <row r="8910" spans="1:4" ht="15" customHeight="1" x14ac:dyDescent="0.25">
      <c r="A8910" s="85" t="s">
        <v>4</v>
      </c>
      <c r="B8910" s="87" t="s">
        <v>363</v>
      </c>
      <c r="C8910" s="87" t="s">
        <v>164</v>
      </c>
      <c r="D8910" s="90">
        <v>1013</v>
      </c>
    </row>
    <row r="8911" spans="1:4" ht="15" customHeight="1" x14ac:dyDescent="0.25">
      <c r="A8911" s="85" t="s">
        <v>4</v>
      </c>
      <c r="B8911" s="87" t="s">
        <v>363</v>
      </c>
      <c r="C8911" s="87" t="s">
        <v>165</v>
      </c>
      <c r="D8911" s="90">
        <v>1750</v>
      </c>
    </row>
    <row r="8912" spans="1:4" ht="15" customHeight="1" x14ac:dyDescent="0.25">
      <c r="A8912" s="85" t="s">
        <v>4</v>
      </c>
      <c r="B8912" s="87" t="s">
        <v>363</v>
      </c>
      <c r="C8912" s="87" t="s">
        <v>166</v>
      </c>
      <c r="D8912" s="96">
        <v>77076</v>
      </c>
    </row>
    <row r="8913" spans="1:4" ht="15" customHeight="1" x14ac:dyDescent="0.25">
      <c r="A8913" s="85" t="s">
        <v>4</v>
      </c>
      <c r="B8913" s="87" t="s">
        <v>360</v>
      </c>
      <c r="C8913" s="87" t="s">
        <v>10</v>
      </c>
      <c r="D8913" s="90">
        <v>5150</v>
      </c>
    </row>
    <row r="8914" spans="1:4" ht="15" customHeight="1" x14ac:dyDescent="0.25">
      <c r="A8914" s="85" t="s">
        <v>4</v>
      </c>
      <c r="B8914" s="87" t="s">
        <v>360</v>
      </c>
      <c r="C8914" s="87" t="s">
        <v>150</v>
      </c>
      <c r="D8914" s="90">
        <v>1313</v>
      </c>
    </row>
    <row r="8915" spans="1:4" ht="15" customHeight="1" x14ac:dyDescent="0.25">
      <c r="A8915" s="85" t="s">
        <v>4</v>
      </c>
      <c r="B8915" s="87" t="s">
        <v>360</v>
      </c>
      <c r="C8915" s="87" t="s">
        <v>151</v>
      </c>
      <c r="D8915" s="90">
        <v>645</v>
      </c>
    </row>
    <row r="8916" spans="1:4" ht="15" customHeight="1" x14ac:dyDescent="0.25">
      <c r="A8916" s="85" t="s">
        <v>4</v>
      </c>
      <c r="B8916" s="87" t="s">
        <v>360</v>
      </c>
      <c r="C8916" s="87" t="s">
        <v>152</v>
      </c>
      <c r="D8916" s="90">
        <v>346</v>
      </c>
    </row>
    <row r="8917" spans="1:4" ht="15" customHeight="1" x14ac:dyDescent="0.25">
      <c r="A8917" s="85" t="s">
        <v>4</v>
      </c>
      <c r="B8917" s="87" t="s">
        <v>360</v>
      </c>
      <c r="C8917" s="87" t="s">
        <v>153</v>
      </c>
      <c r="D8917" s="90">
        <v>360</v>
      </c>
    </row>
    <row r="8918" spans="1:4" ht="15" customHeight="1" x14ac:dyDescent="0.25">
      <c r="A8918" s="85" t="s">
        <v>4</v>
      </c>
      <c r="B8918" s="87" t="s">
        <v>360</v>
      </c>
      <c r="C8918" s="87" t="s">
        <v>154</v>
      </c>
      <c r="D8918" s="90">
        <v>309</v>
      </c>
    </row>
    <row r="8919" spans="1:4" ht="15" customHeight="1" x14ac:dyDescent="0.25">
      <c r="A8919" s="85" t="s">
        <v>4</v>
      </c>
      <c r="B8919" s="87" t="s">
        <v>360</v>
      </c>
      <c r="C8919" s="87" t="s">
        <v>155</v>
      </c>
      <c r="D8919" s="90">
        <v>280</v>
      </c>
    </row>
    <row r="8920" spans="1:4" ht="15" customHeight="1" x14ac:dyDescent="0.25">
      <c r="A8920" s="85" t="s">
        <v>4</v>
      </c>
      <c r="B8920" s="87" t="s">
        <v>360</v>
      </c>
      <c r="C8920" s="87" t="s">
        <v>156</v>
      </c>
      <c r="D8920" s="90">
        <v>190</v>
      </c>
    </row>
    <row r="8921" spans="1:4" ht="15" customHeight="1" x14ac:dyDescent="0.25">
      <c r="A8921" s="85" t="s">
        <v>4</v>
      </c>
      <c r="B8921" s="87" t="s">
        <v>360</v>
      </c>
      <c r="C8921" s="87" t="s">
        <v>157</v>
      </c>
      <c r="D8921" s="90">
        <v>153</v>
      </c>
    </row>
    <row r="8922" spans="1:4" ht="15" customHeight="1" x14ac:dyDescent="0.25">
      <c r="A8922" s="85" t="s">
        <v>4</v>
      </c>
      <c r="B8922" s="87" t="s">
        <v>360</v>
      </c>
      <c r="C8922" s="87" t="s">
        <v>158</v>
      </c>
      <c r="D8922" s="90">
        <v>93</v>
      </c>
    </row>
    <row r="8923" spans="1:4" ht="15" customHeight="1" x14ac:dyDescent="0.25">
      <c r="A8923" s="85" t="s">
        <v>4</v>
      </c>
      <c r="B8923" s="87" t="s">
        <v>360</v>
      </c>
      <c r="C8923" s="87" t="s">
        <v>159</v>
      </c>
      <c r="D8923" s="90">
        <v>271</v>
      </c>
    </row>
    <row r="8924" spans="1:4" ht="15" customHeight="1" x14ac:dyDescent="0.25">
      <c r="A8924" s="85" t="s">
        <v>4</v>
      </c>
      <c r="B8924" s="87" t="s">
        <v>360</v>
      </c>
      <c r="C8924" s="87" t="s">
        <v>160</v>
      </c>
      <c r="D8924" s="90">
        <v>387</v>
      </c>
    </row>
    <row r="8925" spans="1:4" ht="15" customHeight="1" x14ac:dyDescent="0.25">
      <c r="A8925" s="85" t="s">
        <v>4</v>
      </c>
      <c r="B8925" s="87" t="s">
        <v>360</v>
      </c>
      <c r="C8925" s="87" t="s">
        <v>161</v>
      </c>
      <c r="D8925" s="90">
        <v>282</v>
      </c>
    </row>
    <row r="8926" spans="1:4" ht="15" customHeight="1" x14ac:dyDescent="0.25">
      <c r="A8926" s="85" t="s">
        <v>4</v>
      </c>
      <c r="B8926" s="87" t="s">
        <v>360</v>
      </c>
      <c r="C8926" s="87" t="s">
        <v>162</v>
      </c>
      <c r="D8926" s="90">
        <v>175</v>
      </c>
    </row>
    <row r="8927" spans="1:4" ht="15" customHeight="1" x14ac:dyDescent="0.25">
      <c r="A8927" s="85" t="s">
        <v>4</v>
      </c>
      <c r="B8927" s="87" t="s">
        <v>360</v>
      </c>
      <c r="C8927" s="87" t="s">
        <v>163</v>
      </c>
      <c r="D8927" s="90">
        <v>219</v>
      </c>
    </row>
    <row r="8928" spans="1:4" ht="15" customHeight="1" x14ac:dyDescent="0.25">
      <c r="A8928" s="85" t="s">
        <v>4</v>
      </c>
      <c r="B8928" s="87" t="s">
        <v>360</v>
      </c>
      <c r="C8928" s="87" t="s">
        <v>164</v>
      </c>
      <c r="D8928" s="90">
        <v>73</v>
      </c>
    </row>
    <row r="8929" spans="1:4" ht="15" customHeight="1" x14ac:dyDescent="0.25">
      <c r="A8929" s="85" t="s">
        <v>4</v>
      </c>
      <c r="B8929" s="87" t="s">
        <v>360</v>
      </c>
      <c r="C8929" s="87" t="s">
        <v>165</v>
      </c>
      <c r="D8929" s="90">
        <v>54</v>
      </c>
    </row>
    <row r="8930" spans="1:4" ht="15" customHeight="1" x14ac:dyDescent="0.25">
      <c r="A8930" s="85" t="s">
        <v>4</v>
      </c>
      <c r="B8930" s="87" t="s">
        <v>360</v>
      </c>
      <c r="C8930" s="87" t="s">
        <v>166</v>
      </c>
      <c r="D8930" s="96">
        <v>24512</v>
      </c>
    </row>
    <row r="8931" spans="1:4" ht="15" customHeight="1" x14ac:dyDescent="0.25">
      <c r="A8931" s="85" t="s">
        <v>4</v>
      </c>
      <c r="B8931" s="87" t="s">
        <v>365</v>
      </c>
      <c r="C8931" s="87" t="s">
        <v>10</v>
      </c>
      <c r="D8931" s="90">
        <v>9071</v>
      </c>
    </row>
    <row r="8932" spans="1:4" ht="15" customHeight="1" x14ac:dyDescent="0.25">
      <c r="A8932" s="85" t="s">
        <v>4</v>
      </c>
      <c r="B8932" s="87" t="s">
        <v>365</v>
      </c>
      <c r="C8932" s="87" t="s">
        <v>150</v>
      </c>
      <c r="D8932" s="90">
        <v>2208</v>
      </c>
    </row>
    <row r="8933" spans="1:4" ht="15" customHeight="1" x14ac:dyDescent="0.25">
      <c r="A8933" s="85" t="s">
        <v>4</v>
      </c>
      <c r="B8933" s="87" t="s">
        <v>365</v>
      </c>
      <c r="C8933" s="87" t="s">
        <v>151</v>
      </c>
      <c r="D8933" s="90">
        <v>761</v>
      </c>
    </row>
    <row r="8934" spans="1:4" ht="15" customHeight="1" x14ac:dyDescent="0.25">
      <c r="A8934" s="85" t="s">
        <v>4</v>
      </c>
      <c r="B8934" s="87" t="s">
        <v>365</v>
      </c>
      <c r="C8934" s="87" t="s">
        <v>152</v>
      </c>
      <c r="D8934" s="90">
        <v>507</v>
      </c>
    </row>
    <row r="8935" spans="1:4" ht="15" customHeight="1" x14ac:dyDescent="0.25">
      <c r="A8935" s="85" t="s">
        <v>4</v>
      </c>
      <c r="B8935" s="87" t="s">
        <v>365</v>
      </c>
      <c r="C8935" s="87" t="s">
        <v>153</v>
      </c>
      <c r="D8935" s="90">
        <v>617</v>
      </c>
    </row>
    <row r="8936" spans="1:4" ht="15" customHeight="1" x14ac:dyDescent="0.25">
      <c r="A8936" s="85" t="s">
        <v>4</v>
      </c>
      <c r="B8936" s="87" t="s">
        <v>365</v>
      </c>
      <c r="C8936" s="87" t="s">
        <v>154</v>
      </c>
      <c r="D8936" s="90">
        <v>278</v>
      </c>
    </row>
    <row r="8937" spans="1:4" ht="15" customHeight="1" x14ac:dyDescent="0.25">
      <c r="A8937" s="85" t="s">
        <v>4</v>
      </c>
      <c r="B8937" s="87" t="s">
        <v>365</v>
      </c>
      <c r="C8937" s="87" t="s">
        <v>155</v>
      </c>
      <c r="D8937" s="90">
        <v>325</v>
      </c>
    </row>
    <row r="8938" spans="1:4" ht="15" customHeight="1" x14ac:dyDescent="0.25">
      <c r="A8938" s="85" t="s">
        <v>4</v>
      </c>
      <c r="B8938" s="87" t="s">
        <v>365</v>
      </c>
      <c r="C8938" s="87" t="s">
        <v>156</v>
      </c>
      <c r="D8938" s="90">
        <v>380</v>
      </c>
    </row>
    <row r="8939" spans="1:4" ht="15" customHeight="1" x14ac:dyDescent="0.25">
      <c r="A8939" s="85" t="s">
        <v>4</v>
      </c>
      <c r="B8939" s="87" t="s">
        <v>365</v>
      </c>
      <c r="C8939" s="87" t="s">
        <v>157</v>
      </c>
      <c r="D8939" s="90">
        <v>461</v>
      </c>
    </row>
    <row r="8940" spans="1:4" ht="15" customHeight="1" x14ac:dyDescent="0.25">
      <c r="A8940" s="85" t="s">
        <v>4</v>
      </c>
      <c r="B8940" s="87" t="s">
        <v>365</v>
      </c>
      <c r="C8940" s="87" t="s">
        <v>158</v>
      </c>
      <c r="D8940" s="90">
        <v>334</v>
      </c>
    </row>
    <row r="8941" spans="1:4" ht="15" customHeight="1" x14ac:dyDescent="0.25">
      <c r="A8941" s="85" t="s">
        <v>4</v>
      </c>
      <c r="B8941" s="87" t="s">
        <v>365</v>
      </c>
      <c r="C8941" s="87" t="s">
        <v>159</v>
      </c>
      <c r="D8941" s="90">
        <v>629</v>
      </c>
    </row>
    <row r="8942" spans="1:4" ht="15" customHeight="1" x14ac:dyDescent="0.25">
      <c r="A8942" s="85" t="s">
        <v>4</v>
      </c>
      <c r="B8942" s="87" t="s">
        <v>365</v>
      </c>
      <c r="C8942" s="87" t="s">
        <v>160</v>
      </c>
      <c r="D8942" s="90">
        <v>991</v>
      </c>
    </row>
    <row r="8943" spans="1:4" ht="15" customHeight="1" x14ac:dyDescent="0.25">
      <c r="A8943" s="85" t="s">
        <v>4</v>
      </c>
      <c r="B8943" s="87" t="s">
        <v>365</v>
      </c>
      <c r="C8943" s="87" t="s">
        <v>161</v>
      </c>
      <c r="D8943" s="90">
        <v>710</v>
      </c>
    </row>
    <row r="8944" spans="1:4" ht="15" customHeight="1" x14ac:dyDescent="0.25">
      <c r="A8944" s="85" t="s">
        <v>4</v>
      </c>
      <c r="B8944" s="87" t="s">
        <v>365</v>
      </c>
      <c r="C8944" s="87" t="s">
        <v>162</v>
      </c>
      <c r="D8944" s="90">
        <v>360</v>
      </c>
    </row>
    <row r="8945" spans="1:4" ht="15" customHeight="1" x14ac:dyDescent="0.25">
      <c r="A8945" s="85" t="s">
        <v>4</v>
      </c>
      <c r="B8945" s="87" t="s">
        <v>365</v>
      </c>
      <c r="C8945" s="87" t="s">
        <v>163</v>
      </c>
      <c r="D8945" s="90">
        <v>129</v>
      </c>
    </row>
    <row r="8946" spans="1:4" ht="15" customHeight="1" x14ac:dyDescent="0.25">
      <c r="A8946" s="85" t="s">
        <v>4</v>
      </c>
      <c r="B8946" s="87" t="s">
        <v>365</v>
      </c>
      <c r="C8946" s="87" t="s">
        <v>164</v>
      </c>
      <c r="D8946" s="90">
        <v>248</v>
      </c>
    </row>
    <row r="8947" spans="1:4" ht="15" customHeight="1" x14ac:dyDescent="0.25">
      <c r="A8947" s="85" t="s">
        <v>4</v>
      </c>
      <c r="B8947" s="87" t="s">
        <v>365</v>
      </c>
      <c r="C8947" s="87" t="s">
        <v>165</v>
      </c>
      <c r="D8947" s="90">
        <v>133</v>
      </c>
    </row>
    <row r="8948" spans="1:4" ht="15" customHeight="1" x14ac:dyDescent="0.25">
      <c r="A8948" s="85" t="s">
        <v>4</v>
      </c>
      <c r="B8948" s="87" t="s">
        <v>365</v>
      </c>
      <c r="C8948" s="87" t="s">
        <v>166</v>
      </c>
      <c r="D8948" s="96">
        <v>33656</v>
      </c>
    </row>
    <row r="8949" spans="1:4" ht="15" customHeight="1" x14ac:dyDescent="0.25">
      <c r="A8949" s="85" t="s">
        <v>4</v>
      </c>
      <c r="B8949" s="87" t="s">
        <v>366</v>
      </c>
      <c r="C8949" s="87" t="s">
        <v>10</v>
      </c>
      <c r="D8949" s="90">
        <v>2810</v>
      </c>
    </row>
    <row r="8950" spans="1:4" ht="15" customHeight="1" x14ac:dyDescent="0.25">
      <c r="A8950" s="85" t="s">
        <v>4</v>
      </c>
      <c r="B8950" s="87" t="s">
        <v>366</v>
      </c>
      <c r="C8950" s="87" t="s">
        <v>150</v>
      </c>
      <c r="D8950" s="90">
        <v>722</v>
      </c>
    </row>
    <row r="8951" spans="1:4" ht="15" customHeight="1" x14ac:dyDescent="0.25">
      <c r="A8951" s="85" t="s">
        <v>4</v>
      </c>
      <c r="B8951" s="87" t="s">
        <v>366</v>
      </c>
      <c r="C8951" s="87" t="s">
        <v>151</v>
      </c>
      <c r="D8951" s="90">
        <v>351</v>
      </c>
    </row>
    <row r="8952" spans="1:4" ht="15" customHeight="1" x14ac:dyDescent="0.25">
      <c r="A8952" s="85" t="s">
        <v>4</v>
      </c>
      <c r="B8952" s="87" t="s">
        <v>366</v>
      </c>
      <c r="C8952" s="87" t="s">
        <v>152</v>
      </c>
      <c r="D8952" s="90">
        <v>210</v>
      </c>
    </row>
    <row r="8953" spans="1:4" ht="15" customHeight="1" x14ac:dyDescent="0.25">
      <c r="A8953" s="85" t="s">
        <v>4</v>
      </c>
      <c r="B8953" s="87" t="s">
        <v>366</v>
      </c>
      <c r="C8953" s="87" t="s">
        <v>153</v>
      </c>
      <c r="D8953" s="90">
        <v>126</v>
      </c>
    </row>
    <row r="8954" spans="1:4" ht="15" customHeight="1" x14ac:dyDescent="0.25">
      <c r="A8954" s="85" t="s">
        <v>4</v>
      </c>
      <c r="B8954" s="87" t="s">
        <v>366</v>
      </c>
      <c r="C8954" s="87" t="s">
        <v>154</v>
      </c>
      <c r="D8954" s="90">
        <v>151</v>
      </c>
    </row>
    <row r="8955" spans="1:4" ht="15" customHeight="1" x14ac:dyDescent="0.25">
      <c r="A8955" s="85" t="s">
        <v>4</v>
      </c>
      <c r="B8955" s="87" t="s">
        <v>366</v>
      </c>
      <c r="C8955" s="87" t="s">
        <v>155</v>
      </c>
      <c r="D8955" s="90">
        <v>110</v>
      </c>
    </row>
    <row r="8956" spans="1:4" ht="15" customHeight="1" x14ac:dyDescent="0.25">
      <c r="A8956" s="85" t="s">
        <v>4</v>
      </c>
      <c r="B8956" s="87" t="s">
        <v>366</v>
      </c>
      <c r="C8956" s="87" t="s">
        <v>156</v>
      </c>
      <c r="D8956" s="90">
        <v>155</v>
      </c>
    </row>
    <row r="8957" spans="1:4" ht="15" customHeight="1" x14ac:dyDescent="0.25">
      <c r="A8957" s="85" t="s">
        <v>4</v>
      </c>
      <c r="B8957" s="87" t="s">
        <v>366</v>
      </c>
      <c r="C8957" s="87" t="s">
        <v>157</v>
      </c>
      <c r="D8957" s="90">
        <v>160</v>
      </c>
    </row>
    <row r="8958" spans="1:4" ht="15" customHeight="1" x14ac:dyDescent="0.25">
      <c r="A8958" s="85" t="s">
        <v>4</v>
      </c>
      <c r="B8958" s="87" t="s">
        <v>366</v>
      </c>
      <c r="C8958" s="87" t="s">
        <v>158</v>
      </c>
      <c r="D8958" s="90">
        <v>87</v>
      </c>
    </row>
    <row r="8959" spans="1:4" ht="15" customHeight="1" x14ac:dyDescent="0.25">
      <c r="A8959" s="85" t="s">
        <v>4</v>
      </c>
      <c r="B8959" s="87" t="s">
        <v>366</v>
      </c>
      <c r="C8959" s="87" t="s">
        <v>159</v>
      </c>
      <c r="D8959" s="90">
        <v>109</v>
      </c>
    </row>
    <row r="8960" spans="1:4" ht="15" customHeight="1" x14ac:dyDescent="0.25">
      <c r="A8960" s="85" t="s">
        <v>4</v>
      </c>
      <c r="B8960" s="87" t="s">
        <v>366</v>
      </c>
      <c r="C8960" s="87" t="s">
        <v>160</v>
      </c>
      <c r="D8960" s="90">
        <v>189</v>
      </c>
    </row>
    <row r="8961" spans="1:4" ht="15" customHeight="1" x14ac:dyDescent="0.25">
      <c r="A8961" s="85" t="s">
        <v>4</v>
      </c>
      <c r="B8961" s="87" t="s">
        <v>366</v>
      </c>
      <c r="C8961" s="87" t="s">
        <v>161</v>
      </c>
      <c r="D8961" s="90">
        <v>73</v>
      </c>
    </row>
    <row r="8962" spans="1:4" ht="15" customHeight="1" x14ac:dyDescent="0.25">
      <c r="A8962" s="85" t="s">
        <v>4</v>
      </c>
      <c r="B8962" s="87" t="s">
        <v>366</v>
      </c>
      <c r="C8962" s="87" t="s">
        <v>162</v>
      </c>
      <c r="D8962" s="90">
        <v>90</v>
      </c>
    </row>
    <row r="8963" spans="1:4" ht="15" customHeight="1" x14ac:dyDescent="0.25">
      <c r="A8963" s="85" t="s">
        <v>4</v>
      </c>
      <c r="B8963" s="87" t="s">
        <v>366</v>
      </c>
      <c r="C8963" s="87" t="s">
        <v>163</v>
      </c>
      <c r="D8963" s="90">
        <v>51</v>
      </c>
    </row>
    <row r="8964" spans="1:4" ht="15" customHeight="1" x14ac:dyDescent="0.25">
      <c r="A8964" s="85" t="s">
        <v>4</v>
      </c>
      <c r="B8964" s="87" t="s">
        <v>366</v>
      </c>
      <c r="C8964" s="87" t="s">
        <v>164</v>
      </c>
      <c r="D8964" s="90">
        <v>87</v>
      </c>
    </row>
    <row r="8965" spans="1:4" ht="15" customHeight="1" x14ac:dyDescent="0.25">
      <c r="A8965" s="85" t="s">
        <v>4</v>
      </c>
      <c r="B8965" s="87" t="s">
        <v>366</v>
      </c>
      <c r="C8965" s="87" t="s">
        <v>165</v>
      </c>
      <c r="D8965" s="90">
        <v>139</v>
      </c>
    </row>
    <row r="8966" spans="1:4" ht="15" customHeight="1" x14ac:dyDescent="0.25">
      <c r="A8966" s="85" t="s">
        <v>4</v>
      </c>
      <c r="B8966" s="87" t="s">
        <v>366</v>
      </c>
      <c r="C8966" s="87" t="s">
        <v>166</v>
      </c>
      <c r="D8966" s="96">
        <v>25786</v>
      </c>
    </row>
    <row r="8967" spans="1:4" ht="15" customHeight="1" x14ac:dyDescent="0.25">
      <c r="A8967" s="85" t="s">
        <v>4</v>
      </c>
      <c r="B8967" s="87" t="s">
        <v>367</v>
      </c>
      <c r="C8967" s="87" t="s">
        <v>10</v>
      </c>
      <c r="D8967" s="90">
        <v>1106</v>
      </c>
    </row>
    <row r="8968" spans="1:4" ht="15" customHeight="1" x14ac:dyDescent="0.25">
      <c r="A8968" s="85" t="s">
        <v>4</v>
      </c>
      <c r="B8968" s="87" t="s">
        <v>367</v>
      </c>
      <c r="C8968" s="87" t="s">
        <v>150</v>
      </c>
      <c r="D8968" s="90">
        <v>370</v>
      </c>
    </row>
    <row r="8969" spans="1:4" ht="15" customHeight="1" x14ac:dyDescent="0.25">
      <c r="A8969" s="85" t="s">
        <v>4</v>
      </c>
      <c r="B8969" s="87" t="s">
        <v>367</v>
      </c>
      <c r="C8969" s="87" t="s">
        <v>151</v>
      </c>
      <c r="D8969" s="90">
        <v>134</v>
      </c>
    </row>
    <row r="8970" spans="1:4" ht="15" customHeight="1" x14ac:dyDescent="0.25">
      <c r="A8970" s="85" t="s">
        <v>4</v>
      </c>
      <c r="B8970" s="87" t="s">
        <v>367</v>
      </c>
      <c r="C8970" s="87" t="s">
        <v>152</v>
      </c>
      <c r="D8970" s="90">
        <v>131</v>
      </c>
    </row>
    <row r="8971" spans="1:4" ht="15" customHeight="1" x14ac:dyDescent="0.25">
      <c r="A8971" s="85" t="s">
        <v>4</v>
      </c>
      <c r="B8971" s="87" t="s">
        <v>367</v>
      </c>
      <c r="C8971" s="87" t="s">
        <v>153</v>
      </c>
      <c r="D8971" s="90">
        <v>31</v>
      </c>
    </row>
    <row r="8972" spans="1:4" ht="15" customHeight="1" x14ac:dyDescent="0.25">
      <c r="A8972" s="85" t="s">
        <v>4</v>
      </c>
      <c r="B8972" s="87" t="s">
        <v>367</v>
      </c>
      <c r="C8972" s="87" t="s">
        <v>154</v>
      </c>
      <c r="D8972" s="90">
        <v>80</v>
      </c>
    </row>
    <row r="8973" spans="1:4" ht="15" customHeight="1" x14ac:dyDescent="0.25">
      <c r="A8973" s="85" t="s">
        <v>4</v>
      </c>
      <c r="B8973" s="87" t="s">
        <v>367</v>
      </c>
      <c r="C8973" s="87" t="s">
        <v>155</v>
      </c>
      <c r="D8973" s="90">
        <v>34</v>
      </c>
    </row>
    <row r="8974" spans="1:4" ht="15" customHeight="1" x14ac:dyDescent="0.25">
      <c r="A8974" s="85" t="s">
        <v>4</v>
      </c>
      <c r="B8974" s="87" t="s">
        <v>367</v>
      </c>
      <c r="C8974" s="87" t="s">
        <v>156</v>
      </c>
      <c r="D8974" s="90">
        <v>41</v>
      </c>
    </row>
    <row r="8975" spans="1:4" ht="15" customHeight="1" x14ac:dyDescent="0.25">
      <c r="A8975" s="85" t="s">
        <v>4</v>
      </c>
      <c r="B8975" s="87" t="s">
        <v>367</v>
      </c>
      <c r="C8975" s="87" t="s">
        <v>157</v>
      </c>
      <c r="D8975" s="90">
        <v>53</v>
      </c>
    </row>
    <row r="8976" spans="1:4" ht="15" customHeight="1" x14ac:dyDescent="0.25">
      <c r="A8976" s="85" t="s">
        <v>4</v>
      </c>
      <c r="B8976" s="87" t="s">
        <v>367</v>
      </c>
      <c r="C8976" s="87" t="s">
        <v>158</v>
      </c>
      <c r="D8976" s="90">
        <v>24</v>
      </c>
    </row>
    <row r="8977" spans="1:4" ht="15" customHeight="1" x14ac:dyDescent="0.25">
      <c r="A8977" s="85" t="s">
        <v>4</v>
      </c>
      <c r="B8977" s="87" t="s">
        <v>367</v>
      </c>
      <c r="C8977" s="87" t="s">
        <v>159</v>
      </c>
      <c r="D8977" s="90">
        <v>49</v>
      </c>
    </row>
    <row r="8978" spans="1:4" ht="15" customHeight="1" x14ac:dyDescent="0.25">
      <c r="A8978" s="85" t="s">
        <v>4</v>
      </c>
      <c r="B8978" s="87" t="s">
        <v>367</v>
      </c>
      <c r="C8978" s="87" t="s">
        <v>160</v>
      </c>
      <c r="D8978" s="90">
        <v>28</v>
      </c>
    </row>
    <row r="8979" spans="1:4" ht="15" customHeight="1" x14ac:dyDescent="0.25">
      <c r="A8979" s="85" t="s">
        <v>4</v>
      </c>
      <c r="B8979" s="87" t="s">
        <v>367</v>
      </c>
      <c r="C8979" s="87" t="s">
        <v>161</v>
      </c>
      <c r="D8979" s="90">
        <v>67</v>
      </c>
    </row>
    <row r="8980" spans="1:4" ht="15" customHeight="1" x14ac:dyDescent="0.25">
      <c r="A8980" s="85" t="s">
        <v>4</v>
      </c>
      <c r="B8980" s="87" t="s">
        <v>367</v>
      </c>
      <c r="C8980" s="87" t="s">
        <v>162</v>
      </c>
      <c r="D8980" s="90">
        <v>56</v>
      </c>
    </row>
    <row r="8981" spans="1:4" ht="15" customHeight="1" x14ac:dyDescent="0.25">
      <c r="A8981" s="85" t="s">
        <v>4</v>
      </c>
      <c r="B8981" s="87" t="s">
        <v>367</v>
      </c>
      <c r="C8981" s="87" t="s">
        <v>163</v>
      </c>
      <c r="D8981" s="90" t="s">
        <v>43</v>
      </c>
    </row>
    <row r="8982" spans="1:4" ht="15" customHeight="1" x14ac:dyDescent="0.25">
      <c r="A8982" s="85" t="s">
        <v>4</v>
      </c>
      <c r="B8982" s="87" t="s">
        <v>367</v>
      </c>
      <c r="C8982" s="87" t="s">
        <v>164</v>
      </c>
      <c r="D8982" s="90" t="s">
        <v>43</v>
      </c>
    </row>
    <row r="8983" spans="1:4" ht="15" customHeight="1" x14ac:dyDescent="0.25">
      <c r="A8983" s="85" t="s">
        <v>4</v>
      </c>
      <c r="B8983" s="87" t="s">
        <v>367</v>
      </c>
      <c r="C8983" s="87" t="s">
        <v>165</v>
      </c>
      <c r="D8983" s="90">
        <v>8</v>
      </c>
    </row>
    <row r="8984" spans="1:4" ht="15" customHeight="1" x14ac:dyDescent="0.25">
      <c r="A8984" s="85" t="s">
        <v>4</v>
      </c>
      <c r="B8984" s="87" t="s">
        <v>367</v>
      </c>
      <c r="C8984" s="87" t="s">
        <v>166</v>
      </c>
      <c r="D8984" s="96">
        <v>17218</v>
      </c>
    </row>
    <row r="8985" spans="1:4" ht="15" customHeight="1" x14ac:dyDescent="0.25">
      <c r="A8985" s="85" t="s">
        <v>4</v>
      </c>
      <c r="B8985" s="87" t="s">
        <v>368</v>
      </c>
      <c r="C8985" s="87" t="s">
        <v>10</v>
      </c>
      <c r="D8985" s="90">
        <v>9890</v>
      </c>
    </row>
    <row r="8986" spans="1:4" ht="15" customHeight="1" x14ac:dyDescent="0.25">
      <c r="A8986" s="85" t="s">
        <v>4</v>
      </c>
      <c r="B8986" s="87" t="s">
        <v>368</v>
      </c>
      <c r="C8986" s="87" t="s">
        <v>150</v>
      </c>
      <c r="D8986" s="90">
        <v>2183</v>
      </c>
    </row>
    <row r="8987" spans="1:4" ht="15" customHeight="1" x14ac:dyDescent="0.25">
      <c r="A8987" s="85" t="s">
        <v>4</v>
      </c>
      <c r="B8987" s="87" t="s">
        <v>368</v>
      </c>
      <c r="C8987" s="87" t="s">
        <v>151</v>
      </c>
      <c r="D8987" s="90">
        <v>996</v>
      </c>
    </row>
    <row r="8988" spans="1:4" ht="15" customHeight="1" x14ac:dyDescent="0.25">
      <c r="A8988" s="85" t="s">
        <v>4</v>
      </c>
      <c r="B8988" s="87" t="s">
        <v>368</v>
      </c>
      <c r="C8988" s="87" t="s">
        <v>152</v>
      </c>
      <c r="D8988" s="90">
        <v>692</v>
      </c>
    </row>
    <row r="8989" spans="1:4" ht="15" customHeight="1" x14ac:dyDescent="0.25">
      <c r="A8989" s="85" t="s">
        <v>4</v>
      </c>
      <c r="B8989" s="87" t="s">
        <v>368</v>
      </c>
      <c r="C8989" s="87" t="s">
        <v>153</v>
      </c>
      <c r="D8989" s="90">
        <v>629</v>
      </c>
    </row>
    <row r="8990" spans="1:4" ht="15" customHeight="1" x14ac:dyDescent="0.25">
      <c r="A8990" s="85" t="s">
        <v>4</v>
      </c>
      <c r="B8990" s="87" t="s">
        <v>368</v>
      </c>
      <c r="C8990" s="87" t="s">
        <v>154</v>
      </c>
      <c r="D8990" s="90">
        <v>408</v>
      </c>
    </row>
    <row r="8991" spans="1:4" ht="15" customHeight="1" x14ac:dyDescent="0.25">
      <c r="A8991" s="85" t="s">
        <v>4</v>
      </c>
      <c r="B8991" s="87" t="s">
        <v>368</v>
      </c>
      <c r="C8991" s="87" t="s">
        <v>155</v>
      </c>
      <c r="D8991" s="90">
        <v>474</v>
      </c>
    </row>
    <row r="8992" spans="1:4" ht="15" customHeight="1" x14ac:dyDescent="0.25">
      <c r="A8992" s="85" t="s">
        <v>4</v>
      </c>
      <c r="B8992" s="87" t="s">
        <v>368</v>
      </c>
      <c r="C8992" s="87" t="s">
        <v>156</v>
      </c>
      <c r="D8992" s="90">
        <v>483</v>
      </c>
    </row>
    <row r="8993" spans="1:4" ht="15" customHeight="1" x14ac:dyDescent="0.25">
      <c r="A8993" s="85" t="s">
        <v>4</v>
      </c>
      <c r="B8993" s="87" t="s">
        <v>368</v>
      </c>
      <c r="C8993" s="87" t="s">
        <v>157</v>
      </c>
      <c r="D8993" s="90">
        <v>294</v>
      </c>
    </row>
    <row r="8994" spans="1:4" ht="15" customHeight="1" x14ac:dyDescent="0.25">
      <c r="A8994" s="85" t="s">
        <v>4</v>
      </c>
      <c r="B8994" s="87" t="s">
        <v>368</v>
      </c>
      <c r="C8994" s="87" t="s">
        <v>158</v>
      </c>
      <c r="D8994" s="90">
        <v>294</v>
      </c>
    </row>
    <row r="8995" spans="1:4" ht="15" customHeight="1" x14ac:dyDescent="0.25">
      <c r="A8995" s="85" t="s">
        <v>4</v>
      </c>
      <c r="B8995" s="87" t="s">
        <v>368</v>
      </c>
      <c r="C8995" s="87" t="s">
        <v>159</v>
      </c>
      <c r="D8995" s="90">
        <v>670</v>
      </c>
    </row>
    <row r="8996" spans="1:4" ht="15" customHeight="1" x14ac:dyDescent="0.25">
      <c r="A8996" s="85" t="s">
        <v>4</v>
      </c>
      <c r="B8996" s="87" t="s">
        <v>368</v>
      </c>
      <c r="C8996" s="87" t="s">
        <v>160</v>
      </c>
      <c r="D8996" s="90">
        <v>719</v>
      </c>
    </row>
    <row r="8997" spans="1:4" ht="15" customHeight="1" x14ac:dyDescent="0.25">
      <c r="A8997" s="85" t="s">
        <v>4</v>
      </c>
      <c r="B8997" s="87" t="s">
        <v>368</v>
      </c>
      <c r="C8997" s="87" t="s">
        <v>161</v>
      </c>
      <c r="D8997" s="90">
        <v>853</v>
      </c>
    </row>
    <row r="8998" spans="1:4" ht="15" customHeight="1" x14ac:dyDescent="0.25">
      <c r="A8998" s="85" t="s">
        <v>4</v>
      </c>
      <c r="B8998" s="87" t="s">
        <v>368</v>
      </c>
      <c r="C8998" s="87" t="s">
        <v>162</v>
      </c>
      <c r="D8998" s="90">
        <v>527</v>
      </c>
    </row>
    <row r="8999" spans="1:4" ht="15" customHeight="1" x14ac:dyDescent="0.25">
      <c r="A8999" s="85" t="s">
        <v>4</v>
      </c>
      <c r="B8999" s="87" t="s">
        <v>368</v>
      </c>
      <c r="C8999" s="87" t="s">
        <v>163</v>
      </c>
      <c r="D8999" s="90">
        <v>114</v>
      </c>
    </row>
    <row r="9000" spans="1:4" ht="15" customHeight="1" x14ac:dyDescent="0.25">
      <c r="A9000" s="85" t="s">
        <v>4</v>
      </c>
      <c r="B9000" s="87" t="s">
        <v>368</v>
      </c>
      <c r="C9000" s="87" t="s">
        <v>164</v>
      </c>
      <c r="D9000" s="90">
        <v>317</v>
      </c>
    </row>
    <row r="9001" spans="1:4" ht="15" customHeight="1" x14ac:dyDescent="0.25">
      <c r="A9001" s="85" t="s">
        <v>4</v>
      </c>
      <c r="B9001" s="87" t="s">
        <v>368</v>
      </c>
      <c r="C9001" s="87" t="s">
        <v>165</v>
      </c>
      <c r="D9001" s="90">
        <v>237</v>
      </c>
    </row>
    <row r="9002" spans="1:4" ht="15" customHeight="1" x14ac:dyDescent="0.25">
      <c r="A9002" s="85" t="s">
        <v>4</v>
      </c>
      <c r="B9002" s="87" t="s">
        <v>368</v>
      </c>
      <c r="C9002" s="87" t="s">
        <v>166</v>
      </c>
      <c r="D9002" s="96">
        <v>31533</v>
      </c>
    </row>
    <row r="9003" spans="1:4" ht="15" customHeight="1" x14ac:dyDescent="0.25">
      <c r="A9003" s="85" t="s">
        <v>4</v>
      </c>
      <c r="B9003" s="87" t="s">
        <v>369</v>
      </c>
      <c r="C9003" s="87" t="s">
        <v>10</v>
      </c>
      <c r="D9003" s="90">
        <v>9130</v>
      </c>
    </row>
    <row r="9004" spans="1:4" ht="15" customHeight="1" x14ac:dyDescent="0.25">
      <c r="A9004" s="85" t="s">
        <v>4</v>
      </c>
      <c r="B9004" s="87" t="s">
        <v>369</v>
      </c>
      <c r="C9004" s="87" t="s">
        <v>150</v>
      </c>
      <c r="D9004" s="90">
        <v>1512</v>
      </c>
    </row>
    <row r="9005" spans="1:4" ht="15" customHeight="1" x14ac:dyDescent="0.25">
      <c r="A9005" s="85" t="s">
        <v>4</v>
      </c>
      <c r="B9005" s="87" t="s">
        <v>369</v>
      </c>
      <c r="C9005" s="87" t="s">
        <v>151</v>
      </c>
      <c r="D9005" s="90">
        <v>581</v>
      </c>
    </row>
    <row r="9006" spans="1:4" ht="15" customHeight="1" x14ac:dyDescent="0.25">
      <c r="A9006" s="85" t="s">
        <v>4</v>
      </c>
      <c r="B9006" s="87" t="s">
        <v>369</v>
      </c>
      <c r="C9006" s="87" t="s">
        <v>152</v>
      </c>
      <c r="D9006" s="90">
        <v>596</v>
      </c>
    </row>
    <row r="9007" spans="1:4" ht="15" customHeight="1" x14ac:dyDescent="0.25">
      <c r="A9007" s="85" t="s">
        <v>4</v>
      </c>
      <c r="B9007" s="87" t="s">
        <v>369</v>
      </c>
      <c r="C9007" s="87" t="s">
        <v>153</v>
      </c>
      <c r="D9007" s="90">
        <v>525</v>
      </c>
    </row>
    <row r="9008" spans="1:4" ht="15" customHeight="1" x14ac:dyDescent="0.25">
      <c r="A9008" s="85" t="s">
        <v>4</v>
      </c>
      <c r="B9008" s="87" t="s">
        <v>369</v>
      </c>
      <c r="C9008" s="87" t="s">
        <v>154</v>
      </c>
      <c r="D9008" s="90">
        <v>472</v>
      </c>
    </row>
    <row r="9009" spans="1:4" ht="15" customHeight="1" x14ac:dyDescent="0.25">
      <c r="A9009" s="85" t="s">
        <v>4</v>
      </c>
      <c r="B9009" s="87" t="s">
        <v>369</v>
      </c>
      <c r="C9009" s="87" t="s">
        <v>155</v>
      </c>
      <c r="D9009" s="90">
        <v>527</v>
      </c>
    </row>
    <row r="9010" spans="1:4" ht="15" customHeight="1" x14ac:dyDescent="0.25">
      <c r="A9010" s="85" t="s">
        <v>4</v>
      </c>
      <c r="B9010" s="87" t="s">
        <v>369</v>
      </c>
      <c r="C9010" s="87" t="s">
        <v>156</v>
      </c>
      <c r="D9010" s="90">
        <v>380</v>
      </c>
    </row>
    <row r="9011" spans="1:4" ht="15" customHeight="1" x14ac:dyDescent="0.25">
      <c r="A9011" s="85" t="s">
        <v>4</v>
      </c>
      <c r="B9011" s="87" t="s">
        <v>369</v>
      </c>
      <c r="C9011" s="87" t="s">
        <v>157</v>
      </c>
      <c r="D9011" s="90">
        <v>510</v>
      </c>
    </row>
    <row r="9012" spans="1:4" ht="15" customHeight="1" x14ac:dyDescent="0.25">
      <c r="A9012" s="85" t="s">
        <v>4</v>
      </c>
      <c r="B9012" s="87" t="s">
        <v>369</v>
      </c>
      <c r="C9012" s="87" t="s">
        <v>158</v>
      </c>
      <c r="D9012" s="90">
        <v>195</v>
      </c>
    </row>
    <row r="9013" spans="1:4" ht="15" customHeight="1" x14ac:dyDescent="0.25">
      <c r="A9013" s="85" t="s">
        <v>4</v>
      </c>
      <c r="B9013" s="87" t="s">
        <v>369</v>
      </c>
      <c r="C9013" s="87" t="s">
        <v>159</v>
      </c>
      <c r="D9013" s="90">
        <v>604</v>
      </c>
    </row>
    <row r="9014" spans="1:4" ht="15" customHeight="1" x14ac:dyDescent="0.25">
      <c r="A9014" s="85" t="s">
        <v>4</v>
      </c>
      <c r="B9014" s="87" t="s">
        <v>369</v>
      </c>
      <c r="C9014" s="87" t="s">
        <v>160</v>
      </c>
      <c r="D9014" s="90">
        <v>594</v>
      </c>
    </row>
    <row r="9015" spans="1:4" ht="15" customHeight="1" x14ac:dyDescent="0.25">
      <c r="A9015" s="85" t="s">
        <v>4</v>
      </c>
      <c r="B9015" s="87" t="s">
        <v>369</v>
      </c>
      <c r="C9015" s="87" t="s">
        <v>161</v>
      </c>
      <c r="D9015" s="90">
        <v>721</v>
      </c>
    </row>
    <row r="9016" spans="1:4" ht="15" customHeight="1" x14ac:dyDescent="0.25">
      <c r="A9016" s="85" t="s">
        <v>4</v>
      </c>
      <c r="B9016" s="87" t="s">
        <v>369</v>
      </c>
      <c r="C9016" s="87" t="s">
        <v>162</v>
      </c>
      <c r="D9016" s="90">
        <v>697</v>
      </c>
    </row>
    <row r="9017" spans="1:4" ht="15" customHeight="1" x14ac:dyDescent="0.25">
      <c r="A9017" s="85" t="s">
        <v>4</v>
      </c>
      <c r="B9017" s="87" t="s">
        <v>369</v>
      </c>
      <c r="C9017" s="87" t="s">
        <v>163</v>
      </c>
      <c r="D9017" s="90">
        <v>225</v>
      </c>
    </row>
    <row r="9018" spans="1:4" ht="15" customHeight="1" x14ac:dyDescent="0.25">
      <c r="A9018" s="85" t="s">
        <v>4</v>
      </c>
      <c r="B9018" s="87" t="s">
        <v>369</v>
      </c>
      <c r="C9018" s="87" t="s">
        <v>164</v>
      </c>
      <c r="D9018" s="90">
        <v>388</v>
      </c>
    </row>
    <row r="9019" spans="1:4" ht="15" customHeight="1" x14ac:dyDescent="0.25">
      <c r="A9019" s="85" t="s">
        <v>4</v>
      </c>
      <c r="B9019" s="87" t="s">
        <v>369</v>
      </c>
      <c r="C9019" s="87" t="s">
        <v>165</v>
      </c>
      <c r="D9019" s="90">
        <v>603</v>
      </c>
    </row>
    <row r="9020" spans="1:4" ht="15" customHeight="1" x14ac:dyDescent="0.25">
      <c r="A9020" s="85" t="s">
        <v>4</v>
      </c>
      <c r="B9020" s="87" t="s">
        <v>369</v>
      </c>
      <c r="C9020" s="87" t="s">
        <v>166</v>
      </c>
      <c r="D9020" s="96">
        <v>41141</v>
      </c>
    </row>
    <row r="9021" spans="1:4" ht="15" customHeight="1" x14ac:dyDescent="0.25">
      <c r="A9021" s="85" t="s">
        <v>4</v>
      </c>
      <c r="B9021" s="87" t="s">
        <v>406</v>
      </c>
      <c r="C9021" s="87" t="s">
        <v>10</v>
      </c>
      <c r="D9021" s="90">
        <v>4172</v>
      </c>
    </row>
    <row r="9022" spans="1:4" ht="15" customHeight="1" x14ac:dyDescent="0.25">
      <c r="A9022" s="85" t="s">
        <v>4</v>
      </c>
      <c r="B9022" s="87" t="s">
        <v>406</v>
      </c>
      <c r="C9022" s="87" t="s">
        <v>150</v>
      </c>
      <c r="D9022" s="90">
        <v>1196</v>
      </c>
    </row>
    <row r="9023" spans="1:4" ht="15" customHeight="1" x14ac:dyDescent="0.25">
      <c r="A9023" s="85" t="s">
        <v>4</v>
      </c>
      <c r="B9023" s="87" t="s">
        <v>406</v>
      </c>
      <c r="C9023" s="87" t="s">
        <v>151</v>
      </c>
      <c r="D9023" s="90">
        <v>356</v>
      </c>
    </row>
    <row r="9024" spans="1:4" ht="15" customHeight="1" x14ac:dyDescent="0.25">
      <c r="A9024" s="85" t="s">
        <v>4</v>
      </c>
      <c r="B9024" s="87" t="s">
        <v>406</v>
      </c>
      <c r="C9024" s="87" t="s">
        <v>152</v>
      </c>
      <c r="D9024" s="90">
        <v>420</v>
      </c>
    </row>
    <row r="9025" spans="1:4" ht="15" customHeight="1" x14ac:dyDescent="0.25">
      <c r="A9025" s="85" t="s">
        <v>4</v>
      </c>
      <c r="B9025" s="87" t="s">
        <v>406</v>
      </c>
      <c r="C9025" s="87" t="s">
        <v>153</v>
      </c>
      <c r="D9025" s="90">
        <v>251</v>
      </c>
    </row>
    <row r="9026" spans="1:4" ht="15" customHeight="1" x14ac:dyDescent="0.25">
      <c r="A9026" s="85" t="s">
        <v>4</v>
      </c>
      <c r="B9026" s="87" t="s">
        <v>406</v>
      </c>
      <c r="C9026" s="87" t="s">
        <v>154</v>
      </c>
      <c r="D9026" s="90">
        <v>253</v>
      </c>
    </row>
    <row r="9027" spans="1:4" ht="15" customHeight="1" x14ac:dyDescent="0.25">
      <c r="A9027" s="85" t="s">
        <v>4</v>
      </c>
      <c r="B9027" s="87" t="s">
        <v>406</v>
      </c>
      <c r="C9027" s="87" t="s">
        <v>155</v>
      </c>
      <c r="D9027" s="90">
        <v>166</v>
      </c>
    </row>
    <row r="9028" spans="1:4" ht="15" customHeight="1" x14ac:dyDescent="0.25">
      <c r="A9028" s="85" t="s">
        <v>4</v>
      </c>
      <c r="B9028" s="87" t="s">
        <v>406</v>
      </c>
      <c r="C9028" s="87" t="s">
        <v>156</v>
      </c>
      <c r="D9028" s="90">
        <v>228</v>
      </c>
    </row>
    <row r="9029" spans="1:4" ht="15" customHeight="1" x14ac:dyDescent="0.25">
      <c r="A9029" s="85" t="s">
        <v>4</v>
      </c>
      <c r="B9029" s="87" t="s">
        <v>406</v>
      </c>
      <c r="C9029" s="87" t="s">
        <v>157</v>
      </c>
      <c r="D9029" s="90">
        <v>131</v>
      </c>
    </row>
    <row r="9030" spans="1:4" ht="15" customHeight="1" x14ac:dyDescent="0.25">
      <c r="A9030" s="85" t="s">
        <v>4</v>
      </c>
      <c r="B9030" s="87" t="s">
        <v>406</v>
      </c>
      <c r="C9030" s="87" t="s">
        <v>158</v>
      </c>
      <c r="D9030" s="90">
        <v>127</v>
      </c>
    </row>
    <row r="9031" spans="1:4" ht="15" customHeight="1" x14ac:dyDescent="0.25">
      <c r="A9031" s="85" t="s">
        <v>4</v>
      </c>
      <c r="B9031" s="87" t="s">
        <v>406</v>
      </c>
      <c r="C9031" s="87" t="s">
        <v>159</v>
      </c>
      <c r="D9031" s="90">
        <v>235</v>
      </c>
    </row>
    <row r="9032" spans="1:4" ht="15" customHeight="1" x14ac:dyDescent="0.25">
      <c r="A9032" s="85" t="s">
        <v>4</v>
      </c>
      <c r="B9032" s="87" t="s">
        <v>406</v>
      </c>
      <c r="C9032" s="87" t="s">
        <v>160</v>
      </c>
      <c r="D9032" s="90">
        <v>308</v>
      </c>
    </row>
    <row r="9033" spans="1:4" ht="15" customHeight="1" x14ac:dyDescent="0.25">
      <c r="A9033" s="85" t="s">
        <v>4</v>
      </c>
      <c r="B9033" s="87" t="s">
        <v>406</v>
      </c>
      <c r="C9033" s="87" t="s">
        <v>161</v>
      </c>
      <c r="D9033" s="90">
        <v>290</v>
      </c>
    </row>
    <row r="9034" spans="1:4" ht="15" customHeight="1" x14ac:dyDescent="0.25">
      <c r="A9034" s="85" t="s">
        <v>4</v>
      </c>
      <c r="B9034" s="87" t="s">
        <v>406</v>
      </c>
      <c r="C9034" s="87" t="s">
        <v>162</v>
      </c>
      <c r="D9034" s="90">
        <v>73</v>
      </c>
    </row>
    <row r="9035" spans="1:4" ht="15" customHeight="1" x14ac:dyDescent="0.25">
      <c r="A9035" s="85" t="s">
        <v>4</v>
      </c>
      <c r="B9035" s="87" t="s">
        <v>406</v>
      </c>
      <c r="C9035" s="87" t="s">
        <v>163</v>
      </c>
      <c r="D9035" s="90">
        <v>42</v>
      </c>
    </row>
    <row r="9036" spans="1:4" ht="15" customHeight="1" x14ac:dyDescent="0.25">
      <c r="A9036" s="85" t="s">
        <v>4</v>
      </c>
      <c r="B9036" s="87" t="s">
        <v>406</v>
      </c>
      <c r="C9036" s="87" t="s">
        <v>164</v>
      </c>
      <c r="D9036" s="90">
        <v>43</v>
      </c>
    </row>
    <row r="9037" spans="1:4" ht="15" customHeight="1" x14ac:dyDescent="0.25">
      <c r="A9037" s="85" t="s">
        <v>4</v>
      </c>
      <c r="B9037" s="87" t="s">
        <v>406</v>
      </c>
      <c r="C9037" s="87" t="s">
        <v>165</v>
      </c>
      <c r="D9037" s="90">
        <v>53</v>
      </c>
    </row>
    <row r="9038" spans="1:4" ht="15" customHeight="1" x14ac:dyDescent="0.25">
      <c r="A9038" s="85" t="s">
        <v>4</v>
      </c>
      <c r="B9038" s="87" t="s">
        <v>406</v>
      </c>
      <c r="C9038" s="87" t="s">
        <v>166</v>
      </c>
      <c r="D9038" s="96">
        <v>22922</v>
      </c>
    </row>
    <row r="9039" spans="1:4" ht="15" customHeight="1" x14ac:dyDescent="0.25">
      <c r="A9039" s="85" t="s">
        <v>4</v>
      </c>
      <c r="B9039" s="87" t="s">
        <v>372</v>
      </c>
      <c r="C9039" s="87" t="s">
        <v>10</v>
      </c>
      <c r="D9039" s="90">
        <v>12445</v>
      </c>
    </row>
    <row r="9040" spans="1:4" ht="15" customHeight="1" x14ac:dyDescent="0.25">
      <c r="A9040" s="85" t="s">
        <v>4</v>
      </c>
      <c r="B9040" s="87" t="s">
        <v>372</v>
      </c>
      <c r="C9040" s="87" t="s">
        <v>150</v>
      </c>
      <c r="D9040" s="90">
        <v>1865</v>
      </c>
    </row>
    <row r="9041" spans="1:4" ht="15" customHeight="1" x14ac:dyDescent="0.25">
      <c r="A9041" s="85" t="s">
        <v>4</v>
      </c>
      <c r="B9041" s="87" t="s">
        <v>372</v>
      </c>
      <c r="C9041" s="87" t="s">
        <v>151</v>
      </c>
      <c r="D9041" s="90">
        <v>706</v>
      </c>
    </row>
    <row r="9042" spans="1:4" ht="15" customHeight="1" x14ac:dyDescent="0.25">
      <c r="A9042" s="85" t="s">
        <v>4</v>
      </c>
      <c r="B9042" s="87" t="s">
        <v>372</v>
      </c>
      <c r="C9042" s="87" t="s">
        <v>152</v>
      </c>
      <c r="D9042" s="90">
        <v>443</v>
      </c>
    </row>
    <row r="9043" spans="1:4" ht="15" customHeight="1" x14ac:dyDescent="0.25">
      <c r="A9043" s="85" t="s">
        <v>4</v>
      </c>
      <c r="B9043" s="87" t="s">
        <v>372</v>
      </c>
      <c r="C9043" s="87" t="s">
        <v>153</v>
      </c>
      <c r="D9043" s="90">
        <v>675</v>
      </c>
    </row>
    <row r="9044" spans="1:4" ht="15" customHeight="1" x14ac:dyDescent="0.25">
      <c r="A9044" s="85" t="s">
        <v>4</v>
      </c>
      <c r="B9044" s="87" t="s">
        <v>372</v>
      </c>
      <c r="C9044" s="87" t="s">
        <v>154</v>
      </c>
      <c r="D9044" s="90">
        <v>681</v>
      </c>
    </row>
    <row r="9045" spans="1:4" ht="15" customHeight="1" x14ac:dyDescent="0.25">
      <c r="A9045" s="85" t="s">
        <v>4</v>
      </c>
      <c r="B9045" s="87" t="s">
        <v>372</v>
      </c>
      <c r="C9045" s="87" t="s">
        <v>155</v>
      </c>
      <c r="D9045" s="90">
        <v>648</v>
      </c>
    </row>
    <row r="9046" spans="1:4" ht="15" customHeight="1" x14ac:dyDescent="0.25">
      <c r="A9046" s="85" t="s">
        <v>4</v>
      </c>
      <c r="B9046" s="87" t="s">
        <v>372</v>
      </c>
      <c r="C9046" s="87" t="s">
        <v>156</v>
      </c>
      <c r="D9046" s="90">
        <v>428</v>
      </c>
    </row>
    <row r="9047" spans="1:4" ht="15" customHeight="1" x14ac:dyDescent="0.25">
      <c r="A9047" s="85" t="s">
        <v>4</v>
      </c>
      <c r="B9047" s="87" t="s">
        <v>372</v>
      </c>
      <c r="C9047" s="87" t="s">
        <v>157</v>
      </c>
      <c r="D9047" s="90">
        <v>480</v>
      </c>
    </row>
    <row r="9048" spans="1:4" ht="15" customHeight="1" x14ac:dyDescent="0.25">
      <c r="A9048" s="85" t="s">
        <v>4</v>
      </c>
      <c r="B9048" s="87" t="s">
        <v>372</v>
      </c>
      <c r="C9048" s="87" t="s">
        <v>158</v>
      </c>
      <c r="D9048" s="90">
        <v>398</v>
      </c>
    </row>
    <row r="9049" spans="1:4" ht="15" customHeight="1" x14ac:dyDescent="0.25">
      <c r="A9049" s="85" t="s">
        <v>4</v>
      </c>
      <c r="B9049" s="87" t="s">
        <v>372</v>
      </c>
      <c r="C9049" s="87" t="s">
        <v>159</v>
      </c>
      <c r="D9049" s="90">
        <v>1059</v>
      </c>
    </row>
    <row r="9050" spans="1:4" ht="15" customHeight="1" x14ac:dyDescent="0.25">
      <c r="A9050" s="85" t="s">
        <v>4</v>
      </c>
      <c r="B9050" s="87" t="s">
        <v>372</v>
      </c>
      <c r="C9050" s="87" t="s">
        <v>160</v>
      </c>
      <c r="D9050" s="90">
        <v>1377</v>
      </c>
    </row>
    <row r="9051" spans="1:4" ht="15" customHeight="1" x14ac:dyDescent="0.25">
      <c r="A9051" s="85" t="s">
        <v>4</v>
      </c>
      <c r="B9051" s="87" t="s">
        <v>372</v>
      </c>
      <c r="C9051" s="87" t="s">
        <v>161</v>
      </c>
      <c r="D9051" s="90">
        <v>969</v>
      </c>
    </row>
    <row r="9052" spans="1:4" ht="15" customHeight="1" x14ac:dyDescent="0.25">
      <c r="A9052" s="85" t="s">
        <v>4</v>
      </c>
      <c r="B9052" s="87" t="s">
        <v>372</v>
      </c>
      <c r="C9052" s="87" t="s">
        <v>162</v>
      </c>
      <c r="D9052" s="90">
        <v>838</v>
      </c>
    </row>
    <row r="9053" spans="1:4" ht="15" customHeight="1" x14ac:dyDescent="0.25">
      <c r="A9053" s="85" t="s">
        <v>4</v>
      </c>
      <c r="B9053" s="87" t="s">
        <v>372</v>
      </c>
      <c r="C9053" s="87" t="s">
        <v>163</v>
      </c>
      <c r="D9053" s="90">
        <v>526</v>
      </c>
    </row>
    <row r="9054" spans="1:4" ht="15" customHeight="1" x14ac:dyDescent="0.25">
      <c r="A9054" s="85" t="s">
        <v>4</v>
      </c>
      <c r="B9054" s="87" t="s">
        <v>372</v>
      </c>
      <c r="C9054" s="87" t="s">
        <v>164</v>
      </c>
      <c r="D9054" s="90">
        <v>561</v>
      </c>
    </row>
    <row r="9055" spans="1:4" ht="15" customHeight="1" x14ac:dyDescent="0.25">
      <c r="A9055" s="85" t="s">
        <v>4</v>
      </c>
      <c r="B9055" s="87" t="s">
        <v>372</v>
      </c>
      <c r="C9055" s="87" t="s">
        <v>165</v>
      </c>
      <c r="D9055" s="90">
        <v>791</v>
      </c>
    </row>
    <row r="9056" spans="1:4" ht="15" customHeight="1" x14ac:dyDescent="0.25">
      <c r="A9056" s="85" t="s">
        <v>4</v>
      </c>
      <c r="B9056" s="87" t="s">
        <v>372</v>
      </c>
      <c r="C9056" s="87" t="s">
        <v>166</v>
      </c>
      <c r="D9056" s="96">
        <v>50545</v>
      </c>
    </row>
    <row r="9057" spans="1:4" ht="15" customHeight="1" x14ac:dyDescent="0.25">
      <c r="A9057" s="85" t="s">
        <v>4</v>
      </c>
      <c r="B9057" s="87" t="s">
        <v>373</v>
      </c>
      <c r="C9057" s="87" t="s">
        <v>10</v>
      </c>
      <c r="D9057" s="90">
        <v>10267</v>
      </c>
    </row>
    <row r="9058" spans="1:4" ht="15" customHeight="1" x14ac:dyDescent="0.25">
      <c r="A9058" s="85" t="s">
        <v>4</v>
      </c>
      <c r="B9058" s="87" t="s">
        <v>373</v>
      </c>
      <c r="C9058" s="87" t="s">
        <v>150</v>
      </c>
      <c r="D9058" s="90">
        <v>2230</v>
      </c>
    </row>
    <row r="9059" spans="1:4" ht="15" customHeight="1" x14ac:dyDescent="0.25">
      <c r="A9059" s="85" t="s">
        <v>4</v>
      </c>
      <c r="B9059" s="87" t="s">
        <v>373</v>
      </c>
      <c r="C9059" s="87" t="s">
        <v>151</v>
      </c>
      <c r="D9059" s="90">
        <v>943</v>
      </c>
    </row>
    <row r="9060" spans="1:4" ht="15" customHeight="1" x14ac:dyDescent="0.25">
      <c r="A9060" s="85" t="s">
        <v>4</v>
      </c>
      <c r="B9060" s="87" t="s">
        <v>373</v>
      </c>
      <c r="C9060" s="87" t="s">
        <v>152</v>
      </c>
      <c r="D9060" s="90">
        <v>979</v>
      </c>
    </row>
    <row r="9061" spans="1:4" ht="15" customHeight="1" x14ac:dyDescent="0.25">
      <c r="A9061" s="85" t="s">
        <v>4</v>
      </c>
      <c r="B9061" s="87" t="s">
        <v>373</v>
      </c>
      <c r="C9061" s="87" t="s">
        <v>153</v>
      </c>
      <c r="D9061" s="90">
        <v>761</v>
      </c>
    </row>
    <row r="9062" spans="1:4" ht="15" customHeight="1" x14ac:dyDescent="0.25">
      <c r="A9062" s="85" t="s">
        <v>4</v>
      </c>
      <c r="B9062" s="87" t="s">
        <v>373</v>
      </c>
      <c r="C9062" s="87" t="s">
        <v>154</v>
      </c>
      <c r="D9062" s="90">
        <v>680</v>
      </c>
    </row>
    <row r="9063" spans="1:4" ht="15" customHeight="1" x14ac:dyDescent="0.25">
      <c r="A9063" s="85" t="s">
        <v>4</v>
      </c>
      <c r="B9063" s="87" t="s">
        <v>373</v>
      </c>
      <c r="C9063" s="87" t="s">
        <v>155</v>
      </c>
      <c r="D9063" s="90">
        <v>616</v>
      </c>
    </row>
    <row r="9064" spans="1:4" ht="15" customHeight="1" x14ac:dyDescent="0.25">
      <c r="A9064" s="85" t="s">
        <v>4</v>
      </c>
      <c r="B9064" s="87" t="s">
        <v>373</v>
      </c>
      <c r="C9064" s="87" t="s">
        <v>156</v>
      </c>
      <c r="D9064" s="90">
        <v>465</v>
      </c>
    </row>
    <row r="9065" spans="1:4" ht="15" customHeight="1" x14ac:dyDescent="0.25">
      <c r="A9065" s="85" t="s">
        <v>4</v>
      </c>
      <c r="B9065" s="87" t="s">
        <v>373</v>
      </c>
      <c r="C9065" s="87" t="s">
        <v>157</v>
      </c>
      <c r="D9065" s="90">
        <v>481</v>
      </c>
    </row>
    <row r="9066" spans="1:4" ht="15" customHeight="1" x14ac:dyDescent="0.25">
      <c r="A9066" s="85" t="s">
        <v>4</v>
      </c>
      <c r="B9066" s="87" t="s">
        <v>373</v>
      </c>
      <c r="C9066" s="87" t="s">
        <v>158</v>
      </c>
      <c r="D9066" s="90">
        <v>274</v>
      </c>
    </row>
    <row r="9067" spans="1:4" ht="15" customHeight="1" x14ac:dyDescent="0.25">
      <c r="A9067" s="85" t="s">
        <v>4</v>
      </c>
      <c r="B9067" s="87" t="s">
        <v>373</v>
      </c>
      <c r="C9067" s="87" t="s">
        <v>159</v>
      </c>
      <c r="D9067" s="90">
        <v>541</v>
      </c>
    </row>
    <row r="9068" spans="1:4" ht="15" customHeight="1" x14ac:dyDescent="0.25">
      <c r="A9068" s="85" t="s">
        <v>4</v>
      </c>
      <c r="B9068" s="87" t="s">
        <v>373</v>
      </c>
      <c r="C9068" s="87" t="s">
        <v>160</v>
      </c>
      <c r="D9068" s="90">
        <v>648</v>
      </c>
    </row>
    <row r="9069" spans="1:4" ht="15" customHeight="1" x14ac:dyDescent="0.25">
      <c r="A9069" s="85" t="s">
        <v>4</v>
      </c>
      <c r="B9069" s="87" t="s">
        <v>373</v>
      </c>
      <c r="C9069" s="87" t="s">
        <v>161</v>
      </c>
      <c r="D9069" s="90">
        <v>711</v>
      </c>
    </row>
    <row r="9070" spans="1:4" ht="15" customHeight="1" x14ac:dyDescent="0.25">
      <c r="A9070" s="85" t="s">
        <v>4</v>
      </c>
      <c r="B9070" s="87" t="s">
        <v>373</v>
      </c>
      <c r="C9070" s="87" t="s">
        <v>162</v>
      </c>
      <c r="D9070" s="90">
        <v>370</v>
      </c>
    </row>
    <row r="9071" spans="1:4" ht="15" customHeight="1" x14ac:dyDescent="0.25">
      <c r="A9071" s="85" t="s">
        <v>4</v>
      </c>
      <c r="B9071" s="87" t="s">
        <v>373</v>
      </c>
      <c r="C9071" s="87" t="s">
        <v>163</v>
      </c>
      <c r="D9071" s="90">
        <v>206</v>
      </c>
    </row>
    <row r="9072" spans="1:4" ht="15" customHeight="1" x14ac:dyDescent="0.25">
      <c r="A9072" s="85" t="s">
        <v>4</v>
      </c>
      <c r="B9072" s="87" t="s">
        <v>373</v>
      </c>
      <c r="C9072" s="87" t="s">
        <v>164</v>
      </c>
      <c r="D9072" s="90">
        <v>256</v>
      </c>
    </row>
    <row r="9073" spans="1:4" ht="15" customHeight="1" x14ac:dyDescent="0.25">
      <c r="A9073" s="85" t="s">
        <v>4</v>
      </c>
      <c r="B9073" s="87" t="s">
        <v>373</v>
      </c>
      <c r="C9073" s="87" t="s">
        <v>165</v>
      </c>
      <c r="D9073" s="90">
        <v>106</v>
      </c>
    </row>
    <row r="9074" spans="1:4" ht="15" customHeight="1" x14ac:dyDescent="0.25">
      <c r="A9074" s="85" t="s">
        <v>4</v>
      </c>
      <c r="B9074" s="87" t="s">
        <v>373</v>
      </c>
      <c r="C9074" s="87" t="s">
        <v>166</v>
      </c>
      <c r="D9074" s="96">
        <v>27486</v>
      </c>
    </row>
    <row r="9075" spans="1:4" ht="15" customHeight="1" x14ac:dyDescent="0.25">
      <c r="A9075" s="85" t="s">
        <v>4</v>
      </c>
      <c r="B9075" s="87" t="s">
        <v>374</v>
      </c>
      <c r="C9075" s="87" t="s">
        <v>10</v>
      </c>
      <c r="D9075" s="90">
        <v>21416</v>
      </c>
    </row>
    <row r="9076" spans="1:4" ht="15" customHeight="1" x14ac:dyDescent="0.25">
      <c r="A9076" s="85" t="s">
        <v>4</v>
      </c>
      <c r="B9076" s="87" t="s">
        <v>374</v>
      </c>
      <c r="C9076" s="87" t="s">
        <v>150</v>
      </c>
      <c r="D9076" s="90">
        <v>4861</v>
      </c>
    </row>
    <row r="9077" spans="1:4" ht="15" customHeight="1" x14ac:dyDescent="0.25">
      <c r="A9077" s="85" t="s">
        <v>4</v>
      </c>
      <c r="B9077" s="87" t="s">
        <v>374</v>
      </c>
      <c r="C9077" s="87" t="s">
        <v>151</v>
      </c>
      <c r="D9077" s="90">
        <v>2004</v>
      </c>
    </row>
    <row r="9078" spans="1:4" ht="15" customHeight="1" x14ac:dyDescent="0.25">
      <c r="A9078" s="85" t="s">
        <v>4</v>
      </c>
      <c r="B9078" s="87" t="s">
        <v>374</v>
      </c>
      <c r="C9078" s="87" t="s">
        <v>152</v>
      </c>
      <c r="D9078" s="90">
        <v>1774</v>
      </c>
    </row>
    <row r="9079" spans="1:4" ht="15" customHeight="1" x14ac:dyDescent="0.25">
      <c r="A9079" s="85" t="s">
        <v>4</v>
      </c>
      <c r="B9079" s="87" t="s">
        <v>374</v>
      </c>
      <c r="C9079" s="87" t="s">
        <v>153</v>
      </c>
      <c r="D9079" s="90">
        <v>1566</v>
      </c>
    </row>
    <row r="9080" spans="1:4" ht="15" customHeight="1" x14ac:dyDescent="0.25">
      <c r="A9080" s="85" t="s">
        <v>4</v>
      </c>
      <c r="B9080" s="87" t="s">
        <v>374</v>
      </c>
      <c r="C9080" s="87" t="s">
        <v>154</v>
      </c>
      <c r="D9080" s="90">
        <v>1231</v>
      </c>
    </row>
    <row r="9081" spans="1:4" ht="15" customHeight="1" x14ac:dyDescent="0.25">
      <c r="A9081" s="85" t="s">
        <v>4</v>
      </c>
      <c r="B9081" s="87" t="s">
        <v>374</v>
      </c>
      <c r="C9081" s="87" t="s">
        <v>155</v>
      </c>
      <c r="D9081" s="90">
        <v>1126</v>
      </c>
    </row>
    <row r="9082" spans="1:4" ht="15" customHeight="1" x14ac:dyDescent="0.25">
      <c r="A9082" s="85" t="s">
        <v>4</v>
      </c>
      <c r="B9082" s="87" t="s">
        <v>374</v>
      </c>
      <c r="C9082" s="87" t="s">
        <v>156</v>
      </c>
      <c r="D9082" s="90">
        <v>1097</v>
      </c>
    </row>
    <row r="9083" spans="1:4" ht="15" customHeight="1" x14ac:dyDescent="0.25">
      <c r="A9083" s="85" t="s">
        <v>4</v>
      </c>
      <c r="B9083" s="87" t="s">
        <v>374</v>
      </c>
      <c r="C9083" s="87" t="s">
        <v>157</v>
      </c>
      <c r="D9083" s="90">
        <v>1050</v>
      </c>
    </row>
    <row r="9084" spans="1:4" ht="15" customHeight="1" x14ac:dyDescent="0.25">
      <c r="A9084" s="85" t="s">
        <v>4</v>
      </c>
      <c r="B9084" s="87" t="s">
        <v>374</v>
      </c>
      <c r="C9084" s="87" t="s">
        <v>158</v>
      </c>
      <c r="D9084" s="90">
        <v>563</v>
      </c>
    </row>
    <row r="9085" spans="1:4" ht="15" customHeight="1" x14ac:dyDescent="0.25">
      <c r="A9085" s="85" t="s">
        <v>4</v>
      </c>
      <c r="B9085" s="87" t="s">
        <v>374</v>
      </c>
      <c r="C9085" s="87" t="s">
        <v>159</v>
      </c>
      <c r="D9085" s="90">
        <v>1341</v>
      </c>
    </row>
    <row r="9086" spans="1:4" ht="15" customHeight="1" x14ac:dyDescent="0.25">
      <c r="A9086" s="85" t="s">
        <v>4</v>
      </c>
      <c r="B9086" s="87" t="s">
        <v>374</v>
      </c>
      <c r="C9086" s="87" t="s">
        <v>160</v>
      </c>
      <c r="D9086" s="90">
        <v>1803</v>
      </c>
    </row>
    <row r="9087" spans="1:4" ht="15" customHeight="1" x14ac:dyDescent="0.25">
      <c r="A9087" s="85" t="s">
        <v>4</v>
      </c>
      <c r="B9087" s="87" t="s">
        <v>374</v>
      </c>
      <c r="C9087" s="87" t="s">
        <v>161</v>
      </c>
      <c r="D9087" s="90">
        <v>1559</v>
      </c>
    </row>
    <row r="9088" spans="1:4" ht="15" customHeight="1" x14ac:dyDescent="0.25">
      <c r="A9088" s="85" t="s">
        <v>4</v>
      </c>
      <c r="B9088" s="87" t="s">
        <v>374</v>
      </c>
      <c r="C9088" s="87" t="s">
        <v>162</v>
      </c>
      <c r="D9088" s="90">
        <v>720</v>
      </c>
    </row>
    <row r="9089" spans="1:4" ht="15" customHeight="1" x14ac:dyDescent="0.25">
      <c r="A9089" s="85" t="s">
        <v>4</v>
      </c>
      <c r="B9089" s="87" t="s">
        <v>374</v>
      </c>
      <c r="C9089" s="87" t="s">
        <v>163</v>
      </c>
      <c r="D9089" s="90">
        <v>345</v>
      </c>
    </row>
    <row r="9090" spans="1:4" ht="15" customHeight="1" x14ac:dyDescent="0.25">
      <c r="A9090" s="85" t="s">
        <v>4</v>
      </c>
      <c r="B9090" s="87" t="s">
        <v>374</v>
      </c>
      <c r="C9090" s="87" t="s">
        <v>164</v>
      </c>
      <c r="D9090" s="90">
        <v>186</v>
      </c>
    </row>
    <row r="9091" spans="1:4" ht="15" customHeight="1" x14ac:dyDescent="0.25">
      <c r="A9091" s="85" t="s">
        <v>4</v>
      </c>
      <c r="B9091" s="87" t="s">
        <v>374</v>
      </c>
      <c r="C9091" s="87" t="s">
        <v>165</v>
      </c>
      <c r="D9091" s="90">
        <v>190</v>
      </c>
    </row>
    <row r="9092" spans="1:4" ht="15" customHeight="1" x14ac:dyDescent="0.25">
      <c r="A9092" s="85" t="s">
        <v>4</v>
      </c>
      <c r="B9092" s="87" t="s">
        <v>374</v>
      </c>
      <c r="C9092" s="87" t="s">
        <v>166</v>
      </c>
      <c r="D9092" s="96">
        <v>27916</v>
      </c>
    </row>
    <row r="9093" spans="1:4" ht="15" customHeight="1" x14ac:dyDescent="0.25">
      <c r="A9093" s="85" t="s">
        <v>4</v>
      </c>
      <c r="B9093" s="87" t="s">
        <v>375</v>
      </c>
      <c r="C9093" s="87" t="s">
        <v>10</v>
      </c>
      <c r="D9093" s="90">
        <v>13469</v>
      </c>
    </row>
    <row r="9094" spans="1:4" ht="15" customHeight="1" x14ac:dyDescent="0.25">
      <c r="A9094" s="85" t="s">
        <v>4</v>
      </c>
      <c r="B9094" s="87" t="s">
        <v>375</v>
      </c>
      <c r="C9094" s="87" t="s">
        <v>150</v>
      </c>
      <c r="D9094" s="90">
        <v>2253</v>
      </c>
    </row>
    <row r="9095" spans="1:4" ht="15" customHeight="1" x14ac:dyDescent="0.25">
      <c r="A9095" s="85" t="s">
        <v>4</v>
      </c>
      <c r="B9095" s="87" t="s">
        <v>375</v>
      </c>
      <c r="C9095" s="87" t="s">
        <v>151</v>
      </c>
      <c r="D9095" s="90">
        <v>1095</v>
      </c>
    </row>
    <row r="9096" spans="1:4" ht="15" customHeight="1" x14ac:dyDescent="0.25">
      <c r="A9096" s="85" t="s">
        <v>4</v>
      </c>
      <c r="B9096" s="87" t="s">
        <v>375</v>
      </c>
      <c r="C9096" s="87" t="s">
        <v>152</v>
      </c>
      <c r="D9096" s="90">
        <v>1090</v>
      </c>
    </row>
    <row r="9097" spans="1:4" ht="15" customHeight="1" x14ac:dyDescent="0.25">
      <c r="A9097" s="85" t="s">
        <v>4</v>
      </c>
      <c r="B9097" s="87" t="s">
        <v>375</v>
      </c>
      <c r="C9097" s="87" t="s">
        <v>153</v>
      </c>
      <c r="D9097" s="90">
        <v>890</v>
      </c>
    </row>
    <row r="9098" spans="1:4" ht="15" customHeight="1" x14ac:dyDescent="0.25">
      <c r="A9098" s="85" t="s">
        <v>4</v>
      </c>
      <c r="B9098" s="87" t="s">
        <v>375</v>
      </c>
      <c r="C9098" s="87" t="s">
        <v>154</v>
      </c>
      <c r="D9098" s="90">
        <v>897</v>
      </c>
    </row>
    <row r="9099" spans="1:4" ht="15" customHeight="1" x14ac:dyDescent="0.25">
      <c r="A9099" s="85" t="s">
        <v>4</v>
      </c>
      <c r="B9099" s="87" t="s">
        <v>375</v>
      </c>
      <c r="C9099" s="87" t="s">
        <v>155</v>
      </c>
      <c r="D9099" s="90">
        <v>644</v>
      </c>
    </row>
    <row r="9100" spans="1:4" ht="15" customHeight="1" x14ac:dyDescent="0.25">
      <c r="A9100" s="85" t="s">
        <v>4</v>
      </c>
      <c r="B9100" s="87" t="s">
        <v>375</v>
      </c>
      <c r="C9100" s="87" t="s">
        <v>156</v>
      </c>
      <c r="D9100" s="90">
        <v>795</v>
      </c>
    </row>
    <row r="9101" spans="1:4" ht="15" customHeight="1" x14ac:dyDescent="0.25">
      <c r="A9101" s="85" t="s">
        <v>4</v>
      </c>
      <c r="B9101" s="87" t="s">
        <v>375</v>
      </c>
      <c r="C9101" s="87" t="s">
        <v>157</v>
      </c>
      <c r="D9101" s="90">
        <v>655</v>
      </c>
    </row>
    <row r="9102" spans="1:4" ht="15" customHeight="1" x14ac:dyDescent="0.25">
      <c r="A9102" s="85" t="s">
        <v>4</v>
      </c>
      <c r="B9102" s="87" t="s">
        <v>375</v>
      </c>
      <c r="C9102" s="87" t="s">
        <v>158</v>
      </c>
      <c r="D9102" s="90">
        <v>576</v>
      </c>
    </row>
    <row r="9103" spans="1:4" ht="15" customHeight="1" x14ac:dyDescent="0.25">
      <c r="A9103" s="85" t="s">
        <v>4</v>
      </c>
      <c r="B9103" s="87" t="s">
        <v>375</v>
      </c>
      <c r="C9103" s="87" t="s">
        <v>159</v>
      </c>
      <c r="D9103" s="90">
        <v>1017</v>
      </c>
    </row>
    <row r="9104" spans="1:4" ht="15" customHeight="1" x14ac:dyDescent="0.25">
      <c r="A9104" s="85" t="s">
        <v>4</v>
      </c>
      <c r="B9104" s="87" t="s">
        <v>375</v>
      </c>
      <c r="C9104" s="87" t="s">
        <v>160</v>
      </c>
      <c r="D9104" s="90">
        <v>1155</v>
      </c>
    </row>
    <row r="9105" spans="1:4" ht="15" customHeight="1" x14ac:dyDescent="0.25">
      <c r="A9105" s="85" t="s">
        <v>4</v>
      </c>
      <c r="B9105" s="87" t="s">
        <v>375</v>
      </c>
      <c r="C9105" s="87" t="s">
        <v>161</v>
      </c>
      <c r="D9105" s="90">
        <v>1130</v>
      </c>
    </row>
    <row r="9106" spans="1:4" ht="15" customHeight="1" x14ac:dyDescent="0.25">
      <c r="A9106" s="85" t="s">
        <v>4</v>
      </c>
      <c r="B9106" s="87" t="s">
        <v>375</v>
      </c>
      <c r="C9106" s="87" t="s">
        <v>162</v>
      </c>
      <c r="D9106" s="90">
        <v>541</v>
      </c>
    </row>
    <row r="9107" spans="1:4" ht="15" customHeight="1" x14ac:dyDescent="0.25">
      <c r="A9107" s="85" t="s">
        <v>4</v>
      </c>
      <c r="B9107" s="87" t="s">
        <v>375</v>
      </c>
      <c r="C9107" s="87" t="s">
        <v>163</v>
      </c>
      <c r="D9107" s="90">
        <v>293</v>
      </c>
    </row>
    <row r="9108" spans="1:4" ht="15" customHeight="1" x14ac:dyDescent="0.25">
      <c r="A9108" s="85" t="s">
        <v>4</v>
      </c>
      <c r="B9108" s="87" t="s">
        <v>375</v>
      </c>
      <c r="C9108" s="87" t="s">
        <v>164</v>
      </c>
      <c r="D9108" s="90">
        <v>332</v>
      </c>
    </row>
    <row r="9109" spans="1:4" ht="15" customHeight="1" x14ac:dyDescent="0.25">
      <c r="A9109" s="85" t="s">
        <v>4</v>
      </c>
      <c r="B9109" s="87" t="s">
        <v>375</v>
      </c>
      <c r="C9109" s="87" t="s">
        <v>165</v>
      </c>
      <c r="D9109" s="90">
        <v>106</v>
      </c>
    </row>
    <row r="9110" spans="1:4" ht="15" customHeight="1" x14ac:dyDescent="0.25">
      <c r="A9110" s="85" t="s">
        <v>4</v>
      </c>
      <c r="B9110" s="87" t="s">
        <v>375</v>
      </c>
      <c r="C9110" s="87" t="s">
        <v>166</v>
      </c>
      <c r="D9110" s="96">
        <v>35173</v>
      </c>
    </row>
    <row r="9111" spans="1:4" ht="15" customHeight="1" x14ac:dyDescent="0.25">
      <c r="A9111" s="85" t="s">
        <v>4</v>
      </c>
      <c r="B9111" s="87" t="s">
        <v>376</v>
      </c>
      <c r="C9111" s="87" t="s">
        <v>10</v>
      </c>
      <c r="D9111" s="90">
        <v>3844</v>
      </c>
    </row>
    <row r="9112" spans="1:4" ht="15" customHeight="1" x14ac:dyDescent="0.25">
      <c r="A9112" s="85" t="s">
        <v>4</v>
      </c>
      <c r="B9112" s="87" t="s">
        <v>376</v>
      </c>
      <c r="C9112" s="87" t="s">
        <v>150</v>
      </c>
      <c r="D9112" s="90">
        <v>422</v>
      </c>
    </row>
    <row r="9113" spans="1:4" ht="15" customHeight="1" x14ac:dyDescent="0.25">
      <c r="A9113" s="85" t="s">
        <v>4</v>
      </c>
      <c r="B9113" s="87" t="s">
        <v>376</v>
      </c>
      <c r="C9113" s="87" t="s">
        <v>151</v>
      </c>
      <c r="D9113" s="90">
        <v>184</v>
      </c>
    </row>
    <row r="9114" spans="1:4" ht="15" customHeight="1" x14ac:dyDescent="0.25">
      <c r="A9114" s="85" t="s">
        <v>4</v>
      </c>
      <c r="B9114" s="87" t="s">
        <v>376</v>
      </c>
      <c r="C9114" s="87" t="s">
        <v>152</v>
      </c>
      <c r="D9114" s="90">
        <v>244</v>
      </c>
    </row>
    <row r="9115" spans="1:4" ht="15" customHeight="1" x14ac:dyDescent="0.25">
      <c r="A9115" s="85" t="s">
        <v>4</v>
      </c>
      <c r="B9115" s="87" t="s">
        <v>376</v>
      </c>
      <c r="C9115" s="87" t="s">
        <v>153</v>
      </c>
      <c r="D9115" s="90">
        <v>296</v>
      </c>
    </row>
    <row r="9116" spans="1:4" ht="15" customHeight="1" x14ac:dyDescent="0.25">
      <c r="A9116" s="85" t="s">
        <v>4</v>
      </c>
      <c r="B9116" s="87" t="s">
        <v>376</v>
      </c>
      <c r="C9116" s="87" t="s">
        <v>154</v>
      </c>
      <c r="D9116" s="90">
        <v>123</v>
      </c>
    </row>
    <row r="9117" spans="1:4" ht="15" customHeight="1" x14ac:dyDescent="0.25">
      <c r="A9117" s="85" t="s">
        <v>4</v>
      </c>
      <c r="B9117" s="87" t="s">
        <v>376</v>
      </c>
      <c r="C9117" s="87" t="s">
        <v>155</v>
      </c>
      <c r="D9117" s="90">
        <v>249</v>
      </c>
    </row>
    <row r="9118" spans="1:4" ht="15" customHeight="1" x14ac:dyDescent="0.25">
      <c r="A9118" s="85" t="s">
        <v>4</v>
      </c>
      <c r="B9118" s="87" t="s">
        <v>376</v>
      </c>
      <c r="C9118" s="87" t="s">
        <v>156</v>
      </c>
      <c r="D9118" s="90">
        <v>199</v>
      </c>
    </row>
    <row r="9119" spans="1:4" ht="15" customHeight="1" x14ac:dyDescent="0.25">
      <c r="A9119" s="85" t="s">
        <v>4</v>
      </c>
      <c r="B9119" s="87" t="s">
        <v>376</v>
      </c>
      <c r="C9119" s="87" t="s">
        <v>157</v>
      </c>
      <c r="D9119" s="90">
        <v>222</v>
      </c>
    </row>
    <row r="9120" spans="1:4" ht="15" customHeight="1" x14ac:dyDescent="0.25">
      <c r="A9120" s="85" t="s">
        <v>4</v>
      </c>
      <c r="B9120" s="87" t="s">
        <v>376</v>
      </c>
      <c r="C9120" s="87" t="s">
        <v>158</v>
      </c>
      <c r="D9120" s="90">
        <v>239</v>
      </c>
    </row>
    <row r="9121" spans="1:4" ht="15" customHeight="1" x14ac:dyDescent="0.25">
      <c r="A9121" s="85" t="s">
        <v>4</v>
      </c>
      <c r="B9121" s="87" t="s">
        <v>376</v>
      </c>
      <c r="C9121" s="87" t="s">
        <v>159</v>
      </c>
      <c r="D9121" s="90">
        <v>222</v>
      </c>
    </row>
    <row r="9122" spans="1:4" ht="15" customHeight="1" x14ac:dyDescent="0.25">
      <c r="A9122" s="85" t="s">
        <v>4</v>
      </c>
      <c r="B9122" s="87" t="s">
        <v>376</v>
      </c>
      <c r="C9122" s="87" t="s">
        <v>160</v>
      </c>
      <c r="D9122" s="90">
        <v>250</v>
      </c>
    </row>
    <row r="9123" spans="1:4" ht="15" customHeight="1" x14ac:dyDescent="0.25">
      <c r="A9123" s="85" t="s">
        <v>4</v>
      </c>
      <c r="B9123" s="87" t="s">
        <v>376</v>
      </c>
      <c r="C9123" s="87" t="s">
        <v>161</v>
      </c>
      <c r="D9123" s="90">
        <v>506</v>
      </c>
    </row>
    <row r="9124" spans="1:4" ht="15" customHeight="1" x14ac:dyDescent="0.25">
      <c r="A9124" s="85" t="s">
        <v>4</v>
      </c>
      <c r="B9124" s="87" t="s">
        <v>376</v>
      </c>
      <c r="C9124" s="87" t="s">
        <v>162</v>
      </c>
      <c r="D9124" s="90">
        <v>318</v>
      </c>
    </row>
    <row r="9125" spans="1:4" ht="15" customHeight="1" x14ac:dyDescent="0.25">
      <c r="A9125" s="85" t="s">
        <v>4</v>
      </c>
      <c r="B9125" s="87" t="s">
        <v>376</v>
      </c>
      <c r="C9125" s="87" t="s">
        <v>163</v>
      </c>
      <c r="D9125" s="90">
        <v>214</v>
      </c>
    </row>
    <row r="9126" spans="1:4" ht="15" customHeight="1" x14ac:dyDescent="0.25">
      <c r="A9126" s="85" t="s">
        <v>4</v>
      </c>
      <c r="B9126" s="87" t="s">
        <v>376</v>
      </c>
      <c r="C9126" s="87" t="s">
        <v>164</v>
      </c>
      <c r="D9126" s="90">
        <v>108</v>
      </c>
    </row>
    <row r="9127" spans="1:4" ht="15" customHeight="1" x14ac:dyDescent="0.25">
      <c r="A9127" s="85" t="s">
        <v>4</v>
      </c>
      <c r="B9127" s="87" t="s">
        <v>376</v>
      </c>
      <c r="C9127" s="87" t="s">
        <v>165</v>
      </c>
      <c r="D9127" s="90">
        <v>48</v>
      </c>
    </row>
    <row r="9128" spans="1:4" ht="15" customHeight="1" x14ac:dyDescent="0.25">
      <c r="A9128" s="85" t="s">
        <v>4</v>
      </c>
      <c r="B9128" s="87" t="s">
        <v>376</v>
      </c>
      <c r="C9128" s="87" t="s">
        <v>166</v>
      </c>
      <c r="D9128" s="96">
        <v>46317</v>
      </c>
    </row>
    <row r="9129" spans="1:4" ht="15" customHeight="1" x14ac:dyDescent="0.25">
      <c r="A9129" s="85" t="s">
        <v>4</v>
      </c>
      <c r="B9129" s="87" t="s">
        <v>377</v>
      </c>
      <c r="C9129" s="87" t="s">
        <v>10</v>
      </c>
      <c r="D9129" s="90">
        <v>10176</v>
      </c>
    </row>
    <row r="9130" spans="1:4" ht="15" customHeight="1" x14ac:dyDescent="0.25">
      <c r="A9130" s="85" t="s">
        <v>4</v>
      </c>
      <c r="B9130" s="87" t="s">
        <v>377</v>
      </c>
      <c r="C9130" s="87" t="s">
        <v>150</v>
      </c>
      <c r="D9130" s="90">
        <v>1687</v>
      </c>
    </row>
    <row r="9131" spans="1:4" ht="15" customHeight="1" x14ac:dyDescent="0.25">
      <c r="A9131" s="85" t="s">
        <v>4</v>
      </c>
      <c r="B9131" s="87" t="s">
        <v>377</v>
      </c>
      <c r="C9131" s="87" t="s">
        <v>151</v>
      </c>
      <c r="D9131" s="90">
        <v>1081</v>
      </c>
    </row>
    <row r="9132" spans="1:4" ht="15" customHeight="1" x14ac:dyDescent="0.25">
      <c r="A9132" s="85" t="s">
        <v>4</v>
      </c>
      <c r="B9132" s="87" t="s">
        <v>377</v>
      </c>
      <c r="C9132" s="87" t="s">
        <v>152</v>
      </c>
      <c r="D9132" s="90">
        <v>894</v>
      </c>
    </row>
    <row r="9133" spans="1:4" ht="15" customHeight="1" x14ac:dyDescent="0.25">
      <c r="A9133" s="85" t="s">
        <v>4</v>
      </c>
      <c r="B9133" s="87" t="s">
        <v>377</v>
      </c>
      <c r="C9133" s="87" t="s">
        <v>153</v>
      </c>
      <c r="D9133" s="90">
        <v>929</v>
      </c>
    </row>
    <row r="9134" spans="1:4" ht="15" customHeight="1" x14ac:dyDescent="0.25">
      <c r="A9134" s="85" t="s">
        <v>4</v>
      </c>
      <c r="B9134" s="87" t="s">
        <v>377</v>
      </c>
      <c r="C9134" s="87" t="s">
        <v>154</v>
      </c>
      <c r="D9134" s="90">
        <v>550</v>
      </c>
    </row>
    <row r="9135" spans="1:4" ht="15" customHeight="1" x14ac:dyDescent="0.25">
      <c r="A9135" s="85" t="s">
        <v>4</v>
      </c>
      <c r="B9135" s="87" t="s">
        <v>377</v>
      </c>
      <c r="C9135" s="87" t="s">
        <v>155</v>
      </c>
      <c r="D9135" s="90">
        <v>651</v>
      </c>
    </row>
    <row r="9136" spans="1:4" ht="15" customHeight="1" x14ac:dyDescent="0.25">
      <c r="A9136" s="85" t="s">
        <v>4</v>
      </c>
      <c r="B9136" s="87" t="s">
        <v>377</v>
      </c>
      <c r="C9136" s="87" t="s">
        <v>156</v>
      </c>
      <c r="D9136" s="90">
        <v>458</v>
      </c>
    </row>
    <row r="9137" spans="1:4" ht="15" customHeight="1" x14ac:dyDescent="0.25">
      <c r="A9137" s="85" t="s">
        <v>4</v>
      </c>
      <c r="B9137" s="87" t="s">
        <v>377</v>
      </c>
      <c r="C9137" s="87" t="s">
        <v>157</v>
      </c>
      <c r="D9137" s="90">
        <v>720</v>
      </c>
    </row>
    <row r="9138" spans="1:4" ht="15" customHeight="1" x14ac:dyDescent="0.25">
      <c r="A9138" s="85" t="s">
        <v>4</v>
      </c>
      <c r="B9138" s="87" t="s">
        <v>377</v>
      </c>
      <c r="C9138" s="87" t="s">
        <v>158</v>
      </c>
      <c r="D9138" s="90">
        <v>440</v>
      </c>
    </row>
    <row r="9139" spans="1:4" ht="15" customHeight="1" x14ac:dyDescent="0.25">
      <c r="A9139" s="85" t="s">
        <v>4</v>
      </c>
      <c r="B9139" s="87" t="s">
        <v>377</v>
      </c>
      <c r="C9139" s="87" t="s">
        <v>159</v>
      </c>
      <c r="D9139" s="90">
        <v>541</v>
      </c>
    </row>
    <row r="9140" spans="1:4" ht="15" customHeight="1" x14ac:dyDescent="0.25">
      <c r="A9140" s="85" t="s">
        <v>4</v>
      </c>
      <c r="B9140" s="87" t="s">
        <v>377</v>
      </c>
      <c r="C9140" s="87" t="s">
        <v>160</v>
      </c>
      <c r="D9140" s="90">
        <v>721</v>
      </c>
    </row>
    <row r="9141" spans="1:4" ht="15" customHeight="1" x14ac:dyDescent="0.25">
      <c r="A9141" s="85" t="s">
        <v>4</v>
      </c>
      <c r="B9141" s="87" t="s">
        <v>377</v>
      </c>
      <c r="C9141" s="87" t="s">
        <v>161</v>
      </c>
      <c r="D9141" s="90">
        <v>726</v>
      </c>
    </row>
    <row r="9142" spans="1:4" ht="15" customHeight="1" x14ac:dyDescent="0.25">
      <c r="A9142" s="85" t="s">
        <v>4</v>
      </c>
      <c r="B9142" s="87" t="s">
        <v>377</v>
      </c>
      <c r="C9142" s="87" t="s">
        <v>162</v>
      </c>
      <c r="D9142" s="90">
        <v>320</v>
      </c>
    </row>
    <row r="9143" spans="1:4" ht="15" customHeight="1" x14ac:dyDescent="0.25">
      <c r="A9143" s="85" t="s">
        <v>4</v>
      </c>
      <c r="B9143" s="87" t="s">
        <v>377</v>
      </c>
      <c r="C9143" s="87" t="s">
        <v>163</v>
      </c>
      <c r="D9143" s="90">
        <v>124</v>
      </c>
    </row>
    <row r="9144" spans="1:4" ht="15" customHeight="1" x14ac:dyDescent="0.25">
      <c r="A9144" s="85" t="s">
        <v>4</v>
      </c>
      <c r="B9144" s="87" t="s">
        <v>377</v>
      </c>
      <c r="C9144" s="87" t="s">
        <v>164</v>
      </c>
      <c r="D9144" s="90">
        <v>253</v>
      </c>
    </row>
    <row r="9145" spans="1:4" ht="15" customHeight="1" x14ac:dyDescent="0.25">
      <c r="A9145" s="85" t="s">
        <v>4</v>
      </c>
      <c r="B9145" s="87" t="s">
        <v>377</v>
      </c>
      <c r="C9145" s="87" t="s">
        <v>165</v>
      </c>
      <c r="D9145" s="90">
        <v>81</v>
      </c>
    </row>
    <row r="9146" spans="1:4" ht="15" customHeight="1" x14ac:dyDescent="0.25">
      <c r="A9146" s="85" t="s">
        <v>4</v>
      </c>
      <c r="B9146" s="87" t="s">
        <v>377</v>
      </c>
      <c r="C9146" s="87" t="s">
        <v>166</v>
      </c>
      <c r="D9146" s="96">
        <v>30603</v>
      </c>
    </row>
    <row r="9147" spans="1:4" ht="15" customHeight="1" x14ac:dyDescent="0.25">
      <c r="A9147" s="85" t="s">
        <v>4</v>
      </c>
      <c r="B9147" s="87" t="s">
        <v>378</v>
      </c>
      <c r="C9147" s="87" t="s">
        <v>10</v>
      </c>
      <c r="D9147" s="90">
        <v>901</v>
      </c>
    </row>
    <row r="9148" spans="1:4" ht="15" customHeight="1" x14ac:dyDescent="0.25">
      <c r="A9148" s="85" t="s">
        <v>4</v>
      </c>
      <c r="B9148" s="87" t="s">
        <v>378</v>
      </c>
      <c r="C9148" s="87" t="s">
        <v>150</v>
      </c>
      <c r="D9148" s="90">
        <v>106</v>
      </c>
    </row>
    <row r="9149" spans="1:4" ht="15" customHeight="1" x14ac:dyDescent="0.25">
      <c r="A9149" s="85" t="s">
        <v>4</v>
      </c>
      <c r="B9149" s="87" t="s">
        <v>378</v>
      </c>
      <c r="C9149" s="87" t="s">
        <v>151</v>
      </c>
      <c r="D9149" s="90">
        <v>120</v>
      </c>
    </row>
    <row r="9150" spans="1:4" ht="15" customHeight="1" x14ac:dyDescent="0.25">
      <c r="A9150" s="85" t="s">
        <v>4</v>
      </c>
      <c r="B9150" s="87" t="s">
        <v>378</v>
      </c>
      <c r="C9150" s="87" t="s">
        <v>152</v>
      </c>
      <c r="D9150" s="90">
        <v>167</v>
      </c>
    </row>
    <row r="9151" spans="1:4" ht="15" customHeight="1" x14ac:dyDescent="0.25">
      <c r="A9151" s="85" t="s">
        <v>4</v>
      </c>
      <c r="B9151" s="87" t="s">
        <v>378</v>
      </c>
      <c r="C9151" s="87" t="s">
        <v>153</v>
      </c>
      <c r="D9151" s="90">
        <v>55</v>
      </c>
    </row>
    <row r="9152" spans="1:4" ht="15" customHeight="1" x14ac:dyDescent="0.25">
      <c r="A9152" s="85" t="s">
        <v>4</v>
      </c>
      <c r="B9152" s="87" t="s">
        <v>378</v>
      </c>
      <c r="C9152" s="87" t="s">
        <v>154</v>
      </c>
      <c r="D9152" s="90">
        <v>26</v>
      </c>
    </row>
    <row r="9153" spans="1:4" ht="15" customHeight="1" x14ac:dyDescent="0.25">
      <c r="A9153" s="85" t="s">
        <v>4</v>
      </c>
      <c r="B9153" s="87" t="s">
        <v>378</v>
      </c>
      <c r="C9153" s="87" t="s">
        <v>155</v>
      </c>
      <c r="D9153" s="90">
        <v>83</v>
      </c>
    </row>
    <row r="9154" spans="1:4" ht="15" customHeight="1" x14ac:dyDescent="0.25">
      <c r="A9154" s="85" t="s">
        <v>4</v>
      </c>
      <c r="B9154" s="87" t="s">
        <v>378</v>
      </c>
      <c r="C9154" s="87" t="s">
        <v>156</v>
      </c>
      <c r="D9154" s="90">
        <v>51</v>
      </c>
    </row>
    <row r="9155" spans="1:4" ht="15" customHeight="1" x14ac:dyDescent="0.25">
      <c r="A9155" s="85" t="s">
        <v>4</v>
      </c>
      <c r="B9155" s="87" t="s">
        <v>378</v>
      </c>
      <c r="C9155" s="87" t="s">
        <v>157</v>
      </c>
      <c r="D9155" s="90">
        <v>18</v>
      </c>
    </row>
    <row r="9156" spans="1:4" ht="15" customHeight="1" x14ac:dyDescent="0.25">
      <c r="A9156" s="85" t="s">
        <v>4</v>
      </c>
      <c r="B9156" s="87" t="s">
        <v>378</v>
      </c>
      <c r="C9156" s="87" t="s">
        <v>158</v>
      </c>
      <c r="D9156" s="90" t="s">
        <v>43</v>
      </c>
    </row>
    <row r="9157" spans="1:4" ht="15" customHeight="1" x14ac:dyDescent="0.25">
      <c r="A9157" s="85" t="s">
        <v>4</v>
      </c>
      <c r="B9157" s="87" t="s">
        <v>378</v>
      </c>
      <c r="C9157" s="87" t="s">
        <v>159</v>
      </c>
      <c r="D9157" s="90">
        <v>107</v>
      </c>
    </row>
    <row r="9158" spans="1:4" ht="15" customHeight="1" x14ac:dyDescent="0.25">
      <c r="A9158" s="85" t="s">
        <v>4</v>
      </c>
      <c r="B9158" s="87" t="s">
        <v>378</v>
      </c>
      <c r="C9158" s="87" t="s">
        <v>160</v>
      </c>
      <c r="D9158" s="90">
        <v>47</v>
      </c>
    </row>
    <row r="9159" spans="1:4" ht="15" customHeight="1" x14ac:dyDescent="0.25">
      <c r="A9159" s="85" t="s">
        <v>4</v>
      </c>
      <c r="B9159" s="87" t="s">
        <v>378</v>
      </c>
      <c r="C9159" s="87" t="s">
        <v>161</v>
      </c>
      <c r="D9159" s="90">
        <v>40</v>
      </c>
    </row>
    <row r="9160" spans="1:4" ht="15" customHeight="1" x14ac:dyDescent="0.25">
      <c r="A9160" s="85" t="s">
        <v>4</v>
      </c>
      <c r="B9160" s="87" t="s">
        <v>378</v>
      </c>
      <c r="C9160" s="87" t="s">
        <v>162</v>
      </c>
      <c r="D9160" s="90">
        <v>48</v>
      </c>
    </row>
    <row r="9161" spans="1:4" ht="15" customHeight="1" x14ac:dyDescent="0.25">
      <c r="A9161" s="85" t="s">
        <v>4</v>
      </c>
      <c r="B9161" s="87" t="s">
        <v>378</v>
      </c>
      <c r="C9161" s="87" t="s">
        <v>163</v>
      </c>
      <c r="D9161" s="90" t="s">
        <v>43</v>
      </c>
    </row>
    <row r="9162" spans="1:4" ht="15" customHeight="1" x14ac:dyDescent="0.25">
      <c r="A9162" s="85" t="s">
        <v>4</v>
      </c>
      <c r="B9162" s="87" t="s">
        <v>378</v>
      </c>
      <c r="C9162" s="87" t="s">
        <v>164</v>
      </c>
      <c r="D9162" s="90">
        <v>27</v>
      </c>
    </row>
    <row r="9163" spans="1:4" ht="15" customHeight="1" x14ac:dyDescent="0.25">
      <c r="A9163" s="85" t="s">
        <v>4</v>
      </c>
      <c r="B9163" s="87" t="s">
        <v>378</v>
      </c>
      <c r="C9163" s="87" t="s">
        <v>165</v>
      </c>
      <c r="D9163" s="90">
        <v>6</v>
      </c>
    </row>
    <row r="9164" spans="1:4" ht="15" customHeight="1" x14ac:dyDescent="0.25">
      <c r="A9164" s="85" t="s">
        <v>4</v>
      </c>
      <c r="B9164" s="87" t="s">
        <v>378</v>
      </c>
      <c r="C9164" s="87" t="s">
        <v>166</v>
      </c>
      <c r="D9164" s="96">
        <v>26425</v>
      </c>
    </row>
    <row r="9165" spans="1:4" ht="15" customHeight="1" x14ac:dyDescent="0.25">
      <c r="A9165" s="85" t="s">
        <v>4</v>
      </c>
      <c r="B9165" s="87" t="s">
        <v>379</v>
      </c>
      <c r="C9165" s="87" t="s">
        <v>10</v>
      </c>
      <c r="D9165" s="90">
        <v>5325</v>
      </c>
    </row>
    <row r="9166" spans="1:4" ht="15" customHeight="1" x14ac:dyDescent="0.25">
      <c r="A9166" s="85" t="s">
        <v>4</v>
      </c>
      <c r="B9166" s="87" t="s">
        <v>379</v>
      </c>
      <c r="C9166" s="87" t="s">
        <v>150</v>
      </c>
      <c r="D9166" s="90">
        <v>298</v>
      </c>
    </row>
    <row r="9167" spans="1:4" ht="15" customHeight="1" x14ac:dyDescent="0.25">
      <c r="A9167" s="85" t="s">
        <v>4</v>
      </c>
      <c r="B9167" s="87" t="s">
        <v>379</v>
      </c>
      <c r="C9167" s="87" t="s">
        <v>151</v>
      </c>
      <c r="D9167" s="90">
        <v>245</v>
      </c>
    </row>
    <row r="9168" spans="1:4" ht="15" customHeight="1" x14ac:dyDescent="0.25">
      <c r="A9168" s="85" t="s">
        <v>4</v>
      </c>
      <c r="B9168" s="87" t="s">
        <v>379</v>
      </c>
      <c r="C9168" s="87" t="s">
        <v>152</v>
      </c>
      <c r="D9168" s="90">
        <v>278</v>
      </c>
    </row>
    <row r="9169" spans="1:4" ht="15" customHeight="1" x14ac:dyDescent="0.25">
      <c r="A9169" s="85" t="s">
        <v>4</v>
      </c>
      <c r="B9169" s="87" t="s">
        <v>379</v>
      </c>
      <c r="C9169" s="87" t="s">
        <v>153</v>
      </c>
      <c r="D9169" s="90">
        <v>330</v>
      </c>
    </row>
    <row r="9170" spans="1:4" ht="15" customHeight="1" x14ac:dyDescent="0.25">
      <c r="A9170" s="85" t="s">
        <v>4</v>
      </c>
      <c r="B9170" s="87" t="s">
        <v>379</v>
      </c>
      <c r="C9170" s="87" t="s">
        <v>154</v>
      </c>
      <c r="D9170" s="90">
        <v>222</v>
      </c>
    </row>
    <row r="9171" spans="1:4" ht="15" customHeight="1" x14ac:dyDescent="0.25">
      <c r="A9171" s="85" t="s">
        <v>4</v>
      </c>
      <c r="B9171" s="87" t="s">
        <v>379</v>
      </c>
      <c r="C9171" s="87" t="s">
        <v>155</v>
      </c>
      <c r="D9171" s="90">
        <v>279</v>
      </c>
    </row>
    <row r="9172" spans="1:4" ht="15" customHeight="1" x14ac:dyDescent="0.25">
      <c r="A9172" s="85" t="s">
        <v>4</v>
      </c>
      <c r="B9172" s="87" t="s">
        <v>379</v>
      </c>
      <c r="C9172" s="87" t="s">
        <v>156</v>
      </c>
      <c r="D9172" s="90">
        <v>249</v>
      </c>
    </row>
    <row r="9173" spans="1:4" ht="15" customHeight="1" x14ac:dyDescent="0.25">
      <c r="A9173" s="85" t="s">
        <v>4</v>
      </c>
      <c r="B9173" s="87" t="s">
        <v>379</v>
      </c>
      <c r="C9173" s="87" t="s">
        <v>157</v>
      </c>
      <c r="D9173" s="90">
        <v>243</v>
      </c>
    </row>
    <row r="9174" spans="1:4" ht="15" customHeight="1" x14ac:dyDescent="0.25">
      <c r="A9174" s="85" t="s">
        <v>4</v>
      </c>
      <c r="B9174" s="87" t="s">
        <v>379</v>
      </c>
      <c r="C9174" s="87" t="s">
        <v>158</v>
      </c>
      <c r="D9174" s="90">
        <v>376</v>
      </c>
    </row>
    <row r="9175" spans="1:4" ht="15" customHeight="1" x14ac:dyDescent="0.25">
      <c r="A9175" s="85" t="s">
        <v>4</v>
      </c>
      <c r="B9175" s="87" t="s">
        <v>379</v>
      </c>
      <c r="C9175" s="87" t="s">
        <v>159</v>
      </c>
      <c r="D9175" s="90">
        <v>516</v>
      </c>
    </row>
    <row r="9176" spans="1:4" ht="15" customHeight="1" x14ac:dyDescent="0.25">
      <c r="A9176" s="85" t="s">
        <v>4</v>
      </c>
      <c r="B9176" s="87" t="s">
        <v>379</v>
      </c>
      <c r="C9176" s="87" t="s">
        <v>160</v>
      </c>
      <c r="D9176" s="90">
        <v>468</v>
      </c>
    </row>
    <row r="9177" spans="1:4" ht="15" customHeight="1" x14ac:dyDescent="0.25">
      <c r="A9177" s="85" t="s">
        <v>4</v>
      </c>
      <c r="B9177" s="87" t="s">
        <v>379</v>
      </c>
      <c r="C9177" s="87" t="s">
        <v>161</v>
      </c>
      <c r="D9177" s="90">
        <v>823</v>
      </c>
    </row>
    <row r="9178" spans="1:4" ht="15" customHeight="1" x14ac:dyDescent="0.25">
      <c r="A9178" s="85" t="s">
        <v>4</v>
      </c>
      <c r="B9178" s="87" t="s">
        <v>379</v>
      </c>
      <c r="C9178" s="87" t="s">
        <v>162</v>
      </c>
      <c r="D9178" s="90">
        <v>484</v>
      </c>
    </row>
    <row r="9179" spans="1:4" ht="15" customHeight="1" x14ac:dyDescent="0.25">
      <c r="A9179" s="85" t="s">
        <v>4</v>
      </c>
      <c r="B9179" s="87" t="s">
        <v>379</v>
      </c>
      <c r="C9179" s="87" t="s">
        <v>163</v>
      </c>
      <c r="D9179" s="90">
        <v>234</v>
      </c>
    </row>
    <row r="9180" spans="1:4" ht="15" customHeight="1" x14ac:dyDescent="0.25">
      <c r="A9180" s="85" t="s">
        <v>4</v>
      </c>
      <c r="B9180" s="87" t="s">
        <v>379</v>
      </c>
      <c r="C9180" s="87" t="s">
        <v>164</v>
      </c>
      <c r="D9180" s="90">
        <v>165</v>
      </c>
    </row>
    <row r="9181" spans="1:4" ht="15" customHeight="1" x14ac:dyDescent="0.25">
      <c r="A9181" s="85" t="s">
        <v>4</v>
      </c>
      <c r="B9181" s="87" t="s">
        <v>379</v>
      </c>
      <c r="C9181" s="87" t="s">
        <v>165</v>
      </c>
      <c r="D9181" s="90">
        <v>115</v>
      </c>
    </row>
    <row r="9182" spans="1:4" ht="15" customHeight="1" x14ac:dyDescent="0.25">
      <c r="A9182" s="85" t="s">
        <v>4</v>
      </c>
      <c r="B9182" s="87" t="s">
        <v>379</v>
      </c>
      <c r="C9182" s="87" t="s">
        <v>166</v>
      </c>
      <c r="D9182" s="96">
        <v>54443</v>
      </c>
    </row>
    <row r="9183" spans="1:4" ht="15" customHeight="1" x14ac:dyDescent="0.25">
      <c r="A9183" s="85" t="s">
        <v>4</v>
      </c>
      <c r="B9183" s="87" t="s">
        <v>380</v>
      </c>
      <c r="C9183" s="87" t="s">
        <v>10</v>
      </c>
      <c r="D9183" s="90">
        <v>14649</v>
      </c>
    </row>
    <row r="9184" spans="1:4" ht="15" customHeight="1" x14ac:dyDescent="0.25">
      <c r="A9184" s="85" t="s">
        <v>4</v>
      </c>
      <c r="B9184" s="87" t="s">
        <v>380</v>
      </c>
      <c r="C9184" s="87" t="s">
        <v>150</v>
      </c>
      <c r="D9184" s="90">
        <v>1977</v>
      </c>
    </row>
    <row r="9185" spans="1:4" ht="15" customHeight="1" x14ac:dyDescent="0.25">
      <c r="A9185" s="85" t="s">
        <v>4</v>
      </c>
      <c r="B9185" s="87" t="s">
        <v>380</v>
      </c>
      <c r="C9185" s="87" t="s">
        <v>151</v>
      </c>
      <c r="D9185" s="90">
        <v>1114</v>
      </c>
    </row>
    <row r="9186" spans="1:4" ht="15" customHeight="1" x14ac:dyDescent="0.25">
      <c r="A9186" s="85" t="s">
        <v>4</v>
      </c>
      <c r="B9186" s="87" t="s">
        <v>380</v>
      </c>
      <c r="C9186" s="87" t="s">
        <v>152</v>
      </c>
      <c r="D9186" s="90">
        <v>930</v>
      </c>
    </row>
    <row r="9187" spans="1:4" ht="15" customHeight="1" x14ac:dyDescent="0.25">
      <c r="A9187" s="85" t="s">
        <v>4</v>
      </c>
      <c r="B9187" s="87" t="s">
        <v>380</v>
      </c>
      <c r="C9187" s="87" t="s">
        <v>153</v>
      </c>
      <c r="D9187" s="90">
        <v>973</v>
      </c>
    </row>
    <row r="9188" spans="1:4" ht="15" customHeight="1" x14ac:dyDescent="0.25">
      <c r="A9188" s="85" t="s">
        <v>4</v>
      </c>
      <c r="B9188" s="87" t="s">
        <v>380</v>
      </c>
      <c r="C9188" s="87" t="s">
        <v>154</v>
      </c>
      <c r="D9188" s="90">
        <v>901</v>
      </c>
    </row>
    <row r="9189" spans="1:4" ht="15" customHeight="1" x14ac:dyDescent="0.25">
      <c r="A9189" s="85" t="s">
        <v>4</v>
      </c>
      <c r="B9189" s="87" t="s">
        <v>380</v>
      </c>
      <c r="C9189" s="87" t="s">
        <v>155</v>
      </c>
      <c r="D9189" s="90">
        <v>899</v>
      </c>
    </row>
    <row r="9190" spans="1:4" ht="15" customHeight="1" x14ac:dyDescent="0.25">
      <c r="A9190" s="85" t="s">
        <v>4</v>
      </c>
      <c r="B9190" s="87" t="s">
        <v>380</v>
      </c>
      <c r="C9190" s="87" t="s">
        <v>156</v>
      </c>
      <c r="D9190" s="90">
        <v>854</v>
      </c>
    </row>
    <row r="9191" spans="1:4" ht="15" customHeight="1" x14ac:dyDescent="0.25">
      <c r="A9191" s="85" t="s">
        <v>4</v>
      </c>
      <c r="B9191" s="87" t="s">
        <v>380</v>
      </c>
      <c r="C9191" s="87" t="s">
        <v>157</v>
      </c>
      <c r="D9191" s="90">
        <v>645</v>
      </c>
    </row>
    <row r="9192" spans="1:4" ht="15" customHeight="1" x14ac:dyDescent="0.25">
      <c r="A9192" s="85" t="s">
        <v>4</v>
      </c>
      <c r="B9192" s="87" t="s">
        <v>380</v>
      </c>
      <c r="C9192" s="87" t="s">
        <v>158</v>
      </c>
      <c r="D9192" s="90">
        <v>736</v>
      </c>
    </row>
    <row r="9193" spans="1:4" ht="15" customHeight="1" x14ac:dyDescent="0.25">
      <c r="A9193" s="85" t="s">
        <v>4</v>
      </c>
      <c r="B9193" s="87" t="s">
        <v>380</v>
      </c>
      <c r="C9193" s="87" t="s">
        <v>159</v>
      </c>
      <c r="D9193" s="90">
        <v>1355</v>
      </c>
    </row>
    <row r="9194" spans="1:4" ht="15" customHeight="1" x14ac:dyDescent="0.25">
      <c r="A9194" s="85" t="s">
        <v>4</v>
      </c>
      <c r="B9194" s="87" t="s">
        <v>380</v>
      </c>
      <c r="C9194" s="87" t="s">
        <v>160</v>
      </c>
      <c r="D9194" s="90">
        <v>1443</v>
      </c>
    </row>
    <row r="9195" spans="1:4" ht="15" customHeight="1" x14ac:dyDescent="0.25">
      <c r="A9195" s="85" t="s">
        <v>4</v>
      </c>
      <c r="B9195" s="87" t="s">
        <v>380</v>
      </c>
      <c r="C9195" s="87" t="s">
        <v>161</v>
      </c>
      <c r="D9195" s="90">
        <v>1306</v>
      </c>
    </row>
    <row r="9196" spans="1:4" ht="15" customHeight="1" x14ac:dyDescent="0.25">
      <c r="A9196" s="85" t="s">
        <v>4</v>
      </c>
      <c r="B9196" s="87" t="s">
        <v>380</v>
      </c>
      <c r="C9196" s="87" t="s">
        <v>162</v>
      </c>
      <c r="D9196" s="90">
        <v>781</v>
      </c>
    </row>
    <row r="9197" spans="1:4" ht="15" customHeight="1" x14ac:dyDescent="0.25">
      <c r="A9197" s="85" t="s">
        <v>4</v>
      </c>
      <c r="B9197" s="87" t="s">
        <v>380</v>
      </c>
      <c r="C9197" s="87" t="s">
        <v>163</v>
      </c>
      <c r="D9197" s="90">
        <v>370</v>
      </c>
    </row>
    <row r="9198" spans="1:4" ht="15" customHeight="1" x14ac:dyDescent="0.25">
      <c r="A9198" s="85" t="s">
        <v>4</v>
      </c>
      <c r="B9198" s="87" t="s">
        <v>380</v>
      </c>
      <c r="C9198" s="87" t="s">
        <v>164</v>
      </c>
      <c r="D9198" s="90">
        <v>287</v>
      </c>
    </row>
    <row r="9199" spans="1:4" ht="15" customHeight="1" x14ac:dyDescent="0.25">
      <c r="A9199" s="85" t="s">
        <v>4</v>
      </c>
      <c r="B9199" s="87" t="s">
        <v>380</v>
      </c>
      <c r="C9199" s="87" t="s">
        <v>165</v>
      </c>
      <c r="D9199" s="90">
        <v>78</v>
      </c>
    </row>
    <row r="9200" spans="1:4" ht="15" customHeight="1" x14ac:dyDescent="0.25">
      <c r="A9200" s="85" t="s">
        <v>4</v>
      </c>
      <c r="B9200" s="87" t="s">
        <v>380</v>
      </c>
      <c r="C9200" s="87" t="s">
        <v>166</v>
      </c>
      <c r="D9200" s="96">
        <v>39442</v>
      </c>
    </row>
    <row r="9201" spans="1:4" ht="15" customHeight="1" x14ac:dyDescent="0.25">
      <c r="A9201" s="85" t="s">
        <v>4</v>
      </c>
      <c r="B9201" s="87" t="s">
        <v>407</v>
      </c>
      <c r="C9201" s="87" t="s">
        <v>10</v>
      </c>
      <c r="D9201" s="90">
        <v>2927</v>
      </c>
    </row>
    <row r="9202" spans="1:4" ht="15" customHeight="1" x14ac:dyDescent="0.25">
      <c r="A9202" s="85" t="s">
        <v>4</v>
      </c>
      <c r="B9202" s="87" t="s">
        <v>407</v>
      </c>
      <c r="C9202" s="87" t="s">
        <v>150</v>
      </c>
      <c r="D9202" s="90">
        <v>416</v>
      </c>
    </row>
    <row r="9203" spans="1:4" ht="15" customHeight="1" x14ac:dyDescent="0.25">
      <c r="A9203" s="85" t="s">
        <v>4</v>
      </c>
      <c r="B9203" s="87" t="s">
        <v>407</v>
      </c>
      <c r="C9203" s="87" t="s">
        <v>151</v>
      </c>
      <c r="D9203" s="90">
        <v>386</v>
      </c>
    </row>
    <row r="9204" spans="1:4" ht="15" customHeight="1" x14ac:dyDescent="0.25">
      <c r="A9204" s="85" t="s">
        <v>4</v>
      </c>
      <c r="B9204" s="87" t="s">
        <v>407</v>
      </c>
      <c r="C9204" s="87" t="s">
        <v>152</v>
      </c>
      <c r="D9204" s="90">
        <v>128</v>
      </c>
    </row>
    <row r="9205" spans="1:4" ht="15" customHeight="1" x14ac:dyDescent="0.25">
      <c r="A9205" s="85" t="s">
        <v>4</v>
      </c>
      <c r="B9205" s="87" t="s">
        <v>407</v>
      </c>
      <c r="C9205" s="87" t="s">
        <v>153</v>
      </c>
      <c r="D9205" s="90">
        <v>129</v>
      </c>
    </row>
    <row r="9206" spans="1:4" ht="15" customHeight="1" x14ac:dyDescent="0.25">
      <c r="A9206" s="85" t="s">
        <v>4</v>
      </c>
      <c r="B9206" s="87" t="s">
        <v>407</v>
      </c>
      <c r="C9206" s="87" t="s">
        <v>154</v>
      </c>
      <c r="D9206" s="90">
        <v>196</v>
      </c>
    </row>
    <row r="9207" spans="1:4" ht="15" customHeight="1" x14ac:dyDescent="0.25">
      <c r="A9207" s="85" t="s">
        <v>4</v>
      </c>
      <c r="B9207" s="87" t="s">
        <v>407</v>
      </c>
      <c r="C9207" s="87" t="s">
        <v>155</v>
      </c>
      <c r="D9207" s="90">
        <v>150</v>
      </c>
    </row>
    <row r="9208" spans="1:4" ht="15" customHeight="1" x14ac:dyDescent="0.25">
      <c r="A9208" s="85" t="s">
        <v>4</v>
      </c>
      <c r="B9208" s="87" t="s">
        <v>407</v>
      </c>
      <c r="C9208" s="87" t="s">
        <v>156</v>
      </c>
      <c r="D9208" s="90">
        <v>89</v>
      </c>
    </row>
    <row r="9209" spans="1:4" ht="15" customHeight="1" x14ac:dyDescent="0.25">
      <c r="A9209" s="85" t="s">
        <v>4</v>
      </c>
      <c r="B9209" s="87" t="s">
        <v>407</v>
      </c>
      <c r="C9209" s="87" t="s">
        <v>157</v>
      </c>
      <c r="D9209" s="90">
        <v>138</v>
      </c>
    </row>
    <row r="9210" spans="1:4" ht="15" customHeight="1" x14ac:dyDescent="0.25">
      <c r="A9210" s="85" t="s">
        <v>4</v>
      </c>
      <c r="B9210" s="87" t="s">
        <v>407</v>
      </c>
      <c r="C9210" s="87" t="s">
        <v>158</v>
      </c>
      <c r="D9210" s="90">
        <v>138</v>
      </c>
    </row>
    <row r="9211" spans="1:4" ht="15" customHeight="1" x14ac:dyDescent="0.25">
      <c r="A9211" s="85" t="s">
        <v>4</v>
      </c>
      <c r="B9211" s="87" t="s">
        <v>407</v>
      </c>
      <c r="C9211" s="87" t="s">
        <v>159</v>
      </c>
      <c r="D9211" s="90">
        <v>256</v>
      </c>
    </row>
    <row r="9212" spans="1:4" ht="15" customHeight="1" x14ac:dyDescent="0.25">
      <c r="A9212" s="85" t="s">
        <v>4</v>
      </c>
      <c r="B9212" s="87" t="s">
        <v>407</v>
      </c>
      <c r="C9212" s="87" t="s">
        <v>160</v>
      </c>
      <c r="D9212" s="90">
        <v>280</v>
      </c>
    </row>
    <row r="9213" spans="1:4" ht="15" customHeight="1" x14ac:dyDescent="0.25">
      <c r="A9213" s="85" t="s">
        <v>4</v>
      </c>
      <c r="B9213" s="87" t="s">
        <v>407</v>
      </c>
      <c r="C9213" s="87" t="s">
        <v>161</v>
      </c>
      <c r="D9213" s="90">
        <v>350</v>
      </c>
    </row>
    <row r="9214" spans="1:4" ht="15" customHeight="1" x14ac:dyDescent="0.25">
      <c r="A9214" s="85" t="s">
        <v>4</v>
      </c>
      <c r="B9214" s="87" t="s">
        <v>407</v>
      </c>
      <c r="C9214" s="87" t="s">
        <v>162</v>
      </c>
      <c r="D9214" s="90">
        <v>209</v>
      </c>
    </row>
    <row r="9215" spans="1:4" ht="15" customHeight="1" x14ac:dyDescent="0.25">
      <c r="A9215" s="85" t="s">
        <v>4</v>
      </c>
      <c r="B9215" s="87" t="s">
        <v>407</v>
      </c>
      <c r="C9215" s="87" t="s">
        <v>163</v>
      </c>
      <c r="D9215" s="90">
        <v>43</v>
      </c>
    </row>
    <row r="9216" spans="1:4" ht="15" customHeight="1" x14ac:dyDescent="0.25">
      <c r="A9216" s="85" t="s">
        <v>4</v>
      </c>
      <c r="B9216" s="87" t="s">
        <v>407</v>
      </c>
      <c r="C9216" s="87" t="s">
        <v>164</v>
      </c>
      <c r="D9216" s="90">
        <v>12</v>
      </c>
    </row>
    <row r="9217" spans="1:4" ht="15" customHeight="1" x14ac:dyDescent="0.25">
      <c r="A9217" s="85" t="s">
        <v>4</v>
      </c>
      <c r="B9217" s="87" t="s">
        <v>407</v>
      </c>
      <c r="C9217" s="87" t="s">
        <v>165</v>
      </c>
      <c r="D9217" s="90">
        <v>7</v>
      </c>
    </row>
    <row r="9218" spans="1:4" ht="15" customHeight="1" x14ac:dyDescent="0.25">
      <c r="A9218" s="85" t="s">
        <v>4</v>
      </c>
      <c r="B9218" s="87" t="s">
        <v>407</v>
      </c>
      <c r="C9218" s="87" t="s">
        <v>166</v>
      </c>
      <c r="D9218" s="96">
        <v>39669</v>
      </c>
    </row>
    <row r="9219" spans="1:4" ht="15" customHeight="1" x14ac:dyDescent="0.25">
      <c r="A9219" s="85" t="s">
        <v>4</v>
      </c>
      <c r="B9219" s="87" t="s">
        <v>381</v>
      </c>
      <c r="C9219" s="87" t="s">
        <v>10</v>
      </c>
      <c r="D9219" s="90">
        <v>5002</v>
      </c>
    </row>
    <row r="9220" spans="1:4" ht="15" customHeight="1" x14ac:dyDescent="0.25">
      <c r="A9220" s="85" t="s">
        <v>4</v>
      </c>
      <c r="B9220" s="87" t="s">
        <v>381</v>
      </c>
      <c r="C9220" s="87" t="s">
        <v>150</v>
      </c>
      <c r="D9220" s="90">
        <v>825</v>
      </c>
    </row>
    <row r="9221" spans="1:4" ht="15" customHeight="1" x14ac:dyDescent="0.25">
      <c r="A9221" s="85" t="s">
        <v>4</v>
      </c>
      <c r="B9221" s="87" t="s">
        <v>381</v>
      </c>
      <c r="C9221" s="87" t="s">
        <v>151</v>
      </c>
      <c r="D9221" s="90">
        <v>387</v>
      </c>
    </row>
    <row r="9222" spans="1:4" ht="15" customHeight="1" x14ac:dyDescent="0.25">
      <c r="A9222" s="85" t="s">
        <v>4</v>
      </c>
      <c r="B9222" s="87" t="s">
        <v>381</v>
      </c>
      <c r="C9222" s="87" t="s">
        <v>152</v>
      </c>
      <c r="D9222" s="90">
        <v>382</v>
      </c>
    </row>
    <row r="9223" spans="1:4" ht="15" customHeight="1" x14ac:dyDescent="0.25">
      <c r="A9223" s="85" t="s">
        <v>4</v>
      </c>
      <c r="B9223" s="87" t="s">
        <v>381</v>
      </c>
      <c r="C9223" s="87" t="s">
        <v>153</v>
      </c>
      <c r="D9223" s="90">
        <v>368</v>
      </c>
    </row>
    <row r="9224" spans="1:4" ht="15" customHeight="1" x14ac:dyDescent="0.25">
      <c r="A9224" s="85" t="s">
        <v>4</v>
      </c>
      <c r="B9224" s="87" t="s">
        <v>381</v>
      </c>
      <c r="C9224" s="87" t="s">
        <v>154</v>
      </c>
      <c r="D9224" s="90">
        <v>357</v>
      </c>
    </row>
    <row r="9225" spans="1:4" ht="15" customHeight="1" x14ac:dyDescent="0.25">
      <c r="A9225" s="85" t="s">
        <v>4</v>
      </c>
      <c r="B9225" s="87" t="s">
        <v>381</v>
      </c>
      <c r="C9225" s="87" t="s">
        <v>155</v>
      </c>
      <c r="D9225" s="90">
        <v>251</v>
      </c>
    </row>
    <row r="9226" spans="1:4" ht="15" customHeight="1" x14ac:dyDescent="0.25">
      <c r="A9226" s="85" t="s">
        <v>4</v>
      </c>
      <c r="B9226" s="87" t="s">
        <v>381</v>
      </c>
      <c r="C9226" s="87" t="s">
        <v>156</v>
      </c>
      <c r="D9226" s="90">
        <v>257</v>
      </c>
    </row>
    <row r="9227" spans="1:4" ht="15" customHeight="1" x14ac:dyDescent="0.25">
      <c r="A9227" s="85" t="s">
        <v>4</v>
      </c>
      <c r="B9227" s="87" t="s">
        <v>381</v>
      </c>
      <c r="C9227" s="87" t="s">
        <v>157</v>
      </c>
      <c r="D9227" s="90">
        <v>332</v>
      </c>
    </row>
    <row r="9228" spans="1:4" ht="15" customHeight="1" x14ac:dyDescent="0.25">
      <c r="A9228" s="85" t="s">
        <v>4</v>
      </c>
      <c r="B9228" s="87" t="s">
        <v>381</v>
      </c>
      <c r="C9228" s="87" t="s">
        <v>158</v>
      </c>
      <c r="D9228" s="90">
        <v>152</v>
      </c>
    </row>
    <row r="9229" spans="1:4" ht="15" customHeight="1" x14ac:dyDescent="0.25">
      <c r="A9229" s="85" t="s">
        <v>4</v>
      </c>
      <c r="B9229" s="87" t="s">
        <v>381</v>
      </c>
      <c r="C9229" s="87" t="s">
        <v>159</v>
      </c>
      <c r="D9229" s="90">
        <v>319</v>
      </c>
    </row>
    <row r="9230" spans="1:4" ht="15" customHeight="1" x14ac:dyDescent="0.25">
      <c r="A9230" s="85" t="s">
        <v>4</v>
      </c>
      <c r="B9230" s="87" t="s">
        <v>381</v>
      </c>
      <c r="C9230" s="87" t="s">
        <v>160</v>
      </c>
      <c r="D9230" s="90">
        <v>501</v>
      </c>
    </row>
    <row r="9231" spans="1:4" ht="15" customHeight="1" x14ac:dyDescent="0.25">
      <c r="A9231" s="85" t="s">
        <v>4</v>
      </c>
      <c r="B9231" s="87" t="s">
        <v>381</v>
      </c>
      <c r="C9231" s="87" t="s">
        <v>161</v>
      </c>
      <c r="D9231" s="90">
        <v>439</v>
      </c>
    </row>
    <row r="9232" spans="1:4" ht="15" customHeight="1" x14ac:dyDescent="0.25">
      <c r="A9232" s="85" t="s">
        <v>4</v>
      </c>
      <c r="B9232" s="87" t="s">
        <v>381</v>
      </c>
      <c r="C9232" s="87" t="s">
        <v>162</v>
      </c>
      <c r="D9232" s="90">
        <v>212</v>
      </c>
    </row>
    <row r="9233" spans="1:4" ht="15" customHeight="1" x14ac:dyDescent="0.25">
      <c r="A9233" s="85" t="s">
        <v>4</v>
      </c>
      <c r="B9233" s="87" t="s">
        <v>381</v>
      </c>
      <c r="C9233" s="87" t="s">
        <v>163</v>
      </c>
      <c r="D9233" s="90">
        <v>127</v>
      </c>
    </row>
    <row r="9234" spans="1:4" ht="15" customHeight="1" x14ac:dyDescent="0.25">
      <c r="A9234" s="85" t="s">
        <v>4</v>
      </c>
      <c r="B9234" s="87" t="s">
        <v>381</v>
      </c>
      <c r="C9234" s="87" t="s">
        <v>164</v>
      </c>
      <c r="D9234" s="90">
        <v>70</v>
      </c>
    </row>
    <row r="9235" spans="1:4" ht="15" customHeight="1" x14ac:dyDescent="0.25">
      <c r="A9235" s="85" t="s">
        <v>4</v>
      </c>
      <c r="B9235" s="87" t="s">
        <v>381</v>
      </c>
      <c r="C9235" s="87" t="s">
        <v>165</v>
      </c>
      <c r="D9235" s="90">
        <v>23</v>
      </c>
    </row>
    <row r="9236" spans="1:4" ht="15" customHeight="1" x14ac:dyDescent="0.25">
      <c r="A9236" s="85" t="s">
        <v>4</v>
      </c>
      <c r="B9236" s="87" t="s">
        <v>381</v>
      </c>
      <c r="C9236" s="87" t="s">
        <v>166</v>
      </c>
      <c r="D9236" s="96">
        <v>34806</v>
      </c>
    </row>
    <row r="9237" spans="1:4" ht="15" customHeight="1" x14ac:dyDescent="0.25">
      <c r="A9237" s="85" t="s">
        <v>4</v>
      </c>
      <c r="B9237" s="87" t="s">
        <v>382</v>
      </c>
      <c r="C9237" s="87" t="s">
        <v>10</v>
      </c>
      <c r="D9237" s="90">
        <v>6719</v>
      </c>
    </row>
    <row r="9238" spans="1:4" ht="15" customHeight="1" x14ac:dyDescent="0.25">
      <c r="A9238" s="85" t="s">
        <v>4</v>
      </c>
      <c r="B9238" s="87" t="s">
        <v>382</v>
      </c>
      <c r="C9238" s="87" t="s">
        <v>150</v>
      </c>
      <c r="D9238" s="90">
        <v>441</v>
      </c>
    </row>
    <row r="9239" spans="1:4" ht="15" customHeight="1" x14ac:dyDescent="0.25">
      <c r="A9239" s="85" t="s">
        <v>4</v>
      </c>
      <c r="B9239" s="87" t="s">
        <v>382</v>
      </c>
      <c r="C9239" s="87" t="s">
        <v>151</v>
      </c>
      <c r="D9239" s="90">
        <v>335</v>
      </c>
    </row>
    <row r="9240" spans="1:4" ht="15" customHeight="1" x14ac:dyDescent="0.25">
      <c r="A9240" s="85" t="s">
        <v>4</v>
      </c>
      <c r="B9240" s="87" t="s">
        <v>382</v>
      </c>
      <c r="C9240" s="87" t="s">
        <v>152</v>
      </c>
      <c r="D9240" s="90">
        <v>476</v>
      </c>
    </row>
    <row r="9241" spans="1:4" ht="15" customHeight="1" x14ac:dyDescent="0.25">
      <c r="A9241" s="85" t="s">
        <v>4</v>
      </c>
      <c r="B9241" s="87" t="s">
        <v>382</v>
      </c>
      <c r="C9241" s="87" t="s">
        <v>153</v>
      </c>
      <c r="D9241" s="90">
        <v>496</v>
      </c>
    </row>
    <row r="9242" spans="1:4" ht="15" customHeight="1" x14ac:dyDescent="0.25">
      <c r="A9242" s="85" t="s">
        <v>4</v>
      </c>
      <c r="B9242" s="87" t="s">
        <v>382</v>
      </c>
      <c r="C9242" s="87" t="s">
        <v>154</v>
      </c>
      <c r="D9242" s="90">
        <v>446</v>
      </c>
    </row>
    <row r="9243" spans="1:4" ht="15" customHeight="1" x14ac:dyDescent="0.25">
      <c r="A9243" s="85" t="s">
        <v>4</v>
      </c>
      <c r="B9243" s="87" t="s">
        <v>382</v>
      </c>
      <c r="C9243" s="87" t="s">
        <v>155</v>
      </c>
      <c r="D9243" s="90">
        <v>443</v>
      </c>
    </row>
    <row r="9244" spans="1:4" ht="15" customHeight="1" x14ac:dyDescent="0.25">
      <c r="A9244" s="85" t="s">
        <v>4</v>
      </c>
      <c r="B9244" s="87" t="s">
        <v>382</v>
      </c>
      <c r="C9244" s="87" t="s">
        <v>156</v>
      </c>
      <c r="D9244" s="90">
        <v>436</v>
      </c>
    </row>
    <row r="9245" spans="1:4" ht="15" customHeight="1" x14ac:dyDescent="0.25">
      <c r="A9245" s="85" t="s">
        <v>4</v>
      </c>
      <c r="B9245" s="87" t="s">
        <v>382</v>
      </c>
      <c r="C9245" s="87" t="s">
        <v>157</v>
      </c>
      <c r="D9245" s="90">
        <v>383</v>
      </c>
    </row>
    <row r="9246" spans="1:4" ht="15" customHeight="1" x14ac:dyDescent="0.25">
      <c r="A9246" s="85" t="s">
        <v>4</v>
      </c>
      <c r="B9246" s="87" t="s">
        <v>382</v>
      </c>
      <c r="C9246" s="87" t="s">
        <v>158</v>
      </c>
      <c r="D9246" s="90">
        <v>276</v>
      </c>
    </row>
    <row r="9247" spans="1:4" ht="15" customHeight="1" x14ac:dyDescent="0.25">
      <c r="A9247" s="85" t="s">
        <v>4</v>
      </c>
      <c r="B9247" s="87" t="s">
        <v>382</v>
      </c>
      <c r="C9247" s="87" t="s">
        <v>159</v>
      </c>
      <c r="D9247" s="90">
        <v>471</v>
      </c>
    </row>
    <row r="9248" spans="1:4" ht="15" customHeight="1" x14ac:dyDescent="0.25">
      <c r="A9248" s="85" t="s">
        <v>4</v>
      </c>
      <c r="B9248" s="87" t="s">
        <v>382</v>
      </c>
      <c r="C9248" s="87" t="s">
        <v>160</v>
      </c>
      <c r="D9248" s="90">
        <v>776</v>
      </c>
    </row>
    <row r="9249" spans="1:4" ht="15" customHeight="1" x14ac:dyDescent="0.25">
      <c r="A9249" s="85" t="s">
        <v>4</v>
      </c>
      <c r="B9249" s="87" t="s">
        <v>382</v>
      </c>
      <c r="C9249" s="87" t="s">
        <v>161</v>
      </c>
      <c r="D9249" s="90">
        <v>749</v>
      </c>
    </row>
    <row r="9250" spans="1:4" ht="15" customHeight="1" x14ac:dyDescent="0.25">
      <c r="A9250" s="85" t="s">
        <v>4</v>
      </c>
      <c r="B9250" s="87" t="s">
        <v>382</v>
      </c>
      <c r="C9250" s="87" t="s">
        <v>162</v>
      </c>
      <c r="D9250" s="90">
        <v>486</v>
      </c>
    </row>
    <row r="9251" spans="1:4" ht="15" customHeight="1" x14ac:dyDescent="0.25">
      <c r="A9251" s="85" t="s">
        <v>4</v>
      </c>
      <c r="B9251" s="87" t="s">
        <v>382</v>
      </c>
      <c r="C9251" s="87" t="s">
        <v>163</v>
      </c>
      <c r="D9251" s="90">
        <v>204</v>
      </c>
    </row>
    <row r="9252" spans="1:4" ht="15" customHeight="1" x14ac:dyDescent="0.25">
      <c r="A9252" s="85" t="s">
        <v>4</v>
      </c>
      <c r="B9252" s="87" t="s">
        <v>382</v>
      </c>
      <c r="C9252" s="87" t="s">
        <v>164</v>
      </c>
      <c r="D9252" s="90">
        <v>241</v>
      </c>
    </row>
    <row r="9253" spans="1:4" ht="15" customHeight="1" x14ac:dyDescent="0.25">
      <c r="A9253" s="85" t="s">
        <v>4</v>
      </c>
      <c r="B9253" s="87" t="s">
        <v>382</v>
      </c>
      <c r="C9253" s="87" t="s">
        <v>165</v>
      </c>
      <c r="D9253" s="90">
        <v>60</v>
      </c>
    </row>
    <row r="9254" spans="1:4" ht="15" customHeight="1" x14ac:dyDescent="0.25">
      <c r="A9254" s="85" t="s">
        <v>4</v>
      </c>
      <c r="B9254" s="87" t="s">
        <v>382</v>
      </c>
      <c r="C9254" s="87" t="s">
        <v>166</v>
      </c>
      <c r="D9254" s="96">
        <v>45335</v>
      </c>
    </row>
    <row r="9255" spans="1:4" ht="15" customHeight="1" x14ac:dyDescent="0.25">
      <c r="A9255" s="85" t="s">
        <v>4</v>
      </c>
      <c r="B9255" s="87" t="s">
        <v>383</v>
      </c>
      <c r="C9255" s="87" t="s">
        <v>10</v>
      </c>
      <c r="D9255" s="90">
        <v>9154</v>
      </c>
    </row>
    <row r="9256" spans="1:4" ht="15" customHeight="1" x14ac:dyDescent="0.25">
      <c r="A9256" s="85" t="s">
        <v>4</v>
      </c>
      <c r="B9256" s="87" t="s">
        <v>383</v>
      </c>
      <c r="C9256" s="87" t="s">
        <v>150</v>
      </c>
      <c r="D9256" s="90">
        <v>1392</v>
      </c>
    </row>
    <row r="9257" spans="1:4" ht="15" customHeight="1" x14ac:dyDescent="0.25">
      <c r="A9257" s="85" t="s">
        <v>4</v>
      </c>
      <c r="B9257" s="87" t="s">
        <v>383</v>
      </c>
      <c r="C9257" s="87" t="s">
        <v>151</v>
      </c>
      <c r="D9257" s="90">
        <v>606</v>
      </c>
    </row>
    <row r="9258" spans="1:4" ht="15" customHeight="1" x14ac:dyDescent="0.25">
      <c r="A9258" s="85" t="s">
        <v>4</v>
      </c>
      <c r="B9258" s="87" t="s">
        <v>383</v>
      </c>
      <c r="C9258" s="87" t="s">
        <v>152</v>
      </c>
      <c r="D9258" s="90">
        <v>894</v>
      </c>
    </row>
    <row r="9259" spans="1:4" ht="15" customHeight="1" x14ac:dyDescent="0.25">
      <c r="A9259" s="85" t="s">
        <v>4</v>
      </c>
      <c r="B9259" s="87" t="s">
        <v>383</v>
      </c>
      <c r="C9259" s="87" t="s">
        <v>153</v>
      </c>
      <c r="D9259" s="90">
        <v>646</v>
      </c>
    </row>
    <row r="9260" spans="1:4" ht="15" customHeight="1" x14ac:dyDescent="0.25">
      <c r="A9260" s="85" t="s">
        <v>4</v>
      </c>
      <c r="B9260" s="87" t="s">
        <v>383</v>
      </c>
      <c r="C9260" s="87" t="s">
        <v>154</v>
      </c>
      <c r="D9260" s="90">
        <v>479</v>
      </c>
    </row>
    <row r="9261" spans="1:4" ht="15" customHeight="1" x14ac:dyDescent="0.25">
      <c r="A9261" s="85" t="s">
        <v>4</v>
      </c>
      <c r="B9261" s="87" t="s">
        <v>383</v>
      </c>
      <c r="C9261" s="87" t="s">
        <v>155</v>
      </c>
      <c r="D9261" s="90">
        <v>676</v>
      </c>
    </row>
    <row r="9262" spans="1:4" ht="15" customHeight="1" x14ac:dyDescent="0.25">
      <c r="A9262" s="85" t="s">
        <v>4</v>
      </c>
      <c r="B9262" s="87" t="s">
        <v>383</v>
      </c>
      <c r="C9262" s="87" t="s">
        <v>156</v>
      </c>
      <c r="D9262" s="90">
        <v>399</v>
      </c>
    </row>
    <row r="9263" spans="1:4" ht="15" customHeight="1" x14ac:dyDescent="0.25">
      <c r="A9263" s="85" t="s">
        <v>4</v>
      </c>
      <c r="B9263" s="87" t="s">
        <v>383</v>
      </c>
      <c r="C9263" s="87" t="s">
        <v>157</v>
      </c>
      <c r="D9263" s="90">
        <v>415</v>
      </c>
    </row>
    <row r="9264" spans="1:4" ht="15" customHeight="1" x14ac:dyDescent="0.25">
      <c r="A9264" s="85" t="s">
        <v>4</v>
      </c>
      <c r="B9264" s="87" t="s">
        <v>383</v>
      </c>
      <c r="C9264" s="87" t="s">
        <v>158</v>
      </c>
      <c r="D9264" s="90">
        <v>320</v>
      </c>
    </row>
    <row r="9265" spans="1:4" ht="15" customHeight="1" x14ac:dyDescent="0.25">
      <c r="A9265" s="85" t="s">
        <v>4</v>
      </c>
      <c r="B9265" s="87" t="s">
        <v>383</v>
      </c>
      <c r="C9265" s="87" t="s">
        <v>159</v>
      </c>
      <c r="D9265" s="90">
        <v>731</v>
      </c>
    </row>
    <row r="9266" spans="1:4" ht="15" customHeight="1" x14ac:dyDescent="0.25">
      <c r="A9266" s="85" t="s">
        <v>4</v>
      </c>
      <c r="B9266" s="87" t="s">
        <v>383</v>
      </c>
      <c r="C9266" s="87" t="s">
        <v>160</v>
      </c>
      <c r="D9266" s="90">
        <v>838</v>
      </c>
    </row>
    <row r="9267" spans="1:4" ht="15" customHeight="1" x14ac:dyDescent="0.25">
      <c r="A9267" s="85" t="s">
        <v>4</v>
      </c>
      <c r="B9267" s="87" t="s">
        <v>383</v>
      </c>
      <c r="C9267" s="87" t="s">
        <v>161</v>
      </c>
      <c r="D9267" s="90">
        <v>935</v>
      </c>
    </row>
    <row r="9268" spans="1:4" ht="15" customHeight="1" x14ac:dyDescent="0.25">
      <c r="A9268" s="85" t="s">
        <v>4</v>
      </c>
      <c r="B9268" s="87" t="s">
        <v>383</v>
      </c>
      <c r="C9268" s="87" t="s">
        <v>162</v>
      </c>
      <c r="D9268" s="90">
        <v>383</v>
      </c>
    </row>
    <row r="9269" spans="1:4" ht="15" customHeight="1" x14ac:dyDescent="0.25">
      <c r="A9269" s="85" t="s">
        <v>4</v>
      </c>
      <c r="B9269" s="87" t="s">
        <v>383</v>
      </c>
      <c r="C9269" s="87" t="s">
        <v>163</v>
      </c>
      <c r="D9269" s="90">
        <v>196</v>
      </c>
    </row>
    <row r="9270" spans="1:4" ht="15" customHeight="1" x14ac:dyDescent="0.25">
      <c r="A9270" s="85" t="s">
        <v>4</v>
      </c>
      <c r="B9270" s="87" t="s">
        <v>383</v>
      </c>
      <c r="C9270" s="87" t="s">
        <v>164</v>
      </c>
      <c r="D9270" s="90">
        <v>130</v>
      </c>
    </row>
    <row r="9271" spans="1:4" ht="15" customHeight="1" x14ac:dyDescent="0.25">
      <c r="A9271" s="85" t="s">
        <v>4</v>
      </c>
      <c r="B9271" s="87" t="s">
        <v>383</v>
      </c>
      <c r="C9271" s="87" t="s">
        <v>165</v>
      </c>
      <c r="D9271" s="90">
        <v>114</v>
      </c>
    </row>
    <row r="9272" spans="1:4" ht="15" customHeight="1" x14ac:dyDescent="0.25">
      <c r="A9272" s="85" t="s">
        <v>4</v>
      </c>
      <c r="B9272" s="87" t="s">
        <v>383</v>
      </c>
      <c r="C9272" s="87" t="s">
        <v>166</v>
      </c>
      <c r="D9272" s="96">
        <v>35363</v>
      </c>
    </row>
    <row r="9273" spans="1:4" ht="15" customHeight="1" x14ac:dyDescent="0.25">
      <c r="A9273" s="85" t="s">
        <v>4</v>
      </c>
      <c r="B9273" s="87" t="s">
        <v>384</v>
      </c>
      <c r="C9273" s="87" t="s">
        <v>10</v>
      </c>
      <c r="D9273" s="90">
        <v>2316</v>
      </c>
    </row>
    <row r="9274" spans="1:4" ht="15" customHeight="1" x14ac:dyDescent="0.25">
      <c r="A9274" s="85" t="s">
        <v>4</v>
      </c>
      <c r="B9274" s="87" t="s">
        <v>384</v>
      </c>
      <c r="C9274" s="87" t="s">
        <v>150</v>
      </c>
      <c r="D9274" s="90">
        <v>733</v>
      </c>
    </row>
    <row r="9275" spans="1:4" ht="15" customHeight="1" x14ac:dyDescent="0.25">
      <c r="A9275" s="85" t="s">
        <v>4</v>
      </c>
      <c r="B9275" s="87" t="s">
        <v>384</v>
      </c>
      <c r="C9275" s="87" t="s">
        <v>151</v>
      </c>
      <c r="D9275" s="90">
        <v>484</v>
      </c>
    </row>
    <row r="9276" spans="1:4" ht="15" customHeight="1" x14ac:dyDescent="0.25">
      <c r="A9276" s="85" t="s">
        <v>4</v>
      </c>
      <c r="B9276" s="87" t="s">
        <v>384</v>
      </c>
      <c r="C9276" s="87" t="s">
        <v>152</v>
      </c>
      <c r="D9276" s="90">
        <v>173</v>
      </c>
    </row>
    <row r="9277" spans="1:4" ht="15" customHeight="1" x14ac:dyDescent="0.25">
      <c r="A9277" s="85" t="s">
        <v>4</v>
      </c>
      <c r="B9277" s="87" t="s">
        <v>384</v>
      </c>
      <c r="C9277" s="87" t="s">
        <v>153</v>
      </c>
      <c r="D9277" s="90">
        <v>155</v>
      </c>
    </row>
    <row r="9278" spans="1:4" ht="15" customHeight="1" x14ac:dyDescent="0.25">
      <c r="A9278" s="85" t="s">
        <v>4</v>
      </c>
      <c r="B9278" s="87" t="s">
        <v>384</v>
      </c>
      <c r="C9278" s="87" t="s">
        <v>154</v>
      </c>
      <c r="D9278" s="90">
        <v>214</v>
      </c>
    </row>
    <row r="9279" spans="1:4" ht="15" customHeight="1" x14ac:dyDescent="0.25">
      <c r="A9279" s="85" t="s">
        <v>4</v>
      </c>
      <c r="B9279" s="87" t="s">
        <v>384</v>
      </c>
      <c r="C9279" s="87" t="s">
        <v>155</v>
      </c>
      <c r="D9279" s="90">
        <v>109</v>
      </c>
    </row>
    <row r="9280" spans="1:4" ht="15" customHeight="1" x14ac:dyDescent="0.25">
      <c r="A9280" s="85" t="s">
        <v>4</v>
      </c>
      <c r="B9280" s="87" t="s">
        <v>384</v>
      </c>
      <c r="C9280" s="87" t="s">
        <v>156</v>
      </c>
      <c r="D9280" s="90">
        <v>79</v>
      </c>
    </row>
    <row r="9281" spans="1:4" ht="15" customHeight="1" x14ac:dyDescent="0.25">
      <c r="A9281" s="85" t="s">
        <v>4</v>
      </c>
      <c r="B9281" s="87" t="s">
        <v>384</v>
      </c>
      <c r="C9281" s="87" t="s">
        <v>157</v>
      </c>
      <c r="D9281" s="90">
        <v>63</v>
      </c>
    </row>
    <row r="9282" spans="1:4" ht="15" customHeight="1" x14ac:dyDescent="0.25">
      <c r="A9282" s="85" t="s">
        <v>4</v>
      </c>
      <c r="B9282" s="87" t="s">
        <v>384</v>
      </c>
      <c r="C9282" s="87" t="s">
        <v>158</v>
      </c>
      <c r="D9282" s="90">
        <v>28</v>
      </c>
    </row>
    <row r="9283" spans="1:4" ht="15" customHeight="1" x14ac:dyDescent="0.25">
      <c r="A9283" s="85" t="s">
        <v>4</v>
      </c>
      <c r="B9283" s="87" t="s">
        <v>384</v>
      </c>
      <c r="C9283" s="87" t="s">
        <v>159</v>
      </c>
      <c r="D9283" s="90">
        <v>102</v>
      </c>
    </row>
    <row r="9284" spans="1:4" ht="15" customHeight="1" x14ac:dyDescent="0.25">
      <c r="A9284" s="85" t="s">
        <v>4</v>
      </c>
      <c r="B9284" s="87" t="s">
        <v>384</v>
      </c>
      <c r="C9284" s="87" t="s">
        <v>160</v>
      </c>
      <c r="D9284" s="90">
        <v>69</v>
      </c>
    </row>
    <row r="9285" spans="1:4" ht="15" customHeight="1" x14ac:dyDescent="0.25">
      <c r="A9285" s="85" t="s">
        <v>4</v>
      </c>
      <c r="B9285" s="87" t="s">
        <v>384</v>
      </c>
      <c r="C9285" s="87" t="s">
        <v>161</v>
      </c>
      <c r="D9285" s="90">
        <v>92</v>
      </c>
    </row>
    <row r="9286" spans="1:4" ht="15" customHeight="1" x14ac:dyDescent="0.25">
      <c r="A9286" s="85" t="s">
        <v>4</v>
      </c>
      <c r="B9286" s="87" t="s">
        <v>384</v>
      </c>
      <c r="C9286" s="87" t="s">
        <v>162</v>
      </c>
      <c r="D9286" s="90">
        <v>15</v>
      </c>
    </row>
    <row r="9287" spans="1:4" ht="15" customHeight="1" x14ac:dyDescent="0.25">
      <c r="A9287" s="85" t="s">
        <v>4</v>
      </c>
      <c r="B9287" s="87" t="s">
        <v>384</v>
      </c>
      <c r="C9287" s="87" t="s">
        <v>163</v>
      </c>
      <c r="D9287" s="90" t="s">
        <v>43</v>
      </c>
    </row>
    <row r="9288" spans="1:4" ht="15" customHeight="1" x14ac:dyDescent="0.25">
      <c r="A9288" s="85" t="s">
        <v>4</v>
      </c>
      <c r="B9288" s="87" t="s">
        <v>384</v>
      </c>
      <c r="C9288" s="87" t="s">
        <v>164</v>
      </c>
      <c r="D9288" s="90" t="s">
        <v>43</v>
      </c>
    </row>
    <row r="9289" spans="1:4" ht="15" customHeight="1" x14ac:dyDescent="0.25">
      <c r="A9289" s="85" t="s">
        <v>4</v>
      </c>
      <c r="B9289" s="87" t="s">
        <v>384</v>
      </c>
      <c r="C9289" s="87" t="s">
        <v>165</v>
      </c>
      <c r="D9289" s="90" t="s">
        <v>43</v>
      </c>
    </row>
    <row r="9290" spans="1:4" ht="15" customHeight="1" x14ac:dyDescent="0.25">
      <c r="A9290" s="85" t="s">
        <v>4</v>
      </c>
      <c r="B9290" s="87" t="s">
        <v>384</v>
      </c>
      <c r="C9290" s="87" t="s">
        <v>166</v>
      </c>
      <c r="D9290" s="96">
        <v>15148</v>
      </c>
    </row>
    <row r="9291" spans="1:4" ht="15" customHeight="1" x14ac:dyDescent="0.25">
      <c r="A9291" s="85" t="s">
        <v>4</v>
      </c>
      <c r="B9291" s="87" t="s">
        <v>385</v>
      </c>
      <c r="C9291" s="87" t="s">
        <v>10</v>
      </c>
      <c r="D9291" s="90">
        <v>3549</v>
      </c>
    </row>
    <row r="9292" spans="1:4" ht="15" customHeight="1" x14ac:dyDescent="0.25">
      <c r="A9292" s="85" t="s">
        <v>4</v>
      </c>
      <c r="B9292" s="87" t="s">
        <v>385</v>
      </c>
      <c r="C9292" s="87" t="s">
        <v>150</v>
      </c>
      <c r="D9292" s="90">
        <v>355</v>
      </c>
    </row>
    <row r="9293" spans="1:4" ht="15" customHeight="1" x14ac:dyDescent="0.25">
      <c r="A9293" s="85" t="s">
        <v>4</v>
      </c>
      <c r="B9293" s="87" t="s">
        <v>385</v>
      </c>
      <c r="C9293" s="87" t="s">
        <v>151</v>
      </c>
      <c r="D9293" s="90">
        <v>201</v>
      </c>
    </row>
    <row r="9294" spans="1:4" ht="15" customHeight="1" x14ac:dyDescent="0.25">
      <c r="A9294" s="85" t="s">
        <v>4</v>
      </c>
      <c r="B9294" s="87" t="s">
        <v>385</v>
      </c>
      <c r="C9294" s="87" t="s">
        <v>152</v>
      </c>
      <c r="D9294" s="90">
        <v>231</v>
      </c>
    </row>
    <row r="9295" spans="1:4" ht="15" customHeight="1" x14ac:dyDescent="0.25">
      <c r="A9295" s="85" t="s">
        <v>4</v>
      </c>
      <c r="B9295" s="87" t="s">
        <v>385</v>
      </c>
      <c r="C9295" s="87" t="s">
        <v>153</v>
      </c>
      <c r="D9295" s="90">
        <v>158</v>
      </c>
    </row>
    <row r="9296" spans="1:4" ht="15" customHeight="1" x14ac:dyDescent="0.25">
      <c r="A9296" s="85" t="s">
        <v>4</v>
      </c>
      <c r="B9296" s="87" t="s">
        <v>385</v>
      </c>
      <c r="C9296" s="87" t="s">
        <v>154</v>
      </c>
      <c r="D9296" s="90">
        <v>243</v>
      </c>
    </row>
    <row r="9297" spans="1:4" ht="15" customHeight="1" x14ac:dyDescent="0.25">
      <c r="A9297" s="85" t="s">
        <v>4</v>
      </c>
      <c r="B9297" s="87" t="s">
        <v>385</v>
      </c>
      <c r="C9297" s="87" t="s">
        <v>155</v>
      </c>
      <c r="D9297" s="90">
        <v>142</v>
      </c>
    </row>
    <row r="9298" spans="1:4" ht="15" customHeight="1" x14ac:dyDescent="0.25">
      <c r="A9298" s="85" t="s">
        <v>4</v>
      </c>
      <c r="B9298" s="87" t="s">
        <v>385</v>
      </c>
      <c r="C9298" s="87" t="s">
        <v>156</v>
      </c>
      <c r="D9298" s="90">
        <v>183</v>
      </c>
    </row>
    <row r="9299" spans="1:4" ht="15" customHeight="1" x14ac:dyDescent="0.25">
      <c r="A9299" s="85" t="s">
        <v>4</v>
      </c>
      <c r="B9299" s="87" t="s">
        <v>385</v>
      </c>
      <c r="C9299" s="87" t="s">
        <v>157</v>
      </c>
      <c r="D9299" s="90">
        <v>175</v>
      </c>
    </row>
    <row r="9300" spans="1:4" ht="15" customHeight="1" x14ac:dyDescent="0.25">
      <c r="A9300" s="85" t="s">
        <v>4</v>
      </c>
      <c r="B9300" s="87" t="s">
        <v>385</v>
      </c>
      <c r="C9300" s="87" t="s">
        <v>158</v>
      </c>
      <c r="D9300" s="90">
        <v>88</v>
      </c>
    </row>
    <row r="9301" spans="1:4" ht="15" customHeight="1" x14ac:dyDescent="0.25">
      <c r="A9301" s="85" t="s">
        <v>4</v>
      </c>
      <c r="B9301" s="87" t="s">
        <v>385</v>
      </c>
      <c r="C9301" s="87" t="s">
        <v>159</v>
      </c>
      <c r="D9301" s="90">
        <v>253</v>
      </c>
    </row>
    <row r="9302" spans="1:4" ht="15" customHeight="1" x14ac:dyDescent="0.25">
      <c r="A9302" s="85" t="s">
        <v>4</v>
      </c>
      <c r="B9302" s="87" t="s">
        <v>385</v>
      </c>
      <c r="C9302" s="87" t="s">
        <v>160</v>
      </c>
      <c r="D9302" s="90">
        <v>358</v>
      </c>
    </row>
    <row r="9303" spans="1:4" ht="15" customHeight="1" x14ac:dyDescent="0.25">
      <c r="A9303" s="85" t="s">
        <v>4</v>
      </c>
      <c r="B9303" s="87" t="s">
        <v>385</v>
      </c>
      <c r="C9303" s="87" t="s">
        <v>161</v>
      </c>
      <c r="D9303" s="90">
        <v>478</v>
      </c>
    </row>
    <row r="9304" spans="1:4" ht="15" customHeight="1" x14ac:dyDescent="0.25">
      <c r="A9304" s="85" t="s">
        <v>4</v>
      </c>
      <c r="B9304" s="87" t="s">
        <v>385</v>
      </c>
      <c r="C9304" s="87" t="s">
        <v>162</v>
      </c>
      <c r="D9304" s="90">
        <v>296</v>
      </c>
    </row>
    <row r="9305" spans="1:4" ht="15" customHeight="1" x14ac:dyDescent="0.25">
      <c r="A9305" s="85" t="s">
        <v>4</v>
      </c>
      <c r="B9305" s="87" t="s">
        <v>385</v>
      </c>
      <c r="C9305" s="87" t="s">
        <v>163</v>
      </c>
      <c r="D9305" s="90">
        <v>96</v>
      </c>
    </row>
    <row r="9306" spans="1:4" ht="15" customHeight="1" x14ac:dyDescent="0.25">
      <c r="A9306" s="85" t="s">
        <v>4</v>
      </c>
      <c r="B9306" s="87" t="s">
        <v>385</v>
      </c>
      <c r="C9306" s="87" t="s">
        <v>164</v>
      </c>
      <c r="D9306" s="90">
        <v>260</v>
      </c>
    </row>
    <row r="9307" spans="1:4" ht="15" customHeight="1" x14ac:dyDescent="0.25">
      <c r="A9307" s="85" t="s">
        <v>4</v>
      </c>
      <c r="B9307" s="87" t="s">
        <v>385</v>
      </c>
      <c r="C9307" s="87" t="s">
        <v>165</v>
      </c>
      <c r="D9307" s="90">
        <v>32</v>
      </c>
    </row>
    <row r="9308" spans="1:4" ht="15" customHeight="1" x14ac:dyDescent="0.25">
      <c r="A9308" s="85" t="s">
        <v>4</v>
      </c>
      <c r="B9308" s="87" t="s">
        <v>385</v>
      </c>
      <c r="C9308" s="87" t="s">
        <v>166</v>
      </c>
      <c r="D9308" s="96">
        <v>51859</v>
      </c>
    </row>
    <row r="9309" spans="1:4" ht="15" customHeight="1" x14ac:dyDescent="0.25">
      <c r="A9309" s="85" t="s">
        <v>4</v>
      </c>
      <c r="B9309" s="87" t="s">
        <v>386</v>
      </c>
      <c r="C9309" s="87" t="s">
        <v>10</v>
      </c>
      <c r="D9309" s="90">
        <v>11942</v>
      </c>
    </row>
    <row r="9310" spans="1:4" ht="15" customHeight="1" x14ac:dyDescent="0.25">
      <c r="A9310" s="85" t="s">
        <v>4</v>
      </c>
      <c r="B9310" s="87" t="s">
        <v>386</v>
      </c>
      <c r="C9310" s="87" t="s">
        <v>150</v>
      </c>
      <c r="D9310" s="90">
        <v>491</v>
      </c>
    </row>
    <row r="9311" spans="1:4" ht="15" customHeight="1" x14ac:dyDescent="0.25">
      <c r="A9311" s="85" t="s">
        <v>4</v>
      </c>
      <c r="B9311" s="87" t="s">
        <v>386</v>
      </c>
      <c r="C9311" s="87" t="s">
        <v>151</v>
      </c>
      <c r="D9311" s="90">
        <v>545</v>
      </c>
    </row>
    <row r="9312" spans="1:4" ht="15" customHeight="1" x14ac:dyDescent="0.25">
      <c r="A9312" s="85" t="s">
        <v>4</v>
      </c>
      <c r="B9312" s="87" t="s">
        <v>386</v>
      </c>
      <c r="C9312" s="87" t="s">
        <v>152</v>
      </c>
      <c r="D9312" s="90">
        <v>597</v>
      </c>
    </row>
    <row r="9313" spans="1:4" ht="15" customHeight="1" x14ac:dyDescent="0.25">
      <c r="A9313" s="85" t="s">
        <v>4</v>
      </c>
      <c r="B9313" s="87" t="s">
        <v>386</v>
      </c>
      <c r="C9313" s="87" t="s">
        <v>153</v>
      </c>
      <c r="D9313" s="90">
        <v>552</v>
      </c>
    </row>
    <row r="9314" spans="1:4" ht="15" customHeight="1" x14ac:dyDescent="0.25">
      <c r="A9314" s="85" t="s">
        <v>4</v>
      </c>
      <c r="B9314" s="87" t="s">
        <v>386</v>
      </c>
      <c r="C9314" s="87" t="s">
        <v>154</v>
      </c>
      <c r="D9314" s="90">
        <v>749</v>
      </c>
    </row>
    <row r="9315" spans="1:4" ht="15" customHeight="1" x14ac:dyDescent="0.25">
      <c r="A9315" s="85" t="s">
        <v>4</v>
      </c>
      <c r="B9315" s="87" t="s">
        <v>386</v>
      </c>
      <c r="C9315" s="87" t="s">
        <v>155</v>
      </c>
      <c r="D9315" s="90">
        <v>635</v>
      </c>
    </row>
    <row r="9316" spans="1:4" ht="15" customHeight="1" x14ac:dyDescent="0.25">
      <c r="A9316" s="85" t="s">
        <v>4</v>
      </c>
      <c r="B9316" s="87" t="s">
        <v>386</v>
      </c>
      <c r="C9316" s="87" t="s">
        <v>156</v>
      </c>
      <c r="D9316" s="90">
        <v>424</v>
      </c>
    </row>
    <row r="9317" spans="1:4" ht="15" customHeight="1" x14ac:dyDescent="0.25">
      <c r="A9317" s="85" t="s">
        <v>4</v>
      </c>
      <c r="B9317" s="87" t="s">
        <v>386</v>
      </c>
      <c r="C9317" s="87" t="s">
        <v>157</v>
      </c>
      <c r="D9317" s="90">
        <v>484</v>
      </c>
    </row>
    <row r="9318" spans="1:4" ht="15" customHeight="1" x14ac:dyDescent="0.25">
      <c r="A9318" s="85" t="s">
        <v>4</v>
      </c>
      <c r="B9318" s="87" t="s">
        <v>386</v>
      </c>
      <c r="C9318" s="87" t="s">
        <v>158</v>
      </c>
      <c r="D9318" s="90">
        <v>297</v>
      </c>
    </row>
    <row r="9319" spans="1:4" ht="15" customHeight="1" x14ac:dyDescent="0.25">
      <c r="A9319" s="85" t="s">
        <v>4</v>
      </c>
      <c r="B9319" s="87" t="s">
        <v>386</v>
      </c>
      <c r="C9319" s="87" t="s">
        <v>159</v>
      </c>
      <c r="D9319" s="90">
        <v>1025</v>
      </c>
    </row>
    <row r="9320" spans="1:4" ht="15" customHeight="1" x14ac:dyDescent="0.25">
      <c r="A9320" s="85" t="s">
        <v>4</v>
      </c>
      <c r="B9320" s="87" t="s">
        <v>386</v>
      </c>
      <c r="C9320" s="87" t="s">
        <v>160</v>
      </c>
      <c r="D9320" s="90">
        <v>1267</v>
      </c>
    </row>
    <row r="9321" spans="1:4" ht="15" customHeight="1" x14ac:dyDescent="0.25">
      <c r="A9321" s="85" t="s">
        <v>4</v>
      </c>
      <c r="B9321" s="87" t="s">
        <v>386</v>
      </c>
      <c r="C9321" s="87" t="s">
        <v>161</v>
      </c>
      <c r="D9321" s="90">
        <v>1565</v>
      </c>
    </row>
    <row r="9322" spans="1:4" ht="15" customHeight="1" x14ac:dyDescent="0.25">
      <c r="A9322" s="85" t="s">
        <v>4</v>
      </c>
      <c r="B9322" s="87" t="s">
        <v>386</v>
      </c>
      <c r="C9322" s="87" t="s">
        <v>162</v>
      </c>
      <c r="D9322" s="90">
        <v>1227</v>
      </c>
    </row>
    <row r="9323" spans="1:4" ht="15" customHeight="1" x14ac:dyDescent="0.25">
      <c r="A9323" s="85" t="s">
        <v>4</v>
      </c>
      <c r="B9323" s="87" t="s">
        <v>386</v>
      </c>
      <c r="C9323" s="87" t="s">
        <v>163</v>
      </c>
      <c r="D9323" s="90">
        <v>865</v>
      </c>
    </row>
    <row r="9324" spans="1:4" ht="15" customHeight="1" x14ac:dyDescent="0.25">
      <c r="A9324" s="85" t="s">
        <v>4</v>
      </c>
      <c r="B9324" s="87" t="s">
        <v>386</v>
      </c>
      <c r="C9324" s="87" t="s">
        <v>164</v>
      </c>
      <c r="D9324" s="90">
        <v>849</v>
      </c>
    </row>
    <row r="9325" spans="1:4" ht="15" customHeight="1" x14ac:dyDescent="0.25">
      <c r="A9325" s="85" t="s">
        <v>4</v>
      </c>
      <c r="B9325" s="87" t="s">
        <v>386</v>
      </c>
      <c r="C9325" s="87" t="s">
        <v>165</v>
      </c>
      <c r="D9325" s="90">
        <v>370</v>
      </c>
    </row>
    <row r="9326" spans="1:4" ht="15" customHeight="1" x14ac:dyDescent="0.25">
      <c r="A9326" s="85" t="s">
        <v>4</v>
      </c>
      <c r="B9326" s="87" t="s">
        <v>386</v>
      </c>
      <c r="C9326" s="87" t="s">
        <v>166</v>
      </c>
      <c r="D9326" s="96">
        <v>64081</v>
      </c>
    </row>
    <row r="9327" spans="1:4" ht="15" customHeight="1" x14ac:dyDescent="0.25">
      <c r="A9327" s="85" t="s">
        <v>4</v>
      </c>
      <c r="B9327" s="87" t="s">
        <v>387</v>
      </c>
      <c r="C9327" s="87" t="s">
        <v>10</v>
      </c>
      <c r="D9327" s="90">
        <v>3924</v>
      </c>
    </row>
    <row r="9328" spans="1:4" ht="15" customHeight="1" x14ac:dyDescent="0.25">
      <c r="A9328" s="85" t="s">
        <v>4</v>
      </c>
      <c r="B9328" s="87" t="s">
        <v>387</v>
      </c>
      <c r="C9328" s="87" t="s">
        <v>150</v>
      </c>
      <c r="D9328" s="90">
        <v>210</v>
      </c>
    </row>
    <row r="9329" spans="1:4" ht="15" customHeight="1" x14ac:dyDescent="0.25">
      <c r="A9329" s="85" t="s">
        <v>4</v>
      </c>
      <c r="B9329" s="87" t="s">
        <v>387</v>
      </c>
      <c r="C9329" s="87" t="s">
        <v>151</v>
      </c>
      <c r="D9329" s="90">
        <v>140</v>
      </c>
    </row>
    <row r="9330" spans="1:4" ht="15" customHeight="1" x14ac:dyDescent="0.25">
      <c r="A9330" s="85" t="s">
        <v>4</v>
      </c>
      <c r="B9330" s="87" t="s">
        <v>387</v>
      </c>
      <c r="C9330" s="87" t="s">
        <v>152</v>
      </c>
      <c r="D9330" s="90">
        <v>201</v>
      </c>
    </row>
    <row r="9331" spans="1:4" ht="15" customHeight="1" x14ac:dyDescent="0.25">
      <c r="A9331" s="85" t="s">
        <v>4</v>
      </c>
      <c r="B9331" s="87" t="s">
        <v>387</v>
      </c>
      <c r="C9331" s="87" t="s">
        <v>153</v>
      </c>
      <c r="D9331" s="90">
        <v>321</v>
      </c>
    </row>
    <row r="9332" spans="1:4" ht="15" customHeight="1" x14ac:dyDescent="0.25">
      <c r="A9332" s="85" t="s">
        <v>4</v>
      </c>
      <c r="B9332" s="87" t="s">
        <v>387</v>
      </c>
      <c r="C9332" s="87" t="s">
        <v>154</v>
      </c>
      <c r="D9332" s="90">
        <v>281</v>
      </c>
    </row>
    <row r="9333" spans="1:4" ht="15" customHeight="1" x14ac:dyDescent="0.25">
      <c r="A9333" s="85" t="s">
        <v>4</v>
      </c>
      <c r="B9333" s="87" t="s">
        <v>387</v>
      </c>
      <c r="C9333" s="87" t="s">
        <v>155</v>
      </c>
      <c r="D9333" s="90">
        <v>316</v>
      </c>
    </row>
    <row r="9334" spans="1:4" ht="15" customHeight="1" x14ac:dyDescent="0.25">
      <c r="A9334" s="85" t="s">
        <v>4</v>
      </c>
      <c r="B9334" s="87" t="s">
        <v>387</v>
      </c>
      <c r="C9334" s="87" t="s">
        <v>156</v>
      </c>
      <c r="D9334" s="90">
        <v>390</v>
      </c>
    </row>
    <row r="9335" spans="1:4" ht="15" customHeight="1" x14ac:dyDescent="0.25">
      <c r="A9335" s="85" t="s">
        <v>4</v>
      </c>
      <c r="B9335" s="87" t="s">
        <v>387</v>
      </c>
      <c r="C9335" s="87" t="s">
        <v>157</v>
      </c>
      <c r="D9335" s="90">
        <v>234</v>
      </c>
    </row>
    <row r="9336" spans="1:4" ht="15" customHeight="1" x14ac:dyDescent="0.25">
      <c r="A9336" s="85" t="s">
        <v>4</v>
      </c>
      <c r="B9336" s="87" t="s">
        <v>387</v>
      </c>
      <c r="C9336" s="87" t="s">
        <v>158</v>
      </c>
      <c r="D9336" s="90">
        <v>167</v>
      </c>
    </row>
    <row r="9337" spans="1:4" ht="15" customHeight="1" x14ac:dyDescent="0.25">
      <c r="A9337" s="85" t="s">
        <v>4</v>
      </c>
      <c r="B9337" s="87" t="s">
        <v>387</v>
      </c>
      <c r="C9337" s="87" t="s">
        <v>159</v>
      </c>
      <c r="D9337" s="90">
        <v>372</v>
      </c>
    </row>
    <row r="9338" spans="1:4" ht="15" customHeight="1" x14ac:dyDescent="0.25">
      <c r="A9338" s="85" t="s">
        <v>4</v>
      </c>
      <c r="B9338" s="87" t="s">
        <v>387</v>
      </c>
      <c r="C9338" s="87" t="s">
        <v>160</v>
      </c>
      <c r="D9338" s="90">
        <v>397</v>
      </c>
    </row>
    <row r="9339" spans="1:4" ht="15" customHeight="1" x14ac:dyDescent="0.25">
      <c r="A9339" s="85" t="s">
        <v>4</v>
      </c>
      <c r="B9339" s="87" t="s">
        <v>387</v>
      </c>
      <c r="C9339" s="87" t="s">
        <v>161</v>
      </c>
      <c r="D9339" s="90">
        <v>348</v>
      </c>
    </row>
    <row r="9340" spans="1:4" ht="15" customHeight="1" x14ac:dyDescent="0.25">
      <c r="A9340" s="85" t="s">
        <v>4</v>
      </c>
      <c r="B9340" s="87" t="s">
        <v>387</v>
      </c>
      <c r="C9340" s="87" t="s">
        <v>162</v>
      </c>
      <c r="D9340" s="90">
        <v>247</v>
      </c>
    </row>
    <row r="9341" spans="1:4" ht="15" customHeight="1" x14ac:dyDescent="0.25">
      <c r="A9341" s="85" t="s">
        <v>4</v>
      </c>
      <c r="B9341" s="87" t="s">
        <v>387</v>
      </c>
      <c r="C9341" s="87" t="s">
        <v>163</v>
      </c>
      <c r="D9341" s="90">
        <v>173</v>
      </c>
    </row>
    <row r="9342" spans="1:4" ht="15" customHeight="1" x14ac:dyDescent="0.25">
      <c r="A9342" s="85" t="s">
        <v>4</v>
      </c>
      <c r="B9342" s="87" t="s">
        <v>387</v>
      </c>
      <c r="C9342" s="87" t="s">
        <v>164</v>
      </c>
      <c r="D9342" s="90">
        <v>111</v>
      </c>
    </row>
    <row r="9343" spans="1:4" ht="15" customHeight="1" x14ac:dyDescent="0.25">
      <c r="A9343" s="85" t="s">
        <v>4</v>
      </c>
      <c r="B9343" s="87" t="s">
        <v>387</v>
      </c>
      <c r="C9343" s="87" t="s">
        <v>165</v>
      </c>
      <c r="D9343" s="90">
        <v>16</v>
      </c>
    </row>
    <row r="9344" spans="1:4" ht="15" customHeight="1" x14ac:dyDescent="0.25">
      <c r="A9344" s="85" t="s">
        <v>4</v>
      </c>
      <c r="B9344" s="87" t="s">
        <v>387</v>
      </c>
      <c r="C9344" s="87" t="s">
        <v>166</v>
      </c>
      <c r="D9344" s="96">
        <v>43700</v>
      </c>
    </row>
    <row r="9345" spans="1:4" ht="15" customHeight="1" x14ac:dyDescent="0.25">
      <c r="A9345" s="85" t="s">
        <v>4</v>
      </c>
      <c r="B9345" s="87" t="s">
        <v>388</v>
      </c>
      <c r="C9345" s="87" t="s">
        <v>10</v>
      </c>
      <c r="D9345" s="90">
        <v>11984</v>
      </c>
    </row>
    <row r="9346" spans="1:4" ht="15" customHeight="1" x14ac:dyDescent="0.25">
      <c r="A9346" s="85" t="s">
        <v>4</v>
      </c>
      <c r="B9346" s="87" t="s">
        <v>388</v>
      </c>
      <c r="C9346" s="87" t="s">
        <v>150</v>
      </c>
      <c r="D9346" s="90">
        <v>919</v>
      </c>
    </row>
    <row r="9347" spans="1:4" ht="15" customHeight="1" x14ac:dyDescent="0.25">
      <c r="A9347" s="85" t="s">
        <v>4</v>
      </c>
      <c r="B9347" s="87" t="s">
        <v>388</v>
      </c>
      <c r="C9347" s="87" t="s">
        <v>151</v>
      </c>
      <c r="D9347" s="90">
        <v>814</v>
      </c>
    </row>
    <row r="9348" spans="1:4" ht="15" customHeight="1" x14ac:dyDescent="0.25">
      <c r="A9348" s="85" t="s">
        <v>4</v>
      </c>
      <c r="B9348" s="87" t="s">
        <v>388</v>
      </c>
      <c r="C9348" s="87" t="s">
        <v>152</v>
      </c>
      <c r="D9348" s="90">
        <v>875</v>
      </c>
    </row>
    <row r="9349" spans="1:4" ht="15" customHeight="1" x14ac:dyDescent="0.25">
      <c r="A9349" s="85" t="s">
        <v>4</v>
      </c>
      <c r="B9349" s="87" t="s">
        <v>388</v>
      </c>
      <c r="C9349" s="87" t="s">
        <v>153</v>
      </c>
      <c r="D9349" s="90">
        <v>970</v>
      </c>
    </row>
    <row r="9350" spans="1:4" ht="15" customHeight="1" x14ac:dyDescent="0.25">
      <c r="A9350" s="85" t="s">
        <v>4</v>
      </c>
      <c r="B9350" s="87" t="s">
        <v>388</v>
      </c>
      <c r="C9350" s="87" t="s">
        <v>154</v>
      </c>
      <c r="D9350" s="90">
        <v>1383</v>
      </c>
    </row>
    <row r="9351" spans="1:4" ht="15" customHeight="1" x14ac:dyDescent="0.25">
      <c r="A9351" s="85" t="s">
        <v>4</v>
      </c>
      <c r="B9351" s="87" t="s">
        <v>388</v>
      </c>
      <c r="C9351" s="87" t="s">
        <v>155</v>
      </c>
      <c r="D9351" s="90">
        <v>901</v>
      </c>
    </row>
    <row r="9352" spans="1:4" ht="15" customHeight="1" x14ac:dyDescent="0.25">
      <c r="A9352" s="85" t="s">
        <v>4</v>
      </c>
      <c r="B9352" s="87" t="s">
        <v>388</v>
      </c>
      <c r="C9352" s="87" t="s">
        <v>156</v>
      </c>
      <c r="D9352" s="90">
        <v>862</v>
      </c>
    </row>
    <row r="9353" spans="1:4" ht="15" customHeight="1" x14ac:dyDescent="0.25">
      <c r="A9353" s="85" t="s">
        <v>4</v>
      </c>
      <c r="B9353" s="87" t="s">
        <v>388</v>
      </c>
      <c r="C9353" s="87" t="s">
        <v>157</v>
      </c>
      <c r="D9353" s="90">
        <v>922</v>
      </c>
    </row>
    <row r="9354" spans="1:4" ht="15" customHeight="1" x14ac:dyDescent="0.25">
      <c r="A9354" s="85" t="s">
        <v>4</v>
      </c>
      <c r="B9354" s="87" t="s">
        <v>388</v>
      </c>
      <c r="C9354" s="87" t="s">
        <v>158</v>
      </c>
      <c r="D9354" s="90">
        <v>673</v>
      </c>
    </row>
    <row r="9355" spans="1:4" ht="15" customHeight="1" x14ac:dyDescent="0.25">
      <c r="A9355" s="85" t="s">
        <v>4</v>
      </c>
      <c r="B9355" s="87" t="s">
        <v>388</v>
      </c>
      <c r="C9355" s="87" t="s">
        <v>159</v>
      </c>
      <c r="D9355" s="90">
        <v>889</v>
      </c>
    </row>
    <row r="9356" spans="1:4" ht="15" customHeight="1" x14ac:dyDescent="0.25">
      <c r="A9356" s="85" t="s">
        <v>4</v>
      </c>
      <c r="B9356" s="87" t="s">
        <v>388</v>
      </c>
      <c r="C9356" s="87" t="s">
        <v>160</v>
      </c>
      <c r="D9356" s="90">
        <v>1049</v>
      </c>
    </row>
    <row r="9357" spans="1:4" ht="15" customHeight="1" x14ac:dyDescent="0.25">
      <c r="A9357" s="85" t="s">
        <v>4</v>
      </c>
      <c r="B9357" s="87" t="s">
        <v>388</v>
      </c>
      <c r="C9357" s="87" t="s">
        <v>161</v>
      </c>
      <c r="D9357" s="90">
        <v>888</v>
      </c>
    </row>
    <row r="9358" spans="1:4" ht="15" customHeight="1" x14ac:dyDescent="0.25">
      <c r="A9358" s="85" t="s">
        <v>4</v>
      </c>
      <c r="B9358" s="87" t="s">
        <v>388</v>
      </c>
      <c r="C9358" s="87" t="s">
        <v>162</v>
      </c>
      <c r="D9358" s="90">
        <v>444</v>
      </c>
    </row>
    <row r="9359" spans="1:4" ht="15" customHeight="1" x14ac:dyDescent="0.25">
      <c r="A9359" s="85" t="s">
        <v>4</v>
      </c>
      <c r="B9359" s="87" t="s">
        <v>388</v>
      </c>
      <c r="C9359" s="87" t="s">
        <v>163</v>
      </c>
      <c r="D9359" s="90">
        <v>217</v>
      </c>
    </row>
    <row r="9360" spans="1:4" ht="15" customHeight="1" x14ac:dyDescent="0.25">
      <c r="A9360" s="85" t="s">
        <v>4</v>
      </c>
      <c r="B9360" s="87" t="s">
        <v>388</v>
      </c>
      <c r="C9360" s="87" t="s">
        <v>164</v>
      </c>
      <c r="D9360" s="90">
        <v>89</v>
      </c>
    </row>
    <row r="9361" spans="1:4" ht="15" customHeight="1" x14ac:dyDescent="0.25">
      <c r="A9361" s="85" t="s">
        <v>4</v>
      </c>
      <c r="B9361" s="87" t="s">
        <v>388</v>
      </c>
      <c r="C9361" s="87" t="s">
        <v>165</v>
      </c>
      <c r="D9361" s="90">
        <v>89</v>
      </c>
    </row>
    <row r="9362" spans="1:4" ht="15" customHeight="1" x14ac:dyDescent="0.25">
      <c r="A9362" s="85" t="s">
        <v>4</v>
      </c>
      <c r="B9362" s="87" t="s">
        <v>388</v>
      </c>
      <c r="C9362" s="87" t="s">
        <v>166</v>
      </c>
      <c r="D9362" s="96">
        <v>37062</v>
      </c>
    </row>
    <row r="9363" spans="1:4" ht="15" customHeight="1" x14ac:dyDescent="0.25">
      <c r="A9363" s="85" t="s">
        <v>4</v>
      </c>
      <c r="B9363" s="87" t="s">
        <v>389</v>
      </c>
      <c r="C9363" s="87" t="s">
        <v>10</v>
      </c>
      <c r="D9363" s="90">
        <v>5135</v>
      </c>
    </row>
    <row r="9364" spans="1:4" ht="15" customHeight="1" x14ac:dyDescent="0.25">
      <c r="A9364" s="85" t="s">
        <v>4</v>
      </c>
      <c r="B9364" s="87" t="s">
        <v>389</v>
      </c>
      <c r="C9364" s="87" t="s">
        <v>150</v>
      </c>
      <c r="D9364" s="90">
        <v>521</v>
      </c>
    </row>
    <row r="9365" spans="1:4" ht="15" customHeight="1" x14ac:dyDescent="0.25">
      <c r="A9365" s="85" t="s">
        <v>4</v>
      </c>
      <c r="B9365" s="87" t="s">
        <v>389</v>
      </c>
      <c r="C9365" s="87" t="s">
        <v>151</v>
      </c>
      <c r="D9365" s="90">
        <v>267</v>
      </c>
    </row>
    <row r="9366" spans="1:4" ht="15" customHeight="1" x14ac:dyDescent="0.25">
      <c r="A9366" s="85" t="s">
        <v>4</v>
      </c>
      <c r="B9366" s="87" t="s">
        <v>389</v>
      </c>
      <c r="C9366" s="87" t="s">
        <v>152</v>
      </c>
      <c r="D9366" s="90">
        <v>396</v>
      </c>
    </row>
    <row r="9367" spans="1:4" ht="15" customHeight="1" x14ac:dyDescent="0.25">
      <c r="A9367" s="85" t="s">
        <v>4</v>
      </c>
      <c r="B9367" s="87" t="s">
        <v>389</v>
      </c>
      <c r="C9367" s="87" t="s">
        <v>153</v>
      </c>
      <c r="D9367" s="90">
        <v>309</v>
      </c>
    </row>
    <row r="9368" spans="1:4" ht="15" customHeight="1" x14ac:dyDescent="0.25">
      <c r="A9368" s="85" t="s">
        <v>4</v>
      </c>
      <c r="B9368" s="87" t="s">
        <v>389</v>
      </c>
      <c r="C9368" s="87" t="s">
        <v>154</v>
      </c>
      <c r="D9368" s="90">
        <v>298</v>
      </c>
    </row>
    <row r="9369" spans="1:4" ht="15" customHeight="1" x14ac:dyDescent="0.25">
      <c r="A9369" s="85" t="s">
        <v>4</v>
      </c>
      <c r="B9369" s="87" t="s">
        <v>389</v>
      </c>
      <c r="C9369" s="87" t="s">
        <v>155</v>
      </c>
      <c r="D9369" s="90">
        <v>361</v>
      </c>
    </row>
    <row r="9370" spans="1:4" ht="15" customHeight="1" x14ac:dyDescent="0.25">
      <c r="A9370" s="85" t="s">
        <v>4</v>
      </c>
      <c r="B9370" s="87" t="s">
        <v>389</v>
      </c>
      <c r="C9370" s="87" t="s">
        <v>156</v>
      </c>
      <c r="D9370" s="90">
        <v>334</v>
      </c>
    </row>
    <row r="9371" spans="1:4" ht="15" customHeight="1" x14ac:dyDescent="0.25">
      <c r="A9371" s="85" t="s">
        <v>4</v>
      </c>
      <c r="B9371" s="87" t="s">
        <v>389</v>
      </c>
      <c r="C9371" s="87" t="s">
        <v>157</v>
      </c>
      <c r="D9371" s="90">
        <v>164</v>
      </c>
    </row>
    <row r="9372" spans="1:4" ht="15" customHeight="1" x14ac:dyDescent="0.25">
      <c r="A9372" s="85" t="s">
        <v>4</v>
      </c>
      <c r="B9372" s="87" t="s">
        <v>389</v>
      </c>
      <c r="C9372" s="87" t="s">
        <v>158</v>
      </c>
      <c r="D9372" s="90">
        <v>334</v>
      </c>
    </row>
    <row r="9373" spans="1:4" ht="15" customHeight="1" x14ac:dyDescent="0.25">
      <c r="A9373" s="85" t="s">
        <v>4</v>
      </c>
      <c r="B9373" s="87" t="s">
        <v>389</v>
      </c>
      <c r="C9373" s="87" t="s">
        <v>159</v>
      </c>
      <c r="D9373" s="90">
        <v>453</v>
      </c>
    </row>
    <row r="9374" spans="1:4" ht="15" customHeight="1" x14ac:dyDescent="0.25">
      <c r="A9374" s="85" t="s">
        <v>4</v>
      </c>
      <c r="B9374" s="87" t="s">
        <v>389</v>
      </c>
      <c r="C9374" s="87" t="s">
        <v>160</v>
      </c>
      <c r="D9374" s="90">
        <v>588</v>
      </c>
    </row>
    <row r="9375" spans="1:4" ht="15" customHeight="1" x14ac:dyDescent="0.25">
      <c r="A9375" s="85" t="s">
        <v>4</v>
      </c>
      <c r="B9375" s="87" t="s">
        <v>389</v>
      </c>
      <c r="C9375" s="87" t="s">
        <v>161</v>
      </c>
      <c r="D9375" s="90">
        <v>543</v>
      </c>
    </row>
    <row r="9376" spans="1:4" ht="15" customHeight="1" x14ac:dyDescent="0.25">
      <c r="A9376" s="85" t="s">
        <v>4</v>
      </c>
      <c r="B9376" s="87" t="s">
        <v>389</v>
      </c>
      <c r="C9376" s="87" t="s">
        <v>162</v>
      </c>
      <c r="D9376" s="90">
        <v>210</v>
      </c>
    </row>
    <row r="9377" spans="1:4" ht="15" customHeight="1" x14ac:dyDescent="0.25">
      <c r="A9377" s="85" t="s">
        <v>4</v>
      </c>
      <c r="B9377" s="87" t="s">
        <v>389</v>
      </c>
      <c r="C9377" s="87" t="s">
        <v>163</v>
      </c>
      <c r="D9377" s="90">
        <v>178</v>
      </c>
    </row>
    <row r="9378" spans="1:4" ht="15" customHeight="1" x14ac:dyDescent="0.25">
      <c r="A9378" s="85" t="s">
        <v>4</v>
      </c>
      <c r="B9378" s="87" t="s">
        <v>389</v>
      </c>
      <c r="C9378" s="87" t="s">
        <v>164</v>
      </c>
      <c r="D9378" s="90">
        <v>137</v>
      </c>
    </row>
    <row r="9379" spans="1:4" ht="15" customHeight="1" x14ac:dyDescent="0.25">
      <c r="A9379" s="85" t="s">
        <v>4</v>
      </c>
      <c r="B9379" s="87" t="s">
        <v>389</v>
      </c>
      <c r="C9379" s="87" t="s">
        <v>165</v>
      </c>
      <c r="D9379" s="90">
        <v>42</v>
      </c>
    </row>
    <row r="9380" spans="1:4" ht="15" customHeight="1" x14ac:dyDescent="0.25">
      <c r="A9380" s="85" t="s">
        <v>4</v>
      </c>
      <c r="B9380" s="87" t="s">
        <v>389</v>
      </c>
      <c r="C9380" s="87" t="s">
        <v>166</v>
      </c>
      <c r="D9380" s="96">
        <v>44028</v>
      </c>
    </row>
    <row r="9381" spans="1:4" ht="15" customHeight="1" x14ac:dyDescent="0.25">
      <c r="A9381" s="85" t="s">
        <v>4</v>
      </c>
      <c r="B9381" s="87" t="s">
        <v>408</v>
      </c>
      <c r="C9381" s="87" t="s">
        <v>10</v>
      </c>
      <c r="D9381" s="90">
        <v>12149</v>
      </c>
    </row>
    <row r="9382" spans="1:4" ht="15" customHeight="1" x14ac:dyDescent="0.25">
      <c r="A9382" s="85" t="s">
        <v>4</v>
      </c>
      <c r="B9382" s="87" t="s">
        <v>408</v>
      </c>
      <c r="C9382" s="87" t="s">
        <v>150</v>
      </c>
      <c r="D9382" s="90">
        <v>1161</v>
      </c>
    </row>
    <row r="9383" spans="1:4" ht="15" customHeight="1" x14ac:dyDescent="0.25">
      <c r="A9383" s="85" t="s">
        <v>4</v>
      </c>
      <c r="B9383" s="87" t="s">
        <v>408</v>
      </c>
      <c r="C9383" s="87" t="s">
        <v>151</v>
      </c>
      <c r="D9383" s="90">
        <v>878</v>
      </c>
    </row>
    <row r="9384" spans="1:4" ht="15" customHeight="1" x14ac:dyDescent="0.25">
      <c r="A9384" s="85" t="s">
        <v>4</v>
      </c>
      <c r="B9384" s="87" t="s">
        <v>408</v>
      </c>
      <c r="C9384" s="87" t="s">
        <v>152</v>
      </c>
      <c r="D9384" s="90">
        <v>794</v>
      </c>
    </row>
    <row r="9385" spans="1:4" ht="15" customHeight="1" x14ac:dyDescent="0.25">
      <c r="A9385" s="85" t="s">
        <v>4</v>
      </c>
      <c r="B9385" s="87" t="s">
        <v>408</v>
      </c>
      <c r="C9385" s="87" t="s">
        <v>153</v>
      </c>
      <c r="D9385" s="90">
        <v>790</v>
      </c>
    </row>
    <row r="9386" spans="1:4" ht="15" customHeight="1" x14ac:dyDescent="0.25">
      <c r="A9386" s="85" t="s">
        <v>4</v>
      </c>
      <c r="B9386" s="87" t="s">
        <v>408</v>
      </c>
      <c r="C9386" s="87" t="s">
        <v>154</v>
      </c>
      <c r="D9386" s="90">
        <v>746</v>
      </c>
    </row>
    <row r="9387" spans="1:4" ht="15" customHeight="1" x14ac:dyDescent="0.25">
      <c r="A9387" s="85" t="s">
        <v>4</v>
      </c>
      <c r="B9387" s="87" t="s">
        <v>408</v>
      </c>
      <c r="C9387" s="87" t="s">
        <v>155</v>
      </c>
      <c r="D9387" s="90">
        <v>877</v>
      </c>
    </row>
    <row r="9388" spans="1:4" ht="15" customHeight="1" x14ac:dyDescent="0.25">
      <c r="A9388" s="85" t="s">
        <v>4</v>
      </c>
      <c r="B9388" s="87" t="s">
        <v>408</v>
      </c>
      <c r="C9388" s="87" t="s">
        <v>156</v>
      </c>
      <c r="D9388" s="90">
        <v>641</v>
      </c>
    </row>
    <row r="9389" spans="1:4" ht="15" customHeight="1" x14ac:dyDescent="0.25">
      <c r="A9389" s="85" t="s">
        <v>4</v>
      </c>
      <c r="B9389" s="87" t="s">
        <v>408</v>
      </c>
      <c r="C9389" s="87" t="s">
        <v>157</v>
      </c>
      <c r="D9389" s="90">
        <v>514</v>
      </c>
    </row>
    <row r="9390" spans="1:4" ht="15" customHeight="1" x14ac:dyDescent="0.25">
      <c r="A9390" s="85" t="s">
        <v>4</v>
      </c>
      <c r="B9390" s="87" t="s">
        <v>408</v>
      </c>
      <c r="C9390" s="87" t="s">
        <v>158</v>
      </c>
      <c r="D9390" s="90">
        <v>549</v>
      </c>
    </row>
    <row r="9391" spans="1:4" ht="15" customHeight="1" x14ac:dyDescent="0.25">
      <c r="A9391" s="85" t="s">
        <v>4</v>
      </c>
      <c r="B9391" s="87" t="s">
        <v>408</v>
      </c>
      <c r="C9391" s="87" t="s">
        <v>159</v>
      </c>
      <c r="D9391" s="90">
        <v>897</v>
      </c>
    </row>
    <row r="9392" spans="1:4" ht="15" customHeight="1" x14ac:dyDescent="0.25">
      <c r="A9392" s="85" t="s">
        <v>4</v>
      </c>
      <c r="B9392" s="87" t="s">
        <v>408</v>
      </c>
      <c r="C9392" s="87" t="s">
        <v>160</v>
      </c>
      <c r="D9392" s="90">
        <v>1133</v>
      </c>
    </row>
    <row r="9393" spans="1:4" ht="15" customHeight="1" x14ac:dyDescent="0.25">
      <c r="A9393" s="85" t="s">
        <v>4</v>
      </c>
      <c r="B9393" s="87" t="s">
        <v>408</v>
      </c>
      <c r="C9393" s="87" t="s">
        <v>161</v>
      </c>
      <c r="D9393" s="90">
        <v>1435</v>
      </c>
    </row>
    <row r="9394" spans="1:4" ht="15" customHeight="1" x14ac:dyDescent="0.25">
      <c r="A9394" s="85" t="s">
        <v>4</v>
      </c>
      <c r="B9394" s="87" t="s">
        <v>408</v>
      </c>
      <c r="C9394" s="87" t="s">
        <v>162</v>
      </c>
      <c r="D9394" s="90">
        <v>636</v>
      </c>
    </row>
    <row r="9395" spans="1:4" ht="15" customHeight="1" x14ac:dyDescent="0.25">
      <c r="A9395" s="85" t="s">
        <v>4</v>
      </c>
      <c r="B9395" s="87" t="s">
        <v>408</v>
      </c>
      <c r="C9395" s="87" t="s">
        <v>163</v>
      </c>
      <c r="D9395" s="90">
        <v>421</v>
      </c>
    </row>
    <row r="9396" spans="1:4" ht="15" customHeight="1" x14ac:dyDescent="0.25">
      <c r="A9396" s="85" t="s">
        <v>4</v>
      </c>
      <c r="B9396" s="87" t="s">
        <v>408</v>
      </c>
      <c r="C9396" s="87" t="s">
        <v>164</v>
      </c>
      <c r="D9396" s="90">
        <v>386</v>
      </c>
    </row>
    <row r="9397" spans="1:4" ht="15" customHeight="1" x14ac:dyDescent="0.25">
      <c r="A9397" s="85" t="s">
        <v>4</v>
      </c>
      <c r="B9397" s="87" t="s">
        <v>408</v>
      </c>
      <c r="C9397" s="87" t="s">
        <v>165</v>
      </c>
      <c r="D9397" s="90">
        <v>291</v>
      </c>
    </row>
    <row r="9398" spans="1:4" ht="15" customHeight="1" x14ac:dyDescent="0.25">
      <c r="A9398" s="85" t="s">
        <v>4</v>
      </c>
      <c r="B9398" s="87" t="s">
        <v>408</v>
      </c>
      <c r="C9398" s="87" t="s">
        <v>166</v>
      </c>
      <c r="D9398" s="96">
        <v>43338</v>
      </c>
    </row>
    <row r="9399" spans="1:4" ht="15" customHeight="1" x14ac:dyDescent="0.25">
      <c r="A9399" s="85" t="s">
        <v>4</v>
      </c>
      <c r="B9399" s="87" t="s">
        <v>390</v>
      </c>
      <c r="C9399" s="87" t="s">
        <v>10</v>
      </c>
      <c r="D9399" s="90">
        <v>11533</v>
      </c>
    </row>
    <row r="9400" spans="1:4" ht="15" customHeight="1" x14ac:dyDescent="0.25">
      <c r="A9400" s="85" t="s">
        <v>4</v>
      </c>
      <c r="B9400" s="87" t="s">
        <v>390</v>
      </c>
      <c r="C9400" s="87" t="s">
        <v>150</v>
      </c>
      <c r="D9400" s="90">
        <v>1422</v>
      </c>
    </row>
    <row r="9401" spans="1:4" ht="15" customHeight="1" x14ac:dyDescent="0.25">
      <c r="A9401" s="85" t="s">
        <v>4</v>
      </c>
      <c r="B9401" s="87" t="s">
        <v>390</v>
      </c>
      <c r="C9401" s="87" t="s">
        <v>151</v>
      </c>
      <c r="D9401" s="90">
        <v>836</v>
      </c>
    </row>
    <row r="9402" spans="1:4" ht="15" customHeight="1" x14ac:dyDescent="0.25">
      <c r="A9402" s="85" t="s">
        <v>4</v>
      </c>
      <c r="B9402" s="87" t="s">
        <v>390</v>
      </c>
      <c r="C9402" s="87" t="s">
        <v>152</v>
      </c>
      <c r="D9402" s="90">
        <v>1183</v>
      </c>
    </row>
    <row r="9403" spans="1:4" ht="15" customHeight="1" x14ac:dyDescent="0.25">
      <c r="A9403" s="85" t="s">
        <v>4</v>
      </c>
      <c r="B9403" s="87" t="s">
        <v>390</v>
      </c>
      <c r="C9403" s="87" t="s">
        <v>153</v>
      </c>
      <c r="D9403" s="90">
        <v>1148</v>
      </c>
    </row>
    <row r="9404" spans="1:4" ht="15" customHeight="1" x14ac:dyDescent="0.25">
      <c r="A9404" s="85" t="s">
        <v>4</v>
      </c>
      <c r="B9404" s="87" t="s">
        <v>390</v>
      </c>
      <c r="C9404" s="87" t="s">
        <v>154</v>
      </c>
      <c r="D9404" s="90">
        <v>1040</v>
      </c>
    </row>
    <row r="9405" spans="1:4" ht="15" customHeight="1" x14ac:dyDescent="0.25">
      <c r="A9405" s="85" t="s">
        <v>4</v>
      </c>
      <c r="B9405" s="87" t="s">
        <v>390</v>
      </c>
      <c r="C9405" s="87" t="s">
        <v>155</v>
      </c>
      <c r="D9405" s="90">
        <v>843</v>
      </c>
    </row>
    <row r="9406" spans="1:4" ht="15" customHeight="1" x14ac:dyDescent="0.25">
      <c r="A9406" s="85" t="s">
        <v>4</v>
      </c>
      <c r="B9406" s="87" t="s">
        <v>390</v>
      </c>
      <c r="C9406" s="87" t="s">
        <v>156</v>
      </c>
      <c r="D9406" s="90">
        <v>775</v>
      </c>
    </row>
    <row r="9407" spans="1:4" ht="15" customHeight="1" x14ac:dyDescent="0.25">
      <c r="A9407" s="85" t="s">
        <v>4</v>
      </c>
      <c r="B9407" s="87" t="s">
        <v>390</v>
      </c>
      <c r="C9407" s="87" t="s">
        <v>157</v>
      </c>
      <c r="D9407" s="90">
        <v>604</v>
      </c>
    </row>
    <row r="9408" spans="1:4" ht="15" customHeight="1" x14ac:dyDescent="0.25">
      <c r="A9408" s="85" t="s">
        <v>4</v>
      </c>
      <c r="B9408" s="87" t="s">
        <v>390</v>
      </c>
      <c r="C9408" s="87" t="s">
        <v>158</v>
      </c>
      <c r="D9408" s="90">
        <v>357</v>
      </c>
    </row>
    <row r="9409" spans="1:4" ht="15" customHeight="1" x14ac:dyDescent="0.25">
      <c r="A9409" s="85" t="s">
        <v>4</v>
      </c>
      <c r="B9409" s="87" t="s">
        <v>390</v>
      </c>
      <c r="C9409" s="87" t="s">
        <v>159</v>
      </c>
      <c r="D9409" s="90">
        <v>842</v>
      </c>
    </row>
    <row r="9410" spans="1:4" ht="15" customHeight="1" x14ac:dyDescent="0.25">
      <c r="A9410" s="85" t="s">
        <v>4</v>
      </c>
      <c r="B9410" s="87" t="s">
        <v>390</v>
      </c>
      <c r="C9410" s="87" t="s">
        <v>160</v>
      </c>
      <c r="D9410" s="90">
        <v>827</v>
      </c>
    </row>
    <row r="9411" spans="1:4" ht="15" customHeight="1" x14ac:dyDescent="0.25">
      <c r="A9411" s="85" t="s">
        <v>4</v>
      </c>
      <c r="B9411" s="87" t="s">
        <v>390</v>
      </c>
      <c r="C9411" s="87" t="s">
        <v>161</v>
      </c>
      <c r="D9411" s="90">
        <v>879</v>
      </c>
    </row>
    <row r="9412" spans="1:4" ht="15" customHeight="1" x14ac:dyDescent="0.25">
      <c r="A9412" s="85" t="s">
        <v>4</v>
      </c>
      <c r="B9412" s="87" t="s">
        <v>390</v>
      </c>
      <c r="C9412" s="87" t="s">
        <v>162</v>
      </c>
      <c r="D9412" s="90">
        <v>371</v>
      </c>
    </row>
    <row r="9413" spans="1:4" ht="15" customHeight="1" x14ac:dyDescent="0.25">
      <c r="A9413" s="85" t="s">
        <v>4</v>
      </c>
      <c r="B9413" s="87" t="s">
        <v>390</v>
      </c>
      <c r="C9413" s="87" t="s">
        <v>163</v>
      </c>
      <c r="D9413" s="90">
        <v>130</v>
      </c>
    </row>
    <row r="9414" spans="1:4" ht="15" customHeight="1" x14ac:dyDescent="0.25">
      <c r="A9414" s="85" t="s">
        <v>4</v>
      </c>
      <c r="B9414" s="87" t="s">
        <v>390</v>
      </c>
      <c r="C9414" s="87" t="s">
        <v>164</v>
      </c>
      <c r="D9414" s="90">
        <v>232</v>
      </c>
    </row>
    <row r="9415" spans="1:4" ht="15" customHeight="1" x14ac:dyDescent="0.25">
      <c r="A9415" s="85" t="s">
        <v>4</v>
      </c>
      <c r="B9415" s="87" t="s">
        <v>390</v>
      </c>
      <c r="C9415" s="87" t="s">
        <v>165</v>
      </c>
      <c r="D9415" s="90">
        <v>44</v>
      </c>
    </row>
    <row r="9416" spans="1:4" ht="15" customHeight="1" x14ac:dyDescent="0.25">
      <c r="A9416" s="85" t="s">
        <v>4</v>
      </c>
      <c r="B9416" s="87" t="s">
        <v>390</v>
      </c>
      <c r="C9416" s="87" t="s">
        <v>166</v>
      </c>
      <c r="D9416" s="96">
        <v>31916</v>
      </c>
    </row>
    <row r="9417" spans="1:4" ht="15" customHeight="1" x14ac:dyDescent="0.25">
      <c r="A9417" s="85" t="s">
        <v>4</v>
      </c>
      <c r="B9417" s="87" t="s">
        <v>391</v>
      </c>
      <c r="C9417" s="87" t="s">
        <v>10</v>
      </c>
      <c r="D9417" s="90">
        <v>5081</v>
      </c>
    </row>
    <row r="9418" spans="1:4" ht="15" customHeight="1" x14ac:dyDescent="0.25">
      <c r="A9418" s="85" t="s">
        <v>4</v>
      </c>
      <c r="B9418" s="87" t="s">
        <v>391</v>
      </c>
      <c r="C9418" s="87" t="s">
        <v>150</v>
      </c>
      <c r="D9418" s="90">
        <v>283</v>
      </c>
    </row>
    <row r="9419" spans="1:4" ht="15" customHeight="1" x14ac:dyDescent="0.25">
      <c r="A9419" s="85" t="s">
        <v>4</v>
      </c>
      <c r="B9419" s="87" t="s">
        <v>391</v>
      </c>
      <c r="C9419" s="87" t="s">
        <v>151</v>
      </c>
      <c r="D9419" s="90">
        <v>224</v>
      </c>
    </row>
    <row r="9420" spans="1:4" ht="15" customHeight="1" x14ac:dyDescent="0.25">
      <c r="A9420" s="85" t="s">
        <v>4</v>
      </c>
      <c r="B9420" s="87" t="s">
        <v>391</v>
      </c>
      <c r="C9420" s="87" t="s">
        <v>152</v>
      </c>
      <c r="D9420" s="90">
        <v>222</v>
      </c>
    </row>
    <row r="9421" spans="1:4" ht="15" customHeight="1" x14ac:dyDescent="0.25">
      <c r="A9421" s="85" t="s">
        <v>4</v>
      </c>
      <c r="B9421" s="87" t="s">
        <v>391</v>
      </c>
      <c r="C9421" s="87" t="s">
        <v>153</v>
      </c>
      <c r="D9421" s="90">
        <v>378</v>
      </c>
    </row>
    <row r="9422" spans="1:4" ht="15" customHeight="1" x14ac:dyDescent="0.25">
      <c r="A9422" s="85" t="s">
        <v>4</v>
      </c>
      <c r="B9422" s="87" t="s">
        <v>391</v>
      </c>
      <c r="C9422" s="87" t="s">
        <v>154</v>
      </c>
      <c r="D9422" s="90">
        <v>187</v>
      </c>
    </row>
    <row r="9423" spans="1:4" ht="15" customHeight="1" x14ac:dyDescent="0.25">
      <c r="A9423" s="85" t="s">
        <v>4</v>
      </c>
      <c r="B9423" s="87" t="s">
        <v>391</v>
      </c>
      <c r="C9423" s="87" t="s">
        <v>155</v>
      </c>
      <c r="D9423" s="90">
        <v>430</v>
      </c>
    </row>
    <row r="9424" spans="1:4" ht="15" customHeight="1" x14ac:dyDescent="0.25">
      <c r="A9424" s="85" t="s">
        <v>4</v>
      </c>
      <c r="B9424" s="87" t="s">
        <v>391</v>
      </c>
      <c r="C9424" s="87" t="s">
        <v>156</v>
      </c>
      <c r="D9424" s="90">
        <v>481</v>
      </c>
    </row>
    <row r="9425" spans="1:4" ht="15" customHeight="1" x14ac:dyDescent="0.25">
      <c r="A9425" s="85" t="s">
        <v>4</v>
      </c>
      <c r="B9425" s="87" t="s">
        <v>391</v>
      </c>
      <c r="C9425" s="87" t="s">
        <v>157</v>
      </c>
      <c r="D9425" s="90">
        <v>343</v>
      </c>
    </row>
    <row r="9426" spans="1:4" ht="15" customHeight="1" x14ac:dyDescent="0.25">
      <c r="A9426" s="85" t="s">
        <v>4</v>
      </c>
      <c r="B9426" s="87" t="s">
        <v>391</v>
      </c>
      <c r="C9426" s="87" t="s">
        <v>158</v>
      </c>
      <c r="D9426" s="90">
        <v>335</v>
      </c>
    </row>
    <row r="9427" spans="1:4" ht="15" customHeight="1" x14ac:dyDescent="0.25">
      <c r="A9427" s="85" t="s">
        <v>4</v>
      </c>
      <c r="B9427" s="87" t="s">
        <v>391</v>
      </c>
      <c r="C9427" s="87" t="s">
        <v>159</v>
      </c>
      <c r="D9427" s="90">
        <v>380</v>
      </c>
    </row>
    <row r="9428" spans="1:4" ht="15" customHeight="1" x14ac:dyDescent="0.25">
      <c r="A9428" s="85" t="s">
        <v>4</v>
      </c>
      <c r="B9428" s="87" t="s">
        <v>391</v>
      </c>
      <c r="C9428" s="87" t="s">
        <v>160</v>
      </c>
      <c r="D9428" s="90">
        <v>516</v>
      </c>
    </row>
    <row r="9429" spans="1:4" ht="15" customHeight="1" x14ac:dyDescent="0.25">
      <c r="A9429" s="85" t="s">
        <v>4</v>
      </c>
      <c r="B9429" s="87" t="s">
        <v>391</v>
      </c>
      <c r="C9429" s="87" t="s">
        <v>161</v>
      </c>
      <c r="D9429" s="90">
        <v>602</v>
      </c>
    </row>
    <row r="9430" spans="1:4" ht="15" customHeight="1" x14ac:dyDescent="0.25">
      <c r="A9430" s="85" t="s">
        <v>4</v>
      </c>
      <c r="B9430" s="87" t="s">
        <v>391</v>
      </c>
      <c r="C9430" s="87" t="s">
        <v>162</v>
      </c>
      <c r="D9430" s="90">
        <v>463</v>
      </c>
    </row>
    <row r="9431" spans="1:4" ht="15" customHeight="1" x14ac:dyDescent="0.25">
      <c r="A9431" s="85" t="s">
        <v>4</v>
      </c>
      <c r="B9431" s="87" t="s">
        <v>391</v>
      </c>
      <c r="C9431" s="87" t="s">
        <v>163</v>
      </c>
      <c r="D9431" s="90">
        <v>167</v>
      </c>
    </row>
    <row r="9432" spans="1:4" ht="15" customHeight="1" x14ac:dyDescent="0.25">
      <c r="A9432" s="85" t="s">
        <v>4</v>
      </c>
      <c r="B9432" s="87" t="s">
        <v>391</v>
      </c>
      <c r="C9432" s="87" t="s">
        <v>164</v>
      </c>
      <c r="D9432" s="90">
        <v>45</v>
      </c>
    </row>
    <row r="9433" spans="1:4" ht="15" customHeight="1" x14ac:dyDescent="0.25">
      <c r="A9433" s="85" t="s">
        <v>4</v>
      </c>
      <c r="B9433" s="87" t="s">
        <v>391</v>
      </c>
      <c r="C9433" s="87" t="s">
        <v>165</v>
      </c>
      <c r="D9433" s="90">
        <v>25</v>
      </c>
    </row>
    <row r="9434" spans="1:4" ht="15" customHeight="1" x14ac:dyDescent="0.25">
      <c r="A9434" s="85" t="s">
        <v>4</v>
      </c>
      <c r="B9434" s="87" t="s">
        <v>391</v>
      </c>
      <c r="C9434" s="87" t="s">
        <v>166</v>
      </c>
      <c r="D9434" s="96">
        <v>46630</v>
      </c>
    </row>
    <row r="9435" spans="1:4" ht="15" customHeight="1" x14ac:dyDescent="0.25">
      <c r="A9435" s="85" t="s">
        <v>4</v>
      </c>
      <c r="B9435" s="87" t="s">
        <v>392</v>
      </c>
      <c r="C9435" s="87" t="s">
        <v>10</v>
      </c>
      <c r="D9435" s="90">
        <v>9451</v>
      </c>
    </row>
    <row r="9436" spans="1:4" ht="15" customHeight="1" x14ac:dyDescent="0.25">
      <c r="A9436" s="85" t="s">
        <v>4</v>
      </c>
      <c r="B9436" s="87" t="s">
        <v>392</v>
      </c>
      <c r="C9436" s="87" t="s">
        <v>150</v>
      </c>
      <c r="D9436" s="90">
        <v>717</v>
      </c>
    </row>
    <row r="9437" spans="1:4" ht="15" customHeight="1" x14ac:dyDescent="0.25">
      <c r="A9437" s="85" t="s">
        <v>4</v>
      </c>
      <c r="B9437" s="87" t="s">
        <v>392</v>
      </c>
      <c r="C9437" s="87" t="s">
        <v>151</v>
      </c>
      <c r="D9437" s="90">
        <v>494</v>
      </c>
    </row>
    <row r="9438" spans="1:4" ht="15" customHeight="1" x14ac:dyDescent="0.25">
      <c r="A9438" s="85" t="s">
        <v>4</v>
      </c>
      <c r="B9438" s="87" t="s">
        <v>392</v>
      </c>
      <c r="C9438" s="87" t="s">
        <v>152</v>
      </c>
      <c r="D9438" s="90">
        <v>848</v>
      </c>
    </row>
    <row r="9439" spans="1:4" ht="15" customHeight="1" x14ac:dyDescent="0.25">
      <c r="A9439" s="85" t="s">
        <v>4</v>
      </c>
      <c r="B9439" s="87" t="s">
        <v>392</v>
      </c>
      <c r="C9439" s="87" t="s">
        <v>153</v>
      </c>
      <c r="D9439" s="90">
        <v>713</v>
      </c>
    </row>
    <row r="9440" spans="1:4" ht="15" customHeight="1" x14ac:dyDescent="0.25">
      <c r="A9440" s="85" t="s">
        <v>4</v>
      </c>
      <c r="B9440" s="87" t="s">
        <v>392</v>
      </c>
      <c r="C9440" s="87" t="s">
        <v>154</v>
      </c>
      <c r="D9440" s="90">
        <v>802</v>
      </c>
    </row>
    <row r="9441" spans="1:4" ht="15" customHeight="1" x14ac:dyDescent="0.25">
      <c r="A9441" s="85" t="s">
        <v>4</v>
      </c>
      <c r="B9441" s="87" t="s">
        <v>392</v>
      </c>
      <c r="C9441" s="87" t="s">
        <v>155</v>
      </c>
      <c r="D9441" s="90">
        <v>758</v>
      </c>
    </row>
    <row r="9442" spans="1:4" ht="15" customHeight="1" x14ac:dyDescent="0.25">
      <c r="A9442" s="85" t="s">
        <v>4</v>
      </c>
      <c r="B9442" s="87" t="s">
        <v>392</v>
      </c>
      <c r="C9442" s="87" t="s">
        <v>156</v>
      </c>
      <c r="D9442" s="90">
        <v>669</v>
      </c>
    </row>
    <row r="9443" spans="1:4" ht="15" customHeight="1" x14ac:dyDescent="0.25">
      <c r="A9443" s="85" t="s">
        <v>4</v>
      </c>
      <c r="B9443" s="87" t="s">
        <v>392</v>
      </c>
      <c r="C9443" s="87" t="s">
        <v>157</v>
      </c>
      <c r="D9443" s="90">
        <v>532</v>
      </c>
    </row>
    <row r="9444" spans="1:4" ht="15" customHeight="1" x14ac:dyDescent="0.25">
      <c r="A9444" s="85" t="s">
        <v>4</v>
      </c>
      <c r="B9444" s="87" t="s">
        <v>392</v>
      </c>
      <c r="C9444" s="87" t="s">
        <v>158</v>
      </c>
      <c r="D9444" s="90">
        <v>594</v>
      </c>
    </row>
    <row r="9445" spans="1:4" ht="15" customHeight="1" x14ac:dyDescent="0.25">
      <c r="A9445" s="85" t="s">
        <v>4</v>
      </c>
      <c r="B9445" s="87" t="s">
        <v>392</v>
      </c>
      <c r="C9445" s="87" t="s">
        <v>159</v>
      </c>
      <c r="D9445" s="90">
        <v>775</v>
      </c>
    </row>
    <row r="9446" spans="1:4" ht="15" customHeight="1" x14ac:dyDescent="0.25">
      <c r="A9446" s="85" t="s">
        <v>4</v>
      </c>
      <c r="B9446" s="87" t="s">
        <v>392</v>
      </c>
      <c r="C9446" s="87" t="s">
        <v>160</v>
      </c>
      <c r="D9446" s="90">
        <v>961</v>
      </c>
    </row>
    <row r="9447" spans="1:4" ht="15" customHeight="1" x14ac:dyDescent="0.25">
      <c r="A9447" s="85" t="s">
        <v>4</v>
      </c>
      <c r="B9447" s="87" t="s">
        <v>392</v>
      </c>
      <c r="C9447" s="87" t="s">
        <v>161</v>
      </c>
      <c r="D9447" s="90">
        <v>929</v>
      </c>
    </row>
    <row r="9448" spans="1:4" ht="15" customHeight="1" x14ac:dyDescent="0.25">
      <c r="A9448" s="85" t="s">
        <v>4</v>
      </c>
      <c r="B9448" s="87" t="s">
        <v>392</v>
      </c>
      <c r="C9448" s="87" t="s">
        <v>162</v>
      </c>
      <c r="D9448" s="90">
        <v>359</v>
      </c>
    </row>
    <row r="9449" spans="1:4" ht="15" customHeight="1" x14ac:dyDescent="0.25">
      <c r="A9449" s="85" t="s">
        <v>4</v>
      </c>
      <c r="B9449" s="87" t="s">
        <v>392</v>
      </c>
      <c r="C9449" s="87" t="s">
        <v>163</v>
      </c>
      <c r="D9449" s="90">
        <v>191</v>
      </c>
    </row>
    <row r="9450" spans="1:4" ht="15" customHeight="1" x14ac:dyDescent="0.25">
      <c r="A9450" s="85" t="s">
        <v>4</v>
      </c>
      <c r="B9450" s="87" t="s">
        <v>392</v>
      </c>
      <c r="C9450" s="87" t="s">
        <v>164</v>
      </c>
      <c r="D9450" s="90">
        <v>89</v>
      </c>
    </row>
    <row r="9451" spans="1:4" ht="15" customHeight="1" x14ac:dyDescent="0.25">
      <c r="A9451" s="85" t="s">
        <v>4</v>
      </c>
      <c r="B9451" s="87" t="s">
        <v>392</v>
      </c>
      <c r="C9451" s="87" t="s">
        <v>165</v>
      </c>
      <c r="D9451" s="90">
        <v>20</v>
      </c>
    </row>
    <row r="9452" spans="1:4" ht="15" customHeight="1" x14ac:dyDescent="0.25">
      <c r="A9452" s="85" t="s">
        <v>4</v>
      </c>
      <c r="B9452" s="87" t="s">
        <v>392</v>
      </c>
      <c r="C9452" s="87" t="s">
        <v>166</v>
      </c>
      <c r="D9452" s="96">
        <v>39250</v>
      </c>
    </row>
    <row r="9453" spans="1:4" ht="15" customHeight="1" x14ac:dyDescent="0.25">
      <c r="A9453" s="85" t="s">
        <v>4</v>
      </c>
      <c r="B9453" s="87" t="s">
        <v>393</v>
      </c>
      <c r="C9453" s="87" t="s">
        <v>10</v>
      </c>
      <c r="D9453" s="90">
        <v>8440</v>
      </c>
    </row>
    <row r="9454" spans="1:4" ht="15" customHeight="1" x14ac:dyDescent="0.25">
      <c r="A9454" s="85" t="s">
        <v>4</v>
      </c>
      <c r="B9454" s="87" t="s">
        <v>393</v>
      </c>
      <c r="C9454" s="87" t="s">
        <v>150</v>
      </c>
      <c r="D9454" s="90">
        <v>340</v>
      </c>
    </row>
    <row r="9455" spans="1:4" ht="15" customHeight="1" x14ac:dyDescent="0.25">
      <c r="A9455" s="85" t="s">
        <v>4</v>
      </c>
      <c r="B9455" s="87" t="s">
        <v>393</v>
      </c>
      <c r="C9455" s="87" t="s">
        <v>151</v>
      </c>
      <c r="D9455" s="90">
        <v>309</v>
      </c>
    </row>
    <row r="9456" spans="1:4" ht="15" customHeight="1" x14ac:dyDescent="0.25">
      <c r="A9456" s="85" t="s">
        <v>4</v>
      </c>
      <c r="B9456" s="87" t="s">
        <v>393</v>
      </c>
      <c r="C9456" s="87" t="s">
        <v>152</v>
      </c>
      <c r="D9456" s="90">
        <v>589</v>
      </c>
    </row>
    <row r="9457" spans="1:4" ht="15" customHeight="1" x14ac:dyDescent="0.25">
      <c r="A9457" s="85" t="s">
        <v>4</v>
      </c>
      <c r="B9457" s="87" t="s">
        <v>393</v>
      </c>
      <c r="C9457" s="87" t="s">
        <v>153</v>
      </c>
      <c r="D9457" s="90">
        <v>528</v>
      </c>
    </row>
    <row r="9458" spans="1:4" ht="15" customHeight="1" x14ac:dyDescent="0.25">
      <c r="A9458" s="85" t="s">
        <v>4</v>
      </c>
      <c r="B9458" s="87" t="s">
        <v>393</v>
      </c>
      <c r="C9458" s="87" t="s">
        <v>154</v>
      </c>
      <c r="D9458" s="90">
        <v>423</v>
      </c>
    </row>
    <row r="9459" spans="1:4" ht="15" customHeight="1" x14ac:dyDescent="0.25">
      <c r="A9459" s="85" t="s">
        <v>4</v>
      </c>
      <c r="B9459" s="87" t="s">
        <v>393</v>
      </c>
      <c r="C9459" s="87" t="s">
        <v>155</v>
      </c>
      <c r="D9459" s="90">
        <v>374</v>
      </c>
    </row>
    <row r="9460" spans="1:4" ht="15" customHeight="1" x14ac:dyDescent="0.25">
      <c r="A9460" s="85" t="s">
        <v>4</v>
      </c>
      <c r="B9460" s="87" t="s">
        <v>393</v>
      </c>
      <c r="C9460" s="87" t="s">
        <v>156</v>
      </c>
      <c r="D9460" s="90">
        <v>277</v>
      </c>
    </row>
    <row r="9461" spans="1:4" ht="15" customHeight="1" x14ac:dyDescent="0.25">
      <c r="A9461" s="85" t="s">
        <v>4</v>
      </c>
      <c r="B9461" s="87" t="s">
        <v>393</v>
      </c>
      <c r="C9461" s="87" t="s">
        <v>157</v>
      </c>
      <c r="D9461" s="90">
        <v>263</v>
      </c>
    </row>
    <row r="9462" spans="1:4" ht="15" customHeight="1" x14ac:dyDescent="0.25">
      <c r="A9462" s="85" t="s">
        <v>4</v>
      </c>
      <c r="B9462" s="87" t="s">
        <v>393</v>
      </c>
      <c r="C9462" s="87" t="s">
        <v>158</v>
      </c>
      <c r="D9462" s="90">
        <v>343</v>
      </c>
    </row>
    <row r="9463" spans="1:4" ht="15" customHeight="1" x14ac:dyDescent="0.25">
      <c r="A9463" s="85" t="s">
        <v>4</v>
      </c>
      <c r="B9463" s="87" t="s">
        <v>393</v>
      </c>
      <c r="C9463" s="87" t="s">
        <v>159</v>
      </c>
      <c r="D9463" s="90">
        <v>754</v>
      </c>
    </row>
    <row r="9464" spans="1:4" ht="15" customHeight="1" x14ac:dyDescent="0.25">
      <c r="A9464" s="85" t="s">
        <v>4</v>
      </c>
      <c r="B9464" s="87" t="s">
        <v>393</v>
      </c>
      <c r="C9464" s="87" t="s">
        <v>160</v>
      </c>
      <c r="D9464" s="90">
        <v>1054</v>
      </c>
    </row>
    <row r="9465" spans="1:4" ht="15" customHeight="1" x14ac:dyDescent="0.25">
      <c r="A9465" s="85" t="s">
        <v>4</v>
      </c>
      <c r="B9465" s="87" t="s">
        <v>393</v>
      </c>
      <c r="C9465" s="87" t="s">
        <v>161</v>
      </c>
      <c r="D9465" s="90">
        <v>1334</v>
      </c>
    </row>
    <row r="9466" spans="1:4" ht="15" customHeight="1" x14ac:dyDescent="0.25">
      <c r="A9466" s="85" t="s">
        <v>4</v>
      </c>
      <c r="B9466" s="87" t="s">
        <v>393</v>
      </c>
      <c r="C9466" s="87" t="s">
        <v>162</v>
      </c>
      <c r="D9466" s="90">
        <v>914</v>
      </c>
    </row>
    <row r="9467" spans="1:4" ht="15" customHeight="1" x14ac:dyDescent="0.25">
      <c r="A9467" s="85" t="s">
        <v>4</v>
      </c>
      <c r="B9467" s="87" t="s">
        <v>393</v>
      </c>
      <c r="C9467" s="87" t="s">
        <v>163</v>
      </c>
      <c r="D9467" s="90">
        <v>436</v>
      </c>
    </row>
    <row r="9468" spans="1:4" ht="15" customHeight="1" x14ac:dyDescent="0.25">
      <c r="A9468" s="85" t="s">
        <v>4</v>
      </c>
      <c r="B9468" s="87" t="s">
        <v>393</v>
      </c>
      <c r="C9468" s="87" t="s">
        <v>164</v>
      </c>
      <c r="D9468" s="90">
        <v>348</v>
      </c>
    </row>
    <row r="9469" spans="1:4" ht="15" customHeight="1" x14ac:dyDescent="0.25">
      <c r="A9469" s="85" t="s">
        <v>4</v>
      </c>
      <c r="B9469" s="87" t="s">
        <v>393</v>
      </c>
      <c r="C9469" s="87" t="s">
        <v>165</v>
      </c>
      <c r="D9469" s="90">
        <v>154</v>
      </c>
    </row>
    <row r="9470" spans="1:4" ht="15" customHeight="1" x14ac:dyDescent="0.25">
      <c r="A9470" s="85" t="s">
        <v>4</v>
      </c>
      <c r="B9470" s="87" t="s">
        <v>393</v>
      </c>
      <c r="C9470" s="87" t="s">
        <v>166</v>
      </c>
      <c r="D9470" s="96">
        <v>62577</v>
      </c>
    </row>
    <row r="9471" spans="1:4" ht="15" customHeight="1" x14ac:dyDescent="0.25">
      <c r="A9471" s="85" t="s">
        <v>4</v>
      </c>
      <c r="B9471" s="87" t="s">
        <v>394</v>
      </c>
      <c r="C9471" s="87" t="s">
        <v>10</v>
      </c>
      <c r="D9471" s="90">
        <v>9050</v>
      </c>
    </row>
    <row r="9472" spans="1:4" ht="15" customHeight="1" x14ac:dyDescent="0.25">
      <c r="A9472" s="85" t="s">
        <v>4</v>
      </c>
      <c r="B9472" s="87" t="s">
        <v>394</v>
      </c>
      <c r="C9472" s="87" t="s">
        <v>150</v>
      </c>
      <c r="D9472" s="90">
        <v>487</v>
      </c>
    </row>
    <row r="9473" spans="1:4" ht="15" customHeight="1" x14ac:dyDescent="0.25">
      <c r="A9473" s="85" t="s">
        <v>4</v>
      </c>
      <c r="B9473" s="87" t="s">
        <v>394</v>
      </c>
      <c r="C9473" s="87" t="s">
        <v>151</v>
      </c>
      <c r="D9473" s="90">
        <v>335</v>
      </c>
    </row>
    <row r="9474" spans="1:4" ht="15" customHeight="1" x14ac:dyDescent="0.25">
      <c r="A9474" s="85" t="s">
        <v>4</v>
      </c>
      <c r="B9474" s="87" t="s">
        <v>394</v>
      </c>
      <c r="C9474" s="87" t="s">
        <v>152</v>
      </c>
      <c r="D9474" s="90">
        <v>378</v>
      </c>
    </row>
    <row r="9475" spans="1:4" ht="15" customHeight="1" x14ac:dyDescent="0.25">
      <c r="A9475" s="85" t="s">
        <v>4</v>
      </c>
      <c r="B9475" s="87" t="s">
        <v>394</v>
      </c>
      <c r="C9475" s="87" t="s">
        <v>153</v>
      </c>
      <c r="D9475" s="90">
        <v>521</v>
      </c>
    </row>
    <row r="9476" spans="1:4" ht="15" customHeight="1" x14ac:dyDescent="0.25">
      <c r="A9476" s="85" t="s">
        <v>4</v>
      </c>
      <c r="B9476" s="87" t="s">
        <v>394</v>
      </c>
      <c r="C9476" s="87" t="s">
        <v>154</v>
      </c>
      <c r="D9476" s="90">
        <v>570</v>
      </c>
    </row>
    <row r="9477" spans="1:4" ht="15" customHeight="1" x14ac:dyDescent="0.25">
      <c r="A9477" s="85" t="s">
        <v>4</v>
      </c>
      <c r="B9477" s="87" t="s">
        <v>394</v>
      </c>
      <c r="C9477" s="87" t="s">
        <v>155</v>
      </c>
      <c r="D9477" s="90">
        <v>600</v>
      </c>
    </row>
    <row r="9478" spans="1:4" ht="15" customHeight="1" x14ac:dyDescent="0.25">
      <c r="A9478" s="85" t="s">
        <v>4</v>
      </c>
      <c r="B9478" s="87" t="s">
        <v>394</v>
      </c>
      <c r="C9478" s="87" t="s">
        <v>156</v>
      </c>
      <c r="D9478" s="90">
        <v>629</v>
      </c>
    </row>
    <row r="9479" spans="1:4" ht="15" customHeight="1" x14ac:dyDescent="0.25">
      <c r="A9479" s="85" t="s">
        <v>4</v>
      </c>
      <c r="B9479" s="87" t="s">
        <v>394</v>
      </c>
      <c r="C9479" s="87" t="s">
        <v>157</v>
      </c>
      <c r="D9479" s="90">
        <v>587</v>
      </c>
    </row>
    <row r="9480" spans="1:4" ht="15" customHeight="1" x14ac:dyDescent="0.25">
      <c r="A9480" s="85" t="s">
        <v>4</v>
      </c>
      <c r="B9480" s="87" t="s">
        <v>394</v>
      </c>
      <c r="C9480" s="87" t="s">
        <v>158</v>
      </c>
      <c r="D9480" s="90">
        <v>537</v>
      </c>
    </row>
    <row r="9481" spans="1:4" ht="15" customHeight="1" x14ac:dyDescent="0.25">
      <c r="A9481" s="85" t="s">
        <v>4</v>
      </c>
      <c r="B9481" s="87" t="s">
        <v>394</v>
      </c>
      <c r="C9481" s="87" t="s">
        <v>159</v>
      </c>
      <c r="D9481" s="90">
        <v>748</v>
      </c>
    </row>
    <row r="9482" spans="1:4" ht="15" customHeight="1" x14ac:dyDescent="0.25">
      <c r="A9482" s="85" t="s">
        <v>4</v>
      </c>
      <c r="B9482" s="87" t="s">
        <v>394</v>
      </c>
      <c r="C9482" s="87" t="s">
        <v>160</v>
      </c>
      <c r="D9482" s="90">
        <v>833</v>
      </c>
    </row>
    <row r="9483" spans="1:4" ht="15" customHeight="1" x14ac:dyDescent="0.25">
      <c r="A9483" s="85" t="s">
        <v>4</v>
      </c>
      <c r="B9483" s="87" t="s">
        <v>394</v>
      </c>
      <c r="C9483" s="87" t="s">
        <v>161</v>
      </c>
      <c r="D9483" s="90">
        <v>1437</v>
      </c>
    </row>
    <row r="9484" spans="1:4" ht="15" customHeight="1" x14ac:dyDescent="0.25">
      <c r="A9484" s="85" t="s">
        <v>4</v>
      </c>
      <c r="B9484" s="87" t="s">
        <v>394</v>
      </c>
      <c r="C9484" s="87" t="s">
        <v>162</v>
      </c>
      <c r="D9484" s="90">
        <v>716</v>
      </c>
    </row>
    <row r="9485" spans="1:4" ht="15" customHeight="1" x14ac:dyDescent="0.25">
      <c r="A9485" s="85" t="s">
        <v>4</v>
      </c>
      <c r="B9485" s="87" t="s">
        <v>394</v>
      </c>
      <c r="C9485" s="87" t="s">
        <v>163</v>
      </c>
      <c r="D9485" s="90">
        <v>368</v>
      </c>
    </row>
    <row r="9486" spans="1:4" ht="15" customHeight="1" x14ac:dyDescent="0.25">
      <c r="A9486" s="85" t="s">
        <v>4</v>
      </c>
      <c r="B9486" s="87" t="s">
        <v>394</v>
      </c>
      <c r="C9486" s="87" t="s">
        <v>164</v>
      </c>
      <c r="D9486" s="90">
        <v>257</v>
      </c>
    </row>
    <row r="9487" spans="1:4" ht="15" customHeight="1" x14ac:dyDescent="0.25">
      <c r="A9487" s="85" t="s">
        <v>4</v>
      </c>
      <c r="B9487" s="87" t="s">
        <v>394</v>
      </c>
      <c r="C9487" s="87" t="s">
        <v>165</v>
      </c>
      <c r="D9487" s="90">
        <v>47</v>
      </c>
    </row>
    <row r="9488" spans="1:4" ht="15" customHeight="1" x14ac:dyDescent="0.25">
      <c r="A9488" s="85" t="s">
        <v>4</v>
      </c>
      <c r="B9488" s="87" t="s">
        <v>394</v>
      </c>
      <c r="C9488" s="87" t="s">
        <v>166</v>
      </c>
      <c r="D9488" s="96">
        <v>50702</v>
      </c>
    </row>
    <row r="9489" spans="1:4" ht="15" customHeight="1" x14ac:dyDescent="0.25">
      <c r="A9489" s="85" t="s">
        <v>4</v>
      </c>
      <c r="B9489" s="87" t="s">
        <v>395</v>
      </c>
      <c r="C9489" s="87" t="s">
        <v>10</v>
      </c>
      <c r="D9489" s="90">
        <v>15836</v>
      </c>
    </row>
    <row r="9490" spans="1:4" ht="15" customHeight="1" x14ac:dyDescent="0.25">
      <c r="A9490" s="85" t="s">
        <v>4</v>
      </c>
      <c r="B9490" s="87" t="s">
        <v>395</v>
      </c>
      <c r="C9490" s="87" t="s">
        <v>150</v>
      </c>
      <c r="D9490" s="90">
        <v>2340</v>
      </c>
    </row>
    <row r="9491" spans="1:4" ht="15" customHeight="1" x14ac:dyDescent="0.25">
      <c r="A9491" s="85" t="s">
        <v>4</v>
      </c>
      <c r="B9491" s="87" t="s">
        <v>395</v>
      </c>
      <c r="C9491" s="87" t="s">
        <v>151</v>
      </c>
      <c r="D9491" s="90">
        <v>1112</v>
      </c>
    </row>
    <row r="9492" spans="1:4" ht="15" customHeight="1" x14ac:dyDescent="0.25">
      <c r="A9492" s="85" t="s">
        <v>4</v>
      </c>
      <c r="B9492" s="87" t="s">
        <v>395</v>
      </c>
      <c r="C9492" s="87" t="s">
        <v>152</v>
      </c>
      <c r="D9492" s="90">
        <v>1559</v>
      </c>
    </row>
    <row r="9493" spans="1:4" ht="15" customHeight="1" x14ac:dyDescent="0.25">
      <c r="A9493" s="85" t="s">
        <v>4</v>
      </c>
      <c r="B9493" s="87" t="s">
        <v>395</v>
      </c>
      <c r="C9493" s="87" t="s">
        <v>153</v>
      </c>
      <c r="D9493" s="90">
        <v>1127</v>
      </c>
    </row>
    <row r="9494" spans="1:4" ht="15" customHeight="1" x14ac:dyDescent="0.25">
      <c r="A9494" s="85" t="s">
        <v>4</v>
      </c>
      <c r="B9494" s="87" t="s">
        <v>395</v>
      </c>
      <c r="C9494" s="87" t="s">
        <v>154</v>
      </c>
      <c r="D9494" s="90">
        <v>1116</v>
      </c>
    </row>
    <row r="9495" spans="1:4" ht="15" customHeight="1" x14ac:dyDescent="0.25">
      <c r="A9495" s="85" t="s">
        <v>4</v>
      </c>
      <c r="B9495" s="87" t="s">
        <v>395</v>
      </c>
      <c r="C9495" s="87" t="s">
        <v>155</v>
      </c>
      <c r="D9495" s="90">
        <v>1190</v>
      </c>
    </row>
    <row r="9496" spans="1:4" ht="15" customHeight="1" x14ac:dyDescent="0.25">
      <c r="A9496" s="85" t="s">
        <v>4</v>
      </c>
      <c r="B9496" s="87" t="s">
        <v>395</v>
      </c>
      <c r="C9496" s="87" t="s">
        <v>156</v>
      </c>
      <c r="D9496" s="90">
        <v>1034</v>
      </c>
    </row>
    <row r="9497" spans="1:4" ht="15" customHeight="1" x14ac:dyDescent="0.25">
      <c r="A9497" s="85" t="s">
        <v>4</v>
      </c>
      <c r="B9497" s="87" t="s">
        <v>395</v>
      </c>
      <c r="C9497" s="87" t="s">
        <v>157</v>
      </c>
      <c r="D9497" s="90">
        <v>906</v>
      </c>
    </row>
    <row r="9498" spans="1:4" ht="15" customHeight="1" x14ac:dyDescent="0.25">
      <c r="A9498" s="85" t="s">
        <v>4</v>
      </c>
      <c r="B9498" s="87" t="s">
        <v>395</v>
      </c>
      <c r="C9498" s="87" t="s">
        <v>158</v>
      </c>
      <c r="D9498" s="90">
        <v>602</v>
      </c>
    </row>
    <row r="9499" spans="1:4" ht="15" customHeight="1" x14ac:dyDescent="0.25">
      <c r="A9499" s="85" t="s">
        <v>4</v>
      </c>
      <c r="B9499" s="87" t="s">
        <v>395</v>
      </c>
      <c r="C9499" s="87" t="s">
        <v>159</v>
      </c>
      <c r="D9499" s="90">
        <v>1261</v>
      </c>
    </row>
    <row r="9500" spans="1:4" ht="15" customHeight="1" x14ac:dyDescent="0.25">
      <c r="A9500" s="85" t="s">
        <v>4</v>
      </c>
      <c r="B9500" s="87" t="s">
        <v>395</v>
      </c>
      <c r="C9500" s="87" t="s">
        <v>160</v>
      </c>
      <c r="D9500" s="90">
        <v>1146</v>
      </c>
    </row>
    <row r="9501" spans="1:4" ht="15" customHeight="1" x14ac:dyDescent="0.25">
      <c r="A9501" s="85" t="s">
        <v>4</v>
      </c>
      <c r="B9501" s="87" t="s">
        <v>395</v>
      </c>
      <c r="C9501" s="87" t="s">
        <v>161</v>
      </c>
      <c r="D9501" s="90">
        <v>1464</v>
      </c>
    </row>
    <row r="9502" spans="1:4" ht="15" customHeight="1" x14ac:dyDescent="0.25">
      <c r="A9502" s="85" t="s">
        <v>4</v>
      </c>
      <c r="B9502" s="87" t="s">
        <v>395</v>
      </c>
      <c r="C9502" s="87" t="s">
        <v>162</v>
      </c>
      <c r="D9502" s="90">
        <v>492</v>
      </c>
    </row>
    <row r="9503" spans="1:4" ht="15" customHeight="1" x14ac:dyDescent="0.25">
      <c r="A9503" s="85" t="s">
        <v>4</v>
      </c>
      <c r="B9503" s="87" t="s">
        <v>395</v>
      </c>
      <c r="C9503" s="87" t="s">
        <v>163</v>
      </c>
      <c r="D9503" s="90">
        <v>286</v>
      </c>
    </row>
    <row r="9504" spans="1:4" ht="15" customHeight="1" x14ac:dyDescent="0.25">
      <c r="A9504" s="85" t="s">
        <v>4</v>
      </c>
      <c r="B9504" s="87" t="s">
        <v>395</v>
      </c>
      <c r="C9504" s="87" t="s">
        <v>164</v>
      </c>
      <c r="D9504" s="90">
        <v>159</v>
      </c>
    </row>
    <row r="9505" spans="1:4" ht="15" customHeight="1" x14ac:dyDescent="0.25">
      <c r="A9505" s="85" t="s">
        <v>4</v>
      </c>
      <c r="B9505" s="87" t="s">
        <v>395</v>
      </c>
      <c r="C9505" s="87" t="s">
        <v>165</v>
      </c>
      <c r="D9505" s="90">
        <v>42</v>
      </c>
    </row>
    <row r="9506" spans="1:4" ht="15" customHeight="1" x14ac:dyDescent="0.25">
      <c r="A9506" s="85" t="s">
        <v>4</v>
      </c>
      <c r="B9506" s="87" t="s">
        <v>395</v>
      </c>
      <c r="C9506" s="87" t="s">
        <v>166</v>
      </c>
      <c r="D9506" s="96">
        <v>33876</v>
      </c>
    </row>
    <row r="9507" spans="1:4" ht="15" customHeight="1" x14ac:dyDescent="0.25">
      <c r="A9507" s="85" t="s">
        <v>4</v>
      </c>
      <c r="B9507" s="87" t="s">
        <v>396</v>
      </c>
      <c r="C9507" s="87" t="s">
        <v>10</v>
      </c>
      <c r="D9507" s="90">
        <v>10036</v>
      </c>
    </row>
    <row r="9508" spans="1:4" ht="15" customHeight="1" x14ac:dyDescent="0.25">
      <c r="A9508" s="85" t="s">
        <v>4</v>
      </c>
      <c r="B9508" s="87" t="s">
        <v>396</v>
      </c>
      <c r="C9508" s="87" t="s">
        <v>150</v>
      </c>
      <c r="D9508" s="90">
        <v>1645</v>
      </c>
    </row>
    <row r="9509" spans="1:4" ht="15" customHeight="1" x14ac:dyDescent="0.25">
      <c r="A9509" s="85" t="s">
        <v>4</v>
      </c>
      <c r="B9509" s="87" t="s">
        <v>396</v>
      </c>
      <c r="C9509" s="87" t="s">
        <v>151</v>
      </c>
      <c r="D9509" s="90">
        <v>1040</v>
      </c>
    </row>
    <row r="9510" spans="1:4" ht="15" customHeight="1" x14ac:dyDescent="0.25">
      <c r="A9510" s="85" t="s">
        <v>4</v>
      </c>
      <c r="B9510" s="87" t="s">
        <v>396</v>
      </c>
      <c r="C9510" s="87" t="s">
        <v>152</v>
      </c>
      <c r="D9510" s="90">
        <v>1175</v>
      </c>
    </row>
    <row r="9511" spans="1:4" ht="15" customHeight="1" x14ac:dyDescent="0.25">
      <c r="A9511" s="85" t="s">
        <v>4</v>
      </c>
      <c r="B9511" s="87" t="s">
        <v>396</v>
      </c>
      <c r="C9511" s="87" t="s">
        <v>153</v>
      </c>
      <c r="D9511" s="90">
        <v>836</v>
      </c>
    </row>
    <row r="9512" spans="1:4" ht="15" customHeight="1" x14ac:dyDescent="0.25">
      <c r="A9512" s="85" t="s">
        <v>4</v>
      </c>
      <c r="B9512" s="87" t="s">
        <v>396</v>
      </c>
      <c r="C9512" s="87" t="s">
        <v>154</v>
      </c>
      <c r="D9512" s="90">
        <v>781</v>
      </c>
    </row>
    <row r="9513" spans="1:4" ht="15" customHeight="1" x14ac:dyDescent="0.25">
      <c r="A9513" s="85" t="s">
        <v>4</v>
      </c>
      <c r="B9513" s="87" t="s">
        <v>396</v>
      </c>
      <c r="C9513" s="87" t="s">
        <v>155</v>
      </c>
      <c r="D9513" s="90">
        <v>564</v>
      </c>
    </row>
    <row r="9514" spans="1:4" ht="15" customHeight="1" x14ac:dyDescent="0.25">
      <c r="A9514" s="85" t="s">
        <v>4</v>
      </c>
      <c r="B9514" s="87" t="s">
        <v>396</v>
      </c>
      <c r="C9514" s="87" t="s">
        <v>156</v>
      </c>
      <c r="D9514" s="90">
        <v>621</v>
      </c>
    </row>
    <row r="9515" spans="1:4" ht="15" customHeight="1" x14ac:dyDescent="0.25">
      <c r="A9515" s="85" t="s">
        <v>4</v>
      </c>
      <c r="B9515" s="87" t="s">
        <v>396</v>
      </c>
      <c r="C9515" s="87" t="s">
        <v>157</v>
      </c>
      <c r="D9515" s="90">
        <v>543</v>
      </c>
    </row>
    <row r="9516" spans="1:4" ht="15" customHeight="1" x14ac:dyDescent="0.25">
      <c r="A9516" s="85" t="s">
        <v>4</v>
      </c>
      <c r="B9516" s="87" t="s">
        <v>396</v>
      </c>
      <c r="C9516" s="87" t="s">
        <v>158</v>
      </c>
      <c r="D9516" s="90">
        <v>320</v>
      </c>
    </row>
    <row r="9517" spans="1:4" ht="15" customHeight="1" x14ac:dyDescent="0.25">
      <c r="A9517" s="85" t="s">
        <v>4</v>
      </c>
      <c r="B9517" s="87" t="s">
        <v>396</v>
      </c>
      <c r="C9517" s="87" t="s">
        <v>159</v>
      </c>
      <c r="D9517" s="90">
        <v>562</v>
      </c>
    </row>
    <row r="9518" spans="1:4" ht="15" customHeight="1" x14ac:dyDescent="0.25">
      <c r="A9518" s="85" t="s">
        <v>4</v>
      </c>
      <c r="B9518" s="87" t="s">
        <v>396</v>
      </c>
      <c r="C9518" s="87" t="s">
        <v>160</v>
      </c>
      <c r="D9518" s="90">
        <v>772</v>
      </c>
    </row>
    <row r="9519" spans="1:4" ht="15" customHeight="1" x14ac:dyDescent="0.25">
      <c r="A9519" s="85" t="s">
        <v>4</v>
      </c>
      <c r="B9519" s="87" t="s">
        <v>396</v>
      </c>
      <c r="C9519" s="87" t="s">
        <v>161</v>
      </c>
      <c r="D9519" s="90">
        <v>651</v>
      </c>
    </row>
    <row r="9520" spans="1:4" ht="15" customHeight="1" x14ac:dyDescent="0.25">
      <c r="A9520" s="85" t="s">
        <v>4</v>
      </c>
      <c r="B9520" s="87" t="s">
        <v>396</v>
      </c>
      <c r="C9520" s="87" t="s">
        <v>162</v>
      </c>
      <c r="D9520" s="90">
        <v>268</v>
      </c>
    </row>
    <row r="9521" spans="1:4" ht="15" customHeight="1" x14ac:dyDescent="0.25">
      <c r="A9521" s="85" t="s">
        <v>4</v>
      </c>
      <c r="B9521" s="87" t="s">
        <v>396</v>
      </c>
      <c r="C9521" s="87" t="s">
        <v>163</v>
      </c>
      <c r="D9521" s="90">
        <v>143</v>
      </c>
    </row>
    <row r="9522" spans="1:4" ht="15" customHeight="1" x14ac:dyDescent="0.25">
      <c r="A9522" s="85" t="s">
        <v>4</v>
      </c>
      <c r="B9522" s="87" t="s">
        <v>396</v>
      </c>
      <c r="C9522" s="87" t="s">
        <v>164</v>
      </c>
      <c r="D9522" s="90">
        <v>81</v>
      </c>
    </row>
    <row r="9523" spans="1:4" ht="15" customHeight="1" x14ac:dyDescent="0.25">
      <c r="A9523" s="85" t="s">
        <v>4</v>
      </c>
      <c r="B9523" s="87" t="s">
        <v>396</v>
      </c>
      <c r="C9523" s="87" t="s">
        <v>165</v>
      </c>
      <c r="D9523" s="90">
        <v>34</v>
      </c>
    </row>
    <row r="9524" spans="1:4" ht="15" customHeight="1" x14ac:dyDescent="0.25">
      <c r="A9524" s="85" t="s">
        <v>4</v>
      </c>
      <c r="B9524" s="87" t="s">
        <v>396</v>
      </c>
      <c r="C9524" s="87" t="s">
        <v>166</v>
      </c>
      <c r="D9524" s="96">
        <v>27909</v>
      </c>
    </row>
    <row r="9525" spans="1:4" ht="15" customHeight="1" x14ac:dyDescent="0.25">
      <c r="A9525" s="85" t="s">
        <v>4</v>
      </c>
      <c r="B9525" s="87" t="s">
        <v>397</v>
      </c>
      <c r="C9525" s="87" t="s">
        <v>10</v>
      </c>
      <c r="D9525" s="90">
        <v>9361</v>
      </c>
    </row>
    <row r="9526" spans="1:4" ht="15" customHeight="1" x14ac:dyDescent="0.25">
      <c r="A9526" s="85" t="s">
        <v>4</v>
      </c>
      <c r="B9526" s="87" t="s">
        <v>397</v>
      </c>
      <c r="C9526" s="87" t="s">
        <v>150</v>
      </c>
      <c r="D9526" s="90">
        <v>2734</v>
      </c>
    </row>
    <row r="9527" spans="1:4" ht="15" customHeight="1" x14ac:dyDescent="0.25">
      <c r="A9527" s="85" t="s">
        <v>4</v>
      </c>
      <c r="B9527" s="87" t="s">
        <v>397</v>
      </c>
      <c r="C9527" s="87" t="s">
        <v>151</v>
      </c>
      <c r="D9527" s="90">
        <v>1153</v>
      </c>
    </row>
    <row r="9528" spans="1:4" ht="15" customHeight="1" x14ac:dyDescent="0.25">
      <c r="A9528" s="85" t="s">
        <v>4</v>
      </c>
      <c r="B9528" s="87" t="s">
        <v>397</v>
      </c>
      <c r="C9528" s="87" t="s">
        <v>152</v>
      </c>
      <c r="D9528" s="90">
        <v>1002</v>
      </c>
    </row>
    <row r="9529" spans="1:4" ht="15" customHeight="1" x14ac:dyDescent="0.25">
      <c r="A9529" s="85" t="s">
        <v>4</v>
      </c>
      <c r="B9529" s="87" t="s">
        <v>397</v>
      </c>
      <c r="C9529" s="87" t="s">
        <v>153</v>
      </c>
      <c r="D9529" s="90">
        <v>751</v>
      </c>
    </row>
    <row r="9530" spans="1:4" ht="15" customHeight="1" x14ac:dyDescent="0.25">
      <c r="A9530" s="85" t="s">
        <v>4</v>
      </c>
      <c r="B9530" s="87" t="s">
        <v>397</v>
      </c>
      <c r="C9530" s="87" t="s">
        <v>154</v>
      </c>
      <c r="D9530" s="90">
        <v>436</v>
      </c>
    </row>
    <row r="9531" spans="1:4" ht="15" customHeight="1" x14ac:dyDescent="0.25">
      <c r="A9531" s="85" t="s">
        <v>4</v>
      </c>
      <c r="B9531" s="87" t="s">
        <v>397</v>
      </c>
      <c r="C9531" s="87" t="s">
        <v>155</v>
      </c>
      <c r="D9531" s="90">
        <v>645</v>
      </c>
    </row>
    <row r="9532" spans="1:4" ht="15" customHeight="1" x14ac:dyDescent="0.25">
      <c r="A9532" s="85" t="s">
        <v>4</v>
      </c>
      <c r="B9532" s="87" t="s">
        <v>397</v>
      </c>
      <c r="C9532" s="87" t="s">
        <v>156</v>
      </c>
      <c r="D9532" s="90">
        <v>302</v>
      </c>
    </row>
    <row r="9533" spans="1:4" ht="15" customHeight="1" x14ac:dyDescent="0.25">
      <c r="A9533" s="85" t="s">
        <v>4</v>
      </c>
      <c r="B9533" s="87" t="s">
        <v>397</v>
      </c>
      <c r="C9533" s="87" t="s">
        <v>157</v>
      </c>
      <c r="D9533" s="90">
        <v>332</v>
      </c>
    </row>
    <row r="9534" spans="1:4" ht="15" customHeight="1" x14ac:dyDescent="0.25">
      <c r="A9534" s="85" t="s">
        <v>4</v>
      </c>
      <c r="B9534" s="87" t="s">
        <v>397</v>
      </c>
      <c r="C9534" s="87" t="s">
        <v>158</v>
      </c>
      <c r="D9534" s="90">
        <v>327</v>
      </c>
    </row>
    <row r="9535" spans="1:4" ht="15" customHeight="1" x14ac:dyDescent="0.25">
      <c r="A9535" s="85" t="s">
        <v>4</v>
      </c>
      <c r="B9535" s="87" t="s">
        <v>397</v>
      </c>
      <c r="C9535" s="87" t="s">
        <v>159</v>
      </c>
      <c r="D9535" s="90">
        <v>600</v>
      </c>
    </row>
    <row r="9536" spans="1:4" ht="15" customHeight="1" x14ac:dyDescent="0.25">
      <c r="A9536" s="85" t="s">
        <v>4</v>
      </c>
      <c r="B9536" s="87" t="s">
        <v>397</v>
      </c>
      <c r="C9536" s="87" t="s">
        <v>160</v>
      </c>
      <c r="D9536" s="90">
        <v>427</v>
      </c>
    </row>
    <row r="9537" spans="1:4" ht="15" customHeight="1" x14ac:dyDescent="0.25">
      <c r="A9537" s="85" t="s">
        <v>4</v>
      </c>
      <c r="B9537" s="87" t="s">
        <v>397</v>
      </c>
      <c r="C9537" s="87" t="s">
        <v>161</v>
      </c>
      <c r="D9537" s="90">
        <v>287</v>
      </c>
    </row>
    <row r="9538" spans="1:4" ht="15" customHeight="1" x14ac:dyDescent="0.25">
      <c r="A9538" s="85" t="s">
        <v>4</v>
      </c>
      <c r="B9538" s="87" t="s">
        <v>397</v>
      </c>
      <c r="C9538" s="87" t="s">
        <v>162</v>
      </c>
      <c r="D9538" s="90">
        <v>201</v>
      </c>
    </row>
    <row r="9539" spans="1:4" ht="15" customHeight="1" x14ac:dyDescent="0.25">
      <c r="A9539" s="85" t="s">
        <v>4</v>
      </c>
      <c r="B9539" s="87" t="s">
        <v>397</v>
      </c>
      <c r="C9539" s="87" t="s">
        <v>163</v>
      </c>
      <c r="D9539" s="90">
        <v>94</v>
      </c>
    </row>
    <row r="9540" spans="1:4" ht="15" customHeight="1" x14ac:dyDescent="0.25">
      <c r="A9540" s="85" t="s">
        <v>4</v>
      </c>
      <c r="B9540" s="87" t="s">
        <v>397</v>
      </c>
      <c r="C9540" s="87" t="s">
        <v>164</v>
      </c>
      <c r="D9540" s="90">
        <v>26</v>
      </c>
    </row>
    <row r="9541" spans="1:4" ht="15" customHeight="1" x14ac:dyDescent="0.25">
      <c r="A9541" s="85" t="s">
        <v>4</v>
      </c>
      <c r="B9541" s="87" t="s">
        <v>397</v>
      </c>
      <c r="C9541" s="87" t="s">
        <v>165</v>
      </c>
      <c r="D9541" s="90">
        <v>44</v>
      </c>
    </row>
    <row r="9542" spans="1:4" ht="15" customHeight="1" x14ac:dyDescent="0.25">
      <c r="A9542" s="85" t="s">
        <v>4</v>
      </c>
      <c r="B9542" s="87" t="s">
        <v>397</v>
      </c>
      <c r="C9542" s="87" t="s">
        <v>166</v>
      </c>
      <c r="D9542" s="96">
        <v>19477</v>
      </c>
    </row>
    <row r="9543" spans="1:4" ht="15" customHeight="1" x14ac:dyDescent="0.25">
      <c r="A9543" s="85" t="s">
        <v>4</v>
      </c>
      <c r="B9543" s="87" t="s">
        <v>398</v>
      </c>
      <c r="C9543" s="87" t="s">
        <v>10</v>
      </c>
      <c r="D9543" s="90">
        <v>12032</v>
      </c>
    </row>
    <row r="9544" spans="1:4" ht="15" customHeight="1" x14ac:dyDescent="0.25">
      <c r="A9544" s="85" t="s">
        <v>4</v>
      </c>
      <c r="B9544" s="87" t="s">
        <v>398</v>
      </c>
      <c r="C9544" s="87" t="s">
        <v>150</v>
      </c>
      <c r="D9544" s="90">
        <v>2455</v>
      </c>
    </row>
    <row r="9545" spans="1:4" ht="15" customHeight="1" x14ac:dyDescent="0.25">
      <c r="A9545" s="85" t="s">
        <v>4</v>
      </c>
      <c r="B9545" s="87" t="s">
        <v>398</v>
      </c>
      <c r="C9545" s="87" t="s">
        <v>151</v>
      </c>
      <c r="D9545" s="90">
        <v>1122</v>
      </c>
    </row>
    <row r="9546" spans="1:4" ht="15" customHeight="1" x14ac:dyDescent="0.25">
      <c r="A9546" s="85" t="s">
        <v>4</v>
      </c>
      <c r="B9546" s="87" t="s">
        <v>398</v>
      </c>
      <c r="C9546" s="87" t="s">
        <v>152</v>
      </c>
      <c r="D9546" s="90">
        <v>1186</v>
      </c>
    </row>
    <row r="9547" spans="1:4" ht="15" customHeight="1" x14ac:dyDescent="0.25">
      <c r="A9547" s="85" t="s">
        <v>4</v>
      </c>
      <c r="B9547" s="87" t="s">
        <v>398</v>
      </c>
      <c r="C9547" s="87" t="s">
        <v>153</v>
      </c>
      <c r="D9547" s="90">
        <v>1090</v>
      </c>
    </row>
    <row r="9548" spans="1:4" ht="15" customHeight="1" x14ac:dyDescent="0.25">
      <c r="A9548" s="85" t="s">
        <v>4</v>
      </c>
      <c r="B9548" s="87" t="s">
        <v>398</v>
      </c>
      <c r="C9548" s="87" t="s">
        <v>154</v>
      </c>
      <c r="D9548" s="90">
        <v>757</v>
      </c>
    </row>
    <row r="9549" spans="1:4" ht="15" customHeight="1" x14ac:dyDescent="0.25">
      <c r="A9549" s="85" t="s">
        <v>4</v>
      </c>
      <c r="B9549" s="87" t="s">
        <v>398</v>
      </c>
      <c r="C9549" s="87" t="s">
        <v>155</v>
      </c>
      <c r="D9549" s="90">
        <v>690</v>
      </c>
    </row>
    <row r="9550" spans="1:4" ht="15" customHeight="1" x14ac:dyDescent="0.25">
      <c r="A9550" s="85" t="s">
        <v>4</v>
      </c>
      <c r="B9550" s="87" t="s">
        <v>398</v>
      </c>
      <c r="C9550" s="87" t="s">
        <v>156</v>
      </c>
      <c r="D9550" s="90">
        <v>491</v>
      </c>
    </row>
    <row r="9551" spans="1:4" ht="15" customHeight="1" x14ac:dyDescent="0.25">
      <c r="A9551" s="85" t="s">
        <v>4</v>
      </c>
      <c r="B9551" s="87" t="s">
        <v>398</v>
      </c>
      <c r="C9551" s="87" t="s">
        <v>157</v>
      </c>
      <c r="D9551" s="90">
        <v>301</v>
      </c>
    </row>
    <row r="9552" spans="1:4" ht="15" customHeight="1" x14ac:dyDescent="0.25">
      <c r="A9552" s="85" t="s">
        <v>4</v>
      </c>
      <c r="B9552" s="87" t="s">
        <v>398</v>
      </c>
      <c r="C9552" s="87" t="s">
        <v>158</v>
      </c>
      <c r="D9552" s="90">
        <v>511</v>
      </c>
    </row>
    <row r="9553" spans="1:4" ht="15" customHeight="1" x14ac:dyDescent="0.25">
      <c r="A9553" s="85" t="s">
        <v>4</v>
      </c>
      <c r="B9553" s="87" t="s">
        <v>398</v>
      </c>
      <c r="C9553" s="87" t="s">
        <v>159</v>
      </c>
      <c r="D9553" s="90">
        <v>822</v>
      </c>
    </row>
    <row r="9554" spans="1:4" ht="15" customHeight="1" x14ac:dyDescent="0.25">
      <c r="A9554" s="85" t="s">
        <v>4</v>
      </c>
      <c r="B9554" s="87" t="s">
        <v>398</v>
      </c>
      <c r="C9554" s="87" t="s">
        <v>160</v>
      </c>
      <c r="D9554" s="90">
        <v>976</v>
      </c>
    </row>
    <row r="9555" spans="1:4" ht="15" customHeight="1" x14ac:dyDescent="0.25">
      <c r="A9555" s="85" t="s">
        <v>4</v>
      </c>
      <c r="B9555" s="87" t="s">
        <v>398</v>
      </c>
      <c r="C9555" s="87" t="s">
        <v>161</v>
      </c>
      <c r="D9555" s="90">
        <v>778</v>
      </c>
    </row>
    <row r="9556" spans="1:4" ht="15" customHeight="1" x14ac:dyDescent="0.25">
      <c r="A9556" s="85" t="s">
        <v>4</v>
      </c>
      <c r="B9556" s="87" t="s">
        <v>398</v>
      </c>
      <c r="C9556" s="87" t="s">
        <v>162</v>
      </c>
      <c r="D9556" s="90">
        <v>394</v>
      </c>
    </row>
    <row r="9557" spans="1:4" ht="15" customHeight="1" x14ac:dyDescent="0.25">
      <c r="A9557" s="85" t="s">
        <v>4</v>
      </c>
      <c r="B9557" s="87" t="s">
        <v>398</v>
      </c>
      <c r="C9557" s="87" t="s">
        <v>163</v>
      </c>
      <c r="D9557" s="90">
        <v>156</v>
      </c>
    </row>
    <row r="9558" spans="1:4" ht="15" customHeight="1" x14ac:dyDescent="0.25">
      <c r="A9558" s="85" t="s">
        <v>4</v>
      </c>
      <c r="B9558" s="87" t="s">
        <v>398</v>
      </c>
      <c r="C9558" s="87" t="s">
        <v>164</v>
      </c>
      <c r="D9558" s="90">
        <v>120</v>
      </c>
    </row>
    <row r="9559" spans="1:4" ht="15" customHeight="1" x14ac:dyDescent="0.25">
      <c r="A9559" s="85" t="s">
        <v>4</v>
      </c>
      <c r="B9559" s="87" t="s">
        <v>398</v>
      </c>
      <c r="C9559" s="87" t="s">
        <v>165</v>
      </c>
      <c r="D9559" s="90">
        <v>183</v>
      </c>
    </row>
    <row r="9560" spans="1:4" ht="15" customHeight="1" x14ac:dyDescent="0.25">
      <c r="A9560" s="85" t="s">
        <v>4</v>
      </c>
      <c r="B9560" s="87" t="s">
        <v>398</v>
      </c>
      <c r="C9560" s="87" t="s">
        <v>166</v>
      </c>
      <c r="D9560" s="96">
        <v>26965</v>
      </c>
    </row>
    <row r="9561" spans="1:4" ht="15" customHeight="1" x14ac:dyDescent="0.25">
      <c r="A9561" s="85" t="s">
        <v>4</v>
      </c>
      <c r="B9561" s="87" t="s">
        <v>409</v>
      </c>
      <c r="C9561" s="87" t="s">
        <v>10</v>
      </c>
      <c r="D9561" s="90">
        <v>12722</v>
      </c>
    </row>
    <row r="9562" spans="1:4" ht="15" customHeight="1" x14ac:dyDescent="0.25">
      <c r="A9562" s="85" t="s">
        <v>4</v>
      </c>
      <c r="B9562" s="87" t="s">
        <v>409</v>
      </c>
      <c r="C9562" s="87" t="s">
        <v>150</v>
      </c>
      <c r="D9562" s="90">
        <v>555</v>
      </c>
    </row>
    <row r="9563" spans="1:4" ht="15" customHeight="1" x14ac:dyDescent="0.25">
      <c r="A9563" s="85" t="s">
        <v>4</v>
      </c>
      <c r="B9563" s="87" t="s">
        <v>409</v>
      </c>
      <c r="C9563" s="87" t="s">
        <v>151</v>
      </c>
      <c r="D9563" s="90">
        <v>347</v>
      </c>
    </row>
    <row r="9564" spans="1:4" ht="15" customHeight="1" x14ac:dyDescent="0.25">
      <c r="A9564" s="85" t="s">
        <v>4</v>
      </c>
      <c r="B9564" s="87" t="s">
        <v>409</v>
      </c>
      <c r="C9564" s="87" t="s">
        <v>152</v>
      </c>
      <c r="D9564" s="90">
        <v>501</v>
      </c>
    </row>
    <row r="9565" spans="1:4" ht="15" customHeight="1" x14ac:dyDescent="0.25">
      <c r="A9565" s="85" t="s">
        <v>4</v>
      </c>
      <c r="B9565" s="87" t="s">
        <v>409</v>
      </c>
      <c r="C9565" s="87" t="s">
        <v>153</v>
      </c>
      <c r="D9565" s="90">
        <v>581</v>
      </c>
    </row>
    <row r="9566" spans="1:4" ht="15" customHeight="1" x14ac:dyDescent="0.25">
      <c r="A9566" s="85" t="s">
        <v>4</v>
      </c>
      <c r="B9566" s="87" t="s">
        <v>409</v>
      </c>
      <c r="C9566" s="87" t="s">
        <v>154</v>
      </c>
      <c r="D9566" s="90">
        <v>611</v>
      </c>
    </row>
    <row r="9567" spans="1:4" ht="15" customHeight="1" x14ac:dyDescent="0.25">
      <c r="A9567" s="85" t="s">
        <v>4</v>
      </c>
      <c r="B9567" s="87" t="s">
        <v>409</v>
      </c>
      <c r="C9567" s="87" t="s">
        <v>155</v>
      </c>
      <c r="D9567" s="90">
        <v>637</v>
      </c>
    </row>
    <row r="9568" spans="1:4" ht="15" customHeight="1" x14ac:dyDescent="0.25">
      <c r="A9568" s="85" t="s">
        <v>4</v>
      </c>
      <c r="B9568" s="87" t="s">
        <v>409</v>
      </c>
      <c r="C9568" s="87" t="s">
        <v>156</v>
      </c>
      <c r="D9568" s="90">
        <v>476</v>
      </c>
    </row>
    <row r="9569" spans="1:4" ht="15" customHeight="1" x14ac:dyDescent="0.25">
      <c r="A9569" s="85" t="s">
        <v>4</v>
      </c>
      <c r="B9569" s="87" t="s">
        <v>409</v>
      </c>
      <c r="C9569" s="87" t="s">
        <v>157</v>
      </c>
      <c r="D9569" s="90">
        <v>531</v>
      </c>
    </row>
    <row r="9570" spans="1:4" ht="15" customHeight="1" x14ac:dyDescent="0.25">
      <c r="A9570" s="85" t="s">
        <v>4</v>
      </c>
      <c r="B9570" s="87" t="s">
        <v>409</v>
      </c>
      <c r="C9570" s="87" t="s">
        <v>158</v>
      </c>
      <c r="D9570" s="90">
        <v>477</v>
      </c>
    </row>
    <row r="9571" spans="1:4" ht="15" customHeight="1" x14ac:dyDescent="0.25">
      <c r="A9571" s="85" t="s">
        <v>4</v>
      </c>
      <c r="B9571" s="87" t="s">
        <v>409</v>
      </c>
      <c r="C9571" s="87" t="s">
        <v>159</v>
      </c>
      <c r="D9571" s="90">
        <v>1042</v>
      </c>
    </row>
    <row r="9572" spans="1:4" ht="15" customHeight="1" x14ac:dyDescent="0.25">
      <c r="A9572" s="85" t="s">
        <v>4</v>
      </c>
      <c r="B9572" s="87" t="s">
        <v>409</v>
      </c>
      <c r="C9572" s="87" t="s">
        <v>160</v>
      </c>
      <c r="D9572" s="90">
        <v>1503</v>
      </c>
    </row>
    <row r="9573" spans="1:4" ht="15" customHeight="1" x14ac:dyDescent="0.25">
      <c r="A9573" s="85" t="s">
        <v>4</v>
      </c>
      <c r="B9573" s="87" t="s">
        <v>409</v>
      </c>
      <c r="C9573" s="87" t="s">
        <v>161</v>
      </c>
      <c r="D9573" s="90">
        <v>2198</v>
      </c>
    </row>
    <row r="9574" spans="1:4" ht="15" customHeight="1" x14ac:dyDescent="0.25">
      <c r="A9574" s="85" t="s">
        <v>4</v>
      </c>
      <c r="B9574" s="87" t="s">
        <v>409</v>
      </c>
      <c r="C9574" s="87" t="s">
        <v>162</v>
      </c>
      <c r="D9574" s="90">
        <v>1485</v>
      </c>
    </row>
    <row r="9575" spans="1:4" ht="15" customHeight="1" x14ac:dyDescent="0.25">
      <c r="A9575" s="85" t="s">
        <v>4</v>
      </c>
      <c r="B9575" s="87" t="s">
        <v>409</v>
      </c>
      <c r="C9575" s="87" t="s">
        <v>163</v>
      </c>
      <c r="D9575" s="90">
        <v>829</v>
      </c>
    </row>
    <row r="9576" spans="1:4" ht="15" customHeight="1" x14ac:dyDescent="0.25">
      <c r="A9576" s="85" t="s">
        <v>4</v>
      </c>
      <c r="B9576" s="87" t="s">
        <v>409</v>
      </c>
      <c r="C9576" s="87" t="s">
        <v>164</v>
      </c>
      <c r="D9576" s="90">
        <v>748</v>
      </c>
    </row>
    <row r="9577" spans="1:4" ht="15" customHeight="1" x14ac:dyDescent="0.25">
      <c r="A9577" s="85" t="s">
        <v>4</v>
      </c>
      <c r="B9577" s="87" t="s">
        <v>409</v>
      </c>
      <c r="C9577" s="87" t="s">
        <v>165</v>
      </c>
      <c r="D9577" s="90">
        <v>201</v>
      </c>
    </row>
    <row r="9578" spans="1:4" ht="15" customHeight="1" x14ac:dyDescent="0.25">
      <c r="A9578" s="85" t="s">
        <v>4</v>
      </c>
      <c r="B9578" s="87" t="s">
        <v>409</v>
      </c>
      <c r="C9578" s="87" t="s">
        <v>166</v>
      </c>
      <c r="D9578" s="96">
        <v>67750</v>
      </c>
    </row>
    <row r="9579" spans="1:4" ht="15" customHeight="1" x14ac:dyDescent="0.25">
      <c r="A9579" s="85" t="s">
        <v>4</v>
      </c>
      <c r="B9579" s="87" t="s">
        <v>399</v>
      </c>
      <c r="C9579" s="87" t="s">
        <v>10</v>
      </c>
      <c r="D9579" s="90">
        <v>17158</v>
      </c>
    </row>
    <row r="9580" spans="1:4" ht="15" customHeight="1" x14ac:dyDescent="0.25">
      <c r="A9580" s="85" t="s">
        <v>4</v>
      </c>
      <c r="B9580" s="87" t="s">
        <v>399</v>
      </c>
      <c r="C9580" s="87" t="s">
        <v>150</v>
      </c>
      <c r="D9580" s="90">
        <v>2803</v>
      </c>
    </row>
    <row r="9581" spans="1:4" ht="15" customHeight="1" x14ac:dyDescent="0.25">
      <c r="A9581" s="85" t="s">
        <v>4</v>
      </c>
      <c r="B9581" s="87" t="s">
        <v>399</v>
      </c>
      <c r="C9581" s="87" t="s">
        <v>151</v>
      </c>
      <c r="D9581" s="90">
        <v>1438</v>
      </c>
    </row>
    <row r="9582" spans="1:4" ht="15" customHeight="1" x14ac:dyDescent="0.25">
      <c r="A9582" s="85" t="s">
        <v>4</v>
      </c>
      <c r="B9582" s="87" t="s">
        <v>399</v>
      </c>
      <c r="C9582" s="87" t="s">
        <v>152</v>
      </c>
      <c r="D9582" s="90">
        <v>1554</v>
      </c>
    </row>
    <row r="9583" spans="1:4" ht="15" customHeight="1" x14ac:dyDescent="0.25">
      <c r="A9583" s="85" t="s">
        <v>4</v>
      </c>
      <c r="B9583" s="87" t="s">
        <v>399</v>
      </c>
      <c r="C9583" s="87" t="s">
        <v>153</v>
      </c>
      <c r="D9583" s="90">
        <v>1608</v>
      </c>
    </row>
    <row r="9584" spans="1:4" ht="15" customHeight="1" x14ac:dyDescent="0.25">
      <c r="A9584" s="85" t="s">
        <v>4</v>
      </c>
      <c r="B9584" s="87" t="s">
        <v>399</v>
      </c>
      <c r="C9584" s="87" t="s">
        <v>154</v>
      </c>
      <c r="D9584" s="90">
        <v>1176</v>
      </c>
    </row>
    <row r="9585" spans="1:4" ht="15" customHeight="1" x14ac:dyDescent="0.25">
      <c r="A9585" s="85" t="s">
        <v>4</v>
      </c>
      <c r="B9585" s="87" t="s">
        <v>399</v>
      </c>
      <c r="C9585" s="87" t="s">
        <v>155</v>
      </c>
      <c r="D9585" s="90">
        <v>843</v>
      </c>
    </row>
    <row r="9586" spans="1:4" ht="15" customHeight="1" x14ac:dyDescent="0.25">
      <c r="A9586" s="85" t="s">
        <v>4</v>
      </c>
      <c r="B9586" s="87" t="s">
        <v>399</v>
      </c>
      <c r="C9586" s="87" t="s">
        <v>156</v>
      </c>
      <c r="D9586" s="90">
        <v>966</v>
      </c>
    </row>
    <row r="9587" spans="1:4" ht="15" customHeight="1" x14ac:dyDescent="0.25">
      <c r="A9587" s="85" t="s">
        <v>4</v>
      </c>
      <c r="B9587" s="87" t="s">
        <v>399</v>
      </c>
      <c r="C9587" s="87" t="s">
        <v>157</v>
      </c>
      <c r="D9587" s="90">
        <v>777</v>
      </c>
    </row>
    <row r="9588" spans="1:4" ht="15" customHeight="1" x14ac:dyDescent="0.25">
      <c r="A9588" s="85" t="s">
        <v>4</v>
      </c>
      <c r="B9588" s="87" t="s">
        <v>399</v>
      </c>
      <c r="C9588" s="87" t="s">
        <v>158</v>
      </c>
      <c r="D9588" s="90">
        <v>619</v>
      </c>
    </row>
    <row r="9589" spans="1:4" ht="15" customHeight="1" x14ac:dyDescent="0.25">
      <c r="A9589" s="85" t="s">
        <v>4</v>
      </c>
      <c r="B9589" s="87" t="s">
        <v>399</v>
      </c>
      <c r="C9589" s="87" t="s">
        <v>159</v>
      </c>
      <c r="D9589" s="90">
        <v>1413</v>
      </c>
    </row>
    <row r="9590" spans="1:4" ht="15" customHeight="1" x14ac:dyDescent="0.25">
      <c r="A9590" s="85" t="s">
        <v>4</v>
      </c>
      <c r="B9590" s="87" t="s">
        <v>399</v>
      </c>
      <c r="C9590" s="87" t="s">
        <v>160</v>
      </c>
      <c r="D9590" s="90">
        <v>1436</v>
      </c>
    </row>
    <row r="9591" spans="1:4" ht="15" customHeight="1" x14ac:dyDescent="0.25">
      <c r="A9591" s="85" t="s">
        <v>4</v>
      </c>
      <c r="B9591" s="87" t="s">
        <v>399</v>
      </c>
      <c r="C9591" s="87" t="s">
        <v>161</v>
      </c>
      <c r="D9591" s="90">
        <v>1248</v>
      </c>
    </row>
    <row r="9592" spans="1:4" ht="15" customHeight="1" x14ac:dyDescent="0.25">
      <c r="A9592" s="85" t="s">
        <v>4</v>
      </c>
      <c r="B9592" s="87" t="s">
        <v>399</v>
      </c>
      <c r="C9592" s="87" t="s">
        <v>162</v>
      </c>
      <c r="D9592" s="90">
        <v>496</v>
      </c>
    </row>
    <row r="9593" spans="1:4" ht="15" customHeight="1" x14ac:dyDescent="0.25">
      <c r="A9593" s="85" t="s">
        <v>4</v>
      </c>
      <c r="B9593" s="87" t="s">
        <v>399</v>
      </c>
      <c r="C9593" s="87" t="s">
        <v>163</v>
      </c>
      <c r="D9593" s="90">
        <v>378</v>
      </c>
    </row>
    <row r="9594" spans="1:4" ht="15" customHeight="1" x14ac:dyDescent="0.25">
      <c r="A9594" s="85" t="s">
        <v>4</v>
      </c>
      <c r="B9594" s="87" t="s">
        <v>399</v>
      </c>
      <c r="C9594" s="87" t="s">
        <v>164</v>
      </c>
      <c r="D9594" s="90">
        <v>287</v>
      </c>
    </row>
    <row r="9595" spans="1:4" ht="15" customHeight="1" x14ac:dyDescent="0.25">
      <c r="A9595" s="85" t="s">
        <v>4</v>
      </c>
      <c r="B9595" s="87" t="s">
        <v>399</v>
      </c>
      <c r="C9595" s="87" t="s">
        <v>165</v>
      </c>
      <c r="D9595" s="90">
        <v>116</v>
      </c>
    </row>
    <row r="9596" spans="1:4" ht="15" customHeight="1" x14ac:dyDescent="0.25">
      <c r="A9596" s="85" t="s">
        <v>4</v>
      </c>
      <c r="B9596" s="87" t="s">
        <v>399</v>
      </c>
      <c r="C9596" s="87" t="s">
        <v>166</v>
      </c>
      <c r="D9596" s="96">
        <v>31172</v>
      </c>
    </row>
    <row r="9597" spans="1:4" ht="15" customHeight="1" x14ac:dyDescent="0.25">
      <c r="A9597" s="85" t="s">
        <v>4</v>
      </c>
      <c r="B9597" s="87" t="s">
        <v>400</v>
      </c>
      <c r="C9597" s="87" t="s">
        <v>10</v>
      </c>
      <c r="D9597" s="90">
        <v>7526</v>
      </c>
    </row>
    <row r="9598" spans="1:4" ht="15" customHeight="1" x14ac:dyDescent="0.25">
      <c r="A9598" s="85" t="s">
        <v>4</v>
      </c>
      <c r="B9598" s="87" t="s">
        <v>400</v>
      </c>
      <c r="C9598" s="87" t="s">
        <v>150</v>
      </c>
      <c r="D9598" s="90">
        <v>211</v>
      </c>
    </row>
    <row r="9599" spans="1:4" ht="15" customHeight="1" x14ac:dyDescent="0.25">
      <c r="A9599" s="85" t="s">
        <v>4</v>
      </c>
      <c r="B9599" s="87" t="s">
        <v>400</v>
      </c>
      <c r="C9599" s="87" t="s">
        <v>151</v>
      </c>
      <c r="D9599" s="90">
        <v>95</v>
      </c>
    </row>
    <row r="9600" spans="1:4" ht="15" customHeight="1" x14ac:dyDescent="0.25">
      <c r="A9600" s="85" t="s">
        <v>4</v>
      </c>
      <c r="B9600" s="87" t="s">
        <v>400</v>
      </c>
      <c r="C9600" s="87" t="s">
        <v>152</v>
      </c>
      <c r="D9600" s="90">
        <v>207</v>
      </c>
    </row>
    <row r="9601" spans="1:4" ht="15" customHeight="1" x14ac:dyDescent="0.25">
      <c r="A9601" s="85" t="s">
        <v>4</v>
      </c>
      <c r="B9601" s="87" t="s">
        <v>400</v>
      </c>
      <c r="C9601" s="87" t="s">
        <v>153</v>
      </c>
      <c r="D9601" s="90">
        <v>191</v>
      </c>
    </row>
    <row r="9602" spans="1:4" ht="15" customHeight="1" x14ac:dyDescent="0.25">
      <c r="A9602" s="85" t="s">
        <v>4</v>
      </c>
      <c r="B9602" s="87" t="s">
        <v>400</v>
      </c>
      <c r="C9602" s="87" t="s">
        <v>154</v>
      </c>
      <c r="D9602" s="90">
        <v>147</v>
      </c>
    </row>
    <row r="9603" spans="1:4" ht="15" customHeight="1" x14ac:dyDescent="0.25">
      <c r="A9603" s="85" t="s">
        <v>4</v>
      </c>
      <c r="B9603" s="87" t="s">
        <v>400</v>
      </c>
      <c r="C9603" s="87" t="s">
        <v>155</v>
      </c>
      <c r="D9603" s="90">
        <v>215</v>
      </c>
    </row>
    <row r="9604" spans="1:4" ht="15" customHeight="1" x14ac:dyDescent="0.25">
      <c r="A9604" s="85" t="s">
        <v>4</v>
      </c>
      <c r="B9604" s="87" t="s">
        <v>400</v>
      </c>
      <c r="C9604" s="87" t="s">
        <v>156</v>
      </c>
      <c r="D9604" s="90">
        <v>302</v>
      </c>
    </row>
    <row r="9605" spans="1:4" ht="15" customHeight="1" x14ac:dyDescent="0.25">
      <c r="A9605" s="85" t="s">
        <v>4</v>
      </c>
      <c r="B9605" s="87" t="s">
        <v>400</v>
      </c>
      <c r="C9605" s="87" t="s">
        <v>157</v>
      </c>
      <c r="D9605" s="90">
        <v>289</v>
      </c>
    </row>
    <row r="9606" spans="1:4" ht="15" customHeight="1" x14ac:dyDescent="0.25">
      <c r="A9606" s="85" t="s">
        <v>4</v>
      </c>
      <c r="B9606" s="87" t="s">
        <v>400</v>
      </c>
      <c r="C9606" s="87" t="s">
        <v>158</v>
      </c>
      <c r="D9606" s="90">
        <v>190</v>
      </c>
    </row>
    <row r="9607" spans="1:4" ht="15" customHeight="1" x14ac:dyDescent="0.25">
      <c r="A9607" s="85" t="s">
        <v>4</v>
      </c>
      <c r="B9607" s="87" t="s">
        <v>400</v>
      </c>
      <c r="C9607" s="87" t="s">
        <v>159</v>
      </c>
      <c r="D9607" s="90">
        <v>448</v>
      </c>
    </row>
    <row r="9608" spans="1:4" ht="15" customHeight="1" x14ac:dyDescent="0.25">
      <c r="A9608" s="85" t="s">
        <v>4</v>
      </c>
      <c r="B9608" s="87" t="s">
        <v>400</v>
      </c>
      <c r="C9608" s="87" t="s">
        <v>160</v>
      </c>
      <c r="D9608" s="90">
        <v>635</v>
      </c>
    </row>
    <row r="9609" spans="1:4" ht="15" customHeight="1" x14ac:dyDescent="0.25">
      <c r="A9609" s="85" t="s">
        <v>4</v>
      </c>
      <c r="B9609" s="87" t="s">
        <v>400</v>
      </c>
      <c r="C9609" s="87" t="s">
        <v>161</v>
      </c>
      <c r="D9609" s="90">
        <v>1169</v>
      </c>
    </row>
    <row r="9610" spans="1:4" ht="15" customHeight="1" x14ac:dyDescent="0.25">
      <c r="A9610" s="85" t="s">
        <v>4</v>
      </c>
      <c r="B9610" s="87" t="s">
        <v>400</v>
      </c>
      <c r="C9610" s="87" t="s">
        <v>162</v>
      </c>
      <c r="D9610" s="90">
        <v>824</v>
      </c>
    </row>
    <row r="9611" spans="1:4" ht="15" customHeight="1" x14ac:dyDescent="0.25">
      <c r="A9611" s="85" t="s">
        <v>4</v>
      </c>
      <c r="B9611" s="87" t="s">
        <v>400</v>
      </c>
      <c r="C9611" s="87" t="s">
        <v>163</v>
      </c>
      <c r="D9611" s="90">
        <v>653</v>
      </c>
    </row>
    <row r="9612" spans="1:4" ht="15" customHeight="1" x14ac:dyDescent="0.25">
      <c r="A9612" s="85" t="s">
        <v>4</v>
      </c>
      <c r="B9612" s="87" t="s">
        <v>400</v>
      </c>
      <c r="C9612" s="87" t="s">
        <v>164</v>
      </c>
      <c r="D9612" s="90">
        <v>1032</v>
      </c>
    </row>
    <row r="9613" spans="1:4" ht="15" customHeight="1" x14ac:dyDescent="0.25">
      <c r="A9613" s="85" t="s">
        <v>4</v>
      </c>
      <c r="B9613" s="87" t="s">
        <v>400</v>
      </c>
      <c r="C9613" s="87" t="s">
        <v>165</v>
      </c>
      <c r="D9613" s="90">
        <v>918</v>
      </c>
    </row>
    <row r="9614" spans="1:4" ht="15" customHeight="1" x14ac:dyDescent="0.25">
      <c r="A9614" s="85" t="s">
        <v>4</v>
      </c>
      <c r="B9614" s="87" t="s">
        <v>400</v>
      </c>
      <c r="C9614" s="87" t="s">
        <v>166</v>
      </c>
      <c r="D9614" s="96">
        <v>94807</v>
      </c>
    </row>
    <row r="9615" spans="1:4" ht="15" customHeight="1" x14ac:dyDescent="0.25">
      <c r="A9615" s="85" t="s">
        <v>4</v>
      </c>
      <c r="B9615" s="87" t="s">
        <v>401</v>
      </c>
      <c r="C9615" s="87" t="s">
        <v>10</v>
      </c>
      <c r="D9615" s="90">
        <v>9283</v>
      </c>
    </row>
    <row r="9616" spans="1:4" ht="15" customHeight="1" x14ac:dyDescent="0.25">
      <c r="A9616" s="85" t="s">
        <v>4</v>
      </c>
      <c r="B9616" s="87" t="s">
        <v>401</v>
      </c>
      <c r="C9616" s="87" t="s">
        <v>150</v>
      </c>
      <c r="D9616" s="90">
        <v>705</v>
      </c>
    </row>
    <row r="9617" spans="1:4" ht="15" customHeight="1" x14ac:dyDescent="0.25">
      <c r="A9617" s="85" t="s">
        <v>4</v>
      </c>
      <c r="B9617" s="87" t="s">
        <v>401</v>
      </c>
      <c r="C9617" s="87" t="s">
        <v>151</v>
      </c>
      <c r="D9617" s="90">
        <v>668</v>
      </c>
    </row>
    <row r="9618" spans="1:4" ht="15" customHeight="1" x14ac:dyDescent="0.25">
      <c r="A9618" s="85" t="s">
        <v>4</v>
      </c>
      <c r="B9618" s="87" t="s">
        <v>401</v>
      </c>
      <c r="C9618" s="87" t="s">
        <v>152</v>
      </c>
      <c r="D9618" s="90">
        <v>603</v>
      </c>
    </row>
    <row r="9619" spans="1:4" ht="15" customHeight="1" x14ac:dyDescent="0.25">
      <c r="A9619" s="85" t="s">
        <v>4</v>
      </c>
      <c r="B9619" s="87" t="s">
        <v>401</v>
      </c>
      <c r="C9619" s="87" t="s">
        <v>153</v>
      </c>
      <c r="D9619" s="90">
        <v>768</v>
      </c>
    </row>
    <row r="9620" spans="1:4" ht="15" customHeight="1" x14ac:dyDescent="0.25">
      <c r="A9620" s="85" t="s">
        <v>4</v>
      </c>
      <c r="B9620" s="87" t="s">
        <v>401</v>
      </c>
      <c r="C9620" s="87" t="s">
        <v>154</v>
      </c>
      <c r="D9620" s="90">
        <v>591</v>
      </c>
    </row>
    <row r="9621" spans="1:4" ht="15" customHeight="1" x14ac:dyDescent="0.25">
      <c r="A9621" s="85" t="s">
        <v>4</v>
      </c>
      <c r="B9621" s="87" t="s">
        <v>401</v>
      </c>
      <c r="C9621" s="87" t="s">
        <v>155</v>
      </c>
      <c r="D9621" s="90">
        <v>676</v>
      </c>
    </row>
    <row r="9622" spans="1:4" ht="15" customHeight="1" x14ac:dyDescent="0.25">
      <c r="A9622" s="85" t="s">
        <v>4</v>
      </c>
      <c r="B9622" s="87" t="s">
        <v>401</v>
      </c>
      <c r="C9622" s="87" t="s">
        <v>156</v>
      </c>
      <c r="D9622" s="90">
        <v>579</v>
      </c>
    </row>
    <row r="9623" spans="1:4" ht="15" customHeight="1" x14ac:dyDescent="0.25">
      <c r="A9623" s="85" t="s">
        <v>4</v>
      </c>
      <c r="B9623" s="87" t="s">
        <v>401</v>
      </c>
      <c r="C9623" s="87" t="s">
        <v>157</v>
      </c>
      <c r="D9623" s="90">
        <v>424</v>
      </c>
    </row>
    <row r="9624" spans="1:4" ht="15" customHeight="1" x14ac:dyDescent="0.25">
      <c r="A9624" s="85" t="s">
        <v>4</v>
      </c>
      <c r="B9624" s="87" t="s">
        <v>401</v>
      </c>
      <c r="C9624" s="87" t="s">
        <v>158</v>
      </c>
      <c r="D9624" s="90">
        <v>473</v>
      </c>
    </row>
    <row r="9625" spans="1:4" ht="15" customHeight="1" x14ac:dyDescent="0.25">
      <c r="A9625" s="85" t="s">
        <v>4</v>
      </c>
      <c r="B9625" s="87" t="s">
        <v>401</v>
      </c>
      <c r="C9625" s="87" t="s">
        <v>159</v>
      </c>
      <c r="D9625" s="90">
        <v>809</v>
      </c>
    </row>
    <row r="9626" spans="1:4" ht="15" customHeight="1" x14ac:dyDescent="0.25">
      <c r="A9626" s="85" t="s">
        <v>4</v>
      </c>
      <c r="B9626" s="87" t="s">
        <v>401</v>
      </c>
      <c r="C9626" s="87" t="s">
        <v>160</v>
      </c>
      <c r="D9626" s="90">
        <v>703</v>
      </c>
    </row>
    <row r="9627" spans="1:4" ht="15" customHeight="1" x14ac:dyDescent="0.25">
      <c r="A9627" s="85" t="s">
        <v>4</v>
      </c>
      <c r="B9627" s="87" t="s">
        <v>401</v>
      </c>
      <c r="C9627" s="87" t="s">
        <v>161</v>
      </c>
      <c r="D9627" s="90">
        <v>1110</v>
      </c>
    </row>
    <row r="9628" spans="1:4" ht="15" customHeight="1" x14ac:dyDescent="0.25">
      <c r="A9628" s="85" t="s">
        <v>4</v>
      </c>
      <c r="B9628" s="87" t="s">
        <v>401</v>
      </c>
      <c r="C9628" s="87" t="s">
        <v>162</v>
      </c>
      <c r="D9628" s="90">
        <v>651</v>
      </c>
    </row>
    <row r="9629" spans="1:4" ht="15" customHeight="1" x14ac:dyDescent="0.25">
      <c r="A9629" s="85" t="s">
        <v>4</v>
      </c>
      <c r="B9629" s="87" t="s">
        <v>401</v>
      </c>
      <c r="C9629" s="87" t="s">
        <v>163</v>
      </c>
      <c r="D9629" s="90">
        <v>332</v>
      </c>
    </row>
    <row r="9630" spans="1:4" ht="15" customHeight="1" x14ac:dyDescent="0.25">
      <c r="A9630" s="85" t="s">
        <v>4</v>
      </c>
      <c r="B9630" s="87" t="s">
        <v>401</v>
      </c>
      <c r="C9630" s="87" t="s">
        <v>164</v>
      </c>
      <c r="D9630" s="90">
        <v>152</v>
      </c>
    </row>
    <row r="9631" spans="1:4" ht="15" customHeight="1" x14ac:dyDescent="0.25">
      <c r="A9631" s="85" t="s">
        <v>4</v>
      </c>
      <c r="B9631" s="87" t="s">
        <v>401</v>
      </c>
      <c r="C9631" s="87" t="s">
        <v>165</v>
      </c>
      <c r="D9631" s="90">
        <v>39</v>
      </c>
    </row>
    <row r="9632" spans="1:4" ht="15" customHeight="1" x14ac:dyDescent="0.25">
      <c r="A9632" s="85" t="s">
        <v>4</v>
      </c>
      <c r="B9632" s="87" t="s">
        <v>401</v>
      </c>
      <c r="C9632" s="87" t="s">
        <v>166</v>
      </c>
      <c r="D9632" s="96">
        <v>42139</v>
      </c>
    </row>
    <row r="9633" spans="1:4" ht="15" customHeight="1" x14ac:dyDescent="0.25">
      <c r="A9633" s="85" t="s">
        <v>4</v>
      </c>
      <c r="B9633" s="87" t="s">
        <v>402</v>
      </c>
      <c r="C9633" s="87" t="s">
        <v>10</v>
      </c>
      <c r="D9633" s="90">
        <v>6416</v>
      </c>
    </row>
    <row r="9634" spans="1:4" ht="15" customHeight="1" x14ac:dyDescent="0.25">
      <c r="A9634" s="85" t="s">
        <v>4</v>
      </c>
      <c r="B9634" s="87" t="s">
        <v>402</v>
      </c>
      <c r="C9634" s="87" t="s">
        <v>150</v>
      </c>
      <c r="D9634" s="90">
        <v>240</v>
      </c>
    </row>
    <row r="9635" spans="1:4" ht="15" customHeight="1" x14ac:dyDescent="0.25">
      <c r="A9635" s="85" t="s">
        <v>4</v>
      </c>
      <c r="B9635" s="87" t="s">
        <v>402</v>
      </c>
      <c r="C9635" s="87" t="s">
        <v>151</v>
      </c>
      <c r="D9635" s="90">
        <v>143</v>
      </c>
    </row>
    <row r="9636" spans="1:4" ht="15" customHeight="1" x14ac:dyDescent="0.25">
      <c r="A9636" s="85" t="s">
        <v>4</v>
      </c>
      <c r="B9636" s="87" t="s">
        <v>402</v>
      </c>
      <c r="C9636" s="87" t="s">
        <v>152</v>
      </c>
      <c r="D9636" s="90">
        <v>180</v>
      </c>
    </row>
    <row r="9637" spans="1:4" ht="15" customHeight="1" x14ac:dyDescent="0.25">
      <c r="A9637" s="85" t="s">
        <v>4</v>
      </c>
      <c r="B9637" s="87" t="s">
        <v>402</v>
      </c>
      <c r="C9637" s="87" t="s">
        <v>153</v>
      </c>
      <c r="D9637" s="90">
        <v>133</v>
      </c>
    </row>
    <row r="9638" spans="1:4" ht="15" customHeight="1" x14ac:dyDescent="0.25">
      <c r="A9638" s="85" t="s">
        <v>4</v>
      </c>
      <c r="B9638" s="87" t="s">
        <v>402</v>
      </c>
      <c r="C9638" s="87" t="s">
        <v>154</v>
      </c>
      <c r="D9638" s="90">
        <v>163</v>
      </c>
    </row>
    <row r="9639" spans="1:4" ht="15" customHeight="1" x14ac:dyDescent="0.25">
      <c r="A9639" s="85" t="s">
        <v>4</v>
      </c>
      <c r="B9639" s="87" t="s">
        <v>402</v>
      </c>
      <c r="C9639" s="87" t="s">
        <v>155</v>
      </c>
      <c r="D9639" s="90">
        <v>171</v>
      </c>
    </row>
    <row r="9640" spans="1:4" ht="15" customHeight="1" x14ac:dyDescent="0.25">
      <c r="A9640" s="85" t="s">
        <v>4</v>
      </c>
      <c r="B9640" s="87" t="s">
        <v>402</v>
      </c>
      <c r="C9640" s="87" t="s">
        <v>156</v>
      </c>
      <c r="D9640" s="90">
        <v>253</v>
      </c>
    </row>
    <row r="9641" spans="1:4" ht="15" customHeight="1" x14ac:dyDescent="0.25">
      <c r="A9641" s="85" t="s">
        <v>4</v>
      </c>
      <c r="B9641" s="87" t="s">
        <v>402</v>
      </c>
      <c r="C9641" s="87" t="s">
        <v>157</v>
      </c>
      <c r="D9641" s="90">
        <v>155</v>
      </c>
    </row>
    <row r="9642" spans="1:4" ht="15" customHeight="1" x14ac:dyDescent="0.25">
      <c r="A9642" s="85" t="s">
        <v>4</v>
      </c>
      <c r="B9642" s="87" t="s">
        <v>402</v>
      </c>
      <c r="C9642" s="87" t="s">
        <v>158</v>
      </c>
      <c r="D9642" s="90">
        <v>122</v>
      </c>
    </row>
    <row r="9643" spans="1:4" ht="15" customHeight="1" x14ac:dyDescent="0.25">
      <c r="A9643" s="85" t="s">
        <v>4</v>
      </c>
      <c r="B9643" s="87" t="s">
        <v>402</v>
      </c>
      <c r="C9643" s="87" t="s">
        <v>159</v>
      </c>
      <c r="D9643" s="90">
        <v>283</v>
      </c>
    </row>
    <row r="9644" spans="1:4" ht="15" customHeight="1" x14ac:dyDescent="0.25">
      <c r="A9644" s="85" t="s">
        <v>4</v>
      </c>
      <c r="B9644" s="87" t="s">
        <v>402</v>
      </c>
      <c r="C9644" s="87" t="s">
        <v>160</v>
      </c>
      <c r="D9644" s="90">
        <v>747</v>
      </c>
    </row>
    <row r="9645" spans="1:4" ht="15" customHeight="1" x14ac:dyDescent="0.25">
      <c r="A9645" s="85" t="s">
        <v>4</v>
      </c>
      <c r="B9645" s="87" t="s">
        <v>402</v>
      </c>
      <c r="C9645" s="87" t="s">
        <v>161</v>
      </c>
      <c r="D9645" s="90">
        <v>1049</v>
      </c>
    </row>
    <row r="9646" spans="1:4" ht="15" customHeight="1" x14ac:dyDescent="0.25">
      <c r="A9646" s="85" t="s">
        <v>4</v>
      </c>
      <c r="B9646" s="87" t="s">
        <v>402</v>
      </c>
      <c r="C9646" s="87" t="s">
        <v>162</v>
      </c>
      <c r="D9646" s="90">
        <v>1058</v>
      </c>
    </row>
    <row r="9647" spans="1:4" ht="15" customHeight="1" x14ac:dyDescent="0.25">
      <c r="A9647" s="85" t="s">
        <v>4</v>
      </c>
      <c r="B9647" s="87" t="s">
        <v>402</v>
      </c>
      <c r="C9647" s="87" t="s">
        <v>163</v>
      </c>
      <c r="D9647" s="90">
        <v>727</v>
      </c>
    </row>
    <row r="9648" spans="1:4" ht="15" customHeight="1" x14ac:dyDescent="0.25">
      <c r="A9648" s="85" t="s">
        <v>4</v>
      </c>
      <c r="B9648" s="87" t="s">
        <v>402</v>
      </c>
      <c r="C9648" s="87" t="s">
        <v>164</v>
      </c>
      <c r="D9648" s="90">
        <v>724</v>
      </c>
    </row>
    <row r="9649" spans="1:4" ht="15" customHeight="1" x14ac:dyDescent="0.25">
      <c r="A9649" s="85" t="s">
        <v>4</v>
      </c>
      <c r="B9649" s="87" t="s">
        <v>402</v>
      </c>
      <c r="C9649" s="87" t="s">
        <v>165</v>
      </c>
      <c r="D9649" s="90">
        <v>268</v>
      </c>
    </row>
    <row r="9650" spans="1:4" ht="15" customHeight="1" x14ac:dyDescent="0.25">
      <c r="A9650" s="85" t="s">
        <v>4</v>
      </c>
      <c r="B9650" s="87" t="s">
        <v>402</v>
      </c>
      <c r="C9650" s="87" t="s">
        <v>166</v>
      </c>
      <c r="D9650" s="96">
        <v>91287</v>
      </c>
    </row>
    <row r="9651" spans="1:4" ht="15" customHeight="1" x14ac:dyDescent="0.25">
      <c r="A9651" s="85" t="s">
        <v>4</v>
      </c>
      <c r="B9651" s="87" t="s">
        <v>403</v>
      </c>
      <c r="C9651" s="87" t="s">
        <v>10</v>
      </c>
      <c r="D9651" s="90">
        <v>7947</v>
      </c>
    </row>
    <row r="9652" spans="1:4" ht="15" customHeight="1" x14ac:dyDescent="0.25">
      <c r="A9652" s="85" t="s">
        <v>4</v>
      </c>
      <c r="B9652" s="87" t="s">
        <v>403</v>
      </c>
      <c r="C9652" s="87" t="s">
        <v>150</v>
      </c>
      <c r="D9652" s="90">
        <v>582</v>
      </c>
    </row>
    <row r="9653" spans="1:4" ht="15" customHeight="1" x14ac:dyDescent="0.25">
      <c r="A9653" s="85" t="s">
        <v>4</v>
      </c>
      <c r="B9653" s="87" t="s">
        <v>403</v>
      </c>
      <c r="C9653" s="87" t="s">
        <v>151</v>
      </c>
      <c r="D9653" s="90">
        <v>427</v>
      </c>
    </row>
    <row r="9654" spans="1:4" ht="15" customHeight="1" x14ac:dyDescent="0.25">
      <c r="A9654" s="85" t="s">
        <v>4</v>
      </c>
      <c r="B9654" s="87" t="s">
        <v>403</v>
      </c>
      <c r="C9654" s="87" t="s">
        <v>152</v>
      </c>
      <c r="D9654" s="90">
        <v>334</v>
      </c>
    </row>
    <row r="9655" spans="1:4" ht="15" customHeight="1" x14ac:dyDescent="0.25">
      <c r="A9655" s="85" t="s">
        <v>4</v>
      </c>
      <c r="B9655" s="87" t="s">
        <v>403</v>
      </c>
      <c r="C9655" s="87" t="s">
        <v>153</v>
      </c>
      <c r="D9655" s="90">
        <v>493</v>
      </c>
    </row>
    <row r="9656" spans="1:4" ht="15" customHeight="1" x14ac:dyDescent="0.25">
      <c r="A9656" s="85" t="s">
        <v>4</v>
      </c>
      <c r="B9656" s="87" t="s">
        <v>403</v>
      </c>
      <c r="C9656" s="87" t="s">
        <v>154</v>
      </c>
      <c r="D9656" s="90">
        <v>403</v>
      </c>
    </row>
    <row r="9657" spans="1:4" ht="15" customHeight="1" x14ac:dyDescent="0.25">
      <c r="A9657" s="85" t="s">
        <v>4</v>
      </c>
      <c r="B9657" s="87" t="s">
        <v>403</v>
      </c>
      <c r="C9657" s="87" t="s">
        <v>155</v>
      </c>
      <c r="D9657" s="90">
        <v>301</v>
      </c>
    </row>
    <row r="9658" spans="1:4" ht="15" customHeight="1" x14ac:dyDescent="0.25">
      <c r="A9658" s="85" t="s">
        <v>4</v>
      </c>
      <c r="B9658" s="87" t="s">
        <v>403</v>
      </c>
      <c r="C9658" s="87" t="s">
        <v>156</v>
      </c>
      <c r="D9658" s="90">
        <v>264</v>
      </c>
    </row>
    <row r="9659" spans="1:4" ht="15" customHeight="1" x14ac:dyDescent="0.25">
      <c r="A9659" s="85" t="s">
        <v>4</v>
      </c>
      <c r="B9659" s="87" t="s">
        <v>403</v>
      </c>
      <c r="C9659" s="87" t="s">
        <v>157</v>
      </c>
      <c r="D9659" s="90">
        <v>303</v>
      </c>
    </row>
    <row r="9660" spans="1:4" ht="15" customHeight="1" x14ac:dyDescent="0.25">
      <c r="A9660" s="85" t="s">
        <v>4</v>
      </c>
      <c r="B9660" s="87" t="s">
        <v>403</v>
      </c>
      <c r="C9660" s="87" t="s">
        <v>158</v>
      </c>
      <c r="D9660" s="90">
        <v>270</v>
      </c>
    </row>
    <row r="9661" spans="1:4" ht="15" customHeight="1" x14ac:dyDescent="0.25">
      <c r="A9661" s="85" t="s">
        <v>4</v>
      </c>
      <c r="B9661" s="87" t="s">
        <v>403</v>
      </c>
      <c r="C9661" s="87" t="s">
        <v>159</v>
      </c>
      <c r="D9661" s="90">
        <v>521</v>
      </c>
    </row>
    <row r="9662" spans="1:4" ht="15" customHeight="1" x14ac:dyDescent="0.25">
      <c r="A9662" s="85" t="s">
        <v>4</v>
      </c>
      <c r="B9662" s="87" t="s">
        <v>403</v>
      </c>
      <c r="C9662" s="87" t="s">
        <v>160</v>
      </c>
      <c r="D9662" s="90">
        <v>761</v>
      </c>
    </row>
    <row r="9663" spans="1:4" ht="15" customHeight="1" x14ac:dyDescent="0.25">
      <c r="A9663" s="85" t="s">
        <v>4</v>
      </c>
      <c r="B9663" s="87" t="s">
        <v>403</v>
      </c>
      <c r="C9663" s="87" t="s">
        <v>161</v>
      </c>
      <c r="D9663" s="90">
        <v>1313</v>
      </c>
    </row>
    <row r="9664" spans="1:4" ht="15" customHeight="1" x14ac:dyDescent="0.25">
      <c r="A9664" s="85" t="s">
        <v>4</v>
      </c>
      <c r="B9664" s="87" t="s">
        <v>403</v>
      </c>
      <c r="C9664" s="87" t="s">
        <v>162</v>
      </c>
      <c r="D9664" s="90">
        <v>862</v>
      </c>
    </row>
    <row r="9665" spans="1:4" ht="15" customHeight="1" x14ac:dyDescent="0.25">
      <c r="A9665" s="85" t="s">
        <v>4</v>
      </c>
      <c r="B9665" s="87" t="s">
        <v>403</v>
      </c>
      <c r="C9665" s="87" t="s">
        <v>163</v>
      </c>
      <c r="D9665" s="90">
        <v>328</v>
      </c>
    </row>
    <row r="9666" spans="1:4" ht="15" customHeight="1" x14ac:dyDescent="0.25">
      <c r="A9666" s="85" t="s">
        <v>4</v>
      </c>
      <c r="B9666" s="87" t="s">
        <v>403</v>
      </c>
      <c r="C9666" s="87" t="s">
        <v>164</v>
      </c>
      <c r="D9666" s="90">
        <v>504</v>
      </c>
    </row>
    <row r="9667" spans="1:4" ht="15" customHeight="1" x14ac:dyDescent="0.25">
      <c r="A9667" s="85" t="s">
        <v>4</v>
      </c>
      <c r="B9667" s="87" t="s">
        <v>403</v>
      </c>
      <c r="C9667" s="87" t="s">
        <v>165</v>
      </c>
      <c r="D9667" s="90">
        <v>281</v>
      </c>
    </row>
    <row r="9668" spans="1:4" ht="15" customHeight="1" x14ac:dyDescent="0.25">
      <c r="A9668" s="85" t="s">
        <v>4</v>
      </c>
      <c r="B9668" s="87" t="s">
        <v>403</v>
      </c>
      <c r="C9668" s="87" t="s">
        <v>166</v>
      </c>
      <c r="D9668" s="96">
        <v>63617</v>
      </c>
    </row>
    <row r="9669" spans="1:4" ht="15" customHeight="1" x14ac:dyDescent="0.25">
      <c r="A9669" s="85" t="s">
        <v>4</v>
      </c>
      <c r="B9669" s="87" t="s">
        <v>404</v>
      </c>
      <c r="C9669" s="87" t="s">
        <v>10</v>
      </c>
      <c r="D9669" s="90">
        <v>6116</v>
      </c>
    </row>
    <row r="9670" spans="1:4" ht="15" customHeight="1" x14ac:dyDescent="0.25">
      <c r="A9670" s="85" t="s">
        <v>4</v>
      </c>
      <c r="B9670" s="87" t="s">
        <v>404</v>
      </c>
      <c r="C9670" s="87" t="s">
        <v>150</v>
      </c>
      <c r="D9670" s="90">
        <v>520</v>
      </c>
    </row>
    <row r="9671" spans="1:4" ht="15" customHeight="1" x14ac:dyDescent="0.25">
      <c r="A9671" s="85" t="s">
        <v>4</v>
      </c>
      <c r="B9671" s="87" t="s">
        <v>404</v>
      </c>
      <c r="C9671" s="87" t="s">
        <v>151</v>
      </c>
      <c r="D9671" s="90">
        <v>371</v>
      </c>
    </row>
    <row r="9672" spans="1:4" ht="15" customHeight="1" x14ac:dyDescent="0.25">
      <c r="A9672" s="85" t="s">
        <v>4</v>
      </c>
      <c r="B9672" s="87" t="s">
        <v>404</v>
      </c>
      <c r="C9672" s="87" t="s">
        <v>152</v>
      </c>
      <c r="D9672" s="90">
        <v>459</v>
      </c>
    </row>
    <row r="9673" spans="1:4" ht="15" customHeight="1" x14ac:dyDescent="0.25">
      <c r="A9673" s="85" t="s">
        <v>4</v>
      </c>
      <c r="B9673" s="87" t="s">
        <v>404</v>
      </c>
      <c r="C9673" s="87" t="s">
        <v>153</v>
      </c>
      <c r="D9673" s="90">
        <v>555</v>
      </c>
    </row>
    <row r="9674" spans="1:4" ht="15" customHeight="1" x14ac:dyDescent="0.25">
      <c r="A9674" s="85" t="s">
        <v>4</v>
      </c>
      <c r="B9674" s="87" t="s">
        <v>404</v>
      </c>
      <c r="C9674" s="87" t="s">
        <v>154</v>
      </c>
      <c r="D9674" s="90">
        <v>355</v>
      </c>
    </row>
    <row r="9675" spans="1:4" ht="15" customHeight="1" x14ac:dyDescent="0.25">
      <c r="A9675" s="85" t="s">
        <v>4</v>
      </c>
      <c r="B9675" s="87" t="s">
        <v>404</v>
      </c>
      <c r="C9675" s="87" t="s">
        <v>155</v>
      </c>
      <c r="D9675" s="90">
        <v>357</v>
      </c>
    </row>
    <row r="9676" spans="1:4" ht="15" customHeight="1" x14ac:dyDescent="0.25">
      <c r="A9676" s="85" t="s">
        <v>4</v>
      </c>
      <c r="B9676" s="87" t="s">
        <v>404</v>
      </c>
      <c r="C9676" s="87" t="s">
        <v>156</v>
      </c>
      <c r="D9676" s="90">
        <v>230</v>
      </c>
    </row>
    <row r="9677" spans="1:4" ht="15" customHeight="1" x14ac:dyDescent="0.25">
      <c r="A9677" s="85" t="s">
        <v>4</v>
      </c>
      <c r="B9677" s="87" t="s">
        <v>404</v>
      </c>
      <c r="C9677" s="87" t="s">
        <v>157</v>
      </c>
      <c r="D9677" s="90">
        <v>312</v>
      </c>
    </row>
    <row r="9678" spans="1:4" ht="15" customHeight="1" x14ac:dyDescent="0.25">
      <c r="A9678" s="85" t="s">
        <v>4</v>
      </c>
      <c r="B9678" s="87" t="s">
        <v>404</v>
      </c>
      <c r="C9678" s="87" t="s">
        <v>158</v>
      </c>
      <c r="D9678" s="90">
        <v>177</v>
      </c>
    </row>
    <row r="9679" spans="1:4" ht="15" customHeight="1" x14ac:dyDescent="0.25">
      <c r="A9679" s="85" t="s">
        <v>4</v>
      </c>
      <c r="B9679" s="87" t="s">
        <v>404</v>
      </c>
      <c r="C9679" s="87" t="s">
        <v>159</v>
      </c>
      <c r="D9679" s="90">
        <v>486</v>
      </c>
    </row>
    <row r="9680" spans="1:4" ht="15" customHeight="1" x14ac:dyDescent="0.25">
      <c r="A9680" s="85" t="s">
        <v>4</v>
      </c>
      <c r="B9680" s="87" t="s">
        <v>404</v>
      </c>
      <c r="C9680" s="87" t="s">
        <v>160</v>
      </c>
      <c r="D9680" s="90">
        <v>710</v>
      </c>
    </row>
    <row r="9681" spans="1:4" ht="15" customHeight="1" x14ac:dyDescent="0.25">
      <c r="A9681" s="85" t="s">
        <v>4</v>
      </c>
      <c r="B9681" s="87" t="s">
        <v>404</v>
      </c>
      <c r="C9681" s="87" t="s">
        <v>161</v>
      </c>
      <c r="D9681" s="90">
        <v>913</v>
      </c>
    </row>
    <row r="9682" spans="1:4" ht="15" customHeight="1" x14ac:dyDescent="0.25">
      <c r="A9682" s="85" t="s">
        <v>4</v>
      </c>
      <c r="B9682" s="87" t="s">
        <v>404</v>
      </c>
      <c r="C9682" s="87" t="s">
        <v>162</v>
      </c>
      <c r="D9682" s="90">
        <v>273</v>
      </c>
    </row>
    <row r="9683" spans="1:4" ht="15" customHeight="1" x14ac:dyDescent="0.25">
      <c r="A9683" s="85" t="s">
        <v>4</v>
      </c>
      <c r="B9683" s="87" t="s">
        <v>404</v>
      </c>
      <c r="C9683" s="87" t="s">
        <v>163</v>
      </c>
      <c r="D9683" s="90">
        <v>184</v>
      </c>
    </row>
    <row r="9684" spans="1:4" ht="15" customHeight="1" x14ac:dyDescent="0.25">
      <c r="A9684" s="85" t="s">
        <v>4</v>
      </c>
      <c r="B9684" s="87" t="s">
        <v>404</v>
      </c>
      <c r="C9684" s="87" t="s">
        <v>164</v>
      </c>
      <c r="D9684" s="90">
        <v>151</v>
      </c>
    </row>
    <row r="9685" spans="1:4" ht="15" customHeight="1" x14ac:dyDescent="0.25">
      <c r="A9685" s="85" t="s">
        <v>4</v>
      </c>
      <c r="B9685" s="87" t="s">
        <v>404</v>
      </c>
      <c r="C9685" s="87" t="s">
        <v>165</v>
      </c>
      <c r="D9685" s="90">
        <v>63</v>
      </c>
    </row>
    <row r="9686" spans="1:4" ht="15" customHeight="1" x14ac:dyDescent="0.25">
      <c r="A9686" s="85" t="s">
        <v>4</v>
      </c>
      <c r="B9686" s="87" t="s">
        <v>404</v>
      </c>
      <c r="C9686" s="87" t="s">
        <v>166</v>
      </c>
      <c r="D9686" s="96">
        <v>44951</v>
      </c>
    </row>
    <row r="9687" spans="1:4" ht="15" customHeight="1" x14ac:dyDescent="0.25">
      <c r="A9687" s="85" t="s">
        <v>4</v>
      </c>
      <c r="B9687" s="87" t="s">
        <v>405</v>
      </c>
      <c r="C9687" s="87" t="s">
        <v>10</v>
      </c>
      <c r="D9687" s="90">
        <v>28669</v>
      </c>
    </row>
    <row r="9688" spans="1:4" ht="15" customHeight="1" x14ac:dyDescent="0.25">
      <c r="A9688" s="85" t="s">
        <v>4</v>
      </c>
      <c r="B9688" s="87" t="s">
        <v>405</v>
      </c>
      <c r="C9688" s="87" t="s">
        <v>150</v>
      </c>
      <c r="D9688" s="90">
        <v>3262</v>
      </c>
    </row>
    <row r="9689" spans="1:4" ht="15" customHeight="1" x14ac:dyDescent="0.25">
      <c r="A9689" s="85" t="s">
        <v>4</v>
      </c>
      <c r="B9689" s="87" t="s">
        <v>405</v>
      </c>
      <c r="C9689" s="87" t="s">
        <v>151</v>
      </c>
      <c r="D9689" s="90">
        <v>1963</v>
      </c>
    </row>
    <row r="9690" spans="1:4" ht="15" customHeight="1" x14ac:dyDescent="0.25">
      <c r="A9690" s="85" t="s">
        <v>4</v>
      </c>
      <c r="B9690" s="87" t="s">
        <v>405</v>
      </c>
      <c r="C9690" s="87" t="s">
        <v>152</v>
      </c>
      <c r="D9690" s="90">
        <v>1730</v>
      </c>
    </row>
    <row r="9691" spans="1:4" ht="15" customHeight="1" x14ac:dyDescent="0.25">
      <c r="A9691" s="85" t="s">
        <v>4</v>
      </c>
      <c r="B9691" s="87" t="s">
        <v>405</v>
      </c>
      <c r="C9691" s="87" t="s">
        <v>153</v>
      </c>
      <c r="D9691" s="90">
        <v>1233</v>
      </c>
    </row>
    <row r="9692" spans="1:4" ht="15" customHeight="1" x14ac:dyDescent="0.25">
      <c r="A9692" s="85" t="s">
        <v>4</v>
      </c>
      <c r="B9692" s="87" t="s">
        <v>405</v>
      </c>
      <c r="C9692" s="87" t="s">
        <v>154</v>
      </c>
      <c r="D9692" s="90">
        <v>1689</v>
      </c>
    </row>
    <row r="9693" spans="1:4" ht="15" customHeight="1" x14ac:dyDescent="0.25">
      <c r="A9693" s="85" t="s">
        <v>4</v>
      </c>
      <c r="B9693" s="87" t="s">
        <v>405</v>
      </c>
      <c r="C9693" s="87" t="s">
        <v>155</v>
      </c>
      <c r="D9693" s="90">
        <v>1479</v>
      </c>
    </row>
    <row r="9694" spans="1:4" ht="15" customHeight="1" x14ac:dyDescent="0.25">
      <c r="A9694" s="85" t="s">
        <v>4</v>
      </c>
      <c r="B9694" s="87" t="s">
        <v>405</v>
      </c>
      <c r="C9694" s="87" t="s">
        <v>156</v>
      </c>
      <c r="D9694" s="90">
        <v>1622</v>
      </c>
    </row>
    <row r="9695" spans="1:4" ht="15" customHeight="1" x14ac:dyDescent="0.25">
      <c r="A9695" s="85" t="s">
        <v>4</v>
      </c>
      <c r="B9695" s="87" t="s">
        <v>405</v>
      </c>
      <c r="C9695" s="87" t="s">
        <v>157</v>
      </c>
      <c r="D9695" s="90">
        <v>1513</v>
      </c>
    </row>
    <row r="9696" spans="1:4" ht="15" customHeight="1" x14ac:dyDescent="0.25">
      <c r="A9696" s="85" t="s">
        <v>4</v>
      </c>
      <c r="B9696" s="87" t="s">
        <v>405</v>
      </c>
      <c r="C9696" s="87" t="s">
        <v>158</v>
      </c>
      <c r="D9696" s="90">
        <v>864</v>
      </c>
    </row>
    <row r="9697" spans="1:4" ht="15" customHeight="1" x14ac:dyDescent="0.25">
      <c r="A9697" s="85" t="s">
        <v>4</v>
      </c>
      <c r="B9697" s="87" t="s">
        <v>405</v>
      </c>
      <c r="C9697" s="87" t="s">
        <v>159</v>
      </c>
      <c r="D9697" s="90">
        <v>2117</v>
      </c>
    </row>
    <row r="9698" spans="1:4" ht="15" customHeight="1" x14ac:dyDescent="0.25">
      <c r="A9698" s="85" t="s">
        <v>4</v>
      </c>
      <c r="B9698" s="87" t="s">
        <v>405</v>
      </c>
      <c r="C9698" s="87" t="s">
        <v>160</v>
      </c>
      <c r="D9698" s="90">
        <v>2638</v>
      </c>
    </row>
    <row r="9699" spans="1:4" ht="15" customHeight="1" x14ac:dyDescent="0.25">
      <c r="A9699" s="85" t="s">
        <v>4</v>
      </c>
      <c r="B9699" s="87" t="s">
        <v>405</v>
      </c>
      <c r="C9699" s="87" t="s">
        <v>161</v>
      </c>
      <c r="D9699" s="90">
        <v>3133</v>
      </c>
    </row>
    <row r="9700" spans="1:4" ht="15" customHeight="1" x14ac:dyDescent="0.25">
      <c r="A9700" s="85" t="s">
        <v>4</v>
      </c>
      <c r="B9700" s="87" t="s">
        <v>405</v>
      </c>
      <c r="C9700" s="87" t="s">
        <v>162</v>
      </c>
      <c r="D9700" s="90">
        <v>1721</v>
      </c>
    </row>
    <row r="9701" spans="1:4" ht="15" customHeight="1" x14ac:dyDescent="0.25">
      <c r="A9701" s="85" t="s">
        <v>4</v>
      </c>
      <c r="B9701" s="87" t="s">
        <v>405</v>
      </c>
      <c r="C9701" s="87" t="s">
        <v>163</v>
      </c>
      <c r="D9701" s="90">
        <v>1259</v>
      </c>
    </row>
    <row r="9702" spans="1:4" ht="15" customHeight="1" x14ac:dyDescent="0.25">
      <c r="A9702" s="85" t="s">
        <v>4</v>
      </c>
      <c r="B9702" s="87" t="s">
        <v>405</v>
      </c>
      <c r="C9702" s="87" t="s">
        <v>164</v>
      </c>
      <c r="D9702" s="90">
        <v>1283</v>
      </c>
    </row>
    <row r="9703" spans="1:4" ht="15" customHeight="1" x14ac:dyDescent="0.25">
      <c r="A9703" s="85" t="s">
        <v>4</v>
      </c>
      <c r="B9703" s="87" t="s">
        <v>405</v>
      </c>
      <c r="C9703" s="87" t="s">
        <v>165</v>
      </c>
      <c r="D9703" s="90">
        <v>1163</v>
      </c>
    </row>
    <row r="9704" spans="1:4" ht="15" customHeight="1" x14ac:dyDescent="0.25">
      <c r="A9704" s="85" t="s">
        <v>4</v>
      </c>
      <c r="B9704" s="87" t="s">
        <v>405</v>
      </c>
      <c r="C9704" s="87" t="s">
        <v>166</v>
      </c>
      <c r="D9704" s="96">
        <v>46166</v>
      </c>
    </row>
    <row r="9705" spans="1:4" ht="15" customHeight="1" x14ac:dyDescent="0.25">
      <c r="A9705" s="85" t="s">
        <v>5</v>
      </c>
      <c r="B9705" s="87" t="s">
        <v>331</v>
      </c>
      <c r="C9705" s="87" t="s">
        <v>10</v>
      </c>
      <c r="D9705" s="90">
        <v>23820</v>
      </c>
    </row>
    <row r="9706" spans="1:4" ht="15" customHeight="1" x14ac:dyDescent="0.25">
      <c r="A9706" s="85" t="s">
        <v>5</v>
      </c>
      <c r="B9706" s="87" t="s">
        <v>331</v>
      </c>
      <c r="C9706" s="87" t="s">
        <v>150</v>
      </c>
      <c r="D9706" s="90">
        <v>3096</v>
      </c>
    </row>
    <row r="9707" spans="1:4" ht="15" customHeight="1" x14ac:dyDescent="0.25">
      <c r="A9707" s="85" t="s">
        <v>5</v>
      </c>
      <c r="B9707" s="87" t="s">
        <v>331</v>
      </c>
      <c r="C9707" s="87" t="s">
        <v>151</v>
      </c>
      <c r="D9707" s="90">
        <v>1675</v>
      </c>
    </row>
    <row r="9708" spans="1:4" ht="15" customHeight="1" x14ac:dyDescent="0.25">
      <c r="A9708" s="85" t="s">
        <v>5</v>
      </c>
      <c r="B9708" s="87" t="s">
        <v>331</v>
      </c>
      <c r="C9708" s="87" t="s">
        <v>152</v>
      </c>
      <c r="D9708" s="90">
        <v>1838</v>
      </c>
    </row>
    <row r="9709" spans="1:4" ht="15" customHeight="1" x14ac:dyDescent="0.25">
      <c r="A9709" s="85" t="s">
        <v>5</v>
      </c>
      <c r="B9709" s="87" t="s">
        <v>331</v>
      </c>
      <c r="C9709" s="87" t="s">
        <v>153</v>
      </c>
      <c r="D9709" s="90">
        <v>1809</v>
      </c>
    </row>
    <row r="9710" spans="1:4" ht="15" customHeight="1" x14ac:dyDescent="0.25">
      <c r="A9710" s="85" t="s">
        <v>5</v>
      </c>
      <c r="B9710" s="87" t="s">
        <v>331</v>
      </c>
      <c r="C9710" s="87" t="s">
        <v>154</v>
      </c>
      <c r="D9710" s="90">
        <v>1548</v>
      </c>
    </row>
    <row r="9711" spans="1:4" ht="15" customHeight="1" x14ac:dyDescent="0.25">
      <c r="A9711" s="85" t="s">
        <v>5</v>
      </c>
      <c r="B9711" s="87" t="s">
        <v>331</v>
      </c>
      <c r="C9711" s="87" t="s">
        <v>155</v>
      </c>
      <c r="D9711" s="90">
        <v>1281</v>
      </c>
    </row>
    <row r="9712" spans="1:4" ht="15" customHeight="1" x14ac:dyDescent="0.25">
      <c r="A9712" s="85" t="s">
        <v>5</v>
      </c>
      <c r="B9712" s="87" t="s">
        <v>331</v>
      </c>
      <c r="C9712" s="87" t="s">
        <v>156</v>
      </c>
      <c r="D9712" s="90">
        <v>1491</v>
      </c>
    </row>
    <row r="9713" spans="1:4" ht="15" customHeight="1" x14ac:dyDescent="0.25">
      <c r="A9713" s="85" t="s">
        <v>5</v>
      </c>
      <c r="B9713" s="87" t="s">
        <v>331</v>
      </c>
      <c r="C9713" s="87" t="s">
        <v>157</v>
      </c>
      <c r="D9713" s="90">
        <v>984</v>
      </c>
    </row>
    <row r="9714" spans="1:4" ht="15" customHeight="1" x14ac:dyDescent="0.25">
      <c r="A9714" s="85" t="s">
        <v>5</v>
      </c>
      <c r="B9714" s="87" t="s">
        <v>331</v>
      </c>
      <c r="C9714" s="87" t="s">
        <v>158</v>
      </c>
      <c r="D9714" s="90">
        <v>867</v>
      </c>
    </row>
    <row r="9715" spans="1:4" ht="15" customHeight="1" x14ac:dyDescent="0.25">
      <c r="A9715" s="85" t="s">
        <v>5</v>
      </c>
      <c r="B9715" s="87" t="s">
        <v>331</v>
      </c>
      <c r="C9715" s="87" t="s">
        <v>159</v>
      </c>
      <c r="D9715" s="90">
        <v>1856</v>
      </c>
    </row>
    <row r="9716" spans="1:4" ht="15" customHeight="1" x14ac:dyDescent="0.25">
      <c r="A9716" s="85" t="s">
        <v>5</v>
      </c>
      <c r="B9716" s="87" t="s">
        <v>331</v>
      </c>
      <c r="C9716" s="87" t="s">
        <v>160</v>
      </c>
      <c r="D9716" s="90">
        <v>2079</v>
      </c>
    </row>
    <row r="9717" spans="1:4" ht="15" customHeight="1" x14ac:dyDescent="0.25">
      <c r="A9717" s="85" t="s">
        <v>5</v>
      </c>
      <c r="B9717" s="87" t="s">
        <v>331</v>
      </c>
      <c r="C9717" s="87" t="s">
        <v>161</v>
      </c>
      <c r="D9717" s="90">
        <v>2128</v>
      </c>
    </row>
    <row r="9718" spans="1:4" ht="15" customHeight="1" x14ac:dyDescent="0.25">
      <c r="A9718" s="85" t="s">
        <v>5</v>
      </c>
      <c r="B9718" s="87" t="s">
        <v>331</v>
      </c>
      <c r="C9718" s="87" t="s">
        <v>162</v>
      </c>
      <c r="D9718" s="90">
        <v>1327</v>
      </c>
    </row>
    <row r="9719" spans="1:4" ht="15" customHeight="1" x14ac:dyDescent="0.25">
      <c r="A9719" s="85" t="s">
        <v>5</v>
      </c>
      <c r="B9719" s="87" t="s">
        <v>331</v>
      </c>
      <c r="C9719" s="87" t="s">
        <v>163</v>
      </c>
      <c r="D9719" s="90">
        <v>664</v>
      </c>
    </row>
    <row r="9720" spans="1:4" ht="15" customHeight="1" x14ac:dyDescent="0.25">
      <c r="A9720" s="85" t="s">
        <v>5</v>
      </c>
      <c r="B9720" s="87" t="s">
        <v>331</v>
      </c>
      <c r="C9720" s="87" t="s">
        <v>164</v>
      </c>
      <c r="D9720" s="90">
        <v>700</v>
      </c>
    </row>
    <row r="9721" spans="1:4" ht="15" customHeight="1" x14ac:dyDescent="0.25">
      <c r="A9721" s="85" t="s">
        <v>5</v>
      </c>
      <c r="B9721" s="87" t="s">
        <v>331</v>
      </c>
      <c r="C9721" s="87" t="s">
        <v>165</v>
      </c>
      <c r="D9721" s="90">
        <v>477</v>
      </c>
    </row>
    <row r="9722" spans="1:4" ht="15" customHeight="1" x14ac:dyDescent="0.25">
      <c r="A9722" s="85" t="s">
        <v>5</v>
      </c>
      <c r="B9722" s="87" t="s">
        <v>331</v>
      </c>
      <c r="C9722" s="87" t="s">
        <v>166</v>
      </c>
      <c r="D9722" s="96">
        <v>38469</v>
      </c>
    </row>
    <row r="9723" spans="1:4" ht="15" customHeight="1" x14ac:dyDescent="0.25">
      <c r="A9723" s="85" t="s">
        <v>5</v>
      </c>
      <c r="B9723" s="87" t="s">
        <v>332</v>
      </c>
      <c r="C9723" s="87" t="s">
        <v>10</v>
      </c>
      <c r="D9723" s="90">
        <v>24406</v>
      </c>
    </row>
    <row r="9724" spans="1:4" ht="15" customHeight="1" x14ac:dyDescent="0.25">
      <c r="A9724" s="85" t="s">
        <v>5</v>
      </c>
      <c r="B9724" s="87" t="s">
        <v>332</v>
      </c>
      <c r="C9724" s="87" t="s">
        <v>150</v>
      </c>
      <c r="D9724" s="90">
        <v>2303</v>
      </c>
    </row>
    <row r="9725" spans="1:4" ht="15" customHeight="1" x14ac:dyDescent="0.25">
      <c r="A9725" s="85" t="s">
        <v>5</v>
      </c>
      <c r="B9725" s="87" t="s">
        <v>332</v>
      </c>
      <c r="C9725" s="87" t="s">
        <v>151</v>
      </c>
      <c r="D9725" s="90">
        <v>986</v>
      </c>
    </row>
    <row r="9726" spans="1:4" ht="15" customHeight="1" x14ac:dyDescent="0.25">
      <c r="A9726" s="85" t="s">
        <v>5</v>
      </c>
      <c r="B9726" s="87" t="s">
        <v>332</v>
      </c>
      <c r="C9726" s="87" t="s">
        <v>152</v>
      </c>
      <c r="D9726" s="90">
        <v>1846</v>
      </c>
    </row>
    <row r="9727" spans="1:4" ht="15" customHeight="1" x14ac:dyDescent="0.25">
      <c r="A9727" s="85" t="s">
        <v>5</v>
      </c>
      <c r="B9727" s="87" t="s">
        <v>332</v>
      </c>
      <c r="C9727" s="87" t="s">
        <v>153</v>
      </c>
      <c r="D9727" s="90">
        <v>1495</v>
      </c>
    </row>
    <row r="9728" spans="1:4" ht="15" customHeight="1" x14ac:dyDescent="0.25">
      <c r="A9728" s="85" t="s">
        <v>5</v>
      </c>
      <c r="B9728" s="87" t="s">
        <v>332</v>
      </c>
      <c r="C9728" s="87" t="s">
        <v>154</v>
      </c>
      <c r="D9728" s="90">
        <v>1176</v>
      </c>
    </row>
    <row r="9729" spans="1:4" ht="15" customHeight="1" x14ac:dyDescent="0.25">
      <c r="A9729" s="85" t="s">
        <v>5</v>
      </c>
      <c r="B9729" s="87" t="s">
        <v>332</v>
      </c>
      <c r="C9729" s="87" t="s">
        <v>155</v>
      </c>
      <c r="D9729" s="90">
        <v>1343</v>
      </c>
    </row>
    <row r="9730" spans="1:4" ht="15" customHeight="1" x14ac:dyDescent="0.25">
      <c r="A9730" s="85" t="s">
        <v>5</v>
      </c>
      <c r="B9730" s="87" t="s">
        <v>332</v>
      </c>
      <c r="C9730" s="87" t="s">
        <v>156</v>
      </c>
      <c r="D9730" s="90">
        <v>1415</v>
      </c>
    </row>
    <row r="9731" spans="1:4" ht="15" customHeight="1" x14ac:dyDescent="0.25">
      <c r="A9731" s="85" t="s">
        <v>5</v>
      </c>
      <c r="B9731" s="87" t="s">
        <v>332</v>
      </c>
      <c r="C9731" s="87" t="s">
        <v>157</v>
      </c>
      <c r="D9731" s="90">
        <v>1395</v>
      </c>
    </row>
    <row r="9732" spans="1:4" ht="15" customHeight="1" x14ac:dyDescent="0.25">
      <c r="A9732" s="85" t="s">
        <v>5</v>
      </c>
      <c r="B9732" s="87" t="s">
        <v>332</v>
      </c>
      <c r="C9732" s="87" t="s">
        <v>158</v>
      </c>
      <c r="D9732" s="90">
        <v>1118</v>
      </c>
    </row>
    <row r="9733" spans="1:4" ht="15" customHeight="1" x14ac:dyDescent="0.25">
      <c r="A9733" s="85" t="s">
        <v>5</v>
      </c>
      <c r="B9733" s="87" t="s">
        <v>332</v>
      </c>
      <c r="C9733" s="87" t="s">
        <v>159</v>
      </c>
      <c r="D9733" s="90">
        <v>1876</v>
      </c>
    </row>
    <row r="9734" spans="1:4" ht="15" customHeight="1" x14ac:dyDescent="0.25">
      <c r="A9734" s="85" t="s">
        <v>5</v>
      </c>
      <c r="B9734" s="87" t="s">
        <v>332</v>
      </c>
      <c r="C9734" s="87" t="s">
        <v>160</v>
      </c>
      <c r="D9734" s="90">
        <v>1993</v>
      </c>
    </row>
    <row r="9735" spans="1:4" ht="15" customHeight="1" x14ac:dyDescent="0.25">
      <c r="A9735" s="85" t="s">
        <v>5</v>
      </c>
      <c r="B9735" s="87" t="s">
        <v>332</v>
      </c>
      <c r="C9735" s="87" t="s">
        <v>161</v>
      </c>
      <c r="D9735" s="90">
        <v>2671</v>
      </c>
    </row>
    <row r="9736" spans="1:4" ht="15" customHeight="1" x14ac:dyDescent="0.25">
      <c r="A9736" s="85" t="s">
        <v>5</v>
      </c>
      <c r="B9736" s="87" t="s">
        <v>332</v>
      </c>
      <c r="C9736" s="87" t="s">
        <v>162</v>
      </c>
      <c r="D9736" s="90">
        <v>1953</v>
      </c>
    </row>
    <row r="9737" spans="1:4" ht="15" customHeight="1" x14ac:dyDescent="0.25">
      <c r="A9737" s="85" t="s">
        <v>5</v>
      </c>
      <c r="B9737" s="87" t="s">
        <v>332</v>
      </c>
      <c r="C9737" s="87" t="s">
        <v>163</v>
      </c>
      <c r="D9737" s="90">
        <v>1111</v>
      </c>
    </row>
    <row r="9738" spans="1:4" ht="15" customHeight="1" x14ac:dyDescent="0.25">
      <c r="A9738" s="85" t="s">
        <v>5</v>
      </c>
      <c r="B9738" s="87" t="s">
        <v>332</v>
      </c>
      <c r="C9738" s="87" t="s">
        <v>164</v>
      </c>
      <c r="D9738" s="90">
        <v>895</v>
      </c>
    </row>
    <row r="9739" spans="1:4" ht="15" customHeight="1" x14ac:dyDescent="0.25">
      <c r="A9739" s="85" t="s">
        <v>5</v>
      </c>
      <c r="B9739" s="87" t="s">
        <v>332</v>
      </c>
      <c r="C9739" s="87" t="s">
        <v>165</v>
      </c>
      <c r="D9739" s="90">
        <v>830</v>
      </c>
    </row>
    <row r="9740" spans="1:4" ht="15" customHeight="1" x14ac:dyDescent="0.25">
      <c r="A9740" s="85" t="s">
        <v>5</v>
      </c>
      <c r="B9740" s="87" t="s">
        <v>332</v>
      </c>
      <c r="C9740" s="87" t="s">
        <v>166</v>
      </c>
      <c r="D9740" s="96">
        <v>47753</v>
      </c>
    </row>
    <row r="9741" spans="1:4" ht="15" customHeight="1" x14ac:dyDescent="0.25">
      <c r="A9741" s="85" t="s">
        <v>5</v>
      </c>
      <c r="B9741" s="87" t="s">
        <v>333</v>
      </c>
      <c r="C9741" s="87" t="s">
        <v>10</v>
      </c>
      <c r="D9741" s="90">
        <v>29231</v>
      </c>
    </row>
    <row r="9742" spans="1:4" ht="15" customHeight="1" x14ac:dyDescent="0.25">
      <c r="A9742" s="85" t="s">
        <v>5</v>
      </c>
      <c r="B9742" s="87" t="s">
        <v>333</v>
      </c>
      <c r="C9742" s="87" t="s">
        <v>150</v>
      </c>
      <c r="D9742" s="90">
        <v>4566</v>
      </c>
    </row>
    <row r="9743" spans="1:4" ht="15" customHeight="1" x14ac:dyDescent="0.25">
      <c r="A9743" s="85" t="s">
        <v>5</v>
      </c>
      <c r="B9743" s="87" t="s">
        <v>333</v>
      </c>
      <c r="C9743" s="87" t="s">
        <v>151</v>
      </c>
      <c r="D9743" s="90">
        <v>1955</v>
      </c>
    </row>
    <row r="9744" spans="1:4" ht="15" customHeight="1" x14ac:dyDescent="0.25">
      <c r="A9744" s="85" t="s">
        <v>5</v>
      </c>
      <c r="B9744" s="87" t="s">
        <v>333</v>
      </c>
      <c r="C9744" s="87" t="s">
        <v>152</v>
      </c>
      <c r="D9744" s="90">
        <v>1775</v>
      </c>
    </row>
    <row r="9745" spans="1:4" ht="15" customHeight="1" x14ac:dyDescent="0.25">
      <c r="A9745" s="85" t="s">
        <v>5</v>
      </c>
      <c r="B9745" s="87" t="s">
        <v>333</v>
      </c>
      <c r="C9745" s="87" t="s">
        <v>153</v>
      </c>
      <c r="D9745" s="90">
        <v>1615</v>
      </c>
    </row>
    <row r="9746" spans="1:4" ht="15" customHeight="1" x14ac:dyDescent="0.25">
      <c r="A9746" s="85" t="s">
        <v>5</v>
      </c>
      <c r="B9746" s="87" t="s">
        <v>333</v>
      </c>
      <c r="C9746" s="87" t="s">
        <v>154</v>
      </c>
      <c r="D9746" s="90">
        <v>1370</v>
      </c>
    </row>
    <row r="9747" spans="1:4" ht="15" customHeight="1" x14ac:dyDescent="0.25">
      <c r="A9747" s="85" t="s">
        <v>5</v>
      </c>
      <c r="B9747" s="87" t="s">
        <v>333</v>
      </c>
      <c r="C9747" s="87" t="s">
        <v>155</v>
      </c>
      <c r="D9747" s="90">
        <v>1208</v>
      </c>
    </row>
    <row r="9748" spans="1:4" ht="15" customHeight="1" x14ac:dyDescent="0.25">
      <c r="A9748" s="85" t="s">
        <v>5</v>
      </c>
      <c r="B9748" s="87" t="s">
        <v>333</v>
      </c>
      <c r="C9748" s="87" t="s">
        <v>156</v>
      </c>
      <c r="D9748" s="90">
        <v>846</v>
      </c>
    </row>
    <row r="9749" spans="1:4" ht="15" customHeight="1" x14ac:dyDescent="0.25">
      <c r="A9749" s="85" t="s">
        <v>5</v>
      </c>
      <c r="B9749" s="87" t="s">
        <v>333</v>
      </c>
      <c r="C9749" s="87" t="s">
        <v>157</v>
      </c>
      <c r="D9749" s="90">
        <v>1155</v>
      </c>
    </row>
    <row r="9750" spans="1:4" ht="15" customHeight="1" x14ac:dyDescent="0.25">
      <c r="A9750" s="85" t="s">
        <v>5</v>
      </c>
      <c r="B9750" s="87" t="s">
        <v>333</v>
      </c>
      <c r="C9750" s="87" t="s">
        <v>158</v>
      </c>
      <c r="D9750" s="90">
        <v>883</v>
      </c>
    </row>
    <row r="9751" spans="1:4" ht="15" customHeight="1" x14ac:dyDescent="0.25">
      <c r="A9751" s="85" t="s">
        <v>5</v>
      </c>
      <c r="B9751" s="87" t="s">
        <v>333</v>
      </c>
      <c r="C9751" s="87" t="s">
        <v>159</v>
      </c>
      <c r="D9751" s="90">
        <v>1891</v>
      </c>
    </row>
    <row r="9752" spans="1:4" ht="15" customHeight="1" x14ac:dyDescent="0.25">
      <c r="A9752" s="85" t="s">
        <v>5</v>
      </c>
      <c r="B9752" s="87" t="s">
        <v>333</v>
      </c>
      <c r="C9752" s="87" t="s">
        <v>160</v>
      </c>
      <c r="D9752" s="90">
        <v>2206</v>
      </c>
    </row>
    <row r="9753" spans="1:4" ht="15" customHeight="1" x14ac:dyDescent="0.25">
      <c r="A9753" s="85" t="s">
        <v>5</v>
      </c>
      <c r="B9753" s="87" t="s">
        <v>333</v>
      </c>
      <c r="C9753" s="87" t="s">
        <v>161</v>
      </c>
      <c r="D9753" s="90">
        <v>3244</v>
      </c>
    </row>
    <row r="9754" spans="1:4" ht="15" customHeight="1" x14ac:dyDescent="0.25">
      <c r="A9754" s="85" t="s">
        <v>5</v>
      </c>
      <c r="B9754" s="87" t="s">
        <v>333</v>
      </c>
      <c r="C9754" s="87" t="s">
        <v>162</v>
      </c>
      <c r="D9754" s="90">
        <v>2334</v>
      </c>
    </row>
    <row r="9755" spans="1:4" ht="15" customHeight="1" x14ac:dyDescent="0.25">
      <c r="A9755" s="85" t="s">
        <v>5</v>
      </c>
      <c r="B9755" s="87" t="s">
        <v>333</v>
      </c>
      <c r="C9755" s="87" t="s">
        <v>163</v>
      </c>
      <c r="D9755" s="90">
        <v>1045</v>
      </c>
    </row>
    <row r="9756" spans="1:4" ht="15" customHeight="1" x14ac:dyDescent="0.25">
      <c r="A9756" s="85" t="s">
        <v>5</v>
      </c>
      <c r="B9756" s="87" t="s">
        <v>333</v>
      </c>
      <c r="C9756" s="87" t="s">
        <v>164</v>
      </c>
      <c r="D9756" s="90">
        <v>1359</v>
      </c>
    </row>
    <row r="9757" spans="1:4" ht="15" customHeight="1" x14ac:dyDescent="0.25">
      <c r="A9757" s="85" t="s">
        <v>5</v>
      </c>
      <c r="B9757" s="87" t="s">
        <v>333</v>
      </c>
      <c r="C9757" s="87" t="s">
        <v>165</v>
      </c>
      <c r="D9757" s="90">
        <v>1779</v>
      </c>
    </row>
    <row r="9758" spans="1:4" ht="15" customHeight="1" x14ac:dyDescent="0.25">
      <c r="A9758" s="85" t="s">
        <v>5</v>
      </c>
      <c r="B9758" s="87" t="s">
        <v>333</v>
      </c>
      <c r="C9758" s="87" t="s">
        <v>166</v>
      </c>
      <c r="D9758" s="96">
        <v>47392</v>
      </c>
    </row>
    <row r="9759" spans="1:4" ht="15" customHeight="1" x14ac:dyDescent="0.25">
      <c r="A9759" s="85" t="s">
        <v>5</v>
      </c>
      <c r="B9759" s="87" t="s">
        <v>334</v>
      </c>
      <c r="C9759" s="87" t="s">
        <v>10</v>
      </c>
      <c r="D9759" s="90">
        <v>18253</v>
      </c>
    </row>
    <row r="9760" spans="1:4" ht="15" customHeight="1" x14ac:dyDescent="0.25">
      <c r="A9760" s="85" t="s">
        <v>5</v>
      </c>
      <c r="B9760" s="87" t="s">
        <v>334</v>
      </c>
      <c r="C9760" s="87" t="s">
        <v>150</v>
      </c>
      <c r="D9760" s="90">
        <v>1277</v>
      </c>
    </row>
    <row r="9761" spans="1:4" ht="15" customHeight="1" x14ac:dyDescent="0.25">
      <c r="A9761" s="85" t="s">
        <v>5</v>
      </c>
      <c r="B9761" s="87" t="s">
        <v>334</v>
      </c>
      <c r="C9761" s="87" t="s">
        <v>151</v>
      </c>
      <c r="D9761" s="90">
        <v>712</v>
      </c>
    </row>
    <row r="9762" spans="1:4" ht="15" customHeight="1" x14ac:dyDescent="0.25">
      <c r="A9762" s="85" t="s">
        <v>5</v>
      </c>
      <c r="B9762" s="87" t="s">
        <v>334</v>
      </c>
      <c r="C9762" s="87" t="s">
        <v>152</v>
      </c>
      <c r="D9762" s="90">
        <v>826</v>
      </c>
    </row>
    <row r="9763" spans="1:4" ht="15" customHeight="1" x14ac:dyDescent="0.25">
      <c r="A9763" s="85" t="s">
        <v>5</v>
      </c>
      <c r="B9763" s="87" t="s">
        <v>334</v>
      </c>
      <c r="C9763" s="87" t="s">
        <v>153</v>
      </c>
      <c r="D9763" s="90">
        <v>758</v>
      </c>
    </row>
    <row r="9764" spans="1:4" ht="15" customHeight="1" x14ac:dyDescent="0.25">
      <c r="A9764" s="85" t="s">
        <v>5</v>
      </c>
      <c r="B9764" s="87" t="s">
        <v>334</v>
      </c>
      <c r="C9764" s="87" t="s">
        <v>154</v>
      </c>
      <c r="D9764" s="90">
        <v>808</v>
      </c>
    </row>
    <row r="9765" spans="1:4" ht="15" customHeight="1" x14ac:dyDescent="0.25">
      <c r="A9765" s="85" t="s">
        <v>5</v>
      </c>
      <c r="B9765" s="87" t="s">
        <v>334</v>
      </c>
      <c r="C9765" s="87" t="s">
        <v>155</v>
      </c>
      <c r="D9765" s="90">
        <v>633</v>
      </c>
    </row>
    <row r="9766" spans="1:4" ht="15" customHeight="1" x14ac:dyDescent="0.25">
      <c r="A9766" s="85" t="s">
        <v>5</v>
      </c>
      <c r="B9766" s="87" t="s">
        <v>334</v>
      </c>
      <c r="C9766" s="87" t="s">
        <v>156</v>
      </c>
      <c r="D9766" s="90">
        <v>825</v>
      </c>
    </row>
    <row r="9767" spans="1:4" ht="15" customHeight="1" x14ac:dyDescent="0.25">
      <c r="A9767" s="85" t="s">
        <v>5</v>
      </c>
      <c r="B9767" s="87" t="s">
        <v>334</v>
      </c>
      <c r="C9767" s="87" t="s">
        <v>157</v>
      </c>
      <c r="D9767" s="90">
        <v>833</v>
      </c>
    </row>
    <row r="9768" spans="1:4" ht="15" customHeight="1" x14ac:dyDescent="0.25">
      <c r="A9768" s="85" t="s">
        <v>5</v>
      </c>
      <c r="B9768" s="87" t="s">
        <v>334</v>
      </c>
      <c r="C9768" s="87" t="s">
        <v>158</v>
      </c>
      <c r="D9768" s="90">
        <v>788</v>
      </c>
    </row>
    <row r="9769" spans="1:4" ht="15" customHeight="1" x14ac:dyDescent="0.25">
      <c r="A9769" s="85" t="s">
        <v>5</v>
      </c>
      <c r="B9769" s="87" t="s">
        <v>334</v>
      </c>
      <c r="C9769" s="87" t="s">
        <v>159</v>
      </c>
      <c r="D9769" s="90">
        <v>1271</v>
      </c>
    </row>
    <row r="9770" spans="1:4" ht="15" customHeight="1" x14ac:dyDescent="0.25">
      <c r="A9770" s="85" t="s">
        <v>5</v>
      </c>
      <c r="B9770" s="87" t="s">
        <v>334</v>
      </c>
      <c r="C9770" s="87" t="s">
        <v>160</v>
      </c>
      <c r="D9770" s="90">
        <v>2022</v>
      </c>
    </row>
    <row r="9771" spans="1:4" ht="15" customHeight="1" x14ac:dyDescent="0.25">
      <c r="A9771" s="85" t="s">
        <v>5</v>
      </c>
      <c r="B9771" s="87" t="s">
        <v>334</v>
      </c>
      <c r="C9771" s="87" t="s">
        <v>161</v>
      </c>
      <c r="D9771" s="90">
        <v>2231</v>
      </c>
    </row>
    <row r="9772" spans="1:4" ht="15" customHeight="1" x14ac:dyDescent="0.25">
      <c r="A9772" s="85" t="s">
        <v>5</v>
      </c>
      <c r="B9772" s="87" t="s">
        <v>334</v>
      </c>
      <c r="C9772" s="87" t="s">
        <v>162</v>
      </c>
      <c r="D9772" s="90">
        <v>1518</v>
      </c>
    </row>
    <row r="9773" spans="1:4" ht="15" customHeight="1" x14ac:dyDescent="0.25">
      <c r="A9773" s="85" t="s">
        <v>5</v>
      </c>
      <c r="B9773" s="87" t="s">
        <v>334</v>
      </c>
      <c r="C9773" s="87" t="s">
        <v>163</v>
      </c>
      <c r="D9773" s="90">
        <v>1061</v>
      </c>
    </row>
    <row r="9774" spans="1:4" ht="15" customHeight="1" x14ac:dyDescent="0.25">
      <c r="A9774" s="85" t="s">
        <v>5</v>
      </c>
      <c r="B9774" s="87" t="s">
        <v>334</v>
      </c>
      <c r="C9774" s="87" t="s">
        <v>164</v>
      </c>
      <c r="D9774" s="90">
        <v>1132</v>
      </c>
    </row>
    <row r="9775" spans="1:4" ht="15" customHeight="1" x14ac:dyDescent="0.25">
      <c r="A9775" s="85" t="s">
        <v>5</v>
      </c>
      <c r="B9775" s="87" t="s">
        <v>334</v>
      </c>
      <c r="C9775" s="87" t="s">
        <v>165</v>
      </c>
      <c r="D9775" s="90">
        <v>1558</v>
      </c>
    </row>
    <row r="9776" spans="1:4" ht="15" customHeight="1" x14ac:dyDescent="0.25">
      <c r="A9776" s="85" t="s">
        <v>5</v>
      </c>
      <c r="B9776" s="87" t="s">
        <v>334</v>
      </c>
      <c r="C9776" s="87" t="s">
        <v>166</v>
      </c>
      <c r="D9776" s="96">
        <v>64794</v>
      </c>
    </row>
    <row r="9777" spans="1:4" ht="15" customHeight="1" x14ac:dyDescent="0.25">
      <c r="A9777" s="85" t="s">
        <v>5</v>
      </c>
      <c r="B9777" s="87" t="s">
        <v>346</v>
      </c>
      <c r="C9777" s="87" t="s">
        <v>10</v>
      </c>
      <c r="D9777" s="90">
        <v>14543</v>
      </c>
    </row>
    <row r="9778" spans="1:4" ht="15" customHeight="1" x14ac:dyDescent="0.25">
      <c r="A9778" s="85" t="s">
        <v>5</v>
      </c>
      <c r="B9778" s="87" t="s">
        <v>346</v>
      </c>
      <c r="C9778" s="87" t="s">
        <v>150</v>
      </c>
      <c r="D9778" s="90">
        <v>517</v>
      </c>
    </row>
    <row r="9779" spans="1:4" ht="15" customHeight="1" x14ac:dyDescent="0.25">
      <c r="A9779" s="85" t="s">
        <v>5</v>
      </c>
      <c r="B9779" s="87" t="s">
        <v>346</v>
      </c>
      <c r="C9779" s="87" t="s">
        <v>151</v>
      </c>
      <c r="D9779" s="90">
        <v>218</v>
      </c>
    </row>
    <row r="9780" spans="1:4" ht="15" customHeight="1" x14ac:dyDescent="0.25">
      <c r="A9780" s="85" t="s">
        <v>5</v>
      </c>
      <c r="B9780" s="87" t="s">
        <v>346</v>
      </c>
      <c r="C9780" s="87" t="s">
        <v>152</v>
      </c>
      <c r="D9780" s="90">
        <v>333</v>
      </c>
    </row>
    <row r="9781" spans="1:4" ht="15" customHeight="1" x14ac:dyDescent="0.25">
      <c r="A9781" s="85" t="s">
        <v>5</v>
      </c>
      <c r="B9781" s="87" t="s">
        <v>346</v>
      </c>
      <c r="C9781" s="87" t="s">
        <v>153</v>
      </c>
      <c r="D9781" s="90">
        <v>412</v>
      </c>
    </row>
    <row r="9782" spans="1:4" ht="15" customHeight="1" x14ac:dyDescent="0.25">
      <c r="A9782" s="85" t="s">
        <v>5</v>
      </c>
      <c r="B9782" s="87" t="s">
        <v>346</v>
      </c>
      <c r="C9782" s="87" t="s">
        <v>154</v>
      </c>
      <c r="D9782" s="90">
        <v>305</v>
      </c>
    </row>
    <row r="9783" spans="1:4" ht="15" customHeight="1" x14ac:dyDescent="0.25">
      <c r="A9783" s="85" t="s">
        <v>5</v>
      </c>
      <c r="B9783" s="87" t="s">
        <v>346</v>
      </c>
      <c r="C9783" s="87" t="s">
        <v>155</v>
      </c>
      <c r="D9783" s="90">
        <v>476</v>
      </c>
    </row>
    <row r="9784" spans="1:4" ht="15" customHeight="1" x14ac:dyDescent="0.25">
      <c r="A9784" s="85" t="s">
        <v>5</v>
      </c>
      <c r="B9784" s="87" t="s">
        <v>346</v>
      </c>
      <c r="C9784" s="87" t="s">
        <v>156</v>
      </c>
      <c r="D9784" s="90">
        <v>416</v>
      </c>
    </row>
    <row r="9785" spans="1:4" ht="15" customHeight="1" x14ac:dyDescent="0.25">
      <c r="A9785" s="85" t="s">
        <v>5</v>
      </c>
      <c r="B9785" s="87" t="s">
        <v>346</v>
      </c>
      <c r="C9785" s="87" t="s">
        <v>157</v>
      </c>
      <c r="D9785" s="90">
        <v>494</v>
      </c>
    </row>
    <row r="9786" spans="1:4" ht="15" customHeight="1" x14ac:dyDescent="0.25">
      <c r="A9786" s="85" t="s">
        <v>5</v>
      </c>
      <c r="B9786" s="87" t="s">
        <v>346</v>
      </c>
      <c r="C9786" s="87" t="s">
        <v>158</v>
      </c>
      <c r="D9786" s="90">
        <v>448</v>
      </c>
    </row>
    <row r="9787" spans="1:4" ht="15" customHeight="1" x14ac:dyDescent="0.25">
      <c r="A9787" s="85" t="s">
        <v>5</v>
      </c>
      <c r="B9787" s="87" t="s">
        <v>346</v>
      </c>
      <c r="C9787" s="87" t="s">
        <v>159</v>
      </c>
      <c r="D9787" s="90">
        <v>828</v>
      </c>
    </row>
    <row r="9788" spans="1:4" ht="15" customHeight="1" x14ac:dyDescent="0.25">
      <c r="A9788" s="85" t="s">
        <v>5</v>
      </c>
      <c r="B9788" s="87" t="s">
        <v>346</v>
      </c>
      <c r="C9788" s="87" t="s">
        <v>160</v>
      </c>
      <c r="D9788" s="90">
        <v>1475</v>
      </c>
    </row>
    <row r="9789" spans="1:4" ht="15" customHeight="1" x14ac:dyDescent="0.25">
      <c r="A9789" s="85" t="s">
        <v>5</v>
      </c>
      <c r="B9789" s="87" t="s">
        <v>346</v>
      </c>
      <c r="C9789" s="87" t="s">
        <v>161</v>
      </c>
      <c r="D9789" s="90">
        <v>1910</v>
      </c>
    </row>
    <row r="9790" spans="1:4" ht="15" customHeight="1" x14ac:dyDescent="0.25">
      <c r="A9790" s="85" t="s">
        <v>5</v>
      </c>
      <c r="B9790" s="87" t="s">
        <v>346</v>
      </c>
      <c r="C9790" s="87" t="s">
        <v>162</v>
      </c>
      <c r="D9790" s="90">
        <v>1663</v>
      </c>
    </row>
    <row r="9791" spans="1:4" ht="15" customHeight="1" x14ac:dyDescent="0.25">
      <c r="A9791" s="85" t="s">
        <v>5</v>
      </c>
      <c r="B9791" s="87" t="s">
        <v>346</v>
      </c>
      <c r="C9791" s="87" t="s">
        <v>163</v>
      </c>
      <c r="D9791" s="90">
        <v>1054</v>
      </c>
    </row>
    <row r="9792" spans="1:4" ht="15" customHeight="1" x14ac:dyDescent="0.25">
      <c r="A9792" s="85" t="s">
        <v>5</v>
      </c>
      <c r="B9792" s="87" t="s">
        <v>346</v>
      </c>
      <c r="C9792" s="87" t="s">
        <v>164</v>
      </c>
      <c r="D9792" s="90">
        <v>1347</v>
      </c>
    </row>
    <row r="9793" spans="1:4" ht="15" customHeight="1" x14ac:dyDescent="0.25">
      <c r="A9793" s="85" t="s">
        <v>5</v>
      </c>
      <c r="B9793" s="87" t="s">
        <v>346</v>
      </c>
      <c r="C9793" s="87" t="s">
        <v>165</v>
      </c>
      <c r="D9793" s="90">
        <v>2647</v>
      </c>
    </row>
    <row r="9794" spans="1:4" ht="15" customHeight="1" x14ac:dyDescent="0.25">
      <c r="A9794" s="85" t="s">
        <v>5</v>
      </c>
      <c r="B9794" s="87" t="s">
        <v>346</v>
      </c>
      <c r="C9794" s="87" t="s">
        <v>166</v>
      </c>
      <c r="D9794" s="96">
        <v>94655</v>
      </c>
    </row>
    <row r="9795" spans="1:4" ht="15" customHeight="1" x14ac:dyDescent="0.25">
      <c r="A9795" s="85" t="s">
        <v>5</v>
      </c>
      <c r="B9795" s="87" t="s">
        <v>350</v>
      </c>
      <c r="C9795" s="87" t="s">
        <v>10</v>
      </c>
      <c r="D9795" s="90">
        <v>52403</v>
      </c>
    </row>
    <row r="9796" spans="1:4" ht="15" customHeight="1" x14ac:dyDescent="0.25">
      <c r="A9796" s="85" t="s">
        <v>5</v>
      </c>
      <c r="B9796" s="87" t="s">
        <v>350</v>
      </c>
      <c r="C9796" s="87" t="s">
        <v>150</v>
      </c>
      <c r="D9796" s="90">
        <v>3455</v>
      </c>
    </row>
    <row r="9797" spans="1:4" ht="15" customHeight="1" x14ac:dyDescent="0.25">
      <c r="A9797" s="85" t="s">
        <v>5</v>
      </c>
      <c r="B9797" s="87" t="s">
        <v>350</v>
      </c>
      <c r="C9797" s="87" t="s">
        <v>151</v>
      </c>
      <c r="D9797" s="90">
        <v>1650</v>
      </c>
    </row>
    <row r="9798" spans="1:4" ht="15" customHeight="1" x14ac:dyDescent="0.25">
      <c r="A9798" s="85" t="s">
        <v>5</v>
      </c>
      <c r="B9798" s="87" t="s">
        <v>350</v>
      </c>
      <c r="C9798" s="87" t="s">
        <v>152</v>
      </c>
      <c r="D9798" s="90">
        <v>1516</v>
      </c>
    </row>
    <row r="9799" spans="1:4" ht="15" customHeight="1" x14ac:dyDescent="0.25">
      <c r="A9799" s="85" t="s">
        <v>5</v>
      </c>
      <c r="B9799" s="87" t="s">
        <v>350</v>
      </c>
      <c r="C9799" s="87" t="s">
        <v>153</v>
      </c>
      <c r="D9799" s="90">
        <v>1533</v>
      </c>
    </row>
    <row r="9800" spans="1:4" ht="15" customHeight="1" x14ac:dyDescent="0.25">
      <c r="A9800" s="85" t="s">
        <v>5</v>
      </c>
      <c r="B9800" s="87" t="s">
        <v>350</v>
      </c>
      <c r="C9800" s="87" t="s">
        <v>154</v>
      </c>
      <c r="D9800" s="90">
        <v>1616</v>
      </c>
    </row>
    <row r="9801" spans="1:4" ht="15" customHeight="1" x14ac:dyDescent="0.25">
      <c r="A9801" s="85" t="s">
        <v>5</v>
      </c>
      <c r="B9801" s="87" t="s">
        <v>350</v>
      </c>
      <c r="C9801" s="87" t="s">
        <v>155</v>
      </c>
      <c r="D9801" s="90">
        <v>1464</v>
      </c>
    </row>
    <row r="9802" spans="1:4" ht="15" customHeight="1" x14ac:dyDescent="0.25">
      <c r="A9802" s="85" t="s">
        <v>5</v>
      </c>
      <c r="B9802" s="87" t="s">
        <v>350</v>
      </c>
      <c r="C9802" s="87" t="s">
        <v>156</v>
      </c>
      <c r="D9802" s="90">
        <v>1805</v>
      </c>
    </row>
    <row r="9803" spans="1:4" ht="15" customHeight="1" x14ac:dyDescent="0.25">
      <c r="A9803" s="85" t="s">
        <v>5</v>
      </c>
      <c r="B9803" s="87" t="s">
        <v>350</v>
      </c>
      <c r="C9803" s="87" t="s">
        <v>157</v>
      </c>
      <c r="D9803" s="90">
        <v>2254</v>
      </c>
    </row>
    <row r="9804" spans="1:4" ht="15" customHeight="1" x14ac:dyDescent="0.25">
      <c r="A9804" s="85" t="s">
        <v>5</v>
      </c>
      <c r="B9804" s="87" t="s">
        <v>350</v>
      </c>
      <c r="C9804" s="87" t="s">
        <v>158</v>
      </c>
      <c r="D9804" s="90">
        <v>1644</v>
      </c>
    </row>
    <row r="9805" spans="1:4" ht="15" customHeight="1" x14ac:dyDescent="0.25">
      <c r="A9805" s="85" t="s">
        <v>5</v>
      </c>
      <c r="B9805" s="87" t="s">
        <v>350</v>
      </c>
      <c r="C9805" s="87" t="s">
        <v>159</v>
      </c>
      <c r="D9805" s="90">
        <v>3614</v>
      </c>
    </row>
    <row r="9806" spans="1:4" ht="15" customHeight="1" x14ac:dyDescent="0.25">
      <c r="A9806" s="85" t="s">
        <v>5</v>
      </c>
      <c r="B9806" s="87" t="s">
        <v>350</v>
      </c>
      <c r="C9806" s="87" t="s">
        <v>160</v>
      </c>
      <c r="D9806" s="90">
        <v>5173</v>
      </c>
    </row>
    <row r="9807" spans="1:4" ht="15" customHeight="1" x14ac:dyDescent="0.25">
      <c r="A9807" s="85" t="s">
        <v>5</v>
      </c>
      <c r="B9807" s="87" t="s">
        <v>350</v>
      </c>
      <c r="C9807" s="87" t="s">
        <v>161</v>
      </c>
      <c r="D9807" s="90">
        <v>6438</v>
      </c>
    </row>
    <row r="9808" spans="1:4" ht="15" customHeight="1" x14ac:dyDescent="0.25">
      <c r="A9808" s="85" t="s">
        <v>5</v>
      </c>
      <c r="B9808" s="87" t="s">
        <v>350</v>
      </c>
      <c r="C9808" s="87" t="s">
        <v>162</v>
      </c>
      <c r="D9808" s="90">
        <v>5634</v>
      </c>
    </row>
    <row r="9809" spans="1:4" ht="15" customHeight="1" x14ac:dyDescent="0.25">
      <c r="A9809" s="85" t="s">
        <v>5</v>
      </c>
      <c r="B9809" s="87" t="s">
        <v>350</v>
      </c>
      <c r="C9809" s="87" t="s">
        <v>163</v>
      </c>
      <c r="D9809" s="90">
        <v>3360</v>
      </c>
    </row>
    <row r="9810" spans="1:4" ht="15" customHeight="1" x14ac:dyDescent="0.25">
      <c r="A9810" s="85" t="s">
        <v>5</v>
      </c>
      <c r="B9810" s="87" t="s">
        <v>350</v>
      </c>
      <c r="C9810" s="87" t="s">
        <v>164</v>
      </c>
      <c r="D9810" s="90">
        <v>3888</v>
      </c>
    </row>
    <row r="9811" spans="1:4" ht="15" customHeight="1" x14ac:dyDescent="0.25">
      <c r="A9811" s="85" t="s">
        <v>5</v>
      </c>
      <c r="B9811" s="87" t="s">
        <v>350</v>
      </c>
      <c r="C9811" s="87" t="s">
        <v>165</v>
      </c>
      <c r="D9811" s="90">
        <v>7359</v>
      </c>
    </row>
    <row r="9812" spans="1:4" ht="15" customHeight="1" x14ac:dyDescent="0.25">
      <c r="A9812" s="85" t="s">
        <v>5</v>
      </c>
      <c r="B9812" s="87" t="s">
        <v>350</v>
      </c>
      <c r="C9812" s="87" t="s">
        <v>166</v>
      </c>
      <c r="D9812" s="96">
        <v>79322</v>
      </c>
    </row>
    <row r="9813" spans="1:4" ht="15" customHeight="1" x14ac:dyDescent="0.25">
      <c r="A9813" s="85" t="s">
        <v>5</v>
      </c>
      <c r="B9813" s="87" t="s">
        <v>353</v>
      </c>
      <c r="C9813" s="87" t="s">
        <v>10</v>
      </c>
      <c r="D9813" s="90">
        <v>32438</v>
      </c>
    </row>
    <row r="9814" spans="1:4" ht="15" customHeight="1" x14ac:dyDescent="0.25">
      <c r="A9814" s="85" t="s">
        <v>5</v>
      </c>
      <c r="B9814" s="87" t="s">
        <v>353</v>
      </c>
      <c r="C9814" s="87" t="s">
        <v>150</v>
      </c>
      <c r="D9814" s="90">
        <v>2400</v>
      </c>
    </row>
    <row r="9815" spans="1:4" ht="15" customHeight="1" x14ac:dyDescent="0.25">
      <c r="A9815" s="85" t="s">
        <v>5</v>
      </c>
      <c r="B9815" s="87" t="s">
        <v>353</v>
      </c>
      <c r="C9815" s="87" t="s">
        <v>151</v>
      </c>
      <c r="D9815" s="90">
        <v>1215</v>
      </c>
    </row>
    <row r="9816" spans="1:4" ht="15" customHeight="1" x14ac:dyDescent="0.25">
      <c r="A9816" s="85" t="s">
        <v>5</v>
      </c>
      <c r="B9816" s="87" t="s">
        <v>353</v>
      </c>
      <c r="C9816" s="87" t="s">
        <v>152</v>
      </c>
      <c r="D9816" s="90">
        <v>904</v>
      </c>
    </row>
    <row r="9817" spans="1:4" ht="15" customHeight="1" x14ac:dyDescent="0.25">
      <c r="A9817" s="85" t="s">
        <v>5</v>
      </c>
      <c r="B9817" s="87" t="s">
        <v>353</v>
      </c>
      <c r="C9817" s="87" t="s">
        <v>153</v>
      </c>
      <c r="D9817" s="90">
        <v>660</v>
      </c>
    </row>
    <row r="9818" spans="1:4" ht="15" customHeight="1" x14ac:dyDescent="0.25">
      <c r="A9818" s="85" t="s">
        <v>5</v>
      </c>
      <c r="B9818" s="87" t="s">
        <v>353</v>
      </c>
      <c r="C9818" s="87" t="s">
        <v>154</v>
      </c>
      <c r="D9818" s="90">
        <v>461</v>
      </c>
    </row>
    <row r="9819" spans="1:4" ht="15" customHeight="1" x14ac:dyDescent="0.25">
      <c r="A9819" s="85" t="s">
        <v>5</v>
      </c>
      <c r="B9819" s="87" t="s">
        <v>353</v>
      </c>
      <c r="C9819" s="87" t="s">
        <v>155</v>
      </c>
      <c r="D9819" s="90">
        <v>927</v>
      </c>
    </row>
    <row r="9820" spans="1:4" ht="15" customHeight="1" x14ac:dyDescent="0.25">
      <c r="A9820" s="85" t="s">
        <v>5</v>
      </c>
      <c r="B9820" s="87" t="s">
        <v>353</v>
      </c>
      <c r="C9820" s="87" t="s">
        <v>156</v>
      </c>
      <c r="D9820" s="90">
        <v>633</v>
      </c>
    </row>
    <row r="9821" spans="1:4" ht="15" customHeight="1" x14ac:dyDescent="0.25">
      <c r="A9821" s="85" t="s">
        <v>5</v>
      </c>
      <c r="B9821" s="87" t="s">
        <v>353</v>
      </c>
      <c r="C9821" s="87" t="s">
        <v>157</v>
      </c>
      <c r="D9821" s="90">
        <v>1004</v>
      </c>
    </row>
    <row r="9822" spans="1:4" ht="15" customHeight="1" x14ac:dyDescent="0.25">
      <c r="A9822" s="85" t="s">
        <v>5</v>
      </c>
      <c r="B9822" s="87" t="s">
        <v>353</v>
      </c>
      <c r="C9822" s="87" t="s">
        <v>158</v>
      </c>
      <c r="D9822" s="90">
        <v>642</v>
      </c>
    </row>
    <row r="9823" spans="1:4" ht="15" customHeight="1" x14ac:dyDescent="0.25">
      <c r="A9823" s="85" t="s">
        <v>5</v>
      </c>
      <c r="B9823" s="87" t="s">
        <v>353</v>
      </c>
      <c r="C9823" s="87" t="s">
        <v>159</v>
      </c>
      <c r="D9823" s="90">
        <v>1831</v>
      </c>
    </row>
    <row r="9824" spans="1:4" ht="15" customHeight="1" x14ac:dyDescent="0.25">
      <c r="A9824" s="85" t="s">
        <v>5</v>
      </c>
      <c r="B9824" s="87" t="s">
        <v>353</v>
      </c>
      <c r="C9824" s="87" t="s">
        <v>160</v>
      </c>
      <c r="D9824" s="90">
        <v>2669</v>
      </c>
    </row>
    <row r="9825" spans="1:4" ht="15" customHeight="1" x14ac:dyDescent="0.25">
      <c r="A9825" s="85" t="s">
        <v>5</v>
      </c>
      <c r="B9825" s="87" t="s">
        <v>353</v>
      </c>
      <c r="C9825" s="87" t="s">
        <v>161</v>
      </c>
      <c r="D9825" s="90">
        <v>3763</v>
      </c>
    </row>
    <row r="9826" spans="1:4" ht="15" customHeight="1" x14ac:dyDescent="0.25">
      <c r="A9826" s="85" t="s">
        <v>5</v>
      </c>
      <c r="B9826" s="87" t="s">
        <v>353</v>
      </c>
      <c r="C9826" s="87" t="s">
        <v>162</v>
      </c>
      <c r="D9826" s="90">
        <v>3285</v>
      </c>
    </row>
    <row r="9827" spans="1:4" ht="15" customHeight="1" x14ac:dyDescent="0.25">
      <c r="A9827" s="85" t="s">
        <v>5</v>
      </c>
      <c r="B9827" s="87" t="s">
        <v>353</v>
      </c>
      <c r="C9827" s="87" t="s">
        <v>163</v>
      </c>
      <c r="D9827" s="90">
        <v>2346</v>
      </c>
    </row>
    <row r="9828" spans="1:4" ht="15" customHeight="1" x14ac:dyDescent="0.25">
      <c r="A9828" s="85" t="s">
        <v>5</v>
      </c>
      <c r="B9828" s="87" t="s">
        <v>353</v>
      </c>
      <c r="C9828" s="87" t="s">
        <v>164</v>
      </c>
      <c r="D9828" s="90">
        <v>3356</v>
      </c>
    </row>
    <row r="9829" spans="1:4" ht="15" customHeight="1" x14ac:dyDescent="0.25">
      <c r="A9829" s="85" t="s">
        <v>5</v>
      </c>
      <c r="B9829" s="87" t="s">
        <v>353</v>
      </c>
      <c r="C9829" s="87" t="s">
        <v>165</v>
      </c>
      <c r="D9829" s="90">
        <v>6342</v>
      </c>
    </row>
    <row r="9830" spans="1:4" ht="15" customHeight="1" x14ac:dyDescent="0.25">
      <c r="A9830" s="85" t="s">
        <v>5</v>
      </c>
      <c r="B9830" s="87" t="s">
        <v>353</v>
      </c>
      <c r="C9830" s="87" t="s">
        <v>166</v>
      </c>
      <c r="D9830" s="96">
        <v>96391</v>
      </c>
    </row>
    <row r="9831" spans="1:4" ht="15" customHeight="1" x14ac:dyDescent="0.25">
      <c r="A9831" s="85" t="s">
        <v>5</v>
      </c>
      <c r="B9831" s="87" t="s">
        <v>356</v>
      </c>
      <c r="C9831" s="87" t="s">
        <v>10</v>
      </c>
      <c r="D9831" s="90">
        <v>53764</v>
      </c>
    </row>
    <row r="9832" spans="1:4" ht="15" customHeight="1" x14ac:dyDescent="0.25">
      <c r="A9832" s="85" t="s">
        <v>5</v>
      </c>
      <c r="B9832" s="87" t="s">
        <v>356</v>
      </c>
      <c r="C9832" s="87" t="s">
        <v>150</v>
      </c>
      <c r="D9832" s="90">
        <v>5054</v>
      </c>
    </row>
    <row r="9833" spans="1:4" ht="15" customHeight="1" x14ac:dyDescent="0.25">
      <c r="A9833" s="85" t="s">
        <v>5</v>
      </c>
      <c r="B9833" s="87" t="s">
        <v>356</v>
      </c>
      <c r="C9833" s="87" t="s">
        <v>151</v>
      </c>
      <c r="D9833" s="90">
        <v>1686</v>
      </c>
    </row>
    <row r="9834" spans="1:4" ht="15" customHeight="1" x14ac:dyDescent="0.25">
      <c r="A9834" s="85" t="s">
        <v>5</v>
      </c>
      <c r="B9834" s="87" t="s">
        <v>356</v>
      </c>
      <c r="C9834" s="87" t="s">
        <v>152</v>
      </c>
      <c r="D9834" s="90">
        <v>1503</v>
      </c>
    </row>
    <row r="9835" spans="1:4" ht="15" customHeight="1" x14ac:dyDescent="0.25">
      <c r="A9835" s="85" t="s">
        <v>5</v>
      </c>
      <c r="B9835" s="87" t="s">
        <v>356</v>
      </c>
      <c r="C9835" s="87" t="s">
        <v>153</v>
      </c>
      <c r="D9835" s="90">
        <v>1523</v>
      </c>
    </row>
    <row r="9836" spans="1:4" ht="15" customHeight="1" x14ac:dyDescent="0.25">
      <c r="A9836" s="85" t="s">
        <v>5</v>
      </c>
      <c r="B9836" s="87" t="s">
        <v>356</v>
      </c>
      <c r="C9836" s="87" t="s">
        <v>154</v>
      </c>
      <c r="D9836" s="90">
        <v>1085</v>
      </c>
    </row>
    <row r="9837" spans="1:4" ht="15" customHeight="1" x14ac:dyDescent="0.25">
      <c r="A9837" s="85" t="s">
        <v>5</v>
      </c>
      <c r="B9837" s="87" t="s">
        <v>356</v>
      </c>
      <c r="C9837" s="87" t="s">
        <v>155</v>
      </c>
      <c r="D9837" s="90">
        <v>1750</v>
      </c>
    </row>
    <row r="9838" spans="1:4" ht="15" customHeight="1" x14ac:dyDescent="0.25">
      <c r="A9838" s="85" t="s">
        <v>5</v>
      </c>
      <c r="B9838" s="87" t="s">
        <v>356</v>
      </c>
      <c r="C9838" s="87" t="s">
        <v>156</v>
      </c>
      <c r="D9838" s="90">
        <v>1150</v>
      </c>
    </row>
    <row r="9839" spans="1:4" ht="15" customHeight="1" x14ac:dyDescent="0.25">
      <c r="A9839" s="85" t="s">
        <v>5</v>
      </c>
      <c r="B9839" s="87" t="s">
        <v>356</v>
      </c>
      <c r="C9839" s="87" t="s">
        <v>157</v>
      </c>
      <c r="D9839" s="90">
        <v>1324</v>
      </c>
    </row>
    <row r="9840" spans="1:4" ht="15" customHeight="1" x14ac:dyDescent="0.25">
      <c r="A9840" s="85" t="s">
        <v>5</v>
      </c>
      <c r="B9840" s="87" t="s">
        <v>356</v>
      </c>
      <c r="C9840" s="87" t="s">
        <v>158</v>
      </c>
      <c r="D9840" s="90">
        <v>1095</v>
      </c>
    </row>
    <row r="9841" spans="1:4" ht="15" customHeight="1" x14ac:dyDescent="0.25">
      <c r="A9841" s="85" t="s">
        <v>5</v>
      </c>
      <c r="B9841" s="87" t="s">
        <v>356</v>
      </c>
      <c r="C9841" s="87" t="s">
        <v>159</v>
      </c>
      <c r="D9841" s="90">
        <v>3294</v>
      </c>
    </row>
    <row r="9842" spans="1:4" ht="15" customHeight="1" x14ac:dyDescent="0.25">
      <c r="A9842" s="85" t="s">
        <v>5</v>
      </c>
      <c r="B9842" s="87" t="s">
        <v>356</v>
      </c>
      <c r="C9842" s="87" t="s">
        <v>160</v>
      </c>
      <c r="D9842" s="90">
        <v>4697</v>
      </c>
    </row>
    <row r="9843" spans="1:4" ht="15" customHeight="1" x14ac:dyDescent="0.25">
      <c r="A9843" s="85" t="s">
        <v>5</v>
      </c>
      <c r="B9843" s="87" t="s">
        <v>356</v>
      </c>
      <c r="C9843" s="87" t="s">
        <v>161</v>
      </c>
      <c r="D9843" s="90">
        <v>6819</v>
      </c>
    </row>
    <row r="9844" spans="1:4" ht="15" customHeight="1" x14ac:dyDescent="0.25">
      <c r="A9844" s="85" t="s">
        <v>5</v>
      </c>
      <c r="B9844" s="87" t="s">
        <v>356</v>
      </c>
      <c r="C9844" s="87" t="s">
        <v>162</v>
      </c>
      <c r="D9844" s="90">
        <v>5192</v>
      </c>
    </row>
    <row r="9845" spans="1:4" ht="15" customHeight="1" x14ac:dyDescent="0.25">
      <c r="A9845" s="85" t="s">
        <v>5</v>
      </c>
      <c r="B9845" s="87" t="s">
        <v>356</v>
      </c>
      <c r="C9845" s="87" t="s">
        <v>163</v>
      </c>
      <c r="D9845" s="90">
        <v>2782</v>
      </c>
    </row>
    <row r="9846" spans="1:4" ht="15" customHeight="1" x14ac:dyDescent="0.25">
      <c r="A9846" s="85" t="s">
        <v>5</v>
      </c>
      <c r="B9846" s="87" t="s">
        <v>356</v>
      </c>
      <c r="C9846" s="87" t="s">
        <v>164</v>
      </c>
      <c r="D9846" s="90">
        <v>4798</v>
      </c>
    </row>
    <row r="9847" spans="1:4" ht="15" customHeight="1" x14ac:dyDescent="0.25">
      <c r="A9847" s="85" t="s">
        <v>5</v>
      </c>
      <c r="B9847" s="87" t="s">
        <v>356</v>
      </c>
      <c r="C9847" s="87" t="s">
        <v>165</v>
      </c>
      <c r="D9847" s="90">
        <v>10012</v>
      </c>
    </row>
    <row r="9848" spans="1:4" ht="15" customHeight="1" x14ac:dyDescent="0.25">
      <c r="A9848" s="85" t="s">
        <v>5</v>
      </c>
      <c r="B9848" s="87" t="s">
        <v>356</v>
      </c>
      <c r="C9848" s="87" t="s">
        <v>166</v>
      </c>
      <c r="D9848" s="96">
        <v>86543</v>
      </c>
    </row>
    <row r="9849" spans="1:4" ht="15" customHeight="1" x14ac:dyDescent="0.25">
      <c r="A9849" s="85" t="s">
        <v>5</v>
      </c>
      <c r="B9849" s="87" t="s">
        <v>359</v>
      </c>
      <c r="C9849" s="87" t="s">
        <v>10</v>
      </c>
      <c r="D9849" s="90">
        <v>4503</v>
      </c>
    </row>
    <row r="9850" spans="1:4" ht="15" customHeight="1" x14ac:dyDescent="0.25">
      <c r="A9850" s="85" t="s">
        <v>5</v>
      </c>
      <c r="B9850" s="87" t="s">
        <v>359</v>
      </c>
      <c r="C9850" s="87" t="s">
        <v>150</v>
      </c>
      <c r="D9850" s="90">
        <v>84</v>
      </c>
    </row>
    <row r="9851" spans="1:4" ht="15" customHeight="1" x14ac:dyDescent="0.25">
      <c r="A9851" s="85" t="s">
        <v>5</v>
      </c>
      <c r="B9851" s="87" t="s">
        <v>359</v>
      </c>
      <c r="C9851" s="87" t="s">
        <v>151</v>
      </c>
      <c r="D9851" s="90">
        <v>77</v>
      </c>
    </row>
    <row r="9852" spans="1:4" ht="15" customHeight="1" x14ac:dyDescent="0.25">
      <c r="A9852" s="85" t="s">
        <v>5</v>
      </c>
      <c r="B9852" s="87" t="s">
        <v>359</v>
      </c>
      <c r="C9852" s="87" t="s">
        <v>152</v>
      </c>
      <c r="D9852" s="90">
        <v>106</v>
      </c>
    </row>
    <row r="9853" spans="1:4" ht="15" customHeight="1" x14ac:dyDescent="0.25">
      <c r="A9853" s="85" t="s">
        <v>5</v>
      </c>
      <c r="B9853" s="87" t="s">
        <v>359</v>
      </c>
      <c r="C9853" s="87" t="s">
        <v>153</v>
      </c>
      <c r="D9853" s="90">
        <v>102</v>
      </c>
    </row>
    <row r="9854" spans="1:4" ht="15" customHeight="1" x14ac:dyDescent="0.25">
      <c r="A9854" s="85" t="s">
        <v>5</v>
      </c>
      <c r="B9854" s="87" t="s">
        <v>359</v>
      </c>
      <c r="C9854" s="87" t="s">
        <v>154</v>
      </c>
      <c r="D9854" s="90">
        <v>110</v>
      </c>
    </row>
    <row r="9855" spans="1:4" ht="15" customHeight="1" x14ac:dyDescent="0.25">
      <c r="A9855" s="85" t="s">
        <v>5</v>
      </c>
      <c r="B9855" s="87" t="s">
        <v>359</v>
      </c>
      <c r="C9855" s="87" t="s">
        <v>155</v>
      </c>
      <c r="D9855" s="90">
        <v>251</v>
      </c>
    </row>
    <row r="9856" spans="1:4" ht="15" customHeight="1" x14ac:dyDescent="0.25">
      <c r="A9856" s="85" t="s">
        <v>5</v>
      </c>
      <c r="B9856" s="87" t="s">
        <v>359</v>
      </c>
      <c r="C9856" s="87" t="s">
        <v>156</v>
      </c>
      <c r="D9856" s="90">
        <v>206</v>
      </c>
    </row>
    <row r="9857" spans="1:4" ht="15" customHeight="1" x14ac:dyDescent="0.25">
      <c r="A9857" s="85" t="s">
        <v>5</v>
      </c>
      <c r="B9857" s="87" t="s">
        <v>359</v>
      </c>
      <c r="C9857" s="87" t="s">
        <v>157</v>
      </c>
      <c r="D9857" s="90">
        <v>183</v>
      </c>
    </row>
    <row r="9858" spans="1:4" ht="15" customHeight="1" x14ac:dyDescent="0.25">
      <c r="A9858" s="85" t="s">
        <v>5</v>
      </c>
      <c r="B9858" s="87" t="s">
        <v>359</v>
      </c>
      <c r="C9858" s="87" t="s">
        <v>158</v>
      </c>
      <c r="D9858" s="90">
        <v>134</v>
      </c>
    </row>
    <row r="9859" spans="1:4" ht="15" customHeight="1" x14ac:dyDescent="0.25">
      <c r="A9859" s="85" t="s">
        <v>5</v>
      </c>
      <c r="B9859" s="87" t="s">
        <v>359</v>
      </c>
      <c r="C9859" s="87" t="s">
        <v>159</v>
      </c>
      <c r="D9859" s="90">
        <v>286</v>
      </c>
    </row>
    <row r="9860" spans="1:4" ht="15" customHeight="1" x14ac:dyDescent="0.25">
      <c r="A9860" s="85" t="s">
        <v>5</v>
      </c>
      <c r="B9860" s="87" t="s">
        <v>359</v>
      </c>
      <c r="C9860" s="87" t="s">
        <v>160</v>
      </c>
      <c r="D9860" s="90">
        <v>379</v>
      </c>
    </row>
    <row r="9861" spans="1:4" ht="15" customHeight="1" x14ac:dyDescent="0.25">
      <c r="A9861" s="85" t="s">
        <v>5</v>
      </c>
      <c r="B9861" s="87" t="s">
        <v>359</v>
      </c>
      <c r="C9861" s="87" t="s">
        <v>161</v>
      </c>
      <c r="D9861" s="90">
        <v>743</v>
      </c>
    </row>
    <row r="9862" spans="1:4" ht="15" customHeight="1" x14ac:dyDescent="0.25">
      <c r="A9862" s="85" t="s">
        <v>5</v>
      </c>
      <c r="B9862" s="87" t="s">
        <v>359</v>
      </c>
      <c r="C9862" s="87" t="s">
        <v>162</v>
      </c>
      <c r="D9862" s="90">
        <v>451</v>
      </c>
    </row>
    <row r="9863" spans="1:4" ht="15" customHeight="1" x14ac:dyDescent="0.25">
      <c r="A9863" s="85" t="s">
        <v>5</v>
      </c>
      <c r="B9863" s="87" t="s">
        <v>359</v>
      </c>
      <c r="C9863" s="87" t="s">
        <v>163</v>
      </c>
      <c r="D9863" s="90">
        <v>296</v>
      </c>
    </row>
    <row r="9864" spans="1:4" ht="15" customHeight="1" x14ac:dyDescent="0.25">
      <c r="A9864" s="85" t="s">
        <v>5</v>
      </c>
      <c r="B9864" s="87" t="s">
        <v>359</v>
      </c>
      <c r="C9864" s="87" t="s">
        <v>164</v>
      </c>
      <c r="D9864" s="90">
        <v>567</v>
      </c>
    </row>
    <row r="9865" spans="1:4" ht="15" customHeight="1" x14ac:dyDescent="0.25">
      <c r="A9865" s="85" t="s">
        <v>5</v>
      </c>
      <c r="B9865" s="87" t="s">
        <v>359</v>
      </c>
      <c r="C9865" s="87" t="s">
        <v>165</v>
      </c>
      <c r="D9865" s="90">
        <v>528</v>
      </c>
    </row>
    <row r="9866" spans="1:4" ht="15" customHeight="1" x14ac:dyDescent="0.25">
      <c r="A9866" s="85" t="s">
        <v>5</v>
      </c>
      <c r="B9866" s="87" t="s">
        <v>359</v>
      </c>
      <c r="C9866" s="87" t="s">
        <v>166</v>
      </c>
      <c r="D9866" s="96">
        <v>87528</v>
      </c>
    </row>
    <row r="9867" spans="1:4" ht="15" customHeight="1" x14ac:dyDescent="0.25">
      <c r="A9867" s="85" t="s">
        <v>5</v>
      </c>
      <c r="B9867" s="87" t="s">
        <v>339</v>
      </c>
      <c r="C9867" s="87" t="s">
        <v>10</v>
      </c>
      <c r="D9867" s="90">
        <v>14245</v>
      </c>
    </row>
    <row r="9868" spans="1:4" ht="15" customHeight="1" x14ac:dyDescent="0.25">
      <c r="A9868" s="85" t="s">
        <v>5</v>
      </c>
      <c r="B9868" s="87" t="s">
        <v>339</v>
      </c>
      <c r="C9868" s="87" t="s">
        <v>150</v>
      </c>
      <c r="D9868" s="90">
        <v>836</v>
      </c>
    </row>
    <row r="9869" spans="1:4" ht="15" customHeight="1" x14ac:dyDescent="0.25">
      <c r="A9869" s="85" t="s">
        <v>5</v>
      </c>
      <c r="B9869" s="87" t="s">
        <v>339</v>
      </c>
      <c r="C9869" s="87" t="s">
        <v>151</v>
      </c>
      <c r="D9869" s="90">
        <v>466</v>
      </c>
    </row>
    <row r="9870" spans="1:4" ht="15" customHeight="1" x14ac:dyDescent="0.25">
      <c r="A9870" s="85" t="s">
        <v>5</v>
      </c>
      <c r="B9870" s="87" t="s">
        <v>339</v>
      </c>
      <c r="C9870" s="87" t="s">
        <v>152</v>
      </c>
      <c r="D9870" s="90">
        <v>645</v>
      </c>
    </row>
    <row r="9871" spans="1:4" ht="15" customHeight="1" x14ac:dyDescent="0.25">
      <c r="A9871" s="85" t="s">
        <v>5</v>
      </c>
      <c r="B9871" s="87" t="s">
        <v>339</v>
      </c>
      <c r="C9871" s="87" t="s">
        <v>153</v>
      </c>
      <c r="D9871" s="90">
        <v>462</v>
      </c>
    </row>
    <row r="9872" spans="1:4" ht="15" customHeight="1" x14ac:dyDescent="0.25">
      <c r="A9872" s="85" t="s">
        <v>5</v>
      </c>
      <c r="B9872" s="87" t="s">
        <v>339</v>
      </c>
      <c r="C9872" s="87" t="s">
        <v>154</v>
      </c>
      <c r="D9872" s="90">
        <v>501</v>
      </c>
    </row>
    <row r="9873" spans="1:4" ht="15" customHeight="1" x14ac:dyDescent="0.25">
      <c r="A9873" s="85" t="s">
        <v>5</v>
      </c>
      <c r="B9873" s="87" t="s">
        <v>339</v>
      </c>
      <c r="C9873" s="87" t="s">
        <v>155</v>
      </c>
      <c r="D9873" s="90">
        <v>391</v>
      </c>
    </row>
    <row r="9874" spans="1:4" ht="15" customHeight="1" x14ac:dyDescent="0.25">
      <c r="A9874" s="85" t="s">
        <v>5</v>
      </c>
      <c r="B9874" s="87" t="s">
        <v>339</v>
      </c>
      <c r="C9874" s="87" t="s">
        <v>156</v>
      </c>
      <c r="D9874" s="90">
        <v>626</v>
      </c>
    </row>
    <row r="9875" spans="1:4" ht="15" customHeight="1" x14ac:dyDescent="0.25">
      <c r="A9875" s="85" t="s">
        <v>5</v>
      </c>
      <c r="B9875" s="87" t="s">
        <v>339</v>
      </c>
      <c r="C9875" s="87" t="s">
        <v>157</v>
      </c>
      <c r="D9875" s="90">
        <v>609</v>
      </c>
    </row>
    <row r="9876" spans="1:4" ht="15" customHeight="1" x14ac:dyDescent="0.25">
      <c r="A9876" s="85" t="s">
        <v>5</v>
      </c>
      <c r="B9876" s="87" t="s">
        <v>339</v>
      </c>
      <c r="C9876" s="87" t="s">
        <v>158</v>
      </c>
      <c r="D9876" s="90">
        <v>423</v>
      </c>
    </row>
    <row r="9877" spans="1:4" ht="15" customHeight="1" x14ac:dyDescent="0.25">
      <c r="A9877" s="85" t="s">
        <v>5</v>
      </c>
      <c r="B9877" s="87" t="s">
        <v>339</v>
      </c>
      <c r="C9877" s="87" t="s">
        <v>159</v>
      </c>
      <c r="D9877" s="90">
        <v>1112</v>
      </c>
    </row>
    <row r="9878" spans="1:4" ht="15" customHeight="1" x14ac:dyDescent="0.25">
      <c r="A9878" s="85" t="s">
        <v>5</v>
      </c>
      <c r="B9878" s="87" t="s">
        <v>339</v>
      </c>
      <c r="C9878" s="87" t="s">
        <v>160</v>
      </c>
      <c r="D9878" s="90">
        <v>1395</v>
      </c>
    </row>
    <row r="9879" spans="1:4" ht="15" customHeight="1" x14ac:dyDescent="0.25">
      <c r="A9879" s="85" t="s">
        <v>5</v>
      </c>
      <c r="B9879" s="87" t="s">
        <v>339</v>
      </c>
      <c r="C9879" s="87" t="s">
        <v>161</v>
      </c>
      <c r="D9879" s="90">
        <v>1971</v>
      </c>
    </row>
    <row r="9880" spans="1:4" ht="15" customHeight="1" x14ac:dyDescent="0.25">
      <c r="A9880" s="85" t="s">
        <v>5</v>
      </c>
      <c r="B9880" s="87" t="s">
        <v>339</v>
      </c>
      <c r="C9880" s="87" t="s">
        <v>162</v>
      </c>
      <c r="D9880" s="90">
        <v>1768</v>
      </c>
    </row>
    <row r="9881" spans="1:4" ht="15" customHeight="1" x14ac:dyDescent="0.25">
      <c r="A9881" s="85" t="s">
        <v>5</v>
      </c>
      <c r="B9881" s="87" t="s">
        <v>339</v>
      </c>
      <c r="C9881" s="87" t="s">
        <v>163</v>
      </c>
      <c r="D9881" s="90">
        <v>1021</v>
      </c>
    </row>
    <row r="9882" spans="1:4" ht="15" customHeight="1" x14ac:dyDescent="0.25">
      <c r="A9882" s="85" t="s">
        <v>5</v>
      </c>
      <c r="B9882" s="87" t="s">
        <v>339</v>
      </c>
      <c r="C9882" s="87" t="s">
        <v>164</v>
      </c>
      <c r="D9882" s="90">
        <v>1041</v>
      </c>
    </row>
    <row r="9883" spans="1:4" ht="15" customHeight="1" x14ac:dyDescent="0.25">
      <c r="A9883" s="85" t="s">
        <v>5</v>
      </c>
      <c r="B9883" s="87" t="s">
        <v>339</v>
      </c>
      <c r="C9883" s="87" t="s">
        <v>165</v>
      </c>
      <c r="D9883" s="90">
        <v>978</v>
      </c>
    </row>
    <row r="9884" spans="1:4" ht="15" customHeight="1" x14ac:dyDescent="0.25">
      <c r="A9884" s="85" t="s">
        <v>5</v>
      </c>
      <c r="B9884" s="87" t="s">
        <v>339</v>
      </c>
      <c r="C9884" s="87" t="s">
        <v>166</v>
      </c>
      <c r="D9884" s="96">
        <v>73387</v>
      </c>
    </row>
    <row r="9885" spans="1:4" ht="15" customHeight="1" x14ac:dyDescent="0.25">
      <c r="A9885" s="85" t="s">
        <v>5</v>
      </c>
      <c r="B9885" s="87" t="s">
        <v>335</v>
      </c>
      <c r="C9885" s="87" t="s">
        <v>10</v>
      </c>
      <c r="D9885" s="90">
        <v>10255</v>
      </c>
    </row>
    <row r="9886" spans="1:4" ht="15" customHeight="1" x14ac:dyDescent="0.25">
      <c r="A9886" s="85" t="s">
        <v>5</v>
      </c>
      <c r="B9886" s="87" t="s">
        <v>335</v>
      </c>
      <c r="C9886" s="87" t="s">
        <v>150</v>
      </c>
      <c r="D9886" s="90">
        <v>615</v>
      </c>
    </row>
    <row r="9887" spans="1:4" ht="15" customHeight="1" x14ac:dyDescent="0.25">
      <c r="A9887" s="85" t="s">
        <v>5</v>
      </c>
      <c r="B9887" s="87" t="s">
        <v>335</v>
      </c>
      <c r="C9887" s="87" t="s">
        <v>151</v>
      </c>
      <c r="D9887" s="90">
        <v>480</v>
      </c>
    </row>
    <row r="9888" spans="1:4" ht="15" customHeight="1" x14ac:dyDescent="0.25">
      <c r="A9888" s="85" t="s">
        <v>5</v>
      </c>
      <c r="B9888" s="87" t="s">
        <v>335</v>
      </c>
      <c r="C9888" s="87" t="s">
        <v>152</v>
      </c>
      <c r="D9888" s="90">
        <v>584</v>
      </c>
    </row>
    <row r="9889" spans="1:4" ht="15" customHeight="1" x14ac:dyDescent="0.25">
      <c r="A9889" s="85" t="s">
        <v>5</v>
      </c>
      <c r="B9889" s="87" t="s">
        <v>335</v>
      </c>
      <c r="C9889" s="87" t="s">
        <v>153</v>
      </c>
      <c r="D9889" s="90">
        <v>515</v>
      </c>
    </row>
    <row r="9890" spans="1:4" ht="15" customHeight="1" x14ac:dyDescent="0.25">
      <c r="A9890" s="85" t="s">
        <v>5</v>
      </c>
      <c r="B9890" s="87" t="s">
        <v>335</v>
      </c>
      <c r="C9890" s="87" t="s">
        <v>154</v>
      </c>
      <c r="D9890" s="90">
        <v>437</v>
      </c>
    </row>
    <row r="9891" spans="1:4" ht="15" customHeight="1" x14ac:dyDescent="0.25">
      <c r="A9891" s="85" t="s">
        <v>5</v>
      </c>
      <c r="B9891" s="87" t="s">
        <v>335</v>
      </c>
      <c r="C9891" s="87" t="s">
        <v>155</v>
      </c>
      <c r="D9891" s="90">
        <v>596</v>
      </c>
    </row>
    <row r="9892" spans="1:4" ht="15" customHeight="1" x14ac:dyDescent="0.25">
      <c r="A9892" s="85" t="s">
        <v>5</v>
      </c>
      <c r="B9892" s="87" t="s">
        <v>335</v>
      </c>
      <c r="C9892" s="87" t="s">
        <v>156</v>
      </c>
      <c r="D9892" s="90">
        <v>398</v>
      </c>
    </row>
    <row r="9893" spans="1:4" ht="15" customHeight="1" x14ac:dyDescent="0.25">
      <c r="A9893" s="85" t="s">
        <v>5</v>
      </c>
      <c r="B9893" s="87" t="s">
        <v>335</v>
      </c>
      <c r="C9893" s="87" t="s">
        <v>157</v>
      </c>
      <c r="D9893" s="90">
        <v>445</v>
      </c>
    </row>
    <row r="9894" spans="1:4" ht="15" customHeight="1" x14ac:dyDescent="0.25">
      <c r="A9894" s="85" t="s">
        <v>5</v>
      </c>
      <c r="B9894" s="87" t="s">
        <v>335</v>
      </c>
      <c r="C9894" s="87" t="s">
        <v>158</v>
      </c>
      <c r="D9894" s="90">
        <v>315</v>
      </c>
    </row>
    <row r="9895" spans="1:4" ht="15" customHeight="1" x14ac:dyDescent="0.25">
      <c r="A9895" s="85" t="s">
        <v>5</v>
      </c>
      <c r="B9895" s="87" t="s">
        <v>335</v>
      </c>
      <c r="C9895" s="87" t="s">
        <v>159</v>
      </c>
      <c r="D9895" s="90">
        <v>713</v>
      </c>
    </row>
    <row r="9896" spans="1:4" ht="15" customHeight="1" x14ac:dyDescent="0.25">
      <c r="A9896" s="85" t="s">
        <v>5</v>
      </c>
      <c r="B9896" s="87" t="s">
        <v>335</v>
      </c>
      <c r="C9896" s="87" t="s">
        <v>160</v>
      </c>
      <c r="D9896" s="90">
        <v>938</v>
      </c>
    </row>
    <row r="9897" spans="1:4" ht="15" customHeight="1" x14ac:dyDescent="0.25">
      <c r="A9897" s="85" t="s">
        <v>5</v>
      </c>
      <c r="B9897" s="87" t="s">
        <v>335</v>
      </c>
      <c r="C9897" s="87" t="s">
        <v>161</v>
      </c>
      <c r="D9897" s="90">
        <v>1285</v>
      </c>
    </row>
    <row r="9898" spans="1:4" ht="15" customHeight="1" x14ac:dyDescent="0.25">
      <c r="A9898" s="85" t="s">
        <v>5</v>
      </c>
      <c r="B9898" s="87" t="s">
        <v>335</v>
      </c>
      <c r="C9898" s="87" t="s">
        <v>162</v>
      </c>
      <c r="D9898" s="90">
        <v>982</v>
      </c>
    </row>
    <row r="9899" spans="1:4" ht="15" customHeight="1" x14ac:dyDescent="0.25">
      <c r="A9899" s="85" t="s">
        <v>5</v>
      </c>
      <c r="B9899" s="87" t="s">
        <v>335</v>
      </c>
      <c r="C9899" s="87" t="s">
        <v>163</v>
      </c>
      <c r="D9899" s="90">
        <v>603</v>
      </c>
    </row>
    <row r="9900" spans="1:4" ht="15" customHeight="1" x14ac:dyDescent="0.25">
      <c r="A9900" s="85" t="s">
        <v>5</v>
      </c>
      <c r="B9900" s="87" t="s">
        <v>335</v>
      </c>
      <c r="C9900" s="87" t="s">
        <v>164</v>
      </c>
      <c r="D9900" s="90">
        <v>771</v>
      </c>
    </row>
    <row r="9901" spans="1:4" ht="15" customHeight="1" x14ac:dyDescent="0.25">
      <c r="A9901" s="85" t="s">
        <v>5</v>
      </c>
      <c r="B9901" s="87" t="s">
        <v>335</v>
      </c>
      <c r="C9901" s="87" t="s">
        <v>165</v>
      </c>
      <c r="D9901" s="90">
        <v>578</v>
      </c>
    </row>
    <row r="9902" spans="1:4" ht="15" customHeight="1" x14ac:dyDescent="0.25">
      <c r="A9902" s="85" t="s">
        <v>5</v>
      </c>
      <c r="B9902" s="87" t="s">
        <v>335</v>
      </c>
      <c r="C9902" s="87" t="s">
        <v>166</v>
      </c>
      <c r="D9902" s="96">
        <v>62674</v>
      </c>
    </row>
    <row r="9903" spans="1:4" ht="15" customHeight="1" x14ac:dyDescent="0.25">
      <c r="A9903" s="85" t="s">
        <v>5</v>
      </c>
      <c r="B9903" s="87" t="s">
        <v>336</v>
      </c>
      <c r="C9903" s="87" t="s">
        <v>10</v>
      </c>
      <c r="D9903" s="90">
        <v>6656</v>
      </c>
    </row>
    <row r="9904" spans="1:4" ht="15" customHeight="1" x14ac:dyDescent="0.25">
      <c r="A9904" s="85" t="s">
        <v>5</v>
      </c>
      <c r="B9904" s="87" t="s">
        <v>336</v>
      </c>
      <c r="C9904" s="87" t="s">
        <v>150</v>
      </c>
      <c r="D9904" s="90">
        <v>263</v>
      </c>
    </row>
    <row r="9905" spans="1:4" ht="15" customHeight="1" x14ac:dyDescent="0.25">
      <c r="A9905" s="85" t="s">
        <v>5</v>
      </c>
      <c r="B9905" s="87" t="s">
        <v>336</v>
      </c>
      <c r="C9905" s="87" t="s">
        <v>151</v>
      </c>
      <c r="D9905" s="90">
        <v>172</v>
      </c>
    </row>
    <row r="9906" spans="1:4" ht="15" customHeight="1" x14ac:dyDescent="0.25">
      <c r="A9906" s="85" t="s">
        <v>5</v>
      </c>
      <c r="B9906" s="87" t="s">
        <v>336</v>
      </c>
      <c r="C9906" s="87" t="s">
        <v>152</v>
      </c>
      <c r="D9906" s="90">
        <v>103</v>
      </c>
    </row>
    <row r="9907" spans="1:4" ht="15" customHeight="1" x14ac:dyDescent="0.25">
      <c r="A9907" s="85" t="s">
        <v>5</v>
      </c>
      <c r="B9907" s="87" t="s">
        <v>336</v>
      </c>
      <c r="C9907" s="87" t="s">
        <v>153</v>
      </c>
      <c r="D9907" s="90">
        <v>195</v>
      </c>
    </row>
    <row r="9908" spans="1:4" ht="15" customHeight="1" x14ac:dyDescent="0.25">
      <c r="A9908" s="85" t="s">
        <v>5</v>
      </c>
      <c r="B9908" s="87" t="s">
        <v>336</v>
      </c>
      <c r="C9908" s="87" t="s">
        <v>154</v>
      </c>
      <c r="D9908" s="90">
        <v>211</v>
      </c>
    </row>
    <row r="9909" spans="1:4" ht="15" customHeight="1" x14ac:dyDescent="0.25">
      <c r="A9909" s="85" t="s">
        <v>5</v>
      </c>
      <c r="B9909" s="87" t="s">
        <v>336</v>
      </c>
      <c r="C9909" s="87" t="s">
        <v>155</v>
      </c>
      <c r="D9909" s="90">
        <v>167</v>
      </c>
    </row>
    <row r="9910" spans="1:4" ht="15" customHeight="1" x14ac:dyDescent="0.25">
      <c r="A9910" s="85" t="s">
        <v>5</v>
      </c>
      <c r="B9910" s="87" t="s">
        <v>336</v>
      </c>
      <c r="C9910" s="87" t="s">
        <v>156</v>
      </c>
      <c r="D9910" s="90">
        <v>241</v>
      </c>
    </row>
    <row r="9911" spans="1:4" ht="15" customHeight="1" x14ac:dyDescent="0.25">
      <c r="A9911" s="85" t="s">
        <v>5</v>
      </c>
      <c r="B9911" s="87" t="s">
        <v>336</v>
      </c>
      <c r="C9911" s="87" t="s">
        <v>157</v>
      </c>
      <c r="D9911" s="90">
        <v>192</v>
      </c>
    </row>
    <row r="9912" spans="1:4" ht="15" customHeight="1" x14ac:dyDescent="0.25">
      <c r="A9912" s="85" t="s">
        <v>5</v>
      </c>
      <c r="B9912" s="87" t="s">
        <v>336</v>
      </c>
      <c r="C9912" s="87" t="s">
        <v>158</v>
      </c>
      <c r="D9912" s="90">
        <v>159</v>
      </c>
    </row>
    <row r="9913" spans="1:4" ht="15" customHeight="1" x14ac:dyDescent="0.25">
      <c r="A9913" s="85" t="s">
        <v>5</v>
      </c>
      <c r="B9913" s="87" t="s">
        <v>336</v>
      </c>
      <c r="C9913" s="87" t="s">
        <v>159</v>
      </c>
      <c r="D9913" s="90">
        <v>306</v>
      </c>
    </row>
    <row r="9914" spans="1:4" ht="15" customHeight="1" x14ac:dyDescent="0.25">
      <c r="A9914" s="85" t="s">
        <v>5</v>
      </c>
      <c r="B9914" s="87" t="s">
        <v>336</v>
      </c>
      <c r="C9914" s="87" t="s">
        <v>160</v>
      </c>
      <c r="D9914" s="90">
        <v>576</v>
      </c>
    </row>
    <row r="9915" spans="1:4" ht="15" customHeight="1" x14ac:dyDescent="0.25">
      <c r="A9915" s="85" t="s">
        <v>5</v>
      </c>
      <c r="B9915" s="87" t="s">
        <v>336</v>
      </c>
      <c r="C9915" s="87" t="s">
        <v>161</v>
      </c>
      <c r="D9915" s="90">
        <v>693</v>
      </c>
    </row>
    <row r="9916" spans="1:4" ht="15" customHeight="1" x14ac:dyDescent="0.25">
      <c r="A9916" s="85" t="s">
        <v>5</v>
      </c>
      <c r="B9916" s="87" t="s">
        <v>336</v>
      </c>
      <c r="C9916" s="87" t="s">
        <v>162</v>
      </c>
      <c r="D9916" s="90">
        <v>801</v>
      </c>
    </row>
    <row r="9917" spans="1:4" ht="15" customHeight="1" x14ac:dyDescent="0.25">
      <c r="A9917" s="85" t="s">
        <v>5</v>
      </c>
      <c r="B9917" s="87" t="s">
        <v>336</v>
      </c>
      <c r="C9917" s="87" t="s">
        <v>163</v>
      </c>
      <c r="D9917" s="90">
        <v>623</v>
      </c>
    </row>
    <row r="9918" spans="1:4" ht="15" customHeight="1" x14ac:dyDescent="0.25">
      <c r="A9918" s="85" t="s">
        <v>5</v>
      </c>
      <c r="B9918" s="87" t="s">
        <v>336</v>
      </c>
      <c r="C9918" s="87" t="s">
        <v>164</v>
      </c>
      <c r="D9918" s="90">
        <v>782</v>
      </c>
    </row>
    <row r="9919" spans="1:4" ht="15" customHeight="1" x14ac:dyDescent="0.25">
      <c r="A9919" s="85" t="s">
        <v>5</v>
      </c>
      <c r="B9919" s="87" t="s">
        <v>336</v>
      </c>
      <c r="C9919" s="87" t="s">
        <v>165</v>
      </c>
      <c r="D9919" s="90">
        <v>1172</v>
      </c>
    </row>
    <row r="9920" spans="1:4" ht="15" customHeight="1" x14ac:dyDescent="0.25">
      <c r="A9920" s="85" t="s">
        <v>5</v>
      </c>
      <c r="B9920" s="87" t="s">
        <v>336</v>
      </c>
      <c r="C9920" s="87" t="s">
        <v>166</v>
      </c>
      <c r="D9920" s="96">
        <v>105076</v>
      </c>
    </row>
    <row r="9921" spans="1:4" ht="15" customHeight="1" x14ac:dyDescent="0.25">
      <c r="A9921" s="85" t="s">
        <v>5</v>
      </c>
      <c r="B9921" s="87" t="s">
        <v>337</v>
      </c>
      <c r="C9921" s="87" t="s">
        <v>10</v>
      </c>
      <c r="D9921" s="90">
        <v>6530</v>
      </c>
    </row>
    <row r="9922" spans="1:4" ht="15" customHeight="1" x14ac:dyDescent="0.25">
      <c r="A9922" s="85" t="s">
        <v>5</v>
      </c>
      <c r="B9922" s="87" t="s">
        <v>337</v>
      </c>
      <c r="C9922" s="87" t="s">
        <v>150</v>
      </c>
      <c r="D9922" s="90">
        <v>546</v>
      </c>
    </row>
    <row r="9923" spans="1:4" ht="15" customHeight="1" x14ac:dyDescent="0.25">
      <c r="A9923" s="85" t="s">
        <v>5</v>
      </c>
      <c r="B9923" s="87" t="s">
        <v>337</v>
      </c>
      <c r="C9923" s="87" t="s">
        <v>151</v>
      </c>
      <c r="D9923" s="90">
        <v>246</v>
      </c>
    </row>
    <row r="9924" spans="1:4" ht="15" customHeight="1" x14ac:dyDescent="0.25">
      <c r="A9924" s="85" t="s">
        <v>5</v>
      </c>
      <c r="B9924" s="87" t="s">
        <v>337</v>
      </c>
      <c r="C9924" s="87" t="s">
        <v>152</v>
      </c>
      <c r="D9924" s="90">
        <v>490</v>
      </c>
    </row>
    <row r="9925" spans="1:4" ht="15" customHeight="1" x14ac:dyDescent="0.25">
      <c r="A9925" s="85" t="s">
        <v>5</v>
      </c>
      <c r="B9925" s="87" t="s">
        <v>337</v>
      </c>
      <c r="C9925" s="87" t="s">
        <v>153</v>
      </c>
      <c r="D9925" s="90">
        <v>439</v>
      </c>
    </row>
    <row r="9926" spans="1:4" ht="15" customHeight="1" x14ac:dyDescent="0.25">
      <c r="A9926" s="85" t="s">
        <v>5</v>
      </c>
      <c r="B9926" s="87" t="s">
        <v>337</v>
      </c>
      <c r="C9926" s="87" t="s">
        <v>154</v>
      </c>
      <c r="D9926" s="90">
        <v>278</v>
      </c>
    </row>
    <row r="9927" spans="1:4" ht="15" customHeight="1" x14ac:dyDescent="0.25">
      <c r="A9927" s="85" t="s">
        <v>5</v>
      </c>
      <c r="B9927" s="87" t="s">
        <v>337</v>
      </c>
      <c r="C9927" s="87" t="s">
        <v>155</v>
      </c>
      <c r="D9927" s="90">
        <v>343</v>
      </c>
    </row>
    <row r="9928" spans="1:4" ht="15" customHeight="1" x14ac:dyDescent="0.25">
      <c r="A9928" s="85" t="s">
        <v>5</v>
      </c>
      <c r="B9928" s="87" t="s">
        <v>337</v>
      </c>
      <c r="C9928" s="87" t="s">
        <v>156</v>
      </c>
      <c r="D9928" s="90">
        <v>250</v>
      </c>
    </row>
    <row r="9929" spans="1:4" ht="15" customHeight="1" x14ac:dyDescent="0.25">
      <c r="A9929" s="85" t="s">
        <v>5</v>
      </c>
      <c r="B9929" s="87" t="s">
        <v>337</v>
      </c>
      <c r="C9929" s="87" t="s">
        <v>157</v>
      </c>
      <c r="D9929" s="90">
        <v>258</v>
      </c>
    </row>
    <row r="9930" spans="1:4" ht="15" customHeight="1" x14ac:dyDescent="0.25">
      <c r="A9930" s="85" t="s">
        <v>5</v>
      </c>
      <c r="B9930" s="87" t="s">
        <v>337</v>
      </c>
      <c r="C9930" s="87" t="s">
        <v>158</v>
      </c>
      <c r="D9930" s="90">
        <v>335</v>
      </c>
    </row>
    <row r="9931" spans="1:4" ht="15" customHeight="1" x14ac:dyDescent="0.25">
      <c r="A9931" s="85" t="s">
        <v>5</v>
      </c>
      <c r="B9931" s="87" t="s">
        <v>337</v>
      </c>
      <c r="C9931" s="87" t="s">
        <v>159</v>
      </c>
      <c r="D9931" s="90">
        <v>440</v>
      </c>
    </row>
    <row r="9932" spans="1:4" ht="15" customHeight="1" x14ac:dyDescent="0.25">
      <c r="A9932" s="85" t="s">
        <v>5</v>
      </c>
      <c r="B9932" s="87" t="s">
        <v>337</v>
      </c>
      <c r="C9932" s="87" t="s">
        <v>160</v>
      </c>
      <c r="D9932" s="90">
        <v>531</v>
      </c>
    </row>
    <row r="9933" spans="1:4" ht="15" customHeight="1" x14ac:dyDescent="0.25">
      <c r="A9933" s="85" t="s">
        <v>5</v>
      </c>
      <c r="B9933" s="87" t="s">
        <v>337</v>
      </c>
      <c r="C9933" s="87" t="s">
        <v>161</v>
      </c>
      <c r="D9933" s="90">
        <v>847</v>
      </c>
    </row>
    <row r="9934" spans="1:4" ht="15" customHeight="1" x14ac:dyDescent="0.25">
      <c r="A9934" s="85" t="s">
        <v>5</v>
      </c>
      <c r="B9934" s="87" t="s">
        <v>337</v>
      </c>
      <c r="C9934" s="87" t="s">
        <v>162</v>
      </c>
      <c r="D9934" s="90">
        <v>429</v>
      </c>
    </row>
    <row r="9935" spans="1:4" ht="15" customHeight="1" x14ac:dyDescent="0.25">
      <c r="A9935" s="85" t="s">
        <v>5</v>
      </c>
      <c r="B9935" s="87" t="s">
        <v>337</v>
      </c>
      <c r="C9935" s="87" t="s">
        <v>163</v>
      </c>
      <c r="D9935" s="90">
        <v>345</v>
      </c>
    </row>
    <row r="9936" spans="1:4" ht="15" customHeight="1" x14ac:dyDescent="0.25">
      <c r="A9936" s="85" t="s">
        <v>5</v>
      </c>
      <c r="B9936" s="87" t="s">
        <v>337</v>
      </c>
      <c r="C9936" s="87" t="s">
        <v>164</v>
      </c>
      <c r="D9936" s="90">
        <v>476</v>
      </c>
    </row>
    <row r="9937" spans="1:4" ht="15" customHeight="1" x14ac:dyDescent="0.25">
      <c r="A9937" s="85" t="s">
        <v>5</v>
      </c>
      <c r="B9937" s="87" t="s">
        <v>337</v>
      </c>
      <c r="C9937" s="87" t="s">
        <v>165</v>
      </c>
      <c r="D9937" s="90">
        <v>277</v>
      </c>
    </row>
    <row r="9938" spans="1:4" ht="15" customHeight="1" x14ac:dyDescent="0.25">
      <c r="A9938" s="85" t="s">
        <v>5</v>
      </c>
      <c r="B9938" s="87" t="s">
        <v>337</v>
      </c>
      <c r="C9938" s="87" t="s">
        <v>166</v>
      </c>
      <c r="D9938" s="96">
        <v>53545</v>
      </c>
    </row>
    <row r="9939" spans="1:4" ht="15" customHeight="1" x14ac:dyDescent="0.25">
      <c r="A9939" s="85" t="s">
        <v>5</v>
      </c>
      <c r="B9939" s="87" t="s">
        <v>338</v>
      </c>
      <c r="C9939" s="87" t="s">
        <v>10</v>
      </c>
      <c r="D9939" s="90">
        <v>16473</v>
      </c>
    </row>
    <row r="9940" spans="1:4" ht="15" customHeight="1" x14ac:dyDescent="0.25">
      <c r="A9940" s="85" t="s">
        <v>5</v>
      </c>
      <c r="B9940" s="87" t="s">
        <v>338</v>
      </c>
      <c r="C9940" s="87" t="s">
        <v>150</v>
      </c>
      <c r="D9940" s="90">
        <v>1192</v>
      </c>
    </row>
    <row r="9941" spans="1:4" ht="15" customHeight="1" x14ac:dyDescent="0.25">
      <c r="A9941" s="85" t="s">
        <v>5</v>
      </c>
      <c r="B9941" s="87" t="s">
        <v>338</v>
      </c>
      <c r="C9941" s="87" t="s">
        <v>151</v>
      </c>
      <c r="D9941" s="90">
        <v>780</v>
      </c>
    </row>
    <row r="9942" spans="1:4" ht="15" customHeight="1" x14ac:dyDescent="0.25">
      <c r="A9942" s="85" t="s">
        <v>5</v>
      </c>
      <c r="B9942" s="87" t="s">
        <v>338</v>
      </c>
      <c r="C9942" s="87" t="s">
        <v>152</v>
      </c>
      <c r="D9942" s="90">
        <v>872</v>
      </c>
    </row>
    <row r="9943" spans="1:4" ht="15" customHeight="1" x14ac:dyDescent="0.25">
      <c r="A9943" s="85" t="s">
        <v>5</v>
      </c>
      <c r="B9943" s="87" t="s">
        <v>338</v>
      </c>
      <c r="C9943" s="87" t="s">
        <v>153</v>
      </c>
      <c r="D9943" s="90">
        <v>1149</v>
      </c>
    </row>
    <row r="9944" spans="1:4" ht="15" customHeight="1" x14ac:dyDescent="0.25">
      <c r="A9944" s="85" t="s">
        <v>5</v>
      </c>
      <c r="B9944" s="87" t="s">
        <v>338</v>
      </c>
      <c r="C9944" s="87" t="s">
        <v>154</v>
      </c>
      <c r="D9944" s="90">
        <v>1093</v>
      </c>
    </row>
    <row r="9945" spans="1:4" ht="15" customHeight="1" x14ac:dyDescent="0.25">
      <c r="A9945" s="85" t="s">
        <v>5</v>
      </c>
      <c r="B9945" s="87" t="s">
        <v>338</v>
      </c>
      <c r="C9945" s="87" t="s">
        <v>155</v>
      </c>
      <c r="D9945" s="90">
        <v>763</v>
      </c>
    </row>
    <row r="9946" spans="1:4" ht="15" customHeight="1" x14ac:dyDescent="0.25">
      <c r="A9946" s="85" t="s">
        <v>5</v>
      </c>
      <c r="B9946" s="87" t="s">
        <v>338</v>
      </c>
      <c r="C9946" s="87" t="s">
        <v>156</v>
      </c>
      <c r="D9946" s="90">
        <v>813</v>
      </c>
    </row>
    <row r="9947" spans="1:4" ht="15" customHeight="1" x14ac:dyDescent="0.25">
      <c r="A9947" s="85" t="s">
        <v>5</v>
      </c>
      <c r="B9947" s="87" t="s">
        <v>338</v>
      </c>
      <c r="C9947" s="87" t="s">
        <v>157</v>
      </c>
      <c r="D9947" s="90">
        <v>565</v>
      </c>
    </row>
    <row r="9948" spans="1:4" ht="15" customHeight="1" x14ac:dyDescent="0.25">
      <c r="A9948" s="85" t="s">
        <v>5</v>
      </c>
      <c r="B9948" s="87" t="s">
        <v>338</v>
      </c>
      <c r="C9948" s="87" t="s">
        <v>158</v>
      </c>
      <c r="D9948" s="90">
        <v>763</v>
      </c>
    </row>
    <row r="9949" spans="1:4" ht="15" customHeight="1" x14ac:dyDescent="0.25">
      <c r="A9949" s="85" t="s">
        <v>5</v>
      </c>
      <c r="B9949" s="87" t="s">
        <v>338</v>
      </c>
      <c r="C9949" s="87" t="s">
        <v>159</v>
      </c>
      <c r="D9949" s="90">
        <v>1252</v>
      </c>
    </row>
    <row r="9950" spans="1:4" ht="15" customHeight="1" x14ac:dyDescent="0.25">
      <c r="A9950" s="85" t="s">
        <v>5</v>
      </c>
      <c r="B9950" s="87" t="s">
        <v>338</v>
      </c>
      <c r="C9950" s="87" t="s">
        <v>160</v>
      </c>
      <c r="D9950" s="90">
        <v>1804</v>
      </c>
    </row>
    <row r="9951" spans="1:4" ht="15" customHeight="1" x14ac:dyDescent="0.25">
      <c r="A9951" s="85" t="s">
        <v>5</v>
      </c>
      <c r="B9951" s="87" t="s">
        <v>338</v>
      </c>
      <c r="C9951" s="87" t="s">
        <v>161</v>
      </c>
      <c r="D9951" s="90">
        <v>1912</v>
      </c>
    </row>
    <row r="9952" spans="1:4" ht="15" customHeight="1" x14ac:dyDescent="0.25">
      <c r="A9952" s="85" t="s">
        <v>5</v>
      </c>
      <c r="B9952" s="87" t="s">
        <v>338</v>
      </c>
      <c r="C9952" s="87" t="s">
        <v>162</v>
      </c>
      <c r="D9952" s="90">
        <v>1170</v>
      </c>
    </row>
    <row r="9953" spans="1:4" ht="15" customHeight="1" x14ac:dyDescent="0.25">
      <c r="A9953" s="85" t="s">
        <v>5</v>
      </c>
      <c r="B9953" s="87" t="s">
        <v>338</v>
      </c>
      <c r="C9953" s="87" t="s">
        <v>163</v>
      </c>
      <c r="D9953" s="90">
        <v>766</v>
      </c>
    </row>
    <row r="9954" spans="1:4" ht="15" customHeight="1" x14ac:dyDescent="0.25">
      <c r="A9954" s="85" t="s">
        <v>5</v>
      </c>
      <c r="B9954" s="87" t="s">
        <v>338</v>
      </c>
      <c r="C9954" s="87" t="s">
        <v>164</v>
      </c>
      <c r="D9954" s="90">
        <v>869</v>
      </c>
    </row>
    <row r="9955" spans="1:4" ht="15" customHeight="1" x14ac:dyDescent="0.25">
      <c r="A9955" s="85" t="s">
        <v>5</v>
      </c>
      <c r="B9955" s="87" t="s">
        <v>338</v>
      </c>
      <c r="C9955" s="87" t="s">
        <v>165</v>
      </c>
      <c r="D9955" s="90">
        <v>710</v>
      </c>
    </row>
    <row r="9956" spans="1:4" ht="15" customHeight="1" x14ac:dyDescent="0.25">
      <c r="A9956" s="85" t="s">
        <v>5</v>
      </c>
      <c r="B9956" s="87" t="s">
        <v>338</v>
      </c>
      <c r="C9956" s="87" t="s">
        <v>166</v>
      </c>
      <c r="D9956" s="96">
        <v>53673</v>
      </c>
    </row>
    <row r="9957" spans="1:4" ht="15" customHeight="1" x14ac:dyDescent="0.25">
      <c r="A9957" s="85" t="s">
        <v>5</v>
      </c>
      <c r="B9957" s="87" t="s">
        <v>347</v>
      </c>
      <c r="C9957" s="87" t="s">
        <v>10</v>
      </c>
      <c r="D9957" s="90">
        <v>22592</v>
      </c>
    </row>
    <row r="9958" spans="1:4" ht="15" customHeight="1" x14ac:dyDescent="0.25">
      <c r="A9958" s="85" t="s">
        <v>5</v>
      </c>
      <c r="B9958" s="87" t="s">
        <v>347</v>
      </c>
      <c r="C9958" s="87" t="s">
        <v>150</v>
      </c>
      <c r="D9958" s="90">
        <v>1400</v>
      </c>
    </row>
    <row r="9959" spans="1:4" ht="15" customHeight="1" x14ac:dyDescent="0.25">
      <c r="A9959" s="85" t="s">
        <v>5</v>
      </c>
      <c r="B9959" s="87" t="s">
        <v>347</v>
      </c>
      <c r="C9959" s="87" t="s">
        <v>151</v>
      </c>
      <c r="D9959" s="90">
        <v>994</v>
      </c>
    </row>
    <row r="9960" spans="1:4" ht="15" customHeight="1" x14ac:dyDescent="0.25">
      <c r="A9960" s="85" t="s">
        <v>5</v>
      </c>
      <c r="B9960" s="87" t="s">
        <v>347</v>
      </c>
      <c r="C9960" s="87" t="s">
        <v>152</v>
      </c>
      <c r="D9960" s="90">
        <v>1082</v>
      </c>
    </row>
    <row r="9961" spans="1:4" ht="15" customHeight="1" x14ac:dyDescent="0.25">
      <c r="A9961" s="85" t="s">
        <v>5</v>
      </c>
      <c r="B9961" s="87" t="s">
        <v>347</v>
      </c>
      <c r="C9961" s="87" t="s">
        <v>153</v>
      </c>
      <c r="D9961" s="90">
        <v>1246</v>
      </c>
    </row>
    <row r="9962" spans="1:4" ht="15" customHeight="1" x14ac:dyDescent="0.25">
      <c r="A9962" s="85" t="s">
        <v>5</v>
      </c>
      <c r="B9962" s="87" t="s">
        <v>347</v>
      </c>
      <c r="C9962" s="87" t="s">
        <v>154</v>
      </c>
      <c r="D9962" s="90">
        <v>936</v>
      </c>
    </row>
    <row r="9963" spans="1:4" ht="15" customHeight="1" x14ac:dyDescent="0.25">
      <c r="A9963" s="85" t="s">
        <v>5</v>
      </c>
      <c r="B9963" s="87" t="s">
        <v>347</v>
      </c>
      <c r="C9963" s="87" t="s">
        <v>155</v>
      </c>
      <c r="D9963" s="90">
        <v>1350</v>
      </c>
    </row>
    <row r="9964" spans="1:4" ht="15" customHeight="1" x14ac:dyDescent="0.25">
      <c r="A9964" s="85" t="s">
        <v>5</v>
      </c>
      <c r="B9964" s="87" t="s">
        <v>347</v>
      </c>
      <c r="C9964" s="87" t="s">
        <v>156</v>
      </c>
      <c r="D9964" s="90">
        <v>993</v>
      </c>
    </row>
    <row r="9965" spans="1:4" ht="15" customHeight="1" x14ac:dyDescent="0.25">
      <c r="A9965" s="85" t="s">
        <v>5</v>
      </c>
      <c r="B9965" s="87" t="s">
        <v>347</v>
      </c>
      <c r="C9965" s="87" t="s">
        <v>157</v>
      </c>
      <c r="D9965" s="90">
        <v>1014</v>
      </c>
    </row>
    <row r="9966" spans="1:4" ht="15" customHeight="1" x14ac:dyDescent="0.25">
      <c r="A9966" s="85" t="s">
        <v>5</v>
      </c>
      <c r="B9966" s="87" t="s">
        <v>347</v>
      </c>
      <c r="C9966" s="87" t="s">
        <v>158</v>
      </c>
      <c r="D9966" s="90">
        <v>861</v>
      </c>
    </row>
    <row r="9967" spans="1:4" ht="15" customHeight="1" x14ac:dyDescent="0.25">
      <c r="A9967" s="85" t="s">
        <v>5</v>
      </c>
      <c r="B9967" s="87" t="s">
        <v>347</v>
      </c>
      <c r="C9967" s="87" t="s">
        <v>159</v>
      </c>
      <c r="D9967" s="90">
        <v>2019</v>
      </c>
    </row>
    <row r="9968" spans="1:4" ht="15" customHeight="1" x14ac:dyDescent="0.25">
      <c r="A9968" s="85" t="s">
        <v>5</v>
      </c>
      <c r="B9968" s="87" t="s">
        <v>347</v>
      </c>
      <c r="C9968" s="87" t="s">
        <v>160</v>
      </c>
      <c r="D9968" s="90">
        <v>2588</v>
      </c>
    </row>
    <row r="9969" spans="1:4" ht="15" customHeight="1" x14ac:dyDescent="0.25">
      <c r="A9969" s="85" t="s">
        <v>5</v>
      </c>
      <c r="B9969" s="87" t="s">
        <v>347</v>
      </c>
      <c r="C9969" s="87" t="s">
        <v>161</v>
      </c>
      <c r="D9969" s="90">
        <v>2890</v>
      </c>
    </row>
    <row r="9970" spans="1:4" ht="15" customHeight="1" x14ac:dyDescent="0.25">
      <c r="A9970" s="85" t="s">
        <v>5</v>
      </c>
      <c r="B9970" s="87" t="s">
        <v>347</v>
      </c>
      <c r="C9970" s="87" t="s">
        <v>162</v>
      </c>
      <c r="D9970" s="90">
        <v>2121</v>
      </c>
    </row>
    <row r="9971" spans="1:4" ht="15" customHeight="1" x14ac:dyDescent="0.25">
      <c r="A9971" s="85" t="s">
        <v>5</v>
      </c>
      <c r="B9971" s="87" t="s">
        <v>347</v>
      </c>
      <c r="C9971" s="87" t="s">
        <v>163</v>
      </c>
      <c r="D9971" s="90">
        <v>1033</v>
      </c>
    </row>
    <row r="9972" spans="1:4" ht="15" customHeight="1" x14ac:dyDescent="0.25">
      <c r="A9972" s="85" t="s">
        <v>5</v>
      </c>
      <c r="B9972" s="87" t="s">
        <v>347</v>
      </c>
      <c r="C9972" s="87" t="s">
        <v>164</v>
      </c>
      <c r="D9972" s="90">
        <v>1440</v>
      </c>
    </row>
    <row r="9973" spans="1:4" ht="15" customHeight="1" x14ac:dyDescent="0.25">
      <c r="A9973" s="85" t="s">
        <v>5</v>
      </c>
      <c r="B9973" s="87" t="s">
        <v>347</v>
      </c>
      <c r="C9973" s="87" t="s">
        <v>165</v>
      </c>
      <c r="D9973" s="90">
        <v>625</v>
      </c>
    </row>
    <row r="9974" spans="1:4" ht="15" customHeight="1" x14ac:dyDescent="0.25">
      <c r="A9974" s="85" t="s">
        <v>5</v>
      </c>
      <c r="B9974" s="87" t="s">
        <v>347</v>
      </c>
      <c r="C9974" s="87" t="s">
        <v>166</v>
      </c>
      <c r="D9974" s="96">
        <v>58797</v>
      </c>
    </row>
    <row r="9975" spans="1:4" ht="15" customHeight="1" x14ac:dyDescent="0.25">
      <c r="A9975" s="85" t="s">
        <v>5</v>
      </c>
      <c r="B9975" s="87" t="s">
        <v>349</v>
      </c>
      <c r="C9975" s="87" t="s">
        <v>10</v>
      </c>
      <c r="D9975" s="90">
        <v>20300</v>
      </c>
    </row>
    <row r="9976" spans="1:4" ht="15" customHeight="1" x14ac:dyDescent="0.25">
      <c r="A9976" s="85" t="s">
        <v>5</v>
      </c>
      <c r="B9976" s="87" t="s">
        <v>349</v>
      </c>
      <c r="C9976" s="87" t="s">
        <v>150</v>
      </c>
      <c r="D9976" s="90">
        <v>1183</v>
      </c>
    </row>
    <row r="9977" spans="1:4" ht="15" customHeight="1" x14ac:dyDescent="0.25">
      <c r="A9977" s="85" t="s">
        <v>5</v>
      </c>
      <c r="B9977" s="87" t="s">
        <v>349</v>
      </c>
      <c r="C9977" s="87" t="s">
        <v>151</v>
      </c>
      <c r="D9977" s="90">
        <v>702</v>
      </c>
    </row>
    <row r="9978" spans="1:4" ht="15" customHeight="1" x14ac:dyDescent="0.25">
      <c r="A9978" s="85" t="s">
        <v>5</v>
      </c>
      <c r="B9978" s="87" t="s">
        <v>349</v>
      </c>
      <c r="C9978" s="87" t="s">
        <v>152</v>
      </c>
      <c r="D9978" s="90">
        <v>995</v>
      </c>
    </row>
    <row r="9979" spans="1:4" ht="15" customHeight="1" x14ac:dyDescent="0.25">
      <c r="A9979" s="85" t="s">
        <v>5</v>
      </c>
      <c r="B9979" s="87" t="s">
        <v>349</v>
      </c>
      <c r="C9979" s="87" t="s">
        <v>153</v>
      </c>
      <c r="D9979" s="90">
        <v>1151</v>
      </c>
    </row>
    <row r="9980" spans="1:4" ht="15" customHeight="1" x14ac:dyDescent="0.25">
      <c r="A9980" s="85" t="s">
        <v>5</v>
      </c>
      <c r="B9980" s="87" t="s">
        <v>349</v>
      </c>
      <c r="C9980" s="87" t="s">
        <v>154</v>
      </c>
      <c r="D9980" s="90">
        <v>1178</v>
      </c>
    </row>
    <row r="9981" spans="1:4" ht="15" customHeight="1" x14ac:dyDescent="0.25">
      <c r="A9981" s="85" t="s">
        <v>5</v>
      </c>
      <c r="B9981" s="87" t="s">
        <v>349</v>
      </c>
      <c r="C9981" s="87" t="s">
        <v>155</v>
      </c>
      <c r="D9981" s="90">
        <v>1365</v>
      </c>
    </row>
    <row r="9982" spans="1:4" ht="15" customHeight="1" x14ac:dyDescent="0.25">
      <c r="A9982" s="85" t="s">
        <v>5</v>
      </c>
      <c r="B9982" s="87" t="s">
        <v>349</v>
      </c>
      <c r="C9982" s="87" t="s">
        <v>156</v>
      </c>
      <c r="D9982" s="90">
        <v>1199</v>
      </c>
    </row>
    <row r="9983" spans="1:4" ht="15" customHeight="1" x14ac:dyDescent="0.25">
      <c r="A9983" s="85" t="s">
        <v>5</v>
      </c>
      <c r="B9983" s="87" t="s">
        <v>349</v>
      </c>
      <c r="C9983" s="87" t="s">
        <v>157</v>
      </c>
      <c r="D9983" s="90">
        <v>953</v>
      </c>
    </row>
    <row r="9984" spans="1:4" ht="15" customHeight="1" x14ac:dyDescent="0.25">
      <c r="A9984" s="85" t="s">
        <v>5</v>
      </c>
      <c r="B9984" s="87" t="s">
        <v>349</v>
      </c>
      <c r="C9984" s="87" t="s">
        <v>158</v>
      </c>
      <c r="D9984" s="90">
        <v>1053</v>
      </c>
    </row>
    <row r="9985" spans="1:4" ht="15" customHeight="1" x14ac:dyDescent="0.25">
      <c r="A9985" s="85" t="s">
        <v>5</v>
      </c>
      <c r="B9985" s="87" t="s">
        <v>349</v>
      </c>
      <c r="C9985" s="87" t="s">
        <v>159</v>
      </c>
      <c r="D9985" s="90">
        <v>1858</v>
      </c>
    </row>
    <row r="9986" spans="1:4" ht="15" customHeight="1" x14ac:dyDescent="0.25">
      <c r="A9986" s="85" t="s">
        <v>5</v>
      </c>
      <c r="B9986" s="87" t="s">
        <v>349</v>
      </c>
      <c r="C9986" s="87" t="s">
        <v>160</v>
      </c>
      <c r="D9986" s="90">
        <v>1736</v>
      </c>
    </row>
    <row r="9987" spans="1:4" ht="15" customHeight="1" x14ac:dyDescent="0.25">
      <c r="A9987" s="85" t="s">
        <v>5</v>
      </c>
      <c r="B9987" s="87" t="s">
        <v>349</v>
      </c>
      <c r="C9987" s="87" t="s">
        <v>161</v>
      </c>
      <c r="D9987" s="90">
        <v>2388</v>
      </c>
    </row>
    <row r="9988" spans="1:4" ht="15" customHeight="1" x14ac:dyDescent="0.25">
      <c r="A9988" s="85" t="s">
        <v>5</v>
      </c>
      <c r="B9988" s="87" t="s">
        <v>349</v>
      </c>
      <c r="C9988" s="87" t="s">
        <v>162</v>
      </c>
      <c r="D9988" s="90">
        <v>1643</v>
      </c>
    </row>
    <row r="9989" spans="1:4" ht="15" customHeight="1" x14ac:dyDescent="0.25">
      <c r="A9989" s="85" t="s">
        <v>5</v>
      </c>
      <c r="B9989" s="87" t="s">
        <v>349</v>
      </c>
      <c r="C9989" s="87" t="s">
        <v>163</v>
      </c>
      <c r="D9989" s="90">
        <v>1064</v>
      </c>
    </row>
    <row r="9990" spans="1:4" ht="15" customHeight="1" x14ac:dyDescent="0.25">
      <c r="A9990" s="85" t="s">
        <v>5</v>
      </c>
      <c r="B9990" s="87" t="s">
        <v>349</v>
      </c>
      <c r="C9990" s="87" t="s">
        <v>164</v>
      </c>
      <c r="D9990" s="90">
        <v>1004</v>
      </c>
    </row>
    <row r="9991" spans="1:4" ht="15" customHeight="1" x14ac:dyDescent="0.25">
      <c r="A9991" s="85" t="s">
        <v>5</v>
      </c>
      <c r="B9991" s="87" t="s">
        <v>349</v>
      </c>
      <c r="C9991" s="87" t="s">
        <v>165</v>
      </c>
      <c r="D9991" s="90">
        <v>828</v>
      </c>
    </row>
    <row r="9992" spans="1:4" ht="15" customHeight="1" x14ac:dyDescent="0.25">
      <c r="A9992" s="85" t="s">
        <v>5</v>
      </c>
      <c r="B9992" s="87" t="s">
        <v>349</v>
      </c>
      <c r="C9992" s="87" t="s">
        <v>166</v>
      </c>
      <c r="D9992" s="96">
        <v>53673</v>
      </c>
    </row>
    <row r="9993" spans="1:4" ht="15" customHeight="1" x14ac:dyDescent="0.25">
      <c r="A9993" s="85" t="s">
        <v>5</v>
      </c>
      <c r="B9993" s="87" t="s">
        <v>352</v>
      </c>
      <c r="C9993" s="87" t="s">
        <v>10</v>
      </c>
      <c r="D9993" s="90">
        <v>15432</v>
      </c>
    </row>
    <row r="9994" spans="1:4" ht="15" customHeight="1" x14ac:dyDescent="0.25">
      <c r="A9994" s="85" t="s">
        <v>5</v>
      </c>
      <c r="B9994" s="87" t="s">
        <v>352</v>
      </c>
      <c r="C9994" s="87" t="s">
        <v>150</v>
      </c>
      <c r="D9994" s="90">
        <v>886</v>
      </c>
    </row>
    <row r="9995" spans="1:4" ht="15" customHeight="1" x14ac:dyDescent="0.25">
      <c r="A9995" s="85" t="s">
        <v>5</v>
      </c>
      <c r="B9995" s="87" t="s">
        <v>352</v>
      </c>
      <c r="C9995" s="87" t="s">
        <v>151</v>
      </c>
      <c r="D9995" s="90">
        <v>563</v>
      </c>
    </row>
    <row r="9996" spans="1:4" ht="15" customHeight="1" x14ac:dyDescent="0.25">
      <c r="A9996" s="85" t="s">
        <v>5</v>
      </c>
      <c r="B9996" s="87" t="s">
        <v>352</v>
      </c>
      <c r="C9996" s="87" t="s">
        <v>152</v>
      </c>
      <c r="D9996" s="90">
        <v>740</v>
      </c>
    </row>
    <row r="9997" spans="1:4" ht="15" customHeight="1" x14ac:dyDescent="0.25">
      <c r="A9997" s="85" t="s">
        <v>5</v>
      </c>
      <c r="B9997" s="87" t="s">
        <v>352</v>
      </c>
      <c r="C9997" s="87" t="s">
        <v>153</v>
      </c>
      <c r="D9997" s="90">
        <v>783</v>
      </c>
    </row>
    <row r="9998" spans="1:4" ht="15" customHeight="1" x14ac:dyDescent="0.25">
      <c r="A9998" s="85" t="s">
        <v>5</v>
      </c>
      <c r="B9998" s="87" t="s">
        <v>352</v>
      </c>
      <c r="C9998" s="87" t="s">
        <v>154</v>
      </c>
      <c r="D9998" s="90">
        <v>802</v>
      </c>
    </row>
    <row r="9999" spans="1:4" ht="15" customHeight="1" x14ac:dyDescent="0.25">
      <c r="A9999" s="85" t="s">
        <v>5</v>
      </c>
      <c r="B9999" s="87" t="s">
        <v>352</v>
      </c>
      <c r="C9999" s="87" t="s">
        <v>155</v>
      </c>
      <c r="D9999" s="90">
        <v>780</v>
      </c>
    </row>
    <row r="10000" spans="1:4" ht="15" customHeight="1" x14ac:dyDescent="0.25">
      <c r="A10000" s="85" t="s">
        <v>5</v>
      </c>
      <c r="B10000" s="87" t="s">
        <v>352</v>
      </c>
      <c r="C10000" s="87" t="s">
        <v>156</v>
      </c>
      <c r="D10000" s="90">
        <v>674</v>
      </c>
    </row>
    <row r="10001" spans="1:4" ht="15" customHeight="1" x14ac:dyDescent="0.25">
      <c r="A10001" s="85" t="s">
        <v>5</v>
      </c>
      <c r="B10001" s="87" t="s">
        <v>352</v>
      </c>
      <c r="C10001" s="87" t="s">
        <v>157</v>
      </c>
      <c r="D10001" s="90">
        <v>859</v>
      </c>
    </row>
    <row r="10002" spans="1:4" ht="15" customHeight="1" x14ac:dyDescent="0.25">
      <c r="A10002" s="85" t="s">
        <v>5</v>
      </c>
      <c r="B10002" s="87" t="s">
        <v>352</v>
      </c>
      <c r="C10002" s="87" t="s">
        <v>158</v>
      </c>
      <c r="D10002" s="90">
        <v>554</v>
      </c>
    </row>
    <row r="10003" spans="1:4" ht="15" customHeight="1" x14ac:dyDescent="0.25">
      <c r="A10003" s="85" t="s">
        <v>5</v>
      </c>
      <c r="B10003" s="87" t="s">
        <v>352</v>
      </c>
      <c r="C10003" s="87" t="s">
        <v>159</v>
      </c>
      <c r="D10003" s="90">
        <v>1104</v>
      </c>
    </row>
    <row r="10004" spans="1:4" ht="15" customHeight="1" x14ac:dyDescent="0.25">
      <c r="A10004" s="85" t="s">
        <v>5</v>
      </c>
      <c r="B10004" s="87" t="s">
        <v>352</v>
      </c>
      <c r="C10004" s="87" t="s">
        <v>160</v>
      </c>
      <c r="D10004" s="90">
        <v>1646</v>
      </c>
    </row>
    <row r="10005" spans="1:4" ht="15" customHeight="1" x14ac:dyDescent="0.25">
      <c r="A10005" s="85" t="s">
        <v>5</v>
      </c>
      <c r="B10005" s="87" t="s">
        <v>352</v>
      </c>
      <c r="C10005" s="87" t="s">
        <v>161</v>
      </c>
      <c r="D10005" s="90">
        <v>2427</v>
      </c>
    </row>
    <row r="10006" spans="1:4" ht="15" customHeight="1" x14ac:dyDescent="0.25">
      <c r="A10006" s="85" t="s">
        <v>5</v>
      </c>
      <c r="B10006" s="87" t="s">
        <v>352</v>
      </c>
      <c r="C10006" s="87" t="s">
        <v>162</v>
      </c>
      <c r="D10006" s="90">
        <v>1570</v>
      </c>
    </row>
    <row r="10007" spans="1:4" ht="15" customHeight="1" x14ac:dyDescent="0.25">
      <c r="A10007" s="85" t="s">
        <v>5</v>
      </c>
      <c r="B10007" s="87" t="s">
        <v>352</v>
      </c>
      <c r="C10007" s="87" t="s">
        <v>163</v>
      </c>
      <c r="D10007" s="90">
        <v>909</v>
      </c>
    </row>
    <row r="10008" spans="1:4" ht="15" customHeight="1" x14ac:dyDescent="0.25">
      <c r="A10008" s="85" t="s">
        <v>5</v>
      </c>
      <c r="B10008" s="87" t="s">
        <v>352</v>
      </c>
      <c r="C10008" s="87" t="s">
        <v>164</v>
      </c>
      <c r="D10008" s="90">
        <v>756</v>
      </c>
    </row>
    <row r="10009" spans="1:4" ht="15" customHeight="1" x14ac:dyDescent="0.25">
      <c r="A10009" s="85" t="s">
        <v>5</v>
      </c>
      <c r="B10009" s="87" t="s">
        <v>352</v>
      </c>
      <c r="C10009" s="87" t="s">
        <v>165</v>
      </c>
      <c r="D10009" s="90">
        <v>379</v>
      </c>
    </row>
    <row r="10010" spans="1:4" ht="15" customHeight="1" x14ac:dyDescent="0.25">
      <c r="A10010" s="85" t="s">
        <v>5</v>
      </c>
      <c r="B10010" s="87" t="s">
        <v>352</v>
      </c>
      <c r="C10010" s="87" t="s">
        <v>166</v>
      </c>
      <c r="D10010" s="96">
        <v>61956</v>
      </c>
    </row>
    <row r="10011" spans="1:4" ht="15" customHeight="1" x14ac:dyDescent="0.25">
      <c r="A10011" s="85" t="s">
        <v>5</v>
      </c>
      <c r="B10011" s="87" t="s">
        <v>355</v>
      </c>
      <c r="C10011" s="87" t="s">
        <v>10</v>
      </c>
      <c r="D10011" s="90">
        <v>4397</v>
      </c>
    </row>
    <row r="10012" spans="1:4" ht="15" customHeight="1" x14ac:dyDescent="0.25">
      <c r="A10012" s="85" t="s">
        <v>5</v>
      </c>
      <c r="B10012" s="87" t="s">
        <v>355</v>
      </c>
      <c r="C10012" s="87" t="s">
        <v>150</v>
      </c>
      <c r="D10012" s="90">
        <v>474</v>
      </c>
    </row>
    <row r="10013" spans="1:4" ht="15" customHeight="1" x14ac:dyDescent="0.25">
      <c r="A10013" s="85" t="s">
        <v>5</v>
      </c>
      <c r="B10013" s="87" t="s">
        <v>355</v>
      </c>
      <c r="C10013" s="87" t="s">
        <v>151</v>
      </c>
      <c r="D10013" s="90">
        <v>178</v>
      </c>
    </row>
    <row r="10014" spans="1:4" ht="15" customHeight="1" x14ac:dyDescent="0.25">
      <c r="A10014" s="85" t="s">
        <v>5</v>
      </c>
      <c r="B10014" s="87" t="s">
        <v>355</v>
      </c>
      <c r="C10014" s="87" t="s">
        <v>152</v>
      </c>
      <c r="D10014" s="90">
        <v>212</v>
      </c>
    </row>
    <row r="10015" spans="1:4" ht="15" customHeight="1" x14ac:dyDescent="0.25">
      <c r="A10015" s="85" t="s">
        <v>5</v>
      </c>
      <c r="B10015" s="87" t="s">
        <v>355</v>
      </c>
      <c r="C10015" s="87" t="s">
        <v>153</v>
      </c>
      <c r="D10015" s="90">
        <v>180</v>
      </c>
    </row>
    <row r="10016" spans="1:4" ht="15" customHeight="1" x14ac:dyDescent="0.25">
      <c r="A10016" s="85" t="s">
        <v>5</v>
      </c>
      <c r="B10016" s="87" t="s">
        <v>355</v>
      </c>
      <c r="C10016" s="87" t="s">
        <v>154</v>
      </c>
      <c r="D10016" s="90">
        <v>447</v>
      </c>
    </row>
    <row r="10017" spans="1:4" ht="15" customHeight="1" x14ac:dyDescent="0.25">
      <c r="A10017" s="85" t="s">
        <v>5</v>
      </c>
      <c r="B10017" s="87" t="s">
        <v>355</v>
      </c>
      <c r="C10017" s="87" t="s">
        <v>155</v>
      </c>
      <c r="D10017" s="90">
        <v>269</v>
      </c>
    </row>
    <row r="10018" spans="1:4" ht="15" customHeight="1" x14ac:dyDescent="0.25">
      <c r="A10018" s="85" t="s">
        <v>5</v>
      </c>
      <c r="B10018" s="87" t="s">
        <v>355</v>
      </c>
      <c r="C10018" s="87" t="s">
        <v>156</v>
      </c>
      <c r="D10018" s="90">
        <v>284</v>
      </c>
    </row>
    <row r="10019" spans="1:4" ht="15" customHeight="1" x14ac:dyDescent="0.25">
      <c r="A10019" s="85" t="s">
        <v>5</v>
      </c>
      <c r="B10019" s="87" t="s">
        <v>355</v>
      </c>
      <c r="C10019" s="87" t="s">
        <v>157</v>
      </c>
      <c r="D10019" s="90">
        <v>265</v>
      </c>
    </row>
    <row r="10020" spans="1:4" ht="15" customHeight="1" x14ac:dyDescent="0.25">
      <c r="A10020" s="85" t="s">
        <v>5</v>
      </c>
      <c r="B10020" s="87" t="s">
        <v>355</v>
      </c>
      <c r="C10020" s="87" t="s">
        <v>158</v>
      </c>
      <c r="D10020" s="90">
        <v>141</v>
      </c>
    </row>
    <row r="10021" spans="1:4" ht="15" customHeight="1" x14ac:dyDescent="0.25">
      <c r="A10021" s="85" t="s">
        <v>5</v>
      </c>
      <c r="B10021" s="87" t="s">
        <v>355</v>
      </c>
      <c r="C10021" s="87" t="s">
        <v>159</v>
      </c>
      <c r="D10021" s="90">
        <v>430</v>
      </c>
    </row>
    <row r="10022" spans="1:4" ht="15" customHeight="1" x14ac:dyDescent="0.25">
      <c r="A10022" s="85" t="s">
        <v>5</v>
      </c>
      <c r="B10022" s="87" t="s">
        <v>355</v>
      </c>
      <c r="C10022" s="87" t="s">
        <v>160</v>
      </c>
      <c r="D10022" s="90">
        <v>166</v>
      </c>
    </row>
    <row r="10023" spans="1:4" ht="15" customHeight="1" x14ac:dyDescent="0.25">
      <c r="A10023" s="85" t="s">
        <v>5</v>
      </c>
      <c r="B10023" s="87" t="s">
        <v>355</v>
      </c>
      <c r="C10023" s="87" t="s">
        <v>161</v>
      </c>
      <c r="D10023" s="90">
        <v>561</v>
      </c>
    </row>
    <row r="10024" spans="1:4" ht="15" customHeight="1" x14ac:dyDescent="0.25">
      <c r="A10024" s="85" t="s">
        <v>5</v>
      </c>
      <c r="B10024" s="87" t="s">
        <v>355</v>
      </c>
      <c r="C10024" s="87" t="s">
        <v>162</v>
      </c>
      <c r="D10024" s="90">
        <v>427</v>
      </c>
    </row>
    <row r="10025" spans="1:4" ht="15" customHeight="1" x14ac:dyDescent="0.25">
      <c r="A10025" s="85" t="s">
        <v>5</v>
      </c>
      <c r="B10025" s="87" t="s">
        <v>355</v>
      </c>
      <c r="C10025" s="87" t="s">
        <v>163</v>
      </c>
      <c r="D10025" s="90">
        <v>178</v>
      </c>
    </row>
    <row r="10026" spans="1:4" ht="15" customHeight="1" x14ac:dyDescent="0.25">
      <c r="A10026" s="85" t="s">
        <v>5</v>
      </c>
      <c r="B10026" s="87" t="s">
        <v>355</v>
      </c>
      <c r="C10026" s="87" t="s">
        <v>164</v>
      </c>
      <c r="D10026" s="90">
        <v>33</v>
      </c>
    </row>
    <row r="10027" spans="1:4" ht="15" customHeight="1" x14ac:dyDescent="0.25">
      <c r="A10027" s="85" t="s">
        <v>5</v>
      </c>
      <c r="B10027" s="87" t="s">
        <v>355</v>
      </c>
      <c r="C10027" s="87" t="s">
        <v>165</v>
      </c>
      <c r="D10027" s="90">
        <v>152</v>
      </c>
    </row>
    <row r="10028" spans="1:4" ht="15" customHeight="1" x14ac:dyDescent="0.25">
      <c r="A10028" s="85" t="s">
        <v>5</v>
      </c>
      <c r="B10028" s="87" t="s">
        <v>355</v>
      </c>
      <c r="C10028" s="87" t="s">
        <v>166</v>
      </c>
      <c r="D10028" s="96">
        <v>44391</v>
      </c>
    </row>
    <row r="10029" spans="1:4" ht="15" customHeight="1" x14ac:dyDescent="0.25">
      <c r="A10029" s="85" t="s">
        <v>5</v>
      </c>
      <c r="B10029" s="87" t="s">
        <v>358</v>
      </c>
      <c r="C10029" s="87" t="s">
        <v>10</v>
      </c>
      <c r="D10029" s="90">
        <v>21754</v>
      </c>
    </row>
    <row r="10030" spans="1:4" ht="15" customHeight="1" x14ac:dyDescent="0.25">
      <c r="A10030" s="85" t="s">
        <v>5</v>
      </c>
      <c r="B10030" s="87" t="s">
        <v>358</v>
      </c>
      <c r="C10030" s="87" t="s">
        <v>150</v>
      </c>
      <c r="D10030" s="90">
        <v>1201</v>
      </c>
    </row>
    <row r="10031" spans="1:4" ht="15" customHeight="1" x14ac:dyDescent="0.25">
      <c r="A10031" s="85" t="s">
        <v>5</v>
      </c>
      <c r="B10031" s="87" t="s">
        <v>358</v>
      </c>
      <c r="C10031" s="87" t="s">
        <v>151</v>
      </c>
      <c r="D10031" s="90">
        <v>1556</v>
      </c>
    </row>
    <row r="10032" spans="1:4" ht="15" customHeight="1" x14ac:dyDescent="0.25">
      <c r="A10032" s="85" t="s">
        <v>5</v>
      </c>
      <c r="B10032" s="87" t="s">
        <v>358</v>
      </c>
      <c r="C10032" s="87" t="s">
        <v>152</v>
      </c>
      <c r="D10032" s="90">
        <v>1228</v>
      </c>
    </row>
    <row r="10033" spans="1:4" ht="15" customHeight="1" x14ac:dyDescent="0.25">
      <c r="A10033" s="85" t="s">
        <v>5</v>
      </c>
      <c r="B10033" s="87" t="s">
        <v>358</v>
      </c>
      <c r="C10033" s="87" t="s">
        <v>153</v>
      </c>
      <c r="D10033" s="90">
        <v>1617</v>
      </c>
    </row>
    <row r="10034" spans="1:4" ht="15" customHeight="1" x14ac:dyDescent="0.25">
      <c r="A10034" s="85" t="s">
        <v>5</v>
      </c>
      <c r="B10034" s="87" t="s">
        <v>358</v>
      </c>
      <c r="C10034" s="87" t="s">
        <v>154</v>
      </c>
      <c r="D10034" s="90">
        <v>1455</v>
      </c>
    </row>
    <row r="10035" spans="1:4" ht="15" customHeight="1" x14ac:dyDescent="0.25">
      <c r="A10035" s="85" t="s">
        <v>5</v>
      </c>
      <c r="B10035" s="87" t="s">
        <v>358</v>
      </c>
      <c r="C10035" s="87" t="s">
        <v>155</v>
      </c>
      <c r="D10035" s="90">
        <v>1466</v>
      </c>
    </row>
    <row r="10036" spans="1:4" ht="15" customHeight="1" x14ac:dyDescent="0.25">
      <c r="A10036" s="85" t="s">
        <v>5</v>
      </c>
      <c r="B10036" s="87" t="s">
        <v>358</v>
      </c>
      <c r="C10036" s="87" t="s">
        <v>156</v>
      </c>
      <c r="D10036" s="90">
        <v>1387</v>
      </c>
    </row>
    <row r="10037" spans="1:4" ht="15" customHeight="1" x14ac:dyDescent="0.25">
      <c r="A10037" s="85" t="s">
        <v>5</v>
      </c>
      <c r="B10037" s="87" t="s">
        <v>358</v>
      </c>
      <c r="C10037" s="87" t="s">
        <v>157</v>
      </c>
      <c r="D10037" s="90">
        <v>1361</v>
      </c>
    </row>
    <row r="10038" spans="1:4" ht="15" customHeight="1" x14ac:dyDescent="0.25">
      <c r="A10038" s="85" t="s">
        <v>5</v>
      </c>
      <c r="B10038" s="87" t="s">
        <v>358</v>
      </c>
      <c r="C10038" s="87" t="s">
        <v>158</v>
      </c>
      <c r="D10038" s="90">
        <v>900</v>
      </c>
    </row>
    <row r="10039" spans="1:4" ht="15" customHeight="1" x14ac:dyDescent="0.25">
      <c r="A10039" s="85" t="s">
        <v>5</v>
      </c>
      <c r="B10039" s="87" t="s">
        <v>358</v>
      </c>
      <c r="C10039" s="87" t="s">
        <v>159</v>
      </c>
      <c r="D10039" s="90">
        <v>2242</v>
      </c>
    </row>
    <row r="10040" spans="1:4" ht="15" customHeight="1" x14ac:dyDescent="0.25">
      <c r="A10040" s="85" t="s">
        <v>5</v>
      </c>
      <c r="B10040" s="87" t="s">
        <v>358</v>
      </c>
      <c r="C10040" s="87" t="s">
        <v>160</v>
      </c>
      <c r="D10040" s="90">
        <v>2251</v>
      </c>
    </row>
    <row r="10041" spans="1:4" ht="15" customHeight="1" x14ac:dyDescent="0.25">
      <c r="A10041" s="85" t="s">
        <v>5</v>
      </c>
      <c r="B10041" s="87" t="s">
        <v>358</v>
      </c>
      <c r="C10041" s="87" t="s">
        <v>161</v>
      </c>
      <c r="D10041" s="90">
        <v>2114</v>
      </c>
    </row>
    <row r="10042" spans="1:4" ht="15" customHeight="1" x14ac:dyDescent="0.25">
      <c r="A10042" s="85" t="s">
        <v>5</v>
      </c>
      <c r="B10042" s="87" t="s">
        <v>358</v>
      </c>
      <c r="C10042" s="87" t="s">
        <v>162</v>
      </c>
      <c r="D10042" s="90">
        <v>1460</v>
      </c>
    </row>
    <row r="10043" spans="1:4" ht="15" customHeight="1" x14ac:dyDescent="0.25">
      <c r="A10043" s="85" t="s">
        <v>5</v>
      </c>
      <c r="B10043" s="87" t="s">
        <v>358</v>
      </c>
      <c r="C10043" s="87" t="s">
        <v>163</v>
      </c>
      <c r="D10043" s="90">
        <v>806</v>
      </c>
    </row>
    <row r="10044" spans="1:4" ht="15" customHeight="1" x14ac:dyDescent="0.25">
      <c r="A10044" s="85" t="s">
        <v>5</v>
      </c>
      <c r="B10044" s="87" t="s">
        <v>358</v>
      </c>
      <c r="C10044" s="87" t="s">
        <v>164</v>
      </c>
      <c r="D10044" s="90">
        <v>548</v>
      </c>
    </row>
    <row r="10045" spans="1:4" ht="15" customHeight="1" x14ac:dyDescent="0.25">
      <c r="A10045" s="85" t="s">
        <v>5</v>
      </c>
      <c r="B10045" s="87" t="s">
        <v>358</v>
      </c>
      <c r="C10045" s="87" t="s">
        <v>165</v>
      </c>
      <c r="D10045" s="90">
        <v>162</v>
      </c>
    </row>
    <row r="10046" spans="1:4" ht="15" customHeight="1" x14ac:dyDescent="0.25">
      <c r="A10046" s="85" t="s">
        <v>5</v>
      </c>
      <c r="B10046" s="87" t="s">
        <v>358</v>
      </c>
      <c r="C10046" s="87" t="s">
        <v>166</v>
      </c>
      <c r="D10046" s="96">
        <v>45072</v>
      </c>
    </row>
    <row r="10047" spans="1:4" ht="15" customHeight="1" x14ac:dyDescent="0.25">
      <c r="A10047" s="85" t="s">
        <v>5</v>
      </c>
      <c r="B10047" s="87" t="s">
        <v>344</v>
      </c>
      <c r="C10047" s="87" t="s">
        <v>10</v>
      </c>
      <c r="D10047" s="90">
        <v>7099</v>
      </c>
    </row>
    <row r="10048" spans="1:4" ht="15" customHeight="1" x14ac:dyDescent="0.25">
      <c r="A10048" s="85" t="s">
        <v>5</v>
      </c>
      <c r="B10048" s="87" t="s">
        <v>344</v>
      </c>
      <c r="C10048" s="87" t="s">
        <v>150</v>
      </c>
      <c r="D10048" s="90">
        <v>520</v>
      </c>
    </row>
    <row r="10049" spans="1:4" ht="15" customHeight="1" x14ac:dyDescent="0.25">
      <c r="A10049" s="85" t="s">
        <v>5</v>
      </c>
      <c r="B10049" s="87" t="s">
        <v>344</v>
      </c>
      <c r="C10049" s="87" t="s">
        <v>151</v>
      </c>
      <c r="D10049" s="90">
        <v>438</v>
      </c>
    </row>
    <row r="10050" spans="1:4" ht="15" customHeight="1" x14ac:dyDescent="0.25">
      <c r="A10050" s="85" t="s">
        <v>5</v>
      </c>
      <c r="B10050" s="87" t="s">
        <v>344</v>
      </c>
      <c r="C10050" s="87" t="s">
        <v>152</v>
      </c>
      <c r="D10050" s="90">
        <v>623</v>
      </c>
    </row>
    <row r="10051" spans="1:4" ht="15" customHeight="1" x14ac:dyDescent="0.25">
      <c r="A10051" s="85" t="s">
        <v>5</v>
      </c>
      <c r="B10051" s="87" t="s">
        <v>344</v>
      </c>
      <c r="C10051" s="87" t="s">
        <v>153</v>
      </c>
      <c r="D10051" s="90">
        <v>436</v>
      </c>
    </row>
    <row r="10052" spans="1:4" ht="15" customHeight="1" x14ac:dyDescent="0.25">
      <c r="A10052" s="85" t="s">
        <v>5</v>
      </c>
      <c r="B10052" s="87" t="s">
        <v>344</v>
      </c>
      <c r="C10052" s="87" t="s">
        <v>154</v>
      </c>
      <c r="D10052" s="90">
        <v>576</v>
      </c>
    </row>
    <row r="10053" spans="1:4" ht="15" customHeight="1" x14ac:dyDescent="0.25">
      <c r="A10053" s="85" t="s">
        <v>5</v>
      </c>
      <c r="B10053" s="87" t="s">
        <v>344</v>
      </c>
      <c r="C10053" s="87" t="s">
        <v>155</v>
      </c>
      <c r="D10053" s="90">
        <v>530</v>
      </c>
    </row>
    <row r="10054" spans="1:4" ht="15" customHeight="1" x14ac:dyDescent="0.25">
      <c r="A10054" s="85" t="s">
        <v>5</v>
      </c>
      <c r="B10054" s="87" t="s">
        <v>344</v>
      </c>
      <c r="C10054" s="87" t="s">
        <v>156</v>
      </c>
      <c r="D10054" s="90">
        <v>513</v>
      </c>
    </row>
    <row r="10055" spans="1:4" ht="15" customHeight="1" x14ac:dyDescent="0.25">
      <c r="A10055" s="85" t="s">
        <v>5</v>
      </c>
      <c r="B10055" s="87" t="s">
        <v>344</v>
      </c>
      <c r="C10055" s="87" t="s">
        <v>157</v>
      </c>
      <c r="D10055" s="90">
        <v>313</v>
      </c>
    </row>
    <row r="10056" spans="1:4" ht="15" customHeight="1" x14ac:dyDescent="0.25">
      <c r="A10056" s="85" t="s">
        <v>5</v>
      </c>
      <c r="B10056" s="87" t="s">
        <v>344</v>
      </c>
      <c r="C10056" s="87" t="s">
        <v>158</v>
      </c>
      <c r="D10056" s="90">
        <v>337</v>
      </c>
    </row>
    <row r="10057" spans="1:4" ht="15" customHeight="1" x14ac:dyDescent="0.25">
      <c r="A10057" s="85" t="s">
        <v>5</v>
      </c>
      <c r="B10057" s="87" t="s">
        <v>344</v>
      </c>
      <c r="C10057" s="87" t="s">
        <v>159</v>
      </c>
      <c r="D10057" s="90">
        <v>573</v>
      </c>
    </row>
    <row r="10058" spans="1:4" ht="15" customHeight="1" x14ac:dyDescent="0.25">
      <c r="A10058" s="85" t="s">
        <v>5</v>
      </c>
      <c r="B10058" s="87" t="s">
        <v>344</v>
      </c>
      <c r="C10058" s="87" t="s">
        <v>160</v>
      </c>
      <c r="D10058" s="90">
        <v>682</v>
      </c>
    </row>
    <row r="10059" spans="1:4" ht="15" customHeight="1" x14ac:dyDescent="0.25">
      <c r="A10059" s="85" t="s">
        <v>5</v>
      </c>
      <c r="B10059" s="87" t="s">
        <v>344</v>
      </c>
      <c r="C10059" s="87" t="s">
        <v>161</v>
      </c>
      <c r="D10059" s="90">
        <v>756</v>
      </c>
    </row>
    <row r="10060" spans="1:4" ht="15" customHeight="1" x14ac:dyDescent="0.25">
      <c r="A10060" s="85" t="s">
        <v>5</v>
      </c>
      <c r="B10060" s="87" t="s">
        <v>344</v>
      </c>
      <c r="C10060" s="87" t="s">
        <v>162</v>
      </c>
      <c r="D10060" s="90">
        <v>335</v>
      </c>
    </row>
    <row r="10061" spans="1:4" ht="15" customHeight="1" x14ac:dyDescent="0.25">
      <c r="A10061" s="85" t="s">
        <v>5</v>
      </c>
      <c r="B10061" s="87" t="s">
        <v>344</v>
      </c>
      <c r="C10061" s="87" t="s">
        <v>163</v>
      </c>
      <c r="D10061" s="90">
        <v>245</v>
      </c>
    </row>
    <row r="10062" spans="1:4" ht="15" customHeight="1" x14ac:dyDescent="0.25">
      <c r="A10062" s="85" t="s">
        <v>5</v>
      </c>
      <c r="B10062" s="87" t="s">
        <v>344</v>
      </c>
      <c r="C10062" s="87" t="s">
        <v>164</v>
      </c>
      <c r="D10062" s="90">
        <v>154</v>
      </c>
    </row>
    <row r="10063" spans="1:4" ht="15" customHeight="1" x14ac:dyDescent="0.25">
      <c r="A10063" s="85" t="s">
        <v>5</v>
      </c>
      <c r="B10063" s="87" t="s">
        <v>344</v>
      </c>
      <c r="C10063" s="87" t="s">
        <v>165</v>
      </c>
      <c r="D10063" s="90">
        <v>68</v>
      </c>
    </row>
    <row r="10064" spans="1:4" ht="15" customHeight="1" x14ac:dyDescent="0.25">
      <c r="A10064" s="85" t="s">
        <v>5</v>
      </c>
      <c r="B10064" s="87" t="s">
        <v>344</v>
      </c>
      <c r="C10064" s="87" t="s">
        <v>166</v>
      </c>
      <c r="D10064" s="96">
        <v>40538</v>
      </c>
    </row>
    <row r="10065" spans="1:4" ht="15" customHeight="1" x14ac:dyDescent="0.25">
      <c r="A10065" s="85" t="s">
        <v>5</v>
      </c>
      <c r="B10065" s="87" t="s">
        <v>340</v>
      </c>
      <c r="C10065" s="87" t="s">
        <v>10</v>
      </c>
      <c r="D10065" s="90">
        <v>13564</v>
      </c>
    </row>
    <row r="10066" spans="1:4" ht="15" customHeight="1" x14ac:dyDescent="0.25">
      <c r="A10066" s="85" t="s">
        <v>5</v>
      </c>
      <c r="B10066" s="87" t="s">
        <v>340</v>
      </c>
      <c r="C10066" s="87" t="s">
        <v>150</v>
      </c>
      <c r="D10066" s="90">
        <v>934</v>
      </c>
    </row>
    <row r="10067" spans="1:4" ht="15" customHeight="1" x14ac:dyDescent="0.25">
      <c r="A10067" s="85" t="s">
        <v>5</v>
      </c>
      <c r="B10067" s="87" t="s">
        <v>340</v>
      </c>
      <c r="C10067" s="87" t="s">
        <v>151</v>
      </c>
      <c r="D10067" s="90">
        <v>799</v>
      </c>
    </row>
    <row r="10068" spans="1:4" ht="15" customHeight="1" x14ac:dyDescent="0.25">
      <c r="A10068" s="85" t="s">
        <v>5</v>
      </c>
      <c r="B10068" s="87" t="s">
        <v>340</v>
      </c>
      <c r="C10068" s="87" t="s">
        <v>152</v>
      </c>
      <c r="D10068" s="90">
        <v>750</v>
      </c>
    </row>
    <row r="10069" spans="1:4" ht="15" customHeight="1" x14ac:dyDescent="0.25">
      <c r="A10069" s="85" t="s">
        <v>5</v>
      </c>
      <c r="B10069" s="87" t="s">
        <v>340</v>
      </c>
      <c r="C10069" s="87" t="s">
        <v>153</v>
      </c>
      <c r="D10069" s="90">
        <v>931</v>
      </c>
    </row>
    <row r="10070" spans="1:4" ht="15" customHeight="1" x14ac:dyDescent="0.25">
      <c r="A10070" s="85" t="s">
        <v>5</v>
      </c>
      <c r="B10070" s="87" t="s">
        <v>340</v>
      </c>
      <c r="C10070" s="87" t="s">
        <v>154</v>
      </c>
      <c r="D10070" s="90">
        <v>1070</v>
      </c>
    </row>
    <row r="10071" spans="1:4" ht="15" customHeight="1" x14ac:dyDescent="0.25">
      <c r="A10071" s="85" t="s">
        <v>5</v>
      </c>
      <c r="B10071" s="87" t="s">
        <v>340</v>
      </c>
      <c r="C10071" s="87" t="s">
        <v>155</v>
      </c>
      <c r="D10071" s="90">
        <v>843</v>
      </c>
    </row>
    <row r="10072" spans="1:4" ht="15" customHeight="1" x14ac:dyDescent="0.25">
      <c r="A10072" s="85" t="s">
        <v>5</v>
      </c>
      <c r="B10072" s="87" t="s">
        <v>340</v>
      </c>
      <c r="C10072" s="87" t="s">
        <v>156</v>
      </c>
      <c r="D10072" s="90">
        <v>804</v>
      </c>
    </row>
    <row r="10073" spans="1:4" ht="15" customHeight="1" x14ac:dyDescent="0.25">
      <c r="A10073" s="85" t="s">
        <v>5</v>
      </c>
      <c r="B10073" s="87" t="s">
        <v>340</v>
      </c>
      <c r="C10073" s="87" t="s">
        <v>157</v>
      </c>
      <c r="D10073" s="90">
        <v>698</v>
      </c>
    </row>
    <row r="10074" spans="1:4" ht="15" customHeight="1" x14ac:dyDescent="0.25">
      <c r="A10074" s="85" t="s">
        <v>5</v>
      </c>
      <c r="B10074" s="87" t="s">
        <v>340</v>
      </c>
      <c r="C10074" s="87" t="s">
        <v>158</v>
      </c>
      <c r="D10074" s="90">
        <v>824</v>
      </c>
    </row>
    <row r="10075" spans="1:4" ht="15" customHeight="1" x14ac:dyDescent="0.25">
      <c r="A10075" s="85" t="s">
        <v>5</v>
      </c>
      <c r="B10075" s="87" t="s">
        <v>340</v>
      </c>
      <c r="C10075" s="87" t="s">
        <v>159</v>
      </c>
      <c r="D10075" s="90">
        <v>1117</v>
      </c>
    </row>
    <row r="10076" spans="1:4" ht="15" customHeight="1" x14ac:dyDescent="0.25">
      <c r="A10076" s="85" t="s">
        <v>5</v>
      </c>
      <c r="B10076" s="87" t="s">
        <v>340</v>
      </c>
      <c r="C10076" s="87" t="s">
        <v>160</v>
      </c>
      <c r="D10076" s="90">
        <v>1455</v>
      </c>
    </row>
    <row r="10077" spans="1:4" ht="15" customHeight="1" x14ac:dyDescent="0.25">
      <c r="A10077" s="85" t="s">
        <v>5</v>
      </c>
      <c r="B10077" s="87" t="s">
        <v>340</v>
      </c>
      <c r="C10077" s="87" t="s">
        <v>161</v>
      </c>
      <c r="D10077" s="90">
        <v>1374</v>
      </c>
    </row>
    <row r="10078" spans="1:4" ht="15" customHeight="1" x14ac:dyDescent="0.25">
      <c r="A10078" s="85" t="s">
        <v>5</v>
      </c>
      <c r="B10078" s="87" t="s">
        <v>340</v>
      </c>
      <c r="C10078" s="87" t="s">
        <v>162</v>
      </c>
      <c r="D10078" s="90">
        <v>597</v>
      </c>
    </row>
    <row r="10079" spans="1:4" ht="15" customHeight="1" x14ac:dyDescent="0.25">
      <c r="A10079" s="85" t="s">
        <v>5</v>
      </c>
      <c r="B10079" s="87" t="s">
        <v>340</v>
      </c>
      <c r="C10079" s="87" t="s">
        <v>163</v>
      </c>
      <c r="D10079" s="90">
        <v>597</v>
      </c>
    </row>
    <row r="10080" spans="1:4" ht="15" customHeight="1" x14ac:dyDescent="0.25">
      <c r="A10080" s="85" t="s">
        <v>5</v>
      </c>
      <c r="B10080" s="87" t="s">
        <v>340</v>
      </c>
      <c r="C10080" s="87" t="s">
        <v>164</v>
      </c>
      <c r="D10080" s="90">
        <v>449</v>
      </c>
    </row>
    <row r="10081" spans="1:4" ht="15" customHeight="1" x14ac:dyDescent="0.25">
      <c r="A10081" s="85" t="s">
        <v>5</v>
      </c>
      <c r="B10081" s="87" t="s">
        <v>340</v>
      </c>
      <c r="C10081" s="87" t="s">
        <v>165</v>
      </c>
      <c r="D10081" s="90">
        <v>322</v>
      </c>
    </row>
    <row r="10082" spans="1:4" ht="15" customHeight="1" x14ac:dyDescent="0.25">
      <c r="A10082" s="85" t="s">
        <v>5</v>
      </c>
      <c r="B10082" s="87" t="s">
        <v>340</v>
      </c>
      <c r="C10082" s="87" t="s">
        <v>166</v>
      </c>
      <c r="D10082" s="96">
        <v>46319</v>
      </c>
    </row>
    <row r="10083" spans="1:4" ht="15" customHeight="1" x14ac:dyDescent="0.25">
      <c r="A10083" s="85" t="s">
        <v>5</v>
      </c>
      <c r="B10083" s="87" t="s">
        <v>342</v>
      </c>
      <c r="C10083" s="87" t="s">
        <v>10</v>
      </c>
      <c r="D10083" s="90">
        <v>29195</v>
      </c>
    </row>
    <row r="10084" spans="1:4" ht="15" customHeight="1" x14ac:dyDescent="0.25">
      <c r="A10084" s="85" t="s">
        <v>5</v>
      </c>
      <c r="B10084" s="87" t="s">
        <v>342</v>
      </c>
      <c r="C10084" s="87" t="s">
        <v>150</v>
      </c>
      <c r="D10084" s="90">
        <v>1939</v>
      </c>
    </row>
    <row r="10085" spans="1:4" ht="15" customHeight="1" x14ac:dyDescent="0.25">
      <c r="A10085" s="85" t="s">
        <v>5</v>
      </c>
      <c r="B10085" s="87" t="s">
        <v>342</v>
      </c>
      <c r="C10085" s="87" t="s">
        <v>151</v>
      </c>
      <c r="D10085" s="90">
        <v>1617</v>
      </c>
    </row>
    <row r="10086" spans="1:4" ht="15" customHeight="1" x14ac:dyDescent="0.25">
      <c r="A10086" s="85" t="s">
        <v>5</v>
      </c>
      <c r="B10086" s="87" t="s">
        <v>342</v>
      </c>
      <c r="C10086" s="87" t="s">
        <v>152</v>
      </c>
      <c r="D10086" s="90">
        <v>1077</v>
      </c>
    </row>
    <row r="10087" spans="1:4" ht="15" customHeight="1" x14ac:dyDescent="0.25">
      <c r="A10087" s="85" t="s">
        <v>5</v>
      </c>
      <c r="B10087" s="87" t="s">
        <v>342</v>
      </c>
      <c r="C10087" s="87" t="s">
        <v>153</v>
      </c>
      <c r="D10087" s="90">
        <v>1741</v>
      </c>
    </row>
    <row r="10088" spans="1:4" ht="15" customHeight="1" x14ac:dyDescent="0.25">
      <c r="A10088" s="85" t="s">
        <v>5</v>
      </c>
      <c r="B10088" s="87" t="s">
        <v>342</v>
      </c>
      <c r="C10088" s="87" t="s">
        <v>154</v>
      </c>
      <c r="D10088" s="90">
        <v>1401</v>
      </c>
    </row>
    <row r="10089" spans="1:4" ht="15" customHeight="1" x14ac:dyDescent="0.25">
      <c r="A10089" s="85" t="s">
        <v>5</v>
      </c>
      <c r="B10089" s="87" t="s">
        <v>342</v>
      </c>
      <c r="C10089" s="87" t="s">
        <v>155</v>
      </c>
      <c r="D10089" s="90">
        <v>1412</v>
      </c>
    </row>
    <row r="10090" spans="1:4" ht="15" customHeight="1" x14ac:dyDescent="0.25">
      <c r="A10090" s="85" t="s">
        <v>5</v>
      </c>
      <c r="B10090" s="87" t="s">
        <v>342</v>
      </c>
      <c r="C10090" s="87" t="s">
        <v>156</v>
      </c>
      <c r="D10090" s="90">
        <v>1092</v>
      </c>
    </row>
    <row r="10091" spans="1:4" ht="15" customHeight="1" x14ac:dyDescent="0.25">
      <c r="A10091" s="85" t="s">
        <v>5</v>
      </c>
      <c r="B10091" s="87" t="s">
        <v>342</v>
      </c>
      <c r="C10091" s="87" t="s">
        <v>157</v>
      </c>
      <c r="D10091" s="90">
        <v>1187</v>
      </c>
    </row>
    <row r="10092" spans="1:4" ht="15" customHeight="1" x14ac:dyDescent="0.25">
      <c r="A10092" s="85" t="s">
        <v>5</v>
      </c>
      <c r="B10092" s="87" t="s">
        <v>342</v>
      </c>
      <c r="C10092" s="87" t="s">
        <v>158</v>
      </c>
      <c r="D10092" s="90">
        <v>955</v>
      </c>
    </row>
    <row r="10093" spans="1:4" ht="15" customHeight="1" x14ac:dyDescent="0.25">
      <c r="A10093" s="85" t="s">
        <v>5</v>
      </c>
      <c r="B10093" s="87" t="s">
        <v>342</v>
      </c>
      <c r="C10093" s="87" t="s">
        <v>159</v>
      </c>
      <c r="D10093" s="90">
        <v>2195</v>
      </c>
    </row>
    <row r="10094" spans="1:4" ht="15" customHeight="1" x14ac:dyDescent="0.25">
      <c r="A10094" s="85" t="s">
        <v>5</v>
      </c>
      <c r="B10094" s="87" t="s">
        <v>342</v>
      </c>
      <c r="C10094" s="87" t="s">
        <v>160</v>
      </c>
      <c r="D10094" s="90">
        <v>2875</v>
      </c>
    </row>
    <row r="10095" spans="1:4" ht="15" customHeight="1" x14ac:dyDescent="0.25">
      <c r="A10095" s="85" t="s">
        <v>5</v>
      </c>
      <c r="B10095" s="87" t="s">
        <v>342</v>
      </c>
      <c r="C10095" s="87" t="s">
        <v>161</v>
      </c>
      <c r="D10095" s="90">
        <v>3323</v>
      </c>
    </row>
    <row r="10096" spans="1:4" ht="15" customHeight="1" x14ac:dyDescent="0.25">
      <c r="A10096" s="85" t="s">
        <v>5</v>
      </c>
      <c r="B10096" s="87" t="s">
        <v>342</v>
      </c>
      <c r="C10096" s="87" t="s">
        <v>162</v>
      </c>
      <c r="D10096" s="90">
        <v>2386</v>
      </c>
    </row>
    <row r="10097" spans="1:4" ht="15" customHeight="1" x14ac:dyDescent="0.25">
      <c r="A10097" s="85" t="s">
        <v>5</v>
      </c>
      <c r="B10097" s="87" t="s">
        <v>342</v>
      </c>
      <c r="C10097" s="87" t="s">
        <v>163</v>
      </c>
      <c r="D10097" s="90">
        <v>1785</v>
      </c>
    </row>
    <row r="10098" spans="1:4" ht="15" customHeight="1" x14ac:dyDescent="0.25">
      <c r="A10098" s="85" t="s">
        <v>5</v>
      </c>
      <c r="B10098" s="87" t="s">
        <v>342</v>
      </c>
      <c r="C10098" s="87" t="s">
        <v>164</v>
      </c>
      <c r="D10098" s="90">
        <v>2142</v>
      </c>
    </row>
    <row r="10099" spans="1:4" ht="15" customHeight="1" x14ac:dyDescent="0.25">
      <c r="A10099" s="85" t="s">
        <v>5</v>
      </c>
      <c r="B10099" s="87" t="s">
        <v>342</v>
      </c>
      <c r="C10099" s="87" t="s">
        <v>165</v>
      </c>
      <c r="D10099" s="90">
        <v>2068</v>
      </c>
    </row>
    <row r="10100" spans="1:4" ht="15" customHeight="1" x14ac:dyDescent="0.25">
      <c r="A10100" s="85" t="s">
        <v>5</v>
      </c>
      <c r="B10100" s="87" t="s">
        <v>342</v>
      </c>
      <c r="C10100" s="87" t="s">
        <v>166</v>
      </c>
      <c r="D10100" s="96">
        <v>62171</v>
      </c>
    </row>
    <row r="10101" spans="1:4" ht="15" customHeight="1" x14ac:dyDescent="0.25">
      <c r="A10101" s="85" t="s">
        <v>5</v>
      </c>
      <c r="B10101" s="87" t="s">
        <v>341</v>
      </c>
      <c r="C10101" s="87" t="s">
        <v>10</v>
      </c>
      <c r="D10101" s="90">
        <v>16519</v>
      </c>
    </row>
    <row r="10102" spans="1:4" ht="15" customHeight="1" x14ac:dyDescent="0.25">
      <c r="A10102" s="85" t="s">
        <v>5</v>
      </c>
      <c r="B10102" s="87" t="s">
        <v>341</v>
      </c>
      <c r="C10102" s="87" t="s">
        <v>150</v>
      </c>
      <c r="D10102" s="90">
        <v>2975</v>
      </c>
    </row>
    <row r="10103" spans="1:4" ht="15" customHeight="1" x14ac:dyDescent="0.25">
      <c r="A10103" s="85" t="s">
        <v>5</v>
      </c>
      <c r="B10103" s="87" t="s">
        <v>341</v>
      </c>
      <c r="C10103" s="87" t="s">
        <v>151</v>
      </c>
      <c r="D10103" s="90">
        <v>1140</v>
      </c>
    </row>
    <row r="10104" spans="1:4" ht="15" customHeight="1" x14ac:dyDescent="0.25">
      <c r="A10104" s="85" t="s">
        <v>5</v>
      </c>
      <c r="B10104" s="87" t="s">
        <v>341</v>
      </c>
      <c r="C10104" s="87" t="s">
        <v>152</v>
      </c>
      <c r="D10104" s="90">
        <v>1306</v>
      </c>
    </row>
    <row r="10105" spans="1:4" ht="15" customHeight="1" x14ac:dyDescent="0.25">
      <c r="A10105" s="85" t="s">
        <v>5</v>
      </c>
      <c r="B10105" s="87" t="s">
        <v>341</v>
      </c>
      <c r="C10105" s="87" t="s">
        <v>153</v>
      </c>
      <c r="D10105" s="90">
        <v>1240</v>
      </c>
    </row>
    <row r="10106" spans="1:4" ht="15" customHeight="1" x14ac:dyDescent="0.25">
      <c r="A10106" s="85" t="s">
        <v>5</v>
      </c>
      <c r="B10106" s="87" t="s">
        <v>341</v>
      </c>
      <c r="C10106" s="87" t="s">
        <v>154</v>
      </c>
      <c r="D10106" s="90">
        <v>1079</v>
      </c>
    </row>
    <row r="10107" spans="1:4" ht="15" customHeight="1" x14ac:dyDescent="0.25">
      <c r="A10107" s="85" t="s">
        <v>5</v>
      </c>
      <c r="B10107" s="87" t="s">
        <v>341</v>
      </c>
      <c r="C10107" s="87" t="s">
        <v>155</v>
      </c>
      <c r="D10107" s="90">
        <v>1253</v>
      </c>
    </row>
    <row r="10108" spans="1:4" ht="15" customHeight="1" x14ac:dyDescent="0.25">
      <c r="A10108" s="85" t="s">
        <v>5</v>
      </c>
      <c r="B10108" s="87" t="s">
        <v>341</v>
      </c>
      <c r="C10108" s="87" t="s">
        <v>156</v>
      </c>
      <c r="D10108" s="90">
        <v>881</v>
      </c>
    </row>
    <row r="10109" spans="1:4" ht="15" customHeight="1" x14ac:dyDescent="0.25">
      <c r="A10109" s="85" t="s">
        <v>5</v>
      </c>
      <c r="B10109" s="87" t="s">
        <v>341</v>
      </c>
      <c r="C10109" s="87" t="s">
        <v>157</v>
      </c>
      <c r="D10109" s="90">
        <v>772</v>
      </c>
    </row>
    <row r="10110" spans="1:4" ht="15" customHeight="1" x14ac:dyDescent="0.25">
      <c r="A10110" s="85" t="s">
        <v>5</v>
      </c>
      <c r="B10110" s="87" t="s">
        <v>341</v>
      </c>
      <c r="C10110" s="87" t="s">
        <v>158</v>
      </c>
      <c r="D10110" s="90">
        <v>486</v>
      </c>
    </row>
    <row r="10111" spans="1:4" ht="15" customHeight="1" x14ac:dyDescent="0.25">
      <c r="A10111" s="85" t="s">
        <v>5</v>
      </c>
      <c r="B10111" s="87" t="s">
        <v>341</v>
      </c>
      <c r="C10111" s="87" t="s">
        <v>159</v>
      </c>
      <c r="D10111" s="90">
        <v>1028</v>
      </c>
    </row>
    <row r="10112" spans="1:4" ht="15" customHeight="1" x14ac:dyDescent="0.25">
      <c r="A10112" s="85" t="s">
        <v>5</v>
      </c>
      <c r="B10112" s="87" t="s">
        <v>341</v>
      </c>
      <c r="C10112" s="87" t="s">
        <v>160</v>
      </c>
      <c r="D10112" s="90">
        <v>1295</v>
      </c>
    </row>
    <row r="10113" spans="1:4" ht="15" customHeight="1" x14ac:dyDescent="0.25">
      <c r="A10113" s="85" t="s">
        <v>5</v>
      </c>
      <c r="B10113" s="87" t="s">
        <v>341</v>
      </c>
      <c r="C10113" s="87" t="s">
        <v>161</v>
      </c>
      <c r="D10113" s="90">
        <v>1668</v>
      </c>
    </row>
    <row r="10114" spans="1:4" ht="15" customHeight="1" x14ac:dyDescent="0.25">
      <c r="A10114" s="85" t="s">
        <v>5</v>
      </c>
      <c r="B10114" s="87" t="s">
        <v>341</v>
      </c>
      <c r="C10114" s="87" t="s">
        <v>162</v>
      </c>
      <c r="D10114" s="90">
        <v>675</v>
      </c>
    </row>
    <row r="10115" spans="1:4" ht="15" customHeight="1" x14ac:dyDescent="0.25">
      <c r="A10115" s="85" t="s">
        <v>5</v>
      </c>
      <c r="B10115" s="87" t="s">
        <v>341</v>
      </c>
      <c r="C10115" s="87" t="s">
        <v>163</v>
      </c>
      <c r="D10115" s="90">
        <v>231</v>
      </c>
    </row>
    <row r="10116" spans="1:4" ht="15" customHeight="1" x14ac:dyDescent="0.25">
      <c r="A10116" s="85" t="s">
        <v>5</v>
      </c>
      <c r="B10116" s="87" t="s">
        <v>341</v>
      </c>
      <c r="C10116" s="87" t="s">
        <v>164</v>
      </c>
      <c r="D10116" s="90">
        <v>315</v>
      </c>
    </row>
    <row r="10117" spans="1:4" ht="15" customHeight="1" x14ac:dyDescent="0.25">
      <c r="A10117" s="85" t="s">
        <v>5</v>
      </c>
      <c r="B10117" s="87" t="s">
        <v>341</v>
      </c>
      <c r="C10117" s="87" t="s">
        <v>165</v>
      </c>
      <c r="D10117" s="90">
        <v>175</v>
      </c>
    </row>
    <row r="10118" spans="1:4" ht="15" customHeight="1" x14ac:dyDescent="0.25">
      <c r="A10118" s="85" t="s">
        <v>5</v>
      </c>
      <c r="B10118" s="87" t="s">
        <v>341</v>
      </c>
      <c r="C10118" s="87" t="s">
        <v>166</v>
      </c>
      <c r="D10118" s="96">
        <v>33097</v>
      </c>
    </row>
    <row r="10119" spans="1:4" ht="15" customHeight="1" x14ac:dyDescent="0.25">
      <c r="A10119" s="85" t="s">
        <v>5</v>
      </c>
      <c r="B10119" s="87" t="s">
        <v>343</v>
      </c>
      <c r="C10119" s="87" t="s">
        <v>10</v>
      </c>
      <c r="D10119" s="90">
        <v>37294</v>
      </c>
    </row>
    <row r="10120" spans="1:4" ht="15" customHeight="1" x14ac:dyDescent="0.25">
      <c r="A10120" s="85" t="s">
        <v>5</v>
      </c>
      <c r="B10120" s="87" t="s">
        <v>343</v>
      </c>
      <c r="C10120" s="87" t="s">
        <v>150</v>
      </c>
      <c r="D10120" s="90">
        <v>2420</v>
      </c>
    </row>
    <row r="10121" spans="1:4" ht="15" customHeight="1" x14ac:dyDescent="0.25">
      <c r="A10121" s="85" t="s">
        <v>5</v>
      </c>
      <c r="B10121" s="87" t="s">
        <v>343</v>
      </c>
      <c r="C10121" s="87" t="s">
        <v>151</v>
      </c>
      <c r="D10121" s="90">
        <v>1469</v>
      </c>
    </row>
    <row r="10122" spans="1:4" ht="15" customHeight="1" x14ac:dyDescent="0.25">
      <c r="A10122" s="85" t="s">
        <v>5</v>
      </c>
      <c r="B10122" s="87" t="s">
        <v>343</v>
      </c>
      <c r="C10122" s="87" t="s">
        <v>152</v>
      </c>
      <c r="D10122" s="90">
        <v>1161</v>
      </c>
    </row>
    <row r="10123" spans="1:4" ht="15" customHeight="1" x14ac:dyDescent="0.25">
      <c r="A10123" s="85" t="s">
        <v>5</v>
      </c>
      <c r="B10123" s="87" t="s">
        <v>343</v>
      </c>
      <c r="C10123" s="87" t="s">
        <v>153</v>
      </c>
      <c r="D10123" s="90">
        <v>1663</v>
      </c>
    </row>
    <row r="10124" spans="1:4" ht="15" customHeight="1" x14ac:dyDescent="0.25">
      <c r="A10124" s="85" t="s">
        <v>5</v>
      </c>
      <c r="B10124" s="87" t="s">
        <v>343</v>
      </c>
      <c r="C10124" s="87" t="s">
        <v>154</v>
      </c>
      <c r="D10124" s="90">
        <v>1165</v>
      </c>
    </row>
    <row r="10125" spans="1:4" ht="15" customHeight="1" x14ac:dyDescent="0.25">
      <c r="A10125" s="85" t="s">
        <v>5</v>
      </c>
      <c r="B10125" s="87" t="s">
        <v>343</v>
      </c>
      <c r="C10125" s="87" t="s">
        <v>155</v>
      </c>
      <c r="D10125" s="90">
        <v>1075</v>
      </c>
    </row>
    <row r="10126" spans="1:4" ht="15" customHeight="1" x14ac:dyDescent="0.25">
      <c r="A10126" s="85" t="s">
        <v>5</v>
      </c>
      <c r="B10126" s="87" t="s">
        <v>343</v>
      </c>
      <c r="C10126" s="87" t="s">
        <v>156</v>
      </c>
      <c r="D10126" s="90">
        <v>930</v>
      </c>
    </row>
    <row r="10127" spans="1:4" ht="15" customHeight="1" x14ac:dyDescent="0.25">
      <c r="A10127" s="85" t="s">
        <v>5</v>
      </c>
      <c r="B10127" s="87" t="s">
        <v>343</v>
      </c>
      <c r="C10127" s="87" t="s">
        <v>157</v>
      </c>
      <c r="D10127" s="90">
        <v>1692</v>
      </c>
    </row>
    <row r="10128" spans="1:4" ht="15" customHeight="1" x14ac:dyDescent="0.25">
      <c r="A10128" s="85" t="s">
        <v>5</v>
      </c>
      <c r="B10128" s="87" t="s">
        <v>343</v>
      </c>
      <c r="C10128" s="87" t="s">
        <v>158</v>
      </c>
      <c r="D10128" s="90">
        <v>1276</v>
      </c>
    </row>
    <row r="10129" spans="1:4" ht="15" customHeight="1" x14ac:dyDescent="0.25">
      <c r="A10129" s="85" t="s">
        <v>5</v>
      </c>
      <c r="B10129" s="87" t="s">
        <v>343</v>
      </c>
      <c r="C10129" s="87" t="s">
        <v>159</v>
      </c>
      <c r="D10129" s="90">
        <v>2391</v>
      </c>
    </row>
    <row r="10130" spans="1:4" ht="15" customHeight="1" x14ac:dyDescent="0.25">
      <c r="A10130" s="85" t="s">
        <v>5</v>
      </c>
      <c r="B10130" s="87" t="s">
        <v>343</v>
      </c>
      <c r="C10130" s="87" t="s">
        <v>160</v>
      </c>
      <c r="D10130" s="90">
        <v>3424</v>
      </c>
    </row>
    <row r="10131" spans="1:4" ht="15" customHeight="1" x14ac:dyDescent="0.25">
      <c r="A10131" s="85" t="s">
        <v>5</v>
      </c>
      <c r="B10131" s="87" t="s">
        <v>343</v>
      </c>
      <c r="C10131" s="87" t="s">
        <v>161</v>
      </c>
      <c r="D10131" s="90">
        <v>4523</v>
      </c>
    </row>
    <row r="10132" spans="1:4" ht="15" customHeight="1" x14ac:dyDescent="0.25">
      <c r="A10132" s="85" t="s">
        <v>5</v>
      </c>
      <c r="B10132" s="87" t="s">
        <v>343</v>
      </c>
      <c r="C10132" s="87" t="s">
        <v>162</v>
      </c>
      <c r="D10132" s="90">
        <v>3784</v>
      </c>
    </row>
    <row r="10133" spans="1:4" ht="15" customHeight="1" x14ac:dyDescent="0.25">
      <c r="A10133" s="85" t="s">
        <v>5</v>
      </c>
      <c r="B10133" s="87" t="s">
        <v>343</v>
      </c>
      <c r="C10133" s="87" t="s">
        <v>163</v>
      </c>
      <c r="D10133" s="90">
        <v>2397</v>
      </c>
    </row>
    <row r="10134" spans="1:4" ht="15" customHeight="1" x14ac:dyDescent="0.25">
      <c r="A10134" s="85" t="s">
        <v>5</v>
      </c>
      <c r="B10134" s="87" t="s">
        <v>343</v>
      </c>
      <c r="C10134" s="87" t="s">
        <v>164</v>
      </c>
      <c r="D10134" s="90">
        <v>3335</v>
      </c>
    </row>
    <row r="10135" spans="1:4" ht="15" customHeight="1" x14ac:dyDescent="0.25">
      <c r="A10135" s="85" t="s">
        <v>5</v>
      </c>
      <c r="B10135" s="87" t="s">
        <v>343</v>
      </c>
      <c r="C10135" s="87" t="s">
        <v>165</v>
      </c>
      <c r="D10135" s="90">
        <v>4589</v>
      </c>
    </row>
    <row r="10136" spans="1:4" ht="15" customHeight="1" x14ac:dyDescent="0.25">
      <c r="A10136" s="85" t="s">
        <v>5</v>
      </c>
      <c r="B10136" s="87" t="s">
        <v>343</v>
      </c>
      <c r="C10136" s="87" t="s">
        <v>166</v>
      </c>
      <c r="D10136" s="96">
        <v>77738</v>
      </c>
    </row>
    <row r="10137" spans="1:4" ht="15" customHeight="1" x14ac:dyDescent="0.25">
      <c r="A10137" s="85" t="s">
        <v>5</v>
      </c>
      <c r="B10137" s="87" t="s">
        <v>345</v>
      </c>
      <c r="C10137" s="87" t="s">
        <v>10</v>
      </c>
      <c r="D10137" s="90">
        <v>32037</v>
      </c>
    </row>
    <row r="10138" spans="1:4" ht="15" customHeight="1" x14ac:dyDescent="0.25">
      <c r="A10138" s="85" t="s">
        <v>5</v>
      </c>
      <c r="B10138" s="87" t="s">
        <v>345</v>
      </c>
      <c r="C10138" s="87" t="s">
        <v>150</v>
      </c>
      <c r="D10138" s="90">
        <v>4904</v>
      </c>
    </row>
    <row r="10139" spans="1:4" ht="15" customHeight="1" x14ac:dyDescent="0.25">
      <c r="A10139" s="85" t="s">
        <v>5</v>
      </c>
      <c r="B10139" s="87" t="s">
        <v>345</v>
      </c>
      <c r="C10139" s="87" t="s">
        <v>151</v>
      </c>
      <c r="D10139" s="90">
        <v>2783</v>
      </c>
    </row>
    <row r="10140" spans="1:4" ht="15" customHeight="1" x14ac:dyDescent="0.25">
      <c r="A10140" s="85" t="s">
        <v>5</v>
      </c>
      <c r="B10140" s="87" t="s">
        <v>345</v>
      </c>
      <c r="C10140" s="87" t="s">
        <v>152</v>
      </c>
      <c r="D10140" s="90">
        <v>2808</v>
      </c>
    </row>
    <row r="10141" spans="1:4" ht="15" customHeight="1" x14ac:dyDescent="0.25">
      <c r="A10141" s="85" t="s">
        <v>5</v>
      </c>
      <c r="B10141" s="87" t="s">
        <v>345</v>
      </c>
      <c r="C10141" s="87" t="s">
        <v>153</v>
      </c>
      <c r="D10141" s="90">
        <v>2494</v>
      </c>
    </row>
    <row r="10142" spans="1:4" ht="15" customHeight="1" x14ac:dyDescent="0.25">
      <c r="A10142" s="85" t="s">
        <v>5</v>
      </c>
      <c r="B10142" s="87" t="s">
        <v>345</v>
      </c>
      <c r="C10142" s="87" t="s">
        <v>154</v>
      </c>
      <c r="D10142" s="90">
        <v>2331</v>
      </c>
    </row>
    <row r="10143" spans="1:4" ht="15" customHeight="1" x14ac:dyDescent="0.25">
      <c r="A10143" s="85" t="s">
        <v>5</v>
      </c>
      <c r="B10143" s="87" t="s">
        <v>345</v>
      </c>
      <c r="C10143" s="87" t="s">
        <v>155</v>
      </c>
      <c r="D10143" s="90">
        <v>2137</v>
      </c>
    </row>
    <row r="10144" spans="1:4" ht="15" customHeight="1" x14ac:dyDescent="0.25">
      <c r="A10144" s="85" t="s">
        <v>5</v>
      </c>
      <c r="B10144" s="87" t="s">
        <v>345</v>
      </c>
      <c r="C10144" s="87" t="s">
        <v>156</v>
      </c>
      <c r="D10144" s="90">
        <v>1675</v>
      </c>
    </row>
    <row r="10145" spans="1:4" ht="15" customHeight="1" x14ac:dyDescent="0.25">
      <c r="A10145" s="85" t="s">
        <v>5</v>
      </c>
      <c r="B10145" s="87" t="s">
        <v>345</v>
      </c>
      <c r="C10145" s="87" t="s">
        <v>157</v>
      </c>
      <c r="D10145" s="90">
        <v>1409</v>
      </c>
    </row>
    <row r="10146" spans="1:4" ht="15" customHeight="1" x14ac:dyDescent="0.25">
      <c r="A10146" s="85" t="s">
        <v>5</v>
      </c>
      <c r="B10146" s="87" t="s">
        <v>345</v>
      </c>
      <c r="C10146" s="87" t="s">
        <v>158</v>
      </c>
      <c r="D10146" s="90">
        <v>1012</v>
      </c>
    </row>
    <row r="10147" spans="1:4" ht="15" customHeight="1" x14ac:dyDescent="0.25">
      <c r="A10147" s="85" t="s">
        <v>5</v>
      </c>
      <c r="B10147" s="87" t="s">
        <v>345</v>
      </c>
      <c r="C10147" s="87" t="s">
        <v>159</v>
      </c>
      <c r="D10147" s="90">
        <v>2254</v>
      </c>
    </row>
    <row r="10148" spans="1:4" ht="15" customHeight="1" x14ac:dyDescent="0.25">
      <c r="A10148" s="85" t="s">
        <v>5</v>
      </c>
      <c r="B10148" s="87" t="s">
        <v>345</v>
      </c>
      <c r="C10148" s="87" t="s">
        <v>160</v>
      </c>
      <c r="D10148" s="90">
        <v>2519</v>
      </c>
    </row>
    <row r="10149" spans="1:4" ht="15" customHeight="1" x14ac:dyDescent="0.25">
      <c r="A10149" s="85" t="s">
        <v>5</v>
      </c>
      <c r="B10149" s="87" t="s">
        <v>345</v>
      </c>
      <c r="C10149" s="87" t="s">
        <v>161</v>
      </c>
      <c r="D10149" s="90">
        <v>2559</v>
      </c>
    </row>
    <row r="10150" spans="1:4" ht="15" customHeight="1" x14ac:dyDescent="0.25">
      <c r="A10150" s="85" t="s">
        <v>5</v>
      </c>
      <c r="B10150" s="87" t="s">
        <v>345</v>
      </c>
      <c r="C10150" s="87" t="s">
        <v>162</v>
      </c>
      <c r="D10150" s="90">
        <v>1439</v>
      </c>
    </row>
    <row r="10151" spans="1:4" ht="15" customHeight="1" x14ac:dyDescent="0.25">
      <c r="A10151" s="85" t="s">
        <v>5</v>
      </c>
      <c r="B10151" s="87" t="s">
        <v>345</v>
      </c>
      <c r="C10151" s="87" t="s">
        <v>163</v>
      </c>
      <c r="D10151" s="90">
        <v>834</v>
      </c>
    </row>
    <row r="10152" spans="1:4" ht="15" customHeight="1" x14ac:dyDescent="0.25">
      <c r="A10152" s="85" t="s">
        <v>5</v>
      </c>
      <c r="B10152" s="87" t="s">
        <v>345</v>
      </c>
      <c r="C10152" s="87" t="s">
        <v>164</v>
      </c>
      <c r="D10152" s="90">
        <v>488</v>
      </c>
    </row>
    <row r="10153" spans="1:4" ht="15" customHeight="1" x14ac:dyDescent="0.25">
      <c r="A10153" s="85" t="s">
        <v>5</v>
      </c>
      <c r="B10153" s="87" t="s">
        <v>345</v>
      </c>
      <c r="C10153" s="87" t="s">
        <v>165</v>
      </c>
      <c r="D10153" s="90">
        <v>391</v>
      </c>
    </row>
    <row r="10154" spans="1:4" ht="15" customHeight="1" x14ac:dyDescent="0.25">
      <c r="A10154" s="85" t="s">
        <v>5</v>
      </c>
      <c r="B10154" s="87" t="s">
        <v>345</v>
      </c>
      <c r="C10154" s="87" t="s">
        <v>166</v>
      </c>
      <c r="D10154" s="96">
        <v>32672</v>
      </c>
    </row>
    <row r="10155" spans="1:4" ht="15" customHeight="1" x14ac:dyDescent="0.25">
      <c r="A10155" s="85" t="s">
        <v>5</v>
      </c>
      <c r="B10155" s="87" t="s">
        <v>348</v>
      </c>
      <c r="C10155" s="87" t="s">
        <v>10</v>
      </c>
      <c r="D10155" s="90">
        <v>5358</v>
      </c>
    </row>
    <row r="10156" spans="1:4" ht="15" customHeight="1" x14ac:dyDescent="0.25">
      <c r="A10156" s="85" t="s">
        <v>5</v>
      </c>
      <c r="B10156" s="87" t="s">
        <v>348</v>
      </c>
      <c r="C10156" s="87" t="s">
        <v>150</v>
      </c>
      <c r="D10156" s="90">
        <v>1281</v>
      </c>
    </row>
    <row r="10157" spans="1:4" ht="15" customHeight="1" x14ac:dyDescent="0.25">
      <c r="A10157" s="85" t="s">
        <v>5</v>
      </c>
      <c r="B10157" s="87" t="s">
        <v>348</v>
      </c>
      <c r="C10157" s="87" t="s">
        <v>151</v>
      </c>
      <c r="D10157" s="90">
        <v>550</v>
      </c>
    </row>
    <row r="10158" spans="1:4" ht="15" customHeight="1" x14ac:dyDescent="0.25">
      <c r="A10158" s="85" t="s">
        <v>5</v>
      </c>
      <c r="B10158" s="87" t="s">
        <v>348</v>
      </c>
      <c r="C10158" s="87" t="s">
        <v>152</v>
      </c>
      <c r="D10158" s="90">
        <v>503</v>
      </c>
    </row>
    <row r="10159" spans="1:4" ht="15" customHeight="1" x14ac:dyDescent="0.25">
      <c r="A10159" s="85" t="s">
        <v>5</v>
      </c>
      <c r="B10159" s="87" t="s">
        <v>348</v>
      </c>
      <c r="C10159" s="87" t="s">
        <v>153</v>
      </c>
      <c r="D10159" s="90">
        <v>437</v>
      </c>
    </row>
    <row r="10160" spans="1:4" ht="15" customHeight="1" x14ac:dyDescent="0.25">
      <c r="A10160" s="85" t="s">
        <v>5</v>
      </c>
      <c r="B10160" s="87" t="s">
        <v>348</v>
      </c>
      <c r="C10160" s="87" t="s">
        <v>154</v>
      </c>
      <c r="D10160" s="90">
        <v>294</v>
      </c>
    </row>
    <row r="10161" spans="1:4" ht="15" customHeight="1" x14ac:dyDescent="0.25">
      <c r="A10161" s="85" t="s">
        <v>5</v>
      </c>
      <c r="B10161" s="87" t="s">
        <v>348</v>
      </c>
      <c r="C10161" s="87" t="s">
        <v>155</v>
      </c>
      <c r="D10161" s="90">
        <v>347</v>
      </c>
    </row>
    <row r="10162" spans="1:4" ht="15" customHeight="1" x14ac:dyDescent="0.25">
      <c r="A10162" s="85" t="s">
        <v>5</v>
      </c>
      <c r="B10162" s="87" t="s">
        <v>348</v>
      </c>
      <c r="C10162" s="87" t="s">
        <v>156</v>
      </c>
      <c r="D10162" s="90">
        <v>207</v>
      </c>
    </row>
    <row r="10163" spans="1:4" ht="15" customHeight="1" x14ac:dyDescent="0.25">
      <c r="A10163" s="85" t="s">
        <v>5</v>
      </c>
      <c r="B10163" s="87" t="s">
        <v>348</v>
      </c>
      <c r="C10163" s="87" t="s">
        <v>157</v>
      </c>
      <c r="D10163" s="90">
        <v>233</v>
      </c>
    </row>
    <row r="10164" spans="1:4" ht="15" customHeight="1" x14ac:dyDescent="0.25">
      <c r="A10164" s="85" t="s">
        <v>5</v>
      </c>
      <c r="B10164" s="87" t="s">
        <v>348</v>
      </c>
      <c r="C10164" s="87" t="s">
        <v>158</v>
      </c>
      <c r="D10164" s="90">
        <v>179</v>
      </c>
    </row>
    <row r="10165" spans="1:4" ht="15" customHeight="1" x14ac:dyDescent="0.25">
      <c r="A10165" s="85" t="s">
        <v>5</v>
      </c>
      <c r="B10165" s="87" t="s">
        <v>348</v>
      </c>
      <c r="C10165" s="87" t="s">
        <v>159</v>
      </c>
      <c r="D10165" s="90">
        <v>343</v>
      </c>
    </row>
    <row r="10166" spans="1:4" ht="15" customHeight="1" x14ac:dyDescent="0.25">
      <c r="A10166" s="85" t="s">
        <v>5</v>
      </c>
      <c r="B10166" s="87" t="s">
        <v>348</v>
      </c>
      <c r="C10166" s="87" t="s">
        <v>160</v>
      </c>
      <c r="D10166" s="90">
        <v>348</v>
      </c>
    </row>
    <row r="10167" spans="1:4" ht="15" customHeight="1" x14ac:dyDescent="0.25">
      <c r="A10167" s="85" t="s">
        <v>5</v>
      </c>
      <c r="B10167" s="87" t="s">
        <v>348</v>
      </c>
      <c r="C10167" s="87" t="s">
        <v>161</v>
      </c>
      <c r="D10167" s="90">
        <v>455</v>
      </c>
    </row>
    <row r="10168" spans="1:4" ht="15" customHeight="1" x14ac:dyDescent="0.25">
      <c r="A10168" s="85" t="s">
        <v>5</v>
      </c>
      <c r="B10168" s="87" t="s">
        <v>348</v>
      </c>
      <c r="C10168" s="87" t="s">
        <v>162</v>
      </c>
      <c r="D10168" s="90">
        <v>63</v>
      </c>
    </row>
    <row r="10169" spans="1:4" ht="15" customHeight="1" x14ac:dyDescent="0.25">
      <c r="A10169" s="85" t="s">
        <v>5</v>
      </c>
      <c r="B10169" s="87" t="s">
        <v>348</v>
      </c>
      <c r="C10169" s="87" t="s">
        <v>163</v>
      </c>
      <c r="D10169" s="90">
        <v>74</v>
      </c>
    </row>
    <row r="10170" spans="1:4" ht="15" customHeight="1" x14ac:dyDescent="0.25">
      <c r="A10170" s="85" t="s">
        <v>5</v>
      </c>
      <c r="B10170" s="87" t="s">
        <v>348</v>
      </c>
      <c r="C10170" s="87" t="s">
        <v>164</v>
      </c>
      <c r="D10170" s="90">
        <v>25</v>
      </c>
    </row>
    <row r="10171" spans="1:4" ht="15" customHeight="1" x14ac:dyDescent="0.25">
      <c r="A10171" s="85" t="s">
        <v>5</v>
      </c>
      <c r="B10171" s="87" t="s">
        <v>348</v>
      </c>
      <c r="C10171" s="87" t="s">
        <v>165</v>
      </c>
      <c r="D10171" s="90">
        <v>19</v>
      </c>
    </row>
    <row r="10172" spans="1:4" ht="15" customHeight="1" x14ac:dyDescent="0.25">
      <c r="A10172" s="85" t="s">
        <v>5</v>
      </c>
      <c r="B10172" s="87" t="s">
        <v>348</v>
      </c>
      <c r="C10172" s="87" t="s">
        <v>166</v>
      </c>
      <c r="D10172" s="96">
        <v>24683</v>
      </c>
    </row>
    <row r="10173" spans="1:4" ht="15" customHeight="1" x14ac:dyDescent="0.25">
      <c r="A10173" s="85" t="s">
        <v>5</v>
      </c>
      <c r="B10173" s="87" t="s">
        <v>351</v>
      </c>
      <c r="C10173" s="87" t="s">
        <v>10</v>
      </c>
      <c r="D10173" s="90">
        <v>6924</v>
      </c>
    </row>
    <row r="10174" spans="1:4" ht="15" customHeight="1" x14ac:dyDescent="0.25">
      <c r="A10174" s="85" t="s">
        <v>5</v>
      </c>
      <c r="B10174" s="87" t="s">
        <v>351</v>
      </c>
      <c r="C10174" s="87" t="s">
        <v>150</v>
      </c>
      <c r="D10174" s="90">
        <v>2009</v>
      </c>
    </row>
    <row r="10175" spans="1:4" ht="15" customHeight="1" x14ac:dyDescent="0.25">
      <c r="A10175" s="85" t="s">
        <v>5</v>
      </c>
      <c r="B10175" s="87" t="s">
        <v>351</v>
      </c>
      <c r="C10175" s="87" t="s">
        <v>151</v>
      </c>
      <c r="D10175" s="90">
        <v>832</v>
      </c>
    </row>
    <row r="10176" spans="1:4" ht="15" customHeight="1" x14ac:dyDescent="0.25">
      <c r="A10176" s="85" t="s">
        <v>5</v>
      </c>
      <c r="B10176" s="87" t="s">
        <v>351</v>
      </c>
      <c r="C10176" s="87" t="s">
        <v>152</v>
      </c>
      <c r="D10176" s="90">
        <v>498</v>
      </c>
    </row>
    <row r="10177" spans="1:4" ht="15" customHeight="1" x14ac:dyDescent="0.25">
      <c r="A10177" s="85" t="s">
        <v>5</v>
      </c>
      <c r="B10177" s="87" t="s">
        <v>351</v>
      </c>
      <c r="C10177" s="87" t="s">
        <v>153</v>
      </c>
      <c r="D10177" s="90">
        <v>415</v>
      </c>
    </row>
    <row r="10178" spans="1:4" ht="15" customHeight="1" x14ac:dyDescent="0.25">
      <c r="A10178" s="85" t="s">
        <v>5</v>
      </c>
      <c r="B10178" s="87" t="s">
        <v>351</v>
      </c>
      <c r="C10178" s="87" t="s">
        <v>154</v>
      </c>
      <c r="D10178" s="90">
        <v>389</v>
      </c>
    </row>
    <row r="10179" spans="1:4" ht="15" customHeight="1" x14ac:dyDescent="0.25">
      <c r="A10179" s="85" t="s">
        <v>5</v>
      </c>
      <c r="B10179" s="87" t="s">
        <v>351</v>
      </c>
      <c r="C10179" s="87" t="s">
        <v>155</v>
      </c>
      <c r="D10179" s="90">
        <v>230</v>
      </c>
    </row>
    <row r="10180" spans="1:4" ht="15" customHeight="1" x14ac:dyDescent="0.25">
      <c r="A10180" s="85" t="s">
        <v>5</v>
      </c>
      <c r="B10180" s="87" t="s">
        <v>351</v>
      </c>
      <c r="C10180" s="87" t="s">
        <v>156</v>
      </c>
      <c r="D10180" s="90">
        <v>268</v>
      </c>
    </row>
    <row r="10181" spans="1:4" ht="15" customHeight="1" x14ac:dyDescent="0.25">
      <c r="A10181" s="85" t="s">
        <v>5</v>
      </c>
      <c r="B10181" s="87" t="s">
        <v>351</v>
      </c>
      <c r="C10181" s="87" t="s">
        <v>157</v>
      </c>
      <c r="D10181" s="90">
        <v>336</v>
      </c>
    </row>
    <row r="10182" spans="1:4" ht="15" customHeight="1" x14ac:dyDescent="0.25">
      <c r="A10182" s="85" t="s">
        <v>5</v>
      </c>
      <c r="B10182" s="87" t="s">
        <v>351</v>
      </c>
      <c r="C10182" s="87" t="s">
        <v>158</v>
      </c>
      <c r="D10182" s="90">
        <v>180</v>
      </c>
    </row>
    <row r="10183" spans="1:4" ht="15" customHeight="1" x14ac:dyDescent="0.25">
      <c r="A10183" s="85" t="s">
        <v>5</v>
      </c>
      <c r="B10183" s="87" t="s">
        <v>351</v>
      </c>
      <c r="C10183" s="87" t="s">
        <v>159</v>
      </c>
      <c r="D10183" s="90">
        <v>323</v>
      </c>
    </row>
    <row r="10184" spans="1:4" ht="15" customHeight="1" x14ac:dyDescent="0.25">
      <c r="A10184" s="85" t="s">
        <v>5</v>
      </c>
      <c r="B10184" s="87" t="s">
        <v>351</v>
      </c>
      <c r="C10184" s="87" t="s">
        <v>160</v>
      </c>
      <c r="D10184" s="90">
        <v>418</v>
      </c>
    </row>
    <row r="10185" spans="1:4" ht="15" customHeight="1" x14ac:dyDescent="0.25">
      <c r="A10185" s="85" t="s">
        <v>5</v>
      </c>
      <c r="B10185" s="87" t="s">
        <v>351</v>
      </c>
      <c r="C10185" s="87" t="s">
        <v>161</v>
      </c>
      <c r="D10185" s="90">
        <v>575</v>
      </c>
    </row>
    <row r="10186" spans="1:4" ht="15" customHeight="1" x14ac:dyDescent="0.25">
      <c r="A10186" s="85" t="s">
        <v>5</v>
      </c>
      <c r="B10186" s="87" t="s">
        <v>351</v>
      </c>
      <c r="C10186" s="87" t="s">
        <v>162</v>
      </c>
      <c r="D10186" s="90">
        <v>215</v>
      </c>
    </row>
    <row r="10187" spans="1:4" ht="15" customHeight="1" x14ac:dyDescent="0.25">
      <c r="A10187" s="85" t="s">
        <v>5</v>
      </c>
      <c r="B10187" s="87" t="s">
        <v>351</v>
      </c>
      <c r="C10187" s="87" t="s">
        <v>163</v>
      </c>
      <c r="D10187" s="90">
        <v>74</v>
      </c>
    </row>
    <row r="10188" spans="1:4" ht="15" customHeight="1" x14ac:dyDescent="0.25">
      <c r="A10188" s="85" t="s">
        <v>5</v>
      </c>
      <c r="B10188" s="87" t="s">
        <v>351</v>
      </c>
      <c r="C10188" s="87" t="s">
        <v>164</v>
      </c>
      <c r="D10188" s="90">
        <v>112</v>
      </c>
    </row>
    <row r="10189" spans="1:4" ht="15" customHeight="1" x14ac:dyDescent="0.25">
      <c r="A10189" s="85" t="s">
        <v>5</v>
      </c>
      <c r="B10189" s="87" t="s">
        <v>351</v>
      </c>
      <c r="C10189" s="87" t="s">
        <v>165</v>
      </c>
      <c r="D10189" s="90">
        <v>50</v>
      </c>
    </row>
    <row r="10190" spans="1:4" ht="15" customHeight="1" x14ac:dyDescent="0.25">
      <c r="A10190" s="85" t="s">
        <v>5</v>
      </c>
      <c r="B10190" s="87" t="s">
        <v>351</v>
      </c>
      <c r="C10190" s="87" t="s">
        <v>166</v>
      </c>
      <c r="D10190" s="96">
        <v>22115</v>
      </c>
    </row>
    <row r="10191" spans="1:4" ht="15" customHeight="1" x14ac:dyDescent="0.25">
      <c r="A10191" s="85" t="s">
        <v>5</v>
      </c>
      <c r="B10191" s="87" t="s">
        <v>354</v>
      </c>
      <c r="C10191" s="87" t="s">
        <v>10</v>
      </c>
      <c r="D10191" s="90">
        <v>27652</v>
      </c>
    </row>
    <row r="10192" spans="1:4" ht="15" customHeight="1" x14ac:dyDescent="0.25">
      <c r="A10192" s="85" t="s">
        <v>5</v>
      </c>
      <c r="B10192" s="87" t="s">
        <v>354</v>
      </c>
      <c r="C10192" s="87" t="s">
        <v>150</v>
      </c>
      <c r="D10192" s="90">
        <v>4135</v>
      </c>
    </row>
    <row r="10193" spans="1:4" ht="15" customHeight="1" x14ac:dyDescent="0.25">
      <c r="A10193" s="85" t="s">
        <v>5</v>
      </c>
      <c r="B10193" s="87" t="s">
        <v>354</v>
      </c>
      <c r="C10193" s="87" t="s">
        <v>151</v>
      </c>
      <c r="D10193" s="90">
        <v>1179</v>
      </c>
    </row>
    <row r="10194" spans="1:4" ht="15" customHeight="1" x14ac:dyDescent="0.25">
      <c r="A10194" s="85" t="s">
        <v>5</v>
      </c>
      <c r="B10194" s="87" t="s">
        <v>354</v>
      </c>
      <c r="C10194" s="87" t="s">
        <v>152</v>
      </c>
      <c r="D10194" s="90">
        <v>1020</v>
      </c>
    </row>
    <row r="10195" spans="1:4" ht="15" customHeight="1" x14ac:dyDescent="0.25">
      <c r="A10195" s="85" t="s">
        <v>5</v>
      </c>
      <c r="B10195" s="87" t="s">
        <v>354</v>
      </c>
      <c r="C10195" s="87" t="s">
        <v>153</v>
      </c>
      <c r="D10195" s="90">
        <v>943</v>
      </c>
    </row>
    <row r="10196" spans="1:4" ht="15" customHeight="1" x14ac:dyDescent="0.25">
      <c r="A10196" s="85" t="s">
        <v>5</v>
      </c>
      <c r="B10196" s="87" t="s">
        <v>354</v>
      </c>
      <c r="C10196" s="87" t="s">
        <v>154</v>
      </c>
      <c r="D10196" s="90">
        <v>633</v>
      </c>
    </row>
    <row r="10197" spans="1:4" ht="15" customHeight="1" x14ac:dyDescent="0.25">
      <c r="A10197" s="85" t="s">
        <v>5</v>
      </c>
      <c r="B10197" s="87" t="s">
        <v>354</v>
      </c>
      <c r="C10197" s="87" t="s">
        <v>155</v>
      </c>
      <c r="D10197" s="90">
        <v>563</v>
      </c>
    </row>
    <row r="10198" spans="1:4" ht="15" customHeight="1" x14ac:dyDescent="0.25">
      <c r="A10198" s="85" t="s">
        <v>5</v>
      </c>
      <c r="B10198" s="87" t="s">
        <v>354</v>
      </c>
      <c r="C10198" s="87" t="s">
        <v>156</v>
      </c>
      <c r="D10198" s="90">
        <v>543</v>
      </c>
    </row>
    <row r="10199" spans="1:4" ht="15" customHeight="1" x14ac:dyDescent="0.25">
      <c r="A10199" s="85" t="s">
        <v>5</v>
      </c>
      <c r="B10199" s="87" t="s">
        <v>354</v>
      </c>
      <c r="C10199" s="87" t="s">
        <v>157</v>
      </c>
      <c r="D10199" s="90">
        <v>604</v>
      </c>
    </row>
    <row r="10200" spans="1:4" ht="15" customHeight="1" x14ac:dyDescent="0.25">
      <c r="A10200" s="85" t="s">
        <v>5</v>
      </c>
      <c r="B10200" s="87" t="s">
        <v>354</v>
      </c>
      <c r="C10200" s="87" t="s">
        <v>158</v>
      </c>
      <c r="D10200" s="90">
        <v>740</v>
      </c>
    </row>
    <row r="10201" spans="1:4" ht="15" customHeight="1" x14ac:dyDescent="0.25">
      <c r="A10201" s="85" t="s">
        <v>5</v>
      </c>
      <c r="B10201" s="87" t="s">
        <v>354</v>
      </c>
      <c r="C10201" s="87" t="s">
        <v>159</v>
      </c>
      <c r="D10201" s="90">
        <v>1481</v>
      </c>
    </row>
    <row r="10202" spans="1:4" ht="15" customHeight="1" x14ac:dyDescent="0.25">
      <c r="A10202" s="85" t="s">
        <v>5</v>
      </c>
      <c r="B10202" s="87" t="s">
        <v>354</v>
      </c>
      <c r="C10202" s="87" t="s">
        <v>160</v>
      </c>
      <c r="D10202" s="90">
        <v>2452</v>
      </c>
    </row>
    <row r="10203" spans="1:4" ht="15" customHeight="1" x14ac:dyDescent="0.25">
      <c r="A10203" s="85" t="s">
        <v>5</v>
      </c>
      <c r="B10203" s="87" t="s">
        <v>354</v>
      </c>
      <c r="C10203" s="87" t="s">
        <v>161</v>
      </c>
      <c r="D10203" s="90">
        <v>2955</v>
      </c>
    </row>
    <row r="10204" spans="1:4" ht="15" customHeight="1" x14ac:dyDescent="0.25">
      <c r="A10204" s="85" t="s">
        <v>5</v>
      </c>
      <c r="B10204" s="87" t="s">
        <v>354</v>
      </c>
      <c r="C10204" s="87" t="s">
        <v>162</v>
      </c>
      <c r="D10204" s="90">
        <v>2695</v>
      </c>
    </row>
    <row r="10205" spans="1:4" ht="15" customHeight="1" x14ac:dyDescent="0.25">
      <c r="A10205" s="85" t="s">
        <v>5</v>
      </c>
      <c r="B10205" s="87" t="s">
        <v>354</v>
      </c>
      <c r="C10205" s="87" t="s">
        <v>163</v>
      </c>
      <c r="D10205" s="90">
        <v>1968</v>
      </c>
    </row>
    <row r="10206" spans="1:4" ht="15" customHeight="1" x14ac:dyDescent="0.25">
      <c r="A10206" s="85" t="s">
        <v>5</v>
      </c>
      <c r="B10206" s="87" t="s">
        <v>354</v>
      </c>
      <c r="C10206" s="87" t="s">
        <v>164</v>
      </c>
      <c r="D10206" s="90">
        <v>2699</v>
      </c>
    </row>
    <row r="10207" spans="1:4" ht="15" customHeight="1" x14ac:dyDescent="0.25">
      <c r="A10207" s="85" t="s">
        <v>5</v>
      </c>
      <c r="B10207" s="87" t="s">
        <v>354</v>
      </c>
      <c r="C10207" s="87" t="s">
        <v>165</v>
      </c>
      <c r="D10207" s="90">
        <v>3042</v>
      </c>
    </row>
    <row r="10208" spans="1:4" ht="15" customHeight="1" x14ac:dyDescent="0.25">
      <c r="A10208" s="85" t="s">
        <v>5</v>
      </c>
      <c r="B10208" s="87" t="s">
        <v>354</v>
      </c>
      <c r="C10208" s="87" t="s">
        <v>166</v>
      </c>
      <c r="D10208" s="96">
        <v>74380</v>
      </c>
    </row>
    <row r="10209" spans="1:4" ht="15" customHeight="1" x14ac:dyDescent="0.25">
      <c r="A10209" s="85" t="s">
        <v>5</v>
      </c>
      <c r="B10209" s="87" t="s">
        <v>357</v>
      </c>
      <c r="C10209" s="87" t="s">
        <v>10</v>
      </c>
      <c r="D10209" s="90">
        <v>10869</v>
      </c>
    </row>
    <row r="10210" spans="1:4" ht="15" customHeight="1" x14ac:dyDescent="0.25">
      <c r="A10210" s="85" t="s">
        <v>5</v>
      </c>
      <c r="B10210" s="87" t="s">
        <v>357</v>
      </c>
      <c r="C10210" s="87" t="s">
        <v>150</v>
      </c>
      <c r="D10210" s="90">
        <v>2656</v>
      </c>
    </row>
    <row r="10211" spans="1:4" ht="15" customHeight="1" x14ac:dyDescent="0.25">
      <c r="A10211" s="85" t="s">
        <v>5</v>
      </c>
      <c r="B10211" s="87" t="s">
        <v>357</v>
      </c>
      <c r="C10211" s="87" t="s">
        <v>151</v>
      </c>
      <c r="D10211" s="90">
        <v>1203</v>
      </c>
    </row>
    <row r="10212" spans="1:4" ht="15" customHeight="1" x14ac:dyDescent="0.25">
      <c r="A10212" s="85" t="s">
        <v>5</v>
      </c>
      <c r="B10212" s="87" t="s">
        <v>357</v>
      </c>
      <c r="C10212" s="87" t="s">
        <v>152</v>
      </c>
      <c r="D10212" s="90">
        <v>1105</v>
      </c>
    </row>
    <row r="10213" spans="1:4" ht="15" customHeight="1" x14ac:dyDescent="0.25">
      <c r="A10213" s="85" t="s">
        <v>5</v>
      </c>
      <c r="B10213" s="87" t="s">
        <v>357</v>
      </c>
      <c r="C10213" s="87" t="s">
        <v>153</v>
      </c>
      <c r="D10213" s="90">
        <v>987</v>
      </c>
    </row>
    <row r="10214" spans="1:4" ht="15" customHeight="1" x14ac:dyDescent="0.25">
      <c r="A10214" s="85" t="s">
        <v>5</v>
      </c>
      <c r="B10214" s="87" t="s">
        <v>357</v>
      </c>
      <c r="C10214" s="87" t="s">
        <v>154</v>
      </c>
      <c r="D10214" s="90">
        <v>600</v>
      </c>
    </row>
    <row r="10215" spans="1:4" ht="15" customHeight="1" x14ac:dyDescent="0.25">
      <c r="A10215" s="85" t="s">
        <v>5</v>
      </c>
      <c r="B10215" s="87" t="s">
        <v>357</v>
      </c>
      <c r="C10215" s="87" t="s">
        <v>155</v>
      </c>
      <c r="D10215" s="90">
        <v>608</v>
      </c>
    </row>
    <row r="10216" spans="1:4" ht="15" customHeight="1" x14ac:dyDescent="0.25">
      <c r="A10216" s="85" t="s">
        <v>5</v>
      </c>
      <c r="B10216" s="87" t="s">
        <v>357</v>
      </c>
      <c r="C10216" s="87" t="s">
        <v>156</v>
      </c>
      <c r="D10216" s="90">
        <v>401</v>
      </c>
    </row>
    <row r="10217" spans="1:4" ht="15" customHeight="1" x14ac:dyDescent="0.25">
      <c r="A10217" s="85" t="s">
        <v>5</v>
      </c>
      <c r="B10217" s="87" t="s">
        <v>357</v>
      </c>
      <c r="C10217" s="87" t="s">
        <v>157</v>
      </c>
      <c r="D10217" s="90">
        <v>495</v>
      </c>
    </row>
    <row r="10218" spans="1:4" ht="15" customHeight="1" x14ac:dyDescent="0.25">
      <c r="A10218" s="85" t="s">
        <v>5</v>
      </c>
      <c r="B10218" s="87" t="s">
        <v>357</v>
      </c>
      <c r="C10218" s="87" t="s">
        <v>158</v>
      </c>
      <c r="D10218" s="90">
        <v>332</v>
      </c>
    </row>
    <row r="10219" spans="1:4" ht="15" customHeight="1" x14ac:dyDescent="0.25">
      <c r="A10219" s="85" t="s">
        <v>5</v>
      </c>
      <c r="B10219" s="87" t="s">
        <v>357</v>
      </c>
      <c r="C10219" s="87" t="s">
        <v>159</v>
      </c>
      <c r="D10219" s="90">
        <v>516</v>
      </c>
    </row>
    <row r="10220" spans="1:4" ht="15" customHeight="1" x14ac:dyDescent="0.25">
      <c r="A10220" s="85" t="s">
        <v>5</v>
      </c>
      <c r="B10220" s="87" t="s">
        <v>357</v>
      </c>
      <c r="C10220" s="87" t="s">
        <v>160</v>
      </c>
      <c r="D10220" s="90">
        <v>799</v>
      </c>
    </row>
    <row r="10221" spans="1:4" ht="15" customHeight="1" x14ac:dyDescent="0.25">
      <c r="A10221" s="85" t="s">
        <v>5</v>
      </c>
      <c r="B10221" s="87" t="s">
        <v>357</v>
      </c>
      <c r="C10221" s="87" t="s">
        <v>161</v>
      </c>
      <c r="D10221" s="90">
        <v>634</v>
      </c>
    </row>
    <row r="10222" spans="1:4" ht="15" customHeight="1" x14ac:dyDescent="0.25">
      <c r="A10222" s="85" t="s">
        <v>5</v>
      </c>
      <c r="B10222" s="87" t="s">
        <v>357</v>
      </c>
      <c r="C10222" s="87" t="s">
        <v>162</v>
      </c>
      <c r="D10222" s="90">
        <v>297</v>
      </c>
    </row>
    <row r="10223" spans="1:4" ht="15" customHeight="1" x14ac:dyDescent="0.25">
      <c r="A10223" s="85" t="s">
        <v>5</v>
      </c>
      <c r="B10223" s="87" t="s">
        <v>357</v>
      </c>
      <c r="C10223" s="87" t="s">
        <v>163</v>
      </c>
      <c r="D10223" s="90">
        <v>130</v>
      </c>
    </row>
    <row r="10224" spans="1:4" ht="15" customHeight="1" x14ac:dyDescent="0.25">
      <c r="A10224" s="85" t="s">
        <v>5</v>
      </c>
      <c r="B10224" s="87" t="s">
        <v>357</v>
      </c>
      <c r="C10224" s="87" t="s">
        <v>164</v>
      </c>
      <c r="D10224" s="90">
        <v>85</v>
      </c>
    </row>
    <row r="10225" spans="1:4" ht="15" customHeight="1" x14ac:dyDescent="0.25">
      <c r="A10225" s="85" t="s">
        <v>5</v>
      </c>
      <c r="B10225" s="87" t="s">
        <v>357</v>
      </c>
      <c r="C10225" s="87" t="s">
        <v>165</v>
      </c>
      <c r="D10225" s="90">
        <v>21</v>
      </c>
    </row>
    <row r="10226" spans="1:4" ht="15" customHeight="1" x14ac:dyDescent="0.25">
      <c r="A10226" s="85" t="s">
        <v>5</v>
      </c>
      <c r="B10226" s="87" t="s">
        <v>357</v>
      </c>
      <c r="C10226" s="87" t="s">
        <v>166</v>
      </c>
      <c r="D10226" s="96">
        <v>22971</v>
      </c>
    </row>
    <row r="10227" spans="1:4" ht="15" customHeight="1" x14ac:dyDescent="0.25">
      <c r="A10227" s="85" t="s">
        <v>5</v>
      </c>
      <c r="B10227" s="87" t="s">
        <v>364</v>
      </c>
      <c r="C10227" s="87" t="s">
        <v>10</v>
      </c>
      <c r="D10227" s="90">
        <v>18048</v>
      </c>
    </row>
    <row r="10228" spans="1:4" ht="15" customHeight="1" x14ac:dyDescent="0.25">
      <c r="A10228" s="85" t="s">
        <v>5</v>
      </c>
      <c r="B10228" s="87" t="s">
        <v>364</v>
      </c>
      <c r="C10228" s="87" t="s">
        <v>150</v>
      </c>
      <c r="D10228" s="90">
        <v>1772</v>
      </c>
    </row>
    <row r="10229" spans="1:4" ht="15" customHeight="1" x14ac:dyDescent="0.25">
      <c r="A10229" s="85" t="s">
        <v>5</v>
      </c>
      <c r="B10229" s="87" t="s">
        <v>364</v>
      </c>
      <c r="C10229" s="87" t="s">
        <v>151</v>
      </c>
      <c r="D10229" s="90">
        <v>1702</v>
      </c>
    </row>
    <row r="10230" spans="1:4" ht="15" customHeight="1" x14ac:dyDescent="0.25">
      <c r="A10230" s="85" t="s">
        <v>5</v>
      </c>
      <c r="B10230" s="87" t="s">
        <v>364</v>
      </c>
      <c r="C10230" s="87" t="s">
        <v>152</v>
      </c>
      <c r="D10230" s="90">
        <v>1912</v>
      </c>
    </row>
    <row r="10231" spans="1:4" ht="15" customHeight="1" x14ac:dyDescent="0.25">
      <c r="A10231" s="85" t="s">
        <v>5</v>
      </c>
      <c r="B10231" s="87" t="s">
        <v>364</v>
      </c>
      <c r="C10231" s="87" t="s">
        <v>153</v>
      </c>
      <c r="D10231" s="90">
        <v>1982</v>
      </c>
    </row>
    <row r="10232" spans="1:4" ht="15" customHeight="1" x14ac:dyDescent="0.25">
      <c r="A10232" s="85" t="s">
        <v>5</v>
      </c>
      <c r="B10232" s="87" t="s">
        <v>364</v>
      </c>
      <c r="C10232" s="87" t="s">
        <v>154</v>
      </c>
      <c r="D10232" s="90">
        <v>1430</v>
      </c>
    </row>
    <row r="10233" spans="1:4" ht="15" customHeight="1" x14ac:dyDescent="0.25">
      <c r="A10233" s="85" t="s">
        <v>5</v>
      </c>
      <c r="B10233" s="87" t="s">
        <v>364</v>
      </c>
      <c r="C10233" s="87" t="s">
        <v>155</v>
      </c>
      <c r="D10233" s="90">
        <v>1613</v>
      </c>
    </row>
    <row r="10234" spans="1:4" ht="15" customHeight="1" x14ac:dyDescent="0.25">
      <c r="A10234" s="85" t="s">
        <v>5</v>
      </c>
      <c r="B10234" s="87" t="s">
        <v>364</v>
      </c>
      <c r="C10234" s="87" t="s">
        <v>156</v>
      </c>
      <c r="D10234" s="90">
        <v>1428</v>
      </c>
    </row>
    <row r="10235" spans="1:4" ht="15" customHeight="1" x14ac:dyDescent="0.25">
      <c r="A10235" s="85" t="s">
        <v>5</v>
      </c>
      <c r="B10235" s="87" t="s">
        <v>364</v>
      </c>
      <c r="C10235" s="87" t="s">
        <v>157</v>
      </c>
      <c r="D10235" s="90">
        <v>937</v>
      </c>
    </row>
    <row r="10236" spans="1:4" ht="15" customHeight="1" x14ac:dyDescent="0.25">
      <c r="A10236" s="85" t="s">
        <v>5</v>
      </c>
      <c r="B10236" s="87" t="s">
        <v>364</v>
      </c>
      <c r="C10236" s="87" t="s">
        <v>158</v>
      </c>
      <c r="D10236" s="90">
        <v>908</v>
      </c>
    </row>
    <row r="10237" spans="1:4" ht="15" customHeight="1" x14ac:dyDescent="0.25">
      <c r="A10237" s="85" t="s">
        <v>5</v>
      </c>
      <c r="B10237" s="87" t="s">
        <v>364</v>
      </c>
      <c r="C10237" s="87" t="s">
        <v>159</v>
      </c>
      <c r="D10237" s="90">
        <v>1261</v>
      </c>
    </row>
    <row r="10238" spans="1:4" ht="15" customHeight="1" x14ac:dyDescent="0.25">
      <c r="A10238" s="85" t="s">
        <v>5</v>
      </c>
      <c r="B10238" s="87" t="s">
        <v>364</v>
      </c>
      <c r="C10238" s="87" t="s">
        <v>160</v>
      </c>
      <c r="D10238" s="90">
        <v>1370</v>
      </c>
    </row>
    <row r="10239" spans="1:4" ht="15" customHeight="1" x14ac:dyDescent="0.25">
      <c r="A10239" s="85" t="s">
        <v>5</v>
      </c>
      <c r="B10239" s="87" t="s">
        <v>364</v>
      </c>
      <c r="C10239" s="87" t="s">
        <v>161</v>
      </c>
      <c r="D10239" s="90">
        <v>845</v>
      </c>
    </row>
    <row r="10240" spans="1:4" ht="15" customHeight="1" x14ac:dyDescent="0.25">
      <c r="A10240" s="85" t="s">
        <v>5</v>
      </c>
      <c r="B10240" s="87" t="s">
        <v>364</v>
      </c>
      <c r="C10240" s="87" t="s">
        <v>162</v>
      </c>
      <c r="D10240" s="90">
        <v>504</v>
      </c>
    </row>
    <row r="10241" spans="1:4" ht="15" customHeight="1" x14ac:dyDescent="0.25">
      <c r="A10241" s="85" t="s">
        <v>5</v>
      </c>
      <c r="B10241" s="87" t="s">
        <v>364</v>
      </c>
      <c r="C10241" s="87" t="s">
        <v>163</v>
      </c>
      <c r="D10241" s="90">
        <v>211</v>
      </c>
    </row>
    <row r="10242" spans="1:4" ht="15" customHeight="1" x14ac:dyDescent="0.25">
      <c r="A10242" s="85" t="s">
        <v>5</v>
      </c>
      <c r="B10242" s="87" t="s">
        <v>364</v>
      </c>
      <c r="C10242" s="87" t="s">
        <v>164</v>
      </c>
      <c r="D10242" s="90">
        <v>109</v>
      </c>
    </row>
    <row r="10243" spans="1:4" ht="15" customHeight="1" x14ac:dyDescent="0.25">
      <c r="A10243" s="85" t="s">
        <v>5</v>
      </c>
      <c r="B10243" s="87" t="s">
        <v>364</v>
      </c>
      <c r="C10243" s="87" t="s">
        <v>165</v>
      </c>
      <c r="D10243" s="90">
        <v>64</v>
      </c>
    </row>
    <row r="10244" spans="1:4" ht="15" customHeight="1" x14ac:dyDescent="0.25">
      <c r="A10244" s="85" t="s">
        <v>5</v>
      </c>
      <c r="B10244" s="87" t="s">
        <v>364</v>
      </c>
      <c r="C10244" s="87" t="s">
        <v>166</v>
      </c>
      <c r="D10244" s="96">
        <v>31763</v>
      </c>
    </row>
    <row r="10245" spans="1:4" ht="15" customHeight="1" x14ac:dyDescent="0.25">
      <c r="A10245" s="85" t="s">
        <v>5</v>
      </c>
      <c r="B10245" s="87" t="s">
        <v>362</v>
      </c>
      <c r="C10245" s="87" t="s">
        <v>10</v>
      </c>
      <c r="D10245" s="90">
        <v>11958</v>
      </c>
    </row>
    <row r="10246" spans="1:4" ht="15" customHeight="1" x14ac:dyDescent="0.25">
      <c r="A10246" s="85" t="s">
        <v>5</v>
      </c>
      <c r="B10246" s="87" t="s">
        <v>362</v>
      </c>
      <c r="C10246" s="87" t="s">
        <v>150</v>
      </c>
      <c r="D10246" s="90">
        <v>1401</v>
      </c>
    </row>
    <row r="10247" spans="1:4" ht="15" customHeight="1" x14ac:dyDescent="0.25">
      <c r="A10247" s="85" t="s">
        <v>5</v>
      </c>
      <c r="B10247" s="87" t="s">
        <v>362</v>
      </c>
      <c r="C10247" s="87" t="s">
        <v>151</v>
      </c>
      <c r="D10247" s="90">
        <v>829</v>
      </c>
    </row>
    <row r="10248" spans="1:4" ht="15" customHeight="1" x14ac:dyDescent="0.25">
      <c r="A10248" s="85" t="s">
        <v>5</v>
      </c>
      <c r="B10248" s="87" t="s">
        <v>362</v>
      </c>
      <c r="C10248" s="87" t="s">
        <v>152</v>
      </c>
      <c r="D10248" s="90">
        <v>876</v>
      </c>
    </row>
    <row r="10249" spans="1:4" ht="15" customHeight="1" x14ac:dyDescent="0.25">
      <c r="A10249" s="85" t="s">
        <v>5</v>
      </c>
      <c r="B10249" s="87" t="s">
        <v>362</v>
      </c>
      <c r="C10249" s="87" t="s">
        <v>153</v>
      </c>
      <c r="D10249" s="90">
        <v>1001</v>
      </c>
    </row>
    <row r="10250" spans="1:4" ht="15" customHeight="1" x14ac:dyDescent="0.25">
      <c r="A10250" s="85" t="s">
        <v>5</v>
      </c>
      <c r="B10250" s="87" t="s">
        <v>362</v>
      </c>
      <c r="C10250" s="87" t="s">
        <v>154</v>
      </c>
      <c r="D10250" s="90">
        <v>928</v>
      </c>
    </row>
    <row r="10251" spans="1:4" ht="15" customHeight="1" x14ac:dyDescent="0.25">
      <c r="A10251" s="85" t="s">
        <v>5</v>
      </c>
      <c r="B10251" s="87" t="s">
        <v>362</v>
      </c>
      <c r="C10251" s="87" t="s">
        <v>155</v>
      </c>
      <c r="D10251" s="90">
        <v>825</v>
      </c>
    </row>
    <row r="10252" spans="1:4" ht="15" customHeight="1" x14ac:dyDescent="0.25">
      <c r="A10252" s="85" t="s">
        <v>5</v>
      </c>
      <c r="B10252" s="87" t="s">
        <v>362</v>
      </c>
      <c r="C10252" s="87" t="s">
        <v>156</v>
      </c>
      <c r="D10252" s="90">
        <v>546</v>
      </c>
    </row>
    <row r="10253" spans="1:4" ht="15" customHeight="1" x14ac:dyDescent="0.25">
      <c r="A10253" s="85" t="s">
        <v>5</v>
      </c>
      <c r="B10253" s="87" t="s">
        <v>362</v>
      </c>
      <c r="C10253" s="87" t="s">
        <v>157</v>
      </c>
      <c r="D10253" s="90">
        <v>693</v>
      </c>
    </row>
    <row r="10254" spans="1:4" ht="15" customHeight="1" x14ac:dyDescent="0.25">
      <c r="A10254" s="85" t="s">
        <v>5</v>
      </c>
      <c r="B10254" s="87" t="s">
        <v>362</v>
      </c>
      <c r="C10254" s="87" t="s">
        <v>158</v>
      </c>
      <c r="D10254" s="90">
        <v>674</v>
      </c>
    </row>
    <row r="10255" spans="1:4" ht="15" customHeight="1" x14ac:dyDescent="0.25">
      <c r="A10255" s="85" t="s">
        <v>5</v>
      </c>
      <c r="B10255" s="87" t="s">
        <v>362</v>
      </c>
      <c r="C10255" s="87" t="s">
        <v>159</v>
      </c>
      <c r="D10255" s="90">
        <v>911</v>
      </c>
    </row>
    <row r="10256" spans="1:4" ht="15" customHeight="1" x14ac:dyDescent="0.25">
      <c r="A10256" s="85" t="s">
        <v>5</v>
      </c>
      <c r="B10256" s="87" t="s">
        <v>362</v>
      </c>
      <c r="C10256" s="87" t="s">
        <v>160</v>
      </c>
      <c r="D10256" s="90">
        <v>1185</v>
      </c>
    </row>
    <row r="10257" spans="1:4" ht="15" customHeight="1" x14ac:dyDescent="0.25">
      <c r="A10257" s="85" t="s">
        <v>5</v>
      </c>
      <c r="B10257" s="87" t="s">
        <v>362</v>
      </c>
      <c r="C10257" s="87" t="s">
        <v>161</v>
      </c>
      <c r="D10257" s="90">
        <v>1014</v>
      </c>
    </row>
    <row r="10258" spans="1:4" ht="15" customHeight="1" x14ac:dyDescent="0.25">
      <c r="A10258" s="85" t="s">
        <v>5</v>
      </c>
      <c r="B10258" s="87" t="s">
        <v>362</v>
      </c>
      <c r="C10258" s="87" t="s">
        <v>162</v>
      </c>
      <c r="D10258" s="90">
        <v>449</v>
      </c>
    </row>
    <row r="10259" spans="1:4" ht="15" customHeight="1" x14ac:dyDescent="0.25">
      <c r="A10259" s="85" t="s">
        <v>5</v>
      </c>
      <c r="B10259" s="87" t="s">
        <v>362</v>
      </c>
      <c r="C10259" s="87" t="s">
        <v>163</v>
      </c>
      <c r="D10259" s="90">
        <v>282</v>
      </c>
    </row>
    <row r="10260" spans="1:4" ht="15" customHeight="1" x14ac:dyDescent="0.25">
      <c r="A10260" s="85" t="s">
        <v>5</v>
      </c>
      <c r="B10260" s="87" t="s">
        <v>362</v>
      </c>
      <c r="C10260" s="87" t="s">
        <v>164</v>
      </c>
      <c r="D10260" s="90">
        <v>223</v>
      </c>
    </row>
    <row r="10261" spans="1:4" ht="15" customHeight="1" x14ac:dyDescent="0.25">
      <c r="A10261" s="85" t="s">
        <v>5</v>
      </c>
      <c r="B10261" s="87" t="s">
        <v>362</v>
      </c>
      <c r="C10261" s="87" t="s">
        <v>165</v>
      </c>
      <c r="D10261" s="90">
        <v>121</v>
      </c>
    </row>
    <row r="10262" spans="1:4" ht="15" customHeight="1" x14ac:dyDescent="0.25">
      <c r="A10262" s="85" t="s">
        <v>5</v>
      </c>
      <c r="B10262" s="87" t="s">
        <v>362</v>
      </c>
      <c r="C10262" s="87" t="s">
        <v>166</v>
      </c>
      <c r="D10262" s="96">
        <v>37360</v>
      </c>
    </row>
    <row r="10263" spans="1:4" ht="15" customHeight="1" x14ac:dyDescent="0.25">
      <c r="A10263" s="85" t="s">
        <v>5</v>
      </c>
      <c r="B10263" s="87" t="s">
        <v>361</v>
      </c>
      <c r="C10263" s="87" t="s">
        <v>10</v>
      </c>
      <c r="D10263" s="90">
        <v>18095</v>
      </c>
    </row>
    <row r="10264" spans="1:4" ht="15" customHeight="1" x14ac:dyDescent="0.25">
      <c r="A10264" s="85" t="s">
        <v>5</v>
      </c>
      <c r="B10264" s="87" t="s">
        <v>361</v>
      </c>
      <c r="C10264" s="87" t="s">
        <v>150</v>
      </c>
      <c r="D10264" s="90">
        <v>1750</v>
      </c>
    </row>
    <row r="10265" spans="1:4" ht="15" customHeight="1" x14ac:dyDescent="0.25">
      <c r="A10265" s="85" t="s">
        <v>5</v>
      </c>
      <c r="B10265" s="87" t="s">
        <v>361</v>
      </c>
      <c r="C10265" s="87" t="s">
        <v>151</v>
      </c>
      <c r="D10265" s="90">
        <v>918</v>
      </c>
    </row>
    <row r="10266" spans="1:4" ht="15" customHeight="1" x14ac:dyDescent="0.25">
      <c r="A10266" s="85" t="s">
        <v>5</v>
      </c>
      <c r="B10266" s="87" t="s">
        <v>361</v>
      </c>
      <c r="C10266" s="87" t="s">
        <v>152</v>
      </c>
      <c r="D10266" s="90">
        <v>225</v>
      </c>
    </row>
    <row r="10267" spans="1:4" ht="15" customHeight="1" x14ac:dyDescent="0.25">
      <c r="A10267" s="85" t="s">
        <v>5</v>
      </c>
      <c r="B10267" s="87" t="s">
        <v>361</v>
      </c>
      <c r="C10267" s="87" t="s">
        <v>153</v>
      </c>
      <c r="D10267" s="90">
        <v>246</v>
      </c>
    </row>
    <row r="10268" spans="1:4" ht="15" customHeight="1" x14ac:dyDescent="0.25">
      <c r="A10268" s="85" t="s">
        <v>5</v>
      </c>
      <c r="B10268" s="87" t="s">
        <v>361</v>
      </c>
      <c r="C10268" s="87" t="s">
        <v>154</v>
      </c>
      <c r="D10268" s="90">
        <v>341</v>
      </c>
    </row>
    <row r="10269" spans="1:4" ht="15" customHeight="1" x14ac:dyDescent="0.25">
      <c r="A10269" s="85" t="s">
        <v>5</v>
      </c>
      <c r="B10269" s="87" t="s">
        <v>361</v>
      </c>
      <c r="C10269" s="87" t="s">
        <v>155</v>
      </c>
      <c r="D10269" s="90">
        <v>350</v>
      </c>
    </row>
    <row r="10270" spans="1:4" ht="15" customHeight="1" x14ac:dyDescent="0.25">
      <c r="A10270" s="85" t="s">
        <v>5</v>
      </c>
      <c r="B10270" s="87" t="s">
        <v>361</v>
      </c>
      <c r="C10270" s="87" t="s">
        <v>156</v>
      </c>
      <c r="D10270" s="90">
        <v>271</v>
      </c>
    </row>
    <row r="10271" spans="1:4" ht="15" customHeight="1" x14ac:dyDescent="0.25">
      <c r="A10271" s="85" t="s">
        <v>5</v>
      </c>
      <c r="B10271" s="87" t="s">
        <v>361</v>
      </c>
      <c r="C10271" s="87" t="s">
        <v>157</v>
      </c>
      <c r="D10271" s="90">
        <v>562</v>
      </c>
    </row>
    <row r="10272" spans="1:4" ht="15" customHeight="1" x14ac:dyDescent="0.25">
      <c r="A10272" s="85" t="s">
        <v>5</v>
      </c>
      <c r="B10272" s="87" t="s">
        <v>361</v>
      </c>
      <c r="C10272" s="87" t="s">
        <v>158</v>
      </c>
      <c r="D10272" s="90">
        <v>485</v>
      </c>
    </row>
    <row r="10273" spans="1:4" ht="15" customHeight="1" x14ac:dyDescent="0.25">
      <c r="A10273" s="85" t="s">
        <v>5</v>
      </c>
      <c r="B10273" s="87" t="s">
        <v>361</v>
      </c>
      <c r="C10273" s="87" t="s">
        <v>159</v>
      </c>
      <c r="D10273" s="90">
        <v>1025</v>
      </c>
    </row>
    <row r="10274" spans="1:4" ht="15" customHeight="1" x14ac:dyDescent="0.25">
      <c r="A10274" s="85" t="s">
        <v>5</v>
      </c>
      <c r="B10274" s="87" t="s">
        <v>361</v>
      </c>
      <c r="C10274" s="87" t="s">
        <v>160</v>
      </c>
      <c r="D10274" s="90">
        <v>1125</v>
      </c>
    </row>
    <row r="10275" spans="1:4" ht="15" customHeight="1" x14ac:dyDescent="0.25">
      <c r="A10275" s="85" t="s">
        <v>5</v>
      </c>
      <c r="B10275" s="87" t="s">
        <v>361</v>
      </c>
      <c r="C10275" s="87" t="s">
        <v>161</v>
      </c>
      <c r="D10275" s="90">
        <v>2396</v>
      </c>
    </row>
    <row r="10276" spans="1:4" ht="15" customHeight="1" x14ac:dyDescent="0.25">
      <c r="A10276" s="85" t="s">
        <v>5</v>
      </c>
      <c r="B10276" s="87" t="s">
        <v>361</v>
      </c>
      <c r="C10276" s="87" t="s">
        <v>162</v>
      </c>
      <c r="D10276" s="90">
        <v>1848</v>
      </c>
    </row>
    <row r="10277" spans="1:4" ht="15" customHeight="1" x14ac:dyDescent="0.25">
      <c r="A10277" s="85" t="s">
        <v>5</v>
      </c>
      <c r="B10277" s="87" t="s">
        <v>361</v>
      </c>
      <c r="C10277" s="87" t="s">
        <v>163</v>
      </c>
      <c r="D10277" s="90">
        <v>1507</v>
      </c>
    </row>
    <row r="10278" spans="1:4" ht="15" customHeight="1" x14ac:dyDescent="0.25">
      <c r="A10278" s="85" t="s">
        <v>5</v>
      </c>
      <c r="B10278" s="87" t="s">
        <v>361</v>
      </c>
      <c r="C10278" s="87" t="s">
        <v>164</v>
      </c>
      <c r="D10278" s="90">
        <v>2315</v>
      </c>
    </row>
    <row r="10279" spans="1:4" ht="15" customHeight="1" x14ac:dyDescent="0.25">
      <c r="A10279" s="85" t="s">
        <v>5</v>
      </c>
      <c r="B10279" s="87" t="s">
        <v>361</v>
      </c>
      <c r="C10279" s="87" t="s">
        <v>165</v>
      </c>
      <c r="D10279" s="90">
        <v>2731</v>
      </c>
    </row>
    <row r="10280" spans="1:4" ht="15" customHeight="1" x14ac:dyDescent="0.25">
      <c r="A10280" s="85" t="s">
        <v>5</v>
      </c>
      <c r="B10280" s="87" t="s">
        <v>361</v>
      </c>
      <c r="C10280" s="87" t="s">
        <v>166</v>
      </c>
      <c r="D10280" s="96">
        <v>95333</v>
      </c>
    </row>
    <row r="10281" spans="1:4" ht="15" customHeight="1" x14ac:dyDescent="0.25">
      <c r="A10281" s="85" t="s">
        <v>5</v>
      </c>
      <c r="B10281" s="87" t="s">
        <v>363</v>
      </c>
      <c r="C10281" s="87" t="s">
        <v>10</v>
      </c>
      <c r="D10281" s="90">
        <v>12489</v>
      </c>
    </row>
    <row r="10282" spans="1:4" ht="15" customHeight="1" x14ac:dyDescent="0.25">
      <c r="A10282" s="85" t="s">
        <v>5</v>
      </c>
      <c r="B10282" s="87" t="s">
        <v>363</v>
      </c>
      <c r="C10282" s="87" t="s">
        <v>150</v>
      </c>
      <c r="D10282" s="90">
        <v>975</v>
      </c>
    </row>
    <row r="10283" spans="1:4" ht="15" customHeight="1" x14ac:dyDescent="0.25">
      <c r="A10283" s="85" t="s">
        <v>5</v>
      </c>
      <c r="B10283" s="87" t="s">
        <v>363</v>
      </c>
      <c r="C10283" s="87" t="s">
        <v>151</v>
      </c>
      <c r="D10283" s="90">
        <v>329</v>
      </c>
    </row>
    <row r="10284" spans="1:4" ht="15" customHeight="1" x14ac:dyDescent="0.25">
      <c r="A10284" s="85" t="s">
        <v>5</v>
      </c>
      <c r="B10284" s="87" t="s">
        <v>363</v>
      </c>
      <c r="C10284" s="87" t="s">
        <v>152</v>
      </c>
      <c r="D10284" s="90">
        <v>426</v>
      </c>
    </row>
    <row r="10285" spans="1:4" ht="15" customHeight="1" x14ac:dyDescent="0.25">
      <c r="A10285" s="85" t="s">
        <v>5</v>
      </c>
      <c r="B10285" s="87" t="s">
        <v>363</v>
      </c>
      <c r="C10285" s="87" t="s">
        <v>153</v>
      </c>
      <c r="D10285" s="90">
        <v>352</v>
      </c>
    </row>
    <row r="10286" spans="1:4" ht="15" customHeight="1" x14ac:dyDescent="0.25">
      <c r="A10286" s="85" t="s">
        <v>5</v>
      </c>
      <c r="B10286" s="87" t="s">
        <v>363</v>
      </c>
      <c r="C10286" s="87" t="s">
        <v>154</v>
      </c>
      <c r="D10286" s="90">
        <v>631</v>
      </c>
    </row>
    <row r="10287" spans="1:4" ht="15" customHeight="1" x14ac:dyDescent="0.25">
      <c r="A10287" s="85" t="s">
        <v>5</v>
      </c>
      <c r="B10287" s="87" t="s">
        <v>363</v>
      </c>
      <c r="C10287" s="87" t="s">
        <v>155</v>
      </c>
      <c r="D10287" s="90">
        <v>269</v>
      </c>
    </row>
    <row r="10288" spans="1:4" ht="15" customHeight="1" x14ac:dyDescent="0.25">
      <c r="A10288" s="85" t="s">
        <v>5</v>
      </c>
      <c r="B10288" s="87" t="s">
        <v>363</v>
      </c>
      <c r="C10288" s="87" t="s">
        <v>156</v>
      </c>
      <c r="D10288" s="90">
        <v>269</v>
      </c>
    </row>
    <row r="10289" spans="1:4" ht="15" customHeight="1" x14ac:dyDescent="0.25">
      <c r="A10289" s="85" t="s">
        <v>5</v>
      </c>
      <c r="B10289" s="87" t="s">
        <v>363</v>
      </c>
      <c r="C10289" s="87" t="s">
        <v>157</v>
      </c>
      <c r="D10289" s="90">
        <v>539</v>
      </c>
    </row>
    <row r="10290" spans="1:4" ht="15" customHeight="1" x14ac:dyDescent="0.25">
      <c r="A10290" s="85" t="s">
        <v>5</v>
      </c>
      <c r="B10290" s="87" t="s">
        <v>363</v>
      </c>
      <c r="C10290" s="87" t="s">
        <v>158</v>
      </c>
      <c r="D10290" s="90">
        <v>328</v>
      </c>
    </row>
    <row r="10291" spans="1:4" ht="15" customHeight="1" x14ac:dyDescent="0.25">
      <c r="A10291" s="85" t="s">
        <v>5</v>
      </c>
      <c r="B10291" s="87" t="s">
        <v>363</v>
      </c>
      <c r="C10291" s="87" t="s">
        <v>159</v>
      </c>
      <c r="D10291" s="90">
        <v>869</v>
      </c>
    </row>
    <row r="10292" spans="1:4" ht="15" customHeight="1" x14ac:dyDescent="0.25">
      <c r="A10292" s="85" t="s">
        <v>5</v>
      </c>
      <c r="B10292" s="87" t="s">
        <v>363</v>
      </c>
      <c r="C10292" s="87" t="s">
        <v>160</v>
      </c>
      <c r="D10292" s="90">
        <v>1098</v>
      </c>
    </row>
    <row r="10293" spans="1:4" ht="15" customHeight="1" x14ac:dyDescent="0.25">
      <c r="A10293" s="85" t="s">
        <v>5</v>
      </c>
      <c r="B10293" s="87" t="s">
        <v>363</v>
      </c>
      <c r="C10293" s="87" t="s">
        <v>161</v>
      </c>
      <c r="D10293" s="90">
        <v>1212</v>
      </c>
    </row>
    <row r="10294" spans="1:4" ht="15" customHeight="1" x14ac:dyDescent="0.25">
      <c r="A10294" s="85" t="s">
        <v>5</v>
      </c>
      <c r="B10294" s="87" t="s">
        <v>363</v>
      </c>
      <c r="C10294" s="87" t="s">
        <v>162</v>
      </c>
      <c r="D10294" s="90">
        <v>1483</v>
      </c>
    </row>
    <row r="10295" spans="1:4" ht="15" customHeight="1" x14ac:dyDescent="0.25">
      <c r="A10295" s="85" t="s">
        <v>5</v>
      </c>
      <c r="B10295" s="87" t="s">
        <v>363</v>
      </c>
      <c r="C10295" s="87" t="s">
        <v>163</v>
      </c>
      <c r="D10295" s="90">
        <v>698</v>
      </c>
    </row>
    <row r="10296" spans="1:4" ht="15" customHeight="1" x14ac:dyDescent="0.25">
      <c r="A10296" s="85" t="s">
        <v>5</v>
      </c>
      <c r="B10296" s="87" t="s">
        <v>363</v>
      </c>
      <c r="C10296" s="87" t="s">
        <v>164</v>
      </c>
      <c r="D10296" s="90">
        <v>1205</v>
      </c>
    </row>
    <row r="10297" spans="1:4" ht="15" customHeight="1" x14ac:dyDescent="0.25">
      <c r="A10297" s="85" t="s">
        <v>5</v>
      </c>
      <c r="B10297" s="87" t="s">
        <v>363</v>
      </c>
      <c r="C10297" s="87" t="s">
        <v>165</v>
      </c>
      <c r="D10297" s="90">
        <v>1806</v>
      </c>
    </row>
    <row r="10298" spans="1:4" ht="15" customHeight="1" x14ac:dyDescent="0.25">
      <c r="A10298" s="85" t="s">
        <v>5</v>
      </c>
      <c r="B10298" s="87" t="s">
        <v>363</v>
      </c>
      <c r="C10298" s="87" t="s">
        <v>166</v>
      </c>
      <c r="D10298" s="96">
        <v>80582</v>
      </c>
    </row>
    <row r="10299" spans="1:4" ht="15" customHeight="1" x14ac:dyDescent="0.25">
      <c r="A10299" s="85" t="s">
        <v>5</v>
      </c>
      <c r="B10299" s="87" t="s">
        <v>360</v>
      </c>
      <c r="C10299" s="87" t="s">
        <v>10</v>
      </c>
      <c r="D10299" s="90">
        <v>5204</v>
      </c>
    </row>
    <row r="10300" spans="1:4" ht="15" customHeight="1" x14ac:dyDescent="0.25">
      <c r="A10300" s="85" t="s">
        <v>5</v>
      </c>
      <c r="B10300" s="87" t="s">
        <v>360</v>
      </c>
      <c r="C10300" s="87" t="s">
        <v>150</v>
      </c>
      <c r="D10300" s="90">
        <v>1264</v>
      </c>
    </row>
    <row r="10301" spans="1:4" ht="15" customHeight="1" x14ac:dyDescent="0.25">
      <c r="A10301" s="85" t="s">
        <v>5</v>
      </c>
      <c r="B10301" s="87" t="s">
        <v>360</v>
      </c>
      <c r="C10301" s="87" t="s">
        <v>151</v>
      </c>
      <c r="D10301" s="90">
        <v>604</v>
      </c>
    </row>
    <row r="10302" spans="1:4" ht="15" customHeight="1" x14ac:dyDescent="0.25">
      <c r="A10302" s="85" t="s">
        <v>5</v>
      </c>
      <c r="B10302" s="87" t="s">
        <v>360</v>
      </c>
      <c r="C10302" s="87" t="s">
        <v>152</v>
      </c>
      <c r="D10302" s="90">
        <v>417</v>
      </c>
    </row>
    <row r="10303" spans="1:4" ht="15" customHeight="1" x14ac:dyDescent="0.25">
      <c r="A10303" s="85" t="s">
        <v>5</v>
      </c>
      <c r="B10303" s="87" t="s">
        <v>360</v>
      </c>
      <c r="C10303" s="87" t="s">
        <v>153</v>
      </c>
      <c r="D10303" s="90">
        <v>372</v>
      </c>
    </row>
    <row r="10304" spans="1:4" ht="15" customHeight="1" x14ac:dyDescent="0.25">
      <c r="A10304" s="85" t="s">
        <v>5</v>
      </c>
      <c r="B10304" s="87" t="s">
        <v>360</v>
      </c>
      <c r="C10304" s="87" t="s">
        <v>154</v>
      </c>
      <c r="D10304" s="90">
        <v>294</v>
      </c>
    </row>
    <row r="10305" spans="1:4" ht="15" customHeight="1" x14ac:dyDescent="0.25">
      <c r="A10305" s="85" t="s">
        <v>5</v>
      </c>
      <c r="B10305" s="87" t="s">
        <v>360</v>
      </c>
      <c r="C10305" s="87" t="s">
        <v>155</v>
      </c>
      <c r="D10305" s="90">
        <v>270</v>
      </c>
    </row>
    <row r="10306" spans="1:4" ht="15" customHeight="1" x14ac:dyDescent="0.25">
      <c r="A10306" s="85" t="s">
        <v>5</v>
      </c>
      <c r="B10306" s="87" t="s">
        <v>360</v>
      </c>
      <c r="C10306" s="87" t="s">
        <v>156</v>
      </c>
      <c r="D10306" s="90">
        <v>284</v>
      </c>
    </row>
    <row r="10307" spans="1:4" ht="15" customHeight="1" x14ac:dyDescent="0.25">
      <c r="A10307" s="85" t="s">
        <v>5</v>
      </c>
      <c r="B10307" s="87" t="s">
        <v>360</v>
      </c>
      <c r="C10307" s="87" t="s">
        <v>157</v>
      </c>
      <c r="D10307" s="90">
        <v>165</v>
      </c>
    </row>
    <row r="10308" spans="1:4" ht="15" customHeight="1" x14ac:dyDescent="0.25">
      <c r="A10308" s="85" t="s">
        <v>5</v>
      </c>
      <c r="B10308" s="87" t="s">
        <v>360</v>
      </c>
      <c r="C10308" s="87" t="s">
        <v>158</v>
      </c>
      <c r="D10308" s="90">
        <v>129</v>
      </c>
    </row>
    <row r="10309" spans="1:4" ht="15" customHeight="1" x14ac:dyDescent="0.25">
      <c r="A10309" s="85" t="s">
        <v>5</v>
      </c>
      <c r="B10309" s="87" t="s">
        <v>360</v>
      </c>
      <c r="C10309" s="87" t="s">
        <v>159</v>
      </c>
      <c r="D10309" s="90">
        <v>256</v>
      </c>
    </row>
    <row r="10310" spans="1:4" ht="15" customHeight="1" x14ac:dyDescent="0.25">
      <c r="A10310" s="85" t="s">
        <v>5</v>
      </c>
      <c r="B10310" s="87" t="s">
        <v>360</v>
      </c>
      <c r="C10310" s="87" t="s">
        <v>160</v>
      </c>
      <c r="D10310" s="90">
        <v>387</v>
      </c>
    </row>
    <row r="10311" spans="1:4" ht="15" customHeight="1" x14ac:dyDescent="0.25">
      <c r="A10311" s="85" t="s">
        <v>5</v>
      </c>
      <c r="B10311" s="87" t="s">
        <v>360</v>
      </c>
      <c r="C10311" s="87" t="s">
        <v>161</v>
      </c>
      <c r="D10311" s="90">
        <v>261</v>
      </c>
    </row>
    <row r="10312" spans="1:4" ht="15" customHeight="1" x14ac:dyDescent="0.25">
      <c r="A10312" s="85" t="s">
        <v>5</v>
      </c>
      <c r="B10312" s="87" t="s">
        <v>360</v>
      </c>
      <c r="C10312" s="87" t="s">
        <v>162</v>
      </c>
      <c r="D10312" s="90">
        <v>193</v>
      </c>
    </row>
    <row r="10313" spans="1:4" ht="15" customHeight="1" x14ac:dyDescent="0.25">
      <c r="A10313" s="85" t="s">
        <v>5</v>
      </c>
      <c r="B10313" s="87" t="s">
        <v>360</v>
      </c>
      <c r="C10313" s="87" t="s">
        <v>163</v>
      </c>
      <c r="D10313" s="90">
        <v>188</v>
      </c>
    </row>
    <row r="10314" spans="1:4" ht="15" customHeight="1" x14ac:dyDescent="0.25">
      <c r="A10314" s="85" t="s">
        <v>5</v>
      </c>
      <c r="B10314" s="87" t="s">
        <v>360</v>
      </c>
      <c r="C10314" s="87" t="s">
        <v>164</v>
      </c>
      <c r="D10314" s="90">
        <v>79</v>
      </c>
    </row>
    <row r="10315" spans="1:4" ht="15" customHeight="1" x14ac:dyDescent="0.25">
      <c r="A10315" s="85" t="s">
        <v>5</v>
      </c>
      <c r="B10315" s="87" t="s">
        <v>360</v>
      </c>
      <c r="C10315" s="87" t="s">
        <v>165</v>
      </c>
      <c r="D10315" s="90">
        <v>41</v>
      </c>
    </row>
    <row r="10316" spans="1:4" ht="15" customHeight="1" x14ac:dyDescent="0.25">
      <c r="A10316" s="85" t="s">
        <v>5</v>
      </c>
      <c r="B10316" s="87" t="s">
        <v>360</v>
      </c>
      <c r="C10316" s="87" t="s">
        <v>166</v>
      </c>
      <c r="D10316" s="96">
        <v>25055</v>
      </c>
    </row>
    <row r="10317" spans="1:4" ht="15" customHeight="1" x14ac:dyDescent="0.25">
      <c r="A10317" s="85" t="s">
        <v>5</v>
      </c>
      <c r="B10317" s="87" t="s">
        <v>365</v>
      </c>
      <c r="C10317" s="87" t="s">
        <v>10</v>
      </c>
      <c r="D10317" s="90">
        <v>9276</v>
      </c>
    </row>
    <row r="10318" spans="1:4" ht="15" customHeight="1" x14ac:dyDescent="0.25">
      <c r="A10318" s="85" t="s">
        <v>5</v>
      </c>
      <c r="B10318" s="87" t="s">
        <v>365</v>
      </c>
      <c r="C10318" s="87" t="s">
        <v>150</v>
      </c>
      <c r="D10318" s="90">
        <v>2346</v>
      </c>
    </row>
    <row r="10319" spans="1:4" ht="15" customHeight="1" x14ac:dyDescent="0.25">
      <c r="A10319" s="85" t="s">
        <v>5</v>
      </c>
      <c r="B10319" s="87" t="s">
        <v>365</v>
      </c>
      <c r="C10319" s="87" t="s">
        <v>151</v>
      </c>
      <c r="D10319" s="90">
        <v>781</v>
      </c>
    </row>
    <row r="10320" spans="1:4" ht="15" customHeight="1" x14ac:dyDescent="0.25">
      <c r="A10320" s="85" t="s">
        <v>5</v>
      </c>
      <c r="B10320" s="87" t="s">
        <v>365</v>
      </c>
      <c r="C10320" s="87" t="s">
        <v>152</v>
      </c>
      <c r="D10320" s="90">
        <v>589</v>
      </c>
    </row>
    <row r="10321" spans="1:4" ht="15" customHeight="1" x14ac:dyDescent="0.25">
      <c r="A10321" s="85" t="s">
        <v>5</v>
      </c>
      <c r="B10321" s="87" t="s">
        <v>365</v>
      </c>
      <c r="C10321" s="87" t="s">
        <v>153</v>
      </c>
      <c r="D10321" s="90">
        <v>691</v>
      </c>
    </row>
    <row r="10322" spans="1:4" ht="15" customHeight="1" x14ac:dyDescent="0.25">
      <c r="A10322" s="85" t="s">
        <v>5</v>
      </c>
      <c r="B10322" s="87" t="s">
        <v>365</v>
      </c>
      <c r="C10322" s="87" t="s">
        <v>154</v>
      </c>
      <c r="D10322" s="90">
        <v>276</v>
      </c>
    </row>
    <row r="10323" spans="1:4" ht="15" customHeight="1" x14ac:dyDescent="0.25">
      <c r="A10323" s="85" t="s">
        <v>5</v>
      </c>
      <c r="B10323" s="87" t="s">
        <v>365</v>
      </c>
      <c r="C10323" s="87" t="s">
        <v>155</v>
      </c>
      <c r="D10323" s="90">
        <v>349</v>
      </c>
    </row>
    <row r="10324" spans="1:4" ht="15" customHeight="1" x14ac:dyDescent="0.25">
      <c r="A10324" s="85" t="s">
        <v>5</v>
      </c>
      <c r="B10324" s="87" t="s">
        <v>365</v>
      </c>
      <c r="C10324" s="87" t="s">
        <v>156</v>
      </c>
      <c r="D10324" s="90">
        <v>368</v>
      </c>
    </row>
    <row r="10325" spans="1:4" ht="15" customHeight="1" x14ac:dyDescent="0.25">
      <c r="A10325" s="85" t="s">
        <v>5</v>
      </c>
      <c r="B10325" s="87" t="s">
        <v>365</v>
      </c>
      <c r="C10325" s="87" t="s">
        <v>157</v>
      </c>
      <c r="D10325" s="90">
        <v>531</v>
      </c>
    </row>
    <row r="10326" spans="1:4" ht="15" customHeight="1" x14ac:dyDescent="0.25">
      <c r="A10326" s="85" t="s">
        <v>5</v>
      </c>
      <c r="B10326" s="87" t="s">
        <v>365</v>
      </c>
      <c r="C10326" s="87" t="s">
        <v>158</v>
      </c>
      <c r="D10326" s="90">
        <v>285</v>
      </c>
    </row>
    <row r="10327" spans="1:4" ht="15" customHeight="1" x14ac:dyDescent="0.25">
      <c r="A10327" s="85" t="s">
        <v>5</v>
      </c>
      <c r="B10327" s="87" t="s">
        <v>365</v>
      </c>
      <c r="C10327" s="87" t="s">
        <v>159</v>
      </c>
      <c r="D10327" s="90">
        <v>625</v>
      </c>
    </row>
    <row r="10328" spans="1:4" ht="15" customHeight="1" x14ac:dyDescent="0.25">
      <c r="A10328" s="85" t="s">
        <v>5</v>
      </c>
      <c r="B10328" s="87" t="s">
        <v>365</v>
      </c>
      <c r="C10328" s="87" t="s">
        <v>160</v>
      </c>
      <c r="D10328" s="90">
        <v>855</v>
      </c>
    </row>
    <row r="10329" spans="1:4" ht="15" customHeight="1" x14ac:dyDescent="0.25">
      <c r="A10329" s="85" t="s">
        <v>5</v>
      </c>
      <c r="B10329" s="87" t="s">
        <v>365</v>
      </c>
      <c r="C10329" s="87" t="s">
        <v>161</v>
      </c>
      <c r="D10329" s="90">
        <v>750</v>
      </c>
    </row>
    <row r="10330" spans="1:4" ht="15" customHeight="1" x14ac:dyDescent="0.25">
      <c r="A10330" s="85" t="s">
        <v>5</v>
      </c>
      <c r="B10330" s="87" t="s">
        <v>365</v>
      </c>
      <c r="C10330" s="87" t="s">
        <v>162</v>
      </c>
      <c r="D10330" s="90">
        <v>300</v>
      </c>
    </row>
    <row r="10331" spans="1:4" ht="15" customHeight="1" x14ac:dyDescent="0.25">
      <c r="A10331" s="85" t="s">
        <v>5</v>
      </c>
      <c r="B10331" s="87" t="s">
        <v>365</v>
      </c>
      <c r="C10331" s="87" t="s">
        <v>163</v>
      </c>
      <c r="D10331" s="90">
        <v>145</v>
      </c>
    </row>
    <row r="10332" spans="1:4" ht="15" customHeight="1" x14ac:dyDescent="0.25">
      <c r="A10332" s="85" t="s">
        <v>5</v>
      </c>
      <c r="B10332" s="87" t="s">
        <v>365</v>
      </c>
      <c r="C10332" s="87" t="s">
        <v>164</v>
      </c>
      <c r="D10332" s="90">
        <v>254</v>
      </c>
    </row>
    <row r="10333" spans="1:4" ht="15" customHeight="1" x14ac:dyDescent="0.25">
      <c r="A10333" s="85" t="s">
        <v>5</v>
      </c>
      <c r="B10333" s="87" t="s">
        <v>365</v>
      </c>
      <c r="C10333" s="87" t="s">
        <v>165</v>
      </c>
      <c r="D10333" s="90">
        <v>131</v>
      </c>
    </row>
    <row r="10334" spans="1:4" ht="15" customHeight="1" x14ac:dyDescent="0.25">
      <c r="A10334" s="85" t="s">
        <v>5</v>
      </c>
      <c r="B10334" s="87" t="s">
        <v>365</v>
      </c>
      <c r="C10334" s="87" t="s">
        <v>166</v>
      </c>
      <c r="D10334" s="96">
        <v>30203</v>
      </c>
    </row>
    <row r="10335" spans="1:4" ht="15" customHeight="1" x14ac:dyDescent="0.25">
      <c r="A10335" s="85" t="s">
        <v>5</v>
      </c>
      <c r="B10335" s="87" t="s">
        <v>366</v>
      </c>
      <c r="C10335" s="87" t="s">
        <v>10</v>
      </c>
      <c r="D10335" s="90">
        <v>2793</v>
      </c>
    </row>
    <row r="10336" spans="1:4" ht="15" customHeight="1" x14ac:dyDescent="0.25">
      <c r="A10336" s="85" t="s">
        <v>5</v>
      </c>
      <c r="B10336" s="87" t="s">
        <v>366</v>
      </c>
      <c r="C10336" s="87" t="s">
        <v>150</v>
      </c>
      <c r="D10336" s="90">
        <v>706</v>
      </c>
    </row>
    <row r="10337" spans="1:4" ht="15" customHeight="1" x14ac:dyDescent="0.25">
      <c r="A10337" s="85" t="s">
        <v>5</v>
      </c>
      <c r="B10337" s="87" t="s">
        <v>366</v>
      </c>
      <c r="C10337" s="87" t="s">
        <v>151</v>
      </c>
      <c r="D10337" s="90">
        <v>280</v>
      </c>
    </row>
    <row r="10338" spans="1:4" ht="15" customHeight="1" x14ac:dyDescent="0.25">
      <c r="A10338" s="85" t="s">
        <v>5</v>
      </c>
      <c r="B10338" s="87" t="s">
        <v>366</v>
      </c>
      <c r="C10338" s="87" t="s">
        <v>152</v>
      </c>
      <c r="D10338" s="90">
        <v>153</v>
      </c>
    </row>
    <row r="10339" spans="1:4" ht="15" customHeight="1" x14ac:dyDescent="0.25">
      <c r="A10339" s="85" t="s">
        <v>5</v>
      </c>
      <c r="B10339" s="87" t="s">
        <v>366</v>
      </c>
      <c r="C10339" s="87" t="s">
        <v>153</v>
      </c>
      <c r="D10339" s="90">
        <v>140</v>
      </c>
    </row>
    <row r="10340" spans="1:4" ht="15" customHeight="1" x14ac:dyDescent="0.25">
      <c r="A10340" s="85" t="s">
        <v>5</v>
      </c>
      <c r="B10340" s="87" t="s">
        <v>366</v>
      </c>
      <c r="C10340" s="87" t="s">
        <v>154</v>
      </c>
      <c r="D10340" s="90">
        <v>171</v>
      </c>
    </row>
    <row r="10341" spans="1:4" ht="15" customHeight="1" x14ac:dyDescent="0.25">
      <c r="A10341" s="85" t="s">
        <v>5</v>
      </c>
      <c r="B10341" s="87" t="s">
        <v>366</v>
      </c>
      <c r="C10341" s="87" t="s">
        <v>155</v>
      </c>
      <c r="D10341" s="90">
        <v>179</v>
      </c>
    </row>
    <row r="10342" spans="1:4" ht="15" customHeight="1" x14ac:dyDescent="0.25">
      <c r="A10342" s="85" t="s">
        <v>5</v>
      </c>
      <c r="B10342" s="87" t="s">
        <v>366</v>
      </c>
      <c r="C10342" s="87" t="s">
        <v>156</v>
      </c>
      <c r="D10342" s="90">
        <v>126</v>
      </c>
    </row>
    <row r="10343" spans="1:4" ht="15" customHeight="1" x14ac:dyDescent="0.25">
      <c r="A10343" s="85" t="s">
        <v>5</v>
      </c>
      <c r="B10343" s="87" t="s">
        <v>366</v>
      </c>
      <c r="C10343" s="87" t="s">
        <v>157</v>
      </c>
      <c r="D10343" s="90">
        <v>136</v>
      </c>
    </row>
    <row r="10344" spans="1:4" ht="15" customHeight="1" x14ac:dyDescent="0.25">
      <c r="A10344" s="85" t="s">
        <v>5</v>
      </c>
      <c r="B10344" s="87" t="s">
        <v>366</v>
      </c>
      <c r="C10344" s="87" t="s">
        <v>158</v>
      </c>
      <c r="D10344" s="90">
        <v>97</v>
      </c>
    </row>
    <row r="10345" spans="1:4" ht="15" customHeight="1" x14ac:dyDescent="0.25">
      <c r="A10345" s="85" t="s">
        <v>5</v>
      </c>
      <c r="B10345" s="87" t="s">
        <v>366</v>
      </c>
      <c r="C10345" s="87" t="s">
        <v>159</v>
      </c>
      <c r="D10345" s="90">
        <v>130</v>
      </c>
    </row>
    <row r="10346" spans="1:4" ht="15" customHeight="1" x14ac:dyDescent="0.25">
      <c r="A10346" s="85" t="s">
        <v>5</v>
      </c>
      <c r="B10346" s="87" t="s">
        <v>366</v>
      </c>
      <c r="C10346" s="87" t="s">
        <v>160</v>
      </c>
      <c r="D10346" s="90">
        <v>218</v>
      </c>
    </row>
    <row r="10347" spans="1:4" ht="15" customHeight="1" x14ac:dyDescent="0.25">
      <c r="A10347" s="85" t="s">
        <v>5</v>
      </c>
      <c r="B10347" s="87" t="s">
        <v>366</v>
      </c>
      <c r="C10347" s="87" t="s">
        <v>161</v>
      </c>
      <c r="D10347" s="90">
        <v>130</v>
      </c>
    </row>
    <row r="10348" spans="1:4" ht="15" customHeight="1" x14ac:dyDescent="0.25">
      <c r="A10348" s="85" t="s">
        <v>5</v>
      </c>
      <c r="B10348" s="87" t="s">
        <v>366</v>
      </c>
      <c r="C10348" s="87" t="s">
        <v>162</v>
      </c>
      <c r="D10348" s="90">
        <v>115</v>
      </c>
    </row>
    <row r="10349" spans="1:4" ht="15" customHeight="1" x14ac:dyDescent="0.25">
      <c r="A10349" s="85" t="s">
        <v>5</v>
      </c>
      <c r="B10349" s="87" t="s">
        <v>366</v>
      </c>
      <c r="C10349" s="87" t="s">
        <v>163</v>
      </c>
      <c r="D10349" s="90">
        <v>34</v>
      </c>
    </row>
    <row r="10350" spans="1:4" ht="15" customHeight="1" x14ac:dyDescent="0.25">
      <c r="A10350" s="85" t="s">
        <v>5</v>
      </c>
      <c r="B10350" s="87" t="s">
        <v>366</v>
      </c>
      <c r="C10350" s="87" t="s">
        <v>164</v>
      </c>
      <c r="D10350" s="90">
        <v>61</v>
      </c>
    </row>
    <row r="10351" spans="1:4" ht="15" customHeight="1" x14ac:dyDescent="0.25">
      <c r="A10351" s="85" t="s">
        <v>5</v>
      </c>
      <c r="B10351" s="87" t="s">
        <v>366</v>
      </c>
      <c r="C10351" s="87" t="s">
        <v>165</v>
      </c>
      <c r="D10351" s="90">
        <v>117</v>
      </c>
    </row>
    <row r="10352" spans="1:4" ht="15" customHeight="1" x14ac:dyDescent="0.25">
      <c r="A10352" s="85" t="s">
        <v>5</v>
      </c>
      <c r="B10352" s="87" t="s">
        <v>366</v>
      </c>
      <c r="C10352" s="87" t="s">
        <v>166</v>
      </c>
      <c r="D10352" s="96">
        <v>29341</v>
      </c>
    </row>
    <row r="10353" spans="1:4" ht="15" customHeight="1" x14ac:dyDescent="0.25">
      <c r="A10353" s="85" t="s">
        <v>5</v>
      </c>
      <c r="B10353" s="87" t="s">
        <v>367</v>
      </c>
      <c r="C10353" s="87" t="s">
        <v>10</v>
      </c>
      <c r="D10353" s="90">
        <v>1060</v>
      </c>
    </row>
    <row r="10354" spans="1:4" ht="15" customHeight="1" x14ac:dyDescent="0.25">
      <c r="A10354" s="85" t="s">
        <v>5</v>
      </c>
      <c r="B10354" s="87" t="s">
        <v>367</v>
      </c>
      <c r="C10354" s="87" t="s">
        <v>150</v>
      </c>
      <c r="D10354" s="90">
        <v>288</v>
      </c>
    </row>
    <row r="10355" spans="1:4" ht="15" customHeight="1" x14ac:dyDescent="0.25">
      <c r="A10355" s="85" t="s">
        <v>5</v>
      </c>
      <c r="B10355" s="87" t="s">
        <v>367</v>
      </c>
      <c r="C10355" s="87" t="s">
        <v>151</v>
      </c>
      <c r="D10355" s="90">
        <v>143</v>
      </c>
    </row>
    <row r="10356" spans="1:4" ht="15" customHeight="1" x14ac:dyDescent="0.25">
      <c r="A10356" s="85" t="s">
        <v>5</v>
      </c>
      <c r="B10356" s="87" t="s">
        <v>367</v>
      </c>
      <c r="C10356" s="87" t="s">
        <v>152</v>
      </c>
      <c r="D10356" s="90">
        <v>106</v>
      </c>
    </row>
    <row r="10357" spans="1:4" ht="15" customHeight="1" x14ac:dyDescent="0.25">
      <c r="A10357" s="85" t="s">
        <v>5</v>
      </c>
      <c r="B10357" s="87" t="s">
        <v>367</v>
      </c>
      <c r="C10357" s="87" t="s">
        <v>153</v>
      </c>
      <c r="D10357" s="90">
        <v>81</v>
      </c>
    </row>
    <row r="10358" spans="1:4" ht="15" customHeight="1" x14ac:dyDescent="0.25">
      <c r="A10358" s="85" t="s">
        <v>5</v>
      </c>
      <c r="B10358" s="87" t="s">
        <v>367</v>
      </c>
      <c r="C10358" s="87" t="s">
        <v>154</v>
      </c>
      <c r="D10358" s="90">
        <v>69</v>
      </c>
    </row>
    <row r="10359" spans="1:4" ht="15" customHeight="1" x14ac:dyDescent="0.25">
      <c r="A10359" s="85" t="s">
        <v>5</v>
      </c>
      <c r="B10359" s="87" t="s">
        <v>367</v>
      </c>
      <c r="C10359" s="87" t="s">
        <v>155</v>
      </c>
      <c r="D10359" s="90">
        <v>35</v>
      </c>
    </row>
    <row r="10360" spans="1:4" ht="15" customHeight="1" x14ac:dyDescent="0.25">
      <c r="A10360" s="85" t="s">
        <v>5</v>
      </c>
      <c r="B10360" s="87" t="s">
        <v>367</v>
      </c>
      <c r="C10360" s="87" t="s">
        <v>156</v>
      </c>
      <c r="D10360" s="90">
        <v>29</v>
      </c>
    </row>
    <row r="10361" spans="1:4" ht="15" customHeight="1" x14ac:dyDescent="0.25">
      <c r="A10361" s="85" t="s">
        <v>5</v>
      </c>
      <c r="B10361" s="87" t="s">
        <v>367</v>
      </c>
      <c r="C10361" s="87" t="s">
        <v>157</v>
      </c>
      <c r="D10361" s="90">
        <v>57</v>
      </c>
    </row>
    <row r="10362" spans="1:4" ht="15" customHeight="1" x14ac:dyDescent="0.25">
      <c r="A10362" s="85" t="s">
        <v>5</v>
      </c>
      <c r="B10362" s="87" t="s">
        <v>367</v>
      </c>
      <c r="C10362" s="87" t="s">
        <v>158</v>
      </c>
      <c r="D10362" s="90">
        <v>24</v>
      </c>
    </row>
    <row r="10363" spans="1:4" ht="15" customHeight="1" x14ac:dyDescent="0.25">
      <c r="A10363" s="85" t="s">
        <v>5</v>
      </c>
      <c r="B10363" s="87" t="s">
        <v>367</v>
      </c>
      <c r="C10363" s="87" t="s">
        <v>159</v>
      </c>
      <c r="D10363" s="90">
        <v>45</v>
      </c>
    </row>
    <row r="10364" spans="1:4" ht="15" customHeight="1" x14ac:dyDescent="0.25">
      <c r="A10364" s="85" t="s">
        <v>5</v>
      </c>
      <c r="B10364" s="87" t="s">
        <v>367</v>
      </c>
      <c r="C10364" s="87" t="s">
        <v>160</v>
      </c>
      <c r="D10364" s="90">
        <v>32</v>
      </c>
    </row>
    <row r="10365" spans="1:4" ht="15" customHeight="1" x14ac:dyDescent="0.25">
      <c r="A10365" s="85" t="s">
        <v>5</v>
      </c>
      <c r="B10365" s="87" t="s">
        <v>367</v>
      </c>
      <c r="C10365" s="87" t="s">
        <v>161</v>
      </c>
      <c r="D10365" s="90">
        <v>70</v>
      </c>
    </row>
    <row r="10366" spans="1:4" ht="15" customHeight="1" x14ac:dyDescent="0.25">
      <c r="A10366" s="85" t="s">
        <v>5</v>
      </c>
      <c r="B10366" s="87" t="s">
        <v>367</v>
      </c>
      <c r="C10366" s="87" t="s">
        <v>162</v>
      </c>
      <c r="D10366" s="90">
        <v>60</v>
      </c>
    </row>
    <row r="10367" spans="1:4" ht="15" customHeight="1" x14ac:dyDescent="0.25">
      <c r="A10367" s="85" t="s">
        <v>5</v>
      </c>
      <c r="B10367" s="87" t="s">
        <v>367</v>
      </c>
      <c r="C10367" s="87" t="s">
        <v>163</v>
      </c>
      <c r="D10367" s="90">
        <v>10</v>
      </c>
    </row>
    <row r="10368" spans="1:4" ht="15" customHeight="1" x14ac:dyDescent="0.25">
      <c r="A10368" s="85" t="s">
        <v>5</v>
      </c>
      <c r="B10368" s="87" t="s">
        <v>367</v>
      </c>
      <c r="C10368" s="87" t="s">
        <v>164</v>
      </c>
      <c r="D10368" s="90" t="s">
        <v>43</v>
      </c>
    </row>
    <row r="10369" spans="1:4" ht="15" customHeight="1" x14ac:dyDescent="0.25">
      <c r="A10369" s="85" t="s">
        <v>5</v>
      </c>
      <c r="B10369" s="87" t="s">
        <v>367</v>
      </c>
      <c r="C10369" s="87" t="s">
        <v>165</v>
      </c>
      <c r="D10369" s="90">
        <v>11</v>
      </c>
    </row>
    <row r="10370" spans="1:4" ht="15" customHeight="1" x14ac:dyDescent="0.25">
      <c r="A10370" s="85" t="s">
        <v>5</v>
      </c>
      <c r="B10370" s="87" t="s">
        <v>367</v>
      </c>
      <c r="C10370" s="87" t="s">
        <v>166</v>
      </c>
      <c r="D10370" s="96">
        <v>20332</v>
      </c>
    </row>
    <row r="10371" spans="1:4" ht="15" customHeight="1" x14ac:dyDescent="0.25">
      <c r="A10371" s="85" t="s">
        <v>5</v>
      </c>
      <c r="B10371" s="87" t="s">
        <v>368</v>
      </c>
      <c r="C10371" s="87" t="s">
        <v>10</v>
      </c>
      <c r="D10371" s="90">
        <v>9831</v>
      </c>
    </row>
    <row r="10372" spans="1:4" ht="15" customHeight="1" x14ac:dyDescent="0.25">
      <c r="A10372" s="85" t="s">
        <v>5</v>
      </c>
      <c r="B10372" s="87" t="s">
        <v>368</v>
      </c>
      <c r="C10372" s="87" t="s">
        <v>150</v>
      </c>
      <c r="D10372" s="90">
        <v>2014</v>
      </c>
    </row>
    <row r="10373" spans="1:4" ht="15" customHeight="1" x14ac:dyDescent="0.25">
      <c r="A10373" s="85" t="s">
        <v>5</v>
      </c>
      <c r="B10373" s="87" t="s">
        <v>368</v>
      </c>
      <c r="C10373" s="87" t="s">
        <v>151</v>
      </c>
      <c r="D10373" s="90">
        <v>1048</v>
      </c>
    </row>
    <row r="10374" spans="1:4" ht="15" customHeight="1" x14ac:dyDescent="0.25">
      <c r="A10374" s="85" t="s">
        <v>5</v>
      </c>
      <c r="B10374" s="87" t="s">
        <v>368</v>
      </c>
      <c r="C10374" s="87" t="s">
        <v>152</v>
      </c>
      <c r="D10374" s="90">
        <v>837</v>
      </c>
    </row>
    <row r="10375" spans="1:4" ht="15" customHeight="1" x14ac:dyDescent="0.25">
      <c r="A10375" s="85" t="s">
        <v>5</v>
      </c>
      <c r="B10375" s="87" t="s">
        <v>368</v>
      </c>
      <c r="C10375" s="87" t="s">
        <v>153</v>
      </c>
      <c r="D10375" s="90">
        <v>593</v>
      </c>
    </row>
    <row r="10376" spans="1:4" ht="15" customHeight="1" x14ac:dyDescent="0.25">
      <c r="A10376" s="85" t="s">
        <v>5</v>
      </c>
      <c r="B10376" s="87" t="s">
        <v>368</v>
      </c>
      <c r="C10376" s="87" t="s">
        <v>154</v>
      </c>
      <c r="D10376" s="90">
        <v>438</v>
      </c>
    </row>
    <row r="10377" spans="1:4" ht="15" customHeight="1" x14ac:dyDescent="0.25">
      <c r="A10377" s="85" t="s">
        <v>5</v>
      </c>
      <c r="B10377" s="87" t="s">
        <v>368</v>
      </c>
      <c r="C10377" s="87" t="s">
        <v>155</v>
      </c>
      <c r="D10377" s="90">
        <v>490</v>
      </c>
    </row>
    <row r="10378" spans="1:4" ht="15" customHeight="1" x14ac:dyDescent="0.25">
      <c r="A10378" s="85" t="s">
        <v>5</v>
      </c>
      <c r="B10378" s="87" t="s">
        <v>368</v>
      </c>
      <c r="C10378" s="87" t="s">
        <v>156</v>
      </c>
      <c r="D10378" s="90">
        <v>403</v>
      </c>
    </row>
    <row r="10379" spans="1:4" ht="15" customHeight="1" x14ac:dyDescent="0.25">
      <c r="A10379" s="85" t="s">
        <v>5</v>
      </c>
      <c r="B10379" s="87" t="s">
        <v>368</v>
      </c>
      <c r="C10379" s="87" t="s">
        <v>157</v>
      </c>
      <c r="D10379" s="90">
        <v>310</v>
      </c>
    </row>
    <row r="10380" spans="1:4" ht="15" customHeight="1" x14ac:dyDescent="0.25">
      <c r="A10380" s="85" t="s">
        <v>5</v>
      </c>
      <c r="B10380" s="87" t="s">
        <v>368</v>
      </c>
      <c r="C10380" s="87" t="s">
        <v>158</v>
      </c>
      <c r="D10380" s="90">
        <v>282</v>
      </c>
    </row>
    <row r="10381" spans="1:4" ht="15" customHeight="1" x14ac:dyDescent="0.25">
      <c r="A10381" s="85" t="s">
        <v>5</v>
      </c>
      <c r="B10381" s="87" t="s">
        <v>368</v>
      </c>
      <c r="C10381" s="87" t="s">
        <v>159</v>
      </c>
      <c r="D10381" s="90">
        <v>703</v>
      </c>
    </row>
    <row r="10382" spans="1:4" ht="15" customHeight="1" x14ac:dyDescent="0.25">
      <c r="A10382" s="85" t="s">
        <v>5</v>
      </c>
      <c r="B10382" s="87" t="s">
        <v>368</v>
      </c>
      <c r="C10382" s="87" t="s">
        <v>160</v>
      </c>
      <c r="D10382" s="90">
        <v>651</v>
      </c>
    </row>
    <row r="10383" spans="1:4" ht="15" customHeight="1" x14ac:dyDescent="0.25">
      <c r="A10383" s="85" t="s">
        <v>5</v>
      </c>
      <c r="B10383" s="87" t="s">
        <v>368</v>
      </c>
      <c r="C10383" s="87" t="s">
        <v>161</v>
      </c>
      <c r="D10383" s="90">
        <v>779</v>
      </c>
    </row>
    <row r="10384" spans="1:4" ht="15" customHeight="1" x14ac:dyDescent="0.25">
      <c r="A10384" s="85" t="s">
        <v>5</v>
      </c>
      <c r="B10384" s="87" t="s">
        <v>368</v>
      </c>
      <c r="C10384" s="87" t="s">
        <v>162</v>
      </c>
      <c r="D10384" s="90">
        <v>508</v>
      </c>
    </row>
    <row r="10385" spans="1:4" ht="15" customHeight="1" x14ac:dyDescent="0.25">
      <c r="A10385" s="85" t="s">
        <v>5</v>
      </c>
      <c r="B10385" s="87" t="s">
        <v>368</v>
      </c>
      <c r="C10385" s="87" t="s">
        <v>163</v>
      </c>
      <c r="D10385" s="90">
        <v>175</v>
      </c>
    </row>
    <row r="10386" spans="1:4" ht="15" customHeight="1" x14ac:dyDescent="0.25">
      <c r="A10386" s="85" t="s">
        <v>5</v>
      </c>
      <c r="B10386" s="87" t="s">
        <v>368</v>
      </c>
      <c r="C10386" s="87" t="s">
        <v>164</v>
      </c>
      <c r="D10386" s="90">
        <v>327</v>
      </c>
    </row>
    <row r="10387" spans="1:4" ht="15" customHeight="1" x14ac:dyDescent="0.25">
      <c r="A10387" s="85" t="s">
        <v>5</v>
      </c>
      <c r="B10387" s="87" t="s">
        <v>368</v>
      </c>
      <c r="C10387" s="87" t="s">
        <v>165</v>
      </c>
      <c r="D10387" s="90">
        <v>273</v>
      </c>
    </row>
    <row r="10388" spans="1:4" ht="15" customHeight="1" x14ac:dyDescent="0.25">
      <c r="A10388" s="85" t="s">
        <v>5</v>
      </c>
      <c r="B10388" s="87" t="s">
        <v>368</v>
      </c>
      <c r="C10388" s="87" t="s">
        <v>166</v>
      </c>
      <c r="D10388" s="96">
        <v>30941</v>
      </c>
    </row>
    <row r="10389" spans="1:4" ht="15" customHeight="1" x14ac:dyDescent="0.25">
      <c r="A10389" s="85" t="s">
        <v>5</v>
      </c>
      <c r="B10389" s="87" t="s">
        <v>369</v>
      </c>
      <c r="C10389" s="87" t="s">
        <v>10</v>
      </c>
      <c r="D10389" s="90">
        <v>8928</v>
      </c>
    </row>
    <row r="10390" spans="1:4" ht="15" customHeight="1" x14ac:dyDescent="0.25">
      <c r="A10390" s="85" t="s">
        <v>5</v>
      </c>
      <c r="B10390" s="87" t="s">
        <v>369</v>
      </c>
      <c r="C10390" s="87" t="s">
        <v>150</v>
      </c>
      <c r="D10390" s="90">
        <v>1413</v>
      </c>
    </row>
    <row r="10391" spans="1:4" ht="15" customHeight="1" x14ac:dyDescent="0.25">
      <c r="A10391" s="85" t="s">
        <v>5</v>
      </c>
      <c r="B10391" s="87" t="s">
        <v>369</v>
      </c>
      <c r="C10391" s="87" t="s">
        <v>151</v>
      </c>
      <c r="D10391" s="90">
        <v>590</v>
      </c>
    </row>
    <row r="10392" spans="1:4" ht="15" customHeight="1" x14ac:dyDescent="0.25">
      <c r="A10392" s="85" t="s">
        <v>5</v>
      </c>
      <c r="B10392" s="87" t="s">
        <v>369</v>
      </c>
      <c r="C10392" s="87" t="s">
        <v>152</v>
      </c>
      <c r="D10392" s="90">
        <v>534</v>
      </c>
    </row>
    <row r="10393" spans="1:4" ht="15" customHeight="1" x14ac:dyDescent="0.25">
      <c r="A10393" s="85" t="s">
        <v>5</v>
      </c>
      <c r="B10393" s="87" t="s">
        <v>369</v>
      </c>
      <c r="C10393" s="87" t="s">
        <v>153</v>
      </c>
      <c r="D10393" s="90">
        <v>572</v>
      </c>
    </row>
    <row r="10394" spans="1:4" ht="15" customHeight="1" x14ac:dyDescent="0.25">
      <c r="A10394" s="85" t="s">
        <v>5</v>
      </c>
      <c r="B10394" s="87" t="s">
        <v>369</v>
      </c>
      <c r="C10394" s="87" t="s">
        <v>154</v>
      </c>
      <c r="D10394" s="90">
        <v>454</v>
      </c>
    </row>
    <row r="10395" spans="1:4" ht="15" customHeight="1" x14ac:dyDescent="0.25">
      <c r="A10395" s="85" t="s">
        <v>5</v>
      </c>
      <c r="B10395" s="87" t="s">
        <v>369</v>
      </c>
      <c r="C10395" s="87" t="s">
        <v>155</v>
      </c>
      <c r="D10395" s="90">
        <v>595</v>
      </c>
    </row>
    <row r="10396" spans="1:4" ht="15" customHeight="1" x14ac:dyDescent="0.25">
      <c r="A10396" s="85" t="s">
        <v>5</v>
      </c>
      <c r="B10396" s="87" t="s">
        <v>369</v>
      </c>
      <c r="C10396" s="87" t="s">
        <v>156</v>
      </c>
      <c r="D10396" s="90">
        <v>368</v>
      </c>
    </row>
    <row r="10397" spans="1:4" ht="15" customHeight="1" x14ac:dyDescent="0.25">
      <c r="A10397" s="85" t="s">
        <v>5</v>
      </c>
      <c r="B10397" s="87" t="s">
        <v>369</v>
      </c>
      <c r="C10397" s="87" t="s">
        <v>157</v>
      </c>
      <c r="D10397" s="90">
        <v>330</v>
      </c>
    </row>
    <row r="10398" spans="1:4" ht="15" customHeight="1" x14ac:dyDescent="0.25">
      <c r="A10398" s="85" t="s">
        <v>5</v>
      </c>
      <c r="B10398" s="87" t="s">
        <v>369</v>
      </c>
      <c r="C10398" s="87" t="s">
        <v>158</v>
      </c>
      <c r="D10398" s="90">
        <v>246</v>
      </c>
    </row>
    <row r="10399" spans="1:4" ht="15" customHeight="1" x14ac:dyDescent="0.25">
      <c r="A10399" s="85" t="s">
        <v>5</v>
      </c>
      <c r="B10399" s="87" t="s">
        <v>369</v>
      </c>
      <c r="C10399" s="87" t="s">
        <v>159</v>
      </c>
      <c r="D10399" s="90">
        <v>645</v>
      </c>
    </row>
    <row r="10400" spans="1:4" ht="15" customHeight="1" x14ac:dyDescent="0.25">
      <c r="A10400" s="85" t="s">
        <v>5</v>
      </c>
      <c r="B10400" s="87" t="s">
        <v>369</v>
      </c>
      <c r="C10400" s="87" t="s">
        <v>160</v>
      </c>
      <c r="D10400" s="90">
        <v>576</v>
      </c>
    </row>
    <row r="10401" spans="1:4" ht="15" customHeight="1" x14ac:dyDescent="0.25">
      <c r="A10401" s="85" t="s">
        <v>5</v>
      </c>
      <c r="B10401" s="87" t="s">
        <v>369</v>
      </c>
      <c r="C10401" s="87" t="s">
        <v>161</v>
      </c>
      <c r="D10401" s="90">
        <v>723</v>
      </c>
    </row>
    <row r="10402" spans="1:4" ht="15" customHeight="1" x14ac:dyDescent="0.25">
      <c r="A10402" s="85" t="s">
        <v>5</v>
      </c>
      <c r="B10402" s="87" t="s">
        <v>369</v>
      </c>
      <c r="C10402" s="87" t="s">
        <v>162</v>
      </c>
      <c r="D10402" s="90">
        <v>655</v>
      </c>
    </row>
    <row r="10403" spans="1:4" ht="15" customHeight="1" x14ac:dyDescent="0.25">
      <c r="A10403" s="85" t="s">
        <v>5</v>
      </c>
      <c r="B10403" s="87" t="s">
        <v>369</v>
      </c>
      <c r="C10403" s="87" t="s">
        <v>163</v>
      </c>
      <c r="D10403" s="90">
        <v>299</v>
      </c>
    </row>
    <row r="10404" spans="1:4" ht="15" customHeight="1" x14ac:dyDescent="0.25">
      <c r="A10404" s="85" t="s">
        <v>5</v>
      </c>
      <c r="B10404" s="87" t="s">
        <v>369</v>
      </c>
      <c r="C10404" s="87" t="s">
        <v>164</v>
      </c>
      <c r="D10404" s="90">
        <v>336</v>
      </c>
    </row>
    <row r="10405" spans="1:4" ht="15" customHeight="1" x14ac:dyDescent="0.25">
      <c r="A10405" s="85" t="s">
        <v>5</v>
      </c>
      <c r="B10405" s="87" t="s">
        <v>369</v>
      </c>
      <c r="C10405" s="87" t="s">
        <v>165</v>
      </c>
      <c r="D10405" s="90">
        <v>592</v>
      </c>
    </row>
    <row r="10406" spans="1:4" ht="15" customHeight="1" x14ac:dyDescent="0.25">
      <c r="A10406" s="85" t="s">
        <v>5</v>
      </c>
      <c r="B10406" s="87" t="s">
        <v>369</v>
      </c>
      <c r="C10406" s="87" t="s">
        <v>166</v>
      </c>
      <c r="D10406" s="96">
        <v>40561</v>
      </c>
    </row>
    <row r="10407" spans="1:4" ht="15" customHeight="1" x14ac:dyDescent="0.25">
      <c r="A10407" s="85" t="s">
        <v>5</v>
      </c>
      <c r="B10407" s="87" t="s">
        <v>406</v>
      </c>
      <c r="C10407" s="87" t="s">
        <v>10</v>
      </c>
      <c r="D10407" s="90">
        <v>4336</v>
      </c>
    </row>
    <row r="10408" spans="1:4" ht="15" customHeight="1" x14ac:dyDescent="0.25">
      <c r="A10408" s="85" t="s">
        <v>5</v>
      </c>
      <c r="B10408" s="87" t="s">
        <v>406</v>
      </c>
      <c r="C10408" s="87" t="s">
        <v>150</v>
      </c>
      <c r="D10408" s="90">
        <v>1228</v>
      </c>
    </row>
    <row r="10409" spans="1:4" ht="15" customHeight="1" x14ac:dyDescent="0.25">
      <c r="A10409" s="85" t="s">
        <v>5</v>
      </c>
      <c r="B10409" s="87" t="s">
        <v>406</v>
      </c>
      <c r="C10409" s="87" t="s">
        <v>151</v>
      </c>
      <c r="D10409" s="90">
        <v>364</v>
      </c>
    </row>
    <row r="10410" spans="1:4" ht="15" customHeight="1" x14ac:dyDescent="0.25">
      <c r="A10410" s="85" t="s">
        <v>5</v>
      </c>
      <c r="B10410" s="87" t="s">
        <v>406</v>
      </c>
      <c r="C10410" s="87" t="s">
        <v>152</v>
      </c>
      <c r="D10410" s="90">
        <v>453</v>
      </c>
    </row>
    <row r="10411" spans="1:4" ht="15" customHeight="1" x14ac:dyDescent="0.25">
      <c r="A10411" s="85" t="s">
        <v>5</v>
      </c>
      <c r="B10411" s="87" t="s">
        <v>406</v>
      </c>
      <c r="C10411" s="87" t="s">
        <v>153</v>
      </c>
      <c r="D10411" s="90">
        <v>295</v>
      </c>
    </row>
    <row r="10412" spans="1:4" ht="15" customHeight="1" x14ac:dyDescent="0.25">
      <c r="A10412" s="85" t="s">
        <v>5</v>
      </c>
      <c r="B10412" s="87" t="s">
        <v>406</v>
      </c>
      <c r="C10412" s="87" t="s">
        <v>154</v>
      </c>
      <c r="D10412" s="90">
        <v>267</v>
      </c>
    </row>
    <row r="10413" spans="1:4" ht="15" customHeight="1" x14ac:dyDescent="0.25">
      <c r="A10413" s="85" t="s">
        <v>5</v>
      </c>
      <c r="B10413" s="87" t="s">
        <v>406</v>
      </c>
      <c r="C10413" s="87" t="s">
        <v>155</v>
      </c>
      <c r="D10413" s="90">
        <v>189</v>
      </c>
    </row>
    <row r="10414" spans="1:4" ht="15" customHeight="1" x14ac:dyDescent="0.25">
      <c r="A10414" s="85" t="s">
        <v>5</v>
      </c>
      <c r="B10414" s="87" t="s">
        <v>406</v>
      </c>
      <c r="C10414" s="87" t="s">
        <v>156</v>
      </c>
      <c r="D10414" s="90">
        <v>230</v>
      </c>
    </row>
    <row r="10415" spans="1:4" ht="15" customHeight="1" x14ac:dyDescent="0.25">
      <c r="A10415" s="85" t="s">
        <v>5</v>
      </c>
      <c r="B10415" s="87" t="s">
        <v>406</v>
      </c>
      <c r="C10415" s="87" t="s">
        <v>157</v>
      </c>
      <c r="D10415" s="90">
        <v>152</v>
      </c>
    </row>
    <row r="10416" spans="1:4" ht="15" customHeight="1" x14ac:dyDescent="0.25">
      <c r="A10416" s="85" t="s">
        <v>5</v>
      </c>
      <c r="B10416" s="87" t="s">
        <v>406</v>
      </c>
      <c r="C10416" s="87" t="s">
        <v>158</v>
      </c>
      <c r="D10416" s="90">
        <v>131</v>
      </c>
    </row>
    <row r="10417" spans="1:4" ht="15" customHeight="1" x14ac:dyDescent="0.25">
      <c r="A10417" s="85" t="s">
        <v>5</v>
      </c>
      <c r="B10417" s="87" t="s">
        <v>406</v>
      </c>
      <c r="C10417" s="87" t="s">
        <v>159</v>
      </c>
      <c r="D10417" s="90">
        <v>248</v>
      </c>
    </row>
    <row r="10418" spans="1:4" ht="15" customHeight="1" x14ac:dyDescent="0.25">
      <c r="A10418" s="85" t="s">
        <v>5</v>
      </c>
      <c r="B10418" s="87" t="s">
        <v>406</v>
      </c>
      <c r="C10418" s="87" t="s">
        <v>160</v>
      </c>
      <c r="D10418" s="90">
        <v>334</v>
      </c>
    </row>
    <row r="10419" spans="1:4" ht="15" customHeight="1" x14ac:dyDescent="0.25">
      <c r="A10419" s="85" t="s">
        <v>5</v>
      </c>
      <c r="B10419" s="87" t="s">
        <v>406</v>
      </c>
      <c r="C10419" s="87" t="s">
        <v>161</v>
      </c>
      <c r="D10419" s="90">
        <v>254</v>
      </c>
    </row>
    <row r="10420" spans="1:4" ht="15" customHeight="1" x14ac:dyDescent="0.25">
      <c r="A10420" s="85" t="s">
        <v>5</v>
      </c>
      <c r="B10420" s="87" t="s">
        <v>406</v>
      </c>
      <c r="C10420" s="87" t="s">
        <v>162</v>
      </c>
      <c r="D10420" s="90">
        <v>92</v>
      </c>
    </row>
    <row r="10421" spans="1:4" ht="15" customHeight="1" x14ac:dyDescent="0.25">
      <c r="A10421" s="85" t="s">
        <v>5</v>
      </c>
      <c r="B10421" s="87" t="s">
        <v>406</v>
      </c>
      <c r="C10421" s="87" t="s">
        <v>163</v>
      </c>
      <c r="D10421" s="90">
        <v>51</v>
      </c>
    </row>
    <row r="10422" spans="1:4" ht="15" customHeight="1" x14ac:dyDescent="0.25">
      <c r="A10422" s="85" t="s">
        <v>5</v>
      </c>
      <c r="B10422" s="87" t="s">
        <v>406</v>
      </c>
      <c r="C10422" s="87" t="s">
        <v>164</v>
      </c>
      <c r="D10422" s="90">
        <v>19</v>
      </c>
    </row>
    <row r="10423" spans="1:4" ht="15" customHeight="1" x14ac:dyDescent="0.25">
      <c r="A10423" s="85" t="s">
        <v>5</v>
      </c>
      <c r="B10423" s="87" t="s">
        <v>406</v>
      </c>
      <c r="C10423" s="87" t="s">
        <v>165</v>
      </c>
      <c r="D10423" s="90">
        <v>29</v>
      </c>
    </row>
    <row r="10424" spans="1:4" ht="15" customHeight="1" x14ac:dyDescent="0.25">
      <c r="A10424" s="85" t="s">
        <v>5</v>
      </c>
      <c r="B10424" s="87" t="s">
        <v>406</v>
      </c>
      <c r="C10424" s="87" t="s">
        <v>166</v>
      </c>
      <c r="D10424" s="96">
        <v>22698</v>
      </c>
    </row>
    <row r="10425" spans="1:4" ht="15" customHeight="1" x14ac:dyDescent="0.25">
      <c r="A10425" s="85" t="s">
        <v>5</v>
      </c>
      <c r="B10425" s="87" t="s">
        <v>372</v>
      </c>
      <c r="C10425" s="87" t="s">
        <v>10</v>
      </c>
      <c r="D10425" s="90">
        <v>12468</v>
      </c>
    </row>
    <row r="10426" spans="1:4" ht="15" customHeight="1" x14ac:dyDescent="0.25">
      <c r="A10426" s="85" t="s">
        <v>5</v>
      </c>
      <c r="B10426" s="87" t="s">
        <v>372</v>
      </c>
      <c r="C10426" s="87" t="s">
        <v>150</v>
      </c>
      <c r="D10426" s="90">
        <v>1844</v>
      </c>
    </row>
    <row r="10427" spans="1:4" ht="15" customHeight="1" x14ac:dyDescent="0.25">
      <c r="A10427" s="85" t="s">
        <v>5</v>
      </c>
      <c r="B10427" s="87" t="s">
        <v>372</v>
      </c>
      <c r="C10427" s="87" t="s">
        <v>151</v>
      </c>
      <c r="D10427" s="90">
        <v>738</v>
      </c>
    </row>
    <row r="10428" spans="1:4" ht="15" customHeight="1" x14ac:dyDescent="0.25">
      <c r="A10428" s="85" t="s">
        <v>5</v>
      </c>
      <c r="B10428" s="87" t="s">
        <v>372</v>
      </c>
      <c r="C10428" s="87" t="s">
        <v>152</v>
      </c>
      <c r="D10428" s="90">
        <v>392</v>
      </c>
    </row>
    <row r="10429" spans="1:4" ht="15" customHeight="1" x14ac:dyDescent="0.25">
      <c r="A10429" s="85" t="s">
        <v>5</v>
      </c>
      <c r="B10429" s="87" t="s">
        <v>372</v>
      </c>
      <c r="C10429" s="87" t="s">
        <v>153</v>
      </c>
      <c r="D10429" s="90">
        <v>570</v>
      </c>
    </row>
    <row r="10430" spans="1:4" ht="15" customHeight="1" x14ac:dyDescent="0.25">
      <c r="A10430" s="85" t="s">
        <v>5</v>
      </c>
      <c r="B10430" s="87" t="s">
        <v>372</v>
      </c>
      <c r="C10430" s="87" t="s">
        <v>154</v>
      </c>
      <c r="D10430" s="90">
        <v>528</v>
      </c>
    </row>
    <row r="10431" spans="1:4" ht="15" customHeight="1" x14ac:dyDescent="0.25">
      <c r="A10431" s="85" t="s">
        <v>5</v>
      </c>
      <c r="B10431" s="87" t="s">
        <v>372</v>
      </c>
      <c r="C10431" s="87" t="s">
        <v>155</v>
      </c>
      <c r="D10431" s="90">
        <v>616</v>
      </c>
    </row>
    <row r="10432" spans="1:4" ht="15" customHeight="1" x14ac:dyDescent="0.25">
      <c r="A10432" s="85" t="s">
        <v>5</v>
      </c>
      <c r="B10432" s="87" t="s">
        <v>372</v>
      </c>
      <c r="C10432" s="87" t="s">
        <v>156</v>
      </c>
      <c r="D10432" s="90">
        <v>450</v>
      </c>
    </row>
    <row r="10433" spans="1:4" ht="15" customHeight="1" x14ac:dyDescent="0.25">
      <c r="A10433" s="85" t="s">
        <v>5</v>
      </c>
      <c r="B10433" s="87" t="s">
        <v>372</v>
      </c>
      <c r="C10433" s="87" t="s">
        <v>157</v>
      </c>
      <c r="D10433" s="90">
        <v>530</v>
      </c>
    </row>
    <row r="10434" spans="1:4" ht="15" customHeight="1" x14ac:dyDescent="0.25">
      <c r="A10434" s="85" t="s">
        <v>5</v>
      </c>
      <c r="B10434" s="87" t="s">
        <v>372</v>
      </c>
      <c r="C10434" s="87" t="s">
        <v>158</v>
      </c>
      <c r="D10434" s="90">
        <v>438</v>
      </c>
    </row>
    <row r="10435" spans="1:4" ht="15" customHeight="1" x14ac:dyDescent="0.25">
      <c r="A10435" s="85" t="s">
        <v>5</v>
      </c>
      <c r="B10435" s="87" t="s">
        <v>372</v>
      </c>
      <c r="C10435" s="87" t="s">
        <v>159</v>
      </c>
      <c r="D10435" s="90">
        <v>1039</v>
      </c>
    </row>
    <row r="10436" spans="1:4" ht="15" customHeight="1" x14ac:dyDescent="0.25">
      <c r="A10436" s="85" t="s">
        <v>5</v>
      </c>
      <c r="B10436" s="87" t="s">
        <v>372</v>
      </c>
      <c r="C10436" s="87" t="s">
        <v>160</v>
      </c>
      <c r="D10436" s="90">
        <v>1459</v>
      </c>
    </row>
    <row r="10437" spans="1:4" ht="15" customHeight="1" x14ac:dyDescent="0.25">
      <c r="A10437" s="85" t="s">
        <v>5</v>
      </c>
      <c r="B10437" s="87" t="s">
        <v>372</v>
      </c>
      <c r="C10437" s="87" t="s">
        <v>161</v>
      </c>
      <c r="D10437" s="90">
        <v>1035</v>
      </c>
    </row>
    <row r="10438" spans="1:4" ht="15" customHeight="1" x14ac:dyDescent="0.25">
      <c r="A10438" s="85" t="s">
        <v>5</v>
      </c>
      <c r="B10438" s="87" t="s">
        <v>372</v>
      </c>
      <c r="C10438" s="87" t="s">
        <v>162</v>
      </c>
      <c r="D10438" s="90">
        <v>931</v>
      </c>
    </row>
    <row r="10439" spans="1:4" ht="15" customHeight="1" x14ac:dyDescent="0.25">
      <c r="A10439" s="85" t="s">
        <v>5</v>
      </c>
      <c r="B10439" s="87" t="s">
        <v>372</v>
      </c>
      <c r="C10439" s="87" t="s">
        <v>163</v>
      </c>
      <c r="D10439" s="90">
        <v>456</v>
      </c>
    </row>
    <row r="10440" spans="1:4" ht="15" customHeight="1" x14ac:dyDescent="0.25">
      <c r="A10440" s="85" t="s">
        <v>5</v>
      </c>
      <c r="B10440" s="87" t="s">
        <v>372</v>
      </c>
      <c r="C10440" s="87" t="s">
        <v>164</v>
      </c>
      <c r="D10440" s="90">
        <v>530</v>
      </c>
    </row>
    <row r="10441" spans="1:4" ht="15" customHeight="1" x14ac:dyDescent="0.25">
      <c r="A10441" s="85" t="s">
        <v>5</v>
      </c>
      <c r="B10441" s="87" t="s">
        <v>372</v>
      </c>
      <c r="C10441" s="87" t="s">
        <v>165</v>
      </c>
      <c r="D10441" s="90">
        <v>912</v>
      </c>
    </row>
    <row r="10442" spans="1:4" ht="15" customHeight="1" x14ac:dyDescent="0.25">
      <c r="A10442" s="85" t="s">
        <v>5</v>
      </c>
      <c r="B10442" s="87" t="s">
        <v>372</v>
      </c>
      <c r="C10442" s="87" t="s">
        <v>166</v>
      </c>
      <c r="D10442" s="96">
        <v>52985</v>
      </c>
    </row>
    <row r="10443" spans="1:4" ht="15" customHeight="1" x14ac:dyDescent="0.25">
      <c r="A10443" s="85" t="s">
        <v>5</v>
      </c>
      <c r="B10443" s="87" t="s">
        <v>373</v>
      </c>
      <c r="C10443" s="87" t="s">
        <v>10</v>
      </c>
      <c r="D10443" s="90">
        <v>10394</v>
      </c>
    </row>
    <row r="10444" spans="1:4" ht="15" customHeight="1" x14ac:dyDescent="0.25">
      <c r="A10444" s="85" t="s">
        <v>5</v>
      </c>
      <c r="B10444" s="87" t="s">
        <v>373</v>
      </c>
      <c r="C10444" s="87" t="s">
        <v>150</v>
      </c>
      <c r="D10444" s="90">
        <v>2377</v>
      </c>
    </row>
    <row r="10445" spans="1:4" ht="15" customHeight="1" x14ac:dyDescent="0.25">
      <c r="A10445" s="85" t="s">
        <v>5</v>
      </c>
      <c r="B10445" s="87" t="s">
        <v>373</v>
      </c>
      <c r="C10445" s="87" t="s">
        <v>151</v>
      </c>
      <c r="D10445" s="90">
        <v>979</v>
      </c>
    </row>
    <row r="10446" spans="1:4" ht="15" customHeight="1" x14ac:dyDescent="0.25">
      <c r="A10446" s="85" t="s">
        <v>5</v>
      </c>
      <c r="B10446" s="87" t="s">
        <v>373</v>
      </c>
      <c r="C10446" s="87" t="s">
        <v>152</v>
      </c>
      <c r="D10446" s="90">
        <v>994</v>
      </c>
    </row>
    <row r="10447" spans="1:4" ht="15" customHeight="1" x14ac:dyDescent="0.25">
      <c r="A10447" s="85" t="s">
        <v>5</v>
      </c>
      <c r="B10447" s="87" t="s">
        <v>373</v>
      </c>
      <c r="C10447" s="87" t="s">
        <v>153</v>
      </c>
      <c r="D10447" s="90">
        <v>869</v>
      </c>
    </row>
    <row r="10448" spans="1:4" ht="15" customHeight="1" x14ac:dyDescent="0.25">
      <c r="A10448" s="85" t="s">
        <v>5</v>
      </c>
      <c r="B10448" s="87" t="s">
        <v>373</v>
      </c>
      <c r="C10448" s="87" t="s">
        <v>154</v>
      </c>
      <c r="D10448" s="90">
        <v>555</v>
      </c>
    </row>
    <row r="10449" spans="1:4" ht="15" customHeight="1" x14ac:dyDescent="0.25">
      <c r="A10449" s="85" t="s">
        <v>5</v>
      </c>
      <c r="B10449" s="87" t="s">
        <v>373</v>
      </c>
      <c r="C10449" s="87" t="s">
        <v>155</v>
      </c>
      <c r="D10449" s="90">
        <v>533</v>
      </c>
    </row>
    <row r="10450" spans="1:4" ht="15" customHeight="1" x14ac:dyDescent="0.25">
      <c r="A10450" s="85" t="s">
        <v>5</v>
      </c>
      <c r="B10450" s="87" t="s">
        <v>373</v>
      </c>
      <c r="C10450" s="87" t="s">
        <v>156</v>
      </c>
      <c r="D10450" s="90">
        <v>458</v>
      </c>
    </row>
    <row r="10451" spans="1:4" ht="15" customHeight="1" x14ac:dyDescent="0.25">
      <c r="A10451" s="85" t="s">
        <v>5</v>
      </c>
      <c r="B10451" s="87" t="s">
        <v>373</v>
      </c>
      <c r="C10451" s="87" t="s">
        <v>157</v>
      </c>
      <c r="D10451" s="90">
        <v>423</v>
      </c>
    </row>
    <row r="10452" spans="1:4" ht="15" customHeight="1" x14ac:dyDescent="0.25">
      <c r="A10452" s="85" t="s">
        <v>5</v>
      </c>
      <c r="B10452" s="87" t="s">
        <v>373</v>
      </c>
      <c r="C10452" s="87" t="s">
        <v>158</v>
      </c>
      <c r="D10452" s="90">
        <v>286</v>
      </c>
    </row>
    <row r="10453" spans="1:4" ht="15" customHeight="1" x14ac:dyDescent="0.25">
      <c r="A10453" s="85" t="s">
        <v>5</v>
      </c>
      <c r="B10453" s="87" t="s">
        <v>373</v>
      </c>
      <c r="C10453" s="87" t="s">
        <v>159</v>
      </c>
      <c r="D10453" s="90">
        <v>493</v>
      </c>
    </row>
    <row r="10454" spans="1:4" ht="15" customHeight="1" x14ac:dyDescent="0.25">
      <c r="A10454" s="85" t="s">
        <v>5</v>
      </c>
      <c r="B10454" s="87" t="s">
        <v>373</v>
      </c>
      <c r="C10454" s="87" t="s">
        <v>160</v>
      </c>
      <c r="D10454" s="90">
        <v>660</v>
      </c>
    </row>
    <row r="10455" spans="1:4" ht="15" customHeight="1" x14ac:dyDescent="0.25">
      <c r="A10455" s="85" t="s">
        <v>5</v>
      </c>
      <c r="B10455" s="87" t="s">
        <v>373</v>
      </c>
      <c r="C10455" s="87" t="s">
        <v>161</v>
      </c>
      <c r="D10455" s="90">
        <v>913</v>
      </c>
    </row>
    <row r="10456" spans="1:4" ht="15" customHeight="1" x14ac:dyDescent="0.25">
      <c r="A10456" s="85" t="s">
        <v>5</v>
      </c>
      <c r="B10456" s="87" t="s">
        <v>373</v>
      </c>
      <c r="C10456" s="87" t="s">
        <v>162</v>
      </c>
      <c r="D10456" s="90">
        <v>323</v>
      </c>
    </row>
    <row r="10457" spans="1:4" ht="15" customHeight="1" x14ac:dyDescent="0.25">
      <c r="A10457" s="85" t="s">
        <v>5</v>
      </c>
      <c r="B10457" s="87" t="s">
        <v>373</v>
      </c>
      <c r="C10457" s="87" t="s">
        <v>163</v>
      </c>
      <c r="D10457" s="90">
        <v>194</v>
      </c>
    </row>
    <row r="10458" spans="1:4" ht="15" customHeight="1" x14ac:dyDescent="0.25">
      <c r="A10458" s="85" t="s">
        <v>5</v>
      </c>
      <c r="B10458" s="87" t="s">
        <v>373</v>
      </c>
      <c r="C10458" s="87" t="s">
        <v>164</v>
      </c>
      <c r="D10458" s="90">
        <v>242</v>
      </c>
    </row>
    <row r="10459" spans="1:4" ht="15" customHeight="1" x14ac:dyDescent="0.25">
      <c r="A10459" s="85" t="s">
        <v>5</v>
      </c>
      <c r="B10459" s="87" t="s">
        <v>373</v>
      </c>
      <c r="C10459" s="87" t="s">
        <v>165</v>
      </c>
      <c r="D10459" s="90">
        <v>95</v>
      </c>
    </row>
    <row r="10460" spans="1:4" ht="15" customHeight="1" x14ac:dyDescent="0.25">
      <c r="A10460" s="85" t="s">
        <v>5</v>
      </c>
      <c r="B10460" s="87" t="s">
        <v>373</v>
      </c>
      <c r="C10460" s="87" t="s">
        <v>166</v>
      </c>
      <c r="D10460" s="96">
        <v>25789</v>
      </c>
    </row>
    <row r="10461" spans="1:4" ht="15" customHeight="1" x14ac:dyDescent="0.25">
      <c r="A10461" s="85" t="s">
        <v>5</v>
      </c>
      <c r="B10461" s="87" t="s">
        <v>374</v>
      </c>
      <c r="C10461" s="87" t="s">
        <v>10</v>
      </c>
      <c r="D10461" s="90">
        <v>21268</v>
      </c>
    </row>
    <row r="10462" spans="1:4" ht="15" customHeight="1" x14ac:dyDescent="0.25">
      <c r="A10462" s="85" t="s">
        <v>5</v>
      </c>
      <c r="B10462" s="87" t="s">
        <v>374</v>
      </c>
      <c r="C10462" s="87" t="s">
        <v>150</v>
      </c>
      <c r="D10462" s="90">
        <v>4971</v>
      </c>
    </row>
    <row r="10463" spans="1:4" ht="15" customHeight="1" x14ac:dyDescent="0.25">
      <c r="A10463" s="85" t="s">
        <v>5</v>
      </c>
      <c r="B10463" s="87" t="s">
        <v>374</v>
      </c>
      <c r="C10463" s="87" t="s">
        <v>151</v>
      </c>
      <c r="D10463" s="90">
        <v>1996</v>
      </c>
    </row>
    <row r="10464" spans="1:4" ht="15" customHeight="1" x14ac:dyDescent="0.25">
      <c r="A10464" s="85" t="s">
        <v>5</v>
      </c>
      <c r="B10464" s="87" t="s">
        <v>374</v>
      </c>
      <c r="C10464" s="87" t="s">
        <v>152</v>
      </c>
      <c r="D10464" s="90">
        <v>2126</v>
      </c>
    </row>
    <row r="10465" spans="1:4" ht="15" customHeight="1" x14ac:dyDescent="0.25">
      <c r="A10465" s="85" t="s">
        <v>5</v>
      </c>
      <c r="B10465" s="87" t="s">
        <v>374</v>
      </c>
      <c r="C10465" s="87" t="s">
        <v>153</v>
      </c>
      <c r="D10465" s="90">
        <v>1337</v>
      </c>
    </row>
    <row r="10466" spans="1:4" ht="15" customHeight="1" x14ac:dyDescent="0.25">
      <c r="A10466" s="85" t="s">
        <v>5</v>
      </c>
      <c r="B10466" s="87" t="s">
        <v>374</v>
      </c>
      <c r="C10466" s="87" t="s">
        <v>154</v>
      </c>
      <c r="D10466" s="90">
        <v>1072</v>
      </c>
    </row>
    <row r="10467" spans="1:4" ht="15" customHeight="1" x14ac:dyDescent="0.25">
      <c r="A10467" s="85" t="s">
        <v>5</v>
      </c>
      <c r="B10467" s="87" t="s">
        <v>374</v>
      </c>
      <c r="C10467" s="87" t="s">
        <v>155</v>
      </c>
      <c r="D10467" s="90">
        <v>1231</v>
      </c>
    </row>
    <row r="10468" spans="1:4" ht="15" customHeight="1" x14ac:dyDescent="0.25">
      <c r="A10468" s="85" t="s">
        <v>5</v>
      </c>
      <c r="B10468" s="87" t="s">
        <v>374</v>
      </c>
      <c r="C10468" s="87" t="s">
        <v>156</v>
      </c>
      <c r="D10468" s="90">
        <v>1118</v>
      </c>
    </row>
    <row r="10469" spans="1:4" ht="15" customHeight="1" x14ac:dyDescent="0.25">
      <c r="A10469" s="85" t="s">
        <v>5</v>
      </c>
      <c r="B10469" s="87" t="s">
        <v>374</v>
      </c>
      <c r="C10469" s="87" t="s">
        <v>157</v>
      </c>
      <c r="D10469" s="90">
        <v>926</v>
      </c>
    </row>
    <row r="10470" spans="1:4" ht="15" customHeight="1" x14ac:dyDescent="0.25">
      <c r="A10470" s="85" t="s">
        <v>5</v>
      </c>
      <c r="B10470" s="87" t="s">
        <v>374</v>
      </c>
      <c r="C10470" s="87" t="s">
        <v>158</v>
      </c>
      <c r="D10470" s="90">
        <v>432</v>
      </c>
    </row>
    <row r="10471" spans="1:4" ht="15" customHeight="1" x14ac:dyDescent="0.25">
      <c r="A10471" s="85" t="s">
        <v>5</v>
      </c>
      <c r="B10471" s="87" t="s">
        <v>374</v>
      </c>
      <c r="C10471" s="87" t="s">
        <v>159</v>
      </c>
      <c r="D10471" s="90">
        <v>1299</v>
      </c>
    </row>
    <row r="10472" spans="1:4" ht="15" customHeight="1" x14ac:dyDescent="0.25">
      <c r="A10472" s="85" t="s">
        <v>5</v>
      </c>
      <c r="B10472" s="87" t="s">
        <v>374</v>
      </c>
      <c r="C10472" s="87" t="s">
        <v>160</v>
      </c>
      <c r="D10472" s="90">
        <v>1720</v>
      </c>
    </row>
    <row r="10473" spans="1:4" ht="15" customHeight="1" x14ac:dyDescent="0.25">
      <c r="A10473" s="85" t="s">
        <v>5</v>
      </c>
      <c r="B10473" s="87" t="s">
        <v>374</v>
      </c>
      <c r="C10473" s="87" t="s">
        <v>161</v>
      </c>
      <c r="D10473" s="90">
        <v>1469</v>
      </c>
    </row>
    <row r="10474" spans="1:4" ht="15" customHeight="1" x14ac:dyDescent="0.25">
      <c r="A10474" s="85" t="s">
        <v>5</v>
      </c>
      <c r="B10474" s="87" t="s">
        <v>374</v>
      </c>
      <c r="C10474" s="87" t="s">
        <v>162</v>
      </c>
      <c r="D10474" s="90">
        <v>768</v>
      </c>
    </row>
    <row r="10475" spans="1:4" ht="15" customHeight="1" x14ac:dyDescent="0.25">
      <c r="A10475" s="85" t="s">
        <v>5</v>
      </c>
      <c r="B10475" s="87" t="s">
        <v>374</v>
      </c>
      <c r="C10475" s="87" t="s">
        <v>163</v>
      </c>
      <c r="D10475" s="90">
        <v>367</v>
      </c>
    </row>
    <row r="10476" spans="1:4" ht="15" customHeight="1" x14ac:dyDescent="0.25">
      <c r="A10476" s="85" t="s">
        <v>5</v>
      </c>
      <c r="B10476" s="87" t="s">
        <v>374</v>
      </c>
      <c r="C10476" s="87" t="s">
        <v>164</v>
      </c>
      <c r="D10476" s="90">
        <v>193</v>
      </c>
    </row>
    <row r="10477" spans="1:4" ht="15" customHeight="1" x14ac:dyDescent="0.25">
      <c r="A10477" s="85" t="s">
        <v>5</v>
      </c>
      <c r="B10477" s="87" t="s">
        <v>374</v>
      </c>
      <c r="C10477" s="87" t="s">
        <v>165</v>
      </c>
      <c r="D10477" s="90">
        <v>243</v>
      </c>
    </row>
    <row r="10478" spans="1:4" ht="15" customHeight="1" x14ac:dyDescent="0.25">
      <c r="A10478" s="85" t="s">
        <v>5</v>
      </c>
      <c r="B10478" s="87" t="s">
        <v>374</v>
      </c>
      <c r="C10478" s="87" t="s">
        <v>166</v>
      </c>
      <c r="D10478" s="96">
        <v>26825</v>
      </c>
    </row>
    <row r="10479" spans="1:4" ht="15" customHeight="1" x14ac:dyDescent="0.25">
      <c r="A10479" s="85" t="s">
        <v>5</v>
      </c>
      <c r="B10479" s="87" t="s">
        <v>375</v>
      </c>
      <c r="C10479" s="87" t="s">
        <v>10</v>
      </c>
      <c r="D10479" s="90">
        <v>13545</v>
      </c>
    </row>
    <row r="10480" spans="1:4" ht="15" customHeight="1" x14ac:dyDescent="0.25">
      <c r="A10480" s="85" t="s">
        <v>5</v>
      </c>
      <c r="B10480" s="87" t="s">
        <v>375</v>
      </c>
      <c r="C10480" s="87" t="s">
        <v>150</v>
      </c>
      <c r="D10480" s="90">
        <v>2439</v>
      </c>
    </row>
    <row r="10481" spans="1:4" ht="15" customHeight="1" x14ac:dyDescent="0.25">
      <c r="A10481" s="85" t="s">
        <v>5</v>
      </c>
      <c r="B10481" s="87" t="s">
        <v>375</v>
      </c>
      <c r="C10481" s="87" t="s">
        <v>151</v>
      </c>
      <c r="D10481" s="90">
        <v>1081</v>
      </c>
    </row>
    <row r="10482" spans="1:4" ht="15" customHeight="1" x14ac:dyDescent="0.25">
      <c r="A10482" s="85" t="s">
        <v>5</v>
      </c>
      <c r="B10482" s="87" t="s">
        <v>375</v>
      </c>
      <c r="C10482" s="87" t="s">
        <v>152</v>
      </c>
      <c r="D10482" s="90">
        <v>1033</v>
      </c>
    </row>
    <row r="10483" spans="1:4" ht="15" customHeight="1" x14ac:dyDescent="0.25">
      <c r="A10483" s="85" t="s">
        <v>5</v>
      </c>
      <c r="B10483" s="87" t="s">
        <v>375</v>
      </c>
      <c r="C10483" s="87" t="s">
        <v>153</v>
      </c>
      <c r="D10483" s="90">
        <v>1014</v>
      </c>
    </row>
    <row r="10484" spans="1:4" ht="15" customHeight="1" x14ac:dyDescent="0.25">
      <c r="A10484" s="85" t="s">
        <v>5</v>
      </c>
      <c r="B10484" s="87" t="s">
        <v>375</v>
      </c>
      <c r="C10484" s="87" t="s">
        <v>154</v>
      </c>
      <c r="D10484" s="90">
        <v>946</v>
      </c>
    </row>
    <row r="10485" spans="1:4" ht="15" customHeight="1" x14ac:dyDescent="0.25">
      <c r="A10485" s="85" t="s">
        <v>5</v>
      </c>
      <c r="B10485" s="87" t="s">
        <v>375</v>
      </c>
      <c r="C10485" s="87" t="s">
        <v>155</v>
      </c>
      <c r="D10485" s="90">
        <v>584</v>
      </c>
    </row>
    <row r="10486" spans="1:4" ht="15" customHeight="1" x14ac:dyDescent="0.25">
      <c r="A10486" s="85" t="s">
        <v>5</v>
      </c>
      <c r="B10486" s="87" t="s">
        <v>375</v>
      </c>
      <c r="C10486" s="87" t="s">
        <v>156</v>
      </c>
      <c r="D10486" s="90">
        <v>870</v>
      </c>
    </row>
    <row r="10487" spans="1:4" ht="15" customHeight="1" x14ac:dyDescent="0.25">
      <c r="A10487" s="85" t="s">
        <v>5</v>
      </c>
      <c r="B10487" s="87" t="s">
        <v>375</v>
      </c>
      <c r="C10487" s="87" t="s">
        <v>157</v>
      </c>
      <c r="D10487" s="90">
        <v>523</v>
      </c>
    </row>
    <row r="10488" spans="1:4" ht="15" customHeight="1" x14ac:dyDescent="0.25">
      <c r="A10488" s="85" t="s">
        <v>5</v>
      </c>
      <c r="B10488" s="87" t="s">
        <v>375</v>
      </c>
      <c r="C10488" s="87" t="s">
        <v>158</v>
      </c>
      <c r="D10488" s="90">
        <v>565</v>
      </c>
    </row>
    <row r="10489" spans="1:4" ht="15" customHeight="1" x14ac:dyDescent="0.25">
      <c r="A10489" s="85" t="s">
        <v>5</v>
      </c>
      <c r="B10489" s="87" t="s">
        <v>375</v>
      </c>
      <c r="C10489" s="87" t="s">
        <v>159</v>
      </c>
      <c r="D10489" s="90">
        <v>1052</v>
      </c>
    </row>
    <row r="10490" spans="1:4" ht="15" customHeight="1" x14ac:dyDescent="0.25">
      <c r="A10490" s="85" t="s">
        <v>5</v>
      </c>
      <c r="B10490" s="87" t="s">
        <v>375</v>
      </c>
      <c r="C10490" s="87" t="s">
        <v>160</v>
      </c>
      <c r="D10490" s="90">
        <v>1082</v>
      </c>
    </row>
    <row r="10491" spans="1:4" ht="15" customHeight="1" x14ac:dyDescent="0.25">
      <c r="A10491" s="85" t="s">
        <v>5</v>
      </c>
      <c r="B10491" s="87" t="s">
        <v>375</v>
      </c>
      <c r="C10491" s="87" t="s">
        <v>161</v>
      </c>
      <c r="D10491" s="90">
        <v>1184</v>
      </c>
    </row>
    <row r="10492" spans="1:4" ht="15" customHeight="1" x14ac:dyDescent="0.25">
      <c r="A10492" s="85" t="s">
        <v>5</v>
      </c>
      <c r="B10492" s="87" t="s">
        <v>375</v>
      </c>
      <c r="C10492" s="87" t="s">
        <v>162</v>
      </c>
      <c r="D10492" s="90">
        <v>591</v>
      </c>
    </row>
    <row r="10493" spans="1:4" ht="15" customHeight="1" x14ac:dyDescent="0.25">
      <c r="A10493" s="85" t="s">
        <v>5</v>
      </c>
      <c r="B10493" s="87" t="s">
        <v>375</v>
      </c>
      <c r="C10493" s="87" t="s">
        <v>163</v>
      </c>
      <c r="D10493" s="90">
        <v>256</v>
      </c>
    </row>
    <row r="10494" spans="1:4" ht="15" customHeight="1" x14ac:dyDescent="0.25">
      <c r="A10494" s="85" t="s">
        <v>5</v>
      </c>
      <c r="B10494" s="87" t="s">
        <v>375</v>
      </c>
      <c r="C10494" s="87" t="s">
        <v>164</v>
      </c>
      <c r="D10494" s="90">
        <v>242</v>
      </c>
    </row>
    <row r="10495" spans="1:4" ht="15" customHeight="1" x14ac:dyDescent="0.25">
      <c r="A10495" s="85" t="s">
        <v>5</v>
      </c>
      <c r="B10495" s="87" t="s">
        <v>375</v>
      </c>
      <c r="C10495" s="87" t="s">
        <v>165</v>
      </c>
      <c r="D10495" s="90">
        <v>83</v>
      </c>
    </row>
    <row r="10496" spans="1:4" ht="15" customHeight="1" x14ac:dyDescent="0.25">
      <c r="A10496" s="85" t="s">
        <v>5</v>
      </c>
      <c r="B10496" s="87" t="s">
        <v>375</v>
      </c>
      <c r="C10496" s="87" t="s">
        <v>166</v>
      </c>
      <c r="D10496" s="96">
        <v>33290</v>
      </c>
    </row>
    <row r="10497" spans="1:4" ht="15" customHeight="1" x14ac:dyDescent="0.25">
      <c r="A10497" s="85" t="s">
        <v>5</v>
      </c>
      <c r="B10497" s="87" t="s">
        <v>376</v>
      </c>
      <c r="C10497" s="87" t="s">
        <v>10</v>
      </c>
      <c r="D10497" s="90">
        <v>3790</v>
      </c>
    </row>
    <row r="10498" spans="1:4" ht="15" customHeight="1" x14ac:dyDescent="0.25">
      <c r="A10498" s="85" t="s">
        <v>5</v>
      </c>
      <c r="B10498" s="87" t="s">
        <v>376</v>
      </c>
      <c r="C10498" s="87" t="s">
        <v>150</v>
      </c>
      <c r="D10498" s="90">
        <v>565</v>
      </c>
    </row>
    <row r="10499" spans="1:4" ht="15" customHeight="1" x14ac:dyDescent="0.25">
      <c r="A10499" s="85" t="s">
        <v>5</v>
      </c>
      <c r="B10499" s="87" t="s">
        <v>376</v>
      </c>
      <c r="C10499" s="87" t="s">
        <v>151</v>
      </c>
      <c r="D10499" s="90">
        <v>223</v>
      </c>
    </row>
    <row r="10500" spans="1:4" ht="15" customHeight="1" x14ac:dyDescent="0.25">
      <c r="A10500" s="85" t="s">
        <v>5</v>
      </c>
      <c r="B10500" s="87" t="s">
        <v>376</v>
      </c>
      <c r="C10500" s="87" t="s">
        <v>152</v>
      </c>
      <c r="D10500" s="90">
        <v>247</v>
      </c>
    </row>
    <row r="10501" spans="1:4" ht="15" customHeight="1" x14ac:dyDescent="0.25">
      <c r="A10501" s="85" t="s">
        <v>5</v>
      </c>
      <c r="B10501" s="87" t="s">
        <v>376</v>
      </c>
      <c r="C10501" s="87" t="s">
        <v>153</v>
      </c>
      <c r="D10501" s="90">
        <v>379</v>
      </c>
    </row>
    <row r="10502" spans="1:4" ht="15" customHeight="1" x14ac:dyDescent="0.25">
      <c r="A10502" s="85" t="s">
        <v>5</v>
      </c>
      <c r="B10502" s="87" t="s">
        <v>376</v>
      </c>
      <c r="C10502" s="87" t="s">
        <v>154</v>
      </c>
      <c r="D10502" s="90">
        <v>117</v>
      </c>
    </row>
    <row r="10503" spans="1:4" ht="15" customHeight="1" x14ac:dyDescent="0.25">
      <c r="A10503" s="85" t="s">
        <v>5</v>
      </c>
      <c r="B10503" s="87" t="s">
        <v>376</v>
      </c>
      <c r="C10503" s="87" t="s">
        <v>155</v>
      </c>
      <c r="D10503" s="90">
        <v>169</v>
      </c>
    </row>
    <row r="10504" spans="1:4" ht="15" customHeight="1" x14ac:dyDescent="0.25">
      <c r="A10504" s="85" t="s">
        <v>5</v>
      </c>
      <c r="B10504" s="87" t="s">
        <v>376</v>
      </c>
      <c r="C10504" s="87" t="s">
        <v>156</v>
      </c>
      <c r="D10504" s="90">
        <v>146</v>
      </c>
    </row>
    <row r="10505" spans="1:4" ht="15" customHeight="1" x14ac:dyDescent="0.25">
      <c r="A10505" s="85" t="s">
        <v>5</v>
      </c>
      <c r="B10505" s="87" t="s">
        <v>376</v>
      </c>
      <c r="C10505" s="87" t="s">
        <v>157</v>
      </c>
      <c r="D10505" s="90">
        <v>185</v>
      </c>
    </row>
    <row r="10506" spans="1:4" ht="15" customHeight="1" x14ac:dyDescent="0.25">
      <c r="A10506" s="85" t="s">
        <v>5</v>
      </c>
      <c r="B10506" s="87" t="s">
        <v>376</v>
      </c>
      <c r="C10506" s="87" t="s">
        <v>158</v>
      </c>
      <c r="D10506" s="90">
        <v>226</v>
      </c>
    </row>
    <row r="10507" spans="1:4" ht="15" customHeight="1" x14ac:dyDescent="0.25">
      <c r="A10507" s="85" t="s">
        <v>5</v>
      </c>
      <c r="B10507" s="87" t="s">
        <v>376</v>
      </c>
      <c r="C10507" s="87" t="s">
        <v>159</v>
      </c>
      <c r="D10507" s="90">
        <v>259</v>
      </c>
    </row>
    <row r="10508" spans="1:4" ht="15" customHeight="1" x14ac:dyDescent="0.25">
      <c r="A10508" s="85" t="s">
        <v>5</v>
      </c>
      <c r="B10508" s="87" t="s">
        <v>376</v>
      </c>
      <c r="C10508" s="87" t="s">
        <v>160</v>
      </c>
      <c r="D10508" s="90">
        <v>274</v>
      </c>
    </row>
    <row r="10509" spans="1:4" ht="15" customHeight="1" x14ac:dyDescent="0.25">
      <c r="A10509" s="85" t="s">
        <v>5</v>
      </c>
      <c r="B10509" s="87" t="s">
        <v>376</v>
      </c>
      <c r="C10509" s="87" t="s">
        <v>161</v>
      </c>
      <c r="D10509" s="90">
        <v>353</v>
      </c>
    </row>
    <row r="10510" spans="1:4" ht="15" customHeight="1" x14ac:dyDescent="0.25">
      <c r="A10510" s="85" t="s">
        <v>5</v>
      </c>
      <c r="B10510" s="87" t="s">
        <v>376</v>
      </c>
      <c r="C10510" s="87" t="s">
        <v>162</v>
      </c>
      <c r="D10510" s="90">
        <v>252</v>
      </c>
    </row>
    <row r="10511" spans="1:4" ht="15" customHeight="1" x14ac:dyDescent="0.25">
      <c r="A10511" s="85" t="s">
        <v>5</v>
      </c>
      <c r="B10511" s="87" t="s">
        <v>376</v>
      </c>
      <c r="C10511" s="87" t="s">
        <v>163</v>
      </c>
      <c r="D10511" s="90">
        <v>241</v>
      </c>
    </row>
    <row r="10512" spans="1:4" ht="15" customHeight="1" x14ac:dyDescent="0.25">
      <c r="A10512" s="85" t="s">
        <v>5</v>
      </c>
      <c r="B10512" s="87" t="s">
        <v>376</v>
      </c>
      <c r="C10512" s="87" t="s">
        <v>164</v>
      </c>
      <c r="D10512" s="90">
        <v>122</v>
      </c>
    </row>
    <row r="10513" spans="1:4" ht="15" customHeight="1" x14ac:dyDescent="0.25">
      <c r="A10513" s="85" t="s">
        <v>5</v>
      </c>
      <c r="B10513" s="87" t="s">
        <v>376</v>
      </c>
      <c r="C10513" s="87" t="s">
        <v>165</v>
      </c>
      <c r="D10513" s="90">
        <v>32</v>
      </c>
    </row>
    <row r="10514" spans="1:4" ht="15" customHeight="1" x14ac:dyDescent="0.25">
      <c r="A10514" s="85" t="s">
        <v>5</v>
      </c>
      <c r="B10514" s="87" t="s">
        <v>376</v>
      </c>
      <c r="C10514" s="87" t="s">
        <v>166</v>
      </c>
      <c r="D10514" s="96">
        <v>42784</v>
      </c>
    </row>
    <row r="10515" spans="1:4" ht="15" customHeight="1" x14ac:dyDescent="0.25">
      <c r="A10515" s="85" t="s">
        <v>5</v>
      </c>
      <c r="B10515" s="87" t="s">
        <v>377</v>
      </c>
      <c r="C10515" s="87" t="s">
        <v>10</v>
      </c>
      <c r="D10515" s="90">
        <v>10190</v>
      </c>
    </row>
    <row r="10516" spans="1:4" ht="15" customHeight="1" x14ac:dyDescent="0.25">
      <c r="A10516" s="85" t="s">
        <v>5</v>
      </c>
      <c r="B10516" s="87" t="s">
        <v>377</v>
      </c>
      <c r="C10516" s="87" t="s">
        <v>150</v>
      </c>
      <c r="D10516" s="90">
        <v>1824</v>
      </c>
    </row>
    <row r="10517" spans="1:4" ht="15" customHeight="1" x14ac:dyDescent="0.25">
      <c r="A10517" s="85" t="s">
        <v>5</v>
      </c>
      <c r="B10517" s="87" t="s">
        <v>377</v>
      </c>
      <c r="C10517" s="87" t="s">
        <v>151</v>
      </c>
      <c r="D10517" s="90">
        <v>1001</v>
      </c>
    </row>
    <row r="10518" spans="1:4" ht="15" customHeight="1" x14ac:dyDescent="0.25">
      <c r="A10518" s="85" t="s">
        <v>5</v>
      </c>
      <c r="B10518" s="87" t="s">
        <v>377</v>
      </c>
      <c r="C10518" s="87" t="s">
        <v>152</v>
      </c>
      <c r="D10518" s="90">
        <v>782</v>
      </c>
    </row>
    <row r="10519" spans="1:4" ht="15" customHeight="1" x14ac:dyDescent="0.25">
      <c r="A10519" s="85" t="s">
        <v>5</v>
      </c>
      <c r="B10519" s="87" t="s">
        <v>377</v>
      </c>
      <c r="C10519" s="87" t="s">
        <v>153</v>
      </c>
      <c r="D10519" s="90">
        <v>1029</v>
      </c>
    </row>
    <row r="10520" spans="1:4" ht="15" customHeight="1" x14ac:dyDescent="0.25">
      <c r="A10520" s="85" t="s">
        <v>5</v>
      </c>
      <c r="B10520" s="87" t="s">
        <v>377</v>
      </c>
      <c r="C10520" s="87" t="s">
        <v>154</v>
      </c>
      <c r="D10520" s="90">
        <v>655</v>
      </c>
    </row>
    <row r="10521" spans="1:4" ht="15" customHeight="1" x14ac:dyDescent="0.25">
      <c r="A10521" s="85" t="s">
        <v>5</v>
      </c>
      <c r="B10521" s="87" t="s">
        <v>377</v>
      </c>
      <c r="C10521" s="87" t="s">
        <v>155</v>
      </c>
      <c r="D10521" s="90">
        <v>519</v>
      </c>
    </row>
    <row r="10522" spans="1:4" ht="15" customHeight="1" x14ac:dyDescent="0.25">
      <c r="A10522" s="85" t="s">
        <v>5</v>
      </c>
      <c r="B10522" s="87" t="s">
        <v>377</v>
      </c>
      <c r="C10522" s="87" t="s">
        <v>156</v>
      </c>
      <c r="D10522" s="90">
        <v>536</v>
      </c>
    </row>
    <row r="10523" spans="1:4" ht="15" customHeight="1" x14ac:dyDescent="0.25">
      <c r="A10523" s="85" t="s">
        <v>5</v>
      </c>
      <c r="B10523" s="87" t="s">
        <v>377</v>
      </c>
      <c r="C10523" s="87" t="s">
        <v>157</v>
      </c>
      <c r="D10523" s="90">
        <v>625</v>
      </c>
    </row>
    <row r="10524" spans="1:4" ht="15" customHeight="1" x14ac:dyDescent="0.25">
      <c r="A10524" s="85" t="s">
        <v>5</v>
      </c>
      <c r="B10524" s="87" t="s">
        <v>377</v>
      </c>
      <c r="C10524" s="87" t="s">
        <v>158</v>
      </c>
      <c r="D10524" s="90">
        <v>493</v>
      </c>
    </row>
    <row r="10525" spans="1:4" ht="15" customHeight="1" x14ac:dyDescent="0.25">
      <c r="A10525" s="85" t="s">
        <v>5</v>
      </c>
      <c r="B10525" s="87" t="s">
        <v>377</v>
      </c>
      <c r="C10525" s="87" t="s">
        <v>159</v>
      </c>
      <c r="D10525" s="90">
        <v>450</v>
      </c>
    </row>
    <row r="10526" spans="1:4" ht="15" customHeight="1" x14ac:dyDescent="0.25">
      <c r="A10526" s="85" t="s">
        <v>5</v>
      </c>
      <c r="B10526" s="87" t="s">
        <v>377</v>
      </c>
      <c r="C10526" s="87" t="s">
        <v>160</v>
      </c>
      <c r="D10526" s="90">
        <v>766</v>
      </c>
    </row>
    <row r="10527" spans="1:4" ht="15" customHeight="1" x14ac:dyDescent="0.25">
      <c r="A10527" s="85" t="s">
        <v>5</v>
      </c>
      <c r="B10527" s="87" t="s">
        <v>377</v>
      </c>
      <c r="C10527" s="87" t="s">
        <v>161</v>
      </c>
      <c r="D10527" s="90">
        <v>734</v>
      </c>
    </row>
    <row r="10528" spans="1:4" ht="15" customHeight="1" x14ac:dyDescent="0.25">
      <c r="A10528" s="85" t="s">
        <v>5</v>
      </c>
      <c r="B10528" s="87" t="s">
        <v>377</v>
      </c>
      <c r="C10528" s="87" t="s">
        <v>162</v>
      </c>
      <c r="D10528" s="90">
        <v>343</v>
      </c>
    </row>
    <row r="10529" spans="1:4" ht="15" customHeight="1" x14ac:dyDescent="0.25">
      <c r="A10529" s="85" t="s">
        <v>5</v>
      </c>
      <c r="B10529" s="87" t="s">
        <v>377</v>
      </c>
      <c r="C10529" s="87" t="s">
        <v>163</v>
      </c>
      <c r="D10529" s="90">
        <v>146</v>
      </c>
    </row>
    <row r="10530" spans="1:4" ht="15" customHeight="1" x14ac:dyDescent="0.25">
      <c r="A10530" s="85" t="s">
        <v>5</v>
      </c>
      <c r="B10530" s="87" t="s">
        <v>377</v>
      </c>
      <c r="C10530" s="87" t="s">
        <v>164</v>
      </c>
      <c r="D10530" s="90">
        <v>203</v>
      </c>
    </row>
    <row r="10531" spans="1:4" ht="15" customHeight="1" x14ac:dyDescent="0.25">
      <c r="A10531" s="85" t="s">
        <v>5</v>
      </c>
      <c r="B10531" s="87" t="s">
        <v>377</v>
      </c>
      <c r="C10531" s="87" t="s">
        <v>165</v>
      </c>
      <c r="D10531" s="90">
        <v>84</v>
      </c>
    </row>
    <row r="10532" spans="1:4" ht="15" customHeight="1" x14ac:dyDescent="0.25">
      <c r="A10532" s="85" t="s">
        <v>5</v>
      </c>
      <c r="B10532" s="87" t="s">
        <v>377</v>
      </c>
      <c r="C10532" s="87" t="s">
        <v>166</v>
      </c>
      <c r="D10532" s="96">
        <v>29411</v>
      </c>
    </row>
    <row r="10533" spans="1:4" ht="15" customHeight="1" x14ac:dyDescent="0.25">
      <c r="A10533" s="85" t="s">
        <v>5</v>
      </c>
      <c r="B10533" s="87" t="s">
        <v>378</v>
      </c>
      <c r="C10533" s="87" t="s">
        <v>10</v>
      </c>
      <c r="D10533" s="90">
        <v>887</v>
      </c>
    </row>
    <row r="10534" spans="1:4" ht="15" customHeight="1" x14ac:dyDescent="0.25">
      <c r="A10534" s="85" t="s">
        <v>5</v>
      </c>
      <c r="B10534" s="87" t="s">
        <v>378</v>
      </c>
      <c r="C10534" s="87" t="s">
        <v>150</v>
      </c>
      <c r="D10534" s="90">
        <v>137</v>
      </c>
    </row>
    <row r="10535" spans="1:4" ht="15" customHeight="1" x14ac:dyDescent="0.25">
      <c r="A10535" s="85" t="s">
        <v>5</v>
      </c>
      <c r="B10535" s="87" t="s">
        <v>378</v>
      </c>
      <c r="C10535" s="87" t="s">
        <v>151</v>
      </c>
      <c r="D10535" s="90">
        <v>122</v>
      </c>
    </row>
    <row r="10536" spans="1:4" ht="15" customHeight="1" x14ac:dyDescent="0.25">
      <c r="A10536" s="85" t="s">
        <v>5</v>
      </c>
      <c r="B10536" s="87" t="s">
        <v>378</v>
      </c>
      <c r="C10536" s="87" t="s">
        <v>152</v>
      </c>
      <c r="D10536" s="90">
        <v>146</v>
      </c>
    </row>
    <row r="10537" spans="1:4" ht="15" customHeight="1" x14ac:dyDescent="0.25">
      <c r="A10537" s="85" t="s">
        <v>5</v>
      </c>
      <c r="B10537" s="87" t="s">
        <v>378</v>
      </c>
      <c r="C10537" s="87" t="s">
        <v>153</v>
      </c>
      <c r="D10537" s="90">
        <v>53</v>
      </c>
    </row>
    <row r="10538" spans="1:4" ht="15" customHeight="1" x14ac:dyDescent="0.25">
      <c r="A10538" s="85" t="s">
        <v>5</v>
      </c>
      <c r="B10538" s="87" t="s">
        <v>378</v>
      </c>
      <c r="C10538" s="87" t="s">
        <v>154</v>
      </c>
      <c r="D10538" s="90">
        <v>30</v>
      </c>
    </row>
    <row r="10539" spans="1:4" ht="15" customHeight="1" x14ac:dyDescent="0.25">
      <c r="A10539" s="85" t="s">
        <v>5</v>
      </c>
      <c r="B10539" s="87" t="s">
        <v>378</v>
      </c>
      <c r="C10539" s="87" t="s">
        <v>155</v>
      </c>
      <c r="D10539" s="90">
        <v>63</v>
      </c>
    </row>
    <row r="10540" spans="1:4" ht="15" customHeight="1" x14ac:dyDescent="0.25">
      <c r="A10540" s="85" t="s">
        <v>5</v>
      </c>
      <c r="B10540" s="87" t="s">
        <v>378</v>
      </c>
      <c r="C10540" s="87" t="s">
        <v>156</v>
      </c>
      <c r="D10540" s="90">
        <v>104</v>
      </c>
    </row>
    <row r="10541" spans="1:4" ht="15" customHeight="1" x14ac:dyDescent="0.25">
      <c r="A10541" s="85" t="s">
        <v>5</v>
      </c>
      <c r="B10541" s="87" t="s">
        <v>378</v>
      </c>
      <c r="C10541" s="87" t="s">
        <v>157</v>
      </c>
      <c r="D10541" s="90">
        <v>24</v>
      </c>
    </row>
    <row r="10542" spans="1:4" ht="15" customHeight="1" x14ac:dyDescent="0.25">
      <c r="A10542" s="85" t="s">
        <v>5</v>
      </c>
      <c r="B10542" s="87" t="s">
        <v>378</v>
      </c>
      <c r="C10542" s="87" t="s">
        <v>158</v>
      </c>
      <c r="D10542" s="90" t="s">
        <v>43</v>
      </c>
    </row>
    <row r="10543" spans="1:4" ht="15" customHeight="1" x14ac:dyDescent="0.25">
      <c r="A10543" s="85" t="s">
        <v>5</v>
      </c>
      <c r="B10543" s="87" t="s">
        <v>378</v>
      </c>
      <c r="C10543" s="87" t="s">
        <v>159</v>
      </c>
      <c r="D10543" s="90">
        <v>38</v>
      </c>
    </row>
    <row r="10544" spans="1:4" ht="15" customHeight="1" x14ac:dyDescent="0.25">
      <c r="A10544" s="85" t="s">
        <v>5</v>
      </c>
      <c r="B10544" s="87" t="s">
        <v>378</v>
      </c>
      <c r="C10544" s="87" t="s">
        <v>160</v>
      </c>
      <c r="D10544" s="90">
        <v>18</v>
      </c>
    </row>
    <row r="10545" spans="1:4" ht="15" customHeight="1" x14ac:dyDescent="0.25">
      <c r="A10545" s="85" t="s">
        <v>5</v>
      </c>
      <c r="B10545" s="87" t="s">
        <v>378</v>
      </c>
      <c r="C10545" s="87" t="s">
        <v>161</v>
      </c>
      <c r="D10545" s="90">
        <v>54</v>
      </c>
    </row>
    <row r="10546" spans="1:4" ht="15" customHeight="1" x14ac:dyDescent="0.25">
      <c r="A10546" s="85" t="s">
        <v>5</v>
      </c>
      <c r="B10546" s="87" t="s">
        <v>378</v>
      </c>
      <c r="C10546" s="87" t="s">
        <v>162</v>
      </c>
      <c r="D10546" s="90">
        <v>74</v>
      </c>
    </row>
    <row r="10547" spans="1:4" ht="15" customHeight="1" x14ac:dyDescent="0.25">
      <c r="A10547" s="85" t="s">
        <v>5</v>
      </c>
      <c r="B10547" s="87" t="s">
        <v>378</v>
      </c>
      <c r="C10547" s="87" t="s">
        <v>163</v>
      </c>
      <c r="D10547" s="90" t="s">
        <v>43</v>
      </c>
    </row>
    <row r="10548" spans="1:4" ht="15" customHeight="1" x14ac:dyDescent="0.25">
      <c r="A10548" s="85" t="s">
        <v>5</v>
      </c>
      <c r="B10548" s="87" t="s">
        <v>378</v>
      </c>
      <c r="C10548" s="87" t="s">
        <v>164</v>
      </c>
      <c r="D10548" s="90">
        <v>21</v>
      </c>
    </row>
    <row r="10549" spans="1:4" ht="15" customHeight="1" x14ac:dyDescent="0.25">
      <c r="A10549" s="85" t="s">
        <v>5</v>
      </c>
      <c r="B10549" s="87" t="s">
        <v>378</v>
      </c>
      <c r="C10549" s="87" t="s">
        <v>165</v>
      </c>
      <c r="D10549" s="90">
        <v>3</v>
      </c>
    </row>
    <row r="10550" spans="1:4" ht="15" customHeight="1" x14ac:dyDescent="0.25">
      <c r="A10550" s="85" t="s">
        <v>5</v>
      </c>
      <c r="B10550" s="87" t="s">
        <v>378</v>
      </c>
      <c r="C10550" s="87" t="s">
        <v>166</v>
      </c>
      <c r="D10550" s="96">
        <v>24347</v>
      </c>
    </row>
    <row r="10551" spans="1:4" ht="15" customHeight="1" x14ac:dyDescent="0.25">
      <c r="A10551" s="85" t="s">
        <v>5</v>
      </c>
      <c r="B10551" s="87" t="s">
        <v>379</v>
      </c>
      <c r="C10551" s="87" t="s">
        <v>10</v>
      </c>
      <c r="D10551" s="90">
        <v>5369</v>
      </c>
    </row>
    <row r="10552" spans="1:4" ht="15" customHeight="1" x14ac:dyDescent="0.25">
      <c r="A10552" s="85" t="s">
        <v>5</v>
      </c>
      <c r="B10552" s="87" t="s">
        <v>379</v>
      </c>
      <c r="C10552" s="87" t="s">
        <v>150</v>
      </c>
      <c r="D10552" s="90">
        <v>313</v>
      </c>
    </row>
    <row r="10553" spans="1:4" ht="15" customHeight="1" x14ac:dyDescent="0.25">
      <c r="A10553" s="85" t="s">
        <v>5</v>
      </c>
      <c r="B10553" s="87" t="s">
        <v>379</v>
      </c>
      <c r="C10553" s="87" t="s">
        <v>151</v>
      </c>
      <c r="D10553" s="90">
        <v>327</v>
      </c>
    </row>
    <row r="10554" spans="1:4" ht="15" customHeight="1" x14ac:dyDescent="0.25">
      <c r="A10554" s="85" t="s">
        <v>5</v>
      </c>
      <c r="B10554" s="87" t="s">
        <v>379</v>
      </c>
      <c r="C10554" s="87" t="s">
        <v>152</v>
      </c>
      <c r="D10554" s="90">
        <v>325</v>
      </c>
    </row>
    <row r="10555" spans="1:4" ht="15" customHeight="1" x14ac:dyDescent="0.25">
      <c r="A10555" s="85" t="s">
        <v>5</v>
      </c>
      <c r="B10555" s="87" t="s">
        <v>379</v>
      </c>
      <c r="C10555" s="87" t="s">
        <v>153</v>
      </c>
      <c r="D10555" s="90">
        <v>372</v>
      </c>
    </row>
    <row r="10556" spans="1:4" ht="15" customHeight="1" x14ac:dyDescent="0.25">
      <c r="A10556" s="85" t="s">
        <v>5</v>
      </c>
      <c r="B10556" s="87" t="s">
        <v>379</v>
      </c>
      <c r="C10556" s="87" t="s">
        <v>154</v>
      </c>
      <c r="D10556" s="90">
        <v>177</v>
      </c>
    </row>
    <row r="10557" spans="1:4" ht="15" customHeight="1" x14ac:dyDescent="0.25">
      <c r="A10557" s="85" t="s">
        <v>5</v>
      </c>
      <c r="B10557" s="87" t="s">
        <v>379</v>
      </c>
      <c r="C10557" s="87" t="s">
        <v>155</v>
      </c>
      <c r="D10557" s="90">
        <v>336</v>
      </c>
    </row>
    <row r="10558" spans="1:4" ht="15" customHeight="1" x14ac:dyDescent="0.25">
      <c r="A10558" s="85" t="s">
        <v>5</v>
      </c>
      <c r="B10558" s="87" t="s">
        <v>379</v>
      </c>
      <c r="C10558" s="87" t="s">
        <v>156</v>
      </c>
      <c r="D10558" s="90">
        <v>303</v>
      </c>
    </row>
    <row r="10559" spans="1:4" ht="15" customHeight="1" x14ac:dyDescent="0.25">
      <c r="A10559" s="85" t="s">
        <v>5</v>
      </c>
      <c r="B10559" s="87" t="s">
        <v>379</v>
      </c>
      <c r="C10559" s="87" t="s">
        <v>157</v>
      </c>
      <c r="D10559" s="90">
        <v>244</v>
      </c>
    </row>
    <row r="10560" spans="1:4" ht="15" customHeight="1" x14ac:dyDescent="0.25">
      <c r="A10560" s="85" t="s">
        <v>5</v>
      </c>
      <c r="B10560" s="87" t="s">
        <v>379</v>
      </c>
      <c r="C10560" s="87" t="s">
        <v>158</v>
      </c>
      <c r="D10560" s="90">
        <v>292</v>
      </c>
    </row>
    <row r="10561" spans="1:4" ht="15" customHeight="1" x14ac:dyDescent="0.25">
      <c r="A10561" s="85" t="s">
        <v>5</v>
      </c>
      <c r="B10561" s="87" t="s">
        <v>379</v>
      </c>
      <c r="C10561" s="87" t="s">
        <v>159</v>
      </c>
      <c r="D10561" s="90">
        <v>559</v>
      </c>
    </row>
    <row r="10562" spans="1:4" ht="15" customHeight="1" x14ac:dyDescent="0.25">
      <c r="A10562" s="85" t="s">
        <v>5</v>
      </c>
      <c r="B10562" s="87" t="s">
        <v>379</v>
      </c>
      <c r="C10562" s="87" t="s">
        <v>160</v>
      </c>
      <c r="D10562" s="90">
        <v>353</v>
      </c>
    </row>
    <row r="10563" spans="1:4" ht="15" customHeight="1" x14ac:dyDescent="0.25">
      <c r="A10563" s="85" t="s">
        <v>5</v>
      </c>
      <c r="B10563" s="87" t="s">
        <v>379</v>
      </c>
      <c r="C10563" s="87" t="s">
        <v>161</v>
      </c>
      <c r="D10563" s="90">
        <v>790</v>
      </c>
    </row>
    <row r="10564" spans="1:4" ht="15" customHeight="1" x14ac:dyDescent="0.25">
      <c r="A10564" s="85" t="s">
        <v>5</v>
      </c>
      <c r="B10564" s="87" t="s">
        <v>379</v>
      </c>
      <c r="C10564" s="87" t="s">
        <v>162</v>
      </c>
      <c r="D10564" s="90">
        <v>485</v>
      </c>
    </row>
    <row r="10565" spans="1:4" ht="15" customHeight="1" x14ac:dyDescent="0.25">
      <c r="A10565" s="85" t="s">
        <v>5</v>
      </c>
      <c r="B10565" s="87" t="s">
        <v>379</v>
      </c>
      <c r="C10565" s="87" t="s">
        <v>163</v>
      </c>
      <c r="D10565" s="90">
        <v>226</v>
      </c>
    </row>
    <row r="10566" spans="1:4" ht="15" customHeight="1" x14ac:dyDescent="0.25">
      <c r="A10566" s="85" t="s">
        <v>5</v>
      </c>
      <c r="B10566" s="87" t="s">
        <v>379</v>
      </c>
      <c r="C10566" s="87" t="s">
        <v>164</v>
      </c>
      <c r="D10566" s="90">
        <v>144</v>
      </c>
    </row>
    <row r="10567" spans="1:4" ht="15" customHeight="1" x14ac:dyDescent="0.25">
      <c r="A10567" s="85" t="s">
        <v>5</v>
      </c>
      <c r="B10567" s="87" t="s">
        <v>379</v>
      </c>
      <c r="C10567" s="87" t="s">
        <v>165</v>
      </c>
      <c r="D10567" s="90">
        <v>123</v>
      </c>
    </row>
    <row r="10568" spans="1:4" ht="15" customHeight="1" x14ac:dyDescent="0.25">
      <c r="A10568" s="85" t="s">
        <v>5</v>
      </c>
      <c r="B10568" s="87" t="s">
        <v>379</v>
      </c>
      <c r="C10568" s="87" t="s">
        <v>166</v>
      </c>
      <c r="D10568" s="96">
        <v>51807</v>
      </c>
    </row>
    <row r="10569" spans="1:4" ht="15" customHeight="1" x14ac:dyDescent="0.25">
      <c r="A10569" s="85" t="s">
        <v>5</v>
      </c>
      <c r="B10569" s="87" t="s">
        <v>380</v>
      </c>
      <c r="C10569" s="87" t="s">
        <v>10</v>
      </c>
      <c r="D10569" s="90">
        <v>14332</v>
      </c>
    </row>
    <row r="10570" spans="1:4" ht="15" customHeight="1" x14ac:dyDescent="0.25">
      <c r="A10570" s="85" t="s">
        <v>5</v>
      </c>
      <c r="B10570" s="87" t="s">
        <v>380</v>
      </c>
      <c r="C10570" s="87" t="s">
        <v>150</v>
      </c>
      <c r="D10570" s="90">
        <v>1942</v>
      </c>
    </row>
    <row r="10571" spans="1:4" ht="15" customHeight="1" x14ac:dyDescent="0.25">
      <c r="A10571" s="85" t="s">
        <v>5</v>
      </c>
      <c r="B10571" s="87" t="s">
        <v>380</v>
      </c>
      <c r="C10571" s="87" t="s">
        <v>151</v>
      </c>
      <c r="D10571" s="90">
        <v>1062</v>
      </c>
    </row>
    <row r="10572" spans="1:4" ht="15" customHeight="1" x14ac:dyDescent="0.25">
      <c r="A10572" s="85" t="s">
        <v>5</v>
      </c>
      <c r="B10572" s="87" t="s">
        <v>380</v>
      </c>
      <c r="C10572" s="87" t="s">
        <v>152</v>
      </c>
      <c r="D10572" s="90">
        <v>1048</v>
      </c>
    </row>
    <row r="10573" spans="1:4" ht="15" customHeight="1" x14ac:dyDescent="0.25">
      <c r="A10573" s="85" t="s">
        <v>5</v>
      </c>
      <c r="B10573" s="87" t="s">
        <v>380</v>
      </c>
      <c r="C10573" s="87" t="s">
        <v>153</v>
      </c>
      <c r="D10573" s="90">
        <v>1057</v>
      </c>
    </row>
    <row r="10574" spans="1:4" ht="15" customHeight="1" x14ac:dyDescent="0.25">
      <c r="A10574" s="85" t="s">
        <v>5</v>
      </c>
      <c r="B10574" s="87" t="s">
        <v>380</v>
      </c>
      <c r="C10574" s="87" t="s">
        <v>154</v>
      </c>
      <c r="D10574" s="90">
        <v>826</v>
      </c>
    </row>
    <row r="10575" spans="1:4" ht="15" customHeight="1" x14ac:dyDescent="0.25">
      <c r="A10575" s="85" t="s">
        <v>5</v>
      </c>
      <c r="B10575" s="87" t="s">
        <v>380</v>
      </c>
      <c r="C10575" s="87" t="s">
        <v>155</v>
      </c>
      <c r="D10575" s="90">
        <v>840</v>
      </c>
    </row>
    <row r="10576" spans="1:4" ht="15" customHeight="1" x14ac:dyDescent="0.25">
      <c r="A10576" s="85" t="s">
        <v>5</v>
      </c>
      <c r="B10576" s="87" t="s">
        <v>380</v>
      </c>
      <c r="C10576" s="87" t="s">
        <v>156</v>
      </c>
      <c r="D10576" s="90">
        <v>872</v>
      </c>
    </row>
    <row r="10577" spans="1:4" ht="15" customHeight="1" x14ac:dyDescent="0.25">
      <c r="A10577" s="85" t="s">
        <v>5</v>
      </c>
      <c r="B10577" s="87" t="s">
        <v>380</v>
      </c>
      <c r="C10577" s="87" t="s">
        <v>157</v>
      </c>
      <c r="D10577" s="90">
        <v>625</v>
      </c>
    </row>
    <row r="10578" spans="1:4" ht="15" customHeight="1" x14ac:dyDescent="0.25">
      <c r="A10578" s="85" t="s">
        <v>5</v>
      </c>
      <c r="B10578" s="87" t="s">
        <v>380</v>
      </c>
      <c r="C10578" s="87" t="s">
        <v>158</v>
      </c>
      <c r="D10578" s="90">
        <v>727</v>
      </c>
    </row>
    <row r="10579" spans="1:4" ht="15" customHeight="1" x14ac:dyDescent="0.25">
      <c r="A10579" s="85" t="s">
        <v>5</v>
      </c>
      <c r="B10579" s="87" t="s">
        <v>380</v>
      </c>
      <c r="C10579" s="87" t="s">
        <v>159</v>
      </c>
      <c r="D10579" s="90">
        <v>1015</v>
      </c>
    </row>
    <row r="10580" spans="1:4" ht="15" customHeight="1" x14ac:dyDescent="0.25">
      <c r="A10580" s="85" t="s">
        <v>5</v>
      </c>
      <c r="B10580" s="87" t="s">
        <v>380</v>
      </c>
      <c r="C10580" s="87" t="s">
        <v>160</v>
      </c>
      <c r="D10580" s="90">
        <v>1325</v>
      </c>
    </row>
    <row r="10581" spans="1:4" ht="15" customHeight="1" x14ac:dyDescent="0.25">
      <c r="A10581" s="85" t="s">
        <v>5</v>
      </c>
      <c r="B10581" s="87" t="s">
        <v>380</v>
      </c>
      <c r="C10581" s="87" t="s">
        <v>161</v>
      </c>
      <c r="D10581" s="90">
        <v>1238</v>
      </c>
    </row>
    <row r="10582" spans="1:4" ht="15" customHeight="1" x14ac:dyDescent="0.25">
      <c r="A10582" s="85" t="s">
        <v>5</v>
      </c>
      <c r="B10582" s="87" t="s">
        <v>380</v>
      </c>
      <c r="C10582" s="87" t="s">
        <v>162</v>
      </c>
      <c r="D10582" s="90">
        <v>878</v>
      </c>
    </row>
    <row r="10583" spans="1:4" ht="15" customHeight="1" x14ac:dyDescent="0.25">
      <c r="A10583" s="85" t="s">
        <v>5</v>
      </c>
      <c r="B10583" s="87" t="s">
        <v>380</v>
      </c>
      <c r="C10583" s="87" t="s">
        <v>163</v>
      </c>
      <c r="D10583" s="90">
        <v>495</v>
      </c>
    </row>
    <row r="10584" spans="1:4" ht="15" customHeight="1" x14ac:dyDescent="0.25">
      <c r="A10584" s="85" t="s">
        <v>5</v>
      </c>
      <c r="B10584" s="87" t="s">
        <v>380</v>
      </c>
      <c r="C10584" s="87" t="s">
        <v>164</v>
      </c>
      <c r="D10584" s="90">
        <v>258</v>
      </c>
    </row>
    <row r="10585" spans="1:4" ht="15" customHeight="1" x14ac:dyDescent="0.25">
      <c r="A10585" s="85" t="s">
        <v>5</v>
      </c>
      <c r="B10585" s="87" t="s">
        <v>380</v>
      </c>
      <c r="C10585" s="87" t="s">
        <v>165</v>
      </c>
      <c r="D10585" s="90">
        <v>124</v>
      </c>
    </row>
    <row r="10586" spans="1:4" ht="15" customHeight="1" x14ac:dyDescent="0.25">
      <c r="A10586" s="85" t="s">
        <v>5</v>
      </c>
      <c r="B10586" s="87" t="s">
        <v>380</v>
      </c>
      <c r="C10586" s="87" t="s">
        <v>166</v>
      </c>
      <c r="D10586" s="96">
        <v>38491</v>
      </c>
    </row>
    <row r="10587" spans="1:4" ht="15" customHeight="1" x14ac:dyDescent="0.25">
      <c r="A10587" s="85" t="s">
        <v>5</v>
      </c>
      <c r="B10587" s="87" t="s">
        <v>407</v>
      </c>
      <c r="C10587" s="87" t="s">
        <v>10</v>
      </c>
      <c r="D10587" s="90">
        <v>2894</v>
      </c>
    </row>
    <row r="10588" spans="1:4" ht="15" customHeight="1" x14ac:dyDescent="0.25">
      <c r="A10588" s="85" t="s">
        <v>5</v>
      </c>
      <c r="B10588" s="87" t="s">
        <v>407</v>
      </c>
      <c r="C10588" s="87" t="s">
        <v>150</v>
      </c>
      <c r="D10588" s="90">
        <v>372</v>
      </c>
    </row>
    <row r="10589" spans="1:4" ht="15" customHeight="1" x14ac:dyDescent="0.25">
      <c r="A10589" s="85" t="s">
        <v>5</v>
      </c>
      <c r="B10589" s="87" t="s">
        <v>407</v>
      </c>
      <c r="C10589" s="87" t="s">
        <v>151</v>
      </c>
      <c r="D10589" s="90">
        <v>383</v>
      </c>
    </row>
    <row r="10590" spans="1:4" ht="15" customHeight="1" x14ac:dyDescent="0.25">
      <c r="A10590" s="85" t="s">
        <v>5</v>
      </c>
      <c r="B10590" s="87" t="s">
        <v>407</v>
      </c>
      <c r="C10590" s="87" t="s">
        <v>152</v>
      </c>
      <c r="D10590" s="90">
        <v>182</v>
      </c>
    </row>
    <row r="10591" spans="1:4" ht="15" customHeight="1" x14ac:dyDescent="0.25">
      <c r="A10591" s="85" t="s">
        <v>5</v>
      </c>
      <c r="B10591" s="87" t="s">
        <v>407</v>
      </c>
      <c r="C10591" s="87" t="s">
        <v>153</v>
      </c>
      <c r="D10591" s="90">
        <v>148</v>
      </c>
    </row>
    <row r="10592" spans="1:4" ht="15" customHeight="1" x14ac:dyDescent="0.25">
      <c r="A10592" s="85" t="s">
        <v>5</v>
      </c>
      <c r="B10592" s="87" t="s">
        <v>407</v>
      </c>
      <c r="C10592" s="87" t="s">
        <v>154</v>
      </c>
      <c r="D10592" s="90">
        <v>195</v>
      </c>
    </row>
    <row r="10593" spans="1:4" ht="15" customHeight="1" x14ac:dyDescent="0.25">
      <c r="A10593" s="85" t="s">
        <v>5</v>
      </c>
      <c r="B10593" s="87" t="s">
        <v>407</v>
      </c>
      <c r="C10593" s="87" t="s">
        <v>155</v>
      </c>
      <c r="D10593" s="90">
        <v>139</v>
      </c>
    </row>
    <row r="10594" spans="1:4" ht="15" customHeight="1" x14ac:dyDescent="0.25">
      <c r="A10594" s="85" t="s">
        <v>5</v>
      </c>
      <c r="B10594" s="87" t="s">
        <v>407</v>
      </c>
      <c r="C10594" s="87" t="s">
        <v>156</v>
      </c>
      <c r="D10594" s="90">
        <v>81</v>
      </c>
    </row>
    <row r="10595" spans="1:4" ht="15" customHeight="1" x14ac:dyDescent="0.25">
      <c r="A10595" s="85" t="s">
        <v>5</v>
      </c>
      <c r="B10595" s="87" t="s">
        <v>407</v>
      </c>
      <c r="C10595" s="87" t="s">
        <v>157</v>
      </c>
      <c r="D10595" s="90">
        <v>150</v>
      </c>
    </row>
    <row r="10596" spans="1:4" ht="15" customHeight="1" x14ac:dyDescent="0.25">
      <c r="A10596" s="85" t="s">
        <v>5</v>
      </c>
      <c r="B10596" s="87" t="s">
        <v>407</v>
      </c>
      <c r="C10596" s="87" t="s">
        <v>158</v>
      </c>
      <c r="D10596" s="90">
        <v>145</v>
      </c>
    </row>
    <row r="10597" spans="1:4" ht="15" customHeight="1" x14ac:dyDescent="0.25">
      <c r="A10597" s="85" t="s">
        <v>5</v>
      </c>
      <c r="B10597" s="87" t="s">
        <v>407</v>
      </c>
      <c r="C10597" s="87" t="s">
        <v>159</v>
      </c>
      <c r="D10597" s="90">
        <v>224</v>
      </c>
    </row>
    <row r="10598" spans="1:4" ht="15" customHeight="1" x14ac:dyDescent="0.25">
      <c r="A10598" s="85" t="s">
        <v>5</v>
      </c>
      <c r="B10598" s="87" t="s">
        <v>407</v>
      </c>
      <c r="C10598" s="87" t="s">
        <v>160</v>
      </c>
      <c r="D10598" s="90">
        <v>275</v>
      </c>
    </row>
    <row r="10599" spans="1:4" ht="15" customHeight="1" x14ac:dyDescent="0.25">
      <c r="A10599" s="85" t="s">
        <v>5</v>
      </c>
      <c r="B10599" s="87" t="s">
        <v>407</v>
      </c>
      <c r="C10599" s="87" t="s">
        <v>161</v>
      </c>
      <c r="D10599" s="90">
        <v>337</v>
      </c>
    </row>
    <row r="10600" spans="1:4" ht="15" customHeight="1" x14ac:dyDescent="0.25">
      <c r="A10600" s="85" t="s">
        <v>5</v>
      </c>
      <c r="B10600" s="87" t="s">
        <v>407</v>
      </c>
      <c r="C10600" s="87" t="s">
        <v>162</v>
      </c>
      <c r="D10600" s="90">
        <v>191</v>
      </c>
    </row>
    <row r="10601" spans="1:4" ht="15" customHeight="1" x14ac:dyDescent="0.25">
      <c r="A10601" s="85" t="s">
        <v>5</v>
      </c>
      <c r="B10601" s="87" t="s">
        <v>407</v>
      </c>
      <c r="C10601" s="87" t="s">
        <v>163</v>
      </c>
      <c r="D10601" s="90">
        <v>34</v>
      </c>
    </row>
    <row r="10602" spans="1:4" ht="15" customHeight="1" x14ac:dyDescent="0.25">
      <c r="A10602" s="85" t="s">
        <v>5</v>
      </c>
      <c r="B10602" s="87" t="s">
        <v>407</v>
      </c>
      <c r="C10602" s="87" t="s">
        <v>164</v>
      </c>
      <c r="D10602" s="90">
        <v>31</v>
      </c>
    </row>
    <row r="10603" spans="1:4" ht="15" customHeight="1" x14ac:dyDescent="0.25">
      <c r="A10603" s="85" t="s">
        <v>5</v>
      </c>
      <c r="B10603" s="87" t="s">
        <v>407</v>
      </c>
      <c r="C10603" s="87" t="s">
        <v>165</v>
      </c>
      <c r="D10603" s="90">
        <v>7</v>
      </c>
    </row>
    <row r="10604" spans="1:4" ht="15" customHeight="1" x14ac:dyDescent="0.25">
      <c r="A10604" s="85" t="s">
        <v>5</v>
      </c>
      <c r="B10604" s="87" t="s">
        <v>407</v>
      </c>
      <c r="C10604" s="87" t="s">
        <v>166</v>
      </c>
      <c r="D10604" s="96">
        <v>38010</v>
      </c>
    </row>
    <row r="10605" spans="1:4" ht="15" customHeight="1" x14ac:dyDescent="0.25">
      <c r="A10605" s="85" t="s">
        <v>5</v>
      </c>
      <c r="B10605" s="87" t="s">
        <v>381</v>
      </c>
      <c r="C10605" s="87" t="s">
        <v>10</v>
      </c>
      <c r="D10605" s="90">
        <v>5068</v>
      </c>
    </row>
    <row r="10606" spans="1:4" ht="15" customHeight="1" x14ac:dyDescent="0.25">
      <c r="A10606" s="85" t="s">
        <v>5</v>
      </c>
      <c r="B10606" s="87" t="s">
        <v>381</v>
      </c>
      <c r="C10606" s="87" t="s">
        <v>150</v>
      </c>
      <c r="D10606" s="90">
        <v>875</v>
      </c>
    </row>
    <row r="10607" spans="1:4" ht="15" customHeight="1" x14ac:dyDescent="0.25">
      <c r="A10607" s="85" t="s">
        <v>5</v>
      </c>
      <c r="B10607" s="87" t="s">
        <v>381</v>
      </c>
      <c r="C10607" s="87" t="s">
        <v>151</v>
      </c>
      <c r="D10607" s="90">
        <v>351</v>
      </c>
    </row>
    <row r="10608" spans="1:4" ht="15" customHeight="1" x14ac:dyDescent="0.25">
      <c r="A10608" s="85" t="s">
        <v>5</v>
      </c>
      <c r="B10608" s="87" t="s">
        <v>381</v>
      </c>
      <c r="C10608" s="87" t="s">
        <v>152</v>
      </c>
      <c r="D10608" s="90">
        <v>470</v>
      </c>
    </row>
    <row r="10609" spans="1:4" ht="15" customHeight="1" x14ac:dyDescent="0.25">
      <c r="A10609" s="85" t="s">
        <v>5</v>
      </c>
      <c r="B10609" s="87" t="s">
        <v>381</v>
      </c>
      <c r="C10609" s="87" t="s">
        <v>153</v>
      </c>
      <c r="D10609" s="90">
        <v>288</v>
      </c>
    </row>
    <row r="10610" spans="1:4" ht="15" customHeight="1" x14ac:dyDescent="0.25">
      <c r="A10610" s="85" t="s">
        <v>5</v>
      </c>
      <c r="B10610" s="87" t="s">
        <v>381</v>
      </c>
      <c r="C10610" s="87" t="s">
        <v>154</v>
      </c>
      <c r="D10610" s="90">
        <v>267</v>
      </c>
    </row>
    <row r="10611" spans="1:4" ht="15" customHeight="1" x14ac:dyDescent="0.25">
      <c r="A10611" s="85" t="s">
        <v>5</v>
      </c>
      <c r="B10611" s="87" t="s">
        <v>381</v>
      </c>
      <c r="C10611" s="87" t="s">
        <v>155</v>
      </c>
      <c r="D10611" s="90">
        <v>279</v>
      </c>
    </row>
    <row r="10612" spans="1:4" ht="15" customHeight="1" x14ac:dyDescent="0.25">
      <c r="A10612" s="85" t="s">
        <v>5</v>
      </c>
      <c r="B10612" s="87" t="s">
        <v>381</v>
      </c>
      <c r="C10612" s="87" t="s">
        <v>156</v>
      </c>
      <c r="D10612" s="90">
        <v>357</v>
      </c>
    </row>
    <row r="10613" spans="1:4" ht="15" customHeight="1" x14ac:dyDescent="0.25">
      <c r="A10613" s="85" t="s">
        <v>5</v>
      </c>
      <c r="B10613" s="87" t="s">
        <v>381</v>
      </c>
      <c r="C10613" s="87" t="s">
        <v>157</v>
      </c>
      <c r="D10613" s="90">
        <v>317</v>
      </c>
    </row>
    <row r="10614" spans="1:4" ht="15" customHeight="1" x14ac:dyDescent="0.25">
      <c r="A10614" s="85" t="s">
        <v>5</v>
      </c>
      <c r="B10614" s="87" t="s">
        <v>381</v>
      </c>
      <c r="C10614" s="87" t="s">
        <v>158</v>
      </c>
      <c r="D10614" s="90">
        <v>214</v>
      </c>
    </row>
    <row r="10615" spans="1:4" ht="15" customHeight="1" x14ac:dyDescent="0.25">
      <c r="A10615" s="85" t="s">
        <v>5</v>
      </c>
      <c r="B10615" s="87" t="s">
        <v>381</v>
      </c>
      <c r="C10615" s="87" t="s">
        <v>159</v>
      </c>
      <c r="D10615" s="90">
        <v>315</v>
      </c>
    </row>
    <row r="10616" spans="1:4" ht="15" customHeight="1" x14ac:dyDescent="0.25">
      <c r="A10616" s="85" t="s">
        <v>5</v>
      </c>
      <c r="B10616" s="87" t="s">
        <v>381</v>
      </c>
      <c r="C10616" s="87" t="s">
        <v>160</v>
      </c>
      <c r="D10616" s="90">
        <v>515</v>
      </c>
    </row>
    <row r="10617" spans="1:4" ht="15" customHeight="1" x14ac:dyDescent="0.25">
      <c r="A10617" s="85" t="s">
        <v>5</v>
      </c>
      <c r="B10617" s="87" t="s">
        <v>381</v>
      </c>
      <c r="C10617" s="87" t="s">
        <v>161</v>
      </c>
      <c r="D10617" s="90">
        <v>371</v>
      </c>
    </row>
    <row r="10618" spans="1:4" ht="15" customHeight="1" x14ac:dyDescent="0.25">
      <c r="A10618" s="85" t="s">
        <v>5</v>
      </c>
      <c r="B10618" s="87" t="s">
        <v>381</v>
      </c>
      <c r="C10618" s="87" t="s">
        <v>162</v>
      </c>
      <c r="D10618" s="90">
        <v>248</v>
      </c>
    </row>
    <row r="10619" spans="1:4" ht="15" customHeight="1" x14ac:dyDescent="0.25">
      <c r="A10619" s="85" t="s">
        <v>5</v>
      </c>
      <c r="B10619" s="87" t="s">
        <v>381</v>
      </c>
      <c r="C10619" s="87" t="s">
        <v>163</v>
      </c>
      <c r="D10619" s="90">
        <v>89</v>
      </c>
    </row>
    <row r="10620" spans="1:4" ht="15" customHeight="1" x14ac:dyDescent="0.25">
      <c r="A10620" s="85" t="s">
        <v>5</v>
      </c>
      <c r="B10620" s="87" t="s">
        <v>381</v>
      </c>
      <c r="C10620" s="87" t="s">
        <v>164</v>
      </c>
      <c r="D10620" s="90">
        <v>64</v>
      </c>
    </row>
    <row r="10621" spans="1:4" ht="15" customHeight="1" x14ac:dyDescent="0.25">
      <c r="A10621" s="85" t="s">
        <v>5</v>
      </c>
      <c r="B10621" s="87" t="s">
        <v>381</v>
      </c>
      <c r="C10621" s="87" t="s">
        <v>165</v>
      </c>
      <c r="D10621" s="90">
        <v>48</v>
      </c>
    </row>
    <row r="10622" spans="1:4" ht="15" customHeight="1" x14ac:dyDescent="0.25">
      <c r="A10622" s="85" t="s">
        <v>5</v>
      </c>
      <c r="B10622" s="87" t="s">
        <v>381</v>
      </c>
      <c r="C10622" s="87" t="s">
        <v>166</v>
      </c>
      <c r="D10622" s="96">
        <v>36377</v>
      </c>
    </row>
    <row r="10623" spans="1:4" ht="15" customHeight="1" x14ac:dyDescent="0.25">
      <c r="A10623" s="85" t="s">
        <v>5</v>
      </c>
      <c r="B10623" s="87" t="s">
        <v>382</v>
      </c>
      <c r="C10623" s="87" t="s">
        <v>10</v>
      </c>
      <c r="D10623" s="90">
        <v>6810</v>
      </c>
    </row>
    <row r="10624" spans="1:4" ht="15" customHeight="1" x14ac:dyDescent="0.25">
      <c r="A10624" s="85" t="s">
        <v>5</v>
      </c>
      <c r="B10624" s="87" t="s">
        <v>382</v>
      </c>
      <c r="C10624" s="87" t="s">
        <v>150</v>
      </c>
      <c r="D10624" s="90">
        <v>516</v>
      </c>
    </row>
    <row r="10625" spans="1:4" ht="15" customHeight="1" x14ac:dyDescent="0.25">
      <c r="A10625" s="85" t="s">
        <v>5</v>
      </c>
      <c r="B10625" s="87" t="s">
        <v>382</v>
      </c>
      <c r="C10625" s="87" t="s">
        <v>151</v>
      </c>
      <c r="D10625" s="90">
        <v>336</v>
      </c>
    </row>
    <row r="10626" spans="1:4" ht="15" customHeight="1" x14ac:dyDescent="0.25">
      <c r="A10626" s="85" t="s">
        <v>5</v>
      </c>
      <c r="B10626" s="87" t="s">
        <v>382</v>
      </c>
      <c r="C10626" s="87" t="s">
        <v>152</v>
      </c>
      <c r="D10626" s="90">
        <v>443</v>
      </c>
    </row>
    <row r="10627" spans="1:4" ht="15" customHeight="1" x14ac:dyDescent="0.25">
      <c r="A10627" s="85" t="s">
        <v>5</v>
      </c>
      <c r="B10627" s="87" t="s">
        <v>382</v>
      </c>
      <c r="C10627" s="87" t="s">
        <v>153</v>
      </c>
      <c r="D10627" s="90">
        <v>411</v>
      </c>
    </row>
    <row r="10628" spans="1:4" ht="15" customHeight="1" x14ac:dyDescent="0.25">
      <c r="A10628" s="85" t="s">
        <v>5</v>
      </c>
      <c r="B10628" s="87" t="s">
        <v>382</v>
      </c>
      <c r="C10628" s="87" t="s">
        <v>154</v>
      </c>
      <c r="D10628" s="90">
        <v>563</v>
      </c>
    </row>
    <row r="10629" spans="1:4" ht="15" customHeight="1" x14ac:dyDescent="0.25">
      <c r="A10629" s="85" t="s">
        <v>5</v>
      </c>
      <c r="B10629" s="87" t="s">
        <v>382</v>
      </c>
      <c r="C10629" s="87" t="s">
        <v>155</v>
      </c>
      <c r="D10629" s="90">
        <v>409</v>
      </c>
    </row>
    <row r="10630" spans="1:4" ht="15" customHeight="1" x14ac:dyDescent="0.25">
      <c r="A10630" s="85" t="s">
        <v>5</v>
      </c>
      <c r="B10630" s="87" t="s">
        <v>382</v>
      </c>
      <c r="C10630" s="87" t="s">
        <v>156</v>
      </c>
      <c r="D10630" s="90">
        <v>453</v>
      </c>
    </row>
    <row r="10631" spans="1:4" ht="15" customHeight="1" x14ac:dyDescent="0.25">
      <c r="A10631" s="85" t="s">
        <v>5</v>
      </c>
      <c r="B10631" s="87" t="s">
        <v>382</v>
      </c>
      <c r="C10631" s="87" t="s">
        <v>157</v>
      </c>
      <c r="D10631" s="90">
        <v>399</v>
      </c>
    </row>
    <row r="10632" spans="1:4" ht="15" customHeight="1" x14ac:dyDescent="0.25">
      <c r="A10632" s="85" t="s">
        <v>5</v>
      </c>
      <c r="B10632" s="87" t="s">
        <v>382</v>
      </c>
      <c r="C10632" s="87" t="s">
        <v>158</v>
      </c>
      <c r="D10632" s="90">
        <v>302</v>
      </c>
    </row>
    <row r="10633" spans="1:4" ht="15" customHeight="1" x14ac:dyDescent="0.25">
      <c r="A10633" s="85" t="s">
        <v>5</v>
      </c>
      <c r="B10633" s="87" t="s">
        <v>382</v>
      </c>
      <c r="C10633" s="87" t="s">
        <v>159</v>
      </c>
      <c r="D10633" s="90">
        <v>503</v>
      </c>
    </row>
    <row r="10634" spans="1:4" ht="15" customHeight="1" x14ac:dyDescent="0.25">
      <c r="A10634" s="85" t="s">
        <v>5</v>
      </c>
      <c r="B10634" s="87" t="s">
        <v>382</v>
      </c>
      <c r="C10634" s="87" t="s">
        <v>160</v>
      </c>
      <c r="D10634" s="90">
        <v>656</v>
      </c>
    </row>
    <row r="10635" spans="1:4" ht="15" customHeight="1" x14ac:dyDescent="0.25">
      <c r="A10635" s="85" t="s">
        <v>5</v>
      </c>
      <c r="B10635" s="87" t="s">
        <v>382</v>
      </c>
      <c r="C10635" s="87" t="s">
        <v>161</v>
      </c>
      <c r="D10635" s="90">
        <v>904</v>
      </c>
    </row>
    <row r="10636" spans="1:4" ht="15" customHeight="1" x14ac:dyDescent="0.25">
      <c r="A10636" s="85" t="s">
        <v>5</v>
      </c>
      <c r="B10636" s="87" t="s">
        <v>382</v>
      </c>
      <c r="C10636" s="87" t="s">
        <v>162</v>
      </c>
      <c r="D10636" s="90">
        <v>435</v>
      </c>
    </row>
    <row r="10637" spans="1:4" ht="15" customHeight="1" x14ac:dyDescent="0.25">
      <c r="A10637" s="85" t="s">
        <v>5</v>
      </c>
      <c r="B10637" s="87" t="s">
        <v>382</v>
      </c>
      <c r="C10637" s="87" t="s">
        <v>163</v>
      </c>
      <c r="D10637" s="90">
        <v>227</v>
      </c>
    </row>
    <row r="10638" spans="1:4" ht="15" customHeight="1" x14ac:dyDescent="0.25">
      <c r="A10638" s="85" t="s">
        <v>5</v>
      </c>
      <c r="B10638" s="87" t="s">
        <v>382</v>
      </c>
      <c r="C10638" s="87" t="s">
        <v>164</v>
      </c>
      <c r="D10638" s="90">
        <v>152</v>
      </c>
    </row>
    <row r="10639" spans="1:4" ht="15" customHeight="1" x14ac:dyDescent="0.25">
      <c r="A10639" s="85" t="s">
        <v>5</v>
      </c>
      <c r="B10639" s="87" t="s">
        <v>382</v>
      </c>
      <c r="C10639" s="87" t="s">
        <v>165</v>
      </c>
      <c r="D10639" s="90">
        <v>101</v>
      </c>
    </row>
    <row r="10640" spans="1:4" ht="15" customHeight="1" x14ac:dyDescent="0.25">
      <c r="A10640" s="85" t="s">
        <v>5</v>
      </c>
      <c r="B10640" s="87" t="s">
        <v>382</v>
      </c>
      <c r="C10640" s="87" t="s">
        <v>166</v>
      </c>
      <c r="D10640" s="96">
        <v>44947</v>
      </c>
    </row>
    <row r="10641" spans="1:4" ht="15" customHeight="1" x14ac:dyDescent="0.25">
      <c r="A10641" s="85" t="s">
        <v>5</v>
      </c>
      <c r="B10641" s="87" t="s">
        <v>383</v>
      </c>
      <c r="C10641" s="87" t="s">
        <v>10</v>
      </c>
      <c r="D10641" s="90">
        <v>9054</v>
      </c>
    </row>
    <row r="10642" spans="1:4" ht="15" customHeight="1" x14ac:dyDescent="0.25">
      <c r="A10642" s="85" t="s">
        <v>5</v>
      </c>
      <c r="B10642" s="87" t="s">
        <v>383</v>
      </c>
      <c r="C10642" s="87" t="s">
        <v>150</v>
      </c>
      <c r="D10642" s="90">
        <v>1345</v>
      </c>
    </row>
    <row r="10643" spans="1:4" ht="15" customHeight="1" x14ac:dyDescent="0.25">
      <c r="A10643" s="85" t="s">
        <v>5</v>
      </c>
      <c r="B10643" s="87" t="s">
        <v>383</v>
      </c>
      <c r="C10643" s="87" t="s">
        <v>151</v>
      </c>
      <c r="D10643" s="90">
        <v>613</v>
      </c>
    </row>
    <row r="10644" spans="1:4" ht="15" customHeight="1" x14ac:dyDescent="0.25">
      <c r="A10644" s="85" t="s">
        <v>5</v>
      </c>
      <c r="B10644" s="87" t="s">
        <v>383</v>
      </c>
      <c r="C10644" s="87" t="s">
        <v>152</v>
      </c>
      <c r="D10644" s="90">
        <v>912</v>
      </c>
    </row>
    <row r="10645" spans="1:4" ht="15" customHeight="1" x14ac:dyDescent="0.25">
      <c r="A10645" s="85" t="s">
        <v>5</v>
      </c>
      <c r="B10645" s="87" t="s">
        <v>383</v>
      </c>
      <c r="C10645" s="87" t="s">
        <v>153</v>
      </c>
      <c r="D10645" s="90">
        <v>685</v>
      </c>
    </row>
    <row r="10646" spans="1:4" ht="15" customHeight="1" x14ac:dyDescent="0.25">
      <c r="A10646" s="85" t="s">
        <v>5</v>
      </c>
      <c r="B10646" s="87" t="s">
        <v>383</v>
      </c>
      <c r="C10646" s="87" t="s">
        <v>154</v>
      </c>
      <c r="D10646" s="90">
        <v>475</v>
      </c>
    </row>
    <row r="10647" spans="1:4" ht="15" customHeight="1" x14ac:dyDescent="0.25">
      <c r="A10647" s="85" t="s">
        <v>5</v>
      </c>
      <c r="B10647" s="87" t="s">
        <v>383</v>
      </c>
      <c r="C10647" s="87" t="s">
        <v>155</v>
      </c>
      <c r="D10647" s="90">
        <v>639</v>
      </c>
    </row>
    <row r="10648" spans="1:4" ht="15" customHeight="1" x14ac:dyDescent="0.25">
      <c r="A10648" s="85" t="s">
        <v>5</v>
      </c>
      <c r="B10648" s="87" t="s">
        <v>383</v>
      </c>
      <c r="C10648" s="87" t="s">
        <v>156</v>
      </c>
      <c r="D10648" s="90">
        <v>372</v>
      </c>
    </row>
    <row r="10649" spans="1:4" ht="15" customHeight="1" x14ac:dyDescent="0.25">
      <c r="A10649" s="85" t="s">
        <v>5</v>
      </c>
      <c r="B10649" s="87" t="s">
        <v>383</v>
      </c>
      <c r="C10649" s="87" t="s">
        <v>157</v>
      </c>
      <c r="D10649" s="90">
        <v>393</v>
      </c>
    </row>
    <row r="10650" spans="1:4" ht="15" customHeight="1" x14ac:dyDescent="0.25">
      <c r="A10650" s="85" t="s">
        <v>5</v>
      </c>
      <c r="B10650" s="87" t="s">
        <v>383</v>
      </c>
      <c r="C10650" s="87" t="s">
        <v>158</v>
      </c>
      <c r="D10650" s="90">
        <v>304</v>
      </c>
    </row>
    <row r="10651" spans="1:4" ht="15" customHeight="1" x14ac:dyDescent="0.25">
      <c r="A10651" s="85" t="s">
        <v>5</v>
      </c>
      <c r="B10651" s="87" t="s">
        <v>383</v>
      </c>
      <c r="C10651" s="87" t="s">
        <v>159</v>
      </c>
      <c r="D10651" s="90">
        <v>720</v>
      </c>
    </row>
    <row r="10652" spans="1:4" ht="15" customHeight="1" x14ac:dyDescent="0.25">
      <c r="A10652" s="85" t="s">
        <v>5</v>
      </c>
      <c r="B10652" s="87" t="s">
        <v>383</v>
      </c>
      <c r="C10652" s="87" t="s">
        <v>160</v>
      </c>
      <c r="D10652" s="90">
        <v>797</v>
      </c>
    </row>
    <row r="10653" spans="1:4" ht="15" customHeight="1" x14ac:dyDescent="0.25">
      <c r="A10653" s="85" t="s">
        <v>5</v>
      </c>
      <c r="B10653" s="87" t="s">
        <v>383</v>
      </c>
      <c r="C10653" s="87" t="s">
        <v>161</v>
      </c>
      <c r="D10653" s="90">
        <v>918</v>
      </c>
    </row>
    <row r="10654" spans="1:4" ht="15" customHeight="1" x14ac:dyDescent="0.25">
      <c r="A10654" s="85" t="s">
        <v>5</v>
      </c>
      <c r="B10654" s="87" t="s">
        <v>383</v>
      </c>
      <c r="C10654" s="87" t="s">
        <v>162</v>
      </c>
      <c r="D10654" s="90">
        <v>394</v>
      </c>
    </row>
    <row r="10655" spans="1:4" ht="15" customHeight="1" x14ac:dyDescent="0.25">
      <c r="A10655" s="85" t="s">
        <v>5</v>
      </c>
      <c r="B10655" s="87" t="s">
        <v>383</v>
      </c>
      <c r="C10655" s="87" t="s">
        <v>163</v>
      </c>
      <c r="D10655" s="90">
        <v>202</v>
      </c>
    </row>
    <row r="10656" spans="1:4" ht="15" customHeight="1" x14ac:dyDescent="0.25">
      <c r="A10656" s="85" t="s">
        <v>5</v>
      </c>
      <c r="B10656" s="87" t="s">
        <v>383</v>
      </c>
      <c r="C10656" s="87" t="s">
        <v>164</v>
      </c>
      <c r="D10656" s="90">
        <v>173</v>
      </c>
    </row>
    <row r="10657" spans="1:4" ht="15" customHeight="1" x14ac:dyDescent="0.25">
      <c r="A10657" s="85" t="s">
        <v>5</v>
      </c>
      <c r="B10657" s="87" t="s">
        <v>383</v>
      </c>
      <c r="C10657" s="87" t="s">
        <v>165</v>
      </c>
      <c r="D10657" s="90">
        <v>112</v>
      </c>
    </row>
    <row r="10658" spans="1:4" ht="15" customHeight="1" x14ac:dyDescent="0.25">
      <c r="A10658" s="85" t="s">
        <v>5</v>
      </c>
      <c r="B10658" s="87" t="s">
        <v>383</v>
      </c>
      <c r="C10658" s="87" t="s">
        <v>166</v>
      </c>
      <c r="D10658" s="96">
        <v>35038</v>
      </c>
    </row>
    <row r="10659" spans="1:4" ht="15" customHeight="1" x14ac:dyDescent="0.25">
      <c r="A10659" s="85" t="s">
        <v>5</v>
      </c>
      <c r="B10659" s="87" t="s">
        <v>384</v>
      </c>
      <c r="C10659" s="87" t="s">
        <v>10</v>
      </c>
      <c r="D10659" s="90">
        <v>2294</v>
      </c>
    </row>
    <row r="10660" spans="1:4" ht="15" customHeight="1" x14ac:dyDescent="0.25">
      <c r="A10660" s="85" t="s">
        <v>5</v>
      </c>
      <c r="B10660" s="87" t="s">
        <v>384</v>
      </c>
      <c r="C10660" s="87" t="s">
        <v>150</v>
      </c>
      <c r="D10660" s="90">
        <v>802</v>
      </c>
    </row>
    <row r="10661" spans="1:4" ht="15" customHeight="1" x14ac:dyDescent="0.25">
      <c r="A10661" s="85" t="s">
        <v>5</v>
      </c>
      <c r="B10661" s="87" t="s">
        <v>384</v>
      </c>
      <c r="C10661" s="87" t="s">
        <v>151</v>
      </c>
      <c r="D10661" s="90">
        <v>356</v>
      </c>
    </row>
    <row r="10662" spans="1:4" ht="15" customHeight="1" x14ac:dyDescent="0.25">
      <c r="A10662" s="85" t="s">
        <v>5</v>
      </c>
      <c r="B10662" s="87" t="s">
        <v>384</v>
      </c>
      <c r="C10662" s="87" t="s">
        <v>152</v>
      </c>
      <c r="D10662" s="90">
        <v>225</v>
      </c>
    </row>
    <row r="10663" spans="1:4" ht="15" customHeight="1" x14ac:dyDescent="0.25">
      <c r="A10663" s="85" t="s">
        <v>5</v>
      </c>
      <c r="B10663" s="87" t="s">
        <v>384</v>
      </c>
      <c r="C10663" s="87" t="s">
        <v>153</v>
      </c>
      <c r="D10663" s="90">
        <v>160</v>
      </c>
    </row>
    <row r="10664" spans="1:4" ht="15" customHeight="1" x14ac:dyDescent="0.25">
      <c r="A10664" s="85" t="s">
        <v>5</v>
      </c>
      <c r="B10664" s="87" t="s">
        <v>384</v>
      </c>
      <c r="C10664" s="87" t="s">
        <v>154</v>
      </c>
      <c r="D10664" s="90">
        <v>268</v>
      </c>
    </row>
    <row r="10665" spans="1:4" ht="15" customHeight="1" x14ac:dyDescent="0.25">
      <c r="A10665" s="85" t="s">
        <v>5</v>
      </c>
      <c r="B10665" s="87" t="s">
        <v>384</v>
      </c>
      <c r="C10665" s="87" t="s">
        <v>155</v>
      </c>
      <c r="D10665" s="90">
        <v>126</v>
      </c>
    </row>
    <row r="10666" spans="1:4" ht="15" customHeight="1" x14ac:dyDescent="0.25">
      <c r="A10666" s="85" t="s">
        <v>5</v>
      </c>
      <c r="B10666" s="87" t="s">
        <v>384</v>
      </c>
      <c r="C10666" s="87" t="s">
        <v>156</v>
      </c>
      <c r="D10666" s="90">
        <v>67</v>
      </c>
    </row>
    <row r="10667" spans="1:4" ht="15" customHeight="1" x14ac:dyDescent="0.25">
      <c r="A10667" s="85" t="s">
        <v>5</v>
      </c>
      <c r="B10667" s="87" t="s">
        <v>384</v>
      </c>
      <c r="C10667" s="87" t="s">
        <v>157</v>
      </c>
      <c r="D10667" s="90">
        <v>38</v>
      </c>
    </row>
    <row r="10668" spans="1:4" ht="15" customHeight="1" x14ac:dyDescent="0.25">
      <c r="A10668" s="85" t="s">
        <v>5</v>
      </c>
      <c r="B10668" s="87" t="s">
        <v>384</v>
      </c>
      <c r="C10668" s="87" t="s">
        <v>158</v>
      </c>
      <c r="D10668" s="90">
        <v>35</v>
      </c>
    </row>
    <row r="10669" spans="1:4" ht="15" customHeight="1" x14ac:dyDescent="0.25">
      <c r="A10669" s="85" t="s">
        <v>5</v>
      </c>
      <c r="B10669" s="87" t="s">
        <v>384</v>
      </c>
      <c r="C10669" s="87" t="s">
        <v>159</v>
      </c>
      <c r="D10669" s="90">
        <v>61</v>
      </c>
    </row>
    <row r="10670" spans="1:4" ht="15" customHeight="1" x14ac:dyDescent="0.25">
      <c r="A10670" s="85" t="s">
        <v>5</v>
      </c>
      <c r="B10670" s="87" t="s">
        <v>384</v>
      </c>
      <c r="C10670" s="87" t="s">
        <v>160</v>
      </c>
      <c r="D10670" s="90">
        <v>49</v>
      </c>
    </row>
    <row r="10671" spans="1:4" ht="15" customHeight="1" x14ac:dyDescent="0.25">
      <c r="A10671" s="85" t="s">
        <v>5</v>
      </c>
      <c r="B10671" s="87" t="s">
        <v>384</v>
      </c>
      <c r="C10671" s="87" t="s">
        <v>161</v>
      </c>
      <c r="D10671" s="90">
        <v>91</v>
      </c>
    </row>
    <row r="10672" spans="1:4" ht="15" customHeight="1" x14ac:dyDescent="0.25">
      <c r="A10672" s="85" t="s">
        <v>5</v>
      </c>
      <c r="B10672" s="87" t="s">
        <v>384</v>
      </c>
      <c r="C10672" s="87" t="s">
        <v>162</v>
      </c>
      <c r="D10672" s="90">
        <v>16</v>
      </c>
    </row>
    <row r="10673" spans="1:4" ht="15" customHeight="1" x14ac:dyDescent="0.25">
      <c r="A10673" s="85" t="s">
        <v>5</v>
      </c>
      <c r="B10673" s="87" t="s">
        <v>384</v>
      </c>
      <c r="C10673" s="87" t="s">
        <v>163</v>
      </c>
      <c r="D10673" s="114" t="s">
        <v>43</v>
      </c>
    </row>
    <row r="10674" spans="1:4" ht="15" customHeight="1" x14ac:dyDescent="0.25">
      <c r="A10674" s="85" t="s">
        <v>5</v>
      </c>
      <c r="B10674" s="87" t="s">
        <v>384</v>
      </c>
      <c r="C10674" s="87" t="s">
        <v>164</v>
      </c>
      <c r="D10674" s="114" t="s">
        <v>43</v>
      </c>
    </row>
    <row r="10675" spans="1:4" ht="15" customHeight="1" x14ac:dyDescent="0.25">
      <c r="A10675" s="85" t="s">
        <v>5</v>
      </c>
      <c r="B10675" s="87" t="s">
        <v>384</v>
      </c>
      <c r="C10675" s="87" t="s">
        <v>165</v>
      </c>
      <c r="D10675" s="114" t="s">
        <v>43</v>
      </c>
    </row>
    <row r="10676" spans="1:4" ht="15" customHeight="1" x14ac:dyDescent="0.25">
      <c r="A10676" s="85" t="s">
        <v>5</v>
      </c>
      <c r="B10676" s="87" t="s">
        <v>384</v>
      </c>
      <c r="C10676" s="87" t="s">
        <v>166</v>
      </c>
      <c r="D10676" s="96">
        <v>15482</v>
      </c>
    </row>
    <row r="10677" spans="1:4" ht="15" customHeight="1" x14ac:dyDescent="0.25">
      <c r="A10677" s="85" t="s">
        <v>5</v>
      </c>
      <c r="B10677" s="87" t="s">
        <v>385</v>
      </c>
      <c r="C10677" s="87" t="s">
        <v>10</v>
      </c>
      <c r="D10677" s="90">
        <v>3539</v>
      </c>
    </row>
    <row r="10678" spans="1:4" ht="15" customHeight="1" x14ac:dyDescent="0.25">
      <c r="A10678" s="85" t="s">
        <v>5</v>
      </c>
      <c r="B10678" s="87" t="s">
        <v>385</v>
      </c>
      <c r="C10678" s="87" t="s">
        <v>150</v>
      </c>
      <c r="D10678" s="90">
        <v>355</v>
      </c>
    </row>
    <row r="10679" spans="1:4" ht="15" customHeight="1" x14ac:dyDescent="0.25">
      <c r="A10679" s="85" t="s">
        <v>5</v>
      </c>
      <c r="B10679" s="87" t="s">
        <v>385</v>
      </c>
      <c r="C10679" s="87" t="s">
        <v>151</v>
      </c>
      <c r="D10679" s="90">
        <v>255</v>
      </c>
    </row>
    <row r="10680" spans="1:4" ht="15" customHeight="1" x14ac:dyDescent="0.25">
      <c r="A10680" s="85" t="s">
        <v>5</v>
      </c>
      <c r="B10680" s="87" t="s">
        <v>385</v>
      </c>
      <c r="C10680" s="87" t="s">
        <v>152</v>
      </c>
      <c r="D10680" s="90">
        <v>179</v>
      </c>
    </row>
    <row r="10681" spans="1:4" ht="15" customHeight="1" x14ac:dyDescent="0.25">
      <c r="A10681" s="85" t="s">
        <v>5</v>
      </c>
      <c r="B10681" s="87" t="s">
        <v>385</v>
      </c>
      <c r="C10681" s="87" t="s">
        <v>153</v>
      </c>
      <c r="D10681" s="90">
        <v>159</v>
      </c>
    </row>
    <row r="10682" spans="1:4" ht="15" customHeight="1" x14ac:dyDescent="0.25">
      <c r="A10682" s="85" t="s">
        <v>5</v>
      </c>
      <c r="B10682" s="87" t="s">
        <v>385</v>
      </c>
      <c r="C10682" s="87" t="s">
        <v>154</v>
      </c>
      <c r="D10682" s="90">
        <v>272</v>
      </c>
    </row>
    <row r="10683" spans="1:4" ht="15" customHeight="1" x14ac:dyDescent="0.25">
      <c r="A10683" s="85" t="s">
        <v>5</v>
      </c>
      <c r="B10683" s="87" t="s">
        <v>385</v>
      </c>
      <c r="C10683" s="87" t="s">
        <v>155</v>
      </c>
      <c r="D10683" s="90">
        <v>150</v>
      </c>
    </row>
    <row r="10684" spans="1:4" ht="15" customHeight="1" x14ac:dyDescent="0.25">
      <c r="A10684" s="85" t="s">
        <v>5</v>
      </c>
      <c r="B10684" s="87" t="s">
        <v>385</v>
      </c>
      <c r="C10684" s="87" t="s">
        <v>156</v>
      </c>
      <c r="D10684" s="90">
        <v>87</v>
      </c>
    </row>
    <row r="10685" spans="1:4" ht="15" customHeight="1" x14ac:dyDescent="0.25">
      <c r="A10685" s="85" t="s">
        <v>5</v>
      </c>
      <c r="B10685" s="87" t="s">
        <v>385</v>
      </c>
      <c r="C10685" s="87" t="s">
        <v>157</v>
      </c>
      <c r="D10685" s="90">
        <v>184</v>
      </c>
    </row>
    <row r="10686" spans="1:4" ht="15" customHeight="1" x14ac:dyDescent="0.25">
      <c r="A10686" s="85" t="s">
        <v>5</v>
      </c>
      <c r="B10686" s="87" t="s">
        <v>385</v>
      </c>
      <c r="C10686" s="87" t="s">
        <v>158</v>
      </c>
      <c r="D10686" s="90">
        <v>122</v>
      </c>
    </row>
    <row r="10687" spans="1:4" ht="15" customHeight="1" x14ac:dyDescent="0.25">
      <c r="A10687" s="85" t="s">
        <v>5</v>
      </c>
      <c r="B10687" s="87" t="s">
        <v>385</v>
      </c>
      <c r="C10687" s="87" t="s">
        <v>159</v>
      </c>
      <c r="D10687" s="90">
        <v>221</v>
      </c>
    </row>
    <row r="10688" spans="1:4" ht="15" customHeight="1" x14ac:dyDescent="0.25">
      <c r="A10688" s="85" t="s">
        <v>5</v>
      </c>
      <c r="B10688" s="87" t="s">
        <v>385</v>
      </c>
      <c r="C10688" s="87" t="s">
        <v>160</v>
      </c>
      <c r="D10688" s="90">
        <v>289</v>
      </c>
    </row>
    <row r="10689" spans="1:4" ht="15" customHeight="1" x14ac:dyDescent="0.25">
      <c r="A10689" s="85" t="s">
        <v>5</v>
      </c>
      <c r="B10689" s="87" t="s">
        <v>385</v>
      </c>
      <c r="C10689" s="87" t="s">
        <v>161</v>
      </c>
      <c r="D10689" s="90">
        <v>486</v>
      </c>
    </row>
    <row r="10690" spans="1:4" ht="15" customHeight="1" x14ac:dyDescent="0.25">
      <c r="A10690" s="85" t="s">
        <v>5</v>
      </c>
      <c r="B10690" s="87" t="s">
        <v>385</v>
      </c>
      <c r="C10690" s="87" t="s">
        <v>162</v>
      </c>
      <c r="D10690" s="90">
        <v>453</v>
      </c>
    </row>
    <row r="10691" spans="1:4" ht="15" customHeight="1" x14ac:dyDescent="0.25">
      <c r="A10691" s="85" t="s">
        <v>5</v>
      </c>
      <c r="B10691" s="87" t="s">
        <v>385</v>
      </c>
      <c r="C10691" s="87" t="s">
        <v>163</v>
      </c>
      <c r="D10691" s="90">
        <v>37</v>
      </c>
    </row>
    <row r="10692" spans="1:4" ht="15" customHeight="1" x14ac:dyDescent="0.25">
      <c r="A10692" s="85" t="s">
        <v>5</v>
      </c>
      <c r="B10692" s="87" t="s">
        <v>385</v>
      </c>
      <c r="C10692" s="87" t="s">
        <v>164</v>
      </c>
      <c r="D10692" s="90">
        <v>259</v>
      </c>
    </row>
    <row r="10693" spans="1:4" ht="15" customHeight="1" x14ac:dyDescent="0.25">
      <c r="A10693" s="85" t="s">
        <v>5</v>
      </c>
      <c r="B10693" s="87" t="s">
        <v>385</v>
      </c>
      <c r="C10693" s="87" t="s">
        <v>165</v>
      </c>
      <c r="D10693" s="90">
        <v>31</v>
      </c>
    </row>
    <row r="10694" spans="1:4" ht="15" customHeight="1" x14ac:dyDescent="0.25">
      <c r="A10694" s="85" t="s">
        <v>5</v>
      </c>
      <c r="B10694" s="87" t="s">
        <v>385</v>
      </c>
      <c r="C10694" s="87" t="s">
        <v>166</v>
      </c>
      <c r="D10694" s="96">
        <v>52157</v>
      </c>
    </row>
    <row r="10695" spans="1:4" ht="15" customHeight="1" x14ac:dyDescent="0.25">
      <c r="A10695" s="85" t="s">
        <v>5</v>
      </c>
      <c r="B10695" s="87" t="s">
        <v>386</v>
      </c>
      <c r="C10695" s="87" t="s">
        <v>10</v>
      </c>
      <c r="D10695" s="90">
        <v>12038</v>
      </c>
    </row>
    <row r="10696" spans="1:4" ht="15" customHeight="1" x14ac:dyDescent="0.25">
      <c r="A10696" s="85" t="s">
        <v>5</v>
      </c>
      <c r="B10696" s="87" t="s">
        <v>386</v>
      </c>
      <c r="C10696" s="87" t="s">
        <v>150</v>
      </c>
      <c r="D10696" s="90">
        <v>458</v>
      </c>
    </row>
    <row r="10697" spans="1:4" ht="15" customHeight="1" x14ac:dyDescent="0.25">
      <c r="A10697" s="85" t="s">
        <v>5</v>
      </c>
      <c r="B10697" s="87" t="s">
        <v>386</v>
      </c>
      <c r="C10697" s="87" t="s">
        <v>151</v>
      </c>
      <c r="D10697" s="90">
        <v>567</v>
      </c>
    </row>
    <row r="10698" spans="1:4" ht="15" customHeight="1" x14ac:dyDescent="0.25">
      <c r="A10698" s="85" t="s">
        <v>5</v>
      </c>
      <c r="B10698" s="87" t="s">
        <v>386</v>
      </c>
      <c r="C10698" s="87" t="s">
        <v>152</v>
      </c>
      <c r="D10698" s="90">
        <v>571</v>
      </c>
    </row>
    <row r="10699" spans="1:4" ht="15" customHeight="1" x14ac:dyDescent="0.25">
      <c r="A10699" s="85" t="s">
        <v>5</v>
      </c>
      <c r="B10699" s="87" t="s">
        <v>386</v>
      </c>
      <c r="C10699" s="87" t="s">
        <v>153</v>
      </c>
      <c r="D10699" s="90">
        <v>552</v>
      </c>
    </row>
    <row r="10700" spans="1:4" ht="15" customHeight="1" x14ac:dyDescent="0.25">
      <c r="A10700" s="85" t="s">
        <v>5</v>
      </c>
      <c r="B10700" s="87" t="s">
        <v>386</v>
      </c>
      <c r="C10700" s="87" t="s">
        <v>154</v>
      </c>
      <c r="D10700" s="90">
        <v>681</v>
      </c>
    </row>
    <row r="10701" spans="1:4" ht="15" customHeight="1" x14ac:dyDescent="0.25">
      <c r="A10701" s="85" t="s">
        <v>5</v>
      </c>
      <c r="B10701" s="87" t="s">
        <v>386</v>
      </c>
      <c r="C10701" s="87" t="s">
        <v>155</v>
      </c>
      <c r="D10701" s="90">
        <v>691</v>
      </c>
    </row>
    <row r="10702" spans="1:4" ht="15" customHeight="1" x14ac:dyDescent="0.25">
      <c r="A10702" s="85" t="s">
        <v>5</v>
      </c>
      <c r="B10702" s="87" t="s">
        <v>386</v>
      </c>
      <c r="C10702" s="87" t="s">
        <v>156</v>
      </c>
      <c r="D10702" s="90">
        <v>494</v>
      </c>
    </row>
    <row r="10703" spans="1:4" ht="15" customHeight="1" x14ac:dyDescent="0.25">
      <c r="A10703" s="85" t="s">
        <v>5</v>
      </c>
      <c r="B10703" s="87" t="s">
        <v>386</v>
      </c>
      <c r="C10703" s="87" t="s">
        <v>157</v>
      </c>
      <c r="D10703" s="90">
        <v>547</v>
      </c>
    </row>
    <row r="10704" spans="1:4" ht="15" customHeight="1" x14ac:dyDescent="0.25">
      <c r="A10704" s="85" t="s">
        <v>5</v>
      </c>
      <c r="B10704" s="87" t="s">
        <v>386</v>
      </c>
      <c r="C10704" s="87" t="s">
        <v>158</v>
      </c>
      <c r="D10704" s="90">
        <v>452</v>
      </c>
    </row>
    <row r="10705" spans="1:4" ht="15" customHeight="1" x14ac:dyDescent="0.25">
      <c r="A10705" s="85" t="s">
        <v>5</v>
      </c>
      <c r="B10705" s="87" t="s">
        <v>386</v>
      </c>
      <c r="C10705" s="87" t="s">
        <v>159</v>
      </c>
      <c r="D10705" s="90">
        <v>939</v>
      </c>
    </row>
    <row r="10706" spans="1:4" ht="15" customHeight="1" x14ac:dyDescent="0.25">
      <c r="A10706" s="85" t="s">
        <v>5</v>
      </c>
      <c r="B10706" s="87" t="s">
        <v>386</v>
      </c>
      <c r="C10706" s="87" t="s">
        <v>160</v>
      </c>
      <c r="D10706" s="90">
        <v>1198</v>
      </c>
    </row>
    <row r="10707" spans="1:4" ht="15" customHeight="1" x14ac:dyDescent="0.25">
      <c r="A10707" s="85" t="s">
        <v>5</v>
      </c>
      <c r="B10707" s="87" t="s">
        <v>386</v>
      </c>
      <c r="C10707" s="87" t="s">
        <v>161</v>
      </c>
      <c r="D10707" s="90">
        <v>1545</v>
      </c>
    </row>
    <row r="10708" spans="1:4" ht="15" customHeight="1" x14ac:dyDescent="0.25">
      <c r="A10708" s="85" t="s">
        <v>5</v>
      </c>
      <c r="B10708" s="87" t="s">
        <v>386</v>
      </c>
      <c r="C10708" s="87" t="s">
        <v>162</v>
      </c>
      <c r="D10708" s="90">
        <v>1316</v>
      </c>
    </row>
    <row r="10709" spans="1:4" ht="15" customHeight="1" x14ac:dyDescent="0.25">
      <c r="A10709" s="85" t="s">
        <v>5</v>
      </c>
      <c r="B10709" s="87" t="s">
        <v>386</v>
      </c>
      <c r="C10709" s="87" t="s">
        <v>163</v>
      </c>
      <c r="D10709" s="90">
        <v>820</v>
      </c>
    </row>
    <row r="10710" spans="1:4" ht="15" customHeight="1" x14ac:dyDescent="0.25">
      <c r="A10710" s="85" t="s">
        <v>5</v>
      </c>
      <c r="B10710" s="87" t="s">
        <v>386</v>
      </c>
      <c r="C10710" s="87" t="s">
        <v>164</v>
      </c>
      <c r="D10710" s="90">
        <v>812</v>
      </c>
    </row>
    <row r="10711" spans="1:4" ht="15" customHeight="1" x14ac:dyDescent="0.25">
      <c r="A10711" s="85" t="s">
        <v>5</v>
      </c>
      <c r="B10711" s="87" t="s">
        <v>386</v>
      </c>
      <c r="C10711" s="87" t="s">
        <v>165</v>
      </c>
      <c r="D10711" s="90">
        <v>395</v>
      </c>
    </row>
    <row r="10712" spans="1:4" ht="15" customHeight="1" x14ac:dyDescent="0.25">
      <c r="A10712" s="85" t="s">
        <v>5</v>
      </c>
      <c r="B10712" s="87" t="s">
        <v>386</v>
      </c>
      <c r="C10712" s="87" t="s">
        <v>166</v>
      </c>
      <c r="D10712" s="96">
        <v>62980</v>
      </c>
    </row>
    <row r="10713" spans="1:4" ht="15" customHeight="1" x14ac:dyDescent="0.25">
      <c r="A10713" s="85" t="s">
        <v>5</v>
      </c>
      <c r="B10713" s="87" t="s">
        <v>387</v>
      </c>
      <c r="C10713" s="87" t="s">
        <v>10</v>
      </c>
      <c r="D10713" s="90">
        <v>3845</v>
      </c>
    </row>
    <row r="10714" spans="1:4" ht="15" customHeight="1" x14ac:dyDescent="0.25">
      <c r="A10714" s="85" t="s">
        <v>5</v>
      </c>
      <c r="B10714" s="87" t="s">
        <v>387</v>
      </c>
      <c r="C10714" s="87" t="s">
        <v>150</v>
      </c>
      <c r="D10714" s="90">
        <v>230</v>
      </c>
    </row>
    <row r="10715" spans="1:4" ht="15" customHeight="1" x14ac:dyDescent="0.25">
      <c r="A10715" s="85" t="s">
        <v>5</v>
      </c>
      <c r="B10715" s="87" t="s">
        <v>387</v>
      </c>
      <c r="C10715" s="87" t="s">
        <v>151</v>
      </c>
      <c r="D10715" s="90">
        <v>148</v>
      </c>
    </row>
    <row r="10716" spans="1:4" ht="15" customHeight="1" x14ac:dyDescent="0.25">
      <c r="A10716" s="85" t="s">
        <v>5</v>
      </c>
      <c r="B10716" s="87" t="s">
        <v>387</v>
      </c>
      <c r="C10716" s="87" t="s">
        <v>152</v>
      </c>
      <c r="D10716" s="90">
        <v>158</v>
      </c>
    </row>
    <row r="10717" spans="1:4" ht="15" customHeight="1" x14ac:dyDescent="0.25">
      <c r="A10717" s="85" t="s">
        <v>5</v>
      </c>
      <c r="B10717" s="87" t="s">
        <v>387</v>
      </c>
      <c r="C10717" s="87" t="s">
        <v>153</v>
      </c>
      <c r="D10717" s="90">
        <v>355</v>
      </c>
    </row>
    <row r="10718" spans="1:4" ht="15" customHeight="1" x14ac:dyDescent="0.25">
      <c r="A10718" s="85" t="s">
        <v>5</v>
      </c>
      <c r="B10718" s="87" t="s">
        <v>387</v>
      </c>
      <c r="C10718" s="87" t="s">
        <v>154</v>
      </c>
      <c r="D10718" s="90">
        <v>266</v>
      </c>
    </row>
    <row r="10719" spans="1:4" ht="15" customHeight="1" x14ac:dyDescent="0.25">
      <c r="A10719" s="85" t="s">
        <v>5</v>
      </c>
      <c r="B10719" s="87" t="s">
        <v>387</v>
      </c>
      <c r="C10719" s="87" t="s">
        <v>155</v>
      </c>
      <c r="D10719" s="90">
        <v>304</v>
      </c>
    </row>
    <row r="10720" spans="1:4" ht="15" customHeight="1" x14ac:dyDescent="0.25">
      <c r="A10720" s="85" t="s">
        <v>5</v>
      </c>
      <c r="B10720" s="87" t="s">
        <v>387</v>
      </c>
      <c r="C10720" s="87" t="s">
        <v>156</v>
      </c>
      <c r="D10720" s="90">
        <v>283</v>
      </c>
    </row>
    <row r="10721" spans="1:4" ht="15" customHeight="1" x14ac:dyDescent="0.25">
      <c r="A10721" s="85" t="s">
        <v>5</v>
      </c>
      <c r="B10721" s="87" t="s">
        <v>387</v>
      </c>
      <c r="C10721" s="87" t="s">
        <v>157</v>
      </c>
      <c r="D10721" s="90">
        <v>263</v>
      </c>
    </row>
    <row r="10722" spans="1:4" ht="15" customHeight="1" x14ac:dyDescent="0.25">
      <c r="A10722" s="85" t="s">
        <v>5</v>
      </c>
      <c r="B10722" s="87" t="s">
        <v>387</v>
      </c>
      <c r="C10722" s="87" t="s">
        <v>158</v>
      </c>
      <c r="D10722" s="90">
        <v>125</v>
      </c>
    </row>
    <row r="10723" spans="1:4" ht="15" customHeight="1" x14ac:dyDescent="0.25">
      <c r="A10723" s="85" t="s">
        <v>5</v>
      </c>
      <c r="B10723" s="87" t="s">
        <v>387</v>
      </c>
      <c r="C10723" s="87" t="s">
        <v>159</v>
      </c>
      <c r="D10723" s="90">
        <v>434</v>
      </c>
    </row>
    <row r="10724" spans="1:4" ht="15" customHeight="1" x14ac:dyDescent="0.25">
      <c r="A10724" s="85" t="s">
        <v>5</v>
      </c>
      <c r="B10724" s="87" t="s">
        <v>387</v>
      </c>
      <c r="C10724" s="87" t="s">
        <v>160</v>
      </c>
      <c r="D10724" s="90">
        <v>421</v>
      </c>
    </row>
    <row r="10725" spans="1:4" ht="15" customHeight="1" x14ac:dyDescent="0.25">
      <c r="A10725" s="85" t="s">
        <v>5</v>
      </c>
      <c r="B10725" s="87" t="s">
        <v>387</v>
      </c>
      <c r="C10725" s="87" t="s">
        <v>161</v>
      </c>
      <c r="D10725" s="90">
        <v>318</v>
      </c>
    </row>
    <row r="10726" spans="1:4" ht="15" customHeight="1" x14ac:dyDescent="0.25">
      <c r="A10726" s="85" t="s">
        <v>5</v>
      </c>
      <c r="B10726" s="87" t="s">
        <v>387</v>
      </c>
      <c r="C10726" s="87" t="s">
        <v>162</v>
      </c>
      <c r="D10726" s="90">
        <v>271</v>
      </c>
    </row>
    <row r="10727" spans="1:4" ht="15" customHeight="1" x14ac:dyDescent="0.25">
      <c r="A10727" s="85" t="s">
        <v>5</v>
      </c>
      <c r="B10727" s="87" t="s">
        <v>387</v>
      </c>
      <c r="C10727" s="87" t="s">
        <v>163</v>
      </c>
      <c r="D10727" s="90">
        <v>155</v>
      </c>
    </row>
    <row r="10728" spans="1:4" ht="15" customHeight="1" x14ac:dyDescent="0.25">
      <c r="A10728" s="85" t="s">
        <v>5</v>
      </c>
      <c r="B10728" s="87" t="s">
        <v>387</v>
      </c>
      <c r="C10728" s="87" t="s">
        <v>164</v>
      </c>
      <c r="D10728" s="90">
        <v>93</v>
      </c>
    </row>
    <row r="10729" spans="1:4" ht="15" customHeight="1" x14ac:dyDescent="0.25">
      <c r="A10729" s="85" t="s">
        <v>5</v>
      </c>
      <c r="B10729" s="87" t="s">
        <v>387</v>
      </c>
      <c r="C10729" s="87" t="s">
        <v>165</v>
      </c>
      <c r="D10729" s="90">
        <v>21</v>
      </c>
    </row>
    <row r="10730" spans="1:4" ht="15" customHeight="1" x14ac:dyDescent="0.25">
      <c r="A10730" s="85" t="s">
        <v>5</v>
      </c>
      <c r="B10730" s="87" t="s">
        <v>387</v>
      </c>
      <c r="C10730" s="87" t="s">
        <v>166</v>
      </c>
      <c r="D10730" s="96">
        <v>44893</v>
      </c>
    </row>
    <row r="10731" spans="1:4" ht="15" customHeight="1" x14ac:dyDescent="0.25">
      <c r="A10731" s="85" t="s">
        <v>5</v>
      </c>
      <c r="B10731" s="87" t="s">
        <v>388</v>
      </c>
      <c r="C10731" s="87" t="s">
        <v>10</v>
      </c>
      <c r="D10731" s="90">
        <v>12030</v>
      </c>
    </row>
    <row r="10732" spans="1:4" ht="15" customHeight="1" x14ac:dyDescent="0.25">
      <c r="A10732" s="85" t="s">
        <v>5</v>
      </c>
      <c r="B10732" s="87" t="s">
        <v>388</v>
      </c>
      <c r="C10732" s="87" t="s">
        <v>150</v>
      </c>
      <c r="D10732" s="90">
        <v>894</v>
      </c>
    </row>
    <row r="10733" spans="1:4" ht="15" customHeight="1" x14ac:dyDescent="0.25">
      <c r="A10733" s="85" t="s">
        <v>5</v>
      </c>
      <c r="B10733" s="87" t="s">
        <v>388</v>
      </c>
      <c r="C10733" s="87" t="s">
        <v>151</v>
      </c>
      <c r="D10733" s="90">
        <v>744</v>
      </c>
    </row>
    <row r="10734" spans="1:4" ht="15" customHeight="1" x14ac:dyDescent="0.25">
      <c r="A10734" s="85" t="s">
        <v>5</v>
      </c>
      <c r="B10734" s="87" t="s">
        <v>388</v>
      </c>
      <c r="C10734" s="87" t="s">
        <v>152</v>
      </c>
      <c r="D10734" s="90">
        <v>915</v>
      </c>
    </row>
    <row r="10735" spans="1:4" ht="15" customHeight="1" x14ac:dyDescent="0.25">
      <c r="A10735" s="85" t="s">
        <v>5</v>
      </c>
      <c r="B10735" s="87" t="s">
        <v>388</v>
      </c>
      <c r="C10735" s="87" t="s">
        <v>153</v>
      </c>
      <c r="D10735" s="90">
        <v>987</v>
      </c>
    </row>
    <row r="10736" spans="1:4" ht="15" customHeight="1" x14ac:dyDescent="0.25">
      <c r="A10736" s="85" t="s">
        <v>5</v>
      </c>
      <c r="B10736" s="87" t="s">
        <v>388</v>
      </c>
      <c r="C10736" s="87" t="s">
        <v>154</v>
      </c>
      <c r="D10736" s="90">
        <v>1302</v>
      </c>
    </row>
    <row r="10737" spans="1:4" ht="15" customHeight="1" x14ac:dyDescent="0.25">
      <c r="A10737" s="85" t="s">
        <v>5</v>
      </c>
      <c r="B10737" s="87" t="s">
        <v>388</v>
      </c>
      <c r="C10737" s="87" t="s">
        <v>155</v>
      </c>
      <c r="D10737" s="90">
        <v>981</v>
      </c>
    </row>
    <row r="10738" spans="1:4" ht="15" customHeight="1" x14ac:dyDescent="0.25">
      <c r="A10738" s="85" t="s">
        <v>5</v>
      </c>
      <c r="B10738" s="87" t="s">
        <v>388</v>
      </c>
      <c r="C10738" s="87" t="s">
        <v>156</v>
      </c>
      <c r="D10738" s="90">
        <v>891</v>
      </c>
    </row>
    <row r="10739" spans="1:4" ht="15" customHeight="1" x14ac:dyDescent="0.25">
      <c r="A10739" s="85" t="s">
        <v>5</v>
      </c>
      <c r="B10739" s="87" t="s">
        <v>388</v>
      </c>
      <c r="C10739" s="87" t="s">
        <v>157</v>
      </c>
      <c r="D10739" s="90">
        <v>939</v>
      </c>
    </row>
    <row r="10740" spans="1:4" ht="15" customHeight="1" x14ac:dyDescent="0.25">
      <c r="A10740" s="85" t="s">
        <v>5</v>
      </c>
      <c r="B10740" s="87" t="s">
        <v>388</v>
      </c>
      <c r="C10740" s="87" t="s">
        <v>158</v>
      </c>
      <c r="D10740" s="90">
        <v>613</v>
      </c>
    </row>
    <row r="10741" spans="1:4" ht="15" customHeight="1" x14ac:dyDescent="0.25">
      <c r="A10741" s="85" t="s">
        <v>5</v>
      </c>
      <c r="B10741" s="87" t="s">
        <v>388</v>
      </c>
      <c r="C10741" s="87" t="s">
        <v>159</v>
      </c>
      <c r="D10741" s="90">
        <v>950</v>
      </c>
    </row>
    <row r="10742" spans="1:4" ht="15" customHeight="1" x14ac:dyDescent="0.25">
      <c r="A10742" s="85" t="s">
        <v>5</v>
      </c>
      <c r="B10742" s="87" t="s">
        <v>388</v>
      </c>
      <c r="C10742" s="87" t="s">
        <v>160</v>
      </c>
      <c r="D10742" s="90">
        <v>1015</v>
      </c>
    </row>
    <row r="10743" spans="1:4" ht="15" customHeight="1" x14ac:dyDescent="0.25">
      <c r="A10743" s="85" t="s">
        <v>5</v>
      </c>
      <c r="B10743" s="87" t="s">
        <v>388</v>
      </c>
      <c r="C10743" s="87" t="s">
        <v>161</v>
      </c>
      <c r="D10743" s="90">
        <v>937</v>
      </c>
    </row>
    <row r="10744" spans="1:4" ht="15" customHeight="1" x14ac:dyDescent="0.25">
      <c r="A10744" s="85" t="s">
        <v>5</v>
      </c>
      <c r="B10744" s="87" t="s">
        <v>388</v>
      </c>
      <c r="C10744" s="87" t="s">
        <v>162</v>
      </c>
      <c r="D10744" s="90">
        <v>440</v>
      </c>
    </row>
    <row r="10745" spans="1:4" ht="15" customHeight="1" x14ac:dyDescent="0.25">
      <c r="A10745" s="85" t="s">
        <v>5</v>
      </c>
      <c r="B10745" s="87" t="s">
        <v>388</v>
      </c>
      <c r="C10745" s="87" t="s">
        <v>163</v>
      </c>
      <c r="D10745" s="90">
        <v>192</v>
      </c>
    </row>
    <row r="10746" spans="1:4" ht="15" customHeight="1" x14ac:dyDescent="0.25">
      <c r="A10746" s="85" t="s">
        <v>5</v>
      </c>
      <c r="B10746" s="87" t="s">
        <v>388</v>
      </c>
      <c r="C10746" s="87" t="s">
        <v>164</v>
      </c>
      <c r="D10746" s="90">
        <v>94</v>
      </c>
    </row>
    <row r="10747" spans="1:4" ht="15" customHeight="1" x14ac:dyDescent="0.25">
      <c r="A10747" s="85" t="s">
        <v>5</v>
      </c>
      <c r="B10747" s="87" t="s">
        <v>388</v>
      </c>
      <c r="C10747" s="87" t="s">
        <v>165</v>
      </c>
      <c r="D10747" s="90">
        <v>136</v>
      </c>
    </row>
    <row r="10748" spans="1:4" ht="15" customHeight="1" x14ac:dyDescent="0.25">
      <c r="A10748" s="85" t="s">
        <v>5</v>
      </c>
      <c r="B10748" s="87" t="s">
        <v>388</v>
      </c>
      <c r="C10748" s="87" t="s">
        <v>166</v>
      </c>
      <c r="D10748" s="96">
        <v>37324</v>
      </c>
    </row>
    <row r="10749" spans="1:4" ht="15" customHeight="1" x14ac:dyDescent="0.25">
      <c r="A10749" s="85" t="s">
        <v>5</v>
      </c>
      <c r="B10749" s="87" t="s">
        <v>389</v>
      </c>
      <c r="C10749" s="87" t="s">
        <v>10</v>
      </c>
      <c r="D10749" s="90">
        <v>5166</v>
      </c>
    </row>
    <row r="10750" spans="1:4" ht="15" customHeight="1" x14ac:dyDescent="0.25">
      <c r="A10750" s="85" t="s">
        <v>5</v>
      </c>
      <c r="B10750" s="87" t="s">
        <v>389</v>
      </c>
      <c r="C10750" s="87" t="s">
        <v>150</v>
      </c>
      <c r="D10750" s="90">
        <v>486</v>
      </c>
    </row>
    <row r="10751" spans="1:4" ht="15" customHeight="1" x14ac:dyDescent="0.25">
      <c r="A10751" s="85" t="s">
        <v>5</v>
      </c>
      <c r="B10751" s="87" t="s">
        <v>389</v>
      </c>
      <c r="C10751" s="87" t="s">
        <v>151</v>
      </c>
      <c r="D10751" s="90">
        <v>328</v>
      </c>
    </row>
    <row r="10752" spans="1:4" ht="15" customHeight="1" x14ac:dyDescent="0.25">
      <c r="A10752" s="85" t="s">
        <v>5</v>
      </c>
      <c r="B10752" s="87" t="s">
        <v>389</v>
      </c>
      <c r="C10752" s="87" t="s">
        <v>152</v>
      </c>
      <c r="D10752" s="90">
        <v>342</v>
      </c>
    </row>
    <row r="10753" spans="1:4" ht="15" customHeight="1" x14ac:dyDescent="0.25">
      <c r="A10753" s="85" t="s">
        <v>5</v>
      </c>
      <c r="B10753" s="87" t="s">
        <v>389</v>
      </c>
      <c r="C10753" s="87" t="s">
        <v>153</v>
      </c>
      <c r="D10753" s="90">
        <v>279</v>
      </c>
    </row>
    <row r="10754" spans="1:4" ht="15" customHeight="1" x14ac:dyDescent="0.25">
      <c r="A10754" s="85" t="s">
        <v>5</v>
      </c>
      <c r="B10754" s="87" t="s">
        <v>389</v>
      </c>
      <c r="C10754" s="87" t="s">
        <v>154</v>
      </c>
      <c r="D10754" s="90">
        <v>259</v>
      </c>
    </row>
    <row r="10755" spans="1:4" ht="15" customHeight="1" x14ac:dyDescent="0.25">
      <c r="A10755" s="85" t="s">
        <v>5</v>
      </c>
      <c r="B10755" s="87" t="s">
        <v>389</v>
      </c>
      <c r="C10755" s="87" t="s">
        <v>155</v>
      </c>
      <c r="D10755" s="90">
        <v>407</v>
      </c>
    </row>
    <row r="10756" spans="1:4" ht="15" customHeight="1" x14ac:dyDescent="0.25">
      <c r="A10756" s="85" t="s">
        <v>5</v>
      </c>
      <c r="B10756" s="87" t="s">
        <v>389</v>
      </c>
      <c r="C10756" s="87" t="s">
        <v>156</v>
      </c>
      <c r="D10756" s="90">
        <v>322</v>
      </c>
    </row>
    <row r="10757" spans="1:4" ht="15" customHeight="1" x14ac:dyDescent="0.25">
      <c r="A10757" s="85" t="s">
        <v>5</v>
      </c>
      <c r="B10757" s="87" t="s">
        <v>389</v>
      </c>
      <c r="C10757" s="87" t="s">
        <v>157</v>
      </c>
      <c r="D10757" s="90">
        <v>209</v>
      </c>
    </row>
    <row r="10758" spans="1:4" ht="15" customHeight="1" x14ac:dyDescent="0.25">
      <c r="A10758" s="85" t="s">
        <v>5</v>
      </c>
      <c r="B10758" s="87" t="s">
        <v>389</v>
      </c>
      <c r="C10758" s="87" t="s">
        <v>158</v>
      </c>
      <c r="D10758" s="90">
        <v>383</v>
      </c>
    </row>
    <row r="10759" spans="1:4" ht="15" customHeight="1" x14ac:dyDescent="0.25">
      <c r="A10759" s="85" t="s">
        <v>5</v>
      </c>
      <c r="B10759" s="87" t="s">
        <v>389</v>
      </c>
      <c r="C10759" s="87" t="s">
        <v>159</v>
      </c>
      <c r="D10759" s="90">
        <v>493</v>
      </c>
    </row>
    <row r="10760" spans="1:4" ht="15" customHeight="1" x14ac:dyDescent="0.25">
      <c r="A10760" s="85" t="s">
        <v>5</v>
      </c>
      <c r="B10760" s="87" t="s">
        <v>389</v>
      </c>
      <c r="C10760" s="87" t="s">
        <v>160</v>
      </c>
      <c r="D10760" s="90">
        <v>551</v>
      </c>
    </row>
    <row r="10761" spans="1:4" ht="15" customHeight="1" x14ac:dyDescent="0.25">
      <c r="A10761" s="85" t="s">
        <v>5</v>
      </c>
      <c r="B10761" s="87" t="s">
        <v>389</v>
      </c>
      <c r="C10761" s="87" t="s">
        <v>161</v>
      </c>
      <c r="D10761" s="90">
        <v>497</v>
      </c>
    </row>
    <row r="10762" spans="1:4" ht="15" customHeight="1" x14ac:dyDescent="0.25">
      <c r="A10762" s="85" t="s">
        <v>5</v>
      </c>
      <c r="B10762" s="87" t="s">
        <v>389</v>
      </c>
      <c r="C10762" s="87" t="s">
        <v>162</v>
      </c>
      <c r="D10762" s="90">
        <v>251</v>
      </c>
    </row>
    <row r="10763" spans="1:4" ht="15" customHeight="1" x14ac:dyDescent="0.25">
      <c r="A10763" s="85" t="s">
        <v>5</v>
      </c>
      <c r="B10763" s="87" t="s">
        <v>389</v>
      </c>
      <c r="C10763" s="87" t="s">
        <v>163</v>
      </c>
      <c r="D10763" s="90">
        <v>161</v>
      </c>
    </row>
    <row r="10764" spans="1:4" ht="15" customHeight="1" x14ac:dyDescent="0.25">
      <c r="A10764" s="85" t="s">
        <v>5</v>
      </c>
      <c r="B10764" s="87" t="s">
        <v>389</v>
      </c>
      <c r="C10764" s="87" t="s">
        <v>164</v>
      </c>
      <c r="D10764" s="90">
        <v>150</v>
      </c>
    </row>
    <row r="10765" spans="1:4" ht="15" customHeight="1" x14ac:dyDescent="0.25">
      <c r="A10765" s="85" t="s">
        <v>5</v>
      </c>
      <c r="B10765" s="87" t="s">
        <v>389</v>
      </c>
      <c r="C10765" s="87" t="s">
        <v>165</v>
      </c>
      <c r="D10765" s="90">
        <v>48</v>
      </c>
    </row>
    <row r="10766" spans="1:4" ht="15" customHeight="1" x14ac:dyDescent="0.25">
      <c r="A10766" s="85" t="s">
        <v>5</v>
      </c>
      <c r="B10766" s="87" t="s">
        <v>389</v>
      </c>
      <c r="C10766" s="87" t="s">
        <v>166</v>
      </c>
      <c r="D10766" s="96">
        <v>45395</v>
      </c>
    </row>
    <row r="10767" spans="1:4" ht="15" customHeight="1" x14ac:dyDescent="0.25">
      <c r="A10767" s="85" t="s">
        <v>5</v>
      </c>
      <c r="B10767" s="87" t="s">
        <v>408</v>
      </c>
      <c r="C10767" s="87" t="s">
        <v>10</v>
      </c>
      <c r="D10767" s="90">
        <v>12536</v>
      </c>
    </row>
    <row r="10768" spans="1:4" ht="15" customHeight="1" x14ac:dyDescent="0.25">
      <c r="A10768" s="85" t="s">
        <v>5</v>
      </c>
      <c r="B10768" s="87" t="s">
        <v>408</v>
      </c>
      <c r="C10768" s="87" t="s">
        <v>150</v>
      </c>
      <c r="D10768" s="90">
        <v>1121</v>
      </c>
    </row>
    <row r="10769" spans="1:4" ht="15" customHeight="1" x14ac:dyDescent="0.25">
      <c r="A10769" s="85" t="s">
        <v>5</v>
      </c>
      <c r="B10769" s="87" t="s">
        <v>408</v>
      </c>
      <c r="C10769" s="87" t="s">
        <v>151</v>
      </c>
      <c r="D10769" s="90">
        <v>904</v>
      </c>
    </row>
    <row r="10770" spans="1:4" ht="15" customHeight="1" x14ac:dyDescent="0.25">
      <c r="A10770" s="85" t="s">
        <v>5</v>
      </c>
      <c r="B10770" s="87" t="s">
        <v>408</v>
      </c>
      <c r="C10770" s="87" t="s">
        <v>152</v>
      </c>
      <c r="D10770" s="90">
        <v>829</v>
      </c>
    </row>
    <row r="10771" spans="1:4" ht="15" customHeight="1" x14ac:dyDescent="0.25">
      <c r="A10771" s="85" t="s">
        <v>5</v>
      </c>
      <c r="B10771" s="87" t="s">
        <v>408</v>
      </c>
      <c r="C10771" s="87" t="s">
        <v>153</v>
      </c>
      <c r="D10771" s="90">
        <v>878</v>
      </c>
    </row>
    <row r="10772" spans="1:4" ht="15" customHeight="1" x14ac:dyDescent="0.25">
      <c r="A10772" s="85" t="s">
        <v>5</v>
      </c>
      <c r="B10772" s="87" t="s">
        <v>408</v>
      </c>
      <c r="C10772" s="87" t="s">
        <v>154</v>
      </c>
      <c r="D10772" s="90">
        <v>735</v>
      </c>
    </row>
    <row r="10773" spans="1:4" ht="15" customHeight="1" x14ac:dyDescent="0.25">
      <c r="A10773" s="85" t="s">
        <v>5</v>
      </c>
      <c r="B10773" s="87" t="s">
        <v>408</v>
      </c>
      <c r="C10773" s="87" t="s">
        <v>155</v>
      </c>
      <c r="D10773" s="90">
        <v>874</v>
      </c>
    </row>
    <row r="10774" spans="1:4" ht="15" customHeight="1" x14ac:dyDescent="0.25">
      <c r="A10774" s="85" t="s">
        <v>5</v>
      </c>
      <c r="B10774" s="87" t="s">
        <v>408</v>
      </c>
      <c r="C10774" s="87" t="s">
        <v>156</v>
      </c>
      <c r="D10774" s="90">
        <v>562</v>
      </c>
    </row>
    <row r="10775" spans="1:4" ht="15" customHeight="1" x14ac:dyDescent="0.25">
      <c r="A10775" s="85" t="s">
        <v>5</v>
      </c>
      <c r="B10775" s="87" t="s">
        <v>408</v>
      </c>
      <c r="C10775" s="87" t="s">
        <v>157</v>
      </c>
      <c r="D10775" s="90">
        <v>593</v>
      </c>
    </row>
    <row r="10776" spans="1:4" ht="15" customHeight="1" x14ac:dyDescent="0.25">
      <c r="A10776" s="85" t="s">
        <v>5</v>
      </c>
      <c r="B10776" s="87" t="s">
        <v>408</v>
      </c>
      <c r="C10776" s="87" t="s">
        <v>158</v>
      </c>
      <c r="D10776" s="90">
        <v>443</v>
      </c>
    </row>
    <row r="10777" spans="1:4" ht="15" customHeight="1" x14ac:dyDescent="0.25">
      <c r="A10777" s="85" t="s">
        <v>5</v>
      </c>
      <c r="B10777" s="87" t="s">
        <v>408</v>
      </c>
      <c r="C10777" s="87" t="s">
        <v>159</v>
      </c>
      <c r="D10777" s="90">
        <v>869</v>
      </c>
    </row>
    <row r="10778" spans="1:4" ht="15" customHeight="1" x14ac:dyDescent="0.25">
      <c r="A10778" s="85" t="s">
        <v>5</v>
      </c>
      <c r="B10778" s="87" t="s">
        <v>408</v>
      </c>
      <c r="C10778" s="87" t="s">
        <v>160</v>
      </c>
      <c r="D10778" s="90">
        <v>1223</v>
      </c>
    </row>
    <row r="10779" spans="1:4" ht="15" customHeight="1" x14ac:dyDescent="0.25">
      <c r="A10779" s="85" t="s">
        <v>5</v>
      </c>
      <c r="B10779" s="87" t="s">
        <v>408</v>
      </c>
      <c r="C10779" s="87" t="s">
        <v>161</v>
      </c>
      <c r="D10779" s="90">
        <v>1384</v>
      </c>
    </row>
    <row r="10780" spans="1:4" ht="15" customHeight="1" x14ac:dyDescent="0.25">
      <c r="A10780" s="85" t="s">
        <v>5</v>
      </c>
      <c r="B10780" s="87" t="s">
        <v>408</v>
      </c>
      <c r="C10780" s="87" t="s">
        <v>162</v>
      </c>
      <c r="D10780" s="90">
        <v>828</v>
      </c>
    </row>
    <row r="10781" spans="1:4" ht="15" customHeight="1" x14ac:dyDescent="0.25">
      <c r="A10781" s="85" t="s">
        <v>5</v>
      </c>
      <c r="B10781" s="87" t="s">
        <v>408</v>
      </c>
      <c r="C10781" s="87" t="s">
        <v>163</v>
      </c>
      <c r="D10781" s="90">
        <v>476</v>
      </c>
    </row>
    <row r="10782" spans="1:4" ht="15" customHeight="1" x14ac:dyDescent="0.25">
      <c r="A10782" s="85" t="s">
        <v>5</v>
      </c>
      <c r="B10782" s="87" t="s">
        <v>408</v>
      </c>
      <c r="C10782" s="87" t="s">
        <v>164</v>
      </c>
      <c r="D10782" s="90">
        <v>481</v>
      </c>
    </row>
    <row r="10783" spans="1:4" ht="15" customHeight="1" x14ac:dyDescent="0.25">
      <c r="A10783" s="85" t="s">
        <v>5</v>
      </c>
      <c r="B10783" s="87" t="s">
        <v>408</v>
      </c>
      <c r="C10783" s="87" t="s">
        <v>165</v>
      </c>
      <c r="D10783" s="90">
        <v>336</v>
      </c>
    </row>
    <row r="10784" spans="1:4" ht="15" customHeight="1" x14ac:dyDescent="0.25">
      <c r="A10784" s="85" t="s">
        <v>5</v>
      </c>
      <c r="B10784" s="87" t="s">
        <v>408</v>
      </c>
      <c r="C10784" s="87" t="s">
        <v>166</v>
      </c>
      <c r="D10784" s="96">
        <v>44579</v>
      </c>
    </row>
    <row r="10785" spans="1:4" ht="15" customHeight="1" x14ac:dyDescent="0.25">
      <c r="A10785" s="85" t="s">
        <v>5</v>
      </c>
      <c r="B10785" s="87" t="s">
        <v>390</v>
      </c>
      <c r="C10785" s="87" t="s">
        <v>10</v>
      </c>
      <c r="D10785" s="90">
        <v>11736</v>
      </c>
    </row>
    <row r="10786" spans="1:4" ht="15" customHeight="1" x14ac:dyDescent="0.25">
      <c r="A10786" s="85" t="s">
        <v>5</v>
      </c>
      <c r="B10786" s="87" t="s">
        <v>390</v>
      </c>
      <c r="C10786" s="87" t="s">
        <v>150</v>
      </c>
      <c r="D10786" s="90">
        <v>1457</v>
      </c>
    </row>
    <row r="10787" spans="1:4" ht="15" customHeight="1" x14ac:dyDescent="0.25">
      <c r="A10787" s="85" t="s">
        <v>5</v>
      </c>
      <c r="B10787" s="87" t="s">
        <v>390</v>
      </c>
      <c r="C10787" s="87" t="s">
        <v>151</v>
      </c>
      <c r="D10787" s="90">
        <v>823</v>
      </c>
    </row>
    <row r="10788" spans="1:4" ht="15" customHeight="1" x14ac:dyDescent="0.25">
      <c r="A10788" s="85" t="s">
        <v>5</v>
      </c>
      <c r="B10788" s="87" t="s">
        <v>390</v>
      </c>
      <c r="C10788" s="87" t="s">
        <v>152</v>
      </c>
      <c r="D10788" s="90">
        <v>1306</v>
      </c>
    </row>
    <row r="10789" spans="1:4" ht="15" customHeight="1" x14ac:dyDescent="0.25">
      <c r="A10789" s="85" t="s">
        <v>5</v>
      </c>
      <c r="B10789" s="87" t="s">
        <v>390</v>
      </c>
      <c r="C10789" s="87" t="s">
        <v>153</v>
      </c>
      <c r="D10789" s="90">
        <v>1067</v>
      </c>
    </row>
    <row r="10790" spans="1:4" ht="15" customHeight="1" x14ac:dyDescent="0.25">
      <c r="A10790" s="85" t="s">
        <v>5</v>
      </c>
      <c r="B10790" s="87" t="s">
        <v>390</v>
      </c>
      <c r="C10790" s="87" t="s">
        <v>154</v>
      </c>
      <c r="D10790" s="90">
        <v>1124</v>
      </c>
    </row>
    <row r="10791" spans="1:4" ht="15" customHeight="1" x14ac:dyDescent="0.25">
      <c r="A10791" s="85" t="s">
        <v>5</v>
      </c>
      <c r="B10791" s="87" t="s">
        <v>390</v>
      </c>
      <c r="C10791" s="87" t="s">
        <v>155</v>
      </c>
      <c r="D10791" s="90">
        <v>981</v>
      </c>
    </row>
    <row r="10792" spans="1:4" ht="15" customHeight="1" x14ac:dyDescent="0.25">
      <c r="A10792" s="85" t="s">
        <v>5</v>
      </c>
      <c r="B10792" s="87" t="s">
        <v>390</v>
      </c>
      <c r="C10792" s="87" t="s">
        <v>156</v>
      </c>
      <c r="D10792" s="90">
        <v>682</v>
      </c>
    </row>
    <row r="10793" spans="1:4" ht="15" customHeight="1" x14ac:dyDescent="0.25">
      <c r="A10793" s="85" t="s">
        <v>5</v>
      </c>
      <c r="B10793" s="87" t="s">
        <v>390</v>
      </c>
      <c r="C10793" s="87" t="s">
        <v>157</v>
      </c>
      <c r="D10793" s="90">
        <v>682</v>
      </c>
    </row>
    <row r="10794" spans="1:4" ht="15" customHeight="1" x14ac:dyDescent="0.25">
      <c r="A10794" s="85" t="s">
        <v>5</v>
      </c>
      <c r="B10794" s="87" t="s">
        <v>390</v>
      </c>
      <c r="C10794" s="87" t="s">
        <v>158</v>
      </c>
      <c r="D10794" s="90">
        <v>319</v>
      </c>
    </row>
    <row r="10795" spans="1:4" ht="15" customHeight="1" x14ac:dyDescent="0.25">
      <c r="A10795" s="85" t="s">
        <v>5</v>
      </c>
      <c r="B10795" s="87" t="s">
        <v>390</v>
      </c>
      <c r="C10795" s="87" t="s">
        <v>159</v>
      </c>
      <c r="D10795" s="90">
        <v>779</v>
      </c>
    </row>
    <row r="10796" spans="1:4" ht="15" customHeight="1" x14ac:dyDescent="0.25">
      <c r="A10796" s="85" t="s">
        <v>5</v>
      </c>
      <c r="B10796" s="87" t="s">
        <v>390</v>
      </c>
      <c r="C10796" s="87" t="s">
        <v>160</v>
      </c>
      <c r="D10796" s="90">
        <v>807</v>
      </c>
    </row>
    <row r="10797" spans="1:4" ht="15" customHeight="1" x14ac:dyDescent="0.25">
      <c r="A10797" s="85" t="s">
        <v>5</v>
      </c>
      <c r="B10797" s="87" t="s">
        <v>390</v>
      </c>
      <c r="C10797" s="87" t="s">
        <v>161</v>
      </c>
      <c r="D10797" s="90">
        <v>922</v>
      </c>
    </row>
    <row r="10798" spans="1:4" ht="15" customHeight="1" x14ac:dyDescent="0.25">
      <c r="A10798" s="85" t="s">
        <v>5</v>
      </c>
      <c r="B10798" s="87" t="s">
        <v>390</v>
      </c>
      <c r="C10798" s="87" t="s">
        <v>162</v>
      </c>
      <c r="D10798" s="90">
        <v>379</v>
      </c>
    </row>
    <row r="10799" spans="1:4" ht="15" customHeight="1" x14ac:dyDescent="0.25">
      <c r="A10799" s="85" t="s">
        <v>5</v>
      </c>
      <c r="B10799" s="87" t="s">
        <v>390</v>
      </c>
      <c r="C10799" s="87" t="s">
        <v>163</v>
      </c>
      <c r="D10799" s="90">
        <v>148</v>
      </c>
    </row>
    <row r="10800" spans="1:4" ht="15" customHeight="1" x14ac:dyDescent="0.25">
      <c r="A10800" s="85" t="s">
        <v>5</v>
      </c>
      <c r="B10800" s="87" t="s">
        <v>390</v>
      </c>
      <c r="C10800" s="87" t="s">
        <v>164</v>
      </c>
      <c r="D10800" s="90">
        <v>199</v>
      </c>
    </row>
    <row r="10801" spans="1:4" ht="15" customHeight="1" x14ac:dyDescent="0.25">
      <c r="A10801" s="85" t="s">
        <v>5</v>
      </c>
      <c r="B10801" s="87" t="s">
        <v>390</v>
      </c>
      <c r="C10801" s="87" t="s">
        <v>165</v>
      </c>
      <c r="D10801" s="90">
        <v>61</v>
      </c>
    </row>
    <row r="10802" spans="1:4" ht="15" customHeight="1" x14ac:dyDescent="0.25">
      <c r="A10802" s="85" t="s">
        <v>5</v>
      </c>
      <c r="B10802" s="87" t="s">
        <v>390</v>
      </c>
      <c r="C10802" s="87" t="s">
        <v>166</v>
      </c>
      <c r="D10802" s="96">
        <v>31551</v>
      </c>
    </row>
    <row r="10803" spans="1:4" ht="15" customHeight="1" x14ac:dyDescent="0.25">
      <c r="A10803" s="85" t="s">
        <v>5</v>
      </c>
      <c r="B10803" s="87" t="s">
        <v>391</v>
      </c>
      <c r="C10803" s="87" t="s">
        <v>10</v>
      </c>
      <c r="D10803" s="90">
        <v>5082</v>
      </c>
    </row>
    <row r="10804" spans="1:4" ht="15" customHeight="1" x14ac:dyDescent="0.25">
      <c r="A10804" s="85" t="s">
        <v>5</v>
      </c>
      <c r="B10804" s="87" t="s">
        <v>391</v>
      </c>
      <c r="C10804" s="87" t="s">
        <v>150</v>
      </c>
      <c r="D10804" s="90">
        <v>298</v>
      </c>
    </row>
    <row r="10805" spans="1:4" ht="15" customHeight="1" x14ac:dyDescent="0.25">
      <c r="A10805" s="85" t="s">
        <v>5</v>
      </c>
      <c r="B10805" s="87" t="s">
        <v>391</v>
      </c>
      <c r="C10805" s="87" t="s">
        <v>151</v>
      </c>
      <c r="D10805" s="90">
        <v>280</v>
      </c>
    </row>
    <row r="10806" spans="1:4" ht="15" customHeight="1" x14ac:dyDescent="0.25">
      <c r="A10806" s="85" t="s">
        <v>5</v>
      </c>
      <c r="B10806" s="87" t="s">
        <v>391</v>
      </c>
      <c r="C10806" s="87" t="s">
        <v>152</v>
      </c>
      <c r="D10806" s="90">
        <v>181</v>
      </c>
    </row>
    <row r="10807" spans="1:4" ht="15" customHeight="1" x14ac:dyDescent="0.25">
      <c r="A10807" s="85" t="s">
        <v>5</v>
      </c>
      <c r="B10807" s="87" t="s">
        <v>391</v>
      </c>
      <c r="C10807" s="87" t="s">
        <v>153</v>
      </c>
      <c r="D10807" s="90">
        <v>422</v>
      </c>
    </row>
    <row r="10808" spans="1:4" ht="15" customHeight="1" x14ac:dyDescent="0.25">
      <c r="A10808" s="85" t="s">
        <v>5</v>
      </c>
      <c r="B10808" s="87" t="s">
        <v>391</v>
      </c>
      <c r="C10808" s="87" t="s">
        <v>154</v>
      </c>
      <c r="D10808" s="90">
        <v>196</v>
      </c>
    </row>
    <row r="10809" spans="1:4" ht="15" customHeight="1" x14ac:dyDescent="0.25">
      <c r="A10809" s="85" t="s">
        <v>5</v>
      </c>
      <c r="B10809" s="87" t="s">
        <v>391</v>
      </c>
      <c r="C10809" s="87" t="s">
        <v>155</v>
      </c>
      <c r="D10809" s="90">
        <v>292</v>
      </c>
    </row>
    <row r="10810" spans="1:4" ht="15" customHeight="1" x14ac:dyDescent="0.25">
      <c r="A10810" s="85" t="s">
        <v>5</v>
      </c>
      <c r="B10810" s="87" t="s">
        <v>391</v>
      </c>
      <c r="C10810" s="87" t="s">
        <v>156</v>
      </c>
      <c r="D10810" s="90">
        <v>505</v>
      </c>
    </row>
    <row r="10811" spans="1:4" ht="15" customHeight="1" x14ac:dyDescent="0.25">
      <c r="A10811" s="85" t="s">
        <v>5</v>
      </c>
      <c r="B10811" s="87" t="s">
        <v>391</v>
      </c>
      <c r="C10811" s="87" t="s">
        <v>157</v>
      </c>
      <c r="D10811" s="90">
        <v>383</v>
      </c>
    </row>
    <row r="10812" spans="1:4" ht="15" customHeight="1" x14ac:dyDescent="0.25">
      <c r="A10812" s="85" t="s">
        <v>5</v>
      </c>
      <c r="B10812" s="87" t="s">
        <v>391</v>
      </c>
      <c r="C10812" s="87" t="s">
        <v>158</v>
      </c>
      <c r="D10812" s="90">
        <v>261</v>
      </c>
    </row>
    <row r="10813" spans="1:4" ht="15" customHeight="1" x14ac:dyDescent="0.25">
      <c r="A10813" s="85" t="s">
        <v>5</v>
      </c>
      <c r="B10813" s="87" t="s">
        <v>391</v>
      </c>
      <c r="C10813" s="87" t="s">
        <v>159</v>
      </c>
      <c r="D10813" s="90">
        <v>481</v>
      </c>
    </row>
    <row r="10814" spans="1:4" ht="15" customHeight="1" x14ac:dyDescent="0.25">
      <c r="A10814" s="85" t="s">
        <v>5</v>
      </c>
      <c r="B10814" s="87" t="s">
        <v>391</v>
      </c>
      <c r="C10814" s="87" t="s">
        <v>160</v>
      </c>
      <c r="D10814" s="90">
        <v>511</v>
      </c>
    </row>
    <row r="10815" spans="1:4" ht="15" customHeight="1" x14ac:dyDescent="0.25">
      <c r="A10815" s="85" t="s">
        <v>5</v>
      </c>
      <c r="B10815" s="87" t="s">
        <v>391</v>
      </c>
      <c r="C10815" s="87" t="s">
        <v>161</v>
      </c>
      <c r="D10815" s="90">
        <v>565</v>
      </c>
    </row>
    <row r="10816" spans="1:4" ht="15" customHeight="1" x14ac:dyDescent="0.25">
      <c r="A10816" s="85" t="s">
        <v>5</v>
      </c>
      <c r="B10816" s="87" t="s">
        <v>391</v>
      </c>
      <c r="C10816" s="87" t="s">
        <v>162</v>
      </c>
      <c r="D10816" s="90">
        <v>372</v>
      </c>
    </row>
    <row r="10817" spans="1:4" ht="15" customHeight="1" x14ac:dyDescent="0.25">
      <c r="A10817" s="85" t="s">
        <v>5</v>
      </c>
      <c r="B10817" s="87" t="s">
        <v>391</v>
      </c>
      <c r="C10817" s="87" t="s">
        <v>163</v>
      </c>
      <c r="D10817" s="90">
        <v>243</v>
      </c>
    </row>
    <row r="10818" spans="1:4" ht="15" customHeight="1" x14ac:dyDescent="0.25">
      <c r="A10818" s="85" t="s">
        <v>5</v>
      </c>
      <c r="B10818" s="87" t="s">
        <v>391</v>
      </c>
      <c r="C10818" s="87" t="s">
        <v>164</v>
      </c>
      <c r="D10818" s="90">
        <v>62</v>
      </c>
    </row>
    <row r="10819" spans="1:4" ht="15" customHeight="1" x14ac:dyDescent="0.25">
      <c r="A10819" s="85" t="s">
        <v>5</v>
      </c>
      <c r="B10819" s="87" t="s">
        <v>391</v>
      </c>
      <c r="C10819" s="87" t="s">
        <v>165</v>
      </c>
      <c r="D10819" s="90">
        <v>30</v>
      </c>
    </row>
    <row r="10820" spans="1:4" ht="15" customHeight="1" x14ac:dyDescent="0.25">
      <c r="A10820" s="85" t="s">
        <v>5</v>
      </c>
      <c r="B10820" s="87" t="s">
        <v>391</v>
      </c>
      <c r="C10820" s="87" t="s">
        <v>166</v>
      </c>
      <c r="D10820" s="96">
        <v>46460</v>
      </c>
    </row>
    <row r="10821" spans="1:4" ht="15" customHeight="1" x14ac:dyDescent="0.25">
      <c r="A10821" s="85" t="s">
        <v>5</v>
      </c>
      <c r="B10821" s="87" t="s">
        <v>392</v>
      </c>
      <c r="C10821" s="87" t="s">
        <v>10</v>
      </c>
      <c r="D10821" s="90">
        <v>9742</v>
      </c>
    </row>
    <row r="10822" spans="1:4" ht="15" customHeight="1" x14ac:dyDescent="0.25">
      <c r="A10822" s="85" t="s">
        <v>5</v>
      </c>
      <c r="B10822" s="87" t="s">
        <v>392</v>
      </c>
      <c r="C10822" s="87" t="s">
        <v>150</v>
      </c>
      <c r="D10822" s="90">
        <v>693</v>
      </c>
    </row>
    <row r="10823" spans="1:4" ht="15" customHeight="1" x14ac:dyDescent="0.25">
      <c r="A10823" s="85" t="s">
        <v>5</v>
      </c>
      <c r="B10823" s="87" t="s">
        <v>392</v>
      </c>
      <c r="C10823" s="87" t="s">
        <v>151</v>
      </c>
      <c r="D10823" s="90">
        <v>577</v>
      </c>
    </row>
    <row r="10824" spans="1:4" ht="15" customHeight="1" x14ac:dyDescent="0.25">
      <c r="A10824" s="85" t="s">
        <v>5</v>
      </c>
      <c r="B10824" s="87" t="s">
        <v>392</v>
      </c>
      <c r="C10824" s="87" t="s">
        <v>152</v>
      </c>
      <c r="D10824" s="90">
        <v>796</v>
      </c>
    </row>
    <row r="10825" spans="1:4" ht="15" customHeight="1" x14ac:dyDescent="0.25">
      <c r="A10825" s="85" t="s">
        <v>5</v>
      </c>
      <c r="B10825" s="87" t="s">
        <v>392</v>
      </c>
      <c r="C10825" s="87" t="s">
        <v>153</v>
      </c>
      <c r="D10825" s="90">
        <v>799</v>
      </c>
    </row>
    <row r="10826" spans="1:4" ht="15" customHeight="1" x14ac:dyDescent="0.25">
      <c r="A10826" s="85" t="s">
        <v>5</v>
      </c>
      <c r="B10826" s="87" t="s">
        <v>392</v>
      </c>
      <c r="C10826" s="87" t="s">
        <v>154</v>
      </c>
      <c r="D10826" s="90">
        <v>788</v>
      </c>
    </row>
    <row r="10827" spans="1:4" ht="15" customHeight="1" x14ac:dyDescent="0.25">
      <c r="A10827" s="85" t="s">
        <v>5</v>
      </c>
      <c r="B10827" s="87" t="s">
        <v>392</v>
      </c>
      <c r="C10827" s="87" t="s">
        <v>155</v>
      </c>
      <c r="D10827" s="90">
        <v>748</v>
      </c>
    </row>
    <row r="10828" spans="1:4" ht="15" customHeight="1" x14ac:dyDescent="0.25">
      <c r="A10828" s="85" t="s">
        <v>5</v>
      </c>
      <c r="B10828" s="87" t="s">
        <v>392</v>
      </c>
      <c r="C10828" s="87" t="s">
        <v>156</v>
      </c>
      <c r="D10828" s="90">
        <v>656</v>
      </c>
    </row>
    <row r="10829" spans="1:4" ht="15" customHeight="1" x14ac:dyDescent="0.25">
      <c r="A10829" s="85" t="s">
        <v>5</v>
      </c>
      <c r="B10829" s="87" t="s">
        <v>392</v>
      </c>
      <c r="C10829" s="87" t="s">
        <v>157</v>
      </c>
      <c r="D10829" s="90">
        <v>544</v>
      </c>
    </row>
    <row r="10830" spans="1:4" ht="15" customHeight="1" x14ac:dyDescent="0.25">
      <c r="A10830" s="85" t="s">
        <v>5</v>
      </c>
      <c r="B10830" s="87" t="s">
        <v>392</v>
      </c>
      <c r="C10830" s="87" t="s">
        <v>158</v>
      </c>
      <c r="D10830" s="90">
        <v>680</v>
      </c>
    </row>
    <row r="10831" spans="1:4" ht="15" customHeight="1" x14ac:dyDescent="0.25">
      <c r="A10831" s="85" t="s">
        <v>5</v>
      </c>
      <c r="B10831" s="87" t="s">
        <v>392</v>
      </c>
      <c r="C10831" s="87" t="s">
        <v>159</v>
      </c>
      <c r="D10831" s="90">
        <v>824</v>
      </c>
    </row>
    <row r="10832" spans="1:4" ht="15" customHeight="1" x14ac:dyDescent="0.25">
      <c r="A10832" s="85" t="s">
        <v>5</v>
      </c>
      <c r="B10832" s="87" t="s">
        <v>392</v>
      </c>
      <c r="C10832" s="87" t="s">
        <v>160</v>
      </c>
      <c r="D10832" s="90">
        <v>1020</v>
      </c>
    </row>
    <row r="10833" spans="1:4" ht="15" customHeight="1" x14ac:dyDescent="0.25">
      <c r="A10833" s="85" t="s">
        <v>5</v>
      </c>
      <c r="B10833" s="87" t="s">
        <v>392</v>
      </c>
      <c r="C10833" s="87" t="s">
        <v>161</v>
      </c>
      <c r="D10833" s="90">
        <v>933</v>
      </c>
    </row>
    <row r="10834" spans="1:4" ht="15" customHeight="1" x14ac:dyDescent="0.25">
      <c r="A10834" s="85" t="s">
        <v>5</v>
      </c>
      <c r="B10834" s="87" t="s">
        <v>392</v>
      </c>
      <c r="C10834" s="87" t="s">
        <v>162</v>
      </c>
      <c r="D10834" s="90">
        <v>347</v>
      </c>
    </row>
    <row r="10835" spans="1:4" ht="15" customHeight="1" x14ac:dyDescent="0.25">
      <c r="A10835" s="85" t="s">
        <v>5</v>
      </c>
      <c r="B10835" s="87" t="s">
        <v>392</v>
      </c>
      <c r="C10835" s="87" t="s">
        <v>163</v>
      </c>
      <c r="D10835" s="90">
        <v>207</v>
      </c>
    </row>
    <row r="10836" spans="1:4" ht="15" customHeight="1" x14ac:dyDescent="0.25">
      <c r="A10836" s="85" t="s">
        <v>5</v>
      </c>
      <c r="B10836" s="87" t="s">
        <v>392</v>
      </c>
      <c r="C10836" s="87" t="s">
        <v>164</v>
      </c>
      <c r="D10836" s="90">
        <v>98</v>
      </c>
    </row>
    <row r="10837" spans="1:4" ht="15" customHeight="1" x14ac:dyDescent="0.25">
      <c r="A10837" s="85" t="s">
        <v>5</v>
      </c>
      <c r="B10837" s="87" t="s">
        <v>392</v>
      </c>
      <c r="C10837" s="87" t="s">
        <v>165</v>
      </c>
      <c r="D10837" s="90">
        <v>32</v>
      </c>
    </row>
    <row r="10838" spans="1:4" ht="15" customHeight="1" x14ac:dyDescent="0.25">
      <c r="A10838" s="85" t="s">
        <v>5</v>
      </c>
      <c r="B10838" s="87" t="s">
        <v>392</v>
      </c>
      <c r="C10838" s="87" t="s">
        <v>166</v>
      </c>
      <c r="D10838" s="96">
        <v>39901</v>
      </c>
    </row>
    <row r="10839" spans="1:4" ht="15" customHeight="1" x14ac:dyDescent="0.25">
      <c r="A10839" s="85" t="s">
        <v>5</v>
      </c>
      <c r="B10839" s="87" t="s">
        <v>393</v>
      </c>
      <c r="C10839" s="87" t="s">
        <v>10</v>
      </c>
      <c r="D10839" s="90">
        <v>8530</v>
      </c>
    </row>
    <row r="10840" spans="1:4" ht="15" customHeight="1" x14ac:dyDescent="0.25">
      <c r="A10840" s="85" t="s">
        <v>5</v>
      </c>
      <c r="B10840" s="87" t="s">
        <v>393</v>
      </c>
      <c r="C10840" s="87" t="s">
        <v>150</v>
      </c>
      <c r="D10840" s="90">
        <v>338</v>
      </c>
    </row>
    <row r="10841" spans="1:4" ht="15" customHeight="1" x14ac:dyDescent="0.25">
      <c r="A10841" s="85" t="s">
        <v>5</v>
      </c>
      <c r="B10841" s="87" t="s">
        <v>393</v>
      </c>
      <c r="C10841" s="87" t="s">
        <v>151</v>
      </c>
      <c r="D10841" s="90">
        <v>363</v>
      </c>
    </row>
    <row r="10842" spans="1:4" ht="15" customHeight="1" x14ac:dyDescent="0.25">
      <c r="A10842" s="85" t="s">
        <v>5</v>
      </c>
      <c r="B10842" s="87" t="s">
        <v>393</v>
      </c>
      <c r="C10842" s="87" t="s">
        <v>152</v>
      </c>
      <c r="D10842" s="90">
        <v>504</v>
      </c>
    </row>
    <row r="10843" spans="1:4" ht="15" customHeight="1" x14ac:dyDescent="0.25">
      <c r="A10843" s="85" t="s">
        <v>5</v>
      </c>
      <c r="B10843" s="87" t="s">
        <v>393</v>
      </c>
      <c r="C10843" s="87" t="s">
        <v>153</v>
      </c>
      <c r="D10843" s="90">
        <v>503</v>
      </c>
    </row>
    <row r="10844" spans="1:4" ht="15" customHeight="1" x14ac:dyDescent="0.25">
      <c r="A10844" s="85" t="s">
        <v>5</v>
      </c>
      <c r="B10844" s="87" t="s">
        <v>393</v>
      </c>
      <c r="C10844" s="87" t="s">
        <v>154</v>
      </c>
      <c r="D10844" s="90">
        <v>438</v>
      </c>
    </row>
    <row r="10845" spans="1:4" ht="15" customHeight="1" x14ac:dyDescent="0.25">
      <c r="A10845" s="85" t="s">
        <v>5</v>
      </c>
      <c r="B10845" s="87" t="s">
        <v>393</v>
      </c>
      <c r="C10845" s="87" t="s">
        <v>155</v>
      </c>
      <c r="D10845" s="90">
        <v>357</v>
      </c>
    </row>
    <row r="10846" spans="1:4" ht="15" customHeight="1" x14ac:dyDescent="0.25">
      <c r="A10846" s="85" t="s">
        <v>5</v>
      </c>
      <c r="B10846" s="87" t="s">
        <v>393</v>
      </c>
      <c r="C10846" s="87" t="s">
        <v>156</v>
      </c>
      <c r="D10846" s="90">
        <v>440</v>
      </c>
    </row>
    <row r="10847" spans="1:4" ht="15" customHeight="1" x14ac:dyDescent="0.25">
      <c r="A10847" s="85" t="s">
        <v>5</v>
      </c>
      <c r="B10847" s="87" t="s">
        <v>393</v>
      </c>
      <c r="C10847" s="87" t="s">
        <v>157</v>
      </c>
      <c r="D10847" s="90">
        <v>251</v>
      </c>
    </row>
    <row r="10848" spans="1:4" ht="15" customHeight="1" x14ac:dyDescent="0.25">
      <c r="A10848" s="85" t="s">
        <v>5</v>
      </c>
      <c r="B10848" s="87" t="s">
        <v>393</v>
      </c>
      <c r="C10848" s="87" t="s">
        <v>158</v>
      </c>
      <c r="D10848" s="90">
        <v>280</v>
      </c>
    </row>
    <row r="10849" spans="1:4" ht="15" customHeight="1" x14ac:dyDescent="0.25">
      <c r="A10849" s="85" t="s">
        <v>5</v>
      </c>
      <c r="B10849" s="87" t="s">
        <v>393</v>
      </c>
      <c r="C10849" s="87" t="s">
        <v>159</v>
      </c>
      <c r="D10849" s="90">
        <v>743</v>
      </c>
    </row>
    <row r="10850" spans="1:4" ht="15" customHeight="1" x14ac:dyDescent="0.25">
      <c r="A10850" s="85" t="s">
        <v>5</v>
      </c>
      <c r="B10850" s="87" t="s">
        <v>393</v>
      </c>
      <c r="C10850" s="87" t="s">
        <v>160</v>
      </c>
      <c r="D10850" s="90">
        <v>1154</v>
      </c>
    </row>
    <row r="10851" spans="1:4" ht="15" customHeight="1" x14ac:dyDescent="0.25">
      <c r="A10851" s="85" t="s">
        <v>5</v>
      </c>
      <c r="B10851" s="87" t="s">
        <v>393</v>
      </c>
      <c r="C10851" s="87" t="s">
        <v>161</v>
      </c>
      <c r="D10851" s="90">
        <v>1437</v>
      </c>
    </row>
    <row r="10852" spans="1:4" ht="15" customHeight="1" x14ac:dyDescent="0.25">
      <c r="A10852" s="85" t="s">
        <v>5</v>
      </c>
      <c r="B10852" s="87" t="s">
        <v>393</v>
      </c>
      <c r="C10852" s="87" t="s">
        <v>162</v>
      </c>
      <c r="D10852" s="90">
        <v>888</v>
      </c>
    </row>
    <row r="10853" spans="1:4" ht="15" customHeight="1" x14ac:dyDescent="0.25">
      <c r="A10853" s="85" t="s">
        <v>5</v>
      </c>
      <c r="B10853" s="87" t="s">
        <v>393</v>
      </c>
      <c r="C10853" s="87" t="s">
        <v>163</v>
      </c>
      <c r="D10853" s="90">
        <v>389</v>
      </c>
    </row>
    <row r="10854" spans="1:4" ht="15" customHeight="1" x14ac:dyDescent="0.25">
      <c r="A10854" s="85" t="s">
        <v>5</v>
      </c>
      <c r="B10854" s="87" t="s">
        <v>393</v>
      </c>
      <c r="C10854" s="87" t="s">
        <v>164</v>
      </c>
      <c r="D10854" s="90">
        <v>324</v>
      </c>
    </row>
    <row r="10855" spans="1:4" ht="15" customHeight="1" x14ac:dyDescent="0.25">
      <c r="A10855" s="85" t="s">
        <v>5</v>
      </c>
      <c r="B10855" s="87" t="s">
        <v>393</v>
      </c>
      <c r="C10855" s="87" t="s">
        <v>165</v>
      </c>
      <c r="D10855" s="90">
        <v>121</v>
      </c>
    </row>
    <row r="10856" spans="1:4" ht="15" customHeight="1" x14ac:dyDescent="0.25">
      <c r="A10856" s="85" t="s">
        <v>5</v>
      </c>
      <c r="B10856" s="87" t="s">
        <v>393</v>
      </c>
      <c r="C10856" s="87" t="s">
        <v>166</v>
      </c>
      <c r="D10856" s="96">
        <v>62776</v>
      </c>
    </row>
    <row r="10857" spans="1:4" ht="15" customHeight="1" x14ac:dyDescent="0.25">
      <c r="A10857" s="85" t="s">
        <v>5</v>
      </c>
      <c r="B10857" s="87" t="s">
        <v>394</v>
      </c>
      <c r="C10857" s="87" t="s">
        <v>10</v>
      </c>
      <c r="D10857" s="90">
        <v>9074</v>
      </c>
    </row>
    <row r="10858" spans="1:4" ht="15" customHeight="1" x14ac:dyDescent="0.25">
      <c r="A10858" s="85" t="s">
        <v>5</v>
      </c>
      <c r="B10858" s="87" t="s">
        <v>394</v>
      </c>
      <c r="C10858" s="87" t="s">
        <v>150</v>
      </c>
      <c r="D10858" s="90">
        <v>437</v>
      </c>
    </row>
    <row r="10859" spans="1:4" ht="15" customHeight="1" x14ac:dyDescent="0.25">
      <c r="A10859" s="85" t="s">
        <v>5</v>
      </c>
      <c r="B10859" s="87" t="s">
        <v>394</v>
      </c>
      <c r="C10859" s="87" t="s">
        <v>151</v>
      </c>
      <c r="D10859" s="90">
        <v>356</v>
      </c>
    </row>
    <row r="10860" spans="1:4" ht="15" customHeight="1" x14ac:dyDescent="0.25">
      <c r="A10860" s="85" t="s">
        <v>5</v>
      </c>
      <c r="B10860" s="87" t="s">
        <v>394</v>
      </c>
      <c r="C10860" s="87" t="s">
        <v>152</v>
      </c>
      <c r="D10860" s="90">
        <v>311</v>
      </c>
    </row>
    <row r="10861" spans="1:4" ht="15" customHeight="1" x14ac:dyDescent="0.25">
      <c r="A10861" s="85" t="s">
        <v>5</v>
      </c>
      <c r="B10861" s="87" t="s">
        <v>394</v>
      </c>
      <c r="C10861" s="87" t="s">
        <v>153</v>
      </c>
      <c r="D10861" s="90">
        <v>526</v>
      </c>
    </row>
    <row r="10862" spans="1:4" ht="15" customHeight="1" x14ac:dyDescent="0.25">
      <c r="A10862" s="85" t="s">
        <v>5</v>
      </c>
      <c r="B10862" s="87" t="s">
        <v>394</v>
      </c>
      <c r="C10862" s="87" t="s">
        <v>154</v>
      </c>
      <c r="D10862" s="90">
        <v>479</v>
      </c>
    </row>
    <row r="10863" spans="1:4" ht="15" customHeight="1" x14ac:dyDescent="0.25">
      <c r="A10863" s="85" t="s">
        <v>5</v>
      </c>
      <c r="B10863" s="87" t="s">
        <v>394</v>
      </c>
      <c r="C10863" s="87" t="s">
        <v>155</v>
      </c>
      <c r="D10863" s="90">
        <v>615</v>
      </c>
    </row>
    <row r="10864" spans="1:4" ht="15" customHeight="1" x14ac:dyDescent="0.25">
      <c r="A10864" s="85" t="s">
        <v>5</v>
      </c>
      <c r="B10864" s="87" t="s">
        <v>394</v>
      </c>
      <c r="C10864" s="87" t="s">
        <v>156</v>
      </c>
      <c r="D10864" s="90">
        <v>650</v>
      </c>
    </row>
    <row r="10865" spans="1:4" ht="15" customHeight="1" x14ac:dyDescent="0.25">
      <c r="A10865" s="85" t="s">
        <v>5</v>
      </c>
      <c r="B10865" s="87" t="s">
        <v>394</v>
      </c>
      <c r="C10865" s="87" t="s">
        <v>157</v>
      </c>
      <c r="D10865" s="90">
        <v>621</v>
      </c>
    </row>
    <row r="10866" spans="1:4" ht="15" customHeight="1" x14ac:dyDescent="0.25">
      <c r="A10866" s="85" t="s">
        <v>5</v>
      </c>
      <c r="B10866" s="87" t="s">
        <v>394</v>
      </c>
      <c r="C10866" s="87" t="s">
        <v>158</v>
      </c>
      <c r="D10866" s="90">
        <v>509</v>
      </c>
    </row>
    <row r="10867" spans="1:4" ht="15" customHeight="1" x14ac:dyDescent="0.25">
      <c r="A10867" s="85" t="s">
        <v>5</v>
      </c>
      <c r="B10867" s="87" t="s">
        <v>394</v>
      </c>
      <c r="C10867" s="87" t="s">
        <v>159</v>
      </c>
      <c r="D10867" s="90">
        <v>859</v>
      </c>
    </row>
    <row r="10868" spans="1:4" ht="15" customHeight="1" x14ac:dyDescent="0.25">
      <c r="A10868" s="85" t="s">
        <v>5</v>
      </c>
      <c r="B10868" s="87" t="s">
        <v>394</v>
      </c>
      <c r="C10868" s="87" t="s">
        <v>160</v>
      </c>
      <c r="D10868" s="90">
        <v>977</v>
      </c>
    </row>
    <row r="10869" spans="1:4" ht="15" customHeight="1" x14ac:dyDescent="0.25">
      <c r="A10869" s="85" t="s">
        <v>5</v>
      </c>
      <c r="B10869" s="87" t="s">
        <v>394</v>
      </c>
      <c r="C10869" s="87" t="s">
        <v>161</v>
      </c>
      <c r="D10869" s="90">
        <v>1389</v>
      </c>
    </row>
    <row r="10870" spans="1:4" ht="15" customHeight="1" x14ac:dyDescent="0.25">
      <c r="A10870" s="85" t="s">
        <v>5</v>
      </c>
      <c r="B10870" s="87" t="s">
        <v>394</v>
      </c>
      <c r="C10870" s="87" t="s">
        <v>162</v>
      </c>
      <c r="D10870" s="90">
        <v>750</v>
      </c>
    </row>
    <row r="10871" spans="1:4" ht="15" customHeight="1" x14ac:dyDescent="0.25">
      <c r="A10871" s="85" t="s">
        <v>5</v>
      </c>
      <c r="B10871" s="87" t="s">
        <v>394</v>
      </c>
      <c r="C10871" s="87" t="s">
        <v>163</v>
      </c>
      <c r="D10871" s="90">
        <v>313</v>
      </c>
    </row>
    <row r="10872" spans="1:4" ht="15" customHeight="1" x14ac:dyDescent="0.25">
      <c r="A10872" s="85" t="s">
        <v>5</v>
      </c>
      <c r="B10872" s="87" t="s">
        <v>394</v>
      </c>
      <c r="C10872" s="87" t="s">
        <v>164</v>
      </c>
      <c r="D10872" s="90">
        <v>213</v>
      </c>
    </row>
    <row r="10873" spans="1:4" ht="15" customHeight="1" x14ac:dyDescent="0.25">
      <c r="A10873" s="85" t="s">
        <v>5</v>
      </c>
      <c r="B10873" s="87" t="s">
        <v>394</v>
      </c>
      <c r="C10873" s="87" t="s">
        <v>165</v>
      </c>
      <c r="D10873" s="90">
        <v>69</v>
      </c>
    </row>
    <row r="10874" spans="1:4" ht="15" customHeight="1" x14ac:dyDescent="0.25">
      <c r="A10874" s="85" t="s">
        <v>5</v>
      </c>
      <c r="B10874" s="87" t="s">
        <v>394</v>
      </c>
      <c r="C10874" s="87" t="s">
        <v>166</v>
      </c>
      <c r="D10874" s="96">
        <v>52226</v>
      </c>
    </row>
    <row r="10875" spans="1:4" ht="15" customHeight="1" x14ac:dyDescent="0.25">
      <c r="A10875" s="85" t="s">
        <v>5</v>
      </c>
      <c r="B10875" s="87" t="s">
        <v>395</v>
      </c>
      <c r="C10875" s="87" t="s">
        <v>10</v>
      </c>
      <c r="D10875" s="90">
        <v>15705</v>
      </c>
    </row>
    <row r="10876" spans="1:4" ht="15" customHeight="1" x14ac:dyDescent="0.25">
      <c r="A10876" s="85" t="s">
        <v>5</v>
      </c>
      <c r="B10876" s="87" t="s">
        <v>395</v>
      </c>
      <c r="C10876" s="87" t="s">
        <v>150</v>
      </c>
      <c r="D10876" s="90">
        <v>2283</v>
      </c>
    </row>
    <row r="10877" spans="1:4" ht="15" customHeight="1" x14ac:dyDescent="0.25">
      <c r="A10877" s="85" t="s">
        <v>5</v>
      </c>
      <c r="B10877" s="87" t="s">
        <v>395</v>
      </c>
      <c r="C10877" s="87" t="s">
        <v>151</v>
      </c>
      <c r="D10877" s="90">
        <v>1194</v>
      </c>
    </row>
    <row r="10878" spans="1:4" ht="15" customHeight="1" x14ac:dyDescent="0.25">
      <c r="A10878" s="85" t="s">
        <v>5</v>
      </c>
      <c r="B10878" s="87" t="s">
        <v>395</v>
      </c>
      <c r="C10878" s="87" t="s">
        <v>152</v>
      </c>
      <c r="D10878" s="90">
        <v>1379</v>
      </c>
    </row>
    <row r="10879" spans="1:4" ht="15" customHeight="1" x14ac:dyDescent="0.25">
      <c r="A10879" s="85" t="s">
        <v>5</v>
      </c>
      <c r="B10879" s="87" t="s">
        <v>395</v>
      </c>
      <c r="C10879" s="87" t="s">
        <v>153</v>
      </c>
      <c r="D10879" s="90">
        <v>1218</v>
      </c>
    </row>
    <row r="10880" spans="1:4" ht="15" customHeight="1" x14ac:dyDescent="0.25">
      <c r="A10880" s="85" t="s">
        <v>5</v>
      </c>
      <c r="B10880" s="87" t="s">
        <v>395</v>
      </c>
      <c r="C10880" s="87" t="s">
        <v>154</v>
      </c>
      <c r="D10880" s="90">
        <v>1068</v>
      </c>
    </row>
    <row r="10881" spans="1:4" ht="15" customHeight="1" x14ac:dyDescent="0.25">
      <c r="A10881" s="85" t="s">
        <v>5</v>
      </c>
      <c r="B10881" s="87" t="s">
        <v>395</v>
      </c>
      <c r="C10881" s="87" t="s">
        <v>155</v>
      </c>
      <c r="D10881" s="90">
        <v>1138</v>
      </c>
    </row>
    <row r="10882" spans="1:4" ht="15" customHeight="1" x14ac:dyDescent="0.25">
      <c r="A10882" s="85" t="s">
        <v>5</v>
      </c>
      <c r="B10882" s="87" t="s">
        <v>395</v>
      </c>
      <c r="C10882" s="87" t="s">
        <v>156</v>
      </c>
      <c r="D10882" s="90">
        <v>1019</v>
      </c>
    </row>
    <row r="10883" spans="1:4" ht="15" customHeight="1" x14ac:dyDescent="0.25">
      <c r="A10883" s="85" t="s">
        <v>5</v>
      </c>
      <c r="B10883" s="87" t="s">
        <v>395</v>
      </c>
      <c r="C10883" s="87" t="s">
        <v>157</v>
      </c>
      <c r="D10883" s="90">
        <v>996</v>
      </c>
    </row>
    <row r="10884" spans="1:4" ht="15" customHeight="1" x14ac:dyDescent="0.25">
      <c r="A10884" s="85" t="s">
        <v>5</v>
      </c>
      <c r="B10884" s="87" t="s">
        <v>395</v>
      </c>
      <c r="C10884" s="87" t="s">
        <v>158</v>
      </c>
      <c r="D10884" s="90">
        <v>667</v>
      </c>
    </row>
    <row r="10885" spans="1:4" ht="15" customHeight="1" x14ac:dyDescent="0.25">
      <c r="A10885" s="85" t="s">
        <v>5</v>
      </c>
      <c r="B10885" s="87" t="s">
        <v>395</v>
      </c>
      <c r="C10885" s="87" t="s">
        <v>159</v>
      </c>
      <c r="D10885" s="90">
        <v>1224</v>
      </c>
    </row>
    <row r="10886" spans="1:4" ht="15" customHeight="1" x14ac:dyDescent="0.25">
      <c r="A10886" s="85" t="s">
        <v>5</v>
      </c>
      <c r="B10886" s="87" t="s">
        <v>395</v>
      </c>
      <c r="C10886" s="87" t="s">
        <v>160</v>
      </c>
      <c r="D10886" s="90">
        <v>1098</v>
      </c>
    </row>
    <row r="10887" spans="1:4" ht="15" customHeight="1" x14ac:dyDescent="0.25">
      <c r="A10887" s="85" t="s">
        <v>5</v>
      </c>
      <c r="B10887" s="87" t="s">
        <v>395</v>
      </c>
      <c r="C10887" s="87" t="s">
        <v>161</v>
      </c>
      <c r="D10887" s="90">
        <v>1272</v>
      </c>
    </row>
    <row r="10888" spans="1:4" ht="15" customHeight="1" x14ac:dyDescent="0.25">
      <c r="A10888" s="85" t="s">
        <v>5</v>
      </c>
      <c r="B10888" s="87" t="s">
        <v>395</v>
      </c>
      <c r="C10888" s="87" t="s">
        <v>162</v>
      </c>
      <c r="D10888" s="90">
        <v>602</v>
      </c>
    </row>
    <row r="10889" spans="1:4" ht="15" customHeight="1" x14ac:dyDescent="0.25">
      <c r="A10889" s="85" t="s">
        <v>5</v>
      </c>
      <c r="B10889" s="87" t="s">
        <v>395</v>
      </c>
      <c r="C10889" s="87" t="s">
        <v>163</v>
      </c>
      <c r="D10889" s="90">
        <v>262</v>
      </c>
    </row>
    <row r="10890" spans="1:4" ht="15" customHeight="1" x14ac:dyDescent="0.25">
      <c r="A10890" s="85" t="s">
        <v>5</v>
      </c>
      <c r="B10890" s="87" t="s">
        <v>395</v>
      </c>
      <c r="C10890" s="87" t="s">
        <v>164</v>
      </c>
      <c r="D10890" s="90">
        <v>196</v>
      </c>
    </row>
    <row r="10891" spans="1:4" ht="15" customHeight="1" x14ac:dyDescent="0.25">
      <c r="A10891" s="85" t="s">
        <v>5</v>
      </c>
      <c r="B10891" s="87" t="s">
        <v>395</v>
      </c>
      <c r="C10891" s="87" t="s">
        <v>165</v>
      </c>
      <c r="D10891" s="90">
        <v>89</v>
      </c>
    </row>
    <row r="10892" spans="1:4" ht="15" customHeight="1" x14ac:dyDescent="0.25">
      <c r="A10892" s="85" t="s">
        <v>5</v>
      </c>
      <c r="B10892" s="87" t="s">
        <v>395</v>
      </c>
      <c r="C10892" s="87" t="s">
        <v>166</v>
      </c>
      <c r="D10892" s="96">
        <v>34193</v>
      </c>
    </row>
    <row r="10893" spans="1:4" ht="15" customHeight="1" x14ac:dyDescent="0.25">
      <c r="A10893" s="85" t="s">
        <v>5</v>
      </c>
      <c r="B10893" s="87" t="s">
        <v>396</v>
      </c>
      <c r="C10893" s="87" t="s">
        <v>10</v>
      </c>
      <c r="D10893" s="90">
        <v>9744</v>
      </c>
    </row>
    <row r="10894" spans="1:4" ht="15" customHeight="1" x14ac:dyDescent="0.25">
      <c r="A10894" s="85" t="s">
        <v>5</v>
      </c>
      <c r="B10894" s="87" t="s">
        <v>396</v>
      </c>
      <c r="C10894" s="87" t="s">
        <v>150</v>
      </c>
      <c r="D10894" s="90">
        <v>1637</v>
      </c>
    </row>
    <row r="10895" spans="1:4" ht="15" customHeight="1" x14ac:dyDescent="0.25">
      <c r="A10895" s="85" t="s">
        <v>5</v>
      </c>
      <c r="B10895" s="87" t="s">
        <v>396</v>
      </c>
      <c r="C10895" s="87" t="s">
        <v>151</v>
      </c>
      <c r="D10895" s="90">
        <v>951</v>
      </c>
    </row>
    <row r="10896" spans="1:4" ht="15" customHeight="1" x14ac:dyDescent="0.25">
      <c r="A10896" s="85" t="s">
        <v>5</v>
      </c>
      <c r="B10896" s="87" t="s">
        <v>396</v>
      </c>
      <c r="C10896" s="87" t="s">
        <v>152</v>
      </c>
      <c r="D10896" s="90">
        <v>1148</v>
      </c>
    </row>
    <row r="10897" spans="1:4" ht="15" customHeight="1" x14ac:dyDescent="0.25">
      <c r="A10897" s="85" t="s">
        <v>5</v>
      </c>
      <c r="B10897" s="87" t="s">
        <v>396</v>
      </c>
      <c r="C10897" s="87" t="s">
        <v>153</v>
      </c>
      <c r="D10897" s="90">
        <v>826</v>
      </c>
    </row>
    <row r="10898" spans="1:4" ht="15" customHeight="1" x14ac:dyDescent="0.25">
      <c r="A10898" s="85" t="s">
        <v>5</v>
      </c>
      <c r="B10898" s="87" t="s">
        <v>396</v>
      </c>
      <c r="C10898" s="87" t="s">
        <v>154</v>
      </c>
      <c r="D10898" s="90">
        <v>646</v>
      </c>
    </row>
    <row r="10899" spans="1:4" ht="15" customHeight="1" x14ac:dyDescent="0.25">
      <c r="A10899" s="85" t="s">
        <v>5</v>
      </c>
      <c r="B10899" s="87" t="s">
        <v>396</v>
      </c>
      <c r="C10899" s="87" t="s">
        <v>155</v>
      </c>
      <c r="D10899" s="90">
        <v>602</v>
      </c>
    </row>
    <row r="10900" spans="1:4" ht="15" customHeight="1" x14ac:dyDescent="0.25">
      <c r="A10900" s="85" t="s">
        <v>5</v>
      </c>
      <c r="B10900" s="87" t="s">
        <v>396</v>
      </c>
      <c r="C10900" s="87" t="s">
        <v>156</v>
      </c>
      <c r="D10900" s="90">
        <v>657</v>
      </c>
    </row>
    <row r="10901" spans="1:4" ht="15" customHeight="1" x14ac:dyDescent="0.25">
      <c r="A10901" s="85" t="s">
        <v>5</v>
      </c>
      <c r="B10901" s="87" t="s">
        <v>396</v>
      </c>
      <c r="C10901" s="87" t="s">
        <v>157</v>
      </c>
      <c r="D10901" s="90">
        <v>529</v>
      </c>
    </row>
    <row r="10902" spans="1:4" ht="15" customHeight="1" x14ac:dyDescent="0.25">
      <c r="A10902" s="85" t="s">
        <v>5</v>
      </c>
      <c r="B10902" s="87" t="s">
        <v>396</v>
      </c>
      <c r="C10902" s="87" t="s">
        <v>158</v>
      </c>
      <c r="D10902" s="90">
        <v>328</v>
      </c>
    </row>
    <row r="10903" spans="1:4" ht="15" customHeight="1" x14ac:dyDescent="0.25">
      <c r="A10903" s="85" t="s">
        <v>5</v>
      </c>
      <c r="B10903" s="87" t="s">
        <v>396</v>
      </c>
      <c r="C10903" s="87" t="s">
        <v>159</v>
      </c>
      <c r="D10903" s="90">
        <v>567</v>
      </c>
    </row>
    <row r="10904" spans="1:4" ht="15" customHeight="1" x14ac:dyDescent="0.25">
      <c r="A10904" s="85" t="s">
        <v>5</v>
      </c>
      <c r="B10904" s="87" t="s">
        <v>396</v>
      </c>
      <c r="C10904" s="87" t="s">
        <v>160</v>
      </c>
      <c r="D10904" s="90">
        <v>727</v>
      </c>
    </row>
    <row r="10905" spans="1:4" ht="15" customHeight="1" x14ac:dyDescent="0.25">
      <c r="A10905" s="85" t="s">
        <v>5</v>
      </c>
      <c r="B10905" s="87" t="s">
        <v>396</v>
      </c>
      <c r="C10905" s="87" t="s">
        <v>161</v>
      </c>
      <c r="D10905" s="90">
        <v>640</v>
      </c>
    </row>
    <row r="10906" spans="1:4" ht="15" customHeight="1" x14ac:dyDescent="0.25">
      <c r="A10906" s="85" t="s">
        <v>5</v>
      </c>
      <c r="B10906" s="87" t="s">
        <v>396</v>
      </c>
      <c r="C10906" s="87" t="s">
        <v>162</v>
      </c>
      <c r="D10906" s="90">
        <v>208</v>
      </c>
    </row>
    <row r="10907" spans="1:4" ht="15" customHeight="1" x14ac:dyDescent="0.25">
      <c r="A10907" s="85" t="s">
        <v>5</v>
      </c>
      <c r="B10907" s="87" t="s">
        <v>396</v>
      </c>
      <c r="C10907" s="87" t="s">
        <v>163</v>
      </c>
      <c r="D10907" s="90">
        <v>146</v>
      </c>
    </row>
    <row r="10908" spans="1:4" ht="15" customHeight="1" x14ac:dyDescent="0.25">
      <c r="A10908" s="85" t="s">
        <v>5</v>
      </c>
      <c r="B10908" s="87" t="s">
        <v>396</v>
      </c>
      <c r="C10908" s="87" t="s">
        <v>164</v>
      </c>
      <c r="D10908" s="90">
        <v>94</v>
      </c>
    </row>
    <row r="10909" spans="1:4" ht="15" customHeight="1" x14ac:dyDescent="0.25">
      <c r="A10909" s="85" t="s">
        <v>5</v>
      </c>
      <c r="B10909" s="87" t="s">
        <v>396</v>
      </c>
      <c r="C10909" s="87" t="s">
        <v>165</v>
      </c>
      <c r="D10909" s="90">
        <v>38</v>
      </c>
    </row>
    <row r="10910" spans="1:4" ht="15" customHeight="1" x14ac:dyDescent="0.25">
      <c r="A10910" s="85" t="s">
        <v>5</v>
      </c>
      <c r="B10910" s="87" t="s">
        <v>396</v>
      </c>
      <c r="C10910" s="87" t="s">
        <v>166</v>
      </c>
      <c r="D10910" s="96">
        <v>28235</v>
      </c>
    </row>
    <row r="10911" spans="1:4" ht="15" customHeight="1" x14ac:dyDescent="0.25">
      <c r="A10911" s="85" t="s">
        <v>5</v>
      </c>
      <c r="B10911" s="87" t="s">
        <v>397</v>
      </c>
      <c r="C10911" s="87" t="s">
        <v>10</v>
      </c>
      <c r="D10911" s="90">
        <v>9103</v>
      </c>
    </row>
    <row r="10912" spans="1:4" ht="15" customHeight="1" x14ac:dyDescent="0.25">
      <c r="A10912" s="85" t="s">
        <v>5</v>
      </c>
      <c r="B10912" s="87" t="s">
        <v>397</v>
      </c>
      <c r="C10912" s="87" t="s">
        <v>150</v>
      </c>
      <c r="D10912" s="90">
        <v>2456</v>
      </c>
    </row>
    <row r="10913" spans="1:4" ht="15" customHeight="1" x14ac:dyDescent="0.25">
      <c r="A10913" s="85" t="s">
        <v>5</v>
      </c>
      <c r="B10913" s="87" t="s">
        <v>397</v>
      </c>
      <c r="C10913" s="87" t="s">
        <v>151</v>
      </c>
      <c r="D10913" s="90">
        <v>1249</v>
      </c>
    </row>
    <row r="10914" spans="1:4" ht="15" customHeight="1" x14ac:dyDescent="0.25">
      <c r="A10914" s="85" t="s">
        <v>5</v>
      </c>
      <c r="B10914" s="87" t="s">
        <v>397</v>
      </c>
      <c r="C10914" s="87" t="s">
        <v>152</v>
      </c>
      <c r="D10914" s="90">
        <v>872</v>
      </c>
    </row>
    <row r="10915" spans="1:4" ht="15" customHeight="1" x14ac:dyDescent="0.25">
      <c r="A10915" s="85" t="s">
        <v>5</v>
      </c>
      <c r="B10915" s="87" t="s">
        <v>397</v>
      </c>
      <c r="C10915" s="87" t="s">
        <v>153</v>
      </c>
      <c r="D10915" s="90">
        <v>743</v>
      </c>
    </row>
    <row r="10916" spans="1:4" ht="15" customHeight="1" x14ac:dyDescent="0.25">
      <c r="A10916" s="85" t="s">
        <v>5</v>
      </c>
      <c r="B10916" s="87" t="s">
        <v>397</v>
      </c>
      <c r="C10916" s="87" t="s">
        <v>154</v>
      </c>
      <c r="D10916" s="90">
        <v>554</v>
      </c>
    </row>
    <row r="10917" spans="1:4" ht="15" customHeight="1" x14ac:dyDescent="0.25">
      <c r="A10917" s="85" t="s">
        <v>5</v>
      </c>
      <c r="B10917" s="87" t="s">
        <v>397</v>
      </c>
      <c r="C10917" s="87" t="s">
        <v>155</v>
      </c>
      <c r="D10917" s="90">
        <v>579</v>
      </c>
    </row>
    <row r="10918" spans="1:4" ht="15" customHeight="1" x14ac:dyDescent="0.25">
      <c r="A10918" s="85" t="s">
        <v>5</v>
      </c>
      <c r="B10918" s="87" t="s">
        <v>397</v>
      </c>
      <c r="C10918" s="87" t="s">
        <v>156</v>
      </c>
      <c r="D10918" s="90">
        <v>346</v>
      </c>
    </row>
    <row r="10919" spans="1:4" ht="15" customHeight="1" x14ac:dyDescent="0.25">
      <c r="A10919" s="85" t="s">
        <v>5</v>
      </c>
      <c r="B10919" s="87" t="s">
        <v>397</v>
      </c>
      <c r="C10919" s="87" t="s">
        <v>157</v>
      </c>
      <c r="D10919" s="90">
        <v>348</v>
      </c>
    </row>
    <row r="10920" spans="1:4" ht="15" customHeight="1" x14ac:dyDescent="0.25">
      <c r="A10920" s="85" t="s">
        <v>5</v>
      </c>
      <c r="B10920" s="87" t="s">
        <v>397</v>
      </c>
      <c r="C10920" s="87" t="s">
        <v>158</v>
      </c>
      <c r="D10920" s="90">
        <v>440</v>
      </c>
    </row>
    <row r="10921" spans="1:4" ht="15" customHeight="1" x14ac:dyDescent="0.25">
      <c r="A10921" s="85" t="s">
        <v>5</v>
      </c>
      <c r="B10921" s="87" t="s">
        <v>397</v>
      </c>
      <c r="C10921" s="87" t="s">
        <v>159</v>
      </c>
      <c r="D10921" s="90">
        <v>499</v>
      </c>
    </row>
    <row r="10922" spans="1:4" ht="15" customHeight="1" x14ac:dyDescent="0.25">
      <c r="A10922" s="85" t="s">
        <v>5</v>
      </c>
      <c r="B10922" s="87" t="s">
        <v>397</v>
      </c>
      <c r="C10922" s="87" t="s">
        <v>160</v>
      </c>
      <c r="D10922" s="90">
        <v>351</v>
      </c>
    </row>
    <row r="10923" spans="1:4" ht="15" customHeight="1" x14ac:dyDescent="0.25">
      <c r="A10923" s="85" t="s">
        <v>5</v>
      </c>
      <c r="B10923" s="87" t="s">
        <v>397</v>
      </c>
      <c r="C10923" s="87" t="s">
        <v>161</v>
      </c>
      <c r="D10923" s="90">
        <v>362</v>
      </c>
    </row>
    <row r="10924" spans="1:4" ht="15" customHeight="1" x14ac:dyDescent="0.25">
      <c r="A10924" s="85" t="s">
        <v>5</v>
      </c>
      <c r="B10924" s="87" t="s">
        <v>397</v>
      </c>
      <c r="C10924" s="87" t="s">
        <v>162</v>
      </c>
      <c r="D10924" s="90">
        <v>178</v>
      </c>
    </row>
    <row r="10925" spans="1:4" ht="15" customHeight="1" x14ac:dyDescent="0.25">
      <c r="A10925" s="85" t="s">
        <v>5</v>
      </c>
      <c r="B10925" s="87" t="s">
        <v>397</v>
      </c>
      <c r="C10925" s="87" t="s">
        <v>163</v>
      </c>
      <c r="D10925" s="90">
        <v>53</v>
      </c>
    </row>
    <row r="10926" spans="1:4" ht="15" customHeight="1" x14ac:dyDescent="0.25">
      <c r="A10926" s="85" t="s">
        <v>5</v>
      </c>
      <c r="B10926" s="87" t="s">
        <v>397</v>
      </c>
      <c r="C10926" s="87" t="s">
        <v>164</v>
      </c>
      <c r="D10926" s="90">
        <v>37</v>
      </c>
    </row>
    <row r="10927" spans="1:4" ht="15" customHeight="1" x14ac:dyDescent="0.25">
      <c r="A10927" s="85" t="s">
        <v>5</v>
      </c>
      <c r="B10927" s="87" t="s">
        <v>397</v>
      </c>
      <c r="C10927" s="87" t="s">
        <v>165</v>
      </c>
      <c r="D10927" s="90">
        <v>36</v>
      </c>
    </row>
    <row r="10928" spans="1:4" ht="15" customHeight="1" x14ac:dyDescent="0.25">
      <c r="A10928" s="85" t="s">
        <v>5</v>
      </c>
      <c r="B10928" s="87" t="s">
        <v>397</v>
      </c>
      <c r="C10928" s="87" t="s">
        <v>166</v>
      </c>
      <c r="D10928" s="96">
        <v>20568</v>
      </c>
    </row>
    <row r="10929" spans="1:4" ht="15" customHeight="1" x14ac:dyDescent="0.25">
      <c r="A10929" s="85" t="s">
        <v>5</v>
      </c>
      <c r="B10929" s="87" t="s">
        <v>398</v>
      </c>
      <c r="C10929" s="87" t="s">
        <v>10</v>
      </c>
      <c r="D10929" s="90">
        <v>11959</v>
      </c>
    </row>
    <row r="10930" spans="1:4" ht="15" customHeight="1" x14ac:dyDescent="0.25">
      <c r="A10930" s="85" t="s">
        <v>5</v>
      </c>
      <c r="B10930" s="87" t="s">
        <v>398</v>
      </c>
      <c r="C10930" s="87" t="s">
        <v>150</v>
      </c>
      <c r="D10930" s="90">
        <v>2506</v>
      </c>
    </row>
    <row r="10931" spans="1:4" ht="15" customHeight="1" x14ac:dyDescent="0.25">
      <c r="A10931" s="85" t="s">
        <v>5</v>
      </c>
      <c r="B10931" s="87" t="s">
        <v>398</v>
      </c>
      <c r="C10931" s="87" t="s">
        <v>151</v>
      </c>
      <c r="D10931" s="90">
        <v>1166</v>
      </c>
    </row>
    <row r="10932" spans="1:4" ht="15" customHeight="1" x14ac:dyDescent="0.25">
      <c r="A10932" s="85" t="s">
        <v>5</v>
      </c>
      <c r="B10932" s="87" t="s">
        <v>398</v>
      </c>
      <c r="C10932" s="87" t="s">
        <v>152</v>
      </c>
      <c r="D10932" s="90">
        <v>1138</v>
      </c>
    </row>
    <row r="10933" spans="1:4" ht="15" customHeight="1" x14ac:dyDescent="0.25">
      <c r="A10933" s="85" t="s">
        <v>5</v>
      </c>
      <c r="B10933" s="87" t="s">
        <v>398</v>
      </c>
      <c r="C10933" s="87" t="s">
        <v>153</v>
      </c>
      <c r="D10933" s="90">
        <v>938</v>
      </c>
    </row>
    <row r="10934" spans="1:4" ht="15" customHeight="1" x14ac:dyDescent="0.25">
      <c r="A10934" s="85" t="s">
        <v>5</v>
      </c>
      <c r="B10934" s="87" t="s">
        <v>398</v>
      </c>
      <c r="C10934" s="87" t="s">
        <v>154</v>
      </c>
      <c r="D10934" s="90">
        <v>764</v>
      </c>
    </row>
    <row r="10935" spans="1:4" ht="15" customHeight="1" x14ac:dyDescent="0.25">
      <c r="A10935" s="85" t="s">
        <v>5</v>
      </c>
      <c r="B10935" s="87" t="s">
        <v>398</v>
      </c>
      <c r="C10935" s="87" t="s">
        <v>155</v>
      </c>
      <c r="D10935" s="90">
        <v>718</v>
      </c>
    </row>
    <row r="10936" spans="1:4" ht="15" customHeight="1" x14ac:dyDescent="0.25">
      <c r="A10936" s="85" t="s">
        <v>5</v>
      </c>
      <c r="B10936" s="87" t="s">
        <v>398</v>
      </c>
      <c r="C10936" s="87" t="s">
        <v>156</v>
      </c>
      <c r="D10936" s="90">
        <v>492</v>
      </c>
    </row>
    <row r="10937" spans="1:4" ht="15" customHeight="1" x14ac:dyDescent="0.25">
      <c r="A10937" s="85" t="s">
        <v>5</v>
      </c>
      <c r="B10937" s="87" t="s">
        <v>398</v>
      </c>
      <c r="C10937" s="87" t="s">
        <v>157</v>
      </c>
      <c r="D10937" s="90">
        <v>374</v>
      </c>
    </row>
    <row r="10938" spans="1:4" ht="15" customHeight="1" x14ac:dyDescent="0.25">
      <c r="A10938" s="85" t="s">
        <v>5</v>
      </c>
      <c r="B10938" s="87" t="s">
        <v>398</v>
      </c>
      <c r="C10938" s="87" t="s">
        <v>158</v>
      </c>
      <c r="D10938" s="90">
        <v>422</v>
      </c>
    </row>
    <row r="10939" spans="1:4" ht="15" customHeight="1" x14ac:dyDescent="0.25">
      <c r="A10939" s="85" t="s">
        <v>5</v>
      </c>
      <c r="B10939" s="87" t="s">
        <v>398</v>
      </c>
      <c r="C10939" s="87" t="s">
        <v>159</v>
      </c>
      <c r="D10939" s="90">
        <v>760</v>
      </c>
    </row>
    <row r="10940" spans="1:4" ht="15" customHeight="1" x14ac:dyDescent="0.25">
      <c r="A10940" s="85" t="s">
        <v>5</v>
      </c>
      <c r="B10940" s="87" t="s">
        <v>398</v>
      </c>
      <c r="C10940" s="87" t="s">
        <v>160</v>
      </c>
      <c r="D10940" s="90">
        <v>998</v>
      </c>
    </row>
    <row r="10941" spans="1:4" ht="15" customHeight="1" x14ac:dyDescent="0.25">
      <c r="A10941" s="85" t="s">
        <v>5</v>
      </c>
      <c r="B10941" s="87" t="s">
        <v>398</v>
      </c>
      <c r="C10941" s="87" t="s">
        <v>161</v>
      </c>
      <c r="D10941" s="90">
        <v>836</v>
      </c>
    </row>
    <row r="10942" spans="1:4" ht="15" customHeight="1" x14ac:dyDescent="0.25">
      <c r="A10942" s="85" t="s">
        <v>5</v>
      </c>
      <c r="B10942" s="87" t="s">
        <v>398</v>
      </c>
      <c r="C10942" s="87" t="s">
        <v>162</v>
      </c>
      <c r="D10942" s="90">
        <v>423</v>
      </c>
    </row>
    <row r="10943" spans="1:4" ht="15" customHeight="1" x14ac:dyDescent="0.25">
      <c r="A10943" s="85" t="s">
        <v>5</v>
      </c>
      <c r="B10943" s="87" t="s">
        <v>398</v>
      </c>
      <c r="C10943" s="87" t="s">
        <v>163</v>
      </c>
      <c r="D10943" s="90">
        <v>146</v>
      </c>
    </row>
    <row r="10944" spans="1:4" ht="15" customHeight="1" x14ac:dyDescent="0.25">
      <c r="A10944" s="85" t="s">
        <v>5</v>
      </c>
      <c r="B10944" s="87" t="s">
        <v>398</v>
      </c>
      <c r="C10944" s="87" t="s">
        <v>164</v>
      </c>
      <c r="D10944" s="90">
        <v>160</v>
      </c>
    </row>
    <row r="10945" spans="1:4" ht="15" customHeight="1" x14ac:dyDescent="0.25">
      <c r="A10945" s="85" t="s">
        <v>5</v>
      </c>
      <c r="B10945" s="87" t="s">
        <v>398</v>
      </c>
      <c r="C10945" s="87" t="s">
        <v>165</v>
      </c>
      <c r="D10945" s="90">
        <v>118</v>
      </c>
    </row>
    <row r="10946" spans="1:4" ht="15" customHeight="1" x14ac:dyDescent="0.25">
      <c r="A10946" s="85" t="s">
        <v>5</v>
      </c>
      <c r="B10946" s="87" t="s">
        <v>398</v>
      </c>
      <c r="C10946" s="87" t="s">
        <v>166</v>
      </c>
      <c r="D10946" s="96">
        <v>27353</v>
      </c>
    </row>
    <row r="10947" spans="1:4" ht="15" customHeight="1" x14ac:dyDescent="0.25">
      <c r="A10947" s="85" t="s">
        <v>5</v>
      </c>
      <c r="B10947" s="87" t="s">
        <v>409</v>
      </c>
      <c r="C10947" s="87" t="s">
        <v>10</v>
      </c>
      <c r="D10947" s="90">
        <v>12823</v>
      </c>
    </row>
    <row r="10948" spans="1:4" ht="15" customHeight="1" x14ac:dyDescent="0.25">
      <c r="A10948" s="85" t="s">
        <v>5</v>
      </c>
      <c r="B10948" s="87" t="s">
        <v>409</v>
      </c>
      <c r="C10948" s="87" t="s">
        <v>150</v>
      </c>
      <c r="D10948" s="90">
        <v>531</v>
      </c>
    </row>
    <row r="10949" spans="1:4" ht="15" customHeight="1" x14ac:dyDescent="0.25">
      <c r="A10949" s="85" t="s">
        <v>5</v>
      </c>
      <c r="B10949" s="87" t="s">
        <v>409</v>
      </c>
      <c r="C10949" s="87" t="s">
        <v>151</v>
      </c>
      <c r="D10949" s="90">
        <v>422</v>
      </c>
    </row>
    <row r="10950" spans="1:4" ht="15" customHeight="1" x14ac:dyDescent="0.25">
      <c r="A10950" s="85" t="s">
        <v>5</v>
      </c>
      <c r="B10950" s="87" t="s">
        <v>409</v>
      </c>
      <c r="C10950" s="87" t="s">
        <v>152</v>
      </c>
      <c r="D10950" s="90">
        <v>628</v>
      </c>
    </row>
    <row r="10951" spans="1:4" ht="15" customHeight="1" x14ac:dyDescent="0.25">
      <c r="A10951" s="85" t="s">
        <v>5</v>
      </c>
      <c r="B10951" s="87" t="s">
        <v>409</v>
      </c>
      <c r="C10951" s="87" t="s">
        <v>153</v>
      </c>
      <c r="D10951" s="90">
        <v>557</v>
      </c>
    </row>
    <row r="10952" spans="1:4" ht="15" customHeight="1" x14ac:dyDescent="0.25">
      <c r="A10952" s="85" t="s">
        <v>5</v>
      </c>
      <c r="B10952" s="87" t="s">
        <v>409</v>
      </c>
      <c r="C10952" s="87" t="s">
        <v>154</v>
      </c>
      <c r="D10952" s="90">
        <v>630</v>
      </c>
    </row>
    <row r="10953" spans="1:4" ht="15" customHeight="1" x14ac:dyDescent="0.25">
      <c r="A10953" s="85" t="s">
        <v>5</v>
      </c>
      <c r="B10953" s="87" t="s">
        <v>409</v>
      </c>
      <c r="C10953" s="87" t="s">
        <v>155</v>
      </c>
      <c r="D10953" s="90">
        <v>741</v>
      </c>
    </row>
    <row r="10954" spans="1:4" ht="15" customHeight="1" x14ac:dyDescent="0.25">
      <c r="A10954" s="85" t="s">
        <v>5</v>
      </c>
      <c r="B10954" s="87" t="s">
        <v>409</v>
      </c>
      <c r="C10954" s="87" t="s">
        <v>156</v>
      </c>
      <c r="D10954" s="90">
        <v>466</v>
      </c>
    </row>
    <row r="10955" spans="1:4" ht="15" customHeight="1" x14ac:dyDescent="0.25">
      <c r="A10955" s="85" t="s">
        <v>5</v>
      </c>
      <c r="B10955" s="87" t="s">
        <v>409</v>
      </c>
      <c r="C10955" s="87" t="s">
        <v>157</v>
      </c>
      <c r="D10955" s="90">
        <v>478</v>
      </c>
    </row>
    <row r="10956" spans="1:4" ht="15" customHeight="1" x14ac:dyDescent="0.25">
      <c r="A10956" s="85" t="s">
        <v>5</v>
      </c>
      <c r="B10956" s="87" t="s">
        <v>409</v>
      </c>
      <c r="C10956" s="87" t="s">
        <v>158</v>
      </c>
      <c r="D10956" s="90">
        <v>573</v>
      </c>
    </row>
    <row r="10957" spans="1:4" ht="15" customHeight="1" x14ac:dyDescent="0.25">
      <c r="A10957" s="85" t="s">
        <v>5</v>
      </c>
      <c r="B10957" s="87" t="s">
        <v>409</v>
      </c>
      <c r="C10957" s="87" t="s">
        <v>159</v>
      </c>
      <c r="D10957" s="90">
        <v>1042</v>
      </c>
    </row>
    <row r="10958" spans="1:4" ht="15" customHeight="1" x14ac:dyDescent="0.25">
      <c r="A10958" s="85" t="s">
        <v>5</v>
      </c>
      <c r="B10958" s="87" t="s">
        <v>409</v>
      </c>
      <c r="C10958" s="87" t="s">
        <v>160</v>
      </c>
      <c r="D10958" s="90">
        <v>1442</v>
      </c>
    </row>
    <row r="10959" spans="1:4" ht="15" customHeight="1" x14ac:dyDescent="0.25">
      <c r="A10959" s="85" t="s">
        <v>5</v>
      </c>
      <c r="B10959" s="87" t="s">
        <v>409</v>
      </c>
      <c r="C10959" s="87" t="s">
        <v>161</v>
      </c>
      <c r="D10959" s="90">
        <v>2083</v>
      </c>
    </row>
    <row r="10960" spans="1:4" ht="15" customHeight="1" x14ac:dyDescent="0.25">
      <c r="A10960" s="85" t="s">
        <v>5</v>
      </c>
      <c r="B10960" s="87" t="s">
        <v>409</v>
      </c>
      <c r="C10960" s="87" t="s">
        <v>162</v>
      </c>
      <c r="D10960" s="90">
        <v>1459</v>
      </c>
    </row>
    <row r="10961" spans="1:4" ht="15" customHeight="1" x14ac:dyDescent="0.25">
      <c r="A10961" s="85" t="s">
        <v>5</v>
      </c>
      <c r="B10961" s="87" t="s">
        <v>409</v>
      </c>
      <c r="C10961" s="87" t="s">
        <v>163</v>
      </c>
      <c r="D10961" s="90">
        <v>848</v>
      </c>
    </row>
    <row r="10962" spans="1:4" ht="15" customHeight="1" x14ac:dyDescent="0.25">
      <c r="A10962" s="85" t="s">
        <v>5</v>
      </c>
      <c r="B10962" s="87" t="s">
        <v>409</v>
      </c>
      <c r="C10962" s="87" t="s">
        <v>164</v>
      </c>
      <c r="D10962" s="90">
        <v>709</v>
      </c>
    </row>
    <row r="10963" spans="1:4" ht="15" customHeight="1" x14ac:dyDescent="0.25">
      <c r="A10963" s="85" t="s">
        <v>5</v>
      </c>
      <c r="B10963" s="87" t="s">
        <v>409</v>
      </c>
      <c r="C10963" s="87" t="s">
        <v>165</v>
      </c>
      <c r="D10963" s="90">
        <v>214</v>
      </c>
    </row>
    <row r="10964" spans="1:4" ht="15" customHeight="1" x14ac:dyDescent="0.25">
      <c r="A10964" s="85" t="s">
        <v>5</v>
      </c>
      <c r="B10964" s="87" t="s">
        <v>409</v>
      </c>
      <c r="C10964" s="87" t="s">
        <v>166</v>
      </c>
      <c r="D10964" s="96">
        <v>65369</v>
      </c>
    </row>
    <row r="10965" spans="1:4" ht="15" customHeight="1" x14ac:dyDescent="0.25">
      <c r="A10965" s="85" t="s">
        <v>5</v>
      </c>
      <c r="B10965" s="87" t="s">
        <v>399</v>
      </c>
      <c r="C10965" s="87" t="s">
        <v>10</v>
      </c>
      <c r="D10965" s="90">
        <v>17150</v>
      </c>
    </row>
    <row r="10966" spans="1:4" ht="15" customHeight="1" x14ac:dyDescent="0.25">
      <c r="A10966" s="85" t="s">
        <v>5</v>
      </c>
      <c r="B10966" s="87" t="s">
        <v>399</v>
      </c>
      <c r="C10966" s="87" t="s">
        <v>150</v>
      </c>
      <c r="D10966" s="90">
        <v>2986</v>
      </c>
    </row>
    <row r="10967" spans="1:4" ht="15" customHeight="1" x14ac:dyDescent="0.25">
      <c r="A10967" s="85" t="s">
        <v>5</v>
      </c>
      <c r="B10967" s="87" t="s">
        <v>399</v>
      </c>
      <c r="C10967" s="87" t="s">
        <v>151</v>
      </c>
      <c r="D10967" s="90">
        <v>1551</v>
      </c>
    </row>
    <row r="10968" spans="1:4" ht="15" customHeight="1" x14ac:dyDescent="0.25">
      <c r="A10968" s="85" t="s">
        <v>5</v>
      </c>
      <c r="B10968" s="87" t="s">
        <v>399</v>
      </c>
      <c r="C10968" s="87" t="s">
        <v>152</v>
      </c>
      <c r="D10968" s="90">
        <v>1507</v>
      </c>
    </row>
    <row r="10969" spans="1:4" ht="15" customHeight="1" x14ac:dyDescent="0.25">
      <c r="A10969" s="85" t="s">
        <v>5</v>
      </c>
      <c r="B10969" s="87" t="s">
        <v>399</v>
      </c>
      <c r="C10969" s="87" t="s">
        <v>153</v>
      </c>
      <c r="D10969" s="90">
        <v>1411</v>
      </c>
    </row>
    <row r="10970" spans="1:4" ht="15" customHeight="1" x14ac:dyDescent="0.25">
      <c r="A10970" s="85" t="s">
        <v>5</v>
      </c>
      <c r="B10970" s="87" t="s">
        <v>399</v>
      </c>
      <c r="C10970" s="87" t="s">
        <v>154</v>
      </c>
      <c r="D10970" s="90">
        <v>1276</v>
      </c>
    </row>
    <row r="10971" spans="1:4" ht="15" customHeight="1" x14ac:dyDescent="0.25">
      <c r="A10971" s="85" t="s">
        <v>5</v>
      </c>
      <c r="B10971" s="87" t="s">
        <v>399</v>
      </c>
      <c r="C10971" s="87" t="s">
        <v>155</v>
      </c>
      <c r="D10971" s="90">
        <v>885</v>
      </c>
    </row>
    <row r="10972" spans="1:4" ht="15" customHeight="1" x14ac:dyDescent="0.25">
      <c r="A10972" s="85" t="s">
        <v>5</v>
      </c>
      <c r="B10972" s="87" t="s">
        <v>399</v>
      </c>
      <c r="C10972" s="87" t="s">
        <v>156</v>
      </c>
      <c r="D10972" s="90">
        <v>1008</v>
      </c>
    </row>
    <row r="10973" spans="1:4" ht="15" customHeight="1" x14ac:dyDescent="0.25">
      <c r="A10973" s="85" t="s">
        <v>5</v>
      </c>
      <c r="B10973" s="87" t="s">
        <v>399</v>
      </c>
      <c r="C10973" s="87" t="s">
        <v>157</v>
      </c>
      <c r="D10973" s="90">
        <v>706</v>
      </c>
    </row>
    <row r="10974" spans="1:4" ht="15" customHeight="1" x14ac:dyDescent="0.25">
      <c r="A10974" s="85" t="s">
        <v>5</v>
      </c>
      <c r="B10974" s="87" t="s">
        <v>399</v>
      </c>
      <c r="C10974" s="87" t="s">
        <v>158</v>
      </c>
      <c r="D10974" s="90">
        <v>600</v>
      </c>
    </row>
    <row r="10975" spans="1:4" ht="15" customHeight="1" x14ac:dyDescent="0.25">
      <c r="A10975" s="85" t="s">
        <v>5</v>
      </c>
      <c r="B10975" s="87" t="s">
        <v>399</v>
      </c>
      <c r="C10975" s="87" t="s">
        <v>159</v>
      </c>
      <c r="D10975" s="90">
        <v>1296</v>
      </c>
    </row>
    <row r="10976" spans="1:4" ht="15" customHeight="1" x14ac:dyDescent="0.25">
      <c r="A10976" s="85" t="s">
        <v>5</v>
      </c>
      <c r="B10976" s="87" t="s">
        <v>399</v>
      </c>
      <c r="C10976" s="87" t="s">
        <v>160</v>
      </c>
      <c r="D10976" s="90">
        <v>1543</v>
      </c>
    </row>
    <row r="10977" spans="1:4" ht="15" customHeight="1" x14ac:dyDescent="0.25">
      <c r="A10977" s="85" t="s">
        <v>5</v>
      </c>
      <c r="B10977" s="87" t="s">
        <v>399</v>
      </c>
      <c r="C10977" s="87" t="s">
        <v>161</v>
      </c>
      <c r="D10977" s="90">
        <v>1103</v>
      </c>
    </row>
    <row r="10978" spans="1:4" ht="15" customHeight="1" x14ac:dyDescent="0.25">
      <c r="A10978" s="85" t="s">
        <v>5</v>
      </c>
      <c r="B10978" s="87" t="s">
        <v>399</v>
      </c>
      <c r="C10978" s="87" t="s">
        <v>162</v>
      </c>
      <c r="D10978" s="90">
        <v>616</v>
      </c>
    </row>
    <row r="10979" spans="1:4" ht="15" customHeight="1" x14ac:dyDescent="0.25">
      <c r="A10979" s="85" t="s">
        <v>5</v>
      </c>
      <c r="B10979" s="87" t="s">
        <v>399</v>
      </c>
      <c r="C10979" s="87" t="s">
        <v>163</v>
      </c>
      <c r="D10979" s="90">
        <v>356</v>
      </c>
    </row>
    <row r="10980" spans="1:4" ht="15" customHeight="1" x14ac:dyDescent="0.25">
      <c r="A10980" s="85" t="s">
        <v>5</v>
      </c>
      <c r="B10980" s="87" t="s">
        <v>399</v>
      </c>
      <c r="C10980" s="87" t="s">
        <v>164</v>
      </c>
      <c r="D10980" s="90">
        <v>202</v>
      </c>
    </row>
    <row r="10981" spans="1:4" ht="15" customHeight="1" x14ac:dyDescent="0.25">
      <c r="A10981" s="85" t="s">
        <v>5</v>
      </c>
      <c r="B10981" s="87" t="s">
        <v>399</v>
      </c>
      <c r="C10981" s="87" t="s">
        <v>165</v>
      </c>
      <c r="D10981" s="90">
        <v>104</v>
      </c>
    </row>
    <row r="10982" spans="1:4" ht="15" customHeight="1" x14ac:dyDescent="0.25">
      <c r="A10982" s="85" t="s">
        <v>5</v>
      </c>
      <c r="B10982" s="87" t="s">
        <v>399</v>
      </c>
      <c r="C10982" s="87" t="s">
        <v>166</v>
      </c>
      <c r="D10982" s="96">
        <v>30407</v>
      </c>
    </row>
    <row r="10983" spans="1:4" ht="15" customHeight="1" x14ac:dyDescent="0.25">
      <c r="A10983" s="85" t="s">
        <v>5</v>
      </c>
      <c r="B10983" s="87" t="s">
        <v>400</v>
      </c>
      <c r="C10983" s="87" t="s">
        <v>10</v>
      </c>
      <c r="D10983" s="90">
        <v>7492</v>
      </c>
    </row>
    <row r="10984" spans="1:4" ht="15" customHeight="1" x14ac:dyDescent="0.25">
      <c r="A10984" s="85" t="s">
        <v>5</v>
      </c>
      <c r="B10984" s="87" t="s">
        <v>400</v>
      </c>
      <c r="C10984" s="87" t="s">
        <v>150</v>
      </c>
      <c r="D10984" s="90">
        <v>273</v>
      </c>
    </row>
    <row r="10985" spans="1:4" ht="15" customHeight="1" x14ac:dyDescent="0.25">
      <c r="A10985" s="85" t="s">
        <v>5</v>
      </c>
      <c r="B10985" s="87" t="s">
        <v>400</v>
      </c>
      <c r="C10985" s="87" t="s">
        <v>151</v>
      </c>
      <c r="D10985" s="90">
        <v>90</v>
      </c>
    </row>
    <row r="10986" spans="1:4" ht="15" customHeight="1" x14ac:dyDescent="0.25">
      <c r="A10986" s="85" t="s">
        <v>5</v>
      </c>
      <c r="B10986" s="87" t="s">
        <v>400</v>
      </c>
      <c r="C10986" s="87" t="s">
        <v>152</v>
      </c>
      <c r="D10986" s="90">
        <v>189</v>
      </c>
    </row>
    <row r="10987" spans="1:4" ht="15" customHeight="1" x14ac:dyDescent="0.25">
      <c r="A10987" s="85" t="s">
        <v>5</v>
      </c>
      <c r="B10987" s="87" t="s">
        <v>400</v>
      </c>
      <c r="C10987" s="87" t="s">
        <v>153</v>
      </c>
      <c r="D10987" s="90">
        <v>137</v>
      </c>
    </row>
    <row r="10988" spans="1:4" ht="15" customHeight="1" x14ac:dyDescent="0.25">
      <c r="A10988" s="85" t="s">
        <v>5</v>
      </c>
      <c r="B10988" s="87" t="s">
        <v>400</v>
      </c>
      <c r="C10988" s="87" t="s">
        <v>154</v>
      </c>
      <c r="D10988" s="90">
        <v>222</v>
      </c>
    </row>
    <row r="10989" spans="1:4" ht="15" customHeight="1" x14ac:dyDescent="0.25">
      <c r="A10989" s="85" t="s">
        <v>5</v>
      </c>
      <c r="B10989" s="87" t="s">
        <v>400</v>
      </c>
      <c r="C10989" s="87" t="s">
        <v>155</v>
      </c>
      <c r="D10989" s="90">
        <v>228</v>
      </c>
    </row>
    <row r="10990" spans="1:4" ht="15" customHeight="1" x14ac:dyDescent="0.25">
      <c r="A10990" s="85" t="s">
        <v>5</v>
      </c>
      <c r="B10990" s="87" t="s">
        <v>400</v>
      </c>
      <c r="C10990" s="87" t="s">
        <v>156</v>
      </c>
      <c r="D10990" s="90">
        <v>303</v>
      </c>
    </row>
    <row r="10991" spans="1:4" ht="15" customHeight="1" x14ac:dyDescent="0.25">
      <c r="A10991" s="85" t="s">
        <v>5</v>
      </c>
      <c r="B10991" s="87" t="s">
        <v>400</v>
      </c>
      <c r="C10991" s="87" t="s">
        <v>157</v>
      </c>
      <c r="D10991" s="90">
        <v>238</v>
      </c>
    </row>
    <row r="10992" spans="1:4" ht="15" customHeight="1" x14ac:dyDescent="0.25">
      <c r="A10992" s="85" t="s">
        <v>5</v>
      </c>
      <c r="B10992" s="87" t="s">
        <v>400</v>
      </c>
      <c r="C10992" s="87" t="s">
        <v>158</v>
      </c>
      <c r="D10992" s="90">
        <v>235</v>
      </c>
    </row>
    <row r="10993" spans="1:4" ht="15" customHeight="1" x14ac:dyDescent="0.25">
      <c r="A10993" s="85" t="s">
        <v>5</v>
      </c>
      <c r="B10993" s="87" t="s">
        <v>400</v>
      </c>
      <c r="C10993" s="87" t="s">
        <v>159</v>
      </c>
      <c r="D10993" s="90">
        <v>515</v>
      </c>
    </row>
    <row r="10994" spans="1:4" ht="15" customHeight="1" x14ac:dyDescent="0.25">
      <c r="A10994" s="85" t="s">
        <v>5</v>
      </c>
      <c r="B10994" s="87" t="s">
        <v>400</v>
      </c>
      <c r="C10994" s="87" t="s">
        <v>160</v>
      </c>
      <c r="D10994" s="90">
        <v>616</v>
      </c>
    </row>
    <row r="10995" spans="1:4" ht="15" customHeight="1" x14ac:dyDescent="0.25">
      <c r="A10995" s="85" t="s">
        <v>5</v>
      </c>
      <c r="B10995" s="87" t="s">
        <v>400</v>
      </c>
      <c r="C10995" s="87" t="s">
        <v>161</v>
      </c>
      <c r="D10995" s="90">
        <v>1110</v>
      </c>
    </row>
    <row r="10996" spans="1:4" ht="15" customHeight="1" x14ac:dyDescent="0.25">
      <c r="A10996" s="85" t="s">
        <v>5</v>
      </c>
      <c r="B10996" s="87" t="s">
        <v>400</v>
      </c>
      <c r="C10996" s="87" t="s">
        <v>162</v>
      </c>
      <c r="D10996" s="90">
        <v>769</v>
      </c>
    </row>
    <row r="10997" spans="1:4" ht="15" customHeight="1" x14ac:dyDescent="0.25">
      <c r="A10997" s="85" t="s">
        <v>5</v>
      </c>
      <c r="B10997" s="87" t="s">
        <v>400</v>
      </c>
      <c r="C10997" s="87" t="s">
        <v>163</v>
      </c>
      <c r="D10997" s="90">
        <v>649</v>
      </c>
    </row>
    <row r="10998" spans="1:4" ht="15" customHeight="1" x14ac:dyDescent="0.25">
      <c r="A10998" s="85" t="s">
        <v>5</v>
      </c>
      <c r="B10998" s="87" t="s">
        <v>400</v>
      </c>
      <c r="C10998" s="87" t="s">
        <v>164</v>
      </c>
      <c r="D10998" s="90">
        <v>1099</v>
      </c>
    </row>
    <row r="10999" spans="1:4" ht="15" customHeight="1" x14ac:dyDescent="0.25">
      <c r="A10999" s="85" t="s">
        <v>5</v>
      </c>
      <c r="B10999" s="87" t="s">
        <v>400</v>
      </c>
      <c r="C10999" s="87" t="s">
        <v>165</v>
      </c>
      <c r="D10999" s="90">
        <v>819</v>
      </c>
    </row>
    <row r="11000" spans="1:4" ht="15" customHeight="1" x14ac:dyDescent="0.25">
      <c r="A11000" s="85" t="s">
        <v>5</v>
      </c>
      <c r="B11000" s="87" t="s">
        <v>400</v>
      </c>
      <c r="C11000" s="87" t="s">
        <v>166</v>
      </c>
      <c r="D11000" s="96">
        <v>92414</v>
      </c>
    </row>
    <row r="11001" spans="1:4" ht="15" customHeight="1" x14ac:dyDescent="0.25">
      <c r="A11001" s="85" t="s">
        <v>5</v>
      </c>
      <c r="B11001" s="87" t="s">
        <v>401</v>
      </c>
      <c r="C11001" s="87" t="s">
        <v>10</v>
      </c>
      <c r="D11001" s="90">
        <v>9501</v>
      </c>
    </row>
    <row r="11002" spans="1:4" ht="15" customHeight="1" x14ac:dyDescent="0.25">
      <c r="A11002" s="85" t="s">
        <v>5</v>
      </c>
      <c r="B11002" s="87" t="s">
        <v>401</v>
      </c>
      <c r="C11002" s="87" t="s">
        <v>150</v>
      </c>
      <c r="D11002" s="90">
        <v>697</v>
      </c>
    </row>
    <row r="11003" spans="1:4" ht="15" customHeight="1" x14ac:dyDescent="0.25">
      <c r="A11003" s="85" t="s">
        <v>5</v>
      </c>
      <c r="B11003" s="87" t="s">
        <v>401</v>
      </c>
      <c r="C11003" s="87" t="s">
        <v>151</v>
      </c>
      <c r="D11003" s="90">
        <v>550</v>
      </c>
    </row>
    <row r="11004" spans="1:4" ht="15" customHeight="1" x14ac:dyDescent="0.25">
      <c r="A11004" s="85" t="s">
        <v>5</v>
      </c>
      <c r="B11004" s="87" t="s">
        <v>401</v>
      </c>
      <c r="C11004" s="87" t="s">
        <v>152</v>
      </c>
      <c r="D11004" s="90">
        <v>647</v>
      </c>
    </row>
    <row r="11005" spans="1:4" ht="15" customHeight="1" x14ac:dyDescent="0.25">
      <c r="A11005" s="85" t="s">
        <v>5</v>
      </c>
      <c r="B11005" s="87" t="s">
        <v>401</v>
      </c>
      <c r="C11005" s="87" t="s">
        <v>153</v>
      </c>
      <c r="D11005" s="90">
        <v>703</v>
      </c>
    </row>
    <row r="11006" spans="1:4" ht="15" customHeight="1" x14ac:dyDescent="0.25">
      <c r="A11006" s="85" t="s">
        <v>5</v>
      </c>
      <c r="B11006" s="87" t="s">
        <v>401</v>
      </c>
      <c r="C11006" s="87" t="s">
        <v>154</v>
      </c>
      <c r="D11006" s="90">
        <v>595</v>
      </c>
    </row>
    <row r="11007" spans="1:4" ht="15" customHeight="1" x14ac:dyDescent="0.25">
      <c r="A11007" s="85" t="s">
        <v>5</v>
      </c>
      <c r="B11007" s="87" t="s">
        <v>401</v>
      </c>
      <c r="C11007" s="87" t="s">
        <v>155</v>
      </c>
      <c r="D11007" s="90">
        <v>708</v>
      </c>
    </row>
    <row r="11008" spans="1:4" ht="15" customHeight="1" x14ac:dyDescent="0.25">
      <c r="A11008" s="85" t="s">
        <v>5</v>
      </c>
      <c r="B11008" s="87" t="s">
        <v>401</v>
      </c>
      <c r="C11008" s="87" t="s">
        <v>156</v>
      </c>
      <c r="D11008" s="90">
        <v>502</v>
      </c>
    </row>
    <row r="11009" spans="1:4" ht="15" customHeight="1" x14ac:dyDescent="0.25">
      <c r="A11009" s="85" t="s">
        <v>5</v>
      </c>
      <c r="B11009" s="87" t="s">
        <v>401</v>
      </c>
      <c r="C11009" s="87" t="s">
        <v>157</v>
      </c>
      <c r="D11009" s="90">
        <v>428</v>
      </c>
    </row>
    <row r="11010" spans="1:4" ht="15" customHeight="1" x14ac:dyDescent="0.25">
      <c r="A11010" s="85" t="s">
        <v>5</v>
      </c>
      <c r="B11010" s="87" t="s">
        <v>401</v>
      </c>
      <c r="C11010" s="87" t="s">
        <v>158</v>
      </c>
      <c r="D11010" s="90">
        <v>478</v>
      </c>
    </row>
    <row r="11011" spans="1:4" ht="15" customHeight="1" x14ac:dyDescent="0.25">
      <c r="A11011" s="85" t="s">
        <v>5</v>
      </c>
      <c r="B11011" s="87" t="s">
        <v>401</v>
      </c>
      <c r="C11011" s="87" t="s">
        <v>159</v>
      </c>
      <c r="D11011" s="90">
        <v>800</v>
      </c>
    </row>
    <row r="11012" spans="1:4" ht="15" customHeight="1" x14ac:dyDescent="0.25">
      <c r="A11012" s="85" t="s">
        <v>5</v>
      </c>
      <c r="B11012" s="87" t="s">
        <v>401</v>
      </c>
      <c r="C11012" s="87" t="s">
        <v>160</v>
      </c>
      <c r="D11012" s="90">
        <v>795</v>
      </c>
    </row>
    <row r="11013" spans="1:4" ht="15" customHeight="1" x14ac:dyDescent="0.25">
      <c r="A11013" s="85" t="s">
        <v>5</v>
      </c>
      <c r="B11013" s="87" t="s">
        <v>401</v>
      </c>
      <c r="C11013" s="87" t="s">
        <v>161</v>
      </c>
      <c r="D11013" s="90">
        <v>1288</v>
      </c>
    </row>
    <row r="11014" spans="1:4" ht="15" customHeight="1" x14ac:dyDescent="0.25">
      <c r="A11014" s="85" t="s">
        <v>5</v>
      </c>
      <c r="B11014" s="87" t="s">
        <v>401</v>
      </c>
      <c r="C11014" s="87" t="s">
        <v>162</v>
      </c>
      <c r="D11014" s="90">
        <v>694</v>
      </c>
    </row>
    <row r="11015" spans="1:4" ht="15" customHeight="1" x14ac:dyDescent="0.25">
      <c r="A11015" s="85" t="s">
        <v>5</v>
      </c>
      <c r="B11015" s="87" t="s">
        <v>401</v>
      </c>
      <c r="C11015" s="87" t="s">
        <v>163</v>
      </c>
      <c r="D11015" s="90">
        <v>351</v>
      </c>
    </row>
    <row r="11016" spans="1:4" ht="15" customHeight="1" x14ac:dyDescent="0.25">
      <c r="A11016" s="85" t="s">
        <v>5</v>
      </c>
      <c r="B11016" s="87" t="s">
        <v>401</v>
      </c>
      <c r="C11016" s="87" t="s">
        <v>164</v>
      </c>
      <c r="D11016" s="90">
        <v>188</v>
      </c>
    </row>
    <row r="11017" spans="1:4" ht="15" customHeight="1" x14ac:dyDescent="0.25">
      <c r="A11017" s="85" t="s">
        <v>5</v>
      </c>
      <c r="B11017" s="87" t="s">
        <v>401</v>
      </c>
      <c r="C11017" s="87" t="s">
        <v>165</v>
      </c>
      <c r="D11017" s="90">
        <v>77</v>
      </c>
    </row>
    <row r="11018" spans="1:4" ht="15" customHeight="1" x14ac:dyDescent="0.25">
      <c r="A11018" s="85" t="s">
        <v>5</v>
      </c>
      <c r="B11018" s="87" t="s">
        <v>401</v>
      </c>
      <c r="C11018" s="87" t="s">
        <v>166</v>
      </c>
      <c r="D11018" s="96">
        <v>45659</v>
      </c>
    </row>
    <row r="11019" spans="1:4" ht="15" customHeight="1" x14ac:dyDescent="0.25">
      <c r="A11019" s="85" t="s">
        <v>5</v>
      </c>
      <c r="B11019" s="87" t="s">
        <v>402</v>
      </c>
      <c r="C11019" s="87" t="s">
        <v>10</v>
      </c>
      <c r="D11019" s="90">
        <v>6457</v>
      </c>
    </row>
    <row r="11020" spans="1:4" ht="15" customHeight="1" x14ac:dyDescent="0.25">
      <c r="A11020" s="85" t="s">
        <v>5</v>
      </c>
      <c r="B11020" s="87" t="s">
        <v>402</v>
      </c>
      <c r="C11020" s="87" t="s">
        <v>150</v>
      </c>
      <c r="D11020" s="90">
        <v>273</v>
      </c>
    </row>
    <row r="11021" spans="1:4" ht="15" customHeight="1" x14ac:dyDescent="0.25">
      <c r="A11021" s="85" t="s">
        <v>5</v>
      </c>
      <c r="B11021" s="87" t="s">
        <v>402</v>
      </c>
      <c r="C11021" s="87" t="s">
        <v>151</v>
      </c>
      <c r="D11021" s="90">
        <v>122</v>
      </c>
    </row>
    <row r="11022" spans="1:4" ht="15" customHeight="1" x14ac:dyDescent="0.25">
      <c r="A11022" s="85" t="s">
        <v>5</v>
      </c>
      <c r="B11022" s="87" t="s">
        <v>402</v>
      </c>
      <c r="C11022" s="87" t="s">
        <v>152</v>
      </c>
      <c r="D11022" s="90">
        <v>183</v>
      </c>
    </row>
    <row r="11023" spans="1:4" ht="15" customHeight="1" x14ac:dyDescent="0.25">
      <c r="A11023" s="85" t="s">
        <v>5</v>
      </c>
      <c r="B11023" s="87" t="s">
        <v>402</v>
      </c>
      <c r="C11023" s="87" t="s">
        <v>153</v>
      </c>
      <c r="D11023" s="90">
        <v>170</v>
      </c>
    </row>
    <row r="11024" spans="1:4" ht="15" customHeight="1" x14ac:dyDescent="0.25">
      <c r="A11024" s="85" t="s">
        <v>5</v>
      </c>
      <c r="B11024" s="87" t="s">
        <v>402</v>
      </c>
      <c r="C11024" s="87" t="s">
        <v>154</v>
      </c>
      <c r="D11024" s="90">
        <v>167</v>
      </c>
    </row>
    <row r="11025" spans="1:4" ht="15" customHeight="1" x14ac:dyDescent="0.25">
      <c r="A11025" s="85" t="s">
        <v>5</v>
      </c>
      <c r="B11025" s="87" t="s">
        <v>402</v>
      </c>
      <c r="C11025" s="87" t="s">
        <v>155</v>
      </c>
      <c r="D11025" s="90">
        <v>149</v>
      </c>
    </row>
    <row r="11026" spans="1:4" ht="15" customHeight="1" x14ac:dyDescent="0.25">
      <c r="A11026" s="85" t="s">
        <v>5</v>
      </c>
      <c r="B11026" s="87" t="s">
        <v>402</v>
      </c>
      <c r="C11026" s="87" t="s">
        <v>156</v>
      </c>
      <c r="D11026" s="90">
        <v>218</v>
      </c>
    </row>
    <row r="11027" spans="1:4" ht="15" customHeight="1" x14ac:dyDescent="0.25">
      <c r="A11027" s="85" t="s">
        <v>5</v>
      </c>
      <c r="B11027" s="87" t="s">
        <v>402</v>
      </c>
      <c r="C11027" s="87" t="s">
        <v>157</v>
      </c>
      <c r="D11027" s="90">
        <v>157</v>
      </c>
    </row>
    <row r="11028" spans="1:4" ht="15" customHeight="1" x14ac:dyDescent="0.25">
      <c r="A11028" s="85" t="s">
        <v>5</v>
      </c>
      <c r="B11028" s="87" t="s">
        <v>402</v>
      </c>
      <c r="C11028" s="87" t="s">
        <v>158</v>
      </c>
      <c r="D11028" s="90">
        <v>126</v>
      </c>
    </row>
    <row r="11029" spans="1:4" ht="15" customHeight="1" x14ac:dyDescent="0.25">
      <c r="A11029" s="85" t="s">
        <v>5</v>
      </c>
      <c r="B11029" s="87" t="s">
        <v>402</v>
      </c>
      <c r="C11029" s="87" t="s">
        <v>159</v>
      </c>
      <c r="D11029" s="90">
        <v>347</v>
      </c>
    </row>
    <row r="11030" spans="1:4" ht="15" customHeight="1" x14ac:dyDescent="0.25">
      <c r="A11030" s="85" t="s">
        <v>5</v>
      </c>
      <c r="B11030" s="87" t="s">
        <v>402</v>
      </c>
      <c r="C11030" s="87" t="s">
        <v>160</v>
      </c>
      <c r="D11030" s="90">
        <v>731</v>
      </c>
    </row>
    <row r="11031" spans="1:4" ht="15" customHeight="1" x14ac:dyDescent="0.25">
      <c r="A11031" s="85" t="s">
        <v>5</v>
      </c>
      <c r="B11031" s="87" t="s">
        <v>402</v>
      </c>
      <c r="C11031" s="87" t="s">
        <v>161</v>
      </c>
      <c r="D11031" s="90">
        <v>1007</v>
      </c>
    </row>
    <row r="11032" spans="1:4" ht="15" customHeight="1" x14ac:dyDescent="0.25">
      <c r="A11032" s="85" t="s">
        <v>5</v>
      </c>
      <c r="B11032" s="87" t="s">
        <v>402</v>
      </c>
      <c r="C11032" s="87" t="s">
        <v>162</v>
      </c>
      <c r="D11032" s="90">
        <v>1148</v>
      </c>
    </row>
    <row r="11033" spans="1:4" ht="15" customHeight="1" x14ac:dyDescent="0.25">
      <c r="A11033" s="85" t="s">
        <v>5</v>
      </c>
      <c r="B11033" s="87" t="s">
        <v>402</v>
      </c>
      <c r="C11033" s="87" t="s">
        <v>163</v>
      </c>
      <c r="D11033" s="90">
        <v>764</v>
      </c>
    </row>
    <row r="11034" spans="1:4" ht="15" customHeight="1" x14ac:dyDescent="0.25">
      <c r="A11034" s="85" t="s">
        <v>5</v>
      </c>
      <c r="B11034" s="87" t="s">
        <v>402</v>
      </c>
      <c r="C11034" s="87" t="s">
        <v>164</v>
      </c>
      <c r="D11034" s="90">
        <v>656</v>
      </c>
    </row>
    <row r="11035" spans="1:4" ht="15" customHeight="1" x14ac:dyDescent="0.25">
      <c r="A11035" s="85" t="s">
        <v>5</v>
      </c>
      <c r="B11035" s="87" t="s">
        <v>402</v>
      </c>
      <c r="C11035" s="87" t="s">
        <v>165</v>
      </c>
      <c r="D11035" s="90">
        <v>239</v>
      </c>
    </row>
    <row r="11036" spans="1:4" ht="15" customHeight="1" x14ac:dyDescent="0.25">
      <c r="A11036" s="85" t="s">
        <v>5</v>
      </c>
      <c r="B11036" s="87" t="s">
        <v>402</v>
      </c>
      <c r="C11036" s="87" t="s">
        <v>166</v>
      </c>
      <c r="D11036" s="96">
        <v>91021</v>
      </c>
    </row>
    <row r="11037" spans="1:4" ht="15" customHeight="1" x14ac:dyDescent="0.25">
      <c r="A11037" s="85" t="s">
        <v>5</v>
      </c>
      <c r="B11037" s="87" t="s">
        <v>403</v>
      </c>
      <c r="C11037" s="87" t="s">
        <v>10</v>
      </c>
      <c r="D11037" s="90">
        <v>8130</v>
      </c>
    </row>
    <row r="11038" spans="1:4" ht="15" customHeight="1" x14ac:dyDescent="0.25">
      <c r="A11038" s="85" t="s">
        <v>5</v>
      </c>
      <c r="B11038" s="87" t="s">
        <v>403</v>
      </c>
      <c r="C11038" s="87" t="s">
        <v>150</v>
      </c>
      <c r="D11038" s="90">
        <v>521</v>
      </c>
    </row>
    <row r="11039" spans="1:4" ht="15" customHeight="1" x14ac:dyDescent="0.25">
      <c r="A11039" s="85" t="s">
        <v>5</v>
      </c>
      <c r="B11039" s="87" t="s">
        <v>403</v>
      </c>
      <c r="C11039" s="87" t="s">
        <v>151</v>
      </c>
      <c r="D11039" s="90">
        <v>462</v>
      </c>
    </row>
    <row r="11040" spans="1:4" ht="15" customHeight="1" x14ac:dyDescent="0.25">
      <c r="A11040" s="85" t="s">
        <v>5</v>
      </c>
      <c r="B11040" s="87" t="s">
        <v>403</v>
      </c>
      <c r="C11040" s="87" t="s">
        <v>152</v>
      </c>
      <c r="D11040" s="90">
        <v>293</v>
      </c>
    </row>
    <row r="11041" spans="1:4" ht="15" customHeight="1" x14ac:dyDescent="0.25">
      <c r="A11041" s="85" t="s">
        <v>5</v>
      </c>
      <c r="B11041" s="87" t="s">
        <v>403</v>
      </c>
      <c r="C11041" s="87" t="s">
        <v>153</v>
      </c>
      <c r="D11041" s="90">
        <v>515</v>
      </c>
    </row>
    <row r="11042" spans="1:4" ht="15" customHeight="1" x14ac:dyDescent="0.25">
      <c r="A11042" s="85" t="s">
        <v>5</v>
      </c>
      <c r="B11042" s="87" t="s">
        <v>403</v>
      </c>
      <c r="C11042" s="87" t="s">
        <v>154</v>
      </c>
      <c r="D11042" s="90">
        <v>395</v>
      </c>
    </row>
    <row r="11043" spans="1:4" ht="15" customHeight="1" x14ac:dyDescent="0.25">
      <c r="A11043" s="85" t="s">
        <v>5</v>
      </c>
      <c r="B11043" s="87" t="s">
        <v>403</v>
      </c>
      <c r="C11043" s="87" t="s">
        <v>155</v>
      </c>
      <c r="D11043" s="90">
        <v>364</v>
      </c>
    </row>
    <row r="11044" spans="1:4" ht="15" customHeight="1" x14ac:dyDescent="0.25">
      <c r="A11044" s="85" t="s">
        <v>5</v>
      </c>
      <c r="B11044" s="87" t="s">
        <v>403</v>
      </c>
      <c r="C11044" s="87" t="s">
        <v>156</v>
      </c>
      <c r="D11044" s="90">
        <v>354</v>
      </c>
    </row>
    <row r="11045" spans="1:4" ht="15" customHeight="1" x14ac:dyDescent="0.25">
      <c r="A11045" s="85" t="s">
        <v>5</v>
      </c>
      <c r="B11045" s="87" t="s">
        <v>403</v>
      </c>
      <c r="C11045" s="87" t="s">
        <v>157</v>
      </c>
      <c r="D11045" s="90">
        <v>356</v>
      </c>
    </row>
    <row r="11046" spans="1:4" ht="15" customHeight="1" x14ac:dyDescent="0.25">
      <c r="A11046" s="85" t="s">
        <v>5</v>
      </c>
      <c r="B11046" s="87" t="s">
        <v>403</v>
      </c>
      <c r="C11046" s="87" t="s">
        <v>158</v>
      </c>
      <c r="D11046" s="90">
        <v>205</v>
      </c>
    </row>
    <row r="11047" spans="1:4" ht="15" customHeight="1" x14ac:dyDescent="0.25">
      <c r="A11047" s="85" t="s">
        <v>5</v>
      </c>
      <c r="B11047" s="87" t="s">
        <v>403</v>
      </c>
      <c r="C11047" s="87" t="s">
        <v>159</v>
      </c>
      <c r="D11047" s="90">
        <v>561</v>
      </c>
    </row>
    <row r="11048" spans="1:4" ht="15" customHeight="1" x14ac:dyDescent="0.25">
      <c r="A11048" s="85" t="s">
        <v>5</v>
      </c>
      <c r="B11048" s="87" t="s">
        <v>403</v>
      </c>
      <c r="C11048" s="87" t="s">
        <v>160</v>
      </c>
      <c r="D11048" s="90">
        <v>752</v>
      </c>
    </row>
    <row r="11049" spans="1:4" ht="15" customHeight="1" x14ac:dyDescent="0.25">
      <c r="A11049" s="85" t="s">
        <v>5</v>
      </c>
      <c r="B11049" s="87" t="s">
        <v>403</v>
      </c>
      <c r="C11049" s="87" t="s">
        <v>161</v>
      </c>
      <c r="D11049" s="90">
        <v>1192</v>
      </c>
    </row>
    <row r="11050" spans="1:4" ht="15" customHeight="1" x14ac:dyDescent="0.25">
      <c r="A11050" s="85" t="s">
        <v>5</v>
      </c>
      <c r="B11050" s="87" t="s">
        <v>403</v>
      </c>
      <c r="C11050" s="87" t="s">
        <v>162</v>
      </c>
      <c r="D11050" s="90">
        <v>927</v>
      </c>
    </row>
    <row r="11051" spans="1:4" ht="15" customHeight="1" x14ac:dyDescent="0.25">
      <c r="A11051" s="85" t="s">
        <v>5</v>
      </c>
      <c r="B11051" s="87" t="s">
        <v>403</v>
      </c>
      <c r="C11051" s="87" t="s">
        <v>163</v>
      </c>
      <c r="D11051" s="90">
        <v>393</v>
      </c>
    </row>
    <row r="11052" spans="1:4" ht="15" customHeight="1" x14ac:dyDescent="0.25">
      <c r="A11052" s="85" t="s">
        <v>5</v>
      </c>
      <c r="B11052" s="87" t="s">
        <v>403</v>
      </c>
      <c r="C11052" s="87" t="s">
        <v>164</v>
      </c>
      <c r="D11052" s="90">
        <v>500</v>
      </c>
    </row>
    <row r="11053" spans="1:4" ht="15" customHeight="1" x14ac:dyDescent="0.25">
      <c r="A11053" s="85" t="s">
        <v>5</v>
      </c>
      <c r="B11053" s="87" t="s">
        <v>403</v>
      </c>
      <c r="C11053" s="87" t="s">
        <v>165</v>
      </c>
      <c r="D11053" s="90">
        <v>340</v>
      </c>
    </row>
    <row r="11054" spans="1:4" ht="15" customHeight="1" x14ac:dyDescent="0.25">
      <c r="A11054" s="85" t="s">
        <v>5</v>
      </c>
      <c r="B11054" s="87" t="s">
        <v>403</v>
      </c>
      <c r="C11054" s="87" t="s">
        <v>166</v>
      </c>
      <c r="D11054" s="96">
        <v>62934</v>
      </c>
    </row>
    <row r="11055" spans="1:4" ht="15" customHeight="1" x14ac:dyDescent="0.25">
      <c r="A11055" s="85" t="s">
        <v>5</v>
      </c>
      <c r="B11055" s="87" t="s">
        <v>404</v>
      </c>
      <c r="C11055" s="87" t="s">
        <v>10</v>
      </c>
      <c r="D11055" s="90">
        <v>6215</v>
      </c>
    </row>
    <row r="11056" spans="1:4" ht="15" customHeight="1" x14ac:dyDescent="0.25">
      <c r="A11056" s="85" t="s">
        <v>5</v>
      </c>
      <c r="B11056" s="87" t="s">
        <v>404</v>
      </c>
      <c r="C11056" s="87" t="s">
        <v>150</v>
      </c>
      <c r="D11056" s="90">
        <v>500</v>
      </c>
    </row>
    <row r="11057" spans="1:4" ht="15" customHeight="1" x14ac:dyDescent="0.25">
      <c r="A11057" s="85" t="s">
        <v>5</v>
      </c>
      <c r="B11057" s="87" t="s">
        <v>404</v>
      </c>
      <c r="C11057" s="87" t="s">
        <v>151</v>
      </c>
      <c r="D11057" s="90">
        <v>504</v>
      </c>
    </row>
    <row r="11058" spans="1:4" ht="15" customHeight="1" x14ac:dyDescent="0.25">
      <c r="A11058" s="85" t="s">
        <v>5</v>
      </c>
      <c r="B11058" s="87" t="s">
        <v>404</v>
      </c>
      <c r="C11058" s="87" t="s">
        <v>152</v>
      </c>
      <c r="D11058" s="90">
        <v>424</v>
      </c>
    </row>
    <row r="11059" spans="1:4" ht="15" customHeight="1" x14ac:dyDescent="0.25">
      <c r="A11059" s="85" t="s">
        <v>5</v>
      </c>
      <c r="B11059" s="87" t="s">
        <v>404</v>
      </c>
      <c r="C11059" s="87" t="s">
        <v>153</v>
      </c>
      <c r="D11059" s="90">
        <v>589</v>
      </c>
    </row>
    <row r="11060" spans="1:4" ht="15" customHeight="1" x14ac:dyDescent="0.25">
      <c r="A11060" s="85" t="s">
        <v>5</v>
      </c>
      <c r="B11060" s="87" t="s">
        <v>404</v>
      </c>
      <c r="C11060" s="87" t="s">
        <v>154</v>
      </c>
      <c r="D11060" s="90">
        <v>282</v>
      </c>
    </row>
    <row r="11061" spans="1:4" ht="15" customHeight="1" x14ac:dyDescent="0.25">
      <c r="A11061" s="85" t="s">
        <v>5</v>
      </c>
      <c r="B11061" s="87" t="s">
        <v>404</v>
      </c>
      <c r="C11061" s="87" t="s">
        <v>155</v>
      </c>
      <c r="D11061" s="90">
        <v>294</v>
      </c>
    </row>
    <row r="11062" spans="1:4" ht="15" customHeight="1" x14ac:dyDescent="0.25">
      <c r="A11062" s="85" t="s">
        <v>5</v>
      </c>
      <c r="B11062" s="87" t="s">
        <v>404</v>
      </c>
      <c r="C11062" s="87" t="s">
        <v>156</v>
      </c>
      <c r="D11062" s="90">
        <v>194</v>
      </c>
    </row>
    <row r="11063" spans="1:4" ht="15" customHeight="1" x14ac:dyDescent="0.25">
      <c r="A11063" s="85" t="s">
        <v>5</v>
      </c>
      <c r="B11063" s="87" t="s">
        <v>404</v>
      </c>
      <c r="C11063" s="87" t="s">
        <v>157</v>
      </c>
      <c r="D11063" s="90">
        <v>281</v>
      </c>
    </row>
    <row r="11064" spans="1:4" ht="15" customHeight="1" x14ac:dyDescent="0.25">
      <c r="A11064" s="85" t="s">
        <v>5</v>
      </c>
      <c r="B11064" s="87" t="s">
        <v>404</v>
      </c>
      <c r="C11064" s="87" t="s">
        <v>158</v>
      </c>
      <c r="D11064" s="90">
        <v>174</v>
      </c>
    </row>
    <row r="11065" spans="1:4" ht="15" customHeight="1" x14ac:dyDescent="0.25">
      <c r="A11065" s="85" t="s">
        <v>5</v>
      </c>
      <c r="B11065" s="87" t="s">
        <v>404</v>
      </c>
      <c r="C11065" s="87" t="s">
        <v>159</v>
      </c>
      <c r="D11065" s="90">
        <v>592</v>
      </c>
    </row>
    <row r="11066" spans="1:4" ht="15" customHeight="1" x14ac:dyDescent="0.25">
      <c r="A11066" s="85" t="s">
        <v>5</v>
      </c>
      <c r="B11066" s="87" t="s">
        <v>404</v>
      </c>
      <c r="C11066" s="87" t="s">
        <v>160</v>
      </c>
      <c r="D11066" s="90">
        <v>695</v>
      </c>
    </row>
    <row r="11067" spans="1:4" ht="15" customHeight="1" x14ac:dyDescent="0.25">
      <c r="A11067" s="85" t="s">
        <v>5</v>
      </c>
      <c r="B11067" s="87" t="s">
        <v>404</v>
      </c>
      <c r="C11067" s="87" t="s">
        <v>161</v>
      </c>
      <c r="D11067" s="90">
        <v>986</v>
      </c>
    </row>
    <row r="11068" spans="1:4" ht="15" customHeight="1" x14ac:dyDescent="0.25">
      <c r="A11068" s="85" t="s">
        <v>5</v>
      </c>
      <c r="B11068" s="87" t="s">
        <v>404</v>
      </c>
      <c r="C11068" s="87" t="s">
        <v>162</v>
      </c>
      <c r="D11068" s="90">
        <v>289</v>
      </c>
    </row>
    <row r="11069" spans="1:4" ht="15" customHeight="1" x14ac:dyDescent="0.25">
      <c r="A11069" s="85" t="s">
        <v>5</v>
      </c>
      <c r="B11069" s="87" t="s">
        <v>404</v>
      </c>
      <c r="C11069" s="87" t="s">
        <v>163</v>
      </c>
      <c r="D11069" s="90">
        <v>151</v>
      </c>
    </row>
    <row r="11070" spans="1:4" ht="15" customHeight="1" x14ac:dyDescent="0.25">
      <c r="A11070" s="85" t="s">
        <v>5</v>
      </c>
      <c r="B11070" s="87" t="s">
        <v>404</v>
      </c>
      <c r="C11070" s="87" t="s">
        <v>164</v>
      </c>
      <c r="D11070" s="90">
        <v>190</v>
      </c>
    </row>
    <row r="11071" spans="1:4" ht="15" customHeight="1" x14ac:dyDescent="0.25">
      <c r="A11071" s="85" t="s">
        <v>5</v>
      </c>
      <c r="B11071" s="87" t="s">
        <v>404</v>
      </c>
      <c r="C11071" s="87" t="s">
        <v>165</v>
      </c>
      <c r="D11071" s="90">
        <v>70</v>
      </c>
    </row>
    <row r="11072" spans="1:4" ht="15" customHeight="1" x14ac:dyDescent="0.25">
      <c r="A11072" s="85" t="s">
        <v>5</v>
      </c>
      <c r="B11072" s="87" t="s">
        <v>404</v>
      </c>
      <c r="C11072" s="87" t="s">
        <v>166</v>
      </c>
      <c r="D11072" s="96">
        <v>47812</v>
      </c>
    </row>
    <row r="11073" spans="1:4" ht="15" customHeight="1" x14ac:dyDescent="0.25">
      <c r="A11073" s="85" t="s">
        <v>5</v>
      </c>
      <c r="B11073" s="87" t="s">
        <v>405</v>
      </c>
      <c r="C11073" s="87" t="s">
        <v>10</v>
      </c>
      <c r="D11073" s="90">
        <v>28675</v>
      </c>
    </row>
    <row r="11074" spans="1:4" ht="15" customHeight="1" x14ac:dyDescent="0.25">
      <c r="A11074" s="85" t="s">
        <v>5</v>
      </c>
      <c r="B11074" s="87" t="s">
        <v>405</v>
      </c>
      <c r="C11074" s="87" t="s">
        <v>150</v>
      </c>
      <c r="D11074" s="90">
        <v>2805</v>
      </c>
    </row>
    <row r="11075" spans="1:4" ht="15" customHeight="1" x14ac:dyDescent="0.25">
      <c r="A11075" s="85" t="s">
        <v>5</v>
      </c>
      <c r="B11075" s="87" t="s">
        <v>405</v>
      </c>
      <c r="C11075" s="87" t="s">
        <v>151</v>
      </c>
      <c r="D11075" s="90">
        <v>2030</v>
      </c>
    </row>
    <row r="11076" spans="1:4" ht="15" customHeight="1" x14ac:dyDescent="0.25">
      <c r="A11076" s="85" t="s">
        <v>5</v>
      </c>
      <c r="B11076" s="87" t="s">
        <v>405</v>
      </c>
      <c r="C11076" s="87" t="s">
        <v>152</v>
      </c>
      <c r="D11076" s="90">
        <v>1830</v>
      </c>
    </row>
    <row r="11077" spans="1:4" ht="15" customHeight="1" x14ac:dyDescent="0.25">
      <c r="A11077" s="85" t="s">
        <v>5</v>
      </c>
      <c r="B11077" s="87" t="s">
        <v>405</v>
      </c>
      <c r="C11077" s="87" t="s">
        <v>153</v>
      </c>
      <c r="D11077" s="90">
        <v>1413</v>
      </c>
    </row>
    <row r="11078" spans="1:4" ht="15" customHeight="1" x14ac:dyDescent="0.25">
      <c r="A11078" s="85" t="s">
        <v>5</v>
      </c>
      <c r="B11078" s="87" t="s">
        <v>405</v>
      </c>
      <c r="C11078" s="87" t="s">
        <v>154</v>
      </c>
      <c r="D11078" s="90">
        <v>1641</v>
      </c>
    </row>
    <row r="11079" spans="1:4" ht="15" customHeight="1" x14ac:dyDescent="0.25">
      <c r="A11079" s="85" t="s">
        <v>5</v>
      </c>
      <c r="B11079" s="87" t="s">
        <v>405</v>
      </c>
      <c r="C11079" s="87" t="s">
        <v>155</v>
      </c>
      <c r="D11079" s="90">
        <v>1473</v>
      </c>
    </row>
    <row r="11080" spans="1:4" ht="15" customHeight="1" x14ac:dyDescent="0.25">
      <c r="A11080" s="85" t="s">
        <v>5</v>
      </c>
      <c r="B11080" s="87" t="s">
        <v>405</v>
      </c>
      <c r="C11080" s="87" t="s">
        <v>156</v>
      </c>
      <c r="D11080" s="90">
        <v>1425</v>
      </c>
    </row>
    <row r="11081" spans="1:4" ht="15" customHeight="1" x14ac:dyDescent="0.25">
      <c r="A11081" s="85" t="s">
        <v>5</v>
      </c>
      <c r="B11081" s="87" t="s">
        <v>405</v>
      </c>
      <c r="C11081" s="87" t="s">
        <v>157</v>
      </c>
      <c r="D11081" s="90">
        <v>1536</v>
      </c>
    </row>
    <row r="11082" spans="1:4" ht="15" customHeight="1" x14ac:dyDescent="0.25">
      <c r="A11082" s="85" t="s">
        <v>5</v>
      </c>
      <c r="B11082" s="87" t="s">
        <v>405</v>
      </c>
      <c r="C11082" s="87" t="s">
        <v>158</v>
      </c>
      <c r="D11082" s="90">
        <v>786</v>
      </c>
    </row>
    <row r="11083" spans="1:4" ht="15" customHeight="1" x14ac:dyDescent="0.25">
      <c r="A11083" s="85" t="s">
        <v>5</v>
      </c>
      <c r="B11083" s="87" t="s">
        <v>405</v>
      </c>
      <c r="C11083" s="87" t="s">
        <v>159</v>
      </c>
      <c r="D11083" s="90">
        <v>2330</v>
      </c>
    </row>
    <row r="11084" spans="1:4" ht="15" customHeight="1" x14ac:dyDescent="0.25">
      <c r="A11084" s="85" t="s">
        <v>5</v>
      </c>
      <c r="B11084" s="87" t="s">
        <v>405</v>
      </c>
      <c r="C11084" s="87" t="s">
        <v>160</v>
      </c>
      <c r="D11084" s="90">
        <v>2729</v>
      </c>
    </row>
    <row r="11085" spans="1:4" ht="15" customHeight="1" x14ac:dyDescent="0.25">
      <c r="A11085" s="85" t="s">
        <v>5</v>
      </c>
      <c r="B11085" s="87" t="s">
        <v>405</v>
      </c>
      <c r="C11085" s="87" t="s">
        <v>161</v>
      </c>
      <c r="D11085" s="90">
        <v>3352</v>
      </c>
    </row>
    <row r="11086" spans="1:4" ht="15" customHeight="1" x14ac:dyDescent="0.25">
      <c r="A11086" s="85" t="s">
        <v>5</v>
      </c>
      <c r="B11086" s="87" t="s">
        <v>405</v>
      </c>
      <c r="C11086" s="87" t="s">
        <v>162</v>
      </c>
      <c r="D11086" s="90">
        <v>1645</v>
      </c>
    </row>
    <row r="11087" spans="1:4" ht="15" customHeight="1" x14ac:dyDescent="0.25">
      <c r="A11087" s="85" t="s">
        <v>5</v>
      </c>
      <c r="B11087" s="87" t="s">
        <v>405</v>
      </c>
      <c r="C11087" s="87" t="s">
        <v>163</v>
      </c>
      <c r="D11087" s="90">
        <v>1158</v>
      </c>
    </row>
    <row r="11088" spans="1:4" ht="15" customHeight="1" x14ac:dyDescent="0.25">
      <c r="A11088" s="85" t="s">
        <v>5</v>
      </c>
      <c r="B11088" s="87" t="s">
        <v>405</v>
      </c>
      <c r="C11088" s="87" t="s">
        <v>164</v>
      </c>
      <c r="D11088" s="90">
        <v>1305</v>
      </c>
    </row>
    <row r="11089" spans="1:4" ht="15" customHeight="1" x14ac:dyDescent="0.25">
      <c r="A11089" s="85" t="s">
        <v>5</v>
      </c>
      <c r="B11089" s="87" t="s">
        <v>405</v>
      </c>
      <c r="C11089" s="87" t="s">
        <v>165</v>
      </c>
      <c r="D11089" s="90">
        <v>1217</v>
      </c>
    </row>
    <row r="11090" spans="1:4" ht="15" customHeight="1" x14ac:dyDescent="0.25">
      <c r="A11090" s="85" t="s">
        <v>5</v>
      </c>
      <c r="B11090" s="87" t="s">
        <v>405</v>
      </c>
      <c r="C11090" s="87" t="s">
        <v>166</v>
      </c>
      <c r="D11090" s="96">
        <v>47850</v>
      </c>
    </row>
    <row r="11091" spans="1:4" ht="15" customHeight="1" x14ac:dyDescent="0.25">
      <c r="A11091" s="85" t="s">
        <v>6</v>
      </c>
      <c r="B11091" s="87" t="s">
        <v>331</v>
      </c>
      <c r="C11091" s="87" t="s">
        <v>10</v>
      </c>
      <c r="D11091" s="91">
        <v>24258</v>
      </c>
    </row>
    <row r="11092" spans="1:4" ht="15" customHeight="1" x14ac:dyDescent="0.25">
      <c r="A11092" s="85" t="s">
        <v>6</v>
      </c>
      <c r="B11092" s="87" t="s">
        <v>331</v>
      </c>
      <c r="C11092" s="87" t="s">
        <v>150</v>
      </c>
      <c r="D11092" s="91">
        <v>3034</v>
      </c>
    </row>
    <row r="11093" spans="1:4" ht="15" customHeight="1" x14ac:dyDescent="0.25">
      <c r="A11093" s="85" t="s">
        <v>6</v>
      </c>
      <c r="B11093" s="87" t="s">
        <v>331</v>
      </c>
      <c r="C11093" s="87" t="s">
        <v>151</v>
      </c>
      <c r="D11093" s="91">
        <v>1856</v>
      </c>
    </row>
    <row r="11094" spans="1:4" ht="15" customHeight="1" x14ac:dyDescent="0.25">
      <c r="A11094" s="85" t="s">
        <v>6</v>
      </c>
      <c r="B11094" s="87" t="s">
        <v>331</v>
      </c>
      <c r="C11094" s="87" t="s">
        <v>152</v>
      </c>
      <c r="D11094" s="91">
        <v>1843</v>
      </c>
    </row>
    <row r="11095" spans="1:4" ht="15" customHeight="1" x14ac:dyDescent="0.25">
      <c r="A11095" s="85" t="s">
        <v>6</v>
      </c>
      <c r="B11095" s="87" t="s">
        <v>331</v>
      </c>
      <c r="C11095" s="87" t="s">
        <v>153</v>
      </c>
      <c r="D11095" s="91">
        <v>1825</v>
      </c>
    </row>
    <row r="11096" spans="1:4" ht="15" customHeight="1" x14ac:dyDescent="0.25">
      <c r="A11096" s="85" t="s">
        <v>6</v>
      </c>
      <c r="B11096" s="87" t="s">
        <v>331</v>
      </c>
      <c r="C11096" s="87" t="s">
        <v>154</v>
      </c>
      <c r="D11096" s="91">
        <v>1541</v>
      </c>
    </row>
    <row r="11097" spans="1:4" ht="15" customHeight="1" x14ac:dyDescent="0.25">
      <c r="A11097" s="85" t="s">
        <v>6</v>
      </c>
      <c r="B11097" s="87" t="s">
        <v>331</v>
      </c>
      <c r="C11097" s="87" t="s">
        <v>155</v>
      </c>
      <c r="D11097" s="91">
        <v>1252</v>
      </c>
    </row>
    <row r="11098" spans="1:4" ht="15" customHeight="1" x14ac:dyDescent="0.25">
      <c r="A11098" s="85" t="s">
        <v>6</v>
      </c>
      <c r="B11098" s="87" t="s">
        <v>331</v>
      </c>
      <c r="C11098" s="87" t="s">
        <v>156</v>
      </c>
      <c r="D11098" s="91">
        <v>1526</v>
      </c>
    </row>
    <row r="11099" spans="1:4" ht="15" customHeight="1" x14ac:dyDescent="0.25">
      <c r="A11099" s="85" t="s">
        <v>6</v>
      </c>
      <c r="B11099" s="87" t="s">
        <v>331</v>
      </c>
      <c r="C11099" s="87" t="s">
        <v>157</v>
      </c>
      <c r="D11099" s="94">
        <v>996</v>
      </c>
    </row>
    <row r="11100" spans="1:4" ht="15" customHeight="1" x14ac:dyDescent="0.25">
      <c r="A11100" s="85" t="s">
        <v>6</v>
      </c>
      <c r="B11100" s="87" t="s">
        <v>331</v>
      </c>
      <c r="C11100" s="87" t="s">
        <v>158</v>
      </c>
      <c r="D11100" s="94">
        <v>953</v>
      </c>
    </row>
    <row r="11101" spans="1:4" ht="15" customHeight="1" x14ac:dyDescent="0.25">
      <c r="A11101" s="85" t="s">
        <v>6</v>
      </c>
      <c r="B11101" s="87" t="s">
        <v>331</v>
      </c>
      <c r="C11101" s="87" t="s">
        <v>159</v>
      </c>
      <c r="D11101" s="91">
        <v>1878</v>
      </c>
    </row>
    <row r="11102" spans="1:4" ht="15" customHeight="1" x14ac:dyDescent="0.25">
      <c r="A11102" s="85" t="s">
        <v>6</v>
      </c>
      <c r="B11102" s="87" t="s">
        <v>331</v>
      </c>
      <c r="C11102" s="87" t="s">
        <v>160</v>
      </c>
      <c r="D11102" s="91">
        <v>2170</v>
      </c>
    </row>
    <row r="11103" spans="1:4" ht="15" customHeight="1" x14ac:dyDescent="0.25">
      <c r="A11103" s="85" t="s">
        <v>6</v>
      </c>
      <c r="B11103" s="87" t="s">
        <v>331</v>
      </c>
      <c r="C11103" s="87" t="s">
        <v>161</v>
      </c>
      <c r="D11103" s="91">
        <v>2167</v>
      </c>
    </row>
    <row r="11104" spans="1:4" ht="15" customHeight="1" x14ac:dyDescent="0.25">
      <c r="A11104" s="85" t="s">
        <v>6</v>
      </c>
      <c r="B11104" s="87" t="s">
        <v>331</v>
      </c>
      <c r="C11104" s="87" t="s">
        <v>162</v>
      </c>
      <c r="D11104" s="91">
        <v>1220</v>
      </c>
    </row>
    <row r="11105" spans="1:4" ht="15" customHeight="1" x14ac:dyDescent="0.25">
      <c r="A11105" s="85" t="s">
        <v>6</v>
      </c>
      <c r="B11105" s="87" t="s">
        <v>331</v>
      </c>
      <c r="C11105" s="87" t="s">
        <v>163</v>
      </c>
      <c r="D11105" s="94">
        <v>724</v>
      </c>
    </row>
    <row r="11106" spans="1:4" ht="15" customHeight="1" x14ac:dyDescent="0.25">
      <c r="A11106" s="85" t="s">
        <v>6</v>
      </c>
      <c r="B11106" s="87" t="s">
        <v>331</v>
      </c>
      <c r="C11106" s="87" t="s">
        <v>164</v>
      </c>
      <c r="D11106" s="94">
        <v>769</v>
      </c>
    </row>
    <row r="11107" spans="1:4" ht="15" customHeight="1" x14ac:dyDescent="0.25">
      <c r="A11107" s="85" t="s">
        <v>6</v>
      </c>
      <c r="B11107" s="87" t="s">
        <v>331</v>
      </c>
      <c r="C11107" s="87" t="s">
        <v>165</v>
      </c>
      <c r="D11107" s="94">
        <v>504</v>
      </c>
    </row>
    <row r="11108" spans="1:4" ht="15" customHeight="1" x14ac:dyDescent="0.25">
      <c r="A11108" s="85" t="s">
        <v>6</v>
      </c>
      <c r="B11108" s="87" t="s">
        <v>331</v>
      </c>
      <c r="C11108" s="87" t="s">
        <v>166</v>
      </c>
      <c r="D11108" s="96">
        <v>38321</v>
      </c>
    </row>
    <row r="11109" spans="1:4" ht="15" customHeight="1" x14ac:dyDescent="0.25">
      <c r="A11109" s="85" t="s">
        <v>6</v>
      </c>
      <c r="B11109" s="87" t="s">
        <v>332</v>
      </c>
      <c r="C11109" s="87" t="s">
        <v>10</v>
      </c>
      <c r="D11109" s="90">
        <v>24782</v>
      </c>
    </row>
    <row r="11110" spans="1:4" ht="15" customHeight="1" x14ac:dyDescent="0.25">
      <c r="A11110" s="85" t="s">
        <v>6</v>
      </c>
      <c r="B11110" s="87" t="s">
        <v>332</v>
      </c>
      <c r="C11110" s="87" t="s">
        <v>150</v>
      </c>
      <c r="D11110" s="90">
        <v>2284</v>
      </c>
    </row>
    <row r="11111" spans="1:4" ht="15" customHeight="1" x14ac:dyDescent="0.25">
      <c r="A11111" s="85" t="s">
        <v>6</v>
      </c>
      <c r="B11111" s="87" t="s">
        <v>332</v>
      </c>
      <c r="C11111" s="87" t="s">
        <v>151</v>
      </c>
      <c r="D11111" s="90">
        <v>863</v>
      </c>
    </row>
    <row r="11112" spans="1:4" ht="15" customHeight="1" x14ac:dyDescent="0.25">
      <c r="A11112" s="85" t="s">
        <v>6</v>
      </c>
      <c r="B11112" s="87" t="s">
        <v>332</v>
      </c>
      <c r="C11112" s="87" t="s">
        <v>152</v>
      </c>
      <c r="D11112" s="90">
        <v>1604</v>
      </c>
    </row>
    <row r="11113" spans="1:4" ht="15" customHeight="1" x14ac:dyDescent="0.25">
      <c r="A11113" s="85" t="s">
        <v>6</v>
      </c>
      <c r="B11113" s="87" t="s">
        <v>332</v>
      </c>
      <c r="C11113" s="87" t="s">
        <v>153</v>
      </c>
      <c r="D11113" s="90">
        <v>1429</v>
      </c>
    </row>
    <row r="11114" spans="1:4" ht="15" customHeight="1" x14ac:dyDescent="0.25">
      <c r="A11114" s="85" t="s">
        <v>6</v>
      </c>
      <c r="B11114" s="87" t="s">
        <v>332</v>
      </c>
      <c r="C11114" s="87" t="s">
        <v>154</v>
      </c>
      <c r="D11114" s="90">
        <v>1290</v>
      </c>
    </row>
    <row r="11115" spans="1:4" ht="15" customHeight="1" x14ac:dyDescent="0.25">
      <c r="A11115" s="85" t="s">
        <v>6</v>
      </c>
      <c r="B11115" s="87" t="s">
        <v>332</v>
      </c>
      <c r="C11115" s="87" t="s">
        <v>155</v>
      </c>
      <c r="D11115" s="90">
        <v>1314</v>
      </c>
    </row>
    <row r="11116" spans="1:4" ht="15" customHeight="1" x14ac:dyDescent="0.25">
      <c r="A11116" s="85" t="s">
        <v>6</v>
      </c>
      <c r="B11116" s="87" t="s">
        <v>332</v>
      </c>
      <c r="C11116" s="87" t="s">
        <v>156</v>
      </c>
      <c r="D11116" s="90">
        <v>1231</v>
      </c>
    </row>
    <row r="11117" spans="1:4" ht="15" customHeight="1" x14ac:dyDescent="0.25">
      <c r="A11117" s="85" t="s">
        <v>6</v>
      </c>
      <c r="B11117" s="87" t="s">
        <v>332</v>
      </c>
      <c r="C11117" s="87" t="s">
        <v>157</v>
      </c>
      <c r="D11117" s="90">
        <v>1550</v>
      </c>
    </row>
    <row r="11118" spans="1:4" ht="15" customHeight="1" x14ac:dyDescent="0.25">
      <c r="A11118" s="85" t="s">
        <v>6</v>
      </c>
      <c r="B11118" s="87" t="s">
        <v>332</v>
      </c>
      <c r="C11118" s="87" t="s">
        <v>158</v>
      </c>
      <c r="D11118" s="90">
        <v>1116</v>
      </c>
    </row>
    <row r="11119" spans="1:4" ht="15" customHeight="1" x14ac:dyDescent="0.25">
      <c r="A11119" s="85" t="s">
        <v>6</v>
      </c>
      <c r="B11119" s="87" t="s">
        <v>332</v>
      </c>
      <c r="C11119" s="87" t="s">
        <v>159</v>
      </c>
      <c r="D11119" s="90">
        <v>1796</v>
      </c>
    </row>
    <row r="11120" spans="1:4" ht="15" customHeight="1" x14ac:dyDescent="0.25">
      <c r="A11120" s="85" t="s">
        <v>6</v>
      </c>
      <c r="B11120" s="87" t="s">
        <v>332</v>
      </c>
      <c r="C11120" s="87" t="s">
        <v>160</v>
      </c>
      <c r="D11120" s="90">
        <v>2169</v>
      </c>
    </row>
    <row r="11121" spans="1:4" ht="15" customHeight="1" x14ac:dyDescent="0.25">
      <c r="A11121" s="85" t="s">
        <v>6</v>
      </c>
      <c r="B11121" s="87" t="s">
        <v>332</v>
      </c>
      <c r="C11121" s="87" t="s">
        <v>161</v>
      </c>
      <c r="D11121" s="90">
        <v>2652</v>
      </c>
    </row>
    <row r="11122" spans="1:4" ht="15" customHeight="1" x14ac:dyDescent="0.25">
      <c r="A11122" s="85" t="s">
        <v>6</v>
      </c>
      <c r="B11122" s="87" t="s">
        <v>332</v>
      </c>
      <c r="C11122" s="87" t="s">
        <v>162</v>
      </c>
      <c r="D11122" s="90">
        <v>2164</v>
      </c>
    </row>
    <row r="11123" spans="1:4" ht="15" customHeight="1" x14ac:dyDescent="0.25">
      <c r="A11123" s="85" t="s">
        <v>6</v>
      </c>
      <c r="B11123" s="87" t="s">
        <v>332</v>
      </c>
      <c r="C11123" s="87" t="s">
        <v>163</v>
      </c>
      <c r="D11123" s="90">
        <v>1138</v>
      </c>
    </row>
    <row r="11124" spans="1:4" ht="15" customHeight="1" x14ac:dyDescent="0.25">
      <c r="A11124" s="85" t="s">
        <v>6</v>
      </c>
      <c r="B11124" s="87" t="s">
        <v>332</v>
      </c>
      <c r="C11124" s="87" t="s">
        <v>164</v>
      </c>
      <c r="D11124" s="90">
        <v>1178</v>
      </c>
    </row>
    <row r="11125" spans="1:4" ht="15" customHeight="1" x14ac:dyDescent="0.25">
      <c r="A11125" s="85" t="s">
        <v>6</v>
      </c>
      <c r="B11125" s="87" t="s">
        <v>332</v>
      </c>
      <c r="C11125" s="87" t="s">
        <v>165</v>
      </c>
      <c r="D11125" s="90">
        <v>1004</v>
      </c>
    </row>
    <row r="11126" spans="1:4" ht="15" customHeight="1" x14ac:dyDescent="0.25">
      <c r="A11126" s="85" t="s">
        <v>6</v>
      </c>
      <c r="B11126" s="87" t="s">
        <v>332</v>
      </c>
      <c r="C11126" s="87" t="s">
        <v>166</v>
      </c>
      <c r="D11126" s="96">
        <v>49820</v>
      </c>
    </row>
    <row r="11127" spans="1:4" ht="15" customHeight="1" x14ac:dyDescent="0.25">
      <c r="A11127" s="85" t="s">
        <v>6</v>
      </c>
      <c r="B11127" s="87" t="s">
        <v>333</v>
      </c>
      <c r="C11127" s="87" t="s">
        <v>10</v>
      </c>
      <c r="D11127" s="90">
        <v>29236</v>
      </c>
    </row>
    <row r="11128" spans="1:4" ht="15" customHeight="1" x14ac:dyDescent="0.25">
      <c r="A11128" s="85" t="s">
        <v>6</v>
      </c>
      <c r="B11128" s="87" t="s">
        <v>333</v>
      </c>
      <c r="C11128" s="87" t="s">
        <v>150</v>
      </c>
      <c r="D11128" s="90">
        <v>4517</v>
      </c>
    </row>
    <row r="11129" spans="1:4" ht="15" customHeight="1" x14ac:dyDescent="0.25">
      <c r="A11129" s="85" t="s">
        <v>6</v>
      </c>
      <c r="B11129" s="87" t="s">
        <v>333</v>
      </c>
      <c r="C11129" s="87" t="s">
        <v>151</v>
      </c>
      <c r="D11129" s="90">
        <v>1657</v>
      </c>
    </row>
    <row r="11130" spans="1:4" ht="15" customHeight="1" x14ac:dyDescent="0.25">
      <c r="A11130" s="85" t="s">
        <v>6</v>
      </c>
      <c r="B11130" s="87" t="s">
        <v>333</v>
      </c>
      <c r="C11130" s="87" t="s">
        <v>152</v>
      </c>
      <c r="D11130" s="90">
        <v>1735</v>
      </c>
    </row>
    <row r="11131" spans="1:4" ht="15" customHeight="1" x14ac:dyDescent="0.25">
      <c r="A11131" s="85" t="s">
        <v>6</v>
      </c>
      <c r="B11131" s="87" t="s">
        <v>333</v>
      </c>
      <c r="C11131" s="87" t="s">
        <v>153</v>
      </c>
      <c r="D11131" s="90">
        <v>1720</v>
      </c>
    </row>
    <row r="11132" spans="1:4" ht="15" customHeight="1" x14ac:dyDescent="0.25">
      <c r="A11132" s="85" t="s">
        <v>6</v>
      </c>
      <c r="B11132" s="87" t="s">
        <v>333</v>
      </c>
      <c r="C11132" s="87" t="s">
        <v>154</v>
      </c>
      <c r="D11132" s="90">
        <v>1390</v>
      </c>
    </row>
    <row r="11133" spans="1:4" ht="15" customHeight="1" x14ac:dyDescent="0.25">
      <c r="A11133" s="85" t="s">
        <v>6</v>
      </c>
      <c r="B11133" s="87" t="s">
        <v>333</v>
      </c>
      <c r="C11133" s="87" t="s">
        <v>155</v>
      </c>
      <c r="D11133" s="90">
        <v>1241</v>
      </c>
    </row>
    <row r="11134" spans="1:4" ht="15" customHeight="1" x14ac:dyDescent="0.25">
      <c r="A11134" s="85" t="s">
        <v>6</v>
      </c>
      <c r="B11134" s="87" t="s">
        <v>333</v>
      </c>
      <c r="C11134" s="87" t="s">
        <v>156</v>
      </c>
      <c r="D11134" s="90">
        <v>952</v>
      </c>
    </row>
    <row r="11135" spans="1:4" ht="15" customHeight="1" x14ac:dyDescent="0.25">
      <c r="A11135" s="85" t="s">
        <v>6</v>
      </c>
      <c r="B11135" s="87" t="s">
        <v>333</v>
      </c>
      <c r="C11135" s="87" t="s">
        <v>157</v>
      </c>
      <c r="D11135" s="90">
        <v>1287</v>
      </c>
    </row>
    <row r="11136" spans="1:4" ht="15" customHeight="1" x14ac:dyDescent="0.25">
      <c r="A11136" s="85" t="s">
        <v>6</v>
      </c>
      <c r="B11136" s="87" t="s">
        <v>333</v>
      </c>
      <c r="C11136" s="87" t="s">
        <v>158</v>
      </c>
      <c r="D11136" s="90">
        <v>924</v>
      </c>
    </row>
    <row r="11137" spans="1:4" ht="15" customHeight="1" x14ac:dyDescent="0.25">
      <c r="A11137" s="85" t="s">
        <v>6</v>
      </c>
      <c r="B11137" s="87" t="s">
        <v>333</v>
      </c>
      <c r="C11137" s="87" t="s">
        <v>159</v>
      </c>
      <c r="D11137" s="90">
        <v>1981</v>
      </c>
    </row>
    <row r="11138" spans="1:4" ht="15" customHeight="1" x14ac:dyDescent="0.25">
      <c r="A11138" s="85" t="s">
        <v>6</v>
      </c>
      <c r="B11138" s="87" t="s">
        <v>333</v>
      </c>
      <c r="C11138" s="87" t="s">
        <v>160</v>
      </c>
      <c r="D11138" s="90">
        <v>2340</v>
      </c>
    </row>
    <row r="11139" spans="1:4" ht="15" customHeight="1" x14ac:dyDescent="0.25">
      <c r="A11139" s="85" t="s">
        <v>6</v>
      </c>
      <c r="B11139" s="87" t="s">
        <v>333</v>
      </c>
      <c r="C11139" s="87" t="s">
        <v>161</v>
      </c>
      <c r="D11139" s="90">
        <v>3120</v>
      </c>
    </row>
    <row r="11140" spans="1:4" ht="15" customHeight="1" x14ac:dyDescent="0.25">
      <c r="A11140" s="85" t="s">
        <v>6</v>
      </c>
      <c r="B11140" s="87" t="s">
        <v>333</v>
      </c>
      <c r="C11140" s="87" t="s">
        <v>162</v>
      </c>
      <c r="D11140" s="90">
        <v>2136</v>
      </c>
    </row>
    <row r="11141" spans="1:4" ht="15" customHeight="1" x14ac:dyDescent="0.25">
      <c r="A11141" s="85" t="s">
        <v>6</v>
      </c>
      <c r="B11141" s="87" t="s">
        <v>333</v>
      </c>
      <c r="C11141" s="87" t="s">
        <v>163</v>
      </c>
      <c r="D11141" s="90">
        <v>1157</v>
      </c>
    </row>
    <row r="11142" spans="1:4" ht="15" customHeight="1" x14ac:dyDescent="0.25">
      <c r="A11142" s="85" t="s">
        <v>6</v>
      </c>
      <c r="B11142" s="87" t="s">
        <v>333</v>
      </c>
      <c r="C11142" s="87" t="s">
        <v>164</v>
      </c>
      <c r="D11142" s="90">
        <v>1354</v>
      </c>
    </row>
    <row r="11143" spans="1:4" ht="15" customHeight="1" x14ac:dyDescent="0.25">
      <c r="A11143" s="85" t="s">
        <v>6</v>
      </c>
      <c r="B11143" s="87" t="s">
        <v>333</v>
      </c>
      <c r="C11143" s="87" t="s">
        <v>165</v>
      </c>
      <c r="D11143" s="90">
        <v>1725</v>
      </c>
    </row>
    <row r="11144" spans="1:4" ht="15" customHeight="1" x14ac:dyDescent="0.25">
      <c r="A11144" s="85" t="s">
        <v>6</v>
      </c>
      <c r="B11144" s="87" t="s">
        <v>333</v>
      </c>
      <c r="C11144" s="87" t="s">
        <v>166</v>
      </c>
      <c r="D11144" s="96">
        <v>46737</v>
      </c>
    </row>
    <row r="11145" spans="1:4" ht="15" customHeight="1" x14ac:dyDescent="0.25">
      <c r="A11145" s="85" t="s">
        <v>6</v>
      </c>
      <c r="B11145" s="87" t="s">
        <v>334</v>
      </c>
      <c r="C11145" s="87" t="s">
        <v>10</v>
      </c>
      <c r="D11145" s="90">
        <v>18432</v>
      </c>
    </row>
    <row r="11146" spans="1:4" ht="15" customHeight="1" x14ac:dyDescent="0.25">
      <c r="A11146" s="85" t="s">
        <v>6</v>
      </c>
      <c r="B11146" s="87" t="s">
        <v>334</v>
      </c>
      <c r="C11146" s="87" t="s">
        <v>150</v>
      </c>
      <c r="D11146" s="90">
        <v>1022</v>
      </c>
    </row>
    <row r="11147" spans="1:4" ht="15" customHeight="1" x14ac:dyDescent="0.25">
      <c r="A11147" s="85" t="s">
        <v>6</v>
      </c>
      <c r="B11147" s="87" t="s">
        <v>334</v>
      </c>
      <c r="C11147" s="87" t="s">
        <v>151</v>
      </c>
      <c r="D11147" s="90">
        <v>741</v>
      </c>
    </row>
    <row r="11148" spans="1:4" ht="15" customHeight="1" x14ac:dyDescent="0.25">
      <c r="A11148" s="85" t="s">
        <v>6</v>
      </c>
      <c r="B11148" s="87" t="s">
        <v>334</v>
      </c>
      <c r="C11148" s="87" t="s">
        <v>152</v>
      </c>
      <c r="D11148" s="90">
        <v>693</v>
      </c>
    </row>
    <row r="11149" spans="1:4" ht="15" customHeight="1" x14ac:dyDescent="0.25">
      <c r="A11149" s="85" t="s">
        <v>6</v>
      </c>
      <c r="B11149" s="87" t="s">
        <v>334</v>
      </c>
      <c r="C11149" s="87" t="s">
        <v>153</v>
      </c>
      <c r="D11149" s="90">
        <v>807</v>
      </c>
    </row>
    <row r="11150" spans="1:4" ht="15" customHeight="1" x14ac:dyDescent="0.25">
      <c r="A11150" s="85" t="s">
        <v>6</v>
      </c>
      <c r="B11150" s="87" t="s">
        <v>334</v>
      </c>
      <c r="C11150" s="87" t="s">
        <v>154</v>
      </c>
      <c r="D11150" s="90">
        <v>785</v>
      </c>
    </row>
    <row r="11151" spans="1:4" ht="15" customHeight="1" x14ac:dyDescent="0.25">
      <c r="A11151" s="85" t="s">
        <v>6</v>
      </c>
      <c r="B11151" s="87" t="s">
        <v>334</v>
      </c>
      <c r="C11151" s="87" t="s">
        <v>155</v>
      </c>
      <c r="D11151" s="90">
        <v>708</v>
      </c>
    </row>
    <row r="11152" spans="1:4" ht="15" customHeight="1" x14ac:dyDescent="0.25">
      <c r="A11152" s="85" t="s">
        <v>6</v>
      </c>
      <c r="B11152" s="87" t="s">
        <v>334</v>
      </c>
      <c r="C11152" s="87" t="s">
        <v>156</v>
      </c>
      <c r="D11152" s="90">
        <v>888</v>
      </c>
    </row>
    <row r="11153" spans="1:4" ht="15" customHeight="1" x14ac:dyDescent="0.25">
      <c r="A11153" s="85" t="s">
        <v>6</v>
      </c>
      <c r="B11153" s="87" t="s">
        <v>334</v>
      </c>
      <c r="C11153" s="87" t="s">
        <v>157</v>
      </c>
      <c r="D11153" s="90">
        <v>721</v>
      </c>
    </row>
    <row r="11154" spans="1:4" ht="15" customHeight="1" x14ac:dyDescent="0.25">
      <c r="A11154" s="85" t="s">
        <v>6</v>
      </c>
      <c r="B11154" s="87" t="s">
        <v>334</v>
      </c>
      <c r="C11154" s="87" t="s">
        <v>158</v>
      </c>
      <c r="D11154" s="90">
        <v>885</v>
      </c>
    </row>
    <row r="11155" spans="1:4" ht="15" customHeight="1" x14ac:dyDescent="0.25">
      <c r="A11155" s="85" t="s">
        <v>6</v>
      </c>
      <c r="B11155" s="87" t="s">
        <v>334</v>
      </c>
      <c r="C11155" s="87" t="s">
        <v>159</v>
      </c>
      <c r="D11155" s="90">
        <v>1166</v>
      </c>
    </row>
    <row r="11156" spans="1:4" ht="15" customHeight="1" x14ac:dyDescent="0.25">
      <c r="A11156" s="85" t="s">
        <v>6</v>
      </c>
      <c r="B11156" s="87" t="s">
        <v>334</v>
      </c>
      <c r="C11156" s="87" t="s">
        <v>160</v>
      </c>
      <c r="D11156" s="90">
        <v>1877</v>
      </c>
    </row>
    <row r="11157" spans="1:4" ht="15" customHeight="1" x14ac:dyDescent="0.25">
      <c r="A11157" s="85" t="s">
        <v>6</v>
      </c>
      <c r="B11157" s="87" t="s">
        <v>334</v>
      </c>
      <c r="C11157" s="87" t="s">
        <v>161</v>
      </c>
      <c r="D11157" s="90">
        <v>2512</v>
      </c>
    </row>
    <row r="11158" spans="1:4" ht="15" customHeight="1" x14ac:dyDescent="0.25">
      <c r="A11158" s="85" t="s">
        <v>6</v>
      </c>
      <c r="B11158" s="87" t="s">
        <v>334</v>
      </c>
      <c r="C11158" s="87" t="s">
        <v>162</v>
      </c>
      <c r="D11158" s="90">
        <v>1573</v>
      </c>
    </row>
    <row r="11159" spans="1:4" ht="15" customHeight="1" x14ac:dyDescent="0.25">
      <c r="A11159" s="85" t="s">
        <v>6</v>
      </c>
      <c r="B11159" s="87" t="s">
        <v>334</v>
      </c>
      <c r="C11159" s="87" t="s">
        <v>163</v>
      </c>
      <c r="D11159" s="90">
        <v>1172</v>
      </c>
    </row>
    <row r="11160" spans="1:4" ht="15" customHeight="1" x14ac:dyDescent="0.25">
      <c r="A11160" s="85" t="s">
        <v>6</v>
      </c>
      <c r="B11160" s="87" t="s">
        <v>334</v>
      </c>
      <c r="C11160" s="87" t="s">
        <v>164</v>
      </c>
      <c r="D11160" s="90">
        <v>1283</v>
      </c>
    </row>
    <row r="11161" spans="1:4" ht="15" customHeight="1" x14ac:dyDescent="0.25">
      <c r="A11161" s="85" t="s">
        <v>6</v>
      </c>
      <c r="B11161" s="87" t="s">
        <v>334</v>
      </c>
      <c r="C11161" s="87" t="s">
        <v>165</v>
      </c>
      <c r="D11161" s="90">
        <v>1599</v>
      </c>
    </row>
    <row r="11162" spans="1:4" ht="15" customHeight="1" x14ac:dyDescent="0.25">
      <c r="A11162" s="85" t="s">
        <v>6</v>
      </c>
      <c r="B11162" s="87" t="s">
        <v>334</v>
      </c>
      <c r="C11162" s="87" t="s">
        <v>166</v>
      </c>
      <c r="D11162" s="96">
        <v>67259</v>
      </c>
    </row>
    <row r="11163" spans="1:4" ht="15" customHeight="1" x14ac:dyDescent="0.25">
      <c r="A11163" s="85" t="s">
        <v>6</v>
      </c>
      <c r="B11163" s="87" t="s">
        <v>346</v>
      </c>
      <c r="C11163" s="87" t="s">
        <v>10</v>
      </c>
      <c r="D11163" s="90">
        <v>14549</v>
      </c>
    </row>
    <row r="11164" spans="1:4" ht="15" customHeight="1" x14ac:dyDescent="0.25">
      <c r="A11164" s="85" t="s">
        <v>6</v>
      </c>
      <c r="B11164" s="87" t="s">
        <v>346</v>
      </c>
      <c r="C11164" s="87" t="s">
        <v>150</v>
      </c>
      <c r="D11164" s="90">
        <v>471</v>
      </c>
    </row>
    <row r="11165" spans="1:4" ht="15" customHeight="1" x14ac:dyDescent="0.25">
      <c r="A11165" s="85" t="s">
        <v>6</v>
      </c>
      <c r="B11165" s="87" t="s">
        <v>346</v>
      </c>
      <c r="C11165" s="87" t="s">
        <v>151</v>
      </c>
      <c r="D11165" s="90">
        <v>212</v>
      </c>
    </row>
    <row r="11166" spans="1:4" ht="15" customHeight="1" x14ac:dyDescent="0.25">
      <c r="A11166" s="85" t="s">
        <v>6</v>
      </c>
      <c r="B11166" s="87" t="s">
        <v>346</v>
      </c>
      <c r="C11166" s="87" t="s">
        <v>152</v>
      </c>
      <c r="D11166" s="90">
        <v>359</v>
      </c>
    </row>
    <row r="11167" spans="1:4" ht="15" customHeight="1" x14ac:dyDescent="0.25">
      <c r="A11167" s="85" t="s">
        <v>6</v>
      </c>
      <c r="B11167" s="87" t="s">
        <v>346</v>
      </c>
      <c r="C11167" s="87" t="s">
        <v>153</v>
      </c>
      <c r="D11167" s="90">
        <v>374</v>
      </c>
    </row>
    <row r="11168" spans="1:4" ht="15" customHeight="1" x14ac:dyDescent="0.25">
      <c r="A11168" s="85" t="s">
        <v>6</v>
      </c>
      <c r="B11168" s="87" t="s">
        <v>346</v>
      </c>
      <c r="C11168" s="87" t="s">
        <v>154</v>
      </c>
      <c r="D11168" s="90">
        <v>254</v>
      </c>
    </row>
    <row r="11169" spans="1:4" ht="15" customHeight="1" x14ac:dyDescent="0.25">
      <c r="A11169" s="85" t="s">
        <v>6</v>
      </c>
      <c r="B11169" s="87" t="s">
        <v>346</v>
      </c>
      <c r="C11169" s="87" t="s">
        <v>155</v>
      </c>
      <c r="D11169" s="90">
        <v>387</v>
      </c>
    </row>
    <row r="11170" spans="1:4" ht="15" customHeight="1" x14ac:dyDescent="0.25">
      <c r="A11170" s="85" t="s">
        <v>6</v>
      </c>
      <c r="B11170" s="87" t="s">
        <v>346</v>
      </c>
      <c r="C11170" s="87" t="s">
        <v>156</v>
      </c>
      <c r="D11170" s="90">
        <v>386</v>
      </c>
    </row>
    <row r="11171" spans="1:4" ht="15" customHeight="1" x14ac:dyDescent="0.25">
      <c r="A11171" s="85" t="s">
        <v>6</v>
      </c>
      <c r="B11171" s="87" t="s">
        <v>346</v>
      </c>
      <c r="C11171" s="87" t="s">
        <v>157</v>
      </c>
      <c r="D11171" s="90">
        <v>457</v>
      </c>
    </row>
    <row r="11172" spans="1:4" ht="15" customHeight="1" x14ac:dyDescent="0.25">
      <c r="A11172" s="85" t="s">
        <v>6</v>
      </c>
      <c r="B11172" s="87" t="s">
        <v>346</v>
      </c>
      <c r="C11172" s="87" t="s">
        <v>158</v>
      </c>
      <c r="D11172" s="90">
        <v>386</v>
      </c>
    </row>
    <row r="11173" spans="1:4" ht="15" customHeight="1" x14ac:dyDescent="0.25">
      <c r="A11173" s="85" t="s">
        <v>6</v>
      </c>
      <c r="B11173" s="87" t="s">
        <v>346</v>
      </c>
      <c r="C11173" s="87" t="s">
        <v>159</v>
      </c>
      <c r="D11173" s="90">
        <v>750</v>
      </c>
    </row>
    <row r="11174" spans="1:4" ht="15" customHeight="1" x14ac:dyDescent="0.25">
      <c r="A11174" s="85" t="s">
        <v>6</v>
      </c>
      <c r="B11174" s="87" t="s">
        <v>346</v>
      </c>
      <c r="C11174" s="87" t="s">
        <v>160</v>
      </c>
      <c r="D11174" s="90">
        <v>1435</v>
      </c>
    </row>
    <row r="11175" spans="1:4" ht="15" customHeight="1" x14ac:dyDescent="0.25">
      <c r="A11175" s="85" t="s">
        <v>6</v>
      </c>
      <c r="B11175" s="87" t="s">
        <v>346</v>
      </c>
      <c r="C11175" s="87" t="s">
        <v>161</v>
      </c>
      <c r="D11175" s="90">
        <v>1986</v>
      </c>
    </row>
    <row r="11176" spans="1:4" ht="15" customHeight="1" x14ac:dyDescent="0.25">
      <c r="A11176" s="85" t="s">
        <v>6</v>
      </c>
      <c r="B11176" s="87" t="s">
        <v>346</v>
      </c>
      <c r="C11176" s="87" t="s">
        <v>162</v>
      </c>
      <c r="D11176" s="90">
        <v>1635</v>
      </c>
    </row>
    <row r="11177" spans="1:4" ht="15" customHeight="1" x14ac:dyDescent="0.25">
      <c r="A11177" s="85" t="s">
        <v>6</v>
      </c>
      <c r="B11177" s="87" t="s">
        <v>346</v>
      </c>
      <c r="C11177" s="87" t="s">
        <v>163</v>
      </c>
      <c r="D11177" s="90">
        <v>1042</v>
      </c>
    </row>
    <row r="11178" spans="1:4" ht="15" customHeight="1" x14ac:dyDescent="0.25">
      <c r="A11178" s="85" t="s">
        <v>6</v>
      </c>
      <c r="B11178" s="87" t="s">
        <v>346</v>
      </c>
      <c r="C11178" s="87" t="s">
        <v>164</v>
      </c>
      <c r="D11178" s="90">
        <v>1526</v>
      </c>
    </row>
    <row r="11179" spans="1:4" ht="15" customHeight="1" x14ac:dyDescent="0.25">
      <c r="A11179" s="85" t="s">
        <v>6</v>
      </c>
      <c r="B11179" s="87" t="s">
        <v>346</v>
      </c>
      <c r="C11179" s="87" t="s">
        <v>165</v>
      </c>
      <c r="D11179" s="90">
        <v>2889</v>
      </c>
    </row>
    <row r="11180" spans="1:4" ht="15" customHeight="1" x14ac:dyDescent="0.25">
      <c r="A11180" s="85" t="s">
        <v>6</v>
      </c>
      <c r="B11180" s="87" t="s">
        <v>346</v>
      </c>
      <c r="C11180" s="87" t="s">
        <v>166</v>
      </c>
      <c r="D11180" s="96">
        <v>99509</v>
      </c>
    </row>
    <row r="11181" spans="1:4" ht="15" customHeight="1" x14ac:dyDescent="0.25">
      <c r="A11181" s="85" t="s">
        <v>6</v>
      </c>
      <c r="B11181" s="87" t="s">
        <v>350</v>
      </c>
      <c r="C11181" s="87" t="s">
        <v>10</v>
      </c>
      <c r="D11181" s="90">
        <v>52594</v>
      </c>
    </row>
    <row r="11182" spans="1:4" ht="15" customHeight="1" x14ac:dyDescent="0.25">
      <c r="A11182" s="85" t="s">
        <v>6</v>
      </c>
      <c r="B11182" s="87" t="s">
        <v>350</v>
      </c>
      <c r="C11182" s="87" t="s">
        <v>150</v>
      </c>
      <c r="D11182" s="90">
        <v>3205</v>
      </c>
    </row>
    <row r="11183" spans="1:4" ht="15" customHeight="1" x14ac:dyDescent="0.25">
      <c r="A11183" s="85" t="s">
        <v>6</v>
      </c>
      <c r="B11183" s="87" t="s">
        <v>350</v>
      </c>
      <c r="C11183" s="87" t="s">
        <v>151</v>
      </c>
      <c r="D11183" s="90">
        <v>1524</v>
      </c>
    </row>
    <row r="11184" spans="1:4" ht="15" customHeight="1" x14ac:dyDescent="0.25">
      <c r="A11184" s="85" t="s">
        <v>6</v>
      </c>
      <c r="B11184" s="87" t="s">
        <v>350</v>
      </c>
      <c r="C11184" s="87" t="s">
        <v>152</v>
      </c>
      <c r="D11184" s="90">
        <v>1251</v>
      </c>
    </row>
    <row r="11185" spans="1:4" ht="15" customHeight="1" x14ac:dyDescent="0.25">
      <c r="A11185" s="85" t="s">
        <v>6</v>
      </c>
      <c r="B11185" s="87" t="s">
        <v>350</v>
      </c>
      <c r="C11185" s="87" t="s">
        <v>153</v>
      </c>
      <c r="D11185" s="90">
        <v>1403</v>
      </c>
    </row>
    <row r="11186" spans="1:4" ht="15" customHeight="1" x14ac:dyDescent="0.25">
      <c r="A11186" s="85" t="s">
        <v>6</v>
      </c>
      <c r="B11186" s="87" t="s">
        <v>350</v>
      </c>
      <c r="C11186" s="87" t="s">
        <v>154</v>
      </c>
      <c r="D11186" s="90">
        <v>1284</v>
      </c>
    </row>
    <row r="11187" spans="1:4" ht="15" customHeight="1" x14ac:dyDescent="0.25">
      <c r="A11187" s="85" t="s">
        <v>6</v>
      </c>
      <c r="B11187" s="87" t="s">
        <v>350</v>
      </c>
      <c r="C11187" s="87" t="s">
        <v>155</v>
      </c>
      <c r="D11187" s="90">
        <v>1491</v>
      </c>
    </row>
    <row r="11188" spans="1:4" ht="15" customHeight="1" x14ac:dyDescent="0.25">
      <c r="A11188" s="85" t="s">
        <v>6</v>
      </c>
      <c r="B11188" s="87" t="s">
        <v>350</v>
      </c>
      <c r="C11188" s="87" t="s">
        <v>156</v>
      </c>
      <c r="D11188" s="90">
        <v>1659</v>
      </c>
    </row>
    <row r="11189" spans="1:4" ht="15" customHeight="1" x14ac:dyDescent="0.25">
      <c r="A11189" s="85" t="s">
        <v>6</v>
      </c>
      <c r="B11189" s="87" t="s">
        <v>350</v>
      </c>
      <c r="C11189" s="87" t="s">
        <v>157</v>
      </c>
      <c r="D11189" s="90">
        <v>2114</v>
      </c>
    </row>
    <row r="11190" spans="1:4" ht="15" customHeight="1" x14ac:dyDescent="0.25">
      <c r="A11190" s="85" t="s">
        <v>6</v>
      </c>
      <c r="B11190" s="87" t="s">
        <v>350</v>
      </c>
      <c r="C11190" s="87" t="s">
        <v>158</v>
      </c>
      <c r="D11190" s="90">
        <v>1519</v>
      </c>
    </row>
    <row r="11191" spans="1:4" ht="15" customHeight="1" x14ac:dyDescent="0.25">
      <c r="A11191" s="85" t="s">
        <v>6</v>
      </c>
      <c r="B11191" s="87" t="s">
        <v>350</v>
      </c>
      <c r="C11191" s="87" t="s">
        <v>159</v>
      </c>
      <c r="D11191" s="90">
        <v>4027</v>
      </c>
    </row>
    <row r="11192" spans="1:4" ht="15" customHeight="1" x14ac:dyDescent="0.25">
      <c r="A11192" s="85" t="s">
        <v>6</v>
      </c>
      <c r="B11192" s="87" t="s">
        <v>350</v>
      </c>
      <c r="C11192" s="87" t="s">
        <v>160</v>
      </c>
      <c r="D11192" s="90">
        <v>4869</v>
      </c>
    </row>
    <row r="11193" spans="1:4" ht="15" customHeight="1" x14ac:dyDescent="0.25">
      <c r="A11193" s="85" t="s">
        <v>6</v>
      </c>
      <c r="B11193" s="87" t="s">
        <v>350</v>
      </c>
      <c r="C11193" s="87" t="s">
        <v>161</v>
      </c>
      <c r="D11193" s="90">
        <v>6724</v>
      </c>
    </row>
    <row r="11194" spans="1:4" ht="15" customHeight="1" x14ac:dyDescent="0.25">
      <c r="A11194" s="85" t="s">
        <v>6</v>
      </c>
      <c r="B11194" s="87" t="s">
        <v>350</v>
      </c>
      <c r="C11194" s="87" t="s">
        <v>162</v>
      </c>
      <c r="D11194" s="90">
        <v>6179</v>
      </c>
    </row>
    <row r="11195" spans="1:4" ht="15" customHeight="1" x14ac:dyDescent="0.25">
      <c r="A11195" s="85" t="s">
        <v>6</v>
      </c>
      <c r="B11195" s="87" t="s">
        <v>350</v>
      </c>
      <c r="C11195" s="87" t="s">
        <v>163</v>
      </c>
      <c r="D11195" s="90">
        <v>3567</v>
      </c>
    </row>
    <row r="11196" spans="1:4" ht="15" customHeight="1" x14ac:dyDescent="0.25">
      <c r="A11196" s="85" t="s">
        <v>6</v>
      </c>
      <c r="B11196" s="87" t="s">
        <v>350</v>
      </c>
      <c r="C11196" s="87" t="s">
        <v>164</v>
      </c>
      <c r="D11196" s="90">
        <v>4130</v>
      </c>
    </row>
    <row r="11197" spans="1:4" ht="15" customHeight="1" x14ac:dyDescent="0.25">
      <c r="A11197" s="85" t="s">
        <v>6</v>
      </c>
      <c r="B11197" s="87" t="s">
        <v>350</v>
      </c>
      <c r="C11197" s="87" t="s">
        <v>165</v>
      </c>
      <c r="D11197" s="90">
        <v>7648</v>
      </c>
    </row>
    <row r="11198" spans="1:4" ht="15" customHeight="1" x14ac:dyDescent="0.25">
      <c r="A11198" s="85" t="s">
        <v>6</v>
      </c>
      <c r="B11198" s="87" t="s">
        <v>350</v>
      </c>
      <c r="C11198" s="87" t="s">
        <v>166</v>
      </c>
      <c r="D11198" s="96">
        <v>82923</v>
      </c>
    </row>
    <row r="11199" spans="1:4" ht="15" customHeight="1" x14ac:dyDescent="0.25">
      <c r="A11199" s="85" t="s">
        <v>6</v>
      </c>
      <c r="B11199" s="87" t="s">
        <v>353</v>
      </c>
      <c r="C11199" s="87" t="s">
        <v>10</v>
      </c>
      <c r="D11199" s="90">
        <v>32408</v>
      </c>
    </row>
    <row r="11200" spans="1:4" ht="15" customHeight="1" x14ac:dyDescent="0.25">
      <c r="A11200" s="85" t="s">
        <v>6</v>
      </c>
      <c r="B11200" s="87" t="s">
        <v>353</v>
      </c>
      <c r="C11200" s="87" t="s">
        <v>150</v>
      </c>
      <c r="D11200" s="90">
        <v>2313</v>
      </c>
    </row>
    <row r="11201" spans="1:4" ht="15" customHeight="1" x14ac:dyDescent="0.25">
      <c r="A11201" s="85" t="s">
        <v>6</v>
      </c>
      <c r="B11201" s="87" t="s">
        <v>353</v>
      </c>
      <c r="C11201" s="87" t="s">
        <v>151</v>
      </c>
      <c r="D11201" s="90">
        <v>1120</v>
      </c>
    </row>
    <row r="11202" spans="1:4" ht="15" customHeight="1" x14ac:dyDescent="0.25">
      <c r="A11202" s="85" t="s">
        <v>6</v>
      </c>
      <c r="B11202" s="87" t="s">
        <v>353</v>
      </c>
      <c r="C11202" s="87" t="s">
        <v>152</v>
      </c>
      <c r="D11202" s="90">
        <v>813</v>
      </c>
    </row>
    <row r="11203" spans="1:4" ht="15" customHeight="1" x14ac:dyDescent="0.25">
      <c r="A11203" s="85" t="s">
        <v>6</v>
      </c>
      <c r="B11203" s="87" t="s">
        <v>353</v>
      </c>
      <c r="C11203" s="87" t="s">
        <v>153</v>
      </c>
      <c r="D11203" s="90">
        <v>668</v>
      </c>
    </row>
    <row r="11204" spans="1:4" ht="15" customHeight="1" x14ac:dyDescent="0.25">
      <c r="A11204" s="85" t="s">
        <v>6</v>
      </c>
      <c r="B11204" s="87" t="s">
        <v>353</v>
      </c>
      <c r="C11204" s="87" t="s">
        <v>154</v>
      </c>
      <c r="D11204" s="90">
        <v>646</v>
      </c>
    </row>
    <row r="11205" spans="1:4" ht="15" customHeight="1" x14ac:dyDescent="0.25">
      <c r="A11205" s="85" t="s">
        <v>6</v>
      </c>
      <c r="B11205" s="87" t="s">
        <v>353</v>
      </c>
      <c r="C11205" s="87" t="s">
        <v>155</v>
      </c>
      <c r="D11205" s="90">
        <v>843</v>
      </c>
    </row>
    <row r="11206" spans="1:4" ht="15" customHeight="1" x14ac:dyDescent="0.25">
      <c r="A11206" s="85" t="s">
        <v>6</v>
      </c>
      <c r="B11206" s="87" t="s">
        <v>353</v>
      </c>
      <c r="C11206" s="87" t="s">
        <v>156</v>
      </c>
      <c r="D11206" s="90">
        <v>647</v>
      </c>
    </row>
    <row r="11207" spans="1:4" ht="15" customHeight="1" x14ac:dyDescent="0.25">
      <c r="A11207" s="85" t="s">
        <v>6</v>
      </c>
      <c r="B11207" s="87" t="s">
        <v>353</v>
      </c>
      <c r="C11207" s="87" t="s">
        <v>157</v>
      </c>
      <c r="D11207" s="90">
        <v>933</v>
      </c>
    </row>
    <row r="11208" spans="1:4" ht="15" customHeight="1" x14ac:dyDescent="0.25">
      <c r="A11208" s="85" t="s">
        <v>6</v>
      </c>
      <c r="B11208" s="87" t="s">
        <v>353</v>
      </c>
      <c r="C11208" s="87" t="s">
        <v>158</v>
      </c>
      <c r="D11208" s="90">
        <v>717</v>
      </c>
    </row>
    <row r="11209" spans="1:4" ht="15" customHeight="1" x14ac:dyDescent="0.25">
      <c r="A11209" s="85" t="s">
        <v>6</v>
      </c>
      <c r="B11209" s="87" t="s">
        <v>353</v>
      </c>
      <c r="C11209" s="87" t="s">
        <v>159</v>
      </c>
      <c r="D11209" s="90">
        <v>1827</v>
      </c>
    </row>
    <row r="11210" spans="1:4" ht="15" customHeight="1" x14ac:dyDescent="0.25">
      <c r="A11210" s="85" t="s">
        <v>6</v>
      </c>
      <c r="B11210" s="87" t="s">
        <v>353</v>
      </c>
      <c r="C11210" s="87" t="s">
        <v>160</v>
      </c>
      <c r="D11210" s="90">
        <v>2804</v>
      </c>
    </row>
    <row r="11211" spans="1:4" ht="15" customHeight="1" x14ac:dyDescent="0.25">
      <c r="A11211" s="85" t="s">
        <v>6</v>
      </c>
      <c r="B11211" s="87" t="s">
        <v>353</v>
      </c>
      <c r="C11211" s="87" t="s">
        <v>161</v>
      </c>
      <c r="D11211" s="90">
        <v>3518</v>
      </c>
    </row>
    <row r="11212" spans="1:4" ht="15" customHeight="1" x14ac:dyDescent="0.25">
      <c r="A11212" s="85" t="s">
        <v>6</v>
      </c>
      <c r="B11212" s="87" t="s">
        <v>353</v>
      </c>
      <c r="C11212" s="87" t="s">
        <v>162</v>
      </c>
      <c r="D11212" s="90">
        <v>3289</v>
      </c>
    </row>
    <row r="11213" spans="1:4" ht="15" customHeight="1" x14ac:dyDescent="0.25">
      <c r="A11213" s="85" t="s">
        <v>6</v>
      </c>
      <c r="B11213" s="87" t="s">
        <v>353</v>
      </c>
      <c r="C11213" s="87" t="s">
        <v>163</v>
      </c>
      <c r="D11213" s="90">
        <v>2438</v>
      </c>
    </row>
    <row r="11214" spans="1:4" ht="15" customHeight="1" x14ac:dyDescent="0.25">
      <c r="A11214" s="85" t="s">
        <v>6</v>
      </c>
      <c r="B11214" s="87" t="s">
        <v>353</v>
      </c>
      <c r="C11214" s="87" t="s">
        <v>164</v>
      </c>
      <c r="D11214" s="90">
        <v>3368</v>
      </c>
    </row>
    <row r="11215" spans="1:4" ht="15" customHeight="1" x14ac:dyDescent="0.25">
      <c r="A11215" s="85" t="s">
        <v>6</v>
      </c>
      <c r="B11215" s="87" t="s">
        <v>353</v>
      </c>
      <c r="C11215" s="87" t="s">
        <v>165</v>
      </c>
      <c r="D11215" s="90">
        <v>6464</v>
      </c>
    </row>
    <row r="11216" spans="1:4" ht="15" customHeight="1" x14ac:dyDescent="0.25">
      <c r="A11216" s="85" t="s">
        <v>6</v>
      </c>
      <c r="B11216" s="87" t="s">
        <v>353</v>
      </c>
      <c r="C11216" s="87" t="s">
        <v>166</v>
      </c>
      <c r="D11216" s="96">
        <v>96789</v>
      </c>
    </row>
    <row r="11217" spans="1:4" ht="15" customHeight="1" x14ac:dyDescent="0.25">
      <c r="A11217" s="85" t="s">
        <v>6</v>
      </c>
      <c r="B11217" s="87" t="s">
        <v>356</v>
      </c>
      <c r="C11217" s="87" t="s">
        <v>10</v>
      </c>
      <c r="D11217" s="90">
        <v>54597</v>
      </c>
    </row>
    <row r="11218" spans="1:4" ht="15" customHeight="1" x14ac:dyDescent="0.25">
      <c r="A11218" s="85" t="s">
        <v>6</v>
      </c>
      <c r="B11218" s="87" t="s">
        <v>356</v>
      </c>
      <c r="C11218" s="87" t="s">
        <v>150</v>
      </c>
      <c r="D11218" s="90">
        <v>5074</v>
      </c>
    </row>
    <row r="11219" spans="1:4" ht="15" customHeight="1" x14ac:dyDescent="0.25">
      <c r="A11219" s="85" t="s">
        <v>6</v>
      </c>
      <c r="B11219" s="87" t="s">
        <v>356</v>
      </c>
      <c r="C11219" s="87" t="s">
        <v>151</v>
      </c>
      <c r="D11219" s="90">
        <v>1410</v>
      </c>
    </row>
    <row r="11220" spans="1:4" ht="15" customHeight="1" x14ac:dyDescent="0.25">
      <c r="A11220" s="85" t="s">
        <v>6</v>
      </c>
      <c r="B11220" s="87" t="s">
        <v>356</v>
      </c>
      <c r="C11220" s="87" t="s">
        <v>152</v>
      </c>
      <c r="D11220" s="90">
        <v>1671</v>
      </c>
    </row>
    <row r="11221" spans="1:4" ht="15" customHeight="1" x14ac:dyDescent="0.25">
      <c r="A11221" s="85" t="s">
        <v>6</v>
      </c>
      <c r="B11221" s="87" t="s">
        <v>356</v>
      </c>
      <c r="C11221" s="87" t="s">
        <v>153</v>
      </c>
      <c r="D11221" s="90">
        <v>1466</v>
      </c>
    </row>
    <row r="11222" spans="1:4" ht="15" customHeight="1" x14ac:dyDescent="0.25">
      <c r="A11222" s="85" t="s">
        <v>6</v>
      </c>
      <c r="B11222" s="87" t="s">
        <v>356</v>
      </c>
      <c r="C11222" s="87" t="s">
        <v>154</v>
      </c>
      <c r="D11222" s="90">
        <v>895</v>
      </c>
    </row>
    <row r="11223" spans="1:4" ht="15" customHeight="1" x14ac:dyDescent="0.25">
      <c r="A11223" s="85" t="s">
        <v>6</v>
      </c>
      <c r="B11223" s="87" t="s">
        <v>356</v>
      </c>
      <c r="C11223" s="87" t="s">
        <v>155</v>
      </c>
      <c r="D11223" s="90">
        <v>1302</v>
      </c>
    </row>
    <row r="11224" spans="1:4" ht="15" customHeight="1" x14ac:dyDescent="0.25">
      <c r="A11224" s="85" t="s">
        <v>6</v>
      </c>
      <c r="B11224" s="87" t="s">
        <v>356</v>
      </c>
      <c r="C11224" s="87" t="s">
        <v>156</v>
      </c>
      <c r="D11224" s="90">
        <v>1256</v>
      </c>
    </row>
    <row r="11225" spans="1:4" ht="15" customHeight="1" x14ac:dyDescent="0.25">
      <c r="A11225" s="85" t="s">
        <v>6</v>
      </c>
      <c r="B11225" s="87" t="s">
        <v>356</v>
      </c>
      <c r="C11225" s="87" t="s">
        <v>157</v>
      </c>
      <c r="D11225" s="90">
        <v>1351</v>
      </c>
    </row>
    <row r="11226" spans="1:4" ht="15" customHeight="1" x14ac:dyDescent="0.25">
      <c r="A11226" s="85" t="s">
        <v>6</v>
      </c>
      <c r="B11226" s="87" t="s">
        <v>356</v>
      </c>
      <c r="C11226" s="87" t="s">
        <v>158</v>
      </c>
      <c r="D11226" s="90">
        <v>1032</v>
      </c>
    </row>
    <row r="11227" spans="1:4" ht="15" customHeight="1" x14ac:dyDescent="0.25">
      <c r="A11227" s="85" t="s">
        <v>6</v>
      </c>
      <c r="B11227" s="87" t="s">
        <v>356</v>
      </c>
      <c r="C11227" s="87" t="s">
        <v>159</v>
      </c>
      <c r="D11227" s="90">
        <v>3500</v>
      </c>
    </row>
    <row r="11228" spans="1:4" ht="15" customHeight="1" x14ac:dyDescent="0.25">
      <c r="A11228" s="85" t="s">
        <v>6</v>
      </c>
      <c r="B11228" s="87" t="s">
        <v>356</v>
      </c>
      <c r="C11228" s="87" t="s">
        <v>160</v>
      </c>
      <c r="D11228" s="90">
        <v>4772</v>
      </c>
    </row>
    <row r="11229" spans="1:4" ht="15" customHeight="1" x14ac:dyDescent="0.25">
      <c r="A11229" s="85" t="s">
        <v>6</v>
      </c>
      <c r="B11229" s="87" t="s">
        <v>356</v>
      </c>
      <c r="C11229" s="87" t="s">
        <v>161</v>
      </c>
      <c r="D11229" s="90">
        <v>6537</v>
      </c>
    </row>
    <row r="11230" spans="1:4" ht="15" customHeight="1" x14ac:dyDescent="0.25">
      <c r="A11230" s="85" t="s">
        <v>6</v>
      </c>
      <c r="B11230" s="87" t="s">
        <v>356</v>
      </c>
      <c r="C11230" s="87" t="s">
        <v>162</v>
      </c>
      <c r="D11230" s="90">
        <v>5261</v>
      </c>
    </row>
    <row r="11231" spans="1:4" ht="15" customHeight="1" x14ac:dyDescent="0.25">
      <c r="A11231" s="85" t="s">
        <v>6</v>
      </c>
      <c r="B11231" s="87" t="s">
        <v>356</v>
      </c>
      <c r="C11231" s="87" t="s">
        <v>163</v>
      </c>
      <c r="D11231" s="90">
        <v>3499</v>
      </c>
    </row>
    <row r="11232" spans="1:4" ht="15" customHeight="1" x14ac:dyDescent="0.25">
      <c r="A11232" s="85" t="s">
        <v>6</v>
      </c>
      <c r="B11232" s="87" t="s">
        <v>356</v>
      </c>
      <c r="C11232" s="87" t="s">
        <v>164</v>
      </c>
      <c r="D11232" s="90">
        <v>5008</v>
      </c>
    </row>
    <row r="11233" spans="1:4" ht="15" customHeight="1" x14ac:dyDescent="0.25">
      <c r="A11233" s="85" t="s">
        <v>6</v>
      </c>
      <c r="B11233" s="87" t="s">
        <v>356</v>
      </c>
      <c r="C11233" s="87" t="s">
        <v>165</v>
      </c>
      <c r="D11233" s="90">
        <v>10563</v>
      </c>
    </row>
    <row r="11234" spans="1:4" ht="15" customHeight="1" x14ac:dyDescent="0.25">
      <c r="A11234" s="85" t="s">
        <v>6</v>
      </c>
      <c r="B11234" s="87" t="s">
        <v>356</v>
      </c>
      <c r="C11234" s="87" t="s">
        <v>166</v>
      </c>
      <c r="D11234" s="96">
        <v>89187</v>
      </c>
    </row>
    <row r="11235" spans="1:4" ht="15" customHeight="1" x14ac:dyDescent="0.25">
      <c r="A11235" s="85" t="s">
        <v>6</v>
      </c>
      <c r="B11235" s="87" t="s">
        <v>359</v>
      </c>
      <c r="C11235" s="87" t="s">
        <v>10</v>
      </c>
      <c r="D11235" s="90">
        <v>4531</v>
      </c>
    </row>
    <row r="11236" spans="1:4" ht="15" customHeight="1" x14ac:dyDescent="0.25">
      <c r="A11236" s="85" t="s">
        <v>6</v>
      </c>
      <c r="B11236" s="87" t="s">
        <v>359</v>
      </c>
      <c r="C11236" s="87" t="s">
        <v>150</v>
      </c>
      <c r="D11236" s="90">
        <v>110</v>
      </c>
    </row>
    <row r="11237" spans="1:4" ht="15" customHeight="1" x14ac:dyDescent="0.25">
      <c r="A11237" s="85" t="s">
        <v>6</v>
      </c>
      <c r="B11237" s="87" t="s">
        <v>359</v>
      </c>
      <c r="C11237" s="87" t="s">
        <v>151</v>
      </c>
      <c r="D11237" s="90">
        <v>73</v>
      </c>
    </row>
    <row r="11238" spans="1:4" ht="15" customHeight="1" x14ac:dyDescent="0.25">
      <c r="A11238" s="85" t="s">
        <v>6</v>
      </c>
      <c r="B11238" s="87" t="s">
        <v>359</v>
      </c>
      <c r="C11238" s="87" t="s">
        <v>152</v>
      </c>
      <c r="D11238" s="90">
        <v>110</v>
      </c>
    </row>
    <row r="11239" spans="1:4" ht="15" customHeight="1" x14ac:dyDescent="0.25">
      <c r="A11239" s="85" t="s">
        <v>6</v>
      </c>
      <c r="B11239" s="87" t="s">
        <v>359</v>
      </c>
      <c r="C11239" s="87" t="s">
        <v>153</v>
      </c>
      <c r="D11239" s="90">
        <v>128</v>
      </c>
    </row>
    <row r="11240" spans="1:4" ht="15" customHeight="1" x14ac:dyDescent="0.25">
      <c r="A11240" s="85" t="s">
        <v>6</v>
      </c>
      <c r="B11240" s="87" t="s">
        <v>359</v>
      </c>
      <c r="C11240" s="87" t="s">
        <v>154</v>
      </c>
      <c r="D11240" s="90">
        <v>136</v>
      </c>
    </row>
    <row r="11241" spans="1:4" ht="15" customHeight="1" x14ac:dyDescent="0.25">
      <c r="A11241" s="85" t="s">
        <v>6</v>
      </c>
      <c r="B11241" s="87" t="s">
        <v>359</v>
      </c>
      <c r="C11241" s="87" t="s">
        <v>155</v>
      </c>
      <c r="D11241" s="90">
        <v>162</v>
      </c>
    </row>
    <row r="11242" spans="1:4" ht="15" customHeight="1" x14ac:dyDescent="0.25">
      <c r="A11242" s="85" t="s">
        <v>6</v>
      </c>
      <c r="B11242" s="87" t="s">
        <v>359</v>
      </c>
      <c r="C11242" s="87" t="s">
        <v>156</v>
      </c>
      <c r="D11242" s="90">
        <v>237</v>
      </c>
    </row>
    <row r="11243" spans="1:4" ht="15" customHeight="1" x14ac:dyDescent="0.25">
      <c r="A11243" s="85" t="s">
        <v>6</v>
      </c>
      <c r="B11243" s="87" t="s">
        <v>359</v>
      </c>
      <c r="C11243" s="87" t="s">
        <v>157</v>
      </c>
      <c r="D11243" s="90">
        <v>235</v>
      </c>
    </row>
    <row r="11244" spans="1:4" ht="15" customHeight="1" x14ac:dyDescent="0.25">
      <c r="A11244" s="85" t="s">
        <v>6</v>
      </c>
      <c r="B11244" s="87" t="s">
        <v>359</v>
      </c>
      <c r="C11244" s="87" t="s">
        <v>158</v>
      </c>
      <c r="D11244" s="90">
        <v>52</v>
      </c>
    </row>
    <row r="11245" spans="1:4" ht="15" customHeight="1" x14ac:dyDescent="0.25">
      <c r="A11245" s="85" t="s">
        <v>6</v>
      </c>
      <c r="B11245" s="87" t="s">
        <v>359</v>
      </c>
      <c r="C11245" s="87" t="s">
        <v>159</v>
      </c>
      <c r="D11245" s="90">
        <v>213</v>
      </c>
    </row>
    <row r="11246" spans="1:4" ht="15" customHeight="1" x14ac:dyDescent="0.25">
      <c r="A11246" s="85" t="s">
        <v>6</v>
      </c>
      <c r="B11246" s="87" t="s">
        <v>359</v>
      </c>
      <c r="C11246" s="87" t="s">
        <v>160</v>
      </c>
      <c r="D11246" s="90">
        <v>359</v>
      </c>
    </row>
    <row r="11247" spans="1:4" ht="15" customHeight="1" x14ac:dyDescent="0.25">
      <c r="A11247" s="85" t="s">
        <v>6</v>
      </c>
      <c r="B11247" s="87" t="s">
        <v>359</v>
      </c>
      <c r="C11247" s="87" t="s">
        <v>161</v>
      </c>
      <c r="D11247" s="90">
        <v>751</v>
      </c>
    </row>
    <row r="11248" spans="1:4" ht="15" customHeight="1" x14ac:dyDescent="0.25">
      <c r="A11248" s="85" t="s">
        <v>6</v>
      </c>
      <c r="B11248" s="87" t="s">
        <v>359</v>
      </c>
      <c r="C11248" s="87" t="s">
        <v>162</v>
      </c>
      <c r="D11248" s="90">
        <v>362</v>
      </c>
    </row>
    <row r="11249" spans="1:4" ht="15" customHeight="1" x14ac:dyDescent="0.25">
      <c r="A11249" s="85" t="s">
        <v>6</v>
      </c>
      <c r="B11249" s="87" t="s">
        <v>359</v>
      </c>
      <c r="C11249" s="87" t="s">
        <v>163</v>
      </c>
      <c r="D11249" s="90">
        <v>314</v>
      </c>
    </row>
    <row r="11250" spans="1:4" ht="15" customHeight="1" x14ac:dyDescent="0.25">
      <c r="A11250" s="85" t="s">
        <v>6</v>
      </c>
      <c r="B11250" s="87" t="s">
        <v>359</v>
      </c>
      <c r="C11250" s="87" t="s">
        <v>164</v>
      </c>
      <c r="D11250" s="90">
        <v>678</v>
      </c>
    </row>
    <row r="11251" spans="1:4" ht="15" customHeight="1" x14ac:dyDescent="0.25">
      <c r="A11251" s="85" t="s">
        <v>6</v>
      </c>
      <c r="B11251" s="87" t="s">
        <v>359</v>
      </c>
      <c r="C11251" s="87" t="s">
        <v>165</v>
      </c>
      <c r="D11251" s="90">
        <v>611</v>
      </c>
    </row>
    <row r="11252" spans="1:4" ht="15" customHeight="1" x14ac:dyDescent="0.25">
      <c r="A11252" s="85" t="s">
        <v>6</v>
      </c>
      <c r="B11252" s="87" t="s">
        <v>359</v>
      </c>
      <c r="C11252" s="87" t="s">
        <v>166</v>
      </c>
      <c r="D11252" s="96">
        <v>90322</v>
      </c>
    </row>
    <row r="11253" spans="1:4" ht="15" customHeight="1" x14ac:dyDescent="0.25">
      <c r="A11253" s="85" t="s">
        <v>6</v>
      </c>
      <c r="B11253" s="87" t="s">
        <v>339</v>
      </c>
      <c r="C11253" s="87" t="s">
        <v>10</v>
      </c>
      <c r="D11253" s="90">
        <v>14456</v>
      </c>
    </row>
    <row r="11254" spans="1:4" ht="15" customHeight="1" x14ac:dyDescent="0.25">
      <c r="A11254" s="85" t="s">
        <v>6</v>
      </c>
      <c r="B11254" s="87" t="s">
        <v>339</v>
      </c>
      <c r="C11254" s="87" t="s">
        <v>150</v>
      </c>
      <c r="D11254" s="90">
        <v>982</v>
      </c>
    </row>
    <row r="11255" spans="1:4" ht="15" customHeight="1" x14ac:dyDescent="0.25">
      <c r="A11255" s="85" t="s">
        <v>6</v>
      </c>
      <c r="B11255" s="87" t="s">
        <v>339</v>
      </c>
      <c r="C11255" s="87" t="s">
        <v>151</v>
      </c>
      <c r="D11255" s="90">
        <v>545</v>
      </c>
    </row>
    <row r="11256" spans="1:4" ht="15" customHeight="1" x14ac:dyDescent="0.25">
      <c r="A11256" s="85" t="s">
        <v>6</v>
      </c>
      <c r="B11256" s="87" t="s">
        <v>339</v>
      </c>
      <c r="C11256" s="87" t="s">
        <v>152</v>
      </c>
      <c r="D11256" s="90">
        <v>629</v>
      </c>
    </row>
    <row r="11257" spans="1:4" ht="15" customHeight="1" x14ac:dyDescent="0.25">
      <c r="A11257" s="85" t="s">
        <v>6</v>
      </c>
      <c r="B11257" s="87" t="s">
        <v>339</v>
      </c>
      <c r="C11257" s="87" t="s">
        <v>153</v>
      </c>
      <c r="D11257" s="90">
        <v>471</v>
      </c>
    </row>
    <row r="11258" spans="1:4" ht="15" customHeight="1" x14ac:dyDescent="0.25">
      <c r="A11258" s="85" t="s">
        <v>6</v>
      </c>
      <c r="B11258" s="87" t="s">
        <v>339</v>
      </c>
      <c r="C11258" s="87" t="s">
        <v>154</v>
      </c>
      <c r="D11258" s="90">
        <v>544</v>
      </c>
    </row>
    <row r="11259" spans="1:4" ht="15" customHeight="1" x14ac:dyDescent="0.25">
      <c r="A11259" s="85" t="s">
        <v>6</v>
      </c>
      <c r="B11259" s="87" t="s">
        <v>339</v>
      </c>
      <c r="C11259" s="87" t="s">
        <v>155</v>
      </c>
      <c r="D11259" s="90">
        <v>355</v>
      </c>
    </row>
    <row r="11260" spans="1:4" ht="15" customHeight="1" x14ac:dyDescent="0.25">
      <c r="A11260" s="85" t="s">
        <v>6</v>
      </c>
      <c r="B11260" s="87" t="s">
        <v>339</v>
      </c>
      <c r="C11260" s="87" t="s">
        <v>156</v>
      </c>
      <c r="D11260" s="90">
        <v>454</v>
      </c>
    </row>
    <row r="11261" spans="1:4" ht="15" customHeight="1" x14ac:dyDescent="0.25">
      <c r="A11261" s="85" t="s">
        <v>6</v>
      </c>
      <c r="B11261" s="87" t="s">
        <v>339</v>
      </c>
      <c r="C11261" s="87" t="s">
        <v>157</v>
      </c>
      <c r="D11261" s="90">
        <v>590</v>
      </c>
    </row>
    <row r="11262" spans="1:4" ht="15" customHeight="1" x14ac:dyDescent="0.25">
      <c r="A11262" s="85" t="s">
        <v>6</v>
      </c>
      <c r="B11262" s="87" t="s">
        <v>339</v>
      </c>
      <c r="C11262" s="87" t="s">
        <v>158</v>
      </c>
      <c r="D11262" s="90">
        <v>496</v>
      </c>
    </row>
    <row r="11263" spans="1:4" ht="15" customHeight="1" x14ac:dyDescent="0.25">
      <c r="A11263" s="85" t="s">
        <v>6</v>
      </c>
      <c r="B11263" s="87" t="s">
        <v>339</v>
      </c>
      <c r="C11263" s="87" t="s">
        <v>159</v>
      </c>
      <c r="D11263" s="90">
        <v>1084</v>
      </c>
    </row>
    <row r="11264" spans="1:4" ht="15" customHeight="1" x14ac:dyDescent="0.25">
      <c r="A11264" s="85" t="s">
        <v>6</v>
      </c>
      <c r="B11264" s="87" t="s">
        <v>339</v>
      </c>
      <c r="C11264" s="87" t="s">
        <v>160</v>
      </c>
      <c r="D11264" s="90">
        <v>1421</v>
      </c>
    </row>
    <row r="11265" spans="1:4" ht="15" customHeight="1" x14ac:dyDescent="0.25">
      <c r="A11265" s="85" t="s">
        <v>6</v>
      </c>
      <c r="B11265" s="87" t="s">
        <v>339</v>
      </c>
      <c r="C11265" s="87" t="s">
        <v>161</v>
      </c>
      <c r="D11265" s="90">
        <v>1985</v>
      </c>
    </row>
    <row r="11266" spans="1:4" ht="15" customHeight="1" x14ac:dyDescent="0.25">
      <c r="A11266" s="85" t="s">
        <v>6</v>
      </c>
      <c r="B11266" s="87" t="s">
        <v>339</v>
      </c>
      <c r="C11266" s="87" t="s">
        <v>162</v>
      </c>
      <c r="D11266" s="90">
        <v>1702</v>
      </c>
    </row>
    <row r="11267" spans="1:4" ht="15" customHeight="1" x14ac:dyDescent="0.25">
      <c r="A11267" s="85" t="s">
        <v>6</v>
      </c>
      <c r="B11267" s="87" t="s">
        <v>339</v>
      </c>
      <c r="C11267" s="87" t="s">
        <v>163</v>
      </c>
      <c r="D11267" s="90">
        <v>1013</v>
      </c>
    </row>
    <row r="11268" spans="1:4" ht="15" customHeight="1" x14ac:dyDescent="0.25">
      <c r="A11268" s="85" t="s">
        <v>6</v>
      </c>
      <c r="B11268" s="87" t="s">
        <v>339</v>
      </c>
      <c r="C11268" s="87" t="s">
        <v>164</v>
      </c>
      <c r="D11268" s="90">
        <v>1298</v>
      </c>
    </row>
    <row r="11269" spans="1:4" ht="15" customHeight="1" x14ac:dyDescent="0.25">
      <c r="A11269" s="85" t="s">
        <v>6</v>
      </c>
      <c r="B11269" s="87" t="s">
        <v>339</v>
      </c>
      <c r="C11269" s="87" t="s">
        <v>165</v>
      </c>
      <c r="D11269" s="90">
        <v>887</v>
      </c>
    </row>
    <row r="11270" spans="1:4" ht="15" customHeight="1" x14ac:dyDescent="0.25">
      <c r="A11270" s="85" t="s">
        <v>6</v>
      </c>
      <c r="B11270" s="87" t="s">
        <v>339</v>
      </c>
      <c r="C11270" s="87" t="s">
        <v>166</v>
      </c>
      <c r="D11270" s="96">
        <v>72556</v>
      </c>
    </row>
    <row r="11271" spans="1:4" ht="15" customHeight="1" x14ac:dyDescent="0.25">
      <c r="A11271" s="85" t="s">
        <v>6</v>
      </c>
      <c r="B11271" s="87" t="s">
        <v>335</v>
      </c>
      <c r="C11271" s="87" t="s">
        <v>10</v>
      </c>
      <c r="D11271" s="90">
        <v>10266</v>
      </c>
    </row>
    <row r="11272" spans="1:4" ht="15" customHeight="1" x14ac:dyDescent="0.25">
      <c r="A11272" s="85" t="s">
        <v>6</v>
      </c>
      <c r="B11272" s="87" t="s">
        <v>335</v>
      </c>
      <c r="C11272" s="87" t="s">
        <v>150</v>
      </c>
      <c r="D11272" s="90">
        <v>423</v>
      </c>
    </row>
    <row r="11273" spans="1:4" ht="15" customHeight="1" x14ac:dyDescent="0.25">
      <c r="A11273" s="85" t="s">
        <v>6</v>
      </c>
      <c r="B11273" s="87" t="s">
        <v>335</v>
      </c>
      <c r="C11273" s="87" t="s">
        <v>151</v>
      </c>
      <c r="D11273" s="90">
        <v>400</v>
      </c>
    </row>
    <row r="11274" spans="1:4" ht="15" customHeight="1" x14ac:dyDescent="0.25">
      <c r="A11274" s="85" t="s">
        <v>6</v>
      </c>
      <c r="B11274" s="87" t="s">
        <v>335</v>
      </c>
      <c r="C11274" s="87" t="s">
        <v>152</v>
      </c>
      <c r="D11274" s="90">
        <v>593</v>
      </c>
    </row>
    <row r="11275" spans="1:4" ht="15" customHeight="1" x14ac:dyDescent="0.25">
      <c r="A11275" s="85" t="s">
        <v>6</v>
      </c>
      <c r="B11275" s="87" t="s">
        <v>335</v>
      </c>
      <c r="C11275" s="87" t="s">
        <v>153</v>
      </c>
      <c r="D11275" s="90">
        <v>575</v>
      </c>
    </row>
    <row r="11276" spans="1:4" ht="15" customHeight="1" x14ac:dyDescent="0.25">
      <c r="A11276" s="85" t="s">
        <v>6</v>
      </c>
      <c r="B11276" s="87" t="s">
        <v>335</v>
      </c>
      <c r="C11276" s="87" t="s">
        <v>154</v>
      </c>
      <c r="D11276" s="90">
        <v>408</v>
      </c>
    </row>
    <row r="11277" spans="1:4" ht="15" customHeight="1" x14ac:dyDescent="0.25">
      <c r="A11277" s="85" t="s">
        <v>6</v>
      </c>
      <c r="B11277" s="87" t="s">
        <v>335</v>
      </c>
      <c r="C11277" s="87" t="s">
        <v>155</v>
      </c>
      <c r="D11277" s="90">
        <v>516</v>
      </c>
    </row>
    <row r="11278" spans="1:4" ht="15" customHeight="1" x14ac:dyDescent="0.25">
      <c r="A11278" s="85" t="s">
        <v>6</v>
      </c>
      <c r="B11278" s="87" t="s">
        <v>335</v>
      </c>
      <c r="C11278" s="87" t="s">
        <v>156</v>
      </c>
      <c r="D11278" s="90">
        <v>379</v>
      </c>
    </row>
    <row r="11279" spans="1:4" ht="15" customHeight="1" x14ac:dyDescent="0.25">
      <c r="A11279" s="85" t="s">
        <v>6</v>
      </c>
      <c r="B11279" s="87" t="s">
        <v>335</v>
      </c>
      <c r="C11279" s="87" t="s">
        <v>157</v>
      </c>
      <c r="D11279" s="90">
        <v>372</v>
      </c>
    </row>
    <row r="11280" spans="1:4" ht="15" customHeight="1" x14ac:dyDescent="0.25">
      <c r="A11280" s="85" t="s">
        <v>6</v>
      </c>
      <c r="B11280" s="87" t="s">
        <v>335</v>
      </c>
      <c r="C11280" s="87" t="s">
        <v>158</v>
      </c>
      <c r="D11280" s="90">
        <v>279</v>
      </c>
    </row>
    <row r="11281" spans="1:4" ht="15" customHeight="1" x14ac:dyDescent="0.25">
      <c r="A11281" s="85" t="s">
        <v>6</v>
      </c>
      <c r="B11281" s="87" t="s">
        <v>335</v>
      </c>
      <c r="C11281" s="87" t="s">
        <v>159</v>
      </c>
      <c r="D11281" s="90">
        <v>820</v>
      </c>
    </row>
    <row r="11282" spans="1:4" ht="15" customHeight="1" x14ac:dyDescent="0.25">
      <c r="A11282" s="85" t="s">
        <v>6</v>
      </c>
      <c r="B11282" s="87" t="s">
        <v>335</v>
      </c>
      <c r="C11282" s="87" t="s">
        <v>160</v>
      </c>
      <c r="D11282" s="90">
        <v>918</v>
      </c>
    </row>
    <row r="11283" spans="1:4" ht="15" customHeight="1" x14ac:dyDescent="0.25">
      <c r="A11283" s="85" t="s">
        <v>6</v>
      </c>
      <c r="B11283" s="87" t="s">
        <v>335</v>
      </c>
      <c r="C11283" s="87" t="s">
        <v>161</v>
      </c>
      <c r="D11283" s="90">
        <v>1404</v>
      </c>
    </row>
    <row r="11284" spans="1:4" ht="15" customHeight="1" x14ac:dyDescent="0.25">
      <c r="A11284" s="85" t="s">
        <v>6</v>
      </c>
      <c r="B11284" s="87" t="s">
        <v>335</v>
      </c>
      <c r="C11284" s="87" t="s">
        <v>162</v>
      </c>
      <c r="D11284" s="90">
        <v>1192</v>
      </c>
    </row>
    <row r="11285" spans="1:4" ht="15" customHeight="1" x14ac:dyDescent="0.25">
      <c r="A11285" s="85" t="s">
        <v>6</v>
      </c>
      <c r="B11285" s="87" t="s">
        <v>335</v>
      </c>
      <c r="C11285" s="87" t="s">
        <v>163</v>
      </c>
      <c r="D11285" s="90">
        <v>705</v>
      </c>
    </row>
    <row r="11286" spans="1:4" ht="15" customHeight="1" x14ac:dyDescent="0.25">
      <c r="A11286" s="85" t="s">
        <v>6</v>
      </c>
      <c r="B11286" s="87" t="s">
        <v>335</v>
      </c>
      <c r="C11286" s="87" t="s">
        <v>164</v>
      </c>
      <c r="D11286" s="90">
        <v>666</v>
      </c>
    </row>
    <row r="11287" spans="1:4" ht="15" customHeight="1" x14ac:dyDescent="0.25">
      <c r="A11287" s="85" t="s">
        <v>6</v>
      </c>
      <c r="B11287" s="87" t="s">
        <v>335</v>
      </c>
      <c r="C11287" s="87" t="s">
        <v>165</v>
      </c>
      <c r="D11287" s="90">
        <v>616</v>
      </c>
    </row>
    <row r="11288" spans="1:4" ht="15" customHeight="1" x14ac:dyDescent="0.25">
      <c r="A11288" s="85" t="s">
        <v>6</v>
      </c>
      <c r="B11288" s="87" t="s">
        <v>335</v>
      </c>
      <c r="C11288" s="87" t="s">
        <v>166</v>
      </c>
      <c r="D11288" s="96">
        <v>66931</v>
      </c>
    </row>
    <row r="11289" spans="1:4" ht="15" customHeight="1" x14ac:dyDescent="0.25">
      <c r="A11289" s="85" t="s">
        <v>6</v>
      </c>
      <c r="B11289" s="87" t="s">
        <v>336</v>
      </c>
      <c r="C11289" s="87" t="s">
        <v>10</v>
      </c>
      <c r="D11289" s="90">
        <v>6669</v>
      </c>
    </row>
    <row r="11290" spans="1:4" ht="15" customHeight="1" x14ac:dyDescent="0.25">
      <c r="A11290" s="85" t="s">
        <v>6</v>
      </c>
      <c r="B11290" s="87" t="s">
        <v>336</v>
      </c>
      <c r="C11290" s="87" t="s">
        <v>150</v>
      </c>
      <c r="D11290" s="90">
        <v>236</v>
      </c>
    </row>
    <row r="11291" spans="1:4" ht="15" customHeight="1" x14ac:dyDescent="0.25">
      <c r="A11291" s="85" t="s">
        <v>6</v>
      </c>
      <c r="B11291" s="87" t="s">
        <v>336</v>
      </c>
      <c r="C11291" s="87" t="s">
        <v>151</v>
      </c>
      <c r="D11291" s="90">
        <v>216</v>
      </c>
    </row>
    <row r="11292" spans="1:4" ht="15" customHeight="1" x14ac:dyDescent="0.25">
      <c r="A11292" s="85" t="s">
        <v>6</v>
      </c>
      <c r="B11292" s="87" t="s">
        <v>336</v>
      </c>
      <c r="C11292" s="87" t="s">
        <v>152</v>
      </c>
      <c r="D11292" s="90">
        <v>65</v>
      </c>
    </row>
    <row r="11293" spans="1:4" ht="15" customHeight="1" x14ac:dyDescent="0.25">
      <c r="A11293" s="85" t="s">
        <v>6</v>
      </c>
      <c r="B11293" s="87" t="s">
        <v>336</v>
      </c>
      <c r="C11293" s="87" t="s">
        <v>153</v>
      </c>
      <c r="D11293" s="90">
        <v>183</v>
      </c>
    </row>
    <row r="11294" spans="1:4" ht="15" customHeight="1" x14ac:dyDescent="0.25">
      <c r="A11294" s="85" t="s">
        <v>6</v>
      </c>
      <c r="B11294" s="87" t="s">
        <v>336</v>
      </c>
      <c r="C11294" s="87" t="s">
        <v>154</v>
      </c>
      <c r="D11294" s="90">
        <v>151</v>
      </c>
    </row>
    <row r="11295" spans="1:4" ht="15" customHeight="1" x14ac:dyDescent="0.25">
      <c r="A11295" s="85" t="s">
        <v>6</v>
      </c>
      <c r="B11295" s="87" t="s">
        <v>336</v>
      </c>
      <c r="C11295" s="87" t="s">
        <v>155</v>
      </c>
      <c r="D11295" s="90">
        <v>181</v>
      </c>
    </row>
    <row r="11296" spans="1:4" ht="15" customHeight="1" x14ac:dyDescent="0.25">
      <c r="A11296" s="85" t="s">
        <v>6</v>
      </c>
      <c r="B11296" s="87" t="s">
        <v>336</v>
      </c>
      <c r="C11296" s="87" t="s">
        <v>156</v>
      </c>
      <c r="D11296" s="90">
        <v>167</v>
      </c>
    </row>
    <row r="11297" spans="1:4" ht="15" customHeight="1" x14ac:dyDescent="0.25">
      <c r="A11297" s="85" t="s">
        <v>6</v>
      </c>
      <c r="B11297" s="87" t="s">
        <v>336</v>
      </c>
      <c r="C11297" s="87" t="s">
        <v>157</v>
      </c>
      <c r="D11297" s="90">
        <v>230</v>
      </c>
    </row>
    <row r="11298" spans="1:4" ht="15" customHeight="1" x14ac:dyDescent="0.25">
      <c r="A11298" s="85" t="s">
        <v>6</v>
      </c>
      <c r="B11298" s="87" t="s">
        <v>336</v>
      </c>
      <c r="C11298" s="87" t="s">
        <v>158</v>
      </c>
      <c r="D11298" s="90">
        <v>126</v>
      </c>
    </row>
    <row r="11299" spans="1:4" ht="15" customHeight="1" x14ac:dyDescent="0.25">
      <c r="A11299" s="85" t="s">
        <v>6</v>
      </c>
      <c r="B11299" s="87" t="s">
        <v>336</v>
      </c>
      <c r="C11299" s="87" t="s">
        <v>159</v>
      </c>
      <c r="D11299" s="90">
        <v>304</v>
      </c>
    </row>
    <row r="11300" spans="1:4" ht="15" customHeight="1" x14ac:dyDescent="0.25">
      <c r="A11300" s="85" t="s">
        <v>6</v>
      </c>
      <c r="B11300" s="87" t="s">
        <v>336</v>
      </c>
      <c r="C11300" s="87" t="s">
        <v>160</v>
      </c>
      <c r="D11300" s="90">
        <v>447</v>
      </c>
    </row>
    <row r="11301" spans="1:4" ht="15" customHeight="1" x14ac:dyDescent="0.25">
      <c r="A11301" s="85" t="s">
        <v>6</v>
      </c>
      <c r="B11301" s="87" t="s">
        <v>336</v>
      </c>
      <c r="C11301" s="87" t="s">
        <v>161</v>
      </c>
      <c r="D11301" s="90">
        <v>754</v>
      </c>
    </row>
    <row r="11302" spans="1:4" ht="15" customHeight="1" x14ac:dyDescent="0.25">
      <c r="A11302" s="85" t="s">
        <v>6</v>
      </c>
      <c r="B11302" s="87" t="s">
        <v>336</v>
      </c>
      <c r="C11302" s="87" t="s">
        <v>162</v>
      </c>
      <c r="D11302" s="90">
        <v>843</v>
      </c>
    </row>
    <row r="11303" spans="1:4" ht="15" customHeight="1" x14ac:dyDescent="0.25">
      <c r="A11303" s="85" t="s">
        <v>6</v>
      </c>
      <c r="B11303" s="87" t="s">
        <v>336</v>
      </c>
      <c r="C11303" s="87" t="s">
        <v>163</v>
      </c>
      <c r="D11303" s="90">
        <v>637</v>
      </c>
    </row>
    <row r="11304" spans="1:4" ht="15" customHeight="1" x14ac:dyDescent="0.25">
      <c r="A11304" s="85" t="s">
        <v>6</v>
      </c>
      <c r="B11304" s="87" t="s">
        <v>336</v>
      </c>
      <c r="C11304" s="87" t="s">
        <v>164</v>
      </c>
      <c r="D11304" s="90">
        <v>972</v>
      </c>
    </row>
    <row r="11305" spans="1:4" ht="15" customHeight="1" x14ac:dyDescent="0.25">
      <c r="A11305" s="85" t="s">
        <v>6</v>
      </c>
      <c r="B11305" s="87" t="s">
        <v>336</v>
      </c>
      <c r="C11305" s="87" t="s">
        <v>165</v>
      </c>
      <c r="D11305" s="90">
        <v>1157</v>
      </c>
    </row>
    <row r="11306" spans="1:4" ht="15" customHeight="1" x14ac:dyDescent="0.25">
      <c r="A11306" s="85" t="s">
        <v>6</v>
      </c>
      <c r="B11306" s="87" t="s">
        <v>336</v>
      </c>
      <c r="C11306" s="87" t="s">
        <v>166</v>
      </c>
      <c r="D11306" s="96">
        <v>109532</v>
      </c>
    </row>
    <row r="11307" spans="1:4" ht="15" customHeight="1" x14ac:dyDescent="0.25">
      <c r="A11307" s="85" t="s">
        <v>6</v>
      </c>
      <c r="B11307" s="87" t="s">
        <v>337</v>
      </c>
      <c r="C11307" s="87" t="s">
        <v>10</v>
      </c>
      <c r="D11307" s="90">
        <v>6375</v>
      </c>
    </row>
    <row r="11308" spans="1:4" ht="15" customHeight="1" x14ac:dyDescent="0.25">
      <c r="A11308" s="85" t="s">
        <v>6</v>
      </c>
      <c r="B11308" s="87" t="s">
        <v>337</v>
      </c>
      <c r="C11308" s="87" t="s">
        <v>150</v>
      </c>
      <c r="D11308" s="90">
        <v>614</v>
      </c>
    </row>
    <row r="11309" spans="1:4" ht="15" customHeight="1" x14ac:dyDescent="0.25">
      <c r="A11309" s="85" t="s">
        <v>6</v>
      </c>
      <c r="B11309" s="87" t="s">
        <v>337</v>
      </c>
      <c r="C11309" s="87" t="s">
        <v>151</v>
      </c>
      <c r="D11309" s="90">
        <v>216</v>
      </c>
    </row>
    <row r="11310" spans="1:4" ht="15" customHeight="1" x14ac:dyDescent="0.25">
      <c r="A11310" s="85" t="s">
        <v>6</v>
      </c>
      <c r="B11310" s="87" t="s">
        <v>337</v>
      </c>
      <c r="C11310" s="87" t="s">
        <v>152</v>
      </c>
      <c r="D11310" s="90">
        <v>479</v>
      </c>
    </row>
    <row r="11311" spans="1:4" ht="15" customHeight="1" x14ac:dyDescent="0.25">
      <c r="A11311" s="85" t="s">
        <v>6</v>
      </c>
      <c r="B11311" s="87" t="s">
        <v>337</v>
      </c>
      <c r="C11311" s="87" t="s">
        <v>153</v>
      </c>
      <c r="D11311" s="90">
        <v>368</v>
      </c>
    </row>
    <row r="11312" spans="1:4" ht="15" customHeight="1" x14ac:dyDescent="0.25">
      <c r="A11312" s="85" t="s">
        <v>6</v>
      </c>
      <c r="B11312" s="87" t="s">
        <v>337</v>
      </c>
      <c r="C11312" s="87" t="s">
        <v>154</v>
      </c>
      <c r="D11312" s="90">
        <v>240</v>
      </c>
    </row>
    <row r="11313" spans="1:4" ht="15" customHeight="1" x14ac:dyDescent="0.25">
      <c r="A11313" s="85" t="s">
        <v>6</v>
      </c>
      <c r="B11313" s="87" t="s">
        <v>337</v>
      </c>
      <c r="C11313" s="87" t="s">
        <v>155</v>
      </c>
      <c r="D11313" s="90">
        <v>322</v>
      </c>
    </row>
    <row r="11314" spans="1:4" ht="15" customHeight="1" x14ac:dyDescent="0.25">
      <c r="A11314" s="85" t="s">
        <v>6</v>
      </c>
      <c r="B11314" s="87" t="s">
        <v>337</v>
      </c>
      <c r="C11314" s="87" t="s">
        <v>156</v>
      </c>
      <c r="D11314" s="90">
        <v>182</v>
      </c>
    </row>
    <row r="11315" spans="1:4" ht="15" customHeight="1" x14ac:dyDescent="0.25">
      <c r="A11315" s="85" t="s">
        <v>6</v>
      </c>
      <c r="B11315" s="87" t="s">
        <v>337</v>
      </c>
      <c r="C11315" s="87" t="s">
        <v>157</v>
      </c>
      <c r="D11315" s="90">
        <v>242</v>
      </c>
    </row>
    <row r="11316" spans="1:4" ht="15" customHeight="1" x14ac:dyDescent="0.25">
      <c r="A11316" s="85" t="s">
        <v>6</v>
      </c>
      <c r="B11316" s="87" t="s">
        <v>337</v>
      </c>
      <c r="C11316" s="87" t="s">
        <v>158</v>
      </c>
      <c r="D11316" s="90">
        <v>331</v>
      </c>
    </row>
    <row r="11317" spans="1:4" ht="15" customHeight="1" x14ac:dyDescent="0.25">
      <c r="A11317" s="85" t="s">
        <v>6</v>
      </c>
      <c r="B11317" s="87" t="s">
        <v>337</v>
      </c>
      <c r="C11317" s="87" t="s">
        <v>159</v>
      </c>
      <c r="D11317" s="90">
        <v>441</v>
      </c>
    </row>
    <row r="11318" spans="1:4" ht="15" customHeight="1" x14ac:dyDescent="0.25">
      <c r="A11318" s="85" t="s">
        <v>6</v>
      </c>
      <c r="B11318" s="87" t="s">
        <v>337</v>
      </c>
      <c r="C11318" s="87" t="s">
        <v>160</v>
      </c>
      <c r="D11318" s="90">
        <v>429</v>
      </c>
    </row>
    <row r="11319" spans="1:4" ht="15" customHeight="1" x14ac:dyDescent="0.25">
      <c r="A11319" s="85" t="s">
        <v>6</v>
      </c>
      <c r="B11319" s="87" t="s">
        <v>337</v>
      </c>
      <c r="C11319" s="87" t="s">
        <v>161</v>
      </c>
      <c r="D11319" s="90">
        <v>849</v>
      </c>
    </row>
    <row r="11320" spans="1:4" ht="15" customHeight="1" x14ac:dyDescent="0.25">
      <c r="A11320" s="85" t="s">
        <v>6</v>
      </c>
      <c r="B11320" s="87" t="s">
        <v>337</v>
      </c>
      <c r="C11320" s="87" t="s">
        <v>162</v>
      </c>
      <c r="D11320" s="90">
        <v>497</v>
      </c>
    </row>
    <row r="11321" spans="1:4" ht="15" customHeight="1" x14ac:dyDescent="0.25">
      <c r="A11321" s="85" t="s">
        <v>6</v>
      </c>
      <c r="B11321" s="87" t="s">
        <v>337</v>
      </c>
      <c r="C11321" s="87" t="s">
        <v>163</v>
      </c>
      <c r="D11321" s="90">
        <v>329</v>
      </c>
    </row>
    <row r="11322" spans="1:4" ht="15" customHeight="1" x14ac:dyDescent="0.25">
      <c r="A11322" s="85" t="s">
        <v>6</v>
      </c>
      <c r="B11322" s="87" t="s">
        <v>337</v>
      </c>
      <c r="C11322" s="87" t="s">
        <v>164</v>
      </c>
      <c r="D11322" s="90">
        <v>496</v>
      </c>
    </row>
    <row r="11323" spans="1:4" ht="15" customHeight="1" x14ac:dyDescent="0.25">
      <c r="A11323" s="85" t="s">
        <v>6</v>
      </c>
      <c r="B11323" s="87" t="s">
        <v>337</v>
      </c>
      <c r="C11323" s="87" t="s">
        <v>165</v>
      </c>
      <c r="D11323" s="90">
        <v>340</v>
      </c>
    </row>
    <row r="11324" spans="1:4" ht="15" customHeight="1" x14ac:dyDescent="0.25">
      <c r="A11324" s="85" t="s">
        <v>6</v>
      </c>
      <c r="B11324" s="87" t="s">
        <v>337</v>
      </c>
      <c r="C11324" s="87" t="s">
        <v>166</v>
      </c>
      <c r="D11324" s="96">
        <v>55345</v>
      </c>
    </row>
    <row r="11325" spans="1:4" ht="15" customHeight="1" x14ac:dyDescent="0.25">
      <c r="A11325" s="85" t="s">
        <v>6</v>
      </c>
      <c r="B11325" s="87" t="s">
        <v>338</v>
      </c>
      <c r="C11325" s="87" t="s">
        <v>10</v>
      </c>
      <c r="D11325" s="90">
        <v>16411</v>
      </c>
    </row>
    <row r="11326" spans="1:4" ht="15" customHeight="1" x14ac:dyDescent="0.25">
      <c r="A11326" s="85" t="s">
        <v>6</v>
      </c>
      <c r="B11326" s="87" t="s">
        <v>338</v>
      </c>
      <c r="C11326" s="87" t="s">
        <v>150</v>
      </c>
      <c r="D11326" s="90">
        <v>1196</v>
      </c>
    </row>
    <row r="11327" spans="1:4" ht="15" customHeight="1" x14ac:dyDescent="0.25">
      <c r="A11327" s="85" t="s">
        <v>6</v>
      </c>
      <c r="B11327" s="87" t="s">
        <v>338</v>
      </c>
      <c r="C11327" s="87" t="s">
        <v>151</v>
      </c>
      <c r="D11327" s="90">
        <v>597</v>
      </c>
    </row>
    <row r="11328" spans="1:4" ht="15" customHeight="1" x14ac:dyDescent="0.25">
      <c r="A11328" s="85" t="s">
        <v>6</v>
      </c>
      <c r="B11328" s="87" t="s">
        <v>338</v>
      </c>
      <c r="C11328" s="87" t="s">
        <v>152</v>
      </c>
      <c r="D11328" s="90">
        <v>772</v>
      </c>
    </row>
    <row r="11329" spans="1:4" ht="15" customHeight="1" x14ac:dyDescent="0.25">
      <c r="A11329" s="85" t="s">
        <v>6</v>
      </c>
      <c r="B11329" s="87" t="s">
        <v>338</v>
      </c>
      <c r="C11329" s="87" t="s">
        <v>153</v>
      </c>
      <c r="D11329" s="90">
        <v>1062</v>
      </c>
    </row>
    <row r="11330" spans="1:4" ht="15" customHeight="1" x14ac:dyDescent="0.25">
      <c r="A11330" s="85" t="s">
        <v>6</v>
      </c>
      <c r="B11330" s="87" t="s">
        <v>338</v>
      </c>
      <c r="C11330" s="87" t="s">
        <v>154</v>
      </c>
      <c r="D11330" s="90">
        <v>842</v>
      </c>
    </row>
    <row r="11331" spans="1:4" ht="15" customHeight="1" x14ac:dyDescent="0.25">
      <c r="A11331" s="85" t="s">
        <v>6</v>
      </c>
      <c r="B11331" s="87" t="s">
        <v>338</v>
      </c>
      <c r="C11331" s="87" t="s">
        <v>155</v>
      </c>
      <c r="D11331" s="90">
        <v>729</v>
      </c>
    </row>
    <row r="11332" spans="1:4" ht="15" customHeight="1" x14ac:dyDescent="0.25">
      <c r="A11332" s="85" t="s">
        <v>6</v>
      </c>
      <c r="B11332" s="87" t="s">
        <v>338</v>
      </c>
      <c r="C11332" s="87" t="s">
        <v>156</v>
      </c>
      <c r="D11332" s="90">
        <v>914</v>
      </c>
    </row>
    <row r="11333" spans="1:4" ht="15" customHeight="1" x14ac:dyDescent="0.25">
      <c r="A11333" s="85" t="s">
        <v>6</v>
      </c>
      <c r="B11333" s="87" t="s">
        <v>338</v>
      </c>
      <c r="C11333" s="87" t="s">
        <v>157</v>
      </c>
      <c r="D11333" s="90">
        <v>668</v>
      </c>
    </row>
    <row r="11334" spans="1:4" ht="15" customHeight="1" x14ac:dyDescent="0.25">
      <c r="A11334" s="85" t="s">
        <v>6</v>
      </c>
      <c r="B11334" s="87" t="s">
        <v>338</v>
      </c>
      <c r="C11334" s="87" t="s">
        <v>158</v>
      </c>
      <c r="D11334" s="90">
        <v>682</v>
      </c>
    </row>
    <row r="11335" spans="1:4" ht="15" customHeight="1" x14ac:dyDescent="0.25">
      <c r="A11335" s="85" t="s">
        <v>6</v>
      </c>
      <c r="B11335" s="87" t="s">
        <v>338</v>
      </c>
      <c r="C11335" s="87" t="s">
        <v>159</v>
      </c>
      <c r="D11335" s="90">
        <v>1337</v>
      </c>
    </row>
    <row r="11336" spans="1:4" ht="15" customHeight="1" x14ac:dyDescent="0.25">
      <c r="A11336" s="85" t="s">
        <v>6</v>
      </c>
      <c r="B11336" s="87" t="s">
        <v>338</v>
      </c>
      <c r="C11336" s="87" t="s">
        <v>160</v>
      </c>
      <c r="D11336" s="90">
        <v>1630</v>
      </c>
    </row>
    <row r="11337" spans="1:4" ht="15" customHeight="1" x14ac:dyDescent="0.25">
      <c r="A11337" s="85" t="s">
        <v>6</v>
      </c>
      <c r="B11337" s="87" t="s">
        <v>338</v>
      </c>
      <c r="C11337" s="87" t="s">
        <v>161</v>
      </c>
      <c r="D11337" s="90">
        <v>2091</v>
      </c>
    </row>
    <row r="11338" spans="1:4" ht="15" customHeight="1" x14ac:dyDescent="0.25">
      <c r="A11338" s="85" t="s">
        <v>6</v>
      </c>
      <c r="B11338" s="87" t="s">
        <v>338</v>
      </c>
      <c r="C11338" s="87" t="s">
        <v>162</v>
      </c>
      <c r="D11338" s="90">
        <v>1412</v>
      </c>
    </row>
    <row r="11339" spans="1:4" ht="15" customHeight="1" x14ac:dyDescent="0.25">
      <c r="A11339" s="85" t="s">
        <v>6</v>
      </c>
      <c r="B11339" s="87" t="s">
        <v>338</v>
      </c>
      <c r="C11339" s="87" t="s">
        <v>163</v>
      </c>
      <c r="D11339" s="90">
        <v>847</v>
      </c>
    </row>
    <row r="11340" spans="1:4" ht="15" customHeight="1" x14ac:dyDescent="0.25">
      <c r="A11340" s="85" t="s">
        <v>6</v>
      </c>
      <c r="B11340" s="87" t="s">
        <v>338</v>
      </c>
      <c r="C11340" s="87" t="s">
        <v>164</v>
      </c>
      <c r="D11340" s="90">
        <v>867</v>
      </c>
    </row>
    <row r="11341" spans="1:4" ht="15" customHeight="1" x14ac:dyDescent="0.25">
      <c r="A11341" s="85" t="s">
        <v>6</v>
      </c>
      <c r="B11341" s="87" t="s">
        <v>338</v>
      </c>
      <c r="C11341" s="87" t="s">
        <v>165</v>
      </c>
      <c r="D11341" s="90">
        <v>765</v>
      </c>
    </row>
    <row r="11342" spans="1:4" ht="15" customHeight="1" x14ac:dyDescent="0.25">
      <c r="A11342" s="85" t="s">
        <v>6</v>
      </c>
      <c r="B11342" s="87" t="s">
        <v>338</v>
      </c>
      <c r="C11342" s="87" t="s">
        <v>166</v>
      </c>
      <c r="D11342" s="96">
        <v>56511</v>
      </c>
    </row>
    <row r="11343" spans="1:4" ht="15" customHeight="1" x14ac:dyDescent="0.25">
      <c r="A11343" s="85" t="s">
        <v>6</v>
      </c>
      <c r="B11343" s="87" t="s">
        <v>347</v>
      </c>
      <c r="C11343" s="87" t="s">
        <v>10</v>
      </c>
      <c r="D11343" s="90">
        <v>22717</v>
      </c>
    </row>
    <row r="11344" spans="1:4" ht="15" customHeight="1" x14ac:dyDescent="0.25">
      <c r="A11344" s="85" t="s">
        <v>6</v>
      </c>
      <c r="B11344" s="87" t="s">
        <v>347</v>
      </c>
      <c r="C11344" s="87" t="s">
        <v>150</v>
      </c>
      <c r="D11344" s="90">
        <v>1449</v>
      </c>
    </row>
    <row r="11345" spans="1:4" ht="15" customHeight="1" x14ac:dyDescent="0.25">
      <c r="A11345" s="85" t="s">
        <v>6</v>
      </c>
      <c r="B11345" s="87" t="s">
        <v>347</v>
      </c>
      <c r="C11345" s="87" t="s">
        <v>151</v>
      </c>
      <c r="D11345" s="90">
        <v>992</v>
      </c>
    </row>
    <row r="11346" spans="1:4" ht="15" customHeight="1" x14ac:dyDescent="0.25">
      <c r="A11346" s="85" t="s">
        <v>6</v>
      </c>
      <c r="B11346" s="87" t="s">
        <v>347</v>
      </c>
      <c r="C11346" s="87" t="s">
        <v>152</v>
      </c>
      <c r="D11346" s="90">
        <v>991</v>
      </c>
    </row>
    <row r="11347" spans="1:4" ht="15" customHeight="1" x14ac:dyDescent="0.25">
      <c r="A11347" s="85" t="s">
        <v>6</v>
      </c>
      <c r="B11347" s="87" t="s">
        <v>347</v>
      </c>
      <c r="C11347" s="87" t="s">
        <v>153</v>
      </c>
      <c r="D11347" s="90">
        <v>1177</v>
      </c>
    </row>
    <row r="11348" spans="1:4" ht="15" customHeight="1" x14ac:dyDescent="0.25">
      <c r="A11348" s="85" t="s">
        <v>6</v>
      </c>
      <c r="B11348" s="87" t="s">
        <v>347</v>
      </c>
      <c r="C11348" s="87" t="s">
        <v>154</v>
      </c>
      <c r="D11348" s="90">
        <v>848</v>
      </c>
    </row>
    <row r="11349" spans="1:4" ht="15" customHeight="1" x14ac:dyDescent="0.25">
      <c r="A11349" s="85" t="s">
        <v>6</v>
      </c>
      <c r="B11349" s="87" t="s">
        <v>347</v>
      </c>
      <c r="C11349" s="87" t="s">
        <v>155</v>
      </c>
      <c r="D11349" s="90">
        <v>1271</v>
      </c>
    </row>
    <row r="11350" spans="1:4" ht="15" customHeight="1" x14ac:dyDescent="0.25">
      <c r="A11350" s="85" t="s">
        <v>6</v>
      </c>
      <c r="B11350" s="87" t="s">
        <v>347</v>
      </c>
      <c r="C11350" s="87" t="s">
        <v>156</v>
      </c>
      <c r="D11350" s="90">
        <v>1180</v>
      </c>
    </row>
    <row r="11351" spans="1:4" ht="15" customHeight="1" x14ac:dyDescent="0.25">
      <c r="A11351" s="85" t="s">
        <v>6</v>
      </c>
      <c r="B11351" s="87" t="s">
        <v>347</v>
      </c>
      <c r="C11351" s="87" t="s">
        <v>157</v>
      </c>
      <c r="D11351" s="90">
        <v>953</v>
      </c>
    </row>
    <row r="11352" spans="1:4" ht="15" customHeight="1" x14ac:dyDescent="0.25">
      <c r="A11352" s="85" t="s">
        <v>6</v>
      </c>
      <c r="B11352" s="87" t="s">
        <v>347</v>
      </c>
      <c r="C11352" s="87" t="s">
        <v>158</v>
      </c>
      <c r="D11352" s="90">
        <v>926</v>
      </c>
    </row>
    <row r="11353" spans="1:4" ht="15" customHeight="1" x14ac:dyDescent="0.25">
      <c r="A11353" s="85" t="s">
        <v>6</v>
      </c>
      <c r="B11353" s="87" t="s">
        <v>347</v>
      </c>
      <c r="C11353" s="87" t="s">
        <v>159</v>
      </c>
      <c r="D11353" s="90">
        <v>1894</v>
      </c>
    </row>
    <row r="11354" spans="1:4" ht="15" customHeight="1" x14ac:dyDescent="0.25">
      <c r="A11354" s="85" t="s">
        <v>6</v>
      </c>
      <c r="B11354" s="87" t="s">
        <v>347</v>
      </c>
      <c r="C11354" s="87" t="s">
        <v>160</v>
      </c>
      <c r="D11354" s="90">
        <v>2489</v>
      </c>
    </row>
    <row r="11355" spans="1:4" ht="15" customHeight="1" x14ac:dyDescent="0.25">
      <c r="A11355" s="85" t="s">
        <v>6</v>
      </c>
      <c r="B11355" s="87" t="s">
        <v>347</v>
      </c>
      <c r="C11355" s="87" t="s">
        <v>161</v>
      </c>
      <c r="D11355" s="90">
        <v>3052</v>
      </c>
    </row>
    <row r="11356" spans="1:4" ht="15" customHeight="1" x14ac:dyDescent="0.25">
      <c r="A11356" s="85" t="s">
        <v>6</v>
      </c>
      <c r="B11356" s="87" t="s">
        <v>347</v>
      </c>
      <c r="C11356" s="87" t="s">
        <v>162</v>
      </c>
      <c r="D11356" s="90">
        <v>2066</v>
      </c>
    </row>
    <row r="11357" spans="1:4" ht="15" customHeight="1" x14ac:dyDescent="0.25">
      <c r="A11357" s="85" t="s">
        <v>6</v>
      </c>
      <c r="B11357" s="87" t="s">
        <v>347</v>
      </c>
      <c r="C11357" s="87" t="s">
        <v>163</v>
      </c>
      <c r="D11357" s="90">
        <v>1037</v>
      </c>
    </row>
    <row r="11358" spans="1:4" ht="15" customHeight="1" x14ac:dyDescent="0.25">
      <c r="A11358" s="85" t="s">
        <v>6</v>
      </c>
      <c r="B11358" s="87" t="s">
        <v>347</v>
      </c>
      <c r="C11358" s="87" t="s">
        <v>164</v>
      </c>
      <c r="D11358" s="90">
        <v>1523</v>
      </c>
    </row>
    <row r="11359" spans="1:4" ht="15" customHeight="1" x14ac:dyDescent="0.25">
      <c r="A11359" s="85" t="s">
        <v>6</v>
      </c>
      <c r="B11359" s="87" t="s">
        <v>347</v>
      </c>
      <c r="C11359" s="87" t="s">
        <v>165</v>
      </c>
      <c r="D11359" s="90">
        <v>869</v>
      </c>
    </row>
    <row r="11360" spans="1:4" ht="15" customHeight="1" x14ac:dyDescent="0.25">
      <c r="A11360" s="85" t="s">
        <v>6</v>
      </c>
      <c r="B11360" s="87" t="s">
        <v>347</v>
      </c>
      <c r="C11360" s="87" t="s">
        <v>166</v>
      </c>
      <c r="D11360" s="96">
        <v>59494</v>
      </c>
    </row>
    <row r="11361" spans="1:4" ht="15" customHeight="1" x14ac:dyDescent="0.25">
      <c r="A11361" s="85" t="s">
        <v>6</v>
      </c>
      <c r="B11361" s="87" t="s">
        <v>349</v>
      </c>
      <c r="C11361" s="87" t="s">
        <v>10</v>
      </c>
      <c r="D11361" s="90">
        <v>20428</v>
      </c>
    </row>
    <row r="11362" spans="1:4" ht="15" customHeight="1" x14ac:dyDescent="0.25">
      <c r="A11362" s="85" t="s">
        <v>6</v>
      </c>
      <c r="B11362" s="87" t="s">
        <v>349</v>
      </c>
      <c r="C11362" s="87" t="s">
        <v>150</v>
      </c>
      <c r="D11362" s="90">
        <v>1129</v>
      </c>
    </row>
    <row r="11363" spans="1:4" ht="15" customHeight="1" x14ac:dyDescent="0.25">
      <c r="A11363" s="85" t="s">
        <v>6</v>
      </c>
      <c r="B11363" s="87" t="s">
        <v>349</v>
      </c>
      <c r="C11363" s="87" t="s">
        <v>151</v>
      </c>
      <c r="D11363" s="90">
        <v>612</v>
      </c>
    </row>
    <row r="11364" spans="1:4" ht="15" customHeight="1" x14ac:dyDescent="0.25">
      <c r="A11364" s="85" t="s">
        <v>6</v>
      </c>
      <c r="B11364" s="87" t="s">
        <v>349</v>
      </c>
      <c r="C11364" s="87" t="s">
        <v>152</v>
      </c>
      <c r="D11364" s="90">
        <v>830</v>
      </c>
    </row>
    <row r="11365" spans="1:4" ht="15" customHeight="1" x14ac:dyDescent="0.25">
      <c r="A11365" s="85" t="s">
        <v>6</v>
      </c>
      <c r="B11365" s="87" t="s">
        <v>349</v>
      </c>
      <c r="C11365" s="87" t="s">
        <v>153</v>
      </c>
      <c r="D11365" s="90">
        <v>1021</v>
      </c>
    </row>
    <row r="11366" spans="1:4" ht="15" customHeight="1" x14ac:dyDescent="0.25">
      <c r="A11366" s="85" t="s">
        <v>6</v>
      </c>
      <c r="B11366" s="87" t="s">
        <v>349</v>
      </c>
      <c r="C11366" s="87" t="s">
        <v>154</v>
      </c>
      <c r="D11366" s="90">
        <v>992</v>
      </c>
    </row>
    <row r="11367" spans="1:4" ht="15" customHeight="1" x14ac:dyDescent="0.25">
      <c r="A11367" s="85" t="s">
        <v>6</v>
      </c>
      <c r="B11367" s="87" t="s">
        <v>349</v>
      </c>
      <c r="C11367" s="87" t="s">
        <v>155</v>
      </c>
      <c r="D11367" s="90">
        <v>1256</v>
      </c>
    </row>
    <row r="11368" spans="1:4" ht="15" customHeight="1" x14ac:dyDescent="0.25">
      <c r="A11368" s="85" t="s">
        <v>6</v>
      </c>
      <c r="B11368" s="87" t="s">
        <v>349</v>
      </c>
      <c r="C11368" s="87" t="s">
        <v>156</v>
      </c>
      <c r="D11368" s="90">
        <v>1302</v>
      </c>
    </row>
    <row r="11369" spans="1:4" ht="15" customHeight="1" x14ac:dyDescent="0.25">
      <c r="A11369" s="85" t="s">
        <v>6</v>
      </c>
      <c r="B11369" s="87" t="s">
        <v>349</v>
      </c>
      <c r="C11369" s="87" t="s">
        <v>157</v>
      </c>
      <c r="D11369" s="90">
        <v>951</v>
      </c>
    </row>
    <row r="11370" spans="1:4" ht="15" customHeight="1" x14ac:dyDescent="0.25">
      <c r="A11370" s="85" t="s">
        <v>6</v>
      </c>
      <c r="B11370" s="87" t="s">
        <v>349</v>
      </c>
      <c r="C11370" s="87" t="s">
        <v>158</v>
      </c>
      <c r="D11370" s="90">
        <v>975</v>
      </c>
    </row>
    <row r="11371" spans="1:4" ht="15" customHeight="1" x14ac:dyDescent="0.25">
      <c r="A11371" s="85" t="s">
        <v>6</v>
      </c>
      <c r="B11371" s="87" t="s">
        <v>349</v>
      </c>
      <c r="C11371" s="87" t="s">
        <v>159</v>
      </c>
      <c r="D11371" s="90">
        <v>1925</v>
      </c>
    </row>
    <row r="11372" spans="1:4" ht="15" customHeight="1" x14ac:dyDescent="0.25">
      <c r="A11372" s="85" t="s">
        <v>6</v>
      </c>
      <c r="B11372" s="87" t="s">
        <v>349</v>
      </c>
      <c r="C11372" s="87" t="s">
        <v>160</v>
      </c>
      <c r="D11372" s="90">
        <v>1807</v>
      </c>
    </row>
    <row r="11373" spans="1:4" ht="15" customHeight="1" x14ac:dyDescent="0.25">
      <c r="A11373" s="85" t="s">
        <v>6</v>
      </c>
      <c r="B11373" s="87" t="s">
        <v>349</v>
      </c>
      <c r="C11373" s="87" t="s">
        <v>161</v>
      </c>
      <c r="D11373" s="90">
        <v>2619</v>
      </c>
    </row>
    <row r="11374" spans="1:4" ht="15" customHeight="1" x14ac:dyDescent="0.25">
      <c r="A11374" s="85" t="s">
        <v>6</v>
      </c>
      <c r="B11374" s="87" t="s">
        <v>349</v>
      </c>
      <c r="C11374" s="87" t="s">
        <v>162</v>
      </c>
      <c r="D11374" s="90">
        <v>1683</v>
      </c>
    </row>
    <row r="11375" spans="1:4" ht="15" customHeight="1" x14ac:dyDescent="0.25">
      <c r="A11375" s="85" t="s">
        <v>6</v>
      </c>
      <c r="B11375" s="87" t="s">
        <v>349</v>
      </c>
      <c r="C11375" s="87" t="s">
        <v>163</v>
      </c>
      <c r="D11375" s="90">
        <v>1006</v>
      </c>
    </row>
    <row r="11376" spans="1:4" ht="15" customHeight="1" x14ac:dyDescent="0.25">
      <c r="A11376" s="85" t="s">
        <v>6</v>
      </c>
      <c r="B11376" s="87" t="s">
        <v>349</v>
      </c>
      <c r="C11376" s="87" t="s">
        <v>164</v>
      </c>
      <c r="D11376" s="90">
        <v>1282</v>
      </c>
    </row>
    <row r="11377" spans="1:4" ht="15" customHeight="1" x14ac:dyDescent="0.25">
      <c r="A11377" s="85" t="s">
        <v>6</v>
      </c>
      <c r="B11377" s="87" t="s">
        <v>349</v>
      </c>
      <c r="C11377" s="87" t="s">
        <v>165</v>
      </c>
      <c r="D11377" s="90">
        <v>1038</v>
      </c>
    </row>
    <row r="11378" spans="1:4" ht="15" customHeight="1" x14ac:dyDescent="0.25">
      <c r="A11378" s="85" t="s">
        <v>6</v>
      </c>
      <c r="B11378" s="87" t="s">
        <v>349</v>
      </c>
      <c r="C11378" s="87" t="s">
        <v>166</v>
      </c>
      <c r="D11378" s="96">
        <v>56890</v>
      </c>
    </row>
    <row r="11379" spans="1:4" ht="15" customHeight="1" x14ac:dyDescent="0.25">
      <c r="A11379" s="85" t="s">
        <v>6</v>
      </c>
      <c r="B11379" s="87" t="s">
        <v>352</v>
      </c>
      <c r="C11379" s="87" t="s">
        <v>10</v>
      </c>
      <c r="D11379" s="90">
        <v>15536</v>
      </c>
    </row>
    <row r="11380" spans="1:4" ht="15" customHeight="1" x14ac:dyDescent="0.25">
      <c r="A11380" s="85" t="s">
        <v>6</v>
      </c>
      <c r="B11380" s="87" t="s">
        <v>352</v>
      </c>
      <c r="C11380" s="87" t="s">
        <v>150</v>
      </c>
      <c r="D11380" s="90">
        <v>794</v>
      </c>
    </row>
    <row r="11381" spans="1:4" ht="15" customHeight="1" x14ac:dyDescent="0.25">
      <c r="A11381" s="85" t="s">
        <v>6</v>
      </c>
      <c r="B11381" s="87" t="s">
        <v>352</v>
      </c>
      <c r="C11381" s="87" t="s">
        <v>151</v>
      </c>
      <c r="D11381" s="90">
        <v>477</v>
      </c>
    </row>
    <row r="11382" spans="1:4" ht="15" customHeight="1" x14ac:dyDescent="0.25">
      <c r="A11382" s="85" t="s">
        <v>6</v>
      </c>
      <c r="B11382" s="87" t="s">
        <v>352</v>
      </c>
      <c r="C11382" s="87" t="s">
        <v>152</v>
      </c>
      <c r="D11382" s="90">
        <v>859</v>
      </c>
    </row>
    <row r="11383" spans="1:4" ht="15" customHeight="1" x14ac:dyDescent="0.25">
      <c r="A11383" s="85" t="s">
        <v>6</v>
      </c>
      <c r="B11383" s="87" t="s">
        <v>352</v>
      </c>
      <c r="C11383" s="87" t="s">
        <v>153</v>
      </c>
      <c r="D11383" s="90">
        <v>785</v>
      </c>
    </row>
    <row r="11384" spans="1:4" ht="15" customHeight="1" x14ac:dyDescent="0.25">
      <c r="A11384" s="85" t="s">
        <v>6</v>
      </c>
      <c r="B11384" s="87" t="s">
        <v>352</v>
      </c>
      <c r="C11384" s="87" t="s">
        <v>154</v>
      </c>
      <c r="D11384" s="90">
        <v>737</v>
      </c>
    </row>
    <row r="11385" spans="1:4" ht="15" customHeight="1" x14ac:dyDescent="0.25">
      <c r="A11385" s="85" t="s">
        <v>6</v>
      </c>
      <c r="B11385" s="87" t="s">
        <v>352</v>
      </c>
      <c r="C11385" s="87" t="s">
        <v>155</v>
      </c>
      <c r="D11385" s="90">
        <v>745</v>
      </c>
    </row>
    <row r="11386" spans="1:4" ht="15" customHeight="1" x14ac:dyDescent="0.25">
      <c r="A11386" s="85" t="s">
        <v>6</v>
      </c>
      <c r="B11386" s="87" t="s">
        <v>352</v>
      </c>
      <c r="C11386" s="87" t="s">
        <v>156</v>
      </c>
      <c r="D11386" s="90">
        <v>692</v>
      </c>
    </row>
    <row r="11387" spans="1:4" ht="15" customHeight="1" x14ac:dyDescent="0.25">
      <c r="A11387" s="85" t="s">
        <v>6</v>
      </c>
      <c r="B11387" s="87" t="s">
        <v>352</v>
      </c>
      <c r="C11387" s="87" t="s">
        <v>157</v>
      </c>
      <c r="D11387" s="90">
        <v>807</v>
      </c>
    </row>
    <row r="11388" spans="1:4" ht="15" customHeight="1" x14ac:dyDescent="0.25">
      <c r="A11388" s="85" t="s">
        <v>6</v>
      </c>
      <c r="B11388" s="87" t="s">
        <v>352</v>
      </c>
      <c r="C11388" s="87" t="s">
        <v>158</v>
      </c>
      <c r="D11388" s="90">
        <v>631</v>
      </c>
    </row>
    <row r="11389" spans="1:4" ht="15" customHeight="1" x14ac:dyDescent="0.25">
      <c r="A11389" s="85" t="s">
        <v>6</v>
      </c>
      <c r="B11389" s="87" t="s">
        <v>352</v>
      </c>
      <c r="C11389" s="87" t="s">
        <v>159</v>
      </c>
      <c r="D11389" s="90">
        <v>1076</v>
      </c>
    </row>
    <row r="11390" spans="1:4" ht="15" customHeight="1" x14ac:dyDescent="0.25">
      <c r="A11390" s="85" t="s">
        <v>6</v>
      </c>
      <c r="B11390" s="87" t="s">
        <v>352</v>
      </c>
      <c r="C11390" s="87" t="s">
        <v>160</v>
      </c>
      <c r="D11390" s="90">
        <v>1557</v>
      </c>
    </row>
    <row r="11391" spans="1:4" ht="15" customHeight="1" x14ac:dyDescent="0.25">
      <c r="A11391" s="85" t="s">
        <v>6</v>
      </c>
      <c r="B11391" s="87" t="s">
        <v>352</v>
      </c>
      <c r="C11391" s="87" t="s">
        <v>161</v>
      </c>
      <c r="D11391" s="90">
        <v>2463</v>
      </c>
    </row>
    <row r="11392" spans="1:4" ht="15" customHeight="1" x14ac:dyDescent="0.25">
      <c r="A11392" s="85" t="s">
        <v>6</v>
      </c>
      <c r="B11392" s="87" t="s">
        <v>352</v>
      </c>
      <c r="C11392" s="87" t="s">
        <v>162</v>
      </c>
      <c r="D11392" s="90">
        <v>1589</v>
      </c>
    </row>
    <row r="11393" spans="1:4" ht="15" customHeight="1" x14ac:dyDescent="0.25">
      <c r="A11393" s="85" t="s">
        <v>6</v>
      </c>
      <c r="B11393" s="87" t="s">
        <v>352</v>
      </c>
      <c r="C11393" s="87" t="s">
        <v>163</v>
      </c>
      <c r="D11393" s="90">
        <v>1065</v>
      </c>
    </row>
    <row r="11394" spans="1:4" ht="15" customHeight="1" x14ac:dyDescent="0.25">
      <c r="A11394" s="85" t="s">
        <v>6</v>
      </c>
      <c r="B11394" s="87" t="s">
        <v>352</v>
      </c>
      <c r="C11394" s="87" t="s">
        <v>164</v>
      </c>
      <c r="D11394" s="90">
        <v>865</v>
      </c>
    </row>
    <row r="11395" spans="1:4" ht="15" customHeight="1" x14ac:dyDescent="0.25">
      <c r="A11395" s="85" t="s">
        <v>6</v>
      </c>
      <c r="B11395" s="87" t="s">
        <v>352</v>
      </c>
      <c r="C11395" s="87" t="s">
        <v>165</v>
      </c>
      <c r="D11395" s="90">
        <v>394</v>
      </c>
    </row>
    <row r="11396" spans="1:4" ht="15" customHeight="1" x14ac:dyDescent="0.25">
      <c r="A11396" s="85" t="s">
        <v>6</v>
      </c>
      <c r="B11396" s="87" t="s">
        <v>352</v>
      </c>
      <c r="C11396" s="87" t="s">
        <v>166</v>
      </c>
      <c r="D11396" s="96">
        <v>62834</v>
      </c>
    </row>
    <row r="11397" spans="1:4" ht="15" customHeight="1" x14ac:dyDescent="0.25">
      <c r="A11397" s="85" t="s">
        <v>6</v>
      </c>
      <c r="B11397" s="87" t="s">
        <v>355</v>
      </c>
      <c r="C11397" s="87" t="s">
        <v>10</v>
      </c>
      <c r="D11397" s="90">
        <v>4438</v>
      </c>
    </row>
    <row r="11398" spans="1:4" ht="15" customHeight="1" x14ac:dyDescent="0.25">
      <c r="A11398" s="85" t="s">
        <v>6</v>
      </c>
      <c r="B11398" s="87" t="s">
        <v>355</v>
      </c>
      <c r="C11398" s="87" t="s">
        <v>150</v>
      </c>
      <c r="D11398" s="90">
        <v>374</v>
      </c>
    </row>
    <row r="11399" spans="1:4" ht="15" customHeight="1" x14ac:dyDescent="0.25">
      <c r="A11399" s="85" t="s">
        <v>6</v>
      </c>
      <c r="B11399" s="87" t="s">
        <v>355</v>
      </c>
      <c r="C11399" s="87" t="s">
        <v>151</v>
      </c>
      <c r="D11399" s="90">
        <v>164</v>
      </c>
    </row>
    <row r="11400" spans="1:4" ht="15" customHeight="1" x14ac:dyDescent="0.25">
      <c r="A11400" s="85" t="s">
        <v>6</v>
      </c>
      <c r="B11400" s="87" t="s">
        <v>355</v>
      </c>
      <c r="C11400" s="87" t="s">
        <v>152</v>
      </c>
      <c r="D11400" s="90">
        <v>175</v>
      </c>
    </row>
    <row r="11401" spans="1:4" ht="15" customHeight="1" x14ac:dyDescent="0.25">
      <c r="A11401" s="85" t="s">
        <v>6</v>
      </c>
      <c r="B11401" s="87" t="s">
        <v>355</v>
      </c>
      <c r="C11401" s="87" t="s">
        <v>153</v>
      </c>
      <c r="D11401" s="90">
        <v>164</v>
      </c>
    </row>
    <row r="11402" spans="1:4" ht="15" customHeight="1" x14ac:dyDescent="0.25">
      <c r="A11402" s="85" t="s">
        <v>6</v>
      </c>
      <c r="B11402" s="87" t="s">
        <v>355</v>
      </c>
      <c r="C11402" s="87" t="s">
        <v>154</v>
      </c>
      <c r="D11402" s="90">
        <v>392</v>
      </c>
    </row>
    <row r="11403" spans="1:4" ht="15" customHeight="1" x14ac:dyDescent="0.25">
      <c r="A11403" s="85" t="s">
        <v>6</v>
      </c>
      <c r="B11403" s="87" t="s">
        <v>355</v>
      </c>
      <c r="C11403" s="87" t="s">
        <v>155</v>
      </c>
      <c r="D11403" s="90">
        <v>236</v>
      </c>
    </row>
    <row r="11404" spans="1:4" ht="15" customHeight="1" x14ac:dyDescent="0.25">
      <c r="A11404" s="85" t="s">
        <v>6</v>
      </c>
      <c r="B11404" s="87" t="s">
        <v>355</v>
      </c>
      <c r="C11404" s="87" t="s">
        <v>156</v>
      </c>
      <c r="D11404" s="90">
        <v>315</v>
      </c>
    </row>
    <row r="11405" spans="1:4" ht="15" customHeight="1" x14ac:dyDescent="0.25">
      <c r="A11405" s="85" t="s">
        <v>6</v>
      </c>
      <c r="B11405" s="87" t="s">
        <v>355</v>
      </c>
      <c r="C11405" s="87" t="s">
        <v>157</v>
      </c>
      <c r="D11405" s="90">
        <v>256</v>
      </c>
    </row>
    <row r="11406" spans="1:4" ht="15" customHeight="1" x14ac:dyDescent="0.25">
      <c r="A11406" s="85" t="s">
        <v>6</v>
      </c>
      <c r="B11406" s="87" t="s">
        <v>355</v>
      </c>
      <c r="C11406" s="87" t="s">
        <v>158</v>
      </c>
      <c r="D11406" s="90">
        <v>202</v>
      </c>
    </row>
    <row r="11407" spans="1:4" ht="15" customHeight="1" x14ac:dyDescent="0.25">
      <c r="A11407" s="85" t="s">
        <v>6</v>
      </c>
      <c r="B11407" s="87" t="s">
        <v>355</v>
      </c>
      <c r="C11407" s="87" t="s">
        <v>159</v>
      </c>
      <c r="D11407" s="90">
        <v>350</v>
      </c>
    </row>
    <row r="11408" spans="1:4" ht="15" customHeight="1" x14ac:dyDescent="0.25">
      <c r="A11408" s="85" t="s">
        <v>6</v>
      </c>
      <c r="B11408" s="87" t="s">
        <v>355</v>
      </c>
      <c r="C11408" s="87" t="s">
        <v>160</v>
      </c>
      <c r="D11408" s="90">
        <v>255</v>
      </c>
    </row>
    <row r="11409" spans="1:4" ht="15" customHeight="1" x14ac:dyDescent="0.25">
      <c r="A11409" s="85" t="s">
        <v>6</v>
      </c>
      <c r="B11409" s="87" t="s">
        <v>355</v>
      </c>
      <c r="C11409" s="87" t="s">
        <v>161</v>
      </c>
      <c r="D11409" s="90">
        <v>674</v>
      </c>
    </row>
    <row r="11410" spans="1:4" ht="15" customHeight="1" x14ac:dyDescent="0.25">
      <c r="A11410" s="85" t="s">
        <v>6</v>
      </c>
      <c r="B11410" s="87" t="s">
        <v>355</v>
      </c>
      <c r="C11410" s="87" t="s">
        <v>162</v>
      </c>
      <c r="D11410" s="90">
        <v>415</v>
      </c>
    </row>
    <row r="11411" spans="1:4" ht="15" customHeight="1" x14ac:dyDescent="0.25">
      <c r="A11411" s="85" t="s">
        <v>6</v>
      </c>
      <c r="B11411" s="87" t="s">
        <v>355</v>
      </c>
      <c r="C11411" s="87" t="s">
        <v>163</v>
      </c>
      <c r="D11411" s="90">
        <v>218</v>
      </c>
    </row>
    <row r="11412" spans="1:4" ht="15" customHeight="1" x14ac:dyDescent="0.25">
      <c r="A11412" s="85" t="s">
        <v>6</v>
      </c>
      <c r="B11412" s="87" t="s">
        <v>355</v>
      </c>
      <c r="C11412" s="87" t="s">
        <v>164</v>
      </c>
      <c r="D11412" s="90">
        <v>61</v>
      </c>
    </row>
    <row r="11413" spans="1:4" ht="15" customHeight="1" x14ac:dyDescent="0.25">
      <c r="A11413" s="85" t="s">
        <v>6</v>
      </c>
      <c r="B11413" s="87" t="s">
        <v>355</v>
      </c>
      <c r="C11413" s="87" t="s">
        <v>165</v>
      </c>
      <c r="D11413" s="90">
        <v>187</v>
      </c>
    </row>
    <row r="11414" spans="1:4" ht="15" customHeight="1" x14ac:dyDescent="0.25">
      <c r="A11414" s="85" t="s">
        <v>6</v>
      </c>
      <c r="B11414" s="87" t="s">
        <v>355</v>
      </c>
      <c r="C11414" s="87" t="s">
        <v>166</v>
      </c>
      <c r="D11414" s="96">
        <v>49647</v>
      </c>
    </row>
    <row r="11415" spans="1:4" ht="15" customHeight="1" x14ac:dyDescent="0.25">
      <c r="A11415" s="85" t="s">
        <v>6</v>
      </c>
      <c r="B11415" s="87" t="s">
        <v>358</v>
      </c>
      <c r="C11415" s="87" t="s">
        <v>10</v>
      </c>
      <c r="D11415" s="90">
        <v>21968</v>
      </c>
    </row>
    <row r="11416" spans="1:4" ht="15" customHeight="1" x14ac:dyDescent="0.25">
      <c r="A11416" s="85" t="s">
        <v>6</v>
      </c>
      <c r="B11416" s="87" t="s">
        <v>358</v>
      </c>
      <c r="C11416" s="87" t="s">
        <v>150</v>
      </c>
      <c r="D11416" s="90">
        <v>1216</v>
      </c>
    </row>
    <row r="11417" spans="1:4" ht="15" customHeight="1" x14ac:dyDescent="0.25">
      <c r="A11417" s="85" t="s">
        <v>6</v>
      </c>
      <c r="B11417" s="87" t="s">
        <v>358</v>
      </c>
      <c r="C11417" s="87" t="s">
        <v>151</v>
      </c>
      <c r="D11417" s="90">
        <v>1490</v>
      </c>
    </row>
    <row r="11418" spans="1:4" ht="15" customHeight="1" x14ac:dyDescent="0.25">
      <c r="A11418" s="85" t="s">
        <v>6</v>
      </c>
      <c r="B11418" s="87" t="s">
        <v>358</v>
      </c>
      <c r="C11418" s="87" t="s">
        <v>152</v>
      </c>
      <c r="D11418" s="90">
        <v>1161</v>
      </c>
    </row>
    <row r="11419" spans="1:4" ht="15" customHeight="1" x14ac:dyDescent="0.25">
      <c r="A11419" s="85" t="s">
        <v>6</v>
      </c>
      <c r="B11419" s="87" t="s">
        <v>358</v>
      </c>
      <c r="C11419" s="87" t="s">
        <v>153</v>
      </c>
      <c r="D11419" s="90">
        <v>1600</v>
      </c>
    </row>
    <row r="11420" spans="1:4" ht="15" customHeight="1" x14ac:dyDescent="0.25">
      <c r="A11420" s="85" t="s">
        <v>6</v>
      </c>
      <c r="B11420" s="87" t="s">
        <v>358</v>
      </c>
      <c r="C11420" s="87" t="s">
        <v>154</v>
      </c>
      <c r="D11420" s="90">
        <v>1347</v>
      </c>
    </row>
    <row r="11421" spans="1:4" ht="15" customHeight="1" x14ac:dyDescent="0.25">
      <c r="A11421" s="85" t="s">
        <v>6</v>
      </c>
      <c r="B11421" s="87" t="s">
        <v>358</v>
      </c>
      <c r="C11421" s="87" t="s">
        <v>155</v>
      </c>
      <c r="D11421" s="90">
        <v>1481</v>
      </c>
    </row>
    <row r="11422" spans="1:4" ht="15" customHeight="1" x14ac:dyDescent="0.25">
      <c r="A11422" s="85" t="s">
        <v>6</v>
      </c>
      <c r="B11422" s="87" t="s">
        <v>358</v>
      </c>
      <c r="C11422" s="87" t="s">
        <v>156</v>
      </c>
      <c r="D11422" s="90">
        <v>1404</v>
      </c>
    </row>
    <row r="11423" spans="1:4" ht="15" customHeight="1" x14ac:dyDescent="0.25">
      <c r="A11423" s="85" t="s">
        <v>6</v>
      </c>
      <c r="B11423" s="87" t="s">
        <v>358</v>
      </c>
      <c r="C11423" s="87" t="s">
        <v>157</v>
      </c>
      <c r="D11423" s="90">
        <v>1336</v>
      </c>
    </row>
    <row r="11424" spans="1:4" ht="15" customHeight="1" x14ac:dyDescent="0.25">
      <c r="A11424" s="85" t="s">
        <v>6</v>
      </c>
      <c r="B11424" s="87" t="s">
        <v>358</v>
      </c>
      <c r="C11424" s="87" t="s">
        <v>158</v>
      </c>
      <c r="D11424" s="90">
        <v>849</v>
      </c>
    </row>
    <row r="11425" spans="1:4" ht="15" customHeight="1" x14ac:dyDescent="0.25">
      <c r="A11425" s="85" t="s">
        <v>6</v>
      </c>
      <c r="B11425" s="87" t="s">
        <v>358</v>
      </c>
      <c r="C11425" s="87" t="s">
        <v>159</v>
      </c>
      <c r="D11425" s="90">
        <v>2327</v>
      </c>
    </row>
    <row r="11426" spans="1:4" ht="15" customHeight="1" x14ac:dyDescent="0.25">
      <c r="A11426" s="85" t="s">
        <v>6</v>
      </c>
      <c r="B11426" s="87" t="s">
        <v>358</v>
      </c>
      <c r="C11426" s="87" t="s">
        <v>160</v>
      </c>
      <c r="D11426" s="90">
        <v>2344</v>
      </c>
    </row>
    <row r="11427" spans="1:4" ht="15" customHeight="1" x14ac:dyDescent="0.25">
      <c r="A11427" s="85" t="s">
        <v>6</v>
      </c>
      <c r="B11427" s="87" t="s">
        <v>358</v>
      </c>
      <c r="C11427" s="87" t="s">
        <v>161</v>
      </c>
      <c r="D11427" s="90">
        <v>2120</v>
      </c>
    </row>
    <row r="11428" spans="1:4" ht="15" customHeight="1" x14ac:dyDescent="0.25">
      <c r="A11428" s="85" t="s">
        <v>6</v>
      </c>
      <c r="B11428" s="87" t="s">
        <v>358</v>
      </c>
      <c r="C11428" s="87" t="s">
        <v>162</v>
      </c>
      <c r="D11428" s="90">
        <v>1654</v>
      </c>
    </row>
    <row r="11429" spans="1:4" ht="15" customHeight="1" x14ac:dyDescent="0.25">
      <c r="A11429" s="85" t="s">
        <v>6</v>
      </c>
      <c r="B11429" s="87" t="s">
        <v>358</v>
      </c>
      <c r="C11429" s="87" t="s">
        <v>163</v>
      </c>
      <c r="D11429" s="90">
        <v>842</v>
      </c>
    </row>
    <row r="11430" spans="1:4" ht="15" customHeight="1" x14ac:dyDescent="0.25">
      <c r="A11430" s="85" t="s">
        <v>6</v>
      </c>
      <c r="B11430" s="87" t="s">
        <v>358</v>
      </c>
      <c r="C11430" s="87" t="s">
        <v>164</v>
      </c>
      <c r="D11430" s="90">
        <v>518</v>
      </c>
    </row>
    <row r="11431" spans="1:4" ht="15" customHeight="1" x14ac:dyDescent="0.25">
      <c r="A11431" s="85" t="s">
        <v>6</v>
      </c>
      <c r="B11431" s="87" t="s">
        <v>358</v>
      </c>
      <c r="C11431" s="87" t="s">
        <v>165</v>
      </c>
      <c r="D11431" s="90">
        <v>279</v>
      </c>
    </row>
    <row r="11432" spans="1:4" ht="15" customHeight="1" x14ac:dyDescent="0.25">
      <c r="A11432" s="85" t="s">
        <v>6</v>
      </c>
      <c r="B11432" s="87" t="s">
        <v>358</v>
      </c>
      <c r="C11432" s="87" t="s">
        <v>166</v>
      </c>
      <c r="D11432" s="96">
        <v>45905</v>
      </c>
    </row>
    <row r="11433" spans="1:4" ht="15" customHeight="1" x14ac:dyDescent="0.25">
      <c r="A11433" s="85" t="s">
        <v>6</v>
      </c>
      <c r="B11433" s="87" t="s">
        <v>344</v>
      </c>
      <c r="C11433" s="87" t="s">
        <v>10</v>
      </c>
      <c r="D11433" s="90">
        <v>6982</v>
      </c>
    </row>
    <row r="11434" spans="1:4" ht="15" customHeight="1" x14ac:dyDescent="0.25">
      <c r="A11434" s="85" t="s">
        <v>6</v>
      </c>
      <c r="B11434" s="87" t="s">
        <v>344</v>
      </c>
      <c r="C11434" s="87" t="s">
        <v>150</v>
      </c>
      <c r="D11434" s="90">
        <v>597</v>
      </c>
    </row>
    <row r="11435" spans="1:4" ht="15" customHeight="1" x14ac:dyDescent="0.25">
      <c r="A11435" s="85" t="s">
        <v>6</v>
      </c>
      <c r="B11435" s="87" t="s">
        <v>344</v>
      </c>
      <c r="C11435" s="87" t="s">
        <v>151</v>
      </c>
      <c r="D11435" s="90">
        <v>433</v>
      </c>
    </row>
    <row r="11436" spans="1:4" ht="15" customHeight="1" x14ac:dyDescent="0.25">
      <c r="A11436" s="85" t="s">
        <v>6</v>
      </c>
      <c r="B11436" s="87" t="s">
        <v>344</v>
      </c>
      <c r="C11436" s="87" t="s">
        <v>152</v>
      </c>
      <c r="D11436" s="90">
        <v>554</v>
      </c>
    </row>
    <row r="11437" spans="1:4" ht="15" customHeight="1" x14ac:dyDescent="0.25">
      <c r="A11437" s="85" t="s">
        <v>6</v>
      </c>
      <c r="B11437" s="87" t="s">
        <v>344</v>
      </c>
      <c r="C11437" s="87" t="s">
        <v>153</v>
      </c>
      <c r="D11437" s="90">
        <v>462</v>
      </c>
    </row>
    <row r="11438" spans="1:4" ht="15" customHeight="1" x14ac:dyDescent="0.25">
      <c r="A11438" s="85" t="s">
        <v>6</v>
      </c>
      <c r="B11438" s="87" t="s">
        <v>344</v>
      </c>
      <c r="C11438" s="87" t="s">
        <v>154</v>
      </c>
      <c r="D11438" s="90">
        <v>621</v>
      </c>
    </row>
    <row r="11439" spans="1:4" ht="15" customHeight="1" x14ac:dyDescent="0.25">
      <c r="A11439" s="85" t="s">
        <v>6</v>
      </c>
      <c r="B11439" s="87" t="s">
        <v>344</v>
      </c>
      <c r="C11439" s="87" t="s">
        <v>155</v>
      </c>
      <c r="D11439" s="90">
        <v>480</v>
      </c>
    </row>
    <row r="11440" spans="1:4" ht="15" customHeight="1" x14ac:dyDescent="0.25">
      <c r="A11440" s="85" t="s">
        <v>6</v>
      </c>
      <c r="B11440" s="87" t="s">
        <v>344</v>
      </c>
      <c r="C11440" s="87" t="s">
        <v>156</v>
      </c>
      <c r="D11440" s="90">
        <v>401</v>
      </c>
    </row>
    <row r="11441" spans="1:4" ht="15" customHeight="1" x14ac:dyDescent="0.25">
      <c r="A11441" s="85" t="s">
        <v>6</v>
      </c>
      <c r="B11441" s="87" t="s">
        <v>344</v>
      </c>
      <c r="C11441" s="87" t="s">
        <v>157</v>
      </c>
      <c r="D11441" s="90">
        <v>322</v>
      </c>
    </row>
    <row r="11442" spans="1:4" ht="15" customHeight="1" x14ac:dyDescent="0.25">
      <c r="A11442" s="85" t="s">
        <v>6</v>
      </c>
      <c r="B11442" s="87" t="s">
        <v>344</v>
      </c>
      <c r="C11442" s="87" t="s">
        <v>158</v>
      </c>
      <c r="D11442" s="90">
        <v>337</v>
      </c>
    </row>
    <row r="11443" spans="1:4" ht="15" customHeight="1" x14ac:dyDescent="0.25">
      <c r="A11443" s="85" t="s">
        <v>6</v>
      </c>
      <c r="B11443" s="87" t="s">
        <v>344</v>
      </c>
      <c r="C11443" s="87" t="s">
        <v>159</v>
      </c>
      <c r="D11443" s="90">
        <v>546</v>
      </c>
    </row>
    <row r="11444" spans="1:4" ht="15" customHeight="1" x14ac:dyDescent="0.25">
      <c r="A11444" s="85" t="s">
        <v>6</v>
      </c>
      <c r="B11444" s="87" t="s">
        <v>344</v>
      </c>
      <c r="C11444" s="87" t="s">
        <v>160</v>
      </c>
      <c r="D11444" s="90">
        <v>487</v>
      </c>
    </row>
    <row r="11445" spans="1:4" ht="15" customHeight="1" x14ac:dyDescent="0.25">
      <c r="A11445" s="85" t="s">
        <v>6</v>
      </c>
      <c r="B11445" s="87" t="s">
        <v>344</v>
      </c>
      <c r="C11445" s="87" t="s">
        <v>161</v>
      </c>
      <c r="D11445" s="90">
        <v>836</v>
      </c>
    </row>
    <row r="11446" spans="1:4" ht="15" customHeight="1" x14ac:dyDescent="0.25">
      <c r="A11446" s="85" t="s">
        <v>6</v>
      </c>
      <c r="B11446" s="87" t="s">
        <v>344</v>
      </c>
      <c r="C11446" s="87" t="s">
        <v>162</v>
      </c>
      <c r="D11446" s="90">
        <v>421</v>
      </c>
    </row>
    <row r="11447" spans="1:4" ht="15" customHeight="1" x14ac:dyDescent="0.25">
      <c r="A11447" s="85" t="s">
        <v>6</v>
      </c>
      <c r="B11447" s="87" t="s">
        <v>344</v>
      </c>
      <c r="C11447" s="87" t="s">
        <v>163</v>
      </c>
      <c r="D11447" s="90">
        <v>204</v>
      </c>
    </row>
    <row r="11448" spans="1:4" ht="15" customHeight="1" x14ac:dyDescent="0.25">
      <c r="A11448" s="85" t="s">
        <v>6</v>
      </c>
      <c r="B11448" s="87" t="s">
        <v>344</v>
      </c>
      <c r="C11448" s="87" t="s">
        <v>164</v>
      </c>
      <c r="D11448" s="90">
        <v>150</v>
      </c>
    </row>
    <row r="11449" spans="1:4" ht="15" customHeight="1" x14ac:dyDescent="0.25">
      <c r="A11449" s="85" t="s">
        <v>6</v>
      </c>
      <c r="B11449" s="87" t="s">
        <v>344</v>
      </c>
      <c r="C11449" s="87" t="s">
        <v>165</v>
      </c>
      <c r="D11449" s="90">
        <v>131</v>
      </c>
    </row>
    <row r="11450" spans="1:4" ht="15" customHeight="1" x14ac:dyDescent="0.25">
      <c r="A11450" s="85" t="s">
        <v>6</v>
      </c>
      <c r="B11450" s="87" t="s">
        <v>344</v>
      </c>
      <c r="C11450" s="87" t="s">
        <v>166</v>
      </c>
      <c r="D11450" s="96">
        <v>40191</v>
      </c>
    </row>
    <row r="11451" spans="1:4" ht="15" customHeight="1" x14ac:dyDescent="0.25">
      <c r="A11451" s="85" t="s">
        <v>6</v>
      </c>
      <c r="B11451" s="87" t="s">
        <v>340</v>
      </c>
      <c r="C11451" s="87" t="s">
        <v>10</v>
      </c>
      <c r="D11451" s="90">
        <v>13518</v>
      </c>
    </row>
    <row r="11452" spans="1:4" ht="15" customHeight="1" x14ac:dyDescent="0.25">
      <c r="A11452" s="85" t="s">
        <v>6</v>
      </c>
      <c r="B11452" s="87" t="s">
        <v>340</v>
      </c>
      <c r="C11452" s="87" t="s">
        <v>150</v>
      </c>
      <c r="D11452" s="90">
        <v>813</v>
      </c>
    </row>
    <row r="11453" spans="1:4" ht="15" customHeight="1" x14ac:dyDescent="0.25">
      <c r="A11453" s="85" t="s">
        <v>6</v>
      </c>
      <c r="B11453" s="87" t="s">
        <v>340</v>
      </c>
      <c r="C11453" s="87" t="s">
        <v>151</v>
      </c>
      <c r="D11453" s="90">
        <v>746</v>
      </c>
    </row>
    <row r="11454" spans="1:4" ht="15" customHeight="1" x14ac:dyDescent="0.25">
      <c r="A11454" s="85" t="s">
        <v>6</v>
      </c>
      <c r="B11454" s="87" t="s">
        <v>340</v>
      </c>
      <c r="C11454" s="87" t="s">
        <v>152</v>
      </c>
      <c r="D11454" s="90">
        <v>804</v>
      </c>
    </row>
    <row r="11455" spans="1:4" ht="15" customHeight="1" x14ac:dyDescent="0.25">
      <c r="A11455" s="85" t="s">
        <v>6</v>
      </c>
      <c r="B11455" s="87" t="s">
        <v>340</v>
      </c>
      <c r="C11455" s="87" t="s">
        <v>153</v>
      </c>
      <c r="D11455" s="90">
        <v>858</v>
      </c>
    </row>
    <row r="11456" spans="1:4" ht="15" customHeight="1" x14ac:dyDescent="0.25">
      <c r="A11456" s="85" t="s">
        <v>6</v>
      </c>
      <c r="B11456" s="87" t="s">
        <v>340</v>
      </c>
      <c r="C11456" s="87" t="s">
        <v>154</v>
      </c>
      <c r="D11456" s="90">
        <v>960</v>
      </c>
    </row>
    <row r="11457" spans="1:4" ht="15" customHeight="1" x14ac:dyDescent="0.25">
      <c r="A11457" s="85" t="s">
        <v>6</v>
      </c>
      <c r="B11457" s="87" t="s">
        <v>340</v>
      </c>
      <c r="C11457" s="87" t="s">
        <v>155</v>
      </c>
      <c r="D11457" s="90">
        <v>701</v>
      </c>
    </row>
    <row r="11458" spans="1:4" ht="15" customHeight="1" x14ac:dyDescent="0.25">
      <c r="A11458" s="85" t="s">
        <v>6</v>
      </c>
      <c r="B11458" s="87" t="s">
        <v>340</v>
      </c>
      <c r="C11458" s="87" t="s">
        <v>156</v>
      </c>
      <c r="D11458" s="90">
        <v>814</v>
      </c>
    </row>
    <row r="11459" spans="1:4" ht="15" customHeight="1" x14ac:dyDescent="0.25">
      <c r="A11459" s="85" t="s">
        <v>6</v>
      </c>
      <c r="B11459" s="87" t="s">
        <v>340</v>
      </c>
      <c r="C11459" s="87" t="s">
        <v>157</v>
      </c>
      <c r="D11459" s="90">
        <v>645</v>
      </c>
    </row>
    <row r="11460" spans="1:4" ht="15" customHeight="1" x14ac:dyDescent="0.25">
      <c r="A11460" s="85" t="s">
        <v>6</v>
      </c>
      <c r="B11460" s="87" t="s">
        <v>340</v>
      </c>
      <c r="C11460" s="87" t="s">
        <v>158</v>
      </c>
      <c r="D11460" s="90">
        <v>770</v>
      </c>
    </row>
    <row r="11461" spans="1:4" ht="15" customHeight="1" x14ac:dyDescent="0.25">
      <c r="A11461" s="85" t="s">
        <v>6</v>
      </c>
      <c r="B11461" s="87" t="s">
        <v>340</v>
      </c>
      <c r="C11461" s="87" t="s">
        <v>159</v>
      </c>
      <c r="D11461" s="90">
        <v>1040</v>
      </c>
    </row>
    <row r="11462" spans="1:4" ht="15" customHeight="1" x14ac:dyDescent="0.25">
      <c r="A11462" s="85" t="s">
        <v>6</v>
      </c>
      <c r="B11462" s="87" t="s">
        <v>340</v>
      </c>
      <c r="C11462" s="87" t="s">
        <v>160</v>
      </c>
      <c r="D11462" s="90">
        <v>1497</v>
      </c>
    </row>
    <row r="11463" spans="1:4" ht="15" customHeight="1" x14ac:dyDescent="0.25">
      <c r="A11463" s="85" t="s">
        <v>6</v>
      </c>
      <c r="B11463" s="87" t="s">
        <v>340</v>
      </c>
      <c r="C11463" s="87" t="s">
        <v>161</v>
      </c>
      <c r="D11463" s="90">
        <v>1428</v>
      </c>
    </row>
    <row r="11464" spans="1:4" ht="15" customHeight="1" x14ac:dyDescent="0.25">
      <c r="A11464" s="85" t="s">
        <v>6</v>
      </c>
      <c r="B11464" s="87" t="s">
        <v>340</v>
      </c>
      <c r="C11464" s="87" t="s">
        <v>162</v>
      </c>
      <c r="D11464" s="90">
        <v>869</v>
      </c>
    </row>
    <row r="11465" spans="1:4" ht="15" customHeight="1" x14ac:dyDescent="0.25">
      <c r="A11465" s="85" t="s">
        <v>6</v>
      </c>
      <c r="B11465" s="87" t="s">
        <v>340</v>
      </c>
      <c r="C11465" s="87" t="s">
        <v>163</v>
      </c>
      <c r="D11465" s="90">
        <v>522</v>
      </c>
    </row>
    <row r="11466" spans="1:4" ht="15" customHeight="1" x14ac:dyDescent="0.25">
      <c r="A11466" s="85" t="s">
        <v>6</v>
      </c>
      <c r="B11466" s="87" t="s">
        <v>340</v>
      </c>
      <c r="C11466" s="87" t="s">
        <v>164</v>
      </c>
      <c r="D11466" s="90">
        <v>584</v>
      </c>
    </row>
    <row r="11467" spans="1:4" ht="15" customHeight="1" x14ac:dyDescent="0.25">
      <c r="A11467" s="85" t="s">
        <v>6</v>
      </c>
      <c r="B11467" s="87" t="s">
        <v>340</v>
      </c>
      <c r="C11467" s="87" t="s">
        <v>165</v>
      </c>
      <c r="D11467" s="90">
        <v>467</v>
      </c>
    </row>
    <row r="11468" spans="1:4" ht="15" customHeight="1" x14ac:dyDescent="0.25">
      <c r="A11468" s="85" t="s">
        <v>6</v>
      </c>
      <c r="B11468" s="87" t="s">
        <v>340</v>
      </c>
      <c r="C11468" s="87" t="s">
        <v>166</v>
      </c>
      <c r="D11468" s="96">
        <v>48767</v>
      </c>
    </row>
    <row r="11469" spans="1:4" ht="15" customHeight="1" x14ac:dyDescent="0.25">
      <c r="A11469" s="85" t="s">
        <v>6</v>
      </c>
      <c r="B11469" s="87" t="s">
        <v>342</v>
      </c>
      <c r="C11469" s="87" t="s">
        <v>10</v>
      </c>
      <c r="D11469" s="90">
        <v>29362</v>
      </c>
    </row>
    <row r="11470" spans="1:4" ht="15" customHeight="1" x14ac:dyDescent="0.25">
      <c r="A11470" s="85" t="s">
        <v>6</v>
      </c>
      <c r="B11470" s="87" t="s">
        <v>342</v>
      </c>
      <c r="C11470" s="87" t="s">
        <v>150</v>
      </c>
      <c r="D11470" s="90">
        <v>1776</v>
      </c>
    </row>
    <row r="11471" spans="1:4" ht="15" customHeight="1" x14ac:dyDescent="0.25">
      <c r="A11471" s="85" t="s">
        <v>6</v>
      </c>
      <c r="B11471" s="87" t="s">
        <v>342</v>
      </c>
      <c r="C11471" s="87" t="s">
        <v>151</v>
      </c>
      <c r="D11471" s="90">
        <v>1459</v>
      </c>
    </row>
    <row r="11472" spans="1:4" ht="15" customHeight="1" x14ac:dyDescent="0.25">
      <c r="A11472" s="85" t="s">
        <v>6</v>
      </c>
      <c r="B11472" s="87" t="s">
        <v>342</v>
      </c>
      <c r="C11472" s="87" t="s">
        <v>152</v>
      </c>
      <c r="D11472" s="90">
        <v>1174</v>
      </c>
    </row>
    <row r="11473" spans="1:4" ht="15" customHeight="1" x14ac:dyDescent="0.25">
      <c r="A11473" s="85" t="s">
        <v>6</v>
      </c>
      <c r="B11473" s="87" t="s">
        <v>342</v>
      </c>
      <c r="C11473" s="87" t="s">
        <v>153</v>
      </c>
      <c r="D11473" s="90">
        <v>1507</v>
      </c>
    </row>
    <row r="11474" spans="1:4" ht="15" customHeight="1" x14ac:dyDescent="0.25">
      <c r="A11474" s="85" t="s">
        <v>6</v>
      </c>
      <c r="B11474" s="87" t="s">
        <v>342</v>
      </c>
      <c r="C11474" s="87" t="s">
        <v>154</v>
      </c>
      <c r="D11474" s="90">
        <v>1274</v>
      </c>
    </row>
    <row r="11475" spans="1:4" ht="15" customHeight="1" x14ac:dyDescent="0.25">
      <c r="A11475" s="85" t="s">
        <v>6</v>
      </c>
      <c r="B11475" s="87" t="s">
        <v>342</v>
      </c>
      <c r="C11475" s="87" t="s">
        <v>155</v>
      </c>
      <c r="D11475" s="90">
        <v>1142</v>
      </c>
    </row>
    <row r="11476" spans="1:4" ht="15" customHeight="1" x14ac:dyDescent="0.25">
      <c r="A11476" s="85" t="s">
        <v>6</v>
      </c>
      <c r="B11476" s="87" t="s">
        <v>342</v>
      </c>
      <c r="C11476" s="87" t="s">
        <v>156</v>
      </c>
      <c r="D11476" s="90">
        <v>1227</v>
      </c>
    </row>
    <row r="11477" spans="1:4" ht="15" customHeight="1" x14ac:dyDescent="0.25">
      <c r="A11477" s="85" t="s">
        <v>6</v>
      </c>
      <c r="B11477" s="87" t="s">
        <v>342</v>
      </c>
      <c r="C11477" s="87" t="s">
        <v>157</v>
      </c>
      <c r="D11477" s="90">
        <v>1190</v>
      </c>
    </row>
    <row r="11478" spans="1:4" ht="15" customHeight="1" x14ac:dyDescent="0.25">
      <c r="A11478" s="85" t="s">
        <v>6</v>
      </c>
      <c r="B11478" s="87" t="s">
        <v>342</v>
      </c>
      <c r="C11478" s="87" t="s">
        <v>158</v>
      </c>
      <c r="D11478" s="90">
        <v>1026</v>
      </c>
    </row>
    <row r="11479" spans="1:4" ht="15" customHeight="1" x14ac:dyDescent="0.25">
      <c r="A11479" s="85" t="s">
        <v>6</v>
      </c>
      <c r="B11479" s="87" t="s">
        <v>342</v>
      </c>
      <c r="C11479" s="87" t="s">
        <v>159</v>
      </c>
      <c r="D11479" s="90">
        <v>2057</v>
      </c>
    </row>
    <row r="11480" spans="1:4" ht="15" customHeight="1" x14ac:dyDescent="0.25">
      <c r="A11480" s="85" t="s">
        <v>6</v>
      </c>
      <c r="B11480" s="87" t="s">
        <v>342</v>
      </c>
      <c r="C11480" s="87" t="s">
        <v>160</v>
      </c>
      <c r="D11480" s="90">
        <v>2897</v>
      </c>
    </row>
    <row r="11481" spans="1:4" ht="15" customHeight="1" x14ac:dyDescent="0.25">
      <c r="A11481" s="85" t="s">
        <v>6</v>
      </c>
      <c r="B11481" s="87" t="s">
        <v>342</v>
      </c>
      <c r="C11481" s="87" t="s">
        <v>161</v>
      </c>
      <c r="D11481" s="90">
        <v>3597</v>
      </c>
    </row>
    <row r="11482" spans="1:4" ht="15" customHeight="1" x14ac:dyDescent="0.25">
      <c r="A11482" s="85" t="s">
        <v>6</v>
      </c>
      <c r="B11482" s="87" t="s">
        <v>342</v>
      </c>
      <c r="C11482" s="87" t="s">
        <v>162</v>
      </c>
      <c r="D11482" s="90">
        <v>2597</v>
      </c>
    </row>
    <row r="11483" spans="1:4" ht="15" customHeight="1" x14ac:dyDescent="0.25">
      <c r="A11483" s="85" t="s">
        <v>6</v>
      </c>
      <c r="B11483" s="87" t="s">
        <v>342</v>
      </c>
      <c r="C11483" s="87" t="s">
        <v>163</v>
      </c>
      <c r="D11483" s="90">
        <v>1910</v>
      </c>
    </row>
    <row r="11484" spans="1:4" ht="15" customHeight="1" x14ac:dyDescent="0.25">
      <c r="A11484" s="85" t="s">
        <v>6</v>
      </c>
      <c r="B11484" s="87" t="s">
        <v>342</v>
      </c>
      <c r="C11484" s="87" t="s">
        <v>164</v>
      </c>
      <c r="D11484" s="90">
        <v>2018</v>
      </c>
    </row>
    <row r="11485" spans="1:4" ht="15" customHeight="1" x14ac:dyDescent="0.25">
      <c r="A11485" s="85" t="s">
        <v>6</v>
      </c>
      <c r="B11485" s="87" t="s">
        <v>342</v>
      </c>
      <c r="C11485" s="87" t="s">
        <v>165</v>
      </c>
      <c r="D11485" s="90">
        <v>2511</v>
      </c>
    </row>
    <row r="11486" spans="1:4" ht="15" customHeight="1" x14ac:dyDescent="0.25">
      <c r="A11486" s="85" t="s">
        <v>6</v>
      </c>
      <c r="B11486" s="87" t="s">
        <v>342</v>
      </c>
      <c r="C11486" s="87" t="s">
        <v>166</v>
      </c>
      <c r="D11486" s="96">
        <v>65353</v>
      </c>
    </row>
    <row r="11487" spans="1:4" ht="15" customHeight="1" x14ac:dyDescent="0.25">
      <c r="A11487" s="85" t="s">
        <v>6</v>
      </c>
      <c r="B11487" s="87" t="s">
        <v>341</v>
      </c>
      <c r="C11487" s="87" t="s">
        <v>10</v>
      </c>
      <c r="D11487" s="90">
        <v>16537</v>
      </c>
    </row>
    <row r="11488" spans="1:4" ht="15" customHeight="1" x14ac:dyDescent="0.25">
      <c r="A11488" s="85" t="s">
        <v>6</v>
      </c>
      <c r="B11488" s="87" t="s">
        <v>341</v>
      </c>
      <c r="C11488" s="87" t="s">
        <v>150</v>
      </c>
      <c r="D11488" s="90">
        <v>2838</v>
      </c>
    </row>
    <row r="11489" spans="1:4" ht="15" customHeight="1" x14ac:dyDescent="0.25">
      <c r="A11489" s="85" t="s">
        <v>6</v>
      </c>
      <c r="B11489" s="87" t="s">
        <v>341</v>
      </c>
      <c r="C11489" s="87" t="s">
        <v>151</v>
      </c>
      <c r="D11489" s="90">
        <v>1158</v>
      </c>
    </row>
    <row r="11490" spans="1:4" ht="15" customHeight="1" x14ac:dyDescent="0.25">
      <c r="A11490" s="85" t="s">
        <v>6</v>
      </c>
      <c r="B11490" s="87" t="s">
        <v>341</v>
      </c>
      <c r="C11490" s="87" t="s">
        <v>152</v>
      </c>
      <c r="D11490" s="90">
        <v>1022</v>
      </c>
    </row>
    <row r="11491" spans="1:4" ht="15" customHeight="1" x14ac:dyDescent="0.25">
      <c r="A11491" s="85" t="s">
        <v>6</v>
      </c>
      <c r="B11491" s="87" t="s">
        <v>341</v>
      </c>
      <c r="C11491" s="87" t="s">
        <v>153</v>
      </c>
      <c r="D11491" s="90">
        <v>1208</v>
      </c>
    </row>
    <row r="11492" spans="1:4" ht="15" customHeight="1" x14ac:dyDescent="0.25">
      <c r="A11492" s="85" t="s">
        <v>6</v>
      </c>
      <c r="B11492" s="87" t="s">
        <v>341</v>
      </c>
      <c r="C11492" s="87" t="s">
        <v>154</v>
      </c>
      <c r="D11492" s="90">
        <v>1010</v>
      </c>
    </row>
    <row r="11493" spans="1:4" ht="15" customHeight="1" x14ac:dyDescent="0.25">
      <c r="A11493" s="85" t="s">
        <v>6</v>
      </c>
      <c r="B11493" s="87" t="s">
        <v>341</v>
      </c>
      <c r="C11493" s="87" t="s">
        <v>155</v>
      </c>
      <c r="D11493" s="90">
        <v>1074</v>
      </c>
    </row>
    <row r="11494" spans="1:4" ht="15" customHeight="1" x14ac:dyDescent="0.25">
      <c r="A11494" s="85" t="s">
        <v>6</v>
      </c>
      <c r="B11494" s="87" t="s">
        <v>341</v>
      </c>
      <c r="C11494" s="87" t="s">
        <v>156</v>
      </c>
      <c r="D11494" s="90">
        <v>1190</v>
      </c>
    </row>
    <row r="11495" spans="1:4" ht="15" customHeight="1" x14ac:dyDescent="0.25">
      <c r="A11495" s="85" t="s">
        <v>6</v>
      </c>
      <c r="B11495" s="87" t="s">
        <v>341</v>
      </c>
      <c r="C11495" s="87" t="s">
        <v>157</v>
      </c>
      <c r="D11495" s="90">
        <v>779</v>
      </c>
    </row>
    <row r="11496" spans="1:4" ht="15" customHeight="1" x14ac:dyDescent="0.25">
      <c r="A11496" s="85" t="s">
        <v>6</v>
      </c>
      <c r="B11496" s="87" t="s">
        <v>341</v>
      </c>
      <c r="C11496" s="87" t="s">
        <v>158</v>
      </c>
      <c r="D11496" s="90">
        <v>460</v>
      </c>
    </row>
    <row r="11497" spans="1:4" ht="15" customHeight="1" x14ac:dyDescent="0.25">
      <c r="A11497" s="85" t="s">
        <v>6</v>
      </c>
      <c r="B11497" s="87" t="s">
        <v>341</v>
      </c>
      <c r="C11497" s="87" t="s">
        <v>159</v>
      </c>
      <c r="D11497" s="90">
        <v>1092</v>
      </c>
    </row>
    <row r="11498" spans="1:4" ht="15" customHeight="1" x14ac:dyDescent="0.25">
      <c r="A11498" s="85" t="s">
        <v>6</v>
      </c>
      <c r="B11498" s="87" t="s">
        <v>341</v>
      </c>
      <c r="C11498" s="87" t="s">
        <v>160</v>
      </c>
      <c r="D11498" s="90">
        <v>1372</v>
      </c>
    </row>
    <row r="11499" spans="1:4" ht="15" customHeight="1" x14ac:dyDescent="0.25">
      <c r="A11499" s="85" t="s">
        <v>6</v>
      </c>
      <c r="B11499" s="87" t="s">
        <v>341</v>
      </c>
      <c r="C11499" s="87" t="s">
        <v>161</v>
      </c>
      <c r="D11499" s="90">
        <v>1778</v>
      </c>
    </row>
    <row r="11500" spans="1:4" ht="15" customHeight="1" x14ac:dyDescent="0.25">
      <c r="A11500" s="85" t="s">
        <v>6</v>
      </c>
      <c r="B11500" s="87" t="s">
        <v>341</v>
      </c>
      <c r="C11500" s="87" t="s">
        <v>162</v>
      </c>
      <c r="D11500" s="90">
        <v>765</v>
      </c>
    </row>
    <row r="11501" spans="1:4" ht="15" customHeight="1" x14ac:dyDescent="0.25">
      <c r="A11501" s="85" t="s">
        <v>6</v>
      </c>
      <c r="B11501" s="87" t="s">
        <v>341</v>
      </c>
      <c r="C11501" s="87" t="s">
        <v>163</v>
      </c>
      <c r="D11501" s="90">
        <v>273</v>
      </c>
    </row>
    <row r="11502" spans="1:4" ht="15" customHeight="1" x14ac:dyDescent="0.25">
      <c r="A11502" s="85" t="s">
        <v>6</v>
      </c>
      <c r="B11502" s="87" t="s">
        <v>341</v>
      </c>
      <c r="C11502" s="87" t="s">
        <v>164</v>
      </c>
      <c r="D11502" s="90">
        <v>334</v>
      </c>
    </row>
    <row r="11503" spans="1:4" ht="15" customHeight="1" x14ac:dyDescent="0.25">
      <c r="A11503" s="85" t="s">
        <v>6</v>
      </c>
      <c r="B11503" s="87" t="s">
        <v>341</v>
      </c>
      <c r="C11503" s="87" t="s">
        <v>165</v>
      </c>
      <c r="D11503" s="90">
        <v>184</v>
      </c>
    </row>
    <row r="11504" spans="1:4" ht="15" customHeight="1" x14ac:dyDescent="0.25">
      <c r="A11504" s="85" t="s">
        <v>6</v>
      </c>
      <c r="B11504" s="87" t="s">
        <v>341</v>
      </c>
      <c r="C11504" s="87" t="s">
        <v>166</v>
      </c>
      <c r="D11504" s="96">
        <v>35648</v>
      </c>
    </row>
    <row r="11505" spans="1:4" ht="15" customHeight="1" x14ac:dyDescent="0.25">
      <c r="A11505" s="85" t="s">
        <v>6</v>
      </c>
      <c r="B11505" s="87" t="s">
        <v>343</v>
      </c>
      <c r="C11505" s="87" t="s">
        <v>10</v>
      </c>
      <c r="D11505" s="90">
        <v>37332</v>
      </c>
    </row>
    <row r="11506" spans="1:4" ht="15" customHeight="1" x14ac:dyDescent="0.25">
      <c r="A11506" s="85" t="s">
        <v>6</v>
      </c>
      <c r="B11506" s="87" t="s">
        <v>343</v>
      </c>
      <c r="C11506" s="87" t="s">
        <v>150</v>
      </c>
      <c r="D11506" s="90">
        <v>2197</v>
      </c>
    </row>
    <row r="11507" spans="1:4" ht="15" customHeight="1" x14ac:dyDescent="0.25">
      <c r="A11507" s="85" t="s">
        <v>6</v>
      </c>
      <c r="B11507" s="87" t="s">
        <v>343</v>
      </c>
      <c r="C11507" s="87" t="s">
        <v>151</v>
      </c>
      <c r="D11507" s="90">
        <v>1422</v>
      </c>
    </row>
    <row r="11508" spans="1:4" ht="15" customHeight="1" x14ac:dyDescent="0.25">
      <c r="A11508" s="85" t="s">
        <v>6</v>
      </c>
      <c r="B11508" s="87" t="s">
        <v>343</v>
      </c>
      <c r="C11508" s="87" t="s">
        <v>152</v>
      </c>
      <c r="D11508" s="90">
        <v>1248</v>
      </c>
    </row>
    <row r="11509" spans="1:4" ht="15" customHeight="1" x14ac:dyDescent="0.25">
      <c r="A11509" s="85" t="s">
        <v>6</v>
      </c>
      <c r="B11509" s="87" t="s">
        <v>343</v>
      </c>
      <c r="C11509" s="87" t="s">
        <v>153</v>
      </c>
      <c r="D11509" s="90">
        <v>1406</v>
      </c>
    </row>
    <row r="11510" spans="1:4" ht="15" customHeight="1" x14ac:dyDescent="0.25">
      <c r="A11510" s="85" t="s">
        <v>6</v>
      </c>
      <c r="B11510" s="87" t="s">
        <v>343</v>
      </c>
      <c r="C11510" s="87" t="s">
        <v>154</v>
      </c>
      <c r="D11510" s="90">
        <v>1140</v>
      </c>
    </row>
    <row r="11511" spans="1:4" ht="15" customHeight="1" x14ac:dyDescent="0.25">
      <c r="A11511" s="85" t="s">
        <v>6</v>
      </c>
      <c r="B11511" s="87" t="s">
        <v>343</v>
      </c>
      <c r="C11511" s="87" t="s">
        <v>155</v>
      </c>
      <c r="D11511" s="90">
        <v>1151</v>
      </c>
    </row>
    <row r="11512" spans="1:4" ht="15" customHeight="1" x14ac:dyDescent="0.25">
      <c r="A11512" s="85" t="s">
        <v>6</v>
      </c>
      <c r="B11512" s="87" t="s">
        <v>343</v>
      </c>
      <c r="C11512" s="87" t="s">
        <v>156</v>
      </c>
      <c r="D11512" s="90">
        <v>780</v>
      </c>
    </row>
    <row r="11513" spans="1:4" ht="15" customHeight="1" x14ac:dyDescent="0.25">
      <c r="A11513" s="85" t="s">
        <v>6</v>
      </c>
      <c r="B11513" s="87" t="s">
        <v>343</v>
      </c>
      <c r="C11513" s="87" t="s">
        <v>157</v>
      </c>
      <c r="D11513" s="90">
        <v>1431</v>
      </c>
    </row>
    <row r="11514" spans="1:4" ht="15" customHeight="1" x14ac:dyDescent="0.25">
      <c r="A11514" s="85" t="s">
        <v>6</v>
      </c>
      <c r="B11514" s="87" t="s">
        <v>343</v>
      </c>
      <c r="C11514" s="87" t="s">
        <v>158</v>
      </c>
      <c r="D11514" s="90">
        <v>1273</v>
      </c>
    </row>
    <row r="11515" spans="1:4" ht="15" customHeight="1" x14ac:dyDescent="0.25">
      <c r="A11515" s="85" t="s">
        <v>6</v>
      </c>
      <c r="B11515" s="87" t="s">
        <v>343</v>
      </c>
      <c r="C11515" s="87" t="s">
        <v>159</v>
      </c>
      <c r="D11515" s="90">
        <v>2531</v>
      </c>
    </row>
    <row r="11516" spans="1:4" ht="15" customHeight="1" x14ac:dyDescent="0.25">
      <c r="A11516" s="85" t="s">
        <v>6</v>
      </c>
      <c r="B11516" s="87" t="s">
        <v>343</v>
      </c>
      <c r="C11516" s="87" t="s">
        <v>160</v>
      </c>
      <c r="D11516" s="90">
        <v>3080</v>
      </c>
    </row>
    <row r="11517" spans="1:4" ht="15" customHeight="1" x14ac:dyDescent="0.25">
      <c r="A11517" s="85" t="s">
        <v>6</v>
      </c>
      <c r="B11517" s="87" t="s">
        <v>343</v>
      </c>
      <c r="C11517" s="87" t="s">
        <v>161</v>
      </c>
      <c r="D11517" s="90">
        <v>4759</v>
      </c>
    </row>
    <row r="11518" spans="1:4" ht="15" customHeight="1" x14ac:dyDescent="0.25">
      <c r="A11518" s="85" t="s">
        <v>6</v>
      </c>
      <c r="B11518" s="87" t="s">
        <v>343</v>
      </c>
      <c r="C11518" s="87" t="s">
        <v>162</v>
      </c>
      <c r="D11518" s="90">
        <v>3887</v>
      </c>
    </row>
    <row r="11519" spans="1:4" ht="15" customHeight="1" x14ac:dyDescent="0.25">
      <c r="A11519" s="85" t="s">
        <v>6</v>
      </c>
      <c r="B11519" s="87" t="s">
        <v>343</v>
      </c>
      <c r="C11519" s="87" t="s">
        <v>163</v>
      </c>
      <c r="D11519" s="90">
        <v>2420</v>
      </c>
    </row>
    <row r="11520" spans="1:4" ht="15" customHeight="1" x14ac:dyDescent="0.25">
      <c r="A11520" s="85" t="s">
        <v>6</v>
      </c>
      <c r="B11520" s="87" t="s">
        <v>343</v>
      </c>
      <c r="C11520" s="87" t="s">
        <v>164</v>
      </c>
      <c r="D11520" s="90">
        <v>3523</v>
      </c>
    </row>
    <row r="11521" spans="1:4" ht="15" customHeight="1" x14ac:dyDescent="0.25">
      <c r="A11521" s="85" t="s">
        <v>6</v>
      </c>
      <c r="B11521" s="87" t="s">
        <v>343</v>
      </c>
      <c r="C11521" s="87" t="s">
        <v>165</v>
      </c>
      <c r="D11521" s="90">
        <v>5084</v>
      </c>
    </row>
    <row r="11522" spans="1:4" ht="15" customHeight="1" x14ac:dyDescent="0.25">
      <c r="A11522" s="85" t="s">
        <v>6</v>
      </c>
      <c r="B11522" s="87" t="s">
        <v>343</v>
      </c>
      <c r="C11522" s="87" t="s">
        <v>166</v>
      </c>
      <c r="D11522" s="96">
        <v>81187</v>
      </c>
    </row>
    <row r="11523" spans="1:4" ht="15" customHeight="1" x14ac:dyDescent="0.25">
      <c r="A11523" s="85" t="s">
        <v>6</v>
      </c>
      <c r="B11523" s="87" t="s">
        <v>345</v>
      </c>
      <c r="C11523" s="87" t="s">
        <v>10</v>
      </c>
      <c r="D11523" s="90">
        <v>32379</v>
      </c>
    </row>
    <row r="11524" spans="1:4" ht="15" customHeight="1" x14ac:dyDescent="0.25">
      <c r="A11524" s="85" t="s">
        <v>6</v>
      </c>
      <c r="B11524" s="87" t="s">
        <v>345</v>
      </c>
      <c r="C11524" s="87" t="s">
        <v>150</v>
      </c>
      <c r="D11524" s="90">
        <v>4903</v>
      </c>
    </row>
    <row r="11525" spans="1:4" ht="15" customHeight="1" x14ac:dyDescent="0.25">
      <c r="A11525" s="85" t="s">
        <v>6</v>
      </c>
      <c r="B11525" s="87" t="s">
        <v>345</v>
      </c>
      <c r="C11525" s="87" t="s">
        <v>151</v>
      </c>
      <c r="D11525" s="90">
        <v>2870</v>
      </c>
    </row>
    <row r="11526" spans="1:4" ht="15" customHeight="1" x14ac:dyDescent="0.25">
      <c r="A11526" s="85" t="s">
        <v>6</v>
      </c>
      <c r="B11526" s="87" t="s">
        <v>345</v>
      </c>
      <c r="C11526" s="87" t="s">
        <v>152</v>
      </c>
      <c r="D11526" s="90">
        <v>2654</v>
      </c>
    </row>
    <row r="11527" spans="1:4" ht="15" customHeight="1" x14ac:dyDescent="0.25">
      <c r="A11527" s="85" t="s">
        <v>6</v>
      </c>
      <c r="B11527" s="87" t="s">
        <v>345</v>
      </c>
      <c r="C11527" s="87" t="s">
        <v>153</v>
      </c>
      <c r="D11527" s="90">
        <v>2635</v>
      </c>
    </row>
    <row r="11528" spans="1:4" ht="15" customHeight="1" x14ac:dyDescent="0.25">
      <c r="A11528" s="85" t="s">
        <v>6</v>
      </c>
      <c r="B11528" s="87" t="s">
        <v>345</v>
      </c>
      <c r="C11528" s="87" t="s">
        <v>154</v>
      </c>
      <c r="D11528" s="90">
        <v>2228</v>
      </c>
    </row>
    <row r="11529" spans="1:4" ht="15" customHeight="1" x14ac:dyDescent="0.25">
      <c r="A11529" s="85" t="s">
        <v>6</v>
      </c>
      <c r="B11529" s="87" t="s">
        <v>345</v>
      </c>
      <c r="C11529" s="87" t="s">
        <v>155</v>
      </c>
      <c r="D11529" s="90">
        <v>2343</v>
      </c>
    </row>
    <row r="11530" spans="1:4" ht="15" customHeight="1" x14ac:dyDescent="0.25">
      <c r="A11530" s="85" t="s">
        <v>6</v>
      </c>
      <c r="B11530" s="87" t="s">
        <v>345</v>
      </c>
      <c r="C11530" s="87" t="s">
        <v>156</v>
      </c>
      <c r="D11530" s="90">
        <v>1499</v>
      </c>
    </row>
    <row r="11531" spans="1:4" ht="15" customHeight="1" x14ac:dyDescent="0.25">
      <c r="A11531" s="85" t="s">
        <v>6</v>
      </c>
      <c r="B11531" s="87" t="s">
        <v>345</v>
      </c>
      <c r="C11531" s="87" t="s">
        <v>157</v>
      </c>
      <c r="D11531" s="90">
        <v>1454</v>
      </c>
    </row>
    <row r="11532" spans="1:4" ht="15" customHeight="1" x14ac:dyDescent="0.25">
      <c r="A11532" s="85" t="s">
        <v>6</v>
      </c>
      <c r="B11532" s="87" t="s">
        <v>345</v>
      </c>
      <c r="C11532" s="87" t="s">
        <v>158</v>
      </c>
      <c r="D11532" s="90">
        <v>1324</v>
      </c>
    </row>
    <row r="11533" spans="1:4" ht="15" customHeight="1" x14ac:dyDescent="0.25">
      <c r="A11533" s="85" t="s">
        <v>6</v>
      </c>
      <c r="B11533" s="87" t="s">
        <v>345</v>
      </c>
      <c r="C11533" s="87" t="s">
        <v>159</v>
      </c>
      <c r="D11533" s="90">
        <v>2048</v>
      </c>
    </row>
    <row r="11534" spans="1:4" ht="15" customHeight="1" x14ac:dyDescent="0.25">
      <c r="A11534" s="85" t="s">
        <v>6</v>
      </c>
      <c r="B11534" s="87" t="s">
        <v>345</v>
      </c>
      <c r="C11534" s="87" t="s">
        <v>160</v>
      </c>
      <c r="D11534" s="90">
        <v>2513</v>
      </c>
    </row>
    <row r="11535" spans="1:4" ht="15" customHeight="1" x14ac:dyDescent="0.25">
      <c r="A11535" s="85" t="s">
        <v>6</v>
      </c>
      <c r="B11535" s="87" t="s">
        <v>345</v>
      </c>
      <c r="C11535" s="87" t="s">
        <v>161</v>
      </c>
      <c r="D11535" s="90">
        <v>2583</v>
      </c>
    </row>
    <row r="11536" spans="1:4" ht="15" customHeight="1" x14ac:dyDescent="0.25">
      <c r="A11536" s="85" t="s">
        <v>6</v>
      </c>
      <c r="B11536" s="87" t="s">
        <v>345</v>
      </c>
      <c r="C11536" s="87" t="s">
        <v>162</v>
      </c>
      <c r="D11536" s="90">
        <v>1550</v>
      </c>
    </row>
    <row r="11537" spans="1:4" ht="15" customHeight="1" x14ac:dyDescent="0.25">
      <c r="A11537" s="85" t="s">
        <v>6</v>
      </c>
      <c r="B11537" s="87" t="s">
        <v>345</v>
      </c>
      <c r="C11537" s="87" t="s">
        <v>163</v>
      </c>
      <c r="D11537" s="90">
        <v>812</v>
      </c>
    </row>
    <row r="11538" spans="1:4" ht="15" customHeight="1" x14ac:dyDescent="0.25">
      <c r="A11538" s="85" t="s">
        <v>6</v>
      </c>
      <c r="B11538" s="87" t="s">
        <v>345</v>
      </c>
      <c r="C11538" s="87" t="s">
        <v>164</v>
      </c>
      <c r="D11538" s="90">
        <v>528</v>
      </c>
    </row>
    <row r="11539" spans="1:4" ht="15" customHeight="1" x14ac:dyDescent="0.25">
      <c r="A11539" s="85" t="s">
        <v>6</v>
      </c>
      <c r="B11539" s="87" t="s">
        <v>345</v>
      </c>
      <c r="C11539" s="87" t="s">
        <v>165</v>
      </c>
      <c r="D11539" s="90">
        <v>435</v>
      </c>
    </row>
    <row r="11540" spans="1:4" ht="15" customHeight="1" x14ac:dyDescent="0.25">
      <c r="A11540" s="85" t="s">
        <v>6</v>
      </c>
      <c r="B11540" s="87" t="s">
        <v>345</v>
      </c>
      <c r="C11540" s="87" t="s">
        <v>166</v>
      </c>
      <c r="D11540" s="96">
        <v>32538</v>
      </c>
    </row>
    <row r="11541" spans="1:4" ht="15" customHeight="1" x14ac:dyDescent="0.25">
      <c r="A11541" s="85" t="s">
        <v>6</v>
      </c>
      <c r="B11541" s="87" t="s">
        <v>348</v>
      </c>
      <c r="C11541" s="87" t="s">
        <v>10</v>
      </c>
      <c r="D11541" s="90">
        <v>5312</v>
      </c>
    </row>
    <row r="11542" spans="1:4" ht="15" customHeight="1" x14ac:dyDescent="0.25">
      <c r="A11542" s="85" t="s">
        <v>6</v>
      </c>
      <c r="B11542" s="87" t="s">
        <v>348</v>
      </c>
      <c r="C11542" s="87" t="s">
        <v>150</v>
      </c>
      <c r="D11542" s="90">
        <v>1285</v>
      </c>
    </row>
    <row r="11543" spans="1:4" ht="15" customHeight="1" x14ac:dyDescent="0.25">
      <c r="A11543" s="85" t="s">
        <v>6</v>
      </c>
      <c r="B11543" s="87" t="s">
        <v>348</v>
      </c>
      <c r="C11543" s="87" t="s">
        <v>151</v>
      </c>
      <c r="D11543" s="90">
        <v>567</v>
      </c>
    </row>
    <row r="11544" spans="1:4" ht="15" customHeight="1" x14ac:dyDescent="0.25">
      <c r="A11544" s="85" t="s">
        <v>6</v>
      </c>
      <c r="B11544" s="87" t="s">
        <v>348</v>
      </c>
      <c r="C11544" s="87" t="s">
        <v>152</v>
      </c>
      <c r="D11544" s="90">
        <v>565</v>
      </c>
    </row>
    <row r="11545" spans="1:4" ht="15" customHeight="1" x14ac:dyDescent="0.25">
      <c r="A11545" s="85" t="s">
        <v>6</v>
      </c>
      <c r="B11545" s="87" t="s">
        <v>348</v>
      </c>
      <c r="C11545" s="87" t="s">
        <v>153</v>
      </c>
      <c r="D11545" s="90">
        <v>443</v>
      </c>
    </row>
    <row r="11546" spans="1:4" ht="15" customHeight="1" x14ac:dyDescent="0.25">
      <c r="A11546" s="85" t="s">
        <v>6</v>
      </c>
      <c r="B11546" s="87" t="s">
        <v>348</v>
      </c>
      <c r="C11546" s="87" t="s">
        <v>154</v>
      </c>
      <c r="D11546" s="90">
        <v>274</v>
      </c>
    </row>
    <row r="11547" spans="1:4" ht="15" customHeight="1" x14ac:dyDescent="0.25">
      <c r="A11547" s="85" t="s">
        <v>6</v>
      </c>
      <c r="B11547" s="87" t="s">
        <v>348</v>
      </c>
      <c r="C11547" s="87" t="s">
        <v>155</v>
      </c>
      <c r="D11547" s="90">
        <v>309</v>
      </c>
    </row>
    <row r="11548" spans="1:4" ht="15" customHeight="1" x14ac:dyDescent="0.25">
      <c r="A11548" s="85" t="s">
        <v>6</v>
      </c>
      <c r="B11548" s="87" t="s">
        <v>348</v>
      </c>
      <c r="C11548" s="87" t="s">
        <v>156</v>
      </c>
      <c r="D11548" s="90">
        <v>138</v>
      </c>
    </row>
    <row r="11549" spans="1:4" ht="15" customHeight="1" x14ac:dyDescent="0.25">
      <c r="A11549" s="85" t="s">
        <v>6</v>
      </c>
      <c r="B11549" s="87" t="s">
        <v>348</v>
      </c>
      <c r="C11549" s="87" t="s">
        <v>157</v>
      </c>
      <c r="D11549" s="90">
        <v>206</v>
      </c>
    </row>
    <row r="11550" spans="1:4" ht="15" customHeight="1" x14ac:dyDescent="0.25">
      <c r="A11550" s="85" t="s">
        <v>6</v>
      </c>
      <c r="B11550" s="87" t="s">
        <v>348</v>
      </c>
      <c r="C11550" s="87" t="s">
        <v>158</v>
      </c>
      <c r="D11550" s="90">
        <v>167</v>
      </c>
    </row>
    <row r="11551" spans="1:4" ht="15" customHeight="1" x14ac:dyDescent="0.25">
      <c r="A11551" s="85" t="s">
        <v>6</v>
      </c>
      <c r="B11551" s="87" t="s">
        <v>348</v>
      </c>
      <c r="C11551" s="87" t="s">
        <v>159</v>
      </c>
      <c r="D11551" s="90">
        <v>328</v>
      </c>
    </row>
    <row r="11552" spans="1:4" ht="15" customHeight="1" x14ac:dyDescent="0.25">
      <c r="A11552" s="85" t="s">
        <v>6</v>
      </c>
      <c r="B11552" s="87" t="s">
        <v>348</v>
      </c>
      <c r="C11552" s="87" t="s">
        <v>160</v>
      </c>
      <c r="D11552" s="90">
        <v>444</v>
      </c>
    </row>
    <row r="11553" spans="1:4" ht="15" customHeight="1" x14ac:dyDescent="0.25">
      <c r="A11553" s="85" t="s">
        <v>6</v>
      </c>
      <c r="B11553" s="87" t="s">
        <v>348</v>
      </c>
      <c r="C11553" s="87" t="s">
        <v>161</v>
      </c>
      <c r="D11553" s="90">
        <v>375</v>
      </c>
    </row>
    <row r="11554" spans="1:4" ht="15" customHeight="1" x14ac:dyDescent="0.25">
      <c r="A11554" s="85" t="s">
        <v>6</v>
      </c>
      <c r="B11554" s="87" t="s">
        <v>348</v>
      </c>
      <c r="C11554" s="87" t="s">
        <v>162</v>
      </c>
      <c r="D11554" s="90">
        <v>85</v>
      </c>
    </row>
    <row r="11555" spans="1:4" ht="15" customHeight="1" x14ac:dyDescent="0.25">
      <c r="A11555" s="85" t="s">
        <v>6</v>
      </c>
      <c r="B11555" s="87" t="s">
        <v>348</v>
      </c>
      <c r="C11555" s="87" t="s">
        <v>163</v>
      </c>
      <c r="D11555" s="90">
        <v>57</v>
      </c>
    </row>
    <row r="11556" spans="1:4" ht="15" customHeight="1" x14ac:dyDescent="0.25">
      <c r="A11556" s="85" t="s">
        <v>6</v>
      </c>
      <c r="B11556" s="87" t="s">
        <v>348</v>
      </c>
      <c r="C11556" s="87" t="s">
        <v>164</v>
      </c>
      <c r="D11556" s="90">
        <v>45</v>
      </c>
    </row>
    <row r="11557" spans="1:4" ht="15" customHeight="1" x14ac:dyDescent="0.25">
      <c r="A11557" s="85" t="s">
        <v>6</v>
      </c>
      <c r="B11557" s="87" t="s">
        <v>348</v>
      </c>
      <c r="C11557" s="87" t="s">
        <v>165</v>
      </c>
      <c r="D11557" s="90">
        <v>24</v>
      </c>
    </row>
    <row r="11558" spans="1:4" ht="15" customHeight="1" x14ac:dyDescent="0.25">
      <c r="A11558" s="85" t="s">
        <v>6</v>
      </c>
      <c r="B11558" s="87" t="s">
        <v>348</v>
      </c>
      <c r="C11558" s="87" t="s">
        <v>166</v>
      </c>
      <c r="D11558" s="96">
        <v>23016</v>
      </c>
    </row>
    <row r="11559" spans="1:4" ht="15" customHeight="1" x14ac:dyDescent="0.25">
      <c r="A11559" s="85" t="s">
        <v>6</v>
      </c>
      <c r="B11559" s="87" t="s">
        <v>351</v>
      </c>
      <c r="C11559" s="87" t="s">
        <v>10</v>
      </c>
      <c r="D11559" s="90">
        <v>6926</v>
      </c>
    </row>
    <row r="11560" spans="1:4" ht="15" customHeight="1" x14ac:dyDescent="0.25">
      <c r="A11560" s="85" t="s">
        <v>6</v>
      </c>
      <c r="B11560" s="87" t="s">
        <v>351</v>
      </c>
      <c r="C11560" s="87" t="s">
        <v>150</v>
      </c>
      <c r="D11560" s="90">
        <v>1871</v>
      </c>
    </row>
    <row r="11561" spans="1:4" ht="15" customHeight="1" x14ac:dyDescent="0.25">
      <c r="A11561" s="85" t="s">
        <v>6</v>
      </c>
      <c r="B11561" s="87" t="s">
        <v>351</v>
      </c>
      <c r="C11561" s="87" t="s">
        <v>151</v>
      </c>
      <c r="D11561" s="90">
        <v>747</v>
      </c>
    </row>
    <row r="11562" spans="1:4" ht="15" customHeight="1" x14ac:dyDescent="0.25">
      <c r="A11562" s="85" t="s">
        <v>6</v>
      </c>
      <c r="B11562" s="87" t="s">
        <v>351</v>
      </c>
      <c r="C11562" s="87" t="s">
        <v>152</v>
      </c>
      <c r="D11562" s="90">
        <v>489</v>
      </c>
    </row>
    <row r="11563" spans="1:4" ht="15" customHeight="1" x14ac:dyDescent="0.25">
      <c r="A11563" s="85" t="s">
        <v>6</v>
      </c>
      <c r="B11563" s="87" t="s">
        <v>351</v>
      </c>
      <c r="C11563" s="87" t="s">
        <v>153</v>
      </c>
      <c r="D11563" s="90">
        <v>445</v>
      </c>
    </row>
    <row r="11564" spans="1:4" ht="15" customHeight="1" x14ac:dyDescent="0.25">
      <c r="A11564" s="85" t="s">
        <v>6</v>
      </c>
      <c r="B11564" s="87" t="s">
        <v>351</v>
      </c>
      <c r="C11564" s="87" t="s">
        <v>154</v>
      </c>
      <c r="D11564" s="90">
        <v>347</v>
      </c>
    </row>
    <row r="11565" spans="1:4" ht="15" customHeight="1" x14ac:dyDescent="0.25">
      <c r="A11565" s="85" t="s">
        <v>6</v>
      </c>
      <c r="B11565" s="87" t="s">
        <v>351</v>
      </c>
      <c r="C11565" s="87" t="s">
        <v>155</v>
      </c>
      <c r="D11565" s="90">
        <v>258</v>
      </c>
    </row>
    <row r="11566" spans="1:4" ht="15" customHeight="1" x14ac:dyDescent="0.25">
      <c r="A11566" s="85" t="s">
        <v>6</v>
      </c>
      <c r="B11566" s="87" t="s">
        <v>351</v>
      </c>
      <c r="C11566" s="87" t="s">
        <v>156</v>
      </c>
      <c r="D11566" s="90">
        <v>310</v>
      </c>
    </row>
    <row r="11567" spans="1:4" ht="15" customHeight="1" x14ac:dyDescent="0.25">
      <c r="A11567" s="85" t="s">
        <v>6</v>
      </c>
      <c r="B11567" s="87" t="s">
        <v>351</v>
      </c>
      <c r="C11567" s="87" t="s">
        <v>157</v>
      </c>
      <c r="D11567" s="90">
        <v>400</v>
      </c>
    </row>
    <row r="11568" spans="1:4" ht="15" customHeight="1" x14ac:dyDescent="0.25">
      <c r="A11568" s="85" t="s">
        <v>6</v>
      </c>
      <c r="B11568" s="87" t="s">
        <v>351</v>
      </c>
      <c r="C11568" s="87" t="s">
        <v>158</v>
      </c>
      <c r="D11568" s="90">
        <v>151</v>
      </c>
    </row>
    <row r="11569" spans="1:4" ht="15" customHeight="1" x14ac:dyDescent="0.25">
      <c r="A11569" s="85" t="s">
        <v>6</v>
      </c>
      <c r="B11569" s="87" t="s">
        <v>351</v>
      </c>
      <c r="C11569" s="87" t="s">
        <v>159</v>
      </c>
      <c r="D11569" s="90">
        <v>309</v>
      </c>
    </row>
    <row r="11570" spans="1:4" ht="15" customHeight="1" x14ac:dyDescent="0.25">
      <c r="A11570" s="85" t="s">
        <v>6</v>
      </c>
      <c r="B11570" s="87" t="s">
        <v>351</v>
      </c>
      <c r="C11570" s="87" t="s">
        <v>160</v>
      </c>
      <c r="D11570" s="90">
        <v>394</v>
      </c>
    </row>
    <row r="11571" spans="1:4" ht="15" customHeight="1" x14ac:dyDescent="0.25">
      <c r="A11571" s="85" t="s">
        <v>6</v>
      </c>
      <c r="B11571" s="87" t="s">
        <v>351</v>
      </c>
      <c r="C11571" s="87" t="s">
        <v>161</v>
      </c>
      <c r="D11571" s="90">
        <v>618</v>
      </c>
    </row>
    <row r="11572" spans="1:4" ht="15" customHeight="1" x14ac:dyDescent="0.25">
      <c r="A11572" s="85" t="s">
        <v>6</v>
      </c>
      <c r="B11572" s="87" t="s">
        <v>351</v>
      </c>
      <c r="C11572" s="87" t="s">
        <v>162</v>
      </c>
      <c r="D11572" s="90">
        <v>284</v>
      </c>
    </row>
    <row r="11573" spans="1:4" ht="15" customHeight="1" x14ac:dyDescent="0.25">
      <c r="A11573" s="85" t="s">
        <v>6</v>
      </c>
      <c r="B11573" s="87" t="s">
        <v>351</v>
      </c>
      <c r="C11573" s="87" t="s">
        <v>163</v>
      </c>
      <c r="D11573" s="90">
        <v>104</v>
      </c>
    </row>
    <row r="11574" spans="1:4" ht="15" customHeight="1" x14ac:dyDescent="0.25">
      <c r="A11574" s="85" t="s">
        <v>6</v>
      </c>
      <c r="B11574" s="87" t="s">
        <v>351</v>
      </c>
      <c r="C11574" s="87" t="s">
        <v>164</v>
      </c>
      <c r="D11574" s="90">
        <v>133</v>
      </c>
    </row>
    <row r="11575" spans="1:4" ht="15" customHeight="1" x14ac:dyDescent="0.25">
      <c r="A11575" s="85" t="s">
        <v>6</v>
      </c>
      <c r="B11575" s="87" t="s">
        <v>351</v>
      </c>
      <c r="C11575" s="87" t="s">
        <v>165</v>
      </c>
      <c r="D11575" s="90">
        <v>66</v>
      </c>
    </row>
    <row r="11576" spans="1:4" ht="15" customHeight="1" x14ac:dyDescent="0.25">
      <c r="A11576" s="85" t="s">
        <v>6</v>
      </c>
      <c r="B11576" s="87" t="s">
        <v>351</v>
      </c>
      <c r="C11576" s="87" t="s">
        <v>166</v>
      </c>
      <c r="D11576" s="96">
        <v>24450</v>
      </c>
    </row>
    <row r="11577" spans="1:4" ht="15" customHeight="1" x14ac:dyDescent="0.25">
      <c r="A11577" s="85" t="s">
        <v>6</v>
      </c>
      <c r="B11577" s="87" t="s">
        <v>354</v>
      </c>
      <c r="C11577" s="87" t="s">
        <v>10</v>
      </c>
      <c r="D11577" s="90">
        <v>28108</v>
      </c>
    </row>
    <row r="11578" spans="1:4" ht="15" customHeight="1" x14ac:dyDescent="0.25">
      <c r="A11578" s="85" t="s">
        <v>6</v>
      </c>
      <c r="B11578" s="87" t="s">
        <v>354</v>
      </c>
      <c r="C11578" s="87" t="s">
        <v>150</v>
      </c>
      <c r="D11578" s="90">
        <v>4116</v>
      </c>
    </row>
    <row r="11579" spans="1:4" ht="15" customHeight="1" x14ac:dyDescent="0.25">
      <c r="A11579" s="85" t="s">
        <v>6</v>
      </c>
      <c r="B11579" s="87" t="s">
        <v>354</v>
      </c>
      <c r="C11579" s="87" t="s">
        <v>151</v>
      </c>
      <c r="D11579" s="90">
        <v>1262</v>
      </c>
    </row>
    <row r="11580" spans="1:4" ht="15" customHeight="1" x14ac:dyDescent="0.25">
      <c r="A11580" s="85" t="s">
        <v>6</v>
      </c>
      <c r="B11580" s="87" t="s">
        <v>354</v>
      </c>
      <c r="C11580" s="87" t="s">
        <v>152</v>
      </c>
      <c r="D11580" s="90">
        <v>1011</v>
      </c>
    </row>
    <row r="11581" spans="1:4" ht="15" customHeight="1" x14ac:dyDescent="0.25">
      <c r="A11581" s="85" t="s">
        <v>6</v>
      </c>
      <c r="B11581" s="87" t="s">
        <v>354</v>
      </c>
      <c r="C11581" s="87" t="s">
        <v>153</v>
      </c>
      <c r="D11581" s="90">
        <v>942</v>
      </c>
    </row>
    <row r="11582" spans="1:4" ht="15" customHeight="1" x14ac:dyDescent="0.25">
      <c r="A11582" s="85" t="s">
        <v>6</v>
      </c>
      <c r="B11582" s="87" t="s">
        <v>354</v>
      </c>
      <c r="C11582" s="87" t="s">
        <v>154</v>
      </c>
      <c r="D11582" s="90">
        <v>608</v>
      </c>
    </row>
    <row r="11583" spans="1:4" ht="15" customHeight="1" x14ac:dyDescent="0.25">
      <c r="A11583" s="85" t="s">
        <v>6</v>
      </c>
      <c r="B11583" s="87" t="s">
        <v>354</v>
      </c>
      <c r="C11583" s="87" t="s">
        <v>155</v>
      </c>
      <c r="D11583" s="90">
        <v>642</v>
      </c>
    </row>
    <row r="11584" spans="1:4" ht="15" customHeight="1" x14ac:dyDescent="0.25">
      <c r="A11584" s="85" t="s">
        <v>6</v>
      </c>
      <c r="B11584" s="87" t="s">
        <v>354</v>
      </c>
      <c r="C11584" s="87" t="s">
        <v>156</v>
      </c>
      <c r="D11584" s="90">
        <v>420</v>
      </c>
    </row>
    <row r="11585" spans="1:4" ht="15" customHeight="1" x14ac:dyDescent="0.25">
      <c r="A11585" s="85" t="s">
        <v>6</v>
      </c>
      <c r="B11585" s="87" t="s">
        <v>354</v>
      </c>
      <c r="C11585" s="87" t="s">
        <v>157</v>
      </c>
      <c r="D11585" s="90">
        <v>568</v>
      </c>
    </row>
    <row r="11586" spans="1:4" ht="15" customHeight="1" x14ac:dyDescent="0.25">
      <c r="A11586" s="85" t="s">
        <v>6</v>
      </c>
      <c r="B11586" s="87" t="s">
        <v>354</v>
      </c>
      <c r="C11586" s="87" t="s">
        <v>158</v>
      </c>
      <c r="D11586" s="90">
        <v>655</v>
      </c>
    </row>
    <row r="11587" spans="1:4" ht="15" customHeight="1" x14ac:dyDescent="0.25">
      <c r="A11587" s="85" t="s">
        <v>6</v>
      </c>
      <c r="B11587" s="87" t="s">
        <v>354</v>
      </c>
      <c r="C11587" s="87" t="s">
        <v>159</v>
      </c>
      <c r="D11587" s="90">
        <v>1448</v>
      </c>
    </row>
    <row r="11588" spans="1:4" ht="15" customHeight="1" x14ac:dyDescent="0.25">
      <c r="A11588" s="85" t="s">
        <v>6</v>
      </c>
      <c r="B11588" s="87" t="s">
        <v>354</v>
      </c>
      <c r="C11588" s="87" t="s">
        <v>160</v>
      </c>
      <c r="D11588" s="90">
        <v>2291</v>
      </c>
    </row>
    <row r="11589" spans="1:4" ht="15" customHeight="1" x14ac:dyDescent="0.25">
      <c r="A11589" s="85" t="s">
        <v>6</v>
      </c>
      <c r="B11589" s="87" t="s">
        <v>354</v>
      </c>
      <c r="C11589" s="87" t="s">
        <v>161</v>
      </c>
      <c r="D11589" s="90">
        <v>3092</v>
      </c>
    </row>
    <row r="11590" spans="1:4" ht="15" customHeight="1" x14ac:dyDescent="0.25">
      <c r="A11590" s="85" t="s">
        <v>6</v>
      </c>
      <c r="B11590" s="87" t="s">
        <v>354</v>
      </c>
      <c r="C11590" s="87" t="s">
        <v>162</v>
      </c>
      <c r="D11590" s="90">
        <v>2756</v>
      </c>
    </row>
    <row r="11591" spans="1:4" ht="15" customHeight="1" x14ac:dyDescent="0.25">
      <c r="A11591" s="85" t="s">
        <v>6</v>
      </c>
      <c r="B11591" s="87" t="s">
        <v>354</v>
      </c>
      <c r="C11591" s="87" t="s">
        <v>163</v>
      </c>
      <c r="D11591" s="90">
        <v>1786</v>
      </c>
    </row>
    <row r="11592" spans="1:4" ht="15" customHeight="1" x14ac:dyDescent="0.25">
      <c r="A11592" s="85" t="s">
        <v>6</v>
      </c>
      <c r="B11592" s="87" t="s">
        <v>354</v>
      </c>
      <c r="C11592" s="87" t="s">
        <v>164</v>
      </c>
      <c r="D11592" s="90">
        <v>2872</v>
      </c>
    </row>
    <row r="11593" spans="1:4" ht="15" customHeight="1" x14ac:dyDescent="0.25">
      <c r="A11593" s="85" t="s">
        <v>6</v>
      </c>
      <c r="B11593" s="87" t="s">
        <v>354</v>
      </c>
      <c r="C11593" s="87" t="s">
        <v>165</v>
      </c>
      <c r="D11593" s="90">
        <v>3639</v>
      </c>
    </row>
    <row r="11594" spans="1:4" ht="15" customHeight="1" x14ac:dyDescent="0.25">
      <c r="A11594" s="85" t="s">
        <v>6</v>
      </c>
      <c r="B11594" s="87" t="s">
        <v>354</v>
      </c>
      <c r="C11594" s="87" t="s">
        <v>166</v>
      </c>
      <c r="D11594" s="96">
        <v>77456</v>
      </c>
    </row>
    <row r="11595" spans="1:4" ht="15" customHeight="1" x14ac:dyDescent="0.25">
      <c r="A11595" s="85" t="s">
        <v>6</v>
      </c>
      <c r="B11595" s="87" t="s">
        <v>357</v>
      </c>
      <c r="C11595" s="87" t="s">
        <v>10</v>
      </c>
      <c r="D11595" s="90">
        <v>11154</v>
      </c>
    </row>
    <row r="11596" spans="1:4" ht="15" customHeight="1" x14ac:dyDescent="0.25">
      <c r="A11596" s="85" t="s">
        <v>6</v>
      </c>
      <c r="B11596" s="87" t="s">
        <v>357</v>
      </c>
      <c r="C11596" s="87" t="s">
        <v>150</v>
      </c>
      <c r="D11596" s="90">
        <v>2512</v>
      </c>
    </row>
    <row r="11597" spans="1:4" ht="15" customHeight="1" x14ac:dyDescent="0.25">
      <c r="A11597" s="85" t="s">
        <v>6</v>
      </c>
      <c r="B11597" s="87" t="s">
        <v>357</v>
      </c>
      <c r="C11597" s="87" t="s">
        <v>151</v>
      </c>
      <c r="D11597" s="90">
        <v>1214</v>
      </c>
    </row>
    <row r="11598" spans="1:4" ht="15" customHeight="1" x14ac:dyDescent="0.25">
      <c r="A11598" s="85" t="s">
        <v>6</v>
      </c>
      <c r="B11598" s="87" t="s">
        <v>357</v>
      </c>
      <c r="C11598" s="87" t="s">
        <v>152</v>
      </c>
      <c r="D11598" s="90">
        <v>1056</v>
      </c>
    </row>
    <row r="11599" spans="1:4" ht="15" customHeight="1" x14ac:dyDescent="0.25">
      <c r="A11599" s="85" t="s">
        <v>6</v>
      </c>
      <c r="B11599" s="87" t="s">
        <v>357</v>
      </c>
      <c r="C11599" s="87" t="s">
        <v>153</v>
      </c>
      <c r="D11599" s="90">
        <v>993</v>
      </c>
    </row>
    <row r="11600" spans="1:4" ht="15" customHeight="1" x14ac:dyDescent="0.25">
      <c r="A11600" s="85" t="s">
        <v>6</v>
      </c>
      <c r="B11600" s="87" t="s">
        <v>357</v>
      </c>
      <c r="C11600" s="87" t="s">
        <v>154</v>
      </c>
      <c r="D11600" s="90">
        <v>639</v>
      </c>
    </row>
    <row r="11601" spans="1:4" ht="15" customHeight="1" x14ac:dyDescent="0.25">
      <c r="A11601" s="85" t="s">
        <v>6</v>
      </c>
      <c r="B11601" s="87" t="s">
        <v>357</v>
      </c>
      <c r="C11601" s="87" t="s">
        <v>155</v>
      </c>
      <c r="D11601" s="90">
        <v>534</v>
      </c>
    </row>
    <row r="11602" spans="1:4" ht="15" customHeight="1" x14ac:dyDescent="0.25">
      <c r="A11602" s="85" t="s">
        <v>6</v>
      </c>
      <c r="B11602" s="87" t="s">
        <v>357</v>
      </c>
      <c r="C11602" s="87" t="s">
        <v>156</v>
      </c>
      <c r="D11602" s="90">
        <v>473</v>
      </c>
    </row>
    <row r="11603" spans="1:4" ht="15" customHeight="1" x14ac:dyDescent="0.25">
      <c r="A11603" s="85" t="s">
        <v>6</v>
      </c>
      <c r="B11603" s="87" t="s">
        <v>357</v>
      </c>
      <c r="C11603" s="87" t="s">
        <v>157</v>
      </c>
      <c r="D11603" s="90">
        <v>507</v>
      </c>
    </row>
    <row r="11604" spans="1:4" ht="15" customHeight="1" x14ac:dyDescent="0.25">
      <c r="A11604" s="85" t="s">
        <v>6</v>
      </c>
      <c r="B11604" s="87" t="s">
        <v>357</v>
      </c>
      <c r="C11604" s="87" t="s">
        <v>158</v>
      </c>
      <c r="D11604" s="90">
        <v>405</v>
      </c>
    </row>
    <row r="11605" spans="1:4" ht="15" customHeight="1" x14ac:dyDescent="0.25">
      <c r="A11605" s="85" t="s">
        <v>6</v>
      </c>
      <c r="B11605" s="87" t="s">
        <v>357</v>
      </c>
      <c r="C11605" s="87" t="s">
        <v>159</v>
      </c>
      <c r="D11605" s="90">
        <v>618</v>
      </c>
    </row>
    <row r="11606" spans="1:4" ht="15" customHeight="1" x14ac:dyDescent="0.25">
      <c r="A11606" s="85" t="s">
        <v>6</v>
      </c>
      <c r="B11606" s="87" t="s">
        <v>357</v>
      </c>
      <c r="C11606" s="87" t="s">
        <v>160</v>
      </c>
      <c r="D11606" s="90">
        <v>854</v>
      </c>
    </row>
    <row r="11607" spans="1:4" ht="15" customHeight="1" x14ac:dyDescent="0.25">
      <c r="A11607" s="85" t="s">
        <v>6</v>
      </c>
      <c r="B11607" s="87" t="s">
        <v>357</v>
      </c>
      <c r="C11607" s="87" t="s">
        <v>161</v>
      </c>
      <c r="D11607" s="90">
        <v>727</v>
      </c>
    </row>
    <row r="11608" spans="1:4" ht="15" customHeight="1" x14ac:dyDescent="0.25">
      <c r="A11608" s="85" t="s">
        <v>6</v>
      </c>
      <c r="B11608" s="87" t="s">
        <v>357</v>
      </c>
      <c r="C11608" s="87" t="s">
        <v>162</v>
      </c>
      <c r="D11608" s="90">
        <v>325</v>
      </c>
    </row>
    <row r="11609" spans="1:4" ht="15" customHeight="1" x14ac:dyDescent="0.25">
      <c r="A11609" s="85" t="s">
        <v>6</v>
      </c>
      <c r="B11609" s="87" t="s">
        <v>357</v>
      </c>
      <c r="C11609" s="87" t="s">
        <v>163</v>
      </c>
      <c r="D11609" s="90">
        <v>145</v>
      </c>
    </row>
    <row r="11610" spans="1:4" ht="15" customHeight="1" x14ac:dyDescent="0.25">
      <c r="A11610" s="85" t="s">
        <v>6</v>
      </c>
      <c r="B11610" s="87" t="s">
        <v>357</v>
      </c>
      <c r="C11610" s="87" t="s">
        <v>164</v>
      </c>
      <c r="D11610" s="90">
        <v>118</v>
      </c>
    </row>
    <row r="11611" spans="1:4" ht="15" customHeight="1" x14ac:dyDescent="0.25">
      <c r="A11611" s="85" t="s">
        <v>6</v>
      </c>
      <c r="B11611" s="87" t="s">
        <v>357</v>
      </c>
      <c r="C11611" s="87" t="s">
        <v>165</v>
      </c>
      <c r="D11611" s="90">
        <v>34</v>
      </c>
    </row>
    <row r="11612" spans="1:4" ht="15" customHeight="1" x14ac:dyDescent="0.25">
      <c r="A11612" s="85" t="s">
        <v>6</v>
      </c>
      <c r="B11612" s="87" t="s">
        <v>357</v>
      </c>
      <c r="C11612" s="87" t="s">
        <v>166</v>
      </c>
      <c r="D11612" s="96">
        <v>24433</v>
      </c>
    </row>
    <row r="11613" spans="1:4" ht="15" customHeight="1" x14ac:dyDescent="0.25">
      <c r="A11613" s="85" t="s">
        <v>6</v>
      </c>
      <c r="B11613" s="87" t="s">
        <v>364</v>
      </c>
      <c r="C11613" s="87" t="s">
        <v>10</v>
      </c>
      <c r="D11613" s="90">
        <v>17920</v>
      </c>
    </row>
    <row r="11614" spans="1:4" ht="15" customHeight="1" x14ac:dyDescent="0.25">
      <c r="A11614" s="85" t="s">
        <v>6</v>
      </c>
      <c r="B11614" s="87" t="s">
        <v>364</v>
      </c>
      <c r="C11614" s="87" t="s">
        <v>150</v>
      </c>
      <c r="D11614" s="90">
        <v>1735</v>
      </c>
    </row>
    <row r="11615" spans="1:4" ht="15" customHeight="1" x14ac:dyDescent="0.25">
      <c r="A11615" s="85" t="s">
        <v>6</v>
      </c>
      <c r="B11615" s="87" t="s">
        <v>364</v>
      </c>
      <c r="C11615" s="87" t="s">
        <v>151</v>
      </c>
      <c r="D11615" s="90">
        <v>1632</v>
      </c>
    </row>
    <row r="11616" spans="1:4" ht="15" customHeight="1" x14ac:dyDescent="0.25">
      <c r="A11616" s="85" t="s">
        <v>6</v>
      </c>
      <c r="B11616" s="87" t="s">
        <v>364</v>
      </c>
      <c r="C11616" s="87" t="s">
        <v>152</v>
      </c>
      <c r="D11616" s="90">
        <v>1829</v>
      </c>
    </row>
    <row r="11617" spans="1:4" ht="15" customHeight="1" x14ac:dyDescent="0.25">
      <c r="A11617" s="85" t="s">
        <v>6</v>
      </c>
      <c r="B11617" s="87" t="s">
        <v>364</v>
      </c>
      <c r="C11617" s="87" t="s">
        <v>153</v>
      </c>
      <c r="D11617" s="90">
        <v>1873</v>
      </c>
    </row>
    <row r="11618" spans="1:4" ht="15" customHeight="1" x14ac:dyDescent="0.25">
      <c r="A11618" s="85" t="s">
        <v>6</v>
      </c>
      <c r="B11618" s="87" t="s">
        <v>364</v>
      </c>
      <c r="C11618" s="87" t="s">
        <v>154</v>
      </c>
      <c r="D11618" s="90">
        <v>1377</v>
      </c>
    </row>
    <row r="11619" spans="1:4" ht="15" customHeight="1" x14ac:dyDescent="0.25">
      <c r="A11619" s="85" t="s">
        <v>6</v>
      </c>
      <c r="B11619" s="87" t="s">
        <v>364</v>
      </c>
      <c r="C11619" s="87" t="s">
        <v>155</v>
      </c>
      <c r="D11619" s="90">
        <v>1455</v>
      </c>
    </row>
    <row r="11620" spans="1:4" ht="15" customHeight="1" x14ac:dyDescent="0.25">
      <c r="A11620" s="85" t="s">
        <v>6</v>
      </c>
      <c r="B11620" s="87" t="s">
        <v>364</v>
      </c>
      <c r="C11620" s="87" t="s">
        <v>156</v>
      </c>
      <c r="D11620" s="90">
        <v>1346</v>
      </c>
    </row>
    <row r="11621" spans="1:4" ht="15" customHeight="1" x14ac:dyDescent="0.25">
      <c r="A11621" s="85" t="s">
        <v>6</v>
      </c>
      <c r="B11621" s="87" t="s">
        <v>364</v>
      </c>
      <c r="C11621" s="87" t="s">
        <v>157</v>
      </c>
      <c r="D11621" s="90">
        <v>975</v>
      </c>
    </row>
    <row r="11622" spans="1:4" ht="15" customHeight="1" x14ac:dyDescent="0.25">
      <c r="A11622" s="85" t="s">
        <v>6</v>
      </c>
      <c r="B11622" s="87" t="s">
        <v>364</v>
      </c>
      <c r="C11622" s="87" t="s">
        <v>158</v>
      </c>
      <c r="D11622" s="90">
        <v>717</v>
      </c>
    </row>
    <row r="11623" spans="1:4" ht="15" customHeight="1" x14ac:dyDescent="0.25">
      <c r="A11623" s="85" t="s">
        <v>6</v>
      </c>
      <c r="B11623" s="87" t="s">
        <v>364</v>
      </c>
      <c r="C11623" s="87" t="s">
        <v>159</v>
      </c>
      <c r="D11623" s="90">
        <v>1309</v>
      </c>
    </row>
    <row r="11624" spans="1:4" ht="15" customHeight="1" x14ac:dyDescent="0.25">
      <c r="A11624" s="85" t="s">
        <v>6</v>
      </c>
      <c r="B11624" s="87" t="s">
        <v>364</v>
      </c>
      <c r="C11624" s="87" t="s">
        <v>160</v>
      </c>
      <c r="D11624" s="90">
        <v>1446</v>
      </c>
    </row>
    <row r="11625" spans="1:4" ht="15" customHeight="1" x14ac:dyDescent="0.25">
      <c r="A11625" s="85" t="s">
        <v>6</v>
      </c>
      <c r="B11625" s="87" t="s">
        <v>364</v>
      </c>
      <c r="C11625" s="87" t="s">
        <v>161</v>
      </c>
      <c r="D11625" s="90">
        <v>980</v>
      </c>
    </row>
    <row r="11626" spans="1:4" ht="15" customHeight="1" x14ac:dyDescent="0.25">
      <c r="A11626" s="85" t="s">
        <v>6</v>
      </c>
      <c r="B11626" s="87" t="s">
        <v>364</v>
      </c>
      <c r="C11626" s="87" t="s">
        <v>162</v>
      </c>
      <c r="D11626" s="90">
        <v>731</v>
      </c>
    </row>
    <row r="11627" spans="1:4" ht="15" customHeight="1" x14ac:dyDescent="0.25">
      <c r="A11627" s="85" t="s">
        <v>6</v>
      </c>
      <c r="B11627" s="87" t="s">
        <v>364</v>
      </c>
      <c r="C11627" s="87" t="s">
        <v>163</v>
      </c>
      <c r="D11627" s="90">
        <v>306</v>
      </c>
    </row>
    <row r="11628" spans="1:4" ht="15" customHeight="1" x14ac:dyDescent="0.25">
      <c r="A11628" s="85" t="s">
        <v>6</v>
      </c>
      <c r="B11628" s="87" t="s">
        <v>364</v>
      </c>
      <c r="C11628" s="87" t="s">
        <v>164</v>
      </c>
      <c r="D11628" s="90">
        <v>150</v>
      </c>
    </row>
    <row r="11629" spans="1:4" ht="15" customHeight="1" x14ac:dyDescent="0.25">
      <c r="A11629" s="85" t="s">
        <v>6</v>
      </c>
      <c r="B11629" s="87" t="s">
        <v>364</v>
      </c>
      <c r="C11629" s="87" t="s">
        <v>165</v>
      </c>
      <c r="D11629" s="90">
        <v>59</v>
      </c>
    </row>
    <row r="11630" spans="1:4" ht="15" customHeight="1" x14ac:dyDescent="0.25">
      <c r="A11630" s="85" t="s">
        <v>6</v>
      </c>
      <c r="B11630" s="87" t="s">
        <v>364</v>
      </c>
      <c r="C11630" s="87" t="s">
        <v>166</v>
      </c>
      <c r="D11630" s="96">
        <v>32377</v>
      </c>
    </row>
    <row r="11631" spans="1:4" ht="15" customHeight="1" x14ac:dyDescent="0.25">
      <c r="A11631" s="85" t="s">
        <v>6</v>
      </c>
      <c r="B11631" s="87" t="s">
        <v>362</v>
      </c>
      <c r="C11631" s="87" t="s">
        <v>10</v>
      </c>
      <c r="D11631" s="90">
        <v>11836</v>
      </c>
    </row>
    <row r="11632" spans="1:4" ht="15" customHeight="1" x14ac:dyDescent="0.25">
      <c r="A11632" s="85" t="s">
        <v>6</v>
      </c>
      <c r="B11632" s="87" t="s">
        <v>362</v>
      </c>
      <c r="C11632" s="87" t="s">
        <v>150</v>
      </c>
      <c r="D11632" s="90">
        <v>1261</v>
      </c>
    </row>
    <row r="11633" spans="1:4" ht="15" customHeight="1" x14ac:dyDescent="0.25">
      <c r="A11633" s="85" t="s">
        <v>6</v>
      </c>
      <c r="B11633" s="87" t="s">
        <v>362</v>
      </c>
      <c r="C11633" s="87" t="s">
        <v>151</v>
      </c>
      <c r="D11633" s="90">
        <v>777</v>
      </c>
    </row>
    <row r="11634" spans="1:4" ht="15" customHeight="1" x14ac:dyDescent="0.25">
      <c r="A11634" s="85" t="s">
        <v>6</v>
      </c>
      <c r="B11634" s="87" t="s">
        <v>362</v>
      </c>
      <c r="C11634" s="87" t="s">
        <v>152</v>
      </c>
      <c r="D11634" s="90">
        <v>805</v>
      </c>
    </row>
    <row r="11635" spans="1:4" ht="15" customHeight="1" x14ac:dyDescent="0.25">
      <c r="A11635" s="85" t="s">
        <v>6</v>
      </c>
      <c r="B11635" s="87" t="s">
        <v>362</v>
      </c>
      <c r="C11635" s="87" t="s">
        <v>153</v>
      </c>
      <c r="D11635" s="90">
        <v>941</v>
      </c>
    </row>
    <row r="11636" spans="1:4" ht="15" customHeight="1" x14ac:dyDescent="0.25">
      <c r="A11636" s="85" t="s">
        <v>6</v>
      </c>
      <c r="B11636" s="87" t="s">
        <v>362</v>
      </c>
      <c r="C11636" s="87" t="s">
        <v>154</v>
      </c>
      <c r="D11636" s="90">
        <v>831</v>
      </c>
    </row>
    <row r="11637" spans="1:4" ht="15" customHeight="1" x14ac:dyDescent="0.25">
      <c r="A11637" s="85" t="s">
        <v>6</v>
      </c>
      <c r="B11637" s="87" t="s">
        <v>362</v>
      </c>
      <c r="C11637" s="87" t="s">
        <v>155</v>
      </c>
      <c r="D11637" s="90">
        <v>864</v>
      </c>
    </row>
    <row r="11638" spans="1:4" ht="15" customHeight="1" x14ac:dyDescent="0.25">
      <c r="A11638" s="85" t="s">
        <v>6</v>
      </c>
      <c r="B11638" s="87" t="s">
        <v>362</v>
      </c>
      <c r="C11638" s="87" t="s">
        <v>156</v>
      </c>
      <c r="D11638" s="90">
        <v>546</v>
      </c>
    </row>
    <row r="11639" spans="1:4" ht="15" customHeight="1" x14ac:dyDescent="0.25">
      <c r="A11639" s="85" t="s">
        <v>6</v>
      </c>
      <c r="B11639" s="87" t="s">
        <v>362</v>
      </c>
      <c r="C11639" s="87" t="s">
        <v>157</v>
      </c>
      <c r="D11639" s="90">
        <v>580</v>
      </c>
    </row>
    <row r="11640" spans="1:4" ht="15" customHeight="1" x14ac:dyDescent="0.25">
      <c r="A11640" s="85" t="s">
        <v>6</v>
      </c>
      <c r="B11640" s="87" t="s">
        <v>362</v>
      </c>
      <c r="C11640" s="87" t="s">
        <v>158</v>
      </c>
      <c r="D11640" s="90">
        <v>604</v>
      </c>
    </row>
    <row r="11641" spans="1:4" ht="15" customHeight="1" x14ac:dyDescent="0.25">
      <c r="A11641" s="85" t="s">
        <v>6</v>
      </c>
      <c r="B11641" s="87" t="s">
        <v>362</v>
      </c>
      <c r="C11641" s="87" t="s">
        <v>159</v>
      </c>
      <c r="D11641" s="90">
        <v>919</v>
      </c>
    </row>
    <row r="11642" spans="1:4" ht="15" customHeight="1" x14ac:dyDescent="0.25">
      <c r="A11642" s="85" t="s">
        <v>6</v>
      </c>
      <c r="B11642" s="87" t="s">
        <v>362</v>
      </c>
      <c r="C11642" s="87" t="s">
        <v>160</v>
      </c>
      <c r="D11642" s="90">
        <v>1260</v>
      </c>
    </row>
    <row r="11643" spans="1:4" ht="15" customHeight="1" x14ac:dyDescent="0.25">
      <c r="A11643" s="85" t="s">
        <v>6</v>
      </c>
      <c r="B11643" s="87" t="s">
        <v>362</v>
      </c>
      <c r="C11643" s="87" t="s">
        <v>161</v>
      </c>
      <c r="D11643" s="90">
        <v>1146</v>
      </c>
    </row>
    <row r="11644" spans="1:4" ht="15" customHeight="1" x14ac:dyDescent="0.25">
      <c r="A11644" s="85" t="s">
        <v>6</v>
      </c>
      <c r="B11644" s="87" t="s">
        <v>362</v>
      </c>
      <c r="C11644" s="87" t="s">
        <v>162</v>
      </c>
      <c r="D11644" s="90">
        <v>543</v>
      </c>
    </row>
    <row r="11645" spans="1:4" ht="15" customHeight="1" x14ac:dyDescent="0.25">
      <c r="A11645" s="85" t="s">
        <v>6</v>
      </c>
      <c r="B11645" s="87" t="s">
        <v>362</v>
      </c>
      <c r="C11645" s="87" t="s">
        <v>163</v>
      </c>
      <c r="D11645" s="90">
        <v>306</v>
      </c>
    </row>
    <row r="11646" spans="1:4" ht="15" customHeight="1" x14ac:dyDescent="0.25">
      <c r="A11646" s="85" t="s">
        <v>6</v>
      </c>
      <c r="B11646" s="87" t="s">
        <v>362</v>
      </c>
      <c r="C11646" s="87" t="s">
        <v>164</v>
      </c>
      <c r="D11646" s="90">
        <v>281</v>
      </c>
    </row>
    <row r="11647" spans="1:4" ht="15" customHeight="1" x14ac:dyDescent="0.25">
      <c r="A11647" s="85" t="s">
        <v>6</v>
      </c>
      <c r="B11647" s="87" t="s">
        <v>362</v>
      </c>
      <c r="C11647" s="87" t="s">
        <v>165</v>
      </c>
      <c r="D11647" s="90">
        <v>172</v>
      </c>
    </row>
    <row r="11648" spans="1:4" ht="15" customHeight="1" x14ac:dyDescent="0.25">
      <c r="A11648" s="85" t="s">
        <v>6</v>
      </c>
      <c r="B11648" s="87" t="s">
        <v>362</v>
      </c>
      <c r="C11648" s="87" t="s">
        <v>166</v>
      </c>
      <c r="D11648" s="96">
        <v>39902</v>
      </c>
    </row>
    <row r="11649" spans="1:4" ht="15" customHeight="1" x14ac:dyDescent="0.25">
      <c r="A11649" s="85" t="s">
        <v>6</v>
      </c>
      <c r="B11649" s="87" t="s">
        <v>361</v>
      </c>
      <c r="C11649" s="87" t="s">
        <v>10</v>
      </c>
      <c r="D11649" s="90">
        <v>18572</v>
      </c>
    </row>
    <row r="11650" spans="1:4" ht="15" customHeight="1" x14ac:dyDescent="0.25">
      <c r="A11650" s="85" t="s">
        <v>6</v>
      </c>
      <c r="B11650" s="87" t="s">
        <v>361</v>
      </c>
      <c r="C11650" s="87" t="s">
        <v>150</v>
      </c>
      <c r="D11650" s="90">
        <v>1687</v>
      </c>
    </row>
    <row r="11651" spans="1:4" ht="15" customHeight="1" x14ac:dyDescent="0.25">
      <c r="A11651" s="85" t="s">
        <v>6</v>
      </c>
      <c r="B11651" s="87" t="s">
        <v>361</v>
      </c>
      <c r="C11651" s="87" t="s">
        <v>151</v>
      </c>
      <c r="D11651" s="90">
        <v>876</v>
      </c>
    </row>
    <row r="11652" spans="1:4" ht="15" customHeight="1" x14ac:dyDescent="0.25">
      <c r="A11652" s="85" t="s">
        <v>6</v>
      </c>
      <c r="B11652" s="87" t="s">
        <v>361</v>
      </c>
      <c r="C11652" s="87" t="s">
        <v>152</v>
      </c>
      <c r="D11652" s="90">
        <v>265</v>
      </c>
    </row>
    <row r="11653" spans="1:4" ht="15" customHeight="1" x14ac:dyDescent="0.25">
      <c r="A11653" s="85" t="s">
        <v>6</v>
      </c>
      <c r="B11653" s="87" t="s">
        <v>361</v>
      </c>
      <c r="C11653" s="87" t="s">
        <v>153</v>
      </c>
      <c r="D11653" s="90">
        <v>292</v>
      </c>
    </row>
    <row r="11654" spans="1:4" ht="15" customHeight="1" x14ac:dyDescent="0.25">
      <c r="A11654" s="85" t="s">
        <v>6</v>
      </c>
      <c r="B11654" s="87" t="s">
        <v>361</v>
      </c>
      <c r="C11654" s="87" t="s">
        <v>154</v>
      </c>
      <c r="D11654" s="90">
        <v>296</v>
      </c>
    </row>
    <row r="11655" spans="1:4" ht="15" customHeight="1" x14ac:dyDescent="0.25">
      <c r="A11655" s="85" t="s">
        <v>6</v>
      </c>
      <c r="B11655" s="87" t="s">
        <v>361</v>
      </c>
      <c r="C11655" s="87" t="s">
        <v>155</v>
      </c>
      <c r="D11655" s="90">
        <v>349</v>
      </c>
    </row>
    <row r="11656" spans="1:4" ht="15" customHeight="1" x14ac:dyDescent="0.25">
      <c r="A11656" s="85" t="s">
        <v>6</v>
      </c>
      <c r="B11656" s="87" t="s">
        <v>361</v>
      </c>
      <c r="C11656" s="87" t="s">
        <v>156</v>
      </c>
      <c r="D11656" s="90">
        <v>191</v>
      </c>
    </row>
    <row r="11657" spans="1:4" ht="15" customHeight="1" x14ac:dyDescent="0.25">
      <c r="A11657" s="85" t="s">
        <v>6</v>
      </c>
      <c r="B11657" s="87" t="s">
        <v>361</v>
      </c>
      <c r="C11657" s="87" t="s">
        <v>157</v>
      </c>
      <c r="D11657" s="90">
        <v>516</v>
      </c>
    </row>
    <row r="11658" spans="1:4" ht="15" customHeight="1" x14ac:dyDescent="0.25">
      <c r="A11658" s="85" t="s">
        <v>6</v>
      </c>
      <c r="B11658" s="87" t="s">
        <v>361</v>
      </c>
      <c r="C11658" s="87" t="s">
        <v>158</v>
      </c>
      <c r="D11658" s="90">
        <v>408</v>
      </c>
    </row>
    <row r="11659" spans="1:4" ht="15" customHeight="1" x14ac:dyDescent="0.25">
      <c r="A11659" s="85" t="s">
        <v>6</v>
      </c>
      <c r="B11659" s="87" t="s">
        <v>361</v>
      </c>
      <c r="C11659" s="87" t="s">
        <v>159</v>
      </c>
      <c r="D11659" s="90">
        <v>984</v>
      </c>
    </row>
    <row r="11660" spans="1:4" ht="15" customHeight="1" x14ac:dyDescent="0.25">
      <c r="A11660" s="85" t="s">
        <v>6</v>
      </c>
      <c r="B11660" s="87" t="s">
        <v>361</v>
      </c>
      <c r="C11660" s="87" t="s">
        <v>160</v>
      </c>
      <c r="D11660" s="90">
        <v>1261</v>
      </c>
    </row>
    <row r="11661" spans="1:4" ht="15" customHeight="1" x14ac:dyDescent="0.25">
      <c r="A11661" s="85" t="s">
        <v>6</v>
      </c>
      <c r="B11661" s="87" t="s">
        <v>361</v>
      </c>
      <c r="C11661" s="87" t="s">
        <v>161</v>
      </c>
      <c r="D11661" s="90">
        <v>2351</v>
      </c>
    </row>
    <row r="11662" spans="1:4" ht="15" customHeight="1" x14ac:dyDescent="0.25">
      <c r="A11662" s="85" t="s">
        <v>6</v>
      </c>
      <c r="B11662" s="87" t="s">
        <v>361</v>
      </c>
      <c r="C11662" s="87" t="s">
        <v>162</v>
      </c>
      <c r="D11662" s="90">
        <v>1998</v>
      </c>
    </row>
    <row r="11663" spans="1:4" ht="15" customHeight="1" x14ac:dyDescent="0.25">
      <c r="A11663" s="85" t="s">
        <v>6</v>
      </c>
      <c r="B11663" s="87" t="s">
        <v>361</v>
      </c>
      <c r="C11663" s="87" t="s">
        <v>163</v>
      </c>
      <c r="D11663" s="90">
        <v>1462</v>
      </c>
    </row>
    <row r="11664" spans="1:4" ht="15" customHeight="1" x14ac:dyDescent="0.25">
      <c r="A11664" s="85" t="s">
        <v>6</v>
      </c>
      <c r="B11664" s="87" t="s">
        <v>361</v>
      </c>
      <c r="C11664" s="87" t="s">
        <v>164</v>
      </c>
      <c r="D11664" s="90">
        <v>2842</v>
      </c>
    </row>
    <row r="11665" spans="1:4" ht="15" customHeight="1" x14ac:dyDescent="0.25">
      <c r="A11665" s="85" t="s">
        <v>6</v>
      </c>
      <c r="B11665" s="87" t="s">
        <v>361</v>
      </c>
      <c r="C11665" s="87" t="s">
        <v>165</v>
      </c>
      <c r="D11665" s="90">
        <v>2794</v>
      </c>
    </row>
    <row r="11666" spans="1:4" ht="15" customHeight="1" x14ac:dyDescent="0.25">
      <c r="A11666" s="85" t="s">
        <v>6</v>
      </c>
      <c r="B11666" s="87" t="s">
        <v>361</v>
      </c>
      <c r="C11666" s="87" t="s">
        <v>166</v>
      </c>
      <c r="D11666" s="96">
        <v>99881</v>
      </c>
    </row>
    <row r="11667" spans="1:4" ht="15" customHeight="1" x14ac:dyDescent="0.25">
      <c r="A11667" s="85" t="s">
        <v>6</v>
      </c>
      <c r="B11667" s="87" t="s">
        <v>363</v>
      </c>
      <c r="C11667" s="87" t="s">
        <v>10</v>
      </c>
      <c r="D11667" s="90">
        <v>13106</v>
      </c>
    </row>
    <row r="11668" spans="1:4" ht="15" customHeight="1" x14ac:dyDescent="0.25">
      <c r="A11668" s="85" t="s">
        <v>6</v>
      </c>
      <c r="B11668" s="87" t="s">
        <v>363</v>
      </c>
      <c r="C11668" s="87" t="s">
        <v>150</v>
      </c>
      <c r="D11668" s="90">
        <v>835</v>
      </c>
    </row>
    <row r="11669" spans="1:4" ht="15" customHeight="1" x14ac:dyDescent="0.25">
      <c r="A11669" s="85" t="s">
        <v>6</v>
      </c>
      <c r="B11669" s="87" t="s">
        <v>363</v>
      </c>
      <c r="C11669" s="87" t="s">
        <v>151</v>
      </c>
      <c r="D11669" s="90">
        <v>519</v>
      </c>
    </row>
    <row r="11670" spans="1:4" ht="15" customHeight="1" x14ac:dyDescent="0.25">
      <c r="A11670" s="85" t="s">
        <v>6</v>
      </c>
      <c r="B11670" s="87" t="s">
        <v>363</v>
      </c>
      <c r="C11670" s="87" t="s">
        <v>152</v>
      </c>
      <c r="D11670" s="90">
        <v>565</v>
      </c>
    </row>
    <row r="11671" spans="1:4" ht="15" customHeight="1" x14ac:dyDescent="0.25">
      <c r="A11671" s="85" t="s">
        <v>6</v>
      </c>
      <c r="B11671" s="87" t="s">
        <v>363</v>
      </c>
      <c r="C11671" s="87" t="s">
        <v>153</v>
      </c>
      <c r="D11671" s="90">
        <v>311</v>
      </c>
    </row>
    <row r="11672" spans="1:4" ht="15" customHeight="1" x14ac:dyDescent="0.25">
      <c r="A11672" s="85" t="s">
        <v>6</v>
      </c>
      <c r="B11672" s="87" t="s">
        <v>363</v>
      </c>
      <c r="C11672" s="87" t="s">
        <v>154</v>
      </c>
      <c r="D11672" s="90">
        <v>496</v>
      </c>
    </row>
    <row r="11673" spans="1:4" ht="15" customHeight="1" x14ac:dyDescent="0.25">
      <c r="A11673" s="85" t="s">
        <v>6</v>
      </c>
      <c r="B11673" s="87" t="s">
        <v>363</v>
      </c>
      <c r="C11673" s="87" t="s">
        <v>155</v>
      </c>
      <c r="D11673" s="90">
        <v>253</v>
      </c>
    </row>
    <row r="11674" spans="1:4" ht="15" customHeight="1" x14ac:dyDescent="0.25">
      <c r="A11674" s="85" t="s">
        <v>6</v>
      </c>
      <c r="B11674" s="87" t="s">
        <v>363</v>
      </c>
      <c r="C11674" s="87" t="s">
        <v>156</v>
      </c>
      <c r="D11674" s="90">
        <v>128</v>
      </c>
    </row>
    <row r="11675" spans="1:4" ht="15" customHeight="1" x14ac:dyDescent="0.25">
      <c r="A11675" s="85" t="s">
        <v>6</v>
      </c>
      <c r="B11675" s="87" t="s">
        <v>363</v>
      </c>
      <c r="C11675" s="87" t="s">
        <v>157</v>
      </c>
      <c r="D11675" s="90">
        <v>561</v>
      </c>
    </row>
    <row r="11676" spans="1:4" ht="15" customHeight="1" x14ac:dyDescent="0.25">
      <c r="A11676" s="85" t="s">
        <v>6</v>
      </c>
      <c r="B11676" s="87" t="s">
        <v>363</v>
      </c>
      <c r="C11676" s="87" t="s">
        <v>158</v>
      </c>
      <c r="D11676" s="90">
        <v>255</v>
      </c>
    </row>
    <row r="11677" spans="1:4" ht="15" customHeight="1" x14ac:dyDescent="0.25">
      <c r="A11677" s="85" t="s">
        <v>6</v>
      </c>
      <c r="B11677" s="87" t="s">
        <v>363</v>
      </c>
      <c r="C11677" s="87" t="s">
        <v>159</v>
      </c>
      <c r="D11677" s="90">
        <v>712</v>
      </c>
    </row>
    <row r="11678" spans="1:4" ht="15" customHeight="1" x14ac:dyDescent="0.25">
      <c r="A11678" s="85" t="s">
        <v>6</v>
      </c>
      <c r="B11678" s="87" t="s">
        <v>363</v>
      </c>
      <c r="C11678" s="87" t="s">
        <v>160</v>
      </c>
      <c r="D11678" s="90">
        <v>1242</v>
      </c>
    </row>
    <row r="11679" spans="1:4" ht="15" customHeight="1" x14ac:dyDescent="0.25">
      <c r="A11679" s="85" t="s">
        <v>6</v>
      </c>
      <c r="B11679" s="87" t="s">
        <v>363</v>
      </c>
      <c r="C11679" s="87" t="s">
        <v>161</v>
      </c>
      <c r="D11679" s="90">
        <v>1319</v>
      </c>
    </row>
    <row r="11680" spans="1:4" ht="15" customHeight="1" x14ac:dyDescent="0.25">
      <c r="A11680" s="85" t="s">
        <v>6</v>
      </c>
      <c r="B11680" s="87" t="s">
        <v>363</v>
      </c>
      <c r="C11680" s="87" t="s">
        <v>162</v>
      </c>
      <c r="D11680" s="90">
        <v>1660</v>
      </c>
    </row>
    <row r="11681" spans="1:4" ht="15" customHeight="1" x14ac:dyDescent="0.25">
      <c r="A11681" s="85" t="s">
        <v>6</v>
      </c>
      <c r="B11681" s="87" t="s">
        <v>363</v>
      </c>
      <c r="C11681" s="87" t="s">
        <v>163</v>
      </c>
      <c r="D11681" s="90">
        <v>940</v>
      </c>
    </row>
    <row r="11682" spans="1:4" ht="15" customHeight="1" x14ac:dyDescent="0.25">
      <c r="A11682" s="85" t="s">
        <v>6</v>
      </c>
      <c r="B11682" s="87" t="s">
        <v>363</v>
      </c>
      <c r="C11682" s="87" t="s">
        <v>164</v>
      </c>
      <c r="D11682" s="90">
        <v>1206</v>
      </c>
    </row>
    <row r="11683" spans="1:4" ht="15" customHeight="1" x14ac:dyDescent="0.25">
      <c r="A11683" s="85" t="s">
        <v>6</v>
      </c>
      <c r="B11683" s="87" t="s">
        <v>363</v>
      </c>
      <c r="C11683" s="87" t="s">
        <v>165</v>
      </c>
      <c r="D11683" s="90">
        <v>2104</v>
      </c>
    </row>
    <row r="11684" spans="1:4" ht="15" customHeight="1" x14ac:dyDescent="0.25">
      <c r="A11684" s="85" t="s">
        <v>6</v>
      </c>
      <c r="B11684" s="87" t="s">
        <v>363</v>
      </c>
      <c r="C11684" s="87" t="s">
        <v>166</v>
      </c>
      <c r="D11684" s="96">
        <v>88445</v>
      </c>
    </row>
    <row r="11685" spans="1:4" ht="15" customHeight="1" x14ac:dyDescent="0.25">
      <c r="A11685" s="85" t="s">
        <v>6</v>
      </c>
      <c r="B11685" s="87" t="s">
        <v>360</v>
      </c>
      <c r="C11685" s="87" t="s">
        <v>10</v>
      </c>
      <c r="D11685" s="90">
        <v>5148</v>
      </c>
    </row>
    <row r="11686" spans="1:4" ht="15" customHeight="1" x14ac:dyDescent="0.25">
      <c r="A11686" s="85" t="s">
        <v>6</v>
      </c>
      <c r="B11686" s="87" t="s">
        <v>360</v>
      </c>
      <c r="C11686" s="87" t="s">
        <v>150</v>
      </c>
      <c r="D11686" s="90">
        <v>1192</v>
      </c>
    </row>
    <row r="11687" spans="1:4" ht="15" customHeight="1" x14ac:dyDescent="0.25">
      <c r="A11687" s="85" t="s">
        <v>6</v>
      </c>
      <c r="B11687" s="87" t="s">
        <v>360</v>
      </c>
      <c r="C11687" s="87" t="s">
        <v>151</v>
      </c>
      <c r="D11687" s="90">
        <v>464</v>
      </c>
    </row>
    <row r="11688" spans="1:4" ht="15" customHeight="1" x14ac:dyDescent="0.25">
      <c r="A11688" s="85" t="s">
        <v>6</v>
      </c>
      <c r="B11688" s="87" t="s">
        <v>360</v>
      </c>
      <c r="C11688" s="87" t="s">
        <v>152</v>
      </c>
      <c r="D11688" s="90">
        <v>331</v>
      </c>
    </row>
    <row r="11689" spans="1:4" ht="15" customHeight="1" x14ac:dyDescent="0.25">
      <c r="A11689" s="85" t="s">
        <v>6</v>
      </c>
      <c r="B11689" s="87" t="s">
        <v>360</v>
      </c>
      <c r="C11689" s="87" t="s">
        <v>153</v>
      </c>
      <c r="D11689" s="90">
        <v>493</v>
      </c>
    </row>
    <row r="11690" spans="1:4" ht="15" customHeight="1" x14ac:dyDescent="0.25">
      <c r="A11690" s="85" t="s">
        <v>6</v>
      </c>
      <c r="B11690" s="87" t="s">
        <v>360</v>
      </c>
      <c r="C11690" s="87" t="s">
        <v>154</v>
      </c>
      <c r="D11690" s="90">
        <v>323</v>
      </c>
    </row>
    <row r="11691" spans="1:4" ht="15" customHeight="1" x14ac:dyDescent="0.25">
      <c r="A11691" s="85" t="s">
        <v>6</v>
      </c>
      <c r="B11691" s="87" t="s">
        <v>360</v>
      </c>
      <c r="C11691" s="87" t="s">
        <v>155</v>
      </c>
      <c r="D11691" s="90">
        <v>308</v>
      </c>
    </row>
    <row r="11692" spans="1:4" ht="15" customHeight="1" x14ac:dyDescent="0.25">
      <c r="A11692" s="85" t="s">
        <v>6</v>
      </c>
      <c r="B11692" s="87" t="s">
        <v>360</v>
      </c>
      <c r="C11692" s="87" t="s">
        <v>156</v>
      </c>
      <c r="D11692" s="90">
        <v>255</v>
      </c>
    </row>
    <row r="11693" spans="1:4" ht="15" customHeight="1" x14ac:dyDescent="0.25">
      <c r="A11693" s="85" t="s">
        <v>6</v>
      </c>
      <c r="B11693" s="87" t="s">
        <v>360</v>
      </c>
      <c r="C11693" s="87" t="s">
        <v>157</v>
      </c>
      <c r="D11693" s="90">
        <v>89</v>
      </c>
    </row>
    <row r="11694" spans="1:4" ht="15" customHeight="1" x14ac:dyDescent="0.25">
      <c r="A11694" s="85" t="s">
        <v>6</v>
      </c>
      <c r="B11694" s="87" t="s">
        <v>360</v>
      </c>
      <c r="C11694" s="87" t="s">
        <v>158</v>
      </c>
      <c r="D11694" s="90">
        <v>157</v>
      </c>
    </row>
    <row r="11695" spans="1:4" ht="15" customHeight="1" x14ac:dyDescent="0.25">
      <c r="A11695" s="85" t="s">
        <v>6</v>
      </c>
      <c r="B11695" s="87" t="s">
        <v>360</v>
      </c>
      <c r="C11695" s="87" t="s">
        <v>159</v>
      </c>
      <c r="D11695" s="90">
        <v>271</v>
      </c>
    </row>
    <row r="11696" spans="1:4" ht="15" customHeight="1" x14ac:dyDescent="0.25">
      <c r="A11696" s="85" t="s">
        <v>6</v>
      </c>
      <c r="B11696" s="87" t="s">
        <v>360</v>
      </c>
      <c r="C11696" s="87" t="s">
        <v>160</v>
      </c>
      <c r="D11696" s="90">
        <v>373</v>
      </c>
    </row>
    <row r="11697" spans="1:4" ht="15" customHeight="1" x14ac:dyDescent="0.25">
      <c r="A11697" s="85" t="s">
        <v>6</v>
      </c>
      <c r="B11697" s="87" t="s">
        <v>360</v>
      </c>
      <c r="C11697" s="87" t="s">
        <v>161</v>
      </c>
      <c r="D11697" s="90">
        <v>322</v>
      </c>
    </row>
    <row r="11698" spans="1:4" ht="15" customHeight="1" x14ac:dyDescent="0.25">
      <c r="A11698" s="85" t="s">
        <v>6</v>
      </c>
      <c r="B11698" s="87" t="s">
        <v>360</v>
      </c>
      <c r="C11698" s="87" t="s">
        <v>162</v>
      </c>
      <c r="D11698" s="90">
        <v>237</v>
      </c>
    </row>
    <row r="11699" spans="1:4" ht="15" customHeight="1" x14ac:dyDescent="0.25">
      <c r="A11699" s="85" t="s">
        <v>6</v>
      </c>
      <c r="B11699" s="87" t="s">
        <v>360</v>
      </c>
      <c r="C11699" s="87" t="s">
        <v>163</v>
      </c>
      <c r="D11699" s="90">
        <v>186</v>
      </c>
    </row>
    <row r="11700" spans="1:4" ht="15" customHeight="1" x14ac:dyDescent="0.25">
      <c r="A11700" s="85" t="s">
        <v>6</v>
      </c>
      <c r="B11700" s="87" t="s">
        <v>360</v>
      </c>
      <c r="C11700" s="87" t="s">
        <v>164</v>
      </c>
      <c r="D11700" s="90">
        <v>102</v>
      </c>
    </row>
    <row r="11701" spans="1:4" ht="15" customHeight="1" x14ac:dyDescent="0.25">
      <c r="A11701" s="85" t="s">
        <v>6</v>
      </c>
      <c r="B11701" s="87" t="s">
        <v>360</v>
      </c>
      <c r="C11701" s="87" t="s">
        <v>165</v>
      </c>
      <c r="D11701" s="90">
        <v>45</v>
      </c>
    </row>
    <row r="11702" spans="1:4" ht="15" customHeight="1" x14ac:dyDescent="0.25">
      <c r="A11702" s="85" t="s">
        <v>6</v>
      </c>
      <c r="B11702" s="87" t="s">
        <v>360</v>
      </c>
      <c r="C11702" s="87" t="s">
        <v>166</v>
      </c>
      <c r="D11702" s="96">
        <v>26957</v>
      </c>
    </row>
    <row r="11703" spans="1:4" ht="15" customHeight="1" x14ac:dyDescent="0.25">
      <c r="A11703" s="85" t="s">
        <v>6</v>
      </c>
      <c r="B11703" s="87" t="s">
        <v>365</v>
      </c>
      <c r="C11703" s="87" t="s">
        <v>10</v>
      </c>
      <c r="D11703" s="90">
        <v>9490</v>
      </c>
    </row>
    <row r="11704" spans="1:4" ht="15" customHeight="1" x14ac:dyDescent="0.25">
      <c r="A11704" s="85" t="s">
        <v>6</v>
      </c>
      <c r="B11704" s="87" t="s">
        <v>365</v>
      </c>
      <c r="C11704" s="87" t="s">
        <v>150</v>
      </c>
      <c r="D11704" s="90">
        <v>2346</v>
      </c>
    </row>
    <row r="11705" spans="1:4" ht="15" customHeight="1" x14ac:dyDescent="0.25">
      <c r="A11705" s="85" t="s">
        <v>6</v>
      </c>
      <c r="B11705" s="87" t="s">
        <v>365</v>
      </c>
      <c r="C11705" s="87" t="s">
        <v>151</v>
      </c>
      <c r="D11705" s="90">
        <v>818</v>
      </c>
    </row>
    <row r="11706" spans="1:4" ht="15" customHeight="1" x14ac:dyDescent="0.25">
      <c r="A11706" s="85" t="s">
        <v>6</v>
      </c>
      <c r="B11706" s="87" t="s">
        <v>365</v>
      </c>
      <c r="C11706" s="87" t="s">
        <v>152</v>
      </c>
      <c r="D11706" s="90">
        <v>645</v>
      </c>
    </row>
    <row r="11707" spans="1:4" ht="15" customHeight="1" x14ac:dyDescent="0.25">
      <c r="A11707" s="85" t="s">
        <v>6</v>
      </c>
      <c r="B11707" s="87" t="s">
        <v>365</v>
      </c>
      <c r="C11707" s="87" t="s">
        <v>153</v>
      </c>
      <c r="D11707" s="90">
        <v>629</v>
      </c>
    </row>
    <row r="11708" spans="1:4" ht="15" customHeight="1" x14ac:dyDescent="0.25">
      <c r="A11708" s="85" t="s">
        <v>6</v>
      </c>
      <c r="B11708" s="87" t="s">
        <v>365</v>
      </c>
      <c r="C11708" s="87" t="s">
        <v>154</v>
      </c>
      <c r="D11708" s="90">
        <v>349</v>
      </c>
    </row>
    <row r="11709" spans="1:4" ht="15" customHeight="1" x14ac:dyDescent="0.25">
      <c r="A11709" s="85" t="s">
        <v>6</v>
      </c>
      <c r="B11709" s="87" t="s">
        <v>365</v>
      </c>
      <c r="C11709" s="87" t="s">
        <v>155</v>
      </c>
      <c r="D11709" s="90">
        <v>337</v>
      </c>
    </row>
    <row r="11710" spans="1:4" ht="15" customHeight="1" x14ac:dyDescent="0.25">
      <c r="A11710" s="85" t="s">
        <v>6</v>
      </c>
      <c r="B11710" s="87" t="s">
        <v>365</v>
      </c>
      <c r="C11710" s="87" t="s">
        <v>156</v>
      </c>
      <c r="D11710" s="90">
        <v>327</v>
      </c>
    </row>
    <row r="11711" spans="1:4" ht="15" customHeight="1" x14ac:dyDescent="0.25">
      <c r="A11711" s="85" t="s">
        <v>6</v>
      </c>
      <c r="B11711" s="87" t="s">
        <v>365</v>
      </c>
      <c r="C11711" s="87" t="s">
        <v>157</v>
      </c>
      <c r="D11711" s="90">
        <v>551</v>
      </c>
    </row>
    <row r="11712" spans="1:4" ht="15" customHeight="1" x14ac:dyDescent="0.25">
      <c r="A11712" s="85" t="s">
        <v>6</v>
      </c>
      <c r="B11712" s="87" t="s">
        <v>365</v>
      </c>
      <c r="C11712" s="87" t="s">
        <v>158</v>
      </c>
      <c r="D11712" s="90">
        <v>331</v>
      </c>
    </row>
    <row r="11713" spans="1:4" ht="15" customHeight="1" x14ac:dyDescent="0.25">
      <c r="A11713" s="85" t="s">
        <v>6</v>
      </c>
      <c r="B11713" s="87" t="s">
        <v>365</v>
      </c>
      <c r="C11713" s="87" t="s">
        <v>159</v>
      </c>
      <c r="D11713" s="90">
        <v>518</v>
      </c>
    </row>
    <row r="11714" spans="1:4" ht="15" customHeight="1" x14ac:dyDescent="0.25">
      <c r="A11714" s="85" t="s">
        <v>6</v>
      </c>
      <c r="B11714" s="87" t="s">
        <v>365</v>
      </c>
      <c r="C11714" s="87" t="s">
        <v>160</v>
      </c>
      <c r="D11714" s="90">
        <v>960</v>
      </c>
    </row>
    <row r="11715" spans="1:4" ht="15" customHeight="1" x14ac:dyDescent="0.25">
      <c r="A11715" s="85" t="s">
        <v>6</v>
      </c>
      <c r="B11715" s="87" t="s">
        <v>365</v>
      </c>
      <c r="C11715" s="87" t="s">
        <v>161</v>
      </c>
      <c r="D11715" s="90">
        <v>770</v>
      </c>
    </row>
    <row r="11716" spans="1:4" ht="15" customHeight="1" x14ac:dyDescent="0.25">
      <c r="A11716" s="85" t="s">
        <v>6</v>
      </c>
      <c r="B11716" s="87" t="s">
        <v>365</v>
      </c>
      <c r="C11716" s="87" t="s">
        <v>162</v>
      </c>
      <c r="D11716" s="90">
        <v>379</v>
      </c>
    </row>
    <row r="11717" spans="1:4" ht="15" customHeight="1" x14ac:dyDescent="0.25">
      <c r="A11717" s="85" t="s">
        <v>6</v>
      </c>
      <c r="B11717" s="87" t="s">
        <v>365</v>
      </c>
      <c r="C11717" s="87" t="s">
        <v>163</v>
      </c>
      <c r="D11717" s="90">
        <v>116</v>
      </c>
    </row>
    <row r="11718" spans="1:4" ht="15" customHeight="1" x14ac:dyDescent="0.25">
      <c r="A11718" s="85" t="s">
        <v>6</v>
      </c>
      <c r="B11718" s="87" t="s">
        <v>365</v>
      </c>
      <c r="C11718" s="87" t="s">
        <v>164</v>
      </c>
      <c r="D11718" s="90">
        <v>267</v>
      </c>
    </row>
    <row r="11719" spans="1:4" ht="15" customHeight="1" x14ac:dyDescent="0.25">
      <c r="A11719" s="85" t="s">
        <v>6</v>
      </c>
      <c r="B11719" s="87" t="s">
        <v>365</v>
      </c>
      <c r="C11719" s="87" t="s">
        <v>165</v>
      </c>
      <c r="D11719" s="90">
        <v>147</v>
      </c>
    </row>
    <row r="11720" spans="1:4" ht="15" customHeight="1" x14ac:dyDescent="0.25">
      <c r="A11720" s="85" t="s">
        <v>6</v>
      </c>
      <c r="B11720" s="87" t="s">
        <v>365</v>
      </c>
      <c r="C11720" s="87" t="s">
        <v>166</v>
      </c>
      <c r="D11720" s="96">
        <v>30061</v>
      </c>
    </row>
    <row r="11721" spans="1:4" ht="15" customHeight="1" x14ac:dyDescent="0.25">
      <c r="A11721" s="85" t="s">
        <v>6</v>
      </c>
      <c r="B11721" s="87" t="s">
        <v>366</v>
      </c>
      <c r="C11721" s="87" t="s">
        <v>10</v>
      </c>
      <c r="D11721" s="90">
        <v>2860</v>
      </c>
    </row>
    <row r="11722" spans="1:4" ht="15" customHeight="1" x14ac:dyDescent="0.25">
      <c r="A11722" s="85" t="s">
        <v>6</v>
      </c>
      <c r="B11722" s="87" t="s">
        <v>366</v>
      </c>
      <c r="C11722" s="87" t="s">
        <v>150</v>
      </c>
      <c r="D11722" s="90">
        <v>749</v>
      </c>
    </row>
    <row r="11723" spans="1:4" ht="15" customHeight="1" x14ac:dyDescent="0.25">
      <c r="A11723" s="85" t="s">
        <v>6</v>
      </c>
      <c r="B11723" s="87" t="s">
        <v>366</v>
      </c>
      <c r="C11723" s="87" t="s">
        <v>151</v>
      </c>
      <c r="D11723" s="90">
        <v>271</v>
      </c>
    </row>
    <row r="11724" spans="1:4" ht="15" customHeight="1" x14ac:dyDescent="0.25">
      <c r="A11724" s="85" t="s">
        <v>6</v>
      </c>
      <c r="B11724" s="87" t="s">
        <v>366</v>
      </c>
      <c r="C11724" s="87" t="s">
        <v>152</v>
      </c>
      <c r="D11724" s="90">
        <v>152</v>
      </c>
    </row>
    <row r="11725" spans="1:4" ht="15" customHeight="1" x14ac:dyDescent="0.25">
      <c r="A11725" s="85" t="s">
        <v>6</v>
      </c>
      <c r="B11725" s="87" t="s">
        <v>366</v>
      </c>
      <c r="C11725" s="87" t="s">
        <v>153</v>
      </c>
      <c r="D11725" s="90">
        <v>121</v>
      </c>
    </row>
    <row r="11726" spans="1:4" ht="15" customHeight="1" x14ac:dyDescent="0.25">
      <c r="A11726" s="85" t="s">
        <v>6</v>
      </c>
      <c r="B11726" s="87" t="s">
        <v>366</v>
      </c>
      <c r="C11726" s="87" t="s">
        <v>154</v>
      </c>
      <c r="D11726" s="90">
        <v>212</v>
      </c>
    </row>
    <row r="11727" spans="1:4" ht="15" customHeight="1" x14ac:dyDescent="0.25">
      <c r="A11727" s="85" t="s">
        <v>6</v>
      </c>
      <c r="B11727" s="87" t="s">
        <v>366</v>
      </c>
      <c r="C11727" s="87" t="s">
        <v>155</v>
      </c>
      <c r="D11727" s="90">
        <v>190</v>
      </c>
    </row>
    <row r="11728" spans="1:4" ht="15" customHeight="1" x14ac:dyDescent="0.25">
      <c r="A11728" s="85" t="s">
        <v>6</v>
      </c>
      <c r="B11728" s="87" t="s">
        <v>366</v>
      </c>
      <c r="C11728" s="87" t="s">
        <v>156</v>
      </c>
      <c r="D11728" s="90">
        <v>125</v>
      </c>
    </row>
    <row r="11729" spans="1:4" ht="15" customHeight="1" x14ac:dyDescent="0.25">
      <c r="A11729" s="85" t="s">
        <v>6</v>
      </c>
      <c r="B11729" s="87" t="s">
        <v>366</v>
      </c>
      <c r="C11729" s="87" t="s">
        <v>157</v>
      </c>
      <c r="D11729" s="90">
        <v>125</v>
      </c>
    </row>
    <row r="11730" spans="1:4" ht="15" customHeight="1" x14ac:dyDescent="0.25">
      <c r="A11730" s="85" t="s">
        <v>6</v>
      </c>
      <c r="B11730" s="87" t="s">
        <v>366</v>
      </c>
      <c r="C11730" s="87" t="s">
        <v>158</v>
      </c>
      <c r="D11730" s="90">
        <v>103</v>
      </c>
    </row>
    <row r="11731" spans="1:4" ht="15" customHeight="1" x14ac:dyDescent="0.25">
      <c r="A11731" s="85" t="s">
        <v>6</v>
      </c>
      <c r="B11731" s="87" t="s">
        <v>366</v>
      </c>
      <c r="C11731" s="87" t="s">
        <v>159</v>
      </c>
      <c r="D11731" s="90">
        <v>158</v>
      </c>
    </row>
    <row r="11732" spans="1:4" ht="15" customHeight="1" x14ac:dyDescent="0.25">
      <c r="A11732" s="85" t="s">
        <v>6</v>
      </c>
      <c r="B11732" s="87" t="s">
        <v>366</v>
      </c>
      <c r="C11732" s="87" t="s">
        <v>160</v>
      </c>
      <c r="D11732" s="90">
        <v>180</v>
      </c>
    </row>
    <row r="11733" spans="1:4" ht="15" customHeight="1" x14ac:dyDescent="0.25">
      <c r="A11733" s="85" t="s">
        <v>6</v>
      </c>
      <c r="B11733" s="87" t="s">
        <v>366</v>
      </c>
      <c r="C11733" s="87" t="s">
        <v>161</v>
      </c>
      <c r="D11733" s="90">
        <v>203</v>
      </c>
    </row>
    <row r="11734" spans="1:4" ht="15" customHeight="1" x14ac:dyDescent="0.25">
      <c r="A11734" s="85" t="s">
        <v>6</v>
      </c>
      <c r="B11734" s="87" t="s">
        <v>366</v>
      </c>
      <c r="C11734" s="87" t="s">
        <v>162</v>
      </c>
      <c r="D11734" s="90">
        <v>114</v>
      </c>
    </row>
    <row r="11735" spans="1:4" ht="15" customHeight="1" x14ac:dyDescent="0.25">
      <c r="A11735" s="85" t="s">
        <v>6</v>
      </c>
      <c r="B11735" s="87" t="s">
        <v>366</v>
      </c>
      <c r="C11735" s="87" t="s">
        <v>163</v>
      </c>
      <c r="D11735" s="90">
        <v>49</v>
      </c>
    </row>
    <row r="11736" spans="1:4" ht="15" customHeight="1" x14ac:dyDescent="0.25">
      <c r="A11736" s="85" t="s">
        <v>6</v>
      </c>
      <c r="B11736" s="87" t="s">
        <v>366</v>
      </c>
      <c r="C11736" s="87" t="s">
        <v>164</v>
      </c>
      <c r="D11736" s="90">
        <v>42</v>
      </c>
    </row>
    <row r="11737" spans="1:4" ht="15" customHeight="1" x14ac:dyDescent="0.25">
      <c r="A11737" s="85" t="s">
        <v>6</v>
      </c>
      <c r="B11737" s="87" t="s">
        <v>366</v>
      </c>
      <c r="C11737" s="87" t="s">
        <v>165</v>
      </c>
      <c r="D11737" s="90">
        <v>66</v>
      </c>
    </row>
    <row r="11738" spans="1:4" ht="15" customHeight="1" x14ac:dyDescent="0.25">
      <c r="A11738" s="85" t="s">
        <v>6</v>
      </c>
      <c r="B11738" s="87" t="s">
        <v>366</v>
      </c>
      <c r="C11738" s="87" t="s">
        <v>166</v>
      </c>
      <c r="D11738" s="96">
        <v>28740</v>
      </c>
    </row>
    <row r="11739" spans="1:4" ht="15" customHeight="1" x14ac:dyDescent="0.25">
      <c r="A11739" s="85" t="s">
        <v>6</v>
      </c>
      <c r="B11739" s="87" t="s">
        <v>367</v>
      </c>
      <c r="C11739" s="87" t="s">
        <v>10</v>
      </c>
      <c r="D11739" s="90">
        <v>1064</v>
      </c>
    </row>
    <row r="11740" spans="1:4" ht="15" customHeight="1" x14ac:dyDescent="0.25">
      <c r="A11740" s="85" t="s">
        <v>6</v>
      </c>
      <c r="B11740" s="87" t="s">
        <v>367</v>
      </c>
      <c r="C11740" s="87" t="s">
        <v>150</v>
      </c>
      <c r="D11740" s="90">
        <v>252</v>
      </c>
    </row>
    <row r="11741" spans="1:4" ht="15" customHeight="1" x14ac:dyDescent="0.25">
      <c r="A11741" s="85" t="s">
        <v>6</v>
      </c>
      <c r="B11741" s="87" t="s">
        <v>367</v>
      </c>
      <c r="C11741" s="87" t="s">
        <v>151</v>
      </c>
      <c r="D11741" s="90">
        <v>109</v>
      </c>
    </row>
    <row r="11742" spans="1:4" ht="15" customHeight="1" x14ac:dyDescent="0.25">
      <c r="A11742" s="85" t="s">
        <v>6</v>
      </c>
      <c r="B11742" s="87" t="s">
        <v>367</v>
      </c>
      <c r="C11742" s="87" t="s">
        <v>152</v>
      </c>
      <c r="D11742" s="90">
        <v>123</v>
      </c>
    </row>
    <row r="11743" spans="1:4" ht="15" customHeight="1" x14ac:dyDescent="0.25">
      <c r="A11743" s="85" t="s">
        <v>6</v>
      </c>
      <c r="B11743" s="87" t="s">
        <v>367</v>
      </c>
      <c r="C11743" s="87" t="s">
        <v>153</v>
      </c>
      <c r="D11743" s="90">
        <v>114</v>
      </c>
    </row>
    <row r="11744" spans="1:4" ht="15" customHeight="1" x14ac:dyDescent="0.25">
      <c r="A11744" s="85" t="s">
        <v>6</v>
      </c>
      <c r="B11744" s="87" t="s">
        <v>367</v>
      </c>
      <c r="C11744" s="87" t="s">
        <v>154</v>
      </c>
      <c r="D11744" s="90">
        <v>70</v>
      </c>
    </row>
    <row r="11745" spans="1:4" ht="15" customHeight="1" x14ac:dyDescent="0.25">
      <c r="A11745" s="85" t="s">
        <v>6</v>
      </c>
      <c r="B11745" s="87" t="s">
        <v>367</v>
      </c>
      <c r="C11745" s="87" t="s">
        <v>155</v>
      </c>
      <c r="D11745" s="90">
        <v>27</v>
      </c>
    </row>
    <row r="11746" spans="1:4" ht="15" customHeight="1" x14ac:dyDescent="0.25">
      <c r="A11746" s="85" t="s">
        <v>6</v>
      </c>
      <c r="B11746" s="87" t="s">
        <v>367</v>
      </c>
      <c r="C11746" s="87" t="s">
        <v>156</v>
      </c>
      <c r="D11746" s="90">
        <v>68</v>
      </c>
    </row>
    <row r="11747" spans="1:4" ht="15" customHeight="1" x14ac:dyDescent="0.25">
      <c r="A11747" s="85" t="s">
        <v>6</v>
      </c>
      <c r="B11747" s="87" t="s">
        <v>367</v>
      </c>
      <c r="C11747" s="87" t="s">
        <v>157</v>
      </c>
      <c r="D11747" s="90">
        <v>66</v>
      </c>
    </row>
    <row r="11748" spans="1:4" ht="15" customHeight="1" x14ac:dyDescent="0.25">
      <c r="A11748" s="85" t="s">
        <v>6</v>
      </c>
      <c r="B11748" s="87" t="s">
        <v>367</v>
      </c>
      <c r="C11748" s="87" t="s">
        <v>158</v>
      </c>
      <c r="D11748" s="90">
        <v>45</v>
      </c>
    </row>
    <row r="11749" spans="1:4" ht="15" customHeight="1" x14ac:dyDescent="0.25">
      <c r="A11749" s="85" t="s">
        <v>6</v>
      </c>
      <c r="B11749" s="87" t="s">
        <v>367</v>
      </c>
      <c r="C11749" s="87" t="s">
        <v>159</v>
      </c>
      <c r="D11749" s="90">
        <v>39</v>
      </c>
    </row>
    <row r="11750" spans="1:4" ht="15" customHeight="1" x14ac:dyDescent="0.25">
      <c r="A11750" s="85" t="s">
        <v>6</v>
      </c>
      <c r="B11750" s="87" t="s">
        <v>367</v>
      </c>
      <c r="C11750" s="87" t="s">
        <v>160</v>
      </c>
      <c r="D11750" s="90">
        <v>40</v>
      </c>
    </row>
    <row r="11751" spans="1:4" ht="15" customHeight="1" x14ac:dyDescent="0.25">
      <c r="A11751" s="85" t="s">
        <v>6</v>
      </c>
      <c r="B11751" s="87" t="s">
        <v>367</v>
      </c>
      <c r="C11751" s="87" t="s">
        <v>161</v>
      </c>
      <c r="D11751" s="90">
        <v>47</v>
      </c>
    </row>
    <row r="11752" spans="1:4" ht="15" customHeight="1" x14ac:dyDescent="0.25">
      <c r="A11752" s="85" t="s">
        <v>6</v>
      </c>
      <c r="B11752" s="87" t="s">
        <v>367</v>
      </c>
      <c r="C11752" s="87" t="s">
        <v>162</v>
      </c>
      <c r="D11752" s="90">
        <v>41</v>
      </c>
    </row>
    <row r="11753" spans="1:4" ht="15" customHeight="1" x14ac:dyDescent="0.25">
      <c r="A11753" s="85" t="s">
        <v>6</v>
      </c>
      <c r="B11753" s="87" t="s">
        <v>367</v>
      </c>
      <c r="C11753" s="87" t="s">
        <v>163</v>
      </c>
      <c r="D11753" s="90">
        <v>18</v>
      </c>
    </row>
    <row r="11754" spans="1:4" ht="15" customHeight="1" x14ac:dyDescent="0.25">
      <c r="A11754" s="85" t="s">
        <v>6</v>
      </c>
      <c r="B11754" s="87" t="s">
        <v>367</v>
      </c>
      <c r="C11754" s="87" t="s">
        <v>164</v>
      </c>
      <c r="D11754" s="110" t="s">
        <v>43</v>
      </c>
    </row>
    <row r="11755" spans="1:4" ht="15" customHeight="1" x14ac:dyDescent="0.25">
      <c r="A11755" s="85" t="s">
        <v>6</v>
      </c>
      <c r="B11755" s="87" t="s">
        <v>367</v>
      </c>
      <c r="C11755" s="87" t="s">
        <v>165</v>
      </c>
      <c r="D11755" s="90">
        <v>5</v>
      </c>
    </row>
    <row r="11756" spans="1:4" ht="15" customHeight="1" x14ac:dyDescent="0.25">
      <c r="A11756" s="85" t="s">
        <v>6</v>
      </c>
      <c r="B11756" s="87" t="s">
        <v>367</v>
      </c>
      <c r="C11756" s="87" t="s">
        <v>166</v>
      </c>
      <c r="D11756" s="96">
        <v>22387</v>
      </c>
    </row>
    <row r="11757" spans="1:4" ht="15" customHeight="1" x14ac:dyDescent="0.25">
      <c r="A11757" s="85" t="s">
        <v>6</v>
      </c>
      <c r="B11757" s="87" t="s">
        <v>368</v>
      </c>
      <c r="C11757" s="87" t="s">
        <v>10</v>
      </c>
      <c r="D11757" s="90">
        <v>10042</v>
      </c>
    </row>
    <row r="11758" spans="1:4" ht="15" customHeight="1" x14ac:dyDescent="0.25">
      <c r="A11758" s="85" t="s">
        <v>6</v>
      </c>
      <c r="B11758" s="87" t="s">
        <v>368</v>
      </c>
      <c r="C11758" s="87" t="s">
        <v>150</v>
      </c>
      <c r="D11758" s="90">
        <v>2041</v>
      </c>
    </row>
    <row r="11759" spans="1:4" ht="15" customHeight="1" x14ac:dyDescent="0.25">
      <c r="A11759" s="85" t="s">
        <v>6</v>
      </c>
      <c r="B11759" s="87" t="s">
        <v>368</v>
      </c>
      <c r="C11759" s="87" t="s">
        <v>151</v>
      </c>
      <c r="D11759" s="90">
        <v>1152</v>
      </c>
    </row>
    <row r="11760" spans="1:4" ht="15" customHeight="1" x14ac:dyDescent="0.25">
      <c r="A11760" s="85" t="s">
        <v>6</v>
      </c>
      <c r="B11760" s="87" t="s">
        <v>368</v>
      </c>
      <c r="C11760" s="87" t="s">
        <v>152</v>
      </c>
      <c r="D11760" s="90">
        <v>942</v>
      </c>
    </row>
    <row r="11761" spans="1:4" ht="15" customHeight="1" x14ac:dyDescent="0.25">
      <c r="A11761" s="85" t="s">
        <v>6</v>
      </c>
      <c r="B11761" s="87" t="s">
        <v>368</v>
      </c>
      <c r="C11761" s="87" t="s">
        <v>153</v>
      </c>
      <c r="D11761" s="90">
        <v>499</v>
      </c>
    </row>
    <row r="11762" spans="1:4" ht="15" customHeight="1" x14ac:dyDescent="0.25">
      <c r="A11762" s="85" t="s">
        <v>6</v>
      </c>
      <c r="B11762" s="87" t="s">
        <v>368</v>
      </c>
      <c r="C11762" s="87" t="s">
        <v>154</v>
      </c>
      <c r="D11762" s="90">
        <v>423</v>
      </c>
    </row>
    <row r="11763" spans="1:4" ht="15" customHeight="1" x14ac:dyDescent="0.25">
      <c r="A11763" s="85" t="s">
        <v>6</v>
      </c>
      <c r="B11763" s="87" t="s">
        <v>368</v>
      </c>
      <c r="C11763" s="87" t="s">
        <v>155</v>
      </c>
      <c r="D11763" s="90">
        <v>544</v>
      </c>
    </row>
    <row r="11764" spans="1:4" ht="15" customHeight="1" x14ac:dyDescent="0.25">
      <c r="A11764" s="85" t="s">
        <v>6</v>
      </c>
      <c r="B11764" s="87" t="s">
        <v>368</v>
      </c>
      <c r="C11764" s="87" t="s">
        <v>156</v>
      </c>
      <c r="D11764" s="90">
        <v>393</v>
      </c>
    </row>
    <row r="11765" spans="1:4" ht="15" customHeight="1" x14ac:dyDescent="0.25">
      <c r="A11765" s="85" t="s">
        <v>6</v>
      </c>
      <c r="B11765" s="87" t="s">
        <v>368</v>
      </c>
      <c r="C11765" s="87" t="s">
        <v>157</v>
      </c>
      <c r="D11765" s="90">
        <v>340</v>
      </c>
    </row>
    <row r="11766" spans="1:4" ht="15" customHeight="1" x14ac:dyDescent="0.25">
      <c r="A11766" s="85" t="s">
        <v>6</v>
      </c>
      <c r="B11766" s="87" t="s">
        <v>368</v>
      </c>
      <c r="C11766" s="87" t="s">
        <v>158</v>
      </c>
      <c r="D11766" s="90">
        <v>235</v>
      </c>
    </row>
    <row r="11767" spans="1:4" ht="15" customHeight="1" x14ac:dyDescent="0.25">
      <c r="A11767" s="85" t="s">
        <v>6</v>
      </c>
      <c r="B11767" s="87" t="s">
        <v>368</v>
      </c>
      <c r="C11767" s="87" t="s">
        <v>159</v>
      </c>
      <c r="D11767" s="90">
        <v>605</v>
      </c>
    </row>
    <row r="11768" spans="1:4" ht="15" customHeight="1" x14ac:dyDescent="0.25">
      <c r="A11768" s="85" t="s">
        <v>6</v>
      </c>
      <c r="B11768" s="87" t="s">
        <v>368</v>
      </c>
      <c r="C11768" s="87" t="s">
        <v>160</v>
      </c>
      <c r="D11768" s="90">
        <v>783</v>
      </c>
    </row>
    <row r="11769" spans="1:4" ht="15" customHeight="1" x14ac:dyDescent="0.25">
      <c r="A11769" s="85" t="s">
        <v>6</v>
      </c>
      <c r="B11769" s="87" t="s">
        <v>368</v>
      </c>
      <c r="C11769" s="87" t="s">
        <v>161</v>
      </c>
      <c r="D11769" s="90">
        <v>796</v>
      </c>
    </row>
    <row r="11770" spans="1:4" ht="15" customHeight="1" x14ac:dyDescent="0.25">
      <c r="A11770" s="85" t="s">
        <v>6</v>
      </c>
      <c r="B11770" s="87" t="s">
        <v>368</v>
      </c>
      <c r="C11770" s="87" t="s">
        <v>162</v>
      </c>
      <c r="D11770" s="90">
        <v>545</v>
      </c>
    </row>
    <row r="11771" spans="1:4" ht="15" customHeight="1" x14ac:dyDescent="0.25">
      <c r="A11771" s="85" t="s">
        <v>6</v>
      </c>
      <c r="B11771" s="87" t="s">
        <v>368</v>
      </c>
      <c r="C11771" s="87" t="s">
        <v>163</v>
      </c>
      <c r="D11771" s="90">
        <v>209</v>
      </c>
    </row>
    <row r="11772" spans="1:4" ht="15" customHeight="1" x14ac:dyDescent="0.25">
      <c r="A11772" s="85" t="s">
        <v>6</v>
      </c>
      <c r="B11772" s="87" t="s">
        <v>368</v>
      </c>
      <c r="C11772" s="87" t="s">
        <v>164</v>
      </c>
      <c r="D11772" s="90">
        <v>298</v>
      </c>
    </row>
    <row r="11773" spans="1:4" ht="15" customHeight="1" x14ac:dyDescent="0.25">
      <c r="A11773" s="85" t="s">
        <v>6</v>
      </c>
      <c r="B11773" s="87" t="s">
        <v>368</v>
      </c>
      <c r="C11773" s="87" t="s">
        <v>165</v>
      </c>
      <c r="D11773" s="90">
        <v>237</v>
      </c>
    </row>
    <row r="11774" spans="1:4" ht="15" customHeight="1" x14ac:dyDescent="0.25">
      <c r="A11774" s="85" t="s">
        <v>6</v>
      </c>
      <c r="B11774" s="87" t="s">
        <v>368</v>
      </c>
      <c r="C11774" s="87" t="s">
        <v>166</v>
      </c>
      <c r="D11774" s="96">
        <v>30258</v>
      </c>
    </row>
    <row r="11775" spans="1:4" ht="15" customHeight="1" x14ac:dyDescent="0.25">
      <c r="A11775" s="85" t="s">
        <v>6</v>
      </c>
      <c r="B11775" s="87" t="s">
        <v>369</v>
      </c>
      <c r="C11775" s="87" t="s">
        <v>10</v>
      </c>
      <c r="D11775" s="90">
        <v>9117</v>
      </c>
    </row>
    <row r="11776" spans="1:4" ht="15" customHeight="1" x14ac:dyDescent="0.25">
      <c r="A11776" s="85" t="s">
        <v>6</v>
      </c>
      <c r="B11776" s="87" t="s">
        <v>369</v>
      </c>
      <c r="C11776" s="87" t="s">
        <v>150</v>
      </c>
      <c r="D11776" s="90">
        <v>1548</v>
      </c>
    </row>
    <row r="11777" spans="1:4" ht="15" customHeight="1" x14ac:dyDescent="0.25">
      <c r="A11777" s="85" t="s">
        <v>6</v>
      </c>
      <c r="B11777" s="87" t="s">
        <v>369</v>
      </c>
      <c r="C11777" s="87" t="s">
        <v>151</v>
      </c>
      <c r="D11777" s="90">
        <v>600</v>
      </c>
    </row>
    <row r="11778" spans="1:4" ht="15" customHeight="1" x14ac:dyDescent="0.25">
      <c r="A11778" s="85" t="s">
        <v>6</v>
      </c>
      <c r="B11778" s="87" t="s">
        <v>369</v>
      </c>
      <c r="C11778" s="87" t="s">
        <v>152</v>
      </c>
      <c r="D11778" s="90">
        <v>558</v>
      </c>
    </row>
    <row r="11779" spans="1:4" ht="15" customHeight="1" x14ac:dyDescent="0.25">
      <c r="A11779" s="85" t="s">
        <v>6</v>
      </c>
      <c r="B11779" s="87" t="s">
        <v>369</v>
      </c>
      <c r="C11779" s="87" t="s">
        <v>153</v>
      </c>
      <c r="D11779" s="90">
        <v>512</v>
      </c>
    </row>
    <row r="11780" spans="1:4" ht="15" customHeight="1" x14ac:dyDescent="0.25">
      <c r="A11780" s="85" t="s">
        <v>6</v>
      </c>
      <c r="B11780" s="87" t="s">
        <v>369</v>
      </c>
      <c r="C11780" s="87" t="s">
        <v>154</v>
      </c>
      <c r="D11780" s="90">
        <v>381</v>
      </c>
    </row>
    <row r="11781" spans="1:4" ht="15" customHeight="1" x14ac:dyDescent="0.25">
      <c r="A11781" s="85" t="s">
        <v>6</v>
      </c>
      <c r="B11781" s="87" t="s">
        <v>369</v>
      </c>
      <c r="C11781" s="87" t="s">
        <v>155</v>
      </c>
      <c r="D11781" s="90">
        <v>606</v>
      </c>
    </row>
    <row r="11782" spans="1:4" ht="15" customHeight="1" x14ac:dyDescent="0.25">
      <c r="A11782" s="85" t="s">
        <v>6</v>
      </c>
      <c r="B11782" s="87" t="s">
        <v>369</v>
      </c>
      <c r="C11782" s="87" t="s">
        <v>156</v>
      </c>
      <c r="D11782" s="90">
        <v>252</v>
      </c>
    </row>
    <row r="11783" spans="1:4" ht="15" customHeight="1" x14ac:dyDescent="0.25">
      <c r="A11783" s="85" t="s">
        <v>6</v>
      </c>
      <c r="B11783" s="87" t="s">
        <v>369</v>
      </c>
      <c r="C11783" s="87" t="s">
        <v>157</v>
      </c>
      <c r="D11783" s="90">
        <v>359</v>
      </c>
    </row>
    <row r="11784" spans="1:4" ht="15" customHeight="1" x14ac:dyDescent="0.25">
      <c r="A11784" s="85" t="s">
        <v>6</v>
      </c>
      <c r="B11784" s="87" t="s">
        <v>369</v>
      </c>
      <c r="C11784" s="87" t="s">
        <v>158</v>
      </c>
      <c r="D11784" s="90">
        <v>269</v>
      </c>
    </row>
    <row r="11785" spans="1:4" ht="15" customHeight="1" x14ac:dyDescent="0.25">
      <c r="A11785" s="85" t="s">
        <v>6</v>
      </c>
      <c r="B11785" s="87" t="s">
        <v>369</v>
      </c>
      <c r="C11785" s="87" t="s">
        <v>159</v>
      </c>
      <c r="D11785" s="90">
        <v>570</v>
      </c>
    </row>
    <row r="11786" spans="1:4" ht="15" customHeight="1" x14ac:dyDescent="0.25">
      <c r="A11786" s="85" t="s">
        <v>6</v>
      </c>
      <c r="B11786" s="87" t="s">
        <v>369</v>
      </c>
      <c r="C11786" s="87" t="s">
        <v>160</v>
      </c>
      <c r="D11786" s="90">
        <v>565</v>
      </c>
    </row>
    <row r="11787" spans="1:4" ht="15" customHeight="1" x14ac:dyDescent="0.25">
      <c r="A11787" s="85" t="s">
        <v>6</v>
      </c>
      <c r="B11787" s="87" t="s">
        <v>369</v>
      </c>
      <c r="C11787" s="87" t="s">
        <v>161</v>
      </c>
      <c r="D11787" s="90">
        <v>838</v>
      </c>
    </row>
    <row r="11788" spans="1:4" ht="15" customHeight="1" x14ac:dyDescent="0.25">
      <c r="A11788" s="85" t="s">
        <v>6</v>
      </c>
      <c r="B11788" s="87" t="s">
        <v>369</v>
      </c>
      <c r="C11788" s="87" t="s">
        <v>162</v>
      </c>
      <c r="D11788" s="90">
        <v>683</v>
      </c>
    </row>
    <row r="11789" spans="1:4" ht="15" customHeight="1" x14ac:dyDescent="0.25">
      <c r="A11789" s="85" t="s">
        <v>6</v>
      </c>
      <c r="B11789" s="87" t="s">
        <v>369</v>
      </c>
      <c r="C11789" s="87" t="s">
        <v>163</v>
      </c>
      <c r="D11789" s="90">
        <v>387</v>
      </c>
    </row>
    <row r="11790" spans="1:4" ht="15" customHeight="1" x14ac:dyDescent="0.25">
      <c r="A11790" s="85" t="s">
        <v>6</v>
      </c>
      <c r="B11790" s="87" t="s">
        <v>369</v>
      </c>
      <c r="C11790" s="87" t="s">
        <v>164</v>
      </c>
      <c r="D11790" s="90">
        <v>330</v>
      </c>
    </row>
    <row r="11791" spans="1:4" ht="15" customHeight="1" x14ac:dyDescent="0.25">
      <c r="A11791" s="85" t="s">
        <v>6</v>
      </c>
      <c r="B11791" s="87" t="s">
        <v>369</v>
      </c>
      <c r="C11791" s="87" t="s">
        <v>165</v>
      </c>
      <c r="D11791" s="90">
        <v>659</v>
      </c>
    </row>
    <row r="11792" spans="1:4" ht="15" customHeight="1" x14ac:dyDescent="0.25">
      <c r="A11792" s="85" t="s">
        <v>6</v>
      </c>
      <c r="B11792" s="87" t="s">
        <v>369</v>
      </c>
      <c r="C11792" s="87" t="s">
        <v>166</v>
      </c>
      <c r="D11792" s="96">
        <v>42348</v>
      </c>
    </row>
    <row r="11793" spans="1:4" ht="15" customHeight="1" x14ac:dyDescent="0.25">
      <c r="A11793" s="85" t="s">
        <v>6</v>
      </c>
      <c r="B11793" s="87" t="s">
        <v>406</v>
      </c>
      <c r="C11793" s="87" t="s">
        <v>10</v>
      </c>
      <c r="D11793" s="90">
        <v>4351</v>
      </c>
    </row>
    <row r="11794" spans="1:4" ht="15" customHeight="1" x14ac:dyDescent="0.25">
      <c r="A11794" s="85" t="s">
        <v>6</v>
      </c>
      <c r="B11794" s="87" t="s">
        <v>406</v>
      </c>
      <c r="C11794" s="87" t="s">
        <v>150</v>
      </c>
      <c r="D11794" s="90">
        <v>1117</v>
      </c>
    </row>
    <row r="11795" spans="1:4" ht="15" customHeight="1" x14ac:dyDescent="0.25">
      <c r="A11795" s="85" t="s">
        <v>6</v>
      </c>
      <c r="B11795" s="87" t="s">
        <v>406</v>
      </c>
      <c r="C11795" s="87" t="s">
        <v>151</v>
      </c>
      <c r="D11795" s="90">
        <v>315</v>
      </c>
    </row>
    <row r="11796" spans="1:4" ht="15" customHeight="1" x14ac:dyDescent="0.25">
      <c r="A11796" s="85" t="s">
        <v>6</v>
      </c>
      <c r="B11796" s="87" t="s">
        <v>406</v>
      </c>
      <c r="C11796" s="87" t="s">
        <v>152</v>
      </c>
      <c r="D11796" s="90">
        <v>504</v>
      </c>
    </row>
    <row r="11797" spans="1:4" ht="15" customHeight="1" x14ac:dyDescent="0.25">
      <c r="A11797" s="85" t="s">
        <v>6</v>
      </c>
      <c r="B11797" s="87" t="s">
        <v>406</v>
      </c>
      <c r="C11797" s="87" t="s">
        <v>153</v>
      </c>
      <c r="D11797" s="90">
        <v>320</v>
      </c>
    </row>
    <row r="11798" spans="1:4" ht="15" customHeight="1" x14ac:dyDescent="0.25">
      <c r="A11798" s="85" t="s">
        <v>6</v>
      </c>
      <c r="B11798" s="87" t="s">
        <v>406</v>
      </c>
      <c r="C11798" s="87" t="s">
        <v>154</v>
      </c>
      <c r="D11798" s="90">
        <v>196</v>
      </c>
    </row>
    <row r="11799" spans="1:4" ht="15" customHeight="1" x14ac:dyDescent="0.25">
      <c r="A11799" s="85" t="s">
        <v>6</v>
      </c>
      <c r="B11799" s="87" t="s">
        <v>406</v>
      </c>
      <c r="C11799" s="87" t="s">
        <v>155</v>
      </c>
      <c r="D11799" s="90">
        <v>280</v>
      </c>
    </row>
    <row r="11800" spans="1:4" ht="15" customHeight="1" x14ac:dyDescent="0.25">
      <c r="A11800" s="85" t="s">
        <v>6</v>
      </c>
      <c r="B11800" s="87" t="s">
        <v>406</v>
      </c>
      <c r="C11800" s="87" t="s">
        <v>156</v>
      </c>
      <c r="D11800" s="90">
        <v>176</v>
      </c>
    </row>
    <row r="11801" spans="1:4" ht="15" customHeight="1" x14ac:dyDescent="0.25">
      <c r="A11801" s="85" t="s">
        <v>6</v>
      </c>
      <c r="B11801" s="87" t="s">
        <v>406</v>
      </c>
      <c r="C11801" s="87" t="s">
        <v>157</v>
      </c>
      <c r="D11801" s="90">
        <v>164</v>
      </c>
    </row>
    <row r="11802" spans="1:4" ht="15" customHeight="1" x14ac:dyDescent="0.25">
      <c r="A11802" s="85" t="s">
        <v>6</v>
      </c>
      <c r="B11802" s="87" t="s">
        <v>406</v>
      </c>
      <c r="C11802" s="87" t="s">
        <v>158</v>
      </c>
      <c r="D11802" s="90">
        <v>138</v>
      </c>
    </row>
    <row r="11803" spans="1:4" ht="15" customHeight="1" x14ac:dyDescent="0.25">
      <c r="A11803" s="85" t="s">
        <v>6</v>
      </c>
      <c r="B11803" s="87" t="s">
        <v>406</v>
      </c>
      <c r="C11803" s="87" t="s">
        <v>159</v>
      </c>
      <c r="D11803" s="90">
        <v>291</v>
      </c>
    </row>
    <row r="11804" spans="1:4" ht="15" customHeight="1" x14ac:dyDescent="0.25">
      <c r="A11804" s="85" t="s">
        <v>6</v>
      </c>
      <c r="B11804" s="87" t="s">
        <v>406</v>
      </c>
      <c r="C11804" s="87" t="s">
        <v>160</v>
      </c>
      <c r="D11804" s="90">
        <v>365</v>
      </c>
    </row>
    <row r="11805" spans="1:4" ht="15" customHeight="1" x14ac:dyDescent="0.25">
      <c r="A11805" s="85" t="s">
        <v>6</v>
      </c>
      <c r="B11805" s="87" t="s">
        <v>406</v>
      </c>
      <c r="C11805" s="87" t="s">
        <v>161</v>
      </c>
      <c r="D11805" s="90">
        <v>212</v>
      </c>
    </row>
    <row r="11806" spans="1:4" ht="15" customHeight="1" x14ac:dyDescent="0.25">
      <c r="A11806" s="85" t="s">
        <v>6</v>
      </c>
      <c r="B11806" s="87" t="s">
        <v>406</v>
      </c>
      <c r="C11806" s="87" t="s">
        <v>162</v>
      </c>
      <c r="D11806" s="90">
        <v>117</v>
      </c>
    </row>
    <row r="11807" spans="1:4" ht="15" customHeight="1" x14ac:dyDescent="0.25">
      <c r="A11807" s="85" t="s">
        <v>6</v>
      </c>
      <c r="B11807" s="87" t="s">
        <v>406</v>
      </c>
      <c r="C11807" s="87" t="s">
        <v>163</v>
      </c>
      <c r="D11807" s="90">
        <v>87</v>
      </c>
    </row>
    <row r="11808" spans="1:4" ht="15" customHeight="1" x14ac:dyDescent="0.25">
      <c r="A11808" s="85" t="s">
        <v>6</v>
      </c>
      <c r="B11808" s="87" t="s">
        <v>406</v>
      </c>
      <c r="C11808" s="87" t="s">
        <v>164</v>
      </c>
      <c r="D11808" s="90">
        <v>35</v>
      </c>
    </row>
    <row r="11809" spans="1:4" ht="15" customHeight="1" x14ac:dyDescent="0.25">
      <c r="A11809" s="85" t="s">
        <v>6</v>
      </c>
      <c r="B11809" s="87" t="s">
        <v>406</v>
      </c>
      <c r="C11809" s="87" t="s">
        <v>165</v>
      </c>
      <c r="D11809" s="90">
        <v>34</v>
      </c>
    </row>
    <row r="11810" spans="1:4" ht="15" customHeight="1" x14ac:dyDescent="0.25">
      <c r="A11810" s="85" t="s">
        <v>6</v>
      </c>
      <c r="B11810" s="87" t="s">
        <v>406</v>
      </c>
      <c r="C11810" s="87" t="s">
        <v>166</v>
      </c>
      <c r="D11810" s="96">
        <v>24152</v>
      </c>
    </row>
    <row r="11811" spans="1:4" ht="15" customHeight="1" x14ac:dyDescent="0.25">
      <c r="A11811" s="85" t="s">
        <v>6</v>
      </c>
      <c r="B11811" s="87" t="s">
        <v>372</v>
      </c>
      <c r="C11811" s="87" t="s">
        <v>10</v>
      </c>
      <c r="D11811" s="90">
        <v>12529</v>
      </c>
    </row>
    <row r="11812" spans="1:4" ht="15" customHeight="1" x14ac:dyDescent="0.25">
      <c r="A11812" s="85" t="s">
        <v>6</v>
      </c>
      <c r="B11812" s="87" t="s">
        <v>372</v>
      </c>
      <c r="C11812" s="87" t="s">
        <v>150</v>
      </c>
      <c r="D11812" s="90">
        <v>2039</v>
      </c>
    </row>
    <row r="11813" spans="1:4" ht="15" customHeight="1" x14ac:dyDescent="0.25">
      <c r="A11813" s="85" t="s">
        <v>6</v>
      </c>
      <c r="B11813" s="87" t="s">
        <v>372</v>
      </c>
      <c r="C11813" s="87" t="s">
        <v>151</v>
      </c>
      <c r="D11813" s="90">
        <v>672</v>
      </c>
    </row>
    <row r="11814" spans="1:4" ht="15" customHeight="1" x14ac:dyDescent="0.25">
      <c r="A11814" s="85" t="s">
        <v>6</v>
      </c>
      <c r="B11814" s="87" t="s">
        <v>372</v>
      </c>
      <c r="C11814" s="87" t="s">
        <v>152</v>
      </c>
      <c r="D11814" s="90">
        <v>444</v>
      </c>
    </row>
    <row r="11815" spans="1:4" ht="15" customHeight="1" x14ac:dyDescent="0.25">
      <c r="A11815" s="85" t="s">
        <v>6</v>
      </c>
      <c r="B11815" s="87" t="s">
        <v>372</v>
      </c>
      <c r="C11815" s="87" t="s">
        <v>153</v>
      </c>
      <c r="D11815" s="90">
        <v>601</v>
      </c>
    </row>
    <row r="11816" spans="1:4" ht="15" customHeight="1" x14ac:dyDescent="0.25">
      <c r="A11816" s="85" t="s">
        <v>6</v>
      </c>
      <c r="B11816" s="87" t="s">
        <v>372</v>
      </c>
      <c r="C11816" s="87" t="s">
        <v>154</v>
      </c>
      <c r="D11816" s="90">
        <v>523</v>
      </c>
    </row>
    <row r="11817" spans="1:4" ht="15" customHeight="1" x14ac:dyDescent="0.25">
      <c r="A11817" s="85" t="s">
        <v>6</v>
      </c>
      <c r="B11817" s="87" t="s">
        <v>372</v>
      </c>
      <c r="C11817" s="87" t="s">
        <v>155</v>
      </c>
      <c r="D11817" s="90">
        <v>538</v>
      </c>
    </row>
    <row r="11818" spans="1:4" ht="15" customHeight="1" x14ac:dyDescent="0.25">
      <c r="A11818" s="85" t="s">
        <v>6</v>
      </c>
      <c r="B11818" s="87" t="s">
        <v>372</v>
      </c>
      <c r="C11818" s="87" t="s">
        <v>156</v>
      </c>
      <c r="D11818" s="90">
        <v>457</v>
      </c>
    </row>
    <row r="11819" spans="1:4" ht="15" customHeight="1" x14ac:dyDescent="0.25">
      <c r="A11819" s="85" t="s">
        <v>6</v>
      </c>
      <c r="B11819" s="87" t="s">
        <v>372</v>
      </c>
      <c r="C11819" s="87" t="s">
        <v>157</v>
      </c>
      <c r="D11819" s="90">
        <v>419</v>
      </c>
    </row>
    <row r="11820" spans="1:4" ht="15" customHeight="1" x14ac:dyDescent="0.25">
      <c r="A11820" s="85" t="s">
        <v>6</v>
      </c>
      <c r="B11820" s="87" t="s">
        <v>372</v>
      </c>
      <c r="C11820" s="87" t="s">
        <v>158</v>
      </c>
      <c r="D11820" s="90">
        <v>421</v>
      </c>
    </row>
    <row r="11821" spans="1:4" ht="15" customHeight="1" x14ac:dyDescent="0.25">
      <c r="A11821" s="85" t="s">
        <v>6</v>
      </c>
      <c r="B11821" s="87" t="s">
        <v>372</v>
      </c>
      <c r="C11821" s="87" t="s">
        <v>159</v>
      </c>
      <c r="D11821" s="90">
        <v>1015</v>
      </c>
    </row>
    <row r="11822" spans="1:4" ht="15" customHeight="1" x14ac:dyDescent="0.25">
      <c r="A11822" s="85" t="s">
        <v>6</v>
      </c>
      <c r="B11822" s="87" t="s">
        <v>372</v>
      </c>
      <c r="C11822" s="87" t="s">
        <v>160</v>
      </c>
      <c r="D11822" s="90">
        <v>1297</v>
      </c>
    </row>
    <row r="11823" spans="1:4" ht="15" customHeight="1" x14ac:dyDescent="0.25">
      <c r="A11823" s="85" t="s">
        <v>6</v>
      </c>
      <c r="B11823" s="87" t="s">
        <v>372</v>
      </c>
      <c r="C11823" s="87" t="s">
        <v>161</v>
      </c>
      <c r="D11823" s="90">
        <v>1161</v>
      </c>
    </row>
    <row r="11824" spans="1:4" ht="15" customHeight="1" x14ac:dyDescent="0.25">
      <c r="A11824" s="85" t="s">
        <v>6</v>
      </c>
      <c r="B11824" s="87" t="s">
        <v>372</v>
      </c>
      <c r="C11824" s="87" t="s">
        <v>162</v>
      </c>
      <c r="D11824" s="90">
        <v>738</v>
      </c>
    </row>
    <row r="11825" spans="1:4" ht="15" customHeight="1" x14ac:dyDescent="0.25">
      <c r="A11825" s="85" t="s">
        <v>6</v>
      </c>
      <c r="B11825" s="87" t="s">
        <v>372</v>
      </c>
      <c r="C11825" s="87" t="s">
        <v>163</v>
      </c>
      <c r="D11825" s="90">
        <v>545</v>
      </c>
    </row>
    <row r="11826" spans="1:4" ht="15" customHeight="1" x14ac:dyDescent="0.25">
      <c r="A11826" s="85" t="s">
        <v>6</v>
      </c>
      <c r="B11826" s="87" t="s">
        <v>372</v>
      </c>
      <c r="C11826" s="87" t="s">
        <v>164</v>
      </c>
      <c r="D11826" s="90">
        <v>548</v>
      </c>
    </row>
    <row r="11827" spans="1:4" ht="15" customHeight="1" x14ac:dyDescent="0.25">
      <c r="A11827" s="85" t="s">
        <v>6</v>
      </c>
      <c r="B11827" s="87" t="s">
        <v>372</v>
      </c>
      <c r="C11827" s="87" t="s">
        <v>165</v>
      </c>
      <c r="D11827" s="90">
        <v>1111</v>
      </c>
    </row>
    <row r="11828" spans="1:4" ht="15" customHeight="1" x14ac:dyDescent="0.25">
      <c r="A11828" s="85" t="s">
        <v>6</v>
      </c>
      <c r="B11828" s="87" t="s">
        <v>372</v>
      </c>
      <c r="C11828" s="87" t="s">
        <v>166</v>
      </c>
      <c r="D11828" s="96">
        <v>52554</v>
      </c>
    </row>
    <row r="11829" spans="1:4" ht="15" customHeight="1" x14ac:dyDescent="0.25">
      <c r="A11829" s="85" t="s">
        <v>6</v>
      </c>
      <c r="B11829" s="87" t="s">
        <v>373</v>
      </c>
      <c r="C11829" s="87" t="s">
        <v>10</v>
      </c>
      <c r="D11829" s="90">
        <v>10381</v>
      </c>
    </row>
    <row r="11830" spans="1:4" ht="15" customHeight="1" x14ac:dyDescent="0.25">
      <c r="A11830" s="85" t="s">
        <v>6</v>
      </c>
      <c r="B11830" s="87" t="s">
        <v>373</v>
      </c>
      <c r="C11830" s="87" t="s">
        <v>150</v>
      </c>
      <c r="D11830" s="90">
        <v>2460</v>
      </c>
    </row>
    <row r="11831" spans="1:4" ht="15" customHeight="1" x14ac:dyDescent="0.25">
      <c r="A11831" s="85" t="s">
        <v>6</v>
      </c>
      <c r="B11831" s="87" t="s">
        <v>373</v>
      </c>
      <c r="C11831" s="87" t="s">
        <v>151</v>
      </c>
      <c r="D11831" s="90">
        <v>1003</v>
      </c>
    </row>
    <row r="11832" spans="1:4" ht="15" customHeight="1" x14ac:dyDescent="0.25">
      <c r="A11832" s="85" t="s">
        <v>6</v>
      </c>
      <c r="B11832" s="87" t="s">
        <v>373</v>
      </c>
      <c r="C11832" s="87" t="s">
        <v>152</v>
      </c>
      <c r="D11832" s="90">
        <v>933</v>
      </c>
    </row>
    <row r="11833" spans="1:4" ht="15" customHeight="1" x14ac:dyDescent="0.25">
      <c r="A11833" s="85" t="s">
        <v>6</v>
      </c>
      <c r="B11833" s="87" t="s">
        <v>373</v>
      </c>
      <c r="C11833" s="87" t="s">
        <v>153</v>
      </c>
      <c r="D11833" s="90">
        <v>751</v>
      </c>
    </row>
    <row r="11834" spans="1:4" ht="15" customHeight="1" x14ac:dyDescent="0.25">
      <c r="A11834" s="85" t="s">
        <v>6</v>
      </c>
      <c r="B11834" s="87" t="s">
        <v>373</v>
      </c>
      <c r="C11834" s="87" t="s">
        <v>154</v>
      </c>
      <c r="D11834" s="90">
        <v>579</v>
      </c>
    </row>
    <row r="11835" spans="1:4" ht="15" customHeight="1" x14ac:dyDescent="0.25">
      <c r="A11835" s="85" t="s">
        <v>6</v>
      </c>
      <c r="B11835" s="87" t="s">
        <v>373</v>
      </c>
      <c r="C11835" s="87" t="s">
        <v>155</v>
      </c>
      <c r="D11835" s="90">
        <v>470</v>
      </c>
    </row>
    <row r="11836" spans="1:4" ht="15" customHeight="1" x14ac:dyDescent="0.25">
      <c r="A11836" s="85" t="s">
        <v>6</v>
      </c>
      <c r="B11836" s="87" t="s">
        <v>373</v>
      </c>
      <c r="C11836" s="87" t="s">
        <v>156</v>
      </c>
      <c r="D11836" s="90">
        <v>404</v>
      </c>
    </row>
    <row r="11837" spans="1:4" ht="15" customHeight="1" x14ac:dyDescent="0.25">
      <c r="A11837" s="85" t="s">
        <v>6</v>
      </c>
      <c r="B11837" s="87" t="s">
        <v>373</v>
      </c>
      <c r="C11837" s="87" t="s">
        <v>157</v>
      </c>
      <c r="D11837" s="90">
        <v>417</v>
      </c>
    </row>
    <row r="11838" spans="1:4" ht="15" customHeight="1" x14ac:dyDescent="0.25">
      <c r="A11838" s="85" t="s">
        <v>6</v>
      </c>
      <c r="B11838" s="87" t="s">
        <v>373</v>
      </c>
      <c r="C11838" s="87" t="s">
        <v>158</v>
      </c>
      <c r="D11838" s="90">
        <v>319</v>
      </c>
    </row>
    <row r="11839" spans="1:4" ht="15" customHeight="1" x14ac:dyDescent="0.25">
      <c r="A11839" s="85" t="s">
        <v>6</v>
      </c>
      <c r="B11839" s="87" t="s">
        <v>373</v>
      </c>
      <c r="C11839" s="87" t="s">
        <v>159</v>
      </c>
      <c r="D11839" s="90">
        <v>463</v>
      </c>
    </row>
    <row r="11840" spans="1:4" ht="15" customHeight="1" x14ac:dyDescent="0.25">
      <c r="A11840" s="85" t="s">
        <v>6</v>
      </c>
      <c r="B11840" s="87" t="s">
        <v>373</v>
      </c>
      <c r="C11840" s="87" t="s">
        <v>160</v>
      </c>
      <c r="D11840" s="90">
        <v>709</v>
      </c>
    </row>
    <row r="11841" spans="1:4" ht="15" customHeight="1" x14ac:dyDescent="0.25">
      <c r="A11841" s="85" t="s">
        <v>6</v>
      </c>
      <c r="B11841" s="87" t="s">
        <v>373</v>
      </c>
      <c r="C11841" s="87" t="s">
        <v>161</v>
      </c>
      <c r="D11841" s="90">
        <v>878</v>
      </c>
    </row>
    <row r="11842" spans="1:4" ht="15" customHeight="1" x14ac:dyDescent="0.25">
      <c r="A11842" s="85" t="s">
        <v>6</v>
      </c>
      <c r="B11842" s="87" t="s">
        <v>373</v>
      </c>
      <c r="C11842" s="87" t="s">
        <v>162</v>
      </c>
      <c r="D11842" s="90">
        <v>444</v>
      </c>
    </row>
    <row r="11843" spans="1:4" ht="15" customHeight="1" x14ac:dyDescent="0.25">
      <c r="A11843" s="85" t="s">
        <v>6</v>
      </c>
      <c r="B11843" s="87" t="s">
        <v>373</v>
      </c>
      <c r="C11843" s="87" t="s">
        <v>163</v>
      </c>
      <c r="D11843" s="90">
        <v>177</v>
      </c>
    </row>
    <row r="11844" spans="1:4" ht="15" customHeight="1" x14ac:dyDescent="0.25">
      <c r="A11844" s="85" t="s">
        <v>6</v>
      </c>
      <c r="B11844" s="87" t="s">
        <v>373</v>
      </c>
      <c r="C11844" s="87" t="s">
        <v>164</v>
      </c>
      <c r="D11844" s="90">
        <v>284</v>
      </c>
    </row>
    <row r="11845" spans="1:4" ht="15" customHeight="1" x14ac:dyDescent="0.25">
      <c r="A11845" s="85" t="s">
        <v>6</v>
      </c>
      <c r="B11845" s="87" t="s">
        <v>373</v>
      </c>
      <c r="C11845" s="87" t="s">
        <v>165</v>
      </c>
      <c r="D11845" s="90">
        <v>90</v>
      </c>
    </row>
    <row r="11846" spans="1:4" ht="15" customHeight="1" x14ac:dyDescent="0.25">
      <c r="A11846" s="85" t="s">
        <v>6</v>
      </c>
      <c r="B11846" s="87" t="s">
        <v>373</v>
      </c>
      <c r="C11846" s="87" t="s">
        <v>166</v>
      </c>
      <c r="D11846" s="96">
        <v>25960</v>
      </c>
    </row>
    <row r="11847" spans="1:4" ht="15" customHeight="1" x14ac:dyDescent="0.25">
      <c r="A11847" s="85" t="s">
        <v>6</v>
      </c>
      <c r="B11847" s="87" t="s">
        <v>374</v>
      </c>
      <c r="C11847" s="87" t="s">
        <v>10</v>
      </c>
      <c r="D11847" s="90">
        <v>21504</v>
      </c>
    </row>
    <row r="11848" spans="1:4" ht="15" customHeight="1" x14ac:dyDescent="0.25">
      <c r="A11848" s="85" t="s">
        <v>6</v>
      </c>
      <c r="B11848" s="87" t="s">
        <v>374</v>
      </c>
      <c r="C11848" s="87" t="s">
        <v>150</v>
      </c>
      <c r="D11848" s="90">
        <v>5347</v>
      </c>
    </row>
    <row r="11849" spans="1:4" ht="15" customHeight="1" x14ac:dyDescent="0.25">
      <c r="A11849" s="85" t="s">
        <v>6</v>
      </c>
      <c r="B11849" s="87" t="s">
        <v>374</v>
      </c>
      <c r="C11849" s="87" t="s">
        <v>151</v>
      </c>
      <c r="D11849" s="90">
        <v>2010</v>
      </c>
    </row>
    <row r="11850" spans="1:4" ht="15" customHeight="1" x14ac:dyDescent="0.25">
      <c r="A11850" s="85" t="s">
        <v>6</v>
      </c>
      <c r="B11850" s="87" t="s">
        <v>374</v>
      </c>
      <c r="C11850" s="87" t="s">
        <v>152</v>
      </c>
      <c r="D11850" s="90">
        <v>2118</v>
      </c>
    </row>
    <row r="11851" spans="1:4" ht="15" customHeight="1" x14ac:dyDescent="0.25">
      <c r="A11851" s="85" t="s">
        <v>6</v>
      </c>
      <c r="B11851" s="87" t="s">
        <v>374</v>
      </c>
      <c r="C11851" s="87" t="s">
        <v>153</v>
      </c>
      <c r="D11851" s="90">
        <v>1311</v>
      </c>
    </row>
    <row r="11852" spans="1:4" ht="15" customHeight="1" x14ac:dyDescent="0.25">
      <c r="A11852" s="85" t="s">
        <v>6</v>
      </c>
      <c r="B11852" s="87" t="s">
        <v>374</v>
      </c>
      <c r="C11852" s="87" t="s">
        <v>154</v>
      </c>
      <c r="D11852" s="90">
        <v>1084</v>
      </c>
    </row>
    <row r="11853" spans="1:4" ht="15" customHeight="1" x14ac:dyDescent="0.25">
      <c r="A11853" s="85" t="s">
        <v>6</v>
      </c>
      <c r="B11853" s="87" t="s">
        <v>374</v>
      </c>
      <c r="C11853" s="87" t="s">
        <v>155</v>
      </c>
      <c r="D11853" s="90">
        <v>1279</v>
      </c>
    </row>
    <row r="11854" spans="1:4" ht="15" customHeight="1" x14ac:dyDescent="0.25">
      <c r="A11854" s="85" t="s">
        <v>6</v>
      </c>
      <c r="B11854" s="87" t="s">
        <v>374</v>
      </c>
      <c r="C11854" s="87" t="s">
        <v>156</v>
      </c>
      <c r="D11854" s="90">
        <v>1134</v>
      </c>
    </row>
    <row r="11855" spans="1:4" ht="15" customHeight="1" x14ac:dyDescent="0.25">
      <c r="A11855" s="85" t="s">
        <v>6</v>
      </c>
      <c r="B11855" s="87" t="s">
        <v>374</v>
      </c>
      <c r="C11855" s="87" t="s">
        <v>157</v>
      </c>
      <c r="D11855" s="90">
        <v>869</v>
      </c>
    </row>
    <row r="11856" spans="1:4" ht="15" customHeight="1" x14ac:dyDescent="0.25">
      <c r="A11856" s="85" t="s">
        <v>6</v>
      </c>
      <c r="B11856" s="87" t="s">
        <v>374</v>
      </c>
      <c r="C11856" s="87" t="s">
        <v>158</v>
      </c>
      <c r="D11856" s="90">
        <v>551</v>
      </c>
    </row>
    <row r="11857" spans="1:4" ht="15" customHeight="1" x14ac:dyDescent="0.25">
      <c r="A11857" s="85" t="s">
        <v>6</v>
      </c>
      <c r="B11857" s="87" t="s">
        <v>374</v>
      </c>
      <c r="C11857" s="87" t="s">
        <v>159</v>
      </c>
      <c r="D11857" s="90">
        <v>1109</v>
      </c>
    </row>
    <row r="11858" spans="1:4" ht="15" customHeight="1" x14ac:dyDescent="0.25">
      <c r="A11858" s="85" t="s">
        <v>6</v>
      </c>
      <c r="B11858" s="87" t="s">
        <v>374</v>
      </c>
      <c r="C11858" s="87" t="s">
        <v>160</v>
      </c>
      <c r="D11858" s="90">
        <v>1424</v>
      </c>
    </row>
    <row r="11859" spans="1:4" ht="15" customHeight="1" x14ac:dyDescent="0.25">
      <c r="A11859" s="85" t="s">
        <v>6</v>
      </c>
      <c r="B11859" s="87" t="s">
        <v>374</v>
      </c>
      <c r="C11859" s="87" t="s">
        <v>161</v>
      </c>
      <c r="D11859" s="90">
        <v>1567</v>
      </c>
    </row>
    <row r="11860" spans="1:4" ht="15" customHeight="1" x14ac:dyDescent="0.25">
      <c r="A11860" s="85" t="s">
        <v>6</v>
      </c>
      <c r="B11860" s="87" t="s">
        <v>374</v>
      </c>
      <c r="C11860" s="87" t="s">
        <v>162</v>
      </c>
      <c r="D11860" s="90">
        <v>801</v>
      </c>
    </row>
    <row r="11861" spans="1:4" ht="15" customHeight="1" x14ac:dyDescent="0.25">
      <c r="A11861" s="85" t="s">
        <v>6</v>
      </c>
      <c r="B11861" s="87" t="s">
        <v>374</v>
      </c>
      <c r="C11861" s="87" t="s">
        <v>163</v>
      </c>
      <c r="D11861" s="90">
        <v>352</v>
      </c>
    </row>
    <row r="11862" spans="1:4" ht="15" customHeight="1" x14ac:dyDescent="0.25">
      <c r="A11862" s="85" t="s">
        <v>6</v>
      </c>
      <c r="B11862" s="87" t="s">
        <v>374</v>
      </c>
      <c r="C11862" s="87" t="s">
        <v>164</v>
      </c>
      <c r="D11862" s="90">
        <v>242</v>
      </c>
    </row>
    <row r="11863" spans="1:4" ht="15" customHeight="1" x14ac:dyDescent="0.25">
      <c r="A11863" s="85" t="s">
        <v>6</v>
      </c>
      <c r="B11863" s="87" t="s">
        <v>374</v>
      </c>
      <c r="C11863" s="87" t="s">
        <v>165</v>
      </c>
      <c r="D11863" s="90">
        <v>306</v>
      </c>
    </row>
    <row r="11864" spans="1:4" ht="15" customHeight="1" x14ac:dyDescent="0.25">
      <c r="A11864" s="85" t="s">
        <v>6</v>
      </c>
      <c r="B11864" s="87" t="s">
        <v>374</v>
      </c>
      <c r="C11864" s="87" t="s">
        <v>166</v>
      </c>
      <c r="D11864" s="96">
        <v>25468</v>
      </c>
    </row>
    <row r="11865" spans="1:4" ht="15" customHeight="1" x14ac:dyDescent="0.25">
      <c r="A11865" s="85" t="s">
        <v>6</v>
      </c>
      <c r="B11865" s="87" t="s">
        <v>375</v>
      </c>
      <c r="C11865" s="87" t="s">
        <v>10</v>
      </c>
      <c r="D11865" s="90">
        <v>13517</v>
      </c>
    </row>
    <row r="11866" spans="1:4" ht="15" customHeight="1" x14ac:dyDescent="0.25">
      <c r="A11866" s="85" t="s">
        <v>6</v>
      </c>
      <c r="B11866" s="87" t="s">
        <v>375</v>
      </c>
      <c r="C11866" s="87" t="s">
        <v>150</v>
      </c>
      <c r="D11866" s="90">
        <v>2298</v>
      </c>
    </row>
    <row r="11867" spans="1:4" ht="15" customHeight="1" x14ac:dyDescent="0.25">
      <c r="A11867" s="85" t="s">
        <v>6</v>
      </c>
      <c r="B11867" s="87" t="s">
        <v>375</v>
      </c>
      <c r="C11867" s="87" t="s">
        <v>151</v>
      </c>
      <c r="D11867" s="90">
        <v>1302</v>
      </c>
    </row>
    <row r="11868" spans="1:4" ht="15" customHeight="1" x14ac:dyDescent="0.25">
      <c r="A11868" s="85" t="s">
        <v>6</v>
      </c>
      <c r="B11868" s="87" t="s">
        <v>375</v>
      </c>
      <c r="C11868" s="87" t="s">
        <v>152</v>
      </c>
      <c r="D11868" s="90">
        <v>1046</v>
      </c>
    </row>
    <row r="11869" spans="1:4" ht="15" customHeight="1" x14ac:dyDescent="0.25">
      <c r="A11869" s="85" t="s">
        <v>6</v>
      </c>
      <c r="B11869" s="87" t="s">
        <v>375</v>
      </c>
      <c r="C11869" s="87" t="s">
        <v>153</v>
      </c>
      <c r="D11869" s="90">
        <v>896</v>
      </c>
    </row>
    <row r="11870" spans="1:4" ht="15" customHeight="1" x14ac:dyDescent="0.25">
      <c r="A11870" s="85" t="s">
        <v>6</v>
      </c>
      <c r="B11870" s="87" t="s">
        <v>375</v>
      </c>
      <c r="C11870" s="87" t="s">
        <v>154</v>
      </c>
      <c r="D11870" s="90">
        <v>953</v>
      </c>
    </row>
    <row r="11871" spans="1:4" ht="15" customHeight="1" x14ac:dyDescent="0.25">
      <c r="A11871" s="85" t="s">
        <v>6</v>
      </c>
      <c r="B11871" s="87" t="s">
        <v>375</v>
      </c>
      <c r="C11871" s="87" t="s">
        <v>155</v>
      </c>
      <c r="D11871" s="90">
        <v>560</v>
      </c>
    </row>
    <row r="11872" spans="1:4" ht="15" customHeight="1" x14ac:dyDescent="0.25">
      <c r="A11872" s="85" t="s">
        <v>6</v>
      </c>
      <c r="B11872" s="87" t="s">
        <v>375</v>
      </c>
      <c r="C11872" s="87" t="s">
        <v>156</v>
      </c>
      <c r="D11872" s="90">
        <v>943</v>
      </c>
    </row>
    <row r="11873" spans="1:4" ht="15" customHeight="1" x14ac:dyDescent="0.25">
      <c r="A11873" s="85" t="s">
        <v>6</v>
      </c>
      <c r="B11873" s="87" t="s">
        <v>375</v>
      </c>
      <c r="C11873" s="87" t="s">
        <v>157</v>
      </c>
      <c r="D11873" s="90">
        <v>641</v>
      </c>
    </row>
    <row r="11874" spans="1:4" ht="15" customHeight="1" x14ac:dyDescent="0.25">
      <c r="A11874" s="85" t="s">
        <v>6</v>
      </c>
      <c r="B11874" s="87" t="s">
        <v>375</v>
      </c>
      <c r="C11874" s="87" t="s">
        <v>158</v>
      </c>
      <c r="D11874" s="90">
        <v>460</v>
      </c>
    </row>
    <row r="11875" spans="1:4" ht="15" customHeight="1" x14ac:dyDescent="0.25">
      <c r="A11875" s="85" t="s">
        <v>6</v>
      </c>
      <c r="B11875" s="87" t="s">
        <v>375</v>
      </c>
      <c r="C11875" s="87" t="s">
        <v>159</v>
      </c>
      <c r="D11875" s="90">
        <v>1093</v>
      </c>
    </row>
    <row r="11876" spans="1:4" ht="15" customHeight="1" x14ac:dyDescent="0.25">
      <c r="A11876" s="85" t="s">
        <v>6</v>
      </c>
      <c r="B11876" s="87" t="s">
        <v>375</v>
      </c>
      <c r="C11876" s="87" t="s">
        <v>160</v>
      </c>
      <c r="D11876" s="90">
        <v>899</v>
      </c>
    </row>
    <row r="11877" spans="1:4" ht="15" customHeight="1" x14ac:dyDescent="0.25">
      <c r="A11877" s="85" t="s">
        <v>6</v>
      </c>
      <c r="B11877" s="87" t="s">
        <v>375</v>
      </c>
      <c r="C11877" s="87" t="s">
        <v>161</v>
      </c>
      <c r="D11877" s="90">
        <v>1180</v>
      </c>
    </row>
    <row r="11878" spans="1:4" ht="15" customHeight="1" x14ac:dyDescent="0.25">
      <c r="A11878" s="85" t="s">
        <v>6</v>
      </c>
      <c r="B11878" s="87" t="s">
        <v>375</v>
      </c>
      <c r="C11878" s="87" t="s">
        <v>162</v>
      </c>
      <c r="D11878" s="90">
        <v>662</v>
      </c>
    </row>
    <row r="11879" spans="1:4" ht="15" customHeight="1" x14ac:dyDescent="0.25">
      <c r="A11879" s="85" t="s">
        <v>6</v>
      </c>
      <c r="B11879" s="87" t="s">
        <v>375</v>
      </c>
      <c r="C11879" s="87" t="s">
        <v>163</v>
      </c>
      <c r="D11879" s="90">
        <v>269</v>
      </c>
    </row>
    <row r="11880" spans="1:4" ht="15" customHeight="1" x14ac:dyDescent="0.25">
      <c r="A11880" s="85" t="s">
        <v>6</v>
      </c>
      <c r="B11880" s="87" t="s">
        <v>375</v>
      </c>
      <c r="C11880" s="87" t="s">
        <v>164</v>
      </c>
      <c r="D11880" s="90">
        <v>233</v>
      </c>
    </row>
    <row r="11881" spans="1:4" ht="15" customHeight="1" x14ac:dyDescent="0.25">
      <c r="A11881" s="85" t="s">
        <v>6</v>
      </c>
      <c r="B11881" s="87" t="s">
        <v>375</v>
      </c>
      <c r="C11881" s="87" t="s">
        <v>165</v>
      </c>
      <c r="D11881" s="90">
        <v>82</v>
      </c>
    </row>
    <row r="11882" spans="1:4" ht="15" customHeight="1" x14ac:dyDescent="0.25">
      <c r="A11882" s="85" t="s">
        <v>6</v>
      </c>
      <c r="B11882" s="87" t="s">
        <v>375</v>
      </c>
      <c r="C11882" s="87" t="s">
        <v>166</v>
      </c>
      <c r="D11882" s="96">
        <v>33010</v>
      </c>
    </row>
    <row r="11883" spans="1:4" ht="15" customHeight="1" x14ac:dyDescent="0.25">
      <c r="A11883" s="85" t="s">
        <v>6</v>
      </c>
      <c r="B11883" s="87" t="s">
        <v>376</v>
      </c>
      <c r="C11883" s="87" t="s">
        <v>10</v>
      </c>
      <c r="D11883" s="90">
        <v>3890</v>
      </c>
    </row>
    <row r="11884" spans="1:4" ht="15" customHeight="1" x14ac:dyDescent="0.25">
      <c r="A11884" s="85" t="s">
        <v>6</v>
      </c>
      <c r="B11884" s="87" t="s">
        <v>376</v>
      </c>
      <c r="C11884" s="87" t="s">
        <v>150</v>
      </c>
      <c r="D11884" s="90">
        <v>669</v>
      </c>
    </row>
    <row r="11885" spans="1:4" ht="15" customHeight="1" x14ac:dyDescent="0.25">
      <c r="A11885" s="85" t="s">
        <v>6</v>
      </c>
      <c r="B11885" s="87" t="s">
        <v>376</v>
      </c>
      <c r="C11885" s="87" t="s">
        <v>151</v>
      </c>
      <c r="D11885" s="90">
        <v>207</v>
      </c>
    </row>
    <row r="11886" spans="1:4" ht="15" customHeight="1" x14ac:dyDescent="0.25">
      <c r="A11886" s="85" t="s">
        <v>6</v>
      </c>
      <c r="B11886" s="87" t="s">
        <v>376</v>
      </c>
      <c r="C11886" s="87" t="s">
        <v>152</v>
      </c>
      <c r="D11886" s="90">
        <v>193</v>
      </c>
    </row>
    <row r="11887" spans="1:4" ht="15" customHeight="1" x14ac:dyDescent="0.25">
      <c r="A11887" s="85" t="s">
        <v>6</v>
      </c>
      <c r="B11887" s="87" t="s">
        <v>376</v>
      </c>
      <c r="C11887" s="87" t="s">
        <v>153</v>
      </c>
      <c r="D11887" s="90">
        <v>327</v>
      </c>
    </row>
    <row r="11888" spans="1:4" ht="15" customHeight="1" x14ac:dyDescent="0.25">
      <c r="A11888" s="85" t="s">
        <v>6</v>
      </c>
      <c r="B11888" s="87" t="s">
        <v>376</v>
      </c>
      <c r="C11888" s="87" t="s">
        <v>154</v>
      </c>
      <c r="D11888" s="90">
        <v>207</v>
      </c>
    </row>
    <row r="11889" spans="1:4" ht="15" customHeight="1" x14ac:dyDescent="0.25">
      <c r="A11889" s="85" t="s">
        <v>6</v>
      </c>
      <c r="B11889" s="87" t="s">
        <v>376</v>
      </c>
      <c r="C11889" s="87" t="s">
        <v>155</v>
      </c>
      <c r="D11889" s="90">
        <v>280</v>
      </c>
    </row>
    <row r="11890" spans="1:4" ht="15" customHeight="1" x14ac:dyDescent="0.25">
      <c r="A11890" s="85" t="s">
        <v>6</v>
      </c>
      <c r="B11890" s="87" t="s">
        <v>376</v>
      </c>
      <c r="C11890" s="87" t="s">
        <v>156</v>
      </c>
      <c r="D11890" s="90">
        <v>117</v>
      </c>
    </row>
    <row r="11891" spans="1:4" ht="15" customHeight="1" x14ac:dyDescent="0.25">
      <c r="A11891" s="85" t="s">
        <v>6</v>
      </c>
      <c r="B11891" s="87" t="s">
        <v>376</v>
      </c>
      <c r="C11891" s="87" t="s">
        <v>157</v>
      </c>
      <c r="D11891" s="90">
        <v>174</v>
      </c>
    </row>
    <row r="11892" spans="1:4" ht="15" customHeight="1" x14ac:dyDescent="0.25">
      <c r="A11892" s="85" t="s">
        <v>6</v>
      </c>
      <c r="B11892" s="87" t="s">
        <v>376</v>
      </c>
      <c r="C11892" s="87" t="s">
        <v>158</v>
      </c>
      <c r="D11892" s="90">
        <v>209</v>
      </c>
    </row>
    <row r="11893" spans="1:4" ht="15" customHeight="1" x14ac:dyDescent="0.25">
      <c r="A11893" s="85" t="s">
        <v>6</v>
      </c>
      <c r="B11893" s="87" t="s">
        <v>376</v>
      </c>
      <c r="C11893" s="87" t="s">
        <v>159</v>
      </c>
      <c r="D11893" s="90">
        <v>237</v>
      </c>
    </row>
    <row r="11894" spans="1:4" ht="15" customHeight="1" x14ac:dyDescent="0.25">
      <c r="A11894" s="85" t="s">
        <v>6</v>
      </c>
      <c r="B11894" s="87" t="s">
        <v>376</v>
      </c>
      <c r="C11894" s="87" t="s">
        <v>160</v>
      </c>
      <c r="D11894" s="90">
        <v>242</v>
      </c>
    </row>
    <row r="11895" spans="1:4" ht="15" customHeight="1" x14ac:dyDescent="0.25">
      <c r="A11895" s="85" t="s">
        <v>6</v>
      </c>
      <c r="B11895" s="87" t="s">
        <v>376</v>
      </c>
      <c r="C11895" s="87" t="s">
        <v>161</v>
      </c>
      <c r="D11895" s="90">
        <v>491</v>
      </c>
    </row>
    <row r="11896" spans="1:4" ht="15" customHeight="1" x14ac:dyDescent="0.25">
      <c r="A11896" s="85" t="s">
        <v>6</v>
      </c>
      <c r="B11896" s="87" t="s">
        <v>376</v>
      </c>
      <c r="C11896" s="87" t="s">
        <v>162</v>
      </c>
      <c r="D11896" s="90">
        <v>149</v>
      </c>
    </row>
    <row r="11897" spans="1:4" ht="15" customHeight="1" x14ac:dyDescent="0.25">
      <c r="A11897" s="85" t="s">
        <v>6</v>
      </c>
      <c r="B11897" s="87" t="s">
        <v>376</v>
      </c>
      <c r="C11897" s="87" t="s">
        <v>163</v>
      </c>
      <c r="D11897" s="90">
        <v>196</v>
      </c>
    </row>
    <row r="11898" spans="1:4" ht="15" customHeight="1" x14ac:dyDescent="0.25">
      <c r="A11898" s="85" t="s">
        <v>6</v>
      </c>
      <c r="B11898" s="87" t="s">
        <v>376</v>
      </c>
      <c r="C11898" s="87" t="s">
        <v>164</v>
      </c>
      <c r="D11898" s="90">
        <v>145</v>
      </c>
    </row>
    <row r="11899" spans="1:4" ht="15" customHeight="1" x14ac:dyDescent="0.25">
      <c r="A11899" s="85" t="s">
        <v>6</v>
      </c>
      <c r="B11899" s="87" t="s">
        <v>376</v>
      </c>
      <c r="C11899" s="87" t="s">
        <v>165</v>
      </c>
      <c r="D11899" s="90">
        <v>47</v>
      </c>
    </row>
    <row r="11900" spans="1:4" ht="15" customHeight="1" x14ac:dyDescent="0.25">
      <c r="A11900" s="85" t="s">
        <v>6</v>
      </c>
      <c r="B11900" s="87" t="s">
        <v>376</v>
      </c>
      <c r="C11900" s="87" t="s">
        <v>166</v>
      </c>
      <c r="D11900" s="96">
        <v>38467</v>
      </c>
    </row>
    <row r="11901" spans="1:4" ht="15" customHeight="1" x14ac:dyDescent="0.25">
      <c r="A11901" s="85" t="s">
        <v>6</v>
      </c>
      <c r="B11901" s="87" t="s">
        <v>377</v>
      </c>
      <c r="C11901" s="87" t="s">
        <v>10</v>
      </c>
      <c r="D11901" s="90">
        <v>10225</v>
      </c>
    </row>
    <row r="11902" spans="1:4" ht="15" customHeight="1" x14ac:dyDescent="0.25">
      <c r="A11902" s="85" t="s">
        <v>6</v>
      </c>
      <c r="B11902" s="87" t="s">
        <v>377</v>
      </c>
      <c r="C11902" s="87" t="s">
        <v>150</v>
      </c>
      <c r="D11902" s="90">
        <v>1734</v>
      </c>
    </row>
    <row r="11903" spans="1:4" ht="15" customHeight="1" x14ac:dyDescent="0.25">
      <c r="A11903" s="85" t="s">
        <v>6</v>
      </c>
      <c r="B11903" s="87" t="s">
        <v>377</v>
      </c>
      <c r="C11903" s="87" t="s">
        <v>151</v>
      </c>
      <c r="D11903" s="90">
        <v>1116</v>
      </c>
    </row>
    <row r="11904" spans="1:4" ht="15" customHeight="1" x14ac:dyDescent="0.25">
      <c r="A11904" s="85" t="s">
        <v>6</v>
      </c>
      <c r="B11904" s="87" t="s">
        <v>377</v>
      </c>
      <c r="C11904" s="87" t="s">
        <v>152</v>
      </c>
      <c r="D11904" s="90">
        <v>844</v>
      </c>
    </row>
    <row r="11905" spans="1:4" ht="15" customHeight="1" x14ac:dyDescent="0.25">
      <c r="A11905" s="85" t="s">
        <v>6</v>
      </c>
      <c r="B11905" s="87" t="s">
        <v>377</v>
      </c>
      <c r="C11905" s="87" t="s">
        <v>153</v>
      </c>
      <c r="D11905" s="90">
        <v>890</v>
      </c>
    </row>
    <row r="11906" spans="1:4" ht="15" customHeight="1" x14ac:dyDescent="0.25">
      <c r="A11906" s="85" t="s">
        <v>6</v>
      </c>
      <c r="B11906" s="87" t="s">
        <v>377</v>
      </c>
      <c r="C11906" s="87" t="s">
        <v>154</v>
      </c>
      <c r="D11906" s="90">
        <v>691</v>
      </c>
    </row>
    <row r="11907" spans="1:4" ht="15" customHeight="1" x14ac:dyDescent="0.25">
      <c r="A11907" s="85" t="s">
        <v>6</v>
      </c>
      <c r="B11907" s="87" t="s">
        <v>377</v>
      </c>
      <c r="C11907" s="87" t="s">
        <v>155</v>
      </c>
      <c r="D11907" s="90">
        <v>595</v>
      </c>
    </row>
    <row r="11908" spans="1:4" ht="15" customHeight="1" x14ac:dyDescent="0.25">
      <c r="A11908" s="85" t="s">
        <v>6</v>
      </c>
      <c r="B11908" s="87" t="s">
        <v>377</v>
      </c>
      <c r="C11908" s="87" t="s">
        <v>156</v>
      </c>
      <c r="D11908" s="90">
        <v>524</v>
      </c>
    </row>
    <row r="11909" spans="1:4" ht="15" customHeight="1" x14ac:dyDescent="0.25">
      <c r="A11909" s="85" t="s">
        <v>6</v>
      </c>
      <c r="B11909" s="87" t="s">
        <v>377</v>
      </c>
      <c r="C11909" s="87" t="s">
        <v>157</v>
      </c>
      <c r="D11909" s="90">
        <v>567</v>
      </c>
    </row>
    <row r="11910" spans="1:4" ht="15" customHeight="1" x14ac:dyDescent="0.25">
      <c r="A11910" s="85" t="s">
        <v>6</v>
      </c>
      <c r="B11910" s="87" t="s">
        <v>377</v>
      </c>
      <c r="C11910" s="87" t="s">
        <v>158</v>
      </c>
      <c r="D11910" s="90">
        <v>351</v>
      </c>
    </row>
    <row r="11911" spans="1:4" ht="15" customHeight="1" x14ac:dyDescent="0.25">
      <c r="A11911" s="85" t="s">
        <v>6</v>
      </c>
      <c r="B11911" s="87" t="s">
        <v>377</v>
      </c>
      <c r="C11911" s="87" t="s">
        <v>159</v>
      </c>
      <c r="D11911" s="90">
        <v>694</v>
      </c>
    </row>
    <row r="11912" spans="1:4" ht="15" customHeight="1" x14ac:dyDescent="0.25">
      <c r="A11912" s="85" t="s">
        <v>6</v>
      </c>
      <c r="B11912" s="87" t="s">
        <v>377</v>
      </c>
      <c r="C11912" s="87" t="s">
        <v>160</v>
      </c>
      <c r="D11912" s="90">
        <v>791</v>
      </c>
    </row>
    <row r="11913" spans="1:4" ht="15" customHeight="1" x14ac:dyDescent="0.25">
      <c r="A11913" s="85" t="s">
        <v>6</v>
      </c>
      <c r="B11913" s="87" t="s">
        <v>377</v>
      </c>
      <c r="C11913" s="87" t="s">
        <v>161</v>
      </c>
      <c r="D11913" s="90">
        <v>707</v>
      </c>
    </row>
    <row r="11914" spans="1:4" ht="15" customHeight="1" x14ac:dyDescent="0.25">
      <c r="A11914" s="85" t="s">
        <v>6</v>
      </c>
      <c r="B11914" s="87" t="s">
        <v>377</v>
      </c>
      <c r="C11914" s="87" t="s">
        <v>162</v>
      </c>
      <c r="D11914" s="90">
        <v>361</v>
      </c>
    </row>
    <row r="11915" spans="1:4" ht="15" customHeight="1" x14ac:dyDescent="0.25">
      <c r="A11915" s="85" t="s">
        <v>6</v>
      </c>
      <c r="B11915" s="87" t="s">
        <v>377</v>
      </c>
      <c r="C11915" s="87" t="s">
        <v>163</v>
      </c>
      <c r="D11915" s="90">
        <v>165</v>
      </c>
    </row>
    <row r="11916" spans="1:4" ht="15" customHeight="1" x14ac:dyDescent="0.25">
      <c r="A11916" s="85" t="s">
        <v>6</v>
      </c>
      <c r="B11916" s="87" t="s">
        <v>377</v>
      </c>
      <c r="C11916" s="87" t="s">
        <v>164</v>
      </c>
      <c r="D11916" s="90">
        <v>153</v>
      </c>
    </row>
    <row r="11917" spans="1:4" ht="15" customHeight="1" x14ac:dyDescent="0.25">
      <c r="A11917" s="85" t="s">
        <v>6</v>
      </c>
      <c r="B11917" s="87" t="s">
        <v>377</v>
      </c>
      <c r="C11917" s="87" t="s">
        <v>165</v>
      </c>
      <c r="D11917" s="90">
        <v>42</v>
      </c>
    </row>
    <row r="11918" spans="1:4" ht="15" customHeight="1" x14ac:dyDescent="0.25">
      <c r="A11918" s="85" t="s">
        <v>6</v>
      </c>
      <c r="B11918" s="87" t="s">
        <v>377</v>
      </c>
      <c r="C11918" s="87" t="s">
        <v>166</v>
      </c>
      <c r="D11918" s="96">
        <v>29394</v>
      </c>
    </row>
    <row r="11919" spans="1:4" ht="15" customHeight="1" x14ac:dyDescent="0.25">
      <c r="A11919" s="85" t="s">
        <v>6</v>
      </c>
      <c r="B11919" s="87" t="s">
        <v>378</v>
      </c>
      <c r="C11919" s="87" t="s">
        <v>10</v>
      </c>
      <c r="D11919" s="90">
        <v>926</v>
      </c>
    </row>
    <row r="11920" spans="1:4" ht="15" customHeight="1" x14ac:dyDescent="0.25">
      <c r="A11920" s="85" t="s">
        <v>6</v>
      </c>
      <c r="B11920" s="87" t="s">
        <v>378</v>
      </c>
      <c r="C11920" s="87" t="s">
        <v>150</v>
      </c>
      <c r="D11920" s="90">
        <v>157</v>
      </c>
    </row>
    <row r="11921" spans="1:4" ht="15" customHeight="1" x14ac:dyDescent="0.25">
      <c r="A11921" s="85" t="s">
        <v>6</v>
      </c>
      <c r="B11921" s="87" t="s">
        <v>378</v>
      </c>
      <c r="C11921" s="87" t="s">
        <v>151</v>
      </c>
      <c r="D11921" s="90">
        <v>108</v>
      </c>
    </row>
    <row r="11922" spans="1:4" ht="15" customHeight="1" x14ac:dyDescent="0.25">
      <c r="A11922" s="85" t="s">
        <v>6</v>
      </c>
      <c r="B11922" s="87" t="s">
        <v>378</v>
      </c>
      <c r="C11922" s="87" t="s">
        <v>152</v>
      </c>
      <c r="D11922" s="90">
        <v>115</v>
      </c>
    </row>
    <row r="11923" spans="1:4" ht="15" customHeight="1" x14ac:dyDescent="0.25">
      <c r="A11923" s="85" t="s">
        <v>6</v>
      </c>
      <c r="B11923" s="87" t="s">
        <v>378</v>
      </c>
      <c r="C11923" s="87" t="s">
        <v>153</v>
      </c>
      <c r="D11923" s="90">
        <v>93</v>
      </c>
    </row>
    <row r="11924" spans="1:4" ht="15" customHeight="1" x14ac:dyDescent="0.25">
      <c r="A11924" s="85" t="s">
        <v>6</v>
      </c>
      <c r="B11924" s="87" t="s">
        <v>378</v>
      </c>
      <c r="C11924" s="87" t="s">
        <v>154</v>
      </c>
      <c r="D11924" s="90">
        <v>49</v>
      </c>
    </row>
    <row r="11925" spans="1:4" ht="15" customHeight="1" x14ac:dyDescent="0.25">
      <c r="A11925" s="85" t="s">
        <v>6</v>
      </c>
      <c r="B11925" s="87" t="s">
        <v>378</v>
      </c>
      <c r="C11925" s="87" t="s">
        <v>155</v>
      </c>
      <c r="D11925" s="90">
        <v>70</v>
      </c>
    </row>
    <row r="11926" spans="1:4" ht="15" customHeight="1" x14ac:dyDescent="0.25">
      <c r="A11926" s="85" t="s">
        <v>6</v>
      </c>
      <c r="B11926" s="87" t="s">
        <v>378</v>
      </c>
      <c r="C11926" s="87" t="s">
        <v>156</v>
      </c>
      <c r="D11926" s="90">
        <v>71</v>
      </c>
    </row>
    <row r="11927" spans="1:4" ht="15" customHeight="1" x14ac:dyDescent="0.25">
      <c r="A11927" s="85" t="s">
        <v>6</v>
      </c>
      <c r="B11927" s="87" t="s">
        <v>378</v>
      </c>
      <c r="C11927" s="87" t="s">
        <v>157</v>
      </c>
      <c r="D11927" s="90">
        <v>36</v>
      </c>
    </row>
    <row r="11928" spans="1:4" ht="15" customHeight="1" x14ac:dyDescent="0.25">
      <c r="A11928" s="85" t="s">
        <v>6</v>
      </c>
      <c r="B11928" s="87" t="s">
        <v>378</v>
      </c>
      <c r="C11928" s="87" t="s">
        <v>158</v>
      </c>
      <c r="D11928" s="110" t="s">
        <v>43</v>
      </c>
    </row>
    <row r="11929" spans="1:4" ht="15" customHeight="1" x14ac:dyDescent="0.25">
      <c r="A11929" s="85" t="s">
        <v>6</v>
      </c>
      <c r="B11929" s="87" t="s">
        <v>378</v>
      </c>
      <c r="C11929" s="87" t="s">
        <v>159</v>
      </c>
      <c r="D11929" s="90">
        <v>33</v>
      </c>
    </row>
    <row r="11930" spans="1:4" ht="15" customHeight="1" x14ac:dyDescent="0.25">
      <c r="A11930" s="85" t="s">
        <v>6</v>
      </c>
      <c r="B11930" s="87" t="s">
        <v>378</v>
      </c>
      <c r="C11930" s="87" t="s">
        <v>160</v>
      </c>
      <c r="D11930" s="90">
        <v>16</v>
      </c>
    </row>
    <row r="11931" spans="1:4" ht="15" customHeight="1" x14ac:dyDescent="0.25">
      <c r="A11931" s="85" t="s">
        <v>6</v>
      </c>
      <c r="B11931" s="87" t="s">
        <v>378</v>
      </c>
      <c r="C11931" s="87" t="s">
        <v>161</v>
      </c>
      <c r="D11931" s="90">
        <v>95</v>
      </c>
    </row>
    <row r="11932" spans="1:4" ht="15" customHeight="1" x14ac:dyDescent="0.25">
      <c r="A11932" s="85" t="s">
        <v>6</v>
      </c>
      <c r="B11932" s="87" t="s">
        <v>378</v>
      </c>
      <c r="C11932" s="87" t="s">
        <v>162</v>
      </c>
      <c r="D11932" s="90">
        <v>63</v>
      </c>
    </row>
    <row r="11933" spans="1:4" ht="15" customHeight="1" x14ac:dyDescent="0.25">
      <c r="A11933" s="85" t="s">
        <v>6</v>
      </c>
      <c r="B11933" s="87" t="s">
        <v>378</v>
      </c>
      <c r="C11933" s="87" t="s">
        <v>163</v>
      </c>
      <c r="D11933" s="110" t="s">
        <v>43</v>
      </c>
    </row>
    <row r="11934" spans="1:4" ht="15" customHeight="1" x14ac:dyDescent="0.25">
      <c r="A11934" s="85" t="s">
        <v>6</v>
      </c>
      <c r="B11934" s="87" t="s">
        <v>378</v>
      </c>
      <c r="C11934" s="87" t="s">
        <v>164</v>
      </c>
      <c r="D11934" s="90">
        <v>10</v>
      </c>
    </row>
    <row r="11935" spans="1:4" ht="15" customHeight="1" x14ac:dyDescent="0.25">
      <c r="A11935" s="85" t="s">
        <v>6</v>
      </c>
      <c r="B11935" s="87" t="s">
        <v>378</v>
      </c>
      <c r="C11935" s="87" t="s">
        <v>165</v>
      </c>
      <c r="D11935" s="90">
        <v>10</v>
      </c>
    </row>
    <row r="11936" spans="1:4" ht="15" customHeight="1" x14ac:dyDescent="0.25">
      <c r="A11936" s="85" t="s">
        <v>6</v>
      </c>
      <c r="B11936" s="87" t="s">
        <v>378</v>
      </c>
      <c r="C11936" s="87" t="s">
        <v>166</v>
      </c>
      <c r="D11936" s="96">
        <v>24964</v>
      </c>
    </row>
    <row r="11937" spans="1:4" ht="15" customHeight="1" x14ac:dyDescent="0.25">
      <c r="A11937" s="85" t="s">
        <v>6</v>
      </c>
      <c r="B11937" s="87" t="s">
        <v>379</v>
      </c>
      <c r="C11937" s="87" t="s">
        <v>10</v>
      </c>
      <c r="D11937" s="90">
        <v>5298</v>
      </c>
    </row>
    <row r="11938" spans="1:4" ht="15" customHeight="1" x14ac:dyDescent="0.25">
      <c r="A11938" s="85" t="s">
        <v>6</v>
      </c>
      <c r="B11938" s="87" t="s">
        <v>379</v>
      </c>
      <c r="C11938" s="87" t="s">
        <v>150</v>
      </c>
      <c r="D11938" s="90">
        <v>403</v>
      </c>
    </row>
    <row r="11939" spans="1:4" ht="15" customHeight="1" x14ac:dyDescent="0.25">
      <c r="A11939" s="85" t="s">
        <v>6</v>
      </c>
      <c r="B11939" s="87" t="s">
        <v>379</v>
      </c>
      <c r="C11939" s="87" t="s">
        <v>151</v>
      </c>
      <c r="D11939" s="90">
        <v>378</v>
      </c>
    </row>
    <row r="11940" spans="1:4" ht="15" customHeight="1" x14ac:dyDescent="0.25">
      <c r="A11940" s="85" t="s">
        <v>6</v>
      </c>
      <c r="B11940" s="87" t="s">
        <v>379</v>
      </c>
      <c r="C11940" s="87" t="s">
        <v>152</v>
      </c>
      <c r="D11940" s="90">
        <v>283</v>
      </c>
    </row>
    <row r="11941" spans="1:4" ht="15" customHeight="1" x14ac:dyDescent="0.25">
      <c r="A11941" s="85" t="s">
        <v>6</v>
      </c>
      <c r="B11941" s="87" t="s">
        <v>379</v>
      </c>
      <c r="C11941" s="87" t="s">
        <v>153</v>
      </c>
      <c r="D11941" s="90">
        <v>412</v>
      </c>
    </row>
    <row r="11942" spans="1:4" ht="15" customHeight="1" x14ac:dyDescent="0.25">
      <c r="A11942" s="85" t="s">
        <v>6</v>
      </c>
      <c r="B11942" s="87" t="s">
        <v>379</v>
      </c>
      <c r="C11942" s="87" t="s">
        <v>154</v>
      </c>
      <c r="D11942" s="90">
        <v>189</v>
      </c>
    </row>
    <row r="11943" spans="1:4" ht="15" customHeight="1" x14ac:dyDescent="0.25">
      <c r="A11943" s="85" t="s">
        <v>6</v>
      </c>
      <c r="B11943" s="87" t="s">
        <v>379</v>
      </c>
      <c r="C11943" s="87" t="s">
        <v>155</v>
      </c>
      <c r="D11943" s="90">
        <v>272</v>
      </c>
    </row>
    <row r="11944" spans="1:4" ht="15" customHeight="1" x14ac:dyDescent="0.25">
      <c r="A11944" s="85" t="s">
        <v>6</v>
      </c>
      <c r="B11944" s="87" t="s">
        <v>379</v>
      </c>
      <c r="C11944" s="87" t="s">
        <v>156</v>
      </c>
      <c r="D11944" s="90">
        <v>302</v>
      </c>
    </row>
    <row r="11945" spans="1:4" ht="15" customHeight="1" x14ac:dyDescent="0.25">
      <c r="A11945" s="85" t="s">
        <v>6</v>
      </c>
      <c r="B11945" s="87" t="s">
        <v>379</v>
      </c>
      <c r="C11945" s="87" t="s">
        <v>157</v>
      </c>
      <c r="D11945" s="90">
        <v>233</v>
      </c>
    </row>
    <row r="11946" spans="1:4" ht="15" customHeight="1" x14ac:dyDescent="0.25">
      <c r="A11946" s="85" t="s">
        <v>6</v>
      </c>
      <c r="B11946" s="87" t="s">
        <v>379</v>
      </c>
      <c r="C11946" s="87" t="s">
        <v>158</v>
      </c>
      <c r="D11946" s="90">
        <v>280</v>
      </c>
    </row>
    <row r="11947" spans="1:4" ht="15" customHeight="1" x14ac:dyDescent="0.25">
      <c r="A11947" s="85" t="s">
        <v>6</v>
      </c>
      <c r="B11947" s="87" t="s">
        <v>379</v>
      </c>
      <c r="C11947" s="87" t="s">
        <v>159</v>
      </c>
      <c r="D11947" s="90">
        <v>601</v>
      </c>
    </row>
    <row r="11948" spans="1:4" ht="15" customHeight="1" x14ac:dyDescent="0.25">
      <c r="A11948" s="85" t="s">
        <v>6</v>
      </c>
      <c r="B11948" s="87" t="s">
        <v>379</v>
      </c>
      <c r="C11948" s="87" t="s">
        <v>160</v>
      </c>
      <c r="D11948" s="90">
        <v>303</v>
      </c>
    </row>
    <row r="11949" spans="1:4" ht="15" customHeight="1" x14ac:dyDescent="0.25">
      <c r="A11949" s="85" t="s">
        <v>6</v>
      </c>
      <c r="B11949" s="87" t="s">
        <v>379</v>
      </c>
      <c r="C11949" s="87" t="s">
        <v>161</v>
      </c>
      <c r="D11949" s="90">
        <v>758</v>
      </c>
    </row>
    <row r="11950" spans="1:4" ht="15" customHeight="1" x14ac:dyDescent="0.25">
      <c r="A11950" s="85" t="s">
        <v>6</v>
      </c>
      <c r="B11950" s="87" t="s">
        <v>379</v>
      </c>
      <c r="C11950" s="87" t="s">
        <v>162</v>
      </c>
      <c r="D11950" s="90">
        <v>522</v>
      </c>
    </row>
    <row r="11951" spans="1:4" ht="15" customHeight="1" x14ac:dyDescent="0.25">
      <c r="A11951" s="85" t="s">
        <v>6</v>
      </c>
      <c r="B11951" s="87" t="s">
        <v>379</v>
      </c>
      <c r="C11951" s="87" t="s">
        <v>163</v>
      </c>
      <c r="D11951" s="90">
        <v>173</v>
      </c>
    </row>
    <row r="11952" spans="1:4" ht="15" customHeight="1" x14ac:dyDescent="0.25">
      <c r="A11952" s="85" t="s">
        <v>6</v>
      </c>
      <c r="B11952" s="87" t="s">
        <v>379</v>
      </c>
      <c r="C11952" s="87" t="s">
        <v>164</v>
      </c>
      <c r="D11952" s="90">
        <v>118</v>
      </c>
    </row>
    <row r="11953" spans="1:4" ht="15" customHeight="1" x14ac:dyDescent="0.25">
      <c r="A11953" s="85" t="s">
        <v>6</v>
      </c>
      <c r="B11953" s="87" t="s">
        <v>379</v>
      </c>
      <c r="C11953" s="87" t="s">
        <v>165</v>
      </c>
      <c r="D11953" s="90">
        <v>71</v>
      </c>
    </row>
    <row r="11954" spans="1:4" ht="15" customHeight="1" x14ac:dyDescent="0.25">
      <c r="A11954" s="85" t="s">
        <v>6</v>
      </c>
      <c r="B11954" s="87" t="s">
        <v>379</v>
      </c>
      <c r="C11954" s="87" t="s">
        <v>166</v>
      </c>
      <c r="D11954" s="96">
        <v>49238</v>
      </c>
    </row>
    <row r="11955" spans="1:4" ht="15" customHeight="1" x14ac:dyDescent="0.25">
      <c r="A11955" s="85" t="s">
        <v>6</v>
      </c>
      <c r="B11955" s="87" t="s">
        <v>380</v>
      </c>
      <c r="C11955" s="87" t="s">
        <v>10</v>
      </c>
      <c r="D11955" s="90">
        <v>14492</v>
      </c>
    </row>
    <row r="11956" spans="1:4" ht="15" customHeight="1" x14ac:dyDescent="0.25">
      <c r="A11956" s="85" t="s">
        <v>6</v>
      </c>
      <c r="B11956" s="87" t="s">
        <v>380</v>
      </c>
      <c r="C11956" s="87" t="s">
        <v>150</v>
      </c>
      <c r="D11956" s="90">
        <v>2030</v>
      </c>
    </row>
    <row r="11957" spans="1:4" ht="15" customHeight="1" x14ac:dyDescent="0.25">
      <c r="A11957" s="85" t="s">
        <v>6</v>
      </c>
      <c r="B11957" s="87" t="s">
        <v>380</v>
      </c>
      <c r="C11957" s="87" t="s">
        <v>151</v>
      </c>
      <c r="D11957" s="90">
        <v>1151</v>
      </c>
    </row>
    <row r="11958" spans="1:4" ht="15" customHeight="1" x14ac:dyDescent="0.25">
      <c r="A11958" s="85" t="s">
        <v>6</v>
      </c>
      <c r="B11958" s="87" t="s">
        <v>380</v>
      </c>
      <c r="C11958" s="87" t="s">
        <v>152</v>
      </c>
      <c r="D11958" s="90">
        <v>1104</v>
      </c>
    </row>
    <row r="11959" spans="1:4" ht="15" customHeight="1" x14ac:dyDescent="0.25">
      <c r="A11959" s="85" t="s">
        <v>6</v>
      </c>
      <c r="B11959" s="87" t="s">
        <v>380</v>
      </c>
      <c r="C11959" s="87" t="s">
        <v>153</v>
      </c>
      <c r="D11959" s="90">
        <v>1047</v>
      </c>
    </row>
    <row r="11960" spans="1:4" ht="15" customHeight="1" x14ac:dyDescent="0.25">
      <c r="A11960" s="85" t="s">
        <v>6</v>
      </c>
      <c r="B11960" s="87" t="s">
        <v>380</v>
      </c>
      <c r="C11960" s="87" t="s">
        <v>154</v>
      </c>
      <c r="D11960" s="90">
        <v>798</v>
      </c>
    </row>
    <row r="11961" spans="1:4" ht="15" customHeight="1" x14ac:dyDescent="0.25">
      <c r="A11961" s="85" t="s">
        <v>6</v>
      </c>
      <c r="B11961" s="87" t="s">
        <v>380</v>
      </c>
      <c r="C11961" s="87" t="s">
        <v>155</v>
      </c>
      <c r="D11961" s="90">
        <v>791</v>
      </c>
    </row>
    <row r="11962" spans="1:4" ht="15" customHeight="1" x14ac:dyDescent="0.25">
      <c r="A11962" s="85" t="s">
        <v>6</v>
      </c>
      <c r="B11962" s="87" t="s">
        <v>380</v>
      </c>
      <c r="C11962" s="87" t="s">
        <v>156</v>
      </c>
      <c r="D11962" s="90">
        <v>786</v>
      </c>
    </row>
    <row r="11963" spans="1:4" ht="15" customHeight="1" x14ac:dyDescent="0.25">
      <c r="A11963" s="85" t="s">
        <v>6</v>
      </c>
      <c r="B11963" s="87" t="s">
        <v>380</v>
      </c>
      <c r="C11963" s="87" t="s">
        <v>157</v>
      </c>
      <c r="D11963" s="90">
        <v>648</v>
      </c>
    </row>
    <row r="11964" spans="1:4" ht="15" customHeight="1" x14ac:dyDescent="0.25">
      <c r="A11964" s="85" t="s">
        <v>6</v>
      </c>
      <c r="B11964" s="87" t="s">
        <v>380</v>
      </c>
      <c r="C11964" s="87" t="s">
        <v>158</v>
      </c>
      <c r="D11964" s="90">
        <v>680</v>
      </c>
    </row>
    <row r="11965" spans="1:4" ht="15" customHeight="1" x14ac:dyDescent="0.25">
      <c r="A11965" s="85" t="s">
        <v>6</v>
      </c>
      <c r="B11965" s="87" t="s">
        <v>380</v>
      </c>
      <c r="C11965" s="87" t="s">
        <v>159</v>
      </c>
      <c r="D11965" s="90">
        <v>961</v>
      </c>
    </row>
    <row r="11966" spans="1:4" ht="15" customHeight="1" x14ac:dyDescent="0.25">
      <c r="A11966" s="85" t="s">
        <v>6</v>
      </c>
      <c r="B11966" s="87" t="s">
        <v>380</v>
      </c>
      <c r="C11966" s="87" t="s">
        <v>160</v>
      </c>
      <c r="D11966" s="90">
        <v>1273</v>
      </c>
    </row>
    <row r="11967" spans="1:4" ht="15" customHeight="1" x14ac:dyDescent="0.25">
      <c r="A11967" s="85" t="s">
        <v>6</v>
      </c>
      <c r="B11967" s="87" t="s">
        <v>380</v>
      </c>
      <c r="C11967" s="87" t="s">
        <v>161</v>
      </c>
      <c r="D11967" s="90">
        <v>1399</v>
      </c>
    </row>
    <row r="11968" spans="1:4" ht="15" customHeight="1" x14ac:dyDescent="0.25">
      <c r="A11968" s="85" t="s">
        <v>6</v>
      </c>
      <c r="B11968" s="87" t="s">
        <v>380</v>
      </c>
      <c r="C11968" s="87" t="s">
        <v>162</v>
      </c>
      <c r="D11968" s="90">
        <v>940</v>
      </c>
    </row>
    <row r="11969" spans="1:4" ht="15" customHeight="1" x14ac:dyDescent="0.25">
      <c r="A11969" s="85" t="s">
        <v>6</v>
      </c>
      <c r="B11969" s="87" t="s">
        <v>380</v>
      </c>
      <c r="C11969" s="87" t="s">
        <v>163</v>
      </c>
      <c r="D11969" s="90">
        <v>423</v>
      </c>
    </row>
    <row r="11970" spans="1:4" ht="15" customHeight="1" x14ac:dyDescent="0.25">
      <c r="A11970" s="85" t="s">
        <v>6</v>
      </c>
      <c r="B11970" s="87" t="s">
        <v>380</v>
      </c>
      <c r="C11970" s="87" t="s">
        <v>164</v>
      </c>
      <c r="D11970" s="90">
        <v>285</v>
      </c>
    </row>
    <row r="11971" spans="1:4" ht="15" customHeight="1" x14ac:dyDescent="0.25">
      <c r="A11971" s="85" t="s">
        <v>6</v>
      </c>
      <c r="B11971" s="87" t="s">
        <v>380</v>
      </c>
      <c r="C11971" s="87" t="s">
        <v>165</v>
      </c>
      <c r="D11971" s="90">
        <v>176</v>
      </c>
    </row>
    <row r="11972" spans="1:4" ht="15" customHeight="1" x14ac:dyDescent="0.25">
      <c r="A11972" s="85" t="s">
        <v>6</v>
      </c>
      <c r="B11972" s="87" t="s">
        <v>380</v>
      </c>
      <c r="C11972" s="87" t="s">
        <v>166</v>
      </c>
      <c r="D11972" s="96">
        <v>37844</v>
      </c>
    </row>
    <row r="11973" spans="1:4" ht="15" customHeight="1" x14ac:dyDescent="0.25">
      <c r="A11973" s="85" t="s">
        <v>6</v>
      </c>
      <c r="B11973" s="87" t="s">
        <v>407</v>
      </c>
      <c r="C11973" s="87" t="s">
        <v>10</v>
      </c>
      <c r="D11973" s="90">
        <v>2967</v>
      </c>
    </row>
    <row r="11974" spans="1:4" ht="15" customHeight="1" x14ac:dyDescent="0.25">
      <c r="A11974" s="85" t="s">
        <v>6</v>
      </c>
      <c r="B11974" s="87" t="s">
        <v>407</v>
      </c>
      <c r="C11974" s="87" t="s">
        <v>150</v>
      </c>
      <c r="D11974" s="90">
        <v>424</v>
      </c>
    </row>
    <row r="11975" spans="1:4" ht="15" customHeight="1" x14ac:dyDescent="0.25">
      <c r="A11975" s="85" t="s">
        <v>6</v>
      </c>
      <c r="B11975" s="87" t="s">
        <v>407</v>
      </c>
      <c r="C11975" s="87" t="s">
        <v>151</v>
      </c>
      <c r="D11975" s="90">
        <v>338</v>
      </c>
    </row>
    <row r="11976" spans="1:4" ht="15" customHeight="1" x14ac:dyDescent="0.25">
      <c r="A11976" s="85" t="s">
        <v>6</v>
      </c>
      <c r="B11976" s="87" t="s">
        <v>407</v>
      </c>
      <c r="C11976" s="87" t="s">
        <v>152</v>
      </c>
      <c r="D11976" s="90">
        <v>164</v>
      </c>
    </row>
    <row r="11977" spans="1:4" ht="15" customHeight="1" x14ac:dyDescent="0.25">
      <c r="A11977" s="85" t="s">
        <v>6</v>
      </c>
      <c r="B11977" s="87" t="s">
        <v>407</v>
      </c>
      <c r="C11977" s="87" t="s">
        <v>153</v>
      </c>
      <c r="D11977" s="90">
        <v>160</v>
      </c>
    </row>
    <row r="11978" spans="1:4" ht="15" customHeight="1" x14ac:dyDescent="0.25">
      <c r="A11978" s="85" t="s">
        <v>6</v>
      </c>
      <c r="B11978" s="87" t="s">
        <v>407</v>
      </c>
      <c r="C11978" s="87" t="s">
        <v>154</v>
      </c>
      <c r="D11978" s="90">
        <v>197</v>
      </c>
    </row>
    <row r="11979" spans="1:4" ht="15" customHeight="1" x14ac:dyDescent="0.25">
      <c r="A11979" s="85" t="s">
        <v>6</v>
      </c>
      <c r="B11979" s="87" t="s">
        <v>407</v>
      </c>
      <c r="C11979" s="87" t="s">
        <v>155</v>
      </c>
      <c r="D11979" s="90">
        <v>139</v>
      </c>
    </row>
    <row r="11980" spans="1:4" ht="15" customHeight="1" x14ac:dyDescent="0.25">
      <c r="A11980" s="85" t="s">
        <v>6</v>
      </c>
      <c r="B11980" s="87" t="s">
        <v>407</v>
      </c>
      <c r="C11980" s="87" t="s">
        <v>156</v>
      </c>
      <c r="D11980" s="90">
        <v>142</v>
      </c>
    </row>
    <row r="11981" spans="1:4" ht="15" customHeight="1" x14ac:dyDescent="0.25">
      <c r="A11981" s="85" t="s">
        <v>6</v>
      </c>
      <c r="B11981" s="87" t="s">
        <v>407</v>
      </c>
      <c r="C11981" s="87" t="s">
        <v>157</v>
      </c>
      <c r="D11981" s="90">
        <v>251</v>
      </c>
    </row>
    <row r="11982" spans="1:4" ht="15" customHeight="1" x14ac:dyDescent="0.25">
      <c r="A11982" s="85" t="s">
        <v>6</v>
      </c>
      <c r="B11982" s="87" t="s">
        <v>407</v>
      </c>
      <c r="C11982" s="87" t="s">
        <v>158</v>
      </c>
      <c r="D11982" s="90">
        <v>183</v>
      </c>
    </row>
    <row r="11983" spans="1:4" ht="15" customHeight="1" x14ac:dyDescent="0.25">
      <c r="A11983" s="85" t="s">
        <v>6</v>
      </c>
      <c r="B11983" s="87" t="s">
        <v>407</v>
      </c>
      <c r="C11983" s="87" t="s">
        <v>159</v>
      </c>
      <c r="D11983" s="90">
        <v>135</v>
      </c>
    </row>
    <row r="11984" spans="1:4" ht="15" customHeight="1" x14ac:dyDescent="0.25">
      <c r="A11984" s="85" t="s">
        <v>6</v>
      </c>
      <c r="B11984" s="87" t="s">
        <v>407</v>
      </c>
      <c r="C11984" s="87" t="s">
        <v>160</v>
      </c>
      <c r="D11984" s="90">
        <v>235</v>
      </c>
    </row>
    <row r="11985" spans="1:4" ht="15" customHeight="1" x14ac:dyDescent="0.25">
      <c r="A11985" s="85" t="s">
        <v>6</v>
      </c>
      <c r="B11985" s="87" t="s">
        <v>407</v>
      </c>
      <c r="C11985" s="87" t="s">
        <v>161</v>
      </c>
      <c r="D11985" s="90">
        <v>301</v>
      </c>
    </row>
    <row r="11986" spans="1:4" ht="15" customHeight="1" x14ac:dyDescent="0.25">
      <c r="A11986" s="85" t="s">
        <v>6</v>
      </c>
      <c r="B11986" s="87" t="s">
        <v>407</v>
      </c>
      <c r="C11986" s="87" t="s">
        <v>162</v>
      </c>
      <c r="D11986" s="90">
        <v>192</v>
      </c>
    </row>
    <row r="11987" spans="1:4" ht="15" customHeight="1" x14ac:dyDescent="0.25">
      <c r="A11987" s="85" t="s">
        <v>6</v>
      </c>
      <c r="B11987" s="87" t="s">
        <v>407</v>
      </c>
      <c r="C11987" s="87" t="s">
        <v>163</v>
      </c>
      <c r="D11987" s="90">
        <v>53</v>
      </c>
    </row>
    <row r="11988" spans="1:4" ht="15" customHeight="1" x14ac:dyDescent="0.25">
      <c r="A11988" s="85" t="s">
        <v>6</v>
      </c>
      <c r="B11988" s="87" t="s">
        <v>407</v>
      </c>
      <c r="C11988" s="87" t="s">
        <v>164</v>
      </c>
      <c r="D11988" s="90">
        <v>40</v>
      </c>
    </row>
    <row r="11989" spans="1:4" ht="15" customHeight="1" x14ac:dyDescent="0.25">
      <c r="A11989" s="85" t="s">
        <v>6</v>
      </c>
      <c r="B11989" s="87" t="s">
        <v>407</v>
      </c>
      <c r="C11989" s="87" t="s">
        <v>165</v>
      </c>
      <c r="D11989" s="90">
        <v>13</v>
      </c>
    </row>
    <row r="11990" spans="1:4" ht="15" customHeight="1" x14ac:dyDescent="0.25">
      <c r="A11990" s="85" t="s">
        <v>6</v>
      </c>
      <c r="B11990" s="87" t="s">
        <v>407</v>
      </c>
      <c r="C11990" s="87" t="s">
        <v>166</v>
      </c>
      <c r="D11990" s="96">
        <v>37951</v>
      </c>
    </row>
    <row r="11991" spans="1:4" ht="15" customHeight="1" x14ac:dyDescent="0.25">
      <c r="A11991" s="85" t="s">
        <v>6</v>
      </c>
      <c r="B11991" s="87" t="s">
        <v>381</v>
      </c>
      <c r="C11991" s="87" t="s">
        <v>10</v>
      </c>
      <c r="D11991" s="90">
        <v>5012</v>
      </c>
    </row>
    <row r="11992" spans="1:4" ht="15" customHeight="1" x14ac:dyDescent="0.25">
      <c r="A11992" s="85" t="s">
        <v>6</v>
      </c>
      <c r="B11992" s="87" t="s">
        <v>381</v>
      </c>
      <c r="C11992" s="87" t="s">
        <v>150</v>
      </c>
      <c r="D11992" s="90">
        <v>825</v>
      </c>
    </row>
    <row r="11993" spans="1:4" ht="15" customHeight="1" x14ac:dyDescent="0.25">
      <c r="A11993" s="85" t="s">
        <v>6</v>
      </c>
      <c r="B11993" s="87" t="s">
        <v>381</v>
      </c>
      <c r="C11993" s="87" t="s">
        <v>151</v>
      </c>
      <c r="D11993" s="90">
        <v>462</v>
      </c>
    </row>
    <row r="11994" spans="1:4" ht="15" customHeight="1" x14ac:dyDescent="0.25">
      <c r="A11994" s="85" t="s">
        <v>6</v>
      </c>
      <c r="B11994" s="87" t="s">
        <v>381</v>
      </c>
      <c r="C11994" s="87" t="s">
        <v>152</v>
      </c>
      <c r="D11994" s="90">
        <v>403</v>
      </c>
    </row>
    <row r="11995" spans="1:4" ht="15" customHeight="1" x14ac:dyDescent="0.25">
      <c r="A11995" s="85" t="s">
        <v>6</v>
      </c>
      <c r="B11995" s="87" t="s">
        <v>381</v>
      </c>
      <c r="C11995" s="87" t="s">
        <v>153</v>
      </c>
      <c r="D11995" s="90">
        <v>315</v>
      </c>
    </row>
    <row r="11996" spans="1:4" ht="15" customHeight="1" x14ac:dyDescent="0.25">
      <c r="A11996" s="85" t="s">
        <v>6</v>
      </c>
      <c r="B11996" s="87" t="s">
        <v>381</v>
      </c>
      <c r="C11996" s="87" t="s">
        <v>154</v>
      </c>
      <c r="D11996" s="90">
        <v>249</v>
      </c>
    </row>
    <row r="11997" spans="1:4" ht="15" customHeight="1" x14ac:dyDescent="0.25">
      <c r="A11997" s="85" t="s">
        <v>6</v>
      </c>
      <c r="B11997" s="87" t="s">
        <v>381</v>
      </c>
      <c r="C11997" s="87" t="s">
        <v>155</v>
      </c>
      <c r="D11997" s="90">
        <v>309</v>
      </c>
    </row>
    <row r="11998" spans="1:4" ht="15" customHeight="1" x14ac:dyDescent="0.25">
      <c r="A11998" s="85" t="s">
        <v>6</v>
      </c>
      <c r="B11998" s="87" t="s">
        <v>381</v>
      </c>
      <c r="C11998" s="87" t="s">
        <v>156</v>
      </c>
      <c r="D11998" s="90">
        <v>356</v>
      </c>
    </row>
    <row r="11999" spans="1:4" ht="15" customHeight="1" x14ac:dyDescent="0.25">
      <c r="A11999" s="85" t="s">
        <v>6</v>
      </c>
      <c r="B11999" s="87" t="s">
        <v>381</v>
      </c>
      <c r="C11999" s="87" t="s">
        <v>157</v>
      </c>
      <c r="D11999" s="90">
        <v>274</v>
      </c>
    </row>
    <row r="12000" spans="1:4" ht="15" customHeight="1" x14ac:dyDescent="0.25">
      <c r="A12000" s="85" t="s">
        <v>6</v>
      </c>
      <c r="B12000" s="87" t="s">
        <v>381</v>
      </c>
      <c r="C12000" s="87" t="s">
        <v>158</v>
      </c>
      <c r="D12000" s="90">
        <v>176</v>
      </c>
    </row>
    <row r="12001" spans="1:4" ht="15" customHeight="1" x14ac:dyDescent="0.25">
      <c r="A12001" s="85" t="s">
        <v>6</v>
      </c>
      <c r="B12001" s="87" t="s">
        <v>381</v>
      </c>
      <c r="C12001" s="87" t="s">
        <v>159</v>
      </c>
      <c r="D12001" s="90">
        <v>408</v>
      </c>
    </row>
    <row r="12002" spans="1:4" ht="15" customHeight="1" x14ac:dyDescent="0.25">
      <c r="A12002" s="85" t="s">
        <v>6</v>
      </c>
      <c r="B12002" s="87" t="s">
        <v>381</v>
      </c>
      <c r="C12002" s="87" t="s">
        <v>160</v>
      </c>
      <c r="D12002" s="90">
        <v>520</v>
      </c>
    </row>
    <row r="12003" spans="1:4" ht="15" customHeight="1" x14ac:dyDescent="0.25">
      <c r="A12003" s="85" t="s">
        <v>6</v>
      </c>
      <c r="B12003" s="87" t="s">
        <v>381</v>
      </c>
      <c r="C12003" s="87" t="s">
        <v>161</v>
      </c>
      <c r="D12003" s="90">
        <v>393</v>
      </c>
    </row>
    <row r="12004" spans="1:4" ht="15" customHeight="1" x14ac:dyDescent="0.25">
      <c r="A12004" s="85" t="s">
        <v>6</v>
      </c>
      <c r="B12004" s="87" t="s">
        <v>381</v>
      </c>
      <c r="C12004" s="87" t="s">
        <v>162</v>
      </c>
      <c r="D12004" s="90">
        <v>194</v>
      </c>
    </row>
    <row r="12005" spans="1:4" ht="15" customHeight="1" x14ac:dyDescent="0.25">
      <c r="A12005" s="85" t="s">
        <v>6</v>
      </c>
      <c r="B12005" s="87" t="s">
        <v>381</v>
      </c>
      <c r="C12005" s="87" t="s">
        <v>163</v>
      </c>
      <c r="D12005" s="90">
        <v>56</v>
      </c>
    </row>
    <row r="12006" spans="1:4" ht="15" customHeight="1" x14ac:dyDescent="0.25">
      <c r="A12006" s="85" t="s">
        <v>6</v>
      </c>
      <c r="B12006" s="87" t="s">
        <v>381</v>
      </c>
      <c r="C12006" s="87" t="s">
        <v>164</v>
      </c>
      <c r="D12006" s="90">
        <v>47</v>
      </c>
    </row>
    <row r="12007" spans="1:4" ht="15" customHeight="1" x14ac:dyDescent="0.25">
      <c r="A12007" s="85" t="s">
        <v>6</v>
      </c>
      <c r="B12007" s="87" t="s">
        <v>381</v>
      </c>
      <c r="C12007" s="87" t="s">
        <v>165</v>
      </c>
      <c r="D12007" s="90">
        <v>25</v>
      </c>
    </row>
    <row r="12008" spans="1:4" ht="15" customHeight="1" x14ac:dyDescent="0.25">
      <c r="A12008" s="85" t="s">
        <v>6</v>
      </c>
      <c r="B12008" s="87" t="s">
        <v>381</v>
      </c>
      <c r="C12008" s="87" t="s">
        <v>166</v>
      </c>
      <c r="D12008" s="96">
        <v>34819</v>
      </c>
    </row>
    <row r="12009" spans="1:4" ht="15" customHeight="1" x14ac:dyDescent="0.25">
      <c r="A12009" s="85" t="s">
        <v>6</v>
      </c>
      <c r="B12009" s="87" t="s">
        <v>382</v>
      </c>
      <c r="C12009" s="87" t="s">
        <v>10</v>
      </c>
      <c r="D12009" s="90">
        <v>6836</v>
      </c>
    </row>
    <row r="12010" spans="1:4" ht="15" customHeight="1" x14ac:dyDescent="0.25">
      <c r="A12010" s="85" t="s">
        <v>6</v>
      </c>
      <c r="B12010" s="87" t="s">
        <v>382</v>
      </c>
      <c r="C12010" s="87" t="s">
        <v>150</v>
      </c>
      <c r="D12010" s="90">
        <v>507</v>
      </c>
    </row>
    <row r="12011" spans="1:4" ht="15" customHeight="1" x14ac:dyDescent="0.25">
      <c r="A12011" s="85" t="s">
        <v>6</v>
      </c>
      <c r="B12011" s="87" t="s">
        <v>382</v>
      </c>
      <c r="C12011" s="87" t="s">
        <v>151</v>
      </c>
      <c r="D12011" s="90">
        <v>345</v>
      </c>
    </row>
    <row r="12012" spans="1:4" ht="15" customHeight="1" x14ac:dyDescent="0.25">
      <c r="A12012" s="85" t="s">
        <v>6</v>
      </c>
      <c r="B12012" s="87" t="s">
        <v>382</v>
      </c>
      <c r="C12012" s="87" t="s">
        <v>152</v>
      </c>
      <c r="D12012" s="90">
        <v>580</v>
      </c>
    </row>
    <row r="12013" spans="1:4" ht="15" customHeight="1" x14ac:dyDescent="0.25">
      <c r="A12013" s="85" t="s">
        <v>6</v>
      </c>
      <c r="B12013" s="87" t="s">
        <v>382</v>
      </c>
      <c r="C12013" s="87" t="s">
        <v>153</v>
      </c>
      <c r="D12013" s="90">
        <v>356</v>
      </c>
    </row>
    <row r="12014" spans="1:4" ht="15" customHeight="1" x14ac:dyDescent="0.25">
      <c r="A12014" s="85" t="s">
        <v>6</v>
      </c>
      <c r="B12014" s="87" t="s">
        <v>382</v>
      </c>
      <c r="C12014" s="87" t="s">
        <v>154</v>
      </c>
      <c r="D12014" s="90">
        <v>493</v>
      </c>
    </row>
    <row r="12015" spans="1:4" ht="15" customHeight="1" x14ac:dyDescent="0.25">
      <c r="A12015" s="85" t="s">
        <v>6</v>
      </c>
      <c r="B12015" s="87" t="s">
        <v>382</v>
      </c>
      <c r="C12015" s="87" t="s">
        <v>155</v>
      </c>
      <c r="D12015" s="90">
        <v>500</v>
      </c>
    </row>
    <row r="12016" spans="1:4" ht="15" customHeight="1" x14ac:dyDescent="0.25">
      <c r="A12016" s="85" t="s">
        <v>6</v>
      </c>
      <c r="B12016" s="87" t="s">
        <v>382</v>
      </c>
      <c r="C12016" s="87" t="s">
        <v>156</v>
      </c>
      <c r="D12016" s="90">
        <v>428</v>
      </c>
    </row>
    <row r="12017" spans="1:4" ht="15" customHeight="1" x14ac:dyDescent="0.25">
      <c r="A12017" s="85" t="s">
        <v>6</v>
      </c>
      <c r="B12017" s="87" t="s">
        <v>382</v>
      </c>
      <c r="C12017" s="87" t="s">
        <v>157</v>
      </c>
      <c r="D12017" s="90">
        <v>359</v>
      </c>
    </row>
    <row r="12018" spans="1:4" ht="15" customHeight="1" x14ac:dyDescent="0.25">
      <c r="A12018" s="85" t="s">
        <v>6</v>
      </c>
      <c r="B12018" s="87" t="s">
        <v>382</v>
      </c>
      <c r="C12018" s="87" t="s">
        <v>158</v>
      </c>
      <c r="D12018" s="90">
        <v>252</v>
      </c>
    </row>
    <row r="12019" spans="1:4" ht="15" customHeight="1" x14ac:dyDescent="0.25">
      <c r="A12019" s="85" t="s">
        <v>6</v>
      </c>
      <c r="B12019" s="87" t="s">
        <v>382</v>
      </c>
      <c r="C12019" s="87" t="s">
        <v>159</v>
      </c>
      <c r="D12019" s="90">
        <v>574</v>
      </c>
    </row>
    <row r="12020" spans="1:4" ht="15" customHeight="1" x14ac:dyDescent="0.25">
      <c r="A12020" s="85" t="s">
        <v>6</v>
      </c>
      <c r="B12020" s="87" t="s">
        <v>382</v>
      </c>
      <c r="C12020" s="87" t="s">
        <v>160</v>
      </c>
      <c r="D12020" s="90">
        <v>575</v>
      </c>
    </row>
    <row r="12021" spans="1:4" ht="15" customHeight="1" x14ac:dyDescent="0.25">
      <c r="A12021" s="85" t="s">
        <v>6</v>
      </c>
      <c r="B12021" s="87" t="s">
        <v>382</v>
      </c>
      <c r="C12021" s="87" t="s">
        <v>161</v>
      </c>
      <c r="D12021" s="90">
        <v>948</v>
      </c>
    </row>
    <row r="12022" spans="1:4" ht="15" customHeight="1" x14ac:dyDescent="0.25">
      <c r="A12022" s="85" t="s">
        <v>6</v>
      </c>
      <c r="B12022" s="87" t="s">
        <v>382</v>
      </c>
      <c r="C12022" s="87" t="s">
        <v>162</v>
      </c>
      <c r="D12022" s="90">
        <v>447</v>
      </c>
    </row>
    <row r="12023" spans="1:4" ht="15" customHeight="1" x14ac:dyDescent="0.25">
      <c r="A12023" s="85" t="s">
        <v>6</v>
      </c>
      <c r="B12023" s="87" t="s">
        <v>382</v>
      </c>
      <c r="C12023" s="87" t="s">
        <v>163</v>
      </c>
      <c r="D12023" s="90">
        <v>223</v>
      </c>
    </row>
    <row r="12024" spans="1:4" ht="15" customHeight="1" x14ac:dyDescent="0.25">
      <c r="A12024" s="85" t="s">
        <v>6</v>
      </c>
      <c r="B12024" s="87" t="s">
        <v>382</v>
      </c>
      <c r="C12024" s="87" t="s">
        <v>164</v>
      </c>
      <c r="D12024" s="90">
        <v>125</v>
      </c>
    </row>
    <row r="12025" spans="1:4" ht="15" customHeight="1" x14ac:dyDescent="0.25">
      <c r="A12025" s="85" t="s">
        <v>6</v>
      </c>
      <c r="B12025" s="87" t="s">
        <v>382</v>
      </c>
      <c r="C12025" s="87" t="s">
        <v>165</v>
      </c>
      <c r="D12025" s="90">
        <v>124</v>
      </c>
    </row>
    <row r="12026" spans="1:4" ht="15" customHeight="1" x14ac:dyDescent="0.25">
      <c r="A12026" s="85" t="s">
        <v>6</v>
      </c>
      <c r="B12026" s="87" t="s">
        <v>382</v>
      </c>
      <c r="C12026" s="87" t="s">
        <v>166</v>
      </c>
      <c r="D12026" s="96">
        <v>43844</v>
      </c>
    </row>
    <row r="12027" spans="1:4" ht="15" customHeight="1" x14ac:dyDescent="0.25">
      <c r="A12027" s="85" t="s">
        <v>6</v>
      </c>
      <c r="B12027" s="87" t="s">
        <v>383</v>
      </c>
      <c r="C12027" s="87" t="s">
        <v>10</v>
      </c>
      <c r="D12027" s="90">
        <v>9184</v>
      </c>
    </row>
    <row r="12028" spans="1:4" ht="15" customHeight="1" x14ac:dyDescent="0.25">
      <c r="A12028" s="85" t="s">
        <v>6</v>
      </c>
      <c r="B12028" s="87" t="s">
        <v>383</v>
      </c>
      <c r="C12028" s="87" t="s">
        <v>150</v>
      </c>
      <c r="D12028" s="90">
        <v>1271</v>
      </c>
    </row>
    <row r="12029" spans="1:4" ht="15" customHeight="1" x14ac:dyDescent="0.25">
      <c r="A12029" s="85" t="s">
        <v>6</v>
      </c>
      <c r="B12029" s="87" t="s">
        <v>383</v>
      </c>
      <c r="C12029" s="87" t="s">
        <v>151</v>
      </c>
      <c r="D12029" s="90">
        <v>622</v>
      </c>
    </row>
    <row r="12030" spans="1:4" ht="15" customHeight="1" x14ac:dyDescent="0.25">
      <c r="A12030" s="85" t="s">
        <v>6</v>
      </c>
      <c r="B12030" s="87" t="s">
        <v>383</v>
      </c>
      <c r="C12030" s="87" t="s">
        <v>152</v>
      </c>
      <c r="D12030" s="90">
        <v>902</v>
      </c>
    </row>
    <row r="12031" spans="1:4" ht="15" customHeight="1" x14ac:dyDescent="0.25">
      <c r="A12031" s="85" t="s">
        <v>6</v>
      </c>
      <c r="B12031" s="87" t="s">
        <v>383</v>
      </c>
      <c r="C12031" s="87" t="s">
        <v>153</v>
      </c>
      <c r="D12031" s="90">
        <v>789</v>
      </c>
    </row>
    <row r="12032" spans="1:4" ht="15" customHeight="1" x14ac:dyDescent="0.25">
      <c r="A12032" s="85" t="s">
        <v>6</v>
      </c>
      <c r="B12032" s="87" t="s">
        <v>383</v>
      </c>
      <c r="C12032" s="87" t="s">
        <v>154</v>
      </c>
      <c r="D12032" s="90">
        <v>424</v>
      </c>
    </row>
    <row r="12033" spans="1:4" ht="15" customHeight="1" x14ac:dyDescent="0.25">
      <c r="A12033" s="85" t="s">
        <v>6</v>
      </c>
      <c r="B12033" s="87" t="s">
        <v>383</v>
      </c>
      <c r="C12033" s="87" t="s">
        <v>155</v>
      </c>
      <c r="D12033" s="90">
        <v>548</v>
      </c>
    </row>
    <row r="12034" spans="1:4" ht="15" customHeight="1" x14ac:dyDescent="0.25">
      <c r="A12034" s="85" t="s">
        <v>6</v>
      </c>
      <c r="B12034" s="87" t="s">
        <v>383</v>
      </c>
      <c r="C12034" s="87" t="s">
        <v>156</v>
      </c>
      <c r="D12034" s="90">
        <v>445</v>
      </c>
    </row>
    <row r="12035" spans="1:4" ht="15" customHeight="1" x14ac:dyDescent="0.25">
      <c r="A12035" s="85" t="s">
        <v>6</v>
      </c>
      <c r="B12035" s="87" t="s">
        <v>383</v>
      </c>
      <c r="C12035" s="87" t="s">
        <v>157</v>
      </c>
      <c r="D12035" s="90">
        <v>467</v>
      </c>
    </row>
    <row r="12036" spans="1:4" ht="15" customHeight="1" x14ac:dyDescent="0.25">
      <c r="A12036" s="85" t="s">
        <v>6</v>
      </c>
      <c r="B12036" s="87" t="s">
        <v>383</v>
      </c>
      <c r="C12036" s="87" t="s">
        <v>158</v>
      </c>
      <c r="D12036" s="90">
        <v>359</v>
      </c>
    </row>
    <row r="12037" spans="1:4" ht="15" customHeight="1" x14ac:dyDescent="0.25">
      <c r="A12037" s="85" t="s">
        <v>6</v>
      </c>
      <c r="B12037" s="87" t="s">
        <v>383</v>
      </c>
      <c r="C12037" s="87" t="s">
        <v>159</v>
      </c>
      <c r="D12037" s="90">
        <v>646</v>
      </c>
    </row>
    <row r="12038" spans="1:4" ht="15" customHeight="1" x14ac:dyDescent="0.25">
      <c r="A12038" s="85" t="s">
        <v>6</v>
      </c>
      <c r="B12038" s="87" t="s">
        <v>383</v>
      </c>
      <c r="C12038" s="87" t="s">
        <v>160</v>
      </c>
      <c r="D12038" s="90">
        <v>805</v>
      </c>
    </row>
    <row r="12039" spans="1:4" ht="15" customHeight="1" x14ac:dyDescent="0.25">
      <c r="A12039" s="85" t="s">
        <v>6</v>
      </c>
      <c r="B12039" s="87" t="s">
        <v>383</v>
      </c>
      <c r="C12039" s="87" t="s">
        <v>161</v>
      </c>
      <c r="D12039" s="90">
        <v>860</v>
      </c>
    </row>
    <row r="12040" spans="1:4" ht="15" customHeight="1" x14ac:dyDescent="0.25">
      <c r="A12040" s="85" t="s">
        <v>6</v>
      </c>
      <c r="B12040" s="87" t="s">
        <v>383</v>
      </c>
      <c r="C12040" s="87" t="s">
        <v>162</v>
      </c>
      <c r="D12040" s="90">
        <v>506</v>
      </c>
    </row>
    <row r="12041" spans="1:4" ht="15" customHeight="1" x14ac:dyDescent="0.25">
      <c r="A12041" s="85" t="s">
        <v>6</v>
      </c>
      <c r="B12041" s="87" t="s">
        <v>383</v>
      </c>
      <c r="C12041" s="87" t="s">
        <v>163</v>
      </c>
      <c r="D12041" s="90">
        <v>225</v>
      </c>
    </row>
    <row r="12042" spans="1:4" ht="15" customHeight="1" x14ac:dyDescent="0.25">
      <c r="A12042" s="85" t="s">
        <v>6</v>
      </c>
      <c r="B12042" s="87" t="s">
        <v>383</v>
      </c>
      <c r="C12042" s="87" t="s">
        <v>164</v>
      </c>
      <c r="D12042" s="90">
        <v>225</v>
      </c>
    </row>
    <row r="12043" spans="1:4" ht="15" customHeight="1" x14ac:dyDescent="0.25">
      <c r="A12043" s="85" t="s">
        <v>6</v>
      </c>
      <c r="B12043" s="87" t="s">
        <v>383</v>
      </c>
      <c r="C12043" s="87" t="s">
        <v>165</v>
      </c>
      <c r="D12043" s="90">
        <v>90</v>
      </c>
    </row>
    <row r="12044" spans="1:4" ht="15" customHeight="1" x14ac:dyDescent="0.25">
      <c r="A12044" s="85" t="s">
        <v>6</v>
      </c>
      <c r="B12044" s="87" t="s">
        <v>383</v>
      </c>
      <c r="C12044" s="87" t="s">
        <v>166</v>
      </c>
      <c r="D12044" s="96">
        <v>36247</v>
      </c>
    </row>
    <row r="12045" spans="1:4" ht="15" customHeight="1" x14ac:dyDescent="0.25">
      <c r="A12045" s="85" t="s">
        <v>6</v>
      </c>
      <c r="B12045" s="87" t="s">
        <v>384</v>
      </c>
      <c r="C12045" s="87" t="s">
        <v>10</v>
      </c>
      <c r="D12045" s="90">
        <v>2409</v>
      </c>
    </row>
    <row r="12046" spans="1:4" ht="15" customHeight="1" x14ac:dyDescent="0.25">
      <c r="A12046" s="85" t="s">
        <v>6</v>
      </c>
      <c r="B12046" s="87" t="s">
        <v>384</v>
      </c>
      <c r="C12046" s="87" t="s">
        <v>150</v>
      </c>
      <c r="D12046" s="90">
        <v>913</v>
      </c>
    </row>
    <row r="12047" spans="1:4" ht="15" customHeight="1" x14ac:dyDescent="0.25">
      <c r="A12047" s="85" t="s">
        <v>6</v>
      </c>
      <c r="B12047" s="87" t="s">
        <v>384</v>
      </c>
      <c r="C12047" s="87" t="s">
        <v>151</v>
      </c>
      <c r="D12047" s="90">
        <v>340</v>
      </c>
    </row>
    <row r="12048" spans="1:4" ht="15" customHeight="1" x14ac:dyDescent="0.25">
      <c r="A12048" s="85" t="s">
        <v>6</v>
      </c>
      <c r="B12048" s="87" t="s">
        <v>384</v>
      </c>
      <c r="C12048" s="87" t="s">
        <v>152</v>
      </c>
      <c r="D12048" s="90">
        <v>228</v>
      </c>
    </row>
    <row r="12049" spans="1:4" ht="15" customHeight="1" x14ac:dyDescent="0.25">
      <c r="A12049" s="85" t="s">
        <v>6</v>
      </c>
      <c r="B12049" s="87" t="s">
        <v>384</v>
      </c>
      <c r="C12049" s="87" t="s">
        <v>153</v>
      </c>
      <c r="D12049" s="90">
        <v>157</v>
      </c>
    </row>
    <row r="12050" spans="1:4" ht="15" customHeight="1" x14ac:dyDescent="0.25">
      <c r="A12050" s="85" t="s">
        <v>6</v>
      </c>
      <c r="B12050" s="87" t="s">
        <v>384</v>
      </c>
      <c r="C12050" s="87" t="s">
        <v>154</v>
      </c>
      <c r="D12050" s="90">
        <v>261</v>
      </c>
    </row>
    <row r="12051" spans="1:4" ht="15" customHeight="1" x14ac:dyDescent="0.25">
      <c r="A12051" s="85" t="s">
        <v>6</v>
      </c>
      <c r="B12051" s="87" t="s">
        <v>384</v>
      </c>
      <c r="C12051" s="87" t="s">
        <v>155</v>
      </c>
      <c r="D12051" s="90">
        <v>61</v>
      </c>
    </row>
    <row r="12052" spans="1:4" ht="15" customHeight="1" x14ac:dyDescent="0.25">
      <c r="A12052" s="85" t="s">
        <v>6</v>
      </c>
      <c r="B12052" s="87" t="s">
        <v>384</v>
      </c>
      <c r="C12052" s="87" t="s">
        <v>156</v>
      </c>
      <c r="D12052" s="90">
        <v>95</v>
      </c>
    </row>
    <row r="12053" spans="1:4" ht="15" customHeight="1" x14ac:dyDescent="0.25">
      <c r="A12053" s="85" t="s">
        <v>6</v>
      </c>
      <c r="B12053" s="87" t="s">
        <v>384</v>
      </c>
      <c r="C12053" s="87" t="s">
        <v>157</v>
      </c>
      <c r="D12053" s="90">
        <v>90</v>
      </c>
    </row>
    <row r="12054" spans="1:4" ht="15" customHeight="1" x14ac:dyDescent="0.25">
      <c r="A12054" s="85" t="s">
        <v>6</v>
      </c>
      <c r="B12054" s="87" t="s">
        <v>384</v>
      </c>
      <c r="C12054" s="87" t="s">
        <v>158</v>
      </c>
      <c r="D12054" s="90">
        <v>41</v>
      </c>
    </row>
    <row r="12055" spans="1:4" ht="15" customHeight="1" x14ac:dyDescent="0.25">
      <c r="A12055" s="85" t="s">
        <v>6</v>
      </c>
      <c r="B12055" s="87" t="s">
        <v>384</v>
      </c>
      <c r="C12055" s="87" t="s">
        <v>159</v>
      </c>
      <c r="D12055" s="90">
        <v>58</v>
      </c>
    </row>
    <row r="12056" spans="1:4" ht="15" customHeight="1" x14ac:dyDescent="0.25">
      <c r="A12056" s="85" t="s">
        <v>6</v>
      </c>
      <c r="B12056" s="87" t="s">
        <v>384</v>
      </c>
      <c r="C12056" s="87" t="s">
        <v>160</v>
      </c>
      <c r="D12056" s="90">
        <v>56</v>
      </c>
    </row>
    <row r="12057" spans="1:4" ht="15" customHeight="1" x14ac:dyDescent="0.25">
      <c r="A12057" s="85" t="s">
        <v>6</v>
      </c>
      <c r="B12057" s="87" t="s">
        <v>384</v>
      </c>
      <c r="C12057" s="87" t="s">
        <v>161</v>
      </c>
      <c r="D12057" s="90">
        <v>61</v>
      </c>
    </row>
    <row r="12058" spans="1:4" ht="15" customHeight="1" x14ac:dyDescent="0.25">
      <c r="A12058" s="85" t="s">
        <v>6</v>
      </c>
      <c r="B12058" s="87" t="s">
        <v>384</v>
      </c>
      <c r="C12058" s="87" t="s">
        <v>162</v>
      </c>
      <c r="D12058" s="90">
        <v>40</v>
      </c>
    </row>
    <row r="12059" spans="1:4" ht="15" customHeight="1" x14ac:dyDescent="0.25">
      <c r="A12059" s="85" t="s">
        <v>6</v>
      </c>
      <c r="B12059" s="87" t="s">
        <v>384</v>
      </c>
      <c r="C12059" s="87" t="s">
        <v>163</v>
      </c>
      <c r="D12059" s="110" t="s">
        <v>43</v>
      </c>
    </row>
    <row r="12060" spans="1:4" ht="15" customHeight="1" x14ac:dyDescent="0.25">
      <c r="A12060" s="85" t="s">
        <v>6</v>
      </c>
      <c r="B12060" s="87" t="s">
        <v>384</v>
      </c>
      <c r="C12060" s="87" t="s">
        <v>164</v>
      </c>
      <c r="D12060" s="110" t="s">
        <v>43</v>
      </c>
    </row>
    <row r="12061" spans="1:4" ht="15" customHeight="1" x14ac:dyDescent="0.25">
      <c r="A12061" s="85" t="s">
        <v>6</v>
      </c>
      <c r="B12061" s="87" t="s">
        <v>384</v>
      </c>
      <c r="C12061" s="87" t="s">
        <v>165</v>
      </c>
      <c r="D12061" s="90">
        <v>8</v>
      </c>
    </row>
    <row r="12062" spans="1:4" ht="15" customHeight="1" x14ac:dyDescent="0.25">
      <c r="A12062" s="85" t="s">
        <v>6</v>
      </c>
      <c r="B12062" s="87" t="s">
        <v>384</v>
      </c>
      <c r="C12062" s="87" t="s">
        <v>166</v>
      </c>
      <c r="D12062" s="96">
        <v>14412</v>
      </c>
    </row>
    <row r="12063" spans="1:4" ht="15" customHeight="1" x14ac:dyDescent="0.25">
      <c r="A12063" s="85" t="s">
        <v>6</v>
      </c>
      <c r="B12063" s="87" t="s">
        <v>385</v>
      </c>
      <c r="C12063" s="87" t="s">
        <v>10</v>
      </c>
      <c r="D12063" s="90">
        <v>3575</v>
      </c>
    </row>
    <row r="12064" spans="1:4" ht="15" customHeight="1" x14ac:dyDescent="0.25">
      <c r="A12064" s="85" t="s">
        <v>6</v>
      </c>
      <c r="B12064" s="87" t="s">
        <v>385</v>
      </c>
      <c r="C12064" s="87" t="s">
        <v>150</v>
      </c>
      <c r="D12064" s="90">
        <v>377</v>
      </c>
    </row>
    <row r="12065" spans="1:4" ht="15" customHeight="1" x14ac:dyDescent="0.25">
      <c r="A12065" s="85" t="s">
        <v>6</v>
      </c>
      <c r="B12065" s="87" t="s">
        <v>385</v>
      </c>
      <c r="C12065" s="87" t="s">
        <v>151</v>
      </c>
      <c r="D12065" s="90">
        <v>234</v>
      </c>
    </row>
    <row r="12066" spans="1:4" ht="15" customHeight="1" x14ac:dyDescent="0.25">
      <c r="A12066" s="85" t="s">
        <v>6</v>
      </c>
      <c r="B12066" s="87" t="s">
        <v>385</v>
      </c>
      <c r="C12066" s="87" t="s">
        <v>152</v>
      </c>
      <c r="D12066" s="90">
        <v>243</v>
      </c>
    </row>
    <row r="12067" spans="1:4" ht="15" customHeight="1" x14ac:dyDescent="0.25">
      <c r="A12067" s="85" t="s">
        <v>6</v>
      </c>
      <c r="B12067" s="87" t="s">
        <v>385</v>
      </c>
      <c r="C12067" s="87" t="s">
        <v>153</v>
      </c>
      <c r="D12067" s="90">
        <v>74</v>
      </c>
    </row>
    <row r="12068" spans="1:4" ht="15" customHeight="1" x14ac:dyDescent="0.25">
      <c r="A12068" s="85" t="s">
        <v>6</v>
      </c>
      <c r="B12068" s="87" t="s">
        <v>385</v>
      </c>
      <c r="C12068" s="87" t="s">
        <v>154</v>
      </c>
      <c r="D12068" s="90">
        <v>226</v>
      </c>
    </row>
    <row r="12069" spans="1:4" ht="15" customHeight="1" x14ac:dyDescent="0.25">
      <c r="A12069" s="85" t="s">
        <v>6</v>
      </c>
      <c r="B12069" s="87" t="s">
        <v>385</v>
      </c>
      <c r="C12069" s="87" t="s">
        <v>155</v>
      </c>
      <c r="D12069" s="90">
        <v>127</v>
      </c>
    </row>
    <row r="12070" spans="1:4" ht="15" customHeight="1" x14ac:dyDescent="0.25">
      <c r="A12070" s="85" t="s">
        <v>6</v>
      </c>
      <c r="B12070" s="87" t="s">
        <v>385</v>
      </c>
      <c r="C12070" s="87" t="s">
        <v>156</v>
      </c>
      <c r="D12070" s="90">
        <v>87</v>
      </c>
    </row>
    <row r="12071" spans="1:4" ht="15" customHeight="1" x14ac:dyDescent="0.25">
      <c r="A12071" s="85" t="s">
        <v>6</v>
      </c>
      <c r="B12071" s="87" t="s">
        <v>385</v>
      </c>
      <c r="C12071" s="87" t="s">
        <v>157</v>
      </c>
      <c r="D12071" s="90">
        <v>155</v>
      </c>
    </row>
    <row r="12072" spans="1:4" ht="15" customHeight="1" x14ac:dyDescent="0.25">
      <c r="A12072" s="85" t="s">
        <v>6</v>
      </c>
      <c r="B12072" s="87" t="s">
        <v>385</v>
      </c>
      <c r="C12072" s="87" t="s">
        <v>158</v>
      </c>
      <c r="D12072" s="90">
        <v>64</v>
      </c>
    </row>
    <row r="12073" spans="1:4" ht="15" customHeight="1" x14ac:dyDescent="0.25">
      <c r="A12073" s="85" t="s">
        <v>6</v>
      </c>
      <c r="B12073" s="87" t="s">
        <v>385</v>
      </c>
      <c r="C12073" s="87" t="s">
        <v>159</v>
      </c>
      <c r="D12073" s="90">
        <v>239</v>
      </c>
    </row>
    <row r="12074" spans="1:4" ht="15" customHeight="1" x14ac:dyDescent="0.25">
      <c r="A12074" s="85" t="s">
        <v>6</v>
      </c>
      <c r="B12074" s="87" t="s">
        <v>385</v>
      </c>
      <c r="C12074" s="87" t="s">
        <v>160</v>
      </c>
      <c r="D12074" s="90">
        <v>323</v>
      </c>
    </row>
    <row r="12075" spans="1:4" ht="15" customHeight="1" x14ac:dyDescent="0.25">
      <c r="A12075" s="85" t="s">
        <v>6</v>
      </c>
      <c r="B12075" s="87" t="s">
        <v>385</v>
      </c>
      <c r="C12075" s="87" t="s">
        <v>161</v>
      </c>
      <c r="D12075" s="90">
        <v>557</v>
      </c>
    </row>
    <row r="12076" spans="1:4" ht="15" customHeight="1" x14ac:dyDescent="0.25">
      <c r="A12076" s="85" t="s">
        <v>6</v>
      </c>
      <c r="B12076" s="87" t="s">
        <v>385</v>
      </c>
      <c r="C12076" s="87" t="s">
        <v>162</v>
      </c>
      <c r="D12076" s="90">
        <v>478</v>
      </c>
    </row>
    <row r="12077" spans="1:4" ht="15" customHeight="1" x14ac:dyDescent="0.25">
      <c r="A12077" s="85" t="s">
        <v>6</v>
      </c>
      <c r="B12077" s="87" t="s">
        <v>385</v>
      </c>
      <c r="C12077" s="87" t="s">
        <v>163</v>
      </c>
      <c r="D12077" s="90">
        <v>60</v>
      </c>
    </row>
    <row r="12078" spans="1:4" ht="15" customHeight="1" x14ac:dyDescent="0.25">
      <c r="A12078" s="85" t="s">
        <v>6</v>
      </c>
      <c r="B12078" s="87" t="s">
        <v>385</v>
      </c>
      <c r="C12078" s="87" t="s">
        <v>164</v>
      </c>
      <c r="D12078" s="90">
        <v>284</v>
      </c>
    </row>
    <row r="12079" spans="1:4" ht="15" customHeight="1" x14ac:dyDescent="0.25">
      <c r="A12079" s="85" t="s">
        <v>6</v>
      </c>
      <c r="B12079" s="87" t="s">
        <v>385</v>
      </c>
      <c r="C12079" s="87" t="s">
        <v>165</v>
      </c>
      <c r="D12079" s="90">
        <v>47</v>
      </c>
    </row>
    <row r="12080" spans="1:4" ht="15" customHeight="1" x14ac:dyDescent="0.25">
      <c r="A12080" s="85" t="s">
        <v>6</v>
      </c>
      <c r="B12080" s="87" t="s">
        <v>385</v>
      </c>
      <c r="C12080" s="87" t="s">
        <v>166</v>
      </c>
      <c r="D12080" s="96">
        <v>59622</v>
      </c>
    </row>
    <row r="12081" spans="1:4" ht="15" customHeight="1" x14ac:dyDescent="0.25">
      <c r="A12081" s="85" t="s">
        <v>6</v>
      </c>
      <c r="B12081" s="87" t="s">
        <v>386</v>
      </c>
      <c r="C12081" s="87" t="s">
        <v>10</v>
      </c>
      <c r="D12081" s="90">
        <v>12033</v>
      </c>
    </row>
    <row r="12082" spans="1:4" ht="15" customHeight="1" x14ac:dyDescent="0.25">
      <c r="A12082" s="85" t="s">
        <v>6</v>
      </c>
      <c r="B12082" s="87" t="s">
        <v>386</v>
      </c>
      <c r="C12082" s="87" t="s">
        <v>150</v>
      </c>
      <c r="D12082" s="90">
        <v>391</v>
      </c>
    </row>
    <row r="12083" spans="1:4" ht="15" customHeight="1" x14ac:dyDescent="0.25">
      <c r="A12083" s="85" t="s">
        <v>6</v>
      </c>
      <c r="B12083" s="87" t="s">
        <v>386</v>
      </c>
      <c r="C12083" s="87" t="s">
        <v>151</v>
      </c>
      <c r="D12083" s="90">
        <v>592</v>
      </c>
    </row>
    <row r="12084" spans="1:4" ht="15" customHeight="1" x14ac:dyDescent="0.25">
      <c r="A12084" s="85" t="s">
        <v>6</v>
      </c>
      <c r="B12084" s="87" t="s">
        <v>386</v>
      </c>
      <c r="C12084" s="87" t="s">
        <v>152</v>
      </c>
      <c r="D12084" s="90">
        <v>500</v>
      </c>
    </row>
    <row r="12085" spans="1:4" ht="15" customHeight="1" x14ac:dyDescent="0.25">
      <c r="A12085" s="85" t="s">
        <v>6</v>
      </c>
      <c r="B12085" s="87" t="s">
        <v>386</v>
      </c>
      <c r="C12085" s="87" t="s">
        <v>153</v>
      </c>
      <c r="D12085" s="90">
        <v>598</v>
      </c>
    </row>
    <row r="12086" spans="1:4" ht="15" customHeight="1" x14ac:dyDescent="0.25">
      <c r="A12086" s="85" t="s">
        <v>6</v>
      </c>
      <c r="B12086" s="87" t="s">
        <v>386</v>
      </c>
      <c r="C12086" s="87" t="s">
        <v>154</v>
      </c>
      <c r="D12086" s="90">
        <v>589</v>
      </c>
    </row>
    <row r="12087" spans="1:4" ht="15" customHeight="1" x14ac:dyDescent="0.25">
      <c r="A12087" s="85" t="s">
        <v>6</v>
      </c>
      <c r="B12087" s="87" t="s">
        <v>386</v>
      </c>
      <c r="C12087" s="87" t="s">
        <v>155</v>
      </c>
      <c r="D12087" s="90">
        <v>600</v>
      </c>
    </row>
    <row r="12088" spans="1:4" ht="15" customHeight="1" x14ac:dyDescent="0.25">
      <c r="A12088" s="85" t="s">
        <v>6</v>
      </c>
      <c r="B12088" s="87" t="s">
        <v>386</v>
      </c>
      <c r="C12088" s="87" t="s">
        <v>156</v>
      </c>
      <c r="D12088" s="90">
        <v>462</v>
      </c>
    </row>
    <row r="12089" spans="1:4" ht="15" customHeight="1" x14ac:dyDescent="0.25">
      <c r="A12089" s="85" t="s">
        <v>6</v>
      </c>
      <c r="B12089" s="87" t="s">
        <v>386</v>
      </c>
      <c r="C12089" s="87" t="s">
        <v>157</v>
      </c>
      <c r="D12089" s="90">
        <v>563</v>
      </c>
    </row>
    <row r="12090" spans="1:4" ht="15" customHeight="1" x14ac:dyDescent="0.25">
      <c r="A12090" s="85" t="s">
        <v>6</v>
      </c>
      <c r="B12090" s="87" t="s">
        <v>386</v>
      </c>
      <c r="C12090" s="87" t="s">
        <v>158</v>
      </c>
      <c r="D12090" s="90">
        <v>492</v>
      </c>
    </row>
    <row r="12091" spans="1:4" ht="15" customHeight="1" x14ac:dyDescent="0.25">
      <c r="A12091" s="85" t="s">
        <v>6</v>
      </c>
      <c r="B12091" s="87" t="s">
        <v>386</v>
      </c>
      <c r="C12091" s="87" t="s">
        <v>159</v>
      </c>
      <c r="D12091" s="90">
        <v>954</v>
      </c>
    </row>
    <row r="12092" spans="1:4" ht="15" customHeight="1" x14ac:dyDescent="0.25">
      <c r="A12092" s="85" t="s">
        <v>6</v>
      </c>
      <c r="B12092" s="87" t="s">
        <v>386</v>
      </c>
      <c r="C12092" s="87" t="s">
        <v>160</v>
      </c>
      <c r="D12092" s="90">
        <v>1323</v>
      </c>
    </row>
    <row r="12093" spans="1:4" ht="15" customHeight="1" x14ac:dyDescent="0.25">
      <c r="A12093" s="85" t="s">
        <v>6</v>
      </c>
      <c r="B12093" s="87" t="s">
        <v>386</v>
      </c>
      <c r="C12093" s="87" t="s">
        <v>161</v>
      </c>
      <c r="D12093" s="90">
        <v>1408</v>
      </c>
    </row>
    <row r="12094" spans="1:4" ht="15" customHeight="1" x14ac:dyDescent="0.25">
      <c r="A12094" s="85" t="s">
        <v>6</v>
      </c>
      <c r="B12094" s="87" t="s">
        <v>386</v>
      </c>
      <c r="C12094" s="87" t="s">
        <v>162</v>
      </c>
      <c r="D12094" s="90">
        <v>1334</v>
      </c>
    </row>
    <row r="12095" spans="1:4" ht="15" customHeight="1" x14ac:dyDescent="0.25">
      <c r="A12095" s="85" t="s">
        <v>6</v>
      </c>
      <c r="B12095" s="87" t="s">
        <v>386</v>
      </c>
      <c r="C12095" s="87" t="s">
        <v>163</v>
      </c>
      <c r="D12095" s="90">
        <v>855</v>
      </c>
    </row>
    <row r="12096" spans="1:4" ht="15" customHeight="1" x14ac:dyDescent="0.25">
      <c r="A12096" s="85" t="s">
        <v>6</v>
      </c>
      <c r="B12096" s="87" t="s">
        <v>386</v>
      </c>
      <c r="C12096" s="87" t="s">
        <v>164</v>
      </c>
      <c r="D12096" s="90">
        <v>921</v>
      </c>
    </row>
    <row r="12097" spans="1:4" ht="15" customHeight="1" x14ac:dyDescent="0.25">
      <c r="A12097" s="85" t="s">
        <v>6</v>
      </c>
      <c r="B12097" s="87" t="s">
        <v>386</v>
      </c>
      <c r="C12097" s="87" t="s">
        <v>165</v>
      </c>
      <c r="D12097" s="90">
        <v>451</v>
      </c>
    </row>
    <row r="12098" spans="1:4" ht="15" customHeight="1" x14ac:dyDescent="0.25">
      <c r="A12098" s="85" t="s">
        <v>6</v>
      </c>
      <c r="B12098" s="87" t="s">
        <v>386</v>
      </c>
      <c r="C12098" s="87" t="s">
        <v>166</v>
      </c>
      <c r="D12098" s="115">
        <v>64159</v>
      </c>
    </row>
    <row r="12099" spans="1:4" ht="15" customHeight="1" x14ac:dyDescent="0.25">
      <c r="A12099" s="85" t="s">
        <v>6</v>
      </c>
      <c r="B12099" s="87" t="s">
        <v>387</v>
      </c>
      <c r="C12099" s="87" t="s">
        <v>10</v>
      </c>
      <c r="D12099" s="90">
        <v>3912</v>
      </c>
    </row>
    <row r="12100" spans="1:4" ht="15" customHeight="1" x14ac:dyDescent="0.25">
      <c r="A12100" s="85" t="s">
        <v>6</v>
      </c>
      <c r="B12100" s="87" t="s">
        <v>387</v>
      </c>
      <c r="C12100" s="87" t="s">
        <v>150</v>
      </c>
      <c r="D12100" s="90">
        <v>257</v>
      </c>
    </row>
    <row r="12101" spans="1:4" ht="15" customHeight="1" x14ac:dyDescent="0.25">
      <c r="A12101" s="85" t="s">
        <v>6</v>
      </c>
      <c r="B12101" s="87" t="s">
        <v>387</v>
      </c>
      <c r="C12101" s="87" t="s">
        <v>151</v>
      </c>
      <c r="D12101" s="90">
        <v>154</v>
      </c>
    </row>
    <row r="12102" spans="1:4" ht="15" customHeight="1" x14ac:dyDescent="0.25">
      <c r="A12102" s="85" t="s">
        <v>6</v>
      </c>
      <c r="B12102" s="87" t="s">
        <v>387</v>
      </c>
      <c r="C12102" s="87" t="s">
        <v>152</v>
      </c>
      <c r="D12102" s="90">
        <v>213</v>
      </c>
    </row>
    <row r="12103" spans="1:4" ht="15" customHeight="1" x14ac:dyDescent="0.25">
      <c r="A12103" s="85" t="s">
        <v>6</v>
      </c>
      <c r="B12103" s="87" t="s">
        <v>387</v>
      </c>
      <c r="C12103" s="87" t="s">
        <v>153</v>
      </c>
      <c r="D12103" s="90">
        <v>323</v>
      </c>
    </row>
    <row r="12104" spans="1:4" ht="15" customHeight="1" x14ac:dyDescent="0.25">
      <c r="A12104" s="85" t="s">
        <v>6</v>
      </c>
      <c r="B12104" s="87" t="s">
        <v>387</v>
      </c>
      <c r="C12104" s="87" t="s">
        <v>154</v>
      </c>
      <c r="D12104" s="90">
        <v>198</v>
      </c>
    </row>
    <row r="12105" spans="1:4" ht="15" customHeight="1" x14ac:dyDescent="0.25">
      <c r="A12105" s="85" t="s">
        <v>6</v>
      </c>
      <c r="B12105" s="87" t="s">
        <v>387</v>
      </c>
      <c r="C12105" s="87" t="s">
        <v>155</v>
      </c>
      <c r="D12105" s="90">
        <v>315</v>
      </c>
    </row>
    <row r="12106" spans="1:4" ht="15" customHeight="1" x14ac:dyDescent="0.25">
      <c r="A12106" s="85" t="s">
        <v>6</v>
      </c>
      <c r="B12106" s="87" t="s">
        <v>387</v>
      </c>
      <c r="C12106" s="87" t="s">
        <v>156</v>
      </c>
      <c r="D12106" s="90">
        <v>256</v>
      </c>
    </row>
    <row r="12107" spans="1:4" ht="15" customHeight="1" x14ac:dyDescent="0.25">
      <c r="A12107" s="85" t="s">
        <v>6</v>
      </c>
      <c r="B12107" s="87" t="s">
        <v>387</v>
      </c>
      <c r="C12107" s="87" t="s">
        <v>157</v>
      </c>
      <c r="D12107" s="90">
        <v>243</v>
      </c>
    </row>
    <row r="12108" spans="1:4" ht="15" customHeight="1" x14ac:dyDescent="0.25">
      <c r="A12108" s="85" t="s">
        <v>6</v>
      </c>
      <c r="B12108" s="87" t="s">
        <v>387</v>
      </c>
      <c r="C12108" s="87" t="s">
        <v>158</v>
      </c>
      <c r="D12108" s="90">
        <v>139</v>
      </c>
    </row>
    <row r="12109" spans="1:4" ht="15" customHeight="1" x14ac:dyDescent="0.25">
      <c r="A12109" s="85" t="s">
        <v>6</v>
      </c>
      <c r="B12109" s="87" t="s">
        <v>387</v>
      </c>
      <c r="C12109" s="87" t="s">
        <v>159</v>
      </c>
      <c r="D12109" s="90">
        <v>406</v>
      </c>
    </row>
    <row r="12110" spans="1:4" ht="15" customHeight="1" x14ac:dyDescent="0.25">
      <c r="A12110" s="85" t="s">
        <v>6</v>
      </c>
      <c r="B12110" s="87" t="s">
        <v>387</v>
      </c>
      <c r="C12110" s="87" t="s">
        <v>160</v>
      </c>
      <c r="D12110" s="90">
        <v>382</v>
      </c>
    </row>
    <row r="12111" spans="1:4" ht="15" customHeight="1" x14ac:dyDescent="0.25">
      <c r="A12111" s="85" t="s">
        <v>6</v>
      </c>
      <c r="B12111" s="87" t="s">
        <v>387</v>
      </c>
      <c r="C12111" s="87" t="s">
        <v>161</v>
      </c>
      <c r="D12111" s="90">
        <v>384</v>
      </c>
    </row>
    <row r="12112" spans="1:4" ht="15" customHeight="1" x14ac:dyDescent="0.25">
      <c r="A12112" s="85" t="s">
        <v>6</v>
      </c>
      <c r="B12112" s="87" t="s">
        <v>387</v>
      </c>
      <c r="C12112" s="87" t="s">
        <v>162</v>
      </c>
      <c r="D12112" s="90">
        <v>332</v>
      </c>
    </row>
    <row r="12113" spans="1:4" ht="15" customHeight="1" x14ac:dyDescent="0.25">
      <c r="A12113" s="85" t="s">
        <v>6</v>
      </c>
      <c r="B12113" s="87" t="s">
        <v>387</v>
      </c>
      <c r="C12113" s="87" t="s">
        <v>163</v>
      </c>
      <c r="D12113" s="90">
        <v>162</v>
      </c>
    </row>
    <row r="12114" spans="1:4" ht="15" customHeight="1" x14ac:dyDescent="0.25">
      <c r="A12114" s="85" t="s">
        <v>6</v>
      </c>
      <c r="B12114" s="87" t="s">
        <v>387</v>
      </c>
      <c r="C12114" s="87" t="s">
        <v>164</v>
      </c>
      <c r="D12114" s="90">
        <v>118</v>
      </c>
    </row>
    <row r="12115" spans="1:4" ht="15" customHeight="1" x14ac:dyDescent="0.25">
      <c r="A12115" s="85" t="s">
        <v>6</v>
      </c>
      <c r="B12115" s="87" t="s">
        <v>387</v>
      </c>
      <c r="C12115" s="87" t="s">
        <v>165</v>
      </c>
      <c r="D12115" s="90">
        <v>30</v>
      </c>
    </row>
    <row r="12116" spans="1:4" ht="15" customHeight="1" x14ac:dyDescent="0.25">
      <c r="A12116" s="85" t="s">
        <v>6</v>
      </c>
      <c r="B12116" s="87" t="s">
        <v>387</v>
      </c>
      <c r="C12116" s="87" t="s">
        <v>166</v>
      </c>
      <c r="D12116" s="96">
        <v>46053</v>
      </c>
    </row>
    <row r="12117" spans="1:4" ht="15" customHeight="1" x14ac:dyDescent="0.25">
      <c r="A12117" s="85" t="s">
        <v>6</v>
      </c>
      <c r="B12117" s="87" t="s">
        <v>388</v>
      </c>
      <c r="C12117" s="87" t="s">
        <v>10</v>
      </c>
      <c r="D12117" s="90">
        <v>12185</v>
      </c>
    </row>
    <row r="12118" spans="1:4" ht="15" customHeight="1" x14ac:dyDescent="0.25">
      <c r="A12118" s="85" t="s">
        <v>6</v>
      </c>
      <c r="B12118" s="87" t="s">
        <v>388</v>
      </c>
      <c r="C12118" s="87" t="s">
        <v>150</v>
      </c>
      <c r="D12118" s="90">
        <v>837</v>
      </c>
    </row>
    <row r="12119" spans="1:4" ht="15" customHeight="1" x14ac:dyDescent="0.25">
      <c r="A12119" s="85" t="s">
        <v>6</v>
      </c>
      <c r="B12119" s="87" t="s">
        <v>388</v>
      </c>
      <c r="C12119" s="87" t="s">
        <v>151</v>
      </c>
      <c r="D12119" s="90">
        <v>803</v>
      </c>
    </row>
    <row r="12120" spans="1:4" ht="15" customHeight="1" x14ac:dyDescent="0.25">
      <c r="A12120" s="85" t="s">
        <v>6</v>
      </c>
      <c r="B12120" s="87" t="s">
        <v>388</v>
      </c>
      <c r="C12120" s="87" t="s">
        <v>152</v>
      </c>
      <c r="D12120" s="90">
        <v>912</v>
      </c>
    </row>
    <row r="12121" spans="1:4" ht="15" customHeight="1" x14ac:dyDescent="0.25">
      <c r="A12121" s="85" t="s">
        <v>6</v>
      </c>
      <c r="B12121" s="87" t="s">
        <v>388</v>
      </c>
      <c r="C12121" s="87" t="s">
        <v>153</v>
      </c>
      <c r="D12121" s="90">
        <v>903</v>
      </c>
    </row>
    <row r="12122" spans="1:4" ht="15" customHeight="1" x14ac:dyDescent="0.25">
      <c r="A12122" s="85" t="s">
        <v>6</v>
      </c>
      <c r="B12122" s="87" t="s">
        <v>388</v>
      </c>
      <c r="C12122" s="87" t="s">
        <v>154</v>
      </c>
      <c r="D12122" s="90">
        <v>1103</v>
      </c>
    </row>
    <row r="12123" spans="1:4" ht="15" customHeight="1" x14ac:dyDescent="0.25">
      <c r="A12123" s="85" t="s">
        <v>6</v>
      </c>
      <c r="B12123" s="87" t="s">
        <v>388</v>
      </c>
      <c r="C12123" s="87" t="s">
        <v>155</v>
      </c>
      <c r="D12123" s="90">
        <v>830</v>
      </c>
    </row>
    <row r="12124" spans="1:4" ht="15" customHeight="1" x14ac:dyDescent="0.25">
      <c r="A12124" s="85" t="s">
        <v>6</v>
      </c>
      <c r="B12124" s="87" t="s">
        <v>388</v>
      </c>
      <c r="C12124" s="87" t="s">
        <v>156</v>
      </c>
      <c r="D12124" s="90">
        <v>959</v>
      </c>
    </row>
    <row r="12125" spans="1:4" ht="15" customHeight="1" x14ac:dyDescent="0.25">
      <c r="A12125" s="85" t="s">
        <v>6</v>
      </c>
      <c r="B12125" s="87" t="s">
        <v>388</v>
      </c>
      <c r="C12125" s="87" t="s">
        <v>157</v>
      </c>
      <c r="D12125" s="90">
        <v>890</v>
      </c>
    </row>
    <row r="12126" spans="1:4" ht="15" customHeight="1" x14ac:dyDescent="0.25">
      <c r="A12126" s="85" t="s">
        <v>6</v>
      </c>
      <c r="B12126" s="87" t="s">
        <v>388</v>
      </c>
      <c r="C12126" s="87" t="s">
        <v>158</v>
      </c>
      <c r="D12126" s="90">
        <v>547</v>
      </c>
    </row>
    <row r="12127" spans="1:4" ht="15" customHeight="1" x14ac:dyDescent="0.25">
      <c r="A12127" s="85" t="s">
        <v>6</v>
      </c>
      <c r="B12127" s="87" t="s">
        <v>388</v>
      </c>
      <c r="C12127" s="87" t="s">
        <v>159</v>
      </c>
      <c r="D12127" s="90">
        <v>1091</v>
      </c>
    </row>
    <row r="12128" spans="1:4" ht="15" customHeight="1" x14ac:dyDescent="0.25">
      <c r="A12128" s="85" t="s">
        <v>6</v>
      </c>
      <c r="B12128" s="87" t="s">
        <v>388</v>
      </c>
      <c r="C12128" s="87" t="s">
        <v>160</v>
      </c>
      <c r="D12128" s="90">
        <v>1043</v>
      </c>
    </row>
    <row r="12129" spans="1:4" ht="15" customHeight="1" x14ac:dyDescent="0.25">
      <c r="A12129" s="85" t="s">
        <v>6</v>
      </c>
      <c r="B12129" s="87" t="s">
        <v>388</v>
      </c>
      <c r="C12129" s="87" t="s">
        <v>161</v>
      </c>
      <c r="D12129" s="90">
        <v>1062</v>
      </c>
    </row>
    <row r="12130" spans="1:4" ht="15" customHeight="1" x14ac:dyDescent="0.25">
      <c r="A12130" s="85" t="s">
        <v>6</v>
      </c>
      <c r="B12130" s="87" t="s">
        <v>388</v>
      </c>
      <c r="C12130" s="87" t="s">
        <v>162</v>
      </c>
      <c r="D12130" s="90">
        <v>535</v>
      </c>
    </row>
    <row r="12131" spans="1:4" ht="15" customHeight="1" x14ac:dyDescent="0.25">
      <c r="A12131" s="85" t="s">
        <v>6</v>
      </c>
      <c r="B12131" s="87" t="s">
        <v>388</v>
      </c>
      <c r="C12131" s="87" t="s">
        <v>163</v>
      </c>
      <c r="D12131" s="90">
        <v>284</v>
      </c>
    </row>
    <row r="12132" spans="1:4" ht="15" customHeight="1" x14ac:dyDescent="0.25">
      <c r="A12132" s="85" t="s">
        <v>6</v>
      </c>
      <c r="B12132" s="87" t="s">
        <v>388</v>
      </c>
      <c r="C12132" s="87" t="s">
        <v>164</v>
      </c>
      <c r="D12132" s="90">
        <v>191</v>
      </c>
    </row>
    <row r="12133" spans="1:4" ht="15" customHeight="1" x14ac:dyDescent="0.25">
      <c r="A12133" s="85" t="s">
        <v>6</v>
      </c>
      <c r="B12133" s="87" t="s">
        <v>388</v>
      </c>
      <c r="C12133" s="87" t="s">
        <v>165</v>
      </c>
      <c r="D12133" s="90">
        <v>195</v>
      </c>
    </row>
    <row r="12134" spans="1:4" ht="15" customHeight="1" x14ac:dyDescent="0.25">
      <c r="A12134" s="85" t="s">
        <v>6</v>
      </c>
      <c r="B12134" s="87" t="s">
        <v>388</v>
      </c>
      <c r="C12134" s="87" t="s">
        <v>166</v>
      </c>
      <c r="D12134" s="96">
        <v>39492</v>
      </c>
    </row>
    <row r="12135" spans="1:4" ht="15" customHeight="1" x14ac:dyDescent="0.25">
      <c r="A12135" s="85" t="s">
        <v>6</v>
      </c>
      <c r="B12135" s="87" t="s">
        <v>389</v>
      </c>
      <c r="C12135" s="87" t="s">
        <v>10</v>
      </c>
      <c r="D12135" s="90">
        <v>5158</v>
      </c>
    </row>
    <row r="12136" spans="1:4" ht="15" customHeight="1" x14ac:dyDescent="0.25">
      <c r="A12136" s="85" t="s">
        <v>6</v>
      </c>
      <c r="B12136" s="87" t="s">
        <v>389</v>
      </c>
      <c r="C12136" s="87" t="s">
        <v>150</v>
      </c>
      <c r="D12136" s="90">
        <v>497</v>
      </c>
    </row>
    <row r="12137" spans="1:4" ht="15" customHeight="1" x14ac:dyDescent="0.25">
      <c r="A12137" s="85" t="s">
        <v>6</v>
      </c>
      <c r="B12137" s="87" t="s">
        <v>389</v>
      </c>
      <c r="C12137" s="87" t="s">
        <v>151</v>
      </c>
      <c r="D12137" s="90">
        <v>251</v>
      </c>
    </row>
    <row r="12138" spans="1:4" ht="15" customHeight="1" x14ac:dyDescent="0.25">
      <c r="A12138" s="85" t="s">
        <v>6</v>
      </c>
      <c r="B12138" s="87" t="s">
        <v>389</v>
      </c>
      <c r="C12138" s="87" t="s">
        <v>152</v>
      </c>
      <c r="D12138" s="90">
        <v>305</v>
      </c>
    </row>
    <row r="12139" spans="1:4" ht="15" customHeight="1" x14ac:dyDescent="0.25">
      <c r="A12139" s="85" t="s">
        <v>6</v>
      </c>
      <c r="B12139" s="87" t="s">
        <v>389</v>
      </c>
      <c r="C12139" s="87" t="s">
        <v>153</v>
      </c>
      <c r="D12139" s="90">
        <v>331</v>
      </c>
    </row>
    <row r="12140" spans="1:4" ht="15" customHeight="1" x14ac:dyDescent="0.25">
      <c r="A12140" s="85" t="s">
        <v>6</v>
      </c>
      <c r="B12140" s="87" t="s">
        <v>389</v>
      </c>
      <c r="C12140" s="87" t="s">
        <v>154</v>
      </c>
      <c r="D12140" s="90">
        <v>345</v>
      </c>
    </row>
    <row r="12141" spans="1:4" ht="15" customHeight="1" x14ac:dyDescent="0.25">
      <c r="A12141" s="85" t="s">
        <v>6</v>
      </c>
      <c r="B12141" s="87" t="s">
        <v>389</v>
      </c>
      <c r="C12141" s="87" t="s">
        <v>155</v>
      </c>
      <c r="D12141" s="90">
        <v>397</v>
      </c>
    </row>
    <row r="12142" spans="1:4" ht="15" customHeight="1" x14ac:dyDescent="0.25">
      <c r="A12142" s="85" t="s">
        <v>6</v>
      </c>
      <c r="B12142" s="87" t="s">
        <v>389</v>
      </c>
      <c r="C12142" s="87" t="s">
        <v>156</v>
      </c>
      <c r="D12142" s="90">
        <v>295</v>
      </c>
    </row>
    <row r="12143" spans="1:4" ht="15" customHeight="1" x14ac:dyDescent="0.25">
      <c r="A12143" s="85" t="s">
        <v>6</v>
      </c>
      <c r="B12143" s="87" t="s">
        <v>389</v>
      </c>
      <c r="C12143" s="87" t="s">
        <v>157</v>
      </c>
      <c r="D12143" s="90">
        <v>226</v>
      </c>
    </row>
    <row r="12144" spans="1:4" ht="15" customHeight="1" x14ac:dyDescent="0.25">
      <c r="A12144" s="85" t="s">
        <v>6</v>
      </c>
      <c r="B12144" s="87" t="s">
        <v>389</v>
      </c>
      <c r="C12144" s="87" t="s">
        <v>158</v>
      </c>
      <c r="D12144" s="90">
        <v>353</v>
      </c>
    </row>
    <row r="12145" spans="1:4" ht="15" customHeight="1" x14ac:dyDescent="0.25">
      <c r="A12145" s="85" t="s">
        <v>6</v>
      </c>
      <c r="B12145" s="87" t="s">
        <v>389</v>
      </c>
      <c r="C12145" s="87" t="s">
        <v>159</v>
      </c>
      <c r="D12145" s="90">
        <v>494</v>
      </c>
    </row>
    <row r="12146" spans="1:4" ht="15" customHeight="1" x14ac:dyDescent="0.25">
      <c r="A12146" s="85" t="s">
        <v>6</v>
      </c>
      <c r="B12146" s="87" t="s">
        <v>389</v>
      </c>
      <c r="C12146" s="87" t="s">
        <v>160</v>
      </c>
      <c r="D12146" s="90">
        <v>486</v>
      </c>
    </row>
    <row r="12147" spans="1:4" ht="15" customHeight="1" x14ac:dyDescent="0.25">
      <c r="A12147" s="85" t="s">
        <v>6</v>
      </c>
      <c r="B12147" s="87" t="s">
        <v>389</v>
      </c>
      <c r="C12147" s="87" t="s">
        <v>161</v>
      </c>
      <c r="D12147" s="90">
        <v>452</v>
      </c>
    </row>
    <row r="12148" spans="1:4" ht="15" customHeight="1" x14ac:dyDescent="0.25">
      <c r="A12148" s="85" t="s">
        <v>6</v>
      </c>
      <c r="B12148" s="87" t="s">
        <v>389</v>
      </c>
      <c r="C12148" s="87" t="s">
        <v>162</v>
      </c>
      <c r="D12148" s="90">
        <v>316</v>
      </c>
    </row>
    <row r="12149" spans="1:4" ht="15" customHeight="1" x14ac:dyDescent="0.25">
      <c r="A12149" s="85" t="s">
        <v>6</v>
      </c>
      <c r="B12149" s="87" t="s">
        <v>389</v>
      </c>
      <c r="C12149" s="87" t="s">
        <v>163</v>
      </c>
      <c r="D12149" s="90">
        <v>159</v>
      </c>
    </row>
    <row r="12150" spans="1:4" ht="15" customHeight="1" x14ac:dyDescent="0.25">
      <c r="A12150" s="85" t="s">
        <v>6</v>
      </c>
      <c r="B12150" s="87" t="s">
        <v>389</v>
      </c>
      <c r="C12150" s="87" t="s">
        <v>164</v>
      </c>
      <c r="D12150" s="90">
        <v>175</v>
      </c>
    </row>
    <row r="12151" spans="1:4" ht="15" customHeight="1" x14ac:dyDescent="0.25">
      <c r="A12151" s="85" t="s">
        <v>6</v>
      </c>
      <c r="B12151" s="87" t="s">
        <v>389</v>
      </c>
      <c r="C12151" s="87" t="s">
        <v>165</v>
      </c>
      <c r="D12151" s="90">
        <v>76</v>
      </c>
    </row>
    <row r="12152" spans="1:4" ht="15" customHeight="1" x14ac:dyDescent="0.25">
      <c r="A12152" s="85" t="s">
        <v>6</v>
      </c>
      <c r="B12152" s="87" t="s">
        <v>389</v>
      </c>
      <c r="C12152" s="87" t="s">
        <v>166</v>
      </c>
      <c r="D12152" s="96">
        <v>44470</v>
      </c>
    </row>
    <row r="12153" spans="1:4" ht="15" customHeight="1" x14ac:dyDescent="0.25">
      <c r="A12153" s="85" t="s">
        <v>6</v>
      </c>
      <c r="B12153" s="87" t="s">
        <v>408</v>
      </c>
      <c r="C12153" s="87" t="s">
        <v>10</v>
      </c>
      <c r="D12153" s="90">
        <v>12557</v>
      </c>
    </row>
    <row r="12154" spans="1:4" ht="15" customHeight="1" x14ac:dyDescent="0.25">
      <c r="A12154" s="85" t="s">
        <v>6</v>
      </c>
      <c r="B12154" s="87" t="s">
        <v>408</v>
      </c>
      <c r="C12154" s="87" t="s">
        <v>150</v>
      </c>
      <c r="D12154" s="90">
        <v>1167</v>
      </c>
    </row>
    <row r="12155" spans="1:4" ht="15" customHeight="1" x14ac:dyDescent="0.25">
      <c r="A12155" s="85" t="s">
        <v>6</v>
      </c>
      <c r="B12155" s="87" t="s">
        <v>408</v>
      </c>
      <c r="C12155" s="87" t="s">
        <v>151</v>
      </c>
      <c r="D12155" s="90">
        <v>780</v>
      </c>
    </row>
    <row r="12156" spans="1:4" ht="15" customHeight="1" x14ac:dyDescent="0.25">
      <c r="A12156" s="85" t="s">
        <v>6</v>
      </c>
      <c r="B12156" s="87" t="s">
        <v>408</v>
      </c>
      <c r="C12156" s="87" t="s">
        <v>152</v>
      </c>
      <c r="D12156" s="90">
        <v>773</v>
      </c>
    </row>
    <row r="12157" spans="1:4" ht="15" customHeight="1" x14ac:dyDescent="0.25">
      <c r="A12157" s="85" t="s">
        <v>6</v>
      </c>
      <c r="B12157" s="87" t="s">
        <v>408</v>
      </c>
      <c r="C12157" s="87" t="s">
        <v>153</v>
      </c>
      <c r="D12157" s="90">
        <v>892</v>
      </c>
    </row>
    <row r="12158" spans="1:4" ht="15" customHeight="1" x14ac:dyDescent="0.25">
      <c r="A12158" s="85" t="s">
        <v>6</v>
      </c>
      <c r="B12158" s="87" t="s">
        <v>408</v>
      </c>
      <c r="C12158" s="87" t="s">
        <v>154</v>
      </c>
      <c r="D12158" s="90">
        <v>755</v>
      </c>
    </row>
    <row r="12159" spans="1:4" ht="15" customHeight="1" x14ac:dyDescent="0.25">
      <c r="A12159" s="85" t="s">
        <v>6</v>
      </c>
      <c r="B12159" s="87" t="s">
        <v>408</v>
      </c>
      <c r="C12159" s="87" t="s">
        <v>155</v>
      </c>
      <c r="D12159" s="90">
        <v>949</v>
      </c>
    </row>
    <row r="12160" spans="1:4" ht="15" customHeight="1" x14ac:dyDescent="0.25">
      <c r="A12160" s="85" t="s">
        <v>6</v>
      </c>
      <c r="B12160" s="87" t="s">
        <v>408</v>
      </c>
      <c r="C12160" s="87" t="s">
        <v>156</v>
      </c>
      <c r="D12160" s="90">
        <v>564</v>
      </c>
    </row>
    <row r="12161" spans="1:4" ht="15" customHeight="1" x14ac:dyDescent="0.25">
      <c r="A12161" s="85" t="s">
        <v>6</v>
      </c>
      <c r="B12161" s="87" t="s">
        <v>408</v>
      </c>
      <c r="C12161" s="87" t="s">
        <v>157</v>
      </c>
      <c r="D12161" s="90">
        <v>752</v>
      </c>
    </row>
    <row r="12162" spans="1:4" ht="15" customHeight="1" x14ac:dyDescent="0.25">
      <c r="A12162" s="85" t="s">
        <v>6</v>
      </c>
      <c r="B12162" s="87" t="s">
        <v>408</v>
      </c>
      <c r="C12162" s="87" t="s">
        <v>158</v>
      </c>
      <c r="D12162" s="90">
        <v>442</v>
      </c>
    </row>
    <row r="12163" spans="1:4" ht="15" customHeight="1" x14ac:dyDescent="0.25">
      <c r="A12163" s="85" t="s">
        <v>6</v>
      </c>
      <c r="B12163" s="87" t="s">
        <v>408</v>
      </c>
      <c r="C12163" s="87" t="s">
        <v>159</v>
      </c>
      <c r="D12163" s="90">
        <v>865</v>
      </c>
    </row>
    <row r="12164" spans="1:4" ht="15" customHeight="1" x14ac:dyDescent="0.25">
      <c r="A12164" s="85" t="s">
        <v>6</v>
      </c>
      <c r="B12164" s="87" t="s">
        <v>408</v>
      </c>
      <c r="C12164" s="87" t="s">
        <v>160</v>
      </c>
      <c r="D12164" s="90">
        <v>1238</v>
      </c>
    </row>
    <row r="12165" spans="1:4" ht="15" customHeight="1" x14ac:dyDescent="0.25">
      <c r="A12165" s="85" t="s">
        <v>6</v>
      </c>
      <c r="B12165" s="87" t="s">
        <v>408</v>
      </c>
      <c r="C12165" s="87" t="s">
        <v>161</v>
      </c>
      <c r="D12165" s="90">
        <v>1276</v>
      </c>
    </row>
    <row r="12166" spans="1:4" ht="15" customHeight="1" x14ac:dyDescent="0.25">
      <c r="A12166" s="85" t="s">
        <v>6</v>
      </c>
      <c r="B12166" s="87" t="s">
        <v>408</v>
      </c>
      <c r="C12166" s="87" t="s">
        <v>162</v>
      </c>
      <c r="D12166" s="90">
        <v>779</v>
      </c>
    </row>
    <row r="12167" spans="1:4" ht="15" customHeight="1" x14ac:dyDescent="0.25">
      <c r="A12167" s="85" t="s">
        <v>6</v>
      </c>
      <c r="B12167" s="87" t="s">
        <v>408</v>
      </c>
      <c r="C12167" s="87" t="s">
        <v>163</v>
      </c>
      <c r="D12167" s="90">
        <v>441</v>
      </c>
    </row>
    <row r="12168" spans="1:4" ht="15" customHeight="1" x14ac:dyDescent="0.25">
      <c r="A12168" s="85" t="s">
        <v>6</v>
      </c>
      <c r="B12168" s="87" t="s">
        <v>408</v>
      </c>
      <c r="C12168" s="87" t="s">
        <v>164</v>
      </c>
      <c r="D12168" s="90">
        <v>545</v>
      </c>
    </row>
    <row r="12169" spans="1:4" ht="15" customHeight="1" x14ac:dyDescent="0.25">
      <c r="A12169" s="85" t="s">
        <v>6</v>
      </c>
      <c r="B12169" s="87" t="s">
        <v>408</v>
      </c>
      <c r="C12169" s="87" t="s">
        <v>165</v>
      </c>
      <c r="D12169" s="90">
        <v>339</v>
      </c>
    </row>
    <row r="12170" spans="1:4" ht="15" customHeight="1" x14ac:dyDescent="0.25">
      <c r="A12170" s="85" t="s">
        <v>6</v>
      </c>
      <c r="B12170" s="87" t="s">
        <v>408</v>
      </c>
      <c r="C12170" s="87" t="s">
        <v>166</v>
      </c>
      <c r="D12170" s="96">
        <v>43564</v>
      </c>
    </row>
    <row r="12171" spans="1:4" ht="15" customHeight="1" x14ac:dyDescent="0.25">
      <c r="A12171" s="85" t="s">
        <v>6</v>
      </c>
      <c r="B12171" s="87" t="s">
        <v>390</v>
      </c>
      <c r="C12171" s="87" t="s">
        <v>10</v>
      </c>
      <c r="D12171" s="90">
        <v>11978</v>
      </c>
    </row>
    <row r="12172" spans="1:4" ht="15" customHeight="1" x14ac:dyDescent="0.25">
      <c r="A12172" s="85" t="s">
        <v>6</v>
      </c>
      <c r="B12172" s="87" t="s">
        <v>390</v>
      </c>
      <c r="C12172" s="87" t="s">
        <v>150</v>
      </c>
      <c r="D12172" s="90">
        <v>1350</v>
      </c>
    </row>
    <row r="12173" spans="1:4" ht="15" customHeight="1" x14ac:dyDescent="0.25">
      <c r="A12173" s="85" t="s">
        <v>6</v>
      </c>
      <c r="B12173" s="87" t="s">
        <v>390</v>
      </c>
      <c r="C12173" s="87" t="s">
        <v>151</v>
      </c>
      <c r="D12173" s="90">
        <v>911</v>
      </c>
    </row>
    <row r="12174" spans="1:4" ht="15" customHeight="1" x14ac:dyDescent="0.25">
      <c r="A12174" s="85" t="s">
        <v>6</v>
      </c>
      <c r="B12174" s="87" t="s">
        <v>390</v>
      </c>
      <c r="C12174" s="87" t="s">
        <v>152</v>
      </c>
      <c r="D12174" s="90">
        <v>1252</v>
      </c>
    </row>
    <row r="12175" spans="1:4" ht="15" customHeight="1" x14ac:dyDescent="0.25">
      <c r="A12175" s="85" t="s">
        <v>6</v>
      </c>
      <c r="B12175" s="87" t="s">
        <v>390</v>
      </c>
      <c r="C12175" s="87" t="s">
        <v>153</v>
      </c>
      <c r="D12175" s="90">
        <v>1291</v>
      </c>
    </row>
    <row r="12176" spans="1:4" ht="15" customHeight="1" x14ac:dyDescent="0.25">
      <c r="A12176" s="85" t="s">
        <v>6</v>
      </c>
      <c r="B12176" s="87" t="s">
        <v>390</v>
      </c>
      <c r="C12176" s="87" t="s">
        <v>154</v>
      </c>
      <c r="D12176" s="90">
        <v>1071</v>
      </c>
    </row>
    <row r="12177" spans="1:4" ht="15" customHeight="1" x14ac:dyDescent="0.25">
      <c r="A12177" s="85" t="s">
        <v>6</v>
      </c>
      <c r="B12177" s="87" t="s">
        <v>390</v>
      </c>
      <c r="C12177" s="87" t="s">
        <v>155</v>
      </c>
      <c r="D12177" s="90">
        <v>854</v>
      </c>
    </row>
    <row r="12178" spans="1:4" ht="15" customHeight="1" x14ac:dyDescent="0.25">
      <c r="A12178" s="85" t="s">
        <v>6</v>
      </c>
      <c r="B12178" s="87" t="s">
        <v>390</v>
      </c>
      <c r="C12178" s="87" t="s">
        <v>156</v>
      </c>
      <c r="D12178" s="90">
        <v>764</v>
      </c>
    </row>
    <row r="12179" spans="1:4" ht="15" customHeight="1" x14ac:dyDescent="0.25">
      <c r="A12179" s="85" t="s">
        <v>6</v>
      </c>
      <c r="B12179" s="87" t="s">
        <v>390</v>
      </c>
      <c r="C12179" s="87" t="s">
        <v>157</v>
      </c>
      <c r="D12179" s="90">
        <v>667</v>
      </c>
    </row>
    <row r="12180" spans="1:4" ht="15" customHeight="1" x14ac:dyDescent="0.25">
      <c r="A12180" s="85" t="s">
        <v>6</v>
      </c>
      <c r="B12180" s="87" t="s">
        <v>390</v>
      </c>
      <c r="C12180" s="87" t="s">
        <v>158</v>
      </c>
      <c r="D12180" s="90">
        <v>379</v>
      </c>
    </row>
    <row r="12181" spans="1:4" ht="15" customHeight="1" x14ac:dyDescent="0.25">
      <c r="A12181" s="85" t="s">
        <v>6</v>
      </c>
      <c r="B12181" s="87" t="s">
        <v>390</v>
      </c>
      <c r="C12181" s="87" t="s">
        <v>159</v>
      </c>
      <c r="D12181" s="90">
        <v>836</v>
      </c>
    </row>
    <row r="12182" spans="1:4" ht="15" customHeight="1" x14ac:dyDescent="0.25">
      <c r="A12182" s="85" t="s">
        <v>6</v>
      </c>
      <c r="B12182" s="87" t="s">
        <v>390</v>
      </c>
      <c r="C12182" s="87" t="s">
        <v>160</v>
      </c>
      <c r="D12182" s="90">
        <v>943</v>
      </c>
    </row>
    <row r="12183" spans="1:4" ht="15" customHeight="1" x14ac:dyDescent="0.25">
      <c r="A12183" s="85" t="s">
        <v>6</v>
      </c>
      <c r="B12183" s="87" t="s">
        <v>390</v>
      </c>
      <c r="C12183" s="87" t="s">
        <v>161</v>
      </c>
      <c r="D12183" s="90">
        <v>889</v>
      </c>
    </row>
    <row r="12184" spans="1:4" ht="15" customHeight="1" x14ac:dyDescent="0.25">
      <c r="A12184" s="85" t="s">
        <v>6</v>
      </c>
      <c r="B12184" s="87" t="s">
        <v>390</v>
      </c>
      <c r="C12184" s="87" t="s">
        <v>162</v>
      </c>
      <c r="D12184" s="90">
        <v>350</v>
      </c>
    </row>
    <row r="12185" spans="1:4" ht="15" customHeight="1" x14ac:dyDescent="0.25">
      <c r="A12185" s="85" t="s">
        <v>6</v>
      </c>
      <c r="B12185" s="87" t="s">
        <v>390</v>
      </c>
      <c r="C12185" s="87" t="s">
        <v>163</v>
      </c>
      <c r="D12185" s="90">
        <v>220</v>
      </c>
    </row>
    <row r="12186" spans="1:4" ht="15" customHeight="1" x14ac:dyDescent="0.25">
      <c r="A12186" s="85" t="s">
        <v>6</v>
      </c>
      <c r="B12186" s="87" t="s">
        <v>390</v>
      </c>
      <c r="C12186" s="87" t="s">
        <v>164</v>
      </c>
      <c r="D12186" s="90">
        <v>138</v>
      </c>
    </row>
    <row r="12187" spans="1:4" ht="15" customHeight="1" x14ac:dyDescent="0.25">
      <c r="A12187" s="85" t="s">
        <v>6</v>
      </c>
      <c r="B12187" s="87" t="s">
        <v>390</v>
      </c>
      <c r="C12187" s="87" t="s">
        <v>165</v>
      </c>
      <c r="D12187" s="90">
        <v>63</v>
      </c>
    </row>
    <row r="12188" spans="1:4" ht="15" customHeight="1" x14ac:dyDescent="0.25">
      <c r="A12188" s="85" t="s">
        <v>6</v>
      </c>
      <c r="B12188" s="87" t="s">
        <v>390</v>
      </c>
      <c r="C12188" s="87" t="s">
        <v>166</v>
      </c>
      <c r="D12188" s="96">
        <v>31349</v>
      </c>
    </row>
    <row r="12189" spans="1:4" ht="15" customHeight="1" x14ac:dyDescent="0.25">
      <c r="A12189" s="85" t="s">
        <v>6</v>
      </c>
      <c r="B12189" s="87" t="s">
        <v>391</v>
      </c>
      <c r="C12189" s="87" t="s">
        <v>10</v>
      </c>
      <c r="D12189" s="90">
        <v>5120</v>
      </c>
    </row>
    <row r="12190" spans="1:4" ht="15" customHeight="1" x14ac:dyDescent="0.25">
      <c r="A12190" s="85" t="s">
        <v>6</v>
      </c>
      <c r="B12190" s="87" t="s">
        <v>391</v>
      </c>
      <c r="C12190" s="87" t="s">
        <v>150</v>
      </c>
      <c r="D12190" s="90">
        <v>265</v>
      </c>
    </row>
    <row r="12191" spans="1:4" ht="15" customHeight="1" x14ac:dyDescent="0.25">
      <c r="A12191" s="85" t="s">
        <v>6</v>
      </c>
      <c r="B12191" s="87" t="s">
        <v>391</v>
      </c>
      <c r="C12191" s="87" t="s">
        <v>151</v>
      </c>
      <c r="D12191" s="90">
        <v>199</v>
      </c>
    </row>
    <row r="12192" spans="1:4" ht="15" customHeight="1" x14ac:dyDescent="0.25">
      <c r="A12192" s="85" t="s">
        <v>6</v>
      </c>
      <c r="B12192" s="87" t="s">
        <v>391</v>
      </c>
      <c r="C12192" s="87" t="s">
        <v>152</v>
      </c>
      <c r="D12192" s="90">
        <v>206</v>
      </c>
    </row>
    <row r="12193" spans="1:4" ht="15" customHeight="1" x14ac:dyDescent="0.25">
      <c r="A12193" s="85" t="s">
        <v>6</v>
      </c>
      <c r="B12193" s="87" t="s">
        <v>391</v>
      </c>
      <c r="C12193" s="87" t="s">
        <v>153</v>
      </c>
      <c r="D12193" s="90">
        <v>316</v>
      </c>
    </row>
    <row r="12194" spans="1:4" ht="15" customHeight="1" x14ac:dyDescent="0.25">
      <c r="A12194" s="85" t="s">
        <v>6</v>
      </c>
      <c r="B12194" s="87" t="s">
        <v>391</v>
      </c>
      <c r="C12194" s="87" t="s">
        <v>154</v>
      </c>
      <c r="D12194" s="90">
        <v>286</v>
      </c>
    </row>
    <row r="12195" spans="1:4" ht="15" customHeight="1" x14ac:dyDescent="0.25">
      <c r="A12195" s="85" t="s">
        <v>6</v>
      </c>
      <c r="B12195" s="87" t="s">
        <v>391</v>
      </c>
      <c r="C12195" s="87" t="s">
        <v>155</v>
      </c>
      <c r="D12195" s="90">
        <v>230</v>
      </c>
    </row>
    <row r="12196" spans="1:4" ht="15" customHeight="1" x14ac:dyDescent="0.25">
      <c r="A12196" s="85" t="s">
        <v>6</v>
      </c>
      <c r="B12196" s="87" t="s">
        <v>391</v>
      </c>
      <c r="C12196" s="87" t="s">
        <v>156</v>
      </c>
      <c r="D12196" s="90">
        <v>466</v>
      </c>
    </row>
    <row r="12197" spans="1:4" ht="15" customHeight="1" x14ac:dyDescent="0.25">
      <c r="A12197" s="85" t="s">
        <v>6</v>
      </c>
      <c r="B12197" s="87" t="s">
        <v>391</v>
      </c>
      <c r="C12197" s="87" t="s">
        <v>157</v>
      </c>
      <c r="D12197" s="90">
        <v>272</v>
      </c>
    </row>
    <row r="12198" spans="1:4" ht="15" customHeight="1" x14ac:dyDescent="0.25">
      <c r="A12198" s="85" t="s">
        <v>6</v>
      </c>
      <c r="B12198" s="87" t="s">
        <v>391</v>
      </c>
      <c r="C12198" s="87" t="s">
        <v>158</v>
      </c>
      <c r="D12198" s="90">
        <v>282</v>
      </c>
    </row>
    <row r="12199" spans="1:4" ht="15" customHeight="1" x14ac:dyDescent="0.25">
      <c r="A12199" s="85" t="s">
        <v>6</v>
      </c>
      <c r="B12199" s="87" t="s">
        <v>391</v>
      </c>
      <c r="C12199" s="87" t="s">
        <v>159</v>
      </c>
      <c r="D12199" s="90">
        <v>472</v>
      </c>
    </row>
    <row r="12200" spans="1:4" ht="15" customHeight="1" x14ac:dyDescent="0.25">
      <c r="A12200" s="85" t="s">
        <v>6</v>
      </c>
      <c r="B12200" s="87" t="s">
        <v>391</v>
      </c>
      <c r="C12200" s="87" t="s">
        <v>160</v>
      </c>
      <c r="D12200" s="90">
        <v>639</v>
      </c>
    </row>
    <row r="12201" spans="1:4" ht="15" customHeight="1" x14ac:dyDescent="0.25">
      <c r="A12201" s="85" t="s">
        <v>6</v>
      </c>
      <c r="B12201" s="87" t="s">
        <v>391</v>
      </c>
      <c r="C12201" s="87" t="s">
        <v>161</v>
      </c>
      <c r="D12201" s="90">
        <v>605</v>
      </c>
    </row>
    <row r="12202" spans="1:4" ht="15" customHeight="1" x14ac:dyDescent="0.25">
      <c r="A12202" s="85" t="s">
        <v>6</v>
      </c>
      <c r="B12202" s="87" t="s">
        <v>391</v>
      </c>
      <c r="C12202" s="87" t="s">
        <v>162</v>
      </c>
      <c r="D12202" s="90">
        <v>408</v>
      </c>
    </row>
    <row r="12203" spans="1:4" ht="15" customHeight="1" x14ac:dyDescent="0.25">
      <c r="A12203" s="85" t="s">
        <v>6</v>
      </c>
      <c r="B12203" s="87" t="s">
        <v>391</v>
      </c>
      <c r="C12203" s="87" t="s">
        <v>163</v>
      </c>
      <c r="D12203" s="90">
        <v>359</v>
      </c>
    </row>
    <row r="12204" spans="1:4" ht="15" customHeight="1" x14ac:dyDescent="0.25">
      <c r="A12204" s="85" t="s">
        <v>6</v>
      </c>
      <c r="B12204" s="87" t="s">
        <v>391</v>
      </c>
      <c r="C12204" s="87" t="s">
        <v>164</v>
      </c>
      <c r="D12204" s="90">
        <v>63</v>
      </c>
    </row>
    <row r="12205" spans="1:4" ht="15" customHeight="1" x14ac:dyDescent="0.25">
      <c r="A12205" s="85" t="s">
        <v>6</v>
      </c>
      <c r="B12205" s="87" t="s">
        <v>391</v>
      </c>
      <c r="C12205" s="87" t="s">
        <v>165</v>
      </c>
      <c r="D12205" s="90">
        <v>52</v>
      </c>
    </row>
    <row r="12206" spans="1:4" ht="15" customHeight="1" x14ac:dyDescent="0.25">
      <c r="A12206" s="85" t="s">
        <v>6</v>
      </c>
      <c r="B12206" s="87" t="s">
        <v>391</v>
      </c>
      <c r="C12206" s="87" t="s">
        <v>166</v>
      </c>
      <c r="D12206" s="96">
        <v>51941</v>
      </c>
    </row>
    <row r="12207" spans="1:4" ht="15" customHeight="1" x14ac:dyDescent="0.25">
      <c r="A12207" s="85" t="s">
        <v>6</v>
      </c>
      <c r="B12207" s="87" t="s">
        <v>392</v>
      </c>
      <c r="C12207" s="87" t="s">
        <v>10</v>
      </c>
      <c r="D12207" s="90">
        <v>9720</v>
      </c>
    </row>
    <row r="12208" spans="1:4" ht="15" customHeight="1" x14ac:dyDescent="0.25">
      <c r="A12208" s="85" t="s">
        <v>6</v>
      </c>
      <c r="B12208" s="87" t="s">
        <v>392</v>
      </c>
      <c r="C12208" s="87" t="s">
        <v>150</v>
      </c>
      <c r="D12208" s="90">
        <v>606</v>
      </c>
    </row>
    <row r="12209" spans="1:4" ht="15" customHeight="1" x14ac:dyDescent="0.25">
      <c r="A12209" s="85" t="s">
        <v>6</v>
      </c>
      <c r="B12209" s="87" t="s">
        <v>392</v>
      </c>
      <c r="C12209" s="87" t="s">
        <v>151</v>
      </c>
      <c r="D12209" s="90">
        <v>527</v>
      </c>
    </row>
    <row r="12210" spans="1:4" ht="15" customHeight="1" x14ac:dyDescent="0.25">
      <c r="A12210" s="85" t="s">
        <v>6</v>
      </c>
      <c r="B12210" s="87" t="s">
        <v>392</v>
      </c>
      <c r="C12210" s="87" t="s">
        <v>152</v>
      </c>
      <c r="D12210" s="90">
        <v>772</v>
      </c>
    </row>
    <row r="12211" spans="1:4" ht="15" customHeight="1" x14ac:dyDescent="0.25">
      <c r="A12211" s="85" t="s">
        <v>6</v>
      </c>
      <c r="B12211" s="87" t="s">
        <v>392</v>
      </c>
      <c r="C12211" s="87" t="s">
        <v>153</v>
      </c>
      <c r="D12211" s="90">
        <v>793</v>
      </c>
    </row>
    <row r="12212" spans="1:4" ht="15" customHeight="1" x14ac:dyDescent="0.25">
      <c r="A12212" s="85" t="s">
        <v>6</v>
      </c>
      <c r="B12212" s="87" t="s">
        <v>392</v>
      </c>
      <c r="C12212" s="87" t="s">
        <v>154</v>
      </c>
      <c r="D12212" s="90">
        <v>796</v>
      </c>
    </row>
    <row r="12213" spans="1:4" ht="15" customHeight="1" x14ac:dyDescent="0.25">
      <c r="A12213" s="85" t="s">
        <v>6</v>
      </c>
      <c r="B12213" s="87" t="s">
        <v>392</v>
      </c>
      <c r="C12213" s="87" t="s">
        <v>155</v>
      </c>
      <c r="D12213" s="90">
        <v>672</v>
      </c>
    </row>
    <row r="12214" spans="1:4" ht="15" customHeight="1" x14ac:dyDescent="0.25">
      <c r="A12214" s="85" t="s">
        <v>6</v>
      </c>
      <c r="B12214" s="87" t="s">
        <v>392</v>
      </c>
      <c r="C12214" s="87" t="s">
        <v>156</v>
      </c>
      <c r="D12214" s="90">
        <v>667</v>
      </c>
    </row>
    <row r="12215" spans="1:4" ht="15" customHeight="1" x14ac:dyDescent="0.25">
      <c r="A12215" s="85" t="s">
        <v>6</v>
      </c>
      <c r="B12215" s="87" t="s">
        <v>392</v>
      </c>
      <c r="C12215" s="87" t="s">
        <v>157</v>
      </c>
      <c r="D12215" s="90">
        <v>692</v>
      </c>
    </row>
    <row r="12216" spans="1:4" ht="15" customHeight="1" x14ac:dyDescent="0.25">
      <c r="A12216" s="85" t="s">
        <v>6</v>
      </c>
      <c r="B12216" s="87" t="s">
        <v>392</v>
      </c>
      <c r="C12216" s="87" t="s">
        <v>158</v>
      </c>
      <c r="D12216" s="90">
        <v>624</v>
      </c>
    </row>
    <row r="12217" spans="1:4" ht="15" customHeight="1" x14ac:dyDescent="0.25">
      <c r="A12217" s="85" t="s">
        <v>6</v>
      </c>
      <c r="B12217" s="87" t="s">
        <v>392</v>
      </c>
      <c r="C12217" s="87" t="s">
        <v>159</v>
      </c>
      <c r="D12217" s="90">
        <v>905</v>
      </c>
    </row>
    <row r="12218" spans="1:4" ht="15" customHeight="1" x14ac:dyDescent="0.25">
      <c r="A12218" s="85" t="s">
        <v>6</v>
      </c>
      <c r="B12218" s="87" t="s">
        <v>392</v>
      </c>
      <c r="C12218" s="87" t="s">
        <v>160</v>
      </c>
      <c r="D12218" s="90">
        <v>931</v>
      </c>
    </row>
    <row r="12219" spans="1:4" ht="15" customHeight="1" x14ac:dyDescent="0.25">
      <c r="A12219" s="85" t="s">
        <v>6</v>
      </c>
      <c r="B12219" s="87" t="s">
        <v>392</v>
      </c>
      <c r="C12219" s="87" t="s">
        <v>161</v>
      </c>
      <c r="D12219" s="90">
        <v>983</v>
      </c>
    </row>
    <row r="12220" spans="1:4" ht="15" customHeight="1" x14ac:dyDescent="0.25">
      <c r="A12220" s="85" t="s">
        <v>6</v>
      </c>
      <c r="B12220" s="87" t="s">
        <v>392</v>
      </c>
      <c r="C12220" s="87" t="s">
        <v>162</v>
      </c>
      <c r="D12220" s="90">
        <v>358</v>
      </c>
    </row>
    <row r="12221" spans="1:4" ht="15" customHeight="1" x14ac:dyDescent="0.25">
      <c r="A12221" s="85" t="s">
        <v>6</v>
      </c>
      <c r="B12221" s="87" t="s">
        <v>392</v>
      </c>
      <c r="C12221" s="87" t="s">
        <v>163</v>
      </c>
      <c r="D12221" s="90">
        <v>248</v>
      </c>
    </row>
    <row r="12222" spans="1:4" ht="15" customHeight="1" x14ac:dyDescent="0.25">
      <c r="A12222" s="85" t="s">
        <v>6</v>
      </c>
      <c r="B12222" s="87" t="s">
        <v>392</v>
      </c>
      <c r="C12222" s="87" t="s">
        <v>164</v>
      </c>
      <c r="D12222" s="90">
        <v>120</v>
      </c>
    </row>
    <row r="12223" spans="1:4" ht="15" customHeight="1" x14ac:dyDescent="0.25">
      <c r="A12223" s="85" t="s">
        <v>6</v>
      </c>
      <c r="B12223" s="87" t="s">
        <v>392</v>
      </c>
      <c r="C12223" s="87" t="s">
        <v>165</v>
      </c>
      <c r="D12223" s="90">
        <v>26</v>
      </c>
    </row>
    <row r="12224" spans="1:4" ht="15" customHeight="1" x14ac:dyDescent="0.25">
      <c r="A12224" s="85" t="s">
        <v>6</v>
      </c>
      <c r="B12224" s="87" t="s">
        <v>392</v>
      </c>
      <c r="C12224" s="87" t="s">
        <v>166</v>
      </c>
      <c r="D12224" s="96">
        <v>41176</v>
      </c>
    </row>
    <row r="12225" spans="1:4" ht="15" customHeight="1" x14ac:dyDescent="0.25">
      <c r="A12225" s="85" t="s">
        <v>6</v>
      </c>
      <c r="B12225" s="87" t="s">
        <v>393</v>
      </c>
      <c r="C12225" s="87" t="s">
        <v>10</v>
      </c>
      <c r="D12225" s="90">
        <v>8654</v>
      </c>
    </row>
    <row r="12226" spans="1:4" ht="15" customHeight="1" x14ac:dyDescent="0.25">
      <c r="A12226" s="85" t="s">
        <v>6</v>
      </c>
      <c r="B12226" s="87" t="s">
        <v>393</v>
      </c>
      <c r="C12226" s="87" t="s">
        <v>150</v>
      </c>
      <c r="D12226" s="90">
        <v>374</v>
      </c>
    </row>
    <row r="12227" spans="1:4" ht="15" customHeight="1" x14ac:dyDescent="0.25">
      <c r="A12227" s="85" t="s">
        <v>6</v>
      </c>
      <c r="B12227" s="87" t="s">
        <v>393</v>
      </c>
      <c r="C12227" s="87" t="s">
        <v>151</v>
      </c>
      <c r="D12227" s="90">
        <v>323</v>
      </c>
    </row>
    <row r="12228" spans="1:4" ht="15" customHeight="1" x14ac:dyDescent="0.25">
      <c r="A12228" s="85" t="s">
        <v>6</v>
      </c>
      <c r="B12228" s="87" t="s">
        <v>393</v>
      </c>
      <c r="C12228" s="87" t="s">
        <v>152</v>
      </c>
      <c r="D12228" s="90">
        <v>476</v>
      </c>
    </row>
    <row r="12229" spans="1:4" ht="15" customHeight="1" x14ac:dyDescent="0.25">
      <c r="A12229" s="85" t="s">
        <v>6</v>
      </c>
      <c r="B12229" s="87" t="s">
        <v>393</v>
      </c>
      <c r="C12229" s="87" t="s">
        <v>153</v>
      </c>
      <c r="D12229" s="90">
        <v>425</v>
      </c>
    </row>
    <row r="12230" spans="1:4" ht="15" customHeight="1" x14ac:dyDescent="0.25">
      <c r="A12230" s="85" t="s">
        <v>6</v>
      </c>
      <c r="B12230" s="87" t="s">
        <v>393</v>
      </c>
      <c r="C12230" s="87" t="s">
        <v>154</v>
      </c>
      <c r="D12230" s="90">
        <v>407</v>
      </c>
    </row>
    <row r="12231" spans="1:4" ht="15" customHeight="1" x14ac:dyDescent="0.25">
      <c r="A12231" s="85" t="s">
        <v>6</v>
      </c>
      <c r="B12231" s="87" t="s">
        <v>393</v>
      </c>
      <c r="C12231" s="87" t="s">
        <v>155</v>
      </c>
      <c r="D12231" s="90">
        <v>297</v>
      </c>
    </row>
    <row r="12232" spans="1:4" ht="15" customHeight="1" x14ac:dyDescent="0.25">
      <c r="A12232" s="85" t="s">
        <v>6</v>
      </c>
      <c r="B12232" s="87" t="s">
        <v>393</v>
      </c>
      <c r="C12232" s="87" t="s">
        <v>156</v>
      </c>
      <c r="D12232" s="90">
        <v>420</v>
      </c>
    </row>
    <row r="12233" spans="1:4" ht="15" customHeight="1" x14ac:dyDescent="0.25">
      <c r="A12233" s="85" t="s">
        <v>6</v>
      </c>
      <c r="B12233" s="87" t="s">
        <v>393</v>
      </c>
      <c r="C12233" s="87" t="s">
        <v>157</v>
      </c>
      <c r="D12233" s="90">
        <v>327</v>
      </c>
    </row>
    <row r="12234" spans="1:4" ht="15" customHeight="1" x14ac:dyDescent="0.25">
      <c r="A12234" s="85" t="s">
        <v>6</v>
      </c>
      <c r="B12234" s="87" t="s">
        <v>393</v>
      </c>
      <c r="C12234" s="87" t="s">
        <v>158</v>
      </c>
      <c r="D12234" s="90">
        <v>339</v>
      </c>
    </row>
    <row r="12235" spans="1:4" ht="15" customHeight="1" x14ac:dyDescent="0.25">
      <c r="A12235" s="85" t="s">
        <v>6</v>
      </c>
      <c r="B12235" s="87" t="s">
        <v>393</v>
      </c>
      <c r="C12235" s="87" t="s">
        <v>159</v>
      </c>
      <c r="D12235" s="90">
        <v>711</v>
      </c>
    </row>
    <row r="12236" spans="1:4" ht="15" customHeight="1" x14ac:dyDescent="0.25">
      <c r="A12236" s="85" t="s">
        <v>6</v>
      </c>
      <c r="B12236" s="87" t="s">
        <v>393</v>
      </c>
      <c r="C12236" s="87" t="s">
        <v>160</v>
      </c>
      <c r="D12236" s="90">
        <v>1176</v>
      </c>
    </row>
    <row r="12237" spans="1:4" ht="15" customHeight="1" x14ac:dyDescent="0.25">
      <c r="A12237" s="85" t="s">
        <v>6</v>
      </c>
      <c r="B12237" s="87" t="s">
        <v>393</v>
      </c>
      <c r="C12237" s="87" t="s">
        <v>161</v>
      </c>
      <c r="D12237" s="90">
        <v>1415</v>
      </c>
    </row>
    <row r="12238" spans="1:4" ht="15" customHeight="1" x14ac:dyDescent="0.25">
      <c r="A12238" s="85" t="s">
        <v>6</v>
      </c>
      <c r="B12238" s="87" t="s">
        <v>393</v>
      </c>
      <c r="C12238" s="87" t="s">
        <v>162</v>
      </c>
      <c r="D12238" s="90">
        <v>988</v>
      </c>
    </row>
    <row r="12239" spans="1:4" ht="15" customHeight="1" x14ac:dyDescent="0.25">
      <c r="A12239" s="85" t="s">
        <v>6</v>
      </c>
      <c r="B12239" s="87" t="s">
        <v>393</v>
      </c>
      <c r="C12239" s="87" t="s">
        <v>163</v>
      </c>
      <c r="D12239" s="90">
        <v>429</v>
      </c>
    </row>
    <row r="12240" spans="1:4" ht="15" customHeight="1" x14ac:dyDescent="0.25">
      <c r="A12240" s="85" t="s">
        <v>6</v>
      </c>
      <c r="B12240" s="87" t="s">
        <v>393</v>
      </c>
      <c r="C12240" s="87" t="s">
        <v>164</v>
      </c>
      <c r="D12240" s="90">
        <v>423</v>
      </c>
    </row>
    <row r="12241" spans="1:4" ht="15" customHeight="1" x14ac:dyDescent="0.25">
      <c r="A12241" s="85" t="s">
        <v>6</v>
      </c>
      <c r="B12241" s="87" t="s">
        <v>393</v>
      </c>
      <c r="C12241" s="87" t="s">
        <v>165</v>
      </c>
      <c r="D12241" s="90">
        <v>124</v>
      </c>
    </row>
    <row r="12242" spans="1:4" ht="15" customHeight="1" x14ac:dyDescent="0.25">
      <c r="A12242" s="85" t="s">
        <v>6</v>
      </c>
      <c r="B12242" s="87" t="s">
        <v>393</v>
      </c>
      <c r="C12242" s="87" t="s">
        <v>166</v>
      </c>
      <c r="D12242" s="96">
        <v>63905</v>
      </c>
    </row>
    <row r="12243" spans="1:4" ht="15" customHeight="1" x14ac:dyDescent="0.25">
      <c r="A12243" s="85" t="s">
        <v>6</v>
      </c>
      <c r="B12243" s="87" t="s">
        <v>394</v>
      </c>
      <c r="C12243" s="87" t="s">
        <v>10</v>
      </c>
      <c r="D12243" s="90">
        <v>8934</v>
      </c>
    </row>
    <row r="12244" spans="1:4" ht="15" customHeight="1" x14ac:dyDescent="0.25">
      <c r="A12244" s="85" t="s">
        <v>6</v>
      </c>
      <c r="B12244" s="87" t="s">
        <v>394</v>
      </c>
      <c r="C12244" s="87" t="s">
        <v>150</v>
      </c>
      <c r="D12244" s="90">
        <v>392</v>
      </c>
    </row>
    <row r="12245" spans="1:4" ht="15" customHeight="1" x14ac:dyDescent="0.25">
      <c r="A12245" s="85" t="s">
        <v>6</v>
      </c>
      <c r="B12245" s="87" t="s">
        <v>394</v>
      </c>
      <c r="C12245" s="87" t="s">
        <v>151</v>
      </c>
      <c r="D12245" s="90">
        <v>344</v>
      </c>
    </row>
    <row r="12246" spans="1:4" ht="15" customHeight="1" x14ac:dyDescent="0.25">
      <c r="A12246" s="85" t="s">
        <v>6</v>
      </c>
      <c r="B12246" s="87" t="s">
        <v>394</v>
      </c>
      <c r="C12246" s="87" t="s">
        <v>152</v>
      </c>
      <c r="D12246" s="90">
        <v>336</v>
      </c>
    </row>
    <row r="12247" spans="1:4" ht="15" customHeight="1" x14ac:dyDescent="0.25">
      <c r="A12247" s="85" t="s">
        <v>6</v>
      </c>
      <c r="B12247" s="87" t="s">
        <v>394</v>
      </c>
      <c r="C12247" s="87" t="s">
        <v>153</v>
      </c>
      <c r="D12247" s="90">
        <v>523</v>
      </c>
    </row>
    <row r="12248" spans="1:4" ht="15" customHeight="1" x14ac:dyDescent="0.25">
      <c r="A12248" s="85" t="s">
        <v>6</v>
      </c>
      <c r="B12248" s="87" t="s">
        <v>394</v>
      </c>
      <c r="C12248" s="87" t="s">
        <v>154</v>
      </c>
      <c r="D12248" s="90">
        <v>442</v>
      </c>
    </row>
    <row r="12249" spans="1:4" ht="15" customHeight="1" x14ac:dyDescent="0.25">
      <c r="A12249" s="85" t="s">
        <v>6</v>
      </c>
      <c r="B12249" s="87" t="s">
        <v>394</v>
      </c>
      <c r="C12249" s="87" t="s">
        <v>155</v>
      </c>
      <c r="D12249" s="90">
        <v>479</v>
      </c>
    </row>
    <row r="12250" spans="1:4" ht="15" customHeight="1" x14ac:dyDescent="0.25">
      <c r="A12250" s="85" t="s">
        <v>6</v>
      </c>
      <c r="B12250" s="87" t="s">
        <v>394</v>
      </c>
      <c r="C12250" s="87" t="s">
        <v>156</v>
      </c>
      <c r="D12250" s="90">
        <v>720</v>
      </c>
    </row>
    <row r="12251" spans="1:4" ht="15" customHeight="1" x14ac:dyDescent="0.25">
      <c r="A12251" s="85" t="s">
        <v>6</v>
      </c>
      <c r="B12251" s="87" t="s">
        <v>394</v>
      </c>
      <c r="C12251" s="87" t="s">
        <v>157</v>
      </c>
      <c r="D12251" s="90">
        <v>566</v>
      </c>
    </row>
    <row r="12252" spans="1:4" ht="15" customHeight="1" x14ac:dyDescent="0.25">
      <c r="A12252" s="85" t="s">
        <v>6</v>
      </c>
      <c r="B12252" s="87" t="s">
        <v>394</v>
      </c>
      <c r="C12252" s="87" t="s">
        <v>158</v>
      </c>
      <c r="D12252" s="90">
        <v>579</v>
      </c>
    </row>
    <row r="12253" spans="1:4" ht="15" customHeight="1" x14ac:dyDescent="0.25">
      <c r="A12253" s="85" t="s">
        <v>6</v>
      </c>
      <c r="B12253" s="87" t="s">
        <v>394</v>
      </c>
      <c r="C12253" s="87" t="s">
        <v>159</v>
      </c>
      <c r="D12253" s="90">
        <v>884</v>
      </c>
    </row>
    <row r="12254" spans="1:4" ht="15" customHeight="1" x14ac:dyDescent="0.25">
      <c r="A12254" s="85" t="s">
        <v>6</v>
      </c>
      <c r="B12254" s="87" t="s">
        <v>394</v>
      </c>
      <c r="C12254" s="87" t="s">
        <v>160</v>
      </c>
      <c r="D12254" s="90">
        <v>967</v>
      </c>
    </row>
    <row r="12255" spans="1:4" ht="15" customHeight="1" x14ac:dyDescent="0.25">
      <c r="A12255" s="85" t="s">
        <v>6</v>
      </c>
      <c r="B12255" s="87" t="s">
        <v>394</v>
      </c>
      <c r="C12255" s="87" t="s">
        <v>161</v>
      </c>
      <c r="D12255" s="90">
        <v>1261</v>
      </c>
    </row>
    <row r="12256" spans="1:4" ht="15" customHeight="1" x14ac:dyDescent="0.25">
      <c r="A12256" s="85" t="s">
        <v>6</v>
      </c>
      <c r="B12256" s="87" t="s">
        <v>394</v>
      </c>
      <c r="C12256" s="87" t="s">
        <v>162</v>
      </c>
      <c r="D12256" s="90">
        <v>696</v>
      </c>
    </row>
    <row r="12257" spans="1:4" ht="15" customHeight="1" x14ac:dyDescent="0.25">
      <c r="A12257" s="85" t="s">
        <v>6</v>
      </c>
      <c r="B12257" s="87" t="s">
        <v>394</v>
      </c>
      <c r="C12257" s="87" t="s">
        <v>163</v>
      </c>
      <c r="D12257" s="90">
        <v>434</v>
      </c>
    </row>
    <row r="12258" spans="1:4" ht="15" customHeight="1" x14ac:dyDescent="0.25">
      <c r="A12258" s="85" t="s">
        <v>6</v>
      </c>
      <c r="B12258" s="87" t="s">
        <v>394</v>
      </c>
      <c r="C12258" s="87" t="s">
        <v>164</v>
      </c>
      <c r="D12258" s="90">
        <v>213</v>
      </c>
    </row>
    <row r="12259" spans="1:4" ht="15" customHeight="1" x14ac:dyDescent="0.25">
      <c r="A12259" s="85" t="s">
        <v>6</v>
      </c>
      <c r="B12259" s="87" t="s">
        <v>394</v>
      </c>
      <c r="C12259" s="87" t="s">
        <v>165</v>
      </c>
      <c r="D12259" s="90">
        <v>98</v>
      </c>
    </row>
    <row r="12260" spans="1:4" ht="15" customHeight="1" x14ac:dyDescent="0.25">
      <c r="A12260" s="85" t="s">
        <v>6</v>
      </c>
      <c r="B12260" s="87" t="s">
        <v>394</v>
      </c>
      <c r="C12260" s="87" t="s">
        <v>166</v>
      </c>
      <c r="D12260" s="96">
        <v>52082</v>
      </c>
    </row>
    <row r="12261" spans="1:4" ht="15" customHeight="1" x14ac:dyDescent="0.25">
      <c r="A12261" s="85" t="s">
        <v>6</v>
      </c>
      <c r="B12261" s="87" t="s">
        <v>395</v>
      </c>
      <c r="C12261" s="87" t="s">
        <v>10</v>
      </c>
      <c r="D12261" s="90">
        <v>15915</v>
      </c>
    </row>
    <row r="12262" spans="1:4" ht="15" customHeight="1" x14ac:dyDescent="0.25">
      <c r="A12262" s="85" t="s">
        <v>6</v>
      </c>
      <c r="B12262" s="87" t="s">
        <v>395</v>
      </c>
      <c r="C12262" s="87" t="s">
        <v>150</v>
      </c>
      <c r="D12262" s="90">
        <v>2267</v>
      </c>
    </row>
    <row r="12263" spans="1:4" ht="15" customHeight="1" x14ac:dyDescent="0.25">
      <c r="A12263" s="85" t="s">
        <v>6</v>
      </c>
      <c r="B12263" s="87" t="s">
        <v>395</v>
      </c>
      <c r="C12263" s="87" t="s">
        <v>151</v>
      </c>
      <c r="D12263" s="90">
        <v>1234</v>
      </c>
    </row>
    <row r="12264" spans="1:4" ht="15" customHeight="1" x14ac:dyDescent="0.25">
      <c r="A12264" s="85" t="s">
        <v>6</v>
      </c>
      <c r="B12264" s="87" t="s">
        <v>395</v>
      </c>
      <c r="C12264" s="87" t="s">
        <v>152</v>
      </c>
      <c r="D12264" s="90">
        <v>1325</v>
      </c>
    </row>
    <row r="12265" spans="1:4" ht="15" customHeight="1" x14ac:dyDescent="0.25">
      <c r="A12265" s="85" t="s">
        <v>6</v>
      </c>
      <c r="B12265" s="87" t="s">
        <v>395</v>
      </c>
      <c r="C12265" s="87" t="s">
        <v>153</v>
      </c>
      <c r="D12265" s="90">
        <v>1369</v>
      </c>
    </row>
    <row r="12266" spans="1:4" ht="15" customHeight="1" x14ac:dyDescent="0.25">
      <c r="A12266" s="85" t="s">
        <v>6</v>
      </c>
      <c r="B12266" s="87" t="s">
        <v>395</v>
      </c>
      <c r="C12266" s="87" t="s">
        <v>154</v>
      </c>
      <c r="D12266" s="90">
        <v>1066</v>
      </c>
    </row>
    <row r="12267" spans="1:4" ht="15" customHeight="1" x14ac:dyDescent="0.25">
      <c r="A12267" s="85" t="s">
        <v>6</v>
      </c>
      <c r="B12267" s="87" t="s">
        <v>395</v>
      </c>
      <c r="C12267" s="87" t="s">
        <v>155</v>
      </c>
      <c r="D12267" s="90">
        <v>963</v>
      </c>
    </row>
    <row r="12268" spans="1:4" ht="15" customHeight="1" x14ac:dyDescent="0.25">
      <c r="A12268" s="85" t="s">
        <v>6</v>
      </c>
      <c r="B12268" s="87" t="s">
        <v>395</v>
      </c>
      <c r="C12268" s="87" t="s">
        <v>156</v>
      </c>
      <c r="D12268" s="90">
        <v>1013</v>
      </c>
    </row>
    <row r="12269" spans="1:4" ht="15" customHeight="1" x14ac:dyDescent="0.25">
      <c r="A12269" s="85" t="s">
        <v>6</v>
      </c>
      <c r="B12269" s="87" t="s">
        <v>395</v>
      </c>
      <c r="C12269" s="87" t="s">
        <v>157</v>
      </c>
      <c r="D12269" s="90">
        <v>1096</v>
      </c>
    </row>
    <row r="12270" spans="1:4" ht="15" customHeight="1" x14ac:dyDescent="0.25">
      <c r="A12270" s="85" t="s">
        <v>6</v>
      </c>
      <c r="B12270" s="87" t="s">
        <v>395</v>
      </c>
      <c r="C12270" s="87" t="s">
        <v>158</v>
      </c>
      <c r="D12270" s="90">
        <v>729</v>
      </c>
    </row>
    <row r="12271" spans="1:4" ht="15" customHeight="1" x14ac:dyDescent="0.25">
      <c r="A12271" s="85" t="s">
        <v>6</v>
      </c>
      <c r="B12271" s="87" t="s">
        <v>395</v>
      </c>
      <c r="C12271" s="87" t="s">
        <v>159</v>
      </c>
      <c r="D12271" s="90">
        <v>1068</v>
      </c>
    </row>
    <row r="12272" spans="1:4" ht="15" customHeight="1" x14ac:dyDescent="0.25">
      <c r="A12272" s="85" t="s">
        <v>6</v>
      </c>
      <c r="B12272" s="87" t="s">
        <v>395</v>
      </c>
      <c r="C12272" s="87" t="s">
        <v>160</v>
      </c>
      <c r="D12272" s="90">
        <v>1231</v>
      </c>
    </row>
    <row r="12273" spans="1:4" ht="15" customHeight="1" x14ac:dyDescent="0.25">
      <c r="A12273" s="85" t="s">
        <v>6</v>
      </c>
      <c r="B12273" s="87" t="s">
        <v>395</v>
      </c>
      <c r="C12273" s="87" t="s">
        <v>161</v>
      </c>
      <c r="D12273" s="90">
        <v>1362</v>
      </c>
    </row>
    <row r="12274" spans="1:4" ht="15" customHeight="1" x14ac:dyDescent="0.25">
      <c r="A12274" s="85" t="s">
        <v>6</v>
      </c>
      <c r="B12274" s="87" t="s">
        <v>395</v>
      </c>
      <c r="C12274" s="87" t="s">
        <v>162</v>
      </c>
      <c r="D12274" s="90">
        <v>451</v>
      </c>
    </row>
    <row r="12275" spans="1:4" ht="15" customHeight="1" x14ac:dyDescent="0.25">
      <c r="A12275" s="85" t="s">
        <v>6</v>
      </c>
      <c r="B12275" s="87" t="s">
        <v>395</v>
      </c>
      <c r="C12275" s="87" t="s">
        <v>163</v>
      </c>
      <c r="D12275" s="90">
        <v>401</v>
      </c>
    </row>
    <row r="12276" spans="1:4" ht="15" customHeight="1" x14ac:dyDescent="0.25">
      <c r="A12276" s="85" t="s">
        <v>6</v>
      </c>
      <c r="B12276" s="87" t="s">
        <v>395</v>
      </c>
      <c r="C12276" s="87" t="s">
        <v>164</v>
      </c>
      <c r="D12276" s="90">
        <v>243</v>
      </c>
    </row>
    <row r="12277" spans="1:4" ht="15" customHeight="1" x14ac:dyDescent="0.25">
      <c r="A12277" s="85" t="s">
        <v>6</v>
      </c>
      <c r="B12277" s="87" t="s">
        <v>395</v>
      </c>
      <c r="C12277" s="87" t="s">
        <v>165</v>
      </c>
      <c r="D12277" s="90">
        <v>97</v>
      </c>
    </row>
    <row r="12278" spans="1:4" ht="15" customHeight="1" x14ac:dyDescent="0.25">
      <c r="A12278" s="85" t="s">
        <v>6</v>
      </c>
      <c r="B12278" s="87" t="s">
        <v>395</v>
      </c>
      <c r="C12278" s="87" t="s">
        <v>166</v>
      </c>
      <c r="D12278" s="96">
        <v>34312</v>
      </c>
    </row>
    <row r="12279" spans="1:4" ht="15" customHeight="1" x14ac:dyDescent="0.25">
      <c r="A12279" s="85" t="s">
        <v>6</v>
      </c>
      <c r="B12279" s="87" t="s">
        <v>396</v>
      </c>
      <c r="C12279" s="87" t="s">
        <v>10</v>
      </c>
      <c r="D12279" s="90">
        <v>9655</v>
      </c>
    </row>
    <row r="12280" spans="1:4" ht="15" customHeight="1" x14ac:dyDescent="0.25">
      <c r="A12280" s="85" t="s">
        <v>6</v>
      </c>
      <c r="B12280" s="87" t="s">
        <v>396</v>
      </c>
      <c r="C12280" s="87" t="s">
        <v>150</v>
      </c>
      <c r="D12280" s="90">
        <v>1601</v>
      </c>
    </row>
    <row r="12281" spans="1:4" ht="15" customHeight="1" x14ac:dyDescent="0.25">
      <c r="A12281" s="85" t="s">
        <v>6</v>
      </c>
      <c r="B12281" s="87" t="s">
        <v>396</v>
      </c>
      <c r="C12281" s="87" t="s">
        <v>151</v>
      </c>
      <c r="D12281" s="90">
        <v>985</v>
      </c>
    </row>
    <row r="12282" spans="1:4" ht="15" customHeight="1" x14ac:dyDescent="0.25">
      <c r="A12282" s="85" t="s">
        <v>6</v>
      </c>
      <c r="B12282" s="87" t="s">
        <v>396</v>
      </c>
      <c r="C12282" s="87" t="s">
        <v>152</v>
      </c>
      <c r="D12282" s="90">
        <v>1046</v>
      </c>
    </row>
    <row r="12283" spans="1:4" ht="15" customHeight="1" x14ac:dyDescent="0.25">
      <c r="A12283" s="85" t="s">
        <v>6</v>
      </c>
      <c r="B12283" s="87" t="s">
        <v>396</v>
      </c>
      <c r="C12283" s="87" t="s">
        <v>153</v>
      </c>
      <c r="D12283" s="90">
        <v>927</v>
      </c>
    </row>
    <row r="12284" spans="1:4" ht="15" customHeight="1" x14ac:dyDescent="0.25">
      <c r="A12284" s="85" t="s">
        <v>6</v>
      </c>
      <c r="B12284" s="87" t="s">
        <v>396</v>
      </c>
      <c r="C12284" s="87" t="s">
        <v>154</v>
      </c>
      <c r="D12284" s="90">
        <v>604</v>
      </c>
    </row>
    <row r="12285" spans="1:4" ht="15" customHeight="1" x14ac:dyDescent="0.25">
      <c r="A12285" s="85" t="s">
        <v>6</v>
      </c>
      <c r="B12285" s="87" t="s">
        <v>396</v>
      </c>
      <c r="C12285" s="87" t="s">
        <v>155</v>
      </c>
      <c r="D12285" s="90">
        <v>566</v>
      </c>
    </row>
    <row r="12286" spans="1:4" ht="15" customHeight="1" x14ac:dyDescent="0.25">
      <c r="A12286" s="85" t="s">
        <v>6</v>
      </c>
      <c r="B12286" s="87" t="s">
        <v>396</v>
      </c>
      <c r="C12286" s="87" t="s">
        <v>156</v>
      </c>
      <c r="D12286" s="90">
        <v>602</v>
      </c>
    </row>
    <row r="12287" spans="1:4" ht="15" customHeight="1" x14ac:dyDescent="0.25">
      <c r="A12287" s="85" t="s">
        <v>6</v>
      </c>
      <c r="B12287" s="87" t="s">
        <v>396</v>
      </c>
      <c r="C12287" s="87" t="s">
        <v>157</v>
      </c>
      <c r="D12287" s="90">
        <v>608</v>
      </c>
    </row>
    <row r="12288" spans="1:4" ht="15" customHeight="1" x14ac:dyDescent="0.25">
      <c r="A12288" s="85" t="s">
        <v>6</v>
      </c>
      <c r="B12288" s="87" t="s">
        <v>396</v>
      </c>
      <c r="C12288" s="87" t="s">
        <v>158</v>
      </c>
      <c r="D12288" s="90">
        <v>254</v>
      </c>
    </row>
    <row r="12289" spans="1:4" ht="15" customHeight="1" x14ac:dyDescent="0.25">
      <c r="A12289" s="85" t="s">
        <v>6</v>
      </c>
      <c r="B12289" s="87" t="s">
        <v>396</v>
      </c>
      <c r="C12289" s="87" t="s">
        <v>159</v>
      </c>
      <c r="D12289" s="90">
        <v>636</v>
      </c>
    </row>
    <row r="12290" spans="1:4" ht="15" customHeight="1" x14ac:dyDescent="0.25">
      <c r="A12290" s="85" t="s">
        <v>6</v>
      </c>
      <c r="B12290" s="87" t="s">
        <v>396</v>
      </c>
      <c r="C12290" s="87" t="s">
        <v>160</v>
      </c>
      <c r="D12290" s="90">
        <v>731</v>
      </c>
    </row>
    <row r="12291" spans="1:4" ht="15" customHeight="1" x14ac:dyDescent="0.25">
      <c r="A12291" s="85" t="s">
        <v>6</v>
      </c>
      <c r="B12291" s="87" t="s">
        <v>396</v>
      </c>
      <c r="C12291" s="87" t="s">
        <v>161</v>
      </c>
      <c r="D12291" s="90">
        <v>613</v>
      </c>
    </row>
    <row r="12292" spans="1:4" ht="15" customHeight="1" x14ac:dyDescent="0.25">
      <c r="A12292" s="85" t="s">
        <v>6</v>
      </c>
      <c r="B12292" s="87" t="s">
        <v>396</v>
      </c>
      <c r="C12292" s="87" t="s">
        <v>162</v>
      </c>
      <c r="D12292" s="90">
        <v>211</v>
      </c>
    </row>
    <row r="12293" spans="1:4" ht="15" customHeight="1" x14ac:dyDescent="0.25">
      <c r="A12293" s="85" t="s">
        <v>6</v>
      </c>
      <c r="B12293" s="87" t="s">
        <v>396</v>
      </c>
      <c r="C12293" s="87" t="s">
        <v>163</v>
      </c>
      <c r="D12293" s="90">
        <v>119</v>
      </c>
    </row>
    <row r="12294" spans="1:4" ht="15" customHeight="1" x14ac:dyDescent="0.25">
      <c r="A12294" s="85" t="s">
        <v>6</v>
      </c>
      <c r="B12294" s="87" t="s">
        <v>396</v>
      </c>
      <c r="C12294" s="87" t="s">
        <v>164</v>
      </c>
      <c r="D12294" s="90">
        <v>112</v>
      </c>
    </row>
    <row r="12295" spans="1:4" ht="15" customHeight="1" x14ac:dyDescent="0.25">
      <c r="A12295" s="85" t="s">
        <v>6</v>
      </c>
      <c r="B12295" s="87" t="s">
        <v>396</v>
      </c>
      <c r="C12295" s="87" t="s">
        <v>165</v>
      </c>
      <c r="D12295" s="90">
        <v>40</v>
      </c>
    </row>
    <row r="12296" spans="1:4" ht="15" customHeight="1" x14ac:dyDescent="0.25">
      <c r="A12296" s="85" t="s">
        <v>6</v>
      </c>
      <c r="B12296" s="87" t="s">
        <v>396</v>
      </c>
      <c r="C12296" s="87" t="s">
        <v>166</v>
      </c>
      <c r="D12296" s="96">
        <v>27710</v>
      </c>
    </row>
    <row r="12297" spans="1:4" ht="15" customHeight="1" x14ac:dyDescent="0.25">
      <c r="A12297" s="85" t="s">
        <v>6</v>
      </c>
      <c r="B12297" s="87" t="s">
        <v>397</v>
      </c>
      <c r="C12297" s="87" t="s">
        <v>10</v>
      </c>
      <c r="D12297" s="90">
        <v>9191</v>
      </c>
    </row>
    <row r="12298" spans="1:4" ht="15" customHeight="1" x14ac:dyDescent="0.25">
      <c r="A12298" s="85" t="s">
        <v>6</v>
      </c>
      <c r="B12298" s="87" t="s">
        <v>397</v>
      </c>
      <c r="C12298" s="87" t="s">
        <v>150</v>
      </c>
      <c r="D12298" s="90">
        <v>2272</v>
      </c>
    </row>
    <row r="12299" spans="1:4" ht="15" customHeight="1" x14ac:dyDescent="0.25">
      <c r="A12299" s="85" t="s">
        <v>6</v>
      </c>
      <c r="B12299" s="87" t="s">
        <v>397</v>
      </c>
      <c r="C12299" s="87" t="s">
        <v>151</v>
      </c>
      <c r="D12299" s="90">
        <v>1346</v>
      </c>
    </row>
    <row r="12300" spans="1:4" ht="15" customHeight="1" x14ac:dyDescent="0.25">
      <c r="A12300" s="85" t="s">
        <v>6</v>
      </c>
      <c r="B12300" s="87" t="s">
        <v>397</v>
      </c>
      <c r="C12300" s="87" t="s">
        <v>152</v>
      </c>
      <c r="D12300" s="90">
        <v>960</v>
      </c>
    </row>
    <row r="12301" spans="1:4" ht="15" customHeight="1" x14ac:dyDescent="0.25">
      <c r="A12301" s="85" t="s">
        <v>6</v>
      </c>
      <c r="B12301" s="87" t="s">
        <v>397</v>
      </c>
      <c r="C12301" s="87" t="s">
        <v>153</v>
      </c>
      <c r="D12301" s="90">
        <v>782</v>
      </c>
    </row>
    <row r="12302" spans="1:4" ht="15" customHeight="1" x14ac:dyDescent="0.25">
      <c r="A12302" s="85" t="s">
        <v>6</v>
      </c>
      <c r="B12302" s="87" t="s">
        <v>397</v>
      </c>
      <c r="C12302" s="87" t="s">
        <v>154</v>
      </c>
      <c r="D12302" s="90">
        <v>617</v>
      </c>
    </row>
    <row r="12303" spans="1:4" ht="15" customHeight="1" x14ac:dyDescent="0.25">
      <c r="A12303" s="85" t="s">
        <v>6</v>
      </c>
      <c r="B12303" s="87" t="s">
        <v>397</v>
      </c>
      <c r="C12303" s="87" t="s">
        <v>155</v>
      </c>
      <c r="D12303" s="90">
        <v>526</v>
      </c>
    </row>
    <row r="12304" spans="1:4" ht="15" customHeight="1" x14ac:dyDescent="0.25">
      <c r="A12304" s="85" t="s">
        <v>6</v>
      </c>
      <c r="B12304" s="87" t="s">
        <v>397</v>
      </c>
      <c r="C12304" s="87" t="s">
        <v>156</v>
      </c>
      <c r="D12304" s="90">
        <v>398</v>
      </c>
    </row>
    <row r="12305" spans="1:4" ht="15" customHeight="1" x14ac:dyDescent="0.25">
      <c r="A12305" s="85" t="s">
        <v>6</v>
      </c>
      <c r="B12305" s="87" t="s">
        <v>397</v>
      </c>
      <c r="C12305" s="87" t="s">
        <v>157</v>
      </c>
      <c r="D12305" s="90">
        <v>337</v>
      </c>
    </row>
    <row r="12306" spans="1:4" ht="15" customHeight="1" x14ac:dyDescent="0.25">
      <c r="A12306" s="85" t="s">
        <v>6</v>
      </c>
      <c r="B12306" s="87" t="s">
        <v>397</v>
      </c>
      <c r="C12306" s="87" t="s">
        <v>158</v>
      </c>
      <c r="D12306" s="90">
        <v>380</v>
      </c>
    </row>
    <row r="12307" spans="1:4" ht="15" customHeight="1" x14ac:dyDescent="0.25">
      <c r="A12307" s="85" t="s">
        <v>6</v>
      </c>
      <c r="B12307" s="87" t="s">
        <v>397</v>
      </c>
      <c r="C12307" s="87" t="s">
        <v>159</v>
      </c>
      <c r="D12307" s="90">
        <v>463</v>
      </c>
    </row>
    <row r="12308" spans="1:4" ht="15" customHeight="1" x14ac:dyDescent="0.25">
      <c r="A12308" s="85" t="s">
        <v>6</v>
      </c>
      <c r="B12308" s="87" t="s">
        <v>397</v>
      </c>
      <c r="C12308" s="87" t="s">
        <v>160</v>
      </c>
      <c r="D12308" s="90">
        <v>312</v>
      </c>
    </row>
    <row r="12309" spans="1:4" ht="15" customHeight="1" x14ac:dyDescent="0.25">
      <c r="A12309" s="85" t="s">
        <v>6</v>
      </c>
      <c r="B12309" s="87" t="s">
        <v>397</v>
      </c>
      <c r="C12309" s="87" t="s">
        <v>161</v>
      </c>
      <c r="D12309" s="90">
        <v>418</v>
      </c>
    </row>
    <row r="12310" spans="1:4" ht="15" customHeight="1" x14ac:dyDescent="0.25">
      <c r="A12310" s="85" t="s">
        <v>6</v>
      </c>
      <c r="B12310" s="87" t="s">
        <v>397</v>
      </c>
      <c r="C12310" s="87" t="s">
        <v>162</v>
      </c>
      <c r="D12310" s="90">
        <v>201</v>
      </c>
    </row>
    <row r="12311" spans="1:4" ht="15" customHeight="1" x14ac:dyDescent="0.25">
      <c r="A12311" s="85" t="s">
        <v>6</v>
      </c>
      <c r="B12311" s="87" t="s">
        <v>397</v>
      </c>
      <c r="C12311" s="87" t="s">
        <v>163</v>
      </c>
      <c r="D12311" s="90">
        <v>103</v>
      </c>
    </row>
    <row r="12312" spans="1:4" ht="15" customHeight="1" x14ac:dyDescent="0.25">
      <c r="A12312" s="85" t="s">
        <v>6</v>
      </c>
      <c r="B12312" s="87" t="s">
        <v>397</v>
      </c>
      <c r="C12312" s="87" t="s">
        <v>164</v>
      </c>
      <c r="D12312" s="90">
        <v>37</v>
      </c>
    </row>
    <row r="12313" spans="1:4" ht="15" customHeight="1" x14ac:dyDescent="0.25">
      <c r="A12313" s="85" t="s">
        <v>6</v>
      </c>
      <c r="B12313" s="87" t="s">
        <v>397</v>
      </c>
      <c r="C12313" s="87" t="s">
        <v>165</v>
      </c>
      <c r="D12313" s="90">
        <v>39</v>
      </c>
    </row>
    <row r="12314" spans="1:4" ht="15" customHeight="1" x14ac:dyDescent="0.25">
      <c r="A12314" s="85" t="s">
        <v>6</v>
      </c>
      <c r="B12314" s="87" t="s">
        <v>397</v>
      </c>
      <c r="C12314" s="87" t="s">
        <v>166</v>
      </c>
      <c r="D12314" s="96">
        <v>20594</v>
      </c>
    </row>
    <row r="12315" spans="1:4" ht="15" customHeight="1" x14ac:dyDescent="0.25">
      <c r="A12315" s="85" t="s">
        <v>6</v>
      </c>
      <c r="B12315" s="87" t="s">
        <v>398</v>
      </c>
      <c r="C12315" s="87" t="s">
        <v>10</v>
      </c>
      <c r="D12315" s="90">
        <v>12139</v>
      </c>
    </row>
    <row r="12316" spans="1:4" ht="15" customHeight="1" x14ac:dyDescent="0.25">
      <c r="A12316" s="85" t="s">
        <v>6</v>
      </c>
      <c r="B12316" s="87" t="s">
        <v>398</v>
      </c>
      <c r="C12316" s="87" t="s">
        <v>150</v>
      </c>
      <c r="D12316" s="90">
        <v>2389</v>
      </c>
    </row>
    <row r="12317" spans="1:4" ht="15" customHeight="1" x14ac:dyDescent="0.25">
      <c r="A12317" s="85" t="s">
        <v>6</v>
      </c>
      <c r="B12317" s="87" t="s">
        <v>398</v>
      </c>
      <c r="C12317" s="87" t="s">
        <v>151</v>
      </c>
      <c r="D12317" s="90">
        <v>1099</v>
      </c>
    </row>
    <row r="12318" spans="1:4" ht="15" customHeight="1" x14ac:dyDescent="0.25">
      <c r="A12318" s="85" t="s">
        <v>6</v>
      </c>
      <c r="B12318" s="87" t="s">
        <v>398</v>
      </c>
      <c r="C12318" s="87" t="s">
        <v>152</v>
      </c>
      <c r="D12318" s="90">
        <v>1096</v>
      </c>
    </row>
    <row r="12319" spans="1:4" ht="15" customHeight="1" x14ac:dyDescent="0.25">
      <c r="A12319" s="85" t="s">
        <v>6</v>
      </c>
      <c r="B12319" s="87" t="s">
        <v>398</v>
      </c>
      <c r="C12319" s="87" t="s">
        <v>153</v>
      </c>
      <c r="D12319" s="90">
        <v>1022</v>
      </c>
    </row>
    <row r="12320" spans="1:4" ht="15" customHeight="1" x14ac:dyDescent="0.25">
      <c r="A12320" s="85" t="s">
        <v>6</v>
      </c>
      <c r="B12320" s="87" t="s">
        <v>398</v>
      </c>
      <c r="C12320" s="87" t="s">
        <v>154</v>
      </c>
      <c r="D12320" s="90">
        <v>851</v>
      </c>
    </row>
    <row r="12321" spans="1:4" ht="15" customHeight="1" x14ac:dyDescent="0.25">
      <c r="A12321" s="85" t="s">
        <v>6</v>
      </c>
      <c r="B12321" s="87" t="s">
        <v>398</v>
      </c>
      <c r="C12321" s="87" t="s">
        <v>155</v>
      </c>
      <c r="D12321" s="90">
        <v>729</v>
      </c>
    </row>
    <row r="12322" spans="1:4" ht="15" customHeight="1" x14ac:dyDescent="0.25">
      <c r="A12322" s="85" t="s">
        <v>6</v>
      </c>
      <c r="B12322" s="87" t="s">
        <v>398</v>
      </c>
      <c r="C12322" s="87" t="s">
        <v>156</v>
      </c>
      <c r="D12322" s="90">
        <v>517</v>
      </c>
    </row>
    <row r="12323" spans="1:4" ht="15" customHeight="1" x14ac:dyDescent="0.25">
      <c r="A12323" s="85" t="s">
        <v>6</v>
      </c>
      <c r="B12323" s="87" t="s">
        <v>398</v>
      </c>
      <c r="C12323" s="87" t="s">
        <v>157</v>
      </c>
      <c r="D12323" s="90">
        <v>504</v>
      </c>
    </row>
    <row r="12324" spans="1:4" ht="15" customHeight="1" x14ac:dyDescent="0.25">
      <c r="A12324" s="85" t="s">
        <v>6</v>
      </c>
      <c r="B12324" s="87" t="s">
        <v>398</v>
      </c>
      <c r="C12324" s="87" t="s">
        <v>158</v>
      </c>
      <c r="D12324" s="90">
        <v>429</v>
      </c>
    </row>
    <row r="12325" spans="1:4" ht="15" customHeight="1" x14ac:dyDescent="0.25">
      <c r="A12325" s="85" t="s">
        <v>6</v>
      </c>
      <c r="B12325" s="87" t="s">
        <v>398</v>
      </c>
      <c r="C12325" s="87" t="s">
        <v>159</v>
      </c>
      <c r="D12325" s="90">
        <v>629</v>
      </c>
    </row>
    <row r="12326" spans="1:4" ht="15" customHeight="1" x14ac:dyDescent="0.25">
      <c r="A12326" s="85" t="s">
        <v>6</v>
      </c>
      <c r="B12326" s="87" t="s">
        <v>398</v>
      </c>
      <c r="C12326" s="87" t="s">
        <v>160</v>
      </c>
      <c r="D12326" s="90">
        <v>1129</v>
      </c>
    </row>
    <row r="12327" spans="1:4" ht="15" customHeight="1" x14ac:dyDescent="0.25">
      <c r="A12327" s="85" t="s">
        <v>6</v>
      </c>
      <c r="B12327" s="87" t="s">
        <v>398</v>
      </c>
      <c r="C12327" s="87" t="s">
        <v>161</v>
      </c>
      <c r="D12327" s="90">
        <v>966</v>
      </c>
    </row>
    <row r="12328" spans="1:4" ht="15" customHeight="1" x14ac:dyDescent="0.25">
      <c r="A12328" s="85" t="s">
        <v>6</v>
      </c>
      <c r="B12328" s="87" t="s">
        <v>398</v>
      </c>
      <c r="C12328" s="87" t="s">
        <v>162</v>
      </c>
      <c r="D12328" s="90">
        <v>349</v>
      </c>
    </row>
    <row r="12329" spans="1:4" ht="15" customHeight="1" x14ac:dyDescent="0.25">
      <c r="A12329" s="85" t="s">
        <v>6</v>
      </c>
      <c r="B12329" s="87" t="s">
        <v>398</v>
      </c>
      <c r="C12329" s="87" t="s">
        <v>163</v>
      </c>
      <c r="D12329" s="90">
        <v>176</v>
      </c>
    </row>
    <row r="12330" spans="1:4" ht="15" customHeight="1" x14ac:dyDescent="0.25">
      <c r="A12330" s="85" t="s">
        <v>6</v>
      </c>
      <c r="B12330" s="87" t="s">
        <v>398</v>
      </c>
      <c r="C12330" s="87" t="s">
        <v>164</v>
      </c>
      <c r="D12330" s="90">
        <v>151</v>
      </c>
    </row>
    <row r="12331" spans="1:4" ht="15" customHeight="1" x14ac:dyDescent="0.25">
      <c r="A12331" s="85" t="s">
        <v>6</v>
      </c>
      <c r="B12331" s="87" t="s">
        <v>398</v>
      </c>
      <c r="C12331" s="87" t="s">
        <v>165</v>
      </c>
      <c r="D12331" s="90">
        <v>103</v>
      </c>
    </row>
    <row r="12332" spans="1:4" ht="15" customHeight="1" x14ac:dyDescent="0.25">
      <c r="A12332" s="85" t="s">
        <v>6</v>
      </c>
      <c r="B12332" s="87" t="s">
        <v>398</v>
      </c>
      <c r="C12332" s="87" t="s">
        <v>166</v>
      </c>
      <c r="D12332" s="96">
        <v>28210</v>
      </c>
    </row>
    <row r="12333" spans="1:4" ht="15" customHeight="1" x14ac:dyDescent="0.25">
      <c r="A12333" s="85" t="s">
        <v>6</v>
      </c>
      <c r="B12333" s="87" t="s">
        <v>409</v>
      </c>
      <c r="C12333" s="87" t="s">
        <v>10</v>
      </c>
      <c r="D12333" s="90">
        <v>12833</v>
      </c>
    </row>
    <row r="12334" spans="1:4" ht="15" customHeight="1" x14ac:dyDescent="0.25">
      <c r="A12334" s="85" t="s">
        <v>6</v>
      </c>
      <c r="B12334" s="87" t="s">
        <v>409</v>
      </c>
      <c r="C12334" s="87" t="s">
        <v>150</v>
      </c>
      <c r="D12334" s="90">
        <v>560</v>
      </c>
    </row>
    <row r="12335" spans="1:4" ht="15" customHeight="1" x14ac:dyDescent="0.25">
      <c r="A12335" s="85" t="s">
        <v>6</v>
      </c>
      <c r="B12335" s="87" t="s">
        <v>409</v>
      </c>
      <c r="C12335" s="87" t="s">
        <v>151</v>
      </c>
      <c r="D12335" s="90">
        <v>406</v>
      </c>
    </row>
    <row r="12336" spans="1:4" ht="15" customHeight="1" x14ac:dyDescent="0.25">
      <c r="A12336" s="85" t="s">
        <v>6</v>
      </c>
      <c r="B12336" s="87" t="s">
        <v>409</v>
      </c>
      <c r="C12336" s="87" t="s">
        <v>152</v>
      </c>
      <c r="D12336" s="90">
        <v>640</v>
      </c>
    </row>
    <row r="12337" spans="1:4" ht="15" customHeight="1" x14ac:dyDescent="0.25">
      <c r="A12337" s="85" t="s">
        <v>6</v>
      </c>
      <c r="B12337" s="87" t="s">
        <v>409</v>
      </c>
      <c r="C12337" s="87" t="s">
        <v>153</v>
      </c>
      <c r="D12337" s="90">
        <v>415</v>
      </c>
    </row>
    <row r="12338" spans="1:4" ht="15" customHeight="1" x14ac:dyDescent="0.25">
      <c r="A12338" s="85" t="s">
        <v>6</v>
      </c>
      <c r="B12338" s="87" t="s">
        <v>409</v>
      </c>
      <c r="C12338" s="87" t="s">
        <v>154</v>
      </c>
      <c r="D12338" s="90">
        <v>495</v>
      </c>
    </row>
    <row r="12339" spans="1:4" ht="15" customHeight="1" x14ac:dyDescent="0.25">
      <c r="A12339" s="85" t="s">
        <v>6</v>
      </c>
      <c r="B12339" s="87" t="s">
        <v>409</v>
      </c>
      <c r="C12339" s="87" t="s">
        <v>155</v>
      </c>
      <c r="D12339" s="90">
        <v>778</v>
      </c>
    </row>
    <row r="12340" spans="1:4" ht="15" customHeight="1" x14ac:dyDescent="0.25">
      <c r="A12340" s="85" t="s">
        <v>6</v>
      </c>
      <c r="B12340" s="87" t="s">
        <v>409</v>
      </c>
      <c r="C12340" s="87" t="s">
        <v>156</v>
      </c>
      <c r="D12340" s="90">
        <v>492</v>
      </c>
    </row>
    <row r="12341" spans="1:4" ht="15" customHeight="1" x14ac:dyDescent="0.25">
      <c r="A12341" s="85" t="s">
        <v>6</v>
      </c>
      <c r="B12341" s="87" t="s">
        <v>409</v>
      </c>
      <c r="C12341" s="87" t="s">
        <v>157</v>
      </c>
      <c r="D12341" s="90">
        <v>317</v>
      </c>
    </row>
    <row r="12342" spans="1:4" ht="15" customHeight="1" x14ac:dyDescent="0.25">
      <c r="A12342" s="85" t="s">
        <v>6</v>
      </c>
      <c r="B12342" s="87" t="s">
        <v>409</v>
      </c>
      <c r="C12342" s="87" t="s">
        <v>158</v>
      </c>
      <c r="D12342" s="90">
        <v>591</v>
      </c>
    </row>
    <row r="12343" spans="1:4" ht="15" customHeight="1" x14ac:dyDescent="0.25">
      <c r="A12343" s="85" t="s">
        <v>6</v>
      </c>
      <c r="B12343" s="87" t="s">
        <v>409</v>
      </c>
      <c r="C12343" s="87" t="s">
        <v>159</v>
      </c>
      <c r="D12343" s="90">
        <v>1184</v>
      </c>
    </row>
    <row r="12344" spans="1:4" ht="15" customHeight="1" x14ac:dyDescent="0.25">
      <c r="A12344" s="85" t="s">
        <v>6</v>
      </c>
      <c r="B12344" s="87" t="s">
        <v>409</v>
      </c>
      <c r="C12344" s="87" t="s">
        <v>160</v>
      </c>
      <c r="D12344" s="90">
        <v>1469</v>
      </c>
    </row>
    <row r="12345" spans="1:4" ht="15" customHeight="1" x14ac:dyDescent="0.25">
      <c r="A12345" s="85" t="s">
        <v>6</v>
      </c>
      <c r="B12345" s="87" t="s">
        <v>409</v>
      </c>
      <c r="C12345" s="87" t="s">
        <v>161</v>
      </c>
      <c r="D12345" s="90">
        <v>2166</v>
      </c>
    </row>
    <row r="12346" spans="1:4" ht="15" customHeight="1" x14ac:dyDescent="0.25">
      <c r="A12346" s="85" t="s">
        <v>6</v>
      </c>
      <c r="B12346" s="87" t="s">
        <v>409</v>
      </c>
      <c r="C12346" s="87" t="s">
        <v>162</v>
      </c>
      <c r="D12346" s="90">
        <v>1269</v>
      </c>
    </row>
    <row r="12347" spans="1:4" ht="15" customHeight="1" x14ac:dyDescent="0.25">
      <c r="A12347" s="85" t="s">
        <v>6</v>
      </c>
      <c r="B12347" s="87" t="s">
        <v>409</v>
      </c>
      <c r="C12347" s="87" t="s">
        <v>163</v>
      </c>
      <c r="D12347" s="90">
        <v>946</v>
      </c>
    </row>
    <row r="12348" spans="1:4" ht="15" customHeight="1" x14ac:dyDescent="0.25">
      <c r="A12348" s="85" t="s">
        <v>6</v>
      </c>
      <c r="B12348" s="87" t="s">
        <v>409</v>
      </c>
      <c r="C12348" s="87" t="s">
        <v>164</v>
      </c>
      <c r="D12348" s="90">
        <v>832</v>
      </c>
    </row>
    <row r="12349" spans="1:4" ht="15" customHeight="1" x14ac:dyDescent="0.25">
      <c r="A12349" s="85" t="s">
        <v>6</v>
      </c>
      <c r="B12349" s="87" t="s">
        <v>409</v>
      </c>
      <c r="C12349" s="87" t="s">
        <v>165</v>
      </c>
      <c r="D12349" s="90">
        <v>273</v>
      </c>
    </row>
    <row r="12350" spans="1:4" ht="15" customHeight="1" x14ac:dyDescent="0.25">
      <c r="A12350" s="85" t="s">
        <v>6</v>
      </c>
      <c r="B12350" s="87" t="s">
        <v>409</v>
      </c>
      <c r="C12350" s="87" t="s">
        <v>166</v>
      </c>
      <c r="D12350" s="96">
        <v>66342</v>
      </c>
    </row>
    <row r="12351" spans="1:4" ht="15" customHeight="1" x14ac:dyDescent="0.25">
      <c r="A12351" s="85" t="s">
        <v>6</v>
      </c>
      <c r="B12351" s="87" t="s">
        <v>399</v>
      </c>
      <c r="C12351" s="87" t="s">
        <v>10</v>
      </c>
      <c r="D12351" s="90">
        <v>17279</v>
      </c>
    </row>
    <row r="12352" spans="1:4" ht="15" customHeight="1" x14ac:dyDescent="0.25">
      <c r="A12352" s="85" t="s">
        <v>6</v>
      </c>
      <c r="B12352" s="87" t="s">
        <v>399</v>
      </c>
      <c r="C12352" s="87" t="s">
        <v>150</v>
      </c>
      <c r="D12352" s="90">
        <v>2983</v>
      </c>
    </row>
    <row r="12353" spans="1:4" ht="15" customHeight="1" x14ac:dyDescent="0.25">
      <c r="A12353" s="85" t="s">
        <v>6</v>
      </c>
      <c r="B12353" s="87" t="s">
        <v>399</v>
      </c>
      <c r="C12353" s="87" t="s">
        <v>151</v>
      </c>
      <c r="D12353" s="90">
        <v>1584</v>
      </c>
    </row>
    <row r="12354" spans="1:4" ht="15" customHeight="1" x14ac:dyDescent="0.25">
      <c r="A12354" s="85" t="s">
        <v>6</v>
      </c>
      <c r="B12354" s="87" t="s">
        <v>399</v>
      </c>
      <c r="C12354" s="87" t="s">
        <v>152</v>
      </c>
      <c r="D12354" s="90">
        <v>1523</v>
      </c>
    </row>
    <row r="12355" spans="1:4" ht="15" customHeight="1" x14ac:dyDescent="0.25">
      <c r="A12355" s="85" t="s">
        <v>6</v>
      </c>
      <c r="B12355" s="87" t="s">
        <v>399</v>
      </c>
      <c r="C12355" s="87" t="s">
        <v>153</v>
      </c>
      <c r="D12355" s="90">
        <v>1407</v>
      </c>
    </row>
    <row r="12356" spans="1:4" ht="15" customHeight="1" x14ac:dyDescent="0.25">
      <c r="A12356" s="85" t="s">
        <v>6</v>
      </c>
      <c r="B12356" s="87" t="s">
        <v>399</v>
      </c>
      <c r="C12356" s="87" t="s">
        <v>154</v>
      </c>
      <c r="D12356" s="90">
        <v>1185</v>
      </c>
    </row>
    <row r="12357" spans="1:4" ht="15" customHeight="1" x14ac:dyDescent="0.25">
      <c r="A12357" s="85" t="s">
        <v>6</v>
      </c>
      <c r="B12357" s="87" t="s">
        <v>399</v>
      </c>
      <c r="C12357" s="87" t="s">
        <v>155</v>
      </c>
      <c r="D12357" s="90">
        <v>888</v>
      </c>
    </row>
    <row r="12358" spans="1:4" ht="15" customHeight="1" x14ac:dyDescent="0.25">
      <c r="A12358" s="85" t="s">
        <v>6</v>
      </c>
      <c r="B12358" s="87" t="s">
        <v>399</v>
      </c>
      <c r="C12358" s="87" t="s">
        <v>156</v>
      </c>
      <c r="D12358" s="90">
        <v>954</v>
      </c>
    </row>
    <row r="12359" spans="1:4" ht="15" customHeight="1" x14ac:dyDescent="0.25">
      <c r="A12359" s="85" t="s">
        <v>6</v>
      </c>
      <c r="B12359" s="87" t="s">
        <v>399</v>
      </c>
      <c r="C12359" s="87" t="s">
        <v>157</v>
      </c>
      <c r="D12359" s="90">
        <v>759</v>
      </c>
    </row>
    <row r="12360" spans="1:4" ht="15" customHeight="1" x14ac:dyDescent="0.25">
      <c r="A12360" s="85" t="s">
        <v>6</v>
      </c>
      <c r="B12360" s="87" t="s">
        <v>399</v>
      </c>
      <c r="C12360" s="87" t="s">
        <v>158</v>
      </c>
      <c r="D12360" s="90">
        <v>662</v>
      </c>
    </row>
    <row r="12361" spans="1:4" ht="15" customHeight="1" x14ac:dyDescent="0.25">
      <c r="A12361" s="85" t="s">
        <v>6</v>
      </c>
      <c r="B12361" s="87" t="s">
        <v>399</v>
      </c>
      <c r="C12361" s="87" t="s">
        <v>159</v>
      </c>
      <c r="D12361" s="90">
        <v>1164</v>
      </c>
    </row>
    <row r="12362" spans="1:4" ht="15" customHeight="1" x14ac:dyDescent="0.25">
      <c r="A12362" s="85" t="s">
        <v>6</v>
      </c>
      <c r="B12362" s="87" t="s">
        <v>399</v>
      </c>
      <c r="C12362" s="87" t="s">
        <v>160</v>
      </c>
      <c r="D12362" s="90">
        <v>1497</v>
      </c>
    </row>
    <row r="12363" spans="1:4" ht="15" customHeight="1" x14ac:dyDescent="0.25">
      <c r="A12363" s="85" t="s">
        <v>6</v>
      </c>
      <c r="B12363" s="87" t="s">
        <v>399</v>
      </c>
      <c r="C12363" s="87" t="s">
        <v>161</v>
      </c>
      <c r="D12363" s="90">
        <v>1297</v>
      </c>
    </row>
    <row r="12364" spans="1:4" ht="15" customHeight="1" x14ac:dyDescent="0.25">
      <c r="A12364" s="85" t="s">
        <v>6</v>
      </c>
      <c r="B12364" s="87" t="s">
        <v>399</v>
      </c>
      <c r="C12364" s="87" t="s">
        <v>162</v>
      </c>
      <c r="D12364" s="90">
        <v>694</v>
      </c>
    </row>
    <row r="12365" spans="1:4" ht="15" customHeight="1" x14ac:dyDescent="0.25">
      <c r="A12365" s="85" t="s">
        <v>6</v>
      </c>
      <c r="B12365" s="87" t="s">
        <v>399</v>
      </c>
      <c r="C12365" s="87" t="s">
        <v>163</v>
      </c>
      <c r="D12365" s="90">
        <v>360</v>
      </c>
    </row>
    <row r="12366" spans="1:4" ht="15" customHeight="1" x14ac:dyDescent="0.25">
      <c r="A12366" s="85" t="s">
        <v>6</v>
      </c>
      <c r="B12366" s="87" t="s">
        <v>399</v>
      </c>
      <c r="C12366" s="87" t="s">
        <v>164</v>
      </c>
      <c r="D12366" s="90">
        <v>207</v>
      </c>
    </row>
    <row r="12367" spans="1:4" ht="15" customHeight="1" x14ac:dyDescent="0.25">
      <c r="A12367" s="85" t="s">
        <v>6</v>
      </c>
      <c r="B12367" s="87" t="s">
        <v>399</v>
      </c>
      <c r="C12367" s="87" t="s">
        <v>165</v>
      </c>
      <c r="D12367" s="90">
        <v>115</v>
      </c>
    </row>
    <row r="12368" spans="1:4" ht="15" customHeight="1" x14ac:dyDescent="0.25">
      <c r="A12368" s="85" t="s">
        <v>6</v>
      </c>
      <c r="B12368" s="87" t="s">
        <v>399</v>
      </c>
      <c r="C12368" s="87" t="s">
        <v>166</v>
      </c>
      <c r="D12368" s="96">
        <v>30536</v>
      </c>
    </row>
    <row r="12369" spans="1:4" ht="15" customHeight="1" x14ac:dyDescent="0.25">
      <c r="A12369" s="85" t="s">
        <v>6</v>
      </c>
      <c r="B12369" s="87" t="s">
        <v>400</v>
      </c>
      <c r="C12369" s="87" t="s">
        <v>10</v>
      </c>
      <c r="D12369" s="90">
        <v>7610</v>
      </c>
    </row>
    <row r="12370" spans="1:4" ht="15" customHeight="1" x14ac:dyDescent="0.25">
      <c r="A12370" s="85" t="s">
        <v>6</v>
      </c>
      <c r="B12370" s="87" t="s">
        <v>400</v>
      </c>
      <c r="C12370" s="87" t="s">
        <v>150</v>
      </c>
      <c r="D12370" s="90">
        <v>314</v>
      </c>
    </row>
    <row r="12371" spans="1:4" ht="15" customHeight="1" x14ac:dyDescent="0.25">
      <c r="A12371" s="85" t="s">
        <v>6</v>
      </c>
      <c r="B12371" s="87" t="s">
        <v>400</v>
      </c>
      <c r="C12371" s="87" t="s">
        <v>151</v>
      </c>
      <c r="D12371" s="90">
        <v>92</v>
      </c>
    </row>
    <row r="12372" spans="1:4" ht="15" customHeight="1" x14ac:dyDescent="0.25">
      <c r="A12372" s="85" t="s">
        <v>6</v>
      </c>
      <c r="B12372" s="87" t="s">
        <v>400</v>
      </c>
      <c r="C12372" s="87" t="s">
        <v>152</v>
      </c>
      <c r="D12372" s="90">
        <v>178</v>
      </c>
    </row>
    <row r="12373" spans="1:4" ht="15" customHeight="1" x14ac:dyDescent="0.25">
      <c r="A12373" s="85" t="s">
        <v>6</v>
      </c>
      <c r="B12373" s="87" t="s">
        <v>400</v>
      </c>
      <c r="C12373" s="87" t="s">
        <v>153</v>
      </c>
      <c r="D12373" s="90">
        <v>160</v>
      </c>
    </row>
    <row r="12374" spans="1:4" ht="15" customHeight="1" x14ac:dyDescent="0.25">
      <c r="A12374" s="85" t="s">
        <v>6</v>
      </c>
      <c r="B12374" s="87" t="s">
        <v>400</v>
      </c>
      <c r="C12374" s="87" t="s">
        <v>154</v>
      </c>
      <c r="D12374" s="90">
        <v>231</v>
      </c>
    </row>
    <row r="12375" spans="1:4" ht="15" customHeight="1" x14ac:dyDescent="0.25">
      <c r="A12375" s="85" t="s">
        <v>6</v>
      </c>
      <c r="B12375" s="87" t="s">
        <v>400</v>
      </c>
      <c r="C12375" s="87" t="s">
        <v>155</v>
      </c>
      <c r="D12375" s="90">
        <v>182</v>
      </c>
    </row>
    <row r="12376" spans="1:4" ht="15" customHeight="1" x14ac:dyDescent="0.25">
      <c r="A12376" s="85" t="s">
        <v>6</v>
      </c>
      <c r="B12376" s="87" t="s">
        <v>400</v>
      </c>
      <c r="C12376" s="87" t="s">
        <v>156</v>
      </c>
      <c r="D12376" s="90">
        <v>247</v>
      </c>
    </row>
    <row r="12377" spans="1:4" ht="15" customHeight="1" x14ac:dyDescent="0.25">
      <c r="A12377" s="85" t="s">
        <v>6</v>
      </c>
      <c r="B12377" s="87" t="s">
        <v>400</v>
      </c>
      <c r="C12377" s="87" t="s">
        <v>157</v>
      </c>
      <c r="D12377" s="90">
        <v>267</v>
      </c>
    </row>
    <row r="12378" spans="1:4" ht="15" customHeight="1" x14ac:dyDescent="0.25">
      <c r="A12378" s="85" t="s">
        <v>6</v>
      </c>
      <c r="B12378" s="87" t="s">
        <v>400</v>
      </c>
      <c r="C12378" s="87" t="s">
        <v>158</v>
      </c>
      <c r="D12378" s="90">
        <v>253</v>
      </c>
    </row>
    <row r="12379" spans="1:4" ht="15" customHeight="1" x14ac:dyDescent="0.25">
      <c r="A12379" s="85" t="s">
        <v>6</v>
      </c>
      <c r="B12379" s="87" t="s">
        <v>400</v>
      </c>
      <c r="C12379" s="87" t="s">
        <v>159</v>
      </c>
      <c r="D12379" s="90">
        <v>441</v>
      </c>
    </row>
    <row r="12380" spans="1:4" ht="15" customHeight="1" x14ac:dyDescent="0.25">
      <c r="A12380" s="85" t="s">
        <v>6</v>
      </c>
      <c r="B12380" s="87" t="s">
        <v>400</v>
      </c>
      <c r="C12380" s="87" t="s">
        <v>160</v>
      </c>
      <c r="D12380" s="90">
        <v>664</v>
      </c>
    </row>
    <row r="12381" spans="1:4" ht="15" customHeight="1" x14ac:dyDescent="0.25">
      <c r="A12381" s="85" t="s">
        <v>6</v>
      </c>
      <c r="B12381" s="87" t="s">
        <v>400</v>
      </c>
      <c r="C12381" s="87" t="s">
        <v>161</v>
      </c>
      <c r="D12381" s="90">
        <v>1212</v>
      </c>
    </row>
    <row r="12382" spans="1:4" ht="15" customHeight="1" x14ac:dyDescent="0.25">
      <c r="A12382" s="85" t="s">
        <v>6</v>
      </c>
      <c r="B12382" s="87" t="s">
        <v>400</v>
      </c>
      <c r="C12382" s="87" t="s">
        <v>162</v>
      </c>
      <c r="D12382" s="90">
        <v>695</v>
      </c>
    </row>
    <row r="12383" spans="1:4" ht="15" customHeight="1" x14ac:dyDescent="0.25">
      <c r="A12383" s="85" t="s">
        <v>6</v>
      </c>
      <c r="B12383" s="87" t="s">
        <v>400</v>
      </c>
      <c r="C12383" s="87" t="s">
        <v>163</v>
      </c>
      <c r="D12383" s="90">
        <v>642</v>
      </c>
    </row>
    <row r="12384" spans="1:4" ht="15" customHeight="1" x14ac:dyDescent="0.25">
      <c r="A12384" s="85" t="s">
        <v>6</v>
      </c>
      <c r="B12384" s="87" t="s">
        <v>400</v>
      </c>
      <c r="C12384" s="87" t="s">
        <v>164</v>
      </c>
      <c r="D12384" s="90">
        <v>1016</v>
      </c>
    </row>
    <row r="12385" spans="1:4" ht="15" customHeight="1" x14ac:dyDescent="0.25">
      <c r="A12385" s="85" t="s">
        <v>6</v>
      </c>
      <c r="B12385" s="87" t="s">
        <v>400</v>
      </c>
      <c r="C12385" s="87" t="s">
        <v>165</v>
      </c>
      <c r="D12385" s="90">
        <v>1016</v>
      </c>
    </row>
    <row r="12386" spans="1:4" ht="15" customHeight="1" x14ac:dyDescent="0.25">
      <c r="A12386" s="85" t="s">
        <v>6</v>
      </c>
      <c r="B12386" s="87" t="s">
        <v>400</v>
      </c>
      <c r="C12386" s="87" t="s">
        <v>166</v>
      </c>
      <c r="D12386" s="96">
        <v>91462</v>
      </c>
    </row>
    <row r="12387" spans="1:4" ht="15" customHeight="1" x14ac:dyDescent="0.25">
      <c r="A12387" s="85" t="s">
        <v>6</v>
      </c>
      <c r="B12387" s="87" t="s">
        <v>401</v>
      </c>
      <c r="C12387" s="87" t="s">
        <v>10</v>
      </c>
      <c r="D12387" s="90">
        <v>9509</v>
      </c>
    </row>
    <row r="12388" spans="1:4" ht="15" customHeight="1" x14ac:dyDescent="0.25">
      <c r="A12388" s="85" t="s">
        <v>6</v>
      </c>
      <c r="B12388" s="87" t="s">
        <v>401</v>
      </c>
      <c r="C12388" s="87" t="s">
        <v>150</v>
      </c>
      <c r="D12388" s="90">
        <v>814</v>
      </c>
    </row>
    <row r="12389" spans="1:4" ht="15" customHeight="1" x14ac:dyDescent="0.25">
      <c r="A12389" s="85" t="s">
        <v>6</v>
      </c>
      <c r="B12389" s="87" t="s">
        <v>401</v>
      </c>
      <c r="C12389" s="87" t="s">
        <v>151</v>
      </c>
      <c r="D12389" s="90">
        <v>584</v>
      </c>
    </row>
    <row r="12390" spans="1:4" ht="15" customHeight="1" x14ac:dyDescent="0.25">
      <c r="A12390" s="85" t="s">
        <v>6</v>
      </c>
      <c r="B12390" s="87" t="s">
        <v>401</v>
      </c>
      <c r="C12390" s="87" t="s">
        <v>152</v>
      </c>
      <c r="D12390" s="90">
        <v>667</v>
      </c>
    </row>
    <row r="12391" spans="1:4" ht="15" customHeight="1" x14ac:dyDescent="0.25">
      <c r="A12391" s="85" t="s">
        <v>6</v>
      </c>
      <c r="B12391" s="87" t="s">
        <v>401</v>
      </c>
      <c r="C12391" s="87" t="s">
        <v>153</v>
      </c>
      <c r="D12391" s="90">
        <v>722</v>
      </c>
    </row>
    <row r="12392" spans="1:4" ht="15" customHeight="1" x14ac:dyDescent="0.25">
      <c r="A12392" s="85" t="s">
        <v>6</v>
      </c>
      <c r="B12392" s="87" t="s">
        <v>401</v>
      </c>
      <c r="C12392" s="87" t="s">
        <v>154</v>
      </c>
      <c r="D12392" s="90">
        <v>612</v>
      </c>
    </row>
    <row r="12393" spans="1:4" ht="15" customHeight="1" x14ac:dyDescent="0.25">
      <c r="A12393" s="85" t="s">
        <v>6</v>
      </c>
      <c r="B12393" s="87" t="s">
        <v>401</v>
      </c>
      <c r="C12393" s="87" t="s">
        <v>155</v>
      </c>
      <c r="D12393" s="90">
        <v>594</v>
      </c>
    </row>
    <row r="12394" spans="1:4" ht="15" customHeight="1" x14ac:dyDescent="0.25">
      <c r="A12394" s="85" t="s">
        <v>6</v>
      </c>
      <c r="B12394" s="87" t="s">
        <v>401</v>
      </c>
      <c r="C12394" s="87" t="s">
        <v>156</v>
      </c>
      <c r="D12394" s="90">
        <v>448</v>
      </c>
    </row>
    <row r="12395" spans="1:4" ht="15" customHeight="1" x14ac:dyDescent="0.25">
      <c r="A12395" s="85" t="s">
        <v>6</v>
      </c>
      <c r="B12395" s="87" t="s">
        <v>401</v>
      </c>
      <c r="C12395" s="87" t="s">
        <v>157</v>
      </c>
      <c r="D12395" s="90">
        <v>349</v>
      </c>
    </row>
    <row r="12396" spans="1:4" ht="15" customHeight="1" x14ac:dyDescent="0.25">
      <c r="A12396" s="85" t="s">
        <v>6</v>
      </c>
      <c r="B12396" s="87" t="s">
        <v>401</v>
      </c>
      <c r="C12396" s="87" t="s">
        <v>158</v>
      </c>
      <c r="D12396" s="90">
        <v>464</v>
      </c>
    </row>
    <row r="12397" spans="1:4" ht="15" customHeight="1" x14ac:dyDescent="0.25">
      <c r="A12397" s="85" t="s">
        <v>6</v>
      </c>
      <c r="B12397" s="87" t="s">
        <v>401</v>
      </c>
      <c r="C12397" s="87" t="s">
        <v>159</v>
      </c>
      <c r="D12397" s="90">
        <v>678</v>
      </c>
    </row>
    <row r="12398" spans="1:4" ht="15" customHeight="1" x14ac:dyDescent="0.25">
      <c r="A12398" s="85" t="s">
        <v>6</v>
      </c>
      <c r="B12398" s="87" t="s">
        <v>401</v>
      </c>
      <c r="C12398" s="87" t="s">
        <v>160</v>
      </c>
      <c r="D12398" s="90">
        <v>727</v>
      </c>
    </row>
    <row r="12399" spans="1:4" ht="15" customHeight="1" x14ac:dyDescent="0.25">
      <c r="A12399" s="85" t="s">
        <v>6</v>
      </c>
      <c r="B12399" s="87" t="s">
        <v>401</v>
      </c>
      <c r="C12399" s="87" t="s">
        <v>161</v>
      </c>
      <c r="D12399" s="90">
        <v>1224</v>
      </c>
    </row>
    <row r="12400" spans="1:4" ht="15" customHeight="1" x14ac:dyDescent="0.25">
      <c r="A12400" s="85" t="s">
        <v>6</v>
      </c>
      <c r="B12400" s="87" t="s">
        <v>401</v>
      </c>
      <c r="C12400" s="87" t="s">
        <v>162</v>
      </c>
      <c r="D12400" s="90">
        <v>851</v>
      </c>
    </row>
    <row r="12401" spans="1:4" ht="15" customHeight="1" x14ac:dyDescent="0.25">
      <c r="A12401" s="85" t="s">
        <v>6</v>
      </c>
      <c r="B12401" s="87" t="s">
        <v>401</v>
      </c>
      <c r="C12401" s="87" t="s">
        <v>163</v>
      </c>
      <c r="D12401" s="90">
        <v>393</v>
      </c>
    </row>
    <row r="12402" spans="1:4" ht="15" customHeight="1" x14ac:dyDescent="0.25">
      <c r="A12402" s="85" t="s">
        <v>6</v>
      </c>
      <c r="B12402" s="87" t="s">
        <v>401</v>
      </c>
      <c r="C12402" s="87" t="s">
        <v>164</v>
      </c>
      <c r="D12402" s="90">
        <v>278</v>
      </c>
    </row>
    <row r="12403" spans="1:4" ht="15" customHeight="1" x14ac:dyDescent="0.25">
      <c r="A12403" s="85" t="s">
        <v>6</v>
      </c>
      <c r="B12403" s="87" t="s">
        <v>401</v>
      </c>
      <c r="C12403" s="87" t="s">
        <v>165</v>
      </c>
      <c r="D12403" s="90">
        <v>104</v>
      </c>
    </row>
    <row r="12404" spans="1:4" ht="15" customHeight="1" x14ac:dyDescent="0.25">
      <c r="A12404" s="85" t="s">
        <v>6</v>
      </c>
      <c r="B12404" s="87" t="s">
        <v>401</v>
      </c>
      <c r="C12404" s="87" t="s">
        <v>166</v>
      </c>
      <c r="D12404" s="96">
        <v>45557</v>
      </c>
    </row>
    <row r="12405" spans="1:4" ht="15" customHeight="1" x14ac:dyDescent="0.25">
      <c r="A12405" s="85" t="s">
        <v>6</v>
      </c>
      <c r="B12405" s="87" t="s">
        <v>402</v>
      </c>
      <c r="C12405" s="87" t="s">
        <v>10</v>
      </c>
      <c r="D12405" s="90">
        <v>6573</v>
      </c>
    </row>
    <row r="12406" spans="1:4" ht="15" customHeight="1" x14ac:dyDescent="0.25">
      <c r="A12406" s="85" t="s">
        <v>6</v>
      </c>
      <c r="B12406" s="87" t="s">
        <v>402</v>
      </c>
      <c r="C12406" s="87" t="s">
        <v>150</v>
      </c>
      <c r="D12406" s="90">
        <v>202</v>
      </c>
    </row>
    <row r="12407" spans="1:4" ht="15" customHeight="1" x14ac:dyDescent="0.25">
      <c r="A12407" s="85" t="s">
        <v>6</v>
      </c>
      <c r="B12407" s="87" t="s">
        <v>402</v>
      </c>
      <c r="C12407" s="87" t="s">
        <v>151</v>
      </c>
      <c r="D12407" s="90">
        <v>131</v>
      </c>
    </row>
    <row r="12408" spans="1:4" ht="15" customHeight="1" x14ac:dyDescent="0.25">
      <c r="A12408" s="85" t="s">
        <v>6</v>
      </c>
      <c r="B12408" s="87" t="s">
        <v>402</v>
      </c>
      <c r="C12408" s="87" t="s">
        <v>152</v>
      </c>
      <c r="D12408" s="90">
        <v>140</v>
      </c>
    </row>
    <row r="12409" spans="1:4" ht="15" customHeight="1" x14ac:dyDescent="0.25">
      <c r="A12409" s="85" t="s">
        <v>6</v>
      </c>
      <c r="B12409" s="87" t="s">
        <v>402</v>
      </c>
      <c r="C12409" s="87" t="s">
        <v>153</v>
      </c>
      <c r="D12409" s="90">
        <v>160</v>
      </c>
    </row>
    <row r="12410" spans="1:4" ht="15" customHeight="1" x14ac:dyDescent="0.25">
      <c r="A12410" s="85" t="s">
        <v>6</v>
      </c>
      <c r="B12410" s="87" t="s">
        <v>402</v>
      </c>
      <c r="C12410" s="87" t="s">
        <v>154</v>
      </c>
      <c r="D12410" s="90">
        <v>142</v>
      </c>
    </row>
    <row r="12411" spans="1:4" ht="15" customHeight="1" x14ac:dyDescent="0.25">
      <c r="A12411" s="85" t="s">
        <v>6</v>
      </c>
      <c r="B12411" s="87" t="s">
        <v>402</v>
      </c>
      <c r="C12411" s="87" t="s">
        <v>155</v>
      </c>
      <c r="D12411" s="90">
        <v>176</v>
      </c>
    </row>
    <row r="12412" spans="1:4" ht="15" customHeight="1" x14ac:dyDescent="0.25">
      <c r="A12412" s="85" t="s">
        <v>6</v>
      </c>
      <c r="B12412" s="87" t="s">
        <v>402</v>
      </c>
      <c r="C12412" s="87" t="s">
        <v>156</v>
      </c>
      <c r="D12412" s="90">
        <v>248</v>
      </c>
    </row>
    <row r="12413" spans="1:4" ht="15" customHeight="1" x14ac:dyDescent="0.25">
      <c r="A12413" s="85" t="s">
        <v>6</v>
      </c>
      <c r="B12413" s="87" t="s">
        <v>402</v>
      </c>
      <c r="C12413" s="87" t="s">
        <v>157</v>
      </c>
      <c r="D12413" s="90">
        <v>200</v>
      </c>
    </row>
    <row r="12414" spans="1:4" ht="15" customHeight="1" x14ac:dyDescent="0.25">
      <c r="A12414" s="85" t="s">
        <v>6</v>
      </c>
      <c r="B12414" s="87" t="s">
        <v>402</v>
      </c>
      <c r="C12414" s="87" t="s">
        <v>158</v>
      </c>
      <c r="D12414" s="90">
        <v>103</v>
      </c>
    </row>
    <row r="12415" spans="1:4" ht="15" customHeight="1" x14ac:dyDescent="0.25">
      <c r="A12415" s="85" t="s">
        <v>6</v>
      </c>
      <c r="B12415" s="87" t="s">
        <v>402</v>
      </c>
      <c r="C12415" s="87" t="s">
        <v>159</v>
      </c>
      <c r="D12415" s="90">
        <v>417</v>
      </c>
    </row>
    <row r="12416" spans="1:4" ht="15" customHeight="1" x14ac:dyDescent="0.25">
      <c r="A12416" s="85" t="s">
        <v>6</v>
      </c>
      <c r="B12416" s="87" t="s">
        <v>402</v>
      </c>
      <c r="C12416" s="87" t="s">
        <v>160</v>
      </c>
      <c r="D12416" s="90">
        <v>617</v>
      </c>
    </row>
    <row r="12417" spans="1:4" ht="15" customHeight="1" x14ac:dyDescent="0.25">
      <c r="A12417" s="85" t="s">
        <v>6</v>
      </c>
      <c r="B12417" s="87" t="s">
        <v>402</v>
      </c>
      <c r="C12417" s="87" t="s">
        <v>161</v>
      </c>
      <c r="D12417" s="90">
        <v>1141</v>
      </c>
    </row>
    <row r="12418" spans="1:4" ht="15" customHeight="1" x14ac:dyDescent="0.25">
      <c r="A12418" s="85" t="s">
        <v>6</v>
      </c>
      <c r="B12418" s="87" t="s">
        <v>402</v>
      </c>
      <c r="C12418" s="87" t="s">
        <v>162</v>
      </c>
      <c r="D12418" s="90">
        <v>1064</v>
      </c>
    </row>
    <row r="12419" spans="1:4" ht="15" customHeight="1" x14ac:dyDescent="0.25">
      <c r="A12419" s="85" t="s">
        <v>6</v>
      </c>
      <c r="B12419" s="87" t="s">
        <v>402</v>
      </c>
      <c r="C12419" s="87" t="s">
        <v>163</v>
      </c>
      <c r="D12419" s="90">
        <v>762</v>
      </c>
    </row>
    <row r="12420" spans="1:4" ht="15" customHeight="1" x14ac:dyDescent="0.25">
      <c r="A12420" s="85" t="s">
        <v>6</v>
      </c>
      <c r="B12420" s="87" t="s">
        <v>402</v>
      </c>
      <c r="C12420" s="87" t="s">
        <v>164</v>
      </c>
      <c r="D12420" s="90">
        <v>747</v>
      </c>
    </row>
    <row r="12421" spans="1:4" ht="15" customHeight="1" x14ac:dyDescent="0.25">
      <c r="A12421" s="85" t="s">
        <v>6</v>
      </c>
      <c r="B12421" s="87" t="s">
        <v>402</v>
      </c>
      <c r="C12421" s="87" t="s">
        <v>165</v>
      </c>
      <c r="D12421" s="90">
        <v>323</v>
      </c>
    </row>
    <row r="12422" spans="1:4" ht="15" customHeight="1" x14ac:dyDescent="0.25">
      <c r="A12422" s="85" t="s">
        <v>6</v>
      </c>
      <c r="B12422" s="87" t="s">
        <v>402</v>
      </c>
      <c r="C12422" s="87" t="s">
        <v>166</v>
      </c>
      <c r="D12422" s="96">
        <v>91864</v>
      </c>
    </row>
    <row r="12423" spans="1:4" ht="15" customHeight="1" x14ac:dyDescent="0.25">
      <c r="A12423" s="85" t="s">
        <v>6</v>
      </c>
      <c r="B12423" s="87" t="s">
        <v>403</v>
      </c>
      <c r="C12423" s="87" t="s">
        <v>10</v>
      </c>
      <c r="D12423" s="90">
        <v>8070</v>
      </c>
    </row>
    <row r="12424" spans="1:4" ht="15" customHeight="1" x14ac:dyDescent="0.25">
      <c r="A12424" s="85" t="s">
        <v>6</v>
      </c>
      <c r="B12424" s="87" t="s">
        <v>403</v>
      </c>
      <c r="C12424" s="87" t="s">
        <v>150</v>
      </c>
      <c r="D12424" s="90">
        <v>575</v>
      </c>
    </row>
    <row r="12425" spans="1:4" ht="15" customHeight="1" x14ac:dyDescent="0.25">
      <c r="A12425" s="85" t="s">
        <v>6</v>
      </c>
      <c r="B12425" s="87" t="s">
        <v>403</v>
      </c>
      <c r="C12425" s="87" t="s">
        <v>151</v>
      </c>
      <c r="D12425" s="90">
        <v>483</v>
      </c>
    </row>
    <row r="12426" spans="1:4" ht="15" customHeight="1" x14ac:dyDescent="0.25">
      <c r="A12426" s="85" t="s">
        <v>6</v>
      </c>
      <c r="B12426" s="87" t="s">
        <v>403</v>
      </c>
      <c r="C12426" s="87" t="s">
        <v>152</v>
      </c>
      <c r="D12426" s="90">
        <v>255</v>
      </c>
    </row>
    <row r="12427" spans="1:4" ht="15" customHeight="1" x14ac:dyDescent="0.25">
      <c r="A12427" s="85" t="s">
        <v>6</v>
      </c>
      <c r="B12427" s="87" t="s">
        <v>403</v>
      </c>
      <c r="C12427" s="87" t="s">
        <v>153</v>
      </c>
      <c r="D12427" s="90">
        <v>570</v>
      </c>
    </row>
    <row r="12428" spans="1:4" ht="15" customHeight="1" x14ac:dyDescent="0.25">
      <c r="A12428" s="85" t="s">
        <v>6</v>
      </c>
      <c r="B12428" s="87" t="s">
        <v>403</v>
      </c>
      <c r="C12428" s="87" t="s">
        <v>154</v>
      </c>
      <c r="D12428" s="90">
        <v>394</v>
      </c>
    </row>
    <row r="12429" spans="1:4" ht="15" customHeight="1" x14ac:dyDescent="0.25">
      <c r="A12429" s="85" t="s">
        <v>6</v>
      </c>
      <c r="B12429" s="87" t="s">
        <v>403</v>
      </c>
      <c r="C12429" s="87" t="s">
        <v>155</v>
      </c>
      <c r="D12429" s="90">
        <v>382</v>
      </c>
    </row>
    <row r="12430" spans="1:4" ht="15" customHeight="1" x14ac:dyDescent="0.25">
      <c r="A12430" s="85" t="s">
        <v>6</v>
      </c>
      <c r="B12430" s="87" t="s">
        <v>403</v>
      </c>
      <c r="C12430" s="87" t="s">
        <v>156</v>
      </c>
      <c r="D12430" s="90">
        <v>345</v>
      </c>
    </row>
    <row r="12431" spans="1:4" ht="15" customHeight="1" x14ac:dyDescent="0.25">
      <c r="A12431" s="85" t="s">
        <v>6</v>
      </c>
      <c r="B12431" s="87" t="s">
        <v>403</v>
      </c>
      <c r="C12431" s="87" t="s">
        <v>157</v>
      </c>
      <c r="D12431" s="90">
        <v>165</v>
      </c>
    </row>
    <row r="12432" spans="1:4" ht="15" customHeight="1" x14ac:dyDescent="0.25">
      <c r="A12432" s="85" t="s">
        <v>6</v>
      </c>
      <c r="B12432" s="87" t="s">
        <v>403</v>
      </c>
      <c r="C12432" s="87" t="s">
        <v>158</v>
      </c>
      <c r="D12432" s="90">
        <v>308</v>
      </c>
    </row>
    <row r="12433" spans="1:4" ht="15" customHeight="1" x14ac:dyDescent="0.25">
      <c r="A12433" s="85" t="s">
        <v>6</v>
      </c>
      <c r="B12433" s="87" t="s">
        <v>403</v>
      </c>
      <c r="C12433" s="87" t="s">
        <v>159</v>
      </c>
      <c r="D12433" s="90">
        <v>585</v>
      </c>
    </row>
    <row r="12434" spans="1:4" ht="15" customHeight="1" x14ac:dyDescent="0.25">
      <c r="A12434" s="85" t="s">
        <v>6</v>
      </c>
      <c r="B12434" s="87" t="s">
        <v>403</v>
      </c>
      <c r="C12434" s="87" t="s">
        <v>160</v>
      </c>
      <c r="D12434" s="90">
        <v>655</v>
      </c>
    </row>
    <row r="12435" spans="1:4" ht="15" customHeight="1" x14ac:dyDescent="0.25">
      <c r="A12435" s="85" t="s">
        <v>6</v>
      </c>
      <c r="B12435" s="87" t="s">
        <v>403</v>
      </c>
      <c r="C12435" s="87" t="s">
        <v>161</v>
      </c>
      <c r="D12435" s="90">
        <v>1051</v>
      </c>
    </row>
    <row r="12436" spans="1:4" ht="15" customHeight="1" x14ac:dyDescent="0.25">
      <c r="A12436" s="85" t="s">
        <v>6</v>
      </c>
      <c r="B12436" s="87" t="s">
        <v>403</v>
      </c>
      <c r="C12436" s="87" t="s">
        <v>162</v>
      </c>
      <c r="D12436" s="90">
        <v>810</v>
      </c>
    </row>
    <row r="12437" spans="1:4" ht="15" customHeight="1" x14ac:dyDescent="0.25">
      <c r="A12437" s="85" t="s">
        <v>6</v>
      </c>
      <c r="B12437" s="87" t="s">
        <v>403</v>
      </c>
      <c r="C12437" s="87" t="s">
        <v>163</v>
      </c>
      <c r="D12437" s="90">
        <v>550</v>
      </c>
    </row>
    <row r="12438" spans="1:4" ht="15" customHeight="1" x14ac:dyDescent="0.25">
      <c r="A12438" s="85" t="s">
        <v>6</v>
      </c>
      <c r="B12438" s="87" t="s">
        <v>403</v>
      </c>
      <c r="C12438" s="87" t="s">
        <v>164</v>
      </c>
      <c r="D12438" s="90">
        <v>519</v>
      </c>
    </row>
    <row r="12439" spans="1:4" ht="15" customHeight="1" x14ac:dyDescent="0.25">
      <c r="A12439" s="85" t="s">
        <v>6</v>
      </c>
      <c r="B12439" s="87" t="s">
        <v>403</v>
      </c>
      <c r="C12439" s="87" t="s">
        <v>165</v>
      </c>
      <c r="D12439" s="90">
        <v>423</v>
      </c>
    </row>
    <row r="12440" spans="1:4" ht="15" customHeight="1" x14ac:dyDescent="0.25">
      <c r="A12440" s="85" t="s">
        <v>6</v>
      </c>
      <c r="B12440" s="87" t="s">
        <v>403</v>
      </c>
      <c r="C12440" s="87" t="s">
        <v>166</v>
      </c>
      <c r="D12440" s="96">
        <v>60949</v>
      </c>
    </row>
    <row r="12441" spans="1:4" ht="15" customHeight="1" x14ac:dyDescent="0.25">
      <c r="A12441" s="85" t="s">
        <v>6</v>
      </c>
      <c r="B12441" s="87" t="s">
        <v>404</v>
      </c>
      <c r="C12441" s="87" t="s">
        <v>10</v>
      </c>
      <c r="D12441" s="90">
        <v>6125</v>
      </c>
    </row>
    <row r="12442" spans="1:4" ht="15" customHeight="1" x14ac:dyDescent="0.25">
      <c r="A12442" s="85" t="s">
        <v>6</v>
      </c>
      <c r="B12442" s="87" t="s">
        <v>404</v>
      </c>
      <c r="C12442" s="87" t="s">
        <v>150</v>
      </c>
      <c r="D12442" s="90">
        <v>379</v>
      </c>
    </row>
    <row r="12443" spans="1:4" ht="15" customHeight="1" x14ac:dyDescent="0.25">
      <c r="A12443" s="85" t="s">
        <v>6</v>
      </c>
      <c r="B12443" s="87" t="s">
        <v>404</v>
      </c>
      <c r="C12443" s="87" t="s">
        <v>151</v>
      </c>
      <c r="D12443" s="90">
        <v>354</v>
      </c>
    </row>
    <row r="12444" spans="1:4" ht="15" customHeight="1" x14ac:dyDescent="0.25">
      <c r="A12444" s="85" t="s">
        <v>6</v>
      </c>
      <c r="B12444" s="87" t="s">
        <v>404</v>
      </c>
      <c r="C12444" s="87" t="s">
        <v>152</v>
      </c>
      <c r="D12444" s="90">
        <v>460</v>
      </c>
    </row>
    <row r="12445" spans="1:4" ht="15" customHeight="1" x14ac:dyDescent="0.25">
      <c r="A12445" s="85" t="s">
        <v>6</v>
      </c>
      <c r="B12445" s="87" t="s">
        <v>404</v>
      </c>
      <c r="C12445" s="87" t="s">
        <v>153</v>
      </c>
      <c r="D12445" s="90">
        <v>515</v>
      </c>
    </row>
    <row r="12446" spans="1:4" ht="15" customHeight="1" x14ac:dyDescent="0.25">
      <c r="A12446" s="85" t="s">
        <v>6</v>
      </c>
      <c r="B12446" s="87" t="s">
        <v>404</v>
      </c>
      <c r="C12446" s="87" t="s">
        <v>154</v>
      </c>
      <c r="D12446" s="90">
        <v>249</v>
      </c>
    </row>
    <row r="12447" spans="1:4" ht="15" customHeight="1" x14ac:dyDescent="0.25">
      <c r="A12447" s="85" t="s">
        <v>6</v>
      </c>
      <c r="B12447" s="87" t="s">
        <v>404</v>
      </c>
      <c r="C12447" s="87" t="s">
        <v>155</v>
      </c>
      <c r="D12447" s="90">
        <v>383</v>
      </c>
    </row>
    <row r="12448" spans="1:4" ht="15" customHeight="1" x14ac:dyDescent="0.25">
      <c r="A12448" s="85" t="s">
        <v>6</v>
      </c>
      <c r="B12448" s="87" t="s">
        <v>404</v>
      </c>
      <c r="C12448" s="87" t="s">
        <v>156</v>
      </c>
      <c r="D12448" s="90">
        <v>188</v>
      </c>
    </row>
    <row r="12449" spans="1:4" ht="15" customHeight="1" x14ac:dyDescent="0.25">
      <c r="A12449" s="85" t="s">
        <v>6</v>
      </c>
      <c r="B12449" s="87" t="s">
        <v>404</v>
      </c>
      <c r="C12449" s="87" t="s">
        <v>157</v>
      </c>
      <c r="D12449" s="90">
        <v>349</v>
      </c>
    </row>
    <row r="12450" spans="1:4" ht="15" customHeight="1" x14ac:dyDescent="0.25">
      <c r="A12450" s="85" t="s">
        <v>6</v>
      </c>
      <c r="B12450" s="87" t="s">
        <v>404</v>
      </c>
      <c r="C12450" s="87" t="s">
        <v>158</v>
      </c>
      <c r="D12450" s="90">
        <v>235</v>
      </c>
    </row>
    <row r="12451" spans="1:4" ht="15" customHeight="1" x14ac:dyDescent="0.25">
      <c r="A12451" s="85" t="s">
        <v>6</v>
      </c>
      <c r="B12451" s="87" t="s">
        <v>404</v>
      </c>
      <c r="C12451" s="87" t="s">
        <v>159</v>
      </c>
      <c r="D12451" s="90">
        <v>630</v>
      </c>
    </row>
    <row r="12452" spans="1:4" ht="15" customHeight="1" x14ac:dyDescent="0.25">
      <c r="A12452" s="85" t="s">
        <v>6</v>
      </c>
      <c r="B12452" s="87" t="s">
        <v>404</v>
      </c>
      <c r="C12452" s="87" t="s">
        <v>160</v>
      </c>
      <c r="D12452" s="90">
        <v>686</v>
      </c>
    </row>
    <row r="12453" spans="1:4" ht="15" customHeight="1" x14ac:dyDescent="0.25">
      <c r="A12453" s="85" t="s">
        <v>6</v>
      </c>
      <c r="B12453" s="87" t="s">
        <v>404</v>
      </c>
      <c r="C12453" s="87" t="s">
        <v>161</v>
      </c>
      <c r="D12453" s="90">
        <v>919</v>
      </c>
    </row>
    <row r="12454" spans="1:4" ht="15" customHeight="1" x14ac:dyDescent="0.25">
      <c r="A12454" s="85" t="s">
        <v>6</v>
      </c>
      <c r="B12454" s="87" t="s">
        <v>404</v>
      </c>
      <c r="C12454" s="87" t="s">
        <v>162</v>
      </c>
      <c r="D12454" s="90">
        <v>328</v>
      </c>
    </row>
    <row r="12455" spans="1:4" ht="15" customHeight="1" x14ac:dyDescent="0.25">
      <c r="A12455" s="85" t="s">
        <v>6</v>
      </c>
      <c r="B12455" s="87" t="s">
        <v>404</v>
      </c>
      <c r="C12455" s="87" t="s">
        <v>163</v>
      </c>
      <c r="D12455" s="90">
        <v>146</v>
      </c>
    </row>
    <row r="12456" spans="1:4" ht="15" customHeight="1" x14ac:dyDescent="0.25">
      <c r="A12456" s="85" t="s">
        <v>6</v>
      </c>
      <c r="B12456" s="87" t="s">
        <v>404</v>
      </c>
      <c r="C12456" s="87" t="s">
        <v>164</v>
      </c>
      <c r="D12456" s="90">
        <v>209</v>
      </c>
    </row>
    <row r="12457" spans="1:4" ht="15" customHeight="1" x14ac:dyDescent="0.25">
      <c r="A12457" s="85" t="s">
        <v>6</v>
      </c>
      <c r="B12457" s="87" t="s">
        <v>404</v>
      </c>
      <c r="C12457" s="87" t="s">
        <v>165</v>
      </c>
      <c r="D12457" s="90">
        <v>95</v>
      </c>
    </row>
    <row r="12458" spans="1:4" ht="15" customHeight="1" x14ac:dyDescent="0.25">
      <c r="A12458" s="85" t="s">
        <v>6</v>
      </c>
      <c r="B12458" s="87" t="s">
        <v>404</v>
      </c>
      <c r="C12458" s="87" t="s">
        <v>166</v>
      </c>
      <c r="D12458" s="96">
        <v>50091</v>
      </c>
    </row>
    <row r="12459" spans="1:4" ht="15" customHeight="1" x14ac:dyDescent="0.25">
      <c r="A12459" s="85" t="s">
        <v>6</v>
      </c>
      <c r="B12459" s="87" t="s">
        <v>405</v>
      </c>
      <c r="C12459" s="87" t="s">
        <v>10</v>
      </c>
      <c r="D12459" s="90">
        <v>28667</v>
      </c>
    </row>
    <row r="12460" spans="1:4" ht="15" customHeight="1" x14ac:dyDescent="0.25">
      <c r="A12460" s="85" t="s">
        <v>6</v>
      </c>
      <c r="B12460" s="87" t="s">
        <v>405</v>
      </c>
      <c r="C12460" s="87" t="s">
        <v>150</v>
      </c>
      <c r="D12460" s="90">
        <v>3064</v>
      </c>
    </row>
    <row r="12461" spans="1:4" ht="15" customHeight="1" x14ac:dyDescent="0.25">
      <c r="A12461" s="85" t="s">
        <v>6</v>
      </c>
      <c r="B12461" s="87" t="s">
        <v>405</v>
      </c>
      <c r="C12461" s="87" t="s">
        <v>151</v>
      </c>
      <c r="D12461" s="90">
        <v>1687</v>
      </c>
    </row>
    <row r="12462" spans="1:4" ht="15" customHeight="1" x14ac:dyDescent="0.25">
      <c r="A12462" s="85" t="s">
        <v>6</v>
      </c>
      <c r="B12462" s="87" t="s">
        <v>405</v>
      </c>
      <c r="C12462" s="87" t="s">
        <v>152</v>
      </c>
      <c r="D12462" s="90">
        <v>1819</v>
      </c>
    </row>
    <row r="12463" spans="1:4" ht="15" customHeight="1" x14ac:dyDescent="0.25">
      <c r="A12463" s="85" t="s">
        <v>6</v>
      </c>
      <c r="B12463" s="87" t="s">
        <v>405</v>
      </c>
      <c r="C12463" s="87" t="s">
        <v>153</v>
      </c>
      <c r="D12463" s="90">
        <v>1453</v>
      </c>
    </row>
    <row r="12464" spans="1:4" ht="15" customHeight="1" x14ac:dyDescent="0.25">
      <c r="A12464" s="85" t="s">
        <v>6</v>
      </c>
      <c r="B12464" s="87" t="s">
        <v>405</v>
      </c>
      <c r="C12464" s="87" t="s">
        <v>154</v>
      </c>
      <c r="D12464" s="90">
        <v>1593</v>
      </c>
    </row>
    <row r="12465" spans="1:4" ht="15" customHeight="1" x14ac:dyDescent="0.25">
      <c r="A12465" s="85" t="s">
        <v>6</v>
      </c>
      <c r="B12465" s="87" t="s">
        <v>405</v>
      </c>
      <c r="C12465" s="87" t="s">
        <v>155</v>
      </c>
      <c r="D12465" s="90">
        <v>1345</v>
      </c>
    </row>
    <row r="12466" spans="1:4" ht="15" customHeight="1" x14ac:dyDescent="0.25">
      <c r="A12466" s="85" t="s">
        <v>6</v>
      </c>
      <c r="B12466" s="87" t="s">
        <v>405</v>
      </c>
      <c r="C12466" s="87" t="s">
        <v>156</v>
      </c>
      <c r="D12466" s="90">
        <v>1342</v>
      </c>
    </row>
    <row r="12467" spans="1:4" ht="15" customHeight="1" x14ac:dyDescent="0.25">
      <c r="A12467" s="85" t="s">
        <v>6</v>
      </c>
      <c r="B12467" s="87" t="s">
        <v>405</v>
      </c>
      <c r="C12467" s="87" t="s">
        <v>157</v>
      </c>
      <c r="D12467" s="90">
        <v>1557</v>
      </c>
    </row>
    <row r="12468" spans="1:4" ht="15" customHeight="1" x14ac:dyDescent="0.25">
      <c r="A12468" s="85" t="s">
        <v>6</v>
      </c>
      <c r="B12468" s="87" t="s">
        <v>405</v>
      </c>
      <c r="C12468" s="87" t="s">
        <v>158</v>
      </c>
      <c r="D12468" s="90">
        <v>898</v>
      </c>
    </row>
    <row r="12469" spans="1:4" ht="15" customHeight="1" x14ac:dyDescent="0.25">
      <c r="A12469" s="85" t="s">
        <v>6</v>
      </c>
      <c r="B12469" s="87" t="s">
        <v>405</v>
      </c>
      <c r="C12469" s="87" t="s">
        <v>159</v>
      </c>
      <c r="D12469" s="90">
        <v>2383</v>
      </c>
    </row>
    <row r="12470" spans="1:4" ht="15" customHeight="1" x14ac:dyDescent="0.25">
      <c r="A12470" s="85" t="s">
        <v>6</v>
      </c>
      <c r="B12470" s="87" t="s">
        <v>405</v>
      </c>
      <c r="C12470" s="87" t="s">
        <v>160</v>
      </c>
      <c r="D12470" s="90">
        <v>2637</v>
      </c>
    </row>
    <row r="12471" spans="1:4" ht="15" customHeight="1" x14ac:dyDescent="0.25">
      <c r="A12471" s="85" t="s">
        <v>6</v>
      </c>
      <c r="B12471" s="87" t="s">
        <v>405</v>
      </c>
      <c r="C12471" s="87" t="s">
        <v>161</v>
      </c>
      <c r="D12471" s="90">
        <v>3033</v>
      </c>
    </row>
    <row r="12472" spans="1:4" ht="15" customHeight="1" x14ac:dyDescent="0.25">
      <c r="A12472" s="85" t="s">
        <v>6</v>
      </c>
      <c r="B12472" s="87" t="s">
        <v>405</v>
      </c>
      <c r="C12472" s="87" t="s">
        <v>162</v>
      </c>
      <c r="D12472" s="90">
        <v>1974</v>
      </c>
    </row>
    <row r="12473" spans="1:4" ht="15" customHeight="1" x14ac:dyDescent="0.25">
      <c r="A12473" s="85" t="s">
        <v>6</v>
      </c>
      <c r="B12473" s="87" t="s">
        <v>405</v>
      </c>
      <c r="C12473" s="87" t="s">
        <v>163</v>
      </c>
      <c r="D12473" s="90">
        <v>1143</v>
      </c>
    </row>
    <row r="12474" spans="1:4" ht="15" customHeight="1" x14ac:dyDescent="0.25">
      <c r="A12474" s="85" t="s">
        <v>6</v>
      </c>
      <c r="B12474" s="87" t="s">
        <v>405</v>
      </c>
      <c r="C12474" s="87" t="s">
        <v>164</v>
      </c>
      <c r="D12474" s="90">
        <v>1430</v>
      </c>
    </row>
    <row r="12475" spans="1:4" ht="15" customHeight="1" x14ac:dyDescent="0.25">
      <c r="A12475" s="85" t="s">
        <v>6</v>
      </c>
      <c r="B12475" s="87" t="s">
        <v>405</v>
      </c>
      <c r="C12475" s="87" t="s">
        <v>165</v>
      </c>
      <c r="D12475" s="90">
        <v>1309</v>
      </c>
    </row>
    <row r="12476" spans="1:4" ht="15" customHeight="1" x14ac:dyDescent="0.25">
      <c r="A12476" s="85" t="s">
        <v>6</v>
      </c>
      <c r="B12476" s="87" t="s">
        <v>405</v>
      </c>
      <c r="C12476" s="87" t="s">
        <v>166</v>
      </c>
      <c r="D12476" s="96">
        <v>48719</v>
      </c>
    </row>
    <row r="12477" spans="1:4" ht="15" customHeight="1" x14ac:dyDescent="0.25">
      <c r="A12477" s="85" t="s">
        <v>7</v>
      </c>
      <c r="B12477" s="87" t="s">
        <v>331</v>
      </c>
      <c r="C12477" s="87" t="s">
        <v>10</v>
      </c>
      <c r="D12477" s="91">
        <v>24088</v>
      </c>
    </row>
    <row r="12478" spans="1:4" ht="15" customHeight="1" x14ac:dyDescent="0.25">
      <c r="A12478" s="85" t="s">
        <v>7</v>
      </c>
      <c r="B12478" s="87" t="s">
        <v>331</v>
      </c>
      <c r="C12478" s="87" t="s">
        <v>150</v>
      </c>
      <c r="D12478" s="91">
        <v>3105</v>
      </c>
    </row>
    <row r="12479" spans="1:4" ht="15" customHeight="1" x14ac:dyDescent="0.25">
      <c r="A12479" s="85" t="s">
        <v>7</v>
      </c>
      <c r="B12479" s="87" t="s">
        <v>331</v>
      </c>
      <c r="C12479" s="87" t="s">
        <v>151</v>
      </c>
      <c r="D12479" s="91">
        <v>1662</v>
      </c>
    </row>
    <row r="12480" spans="1:4" ht="15" customHeight="1" x14ac:dyDescent="0.25">
      <c r="A12480" s="85" t="s">
        <v>7</v>
      </c>
      <c r="B12480" s="87" t="s">
        <v>331</v>
      </c>
      <c r="C12480" s="87" t="s">
        <v>152</v>
      </c>
      <c r="D12480" s="91">
        <v>1733</v>
      </c>
    </row>
    <row r="12481" spans="1:4" ht="15" customHeight="1" x14ac:dyDescent="0.25">
      <c r="A12481" s="85" t="s">
        <v>7</v>
      </c>
      <c r="B12481" s="87" t="s">
        <v>331</v>
      </c>
      <c r="C12481" s="87" t="s">
        <v>153</v>
      </c>
      <c r="D12481" s="91">
        <v>1679</v>
      </c>
    </row>
    <row r="12482" spans="1:4" ht="15" customHeight="1" x14ac:dyDescent="0.25">
      <c r="A12482" s="85" t="s">
        <v>7</v>
      </c>
      <c r="B12482" s="87" t="s">
        <v>331</v>
      </c>
      <c r="C12482" s="87" t="s">
        <v>154</v>
      </c>
      <c r="D12482" s="91">
        <v>1233</v>
      </c>
    </row>
    <row r="12483" spans="1:4" ht="15" customHeight="1" x14ac:dyDescent="0.25">
      <c r="A12483" s="85" t="s">
        <v>7</v>
      </c>
      <c r="B12483" s="87" t="s">
        <v>331</v>
      </c>
      <c r="C12483" s="87" t="s">
        <v>155</v>
      </c>
      <c r="D12483" s="91">
        <v>1410</v>
      </c>
    </row>
    <row r="12484" spans="1:4" ht="15" customHeight="1" x14ac:dyDescent="0.25">
      <c r="A12484" s="85" t="s">
        <v>7</v>
      </c>
      <c r="B12484" s="87" t="s">
        <v>331</v>
      </c>
      <c r="C12484" s="87" t="s">
        <v>156</v>
      </c>
      <c r="D12484" s="91">
        <v>1488</v>
      </c>
    </row>
    <row r="12485" spans="1:4" ht="15" customHeight="1" x14ac:dyDescent="0.25">
      <c r="A12485" s="85" t="s">
        <v>7</v>
      </c>
      <c r="B12485" s="87" t="s">
        <v>331</v>
      </c>
      <c r="C12485" s="87" t="s">
        <v>157</v>
      </c>
      <c r="D12485" s="91">
        <v>1188</v>
      </c>
    </row>
    <row r="12486" spans="1:4" ht="15" customHeight="1" x14ac:dyDescent="0.25">
      <c r="A12486" s="85" t="s">
        <v>7</v>
      </c>
      <c r="B12486" s="87" t="s">
        <v>331</v>
      </c>
      <c r="C12486" s="87" t="s">
        <v>158</v>
      </c>
      <c r="D12486" s="91">
        <v>1027</v>
      </c>
    </row>
    <row r="12487" spans="1:4" ht="15" customHeight="1" x14ac:dyDescent="0.25">
      <c r="A12487" s="85" t="s">
        <v>7</v>
      </c>
      <c r="B12487" s="87" t="s">
        <v>331</v>
      </c>
      <c r="C12487" s="87" t="s">
        <v>159</v>
      </c>
      <c r="D12487" s="91">
        <v>1643</v>
      </c>
    </row>
    <row r="12488" spans="1:4" ht="15" customHeight="1" x14ac:dyDescent="0.25">
      <c r="A12488" s="85" t="s">
        <v>7</v>
      </c>
      <c r="B12488" s="87" t="s">
        <v>331</v>
      </c>
      <c r="C12488" s="87" t="s">
        <v>160</v>
      </c>
      <c r="D12488" s="91">
        <v>2200</v>
      </c>
    </row>
    <row r="12489" spans="1:4" ht="15" customHeight="1" x14ac:dyDescent="0.25">
      <c r="A12489" s="85" t="s">
        <v>7</v>
      </c>
      <c r="B12489" s="87" t="s">
        <v>331</v>
      </c>
      <c r="C12489" s="87" t="s">
        <v>161</v>
      </c>
      <c r="D12489" s="91">
        <v>2275</v>
      </c>
    </row>
    <row r="12490" spans="1:4" ht="15" customHeight="1" x14ac:dyDescent="0.25">
      <c r="A12490" s="85" t="s">
        <v>7</v>
      </c>
      <c r="B12490" s="87" t="s">
        <v>331</v>
      </c>
      <c r="C12490" s="87" t="s">
        <v>162</v>
      </c>
      <c r="D12490" s="91">
        <v>1373</v>
      </c>
    </row>
    <row r="12491" spans="1:4" ht="15" customHeight="1" x14ac:dyDescent="0.25">
      <c r="A12491" s="85" t="s">
        <v>7</v>
      </c>
      <c r="B12491" s="87" t="s">
        <v>331</v>
      </c>
      <c r="C12491" s="87" t="s">
        <v>163</v>
      </c>
      <c r="D12491" s="94">
        <v>742</v>
      </c>
    </row>
    <row r="12492" spans="1:4" ht="15" customHeight="1" x14ac:dyDescent="0.25">
      <c r="A12492" s="85" t="s">
        <v>7</v>
      </c>
      <c r="B12492" s="87" t="s">
        <v>331</v>
      </c>
      <c r="C12492" s="87" t="s">
        <v>164</v>
      </c>
      <c r="D12492" s="94">
        <v>727</v>
      </c>
    </row>
    <row r="12493" spans="1:4" ht="15" customHeight="1" x14ac:dyDescent="0.25">
      <c r="A12493" s="85" t="s">
        <v>7</v>
      </c>
      <c r="B12493" s="87" t="s">
        <v>331</v>
      </c>
      <c r="C12493" s="87" t="s">
        <v>165</v>
      </c>
      <c r="D12493" s="94">
        <v>603</v>
      </c>
    </row>
    <row r="12494" spans="1:4" ht="15" customHeight="1" x14ac:dyDescent="0.25">
      <c r="A12494" s="85" t="s">
        <v>7</v>
      </c>
      <c r="B12494" s="87" t="s">
        <v>331</v>
      </c>
      <c r="C12494" s="87" t="s">
        <v>166</v>
      </c>
      <c r="D12494" s="96">
        <v>39009</v>
      </c>
    </row>
    <row r="12495" spans="1:4" ht="15" customHeight="1" x14ac:dyDescent="0.25">
      <c r="A12495" s="85" t="s">
        <v>7</v>
      </c>
      <c r="B12495" s="87" t="s">
        <v>332</v>
      </c>
      <c r="C12495" s="87" t="s">
        <v>10</v>
      </c>
      <c r="D12495" s="91">
        <v>25194</v>
      </c>
    </row>
    <row r="12496" spans="1:4" ht="15" customHeight="1" x14ac:dyDescent="0.25">
      <c r="A12496" s="85" t="s">
        <v>7</v>
      </c>
      <c r="B12496" s="87" t="s">
        <v>332</v>
      </c>
      <c r="C12496" s="87" t="s">
        <v>150</v>
      </c>
      <c r="D12496" s="91">
        <v>2103</v>
      </c>
    </row>
    <row r="12497" spans="1:4" ht="15" customHeight="1" x14ac:dyDescent="0.25">
      <c r="A12497" s="85" t="s">
        <v>7</v>
      </c>
      <c r="B12497" s="87" t="s">
        <v>332</v>
      </c>
      <c r="C12497" s="87" t="s">
        <v>151</v>
      </c>
      <c r="D12497" s="94">
        <v>715</v>
      </c>
    </row>
    <row r="12498" spans="1:4" ht="15" customHeight="1" x14ac:dyDescent="0.25">
      <c r="A12498" s="85" t="s">
        <v>7</v>
      </c>
      <c r="B12498" s="87" t="s">
        <v>332</v>
      </c>
      <c r="C12498" s="87" t="s">
        <v>152</v>
      </c>
      <c r="D12498" s="91">
        <v>1478</v>
      </c>
    </row>
    <row r="12499" spans="1:4" ht="15" customHeight="1" x14ac:dyDescent="0.25">
      <c r="A12499" s="85" t="s">
        <v>7</v>
      </c>
      <c r="B12499" s="87" t="s">
        <v>332</v>
      </c>
      <c r="C12499" s="87" t="s">
        <v>153</v>
      </c>
      <c r="D12499" s="91">
        <v>1593</v>
      </c>
    </row>
    <row r="12500" spans="1:4" ht="15" customHeight="1" x14ac:dyDescent="0.25">
      <c r="A12500" s="85" t="s">
        <v>7</v>
      </c>
      <c r="B12500" s="87" t="s">
        <v>332</v>
      </c>
      <c r="C12500" s="87" t="s">
        <v>154</v>
      </c>
      <c r="D12500" s="91">
        <v>1386</v>
      </c>
    </row>
    <row r="12501" spans="1:4" ht="15" customHeight="1" x14ac:dyDescent="0.25">
      <c r="A12501" s="85" t="s">
        <v>7</v>
      </c>
      <c r="B12501" s="87" t="s">
        <v>332</v>
      </c>
      <c r="C12501" s="87" t="s">
        <v>155</v>
      </c>
      <c r="D12501" s="91">
        <v>1384</v>
      </c>
    </row>
    <row r="12502" spans="1:4" ht="15" customHeight="1" x14ac:dyDescent="0.25">
      <c r="A12502" s="85" t="s">
        <v>7</v>
      </c>
      <c r="B12502" s="87" t="s">
        <v>332</v>
      </c>
      <c r="C12502" s="87" t="s">
        <v>156</v>
      </c>
      <c r="D12502" s="91">
        <v>1255</v>
      </c>
    </row>
    <row r="12503" spans="1:4" ht="15" customHeight="1" x14ac:dyDescent="0.25">
      <c r="A12503" s="85" t="s">
        <v>7</v>
      </c>
      <c r="B12503" s="87" t="s">
        <v>332</v>
      </c>
      <c r="C12503" s="87" t="s">
        <v>157</v>
      </c>
      <c r="D12503" s="91">
        <v>1609</v>
      </c>
    </row>
    <row r="12504" spans="1:4" ht="15" customHeight="1" x14ac:dyDescent="0.25">
      <c r="A12504" s="85" t="s">
        <v>7</v>
      </c>
      <c r="B12504" s="87" t="s">
        <v>332</v>
      </c>
      <c r="C12504" s="87" t="s">
        <v>158</v>
      </c>
      <c r="D12504" s="91">
        <v>1106</v>
      </c>
    </row>
    <row r="12505" spans="1:4" ht="15" customHeight="1" x14ac:dyDescent="0.25">
      <c r="A12505" s="85" t="s">
        <v>7</v>
      </c>
      <c r="B12505" s="87" t="s">
        <v>332</v>
      </c>
      <c r="C12505" s="87" t="s">
        <v>159</v>
      </c>
      <c r="D12505" s="91">
        <v>1942</v>
      </c>
    </row>
    <row r="12506" spans="1:4" ht="15" customHeight="1" x14ac:dyDescent="0.25">
      <c r="A12506" s="85" t="s">
        <v>7</v>
      </c>
      <c r="B12506" s="87" t="s">
        <v>332</v>
      </c>
      <c r="C12506" s="87" t="s">
        <v>160</v>
      </c>
      <c r="D12506" s="91">
        <v>2275</v>
      </c>
    </row>
    <row r="12507" spans="1:4" ht="15" customHeight="1" x14ac:dyDescent="0.25">
      <c r="A12507" s="85" t="s">
        <v>7</v>
      </c>
      <c r="B12507" s="87" t="s">
        <v>332</v>
      </c>
      <c r="C12507" s="87" t="s">
        <v>161</v>
      </c>
      <c r="D12507" s="91">
        <v>2675</v>
      </c>
    </row>
    <row r="12508" spans="1:4" ht="15" customHeight="1" x14ac:dyDescent="0.25">
      <c r="A12508" s="85" t="s">
        <v>7</v>
      </c>
      <c r="B12508" s="87" t="s">
        <v>332</v>
      </c>
      <c r="C12508" s="87" t="s">
        <v>162</v>
      </c>
      <c r="D12508" s="91">
        <v>1978</v>
      </c>
    </row>
    <row r="12509" spans="1:4" ht="15" customHeight="1" x14ac:dyDescent="0.25">
      <c r="A12509" s="85" t="s">
        <v>7</v>
      </c>
      <c r="B12509" s="87" t="s">
        <v>332</v>
      </c>
      <c r="C12509" s="87" t="s">
        <v>163</v>
      </c>
      <c r="D12509" s="91">
        <v>1301</v>
      </c>
    </row>
    <row r="12510" spans="1:4" ht="15" customHeight="1" x14ac:dyDescent="0.25">
      <c r="A12510" s="85" t="s">
        <v>7</v>
      </c>
      <c r="B12510" s="87" t="s">
        <v>332</v>
      </c>
      <c r="C12510" s="87" t="s">
        <v>164</v>
      </c>
      <c r="D12510" s="91">
        <v>1221</v>
      </c>
    </row>
    <row r="12511" spans="1:4" ht="15" customHeight="1" x14ac:dyDescent="0.25">
      <c r="A12511" s="85" t="s">
        <v>7</v>
      </c>
      <c r="B12511" s="87" t="s">
        <v>332</v>
      </c>
      <c r="C12511" s="87" t="s">
        <v>165</v>
      </c>
      <c r="D12511" s="91">
        <v>1173</v>
      </c>
    </row>
    <row r="12512" spans="1:4" ht="15" customHeight="1" x14ac:dyDescent="0.25">
      <c r="A12512" s="85" t="s">
        <v>7</v>
      </c>
      <c r="B12512" s="87" t="s">
        <v>332</v>
      </c>
      <c r="C12512" s="87" t="s">
        <v>166</v>
      </c>
      <c r="D12512" s="96">
        <v>49840</v>
      </c>
    </row>
    <row r="12513" spans="1:4" ht="15" customHeight="1" x14ac:dyDescent="0.25">
      <c r="A12513" s="85" t="s">
        <v>7</v>
      </c>
      <c r="B12513" s="87" t="s">
        <v>333</v>
      </c>
      <c r="C12513" s="87" t="s">
        <v>10</v>
      </c>
      <c r="D12513" s="91">
        <v>29341</v>
      </c>
    </row>
    <row r="12514" spans="1:4" ht="15" customHeight="1" x14ac:dyDescent="0.25">
      <c r="A12514" s="85" t="s">
        <v>7</v>
      </c>
      <c r="B12514" s="87" t="s">
        <v>333</v>
      </c>
      <c r="C12514" s="87" t="s">
        <v>150</v>
      </c>
      <c r="D12514" s="91">
        <v>3764</v>
      </c>
    </row>
    <row r="12515" spans="1:4" ht="15" customHeight="1" x14ac:dyDescent="0.25">
      <c r="A12515" s="85" t="s">
        <v>7</v>
      </c>
      <c r="B12515" s="87" t="s">
        <v>333</v>
      </c>
      <c r="C12515" s="87" t="s">
        <v>151</v>
      </c>
      <c r="D12515" s="91">
        <v>1564</v>
      </c>
    </row>
    <row r="12516" spans="1:4" ht="15" customHeight="1" x14ac:dyDescent="0.25">
      <c r="A12516" s="85" t="s">
        <v>7</v>
      </c>
      <c r="B12516" s="87" t="s">
        <v>333</v>
      </c>
      <c r="C12516" s="87" t="s">
        <v>152</v>
      </c>
      <c r="D12516" s="91">
        <v>1609</v>
      </c>
    </row>
    <row r="12517" spans="1:4" ht="15" customHeight="1" x14ac:dyDescent="0.25">
      <c r="A12517" s="85" t="s">
        <v>7</v>
      </c>
      <c r="B12517" s="87" t="s">
        <v>333</v>
      </c>
      <c r="C12517" s="87" t="s">
        <v>153</v>
      </c>
      <c r="D12517" s="91">
        <v>1730</v>
      </c>
    </row>
    <row r="12518" spans="1:4" ht="15" customHeight="1" x14ac:dyDescent="0.25">
      <c r="A12518" s="85" t="s">
        <v>7</v>
      </c>
      <c r="B12518" s="87" t="s">
        <v>333</v>
      </c>
      <c r="C12518" s="87" t="s">
        <v>154</v>
      </c>
      <c r="D12518" s="91">
        <v>1517</v>
      </c>
    </row>
    <row r="12519" spans="1:4" ht="15" customHeight="1" x14ac:dyDescent="0.25">
      <c r="A12519" s="85" t="s">
        <v>7</v>
      </c>
      <c r="B12519" s="87" t="s">
        <v>333</v>
      </c>
      <c r="C12519" s="87" t="s">
        <v>155</v>
      </c>
      <c r="D12519" s="91">
        <v>1285</v>
      </c>
    </row>
    <row r="12520" spans="1:4" ht="15" customHeight="1" x14ac:dyDescent="0.25">
      <c r="A12520" s="85" t="s">
        <v>7</v>
      </c>
      <c r="B12520" s="87" t="s">
        <v>333</v>
      </c>
      <c r="C12520" s="87" t="s">
        <v>156</v>
      </c>
      <c r="D12520" s="91">
        <v>1077</v>
      </c>
    </row>
    <row r="12521" spans="1:4" ht="15" customHeight="1" x14ac:dyDescent="0.25">
      <c r="A12521" s="85" t="s">
        <v>7</v>
      </c>
      <c r="B12521" s="87" t="s">
        <v>333</v>
      </c>
      <c r="C12521" s="87" t="s">
        <v>157</v>
      </c>
      <c r="D12521" s="91">
        <v>1193</v>
      </c>
    </row>
    <row r="12522" spans="1:4" ht="15" customHeight="1" x14ac:dyDescent="0.25">
      <c r="A12522" s="85" t="s">
        <v>7</v>
      </c>
      <c r="B12522" s="87" t="s">
        <v>333</v>
      </c>
      <c r="C12522" s="87" t="s">
        <v>158</v>
      </c>
      <c r="D12522" s="94">
        <v>995</v>
      </c>
    </row>
    <row r="12523" spans="1:4" ht="15" customHeight="1" x14ac:dyDescent="0.25">
      <c r="A12523" s="85" t="s">
        <v>7</v>
      </c>
      <c r="B12523" s="87" t="s">
        <v>333</v>
      </c>
      <c r="C12523" s="87" t="s">
        <v>159</v>
      </c>
      <c r="D12523" s="91">
        <v>2148</v>
      </c>
    </row>
    <row r="12524" spans="1:4" ht="15" customHeight="1" x14ac:dyDescent="0.25">
      <c r="A12524" s="85" t="s">
        <v>7</v>
      </c>
      <c r="B12524" s="87" t="s">
        <v>333</v>
      </c>
      <c r="C12524" s="87" t="s">
        <v>160</v>
      </c>
      <c r="D12524" s="91">
        <v>2268</v>
      </c>
    </row>
    <row r="12525" spans="1:4" ht="15" customHeight="1" x14ac:dyDescent="0.25">
      <c r="A12525" s="85" t="s">
        <v>7</v>
      </c>
      <c r="B12525" s="87" t="s">
        <v>333</v>
      </c>
      <c r="C12525" s="87" t="s">
        <v>161</v>
      </c>
      <c r="D12525" s="91">
        <v>3100</v>
      </c>
    </row>
    <row r="12526" spans="1:4" ht="15" customHeight="1" x14ac:dyDescent="0.25">
      <c r="A12526" s="85" t="s">
        <v>7</v>
      </c>
      <c r="B12526" s="87" t="s">
        <v>333</v>
      </c>
      <c r="C12526" s="87" t="s">
        <v>162</v>
      </c>
      <c r="D12526" s="91">
        <v>2372</v>
      </c>
    </row>
    <row r="12527" spans="1:4" ht="15" customHeight="1" x14ac:dyDescent="0.25">
      <c r="A12527" s="85" t="s">
        <v>7</v>
      </c>
      <c r="B12527" s="87" t="s">
        <v>333</v>
      </c>
      <c r="C12527" s="87" t="s">
        <v>163</v>
      </c>
      <c r="D12527" s="91">
        <v>1193</v>
      </c>
    </row>
    <row r="12528" spans="1:4" ht="15" customHeight="1" x14ac:dyDescent="0.25">
      <c r="A12528" s="85" t="s">
        <v>7</v>
      </c>
      <c r="B12528" s="87" t="s">
        <v>333</v>
      </c>
      <c r="C12528" s="87" t="s">
        <v>164</v>
      </c>
      <c r="D12528" s="91">
        <v>1731</v>
      </c>
    </row>
    <row r="12529" spans="1:4" ht="15" customHeight="1" x14ac:dyDescent="0.25">
      <c r="A12529" s="85" t="s">
        <v>7</v>
      </c>
      <c r="B12529" s="87" t="s">
        <v>333</v>
      </c>
      <c r="C12529" s="87" t="s">
        <v>165</v>
      </c>
      <c r="D12529" s="91">
        <v>1795</v>
      </c>
    </row>
    <row r="12530" spans="1:4" ht="15" customHeight="1" x14ac:dyDescent="0.25">
      <c r="A12530" s="85" t="s">
        <v>7</v>
      </c>
      <c r="B12530" s="87" t="s">
        <v>333</v>
      </c>
      <c r="C12530" s="87" t="s">
        <v>166</v>
      </c>
      <c r="D12530" s="96">
        <v>49654</v>
      </c>
    </row>
    <row r="12531" spans="1:4" ht="15" customHeight="1" x14ac:dyDescent="0.25">
      <c r="A12531" s="85" t="s">
        <v>7</v>
      </c>
      <c r="B12531" s="87" t="s">
        <v>334</v>
      </c>
      <c r="C12531" s="87" t="s">
        <v>10</v>
      </c>
      <c r="D12531" s="91">
        <v>18296</v>
      </c>
    </row>
    <row r="12532" spans="1:4" ht="15" customHeight="1" x14ac:dyDescent="0.25">
      <c r="A12532" s="85" t="s">
        <v>7</v>
      </c>
      <c r="B12532" s="87" t="s">
        <v>334</v>
      </c>
      <c r="C12532" s="87" t="s">
        <v>150</v>
      </c>
      <c r="D12532" s="94">
        <v>935</v>
      </c>
    </row>
    <row r="12533" spans="1:4" ht="15" customHeight="1" x14ac:dyDescent="0.25">
      <c r="A12533" s="85" t="s">
        <v>7</v>
      </c>
      <c r="B12533" s="87" t="s">
        <v>334</v>
      </c>
      <c r="C12533" s="87" t="s">
        <v>151</v>
      </c>
      <c r="D12533" s="94">
        <v>676</v>
      </c>
    </row>
    <row r="12534" spans="1:4" ht="15" customHeight="1" x14ac:dyDescent="0.25">
      <c r="A12534" s="85" t="s">
        <v>7</v>
      </c>
      <c r="B12534" s="87" t="s">
        <v>334</v>
      </c>
      <c r="C12534" s="87" t="s">
        <v>152</v>
      </c>
      <c r="D12534" s="94">
        <v>609</v>
      </c>
    </row>
    <row r="12535" spans="1:4" ht="15" customHeight="1" x14ac:dyDescent="0.25">
      <c r="A12535" s="85" t="s">
        <v>7</v>
      </c>
      <c r="B12535" s="87" t="s">
        <v>334</v>
      </c>
      <c r="C12535" s="87" t="s">
        <v>153</v>
      </c>
      <c r="D12535" s="94">
        <v>634</v>
      </c>
    </row>
    <row r="12536" spans="1:4" ht="15" customHeight="1" x14ac:dyDescent="0.25">
      <c r="A12536" s="85" t="s">
        <v>7</v>
      </c>
      <c r="B12536" s="87" t="s">
        <v>334</v>
      </c>
      <c r="C12536" s="87" t="s">
        <v>154</v>
      </c>
      <c r="D12536" s="94">
        <v>676</v>
      </c>
    </row>
    <row r="12537" spans="1:4" ht="15" customHeight="1" x14ac:dyDescent="0.25">
      <c r="A12537" s="85" t="s">
        <v>7</v>
      </c>
      <c r="B12537" s="87" t="s">
        <v>334</v>
      </c>
      <c r="C12537" s="87" t="s">
        <v>155</v>
      </c>
      <c r="D12537" s="94">
        <v>652</v>
      </c>
    </row>
    <row r="12538" spans="1:4" ht="15" customHeight="1" x14ac:dyDescent="0.25">
      <c r="A12538" s="85" t="s">
        <v>7</v>
      </c>
      <c r="B12538" s="87" t="s">
        <v>334</v>
      </c>
      <c r="C12538" s="87" t="s">
        <v>156</v>
      </c>
      <c r="D12538" s="94">
        <v>769</v>
      </c>
    </row>
    <row r="12539" spans="1:4" ht="15" customHeight="1" x14ac:dyDescent="0.25">
      <c r="A12539" s="85" t="s">
        <v>7</v>
      </c>
      <c r="B12539" s="87" t="s">
        <v>334</v>
      </c>
      <c r="C12539" s="87" t="s">
        <v>157</v>
      </c>
      <c r="D12539" s="94">
        <v>780</v>
      </c>
    </row>
    <row r="12540" spans="1:4" ht="15" customHeight="1" x14ac:dyDescent="0.25">
      <c r="A12540" s="85" t="s">
        <v>7</v>
      </c>
      <c r="B12540" s="87" t="s">
        <v>334</v>
      </c>
      <c r="C12540" s="87" t="s">
        <v>158</v>
      </c>
      <c r="D12540" s="94">
        <v>763</v>
      </c>
    </row>
    <row r="12541" spans="1:4" ht="15" customHeight="1" x14ac:dyDescent="0.25">
      <c r="A12541" s="85" t="s">
        <v>7</v>
      </c>
      <c r="B12541" s="87" t="s">
        <v>334</v>
      </c>
      <c r="C12541" s="87" t="s">
        <v>159</v>
      </c>
      <c r="D12541" s="91">
        <v>1262</v>
      </c>
    </row>
    <row r="12542" spans="1:4" ht="15" customHeight="1" x14ac:dyDescent="0.25">
      <c r="A12542" s="85" t="s">
        <v>7</v>
      </c>
      <c r="B12542" s="87" t="s">
        <v>334</v>
      </c>
      <c r="C12542" s="87" t="s">
        <v>160</v>
      </c>
      <c r="D12542" s="91">
        <v>1779</v>
      </c>
    </row>
    <row r="12543" spans="1:4" ht="15" customHeight="1" x14ac:dyDescent="0.25">
      <c r="A12543" s="85" t="s">
        <v>7</v>
      </c>
      <c r="B12543" s="87" t="s">
        <v>334</v>
      </c>
      <c r="C12543" s="87" t="s">
        <v>161</v>
      </c>
      <c r="D12543" s="91">
        <v>2417</v>
      </c>
    </row>
    <row r="12544" spans="1:4" ht="15" customHeight="1" x14ac:dyDescent="0.25">
      <c r="A12544" s="85" t="s">
        <v>7</v>
      </c>
      <c r="B12544" s="87" t="s">
        <v>334</v>
      </c>
      <c r="C12544" s="87" t="s">
        <v>162</v>
      </c>
      <c r="D12544" s="91">
        <v>1728</v>
      </c>
    </row>
    <row r="12545" spans="1:4" ht="15" customHeight="1" x14ac:dyDescent="0.25">
      <c r="A12545" s="85" t="s">
        <v>7</v>
      </c>
      <c r="B12545" s="87" t="s">
        <v>334</v>
      </c>
      <c r="C12545" s="87" t="s">
        <v>163</v>
      </c>
      <c r="D12545" s="91">
        <v>1424</v>
      </c>
    </row>
    <row r="12546" spans="1:4" ht="15" customHeight="1" x14ac:dyDescent="0.25">
      <c r="A12546" s="85" t="s">
        <v>7</v>
      </c>
      <c r="B12546" s="87" t="s">
        <v>334</v>
      </c>
      <c r="C12546" s="87" t="s">
        <v>164</v>
      </c>
      <c r="D12546" s="91">
        <v>1371</v>
      </c>
    </row>
    <row r="12547" spans="1:4" ht="15" customHeight="1" x14ac:dyDescent="0.25">
      <c r="A12547" s="85" t="s">
        <v>7</v>
      </c>
      <c r="B12547" s="87" t="s">
        <v>334</v>
      </c>
      <c r="C12547" s="87" t="s">
        <v>165</v>
      </c>
      <c r="D12547" s="91">
        <v>1821</v>
      </c>
    </row>
    <row r="12548" spans="1:4" ht="15" customHeight="1" x14ac:dyDescent="0.25">
      <c r="A12548" s="85" t="s">
        <v>7</v>
      </c>
      <c r="B12548" s="87" t="s">
        <v>334</v>
      </c>
      <c r="C12548" s="87" t="s">
        <v>166</v>
      </c>
      <c r="D12548" s="96">
        <v>71186</v>
      </c>
    </row>
    <row r="12549" spans="1:4" ht="15" customHeight="1" x14ac:dyDescent="0.25">
      <c r="A12549" s="85" t="s">
        <v>7</v>
      </c>
      <c r="B12549" s="87" t="s">
        <v>346</v>
      </c>
      <c r="C12549" s="87" t="s">
        <v>10</v>
      </c>
      <c r="D12549" s="91">
        <v>14488</v>
      </c>
    </row>
    <row r="12550" spans="1:4" ht="15" customHeight="1" x14ac:dyDescent="0.25">
      <c r="A12550" s="85" t="s">
        <v>7</v>
      </c>
      <c r="B12550" s="87" t="s">
        <v>346</v>
      </c>
      <c r="C12550" s="87" t="s">
        <v>150</v>
      </c>
      <c r="D12550" s="94">
        <v>395</v>
      </c>
    </row>
    <row r="12551" spans="1:4" ht="15" customHeight="1" x14ac:dyDescent="0.25">
      <c r="A12551" s="85" t="s">
        <v>7</v>
      </c>
      <c r="B12551" s="87" t="s">
        <v>346</v>
      </c>
      <c r="C12551" s="87" t="s">
        <v>151</v>
      </c>
      <c r="D12551" s="94">
        <v>271</v>
      </c>
    </row>
    <row r="12552" spans="1:4" ht="15" customHeight="1" x14ac:dyDescent="0.25">
      <c r="A12552" s="85" t="s">
        <v>7</v>
      </c>
      <c r="B12552" s="87" t="s">
        <v>346</v>
      </c>
      <c r="C12552" s="87" t="s">
        <v>152</v>
      </c>
      <c r="D12552" s="94">
        <v>367</v>
      </c>
    </row>
    <row r="12553" spans="1:4" ht="15" customHeight="1" x14ac:dyDescent="0.25">
      <c r="A12553" s="85" t="s">
        <v>7</v>
      </c>
      <c r="B12553" s="87" t="s">
        <v>346</v>
      </c>
      <c r="C12553" s="87" t="s">
        <v>153</v>
      </c>
      <c r="D12553" s="94">
        <v>317</v>
      </c>
    </row>
    <row r="12554" spans="1:4" ht="15" customHeight="1" x14ac:dyDescent="0.25">
      <c r="A12554" s="85" t="s">
        <v>7</v>
      </c>
      <c r="B12554" s="87" t="s">
        <v>346</v>
      </c>
      <c r="C12554" s="87" t="s">
        <v>154</v>
      </c>
      <c r="D12554" s="94">
        <v>234</v>
      </c>
    </row>
    <row r="12555" spans="1:4" ht="15" customHeight="1" x14ac:dyDescent="0.25">
      <c r="A12555" s="85" t="s">
        <v>7</v>
      </c>
      <c r="B12555" s="87" t="s">
        <v>346</v>
      </c>
      <c r="C12555" s="87" t="s">
        <v>155</v>
      </c>
      <c r="D12555" s="94">
        <v>329</v>
      </c>
    </row>
    <row r="12556" spans="1:4" ht="15" customHeight="1" x14ac:dyDescent="0.25">
      <c r="A12556" s="85" t="s">
        <v>7</v>
      </c>
      <c r="B12556" s="87" t="s">
        <v>346</v>
      </c>
      <c r="C12556" s="87" t="s">
        <v>156</v>
      </c>
      <c r="D12556" s="94">
        <v>362</v>
      </c>
    </row>
    <row r="12557" spans="1:4" ht="15" customHeight="1" x14ac:dyDescent="0.25">
      <c r="A12557" s="85" t="s">
        <v>7</v>
      </c>
      <c r="B12557" s="87" t="s">
        <v>346</v>
      </c>
      <c r="C12557" s="87" t="s">
        <v>157</v>
      </c>
      <c r="D12557" s="94">
        <v>380</v>
      </c>
    </row>
    <row r="12558" spans="1:4" ht="15" customHeight="1" x14ac:dyDescent="0.25">
      <c r="A12558" s="85" t="s">
        <v>7</v>
      </c>
      <c r="B12558" s="87" t="s">
        <v>346</v>
      </c>
      <c r="C12558" s="87" t="s">
        <v>158</v>
      </c>
      <c r="D12558" s="94">
        <v>385</v>
      </c>
    </row>
    <row r="12559" spans="1:4" ht="15" customHeight="1" x14ac:dyDescent="0.25">
      <c r="A12559" s="85" t="s">
        <v>7</v>
      </c>
      <c r="B12559" s="87" t="s">
        <v>346</v>
      </c>
      <c r="C12559" s="87" t="s">
        <v>159</v>
      </c>
      <c r="D12559" s="94">
        <v>675</v>
      </c>
    </row>
    <row r="12560" spans="1:4" ht="15" customHeight="1" x14ac:dyDescent="0.25">
      <c r="A12560" s="85" t="s">
        <v>7</v>
      </c>
      <c r="B12560" s="87" t="s">
        <v>346</v>
      </c>
      <c r="C12560" s="87" t="s">
        <v>160</v>
      </c>
      <c r="D12560" s="91">
        <v>1266</v>
      </c>
    </row>
    <row r="12561" spans="1:4" ht="15" customHeight="1" x14ac:dyDescent="0.25">
      <c r="A12561" s="85" t="s">
        <v>7</v>
      </c>
      <c r="B12561" s="87" t="s">
        <v>346</v>
      </c>
      <c r="C12561" s="87" t="s">
        <v>161</v>
      </c>
      <c r="D12561" s="91">
        <v>1984</v>
      </c>
    </row>
    <row r="12562" spans="1:4" ht="15" customHeight="1" x14ac:dyDescent="0.25">
      <c r="A12562" s="85" t="s">
        <v>7</v>
      </c>
      <c r="B12562" s="87" t="s">
        <v>346</v>
      </c>
      <c r="C12562" s="87" t="s">
        <v>162</v>
      </c>
      <c r="D12562" s="91">
        <v>1603</v>
      </c>
    </row>
    <row r="12563" spans="1:4" ht="15" customHeight="1" x14ac:dyDescent="0.25">
      <c r="A12563" s="85" t="s">
        <v>7</v>
      </c>
      <c r="B12563" s="87" t="s">
        <v>346</v>
      </c>
      <c r="C12563" s="87" t="s">
        <v>163</v>
      </c>
      <c r="D12563" s="91">
        <v>1124</v>
      </c>
    </row>
    <row r="12564" spans="1:4" ht="15" customHeight="1" x14ac:dyDescent="0.25">
      <c r="A12564" s="85" t="s">
        <v>7</v>
      </c>
      <c r="B12564" s="87" t="s">
        <v>346</v>
      </c>
      <c r="C12564" s="87" t="s">
        <v>164</v>
      </c>
      <c r="D12564" s="91">
        <v>1511</v>
      </c>
    </row>
    <row r="12565" spans="1:4" ht="15" customHeight="1" x14ac:dyDescent="0.25">
      <c r="A12565" s="85" t="s">
        <v>7</v>
      </c>
      <c r="B12565" s="87" t="s">
        <v>346</v>
      </c>
      <c r="C12565" s="87" t="s">
        <v>165</v>
      </c>
      <c r="D12565" s="91">
        <v>3285</v>
      </c>
    </row>
    <row r="12566" spans="1:4" ht="15" customHeight="1" x14ac:dyDescent="0.25">
      <c r="A12566" s="85" t="s">
        <v>7</v>
      </c>
      <c r="B12566" s="87" t="s">
        <v>346</v>
      </c>
      <c r="C12566" s="87" t="s">
        <v>166</v>
      </c>
      <c r="D12566" s="96">
        <v>103582</v>
      </c>
    </row>
    <row r="12567" spans="1:4" ht="15" customHeight="1" x14ac:dyDescent="0.25">
      <c r="A12567" s="85" t="s">
        <v>7</v>
      </c>
      <c r="B12567" s="87" t="s">
        <v>350</v>
      </c>
      <c r="C12567" s="87" t="s">
        <v>10</v>
      </c>
      <c r="D12567" s="91">
        <v>52747</v>
      </c>
    </row>
    <row r="12568" spans="1:4" ht="15" customHeight="1" x14ac:dyDescent="0.25">
      <c r="A12568" s="85" t="s">
        <v>7</v>
      </c>
      <c r="B12568" s="87" t="s">
        <v>350</v>
      </c>
      <c r="C12568" s="87" t="s">
        <v>150</v>
      </c>
      <c r="D12568" s="91">
        <v>2913</v>
      </c>
    </row>
    <row r="12569" spans="1:4" ht="15" customHeight="1" x14ac:dyDescent="0.25">
      <c r="A12569" s="85" t="s">
        <v>7</v>
      </c>
      <c r="B12569" s="87" t="s">
        <v>350</v>
      </c>
      <c r="C12569" s="87" t="s">
        <v>151</v>
      </c>
      <c r="D12569" s="91">
        <v>1328</v>
      </c>
    </row>
    <row r="12570" spans="1:4" ht="15" customHeight="1" x14ac:dyDescent="0.25">
      <c r="A12570" s="85" t="s">
        <v>7</v>
      </c>
      <c r="B12570" s="87" t="s">
        <v>350</v>
      </c>
      <c r="C12570" s="87" t="s">
        <v>152</v>
      </c>
      <c r="D12570" s="91">
        <v>1312</v>
      </c>
    </row>
    <row r="12571" spans="1:4" ht="15" customHeight="1" x14ac:dyDescent="0.25">
      <c r="A12571" s="85" t="s">
        <v>7</v>
      </c>
      <c r="B12571" s="87" t="s">
        <v>350</v>
      </c>
      <c r="C12571" s="87" t="s">
        <v>153</v>
      </c>
      <c r="D12571" s="91">
        <v>1338</v>
      </c>
    </row>
    <row r="12572" spans="1:4" ht="15" customHeight="1" x14ac:dyDescent="0.25">
      <c r="A12572" s="85" t="s">
        <v>7</v>
      </c>
      <c r="B12572" s="87" t="s">
        <v>350</v>
      </c>
      <c r="C12572" s="87" t="s">
        <v>154</v>
      </c>
      <c r="D12572" s="91">
        <v>1242</v>
      </c>
    </row>
    <row r="12573" spans="1:4" ht="15" customHeight="1" x14ac:dyDescent="0.25">
      <c r="A12573" s="85" t="s">
        <v>7</v>
      </c>
      <c r="B12573" s="87" t="s">
        <v>350</v>
      </c>
      <c r="C12573" s="87" t="s">
        <v>155</v>
      </c>
      <c r="D12573" s="91">
        <v>1384</v>
      </c>
    </row>
    <row r="12574" spans="1:4" ht="15" customHeight="1" x14ac:dyDescent="0.25">
      <c r="A12574" s="85" t="s">
        <v>7</v>
      </c>
      <c r="B12574" s="87" t="s">
        <v>350</v>
      </c>
      <c r="C12574" s="87" t="s">
        <v>156</v>
      </c>
      <c r="D12574" s="91">
        <v>1612</v>
      </c>
    </row>
    <row r="12575" spans="1:4" ht="15" customHeight="1" x14ac:dyDescent="0.25">
      <c r="A12575" s="85" t="s">
        <v>7</v>
      </c>
      <c r="B12575" s="87" t="s">
        <v>350</v>
      </c>
      <c r="C12575" s="87" t="s">
        <v>157</v>
      </c>
      <c r="D12575" s="91">
        <v>2076</v>
      </c>
    </row>
    <row r="12576" spans="1:4" ht="15" customHeight="1" x14ac:dyDescent="0.25">
      <c r="A12576" s="85" t="s">
        <v>7</v>
      </c>
      <c r="B12576" s="87" t="s">
        <v>350</v>
      </c>
      <c r="C12576" s="87" t="s">
        <v>158</v>
      </c>
      <c r="D12576" s="91">
        <v>1583</v>
      </c>
    </row>
    <row r="12577" spans="1:4" ht="15" customHeight="1" x14ac:dyDescent="0.25">
      <c r="A12577" s="85" t="s">
        <v>7</v>
      </c>
      <c r="B12577" s="87" t="s">
        <v>350</v>
      </c>
      <c r="C12577" s="87" t="s">
        <v>159</v>
      </c>
      <c r="D12577" s="91">
        <v>3906</v>
      </c>
    </row>
    <row r="12578" spans="1:4" ht="15" customHeight="1" x14ac:dyDescent="0.25">
      <c r="A12578" s="85" t="s">
        <v>7</v>
      </c>
      <c r="B12578" s="87" t="s">
        <v>350</v>
      </c>
      <c r="C12578" s="87" t="s">
        <v>160</v>
      </c>
      <c r="D12578" s="91">
        <v>4637</v>
      </c>
    </row>
    <row r="12579" spans="1:4" ht="15" customHeight="1" x14ac:dyDescent="0.25">
      <c r="A12579" s="85" t="s">
        <v>7</v>
      </c>
      <c r="B12579" s="87" t="s">
        <v>350</v>
      </c>
      <c r="C12579" s="87" t="s">
        <v>161</v>
      </c>
      <c r="D12579" s="91">
        <v>6841</v>
      </c>
    </row>
    <row r="12580" spans="1:4" ht="15" customHeight="1" x14ac:dyDescent="0.25">
      <c r="A12580" s="85" t="s">
        <v>7</v>
      </c>
      <c r="B12580" s="87" t="s">
        <v>350</v>
      </c>
      <c r="C12580" s="87" t="s">
        <v>162</v>
      </c>
      <c r="D12580" s="91">
        <v>5992</v>
      </c>
    </row>
    <row r="12581" spans="1:4" ht="15" customHeight="1" x14ac:dyDescent="0.25">
      <c r="A12581" s="85" t="s">
        <v>7</v>
      </c>
      <c r="B12581" s="87" t="s">
        <v>350</v>
      </c>
      <c r="C12581" s="87" t="s">
        <v>163</v>
      </c>
      <c r="D12581" s="91">
        <v>4046</v>
      </c>
    </row>
    <row r="12582" spans="1:4" ht="15" customHeight="1" x14ac:dyDescent="0.25">
      <c r="A12582" s="85" t="s">
        <v>7</v>
      </c>
      <c r="B12582" s="87" t="s">
        <v>350</v>
      </c>
      <c r="C12582" s="87" t="s">
        <v>164</v>
      </c>
      <c r="D12582" s="91">
        <v>4260</v>
      </c>
    </row>
    <row r="12583" spans="1:4" ht="15" customHeight="1" x14ac:dyDescent="0.25">
      <c r="A12583" s="85" t="s">
        <v>7</v>
      </c>
      <c r="B12583" s="87" t="s">
        <v>350</v>
      </c>
      <c r="C12583" s="87" t="s">
        <v>165</v>
      </c>
      <c r="D12583" s="91">
        <v>8277</v>
      </c>
    </row>
    <row r="12584" spans="1:4" ht="15" customHeight="1" x14ac:dyDescent="0.25">
      <c r="A12584" s="85" t="s">
        <v>7</v>
      </c>
      <c r="B12584" s="87" t="s">
        <v>350</v>
      </c>
      <c r="C12584" s="87" t="s">
        <v>166</v>
      </c>
      <c r="D12584" s="96">
        <v>84449</v>
      </c>
    </row>
    <row r="12585" spans="1:4" ht="15" customHeight="1" x14ac:dyDescent="0.25">
      <c r="A12585" s="85" t="s">
        <v>7</v>
      </c>
      <c r="B12585" s="87" t="s">
        <v>353</v>
      </c>
      <c r="C12585" s="87" t="s">
        <v>10</v>
      </c>
      <c r="D12585" s="91">
        <v>32336</v>
      </c>
    </row>
    <row r="12586" spans="1:4" ht="15" customHeight="1" x14ac:dyDescent="0.25">
      <c r="A12586" s="85" t="s">
        <v>7</v>
      </c>
      <c r="B12586" s="87" t="s">
        <v>353</v>
      </c>
      <c r="C12586" s="87" t="s">
        <v>150</v>
      </c>
      <c r="D12586" s="91">
        <v>2355</v>
      </c>
    </row>
    <row r="12587" spans="1:4" ht="15" customHeight="1" x14ac:dyDescent="0.25">
      <c r="A12587" s="85" t="s">
        <v>7</v>
      </c>
      <c r="B12587" s="87" t="s">
        <v>353</v>
      </c>
      <c r="C12587" s="87" t="s">
        <v>151</v>
      </c>
      <c r="D12587" s="91">
        <v>1094</v>
      </c>
    </row>
    <row r="12588" spans="1:4" ht="15" customHeight="1" x14ac:dyDescent="0.25">
      <c r="A12588" s="85" t="s">
        <v>7</v>
      </c>
      <c r="B12588" s="87" t="s">
        <v>353</v>
      </c>
      <c r="C12588" s="87" t="s">
        <v>152</v>
      </c>
      <c r="D12588" s="94">
        <v>692</v>
      </c>
    </row>
    <row r="12589" spans="1:4" ht="15" customHeight="1" x14ac:dyDescent="0.25">
      <c r="A12589" s="85" t="s">
        <v>7</v>
      </c>
      <c r="B12589" s="87" t="s">
        <v>353</v>
      </c>
      <c r="C12589" s="87" t="s">
        <v>153</v>
      </c>
      <c r="D12589" s="94">
        <v>518</v>
      </c>
    </row>
    <row r="12590" spans="1:4" ht="15" customHeight="1" x14ac:dyDescent="0.25">
      <c r="A12590" s="85" t="s">
        <v>7</v>
      </c>
      <c r="B12590" s="87" t="s">
        <v>353</v>
      </c>
      <c r="C12590" s="87" t="s">
        <v>154</v>
      </c>
      <c r="D12590" s="94">
        <v>603</v>
      </c>
    </row>
    <row r="12591" spans="1:4" ht="15" customHeight="1" x14ac:dyDescent="0.25">
      <c r="A12591" s="85" t="s">
        <v>7</v>
      </c>
      <c r="B12591" s="87" t="s">
        <v>353</v>
      </c>
      <c r="C12591" s="87" t="s">
        <v>155</v>
      </c>
      <c r="D12591" s="94">
        <v>599</v>
      </c>
    </row>
    <row r="12592" spans="1:4" ht="15" customHeight="1" x14ac:dyDescent="0.25">
      <c r="A12592" s="85" t="s">
        <v>7</v>
      </c>
      <c r="B12592" s="87" t="s">
        <v>353</v>
      </c>
      <c r="C12592" s="87" t="s">
        <v>156</v>
      </c>
      <c r="D12592" s="94">
        <v>579</v>
      </c>
    </row>
    <row r="12593" spans="1:4" ht="15" customHeight="1" x14ac:dyDescent="0.25">
      <c r="A12593" s="85" t="s">
        <v>7</v>
      </c>
      <c r="B12593" s="87" t="s">
        <v>353</v>
      </c>
      <c r="C12593" s="87" t="s">
        <v>157</v>
      </c>
      <c r="D12593" s="94">
        <v>880</v>
      </c>
    </row>
    <row r="12594" spans="1:4" ht="15" customHeight="1" x14ac:dyDescent="0.25">
      <c r="A12594" s="85" t="s">
        <v>7</v>
      </c>
      <c r="B12594" s="87" t="s">
        <v>353</v>
      </c>
      <c r="C12594" s="87" t="s">
        <v>158</v>
      </c>
      <c r="D12594" s="94">
        <v>700</v>
      </c>
    </row>
    <row r="12595" spans="1:4" ht="15" customHeight="1" x14ac:dyDescent="0.25">
      <c r="A12595" s="85" t="s">
        <v>7</v>
      </c>
      <c r="B12595" s="87" t="s">
        <v>353</v>
      </c>
      <c r="C12595" s="87" t="s">
        <v>159</v>
      </c>
      <c r="D12595" s="91">
        <v>1920</v>
      </c>
    </row>
    <row r="12596" spans="1:4" ht="15" customHeight="1" x14ac:dyDescent="0.25">
      <c r="A12596" s="85" t="s">
        <v>7</v>
      </c>
      <c r="B12596" s="87" t="s">
        <v>353</v>
      </c>
      <c r="C12596" s="87" t="s">
        <v>160</v>
      </c>
      <c r="D12596" s="91">
        <v>2863</v>
      </c>
    </row>
    <row r="12597" spans="1:4" ht="15" customHeight="1" x14ac:dyDescent="0.25">
      <c r="A12597" s="85" t="s">
        <v>7</v>
      </c>
      <c r="B12597" s="87" t="s">
        <v>353</v>
      </c>
      <c r="C12597" s="87" t="s">
        <v>161</v>
      </c>
      <c r="D12597" s="91">
        <v>3408</v>
      </c>
    </row>
    <row r="12598" spans="1:4" ht="15" customHeight="1" x14ac:dyDescent="0.25">
      <c r="A12598" s="85" t="s">
        <v>7</v>
      </c>
      <c r="B12598" s="87" t="s">
        <v>353</v>
      </c>
      <c r="C12598" s="87" t="s">
        <v>162</v>
      </c>
      <c r="D12598" s="91">
        <v>3398</v>
      </c>
    </row>
    <row r="12599" spans="1:4" ht="15" customHeight="1" x14ac:dyDescent="0.25">
      <c r="A12599" s="85" t="s">
        <v>7</v>
      </c>
      <c r="B12599" s="87" t="s">
        <v>353</v>
      </c>
      <c r="C12599" s="87" t="s">
        <v>163</v>
      </c>
      <c r="D12599" s="91">
        <v>2351</v>
      </c>
    </row>
    <row r="12600" spans="1:4" ht="15" customHeight="1" x14ac:dyDescent="0.25">
      <c r="A12600" s="85" t="s">
        <v>7</v>
      </c>
      <c r="B12600" s="87" t="s">
        <v>353</v>
      </c>
      <c r="C12600" s="87" t="s">
        <v>164</v>
      </c>
      <c r="D12600" s="91">
        <v>3555</v>
      </c>
    </row>
    <row r="12601" spans="1:4" ht="15" customHeight="1" x14ac:dyDescent="0.25">
      <c r="A12601" s="85" t="s">
        <v>7</v>
      </c>
      <c r="B12601" s="87" t="s">
        <v>353</v>
      </c>
      <c r="C12601" s="87" t="s">
        <v>165</v>
      </c>
      <c r="D12601" s="91">
        <v>6821</v>
      </c>
    </row>
    <row r="12602" spans="1:4" ht="15" customHeight="1" x14ac:dyDescent="0.25">
      <c r="A12602" s="85" t="s">
        <v>7</v>
      </c>
      <c r="B12602" s="87" t="s">
        <v>353</v>
      </c>
      <c r="C12602" s="87" t="s">
        <v>166</v>
      </c>
      <c r="D12602" s="96">
        <v>99600</v>
      </c>
    </row>
    <row r="12603" spans="1:4" ht="15" customHeight="1" x14ac:dyDescent="0.25">
      <c r="A12603" s="85" t="s">
        <v>7</v>
      </c>
      <c r="B12603" s="87" t="s">
        <v>356</v>
      </c>
      <c r="C12603" s="87" t="s">
        <v>10</v>
      </c>
      <c r="D12603" s="91">
        <v>55152</v>
      </c>
    </row>
    <row r="12604" spans="1:4" ht="15" customHeight="1" x14ac:dyDescent="0.25">
      <c r="A12604" s="85" t="s">
        <v>7</v>
      </c>
      <c r="B12604" s="87" t="s">
        <v>356</v>
      </c>
      <c r="C12604" s="87" t="s">
        <v>150</v>
      </c>
      <c r="D12604" s="91">
        <v>4471</v>
      </c>
    </row>
    <row r="12605" spans="1:4" ht="15" customHeight="1" x14ac:dyDescent="0.25">
      <c r="A12605" s="85" t="s">
        <v>7</v>
      </c>
      <c r="B12605" s="87" t="s">
        <v>356</v>
      </c>
      <c r="C12605" s="87" t="s">
        <v>151</v>
      </c>
      <c r="D12605" s="91">
        <v>1686</v>
      </c>
    </row>
    <row r="12606" spans="1:4" ht="15" customHeight="1" x14ac:dyDescent="0.25">
      <c r="A12606" s="85" t="s">
        <v>7</v>
      </c>
      <c r="B12606" s="87" t="s">
        <v>356</v>
      </c>
      <c r="C12606" s="87" t="s">
        <v>152</v>
      </c>
      <c r="D12606" s="91">
        <v>1368</v>
      </c>
    </row>
    <row r="12607" spans="1:4" ht="15" customHeight="1" x14ac:dyDescent="0.25">
      <c r="A12607" s="85" t="s">
        <v>7</v>
      </c>
      <c r="B12607" s="87" t="s">
        <v>356</v>
      </c>
      <c r="C12607" s="87" t="s">
        <v>153</v>
      </c>
      <c r="D12607" s="91">
        <v>1290</v>
      </c>
    </row>
    <row r="12608" spans="1:4" ht="15" customHeight="1" x14ac:dyDescent="0.25">
      <c r="A12608" s="85" t="s">
        <v>7</v>
      </c>
      <c r="B12608" s="87" t="s">
        <v>356</v>
      </c>
      <c r="C12608" s="87" t="s">
        <v>154</v>
      </c>
      <c r="D12608" s="94">
        <v>887</v>
      </c>
    </row>
    <row r="12609" spans="1:4" ht="15" customHeight="1" x14ac:dyDescent="0.25">
      <c r="A12609" s="85" t="s">
        <v>7</v>
      </c>
      <c r="B12609" s="87" t="s">
        <v>356</v>
      </c>
      <c r="C12609" s="87" t="s">
        <v>155</v>
      </c>
      <c r="D12609" s="91">
        <v>1399</v>
      </c>
    </row>
    <row r="12610" spans="1:4" ht="15" customHeight="1" x14ac:dyDescent="0.25">
      <c r="A12610" s="85" t="s">
        <v>7</v>
      </c>
      <c r="B12610" s="87" t="s">
        <v>356</v>
      </c>
      <c r="C12610" s="87" t="s">
        <v>156</v>
      </c>
      <c r="D12610" s="91">
        <v>1188</v>
      </c>
    </row>
    <row r="12611" spans="1:4" ht="15" customHeight="1" x14ac:dyDescent="0.25">
      <c r="A12611" s="85" t="s">
        <v>7</v>
      </c>
      <c r="B12611" s="87" t="s">
        <v>356</v>
      </c>
      <c r="C12611" s="87" t="s">
        <v>157</v>
      </c>
      <c r="D12611" s="91">
        <v>1224</v>
      </c>
    </row>
    <row r="12612" spans="1:4" ht="15" customHeight="1" x14ac:dyDescent="0.25">
      <c r="A12612" s="85" t="s">
        <v>7</v>
      </c>
      <c r="B12612" s="87" t="s">
        <v>356</v>
      </c>
      <c r="C12612" s="87" t="s">
        <v>158</v>
      </c>
      <c r="D12612" s="91">
        <v>1116</v>
      </c>
    </row>
    <row r="12613" spans="1:4" ht="15" customHeight="1" x14ac:dyDescent="0.25">
      <c r="A12613" s="85" t="s">
        <v>7</v>
      </c>
      <c r="B12613" s="87" t="s">
        <v>356</v>
      </c>
      <c r="C12613" s="87" t="s">
        <v>159</v>
      </c>
      <c r="D12613" s="91">
        <v>3345</v>
      </c>
    </row>
    <row r="12614" spans="1:4" ht="15" customHeight="1" x14ac:dyDescent="0.25">
      <c r="A12614" s="85" t="s">
        <v>7</v>
      </c>
      <c r="B12614" s="87" t="s">
        <v>356</v>
      </c>
      <c r="C12614" s="87" t="s">
        <v>160</v>
      </c>
      <c r="D12614" s="91">
        <v>4459</v>
      </c>
    </row>
    <row r="12615" spans="1:4" ht="15" customHeight="1" x14ac:dyDescent="0.25">
      <c r="A12615" s="85" t="s">
        <v>7</v>
      </c>
      <c r="B12615" s="87" t="s">
        <v>356</v>
      </c>
      <c r="C12615" s="87" t="s">
        <v>161</v>
      </c>
      <c r="D12615" s="91">
        <v>6873</v>
      </c>
    </row>
    <row r="12616" spans="1:4" ht="15" customHeight="1" x14ac:dyDescent="0.25">
      <c r="A12616" s="85" t="s">
        <v>7</v>
      </c>
      <c r="B12616" s="87" t="s">
        <v>356</v>
      </c>
      <c r="C12616" s="87" t="s">
        <v>162</v>
      </c>
      <c r="D12616" s="91">
        <v>5159</v>
      </c>
    </row>
    <row r="12617" spans="1:4" ht="15" customHeight="1" x14ac:dyDescent="0.25">
      <c r="A12617" s="85" t="s">
        <v>7</v>
      </c>
      <c r="B12617" s="87" t="s">
        <v>356</v>
      </c>
      <c r="C12617" s="87" t="s">
        <v>163</v>
      </c>
      <c r="D12617" s="91">
        <v>3864</v>
      </c>
    </row>
    <row r="12618" spans="1:4" ht="15" customHeight="1" x14ac:dyDescent="0.25">
      <c r="A12618" s="85" t="s">
        <v>7</v>
      </c>
      <c r="B12618" s="87" t="s">
        <v>356</v>
      </c>
      <c r="C12618" s="87" t="s">
        <v>164</v>
      </c>
      <c r="D12618" s="91">
        <v>5539</v>
      </c>
    </row>
    <row r="12619" spans="1:4" ht="15" customHeight="1" x14ac:dyDescent="0.25">
      <c r="A12619" s="85" t="s">
        <v>7</v>
      </c>
      <c r="B12619" s="87" t="s">
        <v>356</v>
      </c>
      <c r="C12619" s="87" t="s">
        <v>165</v>
      </c>
      <c r="D12619" s="91">
        <v>11284</v>
      </c>
    </row>
    <row r="12620" spans="1:4" ht="15" customHeight="1" x14ac:dyDescent="0.25">
      <c r="A12620" s="85" t="s">
        <v>7</v>
      </c>
      <c r="B12620" s="87" t="s">
        <v>356</v>
      </c>
      <c r="C12620" s="87" t="s">
        <v>166</v>
      </c>
      <c r="D12620" s="96">
        <v>92399</v>
      </c>
    </row>
    <row r="12621" spans="1:4" ht="15" customHeight="1" x14ac:dyDescent="0.25">
      <c r="A12621" s="85" t="s">
        <v>7</v>
      </c>
      <c r="B12621" s="87" t="s">
        <v>359</v>
      </c>
      <c r="C12621" s="87" t="s">
        <v>10</v>
      </c>
      <c r="D12621" s="91">
        <v>4638</v>
      </c>
    </row>
    <row r="12622" spans="1:4" ht="15" customHeight="1" x14ac:dyDescent="0.25">
      <c r="A12622" s="85" t="s">
        <v>7</v>
      </c>
      <c r="B12622" s="87" t="s">
        <v>359</v>
      </c>
      <c r="C12622" s="87" t="s">
        <v>150</v>
      </c>
      <c r="D12622" s="94">
        <v>136</v>
      </c>
    </row>
    <row r="12623" spans="1:4" ht="15" customHeight="1" x14ac:dyDescent="0.25">
      <c r="A12623" s="85" t="s">
        <v>7</v>
      </c>
      <c r="B12623" s="87" t="s">
        <v>359</v>
      </c>
      <c r="C12623" s="87" t="s">
        <v>151</v>
      </c>
      <c r="D12623" s="94">
        <v>68</v>
      </c>
    </row>
    <row r="12624" spans="1:4" ht="15" customHeight="1" x14ac:dyDescent="0.25">
      <c r="A12624" s="85" t="s">
        <v>7</v>
      </c>
      <c r="B12624" s="87" t="s">
        <v>359</v>
      </c>
      <c r="C12624" s="87" t="s">
        <v>152</v>
      </c>
      <c r="D12624" s="94">
        <v>141</v>
      </c>
    </row>
    <row r="12625" spans="1:4" ht="15" customHeight="1" x14ac:dyDescent="0.25">
      <c r="A12625" s="85" t="s">
        <v>7</v>
      </c>
      <c r="B12625" s="87" t="s">
        <v>359</v>
      </c>
      <c r="C12625" s="87" t="s">
        <v>153</v>
      </c>
      <c r="D12625" s="94">
        <v>106</v>
      </c>
    </row>
    <row r="12626" spans="1:4" ht="15" customHeight="1" x14ac:dyDescent="0.25">
      <c r="A12626" s="85" t="s">
        <v>7</v>
      </c>
      <c r="B12626" s="87" t="s">
        <v>359</v>
      </c>
      <c r="C12626" s="87" t="s">
        <v>154</v>
      </c>
      <c r="D12626" s="94">
        <v>130</v>
      </c>
    </row>
    <row r="12627" spans="1:4" ht="15" customHeight="1" x14ac:dyDescent="0.25">
      <c r="A12627" s="85" t="s">
        <v>7</v>
      </c>
      <c r="B12627" s="87" t="s">
        <v>359</v>
      </c>
      <c r="C12627" s="87" t="s">
        <v>155</v>
      </c>
      <c r="D12627" s="94">
        <v>162</v>
      </c>
    </row>
    <row r="12628" spans="1:4" ht="15" customHeight="1" x14ac:dyDescent="0.25">
      <c r="A12628" s="85" t="s">
        <v>7</v>
      </c>
      <c r="B12628" s="87" t="s">
        <v>359</v>
      </c>
      <c r="C12628" s="87" t="s">
        <v>156</v>
      </c>
      <c r="D12628" s="94">
        <v>190</v>
      </c>
    </row>
    <row r="12629" spans="1:4" ht="15" customHeight="1" x14ac:dyDescent="0.25">
      <c r="A12629" s="85" t="s">
        <v>7</v>
      </c>
      <c r="B12629" s="87" t="s">
        <v>359</v>
      </c>
      <c r="C12629" s="87" t="s">
        <v>157</v>
      </c>
      <c r="D12629" s="94">
        <v>236</v>
      </c>
    </row>
    <row r="12630" spans="1:4" ht="15" customHeight="1" x14ac:dyDescent="0.25">
      <c r="A12630" s="85" t="s">
        <v>7</v>
      </c>
      <c r="B12630" s="87" t="s">
        <v>359</v>
      </c>
      <c r="C12630" s="87" t="s">
        <v>158</v>
      </c>
      <c r="D12630" s="94">
        <v>77</v>
      </c>
    </row>
    <row r="12631" spans="1:4" ht="15" customHeight="1" x14ac:dyDescent="0.25">
      <c r="A12631" s="85" t="s">
        <v>7</v>
      </c>
      <c r="B12631" s="87" t="s">
        <v>359</v>
      </c>
      <c r="C12631" s="87" t="s">
        <v>159</v>
      </c>
      <c r="D12631" s="94">
        <v>167</v>
      </c>
    </row>
    <row r="12632" spans="1:4" ht="15" customHeight="1" x14ac:dyDescent="0.25">
      <c r="A12632" s="85" t="s">
        <v>7</v>
      </c>
      <c r="B12632" s="87" t="s">
        <v>359</v>
      </c>
      <c r="C12632" s="87" t="s">
        <v>160</v>
      </c>
      <c r="D12632" s="94">
        <v>316</v>
      </c>
    </row>
    <row r="12633" spans="1:4" ht="15" customHeight="1" x14ac:dyDescent="0.25">
      <c r="A12633" s="85" t="s">
        <v>7</v>
      </c>
      <c r="B12633" s="87" t="s">
        <v>359</v>
      </c>
      <c r="C12633" s="87" t="s">
        <v>161</v>
      </c>
      <c r="D12633" s="94">
        <v>614</v>
      </c>
    </row>
    <row r="12634" spans="1:4" ht="15" customHeight="1" x14ac:dyDescent="0.25">
      <c r="A12634" s="85" t="s">
        <v>7</v>
      </c>
      <c r="B12634" s="87" t="s">
        <v>359</v>
      </c>
      <c r="C12634" s="87" t="s">
        <v>162</v>
      </c>
      <c r="D12634" s="94">
        <v>506</v>
      </c>
    </row>
    <row r="12635" spans="1:4" ht="15" customHeight="1" x14ac:dyDescent="0.25">
      <c r="A12635" s="85" t="s">
        <v>7</v>
      </c>
      <c r="B12635" s="87" t="s">
        <v>359</v>
      </c>
      <c r="C12635" s="87" t="s">
        <v>163</v>
      </c>
      <c r="D12635" s="94">
        <v>391</v>
      </c>
    </row>
    <row r="12636" spans="1:4" ht="15" customHeight="1" x14ac:dyDescent="0.25">
      <c r="A12636" s="85" t="s">
        <v>7</v>
      </c>
      <c r="B12636" s="87" t="s">
        <v>359</v>
      </c>
      <c r="C12636" s="87" t="s">
        <v>164</v>
      </c>
      <c r="D12636" s="94">
        <v>634</v>
      </c>
    </row>
    <row r="12637" spans="1:4" ht="15" customHeight="1" x14ac:dyDescent="0.25">
      <c r="A12637" s="85" t="s">
        <v>7</v>
      </c>
      <c r="B12637" s="87" t="s">
        <v>359</v>
      </c>
      <c r="C12637" s="87" t="s">
        <v>165</v>
      </c>
      <c r="D12637" s="94">
        <v>764</v>
      </c>
    </row>
    <row r="12638" spans="1:4" ht="15" customHeight="1" x14ac:dyDescent="0.25">
      <c r="A12638" s="85" t="s">
        <v>7</v>
      </c>
      <c r="B12638" s="87" t="s">
        <v>359</v>
      </c>
      <c r="C12638" s="87" t="s">
        <v>166</v>
      </c>
      <c r="D12638" s="96">
        <v>98745</v>
      </c>
    </row>
    <row r="12639" spans="1:4" ht="15" customHeight="1" x14ac:dyDescent="0.25">
      <c r="A12639" s="85" t="s">
        <v>7</v>
      </c>
      <c r="B12639" s="87" t="s">
        <v>339</v>
      </c>
      <c r="C12639" s="87" t="s">
        <v>10</v>
      </c>
      <c r="D12639" s="91">
        <v>14750</v>
      </c>
    </row>
    <row r="12640" spans="1:4" ht="15" customHeight="1" x14ac:dyDescent="0.25">
      <c r="A12640" s="85" t="s">
        <v>7</v>
      </c>
      <c r="B12640" s="87" t="s">
        <v>339</v>
      </c>
      <c r="C12640" s="87" t="s">
        <v>150</v>
      </c>
      <c r="D12640" s="94">
        <v>887</v>
      </c>
    </row>
    <row r="12641" spans="1:4" ht="15" customHeight="1" x14ac:dyDescent="0.25">
      <c r="A12641" s="85" t="s">
        <v>7</v>
      </c>
      <c r="B12641" s="87" t="s">
        <v>339</v>
      </c>
      <c r="C12641" s="87" t="s">
        <v>151</v>
      </c>
      <c r="D12641" s="94">
        <v>570</v>
      </c>
    </row>
    <row r="12642" spans="1:4" ht="15" customHeight="1" x14ac:dyDescent="0.25">
      <c r="A12642" s="85" t="s">
        <v>7</v>
      </c>
      <c r="B12642" s="87" t="s">
        <v>339</v>
      </c>
      <c r="C12642" s="87" t="s">
        <v>152</v>
      </c>
      <c r="D12642" s="94">
        <v>646</v>
      </c>
    </row>
    <row r="12643" spans="1:4" ht="15" customHeight="1" x14ac:dyDescent="0.25">
      <c r="A12643" s="85" t="s">
        <v>7</v>
      </c>
      <c r="B12643" s="87" t="s">
        <v>339</v>
      </c>
      <c r="C12643" s="87" t="s">
        <v>153</v>
      </c>
      <c r="D12643" s="94">
        <v>381</v>
      </c>
    </row>
    <row r="12644" spans="1:4" ht="15" customHeight="1" x14ac:dyDescent="0.25">
      <c r="A12644" s="85" t="s">
        <v>7</v>
      </c>
      <c r="B12644" s="87" t="s">
        <v>339</v>
      </c>
      <c r="C12644" s="87" t="s">
        <v>154</v>
      </c>
      <c r="D12644" s="94">
        <v>452</v>
      </c>
    </row>
    <row r="12645" spans="1:4" ht="15" customHeight="1" x14ac:dyDescent="0.25">
      <c r="A12645" s="85" t="s">
        <v>7</v>
      </c>
      <c r="B12645" s="87" t="s">
        <v>339</v>
      </c>
      <c r="C12645" s="87" t="s">
        <v>155</v>
      </c>
      <c r="D12645" s="94">
        <v>357</v>
      </c>
    </row>
    <row r="12646" spans="1:4" ht="15" customHeight="1" x14ac:dyDescent="0.25">
      <c r="A12646" s="85" t="s">
        <v>7</v>
      </c>
      <c r="B12646" s="87" t="s">
        <v>339</v>
      </c>
      <c r="C12646" s="87" t="s">
        <v>156</v>
      </c>
      <c r="D12646" s="94">
        <v>470</v>
      </c>
    </row>
    <row r="12647" spans="1:4" ht="15" customHeight="1" x14ac:dyDescent="0.25">
      <c r="A12647" s="85" t="s">
        <v>7</v>
      </c>
      <c r="B12647" s="87" t="s">
        <v>339</v>
      </c>
      <c r="C12647" s="87" t="s">
        <v>157</v>
      </c>
      <c r="D12647" s="94">
        <v>473</v>
      </c>
    </row>
    <row r="12648" spans="1:4" ht="15" customHeight="1" x14ac:dyDescent="0.25">
      <c r="A12648" s="85" t="s">
        <v>7</v>
      </c>
      <c r="B12648" s="87" t="s">
        <v>339</v>
      </c>
      <c r="C12648" s="87" t="s">
        <v>158</v>
      </c>
      <c r="D12648" s="94">
        <v>574</v>
      </c>
    </row>
    <row r="12649" spans="1:4" ht="15" customHeight="1" x14ac:dyDescent="0.25">
      <c r="A12649" s="85" t="s">
        <v>7</v>
      </c>
      <c r="B12649" s="87" t="s">
        <v>339</v>
      </c>
      <c r="C12649" s="87" t="s">
        <v>159</v>
      </c>
      <c r="D12649" s="91">
        <v>1040</v>
      </c>
    </row>
    <row r="12650" spans="1:4" ht="15" customHeight="1" x14ac:dyDescent="0.25">
      <c r="A12650" s="85" t="s">
        <v>7</v>
      </c>
      <c r="B12650" s="87" t="s">
        <v>339</v>
      </c>
      <c r="C12650" s="87" t="s">
        <v>160</v>
      </c>
      <c r="D12650" s="91">
        <v>1631</v>
      </c>
    </row>
    <row r="12651" spans="1:4" ht="15" customHeight="1" x14ac:dyDescent="0.25">
      <c r="A12651" s="85" t="s">
        <v>7</v>
      </c>
      <c r="B12651" s="87" t="s">
        <v>339</v>
      </c>
      <c r="C12651" s="87" t="s">
        <v>161</v>
      </c>
      <c r="D12651" s="91">
        <v>1883</v>
      </c>
    </row>
    <row r="12652" spans="1:4" ht="15" customHeight="1" x14ac:dyDescent="0.25">
      <c r="A12652" s="85" t="s">
        <v>7</v>
      </c>
      <c r="B12652" s="87" t="s">
        <v>339</v>
      </c>
      <c r="C12652" s="87" t="s">
        <v>162</v>
      </c>
      <c r="D12652" s="91">
        <v>1751</v>
      </c>
    </row>
    <row r="12653" spans="1:4" ht="15" customHeight="1" x14ac:dyDescent="0.25">
      <c r="A12653" s="85" t="s">
        <v>7</v>
      </c>
      <c r="B12653" s="87" t="s">
        <v>339</v>
      </c>
      <c r="C12653" s="87" t="s">
        <v>163</v>
      </c>
      <c r="D12653" s="91">
        <v>1031</v>
      </c>
    </row>
    <row r="12654" spans="1:4" ht="15" customHeight="1" x14ac:dyDescent="0.25">
      <c r="A12654" s="85" t="s">
        <v>7</v>
      </c>
      <c r="B12654" s="87" t="s">
        <v>339</v>
      </c>
      <c r="C12654" s="87" t="s">
        <v>164</v>
      </c>
      <c r="D12654" s="91">
        <v>1514</v>
      </c>
    </row>
    <row r="12655" spans="1:4" ht="15" customHeight="1" x14ac:dyDescent="0.25">
      <c r="A12655" s="85" t="s">
        <v>7</v>
      </c>
      <c r="B12655" s="87" t="s">
        <v>339</v>
      </c>
      <c r="C12655" s="87" t="s">
        <v>165</v>
      </c>
      <c r="D12655" s="91">
        <v>1090</v>
      </c>
    </row>
    <row r="12656" spans="1:4" ht="15" customHeight="1" x14ac:dyDescent="0.25">
      <c r="A12656" s="85" t="s">
        <v>7</v>
      </c>
      <c r="B12656" s="87" t="s">
        <v>339</v>
      </c>
      <c r="C12656" s="87" t="s">
        <v>166</v>
      </c>
      <c r="D12656" s="96">
        <v>73812</v>
      </c>
    </row>
    <row r="12657" spans="1:4" ht="15" customHeight="1" x14ac:dyDescent="0.25">
      <c r="A12657" s="85" t="s">
        <v>7</v>
      </c>
      <c r="B12657" s="87" t="s">
        <v>335</v>
      </c>
      <c r="C12657" s="87" t="s">
        <v>10</v>
      </c>
      <c r="D12657" s="91">
        <v>10359</v>
      </c>
    </row>
    <row r="12658" spans="1:4" ht="15" customHeight="1" x14ac:dyDescent="0.25">
      <c r="A12658" s="85" t="s">
        <v>7</v>
      </c>
      <c r="B12658" s="87" t="s">
        <v>335</v>
      </c>
      <c r="C12658" s="87" t="s">
        <v>150</v>
      </c>
      <c r="D12658" s="94">
        <v>356</v>
      </c>
    </row>
    <row r="12659" spans="1:4" ht="15" customHeight="1" x14ac:dyDescent="0.25">
      <c r="A12659" s="85" t="s">
        <v>7</v>
      </c>
      <c r="B12659" s="87" t="s">
        <v>335</v>
      </c>
      <c r="C12659" s="87" t="s">
        <v>151</v>
      </c>
      <c r="D12659" s="94">
        <v>368</v>
      </c>
    </row>
    <row r="12660" spans="1:4" ht="15" customHeight="1" x14ac:dyDescent="0.25">
      <c r="A12660" s="85" t="s">
        <v>7</v>
      </c>
      <c r="B12660" s="87" t="s">
        <v>335</v>
      </c>
      <c r="C12660" s="87" t="s">
        <v>152</v>
      </c>
      <c r="D12660" s="94">
        <v>553</v>
      </c>
    </row>
    <row r="12661" spans="1:4" ht="15" customHeight="1" x14ac:dyDescent="0.25">
      <c r="A12661" s="85" t="s">
        <v>7</v>
      </c>
      <c r="B12661" s="87" t="s">
        <v>335</v>
      </c>
      <c r="C12661" s="87" t="s">
        <v>153</v>
      </c>
      <c r="D12661" s="94">
        <v>430</v>
      </c>
    </row>
    <row r="12662" spans="1:4" ht="15" customHeight="1" x14ac:dyDescent="0.25">
      <c r="A12662" s="85" t="s">
        <v>7</v>
      </c>
      <c r="B12662" s="87" t="s">
        <v>335</v>
      </c>
      <c r="C12662" s="87" t="s">
        <v>154</v>
      </c>
      <c r="D12662" s="94">
        <v>464</v>
      </c>
    </row>
    <row r="12663" spans="1:4" ht="15" customHeight="1" x14ac:dyDescent="0.25">
      <c r="A12663" s="85" t="s">
        <v>7</v>
      </c>
      <c r="B12663" s="87" t="s">
        <v>335</v>
      </c>
      <c r="C12663" s="87" t="s">
        <v>155</v>
      </c>
      <c r="D12663" s="94">
        <v>342</v>
      </c>
    </row>
    <row r="12664" spans="1:4" ht="15" customHeight="1" x14ac:dyDescent="0.25">
      <c r="A12664" s="85" t="s">
        <v>7</v>
      </c>
      <c r="B12664" s="87" t="s">
        <v>335</v>
      </c>
      <c r="C12664" s="87" t="s">
        <v>156</v>
      </c>
      <c r="D12664" s="94">
        <v>433</v>
      </c>
    </row>
    <row r="12665" spans="1:4" ht="15" customHeight="1" x14ac:dyDescent="0.25">
      <c r="A12665" s="85" t="s">
        <v>7</v>
      </c>
      <c r="B12665" s="87" t="s">
        <v>335</v>
      </c>
      <c r="C12665" s="87" t="s">
        <v>157</v>
      </c>
      <c r="D12665" s="94">
        <v>289</v>
      </c>
    </row>
    <row r="12666" spans="1:4" ht="15" customHeight="1" x14ac:dyDescent="0.25">
      <c r="A12666" s="85" t="s">
        <v>7</v>
      </c>
      <c r="B12666" s="87" t="s">
        <v>335</v>
      </c>
      <c r="C12666" s="87" t="s">
        <v>158</v>
      </c>
      <c r="D12666" s="94">
        <v>361</v>
      </c>
    </row>
    <row r="12667" spans="1:4" ht="15" customHeight="1" x14ac:dyDescent="0.25">
      <c r="A12667" s="85" t="s">
        <v>7</v>
      </c>
      <c r="B12667" s="87" t="s">
        <v>335</v>
      </c>
      <c r="C12667" s="87" t="s">
        <v>159</v>
      </c>
      <c r="D12667" s="94">
        <v>844</v>
      </c>
    </row>
    <row r="12668" spans="1:4" ht="15" customHeight="1" x14ac:dyDescent="0.25">
      <c r="A12668" s="85" t="s">
        <v>7</v>
      </c>
      <c r="B12668" s="87" t="s">
        <v>335</v>
      </c>
      <c r="C12668" s="87" t="s">
        <v>160</v>
      </c>
      <c r="D12668" s="94">
        <v>968</v>
      </c>
    </row>
    <row r="12669" spans="1:4" ht="15" customHeight="1" x14ac:dyDescent="0.25">
      <c r="A12669" s="85" t="s">
        <v>7</v>
      </c>
      <c r="B12669" s="87" t="s">
        <v>335</v>
      </c>
      <c r="C12669" s="87" t="s">
        <v>161</v>
      </c>
      <c r="D12669" s="91">
        <v>1673</v>
      </c>
    </row>
    <row r="12670" spans="1:4" ht="15" customHeight="1" x14ac:dyDescent="0.25">
      <c r="A12670" s="85" t="s">
        <v>7</v>
      </c>
      <c r="B12670" s="87" t="s">
        <v>335</v>
      </c>
      <c r="C12670" s="87" t="s">
        <v>162</v>
      </c>
      <c r="D12670" s="91">
        <v>1154</v>
      </c>
    </row>
    <row r="12671" spans="1:4" ht="15" customHeight="1" x14ac:dyDescent="0.25">
      <c r="A12671" s="85" t="s">
        <v>7</v>
      </c>
      <c r="B12671" s="87" t="s">
        <v>335</v>
      </c>
      <c r="C12671" s="87" t="s">
        <v>163</v>
      </c>
      <c r="D12671" s="94">
        <v>791</v>
      </c>
    </row>
    <row r="12672" spans="1:4" ht="15" customHeight="1" x14ac:dyDescent="0.25">
      <c r="A12672" s="85" t="s">
        <v>7</v>
      </c>
      <c r="B12672" s="87" t="s">
        <v>335</v>
      </c>
      <c r="C12672" s="87" t="s">
        <v>164</v>
      </c>
      <c r="D12672" s="94">
        <v>731</v>
      </c>
    </row>
    <row r="12673" spans="1:4" ht="15" customHeight="1" x14ac:dyDescent="0.25">
      <c r="A12673" s="85" t="s">
        <v>7</v>
      </c>
      <c r="B12673" s="87" t="s">
        <v>335</v>
      </c>
      <c r="C12673" s="87" t="s">
        <v>165</v>
      </c>
      <c r="D12673" s="94">
        <v>602</v>
      </c>
    </row>
    <row r="12674" spans="1:4" ht="15" customHeight="1" x14ac:dyDescent="0.25">
      <c r="A12674" s="85" t="s">
        <v>7</v>
      </c>
      <c r="B12674" s="87" t="s">
        <v>335</v>
      </c>
      <c r="C12674" s="87" t="s">
        <v>166</v>
      </c>
      <c r="D12674" s="96">
        <v>70888</v>
      </c>
    </row>
    <row r="12675" spans="1:4" ht="15" customHeight="1" x14ac:dyDescent="0.25">
      <c r="A12675" s="85" t="s">
        <v>7</v>
      </c>
      <c r="B12675" s="87" t="s">
        <v>336</v>
      </c>
      <c r="C12675" s="87" t="s">
        <v>10</v>
      </c>
      <c r="D12675" s="91">
        <v>6788</v>
      </c>
    </row>
    <row r="12676" spans="1:4" ht="15" customHeight="1" x14ac:dyDescent="0.25">
      <c r="A12676" s="85" t="s">
        <v>7</v>
      </c>
      <c r="B12676" s="87" t="s">
        <v>336</v>
      </c>
      <c r="C12676" s="87" t="s">
        <v>150</v>
      </c>
      <c r="D12676" s="94">
        <v>269</v>
      </c>
    </row>
    <row r="12677" spans="1:4" ht="15" customHeight="1" x14ac:dyDescent="0.25">
      <c r="A12677" s="85" t="s">
        <v>7</v>
      </c>
      <c r="B12677" s="87" t="s">
        <v>336</v>
      </c>
      <c r="C12677" s="87" t="s">
        <v>151</v>
      </c>
      <c r="D12677" s="94">
        <v>139</v>
      </c>
    </row>
    <row r="12678" spans="1:4" ht="15" customHeight="1" x14ac:dyDescent="0.25">
      <c r="A12678" s="85" t="s">
        <v>7</v>
      </c>
      <c r="B12678" s="87" t="s">
        <v>336</v>
      </c>
      <c r="C12678" s="87" t="s">
        <v>152</v>
      </c>
      <c r="D12678" s="94">
        <v>87</v>
      </c>
    </row>
    <row r="12679" spans="1:4" ht="15" customHeight="1" x14ac:dyDescent="0.25">
      <c r="A12679" s="85" t="s">
        <v>7</v>
      </c>
      <c r="B12679" s="87" t="s">
        <v>336</v>
      </c>
      <c r="C12679" s="87" t="s">
        <v>153</v>
      </c>
      <c r="D12679" s="94">
        <v>196</v>
      </c>
    </row>
    <row r="12680" spans="1:4" ht="15" customHeight="1" x14ac:dyDescent="0.25">
      <c r="A12680" s="85" t="s">
        <v>7</v>
      </c>
      <c r="B12680" s="87" t="s">
        <v>336</v>
      </c>
      <c r="C12680" s="87" t="s">
        <v>154</v>
      </c>
      <c r="D12680" s="94">
        <v>106</v>
      </c>
    </row>
    <row r="12681" spans="1:4" ht="15" customHeight="1" x14ac:dyDescent="0.25">
      <c r="A12681" s="85" t="s">
        <v>7</v>
      </c>
      <c r="B12681" s="87" t="s">
        <v>336</v>
      </c>
      <c r="C12681" s="87" t="s">
        <v>155</v>
      </c>
      <c r="D12681" s="94">
        <v>222</v>
      </c>
    </row>
    <row r="12682" spans="1:4" ht="15" customHeight="1" x14ac:dyDescent="0.25">
      <c r="A12682" s="85" t="s">
        <v>7</v>
      </c>
      <c r="B12682" s="87" t="s">
        <v>336</v>
      </c>
      <c r="C12682" s="87" t="s">
        <v>156</v>
      </c>
      <c r="D12682" s="94">
        <v>180</v>
      </c>
    </row>
    <row r="12683" spans="1:4" ht="15" customHeight="1" x14ac:dyDescent="0.25">
      <c r="A12683" s="85" t="s">
        <v>7</v>
      </c>
      <c r="B12683" s="87" t="s">
        <v>336</v>
      </c>
      <c r="C12683" s="87" t="s">
        <v>157</v>
      </c>
      <c r="D12683" s="94">
        <v>198</v>
      </c>
    </row>
    <row r="12684" spans="1:4" ht="15" customHeight="1" x14ac:dyDescent="0.25">
      <c r="A12684" s="85" t="s">
        <v>7</v>
      </c>
      <c r="B12684" s="87" t="s">
        <v>336</v>
      </c>
      <c r="C12684" s="87" t="s">
        <v>158</v>
      </c>
      <c r="D12684" s="94">
        <v>182</v>
      </c>
    </row>
    <row r="12685" spans="1:4" ht="15" customHeight="1" x14ac:dyDescent="0.25">
      <c r="A12685" s="85" t="s">
        <v>7</v>
      </c>
      <c r="B12685" s="87" t="s">
        <v>336</v>
      </c>
      <c r="C12685" s="87" t="s">
        <v>159</v>
      </c>
      <c r="D12685" s="94">
        <v>277</v>
      </c>
    </row>
    <row r="12686" spans="1:4" ht="15" customHeight="1" x14ac:dyDescent="0.25">
      <c r="A12686" s="85" t="s">
        <v>7</v>
      </c>
      <c r="B12686" s="87" t="s">
        <v>336</v>
      </c>
      <c r="C12686" s="87" t="s">
        <v>160</v>
      </c>
      <c r="D12686" s="94">
        <v>538</v>
      </c>
    </row>
    <row r="12687" spans="1:4" ht="15" customHeight="1" x14ac:dyDescent="0.25">
      <c r="A12687" s="85" t="s">
        <v>7</v>
      </c>
      <c r="B12687" s="87" t="s">
        <v>336</v>
      </c>
      <c r="C12687" s="87" t="s">
        <v>161</v>
      </c>
      <c r="D12687" s="94">
        <v>663</v>
      </c>
    </row>
    <row r="12688" spans="1:4" ht="15" customHeight="1" x14ac:dyDescent="0.25">
      <c r="A12688" s="85" t="s">
        <v>7</v>
      </c>
      <c r="B12688" s="87" t="s">
        <v>336</v>
      </c>
      <c r="C12688" s="87" t="s">
        <v>162</v>
      </c>
      <c r="D12688" s="94">
        <v>813</v>
      </c>
    </row>
    <row r="12689" spans="1:4" ht="15" customHeight="1" x14ac:dyDescent="0.25">
      <c r="A12689" s="85" t="s">
        <v>7</v>
      </c>
      <c r="B12689" s="87" t="s">
        <v>336</v>
      </c>
      <c r="C12689" s="87" t="s">
        <v>163</v>
      </c>
      <c r="D12689" s="94">
        <v>588</v>
      </c>
    </row>
    <row r="12690" spans="1:4" ht="15" customHeight="1" x14ac:dyDescent="0.25">
      <c r="A12690" s="85" t="s">
        <v>7</v>
      </c>
      <c r="B12690" s="87" t="s">
        <v>336</v>
      </c>
      <c r="C12690" s="87" t="s">
        <v>164</v>
      </c>
      <c r="D12690" s="91">
        <v>1112</v>
      </c>
    </row>
    <row r="12691" spans="1:4" ht="15" customHeight="1" x14ac:dyDescent="0.25">
      <c r="A12691" s="85" t="s">
        <v>7</v>
      </c>
      <c r="B12691" s="87" t="s">
        <v>336</v>
      </c>
      <c r="C12691" s="87" t="s">
        <v>165</v>
      </c>
      <c r="D12691" s="91">
        <v>1218</v>
      </c>
    </row>
    <row r="12692" spans="1:4" ht="15" customHeight="1" x14ac:dyDescent="0.25">
      <c r="A12692" s="85" t="s">
        <v>7</v>
      </c>
      <c r="B12692" s="87" t="s">
        <v>336</v>
      </c>
      <c r="C12692" s="87" t="s">
        <v>166</v>
      </c>
      <c r="D12692" s="96">
        <v>108975</v>
      </c>
    </row>
    <row r="12693" spans="1:4" ht="15" customHeight="1" x14ac:dyDescent="0.25">
      <c r="A12693" s="85" t="s">
        <v>7</v>
      </c>
      <c r="B12693" s="87" t="s">
        <v>337</v>
      </c>
      <c r="C12693" s="87" t="s">
        <v>10</v>
      </c>
      <c r="D12693" s="91">
        <v>6514</v>
      </c>
    </row>
    <row r="12694" spans="1:4" ht="15" customHeight="1" x14ac:dyDescent="0.25">
      <c r="A12694" s="85" t="s">
        <v>7</v>
      </c>
      <c r="B12694" s="87" t="s">
        <v>337</v>
      </c>
      <c r="C12694" s="87" t="s">
        <v>150</v>
      </c>
      <c r="D12694" s="94">
        <v>542</v>
      </c>
    </row>
    <row r="12695" spans="1:4" ht="15" customHeight="1" x14ac:dyDescent="0.25">
      <c r="A12695" s="85" t="s">
        <v>7</v>
      </c>
      <c r="B12695" s="87" t="s">
        <v>337</v>
      </c>
      <c r="C12695" s="87" t="s">
        <v>151</v>
      </c>
      <c r="D12695" s="94">
        <v>201</v>
      </c>
    </row>
    <row r="12696" spans="1:4" ht="15" customHeight="1" x14ac:dyDescent="0.25">
      <c r="A12696" s="85" t="s">
        <v>7</v>
      </c>
      <c r="B12696" s="87" t="s">
        <v>337</v>
      </c>
      <c r="C12696" s="87" t="s">
        <v>152</v>
      </c>
      <c r="D12696" s="94">
        <v>409</v>
      </c>
    </row>
    <row r="12697" spans="1:4" ht="15" customHeight="1" x14ac:dyDescent="0.25">
      <c r="A12697" s="85" t="s">
        <v>7</v>
      </c>
      <c r="B12697" s="87" t="s">
        <v>337</v>
      </c>
      <c r="C12697" s="87" t="s">
        <v>153</v>
      </c>
      <c r="D12697" s="94">
        <v>369</v>
      </c>
    </row>
    <row r="12698" spans="1:4" ht="15" customHeight="1" x14ac:dyDescent="0.25">
      <c r="A12698" s="85" t="s">
        <v>7</v>
      </c>
      <c r="B12698" s="87" t="s">
        <v>337</v>
      </c>
      <c r="C12698" s="87" t="s">
        <v>154</v>
      </c>
      <c r="D12698" s="94">
        <v>246</v>
      </c>
    </row>
    <row r="12699" spans="1:4" ht="15" customHeight="1" x14ac:dyDescent="0.25">
      <c r="A12699" s="85" t="s">
        <v>7</v>
      </c>
      <c r="B12699" s="87" t="s">
        <v>337</v>
      </c>
      <c r="C12699" s="87" t="s">
        <v>155</v>
      </c>
      <c r="D12699" s="94">
        <v>375</v>
      </c>
    </row>
    <row r="12700" spans="1:4" ht="15" customHeight="1" x14ac:dyDescent="0.25">
      <c r="A12700" s="85" t="s">
        <v>7</v>
      </c>
      <c r="B12700" s="87" t="s">
        <v>337</v>
      </c>
      <c r="C12700" s="87" t="s">
        <v>156</v>
      </c>
      <c r="D12700" s="94">
        <v>180</v>
      </c>
    </row>
    <row r="12701" spans="1:4" ht="15" customHeight="1" x14ac:dyDescent="0.25">
      <c r="A12701" s="85" t="s">
        <v>7</v>
      </c>
      <c r="B12701" s="87" t="s">
        <v>337</v>
      </c>
      <c r="C12701" s="87" t="s">
        <v>157</v>
      </c>
      <c r="D12701" s="94">
        <v>385</v>
      </c>
    </row>
    <row r="12702" spans="1:4" ht="15" customHeight="1" x14ac:dyDescent="0.25">
      <c r="A12702" s="85" t="s">
        <v>7</v>
      </c>
      <c r="B12702" s="87" t="s">
        <v>337</v>
      </c>
      <c r="C12702" s="87" t="s">
        <v>158</v>
      </c>
      <c r="D12702" s="94">
        <v>242</v>
      </c>
    </row>
    <row r="12703" spans="1:4" ht="15" customHeight="1" x14ac:dyDescent="0.25">
      <c r="A12703" s="85" t="s">
        <v>7</v>
      </c>
      <c r="B12703" s="87" t="s">
        <v>337</v>
      </c>
      <c r="C12703" s="87" t="s">
        <v>159</v>
      </c>
      <c r="D12703" s="94">
        <v>506</v>
      </c>
    </row>
    <row r="12704" spans="1:4" ht="15" customHeight="1" x14ac:dyDescent="0.25">
      <c r="A12704" s="85" t="s">
        <v>7</v>
      </c>
      <c r="B12704" s="87" t="s">
        <v>337</v>
      </c>
      <c r="C12704" s="87" t="s">
        <v>160</v>
      </c>
      <c r="D12704" s="94">
        <v>483</v>
      </c>
    </row>
    <row r="12705" spans="1:4" ht="15" customHeight="1" x14ac:dyDescent="0.25">
      <c r="A12705" s="85" t="s">
        <v>7</v>
      </c>
      <c r="B12705" s="87" t="s">
        <v>337</v>
      </c>
      <c r="C12705" s="87" t="s">
        <v>161</v>
      </c>
      <c r="D12705" s="94">
        <v>828</v>
      </c>
    </row>
    <row r="12706" spans="1:4" ht="15" customHeight="1" x14ac:dyDescent="0.25">
      <c r="A12706" s="85" t="s">
        <v>7</v>
      </c>
      <c r="B12706" s="87" t="s">
        <v>337</v>
      </c>
      <c r="C12706" s="87" t="s">
        <v>162</v>
      </c>
      <c r="D12706" s="94">
        <v>545</v>
      </c>
    </row>
    <row r="12707" spans="1:4" ht="15" customHeight="1" x14ac:dyDescent="0.25">
      <c r="A12707" s="85" t="s">
        <v>7</v>
      </c>
      <c r="B12707" s="87" t="s">
        <v>337</v>
      </c>
      <c r="C12707" s="87" t="s">
        <v>163</v>
      </c>
      <c r="D12707" s="94">
        <v>288</v>
      </c>
    </row>
    <row r="12708" spans="1:4" ht="15" customHeight="1" x14ac:dyDescent="0.25">
      <c r="A12708" s="85" t="s">
        <v>7</v>
      </c>
      <c r="B12708" s="87" t="s">
        <v>337</v>
      </c>
      <c r="C12708" s="87" t="s">
        <v>164</v>
      </c>
      <c r="D12708" s="94">
        <v>546</v>
      </c>
    </row>
    <row r="12709" spans="1:4" ht="15" customHeight="1" x14ac:dyDescent="0.25">
      <c r="A12709" s="85" t="s">
        <v>7</v>
      </c>
      <c r="B12709" s="87" t="s">
        <v>337</v>
      </c>
      <c r="C12709" s="87" t="s">
        <v>165</v>
      </c>
      <c r="D12709" s="94">
        <v>369</v>
      </c>
    </row>
    <row r="12710" spans="1:4" ht="15" customHeight="1" x14ac:dyDescent="0.25">
      <c r="A12710" s="85" t="s">
        <v>7</v>
      </c>
      <c r="B12710" s="87" t="s">
        <v>337</v>
      </c>
      <c r="C12710" s="87" t="s">
        <v>166</v>
      </c>
      <c r="D12710" s="96">
        <v>55681</v>
      </c>
    </row>
    <row r="12711" spans="1:4" ht="15" customHeight="1" x14ac:dyDescent="0.25">
      <c r="A12711" s="85" t="s">
        <v>7</v>
      </c>
      <c r="B12711" s="87" t="s">
        <v>338</v>
      </c>
      <c r="C12711" s="87" t="s">
        <v>10</v>
      </c>
      <c r="D12711" s="91">
        <v>16563</v>
      </c>
    </row>
    <row r="12712" spans="1:4" ht="15" customHeight="1" x14ac:dyDescent="0.25">
      <c r="A12712" s="85" t="s">
        <v>7</v>
      </c>
      <c r="B12712" s="87" t="s">
        <v>338</v>
      </c>
      <c r="C12712" s="87" t="s">
        <v>150</v>
      </c>
      <c r="D12712" s="91">
        <v>1234</v>
      </c>
    </row>
    <row r="12713" spans="1:4" ht="15" customHeight="1" x14ac:dyDescent="0.25">
      <c r="A12713" s="85" t="s">
        <v>7</v>
      </c>
      <c r="B12713" s="87" t="s">
        <v>338</v>
      </c>
      <c r="C12713" s="87" t="s">
        <v>151</v>
      </c>
      <c r="D12713" s="94">
        <v>661</v>
      </c>
    </row>
    <row r="12714" spans="1:4" ht="15" customHeight="1" x14ac:dyDescent="0.25">
      <c r="A12714" s="85" t="s">
        <v>7</v>
      </c>
      <c r="B12714" s="87" t="s">
        <v>338</v>
      </c>
      <c r="C12714" s="87" t="s">
        <v>152</v>
      </c>
      <c r="D12714" s="94">
        <v>630</v>
      </c>
    </row>
    <row r="12715" spans="1:4" ht="15" customHeight="1" x14ac:dyDescent="0.25">
      <c r="A12715" s="85" t="s">
        <v>7</v>
      </c>
      <c r="B12715" s="87" t="s">
        <v>338</v>
      </c>
      <c r="C12715" s="87" t="s">
        <v>153</v>
      </c>
      <c r="D12715" s="94">
        <v>983</v>
      </c>
    </row>
    <row r="12716" spans="1:4" ht="15" customHeight="1" x14ac:dyDescent="0.25">
      <c r="A12716" s="85" t="s">
        <v>7</v>
      </c>
      <c r="B12716" s="87" t="s">
        <v>338</v>
      </c>
      <c r="C12716" s="87" t="s">
        <v>154</v>
      </c>
      <c r="D12716" s="94">
        <v>856</v>
      </c>
    </row>
    <row r="12717" spans="1:4" ht="15" customHeight="1" x14ac:dyDescent="0.25">
      <c r="A12717" s="85" t="s">
        <v>7</v>
      </c>
      <c r="B12717" s="87" t="s">
        <v>338</v>
      </c>
      <c r="C12717" s="87" t="s">
        <v>155</v>
      </c>
      <c r="D12717" s="94">
        <v>740</v>
      </c>
    </row>
    <row r="12718" spans="1:4" ht="15" customHeight="1" x14ac:dyDescent="0.25">
      <c r="A12718" s="85" t="s">
        <v>7</v>
      </c>
      <c r="B12718" s="87" t="s">
        <v>338</v>
      </c>
      <c r="C12718" s="87" t="s">
        <v>156</v>
      </c>
      <c r="D12718" s="94">
        <v>927</v>
      </c>
    </row>
    <row r="12719" spans="1:4" ht="15" customHeight="1" x14ac:dyDescent="0.25">
      <c r="A12719" s="85" t="s">
        <v>7</v>
      </c>
      <c r="B12719" s="87" t="s">
        <v>338</v>
      </c>
      <c r="C12719" s="87" t="s">
        <v>157</v>
      </c>
      <c r="D12719" s="94">
        <v>690</v>
      </c>
    </row>
    <row r="12720" spans="1:4" ht="15" customHeight="1" x14ac:dyDescent="0.25">
      <c r="A12720" s="85" t="s">
        <v>7</v>
      </c>
      <c r="B12720" s="87" t="s">
        <v>338</v>
      </c>
      <c r="C12720" s="87" t="s">
        <v>158</v>
      </c>
      <c r="D12720" s="94">
        <v>451</v>
      </c>
    </row>
    <row r="12721" spans="1:4" ht="15" customHeight="1" x14ac:dyDescent="0.25">
      <c r="A12721" s="85" t="s">
        <v>7</v>
      </c>
      <c r="B12721" s="87" t="s">
        <v>338</v>
      </c>
      <c r="C12721" s="87" t="s">
        <v>159</v>
      </c>
      <c r="D12721" s="91">
        <v>1365</v>
      </c>
    </row>
    <row r="12722" spans="1:4" ht="15" customHeight="1" x14ac:dyDescent="0.25">
      <c r="A12722" s="85" t="s">
        <v>7</v>
      </c>
      <c r="B12722" s="87" t="s">
        <v>338</v>
      </c>
      <c r="C12722" s="87" t="s">
        <v>160</v>
      </c>
      <c r="D12722" s="91">
        <v>1667</v>
      </c>
    </row>
    <row r="12723" spans="1:4" ht="15" customHeight="1" x14ac:dyDescent="0.25">
      <c r="A12723" s="85" t="s">
        <v>7</v>
      </c>
      <c r="B12723" s="87" t="s">
        <v>338</v>
      </c>
      <c r="C12723" s="87" t="s">
        <v>161</v>
      </c>
      <c r="D12723" s="91">
        <v>2193</v>
      </c>
    </row>
    <row r="12724" spans="1:4" ht="15" customHeight="1" x14ac:dyDescent="0.25">
      <c r="A12724" s="85" t="s">
        <v>7</v>
      </c>
      <c r="B12724" s="87" t="s">
        <v>338</v>
      </c>
      <c r="C12724" s="87" t="s">
        <v>162</v>
      </c>
      <c r="D12724" s="91">
        <v>1403</v>
      </c>
    </row>
    <row r="12725" spans="1:4" ht="15" customHeight="1" x14ac:dyDescent="0.25">
      <c r="A12725" s="85" t="s">
        <v>7</v>
      </c>
      <c r="B12725" s="87" t="s">
        <v>338</v>
      </c>
      <c r="C12725" s="87" t="s">
        <v>163</v>
      </c>
      <c r="D12725" s="94">
        <v>923</v>
      </c>
    </row>
    <row r="12726" spans="1:4" ht="15" customHeight="1" x14ac:dyDescent="0.25">
      <c r="A12726" s="85" t="s">
        <v>7</v>
      </c>
      <c r="B12726" s="87" t="s">
        <v>338</v>
      </c>
      <c r="C12726" s="87" t="s">
        <v>164</v>
      </c>
      <c r="D12726" s="91">
        <v>1045</v>
      </c>
    </row>
    <row r="12727" spans="1:4" ht="15" customHeight="1" x14ac:dyDescent="0.25">
      <c r="A12727" s="85" t="s">
        <v>7</v>
      </c>
      <c r="B12727" s="87" t="s">
        <v>338</v>
      </c>
      <c r="C12727" s="87" t="s">
        <v>165</v>
      </c>
      <c r="D12727" s="94">
        <v>795</v>
      </c>
    </row>
    <row r="12728" spans="1:4" ht="15" customHeight="1" x14ac:dyDescent="0.25">
      <c r="A12728" s="85" t="s">
        <v>7</v>
      </c>
      <c r="B12728" s="87" t="s">
        <v>338</v>
      </c>
      <c r="C12728" s="87" t="s">
        <v>166</v>
      </c>
      <c r="D12728" s="96">
        <v>57856</v>
      </c>
    </row>
    <row r="12729" spans="1:4" ht="15" customHeight="1" x14ac:dyDescent="0.25">
      <c r="A12729" s="85" t="s">
        <v>7</v>
      </c>
      <c r="B12729" s="87" t="s">
        <v>347</v>
      </c>
      <c r="C12729" s="87" t="s">
        <v>10</v>
      </c>
      <c r="D12729" s="91">
        <v>22693</v>
      </c>
    </row>
    <row r="12730" spans="1:4" ht="15" customHeight="1" x14ac:dyDescent="0.25">
      <c r="A12730" s="85" t="s">
        <v>7</v>
      </c>
      <c r="B12730" s="87" t="s">
        <v>347</v>
      </c>
      <c r="C12730" s="87" t="s">
        <v>150</v>
      </c>
      <c r="D12730" s="91">
        <v>1291</v>
      </c>
    </row>
    <row r="12731" spans="1:4" ht="15" customHeight="1" x14ac:dyDescent="0.25">
      <c r="A12731" s="85" t="s">
        <v>7</v>
      </c>
      <c r="B12731" s="87" t="s">
        <v>347</v>
      </c>
      <c r="C12731" s="87" t="s">
        <v>151</v>
      </c>
      <c r="D12731" s="94">
        <v>901</v>
      </c>
    </row>
    <row r="12732" spans="1:4" ht="15" customHeight="1" x14ac:dyDescent="0.25">
      <c r="A12732" s="85" t="s">
        <v>7</v>
      </c>
      <c r="B12732" s="87" t="s">
        <v>347</v>
      </c>
      <c r="C12732" s="87" t="s">
        <v>152</v>
      </c>
      <c r="D12732" s="94">
        <v>926</v>
      </c>
    </row>
    <row r="12733" spans="1:4" ht="15" customHeight="1" x14ac:dyDescent="0.25">
      <c r="A12733" s="85" t="s">
        <v>7</v>
      </c>
      <c r="B12733" s="87" t="s">
        <v>347</v>
      </c>
      <c r="C12733" s="87" t="s">
        <v>153</v>
      </c>
      <c r="D12733" s="91">
        <v>1140</v>
      </c>
    </row>
    <row r="12734" spans="1:4" ht="15" customHeight="1" x14ac:dyDescent="0.25">
      <c r="A12734" s="85" t="s">
        <v>7</v>
      </c>
      <c r="B12734" s="87" t="s">
        <v>347</v>
      </c>
      <c r="C12734" s="87" t="s">
        <v>154</v>
      </c>
      <c r="D12734" s="94">
        <v>981</v>
      </c>
    </row>
    <row r="12735" spans="1:4" ht="15" customHeight="1" x14ac:dyDescent="0.25">
      <c r="A12735" s="85" t="s">
        <v>7</v>
      </c>
      <c r="B12735" s="87" t="s">
        <v>347</v>
      </c>
      <c r="C12735" s="87" t="s">
        <v>155</v>
      </c>
      <c r="D12735" s="91">
        <v>1196</v>
      </c>
    </row>
    <row r="12736" spans="1:4" ht="15" customHeight="1" x14ac:dyDescent="0.25">
      <c r="A12736" s="85" t="s">
        <v>7</v>
      </c>
      <c r="B12736" s="87" t="s">
        <v>347</v>
      </c>
      <c r="C12736" s="87" t="s">
        <v>156</v>
      </c>
      <c r="D12736" s="91">
        <v>1075</v>
      </c>
    </row>
    <row r="12737" spans="1:4" ht="15" customHeight="1" x14ac:dyDescent="0.25">
      <c r="A12737" s="85" t="s">
        <v>7</v>
      </c>
      <c r="B12737" s="87" t="s">
        <v>347</v>
      </c>
      <c r="C12737" s="87" t="s">
        <v>157</v>
      </c>
      <c r="D12737" s="94">
        <v>769</v>
      </c>
    </row>
    <row r="12738" spans="1:4" ht="15" customHeight="1" x14ac:dyDescent="0.25">
      <c r="A12738" s="85" t="s">
        <v>7</v>
      </c>
      <c r="B12738" s="87" t="s">
        <v>347</v>
      </c>
      <c r="C12738" s="87" t="s">
        <v>158</v>
      </c>
      <c r="D12738" s="94">
        <v>684</v>
      </c>
    </row>
    <row r="12739" spans="1:4" ht="15" customHeight="1" x14ac:dyDescent="0.25">
      <c r="A12739" s="85" t="s">
        <v>7</v>
      </c>
      <c r="B12739" s="87" t="s">
        <v>347</v>
      </c>
      <c r="C12739" s="87" t="s">
        <v>159</v>
      </c>
      <c r="D12739" s="91">
        <v>2158</v>
      </c>
    </row>
    <row r="12740" spans="1:4" ht="15" customHeight="1" x14ac:dyDescent="0.25">
      <c r="A12740" s="85" t="s">
        <v>7</v>
      </c>
      <c r="B12740" s="87" t="s">
        <v>347</v>
      </c>
      <c r="C12740" s="87" t="s">
        <v>160</v>
      </c>
      <c r="D12740" s="91">
        <v>2429</v>
      </c>
    </row>
    <row r="12741" spans="1:4" ht="15" customHeight="1" x14ac:dyDescent="0.25">
      <c r="A12741" s="85" t="s">
        <v>7</v>
      </c>
      <c r="B12741" s="87" t="s">
        <v>347</v>
      </c>
      <c r="C12741" s="87" t="s">
        <v>161</v>
      </c>
      <c r="D12741" s="91">
        <v>3148</v>
      </c>
    </row>
    <row r="12742" spans="1:4" ht="15" customHeight="1" x14ac:dyDescent="0.25">
      <c r="A12742" s="85" t="s">
        <v>7</v>
      </c>
      <c r="B12742" s="87" t="s">
        <v>347</v>
      </c>
      <c r="C12742" s="87" t="s">
        <v>162</v>
      </c>
      <c r="D12742" s="91">
        <v>1899</v>
      </c>
    </row>
    <row r="12743" spans="1:4" ht="15" customHeight="1" x14ac:dyDescent="0.25">
      <c r="A12743" s="85" t="s">
        <v>7</v>
      </c>
      <c r="B12743" s="87" t="s">
        <v>347</v>
      </c>
      <c r="C12743" s="87" t="s">
        <v>163</v>
      </c>
      <c r="D12743" s="91">
        <v>1423</v>
      </c>
    </row>
    <row r="12744" spans="1:4" ht="15" customHeight="1" x14ac:dyDescent="0.25">
      <c r="A12744" s="85" t="s">
        <v>7</v>
      </c>
      <c r="B12744" s="87" t="s">
        <v>347</v>
      </c>
      <c r="C12744" s="87" t="s">
        <v>164</v>
      </c>
      <c r="D12744" s="91">
        <v>1672</v>
      </c>
    </row>
    <row r="12745" spans="1:4" ht="15" customHeight="1" x14ac:dyDescent="0.25">
      <c r="A12745" s="85" t="s">
        <v>7</v>
      </c>
      <c r="B12745" s="87" t="s">
        <v>347</v>
      </c>
      <c r="C12745" s="87" t="s">
        <v>165</v>
      </c>
      <c r="D12745" s="91">
        <v>1001</v>
      </c>
    </row>
    <row r="12746" spans="1:4" ht="15" customHeight="1" x14ac:dyDescent="0.25">
      <c r="A12746" s="85" t="s">
        <v>7</v>
      </c>
      <c r="B12746" s="87" t="s">
        <v>347</v>
      </c>
      <c r="C12746" s="87" t="s">
        <v>166</v>
      </c>
      <c r="D12746" s="96">
        <v>61129</v>
      </c>
    </row>
    <row r="12747" spans="1:4" ht="15" customHeight="1" x14ac:dyDescent="0.25">
      <c r="A12747" s="85" t="s">
        <v>7</v>
      </c>
      <c r="B12747" s="87" t="s">
        <v>349</v>
      </c>
      <c r="C12747" s="87" t="s">
        <v>10</v>
      </c>
      <c r="D12747" s="91">
        <v>20236</v>
      </c>
    </row>
    <row r="12748" spans="1:4" ht="15" customHeight="1" x14ac:dyDescent="0.25">
      <c r="A12748" s="85" t="s">
        <v>7</v>
      </c>
      <c r="B12748" s="87" t="s">
        <v>349</v>
      </c>
      <c r="C12748" s="87" t="s">
        <v>150</v>
      </c>
      <c r="D12748" s="94">
        <v>868</v>
      </c>
    </row>
    <row r="12749" spans="1:4" ht="15" customHeight="1" x14ac:dyDescent="0.25">
      <c r="A12749" s="85" t="s">
        <v>7</v>
      </c>
      <c r="B12749" s="87" t="s">
        <v>349</v>
      </c>
      <c r="C12749" s="87" t="s">
        <v>151</v>
      </c>
      <c r="D12749" s="94">
        <v>636</v>
      </c>
    </row>
    <row r="12750" spans="1:4" ht="15" customHeight="1" x14ac:dyDescent="0.25">
      <c r="A12750" s="85" t="s">
        <v>7</v>
      </c>
      <c r="B12750" s="87" t="s">
        <v>349</v>
      </c>
      <c r="C12750" s="87" t="s">
        <v>152</v>
      </c>
      <c r="D12750" s="94">
        <v>747</v>
      </c>
    </row>
    <row r="12751" spans="1:4" ht="15" customHeight="1" x14ac:dyDescent="0.25">
      <c r="A12751" s="85" t="s">
        <v>7</v>
      </c>
      <c r="B12751" s="87" t="s">
        <v>349</v>
      </c>
      <c r="C12751" s="87" t="s">
        <v>153</v>
      </c>
      <c r="D12751" s="94">
        <v>956</v>
      </c>
    </row>
    <row r="12752" spans="1:4" ht="15" customHeight="1" x14ac:dyDescent="0.25">
      <c r="A12752" s="85" t="s">
        <v>7</v>
      </c>
      <c r="B12752" s="87" t="s">
        <v>349</v>
      </c>
      <c r="C12752" s="87" t="s">
        <v>154</v>
      </c>
      <c r="D12752" s="91">
        <v>1076</v>
      </c>
    </row>
    <row r="12753" spans="1:4" ht="15" customHeight="1" x14ac:dyDescent="0.25">
      <c r="A12753" s="85" t="s">
        <v>7</v>
      </c>
      <c r="B12753" s="87" t="s">
        <v>349</v>
      </c>
      <c r="C12753" s="87" t="s">
        <v>155</v>
      </c>
      <c r="D12753" s="91">
        <v>1164</v>
      </c>
    </row>
    <row r="12754" spans="1:4" ht="15" customHeight="1" x14ac:dyDescent="0.25">
      <c r="A12754" s="85" t="s">
        <v>7</v>
      </c>
      <c r="B12754" s="87" t="s">
        <v>349</v>
      </c>
      <c r="C12754" s="87" t="s">
        <v>156</v>
      </c>
      <c r="D12754" s="91">
        <v>1020</v>
      </c>
    </row>
    <row r="12755" spans="1:4" ht="15" customHeight="1" x14ac:dyDescent="0.25">
      <c r="A12755" s="85" t="s">
        <v>7</v>
      </c>
      <c r="B12755" s="87" t="s">
        <v>349</v>
      </c>
      <c r="C12755" s="87" t="s">
        <v>157</v>
      </c>
      <c r="D12755" s="91">
        <v>1062</v>
      </c>
    </row>
    <row r="12756" spans="1:4" ht="15" customHeight="1" x14ac:dyDescent="0.25">
      <c r="A12756" s="85" t="s">
        <v>7</v>
      </c>
      <c r="B12756" s="87" t="s">
        <v>349</v>
      </c>
      <c r="C12756" s="87" t="s">
        <v>158</v>
      </c>
      <c r="D12756" s="94">
        <v>918</v>
      </c>
    </row>
    <row r="12757" spans="1:4" ht="15" customHeight="1" x14ac:dyDescent="0.25">
      <c r="A12757" s="85" t="s">
        <v>7</v>
      </c>
      <c r="B12757" s="87" t="s">
        <v>349</v>
      </c>
      <c r="C12757" s="87" t="s">
        <v>159</v>
      </c>
      <c r="D12757" s="91">
        <v>1752</v>
      </c>
    </row>
    <row r="12758" spans="1:4" ht="15" customHeight="1" x14ac:dyDescent="0.25">
      <c r="A12758" s="85" t="s">
        <v>7</v>
      </c>
      <c r="B12758" s="87" t="s">
        <v>349</v>
      </c>
      <c r="C12758" s="87" t="s">
        <v>160</v>
      </c>
      <c r="D12758" s="91">
        <v>2040</v>
      </c>
    </row>
    <row r="12759" spans="1:4" ht="15" customHeight="1" x14ac:dyDescent="0.25">
      <c r="A12759" s="85" t="s">
        <v>7</v>
      </c>
      <c r="B12759" s="87" t="s">
        <v>349</v>
      </c>
      <c r="C12759" s="87" t="s">
        <v>161</v>
      </c>
      <c r="D12759" s="91">
        <v>2517</v>
      </c>
    </row>
    <row r="12760" spans="1:4" ht="15" customHeight="1" x14ac:dyDescent="0.25">
      <c r="A12760" s="85" t="s">
        <v>7</v>
      </c>
      <c r="B12760" s="87" t="s">
        <v>349</v>
      </c>
      <c r="C12760" s="87" t="s">
        <v>162</v>
      </c>
      <c r="D12760" s="91">
        <v>1690</v>
      </c>
    </row>
    <row r="12761" spans="1:4" ht="15" customHeight="1" x14ac:dyDescent="0.25">
      <c r="A12761" s="85" t="s">
        <v>7</v>
      </c>
      <c r="B12761" s="87" t="s">
        <v>349</v>
      </c>
      <c r="C12761" s="87" t="s">
        <v>163</v>
      </c>
      <c r="D12761" s="91">
        <v>1088</v>
      </c>
    </row>
    <row r="12762" spans="1:4" ht="15" customHeight="1" x14ac:dyDescent="0.25">
      <c r="A12762" s="85" t="s">
        <v>7</v>
      </c>
      <c r="B12762" s="87" t="s">
        <v>349</v>
      </c>
      <c r="C12762" s="87" t="s">
        <v>164</v>
      </c>
      <c r="D12762" s="91">
        <v>1528</v>
      </c>
    </row>
    <row r="12763" spans="1:4" ht="15" customHeight="1" x14ac:dyDescent="0.25">
      <c r="A12763" s="85" t="s">
        <v>7</v>
      </c>
      <c r="B12763" s="87" t="s">
        <v>349</v>
      </c>
      <c r="C12763" s="87" t="s">
        <v>165</v>
      </c>
      <c r="D12763" s="91">
        <v>1174</v>
      </c>
    </row>
    <row r="12764" spans="1:4" ht="15" customHeight="1" x14ac:dyDescent="0.25">
      <c r="A12764" s="85" t="s">
        <v>7</v>
      </c>
      <c r="B12764" s="87" t="s">
        <v>349</v>
      </c>
      <c r="C12764" s="87" t="s">
        <v>166</v>
      </c>
      <c r="D12764" s="96">
        <v>59455</v>
      </c>
    </row>
    <row r="12765" spans="1:4" ht="15" customHeight="1" x14ac:dyDescent="0.25">
      <c r="A12765" s="85" t="s">
        <v>7</v>
      </c>
      <c r="B12765" s="87" t="s">
        <v>352</v>
      </c>
      <c r="C12765" s="87" t="s">
        <v>10</v>
      </c>
      <c r="D12765" s="91">
        <v>15616</v>
      </c>
    </row>
    <row r="12766" spans="1:4" ht="15" customHeight="1" x14ac:dyDescent="0.25">
      <c r="A12766" s="85" t="s">
        <v>7</v>
      </c>
      <c r="B12766" s="87" t="s">
        <v>352</v>
      </c>
      <c r="C12766" s="87" t="s">
        <v>150</v>
      </c>
      <c r="D12766" s="94">
        <v>773</v>
      </c>
    </row>
    <row r="12767" spans="1:4" ht="15" customHeight="1" x14ac:dyDescent="0.25">
      <c r="A12767" s="85" t="s">
        <v>7</v>
      </c>
      <c r="B12767" s="87" t="s">
        <v>352</v>
      </c>
      <c r="C12767" s="87" t="s">
        <v>151</v>
      </c>
      <c r="D12767" s="94">
        <v>550</v>
      </c>
    </row>
    <row r="12768" spans="1:4" ht="15" customHeight="1" x14ac:dyDescent="0.25">
      <c r="A12768" s="85" t="s">
        <v>7</v>
      </c>
      <c r="B12768" s="87" t="s">
        <v>352</v>
      </c>
      <c r="C12768" s="87" t="s">
        <v>152</v>
      </c>
      <c r="D12768" s="94">
        <v>782</v>
      </c>
    </row>
    <row r="12769" spans="1:4" ht="15" customHeight="1" x14ac:dyDescent="0.25">
      <c r="A12769" s="85" t="s">
        <v>7</v>
      </c>
      <c r="B12769" s="87" t="s">
        <v>352</v>
      </c>
      <c r="C12769" s="87" t="s">
        <v>153</v>
      </c>
      <c r="D12769" s="94">
        <v>620</v>
      </c>
    </row>
    <row r="12770" spans="1:4" ht="15" customHeight="1" x14ac:dyDescent="0.25">
      <c r="A12770" s="85" t="s">
        <v>7</v>
      </c>
      <c r="B12770" s="87" t="s">
        <v>352</v>
      </c>
      <c r="C12770" s="87" t="s">
        <v>154</v>
      </c>
      <c r="D12770" s="94">
        <v>848</v>
      </c>
    </row>
    <row r="12771" spans="1:4" ht="15" customHeight="1" x14ac:dyDescent="0.25">
      <c r="A12771" s="85" t="s">
        <v>7</v>
      </c>
      <c r="B12771" s="87" t="s">
        <v>352</v>
      </c>
      <c r="C12771" s="87" t="s">
        <v>155</v>
      </c>
      <c r="D12771" s="94">
        <v>696</v>
      </c>
    </row>
    <row r="12772" spans="1:4" ht="15" customHeight="1" x14ac:dyDescent="0.25">
      <c r="A12772" s="85" t="s">
        <v>7</v>
      </c>
      <c r="B12772" s="87" t="s">
        <v>352</v>
      </c>
      <c r="C12772" s="87" t="s">
        <v>156</v>
      </c>
      <c r="D12772" s="94">
        <v>592</v>
      </c>
    </row>
    <row r="12773" spans="1:4" ht="15" customHeight="1" x14ac:dyDescent="0.25">
      <c r="A12773" s="85" t="s">
        <v>7</v>
      </c>
      <c r="B12773" s="87" t="s">
        <v>352</v>
      </c>
      <c r="C12773" s="87" t="s">
        <v>157</v>
      </c>
      <c r="D12773" s="94">
        <v>673</v>
      </c>
    </row>
    <row r="12774" spans="1:4" ht="15" customHeight="1" x14ac:dyDescent="0.25">
      <c r="A12774" s="85" t="s">
        <v>7</v>
      </c>
      <c r="B12774" s="87" t="s">
        <v>352</v>
      </c>
      <c r="C12774" s="87" t="s">
        <v>158</v>
      </c>
      <c r="D12774" s="94">
        <v>601</v>
      </c>
    </row>
    <row r="12775" spans="1:4" ht="15" customHeight="1" x14ac:dyDescent="0.25">
      <c r="A12775" s="85" t="s">
        <v>7</v>
      </c>
      <c r="B12775" s="87" t="s">
        <v>352</v>
      </c>
      <c r="C12775" s="87" t="s">
        <v>159</v>
      </c>
      <c r="D12775" s="91">
        <v>1037</v>
      </c>
    </row>
    <row r="12776" spans="1:4" ht="15" customHeight="1" x14ac:dyDescent="0.25">
      <c r="A12776" s="85" t="s">
        <v>7</v>
      </c>
      <c r="B12776" s="87" t="s">
        <v>352</v>
      </c>
      <c r="C12776" s="87" t="s">
        <v>160</v>
      </c>
      <c r="D12776" s="91">
        <v>1604</v>
      </c>
    </row>
    <row r="12777" spans="1:4" ht="15" customHeight="1" x14ac:dyDescent="0.25">
      <c r="A12777" s="85" t="s">
        <v>7</v>
      </c>
      <c r="B12777" s="87" t="s">
        <v>352</v>
      </c>
      <c r="C12777" s="87" t="s">
        <v>161</v>
      </c>
      <c r="D12777" s="91">
        <v>2620</v>
      </c>
    </row>
    <row r="12778" spans="1:4" ht="15" customHeight="1" x14ac:dyDescent="0.25">
      <c r="A12778" s="85" t="s">
        <v>7</v>
      </c>
      <c r="B12778" s="87" t="s">
        <v>352</v>
      </c>
      <c r="C12778" s="87" t="s">
        <v>162</v>
      </c>
      <c r="D12778" s="91">
        <v>1801</v>
      </c>
    </row>
    <row r="12779" spans="1:4" ht="15" customHeight="1" x14ac:dyDescent="0.25">
      <c r="A12779" s="85" t="s">
        <v>7</v>
      </c>
      <c r="B12779" s="87" t="s">
        <v>352</v>
      </c>
      <c r="C12779" s="87" t="s">
        <v>163</v>
      </c>
      <c r="D12779" s="94">
        <v>982</v>
      </c>
    </row>
    <row r="12780" spans="1:4" ht="15" customHeight="1" x14ac:dyDescent="0.25">
      <c r="A12780" s="85" t="s">
        <v>7</v>
      </c>
      <c r="B12780" s="87" t="s">
        <v>352</v>
      </c>
      <c r="C12780" s="87" t="s">
        <v>164</v>
      </c>
      <c r="D12780" s="94">
        <v>910</v>
      </c>
    </row>
    <row r="12781" spans="1:4" ht="15" customHeight="1" x14ac:dyDescent="0.25">
      <c r="A12781" s="85" t="s">
        <v>7</v>
      </c>
      <c r="B12781" s="87" t="s">
        <v>352</v>
      </c>
      <c r="C12781" s="87" t="s">
        <v>165</v>
      </c>
      <c r="D12781" s="94">
        <v>527</v>
      </c>
    </row>
    <row r="12782" spans="1:4" ht="15" customHeight="1" x14ac:dyDescent="0.25">
      <c r="A12782" s="85" t="s">
        <v>7</v>
      </c>
      <c r="B12782" s="87" t="s">
        <v>352</v>
      </c>
      <c r="C12782" s="87" t="s">
        <v>166</v>
      </c>
      <c r="D12782" s="96">
        <v>65189</v>
      </c>
    </row>
    <row r="12783" spans="1:4" ht="15" customHeight="1" x14ac:dyDescent="0.25">
      <c r="A12783" s="85" t="s">
        <v>7</v>
      </c>
      <c r="B12783" s="87" t="s">
        <v>355</v>
      </c>
      <c r="C12783" s="87" t="s">
        <v>10</v>
      </c>
      <c r="D12783" s="91">
        <v>4512</v>
      </c>
    </row>
    <row r="12784" spans="1:4" ht="15" customHeight="1" x14ac:dyDescent="0.25">
      <c r="A12784" s="85" t="s">
        <v>7</v>
      </c>
      <c r="B12784" s="87" t="s">
        <v>355</v>
      </c>
      <c r="C12784" s="87" t="s">
        <v>150</v>
      </c>
      <c r="D12784" s="94">
        <v>470</v>
      </c>
    </row>
    <row r="12785" spans="1:4" ht="15" customHeight="1" x14ac:dyDescent="0.25">
      <c r="A12785" s="85" t="s">
        <v>7</v>
      </c>
      <c r="B12785" s="87" t="s">
        <v>355</v>
      </c>
      <c r="C12785" s="87" t="s">
        <v>151</v>
      </c>
      <c r="D12785" s="94">
        <v>180</v>
      </c>
    </row>
    <row r="12786" spans="1:4" ht="15" customHeight="1" x14ac:dyDescent="0.25">
      <c r="A12786" s="85" t="s">
        <v>7</v>
      </c>
      <c r="B12786" s="87" t="s">
        <v>355</v>
      </c>
      <c r="C12786" s="87" t="s">
        <v>152</v>
      </c>
      <c r="D12786" s="94">
        <v>304</v>
      </c>
    </row>
    <row r="12787" spans="1:4" ht="15" customHeight="1" x14ac:dyDescent="0.25">
      <c r="A12787" s="85" t="s">
        <v>7</v>
      </c>
      <c r="B12787" s="87" t="s">
        <v>355</v>
      </c>
      <c r="C12787" s="87" t="s">
        <v>153</v>
      </c>
      <c r="D12787" s="94">
        <v>197</v>
      </c>
    </row>
    <row r="12788" spans="1:4" ht="15" customHeight="1" x14ac:dyDescent="0.25">
      <c r="A12788" s="85" t="s">
        <v>7</v>
      </c>
      <c r="B12788" s="87" t="s">
        <v>355</v>
      </c>
      <c r="C12788" s="87" t="s">
        <v>154</v>
      </c>
      <c r="D12788" s="94">
        <v>285</v>
      </c>
    </row>
    <row r="12789" spans="1:4" ht="15" customHeight="1" x14ac:dyDescent="0.25">
      <c r="A12789" s="85" t="s">
        <v>7</v>
      </c>
      <c r="B12789" s="87" t="s">
        <v>355</v>
      </c>
      <c r="C12789" s="87" t="s">
        <v>155</v>
      </c>
      <c r="D12789" s="94">
        <v>233</v>
      </c>
    </row>
    <row r="12790" spans="1:4" ht="15" customHeight="1" x14ac:dyDescent="0.25">
      <c r="A12790" s="85" t="s">
        <v>7</v>
      </c>
      <c r="B12790" s="87" t="s">
        <v>355</v>
      </c>
      <c r="C12790" s="87" t="s">
        <v>156</v>
      </c>
      <c r="D12790" s="94">
        <v>267</v>
      </c>
    </row>
    <row r="12791" spans="1:4" ht="15" customHeight="1" x14ac:dyDescent="0.25">
      <c r="A12791" s="85" t="s">
        <v>7</v>
      </c>
      <c r="B12791" s="87" t="s">
        <v>355</v>
      </c>
      <c r="C12791" s="87" t="s">
        <v>157</v>
      </c>
      <c r="D12791" s="94">
        <v>177</v>
      </c>
    </row>
    <row r="12792" spans="1:4" ht="15" customHeight="1" x14ac:dyDescent="0.25">
      <c r="A12792" s="85" t="s">
        <v>7</v>
      </c>
      <c r="B12792" s="87" t="s">
        <v>355</v>
      </c>
      <c r="C12792" s="87" t="s">
        <v>158</v>
      </c>
      <c r="D12792" s="94">
        <v>233</v>
      </c>
    </row>
    <row r="12793" spans="1:4" ht="15" customHeight="1" x14ac:dyDescent="0.25">
      <c r="A12793" s="85" t="s">
        <v>7</v>
      </c>
      <c r="B12793" s="87" t="s">
        <v>355</v>
      </c>
      <c r="C12793" s="87" t="s">
        <v>159</v>
      </c>
      <c r="D12793" s="94">
        <v>257</v>
      </c>
    </row>
    <row r="12794" spans="1:4" ht="15" customHeight="1" x14ac:dyDescent="0.25">
      <c r="A12794" s="85" t="s">
        <v>7</v>
      </c>
      <c r="B12794" s="87" t="s">
        <v>355</v>
      </c>
      <c r="C12794" s="87" t="s">
        <v>160</v>
      </c>
      <c r="D12794" s="94">
        <v>338</v>
      </c>
    </row>
    <row r="12795" spans="1:4" ht="15" customHeight="1" x14ac:dyDescent="0.25">
      <c r="A12795" s="85" t="s">
        <v>7</v>
      </c>
      <c r="B12795" s="87" t="s">
        <v>355</v>
      </c>
      <c r="C12795" s="87" t="s">
        <v>161</v>
      </c>
      <c r="D12795" s="94">
        <v>579</v>
      </c>
    </row>
    <row r="12796" spans="1:4" ht="15" customHeight="1" x14ac:dyDescent="0.25">
      <c r="A12796" s="85" t="s">
        <v>7</v>
      </c>
      <c r="B12796" s="87" t="s">
        <v>355</v>
      </c>
      <c r="C12796" s="87" t="s">
        <v>162</v>
      </c>
      <c r="D12796" s="94">
        <v>404</v>
      </c>
    </row>
    <row r="12797" spans="1:4" ht="15" customHeight="1" x14ac:dyDescent="0.25">
      <c r="A12797" s="85" t="s">
        <v>7</v>
      </c>
      <c r="B12797" s="87" t="s">
        <v>355</v>
      </c>
      <c r="C12797" s="87" t="s">
        <v>163</v>
      </c>
      <c r="D12797" s="94">
        <v>248</v>
      </c>
    </row>
    <row r="12798" spans="1:4" ht="15" customHeight="1" x14ac:dyDescent="0.25">
      <c r="A12798" s="85" t="s">
        <v>7</v>
      </c>
      <c r="B12798" s="87" t="s">
        <v>355</v>
      </c>
      <c r="C12798" s="87" t="s">
        <v>164</v>
      </c>
      <c r="D12798" s="94">
        <v>170</v>
      </c>
    </row>
    <row r="12799" spans="1:4" ht="15" customHeight="1" x14ac:dyDescent="0.25">
      <c r="A12799" s="85" t="s">
        <v>7</v>
      </c>
      <c r="B12799" s="87" t="s">
        <v>355</v>
      </c>
      <c r="C12799" s="87" t="s">
        <v>165</v>
      </c>
      <c r="D12799" s="94">
        <v>170</v>
      </c>
    </row>
    <row r="12800" spans="1:4" ht="15" customHeight="1" x14ac:dyDescent="0.25">
      <c r="A12800" s="85" t="s">
        <v>7</v>
      </c>
      <c r="B12800" s="87" t="s">
        <v>355</v>
      </c>
      <c r="C12800" s="87" t="s">
        <v>166</v>
      </c>
      <c r="D12800" s="96">
        <v>47944</v>
      </c>
    </row>
    <row r="12801" spans="1:4" ht="15" customHeight="1" x14ac:dyDescent="0.25">
      <c r="A12801" s="85" t="s">
        <v>7</v>
      </c>
      <c r="B12801" s="87" t="s">
        <v>358</v>
      </c>
      <c r="C12801" s="87" t="s">
        <v>10</v>
      </c>
      <c r="D12801" s="91">
        <v>22131</v>
      </c>
    </row>
    <row r="12802" spans="1:4" ht="15" customHeight="1" x14ac:dyDescent="0.25">
      <c r="A12802" s="85" t="s">
        <v>7</v>
      </c>
      <c r="B12802" s="87" t="s">
        <v>358</v>
      </c>
      <c r="C12802" s="87" t="s">
        <v>150</v>
      </c>
      <c r="D12802" s="91">
        <v>1246</v>
      </c>
    </row>
    <row r="12803" spans="1:4" ht="15" customHeight="1" x14ac:dyDescent="0.25">
      <c r="A12803" s="85" t="s">
        <v>7</v>
      </c>
      <c r="B12803" s="87" t="s">
        <v>358</v>
      </c>
      <c r="C12803" s="87" t="s">
        <v>151</v>
      </c>
      <c r="D12803" s="91">
        <v>1471</v>
      </c>
    </row>
    <row r="12804" spans="1:4" ht="15" customHeight="1" x14ac:dyDescent="0.25">
      <c r="A12804" s="85" t="s">
        <v>7</v>
      </c>
      <c r="B12804" s="87" t="s">
        <v>358</v>
      </c>
      <c r="C12804" s="87" t="s">
        <v>152</v>
      </c>
      <c r="D12804" s="91">
        <v>1159</v>
      </c>
    </row>
    <row r="12805" spans="1:4" ht="15" customHeight="1" x14ac:dyDescent="0.25">
      <c r="A12805" s="85" t="s">
        <v>7</v>
      </c>
      <c r="B12805" s="87" t="s">
        <v>358</v>
      </c>
      <c r="C12805" s="87" t="s">
        <v>153</v>
      </c>
      <c r="D12805" s="91">
        <v>1567</v>
      </c>
    </row>
    <row r="12806" spans="1:4" ht="15" customHeight="1" x14ac:dyDescent="0.25">
      <c r="A12806" s="85" t="s">
        <v>7</v>
      </c>
      <c r="B12806" s="87" t="s">
        <v>358</v>
      </c>
      <c r="C12806" s="87" t="s">
        <v>154</v>
      </c>
      <c r="D12806" s="91">
        <v>1262</v>
      </c>
    </row>
    <row r="12807" spans="1:4" ht="15" customHeight="1" x14ac:dyDescent="0.25">
      <c r="A12807" s="85" t="s">
        <v>7</v>
      </c>
      <c r="B12807" s="87" t="s">
        <v>358</v>
      </c>
      <c r="C12807" s="87" t="s">
        <v>155</v>
      </c>
      <c r="D12807" s="91">
        <v>1310</v>
      </c>
    </row>
    <row r="12808" spans="1:4" ht="15" customHeight="1" x14ac:dyDescent="0.25">
      <c r="A12808" s="85" t="s">
        <v>7</v>
      </c>
      <c r="B12808" s="87" t="s">
        <v>358</v>
      </c>
      <c r="C12808" s="87" t="s">
        <v>156</v>
      </c>
      <c r="D12808" s="91">
        <v>1370</v>
      </c>
    </row>
    <row r="12809" spans="1:4" ht="15" customHeight="1" x14ac:dyDescent="0.25">
      <c r="A12809" s="85" t="s">
        <v>7</v>
      </c>
      <c r="B12809" s="87" t="s">
        <v>358</v>
      </c>
      <c r="C12809" s="87" t="s">
        <v>157</v>
      </c>
      <c r="D12809" s="91">
        <v>1258</v>
      </c>
    </row>
    <row r="12810" spans="1:4" ht="15" customHeight="1" x14ac:dyDescent="0.25">
      <c r="A12810" s="85" t="s">
        <v>7</v>
      </c>
      <c r="B12810" s="87" t="s">
        <v>358</v>
      </c>
      <c r="C12810" s="87" t="s">
        <v>158</v>
      </c>
      <c r="D12810" s="94">
        <v>928</v>
      </c>
    </row>
    <row r="12811" spans="1:4" ht="15" customHeight="1" x14ac:dyDescent="0.25">
      <c r="A12811" s="85" t="s">
        <v>7</v>
      </c>
      <c r="B12811" s="87" t="s">
        <v>358</v>
      </c>
      <c r="C12811" s="87" t="s">
        <v>159</v>
      </c>
      <c r="D12811" s="91">
        <v>2180</v>
      </c>
    </row>
    <row r="12812" spans="1:4" ht="15" customHeight="1" x14ac:dyDescent="0.25">
      <c r="A12812" s="85" t="s">
        <v>7</v>
      </c>
      <c r="B12812" s="87" t="s">
        <v>358</v>
      </c>
      <c r="C12812" s="87" t="s">
        <v>160</v>
      </c>
      <c r="D12812" s="91">
        <v>2293</v>
      </c>
    </row>
    <row r="12813" spans="1:4" ht="15" customHeight="1" x14ac:dyDescent="0.25">
      <c r="A12813" s="85" t="s">
        <v>7</v>
      </c>
      <c r="B12813" s="87" t="s">
        <v>358</v>
      </c>
      <c r="C12813" s="87" t="s">
        <v>161</v>
      </c>
      <c r="D12813" s="91">
        <v>2252</v>
      </c>
    </row>
    <row r="12814" spans="1:4" ht="15" customHeight="1" x14ac:dyDescent="0.25">
      <c r="A12814" s="85" t="s">
        <v>7</v>
      </c>
      <c r="B12814" s="87" t="s">
        <v>358</v>
      </c>
      <c r="C12814" s="87" t="s">
        <v>162</v>
      </c>
      <c r="D12814" s="91">
        <v>1798</v>
      </c>
    </row>
    <row r="12815" spans="1:4" ht="15" customHeight="1" x14ac:dyDescent="0.25">
      <c r="A12815" s="85" t="s">
        <v>7</v>
      </c>
      <c r="B12815" s="87" t="s">
        <v>358</v>
      </c>
      <c r="C12815" s="87" t="s">
        <v>163</v>
      </c>
      <c r="D12815" s="94">
        <v>931</v>
      </c>
    </row>
    <row r="12816" spans="1:4" ht="15" customHeight="1" x14ac:dyDescent="0.25">
      <c r="A12816" s="85" t="s">
        <v>7</v>
      </c>
      <c r="B12816" s="87" t="s">
        <v>358</v>
      </c>
      <c r="C12816" s="87" t="s">
        <v>164</v>
      </c>
      <c r="D12816" s="94">
        <v>798</v>
      </c>
    </row>
    <row r="12817" spans="1:4" ht="15" customHeight="1" x14ac:dyDescent="0.25">
      <c r="A12817" s="85" t="s">
        <v>7</v>
      </c>
      <c r="B12817" s="87" t="s">
        <v>358</v>
      </c>
      <c r="C12817" s="87" t="s">
        <v>165</v>
      </c>
      <c r="D12817" s="94">
        <v>308</v>
      </c>
    </row>
    <row r="12818" spans="1:4" ht="15" customHeight="1" x14ac:dyDescent="0.25">
      <c r="A12818" s="85" t="s">
        <v>7</v>
      </c>
      <c r="B12818" s="87" t="s">
        <v>358</v>
      </c>
      <c r="C12818" s="87" t="s">
        <v>166</v>
      </c>
      <c r="D12818" s="96">
        <v>47159</v>
      </c>
    </row>
    <row r="12819" spans="1:4" ht="15" customHeight="1" x14ac:dyDescent="0.25">
      <c r="A12819" s="85" t="s">
        <v>7</v>
      </c>
      <c r="B12819" s="87" t="s">
        <v>344</v>
      </c>
      <c r="C12819" s="87" t="s">
        <v>10</v>
      </c>
      <c r="D12819" s="91">
        <v>7022</v>
      </c>
    </row>
    <row r="12820" spans="1:4" ht="15" customHeight="1" x14ac:dyDescent="0.25">
      <c r="A12820" s="85" t="s">
        <v>7</v>
      </c>
      <c r="B12820" s="87" t="s">
        <v>344</v>
      </c>
      <c r="C12820" s="87" t="s">
        <v>150</v>
      </c>
      <c r="D12820" s="94">
        <v>543</v>
      </c>
    </row>
    <row r="12821" spans="1:4" ht="15" customHeight="1" x14ac:dyDescent="0.25">
      <c r="A12821" s="85" t="s">
        <v>7</v>
      </c>
      <c r="B12821" s="87" t="s">
        <v>344</v>
      </c>
      <c r="C12821" s="87" t="s">
        <v>151</v>
      </c>
      <c r="D12821" s="94">
        <v>469</v>
      </c>
    </row>
    <row r="12822" spans="1:4" ht="15" customHeight="1" x14ac:dyDescent="0.25">
      <c r="A12822" s="85" t="s">
        <v>7</v>
      </c>
      <c r="B12822" s="87" t="s">
        <v>344</v>
      </c>
      <c r="C12822" s="87" t="s">
        <v>152</v>
      </c>
      <c r="D12822" s="94">
        <v>553</v>
      </c>
    </row>
    <row r="12823" spans="1:4" ht="15" customHeight="1" x14ac:dyDescent="0.25">
      <c r="A12823" s="85" t="s">
        <v>7</v>
      </c>
      <c r="B12823" s="87" t="s">
        <v>344</v>
      </c>
      <c r="C12823" s="87" t="s">
        <v>153</v>
      </c>
      <c r="D12823" s="94">
        <v>426</v>
      </c>
    </row>
    <row r="12824" spans="1:4" ht="15" customHeight="1" x14ac:dyDescent="0.25">
      <c r="A12824" s="85" t="s">
        <v>7</v>
      </c>
      <c r="B12824" s="87" t="s">
        <v>344</v>
      </c>
      <c r="C12824" s="87" t="s">
        <v>154</v>
      </c>
      <c r="D12824" s="94">
        <v>592</v>
      </c>
    </row>
    <row r="12825" spans="1:4" ht="15" customHeight="1" x14ac:dyDescent="0.25">
      <c r="A12825" s="85" t="s">
        <v>7</v>
      </c>
      <c r="B12825" s="87" t="s">
        <v>344</v>
      </c>
      <c r="C12825" s="87" t="s">
        <v>155</v>
      </c>
      <c r="D12825" s="94">
        <v>457</v>
      </c>
    </row>
    <row r="12826" spans="1:4" ht="15" customHeight="1" x14ac:dyDescent="0.25">
      <c r="A12826" s="85" t="s">
        <v>7</v>
      </c>
      <c r="B12826" s="87" t="s">
        <v>344</v>
      </c>
      <c r="C12826" s="87" t="s">
        <v>156</v>
      </c>
      <c r="D12826" s="94">
        <v>513</v>
      </c>
    </row>
    <row r="12827" spans="1:4" ht="15" customHeight="1" x14ac:dyDescent="0.25">
      <c r="A12827" s="85" t="s">
        <v>7</v>
      </c>
      <c r="B12827" s="87" t="s">
        <v>344</v>
      </c>
      <c r="C12827" s="87" t="s">
        <v>157</v>
      </c>
      <c r="D12827" s="94">
        <v>342</v>
      </c>
    </row>
    <row r="12828" spans="1:4" ht="15" customHeight="1" x14ac:dyDescent="0.25">
      <c r="A12828" s="85" t="s">
        <v>7</v>
      </c>
      <c r="B12828" s="87" t="s">
        <v>344</v>
      </c>
      <c r="C12828" s="87" t="s">
        <v>158</v>
      </c>
      <c r="D12828" s="94">
        <v>184</v>
      </c>
    </row>
    <row r="12829" spans="1:4" ht="15" customHeight="1" x14ac:dyDescent="0.25">
      <c r="A12829" s="85" t="s">
        <v>7</v>
      </c>
      <c r="B12829" s="87" t="s">
        <v>344</v>
      </c>
      <c r="C12829" s="87" t="s">
        <v>159</v>
      </c>
      <c r="D12829" s="94">
        <v>641</v>
      </c>
    </row>
    <row r="12830" spans="1:4" ht="15" customHeight="1" x14ac:dyDescent="0.25">
      <c r="A12830" s="85" t="s">
        <v>7</v>
      </c>
      <c r="B12830" s="87" t="s">
        <v>344</v>
      </c>
      <c r="C12830" s="87" t="s">
        <v>160</v>
      </c>
      <c r="D12830" s="94">
        <v>430</v>
      </c>
    </row>
    <row r="12831" spans="1:4" ht="15" customHeight="1" x14ac:dyDescent="0.25">
      <c r="A12831" s="85" t="s">
        <v>7</v>
      </c>
      <c r="B12831" s="87" t="s">
        <v>344</v>
      </c>
      <c r="C12831" s="87" t="s">
        <v>161</v>
      </c>
      <c r="D12831" s="94">
        <v>780</v>
      </c>
    </row>
    <row r="12832" spans="1:4" ht="15" customHeight="1" x14ac:dyDescent="0.25">
      <c r="A12832" s="85" t="s">
        <v>7</v>
      </c>
      <c r="B12832" s="87" t="s">
        <v>344</v>
      </c>
      <c r="C12832" s="87" t="s">
        <v>162</v>
      </c>
      <c r="D12832" s="94">
        <v>450</v>
      </c>
    </row>
    <row r="12833" spans="1:4" ht="15" customHeight="1" x14ac:dyDescent="0.25">
      <c r="A12833" s="85" t="s">
        <v>7</v>
      </c>
      <c r="B12833" s="87" t="s">
        <v>344</v>
      </c>
      <c r="C12833" s="87" t="s">
        <v>163</v>
      </c>
      <c r="D12833" s="94">
        <v>268</v>
      </c>
    </row>
    <row r="12834" spans="1:4" ht="15" customHeight="1" x14ac:dyDescent="0.25">
      <c r="A12834" s="85" t="s">
        <v>7</v>
      </c>
      <c r="B12834" s="87" t="s">
        <v>344</v>
      </c>
      <c r="C12834" s="87" t="s">
        <v>164</v>
      </c>
      <c r="D12834" s="94">
        <v>221</v>
      </c>
    </row>
    <row r="12835" spans="1:4" ht="15" customHeight="1" x14ac:dyDescent="0.25">
      <c r="A12835" s="85" t="s">
        <v>7</v>
      </c>
      <c r="B12835" s="87" t="s">
        <v>344</v>
      </c>
      <c r="C12835" s="87" t="s">
        <v>165</v>
      </c>
      <c r="D12835" s="94">
        <v>153</v>
      </c>
    </row>
    <row r="12836" spans="1:4" ht="15" customHeight="1" x14ac:dyDescent="0.25">
      <c r="A12836" s="85" t="s">
        <v>7</v>
      </c>
      <c r="B12836" s="87" t="s">
        <v>344</v>
      </c>
      <c r="C12836" s="87" t="s">
        <v>166</v>
      </c>
      <c r="D12836" s="96">
        <v>39536</v>
      </c>
    </row>
    <row r="12837" spans="1:4" ht="15" customHeight="1" x14ac:dyDescent="0.25">
      <c r="A12837" s="85" t="s">
        <v>7</v>
      </c>
      <c r="B12837" s="87" t="s">
        <v>340</v>
      </c>
      <c r="C12837" s="87" t="s">
        <v>10</v>
      </c>
      <c r="D12837" s="91">
        <v>13335</v>
      </c>
    </row>
    <row r="12838" spans="1:4" ht="15" customHeight="1" x14ac:dyDescent="0.25">
      <c r="A12838" s="85" t="s">
        <v>7</v>
      </c>
      <c r="B12838" s="87" t="s">
        <v>340</v>
      </c>
      <c r="C12838" s="87" t="s">
        <v>150</v>
      </c>
      <c r="D12838" s="94">
        <v>834</v>
      </c>
    </row>
    <row r="12839" spans="1:4" ht="15" customHeight="1" x14ac:dyDescent="0.25">
      <c r="A12839" s="85" t="s">
        <v>7</v>
      </c>
      <c r="B12839" s="87" t="s">
        <v>340</v>
      </c>
      <c r="C12839" s="87" t="s">
        <v>151</v>
      </c>
      <c r="D12839" s="94">
        <v>645</v>
      </c>
    </row>
    <row r="12840" spans="1:4" ht="15" customHeight="1" x14ac:dyDescent="0.25">
      <c r="A12840" s="85" t="s">
        <v>7</v>
      </c>
      <c r="B12840" s="87" t="s">
        <v>340</v>
      </c>
      <c r="C12840" s="87" t="s">
        <v>152</v>
      </c>
      <c r="D12840" s="94">
        <v>687</v>
      </c>
    </row>
    <row r="12841" spans="1:4" ht="15" customHeight="1" x14ac:dyDescent="0.25">
      <c r="A12841" s="85" t="s">
        <v>7</v>
      </c>
      <c r="B12841" s="87" t="s">
        <v>340</v>
      </c>
      <c r="C12841" s="87" t="s">
        <v>153</v>
      </c>
      <c r="D12841" s="94">
        <v>819</v>
      </c>
    </row>
    <row r="12842" spans="1:4" ht="15" customHeight="1" x14ac:dyDescent="0.25">
      <c r="A12842" s="85" t="s">
        <v>7</v>
      </c>
      <c r="B12842" s="87" t="s">
        <v>340</v>
      </c>
      <c r="C12842" s="87" t="s">
        <v>154</v>
      </c>
      <c r="D12842" s="94">
        <v>855</v>
      </c>
    </row>
    <row r="12843" spans="1:4" ht="15" customHeight="1" x14ac:dyDescent="0.25">
      <c r="A12843" s="85" t="s">
        <v>7</v>
      </c>
      <c r="B12843" s="87" t="s">
        <v>340</v>
      </c>
      <c r="C12843" s="87" t="s">
        <v>155</v>
      </c>
      <c r="D12843" s="94">
        <v>704</v>
      </c>
    </row>
    <row r="12844" spans="1:4" ht="15" customHeight="1" x14ac:dyDescent="0.25">
      <c r="A12844" s="85" t="s">
        <v>7</v>
      </c>
      <c r="B12844" s="87" t="s">
        <v>340</v>
      </c>
      <c r="C12844" s="87" t="s">
        <v>156</v>
      </c>
      <c r="D12844" s="94">
        <v>678</v>
      </c>
    </row>
    <row r="12845" spans="1:4" ht="15" customHeight="1" x14ac:dyDescent="0.25">
      <c r="A12845" s="85" t="s">
        <v>7</v>
      </c>
      <c r="B12845" s="87" t="s">
        <v>340</v>
      </c>
      <c r="C12845" s="87" t="s">
        <v>157</v>
      </c>
      <c r="D12845" s="94">
        <v>667</v>
      </c>
    </row>
    <row r="12846" spans="1:4" ht="15" customHeight="1" x14ac:dyDescent="0.25">
      <c r="A12846" s="85" t="s">
        <v>7</v>
      </c>
      <c r="B12846" s="87" t="s">
        <v>340</v>
      </c>
      <c r="C12846" s="87" t="s">
        <v>158</v>
      </c>
      <c r="D12846" s="94">
        <v>613</v>
      </c>
    </row>
    <row r="12847" spans="1:4" ht="15" customHeight="1" x14ac:dyDescent="0.25">
      <c r="A12847" s="85" t="s">
        <v>7</v>
      </c>
      <c r="B12847" s="87" t="s">
        <v>340</v>
      </c>
      <c r="C12847" s="87" t="s">
        <v>159</v>
      </c>
      <c r="D12847" s="94">
        <v>972</v>
      </c>
    </row>
    <row r="12848" spans="1:4" ht="15" customHeight="1" x14ac:dyDescent="0.25">
      <c r="A12848" s="85" t="s">
        <v>7</v>
      </c>
      <c r="B12848" s="87" t="s">
        <v>340</v>
      </c>
      <c r="C12848" s="87" t="s">
        <v>160</v>
      </c>
      <c r="D12848" s="91">
        <v>1365</v>
      </c>
    </row>
    <row r="12849" spans="1:4" ht="15" customHeight="1" x14ac:dyDescent="0.25">
      <c r="A12849" s="85" t="s">
        <v>7</v>
      </c>
      <c r="B12849" s="87" t="s">
        <v>340</v>
      </c>
      <c r="C12849" s="87" t="s">
        <v>161</v>
      </c>
      <c r="D12849" s="91">
        <v>1570</v>
      </c>
    </row>
    <row r="12850" spans="1:4" ht="15" customHeight="1" x14ac:dyDescent="0.25">
      <c r="A12850" s="85" t="s">
        <v>7</v>
      </c>
      <c r="B12850" s="87" t="s">
        <v>340</v>
      </c>
      <c r="C12850" s="87" t="s">
        <v>162</v>
      </c>
      <c r="D12850" s="91">
        <v>1071</v>
      </c>
    </row>
    <row r="12851" spans="1:4" ht="15" customHeight="1" x14ac:dyDescent="0.25">
      <c r="A12851" s="85" t="s">
        <v>7</v>
      </c>
      <c r="B12851" s="87" t="s">
        <v>340</v>
      </c>
      <c r="C12851" s="87" t="s">
        <v>163</v>
      </c>
      <c r="D12851" s="94">
        <v>560</v>
      </c>
    </row>
    <row r="12852" spans="1:4" ht="15" customHeight="1" x14ac:dyDescent="0.25">
      <c r="A12852" s="85" t="s">
        <v>7</v>
      </c>
      <c r="B12852" s="87" t="s">
        <v>340</v>
      </c>
      <c r="C12852" s="87" t="s">
        <v>164</v>
      </c>
      <c r="D12852" s="94">
        <v>681</v>
      </c>
    </row>
    <row r="12853" spans="1:4" ht="15" customHeight="1" x14ac:dyDescent="0.25">
      <c r="A12853" s="85" t="s">
        <v>7</v>
      </c>
      <c r="B12853" s="87" t="s">
        <v>340</v>
      </c>
      <c r="C12853" s="87" t="s">
        <v>165</v>
      </c>
      <c r="D12853" s="94">
        <v>614</v>
      </c>
    </row>
    <row r="12854" spans="1:4" ht="15" customHeight="1" x14ac:dyDescent="0.25">
      <c r="A12854" s="85" t="s">
        <v>7</v>
      </c>
      <c r="B12854" s="87" t="s">
        <v>340</v>
      </c>
      <c r="C12854" s="87" t="s">
        <v>166</v>
      </c>
      <c r="D12854" s="96">
        <v>51478</v>
      </c>
    </row>
    <row r="12855" spans="1:4" ht="15" customHeight="1" x14ac:dyDescent="0.25">
      <c r="A12855" s="85" t="s">
        <v>7</v>
      </c>
      <c r="B12855" s="87" t="s">
        <v>342</v>
      </c>
      <c r="C12855" s="87" t="s">
        <v>10</v>
      </c>
      <c r="D12855" s="91">
        <v>29573</v>
      </c>
    </row>
    <row r="12856" spans="1:4" ht="15" customHeight="1" x14ac:dyDescent="0.25">
      <c r="A12856" s="85" t="s">
        <v>7</v>
      </c>
      <c r="B12856" s="87" t="s">
        <v>342</v>
      </c>
      <c r="C12856" s="87" t="s">
        <v>150</v>
      </c>
      <c r="D12856" s="91">
        <v>1612</v>
      </c>
    </row>
    <row r="12857" spans="1:4" ht="15" customHeight="1" x14ac:dyDescent="0.25">
      <c r="A12857" s="85" t="s">
        <v>7</v>
      </c>
      <c r="B12857" s="87" t="s">
        <v>342</v>
      </c>
      <c r="C12857" s="87" t="s">
        <v>151</v>
      </c>
      <c r="D12857" s="91">
        <v>1248</v>
      </c>
    </row>
    <row r="12858" spans="1:4" ht="15" customHeight="1" x14ac:dyDescent="0.25">
      <c r="A12858" s="85" t="s">
        <v>7</v>
      </c>
      <c r="B12858" s="87" t="s">
        <v>342</v>
      </c>
      <c r="C12858" s="87" t="s">
        <v>152</v>
      </c>
      <c r="D12858" s="91">
        <v>1207</v>
      </c>
    </row>
    <row r="12859" spans="1:4" ht="15" customHeight="1" x14ac:dyDescent="0.25">
      <c r="A12859" s="85" t="s">
        <v>7</v>
      </c>
      <c r="B12859" s="87" t="s">
        <v>342</v>
      </c>
      <c r="C12859" s="87" t="s">
        <v>153</v>
      </c>
      <c r="D12859" s="91">
        <v>1253</v>
      </c>
    </row>
    <row r="12860" spans="1:4" ht="15" customHeight="1" x14ac:dyDescent="0.25">
      <c r="A12860" s="85" t="s">
        <v>7</v>
      </c>
      <c r="B12860" s="87" t="s">
        <v>342</v>
      </c>
      <c r="C12860" s="87" t="s">
        <v>154</v>
      </c>
      <c r="D12860" s="91">
        <v>1174</v>
      </c>
    </row>
    <row r="12861" spans="1:4" ht="15" customHeight="1" x14ac:dyDescent="0.25">
      <c r="A12861" s="85" t="s">
        <v>7</v>
      </c>
      <c r="B12861" s="87" t="s">
        <v>342</v>
      </c>
      <c r="C12861" s="87" t="s">
        <v>155</v>
      </c>
      <c r="D12861" s="91">
        <v>1019</v>
      </c>
    </row>
    <row r="12862" spans="1:4" ht="15" customHeight="1" x14ac:dyDescent="0.25">
      <c r="A12862" s="85" t="s">
        <v>7</v>
      </c>
      <c r="B12862" s="87" t="s">
        <v>342</v>
      </c>
      <c r="C12862" s="87" t="s">
        <v>156</v>
      </c>
      <c r="D12862" s="91">
        <v>1142</v>
      </c>
    </row>
    <row r="12863" spans="1:4" ht="15" customHeight="1" x14ac:dyDescent="0.25">
      <c r="A12863" s="85" t="s">
        <v>7</v>
      </c>
      <c r="B12863" s="87" t="s">
        <v>342</v>
      </c>
      <c r="C12863" s="87" t="s">
        <v>157</v>
      </c>
      <c r="D12863" s="91">
        <v>1048</v>
      </c>
    </row>
    <row r="12864" spans="1:4" ht="15" customHeight="1" x14ac:dyDescent="0.25">
      <c r="A12864" s="85" t="s">
        <v>7</v>
      </c>
      <c r="B12864" s="87" t="s">
        <v>342</v>
      </c>
      <c r="C12864" s="87" t="s">
        <v>158</v>
      </c>
      <c r="D12864" s="94">
        <v>989</v>
      </c>
    </row>
    <row r="12865" spans="1:4" ht="15" customHeight="1" x14ac:dyDescent="0.25">
      <c r="A12865" s="85" t="s">
        <v>7</v>
      </c>
      <c r="B12865" s="87" t="s">
        <v>342</v>
      </c>
      <c r="C12865" s="87" t="s">
        <v>159</v>
      </c>
      <c r="D12865" s="91">
        <v>1903</v>
      </c>
    </row>
    <row r="12866" spans="1:4" ht="15" customHeight="1" x14ac:dyDescent="0.25">
      <c r="A12866" s="85" t="s">
        <v>7</v>
      </c>
      <c r="B12866" s="87" t="s">
        <v>342</v>
      </c>
      <c r="C12866" s="87" t="s">
        <v>160</v>
      </c>
      <c r="D12866" s="91">
        <v>2957</v>
      </c>
    </row>
    <row r="12867" spans="1:4" ht="15" customHeight="1" x14ac:dyDescent="0.25">
      <c r="A12867" s="85" t="s">
        <v>7</v>
      </c>
      <c r="B12867" s="87" t="s">
        <v>342</v>
      </c>
      <c r="C12867" s="87" t="s">
        <v>161</v>
      </c>
      <c r="D12867" s="91">
        <v>3907</v>
      </c>
    </row>
    <row r="12868" spans="1:4" ht="15" customHeight="1" x14ac:dyDescent="0.25">
      <c r="A12868" s="85" t="s">
        <v>7</v>
      </c>
      <c r="B12868" s="87" t="s">
        <v>342</v>
      </c>
      <c r="C12868" s="87" t="s">
        <v>162</v>
      </c>
      <c r="D12868" s="91">
        <v>2653</v>
      </c>
    </row>
    <row r="12869" spans="1:4" ht="15" customHeight="1" x14ac:dyDescent="0.25">
      <c r="A12869" s="85" t="s">
        <v>7</v>
      </c>
      <c r="B12869" s="87" t="s">
        <v>342</v>
      </c>
      <c r="C12869" s="87" t="s">
        <v>163</v>
      </c>
      <c r="D12869" s="91">
        <v>2172</v>
      </c>
    </row>
    <row r="12870" spans="1:4" ht="15" customHeight="1" x14ac:dyDescent="0.25">
      <c r="A12870" s="85" t="s">
        <v>7</v>
      </c>
      <c r="B12870" s="87" t="s">
        <v>342</v>
      </c>
      <c r="C12870" s="87" t="s">
        <v>164</v>
      </c>
      <c r="D12870" s="91">
        <v>2267</v>
      </c>
    </row>
    <row r="12871" spans="1:4" ht="15" customHeight="1" x14ac:dyDescent="0.25">
      <c r="A12871" s="85" t="s">
        <v>7</v>
      </c>
      <c r="B12871" s="87" t="s">
        <v>342</v>
      </c>
      <c r="C12871" s="87" t="s">
        <v>165</v>
      </c>
      <c r="D12871" s="91">
        <v>3022</v>
      </c>
    </row>
    <row r="12872" spans="1:4" ht="15" customHeight="1" x14ac:dyDescent="0.25">
      <c r="A12872" s="85" t="s">
        <v>7</v>
      </c>
      <c r="B12872" s="87" t="s">
        <v>342</v>
      </c>
      <c r="C12872" s="87" t="s">
        <v>166</v>
      </c>
      <c r="D12872" s="96">
        <v>70491</v>
      </c>
    </row>
    <row r="12873" spans="1:4" ht="15" customHeight="1" x14ac:dyDescent="0.25">
      <c r="A12873" s="85" t="s">
        <v>7</v>
      </c>
      <c r="B12873" s="87" t="s">
        <v>341</v>
      </c>
      <c r="C12873" s="87" t="s">
        <v>10</v>
      </c>
      <c r="D12873" s="91">
        <v>16813</v>
      </c>
    </row>
    <row r="12874" spans="1:4" ht="15" customHeight="1" x14ac:dyDescent="0.25">
      <c r="A12874" s="85" t="s">
        <v>7</v>
      </c>
      <c r="B12874" s="87" t="s">
        <v>341</v>
      </c>
      <c r="C12874" s="87" t="s">
        <v>150</v>
      </c>
      <c r="D12874" s="91">
        <v>2732</v>
      </c>
    </row>
    <row r="12875" spans="1:4" ht="15" customHeight="1" x14ac:dyDescent="0.25">
      <c r="A12875" s="85" t="s">
        <v>7</v>
      </c>
      <c r="B12875" s="87" t="s">
        <v>341</v>
      </c>
      <c r="C12875" s="87" t="s">
        <v>151</v>
      </c>
      <c r="D12875" s="91">
        <v>1165</v>
      </c>
    </row>
    <row r="12876" spans="1:4" ht="15" customHeight="1" x14ac:dyDescent="0.25">
      <c r="A12876" s="85" t="s">
        <v>7</v>
      </c>
      <c r="B12876" s="87" t="s">
        <v>341</v>
      </c>
      <c r="C12876" s="87" t="s">
        <v>152</v>
      </c>
      <c r="D12876" s="91">
        <v>1053</v>
      </c>
    </row>
    <row r="12877" spans="1:4" ht="15" customHeight="1" x14ac:dyDescent="0.25">
      <c r="A12877" s="85" t="s">
        <v>7</v>
      </c>
      <c r="B12877" s="87" t="s">
        <v>341</v>
      </c>
      <c r="C12877" s="87" t="s">
        <v>153</v>
      </c>
      <c r="D12877" s="91">
        <v>1109</v>
      </c>
    </row>
    <row r="12878" spans="1:4" ht="15" customHeight="1" x14ac:dyDescent="0.25">
      <c r="A12878" s="85" t="s">
        <v>7</v>
      </c>
      <c r="B12878" s="87" t="s">
        <v>341</v>
      </c>
      <c r="C12878" s="87" t="s">
        <v>154</v>
      </c>
      <c r="D12878" s="91">
        <v>1084</v>
      </c>
    </row>
    <row r="12879" spans="1:4" ht="15" customHeight="1" x14ac:dyDescent="0.25">
      <c r="A12879" s="85" t="s">
        <v>7</v>
      </c>
      <c r="B12879" s="87" t="s">
        <v>341</v>
      </c>
      <c r="C12879" s="87" t="s">
        <v>155</v>
      </c>
      <c r="D12879" s="91">
        <v>1050</v>
      </c>
    </row>
    <row r="12880" spans="1:4" ht="15" customHeight="1" x14ac:dyDescent="0.25">
      <c r="A12880" s="85" t="s">
        <v>7</v>
      </c>
      <c r="B12880" s="87" t="s">
        <v>341</v>
      </c>
      <c r="C12880" s="87" t="s">
        <v>156</v>
      </c>
      <c r="D12880" s="91">
        <v>1134</v>
      </c>
    </row>
    <row r="12881" spans="1:4" ht="15" customHeight="1" x14ac:dyDescent="0.25">
      <c r="A12881" s="85" t="s">
        <v>7</v>
      </c>
      <c r="B12881" s="87" t="s">
        <v>341</v>
      </c>
      <c r="C12881" s="87" t="s">
        <v>157</v>
      </c>
      <c r="D12881" s="94">
        <v>905</v>
      </c>
    </row>
    <row r="12882" spans="1:4" ht="15" customHeight="1" x14ac:dyDescent="0.25">
      <c r="A12882" s="85" t="s">
        <v>7</v>
      </c>
      <c r="B12882" s="87" t="s">
        <v>341</v>
      </c>
      <c r="C12882" s="87" t="s">
        <v>158</v>
      </c>
      <c r="D12882" s="94">
        <v>578</v>
      </c>
    </row>
    <row r="12883" spans="1:4" ht="15" customHeight="1" x14ac:dyDescent="0.25">
      <c r="A12883" s="85" t="s">
        <v>7</v>
      </c>
      <c r="B12883" s="87" t="s">
        <v>341</v>
      </c>
      <c r="C12883" s="87" t="s">
        <v>159</v>
      </c>
      <c r="D12883" s="91">
        <v>1015</v>
      </c>
    </row>
    <row r="12884" spans="1:4" ht="15" customHeight="1" x14ac:dyDescent="0.25">
      <c r="A12884" s="85" t="s">
        <v>7</v>
      </c>
      <c r="B12884" s="87" t="s">
        <v>341</v>
      </c>
      <c r="C12884" s="87" t="s">
        <v>160</v>
      </c>
      <c r="D12884" s="91">
        <v>1472</v>
      </c>
    </row>
    <row r="12885" spans="1:4" ht="15" customHeight="1" x14ac:dyDescent="0.25">
      <c r="A12885" s="85" t="s">
        <v>7</v>
      </c>
      <c r="B12885" s="87" t="s">
        <v>341</v>
      </c>
      <c r="C12885" s="87" t="s">
        <v>161</v>
      </c>
      <c r="D12885" s="91">
        <v>1696</v>
      </c>
    </row>
    <row r="12886" spans="1:4" ht="15" customHeight="1" x14ac:dyDescent="0.25">
      <c r="A12886" s="85" t="s">
        <v>7</v>
      </c>
      <c r="B12886" s="87" t="s">
        <v>341</v>
      </c>
      <c r="C12886" s="87" t="s">
        <v>162</v>
      </c>
      <c r="D12886" s="94">
        <v>793</v>
      </c>
    </row>
    <row r="12887" spans="1:4" ht="15" customHeight="1" x14ac:dyDescent="0.25">
      <c r="A12887" s="85" t="s">
        <v>7</v>
      </c>
      <c r="B12887" s="87" t="s">
        <v>341</v>
      </c>
      <c r="C12887" s="87" t="s">
        <v>163</v>
      </c>
      <c r="D12887" s="94">
        <v>478</v>
      </c>
    </row>
    <row r="12888" spans="1:4" ht="15" customHeight="1" x14ac:dyDescent="0.25">
      <c r="A12888" s="85" t="s">
        <v>7</v>
      </c>
      <c r="B12888" s="87" t="s">
        <v>341</v>
      </c>
      <c r="C12888" s="87" t="s">
        <v>164</v>
      </c>
      <c r="D12888" s="94">
        <v>356</v>
      </c>
    </row>
    <row r="12889" spans="1:4" ht="15" customHeight="1" x14ac:dyDescent="0.25">
      <c r="A12889" s="85" t="s">
        <v>7</v>
      </c>
      <c r="B12889" s="87" t="s">
        <v>341</v>
      </c>
      <c r="C12889" s="87" t="s">
        <v>165</v>
      </c>
      <c r="D12889" s="94">
        <v>193</v>
      </c>
    </row>
    <row r="12890" spans="1:4" ht="15" customHeight="1" x14ac:dyDescent="0.25">
      <c r="A12890" s="85" t="s">
        <v>7</v>
      </c>
      <c r="B12890" s="87" t="s">
        <v>341</v>
      </c>
      <c r="C12890" s="87" t="s">
        <v>166</v>
      </c>
      <c r="D12890" s="96">
        <v>35841</v>
      </c>
    </row>
    <row r="12891" spans="1:4" ht="15" customHeight="1" x14ac:dyDescent="0.25">
      <c r="A12891" s="85" t="s">
        <v>7</v>
      </c>
      <c r="B12891" s="87" t="s">
        <v>343</v>
      </c>
      <c r="C12891" s="87" t="s">
        <v>10</v>
      </c>
      <c r="D12891" s="91">
        <v>37127</v>
      </c>
    </row>
    <row r="12892" spans="1:4" ht="15" customHeight="1" x14ac:dyDescent="0.25">
      <c r="A12892" s="85" t="s">
        <v>7</v>
      </c>
      <c r="B12892" s="87" t="s">
        <v>343</v>
      </c>
      <c r="C12892" s="87" t="s">
        <v>150</v>
      </c>
      <c r="D12892" s="91">
        <v>2017</v>
      </c>
    </row>
    <row r="12893" spans="1:4" ht="15" customHeight="1" x14ac:dyDescent="0.25">
      <c r="A12893" s="85" t="s">
        <v>7</v>
      </c>
      <c r="B12893" s="87" t="s">
        <v>343</v>
      </c>
      <c r="C12893" s="87" t="s">
        <v>151</v>
      </c>
      <c r="D12893" s="91">
        <v>1437</v>
      </c>
    </row>
    <row r="12894" spans="1:4" ht="15" customHeight="1" x14ac:dyDescent="0.25">
      <c r="A12894" s="85" t="s">
        <v>7</v>
      </c>
      <c r="B12894" s="87" t="s">
        <v>343</v>
      </c>
      <c r="C12894" s="87" t="s">
        <v>152</v>
      </c>
      <c r="D12894" s="91">
        <v>1140</v>
      </c>
    </row>
    <row r="12895" spans="1:4" ht="15" customHeight="1" x14ac:dyDescent="0.25">
      <c r="A12895" s="85" t="s">
        <v>7</v>
      </c>
      <c r="B12895" s="87" t="s">
        <v>343</v>
      </c>
      <c r="C12895" s="87" t="s">
        <v>153</v>
      </c>
      <c r="D12895" s="91">
        <v>1125</v>
      </c>
    </row>
    <row r="12896" spans="1:4" ht="15" customHeight="1" x14ac:dyDescent="0.25">
      <c r="A12896" s="85" t="s">
        <v>7</v>
      </c>
      <c r="B12896" s="87" t="s">
        <v>343</v>
      </c>
      <c r="C12896" s="87" t="s">
        <v>154</v>
      </c>
      <c r="D12896" s="91">
        <v>1074</v>
      </c>
    </row>
    <row r="12897" spans="1:4" ht="15" customHeight="1" x14ac:dyDescent="0.25">
      <c r="A12897" s="85" t="s">
        <v>7</v>
      </c>
      <c r="B12897" s="87" t="s">
        <v>343</v>
      </c>
      <c r="C12897" s="87" t="s">
        <v>155</v>
      </c>
      <c r="D12897" s="91">
        <v>1033</v>
      </c>
    </row>
    <row r="12898" spans="1:4" ht="15" customHeight="1" x14ac:dyDescent="0.25">
      <c r="A12898" s="85" t="s">
        <v>7</v>
      </c>
      <c r="B12898" s="87" t="s">
        <v>343</v>
      </c>
      <c r="C12898" s="87" t="s">
        <v>156</v>
      </c>
      <c r="D12898" s="94">
        <v>667</v>
      </c>
    </row>
    <row r="12899" spans="1:4" ht="15" customHeight="1" x14ac:dyDescent="0.25">
      <c r="A12899" s="85" t="s">
        <v>7</v>
      </c>
      <c r="B12899" s="87" t="s">
        <v>343</v>
      </c>
      <c r="C12899" s="87" t="s">
        <v>157</v>
      </c>
      <c r="D12899" s="91">
        <v>1223</v>
      </c>
    </row>
    <row r="12900" spans="1:4" ht="15" customHeight="1" x14ac:dyDescent="0.25">
      <c r="A12900" s="85" t="s">
        <v>7</v>
      </c>
      <c r="B12900" s="87" t="s">
        <v>343</v>
      </c>
      <c r="C12900" s="87" t="s">
        <v>158</v>
      </c>
      <c r="D12900" s="91">
        <v>1168</v>
      </c>
    </row>
    <row r="12901" spans="1:4" ht="15" customHeight="1" x14ac:dyDescent="0.25">
      <c r="A12901" s="85" t="s">
        <v>7</v>
      </c>
      <c r="B12901" s="87" t="s">
        <v>343</v>
      </c>
      <c r="C12901" s="87" t="s">
        <v>159</v>
      </c>
      <c r="D12901" s="91">
        <v>2249</v>
      </c>
    </row>
    <row r="12902" spans="1:4" ht="15" customHeight="1" x14ac:dyDescent="0.25">
      <c r="A12902" s="85" t="s">
        <v>7</v>
      </c>
      <c r="B12902" s="87" t="s">
        <v>343</v>
      </c>
      <c r="C12902" s="87" t="s">
        <v>160</v>
      </c>
      <c r="D12902" s="91">
        <v>3026</v>
      </c>
    </row>
    <row r="12903" spans="1:4" ht="15" customHeight="1" x14ac:dyDescent="0.25">
      <c r="A12903" s="85" t="s">
        <v>7</v>
      </c>
      <c r="B12903" s="87" t="s">
        <v>343</v>
      </c>
      <c r="C12903" s="87" t="s">
        <v>161</v>
      </c>
      <c r="D12903" s="91">
        <v>4594</v>
      </c>
    </row>
    <row r="12904" spans="1:4" ht="15" customHeight="1" x14ac:dyDescent="0.25">
      <c r="A12904" s="85" t="s">
        <v>7</v>
      </c>
      <c r="B12904" s="87" t="s">
        <v>343</v>
      </c>
      <c r="C12904" s="87" t="s">
        <v>162</v>
      </c>
      <c r="D12904" s="91">
        <v>3792</v>
      </c>
    </row>
    <row r="12905" spans="1:4" ht="15" customHeight="1" x14ac:dyDescent="0.25">
      <c r="A12905" s="85" t="s">
        <v>7</v>
      </c>
      <c r="B12905" s="87" t="s">
        <v>343</v>
      </c>
      <c r="C12905" s="87" t="s">
        <v>163</v>
      </c>
      <c r="D12905" s="91">
        <v>2859</v>
      </c>
    </row>
    <row r="12906" spans="1:4" ht="15" customHeight="1" x14ac:dyDescent="0.25">
      <c r="A12906" s="85" t="s">
        <v>7</v>
      </c>
      <c r="B12906" s="87" t="s">
        <v>343</v>
      </c>
      <c r="C12906" s="87" t="s">
        <v>164</v>
      </c>
      <c r="D12906" s="91">
        <v>3976</v>
      </c>
    </row>
    <row r="12907" spans="1:4" ht="15" customHeight="1" x14ac:dyDescent="0.25">
      <c r="A12907" s="85" t="s">
        <v>7</v>
      </c>
      <c r="B12907" s="87" t="s">
        <v>343</v>
      </c>
      <c r="C12907" s="87" t="s">
        <v>165</v>
      </c>
      <c r="D12907" s="91">
        <v>5747</v>
      </c>
    </row>
    <row r="12908" spans="1:4" ht="15" customHeight="1" x14ac:dyDescent="0.25">
      <c r="A12908" s="85" t="s">
        <v>7</v>
      </c>
      <c r="B12908" s="87" t="s">
        <v>343</v>
      </c>
      <c r="C12908" s="87" t="s">
        <v>166</v>
      </c>
      <c r="D12908" s="96">
        <v>86416</v>
      </c>
    </row>
    <row r="12909" spans="1:4" ht="15" customHeight="1" x14ac:dyDescent="0.25">
      <c r="A12909" s="85" t="s">
        <v>7</v>
      </c>
      <c r="B12909" s="87" t="s">
        <v>345</v>
      </c>
      <c r="C12909" s="87" t="s">
        <v>10</v>
      </c>
      <c r="D12909" s="91">
        <v>31766</v>
      </c>
    </row>
    <row r="12910" spans="1:4" ht="15" customHeight="1" x14ac:dyDescent="0.25">
      <c r="A12910" s="85" t="s">
        <v>7</v>
      </c>
      <c r="B12910" s="87" t="s">
        <v>345</v>
      </c>
      <c r="C12910" s="87" t="s">
        <v>150</v>
      </c>
      <c r="D12910" s="91">
        <v>4514</v>
      </c>
    </row>
    <row r="12911" spans="1:4" ht="15" customHeight="1" x14ac:dyDescent="0.25">
      <c r="A12911" s="85" t="s">
        <v>7</v>
      </c>
      <c r="B12911" s="87" t="s">
        <v>345</v>
      </c>
      <c r="C12911" s="87" t="s">
        <v>151</v>
      </c>
      <c r="D12911" s="91">
        <v>2959</v>
      </c>
    </row>
    <row r="12912" spans="1:4" ht="15" customHeight="1" x14ac:dyDescent="0.25">
      <c r="A12912" s="85" t="s">
        <v>7</v>
      </c>
      <c r="B12912" s="87" t="s">
        <v>345</v>
      </c>
      <c r="C12912" s="87" t="s">
        <v>152</v>
      </c>
      <c r="D12912" s="91">
        <v>2878</v>
      </c>
    </row>
    <row r="12913" spans="1:4" ht="15" customHeight="1" x14ac:dyDescent="0.25">
      <c r="A12913" s="85" t="s">
        <v>7</v>
      </c>
      <c r="B12913" s="87" t="s">
        <v>345</v>
      </c>
      <c r="C12913" s="87" t="s">
        <v>153</v>
      </c>
      <c r="D12913" s="91">
        <v>2265</v>
      </c>
    </row>
    <row r="12914" spans="1:4" ht="15" customHeight="1" x14ac:dyDescent="0.25">
      <c r="A12914" s="85" t="s">
        <v>7</v>
      </c>
      <c r="B12914" s="87" t="s">
        <v>345</v>
      </c>
      <c r="C12914" s="87" t="s">
        <v>154</v>
      </c>
      <c r="D12914" s="91">
        <v>2086</v>
      </c>
    </row>
    <row r="12915" spans="1:4" ht="15" customHeight="1" x14ac:dyDescent="0.25">
      <c r="A12915" s="85" t="s">
        <v>7</v>
      </c>
      <c r="B12915" s="87" t="s">
        <v>345</v>
      </c>
      <c r="C12915" s="87" t="s">
        <v>155</v>
      </c>
      <c r="D12915" s="91">
        <v>2077</v>
      </c>
    </row>
    <row r="12916" spans="1:4" ht="15" customHeight="1" x14ac:dyDescent="0.25">
      <c r="A12916" s="85" t="s">
        <v>7</v>
      </c>
      <c r="B12916" s="87" t="s">
        <v>345</v>
      </c>
      <c r="C12916" s="87" t="s">
        <v>156</v>
      </c>
      <c r="D12916" s="91">
        <v>1543</v>
      </c>
    </row>
    <row r="12917" spans="1:4" ht="15" customHeight="1" x14ac:dyDescent="0.25">
      <c r="A12917" s="85" t="s">
        <v>7</v>
      </c>
      <c r="B12917" s="87" t="s">
        <v>345</v>
      </c>
      <c r="C12917" s="87" t="s">
        <v>157</v>
      </c>
      <c r="D12917" s="91">
        <v>1485</v>
      </c>
    </row>
    <row r="12918" spans="1:4" ht="15" customHeight="1" x14ac:dyDescent="0.25">
      <c r="A12918" s="85" t="s">
        <v>7</v>
      </c>
      <c r="B12918" s="87" t="s">
        <v>345</v>
      </c>
      <c r="C12918" s="87" t="s">
        <v>158</v>
      </c>
      <c r="D12918" s="91">
        <v>1198</v>
      </c>
    </row>
    <row r="12919" spans="1:4" ht="15" customHeight="1" x14ac:dyDescent="0.25">
      <c r="A12919" s="85" t="s">
        <v>7</v>
      </c>
      <c r="B12919" s="87" t="s">
        <v>345</v>
      </c>
      <c r="C12919" s="87" t="s">
        <v>159</v>
      </c>
      <c r="D12919" s="91">
        <v>1952</v>
      </c>
    </row>
    <row r="12920" spans="1:4" ht="15" customHeight="1" x14ac:dyDescent="0.25">
      <c r="A12920" s="85" t="s">
        <v>7</v>
      </c>
      <c r="B12920" s="87" t="s">
        <v>345</v>
      </c>
      <c r="C12920" s="87" t="s">
        <v>160</v>
      </c>
      <c r="D12920" s="91">
        <v>2555</v>
      </c>
    </row>
    <row r="12921" spans="1:4" ht="15" customHeight="1" x14ac:dyDescent="0.25">
      <c r="A12921" s="85" t="s">
        <v>7</v>
      </c>
      <c r="B12921" s="87" t="s">
        <v>345</v>
      </c>
      <c r="C12921" s="87" t="s">
        <v>161</v>
      </c>
      <c r="D12921" s="91">
        <v>2695</v>
      </c>
    </row>
    <row r="12922" spans="1:4" ht="15" customHeight="1" x14ac:dyDescent="0.25">
      <c r="A12922" s="85" t="s">
        <v>7</v>
      </c>
      <c r="B12922" s="87" t="s">
        <v>345</v>
      </c>
      <c r="C12922" s="87" t="s">
        <v>162</v>
      </c>
      <c r="D12922" s="91">
        <v>1473</v>
      </c>
    </row>
    <row r="12923" spans="1:4" ht="15" customHeight="1" x14ac:dyDescent="0.25">
      <c r="A12923" s="85" t="s">
        <v>7</v>
      </c>
      <c r="B12923" s="87" t="s">
        <v>345</v>
      </c>
      <c r="C12923" s="87" t="s">
        <v>163</v>
      </c>
      <c r="D12923" s="94">
        <v>898</v>
      </c>
    </row>
    <row r="12924" spans="1:4" ht="15" customHeight="1" x14ac:dyDescent="0.25">
      <c r="A12924" s="85" t="s">
        <v>7</v>
      </c>
      <c r="B12924" s="87" t="s">
        <v>345</v>
      </c>
      <c r="C12924" s="87" t="s">
        <v>164</v>
      </c>
      <c r="D12924" s="94">
        <v>731</v>
      </c>
    </row>
    <row r="12925" spans="1:4" ht="15" customHeight="1" x14ac:dyDescent="0.25">
      <c r="A12925" s="85" t="s">
        <v>7</v>
      </c>
      <c r="B12925" s="87" t="s">
        <v>345</v>
      </c>
      <c r="C12925" s="87" t="s">
        <v>165</v>
      </c>
      <c r="D12925" s="94">
        <v>457</v>
      </c>
    </row>
    <row r="12926" spans="1:4" ht="15" customHeight="1" x14ac:dyDescent="0.25">
      <c r="A12926" s="85" t="s">
        <v>7</v>
      </c>
      <c r="B12926" s="87" t="s">
        <v>345</v>
      </c>
      <c r="C12926" s="87" t="s">
        <v>166</v>
      </c>
      <c r="D12926" s="96">
        <v>32667</v>
      </c>
    </row>
    <row r="12927" spans="1:4" ht="15" customHeight="1" x14ac:dyDescent="0.25">
      <c r="A12927" s="85" t="s">
        <v>7</v>
      </c>
      <c r="B12927" s="87" t="s">
        <v>348</v>
      </c>
      <c r="C12927" s="87" t="s">
        <v>10</v>
      </c>
      <c r="D12927" s="91">
        <v>5335</v>
      </c>
    </row>
    <row r="12928" spans="1:4" ht="15" customHeight="1" x14ac:dyDescent="0.25">
      <c r="A12928" s="85" t="s">
        <v>7</v>
      </c>
      <c r="B12928" s="87" t="s">
        <v>348</v>
      </c>
      <c r="C12928" s="87" t="s">
        <v>150</v>
      </c>
      <c r="D12928" s="91">
        <v>1153</v>
      </c>
    </row>
    <row r="12929" spans="1:4" ht="15" customHeight="1" x14ac:dyDescent="0.25">
      <c r="A12929" s="85" t="s">
        <v>7</v>
      </c>
      <c r="B12929" s="87" t="s">
        <v>348</v>
      </c>
      <c r="C12929" s="87" t="s">
        <v>151</v>
      </c>
      <c r="D12929" s="94">
        <v>552</v>
      </c>
    </row>
    <row r="12930" spans="1:4" ht="15" customHeight="1" x14ac:dyDescent="0.25">
      <c r="A12930" s="85" t="s">
        <v>7</v>
      </c>
      <c r="B12930" s="87" t="s">
        <v>348</v>
      </c>
      <c r="C12930" s="87" t="s">
        <v>152</v>
      </c>
      <c r="D12930" s="94">
        <v>670</v>
      </c>
    </row>
    <row r="12931" spans="1:4" ht="15" customHeight="1" x14ac:dyDescent="0.25">
      <c r="A12931" s="85" t="s">
        <v>7</v>
      </c>
      <c r="B12931" s="87" t="s">
        <v>348</v>
      </c>
      <c r="C12931" s="87" t="s">
        <v>153</v>
      </c>
      <c r="D12931" s="94">
        <v>450</v>
      </c>
    </row>
    <row r="12932" spans="1:4" ht="15" customHeight="1" x14ac:dyDescent="0.25">
      <c r="A12932" s="85" t="s">
        <v>7</v>
      </c>
      <c r="B12932" s="87" t="s">
        <v>348</v>
      </c>
      <c r="C12932" s="87" t="s">
        <v>154</v>
      </c>
      <c r="D12932" s="94">
        <v>316</v>
      </c>
    </row>
    <row r="12933" spans="1:4" ht="15" customHeight="1" x14ac:dyDescent="0.25">
      <c r="A12933" s="85" t="s">
        <v>7</v>
      </c>
      <c r="B12933" s="87" t="s">
        <v>348</v>
      </c>
      <c r="C12933" s="87" t="s">
        <v>155</v>
      </c>
      <c r="D12933" s="94">
        <v>305</v>
      </c>
    </row>
    <row r="12934" spans="1:4" ht="15" customHeight="1" x14ac:dyDescent="0.25">
      <c r="A12934" s="85" t="s">
        <v>7</v>
      </c>
      <c r="B12934" s="87" t="s">
        <v>348</v>
      </c>
      <c r="C12934" s="87" t="s">
        <v>156</v>
      </c>
      <c r="D12934" s="94">
        <v>171</v>
      </c>
    </row>
    <row r="12935" spans="1:4" ht="15" customHeight="1" x14ac:dyDescent="0.25">
      <c r="A12935" s="85" t="s">
        <v>7</v>
      </c>
      <c r="B12935" s="87" t="s">
        <v>348</v>
      </c>
      <c r="C12935" s="87" t="s">
        <v>157</v>
      </c>
      <c r="D12935" s="94">
        <v>197</v>
      </c>
    </row>
    <row r="12936" spans="1:4" ht="15" customHeight="1" x14ac:dyDescent="0.25">
      <c r="A12936" s="85" t="s">
        <v>7</v>
      </c>
      <c r="B12936" s="87" t="s">
        <v>348</v>
      </c>
      <c r="C12936" s="87" t="s">
        <v>158</v>
      </c>
      <c r="D12936" s="94">
        <v>197</v>
      </c>
    </row>
    <row r="12937" spans="1:4" ht="15" customHeight="1" x14ac:dyDescent="0.25">
      <c r="A12937" s="85" t="s">
        <v>7</v>
      </c>
      <c r="B12937" s="87" t="s">
        <v>348</v>
      </c>
      <c r="C12937" s="87" t="s">
        <v>159</v>
      </c>
      <c r="D12937" s="94">
        <v>333</v>
      </c>
    </row>
    <row r="12938" spans="1:4" ht="15" customHeight="1" x14ac:dyDescent="0.25">
      <c r="A12938" s="85" t="s">
        <v>7</v>
      </c>
      <c r="B12938" s="87" t="s">
        <v>348</v>
      </c>
      <c r="C12938" s="87" t="s">
        <v>160</v>
      </c>
      <c r="D12938" s="94">
        <v>414</v>
      </c>
    </row>
    <row r="12939" spans="1:4" ht="15" customHeight="1" x14ac:dyDescent="0.25">
      <c r="A12939" s="85" t="s">
        <v>7</v>
      </c>
      <c r="B12939" s="87" t="s">
        <v>348</v>
      </c>
      <c r="C12939" s="87" t="s">
        <v>161</v>
      </c>
      <c r="D12939" s="94">
        <v>363</v>
      </c>
    </row>
    <row r="12940" spans="1:4" ht="15" customHeight="1" x14ac:dyDescent="0.25">
      <c r="A12940" s="85" t="s">
        <v>7</v>
      </c>
      <c r="B12940" s="87" t="s">
        <v>348</v>
      </c>
      <c r="C12940" s="87" t="s">
        <v>162</v>
      </c>
      <c r="D12940" s="94">
        <v>90</v>
      </c>
    </row>
    <row r="12941" spans="1:4" ht="15" customHeight="1" x14ac:dyDescent="0.25">
      <c r="A12941" s="85" t="s">
        <v>7</v>
      </c>
      <c r="B12941" s="87" t="s">
        <v>348</v>
      </c>
      <c r="C12941" s="87" t="s">
        <v>163</v>
      </c>
      <c r="D12941" s="94">
        <v>70</v>
      </c>
    </row>
    <row r="12942" spans="1:4" ht="15" customHeight="1" x14ac:dyDescent="0.25">
      <c r="A12942" s="85" t="s">
        <v>7</v>
      </c>
      <c r="B12942" s="87" t="s">
        <v>348</v>
      </c>
      <c r="C12942" s="87" t="s">
        <v>164</v>
      </c>
      <c r="D12942" s="94">
        <v>36</v>
      </c>
    </row>
    <row r="12943" spans="1:4" ht="15" customHeight="1" x14ac:dyDescent="0.25">
      <c r="A12943" s="85" t="s">
        <v>7</v>
      </c>
      <c r="B12943" s="87" t="s">
        <v>348</v>
      </c>
      <c r="C12943" s="87" t="s">
        <v>165</v>
      </c>
      <c r="D12943" s="94">
        <v>18</v>
      </c>
    </row>
    <row r="12944" spans="1:4" ht="15" customHeight="1" x14ac:dyDescent="0.25">
      <c r="A12944" s="85" t="s">
        <v>7</v>
      </c>
      <c r="B12944" s="87" t="s">
        <v>348</v>
      </c>
      <c r="C12944" s="87" t="s">
        <v>166</v>
      </c>
      <c r="D12944" s="96">
        <v>23023</v>
      </c>
    </row>
    <row r="12945" spans="1:4" ht="15" customHeight="1" x14ac:dyDescent="0.25">
      <c r="A12945" s="85" t="s">
        <v>7</v>
      </c>
      <c r="B12945" s="87" t="s">
        <v>351</v>
      </c>
      <c r="C12945" s="87" t="s">
        <v>10</v>
      </c>
      <c r="D12945" s="91">
        <v>6819</v>
      </c>
    </row>
    <row r="12946" spans="1:4" ht="15" customHeight="1" x14ac:dyDescent="0.25">
      <c r="A12946" s="85" t="s">
        <v>7</v>
      </c>
      <c r="B12946" s="87" t="s">
        <v>351</v>
      </c>
      <c r="C12946" s="87" t="s">
        <v>150</v>
      </c>
      <c r="D12946" s="91">
        <v>1867</v>
      </c>
    </row>
    <row r="12947" spans="1:4" ht="15" customHeight="1" x14ac:dyDescent="0.25">
      <c r="A12947" s="85" t="s">
        <v>7</v>
      </c>
      <c r="B12947" s="87" t="s">
        <v>351</v>
      </c>
      <c r="C12947" s="87" t="s">
        <v>151</v>
      </c>
      <c r="D12947" s="94">
        <v>758</v>
      </c>
    </row>
    <row r="12948" spans="1:4" ht="15" customHeight="1" x14ac:dyDescent="0.25">
      <c r="A12948" s="85" t="s">
        <v>7</v>
      </c>
      <c r="B12948" s="87" t="s">
        <v>351</v>
      </c>
      <c r="C12948" s="87" t="s">
        <v>152</v>
      </c>
      <c r="D12948" s="94">
        <v>476</v>
      </c>
    </row>
    <row r="12949" spans="1:4" ht="15" customHeight="1" x14ac:dyDescent="0.25">
      <c r="A12949" s="85" t="s">
        <v>7</v>
      </c>
      <c r="B12949" s="87" t="s">
        <v>351</v>
      </c>
      <c r="C12949" s="87" t="s">
        <v>153</v>
      </c>
      <c r="D12949" s="94">
        <v>495</v>
      </c>
    </row>
    <row r="12950" spans="1:4" ht="15" customHeight="1" x14ac:dyDescent="0.25">
      <c r="A12950" s="85" t="s">
        <v>7</v>
      </c>
      <c r="B12950" s="87" t="s">
        <v>351</v>
      </c>
      <c r="C12950" s="87" t="s">
        <v>154</v>
      </c>
      <c r="D12950" s="94">
        <v>343</v>
      </c>
    </row>
    <row r="12951" spans="1:4" ht="15" customHeight="1" x14ac:dyDescent="0.25">
      <c r="A12951" s="85" t="s">
        <v>7</v>
      </c>
      <c r="B12951" s="87" t="s">
        <v>351</v>
      </c>
      <c r="C12951" s="87" t="s">
        <v>155</v>
      </c>
      <c r="D12951" s="94">
        <v>245</v>
      </c>
    </row>
    <row r="12952" spans="1:4" ht="15" customHeight="1" x14ac:dyDescent="0.25">
      <c r="A12952" s="85" t="s">
        <v>7</v>
      </c>
      <c r="B12952" s="87" t="s">
        <v>351</v>
      </c>
      <c r="C12952" s="87" t="s">
        <v>156</v>
      </c>
      <c r="D12952" s="94">
        <v>232</v>
      </c>
    </row>
    <row r="12953" spans="1:4" ht="15" customHeight="1" x14ac:dyDescent="0.25">
      <c r="A12953" s="85" t="s">
        <v>7</v>
      </c>
      <c r="B12953" s="87" t="s">
        <v>351</v>
      </c>
      <c r="C12953" s="87" t="s">
        <v>157</v>
      </c>
      <c r="D12953" s="94">
        <v>344</v>
      </c>
    </row>
    <row r="12954" spans="1:4" ht="15" customHeight="1" x14ac:dyDescent="0.25">
      <c r="A12954" s="85" t="s">
        <v>7</v>
      </c>
      <c r="B12954" s="87" t="s">
        <v>351</v>
      </c>
      <c r="C12954" s="87" t="s">
        <v>158</v>
      </c>
      <c r="D12954" s="94">
        <v>199</v>
      </c>
    </row>
    <row r="12955" spans="1:4" ht="15" customHeight="1" x14ac:dyDescent="0.25">
      <c r="A12955" s="85" t="s">
        <v>7</v>
      </c>
      <c r="B12955" s="87" t="s">
        <v>351</v>
      </c>
      <c r="C12955" s="87" t="s">
        <v>159</v>
      </c>
      <c r="D12955" s="94">
        <v>297</v>
      </c>
    </row>
    <row r="12956" spans="1:4" ht="15" customHeight="1" x14ac:dyDescent="0.25">
      <c r="A12956" s="85" t="s">
        <v>7</v>
      </c>
      <c r="B12956" s="87" t="s">
        <v>351</v>
      </c>
      <c r="C12956" s="87" t="s">
        <v>160</v>
      </c>
      <c r="D12956" s="94">
        <v>414</v>
      </c>
    </row>
    <row r="12957" spans="1:4" ht="15" customHeight="1" x14ac:dyDescent="0.25">
      <c r="A12957" s="85" t="s">
        <v>7</v>
      </c>
      <c r="B12957" s="87" t="s">
        <v>351</v>
      </c>
      <c r="C12957" s="87" t="s">
        <v>161</v>
      </c>
      <c r="D12957" s="94">
        <v>577</v>
      </c>
    </row>
    <row r="12958" spans="1:4" ht="15" customHeight="1" x14ac:dyDescent="0.25">
      <c r="A12958" s="85" t="s">
        <v>7</v>
      </c>
      <c r="B12958" s="87" t="s">
        <v>351</v>
      </c>
      <c r="C12958" s="87" t="s">
        <v>162</v>
      </c>
      <c r="D12958" s="94">
        <v>314</v>
      </c>
    </row>
    <row r="12959" spans="1:4" ht="15" customHeight="1" x14ac:dyDescent="0.25">
      <c r="A12959" s="85" t="s">
        <v>7</v>
      </c>
      <c r="B12959" s="87" t="s">
        <v>351</v>
      </c>
      <c r="C12959" s="87" t="s">
        <v>163</v>
      </c>
      <c r="D12959" s="94">
        <v>91</v>
      </c>
    </row>
    <row r="12960" spans="1:4" ht="15" customHeight="1" x14ac:dyDescent="0.25">
      <c r="A12960" s="85" t="s">
        <v>7</v>
      </c>
      <c r="B12960" s="87" t="s">
        <v>351</v>
      </c>
      <c r="C12960" s="87" t="s">
        <v>164</v>
      </c>
      <c r="D12960" s="94">
        <v>94</v>
      </c>
    </row>
    <row r="12961" spans="1:4" ht="15" customHeight="1" x14ac:dyDescent="0.25">
      <c r="A12961" s="85" t="s">
        <v>7</v>
      </c>
      <c r="B12961" s="87" t="s">
        <v>351</v>
      </c>
      <c r="C12961" s="87" t="s">
        <v>165</v>
      </c>
      <c r="D12961" s="94">
        <v>73</v>
      </c>
    </row>
    <row r="12962" spans="1:4" ht="15" customHeight="1" x14ac:dyDescent="0.25">
      <c r="A12962" s="85" t="s">
        <v>7</v>
      </c>
      <c r="B12962" s="87" t="s">
        <v>351</v>
      </c>
      <c r="C12962" s="87" t="s">
        <v>166</v>
      </c>
      <c r="D12962" s="96">
        <v>22897</v>
      </c>
    </row>
    <row r="12963" spans="1:4" ht="15" customHeight="1" x14ac:dyDescent="0.25">
      <c r="A12963" s="85" t="s">
        <v>7</v>
      </c>
      <c r="B12963" s="87" t="s">
        <v>354</v>
      </c>
      <c r="C12963" s="87" t="s">
        <v>10</v>
      </c>
      <c r="D12963" s="91">
        <v>28162</v>
      </c>
    </row>
    <row r="12964" spans="1:4" ht="15" customHeight="1" x14ac:dyDescent="0.25">
      <c r="A12964" s="85" t="s">
        <v>7</v>
      </c>
      <c r="B12964" s="87" t="s">
        <v>354</v>
      </c>
      <c r="C12964" s="87" t="s">
        <v>150</v>
      </c>
      <c r="D12964" s="91">
        <v>3936</v>
      </c>
    </row>
    <row r="12965" spans="1:4" ht="15" customHeight="1" x14ac:dyDescent="0.25">
      <c r="A12965" s="85" t="s">
        <v>7</v>
      </c>
      <c r="B12965" s="87" t="s">
        <v>354</v>
      </c>
      <c r="C12965" s="87" t="s">
        <v>151</v>
      </c>
      <c r="D12965" s="91">
        <v>1324</v>
      </c>
    </row>
    <row r="12966" spans="1:4" ht="15" customHeight="1" x14ac:dyDescent="0.25">
      <c r="A12966" s="85" t="s">
        <v>7</v>
      </c>
      <c r="B12966" s="87" t="s">
        <v>354</v>
      </c>
      <c r="C12966" s="87" t="s">
        <v>152</v>
      </c>
      <c r="D12966" s="91">
        <v>1016</v>
      </c>
    </row>
    <row r="12967" spans="1:4" ht="15" customHeight="1" x14ac:dyDescent="0.25">
      <c r="A12967" s="85" t="s">
        <v>7</v>
      </c>
      <c r="B12967" s="87" t="s">
        <v>354</v>
      </c>
      <c r="C12967" s="87" t="s">
        <v>153</v>
      </c>
      <c r="D12967" s="94">
        <v>949</v>
      </c>
    </row>
    <row r="12968" spans="1:4" ht="15" customHeight="1" x14ac:dyDescent="0.25">
      <c r="A12968" s="85" t="s">
        <v>7</v>
      </c>
      <c r="B12968" s="87" t="s">
        <v>354</v>
      </c>
      <c r="C12968" s="87" t="s">
        <v>154</v>
      </c>
      <c r="D12968" s="94">
        <v>646</v>
      </c>
    </row>
    <row r="12969" spans="1:4" ht="15" customHeight="1" x14ac:dyDescent="0.25">
      <c r="A12969" s="85" t="s">
        <v>7</v>
      </c>
      <c r="B12969" s="87" t="s">
        <v>354</v>
      </c>
      <c r="C12969" s="87" t="s">
        <v>155</v>
      </c>
      <c r="D12969" s="94">
        <v>614</v>
      </c>
    </row>
    <row r="12970" spans="1:4" ht="15" customHeight="1" x14ac:dyDescent="0.25">
      <c r="A12970" s="85" t="s">
        <v>7</v>
      </c>
      <c r="B12970" s="87" t="s">
        <v>354</v>
      </c>
      <c r="C12970" s="87" t="s">
        <v>156</v>
      </c>
      <c r="D12970" s="94">
        <v>444</v>
      </c>
    </row>
    <row r="12971" spans="1:4" ht="15" customHeight="1" x14ac:dyDescent="0.25">
      <c r="A12971" s="85" t="s">
        <v>7</v>
      </c>
      <c r="B12971" s="87" t="s">
        <v>354</v>
      </c>
      <c r="C12971" s="87" t="s">
        <v>157</v>
      </c>
      <c r="D12971" s="94">
        <v>536</v>
      </c>
    </row>
    <row r="12972" spans="1:4" ht="15" customHeight="1" x14ac:dyDescent="0.25">
      <c r="A12972" s="85" t="s">
        <v>7</v>
      </c>
      <c r="B12972" s="87" t="s">
        <v>354</v>
      </c>
      <c r="C12972" s="87" t="s">
        <v>158</v>
      </c>
      <c r="D12972" s="94">
        <v>484</v>
      </c>
    </row>
    <row r="12973" spans="1:4" ht="15" customHeight="1" x14ac:dyDescent="0.25">
      <c r="A12973" s="85" t="s">
        <v>7</v>
      </c>
      <c r="B12973" s="87" t="s">
        <v>354</v>
      </c>
      <c r="C12973" s="87" t="s">
        <v>159</v>
      </c>
      <c r="D12973" s="91">
        <v>1241</v>
      </c>
    </row>
    <row r="12974" spans="1:4" ht="15" customHeight="1" x14ac:dyDescent="0.25">
      <c r="A12974" s="85" t="s">
        <v>7</v>
      </c>
      <c r="B12974" s="87" t="s">
        <v>354</v>
      </c>
      <c r="C12974" s="87" t="s">
        <v>160</v>
      </c>
      <c r="D12974" s="91">
        <v>2206</v>
      </c>
    </row>
    <row r="12975" spans="1:4" ht="15" customHeight="1" x14ac:dyDescent="0.25">
      <c r="A12975" s="85" t="s">
        <v>7</v>
      </c>
      <c r="B12975" s="87" t="s">
        <v>354</v>
      </c>
      <c r="C12975" s="87" t="s">
        <v>161</v>
      </c>
      <c r="D12975" s="91">
        <v>2990</v>
      </c>
    </row>
    <row r="12976" spans="1:4" ht="15" customHeight="1" x14ac:dyDescent="0.25">
      <c r="A12976" s="85" t="s">
        <v>7</v>
      </c>
      <c r="B12976" s="87" t="s">
        <v>354</v>
      </c>
      <c r="C12976" s="87" t="s">
        <v>162</v>
      </c>
      <c r="D12976" s="91">
        <v>2691</v>
      </c>
    </row>
    <row r="12977" spans="1:4" ht="15" customHeight="1" x14ac:dyDescent="0.25">
      <c r="A12977" s="85" t="s">
        <v>7</v>
      </c>
      <c r="B12977" s="87" t="s">
        <v>354</v>
      </c>
      <c r="C12977" s="87" t="s">
        <v>163</v>
      </c>
      <c r="D12977" s="91">
        <v>1989</v>
      </c>
    </row>
    <row r="12978" spans="1:4" ht="15" customHeight="1" x14ac:dyDescent="0.25">
      <c r="A12978" s="85" t="s">
        <v>7</v>
      </c>
      <c r="B12978" s="87" t="s">
        <v>354</v>
      </c>
      <c r="C12978" s="87" t="s">
        <v>164</v>
      </c>
      <c r="D12978" s="91">
        <v>3029</v>
      </c>
    </row>
    <row r="12979" spans="1:4" ht="15" customHeight="1" x14ac:dyDescent="0.25">
      <c r="A12979" s="85" t="s">
        <v>7</v>
      </c>
      <c r="B12979" s="87" t="s">
        <v>354</v>
      </c>
      <c r="C12979" s="87" t="s">
        <v>165</v>
      </c>
      <c r="D12979" s="91">
        <v>4067</v>
      </c>
    </row>
    <row r="12980" spans="1:4" ht="15" customHeight="1" x14ac:dyDescent="0.25">
      <c r="A12980" s="85" t="s">
        <v>7</v>
      </c>
      <c r="B12980" s="87" t="s">
        <v>354</v>
      </c>
      <c r="C12980" s="87" t="s">
        <v>166</v>
      </c>
      <c r="D12980" s="96">
        <v>79669</v>
      </c>
    </row>
    <row r="12981" spans="1:4" ht="15" customHeight="1" x14ac:dyDescent="0.25">
      <c r="A12981" s="85" t="s">
        <v>7</v>
      </c>
      <c r="B12981" s="87" t="s">
        <v>357</v>
      </c>
      <c r="C12981" s="87" t="s">
        <v>10</v>
      </c>
      <c r="D12981" s="91">
        <v>11295</v>
      </c>
    </row>
    <row r="12982" spans="1:4" ht="15" customHeight="1" x14ac:dyDescent="0.25">
      <c r="A12982" s="85" t="s">
        <v>7</v>
      </c>
      <c r="B12982" s="87" t="s">
        <v>357</v>
      </c>
      <c r="C12982" s="87" t="s">
        <v>150</v>
      </c>
      <c r="D12982" s="91">
        <v>2254</v>
      </c>
    </row>
    <row r="12983" spans="1:4" ht="15" customHeight="1" x14ac:dyDescent="0.25">
      <c r="A12983" s="85" t="s">
        <v>7</v>
      </c>
      <c r="B12983" s="87" t="s">
        <v>357</v>
      </c>
      <c r="C12983" s="87" t="s">
        <v>151</v>
      </c>
      <c r="D12983" s="91">
        <v>1167</v>
      </c>
    </row>
    <row r="12984" spans="1:4" ht="15" customHeight="1" x14ac:dyDescent="0.25">
      <c r="A12984" s="85" t="s">
        <v>7</v>
      </c>
      <c r="B12984" s="87" t="s">
        <v>357</v>
      </c>
      <c r="C12984" s="87" t="s">
        <v>152</v>
      </c>
      <c r="D12984" s="91">
        <v>1034</v>
      </c>
    </row>
    <row r="12985" spans="1:4" ht="15" customHeight="1" x14ac:dyDescent="0.25">
      <c r="A12985" s="85" t="s">
        <v>7</v>
      </c>
      <c r="B12985" s="87" t="s">
        <v>357</v>
      </c>
      <c r="C12985" s="87" t="s">
        <v>153</v>
      </c>
      <c r="D12985" s="91">
        <v>1013</v>
      </c>
    </row>
    <row r="12986" spans="1:4" ht="15" customHeight="1" x14ac:dyDescent="0.25">
      <c r="A12986" s="85" t="s">
        <v>7</v>
      </c>
      <c r="B12986" s="87" t="s">
        <v>357</v>
      </c>
      <c r="C12986" s="87" t="s">
        <v>154</v>
      </c>
      <c r="D12986" s="94">
        <v>659</v>
      </c>
    </row>
    <row r="12987" spans="1:4" ht="15" customHeight="1" x14ac:dyDescent="0.25">
      <c r="A12987" s="85" t="s">
        <v>7</v>
      </c>
      <c r="B12987" s="87" t="s">
        <v>357</v>
      </c>
      <c r="C12987" s="87" t="s">
        <v>155</v>
      </c>
      <c r="D12987" s="94">
        <v>625</v>
      </c>
    </row>
    <row r="12988" spans="1:4" ht="15" customHeight="1" x14ac:dyDescent="0.25">
      <c r="A12988" s="85" t="s">
        <v>7</v>
      </c>
      <c r="B12988" s="87" t="s">
        <v>357</v>
      </c>
      <c r="C12988" s="87" t="s">
        <v>156</v>
      </c>
      <c r="D12988" s="94">
        <v>634</v>
      </c>
    </row>
    <row r="12989" spans="1:4" ht="15" customHeight="1" x14ac:dyDescent="0.25">
      <c r="A12989" s="85" t="s">
        <v>7</v>
      </c>
      <c r="B12989" s="87" t="s">
        <v>357</v>
      </c>
      <c r="C12989" s="87" t="s">
        <v>157</v>
      </c>
      <c r="D12989" s="94">
        <v>425</v>
      </c>
    </row>
    <row r="12990" spans="1:4" ht="15" customHeight="1" x14ac:dyDescent="0.25">
      <c r="A12990" s="85" t="s">
        <v>7</v>
      </c>
      <c r="B12990" s="87" t="s">
        <v>357</v>
      </c>
      <c r="C12990" s="87" t="s">
        <v>158</v>
      </c>
      <c r="D12990" s="94">
        <v>571</v>
      </c>
    </row>
    <row r="12991" spans="1:4" ht="15" customHeight="1" x14ac:dyDescent="0.25">
      <c r="A12991" s="85" t="s">
        <v>7</v>
      </c>
      <c r="B12991" s="87" t="s">
        <v>357</v>
      </c>
      <c r="C12991" s="87" t="s">
        <v>159</v>
      </c>
      <c r="D12991" s="94">
        <v>613</v>
      </c>
    </row>
    <row r="12992" spans="1:4" ht="15" customHeight="1" x14ac:dyDescent="0.25">
      <c r="A12992" s="85" t="s">
        <v>7</v>
      </c>
      <c r="B12992" s="87" t="s">
        <v>357</v>
      </c>
      <c r="C12992" s="87" t="s">
        <v>160</v>
      </c>
      <c r="D12992" s="94">
        <v>810</v>
      </c>
    </row>
    <row r="12993" spans="1:4" ht="15" customHeight="1" x14ac:dyDescent="0.25">
      <c r="A12993" s="85" t="s">
        <v>7</v>
      </c>
      <c r="B12993" s="87" t="s">
        <v>357</v>
      </c>
      <c r="C12993" s="87" t="s">
        <v>161</v>
      </c>
      <c r="D12993" s="94">
        <v>766</v>
      </c>
    </row>
    <row r="12994" spans="1:4" ht="15" customHeight="1" x14ac:dyDescent="0.25">
      <c r="A12994" s="85" t="s">
        <v>7</v>
      </c>
      <c r="B12994" s="87" t="s">
        <v>357</v>
      </c>
      <c r="C12994" s="87" t="s">
        <v>162</v>
      </c>
      <c r="D12994" s="94">
        <v>410</v>
      </c>
    </row>
    <row r="12995" spans="1:4" ht="15" customHeight="1" x14ac:dyDescent="0.25">
      <c r="A12995" s="85" t="s">
        <v>7</v>
      </c>
      <c r="B12995" s="87" t="s">
        <v>357</v>
      </c>
      <c r="C12995" s="87" t="s">
        <v>163</v>
      </c>
      <c r="D12995" s="94">
        <v>126</v>
      </c>
    </row>
    <row r="12996" spans="1:4" ht="15" customHeight="1" x14ac:dyDescent="0.25">
      <c r="A12996" s="85" t="s">
        <v>7</v>
      </c>
      <c r="B12996" s="87" t="s">
        <v>357</v>
      </c>
      <c r="C12996" s="87" t="s">
        <v>164</v>
      </c>
      <c r="D12996" s="94">
        <v>146</v>
      </c>
    </row>
    <row r="12997" spans="1:4" ht="15" customHeight="1" x14ac:dyDescent="0.25">
      <c r="A12997" s="85" t="s">
        <v>7</v>
      </c>
      <c r="B12997" s="87" t="s">
        <v>357</v>
      </c>
      <c r="C12997" s="87" t="s">
        <v>165</v>
      </c>
      <c r="D12997" s="94">
        <v>42</v>
      </c>
    </row>
    <row r="12998" spans="1:4" ht="15" customHeight="1" x14ac:dyDescent="0.25">
      <c r="A12998" s="85" t="s">
        <v>7</v>
      </c>
      <c r="B12998" s="87" t="s">
        <v>357</v>
      </c>
      <c r="C12998" s="87" t="s">
        <v>166</v>
      </c>
      <c r="D12998" s="96">
        <v>26217</v>
      </c>
    </row>
    <row r="12999" spans="1:4" ht="15" customHeight="1" x14ac:dyDescent="0.25">
      <c r="A12999" s="85" t="s">
        <v>7</v>
      </c>
      <c r="B12999" s="87" t="s">
        <v>364</v>
      </c>
      <c r="C12999" s="87" t="s">
        <v>10</v>
      </c>
      <c r="D12999" s="91">
        <v>17824</v>
      </c>
    </row>
    <row r="13000" spans="1:4" ht="15" customHeight="1" x14ac:dyDescent="0.25">
      <c r="A13000" s="85" t="s">
        <v>7</v>
      </c>
      <c r="B13000" s="87" t="s">
        <v>364</v>
      </c>
      <c r="C13000" s="87" t="s">
        <v>150</v>
      </c>
      <c r="D13000" s="91">
        <v>1535</v>
      </c>
    </row>
    <row r="13001" spans="1:4" ht="15" customHeight="1" x14ac:dyDescent="0.25">
      <c r="A13001" s="85" t="s">
        <v>7</v>
      </c>
      <c r="B13001" s="87" t="s">
        <v>364</v>
      </c>
      <c r="C13001" s="87" t="s">
        <v>151</v>
      </c>
      <c r="D13001" s="91">
        <v>1422</v>
      </c>
    </row>
    <row r="13002" spans="1:4" ht="15" customHeight="1" x14ac:dyDescent="0.25">
      <c r="A13002" s="85" t="s">
        <v>7</v>
      </c>
      <c r="B13002" s="87" t="s">
        <v>364</v>
      </c>
      <c r="C13002" s="87" t="s">
        <v>152</v>
      </c>
      <c r="D13002" s="91">
        <v>1809</v>
      </c>
    </row>
    <row r="13003" spans="1:4" ht="15" customHeight="1" x14ac:dyDescent="0.25">
      <c r="A13003" s="85" t="s">
        <v>7</v>
      </c>
      <c r="B13003" s="87" t="s">
        <v>364</v>
      </c>
      <c r="C13003" s="87" t="s">
        <v>153</v>
      </c>
      <c r="D13003" s="91">
        <v>1767</v>
      </c>
    </row>
    <row r="13004" spans="1:4" ht="15" customHeight="1" x14ac:dyDescent="0.25">
      <c r="A13004" s="85" t="s">
        <v>7</v>
      </c>
      <c r="B13004" s="87" t="s">
        <v>364</v>
      </c>
      <c r="C13004" s="87" t="s">
        <v>154</v>
      </c>
      <c r="D13004" s="91">
        <v>1560</v>
      </c>
    </row>
    <row r="13005" spans="1:4" ht="15" customHeight="1" x14ac:dyDescent="0.25">
      <c r="A13005" s="85" t="s">
        <v>7</v>
      </c>
      <c r="B13005" s="87" t="s">
        <v>364</v>
      </c>
      <c r="C13005" s="87" t="s">
        <v>155</v>
      </c>
      <c r="D13005" s="91">
        <v>1414</v>
      </c>
    </row>
    <row r="13006" spans="1:4" ht="15" customHeight="1" x14ac:dyDescent="0.25">
      <c r="A13006" s="85" t="s">
        <v>7</v>
      </c>
      <c r="B13006" s="87" t="s">
        <v>364</v>
      </c>
      <c r="C13006" s="87" t="s">
        <v>156</v>
      </c>
      <c r="D13006" s="91">
        <v>1435</v>
      </c>
    </row>
    <row r="13007" spans="1:4" ht="15" customHeight="1" x14ac:dyDescent="0.25">
      <c r="A13007" s="85" t="s">
        <v>7</v>
      </c>
      <c r="B13007" s="87" t="s">
        <v>364</v>
      </c>
      <c r="C13007" s="87" t="s">
        <v>157</v>
      </c>
      <c r="D13007" s="94">
        <v>983</v>
      </c>
    </row>
    <row r="13008" spans="1:4" ht="15" customHeight="1" x14ac:dyDescent="0.25">
      <c r="A13008" s="85" t="s">
        <v>7</v>
      </c>
      <c r="B13008" s="87" t="s">
        <v>364</v>
      </c>
      <c r="C13008" s="87" t="s">
        <v>158</v>
      </c>
      <c r="D13008" s="94">
        <v>588</v>
      </c>
    </row>
    <row r="13009" spans="1:4" ht="15" customHeight="1" x14ac:dyDescent="0.25">
      <c r="A13009" s="85" t="s">
        <v>7</v>
      </c>
      <c r="B13009" s="87" t="s">
        <v>364</v>
      </c>
      <c r="C13009" s="87" t="s">
        <v>159</v>
      </c>
      <c r="D13009" s="91">
        <v>1358</v>
      </c>
    </row>
    <row r="13010" spans="1:4" ht="15" customHeight="1" x14ac:dyDescent="0.25">
      <c r="A13010" s="85" t="s">
        <v>7</v>
      </c>
      <c r="B13010" s="87" t="s">
        <v>364</v>
      </c>
      <c r="C13010" s="87" t="s">
        <v>160</v>
      </c>
      <c r="D13010" s="91">
        <v>1405</v>
      </c>
    </row>
    <row r="13011" spans="1:4" ht="15" customHeight="1" x14ac:dyDescent="0.25">
      <c r="A13011" s="85" t="s">
        <v>7</v>
      </c>
      <c r="B13011" s="87" t="s">
        <v>364</v>
      </c>
      <c r="C13011" s="87" t="s">
        <v>161</v>
      </c>
      <c r="D13011" s="91">
        <v>1163</v>
      </c>
    </row>
    <row r="13012" spans="1:4" ht="15" customHeight="1" x14ac:dyDescent="0.25">
      <c r="A13012" s="85" t="s">
        <v>7</v>
      </c>
      <c r="B13012" s="87" t="s">
        <v>364</v>
      </c>
      <c r="C13012" s="87" t="s">
        <v>162</v>
      </c>
      <c r="D13012" s="94">
        <v>810</v>
      </c>
    </row>
    <row r="13013" spans="1:4" ht="15" customHeight="1" x14ac:dyDescent="0.25">
      <c r="A13013" s="85" t="s">
        <v>7</v>
      </c>
      <c r="B13013" s="87" t="s">
        <v>364</v>
      </c>
      <c r="C13013" s="87" t="s">
        <v>163</v>
      </c>
      <c r="D13013" s="94">
        <v>276</v>
      </c>
    </row>
    <row r="13014" spans="1:4" ht="15" customHeight="1" x14ac:dyDescent="0.25">
      <c r="A13014" s="85" t="s">
        <v>7</v>
      </c>
      <c r="B13014" s="87" t="s">
        <v>364</v>
      </c>
      <c r="C13014" s="87" t="s">
        <v>164</v>
      </c>
      <c r="D13014" s="94">
        <v>242</v>
      </c>
    </row>
    <row r="13015" spans="1:4" ht="15" customHeight="1" x14ac:dyDescent="0.25">
      <c r="A13015" s="85" t="s">
        <v>7</v>
      </c>
      <c r="B13015" s="87" t="s">
        <v>364</v>
      </c>
      <c r="C13015" s="87" t="s">
        <v>165</v>
      </c>
      <c r="D13015" s="94">
        <v>57</v>
      </c>
    </row>
    <row r="13016" spans="1:4" ht="15" customHeight="1" x14ac:dyDescent="0.25">
      <c r="A13016" s="85" t="s">
        <v>7</v>
      </c>
      <c r="B13016" s="87" t="s">
        <v>364</v>
      </c>
      <c r="C13016" s="87" t="s">
        <v>166</v>
      </c>
      <c r="D13016" s="96">
        <v>32704</v>
      </c>
    </row>
    <row r="13017" spans="1:4" ht="15" customHeight="1" x14ac:dyDescent="0.25">
      <c r="A13017" s="85" t="s">
        <v>7</v>
      </c>
      <c r="B13017" s="87" t="s">
        <v>362</v>
      </c>
      <c r="C13017" s="87" t="s">
        <v>10</v>
      </c>
      <c r="D13017" s="91">
        <v>11947</v>
      </c>
    </row>
    <row r="13018" spans="1:4" ht="15" customHeight="1" x14ac:dyDescent="0.25">
      <c r="A13018" s="85" t="s">
        <v>7</v>
      </c>
      <c r="B13018" s="87" t="s">
        <v>362</v>
      </c>
      <c r="C13018" s="87" t="s">
        <v>150</v>
      </c>
      <c r="D13018" s="91">
        <v>1212</v>
      </c>
    </row>
    <row r="13019" spans="1:4" ht="15" customHeight="1" x14ac:dyDescent="0.25">
      <c r="A13019" s="85" t="s">
        <v>7</v>
      </c>
      <c r="B13019" s="87" t="s">
        <v>362</v>
      </c>
      <c r="C13019" s="87" t="s">
        <v>151</v>
      </c>
      <c r="D13019" s="94">
        <v>591</v>
      </c>
    </row>
    <row r="13020" spans="1:4" ht="15" customHeight="1" x14ac:dyDescent="0.25">
      <c r="A13020" s="85" t="s">
        <v>7</v>
      </c>
      <c r="B13020" s="87" t="s">
        <v>362</v>
      </c>
      <c r="C13020" s="87" t="s">
        <v>152</v>
      </c>
      <c r="D13020" s="94">
        <v>662</v>
      </c>
    </row>
    <row r="13021" spans="1:4" ht="15" customHeight="1" x14ac:dyDescent="0.25">
      <c r="A13021" s="85" t="s">
        <v>7</v>
      </c>
      <c r="B13021" s="87" t="s">
        <v>362</v>
      </c>
      <c r="C13021" s="87" t="s">
        <v>153</v>
      </c>
      <c r="D13021" s="94">
        <v>911</v>
      </c>
    </row>
    <row r="13022" spans="1:4" ht="15" customHeight="1" x14ac:dyDescent="0.25">
      <c r="A13022" s="85" t="s">
        <v>7</v>
      </c>
      <c r="B13022" s="87" t="s">
        <v>362</v>
      </c>
      <c r="C13022" s="87" t="s">
        <v>154</v>
      </c>
      <c r="D13022" s="94">
        <v>785</v>
      </c>
    </row>
    <row r="13023" spans="1:4" ht="15" customHeight="1" x14ac:dyDescent="0.25">
      <c r="A13023" s="85" t="s">
        <v>7</v>
      </c>
      <c r="B13023" s="87" t="s">
        <v>362</v>
      </c>
      <c r="C13023" s="87" t="s">
        <v>155</v>
      </c>
      <c r="D13023" s="94">
        <v>898</v>
      </c>
    </row>
    <row r="13024" spans="1:4" ht="15" customHeight="1" x14ac:dyDescent="0.25">
      <c r="A13024" s="85" t="s">
        <v>7</v>
      </c>
      <c r="B13024" s="87" t="s">
        <v>362</v>
      </c>
      <c r="C13024" s="87" t="s">
        <v>156</v>
      </c>
      <c r="D13024" s="94">
        <v>625</v>
      </c>
    </row>
    <row r="13025" spans="1:4" ht="15" customHeight="1" x14ac:dyDescent="0.25">
      <c r="A13025" s="85" t="s">
        <v>7</v>
      </c>
      <c r="B13025" s="87" t="s">
        <v>362</v>
      </c>
      <c r="C13025" s="87" t="s">
        <v>157</v>
      </c>
      <c r="D13025" s="94">
        <v>589</v>
      </c>
    </row>
    <row r="13026" spans="1:4" ht="15" customHeight="1" x14ac:dyDescent="0.25">
      <c r="A13026" s="85" t="s">
        <v>7</v>
      </c>
      <c r="B13026" s="87" t="s">
        <v>362</v>
      </c>
      <c r="C13026" s="87" t="s">
        <v>158</v>
      </c>
      <c r="D13026" s="94">
        <v>469</v>
      </c>
    </row>
    <row r="13027" spans="1:4" ht="15" customHeight="1" x14ac:dyDescent="0.25">
      <c r="A13027" s="85" t="s">
        <v>7</v>
      </c>
      <c r="B13027" s="87" t="s">
        <v>362</v>
      </c>
      <c r="C13027" s="87" t="s">
        <v>159</v>
      </c>
      <c r="D13027" s="91">
        <v>1011</v>
      </c>
    </row>
    <row r="13028" spans="1:4" ht="15" customHeight="1" x14ac:dyDescent="0.25">
      <c r="A13028" s="85" t="s">
        <v>7</v>
      </c>
      <c r="B13028" s="87" t="s">
        <v>362</v>
      </c>
      <c r="C13028" s="87" t="s">
        <v>160</v>
      </c>
      <c r="D13028" s="91">
        <v>1373</v>
      </c>
    </row>
    <row r="13029" spans="1:4" ht="15" customHeight="1" x14ac:dyDescent="0.25">
      <c r="A13029" s="85" t="s">
        <v>7</v>
      </c>
      <c r="B13029" s="87" t="s">
        <v>362</v>
      </c>
      <c r="C13029" s="87" t="s">
        <v>161</v>
      </c>
      <c r="D13029" s="91">
        <v>1170</v>
      </c>
    </row>
    <row r="13030" spans="1:4" ht="15" customHeight="1" x14ac:dyDescent="0.25">
      <c r="A13030" s="85" t="s">
        <v>7</v>
      </c>
      <c r="B13030" s="87" t="s">
        <v>362</v>
      </c>
      <c r="C13030" s="87" t="s">
        <v>162</v>
      </c>
      <c r="D13030" s="94">
        <v>801</v>
      </c>
    </row>
    <row r="13031" spans="1:4" ht="15" customHeight="1" x14ac:dyDescent="0.25">
      <c r="A13031" s="85" t="s">
        <v>7</v>
      </c>
      <c r="B13031" s="87" t="s">
        <v>362</v>
      </c>
      <c r="C13031" s="87" t="s">
        <v>163</v>
      </c>
      <c r="D13031" s="94">
        <v>357</v>
      </c>
    </row>
    <row r="13032" spans="1:4" ht="15" customHeight="1" x14ac:dyDescent="0.25">
      <c r="A13032" s="85" t="s">
        <v>7</v>
      </c>
      <c r="B13032" s="87" t="s">
        <v>362</v>
      </c>
      <c r="C13032" s="87" t="s">
        <v>164</v>
      </c>
      <c r="D13032" s="94">
        <v>238</v>
      </c>
    </row>
    <row r="13033" spans="1:4" ht="15" customHeight="1" x14ac:dyDescent="0.25">
      <c r="A13033" s="85" t="s">
        <v>7</v>
      </c>
      <c r="B13033" s="87" t="s">
        <v>362</v>
      </c>
      <c r="C13033" s="87" t="s">
        <v>165</v>
      </c>
      <c r="D13033" s="94">
        <v>255</v>
      </c>
    </row>
    <row r="13034" spans="1:4" ht="15" customHeight="1" x14ac:dyDescent="0.25">
      <c r="A13034" s="85" t="s">
        <v>7</v>
      </c>
      <c r="B13034" s="87" t="s">
        <v>362</v>
      </c>
      <c r="C13034" s="87" t="s">
        <v>166</v>
      </c>
      <c r="D13034" s="96">
        <v>42322</v>
      </c>
    </row>
    <row r="13035" spans="1:4" ht="15" customHeight="1" x14ac:dyDescent="0.25">
      <c r="A13035" s="85" t="s">
        <v>7</v>
      </c>
      <c r="B13035" s="87" t="s">
        <v>361</v>
      </c>
      <c r="C13035" s="87" t="s">
        <v>10</v>
      </c>
      <c r="D13035" s="91">
        <v>19216</v>
      </c>
    </row>
    <row r="13036" spans="1:4" ht="15" customHeight="1" x14ac:dyDescent="0.25">
      <c r="A13036" s="85" t="s">
        <v>7</v>
      </c>
      <c r="B13036" s="87" t="s">
        <v>361</v>
      </c>
      <c r="C13036" s="87" t="s">
        <v>150</v>
      </c>
      <c r="D13036" s="91">
        <v>1557</v>
      </c>
    </row>
    <row r="13037" spans="1:4" ht="15" customHeight="1" x14ac:dyDescent="0.25">
      <c r="A13037" s="85" t="s">
        <v>7</v>
      </c>
      <c r="B13037" s="87" t="s">
        <v>361</v>
      </c>
      <c r="C13037" s="87" t="s">
        <v>151</v>
      </c>
      <c r="D13037" s="94">
        <v>600</v>
      </c>
    </row>
    <row r="13038" spans="1:4" ht="15" customHeight="1" x14ac:dyDescent="0.25">
      <c r="A13038" s="85" t="s">
        <v>7</v>
      </c>
      <c r="B13038" s="87" t="s">
        <v>361</v>
      </c>
      <c r="C13038" s="87" t="s">
        <v>152</v>
      </c>
      <c r="D13038" s="94">
        <v>256</v>
      </c>
    </row>
    <row r="13039" spans="1:4" ht="15" customHeight="1" x14ac:dyDescent="0.25">
      <c r="A13039" s="85" t="s">
        <v>7</v>
      </c>
      <c r="B13039" s="87" t="s">
        <v>361</v>
      </c>
      <c r="C13039" s="87" t="s">
        <v>153</v>
      </c>
      <c r="D13039" s="94">
        <v>299</v>
      </c>
    </row>
    <row r="13040" spans="1:4" ht="15" customHeight="1" x14ac:dyDescent="0.25">
      <c r="A13040" s="85" t="s">
        <v>7</v>
      </c>
      <c r="B13040" s="87" t="s">
        <v>361</v>
      </c>
      <c r="C13040" s="87" t="s">
        <v>154</v>
      </c>
      <c r="D13040" s="94">
        <v>349</v>
      </c>
    </row>
    <row r="13041" spans="1:4" ht="15" customHeight="1" x14ac:dyDescent="0.25">
      <c r="A13041" s="85" t="s">
        <v>7</v>
      </c>
      <c r="B13041" s="87" t="s">
        <v>361</v>
      </c>
      <c r="C13041" s="87" t="s">
        <v>155</v>
      </c>
      <c r="D13041" s="94">
        <v>296</v>
      </c>
    </row>
    <row r="13042" spans="1:4" ht="15" customHeight="1" x14ac:dyDescent="0.25">
      <c r="A13042" s="85" t="s">
        <v>7</v>
      </c>
      <c r="B13042" s="87" t="s">
        <v>361</v>
      </c>
      <c r="C13042" s="87" t="s">
        <v>156</v>
      </c>
      <c r="D13042" s="94">
        <v>304</v>
      </c>
    </row>
    <row r="13043" spans="1:4" ht="15" customHeight="1" x14ac:dyDescent="0.25">
      <c r="A13043" s="85" t="s">
        <v>7</v>
      </c>
      <c r="B13043" s="87" t="s">
        <v>361</v>
      </c>
      <c r="C13043" s="87" t="s">
        <v>157</v>
      </c>
      <c r="D13043" s="94">
        <v>431</v>
      </c>
    </row>
    <row r="13044" spans="1:4" ht="15" customHeight="1" x14ac:dyDescent="0.25">
      <c r="A13044" s="85" t="s">
        <v>7</v>
      </c>
      <c r="B13044" s="87" t="s">
        <v>361</v>
      </c>
      <c r="C13044" s="87" t="s">
        <v>158</v>
      </c>
      <c r="D13044" s="94">
        <v>437</v>
      </c>
    </row>
    <row r="13045" spans="1:4" ht="15" customHeight="1" x14ac:dyDescent="0.25">
      <c r="A13045" s="85" t="s">
        <v>7</v>
      </c>
      <c r="B13045" s="87" t="s">
        <v>361</v>
      </c>
      <c r="C13045" s="87" t="s">
        <v>159</v>
      </c>
      <c r="D13045" s="91">
        <v>1028</v>
      </c>
    </row>
    <row r="13046" spans="1:4" ht="15" customHeight="1" x14ac:dyDescent="0.25">
      <c r="A13046" s="85" t="s">
        <v>7</v>
      </c>
      <c r="B13046" s="87" t="s">
        <v>361</v>
      </c>
      <c r="C13046" s="87" t="s">
        <v>160</v>
      </c>
      <c r="D13046" s="91">
        <v>1185</v>
      </c>
    </row>
    <row r="13047" spans="1:4" ht="15" customHeight="1" x14ac:dyDescent="0.25">
      <c r="A13047" s="85" t="s">
        <v>7</v>
      </c>
      <c r="B13047" s="87" t="s">
        <v>361</v>
      </c>
      <c r="C13047" s="87" t="s">
        <v>161</v>
      </c>
      <c r="D13047" s="91">
        <v>2564</v>
      </c>
    </row>
    <row r="13048" spans="1:4" ht="15" customHeight="1" x14ac:dyDescent="0.25">
      <c r="A13048" s="85" t="s">
        <v>7</v>
      </c>
      <c r="B13048" s="87" t="s">
        <v>361</v>
      </c>
      <c r="C13048" s="87" t="s">
        <v>162</v>
      </c>
      <c r="D13048" s="91">
        <v>2263</v>
      </c>
    </row>
    <row r="13049" spans="1:4" ht="15" customHeight="1" x14ac:dyDescent="0.25">
      <c r="A13049" s="85" t="s">
        <v>7</v>
      </c>
      <c r="B13049" s="87" t="s">
        <v>361</v>
      </c>
      <c r="C13049" s="87" t="s">
        <v>163</v>
      </c>
      <c r="D13049" s="91">
        <v>1629</v>
      </c>
    </row>
    <row r="13050" spans="1:4" ht="15" customHeight="1" x14ac:dyDescent="0.25">
      <c r="A13050" s="85" t="s">
        <v>7</v>
      </c>
      <c r="B13050" s="87" t="s">
        <v>361</v>
      </c>
      <c r="C13050" s="87" t="s">
        <v>164</v>
      </c>
      <c r="D13050" s="91">
        <v>2726</v>
      </c>
    </row>
    <row r="13051" spans="1:4" ht="15" customHeight="1" x14ac:dyDescent="0.25">
      <c r="A13051" s="85" t="s">
        <v>7</v>
      </c>
      <c r="B13051" s="87" t="s">
        <v>361</v>
      </c>
      <c r="C13051" s="87" t="s">
        <v>165</v>
      </c>
      <c r="D13051" s="91">
        <v>3292</v>
      </c>
    </row>
    <row r="13052" spans="1:4" ht="15" customHeight="1" x14ac:dyDescent="0.25">
      <c r="A13052" s="85" t="s">
        <v>7</v>
      </c>
      <c r="B13052" s="87" t="s">
        <v>361</v>
      </c>
      <c r="C13052" s="87" t="s">
        <v>166</v>
      </c>
      <c r="D13052" s="96">
        <v>102700</v>
      </c>
    </row>
    <row r="13053" spans="1:4" ht="15" customHeight="1" x14ac:dyDescent="0.25">
      <c r="A13053" s="85" t="s">
        <v>7</v>
      </c>
      <c r="B13053" s="87" t="s">
        <v>363</v>
      </c>
      <c r="C13053" s="87" t="s">
        <v>10</v>
      </c>
      <c r="D13053" s="91">
        <v>13436</v>
      </c>
    </row>
    <row r="13054" spans="1:4" ht="15" customHeight="1" x14ac:dyDescent="0.25">
      <c r="A13054" s="85" t="s">
        <v>7</v>
      </c>
      <c r="B13054" s="87" t="s">
        <v>363</v>
      </c>
      <c r="C13054" s="87" t="s">
        <v>150</v>
      </c>
      <c r="D13054" s="94">
        <v>841</v>
      </c>
    </row>
    <row r="13055" spans="1:4" ht="15" customHeight="1" x14ac:dyDescent="0.25">
      <c r="A13055" s="85" t="s">
        <v>7</v>
      </c>
      <c r="B13055" s="87" t="s">
        <v>363</v>
      </c>
      <c r="C13055" s="87" t="s">
        <v>151</v>
      </c>
      <c r="D13055" s="94">
        <v>504</v>
      </c>
    </row>
    <row r="13056" spans="1:4" ht="15" customHeight="1" x14ac:dyDescent="0.25">
      <c r="A13056" s="85" t="s">
        <v>7</v>
      </c>
      <c r="B13056" s="87" t="s">
        <v>363</v>
      </c>
      <c r="C13056" s="87" t="s">
        <v>152</v>
      </c>
      <c r="D13056" s="94">
        <v>523</v>
      </c>
    </row>
    <row r="13057" spans="1:4" ht="15" customHeight="1" x14ac:dyDescent="0.25">
      <c r="A13057" s="85" t="s">
        <v>7</v>
      </c>
      <c r="B13057" s="87" t="s">
        <v>363</v>
      </c>
      <c r="C13057" s="87" t="s">
        <v>153</v>
      </c>
      <c r="D13057" s="94">
        <v>363</v>
      </c>
    </row>
    <row r="13058" spans="1:4" ht="15" customHeight="1" x14ac:dyDescent="0.25">
      <c r="A13058" s="85" t="s">
        <v>7</v>
      </c>
      <c r="B13058" s="87" t="s">
        <v>363</v>
      </c>
      <c r="C13058" s="87" t="s">
        <v>154</v>
      </c>
      <c r="D13058" s="94">
        <v>469</v>
      </c>
    </row>
    <row r="13059" spans="1:4" ht="15" customHeight="1" x14ac:dyDescent="0.25">
      <c r="A13059" s="85" t="s">
        <v>7</v>
      </c>
      <c r="B13059" s="87" t="s">
        <v>363</v>
      </c>
      <c r="C13059" s="87" t="s">
        <v>155</v>
      </c>
      <c r="D13059" s="94">
        <v>146</v>
      </c>
    </row>
    <row r="13060" spans="1:4" ht="15" customHeight="1" x14ac:dyDescent="0.25">
      <c r="A13060" s="85" t="s">
        <v>7</v>
      </c>
      <c r="B13060" s="87" t="s">
        <v>363</v>
      </c>
      <c r="C13060" s="87" t="s">
        <v>156</v>
      </c>
      <c r="D13060" s="94">
        <v>12</v>
      </c>
    </row>
    <row r="13061" spans="1:4" ht="15" customHeight="1" x14ac:dyDescent="0.25">
      <c r="A13061" s="85" t="s">
        <v>7</v>
      </c>
      <c r="B13061" s="87" t="s">
        <v>363</v>
      </c>
      <c r="C13061" s="87" t="s">
        <v>157</v>
      </c>
      <c r="D13061" s="94">
        <v>463</v>
      </c>
    </row>
    <row r="13062" spans="1:4" ht="15" customHeight="1" x14ac:dyDescent="0.25">
      <c r="A13062" s="85" t="s">
        <v>7</v>
      </c>
      <c r="B13062" s="87" t="s">
        <v>363</v>
      </c>
      <c r="C13062" s="87" t="s">
        <v>158</v>
      </c>
      <c r="D13062" s="94">
        <v>261</v>
      </c>
    </row>
    <row r="13063" spans="1:4" ht="15" customHeight="1" x14ac:dyDescent="0.25">
      <c r="A13063" s="85" t="s">
        <v>7</v>
      </c>
      <c r="B13063" s="87" t="s">
        <v>363</v>
      </c>
      <c r="C13063" s="87" t="s">
        <v>159</v>
      </c>
      <c r="D13063" s="94">
        <v>618</v>
      </c>
    </row>
    <row r="13064" spans="1:4" ht="15" customHeight="1" x14ac:dyDescent="0.25">
      <c r="A13064" s="85" t="s">
        <v>7</v>
      </c>
      <c r="B13064" s="87" t="s">
        <v>363</v>
      </c>
      <c r="C13064" s="87" t="s">
        <v>160</v>
      </c>
      <c r="D13064" s="91">
        <v>1362</v>
      </c>
    </row>
    <row r="13065" spans="1:4" ht="15" customHeight="1" x14ac:dyDescent="0.25">
      <c r="A13065" s="85" t="s">
        <v>7</v>
      </c>
      <c r="B13065" s="87" t="s">
        <v>363</v>
      </c>
      <c r="C13065" s="87" t="s">
        <v>161</v>
      </c>
      <c r="D13065" s="91">
        <v>1509</v>
      </c>
    </row>
    <row r="13066" spans="1:4" ht="15" customHeight="1" x14ac:dyDescent="0.25">
      <c r="A13066" s="85" t="s">
        <v>7</v>
      </c>
      <c r="B13066" s="87" t="s">
        <v>363</v>
      </c>
      <c r="C13066" s="87" t="s">
        <v>162</v>
      </c>
      <c r="D13066" s="91">
        <v>1570</v>
      </c>
    </row>
    <row r="13067" spans="1:4" ht="15" customHeight="1" x14ac:dyDescent="0.25">
      <c r="A13067" s="85" t="s">
        <v>7</v>
      </c>
      <c r="B13067" s="87" t="s">
        <v>363</v>
      </c>
      <c r="C13067" s="87" t="s">
        <v>163</v>
      </c>
      <c r="D13067" s="94">
        <v>973</v>
      </c>
    </row>
    <row r="13068" spans="1:4" ht="15" customHeight="1" x14ac:dyDescent="0.25">
      <c r="A13068" s="85" t="s">
        <v>7</v>
      </c>
      <c r="B13068" s="87" t="s">
        <v>363</v>
      </c>
      <c r="C13068" s="87" t="s">
        <v>164</v>
      </c>
      <c r="D13068" s="91">
        <v>1337</v>
      </c>
    </row>
    <row r="13069" spans="1:4" ht="15" customHeight="1" x14ac:dyDescent="0.25">
      <c r="A13069" s="85" t="s">
        <v>7</v>
      </c>
      <c r="B13069" s="87" t="s">
        <v>363</v>
      </c>
      <c r="C13069" s="87" t="s">
        <v>165</v>
      </c>
      <c r="D13069" s="91">
        <v>2485</v>
      </c>
    </row>
    <row r="13070" spans="1:4" ht="15" customHeight="1" x14ac:dyDescent="0.25">
      <c r="A13070" s="85" t="s">
        <v>7</v>
      </c>
      <c r="B13070" s="87" t="s">
        <v>363</v>
      </c>
      <c r="C13070" s="87" t="s">
        <v>166</v>
      </c>
      <c r="D13070" s="96">
        <v>92961</v>
      </c>
    </row>
    <row r="13071" spans="1:4" ht="15" customHeight="1" x14ac:dyDescent="0.25">
      <c r="A13071" s="85" t="s">
        <v>7</v>
      </c>
      <c r="B13071" s="87" t="s">
        <v>360</v>
      </c>
      <c r="C13071" s="87" t="s">
        <v>10</v>
      </c>
      <c r="D13071" s="91">
        <v>5192</v>
      </c>
    </row>
    <row r="13072" spans="1:4" ht="15" customHeight="1" x14ac:dyDescent="0.25">
      <c r="A13072" s="85" t="s">
        <v>7</v>
      </c>
      <c r="B13072" s="87" t="s">
        <v>360</v>
      </c>
      <c r="C13072" s="87" t="s">
        <v>150</v>
      </c>
      <c r="D13072" s="91">
        <v>1226</v>
      </c>
    </row>
    <row r="13073" spans="1:4" ht="15" customHeight="1" x14ac:dyDescent="0.25">
      <c r="A13073" s="85" t="s">
        <v>7</v>
      </c>
      <c r="B13073" s="87" t="s">
        <v>360</v>
      </c>
      <c r="C13073" s="87" t="s">
        <v>151</v>
      </c>
      <c r="D13073" s="94">
        <v>437</v>
      </c>
    </row>
    <row r="13074" spans="1:4" ht="15" customHeight="1" x14ac:dyDescent="0.25">
      <c r="A13074" s="85" t="s">
        <v>7</v>
      </c>
      <c r="B13074" s="87" t="s">
        <v>360</v>
      </c>
      <c r="C13074" s="87" t="s">
        <v>152</v>
      </c>
      <c r="D13074" s="94">
        <v>348</v>
      </c>
    </row>
    <row r="13075" spans="1:4" ht="15" customHeight="1" x14ac:dyDescent="0.25">
      <c r="A13075" s="85" t="s">
        <v>7</v>
      </c>
      <c r="B13075" s="87" t="s">
        <v>360</v>
      </c>
      <c r="C13075" s="87" t="s">
        <v>153</v>
      </c>
      <c r="D13075" s="94">
        <v>483</v>
      </c>
    </row>
    <row r="13076" spans="1:4" ht="15" customHeight="1" x14ac:dyDescent="0.25">
      <c r="A13076" s="85" t="s">
        <v>7</v>
      </c>
      <c r="B13076" s="87" t="s">
        <v>360</v>
      </c>
      <c r="C13076" s="87" t="s">
        <v>154</v>
      </c>
      <c r="D13076" s="94">
        <v>369</v>
      </c>
    </row>
    <row r="13077" spans="1:4" ht="15" customHeight="1" x14ac:dyDescent="0.25">
      <c r="A13077" s="85" t="s">
        <v>7</v>
      </c>
      <c r="B13077" s="87" t="s">
        <v>360</v>
      </c>
      <c r="C13077" s="87" t="s">
        <v>155</v>
      </c>
      <c r="D13077" s="94">
        <v>232</v>
      </c>
    </row>
    <row r="13078" spans="1:4" ht="15" customHeight="1" x14ac:dyDescent="0.25">
      <c r="A13078" s="85" t="s">
        <v>7</v>
      </c>
      <c r="B13078" s="87" t="s">
        <v>360</v>
      </c>
      <c r="C13078" s="87" t="s">
        <v>156</v>
      </c>
      <c r="D13078" s="94">
        <v>219</v>
      </c>
    </row>
    <row r="13079" spans="1:4" ht="15" customHeight="1" x14ac:dyDescent="0.25">
      <c r="A13079" s="85" t="s">
        <v>7</v>
      </c>
      <c r="B13079" s="87" t="s">
        <v>360</v>
      </c>
      <c r="C13079" s="87" t="s">
        <v>157</v>
      </c>
      <c r="D13079" s="94">
        <v>91</v>
      </c>
    </row>
    <row r="13080" spans="1:4" ht="15" customHeight="1" x14ac:dyDescent="0.25">
      <c r="A13080" s="85" t="s">
        <v>7</v>
      </c>
      <c r="B13080" s="87" t="s">
        <v>360</v>
      </c>
      <c r="C13080" s="87" t="s">
        <v>158</v>
      </c>
      <c r="D13080" s="94">
        <v>123</v>
      </c>
    </row>
    <row r="13081" spans="1:4" ht="15" customHeight="1" x14ac:dyDescent="0.25">
      <c r="A13081" s="85" t="s">
        <v>7</v>
      </c>
      <c r="B13081" s="87" t="s">
        <v>360</v>
      </c>
      <c r="C13081" s="87" t="s">
        <v>159</v>
      </c>
      <c r="D13081" s="94">
        <v>268</v>
      </c>
    </row>
    <row r="13082" spans="1:4" ht="15" customHeight="1" x14ac:dyDescent="0.25">
      <c r="A13082" s="85" t="s">
        <v>7</v>
      </c>
      <c r="B13082" s="87" t="s">
        <v>360</v>
      </c>
      <c r="C13082" s="87" t="s">
        <v>160</v>
      </c>
      <c r="D13082" s="94">
        <v>327</v>
      </c>
    </row>
    <row r="13083" spans="1:4" ht="15" customHeight="1" x14ac:dyDescent="0.25">
      <c r="A13083" s="85" t="s">
        <v>7</v>
      </c>
      <c r="B13083" s="87" t="s">
        <v>360</v>
      </c>
      <c r="C13083" s="87" t="s">
        <v>161</v>
      </c>
      <c r="D13083" s="94">
        <v>314</v>
      </c>
    </row>
    <row r="13084" spans="1:4" ht="15" customHeight="1" x14ac:dyDescent="0.25">
      <c r="A13084" s="85" t="s">
        <v>7</v>
      </c>
      <c r="B13084" s="87" t="s">
        <v>360</v>
      </c>
      <c r="C13084" s="87" t="s">
        <v>162</v>
      </c>
      <c r="D13084" s="94">
        <v>275</v>
      </c>
    </row>
    <row r="13085" spans="1:4" ht="15" customHeight="1" x14ac:dyDescent="0.25">
      <c r="A13085" s="85" t="s">
        <v>7</v>
      </c>
      <c r="B13085" s="87" t="s">
        <v>360</v>
      </c>
      <c r="C13085" s="87" t="s">
        <v>163</v>
      </c>
      <c r="D13085" s="94">
        <v>272</v>
      </c>
    </row>
    <row r="13086" spans="1:4" ht="15" customHeight="1" x14ac:dyDescent="0.25">
      <c r="A13086" s="85" t="s">
        <v>7</v>
      </c>
      <c r="B13086" s="87" t="s">
        <v>360</v>
      </c>
      <c r="C13086" s="87" t="s">
        <v>164</v>
      </c>
      <c r="D13086" s="94">
        <v>121</v>
      </c>
    </row>
    <row r="13087" spans="1:4" ht="15" customHeight="1" x14ac:dyDescent="0.25">
      <c r="A13087" s="85" t="s">
        <v>7</v>
      </c>
      <c r="B13087" s="87" t="s">
        <v>360</v>
      </c>
      <c r="C13087" s="87" t="s">
        <v>165</v>
      </c>
      <c r="D13087" s="94">
        <v>87</v>
      </c>
    </row>
    <row r="13088" spans="1:4" ht="15" customHeight="1" x14ac:dyDescent="0.25">
      <c r="A13088" s="85" t="s">
        <v>7</v>
      </c>
      <c r="B13088" s="87" t="s">
        <v>360</v>
      </c>
      <c r="C13088" s="87" t="s">
        <v>166</v>
      </c>
      <c r="D13088" s="96">
        <v>26223</v>
      </c>
    </row>
    <row r="13089" spans="1:4" ht="15" customHeight="1" x14ac:dyDescent="0.25">
      <c r="A13089" s="85" t="s">
        <v>7</v>
      </c>
      <c r="B13089" s="87" t="s">
        <v>365</v>
      </c>
      <c r="C13089" s="87" t="s">
        <v>10</v>
      </c>
      <c r="D13089" s="91">
        <v>9590</v>
      </c>
    </row>
    <row r="13090" spans="1:4" ht="15" customHeight="1" x14ac:dyDescent="0.25">
      <c r="A13090" s="85" t="s">
        <v>7</v>
      </c>
      <c r="B13090" s="87" t="s">
        <v>365</v>
      </c>
      <c r="C13090" s="87" t="s">
        <v>150</v>
      </c>
      <c r="D13090" s="91">
        <v>2320</v>
      </c>
    </row>
    <row r="13091" spans="1:4" ht="15" customHeight="1" x14ac:dyDescent="0.25">
      <c r="A13091" s="85" t="s">
        <v>7</v>
      </c>
      <c r="B13091" s="87" t="s">
        <v>365</v>
      </c>
      <c r="C13091" s="87" t="s">
        <v>151</v>
      </c>
      <c r="D13091" s="94">
        <v>754</v>
      </c>
    </row>
    <row r="13092" spans="1:4" ht="15" customHeight="1" x14ac:dyDescent="0.25">
      <c r="A13092" s="85" t="s">
        <v>7</v>
      </c>
      <c r="B13092" s="87" t="s">
        <v>365</v>
      </c>
      <c r="C13092" s="87" t="s">
        <v>152</v>
      </c>
      <c r="D13092" s="94">
        <v>657</v>
      </c>
    </row>
    <row r="13093" spans="1:4" ht="15" customHeight="1" x14ac:dyDescent="0.25">
      <c r="A13093" s="85" t="s">
        <v>7</v>
      </c>
      <c r="B13093" s="87" t="s">
        <v>365</v>
      </c>
      <c r="C13093" s="87" t="s">
        <v>153</v>
      </c>
      <c r="D13093" s="94">
        <v>584</v>
      </c>
    </row>
    <row r="13094" spans="1:4" ht="15" customHeight="1" x14ac:dyDescent="0.25">
      <c r="A13094" s="85" t="s">
        <v>7</v>
      </c>
      <c r="B13094" s="87" t="s">
        <v>365</v>
      </c>
      <c r="C13094" s="87" t="s">
        <v>154</v>
      </c>
      <c r="D13094" s="94">
        <v>316</v>
      </c>
    </row>
    <row r="13095" spans="1:4" ht="15" customHeight="1" x14ac:dyDescent="0.25">
      <c r="A13095" s="85" t="s">
        <v>7</v>
      </c>
      <c r="B13095" s="87" t="s">
        <v>365</v>
      </c>
      <c r="C13095" s="87" t="s">
        <v>155</v>
      </c>
      <c r="D13095" s="94">
        <v>430</v>
      </c>
    </row>
    <row r="13096" spans="1:4" ht="15" customHeight="1" x14ac:dyDescent="0.25">
      <c r="A13096" s="85" t="s">
        <v>7</v>
      </c>
      <c r="B13096" s="87" t="s">
        <v>365</v>
      </c>
      <c r="C13096" s="87" t="s">
        <v>156</v>
      </c>
      <c r="D13096" s="94">
        <v>304</v>
      </c>
    </row>
    <row r="13097" spans="1:4" ht="15" customHeight="1" x14ac:dyDescent="0.25">
      <c r="A13097" s="85" t="s">
        <v>7</v>
      </c>
      <c r="B13097" s="87" t="s">
        <v>365</v>
      </c>
      <c r="C13097" s="87" t="s">
        <v>157</v>
      </c>
      <c r="D13097" s="94">
        <v>472</v>
      </c>
    </row>
    <row r="13098" spans="1:4" ht="15" customHeight="1" x14ac:dyDescent="0.25">
      <c r="A13098" s="85" t="s">
        <v>7</v>
      </c>
      <c r="B13098" s="87" t="s">
        <v>365</v>
      </c>
      <c r="C13098" s="87" t="s">
        <v>158</v>
      </c>
      <c r="D13098" s="94">
        <v>380</v>
      </c>
    </row>
    <row r="13099" spans="1:4" ht="15" customHeight="1" x14ac:dyDescent="0.25">
      <c r="A13099" s="85" t="s">
        <v>7</v>
      </c>
      <c r="B13099" s="87" t="s">
        <v>365</v>
      </c>
      <c r="C13099" s="87" t="s">
        <v>159</v>
      </c>
      <c r="D13099" s="94">
        <v>555</v>
      </c>
    </row>
    <row r="13100" spans="1:4" ht="15" customHeight="1" x14ac:dyDescent="0.25">
      <c r="A13100" s="85" t="s">
        <v>7</v>
      </c>
      <c r="B13100" s="87" t="s">
        <v>365</v>
      </c>
      <c r="C13100" s="87" t="s">
        <v>160</v>
      </c>
      <c r="D13100" s="94">
        <v>938</v>
      </c>
    </row>
    <row r="13101" spans="1:4" ht="15" customHeight="1" x14ac:dyDescent="0.25">
      <c r="A13101" s="85" t="s">
        <v>7</v>
      </c>
      <c r="B13101" s="87" t="s">
        <v>365</v>
      </c>
      <c r="C13101" s="87" t="s">
        <v>161</v>
      </c>
      <c r="D13101" s="94">
        <v>821</v>
      </c>
    </row>
    <row r="13102" spans="1:4" ht="15" customHeight="1" x14ac:dyDescent="0.25">
      <c r="A13102" s="85" t="s">
        <v>7</v>
      </c>
      <c r="B13102" s="87" t="s">
        <v>365</v>
      </c>
      <c r="C13102" s="87" t="s">
        <v>162</v>
      </c>
      <c r="D13102" s="94">
        <v>399</v>
      </c>
    </row>
    <row r="13103" spans="1:4" ht="15" customHeight="1" x14ac:dyDescent="0.25">
      <c r="A13103" s="85" t="s">
        <v>7</v>
      </c>
      <c r="B13103" s="87" t="s">
        <v>365</v>
      </c>
      <c r="C13103" s="87" t="s">
        <v>163</v>
      </c>
      <c r="D13103" s="94">
        <v>228</v>
      </c>
    </row>
    <row r="13104" spans="1:4" ht="15" customHeight="1" x14ac:dyDescent="0.25">
      <c r="A13104" s="85" t="s">
        <v>7</v>
      </c>
      <c r="B13104" s="87" t="s">
        <v>365</v>
      </c>
      <c r="C13104" s="87" t="s">
        <v>164</v>
      </c>
      <c r="D13104" s="94">
        <v>239</v>
      </c>
    </row>
    <row r="13105" spans="1:4" ht="15" customHeight="1" x14ac:dyDescent="0.25">
      <c r="A13105" s="85" t="s">
        <v>7</v>
      </c>
      <c r="B13105" s="87" t="s">
        <v>365</v>
      </c>
      <c r="C13105" s="87" t="s">
        <v>165</v>
      </c>
      <c r="D13105" s="94">
        <v>193</v>
      </c>
    </row>
    <row r="13106" spans="1:4" ht="15" customHeight="1" x14ac:dyDescent="0.25">
      <c r="A13106" s="85" t="s">
        <v>7</v>
      </c>
      <c r="B13106" s="87" t="s">
        <v>365</v>
      </c>
      <c r="C13106" s="87" t="s">
        <v>166</v>
      </c>
      <c r="D13106" s="96">
        <v>31764</v>
      </c>
    </row>
    <row r="13107" spans="1:4" ht="15" customHeight="1" x14ac:dyDescent="0.25">
      <c r="A13107" s="85" t="s">
        <v>7</v>
      </c>
      <c r="B13107" s="87" t="s">
        <v>366</v>
      </c>
      <c r="C13107" s="87" t="s">
        <v>10</v>
      </c>
      <c r="D13107" s="91">
        <v>2934</v>
      </c>
    </row>
    <row r="13108" spans="1:4" ht="15" customHeight="1" x14ac:dyDescent="0.25">
      <c r="A13108" s="85" t="s">
        <v>7</v>
      </c>
      <c r="B13108" s="87" t="s">
        <v>366</v>
      </c>
      <c r="C13108" s="87" t="s">
        <v>150</v>
      </c>
      <c r="D13108" s="94">
        <v>659</v>
      </c>
    </row>
    <row r="13109" spans="1:4" ht="15" customHeight="1" x14ac:dyDescent="0.25">
      <c r="A13109" s="85" t="s">
        <v>7</v>
      </c>
      <c r="B13109" s="87" t="s">
        <v>366</v>
      </c>
      <c r="C13109" s="87" t="s">
        <v>151</v>
      </c>
      <c r="D13109" s="94">
        <v>317</v>
      </c>
    </row>
    <row r="13110" spans="1:4" ht="15" customHeight="1" x14ac:dyDescent="0.25">
      <c r="A13110" s="85" t="s">
        <v>7</v>
      </c>
      <c r="B13110" s="87" t="s">
        <v>366</v>
      </c>
      <c r="C13110" s="87" t="s">
        <v>152</v>
      </c>
      <c r="D13110" s="94">
        <v>191</v>
      </c>
    </row>
    <row r="13111" spans="1:4" ht="15" customHeight="1" x14ac:dyDescent="0.25">
      <c r="A13111" s="85" t="s">
        <v>7</v>
      </c>
      <c r="B13111" s="87" t="s">
        <v>366</v>
      </c>
      <c r="C13111" s="87" t="s">
        <v>153</v>
      </c>
      <c r="D13111" s="94">
        <v>169</v>
      </c>
    </row>
    <row r="13112" spans="1:4" ht="15" customHeight="1" x14ac:dyDescent="0.25">
      <c r="A13112" s="85" t="s">
        <v>7</v>
      </c>
      <c r="B13112" s="87" t="s">
        <v>366</v>
      </c>
      <c r="C13112" s="87" t="s">
        <v>154</v>
      </c>
      <c r="D13112" s="94">
        <v>199</v>
      </c>
    </row>
    <row r="13113" spans="1:4" ht="15" customHeight="1" x14ac:dyDescent="0.25">
      <c r="A13113" s="85" t="s">
        <v>7</v>
      </c>
      <c r="B13113" s="87" t="s">
        <v>366</v>
      </c>
      <c r="C13113" s="87" t="s">
        <v>155</v>
      </c>
      <c r="D13113" s="94">
        <v>148</v>
      </c>
    </row>
    <row r="13114" spans="1:4" ht="15" customHeight="1" x14ac:dyDescent="0.25">
      <c r="A13114" s="85" t="s">
        <v>7</v>
      </c>
      <c r="B13114" s="87" t="s">
        <v>366</v>
      </c>
      <c r="C13114" s="87" t="s">
        <v>156</v>
      </c>
      <c r="D13114" s="94">
        <v>132</v>
      </c>
    </row>
    <row r="13115" spans="1:4" ht="15" customHeight="1" x14ac:dyDescent="0.25">
      <c r="A13115" s="85" t="s">
        <v>7</v>
      </c>
      <c r="B13115" s="87" t="s">
        <v>366</v>
      </c>
      <c r="C13115" s="87" t="s">
        <v>157</v>
      </c>
      <c r="D13115" s="94">
        <v>131</v>
      </c>
    </row>
    <row r="13116" spans="1:4" ht="15" customHeight="1" x14ac:dyDescent="0.25">
      <c r="A13116" s="85" t="s">
        <v>7</v>
      </c>
      <c r="B13116" s="87" t="s">
        <v>366</v>
      </c>
      <c r="C13116" s="87" t="s">
        <v>158</v>
      </c>
      <c r="D13116" s="94">
        <v>89</v>
      </c>
    </row>
    <row r="13117" spans="1:4" ht="15" customHeight="1" x14ac:dyDescent="0.25">
      <c r="A13117" s="85" t="s">
        <v>7</v>
      </c>
      <c r="B13117" s="87" t="s">
        <v>366</v>
      </c>
      <c r="C13117" s="87" t="s">
        <v>159</v>
      </c>
      <c r="D13117" s="94">
        <v>200</v>
      </c>
    </row>
    <row r="13118" spans="1:4" ht="15" customHeight="1" x14ac:dyDescent="0.25">
      <c r="A13118" s="85" t="s">
        <v>7</v>
      </c>
      <c r="B13118" s="87" t="s">
        <v>366</v>
      </c>
      <c r="C13118" s="87" t="s">
        <v>160</v>
      </c>
      <c r="D13118" s="94">
        <v>196</v>
      </c>
    </row>
    <row r="13119" spans="1:4" ht="15" customHeight="1" x14ac:dyDescent="0.25">
      <c r="A13119" s="85" t="s">
        <v>7</v>
      </c>
      <c r="B13119" s="87" t="s">
        <v>366</v>
      </c>
      <c r="C13119" s="87" t="s">
        <v>161</v>
      </c>
      <c r="D13119" s="94">
        <v>174</v>
      </c>
    </row>
    <row r="13120" spans="1:4" ht="15" customHeight="1" x14ac:dyDescent="0.25">
      <c r="A13120" s="85" t="s">
        <v>7</v>
      </c>
      <c r="B13120" s="87" t="s">
        <v>366</v>
      </c>
      <c r="C13120" s="87" t="s">
        <v>162</v>
      </c>
      <c r="D13120" s="94">
        <v>133</v>
      </c>
    </row>
    <row r="13121" spans="1:4" ht="15" customHeight="1" x14ac:dyDescent="0.25">
      <c r="A13121" s="85" t="s">
        <v>7</v>
      </c>
      <c r="B13121" s="87" t="s">
        <v>366</v>
      </c>
      <c r="C13121" s="87" t="s">
        <v>163</v>
      </c>
      <c r="D13121" s="94">
        <v>47</v>
      </c>
    </row>
    <row r="13122" spans="1:4" ht="15" customHeight="1" x14ac:dyDescent="0.25">
      <c r="A13122" s="85" t="s">
        <v>7</v>
      </c>
      <c r="B13122" s="87" t="s">
        <v>366</v>
      </c>
      <c r="C13122" s="87" t="s">
        <v>164</v>
      </c>
      <c r="D13122" s="94">
        <v>80</v>
      </c>
    </row>
    <row r="13123" spans="1:4" ht="15" customHeight="1" x14ac:dyDescent="0.25">
      <c r="A13123" s="85" t="s">
        <v>7</v>
      </c>
      <c r="B13123" s="87" t="s">
        <v>366</v>
      </c>
      <c r="C13123" s="87" t="s">
        <v>165</v>
      </c>
      <c r="D13123" s="94">
        <v>69</v>
      </c>
    </row>
    <row r="13124" spans="1:4" ht="15" customHeight="1" x14ac:dyDescent="0.25">
      <c r="A13124" s="85" t="s">
        <v>7</v>
      </c>
      <c r="B13124" s="87" t="s">
        <v>366</v>
      </c>
      <c r="C13124" s="87" t="s">
        <v>166</v>
      </c>
      <c r="D13124" s="96">
        <v>28110</v>
      </c>
    </row>
    <row r="13125" spans="1:4" ht="15" customHeight="1" x14ac:dyDescent="0.25">
      <c r="A13125" s="85" t="s">
        <v>7</v>
      </c>
      <c r="B13125" s="87" t="s">
        <v>367</v>
      </c>
      <c r="C13125" s="87" t="s">
        <v>10</v>
      </c>
      <c r="D13125" s="91">
        <v>1045</v>
      </c>
    </row>
    <row r="13126" spans="1:4" ht="15" customHeight="1" x14ac:dyDescent="0.25">
      <c r="A13126" s="85" t="s">
        <v>7</v>
      </c>
      <c r="B13126" s="87" t="s">
        <v>367</v>
      </c>
      <c r="C13126" s="87" t="s">
        <v>150</v>
      </c>
      <c r="D13126" s="94">
        <v>227</v>
      </c>
    </row>
    <row r="13127" spans="1:4" ht="15" customHeight="1" x14ac:dyDescent="0.25">
      <c r="A13127" s="85" t="s">
        <v>7</v>
      </c>
      <c r="B13127" s="87" t="s">
        <v>367</v>
      </c>
      <c r="C13127" s="87" t="s">
        <v>151</v>
      </c>
      <c r="D13127" s="94">
        <v>101</v>
      </c>
    </row>
    <row r="13128" spans="1:4" ht="15" customHeight="1" x14ac:dyDescent="0.25">
      <c r="A13128" s="85" t="s">
        <v>7</v>
      </c>
      <c r="B13128" s="87" t="s">
        <v>367</v>
      </c>
      <c r="C13128" s="87" t="s">
        <v>152</v>
      </c>
      <c r="D13128" s="94">
        <v>111</v>
      </c>
    </row>
    <row r="13129" spans="1:4" ht="15" customHeight="1" x14ac:dyDescent="0.25">
      <c r="A13129" s="85" t="s">
        <v>7</v>
      </c>
      <c r="B13129" s="87" t="s">
        <v>367</v>
      </c>
      <c r="C13129" s="87" t="s">
        <v>153</v>
      </c>
      <c r="D13129" s="94">
        <v>139</v>
      </c>
    </row>
    <row r="13130" spans="1:4" ht="15" customHeight="1" x14ac:dyDescent="0.25">
      <c r="A13130" s="85" t="s">
        <v>7</v>
      </c>
      <c r="B13130" s="87" t="s">
        <v>367</v>
      </c>
      <c r="C13130" s="87" t="s">
        <v>154</v>
      </c>
      <c r="D13130" s="94">
        <v>80</v>
      </c>
    </row>
    <row r="13131" spans="1:4" ht="15" customHeight="1" x14ac:dyDescent="0.25">
      <c r="A13131" s="85" t="s">
        <v>7</v>
      </c>
      <c r="B13131" s="87" t="s">
        <v>367</v>
      </c>
      <c r="C13131" s="87" t="s">
        <v>155</v>
      </c>
      <c r="D13131" s="94">
        <v>17</v>
      </c>
    </row>
    <row r="13132" spans="1:4" ht="15" customHeight="1" x14ac:dyDescent="0.25">
      <c r="A13132" s="85" t="s">
        <v>7</v>
      </c>
      <c r="B13132" s="87" t="s">
        <v>367</v>
      </c>
      <c r="C13132" s="87" t="s">
        <v>156</v>
      </c>
      <c r="D13132" s="94">
        <v>69</v>
      </c>
    </row>
    <row r="13133" spans="1:4" ht="15" customHeight="1" x14ac:dyDescent="0.25">
      <c r="A13133" s="85" t="s">
        <v>7</v>
      </c>
      <c r="B13133" s="87" t="s">
        <v>367</v>
      </c>
      <c r="C13133" s="87" t="s">
        <v>157</v>
      </c>
      <c r="D13133" s="94">
        <v>44</v>
      </c>
    </row>
    <row r="13134" spans="1:4" ht="15" customHeight="1" x14ac:dyDescent="0.25">
      <c r="A13134" s="85" t="s">
        <v>7</v>
      </c>
      <c r="B13134" s="87" t="s">
        <v>367</v>
      </c>
      <c r="C13134" s="87" t="s">
        <v>158</v>
      </c>
      <c r="D13134" s="94">
        <v>57</v>
      </c>
    </row>
    <row r="13135" spans="1:4" ht="15" customHeight="1" x14ac:dyDescent="0.25">
      <c r="A13135" s="85" t="s">
        <v>7</v>
      </c>
      <c r="B13135" s="87" t="s">
        <v>367</v>
      </c>
      <c r="C13135" s="87" t="s">
        <v>159</v>
      </c>
      <c r="D13135" s="94">
        <v>41</v>
      </c>
    </row>
    <row r="13136" spans="1:4" ht="15" customHeight="1" x14ac:dyDescent="0.25">
      <c r="A13136" s="85" t="s">
        <v>7</v>
      </c>
      <c r="B13136" s="87" t="s">
        <v>367</v>
      </c>
      <c r="C13136" s="87" t="s">
        <v>160</v>
      </c>
      <c r="D13136" s="94">
        <v>53</v>
      </c>
    </row>
    <row r="13137" spans="1:4" ht="15" customHeight="1" x14ac:dyDescent="0.25">
      <c r="A13137" s="85" t="s">
        <v>7</v>
      </c>
      <c r="B13137" s="87" t="s">
        <v>367</v>
      </c>
      <c r="C13137" s="87" t="s">
        <v>161</v>
      </c>
      <c r="D13137" s="94">
        <v>41</v>
      </c>
    </row>
    <row r="13138" spans="1:4" ht="15" customHeight="1" x14ac:dyDescent="0.25">
      <c r="A13138" s="85" t="s">
        <v>7</v>
      </c>
      <c r="B13138" s="87" t="s">
        <v>367</v>
      </c>
      <c r="C13138" s="87" t="s">
        <v>162</v>
      </c>
      <c r="D13138" s="94">
        <v>43</v>
      </c>
    </row>
    <row r="13139" spans="1:4" ht="15" customHeight="1" x14ac:dyDescent="0.25">
      <c r="A13139" s="85" t="s">
        <v>7</v>
      </c>
      <c r="B13139" s="87" t="s">
        <v>367</v>
      </c>
      <c r="C13139" s="87" t="s">
        <v>163</v>
      </c>
      <c r="D13139" s="94">
        <v>17</v>
      </c>
    </row>
    <row r="13140" spans="1:4" ht="15" customHeight="1" x14ac:dyDescent="0.25">
      <c r="A13140" s="85" t="s">
        <v>7</v>
      </c>
      <c r="B13140" s="87" t="s">
        <v>367</v>
      </c>
      <c r="C13140" s="87" t="s">
        <v>164</v>
      </c>
      <c r="D13140" s="111" t="s">
        <v>43</v>
      </c>
    </row>
    <row r="13141" spans="1:4" ht="15" customHeight="1" x14ac:dyDescent="0.25">
      <c r="A13141" s="85" t="s">
        <v>7</v>
      </c>
      <c r="B13141" s="87" t="s">
        <v>367</v>
      </c>
      <c r="C13141" s="87" t="s">
        <v>165</v>
      </c>
      <c r="D13141" s="94">
        <v>5</v>
      </c>
    </row>
    <row r="13142" spans="1:4" ht="15" customHeight="1" x14ac:dyDescent="0.25">
      <c r="A13142" s="85" t="s">
        <v>7</v>
      </c>
      <c r="B13142" s="87" t="s">
        <v>367</v>
      </c>
      <c r="C13142" s="87" t="s">
        <v>166</v>
      </c>
      <c r="D13142" s="96">
        <v>22707</v>
      </c>
    </row>
    <row r="13143" spans="1:4" ht="15" customHeight="1" x14ac:dyDescent="0.25">
      <c r="A13143" s="85" t="s">
        <v>7</v>
      </c>
      <c r="B13143" s="87" t="s">
        <v>368</v>
      </c>
      <c r="C13143" s="87" t="s">
        <v>10</v>
      </c>
      <c r="D13143" s="91">
        <v>10323</v>
      </c>
    </row>
    <row r="13144" spans="1:4" ht="15" customHeight="1" x14ac:dyDescent="0.25">
      <c r="A13144" s="85" t="s">
        <v>7</v>
      </c>
      <c r="B13144" s="87" t="s">
        <v>368</v>
      </c>
      <c r="C13144" s="87" t="s">
        <v>150</v>
      </c>
      <c r="D13144" s="91">
        <v>2122</v>
      </c>
    </row>
    <row r="13145" spans="1:4" ht="15" customHeight="1" x14ac:dyDescent="0.25">
      <c r="A13145" s="85" t="s">
        <v>7</v>
      </c>
      <c r="B13145" s="87" t="s">
        <v>368</v>
      </c>
      <c r="C13145" s="87" t="s">
        <v>151</v>
      </c>
      <c r="D13145" s="91">
        <v>1073</v>
      </c>
    </row>
    <row r="13146" spans="1:4" ht="15" customHeight="1" x14ac:dyDescent="0.25">
      <c r="A13146" s="85" t="s">
        <v>7</v>
      </c>
      <c r="B13146" s="87" t="s">
        <v>368</v>
      </c>
      <c r="C13146" s="87" t="s">
        <v>152</v>
      </c>
      <c r="D13146" s="94">
        <v>898</v>
      </c>
    </row>
    <row r="13147" spans="1:4" ht="15" customHeight="1" x14ac:dyDescent="0.25">
      <c r="A13147" s="85" t="s">
        <v>7</v>
      </c>
      <c r="B13147" s="87" t="s">
        <v>368</v>
      </c>
      <c r="C13147" s="87" t="s">
        <v>153</v>
      </c>
      <c r="D13147" s="94">
        <v>477</v>
      </c>
    </row>
    <row r="13148" spans="1:4" ht="15" customHeight="1" x14ac:dyDescent="0.25">
      <c r="A13148" s="85" t="s">
        <v>7</v>
      </c>
      <c r="B13148" s="87" t="s">
        <v>368</v>
      </c>
      <c r="C13148" s="87" t="s">
        <v>154</v>
      </c>
      <c r="D13148" s="94">
        <v>400</v>
      </c>
    </row>
    <row r="13149" spans="1:4" ht="15" customHeight="1" x14ac:dyDescent="0.25">
      <c r="A13149" s="85" t="s">
        <v>7</v>
      </c>
      <c r="B13149" s="87" t="s">
        <v>368</v>
      </c>
      <c r="C13149" s="87" t="s">
        <v>155</v>
      </c>
      <c r="D13149" s="94">
        <v>519</v>
      </c>
    </row>
    <row r="13150" spans="1:4" ht="15" customHeight="1" x14ac:dyDescent="0.25">
      <c r="A13150" s="85" t="s">
        <v>7</v>
      </c>
      <c r="B13150" s="87" t="s">
        <v>368</v>
      </c>
      <c r="C13150" s="87" t="s">
        <v>156</v>
      </c>
      <c r="D13150" s="94">
        <v>505</v>
      </c>
    </row>
    <row r="13151" spans="1:4" ht="15" customHeight="1" x14ac:dyDescent="0.25">
      <c r="A13151" s="85" t="s">
        <v>7</v>
      </c>
      <c r="B13151" s="87" t="s">
        <v>368</v>
      </c>
      <c r="C13151" s="87" t="s">
        <v>157</v>
      </c>
      <c r="D13151" s="94">
        <v>357</v>
      </c>
    </row>
    <row r="13152" spans="1:4" ht="15" customHeight="1" x14ac:dyDescent="0.25">
      <c r="A13152" s="85" t="s">
        <v>7</v>
      </c>
      <c r="B13152" s="87" t="s">
        <v>368</v>
      </c>
      <c r="C13152" s="87" t="s">
        <v>158</v>
      </c>
      <c r="D13152" s="94">
        <v>282</v>
      </c>
    </row>
    <row r="13153" spans="1:4" ht="15" customHeight="1" x14ac:dyDescent="0.25">
      <c r="A13153" s="85" t="s">
        <v>7</v>
      </c>
      <c r="B13153" s="87" t="s">
        <v>368</v>
      </c>
      <c r="C13153" s="87" t="s">
        <v>159</v>
      </c>
      <c r="D13153" s="94">
        <v>577</v>
      </c>
    </row>
    <row r="13154" spans="1:4" ht="15" customHeight="1" x14ac:dyDescent="0.25">
      <c r="A13154" s="85" t="s">
        <v>7</v>
      </c>
      <c r="B13154" s="87" t="s">
        <v>368</v>
      </c>
      <c r="C13154" s="87" t="s">
        <v>160</v>
      </c>
      <c r="D13154" s="94">
        <v>823</v>
      </c>
    </row>
    <row r="13155" spans="1:4" ht="15" customHeight="1" x14ac:dyDescent="0.25">
      <c r="A13155" s="85" t="s">
        <v>7</v>
      </c>
      <c r="B13155" s="87" t="s">
        <v>368</v>
      </c>
      <c r="C13155" s="87" t="s">
        <v>161</v>
      </c>
      <c r="D13155" s="94">
        <v>889</v>
      </c>
    </row>
    <row r="13156" spans="1:4" ht="15" customHeight="1" x14ac:dyDescent="0.25">
      <c r="A13156" s="85" t="s">
        <v>7</v>
      </c>
      <c r="B13156" s="87" t="s">
        <v>368</v>
      </c>
      <c r="C13156" s="87" t="s">
        <v>162</v>
      </c>
      <c r="D13156" s="94">
        <v>504</v>
      </c>
    </row>
    <row r="13157" spans="1:4" ht="15" customHeight="1" x14ac:dyDescent="0.25">
      <c r="A13157" s="85" t="s">
        <v>7</v>
      </c>
      <c r="B13157" s="87" t="s">
        <v>368</v>
      </c>
      <c r="C13157" s="87" t="s">
        <v>163</v>
      </c>
      <c r="D13157" s="94">
        <v>258</v>
      </c>
    </row>
    <row r="13158" spans="1:4" ht="15" customHeight="1" x14ac:dyDescent="0.25">
      <c r="A13158" s="85" t="s">
        <v>7</v>
      </c>
      <c r="B13158" s="87" t="s">
        <v>368</v>
      </c>
      <c r="C13158" s="87" t="s">
        <v>164</v>
      </c>
      <c r="D13158" s="94">
        <v>334</v>
      </c>
    </row>
    <row r="13159" spans="1:4" ht="15" customHeight="1" x14ac:dyDescent="0.25">
      <c r="A13159" s="85" t="s">
        <v>7</v>
      </c>
      <c r="B13159" s="87" t="s">
        <v>368</v>
      </c>
      <c r="C13159" s="87" t="s">
        <v>165</v>
      </c>
      <c r="D13159" s="94">
        <v>305</v>
      </c>
    </row>
    <row r="13160" spans="1:4" ht="15" customHeight="1" x14ac:dyDescent="0.25">
      <c r="A13160" s="85" t="s">
        <v>7</v>
      </c>
      <c r="B13160" s="87" t="s">
        <v>368</v>
      </c>
      <c r="C13160" s="87" t="s">
        <v>166</v>
      </c>
      <c r="D13160" s="96">
        <v>31698</v>
      </c>
    </row>
    <row r="13161" spans="1:4" ht="15" customHeight="1" x14ac:dyDescent="0.25">
      <c r="A13161" s="85" t="s">
        <v>7</v>
      </c>
      <c r="B13161" s="87" t="s">
        <v>369</v>
      </c>
      <c r="C13161" s="87" t="s">
        <v>10</v>
      </c>
      <c r="D13161" s="91">
        <v>9181</v>
      </c>
    </row>
    <row r="13162" spans="1:4" ht="15" customHeight="1" x14ac:dyDescent="0.25">
      <c r="A13162" s="85" t="s">
        <v>7</v>
      </c>
      <c r="B13162" s="87" t="s">
        <v>369</v>
      </c>
      <c r="C13162" s="87" t="s">
        <v>150</v>
      </c>
      <c r="D13162" s="91">
        <v>1597</v>
      </c>
    </row>
    <row r="13163" spans="1:4" ht="15" customHeight="1" x14ac:dyDescent="0.25">
      <c r="A13163" s="85" t="s">
        <v>7</v>
      </c>
      <c r="B13163" s="87" t="s">
        <v>369</v>
      </c>
      <c r="C13163" s="87" t="s">
        <v>151</v>
      </c>
      <c r="D13163" s="94">
        <v>614</v>
      </c>
    </row>
    <row r="13164" spans="1:4" ht="15" customHeight="1" x14ac:dyDescent="0.25">
      <c r="A13164" s="85" t="s">
        <v>7</v>
      </c>
      <c r="B13164" s="87" t="s">
        <v>369</v>
      </c>
      <c r="C13164" s="87" t="s">
        <v>152</v>
      </c>
      <c r="D13164" s="94">
        <v>476</v>
      </c>
    </row>
    <row r="13165" spans="1:4" ht="15" customHeight="1" x14ac:dyDescent="0.25">
      <c r="A13165" s="85" t="s">
        <v>7</v>
      </c>
      <c r="B13165" s="87" t="s">
        <v>369</v>
      </c>
      <c r="C13165" s="87" t="s">
        <v>153</v>
      </c>
      <c r="D13165" s="94">
        <v>611</v>
      </c>
    </row>
    <row r="13166" spans="1:4" ht="15" customHeight="1" x14ac:dyDescent="0.25">
      <c r="A13166" s="85" t="s">
        <v>7</v>
      </c>
      <c r="B13166" s="87" t="s">
        <v>369</v>
      </c>
      <c r="C13166" s="87" t="s">
        <v>154</v>
      </c>
      <c r="D13166" s="94">
        <v>361</v>
      </c>
    </row>
    <row r="13167" spans="1:4" ht="15" customHeight="1" x14ac:dyDescent="0.25">
      <c r="A13167" s="85" t="s">
        <v>7</v>
      </c>
      <c r="B13167" s="87" t="s">
        <v>369</v>
      </c>
      <c r="C13167" s="87" t="s">
        <v>155</v>
      </c>
      <c r="D13167" s="94">
        <v>442</v>
      </c>
    </row>
    <row r="13168" spans="1:4" ht="15" customHeight="1" x14ac:dyDescent="0.25">
      <c r="A13168" s="85" t="s">
        <v>7</v>
      </c>
      <c r="B13168" s="87" t="s">
        <v>369</v>
      </c>
      <c r="C13168" s="87" t="s">
        <v>156</v>
      </c>
      <c r="D13168" s="94">
        <v>299</v>
      </c>
    </row>
    <row r="13169" spans="1:4" ht="15" customHeight="1" x14ac:dyDescent="0.25">
      <c r="A13169" s="85" t="s">
        <v>7</v>
      </c>
      <c r="B13169" s="87" t="s">
        <v>369</v>
      </c>
      <c r="C13169" s="87" t="s">
        <v>157</v>
      </c>
      <c r="D13169" s="94">
        <v>233</v>
      </c>
    </row>
    <row r="13170" spans="1:4" ht="15" customHeight="1" x14ac:dyDescent="0.25">
      <c r="A13170" s="85" t="s">
        <v>7</v>
      </c>
      <c r="B13170" s="87" t="s">
        <v>369</v>
      </c>
      <c r="C13170" s="87" t="s">
        <v>158</v>
      </c>
      <c r="D13170" s="94">
        <v>324</v>
      </c>
    </row>
    <row r="13171" spans="1:4" ht="15" customHeight="1" x14ac:dyDescent="0.25">
      <c r="A13171" s="85" t="s">
        <v>7</v>
      </c>
      <c r="B13171" s="87" t="s">
        <v>369</v>
      </c>
      <c r="C13171" s="87" t="s">
        <v>159</v>
      </c>
      <c r="D13171" s="94">
        <v>529</v>
      </c>
    </row>
    <row r="13172" spans="1:4" ht="15" customHeight="1" x14ac:dyDescent="0.25">
      <c r="A13172" s="85" t="s">
        <v>7</v>
      </c>
      <c r="B13172" s="87" t="s">
        <v>369</v>
      </c>
      <c r="C13172" s="87" t="s">
        <v>160</v>
      </c>
      <c r="D13172" s="94">
        <v>638</v>
      </c>
    </row>
    <row r="13173" spans="1:4" ht="15" customHeight="1" x14ac:dyDescent="0.25">
      <c r="A13173" s="85" t="s">
        <v>7</v>
      </c>
      <c r="B13173" s="87" t="s">
        <v>369</v>
      </c>
      <c r="C13173" s="87" t="s">
        <v>161</v>
      </c>
      <c r="D13173" s="94">
        <v>758</v>
      </c>
    </row>
    <row r="13174" spans="1:4" ht="15" customHeight="1" x14ac:dyDescent="0.25">
      <c r="A13174" s="85" t="s">
        <v>7</v>
      </c>
      <c r="B13174" s="87" t="s">
        <v>369</v>
      </c>
      <c r="C13174" s="87" t="s">
        <v>162</v>
      </c>
      <c r="D13174" s="94">
        <v>583</v>
      </c>
    </row>
    <row r="13175" spans="1:4" ht="15" customHeight="1" x14ac:dyDescent="0.25">
      <c r="A13175" s="85" t="s">
        <v>7</v>
      </c>
      <c r="B13175" s="87" t="s">
        <v>369</v>
      </c>
      <c r="C13175" s="87" t="s">
        <v>163</v>
      </c>
      <c r="D13175" s="94">
        <v>529</v>
      </c>
    </row>
    <row r="13176" spans="1:4" ht="15" customHeight="1" x14ac:dyDescent="0.25">
      <c r="A13176" s="85" t="s">
        <v>7</v>
      </c>
      <c r="B13176" s="87" t="s">
        <v>369</v>
      </c>
      <c r="C13176" s="87" t="s">
        <v>164</v>
      </c>
      <c r="D13176" s="94">
        <v>385</v>
      </c>
    </row>
    <row r="13177" spans="1:4" ht="15" customHeight="1" x14ac:dyDescent="0.25">
      <c r="A13177" s="85" t="s">
        <v>7</v>
      </c>
      <c r="B13177" s="87" t="s">
        <v>369</v>
      </c>
      <c r="C13177" s="87" t="s">
        <v>165</v>
      </c>
      <c r="D13177" s="94">
        <v>802</v>
      </c>
    </row>
    <row r="13178" spans="1:4" ht="15" customHeight="1" x14ac:dyDescent="0.25">
      <c r="A13178" s="85" t="s">
        <v>7</v>
      </c>
      <c r="B13178" s="87" t="s">
        <v>369</v>
      </c>
      <c r="C13178" s="87" t="s">
        <v>166</v>
      </c>
      <c r="D13178" s="96">
        <v>44023</v>
      </c>
    </row>
    <row r="13179" spans="1:4" ht="15" customHeight="1" x14ac:dyDescent="0.25">
      <c r="A13179" s="85" t="s">
        <v>7</v>
      </c>
      <c r="B13179" s="87" t="s">
        <v>406</v>
      </c>
      <c r="C13179" s="87" t="s">
        <v>10</v>
      </c>
      <c r="D13179" s="91">
        <v>4334</v>
      </c>
    </row>
    <row r="13180" spans="1:4" ht="15" customHeight="1" x14ac:dyDescent="0.25">
      <c r="A13180" s="85" t="s">
        <v>7</v>
      </c>
      <c r="B13180" s="87" t="s">
        <v>406</v>
      </c>
      <c r="C13180" s="87" t="s">
        <v>150</v>
      </c>
      <c r="D13180" s="91">
        <v>1041</v>
      </c>
    </row>
    <row r="13181" spans="1:4" ht="15" customHeight="1" x14ac:dyDescent="0.25">
      <c r="A13181" s="85" t="s">
        <v>7</v>
      </c>
      <c r="B13181" s="87" t="s">
        <v>406</v>
      </c>
      <c r="C13181" s="87" t="s">
        <v>151</v>
      </c>
      <c r="D13181" s="94">
        <v>305</v>
      </c>
    </row>
    <row r="13182" spans="1:4" ht="15" customHeight="1" x14ac:dyDescent="0.25">
      <c r="A13182" s="85" t="s">
        <v>7</v>
      </c>
      <c r="B13182" s="87" t="s">
        <v>406</v>
      </c>
      <c r="C13182" s="87" t="s">
        <v>152</v>
      </c>
      <c r="D13182" s="94">
        <v>422</v>
      </c>
    </row>
    <row r="13183" spans="1:4" ht="15" customHeight="1" x14ac:dyDescent="0.25">
      <c r="A13183" s="85" t="s">
        <v>7</v>
      </c>
      <c r="B13183" s="87" t="s">
        <v>406</v>
      </c>
      <c r="C13183" s="87" t="s">
        <v>153</v>
      </c>
      <c r="D13183" s="94">
        <v>383</v>
      </c>
    </row>
    <row r="13184" spans="1:4" ht="15" customHeight="1" x14ac:dyDescent="0.25">
      <c r="A13184" s="85" t="s">
        <v>7</v>
      </c>
      <c r="B13184" s="87" t="s">
        <v>406</v>
      </c>
      <c r="C13184" s="87" t="s">
        <v>154</v>
      </c>
      <c r="D13184" s="94">
        <v>208</v>
      </c>
    </row>
    <row r="13185" spans="1:4" ht="15" customHeight="1" x14ac:dyDescent="0.25">
      <c r="A13185" s="85" t="s">
        <v>7</v>
      </c>
      <c r="B13185" s="87" t="s">
        <v>406</v>
      </c>
      <c r="C13185" s="87" t="s">
        <v>155</v>
      </c>
      <c r="D13185" s="94">
        <v>307</v>
      </c>
    </row>
    <row r="13186" spans="1:4" ht="15" customHeight="1" x14ac:dyDescent="0.25">
      <c r="A13186" s="85" t="s">
        <v>7</v>
      </c>
      <c r="B13186" s="87" t="s">
        <v>406</v>
      </c>
      <c r="C13186" s="87" t="s">
        <v>156</v>
      </c>
      <c r="D13186" s="94">
        <v>243</v>
      </c>
    </row>
    <row r="13187" spans="1:4" ht="15" customHeight="1" x14ac:dyDescent="0.25">
      <c r="A13187" s="85" t="s">
        <v>7</v>
      </c>
      <c r="B13187" s="87" t="s">
        <v>406</v>
      </c>
      <c r="C13187" s="87" t="s">
        <v>157</v>
      </c>
      <c r="D13187" s="94">
        <v>208</v>
      </c>
    </row>
    <row r="13188" spans="1:4" ht="15" customHeight="1" x14ac:dyDescent="0.25">
      <c r="A13188" s="85" t="s">
        <v>7</v>
      </c>
      <c r="B13188" s="87" t="s">
        <v>406</v>
      </c>
      <c r="C13188" s="87" t="s">
        <v>158</v>
      </c>
      <c r="D13188" s="94">
        <v>167</v>
      </c>
    </row>
    <row r="13189" spans="1:4" ht="15" customHeight="1" x14ac:dyDescent="0.25">
      <c r="A13189" s="85" t="s">
        <v>7</v>
      </c>
      <c r="B13189" s="87" t="s">
        <v>406</v>
      </c>
      <c r="C13189" s="87" t="s">
        <v>159</v>
      </c>
      <c r="D13189" s="94">
        <v>252</v>
      </c>
    </row>
    <row r="13190" spans="1:4" ht="15" customHeight="1" x14ac:dyDescent="0.25">
      <c r="A13190" s="85" t="s">
        <v>7</v>
      </c>
      <c r="B13190" s="87" t="s">
        <v>406</v>
      </c>
      <c r="C13190" s="87" t="s">
        <v>160</v>
      </c>
      <c r="D13190" s="94">
        <v>320</v>
      </c>
    </row>
    <row r="13191" spans="1:4" ht="15" customHeight="1" x14ac:dyDescent="0.25">
      <c r="A13191" s="85" t="s">
        <v>7</v>
      </c>
      <c r="B13191" s="87" t="s">
        <v>406</v>
      </c>
      <c r="C13191" s="87" t="s">
        <v>161</v>
      </c>
      <c r="D13191" s="94">
        <v>217</v>
      </c>
    </row>
    <row r="13192" spans="1:4" ht="15" customHeight="1" x14ac:dyDescent="0.25">
      <c r="A13192" s="85" t="s">
        <v>7</v>
      </c>
      <c r="B13192" s="87" t="s">
        <v>406</v>
      </c>
      <c r="C13192" s="87" t="s">
        <v>162</v>
      </c>
      <c r="D13192" s="94">
        <v>109</v>
      </c>
    </row>
    <row r="13193" spans="1:4" ht="15" customHeight="1" x14ac:dyDescent="0.25">
      <c r="A13193" s="85" t="s">
        <v>7</v>
      </c>
      <c r="B13193" s="87" t="s">
        <v>406</v>
      </c>
      <c r="C13193" s="87" t="s">
        <v>163</v>
      </c>
      <c r="D13193" s="94">
        <v>110</v>
      </c>
    </row>
    <row r="13194" spans="1:4" ht="15" customHeight="1" x14ac:dyDescent="0.25">
      <c r="A13194" s="85" t="s">
        <v>7</v>
      </c>
      <c r="B13194" s="87" t="s">
        <v>406</v>
      </c>
      <c r="C13194" s="87" t="s">
        <v>164</v>
      </c>
      <c r="D13194" s="94">
        <v>19</v>
      </c>
    </row>
    <row r="13195" spans="1:4" ht="15" customHeight="1" x14ac:dyDescent="0.25">
      <c r="A13195" s="85" t="s">
        <v>7</v>
      </c>
      <c r="B13195" s="87" t="s">
        <v>406</v>
      </c>
      <c r="C13195" s="87" t="s">
        <v>165</v>
      </c>
      <c r="D13195" s="94">
        <v>23</v>
      </c>
    </row>
    <row r="13196" spans="1:4" ht="15" customHeight="1" x14ac:dyDescent="0.25">
      <c r="A13196" s="85" t="s">
        <v>7</v>
      </c>
      <c r="B13196" s="87" t="s">
        <v>406</v>
      </c>
      <c r="C13196" s="87" t="s">
        <v>166</v>
      </c>
      <c r="D13196" s="96">
        <v>25337</v>
      </c>
    </row>
    <row r="13197" spans="1:4" ht="15" customHeight="1" x14ac:dyDescent="0.25">
      <c r="A13197" s="85" t="s">
        <v>7</v>
      </c>
      <c r="B13197" s="87" t="s">
        <v>372</v>
      </c>
      <c r="C13197" s="87" t="s">
        <v>10</v>
      </c>
      <c r="D13197" s="91">
        <v>12602</v>
      </c>
    </row>
    <row r="13198" spans="1:4" ht="15" customHeight="1" x14ac:dyDescent="0.25">
      <c r="A13198" s="85" t="s">
        <v>7</v>
      </c>
      <c r="B13198" s="87" t="s">
        <v>372</v>
      </c>
      <c r="C13198" s="87" t="s">
        <v>150</v>
      </c>
      <c r="D13198" s="91">
        <v>2011</v>
      </c>
    </row>
    <row r="13199" spans="1:4" ht="15" customHeight="1" x14ac:dyDescent="0.25">
      <c r="A13199" s="85" t="s">
        <v>7</v>
      </c>
      <c r="B13199" s="87" t="s">
        <v>372</v>
      </c>
      <c r="C13199" s="87" t="s">
        <v>151</v>
      </c>
      <c r="D13199" s="94">
        <v>675</v>
      </c>
    </row>
    <row r="13200" spans="1:4" ht="15" customHeight="1" x14ac:dyDescent="0.25">
      <c r="A13200" s="85" t="s">
        <v>7</v>
      </c>
      <c r="B13200" s="87" t="s">
        <v>372</v>
      </c>
      <c r="C13200" s="87" t="s">
        <v>152</v>
      </c>
      <c r="D13200" s="94">
        <v>426</v>
      </c>
    </row>
    <row r="13201" spans="1:4" ht="15" customHeight="1" x14ac:dyDescent="0.25">
      <c r="A13201" s="85" t="s">
        <v>7</v>
      </c>
      <c r="B13201" s="87" t="s">
        <v>372</v>
      </c>
      <c r="C13201" s="87" t="s">
        <v>153</v>
      </c>
      <c r="D13201" s="94">
        <v>597</v>
      </c>
    </row>
    <row r="13202" spans="1:4" ht="15" customHeight="1" x14ac:dyDescent="0.25">
      <c r="A13202" s="85" t="s">
        <v>7</v>
      </c>
      <c r="B13202" s="87" t="s">
        <v>372</v>
      </c>
      <c r="C13202" s="87" t="s">
        <v>154</v>
      </c>
      <c r="D13202" s="94">
        <v>495</v>
      </c>
    </row>
    <row r="13203" spans="1:4" ht="15" customHeight="1" x14ac:dyDescent="0.25">
      <c r="A13203" s="85" t="s">
        <v>7</v>
      </c>
      <c r="B13203" s="87" t="s">
        <v>372</v>
      </c>
      <c r="C13203" s="87" t="s">
        <v>155</v>
      </c>
      <c r="D13203" s="94">
        <v>545</v>
      </c>
    </row>
    <row r="13204" spans="1:4" ht="15" customHeight="1" x14ac:dyDescent="0.25">
      <c r="A13204" s="85" t="s">
        <v>7</v>
      </c>
      <c r="B13204" s="87" t="s">
        <v>372</v>
      </c>
      <c r="C13204" s="87" t="s">
        <v>156</v>
      </c>
      <c r="D13204" s="94">
        <v>438</v>
      </c>
    </row>
    <row r="13205" spans="1:4" ht="15" customHeight="1" x14ac:dyDescent="0.25">
      <c r="A13205" s="85" t="s">
        <v>7</v>
      </c>
      <c r="B13205" s="87" t="s">
        <v>372</v>
      </c>
      <c r="C13205" s="87" t="s">
        <v>157</v>
      </c>
      <c r="D13205" s="94">
        <v>441</v>
      </c>
    </row>
    <row r="13206" spans="1:4" ht="15" customHeight="1" x14ac:dyDescent="0.25">
      <c r="A13206" s="85" t="s">
        <v>7</v>
      </c>
      <c r="B13206" s="87" t="s">
        <v>372</v>
      </c>
      <c r="C13206" s="87" t="s">
        <v>158</v>
      </c>
      <c r="D13206" s="94">
        <v>394</v>
      </c>
    </row>
    <row r="13207" spans="1:4" ht="15" customHeight="1" x14ac:dyDescent="0.25">
      <c r="A13207" s="85" t="s">
        <v>7</v>
      </c>
      <c r="B13207" s="87" t="s">
        <v>372</v>
      </c>
      <c r="C13207" s="87" t="s">
        <v>159</v>
      </c>
      <c r="D13207" s="91">
        <v>1062</v>
      </c>
    </row>
    <row r="13208" spans="1:4" ht="15" customHeight="1" x14ac:dyDescent="0.25">
      <c r="A13208" s="85" t="s">
        <v>7</v>
      </c>
      <c r="B13208" s="87" t="s">
        <v>372</v>
      </c>
      <c r="C13208" s="87" t="s">
        <v>160</v>
      </c>
      <c r="D13208" s="91">
        <v>1133</v>
      </c>
    </row>
    <row r="13209" spans="1:4" ht="15" customHeight="1" x14ac:dyDescent="0.25">
      <c r="A13209" s="85" t="s">
        <v>7</v>
      </c>
      <c r="B13209" s="87" t="s">
        <v>372</v>
      </c>
      <c r="C13209" s="87" t="s">
        <v>161</v>
      </c>
      <c r="D13209" s="91">
        <v>1358</v>
      </c>
    </row>
    <row r="13210" spans="1:4" ht="15" customHeight="1" x14ac:dyDescent="0.25">
      <c r="A13210" s="85" t="s">
        <v>7</v>
      </c>
      <c r="B13210" s="87" t="s">
        <v>372</v>
      </c>
      <c r="C13210" s="87" t="s">
        <v>162</v>
      </c>
      <c r="D13210" s="94">
        <v>695</v>
      </c>
    </row>
    <row r="13211" spans="1:4" ht="15" customHeight="1" x14ac:dyDescent="0.25">
      <c r="A13211" s="85" t="s">
        <v>7</v>
      </c>
      <c r="B13211" s="87" t="s">
        <v>372</v>
      </c>
      <c r="C13211" s="87" t="s">
        <v>163</v>
      </c>
      <c r="D13211" s="94">
        <v>547</v>
      </c>
    </row>
    <row r="13212" spans="1:4" ht="15" customHeight="1" x14ac:dyDescent="0.25">
      <c r="A13212" s="85" t="s">
        <v>7</v>
      </c>
      <c r="B13212" s="87" t="s">
        <v>372</v>
      </c>
      <c r="C13212" s="87" t="s">
        <v>164</v>
      </c>
      <c r="D13212" s="94">
        <v>515</v>
      </c>
    </row>
    <row r="13213" spans="1:4" ht="15" customHeight="1" x14ac:dyDescent="0.25">
      <c r="A13213" s="85" t="s">
        <v>7</v>
      </c>
      <c r="B13213" s="87" t="s">
        <v>372</v>
      </c>
      <c r="C13213" s="87" t="s">
        <v>165</v>
      </c>
      <c r="D13213" s="91">
        <v>1270</v>
      </c>
    </row>
    <row r="13214" spans="1:4" ht="15" customHeight="1" x14ac:dyDescent="0.25">
      <c r="A13214" s="85" t="s">
        <v>7</v>
      </c>
      <c r="B13214" s="87" t="s">
        <v>372</v>
      </c>
      <c r="C13214" s="87" t="s">
        <v>166</v>
      </c>
      <c r="D13214" s="96">
        <v>52295</v>
      </c>
    </row>
    <row r="13215" spans="1:4" ht="15" customHeight="1" x14ac:dyDescent="0.25">
      <c r="A13215" s="85" t="s">
        <v>7</v>
      </c>
      <c r="B13215" s="87" t="s">
        <v>373</v>
      </c>
      <c r="C13215" s="87" t="s">
        <v>10</v>
      </c>
      <c r="D13215" s="91">
        <v>10481</v>
      </c>
    </row>
    <row r="13216" spans="1:4" ht="15" customHeight="1" x14ac:dyDescent="0.25">
      <c r="A13216" s="85" t="s">
        <v>7</v>
      </c>
      <c r="B13216" s="87" t="s">
        <v>373</v>
      </c>
      <c r="C13216" s="87" t="s">
        <v>150</v>
      </c>
      <c r="D13216" s="91">
        <v>2402</v>
      </c>
    </row>
    <row r="13217" spans="1:4" ht="15" customHeight="1" x14ac:dyDescent="0.25">
      <c r="A13217" s="85" t="s">
        <v>7</v>
      </c>
      <c r="B13217" s="87" t="s">
        <v>373</v>
      </c>
      <c r="C13217" s="87" t="s">
        <v>151</v>
      </c>
      <c r="D13217" s="91">
        <v>1056</v>
      </c>
    </row>
    <row r="13218" spans="1:4" ht="15" customHeight="1" x14ac:dyDescent="0.25">
      <c r="A13218" s="85" t="s">
        <v>7</v>
      </c>
      <c r="B13218" s="87" t="s">
        <v>373</v>
      </c>
      <c r="C13218" s="87" t="s">
        <v>152</v>
      </c>
      <c r="D13218" s="94">
        <v>903</v>
      </c>
    </row>
    <row r="13219" spans="1:4" ht="15" customHeight="1" x14ac:dyDescent="0.25">
      <c r="A13219" s="85" t="s">
        <v>7</v>
      </c>
      <c r="B13219" s="87" t="s">
        <v>373</v>
      </c>
      <c r="C13219" s="87" t="s">
        <v>153</v>
      </c>
      <c r="D13219" s="94">
        <v>667</v>
      </c>
    </row>
    <row r="13220" spans="1:4" ht="15" customHeight="1" x14ac:dyDescent="0.25">
      <c r="A13220" s="85" t="s">
        <v>7</v>
      </c>
      <c r="B13220" s="87" t="s">
        <v>373</v>
      </c>
      <c r="C13220" s="87" t="s">
        <v>154</v>
      </c>
      <c r="D13220" s="94">
        <v>647</v>
      </c>
    </row>
    <row r="13221" spans="1:4" ht="15" customHeight="1" x14ac:dyDescent="0.25">
      <c r="A13221" s="85" t="s">
        <v>7</v>
      </c>
      <c r="B13221" s="87" t="s">
        <v>373</v>
      </c>
      <c r="C13221" s="87" t="s">
        <v>155</v>
      </c>
      <c r="D13221" s="94">
        <v>442</v>
      </c>
    </row>
    <row r="13222" spans="1:4" ht="15" customHeight="1" x14ac:dyDescent="0.25">
      <c r="A13222" s="85" t="s">
        <v>7</v>
      </c>
      <c r="B13222" s="87" t="s">
        <v>373</v>
      </c>
      <c r="C13222" s="87" t="s">
        <v>156</v>
      </c>
      <c r="D13222" s="94">
        <v>375</v>
      </c>
    </row>
    <row r="13223" spans="1:4" ht="15" customHeight="1" x14ac:dyDescent="0.25">
      <c r="A13223" s="85" t="s">
        <v>7</v>
      </c>
      <c r="B13223" s="87" t="s">
        <v>373</v>
      </c>
      <c r="C13223" s="87" t="s">
        <v>157</v>
      </c>
      <c r="D13223" s="94">
        <v>478</v>
      </c>
    </row>
    <row r="13224" spans="1:4" ht="15" customHeight="1" x14ac:dyDescent="0.25">
      <c r="A13224" s="85" t="s">
        <v>7</v>
      </c>
      <c r="B13224" s="87" t="s">
        <v>373</v>
      </c>
      <c r="C13224" s="87" t="s">
        <v>158</v>
      </c>
      <c r="D13224" s="94">
        <v>274</v>
      </c>
    </row>
    <row r="13225" spans="1:4" ht="15" customHeight="1" x14ac:dyDescent="0.25">
      <c r="A13225" s="85" t="s">
        <v>7</v>
      </c>
      <c r="B13225" s="87" t="s">
        <v>373</v>
      </c>
      <c r="C13225" s="87" t="s">
        <v>159</v>
      </c>
      <c r="D13225" s="94">
        <v>484</v>
      </c>
    </row>
    <row r="13226" spans="1:4" ht="15" customHeight="1" x14ac:dyDescent="0.25">
      <c r="A13226" s="85" t="s">
        <v>7</v>
      </c>
      <c r="B13226" s="87" t="s">
        <v>373</v>
      </c>
      <c r="C13226" s="87" t="s">
        <v>160</v>
      </c>
      <c r="D13226" s="94">
        <v>785</v>
      </c>
    </row>
    <row r="13227" spans="1:4" ht="15" customHeight="1" x14ac:dyDescent="0.25">
      <c r="A13227" s="85" t="s">
        <v>7</v>
      </c>
      <c r="B13227" s="87" t="s">
        <v>373</v>
      </c>
      <c r="C13227" s="87" t="s">
        <v>161</v>
      </c>
      <c r="D13227" s="94">
        <v>836</v>
      </c>
    </row>
    <row r="13228" spans="1:4" ht="15" customHeight="1" x14ac:dyDescent="0.25">
      <c r="A13228" s="85" t="s">
        <v>7</v>
      </c>
      <c r="B13228" s="87" t="s">
        <v>373</v>
      </c>
      <c r="C13228" s="87" t="s">
        <v>162</v>
      </c>
      <c r="D13228" s="94">
        <v>563</v>
      </c>
    </row>
    <row r="13229" spans="1:4" ht="15" customHeight="1" x14ac:dyDescent="0.25">
      <c r="A13229" s="85" t="s">
        <v>7</v>
      </c>
      <c r="B13229" s="87" t="s">
        <v>373</v>
      </c>
      <c r="C13229" s="87" t="s">
        <v>163</v>
      </c>
      <c r="D13229" s="94">
        <v>189</v>
      </c>
    </row>
    <row r="13230" spans="1:4" ht="15" customHeight="1" x14ac:dyDescent="0.25">
      <c r="A13230" s="85" t="s">
        <v>7</v>
      </c>
      <c r="B13230" s="87" t="s">
        <v>373</v>
      </c>
      <c r="C13230" s="87" t="s">
        <v>164</v>
      </c>
      <c r="D13230" s="94">
        <v>276</v>
      </c>
    </row>
    <row r="13231" spans="1:4" ht="15" customHeight="1" x14ac:dyDescent="0.25">
      <c r="A13231" s="85" t="s">
        <v>7</v>
      </c>
      <c r="B13231" s="87" t="s">
        <v>373</v>
      </c>
      <c r="C13231" s="87" t="s">
        <v>165</v>
      </c>
      <c r="D13231" s="94">
        <v>104</v>
      </c>
    </row>
    <row r="13232" spans="1:4" ht="15" customHeight="1" x14ac:dyDescent="0.25">
      <c r="A13232" s="85" t="s">
        <v>7</v>
      </c>
      <c r="B13232" s="87" t="s">
        <v>373</v>
      </c>
      <c r="C13232" s="87" t="s">
        <v>166</v>
      </c>
      <c r="D13232" s="96">
        <v>26476</v>
      </c>
    </row>
    <row r="13233" spans="1:4" ht="15" customHeight="1" x14ac:dyDescent="0.25">
      <c r="A13233" s="85" t="s">
        <v>7</v>
      </c>
      <c r="B13233" s="87" t="s">
        <v>374</v>
      </c>
      <c r="C13233" s="87" t="s">
        <v>10</v>
      </c>
      <c r="D13233" s="91">
        <v>21420</v>
      </c>
    </row>
    <row r="13234" spans="1:4" ht="15" customHeight="1" x14ac:dyDescent="0.25">
      <c r="A13234" s="85" t="s">
        <v>7</v>
      </c>
      <c r="B13234" s="87" t="s">
        <v>374</v>
      </c>
      <c r="C13234" s="87" t="s">
        <v>150</v>
      </c>
      <c r="D13234" s="91">
        <v>5291</v>
      </c>
    </row>
    <row r="13235" spans="1:4" ht="15" customHeight="1" x14ac:dyDescent="0.25">
      <c r="A13235" s="85" t="s">
        <v>7</v>
      </c>
      <c r="B13235" s="87" t="s">
        <v>374</v>
      </c>
      <c r="C13235" s="87" t="s">
        <v>151</v>
      </c>
      <c r="D13235" s="91">
        <v>2020</v>
      </c>
    </row>
    <row r="13236" spans="1:4" ht="15" customHeight="1" x14ac:dyDescent="0.25">
      <c r="A13236" s="85" t="s">
        <v>7</v>
      </c>
      <c r="B13236" s="87" t="s">
        <v>374</v>
      </c>
      <c r="C13236" s="87" t="s">
        <v>152</v>
      </c>
      <c r="D13236" s="91">
        <v>2372</v>
      </c>
    </row>
    <row r="13237" spans="1:4" ht="15" customHeight="1" x14ac:dyDescent="0.25">
      <c r="A13237" s="85" t="s">
        <v>7</v>
      </c>
      <c r="B13237" s="87" t="s">
        <v>374</v>
      </c>
      <c r="C13237" s="87" t="s">
        <v>153</v>
      </c>
      <c r="D13237" s="91">
        <v>1422</v>
      </c>
    </row>
    <row r="13238" spans="1:4" ht="15" customHeight="1" x14ac:dyDescent="0.25">
      <c r="A13238" s="85" t="s">
        <v>7</v>
      </c>
      <c r="B13238" s="87" t="s">
        <v>374</v>
      </c>
      <c r="C13238" s="87" t="s">
        <v>154</v>
      </c>
      <c r="D13238" s="94">
        <v>917</v>
      </c>
    </row>
    <row r="13239" spans="1:4" ht="15" customHeight="1" x14ac:dyDescent="0.25">
      <c r="A13239" s="85" t="s">
        <v>7</v>
      </c>
      <c r="B13239" s="87" t="s">
        <v>374</v>
      </c>
      <c r="C13239" s="87" t="s">
        <v>155</v>
      </c>
      <c r="D13239" s="94">
        <v>864</v>
      </c>
    </row>
    <row r="13240" spans="1:4" ht="15" customHeight="1" x14ac:dyDescent="0.25">
      <c r="A13240" s="85" t="s">
        <v>7</v>
      </c>
      <c r="B13240" s="87" t="s">
        <v>374</v>
      </c>
      <c r="C13240" s="87" t="s">
        <v>156</v>
      </c>
      <c r="D13240" s="91">
        <v>1153</v>
      </c>
    </row>
    <row r="13241" spans="1:4" ht="15" customHeight="1" x14ac:dyDescent="0.25">
      <c r="A13241" s="85" t="s">
        <v>7</v>
      </c>
      <c r="B13241" s="87" t="s">
        <v>374</v>
      </c>
      <c r="C13241" s="87" t="s">
        <v>157</v>
      </c>
      <c r="D13241" s="94">
        <v>855</v>
      </c>
    </row>
    <row r="13242" spans="1:4" ht="15" customHeight="1" x14ac:dyDescent="0.25">
      <c r="A13242" s="85" t="s">
        <v>7</v>
      </c>
      <c r="B13242" s="87" t="s">
        <v>374</v>
      </c>
      <c r="C13242" s="87" t="s">
        <v>158</v>
      </c>
      <c r="D13242" s="94">
        <v>567</v>
      </c>
    </row>
    <row r="13243" spans="1:4" ht="15" customHeight="1" x14ac:dyDescent="0.25">
      <c r="A13243" s="85" t="s">
        <v>7</v>
      </c>
      <c r="B13243" s="87" t="s">
        <v>374</v>
      </c>
      <c r="C13243" s="87" t="s">
        <v>159</v>
      </c>
      <c r="D13243" s="91">
        <v>1206</v>
      </c>
    </row>
    <row r="13244" spans="1:4" ht="15" customHeight="1" x14ac:dyDescent="0.25">
      <c r="A13244" s="85" t="s">
        <v>7</v>
      </c>
      <c r="B13244" s="87" t="s">
        <v>374</v>
      </c>
      <c r="C13244" s="87" t="s">
        <v>160</v>
      </c>
      <c r="D13244" s="91">
        <v>1285</v>
      </c>
    </row>
    <row r="13245" spans="1:4" ht="15" customHeight="1" x14ac:dyDescent="0.25">
      <c r="A13245" s="85" t="s">
        <v>7</v>
      </c>
      <c r="B13245" s="87" t="s">
        <v>374</v>
      </c>
      <c r="C13245" s="87" t="s">
        <v>161</v>
      </c>
      <c r="D13245" s="91">
        <v>1521</v>
      </c>
    </row>
    <row r="13246" spans="1:4" ht="15" customHeight="1" x14ac:dyDescent="0.25">
      <c r="A13246" s="85" t="s">
        <v>7</v>
      </c>
      <c r="B13246" s="87" t="s">
        <v>374</v>
      </c>
      <c r="C13246" s="87" t="s">
        <v>162</v>
      </c>
      <c r="D13246" s="94">
        <v>968</v>
      </c>
    </row>
    <row r="13247" spans="1:4" ht="15" customHeight="1" x14ac:dyDescent="0.25">
      <c r="A13247" s="85" t="s">
        <v>7</v>
      </c>
      <c r="B13247" s="87" t="s">
        <v>374</v>
      </c>
      <c r="C13247" s="87" t="s">
        <v>163</v>
      </c>
      <c r="D13247" s="94">
        <v>362</v>
      </c>
    </row>
    <row r="13248" spans="1:4" ht="15" customHeight="1" x14ac:dyDescent="0.25">
      <c r="A13248" s="85" t="s">
        <v>7</v>
      </c>
      <c r="B13248" s="87" t="s">
        <v>374</v>
      </c>
      <c r="C13248" s="87" t="s">
        <v>164</v>
      </c>
      <c r="D13248" s="94">
        <v>289</v>
      </c>
    </row>
    <row r="13249" spans="1:4" ht="15" customHeight="1" x14ac:dyDescent="0.25">
      <c r="A13249" s="85" t="s">
        <v>7</v>
      </c>
      <c r="B13249" s="87" t="s">
        <v>374</v>
      </c>
      <c r="C13249" s="87" t="s">
        <v>165</v>
      </c>
      <c r="D13249" s="94">
        <v>328</v>
      </c>
    </row>
    <row r="13250" spans="1:4" ht="15" customHeight="1" x14ac:dyDescent="0.25">
      <c r="A13250" s="85" t="s">
        <v>7</v>
      </c>
      <c r="B13250" s="87" t="s">
        <v>374</v>
      </c>
      <c r="C13250" s="87" t="s">
        <v>166</v>
      </c>
      <c r="D13250" s="96">
        <v>23428</v>
      </c>
    </row>
    <row r="13251" spans="1:4" ht="15" customHeight="1" x14ac:dyDescent="0.25">
      <c r="A13251" s="85" t="s">
        <v>7</v>
      </c>
      <c r="B13251" s="87" t="s">
        <v>375</v>
      </c>
      <c r="C13251" s="87" t="s">
        <v>10</v>
      </c>
      <c r="D13251" s="91">
        <v>13650</v>
      </c>
    </row>
    <row r="13252" spans="1:4" ht="15" customHeight="1" x14ac:dyDescent="0.25">
      <c r="A13252" s="85" t="s">
        <v>7</v>
      </c>
      <c r="B13252" s="87" t="s">
        <v>375</v>
      </c>
      <c r="C13252" s="87" t="s">
        <v>150</v>
      </c>
      <c r="D13252" s="91">
        <v>2228</v>
      </c>
    </row>
    <row r="13253" spans="1:4" ht="15" customHeight="1" x14ac:dyDescent="0.25">
      <c r="A13253" s="85" t="s">
        <v>7</v>
      </c>
      <c r="B13253" s="87" t="s">
        <v>375</v>
      </c>
      <c r="C13253" s="87" t="s">
        <v>151</v>
      </c>
      <c r="D13253" s="91">
        <v>1478</v>
      </c>
    </row>
    <row r="13254" spans="1:4" ht="15" customHeight="1" x14ac:dyDescent="0.25">
      <c r="A13254" s="85" t="s">
        <v>7</v>
      </c>
      <c r="B13254" s="87" t="s">
        <v>375</v>
      </c>
      <c r="C13254" s="87" t="s">
        <v>152</v>
      </c>
      <c r="D13254" s="91">
        <v>1072</v>
      </c>
    </row>
    <row r="13255" spans="1:4" ht="15" customHeight="1" x14ac:dyDescent="0.25">
      <c r="A13255" s="85" t="s">
        <v>7</v>
      </c>
      <c r="B13255" s="87" t="s">
        <v>375</v>
      </c>
      <c r="C13255" s="87" t="s">
        <v>153</v>
      </c>
      <c r="D13255" s="94">
        <v>835</v>
      </c>
    </row>
    <row r="13256" spans="1:4" ht="15" customHeight="1" x14ac:dyDescent="0.25">
      <c r="A13256" s="85" t="s">
        <v>7</v>
      </c>
      <c r="B13256" s="87" t="s">
        <v>375</v>
      </c>
      <c r="C13256" s="87" t="s">
        <v>154</v>
      </c>
      <c r="D13256" s="94">
        <v>903</v>
      </c>
    </row>
    <row r="13257" spans="1:4" ht="15" customHeight="1" x14ac:dyDescent="0.25">
      <c r="A13257" s="85" t="s">
        <v>7</v>
      </c>
      <c r="B13257" s="87" t="s">
        <v>375</v>
      </c>
      <c r="C13257" s="87" t="s">
        <v>155</v>
      </c>
      <c r="D13257" s="94">
        <v>594</v>
      </c>
    </row>
    <row r="13258" spans="1:4" ht="15" customHeight="1" x14ac:dyDescent="0.25">
      <c r="A13258" s="85" t="s">
        <v>7</v>
      </c>
      <c r="B13258" s="87" t="s">
        <v>375</v>
      </c>
      <c r="C13258" s="87" t="s">
        <v>156</v>
      </c>
      <c r="D13258" s="94">
        <v>831</v>
      </c>
    </row>
    <row r="13259" spans="1:4" ht="15" customHeight="1" x14ac:dyDescent="0.25">
      <c r="A13259" s="85" t="s">
        <v>7</v>
      </c>
      <c r="B13259" s="87" t="s">
        <v>375</v>
      </c>
      <c r="C13259" s="87" t="s">
        <v>157</v>
      </c>
      <c r="D13259" s="94">
        <v>785</v>
      </c>
    </row>
    <row r="13260" spans="1:4" ht="15" customHeight="1" x14ac:dyDescent="0.25">
      <c r="A13260" s="85" t="s">
        <v>7</v>
      </c>
      <c r="B13260" s="87" t="s">
        <v>375</v>
      </c>
      <c r="C13260" s="87" t="s">
        <v>158</v>
      </c>
      <c r="D13260" s="94">
        <v>235</v>
      </c>
    </row>
    <row r="13261" spans="1:4" ht="15" customHeight="1" x14ac:dyDescent="0.25">
      <c r="A13261" s="85" t="s">
        <v>7</v>
      </c>
      <c r="B13261" s="87" t="s">
        <v>375</v>
      </c>
      <c r="C13261" s="87" t="s">
        <v>159</v>
      </c>
      <c r="D13261" s="91">
        <v>1225</v>
      </c>
    </row>
    <row r="13262" spans="1:4" ht="15" customHeight="1" x14ac:dyDescent="0.25">
      <c r="A13262" s="85" t="s">
        <v>7</v>
      </c>
      <c r="B13262" s="87" t="s">
        <v>375</v>
      </c>
      <c r="C13262" s="87" t="s">
        <v>160</v>
      </c>
      <c r="D13262" s="94">
        <v>918</v>
      </c>
    </row>
    <row r="13263" spans="1:4" ht="15" customHeight="1" x14ac:dyDescent="0.25">
      <c r="A13263" s="85" t="s">
        <v>7</v>
      </c>
      <c r="B13263" s="87" t="s">
        <v>375</v>
      </c>
      <c r="C13263" s="87" t="s">
        <v>161</v>
      </c>
      <c r="D13263" s="91">
        <v>1281</v>
      </c>
    </row>
    <row r="13264" spans="1:4" ht="15" customHeight="1" x14ac:dyDescent="0.25">
      <c r="A13264" s="85" t="s">
        <v>7</v>
      </c>
      <c r="B13264" s="87" t="s">
        <v>375</v>
      </c>
      <c r="C13264" s="87" t="s">
        <v>162</v>
      </c>
      <c r="D13264" s="94">
        <v>528</v>
      </c>
    </row>
    <row r="13265" spans="1:4" ht="15" customHeight="1" x14ac:dyDescent="0.25">
      <c r="A13265" s="85" t="s">
        <v>7</v>
      </c>
      <c r="B13265" s="87" t="s">
        <v>375</v>
      </c>
      <c r="C13265" s="87" t="s">
        <v>163</v>
      </c>
      <c r="D13265" s="94">
        <v>295</v>
      </c>
    </row>
    <row r="13266" spans="1:4" ht="15" customHeight="1" x14ac:dyDescent="0.25">
      <c r="A13266" s="85" t="s">
        <v>7</v>
      </c>
      <c r="B13266" s="87" t="s">
        <v>375</v>
      </c>
      <c r="C13266" s="87" t="s">
        <v>164</v>
      </c>
      <c r="D13266" s="94">
        <v>266</v>
      </c>
    </row>
    <row r="13267" spans="1:4" ht="15" customHeight="1" x14ac:dyDescent="0.25">
      <c r="A13267" s="85" t="s">
        <v>7</v>
      </c>
      <c r="B13267" s="87" t="s">
        <v>375</v>
      </c>
      <c r="C13267" s="87" t="s">
        <v>165</v>
      </c>
      <c r="D13267" s="94">
        <v>176</v>
      </c>
    </row>
    <row r="13268" spans="1:4" ht="15" customHeight="1" x14ac:dyDescent="0.25">
      <c r="A13268" s="85" t="s">
        <v>7</v>
      </c>
      <c r="B13268" s="87" t="s">
        <v>375</v>
      </c>
      <c r="C13268" s="87" t="s">
        <v>166</v>
      </c>
      <c r="D13268" s="96">
        <v>32450</v>
      </c>
    </row>
    <row r="13269" spans="1:4" ht="15" customHeight="1" x14ac:dyDescent="0.25">
      <c r="A13269" s="85" t="s">
        <v>7</v>
      </c>
      <c r="B13269" s="87" t="s">
        <v>376</v>
      </c>
      <c r="C13269" s="87" t="s">
        <v>10</v>
      </c>
      <c r="D13269" s="91">
        <v>3898</v>
      </c>
    </row>
    <row r="13270" spans="1:4" ht="15" customHeight="1" x14ac:dyDescent="0.25">
      <c r="A13270" s="85" t="s">
        <v>7</v>
      </c>
      <c r="B13270" s="87" t="s">
        <v>376</v>
      </c>
      <c r="C13270" s="87" t="s">
        <v>150</v>
      </c>
      <c r="D13270" s="94">
        <v>655</v>
      </c>
    </row>
    <row r="13271" spans="1:4" ht="15" customHeight="1" x14ac:dyDescent="0.25">
      <c r="A13271" s="85" t="s">
        <v>7</v>
      </c>
      <c r="B13271" s="87" t="s">
        <v>376</v>
      </c>
      <c r="C13271" s="87" t="s">
        <v>151</v>
      </c>
      <c r="D13271" s="94">
        <v>171</v>
      </c>
    </row>
    <row r="13272" spans="1:4" ht="15" customHeight="1" x14ac:dyDescent="0.25">
      <c r="A13272" s="85" t="s">
        <v>7</v>
      </c>
      <c r="B13272" s="87" t="s">
        <v>376</v>
      </c>
      <c r="C13272" s="87" t="s">
        <v>152</v>
      </c>
      <c r="D13272" s="94">
        <v>199</v>
      </c>
    </row>
    <row r="13273" spans="1:4" ht="15" customHeight="1" x14ac:dyDescent="0.25">
      <c r="A13273" s="85" t="s">
        <v>7</v>
      </c>
      <c r="B13273" s="87" t="s">
        <v>376</v>
      </c>
      <c r="C13273" s="87" t="s">
        <v>153</v>
      </c>
      <c r="D13273" s="94">
        <v>236</v>
      </c>
    </row>
    <row r="13274" spans="1:4" ht="15" customHeight="1" x14ac:dyDescent="0.25">
      <c r="A13274" s="85" t="s">
        <v>7</v>
      </c>
      <c r="B13274" s="87" t="s">
        <v>376</v>
      </c>
      <c r="C13274" s="87" t="s">
        <v>154</v>
      </c>
      <c r="D13274" s="94">
        <v>226</v>
      </c>
    </row>
    <row r="13275" spans="1:4" ht="15" customHeight="1" x14ac:dyDescent="0.25">
      <c r="A13275" s="85" t="s">
        <v>7</v>
      </c>
      <c r="B13275" s="87" t="s">
        <v>376</v>
      </c>
      <c r="C13275" s="87" t="s">
        <v>155</v>
      </c>
      <c r="D13275" s="94">
        <v>276</v>
      </c>
    </row>
    <row r="13276" spans="1:4" ht="15" customHeight="1" x14ac:dyDescent="0.25">
      <c r="A13276" s="85" t="s">
        <v>7</v>
      </c>
      <c r="B13276" s="87" t="s">
        <v>376</v>
      </c>
      <c r="C13276" s="87" t="s">
        <v>156</v>
      </c>
      <c r="D13276" s="94">
        <v>143</v>
      </c>
    </row>
    <row r="13277" spans="1:4" ht="15" customHeight="1" x14ac:dyDescent="0.25">
      <c r="A13277" s="85" t="s">
        <v>7</v>
      </c>
      <c r="B13277" s="87" t="s">
        <v>376</v>
      </c>
      <c r="C13277" s="87" t="s">
        <v>157</v>
      </c>
      <c r="D13277" s="94">
        <v>157</v>
      </c>
    </row>
    <row r="13278" spans="1:4" ht="15" customHeight="1" x14ac:dyDescent="0.25">
      <c r="A13278" s="85" t="s">
        <v>7</v>
      </c>
      <c r="B13278" s="87" t="s">
        <v>376</v>
      </c>
      <c r="C13278" s="87" t="s">
        <v>158</v>
      </c>
      <c r="D13278" s="94">
        <v>155</v>
      </c>
    </row>
    <row r="13279" spans="1:4" ht="15" customHeight="1" x14ac:dyDescent="0.25">
      <c r="A13279" s="85" t="s">
        <v>7</v>
      </c>
      <c r="B13279" s="87" t="s">
        <v>376</v>
      </c>
      <c r="C13279" s="87" t="s">
        <v>159</v>
      </c>
      <c r="D13279" s="94">
        <v>312</v>
      </c>
    </row>
    <row r="13280" spans="1:4" ht="15" customHeight="1" x14ac:dyDescent="0.25">
      <c r="A13280" s="85" t="s">
        <v>7</v>
      </c>
      <c r="B13280" s="87" t="s">
        <v>376</v>
      </c>
      <c r="C13280" s="87" t="s">
        <v>160</v>
      </c>
      <c r="D13280" s="94">
        <v>295</v>
      </c>
    </row>
    <row r="13281" spans="1:4" ht="15" customHeight="1" x14ac:dyDescent="0.25">
      <c r="A13281" s="85" t="s">
        <v>7</v>
      </c>
      <c r="B13281" s="87" t="s">
        <v>376</v>
      </c>
      <c r="C13281" s="87" t="s">
        <v>161</v>
      </c>
      <c r="D13281" s="94">
        <v>477</v>
      </c>
    </row>
    <row r="13282" spans="1:4" ht="15" customHeight="1" x14ac:dyDescent="0.25">
      <c r="A13282" s="85" t="s">
        <v>7</v>
      </c>
      <c r="B13282" s="87" t="s">
        <v>376</v>
      </c>
      <c r="C13282" s="87" t="s">
        <v>162</v>
      </c>
      <c r="D13282" s="94">
        <v>219</v>
      </c>
    </row>
    <row r="13283" spans="1:4" ht="15" customHeight="1" x14ac:dyDescent="0.25">
      <c r="A13283" s="85" t="s">
        <v>7</v>
      </c>
      <c r="B13283" s="87" t="s">
        <v>376</v>
      </c>
      <c r="C13283" s="87" t="s">
        <v>163</v>
      </c>
      <c r="D13283" s="94">
        <v>178</v>
      </c>
    </row>
    <row r="13284" spans="1:4" ht="15" customHeight="1" x14ac:dyDescent="0.25">
      <c r="A13284" s="85" t="s">
        <v>7</v>
      </c>
      <c r="B13284" s="87" t="s">
        <v>376</v>
      </c>
      <c r="C13284" s="87" t="s">
        <v>164</v>
      </c>
      <c r="D13284" s="94">
        <v>161</v>
      </c>
    </row>
    <row r="13285" spans="1:4" ht="15" customHeight="1" x14ac:dyDescent="0.25">
      <c r="A13285" s="85" t="s">
        <v>7</v>
      </c>
      <c r="B13285" s="87" t="s">
        <v>376</v>
      </c>
      <c r="C13285" s="87" t="s">
        <v>165</v>
      </c>
      <c r="D13285" s="94">
        <v>38</v>
      </c>
    </row>
    <row r="13286" spans="1:4" ht="15" customHeight="1" x14ac:dyDescent="0.25">
      <c r="A13286" s="85" t="s">
        <v>7</v>
      </c>
      <c r="B13286" s="87" t="s">
        <v>376</v>
      </c>
      <c r="C13286" s="87" t="s">
        <v>166</v>
      </c>
      <c r="D13286" s="96">
        <v>41272</v>
      </c>
    </row>
    <row r="13287" spans="1:4" ht="15" customHeight="1" x14ac:dyDescent="0.25">
      <c r="A13287" s="85" t="s">
        <v>7</v>
      </c>
      <c r="B13287" s="87" t="s">
        <v>377</v>
      </c>
      <c r="C13287" s="87" t="s">
        <v>10</v>
      </c>
      <c r="D13287" s="91">
        <v>10406</v>
      </c>
    </row>
    <row r="13288" spans="1:4" ht="15" customHeight="1" x14ac:dyDescent="0.25">
      <c r="A13288" s="85" t="s">
        <v>7</v>
      </c>
      <c r="B13288" s="87" t="s">
        <v>377</v>
      </c>
      <c r="C13288" s="87" t="s">
        <v>150</v>
      </c>
      <c r="D13288" s="91">
        <v>1595</v>
      </c>
    </row>
    <row r="13289" spans="1:4" ht="15" customHeight="1" x14ac:dyDescent="0.25">
      <c r="A13289" s="85" t="s">
        <v>7</v>
      </c>
      <c r="B13289" s="87" t="s">
        <v>377</v>
      </c>
      <c r="C13289" s="87" t="s">
        <v>151</v>
      </c>
      <c r="D13289" s="91">
        <v>1040</v>
      </c>
    </row>
    <row r="13290" spans="1:4" ht="15" customHeight="1" x14ac:dyDescent="0.25">
      <c r="A13290" s="85" t="s">
        <v>7</v>
      </c>
      <c r="B13290" s="87" t="s">
        <v>377</v>
      </c>
      <c r="C13290" s="87" t="s">
        <v>152</v>
      </c>
      <c r="D13290" s="94">
        <v>960</v>
      </c>
    </row>
    <row r="13291" spans="1:4" ht="15" customHeight="1" x14ac:dyDescent="0.25">
      <c r="A13291" s="85" t="s">
        <v>7</v>
      </c>
      <c r="B13291" s="87" t="s">
        <v>377</v>
      </c>
      <c r="C13291" s="87" t="s">
        <v>153</v>
      </c>
      <c r="D13291" s="94">
        <v>887</v>
      </c>
    </row>
    <row r="13292" spans="1:4" ht="15" customHeight="1" x14ac:dyDescent="0.25">
      <c r="A13292" s="85" t="s">
        <v>7</v>
      </c>
      <c r="B13292" s="87" t="s">
        <v>377</v>
      </c>
      <c r="C13292" s="87" t="s">
        <v>154</v>
      </c>
      <c r="D13292" s="94">
        <v>787</v>
      </c>
    </row>
    <row r="13293" spans="1:4" ht="15" customHeight="1" x14ac:dyDescent="0.25">
      <c r="A13293" s="85" t="s">
        <v>7</v>
      </c>
      <c r="B13293" s="87" t="s">
        <v>377</v>
      </c>
      <c r="C13293" s="87" t="s">
        <v>155</v>
      </c>
      <c r="D13293" s="94">
        <v>533</v>
      </c>
    </row>
    <row r="13294" spans="1:4" ht="15" customHeight="1" x14ac:dyDescent="0.25">
      <c r="A13294" s="85" t="s">
        <v>7</v>
      </c>
      <c r="B13294" s="87" t="s">
        <v>377</v>
      </c>
      <c r="C13294" s="87" t="s">
        <v>156</v>
      </c>
      <c r="D13294" s="94">
        <v>603</v>
      </c>
    </row>
    <row r="13295" spans="1:4" ht="15" customHeight="1" x14ac:dyDescent="0.25">
      <c r="A13295" s="85" t="s">
        <v>7</v>
      </c>
      <c r="B13295" s="87" t="s">
        <v>377</v>
      </c>
      <c r="C13295" s="87" t="s">
        <v>157</v>
      </c>
      <c r="D13295" s="94">
        <v>492</v>
      </c>
    </row>
    <row r="13296" spans="1:4" ht="15" customHeight="1" x14ac:dyDescent="0.25">
      <c r="A13296" s="85" t="s">
        <v>7</v>
      </c>
      <c r="B13296" s="87" t="s">
        <v>377</v>
      </c>
      <c r="C13296" s="87" t="s">
        <v>158</v>
      </c>
      <c r="D13296" s="94">
        <v>350</v>
      </c>
    </row>
    <row r="13297" spans="1:4" ht="15" customHeight="1" x14ac:dyDescent="0.25">
      <c r="A13297" s="85" t="s">
        <v>7</v>
      </c>
      <c r="B13297" s="87" t="s">
        <v>377</v>
      </c>
      <c r="C13297" s="87" t="s">
        <v>159</v>
      </c>
      <c r="D13297" s="94">
        <v>722</v>
      </c>
    </row>
    <row r="13298" spans="1:4" ht="15" customHeight="1" x14ac:dyDescent="0.25">
      <c r="A13298" s="85" t="s">
        <v>7</v>
      </c>
      <c r="B13298" s="87" t="s">
        <v>377</v>
      </c>
      <c r="C13298" s="87" t="s">
        <v>160</v>
      </c>
      <c r="D13298" s="94">
        <v>816</v>
      </c>
    </row>
    <row r="13299" spans="1:4" ht="15" customHeight="1" x14ac:dyDescent="0.25">
      <c r="A13299" s="85" t="s">
        <v>7</v>
      </c>
      <c r="B13299" s="87" t="s">
        <v>377</v>
      </c>
      <c r="C13299" s="87" t="s">
        <v>161</v>
      </c>
      <c r="D13299" s="94">
        <v>814</v>
      </c>
    </row>
    <row r="13300" spans="1:4" ht="15" customHeight="1" x14ac:dyDescent="0.25">
      <c r="A13300" s="85" t="s">
        <v>7</v>
      </c>
      <c r="B13300" s="87" t="s">
        <v>377</v>
      </c>
      <c r="C13300" s="87" t="s">
        <v>162</v>
      </c>
      <c r="D13300" s="94">
        <v>408</v>
      </c>
    </row>
    <row r="13301" spans="1:4" ht="15" customHeight="1" x14ac:dyDescent="0.25">
      <c r="A13301" s="85" t="s">
        <v>7</v>
      </c>
      <c r="B13301" s="87" t="s">
        <v>377</v>
      </c>
      <c r="C13301" s="87" t="s">
        <v>163</v>
      </c>
      <c r="D13301" s="94">
        <v>174</v>
      </c>
    </row>
    <row r="13302" spans="1:4" ht="15" customHeight="1" x14ac:dyDescent="0.25">
      <c r="A13302" s="85" t="s">
        <v>7</v>
      </c>
      <c r="B13302" s="87" t="s">
        <v>377</v>
      </c>
      <c r="C13302" s="87" t="s">
        <v>164</v>
      </c>
      <c r="D13302" s="94">
        <v>182</v>
      </c>
    </row>
    <row r="13303" spans="1:4" ht="15" customHeight="1" x14ac:dyDescent="0.25">
      <c r="A13303" s="85" t="s">
        <v>7</v>
      </c>
      <c r="B13303" s="87" t="s">
        <v>377</v>
      </c>
      <c r="C13303" s="87" t="s">
        <v>165</v>
      </c>
      <c r="D13303" s="94">
        <v>43</v>
      </c>
    </row>
    <row r="13304" spans="1:4" ht="15" customHeight="1" x14ac:dyDescent="0.25">
      <c r="A13304" s="85" t="s">
        <v>7</v>
      </c>
      <c r="B13304" s="87" t="s">
        <v>377</v>
      </c>
      <c r="C13304" s="87" t="s">
        <v>166</v>
      </c>
      <c r="D13304" s="96">
        <v>29513</v>
      </c>
    </row>
    <row r="13305" spans="1:4" ht="15" customHeight="1" x14ac:dyDescent="0.25">
      <c r="A13305" s="85" t="s">
        <v>7</v>
      </c>
      <c r="B13305" s="87" t="s">
        <v>378</v>
      </c>
      <c r="C13305" s="87" t="s">
        <v>10</v>
      </c>
      <c r="D13305" s="94">
        <v>965</v>
      </c>
    </row>
    <row r="13306" spans="1:4" ht="15" customHeight="1" x14ac:dyDescent="0.25">
      <c r="A13306" s="85" t="s">
        <v>7</v>
      </c>
      <c r="B13306" s="87" t="s">
        <v>378</v>
      </c>
      <c r="C13306" s="87" t="s">
        <v>150</v>
      </c>
      <c r="D13306" s="94">
        <v>160</v>
      </c>
    </row>
    <row r="13307" spans="1:4" ht="15" customHeight="1" x14ac:dyDescent="0.25">
      <c r="A13307" s="85" t="s">
        <v>7</v>
      </c>
      <c r="B13307" s="87" t="s">
        <v>378</v>
      </c>
      <c r="C13307" s="87" t="s">
        <v>151</v>
      </c>
      <c r="D13307" s="94">
        <v>98</v>
      </c>
    </row>
    <row r="13308" spans="1:4" ht="15" customHeight="1" x14ac:dyDescent="0.25">
      <c r="A13308" s="85" t="s">
        <v>7</v>
      </c>
      <c r="B13308" s="87" t="s">
        <v>378</v>
      </c>
      <c r="C13308" s="87" t="s">
        <v>152</v>
      </c>
      <c r="D13308" s="94">
        <v>99</v>
      </c>
    </row>
    <row r="13309" spans="1:4" ht="15" customHeight="1" x14ac:dyDescent="0.25">
      <c r="A13309" s="85" t="s">
        <v>7</v>
      </c>
      <c r="B13309" s="87" t="s">
        <v>378</v>
      </c>
      <c r="C13309" s="87" t="s">
        <v>153</v>
      </c>
      <c r="D13309" s="94">
        <v>127</v>
      </c>
    </row>
    <row r="13310" spans="1:4" ht="15" customHeight="1" x14ac:dyDescent="0.25">
      <c r="A13310" s="85" t="s">
        <v>7</v>
      </c>
      <c r="B13310" s="87" t="s">
        <v>378</v>
      </c>
      <c r="C13310" s="87" t="s">
        <v>154</v>
      </c>
      <c r="D13310" s="94">
        <v>49</v>
      </c>
    </row>
    <row r="13311" spans="1:4" ht="15" customHeight="1" x14ac:dyDescent="0.25">
      <c r="A13311" s="85" t="s">
        <v>7</v>
      </c>
      <c r="B13311" s="87" t="s">
        <v>378</v>
      </c>
      <c r="C13311" s="87" t="s">
        <v>155</v>
      </c>
      <c r="D13311" s="94">
        <v>34</v>
      </c>
    </row>
    <row r="13312" spans="1:4" ht="15" customHeight="1" x14ac:dyDescent="0.25">
      <c r="A13312" s="85" t="s">
        <v>7</v>
      </c>
      <c r="B13312" s="87" t="s">
        <v>378</v>
      </c>
      <c r="C13312" s="87" t="s">
        <v>156</v>
      </c>
      <c r="D13312" s="94">
        <v>76</v>
      </c>
    </row>
    <row r="13313" spans="1:4" ht="15" customHeight="1" x14ac:dyDescent="0.25">
      <c r="A13313" s="85" t="s">
        <v>7</v>
      </c>
      <c r="B13313" s="87" t="s">
        <v>378</v>
      </c>
      <c r="C13313" s="87" t="s">
        <v>157</v>
      </c>
      <c r="D13313" s="94">
        <v>59</v>
      </c>
    </row>
    <row r="13314" spans="1:4" ht="15" customHeight="1" x14ac:dyDescent="0.25">
      <c r="A13314" s="85" t="s">
        <v>7</v>
      </c>
      <c r="B13314" s="87" t="s">
        <v>378</v>
      </c>
      <c r="C13314" s="87" t="s">
        <v>158</v>
      </c>
      <c r="D13314" s="94">
        <v>26</v>
      </c>
    </row>
    <row r="13315" spans="1:4" ht="15" customHeight="1" x14ac:dyDescent="0.25">
      <c r="A13315" s="85" t="s">
        <v>7</v>
      </c>
      <c r="B13315" s="87" t="s">
        <v>378</v>
      </c>
      <c r="C13315" s="87" t="s">
        <v>159</v>
      </c>
      <c r="D13315" s="94">
        <v>20</v>
      </c>
    </row>
    <row r="13316" spans="1:4" ht="15" customHeight="1" x14ac:dyDescent="0.25">
      <c r="A13316" s="85" t="s">
        <v>7</v>
      </c>
      <c r="B13316" s="87" t="s">
        <v>378</v>
      </c>
      <c r="C13316" s="87" t="s">
        <v>160</v>
      </c>
      <c r="D13316" s="94">
        <v>31</v>
      </c>
    </row>
    <row r="13317" spans="1:4" ht="15" customHeight="1" x14ac:dyDescent="0.25">
      <c r="A13317" s="85" t="s">
        <v>7</v>
      </c>
      <c r="B13317" s="87" t="s">
        <v>378</v>
      </c>
      <c r="C13317" s="87" t="s">
        <v>161</v>
      </c>
      <c r="D13317" s="94">
        <v>97</v>
      </c>
    </row>
    <row r="13318" spans="1:4" ht="15" customHeight="1" x14ac:dyDescent="0.25">
      <c r="A13318" s="85" t="s">
        <v>7</v>
      </c>
      <c r="B13318" s="87" t="s">
        <v>378</v>
      </c>
      <c r="C13318" s="87" t="s">
        <v>162</v>
      </c>
      <c r="D13318" s="94">
        <v>89</v>
      </c>
    </row>
    <row r="13319" spans="1:4" ht="15" customHeight="1" x14ac:dyDescent="0.25">
      <c r="A13319" s="85" t="s">
        <v>7</v>
      </c>
      <c r="B13319" s="87" t="s">
        <v>378</v>
      </c>
      <c r="C13319" s="87" t="s">
        <v>163</v>
      </c>
      <c r="D13319" s="111" t="s">
        <v>43</v>
      </c>
    </row>
    <row r="13320" spans="1:4" ht="15" customHeight="1" x14ac:dyDescent="0.25">
      <c r="A13320" s="85" t="s">
        <v>7</v>
      </c>
      <c r="B13320" s="87" t="s">
        <v>378</v>
      </c>
      <c r="C13320" s="87" t="s">
        <v>164</v>
      </c>
      <c r="D13320" s="111" t="s">
        <v>43</v>
      </c>
    </row>
    <row r="13321" spans="1:4" ht="15" customHeight="1" x14ac:dyDescent="0.25">
      <c r="A13321" s="85" t="s">
        <v>7</v>
      </c>
      <c r="B13321" s="87" t="s">
        <v>378</v>
      </c>
      <c r="C13321" s="87" t="s">
        <v>165</v>
      </c>
      <c r="D13321" s="111" t="s">
        <v>43</v>
      </c>
    </row>
    <row r="13322" spans="1:4" ht="15" customHeight="1" x14ac:dyDescent="0.25">
      <c r="A13322" s="85" t="s">
        <v>7</v>
      </c>
      <c r="B13322" s="87" t="s">
        <v>378</v>
      </c>
      <c r="C13322" s="87" t="s">
        <v>166</v>
      </c>
      <c r="D13322" s="96">
        <v>24925</v>
      </c>
    </row>
    <row r="13323" spans="1:4" ht="15" customHeight="1" x14ac:dyDescent="0.25">
      <c r="A13323" s="85" t="s">
        <v>7</v>
      </c>
      <c r="B13323" s="87" t="s">
        <v>379</v>
      </c>
      <c r="C13323" s="87" t="s">
        <v>10</v>
      </c>
      <c r="D13323" s="91">
        <v>5271</v>
      </c>
    </row>
    <row r="13324" spans="1:4" ht="15" customHeight="1" x14ac:dyDescent="0.25">
      <c r="A13324" s="85" t="s">
        <v>7</v>
      </c>
      <c r="B13324" s="87" t="s">
        <v>379</v>
      </c>
      <c r="C13324" s="87" t="s">
        <v>150</v>
      </c>
      <c r="D13324" s="94">
        <v>333</v>
      </c>
    </row>
    <row r="13325" spans="1:4" ht="15" customHeight="1" x14ac:dyDescent="0.25">
      <c r="A13325" s="85" t="s">
        <v>7</v>
      </c>
      <c r="B13325" s="87" t="s">
        <v>379</v>
      </c>
      <c r="C13325" s="87" t="s">
        <v>151</v>
      </c>
      <c r="D13325" s="94">
        <v>339</v>
      </c>
    </row>
    <row r="13326" spans="1:4" ht="15" customHeight="1" x14ac:dyDescent="0.25">
      <c r="A13326" s="85" t="s">
        <v>7</v>
      </c>
      <c r="B13326" s="87" t="s">
        <v>379</v>
      </c>
      <c r="C13326" s="87" t="s">
        <v>152</v>
      </c>
      <c r="D13326" s="94">
        <v>354</v>
      </c>
    </row>
    <row r="13327" spans="1:4" ht="15" customHeight="1" x14ac:dyDescent="0.25">
      <c r="A13327" s="85" t="s">
        <v>7</v>
      </c>
      <c r="B13327" s="87" t="s">
        <v>379</v>
      </c>
      <c r="C13327" s="87" t="s">
        <v>153</v>
      </c>
      <c r="D13327" s="94">
        <v>411</v>
      </c>
    </row>
    <row r="13328" spans="1:4" ht="15" customHeight="1" x14ac:dyDescent="0.25">
      <c r="A13328" s="85" t="s">
        <v>7</v>
      </c>
      <c r="B13328" s="87" t="s">
        <v>379</v>
      </c>
      <c r="C13328" s="87" t="s">
        <v>154</v>
      </c>
      <c r="D13328" s="94">
        <v>228</v>
      </c>
    </row>
    <row r="13329" spans="1:4" ht="15" customHeight="1" x14ac:dyDescent="0.25">
      <c r="A13329" s="85" t="s">
        <v>7</v>
      </c>
      <c r="B13329" s="87" t="s">
        <v>379</v>
      </c>
      <c r="C13329" s="87" t="s">
        <v>155</v>
      </c>
      <c r="D13329" s="94">
        <v>251</v>
      </c>
    </row>
    <row r="13330" spans="1:4" ht="15" customHeight="1" x14ac:dyDescent="0.25">
      <c r="A13330" s="85" t="s">
        <v>7</v>
      </c>
      <c r="B13330" s="87" t="s">
        <v>379</v>
      </c>
      <c r="C13330" s="87" t="s">
        <v>156</v>
      </c>
      <c r="D13330" s="94">
        <v>271</v>
      </c>
    </row>
    <row r="13331" spans="1:4" ht="15" customHeight="1" x14ac:dyDescent="0.25">
      <c r="A13331" s="85" t="s">
        <v>7</v>
      </c>
      <c r="B13331" s="87" t="s">
        <v>379</v>
      </c>
      <c r="C13331" s="87" t="s">
        <v>157</v>
      </c>
      <c r="D13331" s="94">
        <v>192</v>
      </c>
    </row>
    <row r="13332" spans="1:4" ht="15" customHeight="1" x14ac:dyDescent="0.25">
      <c r="A13332" s="85" t="s">
        <v>7</v>
      </c>
      <c r="B13332" s="87" t="s">
        <v>379</v>
      </c>
      <c r="C13332" s="87" t="s">
        <v>158</v>
      </c>
      <c r="D13332" s="94">
        <v>269</v>
      </c>
    </row>
    <row r="13333" spans="1:4" ht="15" customHeight="1" x14ac:dyDescent="0.25">
      <c r="A13333" s="85" t="s">
        <v>7</v>
      </c>
      <c r="B13333" s="87" t="s">
        <v>379</v>
      </c>
      <c r="C13333" s="87" t="s">
        <v>159</v>
      </c>
      <c r="D13333" s="94">
        <v>563</v>
      </c>
    </row>
    <row r="13334" spans="1:4" ht="15" customHeight="1" x14ac:dyDescent="0.25">
      <c r="A13334" s="85" t="s">
        <v>7</v>
      </c>
      <c r="B13334" s="87" t="s">
        <v>379</v>
      </c>
      <c r="C13334" s="87" t="s">
        <v>160</v>
      </c>
      <c r="D13334" s="94">
        <v>327</v>
      </c>
    </row>
    <row r="13335" spans="1:4" ht="15" customHeight="1" x14ac:dyDescent="0.25">
      <c r="A13335" s="85" t="s">
        <v>7</v>
      </c>
      <c r="B13335" s="87" t="s">
        <v>379</v>
      </c>
      <c r="C13335" s="87" t="s">
        <v>161</v>
      </c>
      <c r="D13335" s="94">
        <v>686</v>
      </c>
    </row>
    <row r="13336" spans="1:4" ht="15" customHeight="1" x14ac:dyDescent="0.25">
      <c r="A13336" s="85" t="s">
        <v>7</v>
      </c>
      <c r="B13336" s="87" t="s">
        <v>379</v>
      </c>
      <c r="C13336" s="87" t="s">
        <v>162</v>
      </c>
      <c r="D13336" s="94">
        <v>497</v>
      </c>
    </row>
    <row r="13337" spans="1:4" ht="15" customHeight="1" x14ac:dyDescent="0.25">
      <c r="A13337" s="85" t="s">
        <v>7</v>
      </c>
      <c r="B13337" s="87" t="s">
        <v>379</v>
      </c>
      <c r="C13337" s="87" t="s">
        <v>163</v>
      </c>
      <c r="D13337" s="94">
        <v>227</v>
      </c>
    </row>
    <row r="13338" spans="1:4" ht="15" customHeight="1" x14ac:dyDescent="0.25">
      <c r="A13338" s="85" t="s">
        <v>7</v>
      </c>
      <c r="B13338" s="87" t="s">
        <v>379</v>
      </c>
      <c r="C13338" s="87" t="s">
        <v>164</v>
      </c>
      <c r="D13338" s="94">
        <v>168</v>
      </c>
    </row>
    <row r="13339" spans="1:4" ht="15" customHeight="1" x14ac:dyDescent="0.25">
      <c r="A13339" s="85" t="s">
        <v>7</v>
      </c>
      <c r="B13339" s="87" t="s">
        <v>379</v>
      </c>
      <c r="C13339" s="87" t="s">
        <v>165</v>
      </c>
      <c r="D13339" s="94">
        <v>155</v>
      </c>
    </row>
    <row r="13340" spans="1:4" ht="15" customHeight="1" x14ac:dyDescent="0.25">
      <c r="A13340" s="85" t="s">
        <v>7</v>
      </c>
      <c r="B13340" s="87" t="s">
        <v>379</v>
      </c>
      <c r="C13340" s="87" t="s">
        <v>166</v>
      </c>
      <c r="D13340" s="96">
        <v>49743</v>
      </c>
    </row>
    <row r="13341" spans="1:4" ht="15" customHeight="1" x14ac:dyDescent="0.25">
      <c r="A13341" s="85" t="s">
        <v>7</v>
      </c>
      <c r="B13341" s="87" t="s">
        <v>380</v>
      </c>
      <c r="C13341" s="87" t="s">
        <v>10</v>
      </c>
      <c r="D13341" s="91">
        <v>14330</v>
      </c>
    </row>
    <row r="13342" spans="1:4" ht="15" customHeight="1" x14ac:dyDescent="0.25">
      <c r="A13342" s="85" t="s">
        <v>7</v>
      </c>
      <c r="B13342" s="87" t="s">
        <v>380</v>
      </c>
      <c r="C13342" s="87" t="s">
        <v>150</v>
      </c>
      <c r="D13342" s="91">
        <v>1733</v>
      </c>
    </row>
    <row r="13343" spans="1:4" ht="15" customHeight="1" x14ac:dyDescent="0.25">
      <c r="A13343" s="85" t="s">
        <v>7</v>
      </c>
      <c r="B13343" s="87" t="s">
        <v>380</v>
      </c>
      <c r="C13343" s="87" t="s">
        <v>151</v>
      </c>
      <c r="D13343" s="91">
        <v>1141</v>
      </c>
    </row>
    <row r="13344" spans="1:4" ht="15" customHeight="1" x14ac:dyDescent="0.25">
      <c r="A13344" s="85" t="s">
        <v>7</v>
      </c>
      <c r="B13344" s="87" t="s">
        <v>380</v>
      </c>
      <c r="C13344" s="87" t="s">
        <v>152</v>
      </c>
      <c r="D13344" s="91">
        <v>1210</v>
      </c>
    </row>
    <row r="13345" spans="1:4" ht="15" customHeight="1" x14ac:dyDescent="0.25">
      <c r="A13345" s="85" t="s">
        <v>7</v>
      </c>
      <c r="B13345" s="87" t="s">
        <v>380</v>
      </c>
      <c r="C13345" s="87" t="s">
        <v>153</v>
      </c>
      <c r="D13345" s="94">
        <v>877</v>
      </c>
    </row>
    <row r="13346" spans="1:4" ht="15" customHeight="1" x14ac:dyDescent="0.25">
      <c r="A13346" s="85" t="s">
        <v>7</v>
      </c>
      <c r="B13346" s="87" t="s">
        <v>380</v>
      </c>
      <c r="C13346" s="87" t="s">
        <v>154</v>
      </c>
      <c r="D13346" s="94">
        <v>732</v>
      </c>
    </row>
    <row r="13347" spans="1:4" ht="15" customHeight="1" x14ac:dyDescent="0.25">
      <c r="A13347" s="85" t="s">
        <v>7</v>
      </c>
      <c r="B13347" s="87" t="s">
        <v>380</v>
      </c>
      <c r="C13347" s="87" t="s">
        <v>155</v>
      </c>
      <c r="D13347" s="94">
        <v>928</v>
      </c>
    </row>
    <row r="13348" spans="1:4" ht="15" customHeight="1" x14ac:dyDescent="0.25">
      <c r="A13348" s="85" t="s">
        <v>7</v>
      </c>
      <c r="B13348" s="87" t="s">
        <v>380</v>
      </c>
      <c r="C13348" s="87" t="s">
        <v>156</v>
      </c>
      <c r="D13348" s="94">
        <v>738</v>
      </c>
    </row>
    <row r="13349" spans="1:4" ht="15" customHeight="1" x14ac:dyDescent="0.25">
      <c r="A13349" s="85" t="s">
        <v>7</v>
      </c>
      <c r="B13349" s="87" t="s">
        <v>380</v>
      </c>
      <c r="C13349" s="87" t="s">
        <v>157</v>
      </c>
      <c r="D13349" s="94">
        <v>720</v>
      </c>
    </row>
    <row r="13350" spans="1:4" ht="15" customHeight="1" x14ac:dyDescent="0.25">
      <c r="A13350" s="85" t="s">
        <v>7</v>
      </c>
      <c r="B13350" s="87" t="s">
        <v>380</v>
      </c>
      <c r="C13350" s="87" t="s">
        <v>158</v>
      </c>
      <c r="D13350" s="94">
        <v>733</v>
      </c>
    </row>
    <row r="13351" spans="1:4" ht="15" customHeight="1" x14ac:dyDescent="0.25">
      <c r="A13351" s="85" t="s">
        <v>7</v>
      </c>
      <c r="B13351" s="87" t="s">
        <v>380</v>
      </c>
      <c r="C13351" s="87" t="s">
        <v>159</v>
      </c>
      <c r="D13351" s="94">
        <v>881</v>
      </c>
    </row>
    <row r="13352" spans="1:4" ht="15" customHeight="1" x14ac:dyDescent="0.25">
      <c r="A13352" s="85" t="s">
        <v>7</v>
      </c>
      <c r="B13352" s="87" t="s">
        <v>380</v>
      </c>
      <c r="C13352" s="87" t="s">
        <v>160</v>
      </c>
      <c r="D13352" s="91">
        <v>1341</v>
      </c>
    </row>
    <row r="13353" spans="1:4" ht="15" customHeight="1" x14ac:dyDescent="0.25">
      <c r="A13353" s="85" t="s">
        <v>7</v>
      </c>
      <c r="B13353" s="87" t="s">
        <v>380</v>
      </c>
      <c r="C13353" s="87" t="s">
        <v>161</v>
      </c>
      <c r="D13353" s="91">
        <v>1416</v>
      </c>
    </row>
    <row r="13354" spans="1:4" ht="15" customHeight="1" x14ac:dyDescent="0.25">
      <c r="A13354" s="85" t="s">
        <v>7</v>
      </c>
      <c r="B13354" s="87" t="s">
        <v>380</v>
      </c>
      <c r="C13354" s="87" t="s">
        <v>162</v>
      </c>
      <c r="D13354" s="91">
        <v>1004</v>
      </c>
    </row>
    <row r="13355" spans="1:4" ht="15" customHeight="1" x14ac:dyDescent="0.25">
      <c r="A13355" s="85" t="s">
        <v>7</v>
      </c>
      <c r="B13355" s="87" t="s">
        <v>380</v>
      </c>
      <c r="C13355" s="87" t="s">
        <v>163</v>
      </c>
      <c r="D13355" s="94">
        <v>358</v>
      </c>
    </row>
    <row r="13356" spans="1:4" ht="15" customHeight="1" x14ac:dyDescent="0.25">
      <c r="A13356" s="85" t="s">
        <v>7</v>
      </c>
      <c r="B13356" s="87" t="s">
        <v>380</v>
      </c>
      <c r="C13356" s="87" t="s">
        <v>164</v>
      </c>
      <c r="D13356" s="94">
        <v>305</v>
      </c>
    </row>
    <row r="13357" spans="1:4" ht="15" customHeight="1" x14ac:dyDescent="0.25">
      <c r="A13357" s="85" t="s">
        <v>7</v>
      </c>
      <c r="B13357" s="87" t="s">
        <v>380</v>
      </c>
      <c r="C13357" s="87" t="s">
        <v>165</v>
      </c>
      <c r="D13357" s="94">
        <v>213</v>
      </c>
    </row>
    <row r="13358" spans="1:4" ht="15" customHeight="1" x14ac:dyDescent="0.25">
      <c r="A13358" s="85" t="s">
        <v>7</v>
      </c>
      <c r="B13358" s="87" t="s">
        <v>380</v>
      </c>
      <c r="C13358" s="87" t="s">
        <v>166</v>
      </c>
      <c r="D13358" s="96">
        <v>38569</v>
      </c>
    </row>
    <row r="13359" spans="1:4" ht="15" customHeight="1" x14ac:dyDescent="0.25">
      <c r="A13359" s="85" t="s">
        <v>7</v>
      </c>
      <c r="B13359" s="87" t="s">
        <v>407</v>
      </c>
      <c r="C13359" s="87" t="s">
        <v>10</v>
      </c>
      <c r="D13359" s="91">
        <v>3083</v>
      </c>
    </row>
    <row r="13360" spans="1:4" ht="15" customHeight="1" x14ac:dyDescent="0.25">
      <c r="A13360" s="85" t="s">
        <v>7</v>
      </c>
      <c r="B13360" s="87" t="s">
        <v>407</v>
      </c>
      <c r="C13360" s="87" t="s">
        <v>150</v>
      </c>
      <c r="D13360" s="94">
        <v>398</v>
      </c>
    </row>
    <row r="13361" spans="1:4" ht="15" customHeight="1" x14ac:dyDescent="0.25">
      <c r="A13361" s="85" t="s">
        <v>7</v>
      </c>
      <c r="B13361" s="87" t="s">
        <v>407</v>
      </c>
      <c r="C13361" s="87" t="s">
        <v>151</v>
      </c>
      <c r="D13361" s="94">
        <v>287</v>
      </c>
    </row>
    <row r="13362" spans="1:4" ht="15" customHeight="1" x14ac:dyDescent="0.25">
      <c r="A13362" s="85" t="s">
        <v>7</v>
      </c>
      <c r="B13362" s="87" t="s">
        <v>407</v>
      </c>
      <c r="C13362" s="87" t="s">
        <v>152</v>
      </c>
      <c r="D13362" s="94">
        <v>200</v>
      </c>
    </row>
    <row r="13363" spans="1:4" ht="15" customHeight="1" x14ac:dyDescent="0.25">
      <c r="A13363" s="85" t="s">
        <v>7</v>
      </c>
      <c r="B13363" s="87" t="s">
        <v>407</v>
      </c>
      <c r="C13363" s="87" t="s">
        <v>153</v>
      </c>
      <c r="D13363" s="94">
        <v>129</v>
      </c>
    </row>
    <row r="13364" spans="1:4" ht="15" customHeight="1" x14ac:dyDescent="0.25">
      <c r="A13364" s="85" t="s">
        <v>7</v>
      </c>
      <c r="B13364" s="87" t="s">
        <v>407</v>
      </c>
      <c r="C13364" s="87" t="s">
        <v>154</v>
      </c>
      <c r="D13364" s="94">
        <v>187</v>
      </c>
    </row>
    <row r="13365" spans="1:4" ht="15" customHeight="1" x14ac:dyDescent="0.25">
      <c r="A13365" s="85" t="s">
        <v>7</v>
      </c>
      <c r="B13365" s="87" t="s">
        <v>407</v>
      </c>
      <c r="C13365" s="87" t="s">
        <v>155</v>
      </c>
      <c r="D13365" s="94">
        <v>169</v>
      </c>
    </row>
    <row r="13366" spans="1:4" ht="15" customHeight="1" x14ac:dyDescent="0.25">
      <c r="A13366" s="85" t="s">
        <v>7</v>
      </c>
      <c r="B13366" s="87" t="s">
        <v>407</v>
      </c>
      <c r="C13366" s="87" t="s">
        <v>156</v>
      </c>
      <c r="D13366" s="94">
        <v>138</v>
      </c>
    </row>
    <row r="13367" spans="1:4" ht="15" customHeight="1" x14ac:dyDescent="0.25">
      <c r="A13367" s="85" t="s">
        <v>7</v>
      </c>
      <c r="B13367" s="87" t="s">
        <v>407</v>
      </c>
      <c r="C13367" s="87" t="s">
        <v>157</v>
      </c>
      <c r="D13367" s="94">
        <v>253</v>
      </c>
    </row>
    <row r="13368" spans="1:4" ht="15" customHeight="1" x14ac:dyDescent="0.25">
      <c r="A13368" s="85" t="s">
        <v>7</v>
      </c>
      <c r="B13368" s="87" t="s">
        <v>407</v>
      </c>
      <c r="C13368" s="87" t="s">
        <v>158</v>
      </c>
      <c r="D13368" s="94">
        <v>220</v>
      </c>
    </row>
    <row r="13369" spans="1:4" ht="15" customHeight="1" x14ac:dyDescent="0.25">
      <c r="A13369" s="85" t="s">
        <v>7</v>
      </c>
      <c r="B13369" s="87" t="s">
        <v>407</v>
      </c>
      <c r="C13369" s="87" t="s">
        <v>159</v>
      </c>
      <c r="D13369" s="94">
        <v>201</v>
      </c>
    </row>
    <row r="13370" spans="1:4" ht="15" customHeight="1" x14ac:dyDescent="0.25">
      <c r="A13370" s="85" t="s">
        <v>7</v>
      </c>
      <c r="B13370" s="87" t="s">
        <v>407</v>
      </c>
      <c r="C13370" s="87" t="s">
        <v>160</v>
      </c>
      <c r="D13370" s="94">
        <v>266</v>
      </c>
    </row>
    <row r="13371" spans="1:4" ht="15" customHeight="1" x14ac:dyDescent="0.25">
      <c r="A13371" s="85" t="s">
        <v>7</v>
      </c>
      <c r="B13371" s="87" t="s">
        <v>407</v>
      </c>
      <c r="C13371" s="87" t="s">
        <v>161</v>
      </c>
      <c r="D13371" s="94">
        <v>325</v>
      </c>
    </row>
    <row r="13372" spans="1:4" ht="15" customHeight="1" x14ac:dyDescent="0.25">
      <c r="A13372" s="85" t="s">
        <v>7</v>
      </c>
      <c r="B13372" s="87" t="s">
        <v>407</v>
      </c>
      <c r="C13372" s="87" t="s">
        <v>162</v>
      </c>
      <c r="D13372" s="94">
        <v>183</v>
      </c>
    </row>
    <row r="13373" spans="1:4" ht="15" customHeight="1" x14ac:dyDescent="0.25">
      <c r="A13373" s="85" t="s">
        <v>7</v>
      </c>
      <c r="B13373" s="87" t="s">
        <v>407</v>
      </c>
      <c r="C13373" s="87" t="s">
        <v>163</v>
      </c>
      <c r="D13373" s="94">
        <v>46</v>
      </c>
    </row>
    <row r="13374" spans="1:4" ht="15" customHeight="1" x14ac:dyDescent="0.25">
      <c r="A13374" s="85" t="s">
        <v>7</v>
      </c>
      <c r="B13374" s="87" t="s">
        <v>407</v>
      </c>
      <c r="C13374" s="87" t="s">
        <v>164</v>
      </c>
      <c r="D13374" s="94">
        <v>66</v>
      </c>
    </row>
    <row r="13375" spans="1:4" ht="15" customHeight="1" x14ac:dyDescent="0.25">
      <c r="A13375" s="85" t="s">
        <v>7</v>
      </c>
      <c r="B13375" s="87" t="s">
        <v>407</v>
      </c>
      <c r="C13375" s="87" t="s">
        <v>165</v>
      </c>
      <c r="D13375" s="94">
        <v>15</v>
      </c>
    </row>
    <row r="13376" spans="1:4" ht="15" customHeight="1" x14ac:dyDescent="0.25">
      <c r="A13376" s="85" t="s">
        <v>7</v>
      </c>
      <c r="B13376" s="87" t="s">
        <v>407</v>
      </c>
      <c r="C13376" s="87" t="s">
        <v>166</v>
      </c>
      <c r="D13376" s="96">
        <v>40583</v>
      </c>
    </row>
    <row r="13377" spans="1:4" ht="15" customHeight="1" x14ac:dyDescent="0.25">
      <c r="A13377" s="85" t="s">
        <v>7</v>
      </c>
      <c r="B13377" s="87" t="s">
        <v>381</v>
      </c>
      <c r="C13377" s="87" t="s">
        <v>10</v>
      </c>
      <c r="D13377" s="91">
        <v>5009</v>
      </c>
    </row>
    <row r="13378" spans="1:4" ht="15" customHeight="1" x14ac:dyDescent="0.25">
      <c r="A13378" s="85" t="s">
        <v>7</v>
      </c>
      <c r="B13378" s="87" t="s">
        <v>381</v>
      </c>
      <c r="C13378" s="87" t="s">
        <v>150</v>
      </c>
      <c r="D13378" s="94">
        <v>819</v>
      </c>
    </row>
    <row r="13379" spans="1:4" ht="15" customHeight="1" x14ac:dyDescent="0.25">
      <c r="A13379" s="85" t="s">
        <v>7</v>
      </c>
      <c r="B13379" s="87" t="s">
        <v>381</v>
      </c>
      <c r="C13379" s="87" t="s">
        <v>151</v>
      </c>
      <c r="D13379" s="94">
        <v>379</v>
      </c>
    </row>
    <row r="13380" spans="1:4" ht="15" customHeight="1" x14ac:dyDescent="0.25">
      <c r="A13380" s="85" t="s">
        <v>7</v>
      </c>
      <c r="B13380" s="87" t="s">
        <v>381</v>
      </c>
      <c r="C13380" s="87" t="s">
        <v>152</v>
      </c>
      <c r="D13380" s="94">
        <v>399</v>
      </c>
    </row>
    <row r="13381" spans="1:4" ht="15" customHeight="1" x14ac:dyDescent="0.25">
      <c r="A13381" s="85" t="s">
        <v>7</v>
      </c>
      <c r="B13381" s="87" t="s">
        <v>381</v>
      </c>
      <c r="C13381" s="87" t="s">
        <v>153</v>
      </c>
      <c r="D13381" s="94">
        <v>398</v>
      </c>
    </row>
    <row r="13382" spans="1:4" ht="15" customHeight="1" x14ac:dyDescent="0.25">
      <c r="A13382" s="85" t="s">
        <v>7</v>
      </c>
      <c r="B13382" s="87" t="s">
        <v>381</v>
      </c>
      <c r="C13382" s="87" t="s">
        <v>154</v>
      </c>
      <c r="D13382" s="94">
        <v>313</v>
      </c>
    </row>
    <row r="13383" spans="1:4" ht="15" customHeight="1" x14ac:dyDescent="0.25">
      <c r="A13383" s="85" t="s">
        <v>7</v>
      </c>
      <c r="B13383" s="87" t="s">
        <v>381</v>
      </c>
      <c r="C13383" s="87" t="s">
        <v>155</v>
      </c>
      <c r="D13383" s="94">
        <v>240</v>
      </c>
    </row>
    <row r="13384" spans="1:4" ht="15" customHeight="1" x14ac:dyDescent="0.25">
      <c r="A13384" s="85" t="s">
        <v>7</v>
      </c>
      <c r="B13384" s="87" t="s">
        <v>381</v>
      </c>
      <c r="C13384" s="87" t="s">
        <v>156</v>
      </c>
      <c r="D13384" s="94">
        <v>234</v>
      </c>
    </row>
    <row r="13385" spans="1:4" ht="15" customHeight="1" x14ac:dyDescent="0.25">
      <c r="A13385" s="85" t="s">
        <v>7</v>
      </c>
      <c r="B13385" s="87" t="s">
        <v>381</v>
      </c>
      <c r="C13385" s="87" t="s">
        <v>157</v>
      </c>
      <c r="D13385" s="94">
        <v>283</v>
      </c>
    </row>
    <row r="13386" spans="1:4" ht="15" customHeight="1" x14ac:dyDescent="0.25">
      <c r="A13386" s="85" t="s">
        <v>7</v>
      </c>
      <c r="B13386" s="87" t="s">
        <v>381</v>
      </c>
      <c r="C13386" s="87" t="s">
        <v>158</v>
      </c>
      <c r="D13386" s="94">
        <v>215</v>
      </c>
    </row>
    <row r="13387" spans="1:4" ht="15" customHeight="1" x14ac:dyDescent="0.25">
      <c r="A13387" s="85" t="s">
        <v>7</v>
      </c>
      <c r="B13387" s="87" t="s">
        <v>381</v>
      </c>
      <c r="C13387" s="87" t="s">
        <v>159</v>
      </c>
      <c r="D13387" s="94">
        <v>377</v>
      </c>
    </row>
    <row r="13388" spans="1:4" ht="15" customHeight="1" x14ac:dyDescent="0.25">
      <c r="A13388" s="85" t="s">
        <v>7</v>
      </c>
      <c r="B13388" s="87" t="s">
        <v>381</v>
      </c>
      <c r="C13388" s="87" t="s">
        <v>160</v>
      </c>
      <c r="D13388" s="94">
        <v>459</v>
      </c>
    </row>
    <row r="13389" spans="1:4" ht="15" customHeight="1" x14ac:dyDescent="0.25">
      <c r="A13389" s="85" t="s">
        <v>7</v>
      </c>
      <c r="B13389" s="87" t="s">
        <v>381</v>
      </c>
      <c r="C13389" s="87" t="s">
        <v>161</v>
      </c>
      <c r="D13389" s="94">
        <v>460</v>
      </c>
    </row>
    <row r="13390" spans="1:4" ht="15" customHeight="1" x14ac:dyDescent="0.25">
      <c r="A13390" s="85" t="s">
        <v>7</v>
      </c>
      <c r="B13390" s="87" t="s">
        <v>381</v>
      </c>
      <c r="C13390" s="87" t="s">
        <v>162</v>
      </c>
      <c r="D13390" s="94">
        <v>253</v>
      </c>
    </row>
    <row r="13391" spans="1:4" ht="15" customHeight="1" x14ac:dyDescent="0.25">
      <c r="A13391" s="85" t="s">
        <v>7</v>
      </c>
      <c r="B13391" s="87" t="s">
        <v>381</v>
      </c>
      <c r="C13391" s="87" t="s">
        <v>163</v>
      </c>
      <c r="D13391" s="94">
        <v>69</v>
      </c>
    </row>
    <row r="13392" spans="1:4" ht="15" customHeight="1" x14ac:dyDescent="0.25">
      <c r="A13392" s="85" t="s">
        <v>7</v>
      </c>
      <c r="B13392" s="87" t="s">
        <v>381</v>
      </c>
      <c r="C13392" s="87" t="s">
        <v>164</v>
      </c>
      <c r="D13392" s="94">
        <v>97</v>
      </c>
    </row>
    <row r="13393" spans="1:4" ht="15" customHeight="1" x14ac:dyDescent="0.25">
      <c r="A13393" s="85" t="s">
        <v>7</v>
      </c>
      <c r="B13393" s="87" t="s">
        <v>381</v>
      </c>
      <c r="C13393" s="87" t="s">
        <v>165</v>
      </c>
      <c r="D13393" s="94">
        <v>14</v>
      </c>
    </row>
    <row r="13394" spans="1:4" ht="15" customHeight="1" x14ac:dyDescent="0.25">
      <c r="A13394" s="85" t="s">
        <v>7</v>
      </c>
      <c r="B13394" s="87" t="s">
        <v>381</v>
      </c>
      <c r="C13394" s="87" t="s">
        <v>166</v>
      </c>
      <c r="D13394" s="96">
        <v>33998</v>
      </c>
    </row>
    <row r="13395" spans="1:4" ht="15" customHeight="1" x14ac:dyDescent="0.25">
      <c r="A13395" s="85" t="s">
        <v>7</v>
      </c>
      <c r="B13395" s="87" t="s">
        <v>382</v>
      </c>
      <c r="C13395" s="87" t="s">
        <v>10</v>
      </c>
      <c r="D13395" s="91">
        <v>6843</v>
      </c>
    </row>
    <row r="13396" spans="1:4" ht="15" customHeight="1" x14ac:dyDescent="0.25">
      <c r="A13396" s="85" t="s">
        <v>7</v>
      </c>
      <c r="B13396" s="87" t="s">
        <v>382</v>
      </c>
      <c r="C13396" s="87" t="s">
        <v>150</v>
      </c>
      <c r="D13396" s="94">
        <v>452</v>
      </c>
    </row>
    <row r="13397" spans="1:4" ht="15" customHeight="1" x14ac:dyDescent="0.25">
      <c r="A13397" s="85" t="s">
        <v>7</v>
      </c>
      <c r="B13397" s="87" t="s">
        <v>382</v>
      </c>
      <c r="C13397" s="87" t="s">
        <v>151</v>
      </c>
      <c r="D13397" s="94">
        <v>284</v>
      </c>
    </row>
    <row r="13398" spans="1:4" ht="15" customHeight="1" x14ac:dyDescent="0.25">
      <c r="A13398" s="85" t="s">
        <v>7</v>
      </c>
      <c r="B13398" s="87" t="s">
        <v>382</v>
      </c>
      <c r="C13398" s="87" t="s">
        <v>152</v>
      </c>
      <c r="D13398" s="94">
        <v>546</v>
      </c>
    </row>
    <row r="13399" spans="1:4" ht="15" customHeight="1" x14ac:dyDescent="0.25">
      <c r="A13399" s="85" t="s">
        <v>7</v>
      </c>
      <c r="B13399" s="87" t="s">
        <v>382</v>
      </c>
      <c r="C13399" s="87" t="s">
        <v>153</v>
      </c>
      <c r="D13399" s="94">
        <v>451</v>
      </c>
    </row>
    <row r="13400" spans="1:4" ht="15" customHeight="1" x14ac:dyDescent="0.25">
      <c r="A13400" s="85" t="s">
        <v>7</v>
      </c>
      <c r="B13400" s="87" t="s">
        <v>382</v>
      </c>
      <c r="C13400" s="87" t="s">
        <v>154</v>
      </c>
      <c r="D13400" s="94">
        <v>583</v>
      </c>
    </row>
    <row r="13401" spans="1:4" ht="15" customHeight="1" x14ac:dyDescent="0.25">
      <c r="A13401" s="85" t="s">
        <v>7</v>
      </c>
      <c r="B13401" s="87" t="s">
        <v>382</v>
      </c>
      <c r="C13401" s="87" t="s">
        <v>155</v>
      </c>
      <c r="D13401" s="94">
        <v>370</v>
      </c>
    </row>
    <row r="13402" spans="1:4" ht="15" customHeight="1" x14ac:dyDescent="0.25">
      <c r="A13402" s="85" t="s">
        <v>7</v>
      </c>
      <c r="B13402" s="87" t="s">
        <v>382</v>
      </c>
      <c r="C13402" s="87" t="s">
        <v>156</v>
      </c>
      <c r="D13402" s="94">
        <v>440</v>
      </c>
    </row>
    <row r="13403" spans="1:4" ht="15" customHeight="1" x14ac:dyDescent="0.25">
      <c r="A13403" s="85" t="s">
        <v>7</v>
      </c>
      <c r="B13403" s="87" t="s">
        <v>382</v>
      </c>
      <c r="C13403" s="87" t="s">
        <v>157</v>
      </c>
      <c r="D13403" s="94">
        <v>460</v>
      </c>
    </row>
    <row r="13404" spans="1:4" ht="15" customHeight="1" x14ac:dyDescent="0.25">
      <c r="A13404" s="85" t="s">
        <v>7</v>
      </c>
      <c r="B13404" s="87" t="s">
        <v>382</v>
      </c>
      <c r="C13404" s="87" t="s">
        <v>158</v>
      </c>
      <c r="D13404" s="94">
        <v>185</v>
      </c>
    </row>
    <row r="13405" spans="1:4" ht="15" customHeight="1" x14ac:dyDescent="0.25">
      <c r="A13405" s="85" t="s">
        <v>7</v>
      </c>
      <c r="B13405" s="87" t="s">
        <v>382</v>
      </c>
      <c r="C13405" s="87" t="s">
        <v>159</v>
      </c>
      <c r="D13405" s="94">
        <v>562</v>
      </c>
    </row>
    <row r="13406" spans="1:4" ht="15" customHeight="1" x14ac:dyDescent="0.25">
      <c r="A13406" s="85" t="s">
        <v>7</v>
      </c>
      <c r="B13406" s="87" t="s">
        <v>382</v>
      </c>
      <c r="C13406" s="87" t="s">
        <v>160</v>
      </c>
      <c r="D13406" s="94">
        <v>586</v>
      </c>
    </row>
    <row r="13407" spans="1:4" ht="15" customHeight="1" x14ac:dyDescent="0.25">
      <c r="A13407" s="85" t="s">
        <v>7</v>
      </c>
      <c r="B13407" s="87" t="s">
        <v>382</v>
      </c>
      <c r="C13407" s="87" t="s">
        <v>161</v>
      </c>
      <c r="D13407" s="94">
        <v>934</v>
      </c>
    </row>
    <row r="13408" spans="1:4" ht="15" customHeight="1" x14ac:dyDescent="0.25">
      <c r="A13408" s="85" t="s">
        <v>7</v>
      </c>
      <c r="B13408" s="87" t="s">
        <v>382</v>
      </c>
      <c r="C13408" s="87" t="s">
        <v>162</v>
      </c>
      <c r="D13408" s="94">
        <v>497</v>
      </c>
    </row>
    <row r="13409" spans="1:4" ht="15" customHeight="1" x14ac:dyDescent="0.25">
      <c r="A13409" s="85" t="s">
        <v>7</v>
      </c>
      <c r="B13409" s="87" t="s">
        <v>382</v>
      </c>
      <c r="C13409" s="87" t="s">
        <v>163</v>
      </c>
      <c r="D13409" s="94">
        <v>224</v>
      </c>
    </row>
    <row r="13410" spans="1:4" ht="15" customHeight="1" x14ac:dyDescent="0.25">
      <c r="A13410" s="85" t="s">
        <v>7</v>
      </c>
      <c r="B13410" s="87" t="s">
        <v>382</v>
      </c>
      <c r="C13410" s="87" t="s">
        <v>164</v>
      </c>
      <c r="D13410" s="94">
        <v>148</v>
      </c>
    </row>
    <row r="13411" spans="1:4" ht="15" customHeight="1" x14ac:dyDescent="0.25">
      <c r="A13411" s="85" t="s">
        <v>7</v>
      </c>
      <c r="B13411" s="87" t="s">
        <v>382</v>
      </c>
      <c r="C13411" s="87" t="s">
        <v>165</v>
      </c>
      <c r="D13411" s="94">
        <v>121</v>
      </c>
    </row>
    <row r="13412" spans="1:4" ht="15" customHeight="1" x14ac:dyDescent="0.25">
      <c r="A13412" s="85" t="s">
        <v>7</v>
      </c>
      <c r="B13412" s="87" t="s">
        <v>382</v>
      </c>
      <c r="C13412" s="87" t="s">
        <v>166</v>
      </c>
      <c r="D13412" s="96">
        <v>43065</v>
      </c>
    </row>
    <row r="13413" spans="1:4" ht="15" customHeight="1" x14ac:dyDescent="0.25">
      <c r="A13413" s="85" t="s">
        <v>7</v>
      </c>
      <c r="B13413" s="87" t="s">
        <v>383</v>
      </c>
      <c r="C13413" s="87" t="s">
        <v>10</v>
      </c>
      <c r="D13413" s="91">
        <v>9133</v>
      </c>
    </row>
    <row r="13414" spans="1:4" ht="15" customHeight="1" x14ac:dyDescent="0.25">
      <c r="A13414" s="85" t="s">
        <v>7</v>
      </c>
      <c r="B13414" s="87" t="s">
        <v>383</v>
      </c>
      <c r="C13414" s="87" t="s">
        <v>150</v>
      </c>
      <c r="D13414" s="91">
        <v>1168</v>
      </c>
    </row>
    <row r="13415" spans="1:4" ht="15" customHeight="1" x14ac:dyDescent="0.25">
      <c r="A13415" s="85" t="s">
        <v>7</v>
      </c>
      <c r="B13415" s="87" t="s">
        <v>383</v>
      </c>
      <c r="C13415" s="87" t="s">
        <v>151</v>
      </c>
      <c r="D13415" s="94">
        <v>540</v>
      </c>
    </row>
    <row r="13416" spans="1:4" ht="15" customHeight="1" x14ac:dyDescent="0.25">
      <c r="A13416" s="85" t="s">
        <v>7</v>
      </c>
      <c r="B13416" s="87" t="s">
        <v>383</v>
      </c>
      <c r="C13416" s="87" t="s">
        <v>152</v>
      </c>
      <c r="D13416" s="94">
        <v>849</v>
      </c>
    </row>
    <row r="13417" spans="1:4" ht="15" customHeight="1" x14ac:dyDescent="0.25">
      <c r="A13417" s="85" t="s">
        <v>7</v>
      </c>
      <c r="B13417" s="87" t="s">
        <v>383</v>
      </c>
      <c r="C13417" s="87" t="s">
        <v>153</v>
      </c>
      <c r="D13417" s="94">
        <v>767</v>
      </c>
    </row>
    <row r="13418" spans="1:4" ht="15" customHeight="1" x14ac:dyDescent="0.25">
      <c r="A13418" s="85" t="s">
        <v>7</v>
      </c>
      <c r="B13418" s="87" t="s">
        <v>383</v>
      </c>
      <c r="C13418" s="87" t="s">
        <v>154</v>
      </c>
      <c r="D13418" s="94">
        <v>415</v>
      </c>
    </row>
    <row r="13419" spans="1:4" ht="15" customHeight="1" x14ac:dyDescent="0.25">
      <c r="A13419" s="85" t="s">
        <v>7</v>
      </c>
      <c r="B13419" s="87" t="s">
        <v>383</v>
      </c>
      <c r="C13419" s="87" t="s">
        <v>155</v>
      </c>
      <c r="D13419" s="94">
        <v>526</v>
      </c>
    </row>
    <row r="13420" spans="1:4" ht="15" customHeight="1" x14ac:dyDescent="0.25">
      <c r="A13420" s="85" t="s">
        <v>7</v>
      </c>
      <c r="B13420" s="87" t="s">
        <v>383</v>
      </c>
      <c r="C13420" s="87" t="s">
        <v>156</v>
      </c>
      <c r="D13420" s="94">
        <v>481</v>
      </c>
    </row>
    <row r="13421" spans="1:4" ht="15" customHeight="1" x14ac:dyDescent="0.25">
      <c r="A13421" s="85" t="s">
        <v>7</v>
      </c>
      <c r="B13421" s="87" t="s">
        <v>383</v>
      </c>
      <c r="C13421" s="87" t="s">
        <v>157</v>
      </c>
      <c r="D13421" s="94">
        <v>525</v>
      </c>
    </row>
    <row r="13422" spans="1:4" ht="15" customHeight="1" x14ac:dyDescent="0.25">
      <c r="A13422" s="85" t="s">
        <v>7</v>
      </c>
      <c r="B13422" s="87" t="s">
        <v>383</v>
      </c>
      <c r="C13422" s="87" t="s">
        <v>158</v>
      </c>
      <c r="D13422" s="94">
        <v>279</v>
      </c>
    </row>
    <row r="13423" spans="1:4" ht="15" customHeight="1" x14ac:dyDescent="0.25">
      <c r="A13423" s="85" t="s">
        <v>7</v>
      </c>
      <c r="B13423" s="87" t="s">
        <v>383</v>
      </c>
      <c r="C13423" s="87" t="s">
        <v>159</v>
      </c>
      <c r="D13423" s="94">
        <v>678</v>
      </c>
    </row>
    <row r="13424" spans="1:4" ht="15" customHeight="1" x14ac:dyDescent="0.25">
      <c r="A13424" s="85" t="s">
        <v>7</v>
      </c>
      <c r="B13424" s="87" t="s">
        <v>383</v>
      </c>
      <c r="C13424" s="87" t="s">
        <v>160</v>
      </c>
      <c r="D13424" s="94">
        <v>848</v>
      </c>
    </row>
    <row r="13425" spans="1:4" ht="15" customHeight="1" x14ac:dyDescent="0.25">
      <c r="A13425" s="85" t="s">
        <v>7</v>
      </c>
      <c r="B13425" s="87" t="s">
        <v>383</v>
      </c>
      <c r="C13425" s="87" t="s">
        <v>161</v>
      </c>
      <c r="D13425" s="94">
        <v>907</v>
      </c>
    </row>
    <row r="13426" spans="1:4" ht="15" customHeight="1" x14ac:dyDescent="0.25">
      <c r="A13426" s="85" t="s">
        <v>7</v>
      </c>
      <c r="B13426" s="87" t="s">
        <v>383</v>
      </c>
      <c r="C13426" s="87" t="s">
        <v>162</v>
      </c>
      <c r="D13426" s="94">
        <v>457</v>
      </c>
    </row>
    <row r="13427" spans="1:4" ht="15" customHeight="1" x14ac:dyDescent="0.25">
      <c r="A13427" s="85" t="s">
        <v>7</v>
      </c>
      <c r="B13427" s="87" t="s">
        <v>383</v>
      </c>
      <c r="C13427" s="87" t="s">
        <v>163</v>
      </c>
      <c r="D13427" s="94">
        <v>309</v>
      </c>
    </row>
    <row r="13428" spans="1:4" ht="15" customHeight="1" x14ac:dyDescent="0.25">
      <c r="A13428" s="85" t="s">
        <v>7</v>
      </c>
      <c r="B13428" s="87" t="s">
        <v>383</v>
      </c>
      <c r="C13428" s="87" t="s">
        <v>164</v>
      </c>
      <c r="D13428" s="94">
        <v>290</v>
      </c>
    </row>
    <row r="13429" spans="1:4" ht="15" customHeight="1" x14ac:dyDescent="0.25">
      <c r="A13429" s="85" t="s">
        <v>7</v>
      </c>
      <c r="B13429" s="87" t="s">
        <v>383</v>
      </c>
      <c r="C13429" s="87" t="s">
        <v>165</v>
      </c>
      <c r="D13429" s="94">
        <v>94</v>
      </c>
    </row>
    <row r="13430" spans="1:4" ht="15" customHeight="1" x14ac:dyDescent="0.25">
      <c r="A13430" s="85" t="s">
        <v>7</v>
      </c>
      <c r="B13430" s="87" t="s">
        <v>383</v>
      </c>
      <c r="C13430" s="87" t="s">
        <v>166</v>
      </c>
      <c r="D13430" s="96">
        <v>37993</v>
      </c>
    </row>
    <row r="13431" spans="1:4" ht="15" customHeight="1" x14ac:dyDescent="0.25">
      <c r="A13431" s="85" t="s">
        <v>7</v>
      </c>
      <c r="B13431" s="87" t="s">
        <v>384</v>
      </c>
      <c r="C13431" s="87" t="s">
        <v>10</v>
      </c>
      <c r="D13431" s="91">
        <v>2428</v>
      </c>
    </row>
    <row r="13432" spans="1:4" ht="15" customHeight="1" x14ac:dyDescent="0.25">
      <c r="A13432" s="85" t="s">
        <v>7</v>
      </c>
      <c r="B13432" s="87" t="s">
        <v>384</v>
      </c>
      <c r="C13432" s="87" t="s">
        <v>150</v>
      </c>
      <c r="D13432" s="91">
        <v>1018</v>
      </c>
    </row>
    <row r="13433" spans="1:4" ht="15" customHeight="1" x14ac:dyDescent="0.25">
      <c r="A13433" s="85" t="s">
        <v>7</v>
      </c>
      <c r="B13433" s="87" t="s">
        <v>384</v>
      </c>
      <c r="C13433" s="87" t="s">
        <v>151</v>
      </c>
      <c r="D13433" s="94">
        <v>293</v>
      </c>
    </row>
    <row r="13434" spans="1:4" ht="15" customHeight="1" x14ac:dyDescent="0.25">
      <c r="A13434" s="85" t="s">
        <v>7</v>
      </c>
      <c r="B13434" s="87" t="s">
        <v>384</v>
      </c>
      <c r="C13434" s="87" t="s">
        <v>152</v>
      </c>
      <c r="D13434" s="94">
        <v>209</v>
      </c>
    </row>
    <row r="13435" spans="1:4" ht="15" customHeight="1" x14ac:dyDescent="0.25">
      <c r="A13435" s="85" t="s">
        <v>7</v>
      </c>
      <c r="B13435" s="87" t="s">
        <v>384</v>
      </c>
      <c r="C13435" s="87" t="s">
        <v>153</v>
      </c>
      <c r="D13435" s="94">
        <v>156</v>
      </c>
    </row>
    <row r="13436" spans="1:4" ht="15" customHeight="1" x14ac:dyDescent="0.25">
      <c r="A13436" s="85" t="s">
        <v>7</v>
      </c>
      <c r="B13436" s="87" t="s">
        <v>384</v>
      </c>
      <c r="C13436" s="87" t="s">
        <v>154</v>
      </c>
      <c r="D13436" s="94">
        <v>208</v>
      </c>
    </row>
    <row r="13437" spans="1:4" ht="15" customHeight="1" x14ac:dyDescent="0.25">
      <c r="A13437" s="85" t="s">
        <v>7</v>
      </c>
      <c r="B13437" s="87" t="s">
        <v>384</v>
      </c>
      <c r="C13437" s="87" t="s">
        <v>155</v>
      </c>
      <c r="D13437" s="94">
        <v>94</v>
      </c>
    </row>
    <row r="13438" spans="1:4" ht="15" customHeight="1" x14ac:dyDescent="0.25">
      <c r="A13438" s="85" t="s">
        <v>7</v>
      </c>
      <c r="B13438" s="87" t="s">
        <v>384</v>
      </c>
      <c r="C13438" s="87" t="s">
        <v>156</v>
      </c>
      <c r="D13438" s="94">
        <v>45</v>
      </c>
    </row>
    <row r="13439" spans="1:4" ht="15" customHeight="1" x14ac:dyDescent="0.25">
      <c r="A13439" s="85" t="s">
        <v>7</v>
      </c>
      <c r="B13439" s="87" t="s">
        <v>384</v>
      </c>
      <c r="C13439" s="87" t="s">
        <v>157</v>
      </c>
      <c r="D13439" s="94">
        <v>100</v>
      </c>
    </row>
    <row r="13440" spans="1:4" ht="15" customHeight="1" x14ac:dyDescent="0.25">
      <c r="A13440" s="85" t="s">
        <v>7</v>
      </c>
      <c r="B13440" s="87" t="s">
        <v>384</v>
      </c>
      <c r="C13440" s="87" t="s">
        <v>158</v>
      </c>
      <c r="D13440" s="94">
        <v>61</v>
      </c>
    </row>
    <row r="13441" spans="1:4" ht="15" customHeight="1" x14ac:dyDescent="0.25">
      <c r="A13441" s="85" t="s">
        <v>7</v>
      </c>
      <c r="B13441" s="87" t="s">
        <v>384</v>
      </c>
      <c r="C13441" s="87" t="s">
        <v>159</v>
      </c>
      <c r="D13441" s="94">
        <v>68</v>
      </c>
    </row>
    <row r="13442" spans="1:4" ht="15" customHeight="1" x14ac:dyDescent="0.25">
      <c r="A13442" s="85" t="s">
        <v>7</v>
      </c>
      <c r="B13442" s="87" t="s">
        <v>384</v>
      </c>
      <c r="C13442" s="87" t="s">
        <v>160</v>
      </c>
      <c r="D13442" s="94">
        <v>50</v>
      </c>
    </row>
    <row r="13443" spans="1:4" ht="15" customHeight="1" x14ac:dyDescent="0.25">
      <c r="A13443" s="85" t="s">
        <v>7</v>
      </c>
      <c r="B13443" s="87" t="s">
        <v>384</v>
      </c>
      <c r="C13443" s="87" t="s">
        <v>161</v>
      </c>
      <c r="D13443" s="94">
        <v>46</v>
      </c>
    </row>
    <row r="13444" spans="1:4" ht="15" customHeight="1" x14ac:dyDescent="0.25">
      <c r="A13444" s="85" t="s">
        <v>7</v>
      </c>
      <c r="B13444" s="87" t="s">
        <v>384</v>
      </c>
      <c r="C13444" s="87" t="s">
        <v>162</v>
      </c>
      <c r="D13444" s="94">
        <v>63</v>
      </c>
    </row>
    <row r="13445" spans="1:4" ht="15" customHeight="1" x14ac:dyDescent="0.25">
      <c r="A13445" s="85" t="s">
        <v>7</v>
      </c>
      <c r="B13445" s="87" t="s">
        <v>384</v>
      </c>
      <c r="C13445" s="87" t="s">
        <v>163</v>
      </c>
      <c r="D13445" s="111" t="s">
        <v>43</v>
      </c>
    </row>
    <row r="13446" spans="1:4" ht="15" customHeight="1" x14ac:dyDescent="0.25">
      <c r="A13446" s="85" t="s">
        <v>7</v>
      </c>
      <c r="B13446" s="87" t="s">
        <v>384</v>
      </c>
      <c r="C13446" s="87" t="s">
        <v>164</v>
      </c>
      <c r="D13446" s="111" t="s">
        <v>43</v>
      </c>
    </row>
    <row r="13447" spans="1:4" ht="15" customHeight="1" x14ac:dyDescent="0.25">
      <c r="A13447" s="85" t="s">
        <v>7</v>
      </c>
      <c r="B13447" s="87" t="s">
        <v>384</v>
      </c>
      <c r="C13447" s="87" t="s">
        <v>165</v>
      </c>
      <c r="D13447" s="94">
        <v>17</v>
      </c>
    </row>
    <row r="13448" spans="1:4" ht="15" customHeight="1" x14ac:dyDescent="0.25">
      <c r="A13448" s="85" t="s">
        <v>7</v>
      </c>
      <c r="B13448" s="87" t="s">
        <v>384</v>
      </c>
      <c r="C13448" s="87" t="s">
        <v>166</v>
      </c>
      <c r="D13448" s="96">
        <v>14361</v>
      </c>
    </row>
    <row r="13449" spans="1:4" ht="15" customHeight="1" x14ac:dyDescent="0.25">
      <c r="A13449" s="85" t="s">
        <v>7</v>
      </c>
      <c r="B13449" s="87" t="s">
        <v>385</v>
      </c>
      <c r="C13449" s="87" t="s">
        <v>10</v>
      </c>
      <c r="D13449" s="91">
        <v>3499</v>
      </c>
    </row>
    <row r="13450" spans="1:4" ht="15" customHeight="1" x14ac:dyDescent="0.25">
      <c r="A13450" s="85" t="s">
        <v>7</v>
      </c>
      <c r="B13450" s="87" t="s">
        <v>385</v>
      </c>
      <c r="C13450" s="87" t="s">
        <v>150</v>
      </c>
      <c r="D13450" s="94">
        <v>204</v>
      </c>
    </row>
    <row r="13451" spans="1:4" ht="15" customHeight="1" x14ac:dyDescent="0.25">
      <c r="A13451" s="85" t="s">
        <v>7</v>
      </c>
      <c r="B13451" s="87" t="s">
        <v>385</v>
      </c>
      <c r="C13451" s="87" t="s">
        <v>151</v>
      </c>
      <c r="D13451" s="94">
        <v>331</v>
      </c>
    </row>
    <row r="13452" spans="1:4" ht="15" customHeight="1" x14ac:dyDescent="0.25">
      <c r="A13452" s="85" t="s">
        <v>7</v>
      </c>
      <c r="B13452" s="87" t="s">
        <v>385</v>
      </c>
      <c r="C13452" s="87" t="s">
        <v>152</v>
      </c>
      <c r="D13452" s="94">
        <v>217</v>
      </c>
    </row>
    <row r="13453" spans="1:4" ht="15" customHeight="1" x14ac:dyDescent="0.25">
      <c r="A13453" s="85" t="s">
        <v>7</v>
      </c>
      <c r="B13453" s="87" t="s">
        <v>385</v>
      </c>
      <c r="C13453" s="87" t="s">
        <v>153</v>
      </c>
      <c r="D13453" s="94">
        <v>68</v>
      </c>
    </row>
    <row r="13454" spans="1:4" ht="15" customHeight="1" x14ac:dyDescent="0.25">
      <c r="A13454" s="85" t="s">
        <v>7</v>
      </c>
      <c r="B13454" s="87" t="s">
        <v>385</v>
      </c>
      <c r="C13454" s="87" t="s">
        <v>154</v>
      </c>
      <c r="D13454" s="94">
        <v>196</v>
      </c>
    </row>
    <row r="13455" spans="1:4" ht="15" customHeight="1" x14ac:dyDescent="0.25">
      <c r="A13455" s="85" t="s">
        <v>7</v>
      </c>
      <c r="B13455" s="87" t="s">
        <v>385</v>
      </c>
      <c r="C13455" s="87" t="s">
        <v>155</v>
      </c>
      <c r="D13455" s="94">
        <v>177</v>
      </c>
    </row>
    <row r="13456" spans="1:4" ht="15" customHeight="1" x14ac:dyDescent="0.25">
      <c r="A13456" s="85" t="s">
        <v>7</v>
      </c>
      <c r="B13456" s="87" t="s">
        <v>385</v>
      </c>
      <c r="C13456" s="87" t="s">
        <v>156</v>
      </c>
      <c r="D13456" s="94">
        <v>145</v>
      </c>
    </row>
    <row r="13457" spans="1:4" ht="15" customHeight="1" x14ac:dyDescent="0.25">
      <c r="A13457" s="85" t="s">
        <v>7</v>
      </c>
      <c r="B13457" s="87" t="s">
        <v>385</v>
      </c>
      <c r="C13457" s="87" t="s">
        <v>157</v>
      </c>
      <c r="D13457" s="94">
        <v>151</v>
      </c>
    </row>
    <row r="13458" spans="1:4" ht="15" customHeight="1" x14ac:dyDescent="0.25">
      <c r="A13458" s="85" t="s">
        <v>7</v>
      </c>
      <c r="B13458" s="87" t="s">
        <v>385</v>
      </c>
      <c r="C13458" s="87" t="s">
        <v>158</v>
      </c>
      <c r="D13458" s="94">
        <v>120</v>
      </c>
    </row>
    <row r="13459" spans="1:4" ht="15" customHeight="1" x14ac:dyDescent="0.25">
      <c r="A13459" s="85" t="s">
        <v>7</v>
      </c>
      <c r="B13459" s="87" t="s">
        <v>385</v>
      </c>
      <c r="C13459" s="87" t="s">
        <v>159</v>
      </c>
      <c r="D13459" s="94">
        <v>255</v>
      </c>
    </row>
    <row r="13460" spans="1:4" ht="15" customHeight="1" x14ac:dyDescent="0.25">
      <c r="A13460" s="85" t="s">
        <v>7</v>
      </c>
      <c r="B13460" s="87" t="s">
        <v>385</v>
      </c>
      <c r="C13460" s="87" t="s">
        <v>160</v>
      </c>
      <c r="D13460" s="94">
        <v>391</v>
      </c>
    </row>
    <row r="13461" spans="1:4" ht="15" customHeight="1" x14ac:dyDescent="0.25">
      <c r="A13461" s="85" t="s">
        <v>7</v>
      </c>
      <c r="B13461" s="87" t="s">
        <v>385</v>
      </c>
      <c r="C13461" s="87" t="s">
        <v>161</v>
      </c>
      <c r="D13461" s="94">
        <v>424</v>
      </c>
    </row>
    <row r="13462" spans="1:4" ht="15" customHeight="1" x14ac:dyDescent="0.25">
      <c r="A13462" s="85" t="s">
        <v>7</v>
      </c>
      <c r="B13462" s="87" t="s">
        <v>385</v>
      </c>
      <c r="C13462" s="87" t="s">
        <v>162</v>
      </c>
      <c r="D13462" s="94">
        <v>434</v>
      </c>
    </row>
    <row r="13463" spans="1:4" ht="15" customHeight="1" x14ac:dyDescent="0.25">
      <c r="A13463" s="85" t="s">
        <v>7</v>
      </c>
      <c r="B13463" s="87" t="s">
        <v>385</v>
      </c>
      <c r="C13463" s="87" t="s">
        <v>163</v>
      </c>
      <c r="D13463" s="94">
        <v>118</v>
      </c>
    </row>
    <row r="13464" spans="1:4" ht="15" customHeight="1" x14ac:dyDescent="0.25">
      <c r="A13464" s="85" t="s">
        <v>7</v>
      </c>
      <c r="B13464" s="87" t="s">
        <v>385</v>
      </c>
      <c r="C13464" s="87" t="s">
        <v>164</v>
      </c>
      <c r="D13464" s="94">
        <v>179</v>
      </c>
    </row>
    <row r="13465" spans="1:4" ht="15" customHeight="1" x14ac:dyDescent="0.25">
      <c r="A13465" s="85" t="s">
        <v>7</v>
      </c>
      <c r="B13465" s="87" t="s">
        <v>385</v>
      </c>
      <c r="C13465" s="87" t="s">
        <v>165</v>
      </c>
      <c r="D13465" s="94">
        <v>89</v>
      </c>
    </row>
    <row r="13466" spans="1:4" ht="15" customHeight="1" x14ac:dyDescent="0.25">
      <c r="A13466" s="85" t="s">
        <v>7</v>
      </c>
      <c r="B13466" s="87" t="s">
        <v>385</v>
      </c>
      <c r="C13466" s="87" t="s">
        <v>166</v>
      </c>
      <c r="D13466" s="96">
        <v>55102</v>
      </c>
    </row>
    <row r="13467" spans="1:4" ht="15" customHeight="1" x14ac:dyDescent="0.25">
      <c r="A13467" s="85" t="s">
        <v>7</v>
      </c>
      <c r="B13467" s="87" t="s">
        <v>386</v>
      </c>
      <c r="C13467" s="87" t="s">
        <v>10</v>
      </c>
      <c r="D13467" s="91">
        <v>12179</v>
      </c>
    </row>
    <row r="13468" spans="1:4" ht="15" customHeight="1" x14ac:dyDescent="0.25">
      <c r="A13468" s="85" t="s">
        <v>7</v>
      </c>
      <c r="B13468" s="87" t="s">
        <v>386</v>
      </c>
      <c r="C13468" s="87" t="s">
        <v>150</v>
      </c>
      <c r="D13468" s="94">
        <v>404</v>
      </c>
    </row>
    <row r="13469" spans="1:4" ht="15" customHeight="1" x14ac:dyDescent="0.25">
      <c r="A13469" s="85" t="s">
        <v>7</v>
      </c>
      <c r="B13469" s="87" t="s">
        <v>386</v>
      </c>
      <c r="C13469" s="87" t="s">
        <v>151</v>
      </c>
      <c r="D13469" s="94">
        <v>459</v>
      </c>
    </row>
    <row r="13470" spans="1:4" ht="15" customHeight="1" x14ac:dyDescent="0.25">
      <c r="A13470" s="85" t="s">
        <v>7</v>
      </c>
      <c r="B13470" s="87" t="s">
        <v>386</v>
      </c>
      <c r="C13470" s="87" t="s">
        <v>152</v>
      </c>
      <c r="D13470" s="94">
        <v>470</v>
      </c>
    </row>
    <row r="13471" spans="1:4" ht="15" customHeight="1" x14ac:dyDescent="0.25">
      <c r="A13471" s="85" t="s">
        <v>7</v>
      </c>
      <c r="B13471" s="87" t="s">
        <v>386</v>
      </c>
      <c r="C13471" s="87" t="s">
        <v>153</v>
      </c>
      <c r="D13471" s="94">
        <v>523</v>
      </c>
    </row>
    <row r="13472" spans="1:4" ht="15" customHeight="1" x14ac:dyDescent="0.25">
      <c r="A13472" s="85" t="s">
        <v>7</v>
      </c>
      <c r="B13472" s="87" t="s">
        <v>386</v>
      </c>
      <c r="C13472" s="87" t="s">
        <v>154</v>
      </c>
      <c r="D13472" s="94">
        <v>497</v>
      </c>
    </row>
    <row r="13473" spans="1:4" ht="15" customHeight="1" x14ac:dyDescent="0.25">
      <c r="A13473" s="85" t="s">
        <v>7</v>
      </c>
      <c r="B13473" s="87" t="s">
        <v>386</v>
      </c>
      <c r="C13473" s="87" t="s">
        <v>155</v>
      </c>
      <c r="D13473" s="94">
        <v>634</v>
      </c>
    </row>
    <row r="13474" spans="1:4" ht="15" customHeight="1" x14ac:dyDescent="0.25">
      <c r="A13474" s="85" t="s">
        <v>7</v>
      </c>
      <c r="B13474" s="87" t="s">
        <v>386</v>
      </c>
      <c r="C13474" s="87" t="s">
        <v>156</v>
      </c>
      <c r="D13474" s="94">
        <v>414</v>
      </c>
    </row>
    <row r="13475" spans="1:4" ht="15" customHeight="1" x14ac:dyDescent="0.25">
      <c r="A13475" s="85" t="s">
        <v>7</v>
      </c>
      <c r="B13475" s="87" t="s">
        <v>386</v>
      </c>
      <c r="C13475" s="87" t="s">
        <v>157</v>
      </c>
      <c r="D13475" s="94">
        <v>597</v>
      </c>
    </row>
    <row r="13476" spans="1:4" ht="15" customHeight="1" x14ac:dyDescent="0.25">
      <c r="A13476" s="85" t="s">
        <v>7</v>
      </c>
      <c r="B13476" s="87" t="s">
        <v>386</v>
      </c>
      <c r="C13476" s="87" t="s">
        <v>158</v>
      </c>
      <c r="D13476" s="94">
        <v>415</v>
      </c>
    </row>
    <row r="13477" spans="1:4" ht="15" customHeight="1" x14ac:dyDescent="0.25">
      <c r="A13477" s="85" t="s">
        <v>7</v>
      </c>
      <c r="B13477" s="87" t="s">
        <v>386</v>
      </c>
      <c r="C13477" s="87" t="s">
        <v>159</v>
      </c>
      <c r="D13477" s="94">
        <v>936</v>
      </c>
    </row>
    <row r="13478" spans="1:4" ht="15" customHeight="1" x14ac:dyDescent="0.25">
      <c r="A13478" s="85" t="s">
        <v>7</v>
      </c>
      <c r="B13478" s="87" t="s">
        <v>386</v>
      </c>
      <c r="C13478" s="87" t="s">
        <v>160</v>
      </c>
      <c r="D13478" s="91">
        <v>1359</v>
      </c>
    </row>
    <row r="13479" spans="1:4" ht="15" customHeight="1" x14ac:dyDescent="0.25">
      <c r="A13479" s="85" t="s">
        <v>7</v>
      </c>
      <c r="B13479" s="87" t="s">
        <v>386</v>
      </c>
      <c r="C13479" s="87" t="s">
        <v>161</v>
      </c>
      <c r="D13479" s="91">
        <v>1517</v>
      </c>
    </row>
    <row r="13480" spans="1:4" ht="15" customHeight="1" x14ac:dyDescent="0.25">
      <c r="A13480" s="85" t="s">
        <v>7</v>
      </c>
      <c r="B13480" s="87" t="s">
        <v>386</v>
      </c>
      <c r="C13480" s="87" t="s">
        <v>162</v>
      </c>
      <c r="D13480" s="91">
        <v>1448</v>
      </c>
    </row>
    <row r="13481" spans="1:4" ht="15" customHeight="1" x14ac:dyDescent="0.25">
      <c r="A13481" s="85" t="s">
        <v>7</v>
      </c>
      <c r="B13481" s="87" t="s">
        <v>386</v>
      </c>
      <c r="C13481" s="87" t="s">
        <v>163</v>
      </c>
      <c r="D13481" s="94">
        <v>787</v>
      </c>
    </row>
    <row r="13482" spans="1:4" ht="15" customHeight="1" x14ac:dyDescent="0.25">
      <c r="A13482" s="85" t="s">
        <v>7</v>
      </c>
      <c r="B13482" s="87" t="s">
        <v>386</v>
      </c>
      <c r="C13482" s="87" t="s">
        <v>164</v>
      </c>
      <c r="D13482" s="91">
        <v>1158</v>
      </c>
    </row>
    <row r="13483" spans="1:4" ht="15" customHeight="1" x14ac:dyDescent="0.25">
      <c r="A13483" s="85" t="s">
        <v>7</v>
      </c>
      <c r="B13483" s="87" t="s">
        <v>386</v>
      </c>
      <c r="C13483" s="87" t="s">
        <v>165</v>
      </c>
      <c r="D13483" s="94">
        <v>561</v>
      </c>
    </row>
    <row r="13484" spans="1:4" ht="15" customHeight="1" x14ac:dyDescent="0.25">
      <c r="A13484" s="85" t="s">
        <v>7</v>
      </c>
      <c r="B13484" s="87" t="s">
        <v>386</v>
      </c>
      <c r="C13484" s="87" t="s">
        <v>166</v>
      </c>
      <c r="D13484" s="96">
        <v>67340</v>
      </c>
    </row>
    <row r="13485" spans="1:4" ht="15" customHeight="1" x14ac:dyDescent="0.25">
      <c r="A13485" s="85" t="s">
        <v>7</v>
      </c>
      <c r="B13485" s="87" t="s">
        <v>387</v>
      </c>
      <c r="C13485" s="87" t="s">
        <v>10</v>
      </c>
      <c r="D13485" s="91">
        <v>3900</v>
      </c>
    </row>
    <row r="13486" spans="1:4" ht="15" customHeight="1" x14ac:dyDescent="0.25">
      <c r="A13486" s="85" t="s">
        <v>7</v>
      </c>
      <c r="B13486" s="87" t="s">
        <v>387</v>
      </c>
      <c r="C13486" s="87" t="s">
        <v>150</v>
      </c>
      <c r="D13486" s="94">
        <v>197</v>
      </c>
    </row>
    <row r="13487" spans="1:4" ht="15" customHeight="1" x14ac:dyDescent="0.25">
      <c r="A13487" s="85" t="s">
        <v>7</v>
      </c>
      <c r="B13487" s="87" t="s">
        <v>387</v>
      </c>
      <c r="C13487" s="87" t="s">
        <v>151</v>
      </c>
      <c r="D13487" s="94">
        <v>156</v>
      </c>
    </row>
    <row r="13488" spans="1:4" ht="15" customHeight="1" x14ac:dyDescent="0.25">
      <c r="A13488" s="85" t="s">
        <v>7</v>
      </c>
      <c r="B13488" s="87" t="s">
        <v>387</v>
      </c>
      <c r="C13488" s="87" t="s">
        <v>152</v>
      </c>
      <c r="D13488" s="94">
        <v>188</v>
      </c>
    </row>
    <row r="13489" spans="1:4" ht="15" customHeight="1" x14ac:dyDescent="0.25">
      <c r="A13489" s="85" t="s">
        <v>7</v>
      </c>
      <c r="B13489" s="87" t="s">
        <v>387</v>
      </c>
      <c r="C13489" s="87" t="s">
        <v>153</v>
      </c>
      <c r="D13489" s="94">
        <v>340</v>
      </c>
    </row>
    <row r="13490" spans="1:4" ht="15" customHeight="1" x14ac:dyDescent="0.25">
      <c r="A13490" s="85" t="s">
        <v>7</v>
      </c>
      <c r="B13490" s="87" t="s">
        <v>387</v>
      </c>
      <c r="C13490" s="87" t="s">
        <v>154</v>
      </c>
      <c r="D13490" s="94">
        <v>253</v>
      </c>
    </row>
    <row r="13491" spans="1:4" ht="15" customHeight="1" x14ac:dyDescent="0.25">
      <c r="A13491" s="85" t="s">
        <v>7</v>
      </c>
      <c r="B13491" s="87" t="s">
        <v>387</v>
      </c>
      <c r="C13491" s="87" t="s">
        <v>155</v>
      </c>
      <c r="D13491" s="94">
        <v>279</v>
      </c>
    </row>
    <row r="13492" spans="1:4" ht="15" customHeight="1" x14ac:dyDescent="0.25">
      <c r="A13492" s="85" t="s">
        <v>7</v>
      </c>
      <c r="B13492" s="87" t="s">
        <v>387</v>
      </c>
      <c r="C13492" s="87" t="s">
        <v>156</v>
      </c>
      <c r="D13492" s="94">
        <v>256</v>
      </c>
    </row>
    <row r="13493" spans="1:4" ht="15" customHeight="1" x14ac:dyDescent="0.25">
      <c r="A13493" s="85" t="s">
        <v>7</v>
      </c>
      <c r="B13493" s="87" t="s">
        <v>387</v>
      </c>
      <c r="C13493" s="87" t="s">
        <v>157</v>
      </c>
      <c r="D13493" s="94">
        <v>218</v>
      </c>
    </row>
    <row r="13494" spans="1:4" ht="15" customHeight="1" x14ac:dyDescent="0.25">
      <c r="A13494" s="85" t="s">
        <v>7</v>
      </c>
      <c r="B13494" s="87" t="s">
        <v>387</v>
      </c>
      <c r="C13494" s="87" t="s">
        <v>158</v>
      </c>
      <c r="D13494" s="94">
        <v>194</v>
      </c>
    </row>
    <row r="13495" spans="1:4" ht="15" customHeight="1" x14ac:dyDescent="0.25">
      <c r="A13495" s="85" t="s">
        <v>7</v>
      </c>
      <c r="B13495" s="87" t="s">
        <v>387</v>
      </c>
      <c r="C13495" s="87" t="s">
        <v>159</v>
      </c>
      <c r="D13495" s="94">
        <v>381</v>
      </c>
    </row>
    <row r="13496" spans="1:4" ht="15" customHeight="1" x14ac:dyDescent="0.25">
      <c r="A13496" s="85" t="s">
        <v>7</v>
      </c>
      <c r="B13496" s="87" t="s">
        <v>387</v>
      </c>
      <c r="C13496" s="87" t="s">
        <v>160</v>
      </c>
      <c r="D13496" s="94">
        <v>389</v>
      </c>
    </row>
    <row r="13497" spans="1:4" ht="15" customHeight="1" x14ac:dyDescent="0.25">
      <c r="A13497" s="85" t="s">
        <v>7</v>
      </c>
      <c r="B13497" s="87" t="s">
        <v>387</v>
      </c>
      <c r="C13497" s="87" t="s">
        <v>161</v>
      </c>
      <c r="D13497" s="94">
        <v>385</v>
      </c>
    </row>
    <row r="13498" spans="1:4" ht="15" customHeight="1" x14ac:dyDescent="0.25">
      <c r="A13498" s="85" t="s">
        <v>7</v>
      </c>
      <c r="B13498" s="87" t="s">
        <v>387</v>
      </c>
      <c r="C13498" s="87" t="s">
        <v>162</v>
      </c>
      <c r="D13498" s="94">
        <v>339</v>
      </c>
    </row>
    <row r="13499" spans="1:4" ht="15" customHeight="1" x14ac:dyDescent="0.25">
      <c r="A13499" s="85" t="s">
        <v>7</v>
      </c>
      <c r="B13499" s="87" t="s">
        <v>387</v>
      </c>
      <c r="C13499" s="87" t="s">
        <v>163</v>
      </c>
      <c r="D13499" s="94">
        <v>182</v>
      </c>
    </row>
    <row r="13500" spans="1:4" ht="15" customHeight="1" x14ac:dyDescent="0.25">
      <c r="A13500" s="85" t="s">
        <v>7</v>
      </c>
      <c r="B13500" s="87" t="s">
        <v>387</v>
      </c>
      <c r="C13500" s="87" t="s">
        <v>164</v>
      </c>
      <c r="D13500" s="94">
        <v>97</v>
      </c>
    </row>
    <row r="13501" spans="1:4" ht="15" customHeight="1" x14ac:dyDescent="0.25">
      <c r="A13501" s="85" t="s">
        <v>7</v>
      </c>
      <c r="B13501" s="87" t="s">
        <v>387</v>
      </c>
      <c r="C13501" s="87" t="s">
        <v>165</v>
      </c>
      <c r="D13501" s="94">
        <v>46</v>
      </c>
    </row>
    <row r="13502" spans="1:4" ht="15" customHeight="1" x14ac:dyDescent="0.25">
      <c r="A13502" s="85" t="s">
        <v>7</v>
      </c>
      <c r="B13502" s="87" t="s">
        <v>387</v>
      </c>
      <c r="C13502" s="87" t="s">
        <v>166</v>
      </c>
      <c r="D13502" s="96">
        <v>46512</v>
      </c>
    </row>
    <row r="13503" spans="1:4" ht="15" customHeight="1" x14ac:dyDescent="0.25">
      <c r="A13503" s="85" t="s">
        <v>7</v>
      </c>
      <c r="B13503" s="87" t="s">
        <v>388</v>
      </c>
      <c r="C13503" s="87" t="s">
        <v>10</v>
      </c>
      <c r="D13503" s="91">
        <v>12314</v>
      </c>
    </row>
    <row r="13504" spans="1:4" ht="15" customHeight="1" x14ac:dyDescent="0.25">
      <c r="A13504" s="85" t="s">
        <v>7</v>
      </c>
      <c r="B13504" s="87" t="s">
        <v>388</v>
      </c>
      <c r="C13504" s="87" t="s">
        <v>150</v>
      </c>
      <c r="D13504" s="94">
        <v>815</v>
      </c>
    </row>
    <row r="13505" spans="1:4" ht="15" customHeight="1" x14ac:dyDescent="0.25">
      <c r="A13505" s="85" t="s">
        <v>7</v>
      </c>
      <c r="B13505" s="87" t="s">
        <v>388</v>
      </c>
      <c r="C13505" s="87" t="s">
        <v>151</v>
      </c>
      <c r="D13505" s="94">
        <v>824</v>
      </c>
    </row>
    <row r="13506" spans="1:4" ht="15" customHeight="1" x14ac:dyDescent="0.25">
      <c r="A13506" s="85" t="s">
        <v>7</v>
      </c>
      <c r="B13506" s="87" t="s">
        <v>388</v>
      </c>
      <c r="C13506" s="87" t="s">
        <v>152</v>
      </c>
      <c r="D13506" s="94">
        <v>876</v>
      </c>
    </row>
    <row r="13507" spans="1:4" ht="15" customHeight="1" x14ac:dyDescent="0.25">
      <c r="A13507" s="85" t="s">
        <v>7</v>
      </c>
      <c r="B13507" s="87" t="s">
        <v>388</v>
      </c>
      <c r="C13507" s="87" t="s">
        <v>153</v>
      </c>
      <c r="D13507" s="94">
        <v>870</v>
      </c>
    </row>
    <row r="13508" spans="1:4" ht="15" customHeight="1" x14ac:dyDescent="0.25">
      <c r="A13508" s="85" t="s">
        <v>7</v>
      </c>
      <c r="B13508" s="87" t="s">
        <v>388</v>
      </c>
      <c r="C13508" s="87" t="s">
        <v>154</v>
      </c>
      <c r="D13508" s="91">
        <v>1049</v>
      </c>
    </row>
    <row r="13509" spans="1:4" ht="15" customHeight="1" x14ac:dyDescent="0.25">
      <c r="A13509" s="85" t="s">
        <v>7</v>
      </c>
      <c r="B13509" s="87" t="s">
        <v>388</v>
      </c>
      <c r="C13509" s="87" t="s">
        <v>155</v>
      </c>
      <c r="D13509" s="94">
        <v>804</v>
      </c>
    </row>
    <row r="13510" spans="1:4" ht="15" customHeight="1" x14ac:dyDescent="0.25">
      <c r="A13510" s="85" t="s">
        <v>7</v>
      </c>
      <c r="B13510" s="87" t="s">
        <v>388</v>
      </c>
      <c r="C13510" s="87" t="s">
        <v>156</v>
      </c>
      <c r="D13510" s="94">
        <v>823</v>
      </c>
    </row>
    <row r="13511" spans="1:4" ht="15" customHeight="1" x14ac:dyDescent="0.25">
      <c r="A13511" s="85" t="s">
        <v>7</v>
      </c>
      <c r="B13511" s="87" t="s">
        <v>388</v>
      </c>
      <c r="C13511" s="87" t="s">
        <v>157</v>
      </c>
      <c r="D13511" s="94">
        <v>935</v>
      </c>
    </row>
    <row r="13512" spans="1:4" ht="15" customHeight="1" x14ac:dyDescent="0.25">
      <c r="A13512" s="85" t="s">
        <v>7</v>
      </c>
      <c r="B13512" s="87" t="s">
        <v>388</v>
      </c>
      <c r="C13512" s="87" t="s">
        <v>158</v>
      </c>
      <c r="D13512" s="94">
        <v>737</v>
      </c>
    </row>
    <row r="13513" spans="1:4" ht="15" customHeight="1" x14ac:dyDescent="0.25">
      <c r="A13513" s="85" t="s">
        <v>7</v>
      </c>
      <c r="B13513" s="87" t="s">
        <v>388</v>
      </c>
      <c r="C13513" s="87" t="s">
        <v>159</v>
      </c>
      <c r="D13513" s="94">
        <v>944</v>
      </c>
    </row>
    <row r="13514" spans="1:4" ht="15" customHeight="1" x14ac:dyDescent="0.25">
      <c r="A13514" s="85" t="s">
        <v>7</v>
      </c>
      <c r="B13514" s="87" t="s">
        <v>388</v>
      </c>
      <c r="C13514" s="87" t="s">
        <v>160</v>
      </c>
      <c r="D13514" s="91">
        <v>1154</v>
      </c>
    </row>
    <row r="13515" spans="1:4" ht="15" customHeight="1" x14ac:dyDescent="0.25">
      <c r="A13515" s="85" t="s">
        <v>7</v>
      </c>
      <c r="B13515" s="87" t="s">
        <v>388</v>
      </c>
      <c r="C13515" s="87" t="s">
        <v>161</v>
      </c>
      <c r="D13515" s="91">
        <v>1154</v>
      </c>
    </row>
    <row r="13516" spans="1:4" ht="15" customHeight="1" x14ac:dyDescent="0.25">
      <c r="A13516" s="85" t="s">
        <v>7</v>
      </c>
      <c r="B13516" s="87" t="s">
        <v>388</v>
      </c>
      <c r="C13516" s="87" t="s">
        <v>162</v>
      </c>
      <c r="D13516" s="94">
        <v>552</v>
      </c>
    </row>
    <row r="13517" spans="1:4" ht="15" customHeight="1" x14ac:dyDescent="0.25">
      <c r="A13517" s="85" t="s">
        <v>7</v>
      </c>
      <c r="B13517" s="87" t="s">
        <v>388</v>
      </c>
      <c r="C13517" s="87" t="s">
        <v>163</v>
      </c>
      <c r="D13517" s="94">
        <v>306</v>
      </c>
    </row>
    <row r="13518" spans="1:4" ht="15" customHeight="1" x14ac:dyDescent="0.25">
      <c r="A13518" s="85" t="s">
        <v>7</v>
      </c>
      <c r="B13518" s="87" t="s">
        <v>388</v>
      </c>
      <c r="C13518" s="87" t="s">
        <v>164</v>
      </c>
      <c r="D13518" s="94">
        <v>283</v>
      </c>
    </row>
    <row r="13519" spans="1:4" ht="15" customHeight="1" x14ac:dyDescent="0.25">
      <c r="A13519" s="85" t="s">
        <v>7</v>
      </c>
      <c r="B13519" s="87" t="s">
        <v>388</v>
      </c>
      <c r="C13519" s="87" t="s">
        <v>165</v>
      </c>
      <c r="D13519" s="94">
        <v>188</v>
      </c>
    </row>
    <row r="13520" spans="1:4" ht="15" customHeight="1" x14ac:dyDescent="0.25">
      <c r="A13520" s="85" t="s">
        <v>7</v>
      </c>
      <c r="B13520" s="87" t="s">
        <v>388</v>
      </c>
      <c r="C13520" s="87" t="s">
        <v>166</v>
      </c>
      <c r="D13520" s="96">
        <v>40453</v>
      </c>
    </row>
    <row r="13521" spans="1:4" ht="15" customHeight="1" x14ac:dyDescent="0.25">
      <c r="A13521" s="85" t="s">
        <v>7</v>
      </c>
      <c r="B13521" s="87" t="s">
        <v>389</v>
      </c>
      <c r="C13521" s="87" t="s">
        <v>10</v>
      </c>
      <c r="D13521" s="91">
        <v>5140</v>
      </c>
    </row>
    <row r="13522" spans="1:4" ht="15" customHeight="1" x14ac:dyDescent="0.25">
      <c r="A13522" s="85" t="s">
        <v>7</v>
      </c>
      <c r="B13522" s="87" t="s">
        <v>389</v>
      </c>
      <c r="C13522" s="87" t="s">
        <v>150</v>
      </c>
      <c r="D13522" s="94">
        <v>477</v>
      </c>
    </row>
    <row r="13523" spans="1:4" ht="15" customHeight="1" x14ac:dyDescent="0.25">
      <c r="A13523" s="85" t="s">
        <v>7</v>
      </c>
      <c r="B13523" s="87" t="s">
        <v>389</v>
      </c>
      <c r="C13523" s="87" t="s">
        <v>151</v>
      </c>
      <c r="D13523" s="94">
        <v>264</v>
      </c>
    </row>
    <row r="13524" spans="1:4" ht="15" customHeight="1" x14ac:dyDescent="0.25">
      <c r="A13524" s="85" t="s">
        <v>7</v>
      </c>
      <c r="B13524" s="87" t="s">
        <v>389</v>
      </c>
      <c r="C13524" s="87" t="s">
        <v>152</v>
      </c>
      <c r="D13524" s="94">
        <v>357</v>
      </c>
    </row>
    <row r="13525" spans="1:4" ht="15" customHeight="1" x14ac:dyDescent="0.25">
      <c r="A13525" s="85" t="s">
        <v>7</v>
      </c>
      <c r="B13525" s="87" t="s">
        <v>389</v>
      </c>
      <c r="C13525" s="87" t="s">
        <v>153</v>
      </c>
      <c r="D13525" s="94">
        <v>291</v>
      </c>
    </row>
    <row r="13526" spans="1:4" ht="15" customHeight="1" x14ac:dyDescent="0.25">
      <c r="A13526" s="85" t="s">
        <v>7</v>
      </c>
      <c r="B13526" s="87" t="s">
        <v>389</v>
      </c>
      <c r="C13526" s="87" t="s">
        <v>154</v>
      </c>
      <c r="D13526" s="94">
        <v>249</v>
      </c>
    </row>
    <row r="13527" spans="1:4" ht="15" customHeight="1" x14ac:dyDescent="0.25">
      <c r="A13527" s="85" t="s">
        <v>7</v>
      </c>
      <c r="B13527" s="87" t="s">
        <v>389</v>
      </c>
      <c r="C13527" s="87" t="s">
        <v>155</v>
      </c>
      <c r="D13527" s="94">
        <v>367</v>
      </c>
    </row>
    <row r="13528" spans="1:4" ht="15" customHeight="1" x14ac:dyDescent="0.25">
      <c r="A13528" s="85" t="s">
        <v>7</v>
      </c>
      <c r="B13528" s="87" t="s">
        <v>389</v>
      </c>
      <c r="C13528" s="87" t="s">
        <v>156</v>
      </c>
      <c r="D13528" s="94">
        <v>309</v>
      </c>
    </row>
    <row r="13529" spans="1:4" ht="15" customHeight="1" x14ac:dyDescent="0.25">
      <c r="A13529" s="85" t="s">
        <v>7</v>
      </c>
      <c r="B13529" s="87" t="s">
        <v>389</v>
      </c>
      <c r="C13529" s="87" t="s">
        <v>157</v>
      </c>
      <c r="D13529" s="94">
        <v>261</v>
      </c>
    </row>
    <row r="13530" spans="1:4" ht="15" customHeight="1" x14ac:dyDescent="0.25">
      <c r="A13530" s="85" t="s">
        <v>7</v>
      </c>
      <c r="B13530" s="87" t="s">
        <v>389</v>
      </c>
      <c r="C13530" s="87" t="s">
        <v>158</v>
      </c>
      <c r="D13530" s="94">
        <v>276</v>
      </c>
    </row>
    <row r="13531" spans="1:4" ht="15" customHeight="1" x14ac:dyDescent="0.25">
      <c r="A13531" s="85" t="s">
        <v>7</v>
      </c>
      <c r="B13531" s="87" t="s">
        <v>389</v>
      </c>
      <c r="C13531" s="87" t="s">
        <v>159</v>
      </c>
      <c r="D13531" s="94">
        <v>522</v>
      </c>
    </row>
    <row r="13532" spans="1:4" ht="15" customHeight="1" x14ac:dyDescent="0.25">
      <c r="A13532" s="85" t="s">
        <v>7</v>
      </c>
      <c r="B13532" s="87" t="s">
        <v>389</v>
      </c>
      <c r="C13532" s="87" t="s">
        <v>160</v>
      </c>
      <c r="D13532" s="94">
        <v>386</v>
      </c>
    </row>
    <row r="13533" spans="1:4" ht="15" customHeight="1" x14ac:dyDescent="0.25">
      <c r="A13533" s="85" t="s">
        <v>7</v>
      </c>
      <c r="B13533" s="87" t="s">
        <v>389</v>
      </c>
      <c r="C13533" s="87" t="s">
        <v>161</v>
      </c>
      <c r="D13533" s="94">
        <v>506</v>
      </c>
    </row>
    <row r="13534" spans="1:4" ht="15" customHeight="1" x14ac:dyDescent="0.25">
      <c r="A13534" s="85" t="s">
        <v>7</v>
      </c>
      <c r="B13534" s="87" t="s">
        <v>389</v>
      </c>
      <c r="C13534" s="87" t="s">
        <v>162</v>
      </c>
      <c r="D13534" s="94">
        <v>381</v>
      </c>
    </row>
    <row r="13535" spans="1:4" ht="15" customHeight="1" x14ac:dyDescent="0.25">
      <c r="A13535" s="85" t="s">
        <v>7</v>
      </c>
      <c r="B13535" s="87" t="s">
        <v>389</v>
      </c>
      <c r="C13535" s="87" t="s">
        <v>163</v>
      </c>
      <c r="D13535" s="94">
        <v>232</v>
      </c>
    </row>
    <row r="13536" spans="1:4" ht="15" customHeight="1" x14ac:dyDescent="0.25">
      <c r="A13536" s="85" t="s">
        <v>7</v>
      </c>
      <c r="B13536" s="87" t="s">
        <v>389</v>
      </c>
      <c r="C13536" s="87" t="s">
        <v>164</v>
      </c>
      <c r="D13536" s="94">
        <v>193</v>
      </c>
    </row>
    <row r="13537" spans="1:4" ht="15" customHeight="1" x14ac:dyDescent="0.25">
      <c r="A13537" s="85" t="s">
        <v>7</v>
      </c>
      <c r="B13537" s="87" t="s">
        <v>389</v>
      </c>
      <c r="C13537" s="87" t="s">
        <v>165</v>
      </c>
      <c r="D13537" s="94">
        <v>69</v>
      </c>
    </row>
    <row r="13538" spans="1:4" ht="15" customHeight="1" x14ac:dyDescent="0.25">
      <c r="A13538" s="85" t="s">
        <v>7</v>
      </c>
      <c r="B13538" s="87" t="s">
        <v>389</v>
      </c>
      <c r="C13538" s="87" t="s">
        <v>166</v>
      </c>
      <c r="D13538" s="96">
        <v>44893</v>
      </c>
    </row>
    <row r="13539" spans="1:4" ht="15" customHeight="1" x14ac:dyDescent="0.25">
      <c r="A13539" s="85" t="s">
        <v>7</v>
      </c>
      <c r="B13539" s="87" t="s">
        <v>408</v>
      </c>
      <c r="C13539" s="87" t="s">
        <v>10</v>
      </c>
      <c r="D13539" s="91">
        <v>12751</v>
      </c>
    </row>
    <row r="13540" spans="1:4" ht="15" customHeight="1" x14ac:dyDescent="0.25">
      <c r="A13540" s="85" t="s">
        <v>7</v>
      </c>
      <c r="B13540" s="87" t="s">
        <v>408</v>
      </c>
      <c r="C13540" s="87" t="s">
        <v>150</v>
      </c>
      <c r="D13540" s="91">
        <v>1256</v>
      </c>
    </row>
    <row r="13541" spans="1:4" ht="15" customHeight="1" x14ac:dyDescent="0.25">
      <c r="A13541" s="85" t="s">
        <v>7</v>
      </c>
      <c r="B13541" s="87" t="s">
        <v>408</v>
      </c>
      <c r="C13541" s="87" t="s">
        <v>151</v>
      </c>
      <c r="D13541" s="94">
        <v>675</v>
      </c>
    </row>
    <row r="13542" spans="1:4" ht="15" customHeight="1" x14ac:dyDescent="0.25">
      <c r="A13542" s="85" t="s">
        <v>7</v>
      </c>
      <c r="B13542" s="87" t="s">
        <v>408</v>
      </c>
      <c r="C13542" s="87" t="s">
        <v>152</v>
      </c>
      <c r="D13542" s="94">
        <v>748</v>
      </c>
    </row>
    <row r="13543" spans="1:4" ht="15" customHeight="1" x14ac:dyDescent="0.25">
      <c r="A13543" s="85" t="s">
        <v>7</v>
      </c>
      <c r="B13543" s="87" t="s">
        <v>408</v>
      </c>
      <c r="C13543" s="87" t="s">
        <v>153</v>
      </c>
      <c r="D13543" s="94">
        <v>770</v>
      </c>
    </row>
    <row r="13544" spans="1:4" ht="15" customHeight="1" x14ac:dyDescent="0.25">
      <c r="A13544" s="85" t="s">
        <v>7</v>
      </c>
      <c r="B13544" s="87" t="s">
        <v>408</v>
      </c>
      <c r="C13544" s="87" t="s">
        <v>154</v>
      </c>
      <c r="D13544" s="94">
        <v>694</v>
      </c>
    </row>
    <row r="13545" spans="1:4" ht="15" customHeight="1" x14ac:dyDescent="0.25">
      <c r="A13545" s="85" t="s">
        <v>7</v>
      </c>
      <c r="B13545" s="87" t="s">
        <v>408</v>
      </c>
      <c r="C13545" s="87" t="s">
        <v>155</v>
      </c>
      <c r="D13545" s="94">
        <v>948</v>
      </c>
    </row>
    <row r="13546" spans="1:4" ht="15" customHeight="1" x14ac:dyDescent="0.25">
      <c r="A13546" s="85" t="s">
        <v>7</v>
      </c>
      <c r="B13546" s="87" t="s">
        <v>408</v>
      </c>
      <c r="C13546" s="87" t="s">
        <v>156</v>
      </c>
      <c r="D13546" s="94">
        <v>563</v>
      </c>
    </row>
    <row r="13547" spans="1:4" ht="15" customHeight="1" x14ac:dyDescent="0.25">
      <c r="A13547" s="85" t="s">
        <v>7</v>
      </c>
      <c r="B13547" s="87" t="s">
        <v>408</v>
      </c>
      <c r="C13547" s="87" t="s">
        <v>157</v>
      </c>
      <c r="D13547" s="94">
        <v>652</v>
      </c>
    </row>
    <row r="13548" spans="1:4" ht="15" customHeight="1" x14ac:dyDescent="0.25">
      <c r="A13548" s="85" t="s">
        <v>7</v>
      </c>
      <c r="B13548" s="87" t="s">
        <v>408</v>
      </c>
      <c r="C13548" s="87" t="s">
        <v>158</v>
      </c>
      <c r="D13548" s="94">
        <v>493</v>
      </c>
    </row>
    <row r="13549" spans="1:4" ht="15" customHeight="1" x14ac:dyDescent="0.25">
      <c r="A13549" s="85" t="s">
        <v>7</v>
      </c>
      <c r="B13549" s="87" t="s">
        <v>408</v>
      </c>
      <c r="C13549" s="87" t="s">
        <v>159</v>
      </c>
      <c r="D13549" s="94">
        <v>935</v>
      </c>
    </row>
    <row r="13550" spans="1:4" ht="15" customHeight="1" x14ac:dyDescent="0.25">
      <c r="A13550" s="85" t="s">
        <v>7</v>
      </c>
      <c r="B13550" s="87" t="s">
        <v>408</v>
      </c>
      <c r="C13550" s="87" t="s">
        <v>160</v>
      </c>
      <c r="D13550" s="91">
        <v>1152</v>
      </c>
    </row>
    <row r="13551" spans="1:4" ht="15" customHeight="1" x14ac:dyDescent="0.25">
      <c r="A13551" s="85" t="s">
        <v>7</v>
      </c>
      <c r="B13551" s="87" t="s">
        <v>408</v>
      </c>
      <c r="C13551" s="87" t="s">
        <v>161</v>
      </c>
      <c r="D13551" s="91">
        <v>1369</v>
      </c>
    </row>
    <row r="13552" spans="1:4" ht="15" customHeight="1" x14ac:dyDescent="0.25">
      <c r="A13552" s="85" t="s">
        <v>7</v>
      </c>
      <c r="B13552" s="87" t="s">
        <v>408</v>
      </c>
      <c r="C13552" s="87" t="s">
        <v>162</v>
      </c>
      <c r="D13552" s="91">
        <v>1001</v>
      </c>
    </row>
    <row r="13553" spans="1:4" ht="15" customHeight="1" x14ac:dyDescent="0.25">
      <c r="A13553" s="85" t="s">
        <v>7</v>
      </c>
      <c r="B13553" s="87" t="s">
        <v>408</v>
      </c>
      <c r="C13553" s="87" t="s">
        <v>163</v>
      </c>
      <c r="D13553" s="94">
        <v>392</v>
      </c>
    </row>
    <row r="13554" spans="1:4" ht="15" customHeight="1" x14ac:dyDescent="0.25">
      <c r="A13554" s="85" t="s">
        <v>7</v>
      </c>
      <c r="B13554" s="87" t="s">
        <v>408</v>
      </c>
      <c r="C13554" s="87" t="s">
        <v>164</v>
      </c>
      <c r="D13554" s="94">
        <v>666</v>
      </c>
    </row>
    <row r="13555" spans="1:4" ht="15" customHeight="1" x14ac:dyDescent="0.25">
      <c r="A13555" s="85" t="s">
        <v>7</v>
      </c>
      <c r="B13555" s="87" t="s">
        <v>408</v>
      </c>
      <c r="C13555" s="87" t="s">
        <v>165</v>
      </c>
      <c r="D13555" s="94">
        <v>437</v>
      </c>
    </row>
    <row r="13556" spans="1:4" ht="15" customHeight="1" x14ac:dyDescent="0.25">
      <c r="A13556" s="85" t="s">
        <v>7</v>
      </c>
      <c r="B13556" s="87" t="s">
        <v>408</v>
      </c>
      <c r="C13556" s="87" t="s">
        <v>166</v>
      </c>
      <c r="D13556" s="96">
        <v>45651</v>
      </c>
    </row>
    <row r="13557" spans="1:4" ht="15" customHeight="1" x14ac:dyDescent="0.25">
      <c r="A13557" s="85" t="s">
        <v>7</v>
      </c>
      <c r="B13557" s="87" t="s">
        <v>390</v>
      </c>
      <c r="C13557" s="87" t="s">
        <v>10</v>
      </c>
      <c r="D13557" s="91">
        <v>12139</v>
      </c>
    </row>
    <row r="13558" spans="1:4" ht="15" customHeight="1" x14ac:dyDescent="0.25">
      <c r="A13558" s="85" t="s">
        <v>7</v>
      </c>
      <c r="B13558" s="87" t="s">
        <v>390</v>
      </c>
      <c r="C13558" s="87" t="s">
        <v>150</v>
      </c>
      <c r="D13558" s="91">
        <v>1315</v>
      </c>
    </row>
    <row r="13559" spans="1:4" ht="15" customHeight="1" x14ac:dyDescent="0.25">
      <c r="A13559" s="85" t="s">
        <v>7</v>
      </c>
      <c r="B13559" s="87" t="s">
        <v>390</v>
      </c>
      <c r="C13559" s="87" t="s">
        <v>151</v>
      </c>
      <c r="D13559" s="94">
        <v>851</v>
      </c>
    </row>
    <row r="13560" spans="1:4" ht="15" customHeight="1" x14ac:dyDescent="0.25">
      <c r="A13560" s="85" t="s">
        <v>7</v>
      </c>
      <c r="B13560" s="87" t="s">
        <v>390</v>
      </c>
      <c r="C13560" s="87" t="s">
        <v>152</v>
      </c>
      <c r="D13560" s="91">
        <v>1147</v>
      </c>
    </row>
    <row r="13561" spans="1:4" ht="15" customHeight="1" x14ac:dyDescent="0.25">
      <c r="A13561" s="85" t="s">
        <v>7</v>
      </c>
      <c r="B13561" s="87" t="s">
        <v>390</v>
      </c>
      <c r="C13561" s="87" t="s">
        <v>153</v>
      </c>
      <c r="D13561" s="91">
        <v>1305</v>
      </c>
    </row>
    <row r="13562" spans="1:4" ht="15" customHeight="1" x14ac:dyDescent="0.25">
      <c r="A13562" s="85" t="s">
        <v>7</v>
      </c>
      <c r="B13562" s="87" t="s">
        <v>390</v>
      </c>
      <c r="C13562" s="87" t="s">
        <v>154</v>
      </c>
      <c r="D13562" s="91">
        <v>1003</v>
      </c>
    </row>
    <row r="13563" spans="1:4" ht="15" customHeight="1" x14ac:dyDescent="0.25">
      <c r="A13563" s="85" t="s">
        <v>7</v>
      </c>
      <c r="B13563" s="87" t="s">
        <v>390</v>
      </c>
      <c r="C13563" s="87" t="s">
        <v>155</v>
      </c>
      <c r="D13563" s="94">
        <v>770</v>
      </c>
    </row>
    <row r="13564" spans="1:4" ht="15" customHeight="1" x14ac:dyDescent="0.25">
      <c r="A13564" s="85" t="s">
        <v>7</v>
      </c>
      <c r="B13564" s="87" t="s">
        <v>390</v>
      </c>
      <c r="C13564" s="87" t="s">
        <v>156</v>
      </c>
      <c r="D13564" s="94">
        <v>879</v>
      </c>
    </row>
    <row r="13565" spans="1:4" ht="15" customHeight="1" x14ac:dyDescent="0.25">
      <c r="A13565" s="85" t="s">
        <v>7</v>
      </c>
      <c r="B13565" s="87" t="s">
        <v>390</v>
      </c>
      <c r="C13565" s="87" t="s">
        <v>157</v>
      </c>
      <c r="D13565" s="94">
        <v>739</v>
      </c>
    </row>
    <row r="13566" spans="1:4" ht="15" customHeight="1" x14ac:dyDescent="0.25">
      <c r="A13566" s="85" t="s">
        <v>7</v>
      </c>
      <c r="B13566" s="87" t="s">
        <v>390</v>
      </c>
      <c r="C13566" s="87" t="s">
        <v>158</v>
      </c>
      <c r="D13566" s="94">
        <v>503</v>
      </c>
    </row>
    <row r="13567" spans="1:4" ht="15" customHeight="1" x14ac:dyDescent="0.25">
      <c r="A13567" s="85" t="s">
        <v>7</v>
      </c>
      <c r="B13567" s="87" t="s">
        <v>390</v>
      </c>
      <c r="C13567" s="87" t="s">
        <v>159</v>
      </c>
      <c r="D13567" s="94">
        <v>831</v>
      </c>
    </row>
    <row r="13568" spans="1:4" ht="15" customHeight="1" x14ac:dyDescent="0.25">
      <c r="A13568" s="85" t="s">
        <v>7</v>
      </c>
      <c r="B13568" s="87" t="s">
        <v>390</v>
      </c>
      <c r="C13568" s="87" t="s">
        <v>160</v>
      </c>
      <c r="D13568" s="91">
        <v>1103</v>
      </c>
    </row>
    <row r="13569" spans="1:4" ht="15" customHeight="1" x14ac:dyDescent="0.25">
      <c r="A13569" s="85" t="s">
        <v>7</v>
      </c>
      <c r="B13569" s="87" t="s">
        <v>390</v>
      </c>
      <c r="C13569" s="87" t="s">
        <v>161</v>
      </c>
      <c r="D13569" s="94">
        <v>861</v>
      </c>
    </row>
    <row r="13570" spans="1:4" ht="15" customHeight="1" x14ac:dyDescent="0.25">
      <c r="A13570" s="85" t="s">
        <v>7</v>
      </c>
      <c r="B13570" s="87" t="s">
        <v>390</v>
      </c>
      <c r="C13570" s="87" t="s">
        <v>162</v>
      </c>
      <c r="D13570" s="94">
        <v>350</v>
      </c>
    </row>
    <row r="13571" spans="1:4" ht="15" customHeight="1" x14ac:dyDescent="0.25">
      <c r="A13571" s="85" t="s">
        <v>7</v>
      </c>
      <c r="B13571" s="87" t="s">
        <v>390</v>
      </c>
      <c r="C13571" s="87" t="s">
        <v>163</v>
      </c>
      <c r="D13571" s="94">
        <v>215</v>
      </c>
    </row>
    <row r="13572" spans="1:4" ht="15" customHeight="1" x14ac:dyDescent="0.25">
      <c r="A13572" s="85" t="s">
        <v>7</v>
      </c>
      <c r="B13572" s="87" t="s">
        <v>390</v>
      </c>
      <c r="C13572" s="87" t="s">
        <v>164</v>
      </c>
      <c r="D13572" s="94">
        <v>199</v>
      </c>
    </row>
    <row r="13573" spans="1:4" ht="15" customHeight="1" x14ac:dyDescent="0.25">
      <c r="A13573" s="85" t="s">
        <v>7</v>
      </c>
      <c r="B13573" s="87" t="s">
        <v>390</v>
      </c>
      <c r="C13573" s="87" t="s">
        <v>165</v>
      </c>
      <c r="D13573" s="94">
        <v>68</v>
      </c>
    </row>
    <row r="13574" spans="1:4" ht="15" customHeight="1" x14ac:dyDescent="0.25">
      <c r="A13574" s="85" t="s">
        <v>7</v>
      </c>
      <c r="B13574" s="87" t="s">
        <v>390</v>
      </c>
      <c r="C13574" s="87" t="s">
        <v>166</v>
      </c>
      <c r="D13574" s="96">
        <v>32740</v>
      </c>
    </row>
    <row r="13575" spans="1:4" ht="15" customHeight="1" x14ac:dyDescent="0.25">
      <c r="A13575" s="85" t="s">
        <v>7</v>
      </c>
      <c r="B13575" s="87" t="s">
        <v>391</v>
      </c>
      <c r="C13575" s="87" t="s">
        <v>10</v>
      </c>
      <c r="D13575" s="91">
        <v>5137</v>
      </c>
    </row>
    <row r="13576" spans="1:4" ht="15" customHeight="1" x14ac:dyDescent="0.25">
      <c r="A13576" s="85" t="s">
        <v>7</v>
      </c>
      <c r="B13576" s="87" t="s">
        <v>391</v>
      </c>
      <c r="C13576" s="87" t="s">
        <v>150</v>
      </c>
      <c r="D13576" s="94">
        <v>176</v>
      </c>
    </row>
    <row r="13577" spans="1:4" ht="15" customHeight="1" x14ac:dyDescent="0.25">
      <c r="A13577" s="85" t="s">
        <v>7</v>
      </c>
      <c r="B13577" s="87" t="s">
        <v>391</v>
      </c>
      <c r="C13577" s="87" t="s">
        <v>151</v>
      </c>
      <c r="D13577" s="94">
        <v>161</v>
      </c>
    </row>
    <row r="13578" spans="1:4" ht="15" customHeight="1" x14ac:dyDescent="0.25">
      <c r="A13578" s="85" t="s">
        <v>7</v>
      </c>
      <c r="B13578" s="87" t="s">
        <v>391</v>
      </c>
      <c r="C13578" s="87" t="s">
        <v>152</v>
      </c>
      <c r="D13578" s="94">
        <v>201</v>
      </c>
    </row>
    <row r="13579" spans="1:4" ht="15" customHeight="1" x14ac:dyDescent="0.25">
      <c r="A13579" s="85" t="s">
        <v>7</v>
      </c>
      <c r="B13579" s="87" t="s">
        <v>391</v>
      </c>
      <c r="C13579" s="87" t="s">
        <v>153</v>
      </c>
      <c r="D13579" s="94">
        <v>316</v>
      </c>
    </row>
    <row r="13580" spans="1:4" ht="15" customHeight="1" x14ac:dyDescent="0.25">
      <c r="A13580" s="85" t="s">
        <v>7</v>
      </c>
      <c r="B13580" s="87" t="s">
        <v>391</v>
      </c>
      <c r="C13580" s="87" t="s">
        <v>154</v>
      </c>
      <c r="D13580" s="94">
        <v>303</v>
      </c>
    </row>
    <row r="13581" spans="1:4" ht="15" customHeight="1" x14ac:dyDescent="0.25">
      <c r="A13581" s="85" t="s">
        <v>7</v>
      </c>
      <c r="B13581" s="87" t="s">
        <v>391</v>
      </c>
      <c r="C13581" s="87" t="s">
        <v>155</v>
      </c>
      <c r="D13581" s="94">
        <v>235</v>
      </c>
    </row>
    <row r="13582" spans="1:4" ht="15" customHeight="1" x14ac:dyDescent="0.25">
      <c r="A13582" s="85" t="s">
        <v>7</v>
      </c>
      <c r="B13582" s="87" t="s">
        <v>391</v>
      </c>
      <c r="C13582" s="87" t="s">
        <v>156</v>
      </c>
      <c r="D13582" s="94">
        <v>389</v>
      </c>
    </row>
    <row r="13583" spans="1:4" ht="15" customHeight="1" x14ac:dyDescent="0.25">
      <c r="A13583" s="85" t="s">
        <v>7</v>
      </c>
      <c r="B13583" s="87" t="s">
        <v>391</v>
      </c>
      <c r="C13583" s="87" t="s">
        <v>157</v>
      </c>
      <c r="D13583" s="94">
        <v>253</v>
      </c>
    </row>
    <row r="13584" spans="1:4" ht="15" customHeight="1" x14ac:dyDescent="0.25">
      <c r="A13584" s="85" t="s">
        <v>7</v>
      </c>
      <c r="B13584" s="87" t="s">
        <v>391</v>
      </c>
      <c r="C13584" s="87" t="s">
        <v>158</v>
      </c>
      <c r="D13584" s="94">
        <v>292</v>
      </c>
    </row>
    <row r="13585" spans="1:4" ht="15" customHeight="1" x14ac:dyDescent="0.25">
      <c r="A13585" s="85" t="s">
        <v>7</v>
      </c>
      <c r="B13585" s="87" t="s">
        <v>391</v>
      </c>
      <c r="C13585" s="87" t="s">
        <v>159</v>
      </c>
      <c r="D13585" s="94">
        <v>497</v>
      </c>
    </row>
    <row r="13586" spans="1:4" ht="15" customHeight="1" x14ac:dyDescent="0.25">
      <c r="A13586" s="85" t="s">
        <v>7</v>
      </c>
      <c r="B13586" s="87" t="s">
        <v>391</v>
      </c>
      <c r="C13586" s="87" t="s">
        <v>160</v>
      </c>
      <c r="D13586" s="94">
        <v>674</v>
      </c>
    </row>
    <row r="13587" spans="1:4" ht="15" customHeight="1" x14ac:dyDescent="0.25">
      <c r="A13587" s="85" t="s">
        <v>7</v>
      </c>
      <c r="B13587" s="87" t="s">
        <v>391</v>
      </c>
      <c r="C13587" s="87" t="s">
        <v>161</v>
      </c>
      <c r="D13587" s="94">
        <v>586</v>
      </c>
    </row>
    <row r="13588" spans="1:4" ht="15" customHeight="1" x14ac:dyDescent="0.25">
      <c r="A13588" s="85" t="s">
        <v>7</v>
      </c>
      <c r="B13588" s="87" t="s">
        <v>391</v>
      </c>
      <c r="C13588" s="87" t="s">
        <v>162</v>
      </c>
      <c r="D13588" s="94">
        <v>427</v>
      </c>
    </row>
    <row r="13589" spans="1:4" ht="15" customHeight="1" x14ac:dyDescent="0.25">
      <c r="A13589" s="85" t="s">
        <v>7</v>
      </c>
      <c r="B13589" s="87" t="s">
        <v>391</v>
      </c>
      <c r="C13589" s="87" t="s">
        <v>163</v>
      </c>
      <c r="D13589" s="94">
        <v>427</v>
      </c>
    </row>
    <row r="13590" spans="1:4" ht="15" customHeight="1" x14ac:dyDescent="0.25">
      <c r="A13590" s="85" t="s">
        <v>7</v>
      </c>
      <c r="B13590" s="87" t="s">
        <v>391</v>
      </c>
      <c r="C13590" s="87" t="s">
        <v>164</v>
      </c>
      <c r="D13590" s="94">
        <v>129</v>
      </c>
    </row>
    <row r="13591" spans="1:4" ht="15" customHeight="1" x14ac:dyDescent="0.25">
      <c r="A13591" s="85" t="s">
        <v>7</v>
      </c>
      <c r="B13591" s="87" t="s">
        <v>391</v>
      </c>
      <c r="C13591" s="87" t="s">
        <v>165</v>
      </c>
      <c r="D13591" s="94">
        <v>71</v>
      </c>
    </row>
    <row r="13592" spans="1:4" ht="15" customHeight="1" x14ac:dyDescent="0.25">
      <c r="A13592" s="85" t="s">
        <v>7</v>
      </c>
      <c r="B13592" s="87" t="s">
        <v>391</v>
      </c>
      <c r="C13592" s="87" t="s">
        <v>166</v>
      </c>
      <c r="D13592" s="96">
        <v>54411</v>
      </c>
    </row>
    <row r="13593" spans="1:4" ht="15" customHeight="1" x14ac:dyDescent="0.25">
      <c r="A13593" s="85" t="s">
        <v>7</v>
      </c>
      <c r="B13593" s="87" t="s">
        <v>392</v>
      </c>
      <c r="C13593" s="87" t="s">
        <v>10</v>
      </c>
      <c r="D13593" s="91">
        <v>9672</v>
      </c>
    </row>
    <row r="13594" spans="1:4" ht="15" customHeight="1" x14ac:dyDescent="0.25">
      <c r="A13594" s="85" t="s">
        <v>7</v>
      </c>
      <c r="B13594" s="87" t="s">
        <v>392</v>
      </c>
      <c r="C13594" s="87" t="s">
        <v>150</v>
      </c>
      <c r="D13594" s="94">
        <v>522</v>
      </c>
    </row>
    <row r="13595" spans="1:4" ht="15" customHeight="1" x14ac:dyDescent="0.25">
      <c r="A13595" s="85" t="s">
        <v>7</v>
      </c>
      <c r="B13595" s="87" t="s">
        <v>392</v>
      </c>
      <c r="C13595" s="87" t="s">
        <v>151</v>
      </c>
      <c r="D13595" s="94">
        <v>481</v>
      </c>
    </row>
    <row r="13596" spans="1:4" ht="15" customHeight="1" x14ac:dyDescent="0.25">
      <c r="A13596" s="85" t="s">
        <v>7</v>
      </c>
      <c r="B13596" s="87" t="s">
        <v>392</v>
      </c>
      <c r="C13596" s="87" t="s">
        <v>152</v>
      </c>
      <c r="D13596" s="94">
        <v>643</v>
      </c>
    </row>
    <row r="13597" spans="1:4" ht="15" customHeight="1" x14ac:dyDescent="0.25">
      <c r="A13597" s="85" t="s">
        <v>7</v>
      </c>
      <c r="B13597" s="87" t="s">
        <v>392</v>
      </c>
      <c r="C13597" s="87" t="s">
        <v>153</v>
      </c>
      <c r="D13597" s="94">
        <v>881</v>
      </c>
    </row>
    <row r="13598" spans="1:4" ht="15" customHeight="1" x14ac:dyDescent="0.25">
      <c r="A13598" s="85" t="s">
        <v>7</v>
      </c>
      <c r="B13598" s="87" t="s">
        <v>392</v>
      </c>
      <c r="C13598" s="87" t="s">
        <v>154</v>
      </c>
      <c r="D13598" s="94">
        <v>653</v>
      </c>
    </row>
    <row r="13599" spans="1:4" ht="15" customHeight="1" x14ac:dyDescent="0.25">
      <c r="A13599" s="85" t="s">
        <v>7</v>
      </c>
      <c r="B13599" s="87" t="s">
        <v>392</v>
      </c>
      <c r="C13599" s="87" t="s">
        <v>155</v>
      </c>
      <c r="D13599" s="94">
        <v>791</v>
      </c>
    </row>
    <row r="13600" spans="1:4" ht="15" customHeight="1" x14ac:dyDescent="0.25">
      <c r="A13600" s="85" t="s">
        <v>7</v>
      </c>
      <c r="B13600" s="87" t="s">
        <v>392</v>
      </c>
      <c r="C13600" s="87" t="s">
        <v>156</v>
      </c>
      <c r="D13600" s="94">
        <v>763</v>
      </c>
    </row>
    <row r="13601" spans="1:4" ht="15" customHeight="1" x14ac:dyDescent="0.25">
      <c r="A13601" s="85" t="s">
        <v>7</v>
      </c>
      <c r="B13601" s="87" t="s">
        <v>392</v>
      </c>
      <c r="C13601" s="87" t="s">
        <v>157</v>
      </c>
      <c r="D13601" s="94">
        <v>448</v>
      </c>
    </row>
    <row r="13602" spans="1:4" ht="15" customHeight="1" x14ac:dyDescent="0.25">
      <c r="A13602" s="85" t="s">
        <v>7</v>
      </c>
      <c r="B13602" s="87" t="s">
        <v>392</v>
      </c>
      <c r="C13602" s="87" t="s">
        <v>158</v>
      </c>
      <c r="D13602" s="94">
        <v>632</v>
      </c>
    </row>
    <row r="13603" spans="1:4" ht="15" customHeight="1" x14ac:dyDescent="0.25">
      <c r="A13603" s="85" t="s">
        <v>7</v>
      </c>
      <c r="B13603" s="87" t="s">
        <v>392</v>
      </c>
      <c r="C13603" s="87" t="s">
        <v>159</v>
      </c>
      <c r="D13603" s="94">
        <v>833</v>
      </c>
    </row>
    <row r="13604" spans="1:4" ht="15" customHeight="1" x14ac:dyDescent="0.25">
      <c r="A13604" s="85" t="s">
        <v>7</v>
      </c>
      <c r="B13604" s="87" t="s">
        <v>392</v>
      </c>
      <c r="C13604" s="87" t="s">
        <v>160</v>
      </c>
      <c r="D13604" s="94">
        <v>981</v>
      </c>
    </row>
    <row r="13605" spans="1:4" ht="15" customHeight="1" x14ac:dyDescent="0.25">
      <c r="A13605" s="85" t="s">
        <v>7</v>
      </c>
      <c r="B13605" s="87" t="s">
        <v>392</v>
      </c>
      <c r="C13605" s="87" t="s">
        <v>161</v>
      </c>
      <c r="D13605" s="91">
        <v>1060</v>
      </c>
    </row>
    <row r="13606" spans="1:4" ht="15" customHeight="1" x14ac:dyDescent="0.25">
      <c r="A13606" s="85" t="s">
        <v>7</v>
      </c>
      <c r="B13606" s="87" t="s">
        <v>392</v>
      </c>
      <c r="C13606" s="87" t="s">
        <v>162</v>
      </c>
      <c r="D13606" s="94">
        <v>427</v>
      </c>
    </row>
    <row r="13607" spans="1:4" ht="15" customHeight="1" x14ac:dyDescent="0.25">
      <c r="A13607" s="85" t="s">
        <v>7</v>
      </c>
      <c r="B13607" s="87" t="s">
        <v>392</v>
      </c>
      <c r="C13607" s="87" t="s">
        <v>163</v>
      </c>
      <c r="D13607" s="94">
        <v>361</v>
      </c>
    </row>
    <row r="13608" spans="1:4" ht="15" customHeight="1" x14ac:dyDescent="0.25">
      <c r="A13608" s="85" t="s">
        <v>7</v>
      </c>
      <c r="B13608" s="87" t="s">
        <v>392</v>
      </c>
      <c r="C13608" s="87" t="s">
        <v>164</v>
      </c>
      <c r="D13608" s="94">
        <v>153</v>
      </c>
    </row>
    <row r="13609" spans="1:4" ht="15" customHeight="1" x14ac:dyDescent="0.25">
      <c r="A13609" s="85" t="s">
        <v>7</v>
      </c>
      <c r="B13609" s="87" t="s">
        <v>392</v>
      </c>
      <c r="C13609" s="87" t="s">
        <v>165</v>
      </c>
      <c r="D13609" s="94">
        <v>43</v>
      </c>
    </row>
    <row r="13610" spans="1:4" ht="15" customHeight="1" x14ac:dyDescent="0.25">
      <c r="A13610" s="85" t="s">
        <v>7</v>
      </c>
      <c r="B13610" s="87" t="s">
        <v>392</v>
      </c>
      <c r="C13610" s="87" t="s">
        <v>166</v>
      </c>
      <c r="D13610" s="96">
        <v>41047</v>
      </c>
    </row>
    <row r="13611" spans="1:4" ht="15" customHeight="1" x14ac:dyDescent="0.25">
      <c r="A13611" s="85" t="s">
        <v>7</v>
      </c>
      <c r="B13611" s="87" t="s">
        <v>393</v>
      </c>
      <c r="C13611" s="87" t="s">
        <v>10</v>
      </c>
      <c r="D13611" s="91">
        <v>8760</v>
      </c>
    </row>
    <row r="13612" spans="1:4" ht="15" customHeight="1" x14ac:dyDescent="0.25">
      <c r="A13612" s="85" t="s">
        <v>7</v>
      </c>
      <c r="B13612" s="87" t="s">
        <v>393</v>
      </c>
      <c r="C13612" s="87" t="s">
        <v>150</v>
      </c>
      <c r="D13612" s="94">
        <v>424</v>
      </c>
    </row>
    <row r="13613" spans="1:4" ht="15" customHeight="1" x14ac:dyDescent="0.25">
      <c r="A13613" s="85" t="s">
        <v>7</v>
      </c>
      <c r="B13613" s="87" t="s">
        <v>393</v>
      </c>
      <c r="C13613" s="87" t="s">
        <v>151</v>
      </c>
      <c r="D13613" s="94">
        <v>305</v>
      </c>
    </row>
    <row r="13614" spans="1:4" ht="15" customHeight="1" x14ac:dyDescent="0.25">
      <c r="A13614" s="85" t="s">
        <v>7</v>
      </c>
      <c r="B13614" s="87" t="s">
        <v>393</v>
      </c>
      <c r="C13614" s="87" t="s">
        <v>152</v>
      </c>
      <c r="D13614" s="94">
        <v>370</v>
      </c>
    </row>
    <row r="13615" spans="1:4" ht="15" customHeight="1" x14ac:dyDescent="0.25">
      <c r="A13615" s="85" t="s">
        <v>7</v>
      </c>
      <c r="B13615" s="87" t="s">
        <v>393</v>
      </c>
      <c r="C13615" s="87" t="s">
        <v>153</v>
      </c>
      <c r="D13615" s="94">
        <v>326</v>
      </c>
    </row>
    <row r="13616" spans="1:4" ht="15" customHeight="1" x14ac:dyDescent="0.25">
      <c r="A13616" s="85" t="s">
        <v>7</v>
      </c>
      <c r="B13616" s="87" t="s">
        <v>393</v>
      </c>
      <c r="C13616" s="87" t="s">
        <v>154</v>
      </c>
      <c r="D13616" s="94">
        <v>451</v>
      </c>
    </row>
    <row r="13617" spans="1:4" ht="15" customHeight="1" x14ac:dyDescent="0.25">
      <c r="A13617" s="85" t="s">
        <v>7</v>
      </c>
      <c r="B13617" s="87" t="s">
        <v>393</v>
      </c>
      <c r="C13617" s="87" t="s">
        <v>155</v>
      </c>
      <c r="D13617" s="94">
        <v>364</v>
      </c>
    </row>
    <row r="13618" spans="1:4" ht="15" customHeight="1" x14ac:dyDescent="0.25">
      <c r="A13618" s="85" t="s">
        <v>7</v>
      </c>
      <c r="B13618" s="87" t="s">
        <v>393</v>
      </c>
      <c r="C13618" s="87" t="s">
        <v>156</v>
      </c>
      <c r="D13618" s="94">
        <v>463</v>
      </c>
    </row>
    <row r="13619" spans="1:4" ht="15" customHeight="1" x14ac:dyDescent="0.25">
      <c r="A13619" s="85" t="s">
        <v>7</v>
      </c>
      <c r="B13619" s="87" t="s">
        <v>393</v>
      </c>
      <c r="C13619" s="87" t="s">
        <v>157</v>
      </c>
      <c r="D13619" s="94">
        <v>432</v>
      </c>
    </row>
    <row r="13620" spans="1:4" ht="15" customHeight="1" x14ac:dyDescent="0.25">
      <c r="A13620" s="85" t="s">
        <v>7</v>
      </c>
      <c r="B13620" s="87" t="s">
        <v>393</v>
      </c>
      <c r="C13620" s="87" t="s">
        <v>158</v>
      </c>
      <c r="D13620" s="94">
        <v>351</v>
      </c>
    </row>
    <row r="13621" spans="1:4" ht="15" customHeight="1" x14ac:dyDescent="0.25">
      <c r="A13621" s="85" t="s">
        <v>7</v>
      </c>
      <c r="B13621" s="87" t="s">
        <v>393</v>
      </c>
      <c r="C13621" s="87" t="s">
        <v>159</v>
      </c>
      <c r="D13621" s="94">
        <v>706</v>
      </c>
    </row>
    <row r="13622" spans="1:4" ht="15" customHeight="1" x14ac:dyDescent="0.25">
      <c r="A13622" s="85" t="s">
        <v>7</v>
      </c>
      <c r="B13622" s="87" t="s">
        <v>393</v>
      </c>
      <c r="C13622" s="87" t="s">
        <v>160</v>
      </c>
      <c r="D13622" s="91">
        <v>1184</v>
      </c>
    </row>
    <row r="13623" spans="1:4" ht="15" customHeight="1" x14ac:dyDescent="0.25">
      <c r="A13623" s="85" t="s">
        <v>7</v>
      </c>
      <c r="B13623" s="87" t="s">
        <v>393</v>
      </c>
      <c r="C13623" s="87" t="s">
        <v>161</v>
      </c>
      <c r="D13623" s="91">
        <v>1403</v>
      </c>
    </row>
    <row r="13624" spans="1:4" ht="15" customHeight="1" x14ac:dyDescent="0.25">
      <c r="A13624" s="85" t="s">
        <v>7</v>
      </c>
      <c r="B13624" s="87" t="s">
        <v>393</v>
      </c>
      <c r="C13624" s="87" t="s">
        <v>162</v>
      </c>
      <c r="D13624" s="91">
        <v>1001</v>
      </c>
    </row>
    <row r="13625" spans="1:4" ht="15" customHeight="1" x14ac:dyDescent="0.25">
      <c r="A13625" s="85" t="s">
        <v>7</v>
      </c>
      <c r="B13625" s="87" t="s">
        <v>393</v>
      </c>
      <c r="C13625" s="87" t="s">
        <v>163</v>
      </c>
      <c r="D13625" s="94">
        <v>373</v>
      </c>
    </row>
    <row r="13626" spans="1:4" ht="15" customHeight="1" x14ac:dyDescent="0.25">
      <c r="A13626" s="85" t="s">
        <v>7</v>
      </c>
      <c r="B13626" s="87" t="s">
        <v>393</v>
      </c>
      <c r="C13626" s="87" t="s">
        <v>164</v>
      </c>
      <c r="D13626" s="94">
        <v>408</v>
      </c>
    </row>
    <row r="13627" spans="1:4" ht="15" customHeight="1" x14ac:dyDescent="0.25">
      <c r="A13627" s="85" t="s">
        <v>7</v>
      </c>
      <c r="B13627" s="87" t="s">
        <v>393</v>
      </c>
      <c r="C13627" s="87" t="s">
        <v>165</v>
      </c>
      <c r="D13627" s="94">
        <v>199</v>
      </c>
    </row>
    <row r="13628" spans="1:4" ht="15" customHeight="1" x14ac:dyDescent="0.25">
      <c r="A13628" s="85" t="s">
        <v>7</v>
      </c>
      <c r="B13628" s="87" t="s">
        <v>393</v>
      </c>
      <c r="C13628" s="87" t="s">
        <v>166</v>
      </c>
      <c r="D13628" s="96">
        <v>61905</v>
      </c>
    </row>
    <row r="13629" spans="1:4" ht="15" customHeight="1" x14ac:dyDescent="0.25">
      <c r="A13629" s="85" t="s">
        <v>7</v>
      </c>
      <c r="B13629" s="87" t="s">
        <v>394</v>
      </c>
      <c r="C13629" s="87" t="s">
        <v>10</v>
      </c>
      <c r="D13629" s="91">
        <v>8988</v>
      </c>
    </row>
    <row r="13630" spans="1:4" ht="15" customHeight="1" x14ac:dyDescent="0.25">
      <c r="A13630" s="85" t="s">
        <v>7</v>
      </c>
      <c r="B13630" s="87" t="s">
        <v>394</v>
      </c>
      <c r="C13630" s="87" t="s">
        <v>150</v>
      </c>
      <c r="D13630" s="94">
        <v>414</v>
      </c>
    </row>
    <row r="13631" spans="1:4" ht="15" customHeight="1" x14ac:dyDescent="0.25">
      <c r="A13631" s="85" t="s">
        <v>7</v>
      </c>
      <c r="B13631" s="87" t="s">
        <v>394</v>
      </c>
      <c r="C13631" s="87" t="s">
        <v>151</v>
      </c>
      <c r="D13631" s="94">
        <v>310</v>
      </c>
    </row>
    <row r="13632" spans="1:4" ht="15" customHeight="1" x14ac:dyDescent="0.25">
      <c r="A13632" s="85" t="s">
        <v>7</v>
      </c>
      <c r="B13632" s="87" t="s">
        <v>394</v>
      </c>
      <c r="C13632" s="87" t="s">
        <v>152</v>
      </c>
      <c r="D13632" s="94">
        <v>364</v>
      </c>
    </row>
    <row r="13633" spans="1:4" ht="15" customHeight="1" x14ac:dyDescent="0.25">
      <c r="A13633" s="85" t="s">
        <v>7</v>
      </c>
      <c r="B13633" s="87" t="s">
        <v>394</v>
      </c>
      <c r="C13633" s="87" t="s">
        <v>153</v>
      </c>
      <c r="D13633" s="94">
        <v>641</v>
      </c>
    </row>
    <row r="13634" spans="1:4" ht="15" customHeight="1" x14ac:dyDescent="0.25">
      <c r="A13634" s="85" t="s">
        <v>7</v>
      </c>
      <c r="B13634" s="87" t="s">
        <v>394</v>
      </c>
      <c r="C13634" s="87" t="s">
        <v>154</v>
      </c>
      <c r="D13634" s="94">
        <v>328</v>
      </c>
    </row>
    <row r="13635" spans="1:4" ht="15" customHeight="1" x14ac:dyDescent="0.25">
      <c r="A13635" s="85" t="s">
        <v>7</v>
      </c>
      <c r="B13635" s="87" t="s">
        <v>394</v>
      </c>
      <c r="C13635" s="87" t="s">
        <v>155</v>
      </c>
      <c r="D13635" s="94">
        <v>562</v>
      </c>
    </row>
    <row r="13636" spans="1:4" ht="15" customHeight="1" x14ac:dyDescent="0.25">
      <c r="A13636" s="85" t="s">
        <v>7</v>
      </c>
      <c r="B13636" s="87" t="s">
        <v>394</v>
      </c>
      <c r="C13636" s="87" t="s">
        <v>156</v>
      </c>
      <c r="D13636" s="94">
        <v>695</v>
      </c>
    </row>
    <row r="13637" spans="1:4" ht="15" customHeight="1" x14ac:dyDescent="0.25">
      <c r="A13637" s="85" t="s">
        <v>7</v>
      </c>
      <c r="B13637" s="87" t="s">
        <v>394</v>
      </c>
      <c r="C13637" s="87" t="s">
        <v>157</v>
      </c>
      <c r="D13637" s="94">
        <v>586</v>
      </c>
    </row>
    <row r="13638" spans="1:4" ht="15" customHeight="1" x14ac:dyDescent="0.25">
      <c r="A13638" s="85" t="s">
        <v>7</v>
      </c>
      <c r="B13638" s="87" t="s">
        <v>394</v>
      </c>
      <c r="C13638" s="87" t="s">
        <v>158</v>
      </c>
      <c r="D13638" s="94">
        <v>547</v>
      </c>
    </row>
    <row r="13639" spans="1:4" ht="15" customHeight="1" x14ac:dyDescent="0.25">
      <c r="A13639" s="85" t="s">
        <v>7</v>
      </c>
      <c r="B13639" s="87" t="s">
        <v>394</v>
      </c>
      <c r="C13639" s="87" t="s">
        <v>159</v>
      </c>
      <c r="D13639" s="94">
        <v>944</v>
      </c>
    </row>
    <row r="13640" spans="1:4" ht="15" customHeight="1" x14ac:dyDescent="0.25">
      <c r="A13640" s="85" t="s">
        <v>7</v>
      </c>
      <c r="B13640" s="87" t="s">
        <v>394</v>
      </c>
      <c r="C13640" s="87" t="s">
        <v>160</v>
      </c>
      <c r="D13640" s="91">
        <v>1015</v>
      </c>
    </row>
    <row r="13641" spans="1:4" ht="15" customHeight="1" x14ac:dyDescent="0.25">
      <c r="A13641" s="85" t="s">
        <v>7</v>
      </c>
      <c r="B13641" s="87" t="s">
        <v>394</v>
      </c>
      <c r="C13641" s="87" t="s">
        <v>161</v>
      </c>
      <c r="D13641" s="94">
        <v>948</v>
      </c>
    </row>
    <row r="13642" spans="1:4" ht="15" customHeight="1" x14ac:dyDescent="0.25">
      <c r="A13642" s="85" t="s">
        <v>7</v>
      </c>
      <c r="B13642" s="87" t="s">
        <v>394</v>
      </c>
      <c r="C13642" s="87" t="s">
        <v>162</v>
      </c>
      <c r="D13642" s="94">
        <v>831</v>
      </c>
    </row>
    <row r="13643" spans="1:4" ht="15" customHeight="1" x14ac:dyDescent="0.25">
      <c r="A13643" s="85" t="s">
        <v>7</v>
      </c>
      <c r="B13643" s="87" t="s">
        <v>394</v>
      </c>
      <c r="C13643" s="87" t="s">
        <v>163</v>
      </c>
      <c r="D13643" s="94">
        <v>418</v>
      </c>
    </row>
    <row r="13644" spans="1:4" ht="15" customHeight="1" x14ac:dyDescent="0.25">
      <c r="A13644" s="85" t="s">
        <v>7</v>
      </c>
      <c r="B13644" s="87" t="s">
        <v>394</v>
      </c>
      <c r="C13644" s="87" t="s">
        <v>164</v>
      </c>
      <c r="D13644" s="94">
        <v>255</v>
      </c>
    </row>
    <row r="13645" spans="1:4" ht="15" customHeight="1" x14ac:dyDescent="0.25">
      <c r="A13645" s="85" t="s">
        <v>7</v>
      </c>
      <c r="B13645" s="87" t="s">
        <v>394</v>
      </c>
      <c r="C13645" s="87" t="s">
        <v>165</v>
      </c>
      <c r="D13645" s="94">
        <v>130</v>
      </c>
    </row>
    <row r="13646" spans="1:4" ht="15" customHeight="1" x14ac:dyDescent="0.25">
      <c r="A13646" s="85" t="s">
        <v>7</v>
      </c>
      <c r="B13646" s="87" t="s">
        <v>394</v>
      </c>
      <c r="C13646" s="87" t="s">
        <v>166</v>
      </c>
      <c r="D13646" s="96">
        <v>50409</v>
      </c>
    </row>
    <row r="13647" spans="1:4" ht="15" customHeight="1" x14ac:dyDescent="0.25">
      <c r="A13647" s="85" t="s">
        <v>7</v>
      </c>
      <c r="B13647" s="87" t="s">
        <v>395</v>
      </c>
      <c r="C13647" s="87" t="s">
        <v>10</v>
      </c>
      <c r="D13647" s="91">
        <v>16001</v>
      </c>
    </row>
    <row r="13648" spans="1:4" ht="15" customHeight="1" x14ac:dyDescent="0.25">
      <c r="A13648" s="85" t="s">
        <v>7</v>
      </c>
      <c r="B13648" s="87" t="s">
        <v>395</v>
      </c>
      <c r="C13648" s="87" t="s">
        <v>150</v>
      </c>
      <c r="D13648" s="91">
        <v>2135</v>
      </c>
    </row>
    <row r="13649" spans="1:4" ht="15" customHeight="1" x14ac:dyDescent="0.25">
      <c r="A13649" s="85" t="s">
        <v>7</v>
      </c>
      <c r="B13649" s="87" t="s">
        <v>395</v>
      </c>
      <c r="C13649" s="87" t="s">
        <v>151</v>
      </c>
      <c r="D13649" s="91">
        <v>1108</v>
      </c>
    </row>
    <row r="13650" spans="1:4" ht="15" customHeight="1" x14ac:dyDescent="0.25">
      <c r="A13650" s="85" t="s">
        <v>7</v>
      </c>
      <c r="B13650" s="87" t="s">
        <v>395</v>
      </c>
      <c r="C13650" s="87" t="s">
        <v>152</v>
      </c>
      <c r="D13650" s="91">
        <v>1575</v>
      </c>
    </row>
    <row r="13651" spans="1:4" ht="15" customHeight="1" x14ac:dyDescent="0.25">
      <c r="A13651" s="85" t="s">
        <v>7</v>
      </c>
      <c r="B13651" s="87" t="s">
        <v>395</v>
      </c>
      <c r="C13651" s="87" t="s">
        <v>153</v>
      </c>
      <c r="D13651" s="91">
        <v>1168</v>
      </c>
    </row>
    <row r="13652" spans="1:4" ht="15" customHeight="1" x14ac:dyDescent="0.25">
      <c r="A13652" s="85" t="s">
        <v>7</v>
      </c>
      <c r="B13652" s="87" t="s">
        <v>395</v>
      </c>
      <c r="C13652" s="87" t="s">
        <v>154</v>
      </c>
      <c r="D13652" s="91">
        <v>1255</v>
      </c>
    </row>
    <row r="13653" spans="1:4" ht="15" customHeight="1" x14ac:dyDescent="0.25">
      <c r="A13653" s="85" t="s">
        <v>7</v>
      </c>
      <c r="B13653" s="87" t="s">
        <v>395</v>
      </c>
      <c r="C13653" s="87" t="s">
        <v>155</v>
      </c>
      <c r="D13653" s="94">
        <v>988</v>
      </c>
    </row>
    <row r="13654" spans="1:4" ht="15" customHeight="1" x14ac:dyDescent="0.25">
      <c r="A13654" s="85" t="s">
        <v>7</v>
      </c>
      <c r="B13654" s="87" t="s">
        <v>395</v>
      </c>
      <c r="C13654" s="87" t="s">
        <v>156</v>
      </c>
      <c r="D13654" s="94">
        <v>986</v>
      </c>
    </row>
    <row r="13655" spans="1:4" ht="15" customHeight="1" x14ac:dyDescent="0.25">
      <c r="A13655" s="85" t="s">
        <v>7</v>
      </c>
      <c r="B13655" s="87" t="s">
        <v>395</v>
      </c>
      <c r="C13655" s="87" t="s">
        <v>157</v>
      </c>
      <c r="D13655" s="91">
        <v>1033</v>
      </c>
    </row>
    <row r="13656" spans="1:4" ht="15" customHeight="1" x14ac:dyDescent="0.25">
      <c r="A13656" s="85" t="s">
        <v>7</v>
      </c>
      <c r="B13656" s="87" t="s">
        <v>395</v>
      </c>
      <c r="C13656" s="87" t="s">
        <v>158</v>
      </c>
      <c r="D13656" s="94">
        <v>671</v>
      </c>
    </row>
    <row r="13657" spans="1:4" ht="15" customHeight="1" x14ac:dyDescent="0.25">
      <c r="A13657" s="85" t="s">
        <v>7</v>
      </c>
      <c r="B13657" s="87" t="s">
        <v>395</v>
      </c>
      <c r="C13657" s="87" t="s">
        <v>159</v>
      </c>
      <c r="D13657" s="91">
        <v>1114</v>
      </c>
    </row>
    <row r="13658" spans="1:4" ht="15" customHeight="1" x14ac:dyDescent="0.25">
      <c r="A13658" s="85" t="s">
        <v>7</v>
      </c>
      <c r="B13658" s="87" t="s">
        <v>395</v>
      </c>
      <c r="C13658" s="87" t="s">
        <v>160</v>
      </c>
      <c r="D13658" s="91">
        <v>1435</v>
      </c>
    </row>
    <row r="13659" spans="1:4" ht="15" customHeight="1" x14ac:dyDescent="0.25">
      <c r="A13659" s="85" t="s">
        <v>7</v>
      </c>
      <c r="B13659" s="87" t="s">
        <v>395</v>
      </c>
      <c r="C13659" s="87" t="s">
        <v>161</v>
      </c>
      <c r="D13659" s="91">
        <v>1264</v>
      </c>
    </row>
    <row r="13660" spans="1:4" ht="15" customHeight="1" x14ac:dyDescent="0.25">
      <c r="A13660" s="85" t="s">
        <v>7</v>
      </c>
      <c r="B13660" s="87" t="s">
        <v>395</v>
      </c>
      <c r="C13660" s="87" t="s">
        <v>162</v>
      </c>
      <c r="D13660" s="94">
        <v>525</v>
      </c>
    </row>
    <row r="13661" spans="1:4" ht="15" customHeight="1" x14ac:dyDescent="0.25">
      <c r="A13661" s="85" t="s">
        <v>7</v>
      </c>
      <c r="B13661" s="87" t="s">
        <v>395</v>
      </c>
      <c r="C13661" s="87" t="s">
        <v>163</v>
      </c>
      <c r="D13661" s="94">
        <v>392</v>
      </c>
    </row>
    <row r="13662" spans="1:4" ht="15" customHeight="1" x14ac:dyDescent="0.25">
      <c r="A13662" s="85" t="s">
        <v>7</v>
      </c>
      <c r="B13662" s="87" t="s">
        <v>395</v>
      </c>
      <c r="C13662" s="87" t="s">
        <v>164</v>
      </c>
      <c r="D13662" s="94">
        <v>252</v>
      </c>
    </row>
    <row r="13663" spans="1:4" ht="15" customHeight="1" x14ac:dyDescent="0.25">
      <c r="A13663" s="85" t="s">
        <v>7</v>
      </c>
      <c r="B13663" s="87" t="s">
        <v>395</v>
      </c>
      <c r="C13663" s="87" t="s">
        <v>165</v>
      </c>
      <c r="D13663" s="94">
        <v>100</v>
      </c>
    </row>
    <row r="13664" spans="1:4" ht="15" customHeight="1" x14ac:dyDescent="0.25">
      <c r="A13664" s="85" t="s">
        <v>7</v>
      </c>
      <c r="B13664" s="87" t="s">
        <v>395</v>
      </c>
      <c r="C13664" s="87" t="s">
        <v>166</v>
      </c>
      <c r="D13664" s="96">
        <v>33717</v>
      </c>
    </row>
    <row r="13665" spans="1:4" ht="15" customHeight="1" x14ac:dyDescent="0.25">
      <c r="A13665" s="85" t="s">
        <v>7</v>
      </c>
      <c r="B13665" s="87" t="s">
        <v>396</v>
      </c>
      <c r="C13665" s="87" t="s">
        <v>10</v>
      </c>
      <c r="D13665" s="91">
        <v>9642</v>
      </c>
    </row>
    <row r="13666" spans="1:4" ht="15" customHeight="1" x14ac:dyDescent="0.25">
      <c r="A13666" s="85" t="s">
        <v>7</v>
      </c>
      <c r="B13666" s="87" t="s">
        <v>396</v>
      </c>
      <c r="C13666" s="87" t="s">
        <v>150</v>
      </c>
      <c r="D13666" s="91">
        <v>1499</v>
      </c>
    </row>
    <row r="13667" spans="1:4" ht="15" customHeight="1" x14ac:dyDescent="0.25">
      <c r="A13667" s="85" t="s">
        <v>7</v>
      </c>
      <c r="B13667" s="87" t="s">
        <v>396</v>
      </c>
      <c r="C13667" s="87" t="s">
        <v>151</v>
      </c>
      <c r="D13667" s="94">
        <v>904</v>
      </c>
    </row>
    <row r="13668" spans="1:4" ht="15" customHeight="1" x14ac:dyDescent="0.25">
      <c r="A13668" s="85" t="s">
        <v>7</v>
      </c>
      <c r="B13668" s="87" t="s">
        <v>396</v>
      </c>
      <c r="C13668" s="87" t="s">
        <v>152</v>
      </c>
      <c r="D13668" s="91">
        <v>1089</v>
      </c>
    </row>
    <row r="13669" spans="1:4" ht="15" customHeight="1" x14ac:dyDescent="0.25">
      <c r="A13669" s="85" t="s">
        <v>7</v>
      </c>
      <c r="B13669" s="87" t="s">
        <v>396</v>
      </c>
      <c r="C13669" s="87" t="s">
        <v>153</v>
      </c>
      <c r="D13669" s="94">
        <v>946</v>
      </c>
    </row>
    <row r="13670" spans="1:4" ht="15" customHeight="1" x14ac:dyDescent="0.25">
      <c r="A13670" s="85" t="s">
        <v>7</v>
      </c>
      <c r="B13670" s="87" t="s">
        <v>396</v>
      </c>
      <c r="C13670" s="87" t="s">
        <v>154</v>
      </c>
      <c r="D13670" s="94">
        <v>637</v>
      </c>
    </row>
    <row r="13671" spans="1:4" ht="15" customHeight="1" x14ac:dyDescent="0.25">
      <c r="A13671" s="85" t="s">
        <v>7</v>
      </c>
      <c r="B13671" s="87" t="s">
        <v>396</v>
      </c>
      <c r="C13671" s="87" t="s">
        <v>155</v>
      </c>
      <c r="D13671" s="94">
        <v>540</v>
      </c>
    </row>
    <row r="13672" spans="1:4" ht="15" customHeight="1" x14ac:dyDescent="0.25">
      <c r="A13672" s="85" t="s">
        <v>7</v>
      </c>
      <c r="B13672" s="87" t="s">
        <v>396</v>
      </c>
      <c r="C13672" s="87" t="s">
        <v>156</v>
      </c>
      <c r="D13672" s="94">
        <v>570</v>
      </c>
    </row>
    <row r="13673" spans="1:4" ht="15" customHeight="1" x14ac:dyDescent="0.25">
      <c r="A13673" s="85" t="s">
        <v>7</v>
      </c>
      <c r="B13673" s="87" t="s">
        <v>396</v>
      </c>
      <c r="C13673" s="87" t="s">
        <v>157</v>
      </c>
      <c r="D13673" s="94">
        <v>589</v>
      </c>
    </row>
    <row r="13674" spans="1:4" ht="15" customHeight="1" x14ac:dyDescent="0.25">
      <c r="A13674" s="85" t="s">
        <v>7</v>
      </c>
      <c r="B13674" s="87" t="s">
        <v>396</v>
      </c>
      <c r="C13674" s="87" t="s">
        <v>158</v>
      </c>
      <c r="D13674" s="94">
        <v>330</v>
      </c>
    </row>
    <row r="13675" spans="1:4" ht="15" customHeight="1" x14ac:dyDescent="0.25">
      <c r="A13675" s="85" t="s">
        <v>7</v>
      </c>
      <c r="B13675" s="87" t="s">
        <v>396</v>
      </c>
      <c r="C13675" s="87" t="s">
        <v>159</v>
      </c>
      <c r="D13675" s="94">
        <v>674</v>
      </c>
    </row>
    <row r="13676" spans="1:4" ht="15" customHeight="1" x14ac:dyDescent="0.25">
      <c r="A13676" s="85" t="s">
        <v>7</v>
      </c>
      <c r="B13676" s="87" t="s">
        <v>396</v>
      </c>
      <c r="C13676" s="87" t="s">
        <v>160</v>
      </c>
      <c r="D13676" s="94">
        <v>677</v>
      </c>
    </row>
    <row r="13677" spans="1:4" ht="15" customHeight="1" x14ac:dyDescent="0.25">
      <c r="A13677" s="85" t="s">
        <v>7</v>
      </c>
      <c r="B13677" s="87" t="s">
        <v>396</v>
      </c>
      <c r="C13677" s="87" t="s">
        <v>161</v>
      </c>
      <c r="D13677" s="94">
        <v>505</v>
      </c>
    </row>
    <row r="13678" spans="1:4" ht="15" customHeight="1" x14ac:dyDescent="0.25">
      <c r="A13678" s="85" t="s">
        <v>7</v>
      </c>
      <c r="B13678" s="87" t="s">
        <v>396</v>
      </c>
      <c r="C13678" s="87" t="s">
        <v>162</v>
      </c>
      <c r="D13678" s="94">
        <v>336</v>
      </c>
    </row>
    <row r="13679" spans="1:4" ht="15" customHeight="1" x14ac:dyDescent="0.25">
      <c r="A13679" s="85" t="s">
        <v>7</v>
      </c>
      <c r="B13679" s="87" t="s">
        <v>396</v>
      </c>
      <c r="C13679" s="87" t="s">
        <v>163</v>
      </c>
      <c r="D13679" s="94">
        <v>109</v>
      </c>
    </row>
    <row r="13680" spans="1:4" ht="15" customHeight="1" x14ac:dyDescent="0.25">
      <c r="A13680" s="85" t="s">
        <v>7</v>
      </c>
      <c r="B13680" s="87" t="s">
        <v>396</v>
      </c>
      <c r="C13680" s="87" t="s">
        <v>164</v>
      </c>
      <c r="D13680" s="94">
        <v>182</v>
      </c>
    </row>
    <row r="13681" spans="1:4" ht="15" customHeight="1" x14ac:dyDescent="0.25">
      <c r="A13681" s="85" t="s">
        <v>7</v>
      </c>
      <c r="B13681" s="87" t="s">
        <v>396</v>
      </c>
      <c r="C13681" s="87" t="s">
        <v>165</v>
      </c>
      <c r="D13681" s="94">
        <v>55</v>
      </c>
    </row>
    <row r="13682" spans="1:4" ht="15" customHeight="1" x14ac:dyDescent="0.25">
      <c r="A13682" s="85" t="s">
        <v>7</v>
      </c>
      <c r="B13682" s="87" t="s">
        <v>396</v>
      </c>
      <c r="C13682" s="87" t="s">
        <v>166</v>
      </c>
      <c r="D13682" s="96">
        <v>27816</v>
      </c>
    </row>
    <row r="13683" spans="1:4" ht="15" customHeight="1" x14ac:dyDescent="0.25">
      <c r="A13683" s="85" t="s">
        <v>7</v>
      </c>
      <c r="B13683" s="87" t="s">
        <v>397</v>
      </c>
      <c r="C13683" s="87" t="s">
        <v>10</v>
      </c>
      <c r="D13683" s="91">
        <v>9164</v>
      </c>
    </row>
    <row r="13684" spans="1:4" ht="15" customHeight="1" x14ac:dyDescent="0.25">
      <c r="A13684" s="85" t="s">
        <v>7</v>
      </c>
      <c r="B13684" s="87" t="s">
        <v>397</v>
      </c>
      <c r="C13684" s="87" t="s">
        <v>150</v>
      </c>
      <c r="D13684" s="91">
        <v>2215</v>
      </c>
    </row>
    <row r="13685" spans="1:4" ht="15" customHeight="1" x14ac:dyDescent="0.25">
      <c r="A13685" s="85" t="s">
        <v>7</v>
      </c>
      <c r="B13685" s="87" t="s">
        <v>397</v>
      </c>
      <c r="C13685" s="87" t="s">
        <v>151</v>
      </c>
      <c r="D13685" s="91">
        <v>1361</v>
      </c>
    </row>
    <row r="13686" spans="1:4" ht="15" customHeight="1" x14ac:dyDescent="0.25">
      <c r="A13686" s="85" t="s">
        <v>7</v>
      </c>
      <c r="B13686" s="87" t="s">
        <v>397</v>
      </c>
      <c r="C13686" s="87" t="s">
        <v>152</v>
      </c>
      <c r="D13686" s="91">
        <v>1049</v>
      </c>
    </row>
    <row r="13687" spans="1:4" ht="15" customHeight="1" x14ac:dyDescent="0.25">
      <c r="A13687" s="85" t="s">
        <v>7</v>
      </c>
      <c r="B13687" s="87" t="s">
        <v>397</v>
      </c>
      <c r="C13687" s="87" t="s">
        <v>153</v>
      </c>
      <c r="D13687" s="94">
        <v>852</v>
      </c>
    </row>
    <row r="13688" spans="1:4" ht="15" customHeight="1" x14ac:dyDescent="0.25">
      <c r="A13688" s="85" t="s">
        <v>7</v>
      </c>
      <c r="B13688" s="87" t="s">
        <v>397</v>
      </c>
      <c r="C13688" s="87" t="s">
        <v>154</v>
      </c>
      <c r="D13688" s="94">
        <v>564</v>
      </c>
    </row>
    <row r="13689" spans="1:4" ht="15" customHeight="1" x14ac:dyDescent="0.25">
      <c r="A13689" s="85" t="s">
        <v>7</v>
      </c>
      <c r="B13689" s="87" t="s">
        <v>397</v>
      </c>
      <c r="C13689" s="87" t="s">
        <v>155</v>
      </c>
      <c r="D13689" s="94">
        <v>576</v>
      </c>
    </row>
    <row r="13690" spans="1:4" ht="15" customHeight="1" x14ac:dyDescent="0.25">
      <c r="A13690" s="85" t="s">
        <v>7</v>
      </c>
      <c r="B13690" s="87" t="s">
        <v>397</v>
      </c>
      <c r="C13690" s="87" t="s">
        <v>156</v>
      </c>
      <c r="D13690" s="94">
        <v>410</v>
      </c>
    </row>
    <row r="13691" spans="1:4" ht="15" customHeight="1" x14ac:dyDescent="0.25">
      <c r="A13691" s="85" t="s">
        <v>7</v>
      </c>
      <c r="B13691" s="87" t="s">
        <v>397</v>
      </c>
      <c r="C13691" s="87" t="s">
        <v>157</v>
      </c>
      <c r="D13691" s="94">
        <v>279</v>
      </c>
    </row>
    <row r="13692" spans="1:4" ht="15" customHeight="1" x14ac:dyDescent="0.25">
      <c r="A13692" s="85" t="s">
        <v>7</v>
      </c>
      <c r="B13692" s="87" t="s">
        <v>397</v>
      </c>
      <c r="C13692" s="87" t="s">
        <v>158</v>
      </c>
      <c r="D13692" s="94">
        <v>372</v>
      </c>
    </row>
    <row r="13693" spans="1:4" ht="15" customHeight="1" x14ac:dyDescent="0.25">
      <c r="A13693" s="85" t="s">
        <v>7</v>
      </c>
      <c r="B13693" s="87" t="s">
        <v>397</v>
      </c>
      <c r="C13693" s="87" t="s">
        <v>159</v>
      </c>
      <c r="D13693" s="94">
        <v>395</v>
      </c>
    </row>
    <row r="13694" spans="1:4" ht="15" customHeight="1" x14ac:dyDescent="0.25">
      <c r="A13694" s="85" t="s">
        <v>7</v>
      </c>
      <c r="B13694" s="87" t="s">
        <v>397</v>
      </c>
      <c r="C13694" s="87" t="s">
        <v>160</v>
      </c>
      <c r="D13694" s="94">
        <v>347</v>
      </c>
    </row>
    <row r="13695" spans="1:4" ht="15" customHeight="1" x14ac:dyDescent="0.25">
      <c r="A13695" s="85" t="s">
        <v>7</v>
      </c>
      <c r="B13695" s="87" t="s">
        <v>397</v>
      </c>
      <c r="C13695" s="87" t="s">
        <v>161</v>
      </c>
      <c r="D13695" s="94">
        <v>358</v>
      </c>
    </row>
    <row r="13696" spans="1:4" ht="15" customHeight="1" x14ac:dyDescent="0.25">
      <c r="A13696" s="85" t="s">
        <v>7</v>
      </c>
      <c r="B13696" s="87" t="s">
        <v>397</v>
      </c>
      <c r="C13696" s="87" t="s">
        <v>162</v>
      </c>
      <c r="D13696" s="94">
        <v>179</v>
      </c>
    </row>
    <row r="13697" spans="1:4" ht="15" customHeight="1" x14ac:dyDescent="0.25">
      <c r="A13697" s="85" t="s">
        <v>7</v>
      </c>
      <c r="B13697" s="87" t="s">
        <v>397</v>
      </c>
      <c r="C13697" s="87" t="s">
        <v>163</v>
      </c>
      <c r="D13697" s="94">
        <v>94</v>
      </c>
    </row>
    <row r="13698" spans="1:4" ht="15" customHeight="1" x14ac:dyDescent="0.25">
      <c r="A13698" s="85" t="s">
        <v>7</v>
      </c>
      <c r="B13698" s="87" t="s">
        <v>397</v>
      </c>
      <c r="C13698" s="87" t="s">
        <v>164</v>
      </c>
      <c r="D13698" s="94">
        <v>32</v>
      </c>
    </row>
    <row r="13699" spans="1:4" ht="15" customHeight="1" x14ac:dyDescent="0.25">
      <c r="A13699" s="85" t="s">
        <v>7</v>
      </c>
      <c r="B13699" s="87" t="s">
        <v>397</v>
      </c>
      <c r="C13699" s="87" t="s">
        <v>165</v>
      </c>
      <c r="D13699" s="94">
        <v>81</v>
      </c>
    </row>
    <row r="13700" spans="1:4" ht="15" customHeight="1" x14ac:dyDescent="0.25">
      <c r="A13700" s="85" t="s">
        <v>7</v>
      </c>
      <c r="B13700" s="87" t="s">
        <v>397</v>
      </c>
      <c r="C13700" s="87" t="s">
        <v>166</v>
      </c>
      <c r="D13700" s="96">
        <v>19740</v>
      </c>
    </row>
    <row r="13701" spans="1:4" ht="15" customHeight="1" x14ac:dyDescent="0.25">
      <c r="A13701" s="85" t="s">
        <v>7</v>
      </c>
      <c r="B13701" s="87" t="s">
        <v>398</v>
      </c>
      <c r="C13701" s="87" t="s">
        <v>10</v>
      </c>
      <c r="D13701" s="91">
        <v>12129</v>
      </c>
    </row>
    <row r="13702" spans="1:4" ht="15" customHeight="1" x14ac:dyDescent="0.25">
      <c r="A13702" s="85" t="s">
        <v>7</v>
      </c>
      <c r="B13702" s="87" t="s">
        <v>398</v>
      </c>
      <c r="C13702" s="87" t="s">
        <v>150</v>
      </c>
      <c r="D13702" s="91">
        <v>2567</v>
      </c>
    </row>
    <row r="13703" spans="1:4" ht="15" customHeight="1" x14ac:dyDescent="0.25">
      <c r="A13703" s="85" t="s">
        <v>7</v>
      </c>
      <c r="B13703" s="87" t="s">
        <v>398</v>
      </c>
      <c r="C13703" s="87" t="s">
        <v>151</v>
      </c>
      <c r="D13703" s="91">
        <v>1172</v>
      </c>
    </row>
    <row r="13704" spans="1:4" ht="15" customHeight="1" x14ac:dyDescent="0.25">
      <c r="A13704" s="85" t="s">
        <v>7</v>
      </c>
      <c r="B13704" s="87" t="s">
        <v>398</v>
      </c>
      <c r="C13704" s="87" t="s">
        <v>152</v>
      </c>
      <c r="D13704" s="91">
        <v>1185</v>
      </c>
    </row>
    <row r="13705" spans="1:4" ht="15" customHeight="1" x14ac:dyDescent="0.25">
      <c r="A13705" s="85" t="s">
        <v>7</v>
      </c>
      <c r="B13705" s="87" t="s">
        <v>398</v>
      </c>
      <c r="C13705" s="87" t="s">
        <v>153</v>
      </c>
      <c r="D13705" s="94">
        <v>836</v>
      </c>
    </row>
    <row r="13706" spans="1:4" ht="15" customHeight="1" x14ac:dyDescent="0.25">
      <c r="A13706" s="85" t="s">
        <v>7</v>
      </c>
      <c r="B13706" s="87" t="s">
        <v>398</v>
      </c>
      <c r="C13706" s="87" t="s">
        <v>154</v>
      </c>
      <c r="D13706" s="94">
        <v>748</v>
      </c>
    </row>
    <row r="13707" spans="1:4" ht="15" customHeight="1" x14ac:dyDescent="0.25">
      <c r="A13707" s="85" t="s">
        <v>7</v>
      </c>
      <c r="B13707" s="87" t="s">
        <v>398</v>
      </c>
      <c r="C13707" s="87" t="s">
        <v>155</v>
      </c>
      <c r="D13707" s="94">
        <v>586</v>
      </c>
    </row>
    <row r="13708" spans="1:4" ht="15" customHeight="1" x14ac:dyDescent="0.25">
      <c r="A13708" s="85" t="s">
        <v>7</v>
      </c>
      <c r="B13708" s="87" t="s">
        <v>398</v>
      </c>
      <c r="C13708" s="87" t="s">
        <v>156</v>
      </c>
      <c r="D13708" s="94">
        <v>384</v>
      </c>
    </row>
    <row r="13709" spans="1:4" ht="15" customHeight="1" x14ac:dyDescent="0.25">
      <c r="A13709" s="85" t="s">
        <v>7</v>
      </c>
      <c r="B13709" s="87" t="s">
        <v>398</v>
      </c>
      <c r="C13709" s="87" t="s">
        <v>157</v>
      </c>
      <c r="D13709" s="94">
        <v>571</v>
      </c>
    </row>
    <row r="13710" spans="1:4" ht="15" customHeight="1" x14ac:dyDescent="0.25">
      <c r="A13710" s="85" t="s">
        <v>7</v>
      </c>
      <c r="B13710" s="87" t="s">
        <v>398</v>
      </c>
      <c r="C13710" s="87" t="s">
        <v>158</v>
      </c>
      <c r="D13710" s="94">
        <v>405</v>
      </c>
    </row>
    <row r="13711" spans="1:4" ht="15" customHeight="1" x14ac:dyDescent="0.25">
      <c r="A13711" s="85" t="s">
        <v>7</v>
      </c>
      <c r="B13711" s="87" t="s">
        <v>398</v>
      </c>
      <c r="C13711" s="87" t="s">
        <v>159</v>
      </c>
      <c r="D13711" s="94">
        <v>563</v>
      </c>
    </row>
    <row r="13712" spans="1:4" ht="15" customHeight="1" x14ac:dyDescent="0.25">
      <c r="A13712" s="85" t="s">
        <v>7</v>
      </c>
      <c r="B13712" s="87" t="s">
        <v>398</v>
      </c>
      <c r="C13712" s="87" t="s">
        <v>160</v>
      </c>
      <c r="D13712" s="91">
        <v>1229</v>
      </c>
    </row>
    <row r="13713" spans="1:4" ht="15" customHeight="1" x14ac:dyDescent="0.25">
      <c r="A13713" s="85" t="s">
        <v>7</v>
      </c>
      <c r="B13713" s="87" t="s">
        <v>398</v>
      </c>
      <c r="C13713" s="87" t="s">
        <v>161</v>
      </c>
      <c r="D13713" s="91">
        <v>1051</v>
      </c>
    </row>
    <row r="13714" spans="1:4" ht="15" customHeight="1" x14ac:dyDescent="0.25">
      <c r="A13714" s="85" t="s">
        <v>7</v>
      </c>
      <c r="B13714" s="87" t="s">
        <v>398</v>
      </c>
      <c r="C13714" s="87" t="s">
        <v>162</v>
      </c>
      <c r="D13714" s="94">
        <v>309</v>
      </c>
    </row>
    <row r="13715" spans="1:4" ht="15" customHeight="1" x14ac:dyDescent="0.25">
      <c r="A13715" s="85" t="s">
        <v>7</v>
      </c>
      <c r="B13715" s="87" t="s">
        <v>398</v>
      </c>
      <c r="C13715" s="87" t="s">
        <v>163</v>
      </c>
      <c r="D13715" s="94">
        <v>225</v>
      </c>
    </row>
    <row r="13716" spans="1:4" ht="15" customHeight="1" x14ac:dyDescent="0.25">
      <c r="A13716" s="85" t="s">
        <v>7</v>
      </c>
      <c r="B13716" s="87" t="s">
        <v>398</v>
      </c>
      <c r="C13716" s="87" t="s">
        <v>164</v>
      </c>
      <c r="D13716" s="94">
        <v>186</v>
      </c>
    </row>
    <row r="13717" spans="1:4" ht="15" customHeight="1" x14ac:dyDescent="0.25">
      <c r="A13717" s="85" t="s">
        <v>7</v>
      </c>
      <c r="B13717" s="87" t="s">
        <v>398</v>
      </c>
      <c r="C13717" s="87" t="s">
        <v>165</v>
      </c>
      <c r="D13717" s="94">
        <v>112</v>
      </c>
    </row>
    <row r="13718" spans="1:4" ht="15" customHeight="1" x14ac:dyDescent="0.25">
      <c r="A13718" s="85" t="s">
        <v>7</v>
      </c>
      <c r="B13718" s="87" t="s">
        <v>398</v>
      </c>
      <c r="C13718" s="87" t="s">
        <v>166</v>
      </c>
      <c r="D13718" s="96">
        <v>26852</v>
      </c>
    </row>
    <row r="13719" spans="1:4" ht="15" customHeight="1" x14ac:dyDescent="0.25">
      <c r="A13719" s="85" t="s">
        <v>7</v>
      </c>
      <c r="B13719" s="87" t="s">
        <v>409</v>
      </c>
      <c r="C13719" s="87" t="s">
        <v>10</v>
      </c>
      <c r="D13719" s="91">
        <v>12982</v>
      </c>
    </row>
    <row r="13720" spans="1:4" ht="15" customHeight="1" x14ac:dyDescent="0.25">
      <c r="A13720" s="85" t="s">
        <v>7</v>
      </c>
      <c r="B13720" s="87" t="s">
        <v>409</v>
      </c>
      <c r="C13720" s="87" t="s">
        <v>150</v>
      </c>
      <c r="D13720" s="94">
        <v>570</v>
      </c>
    </row>
    <row r="13721" spans="1:4" ht="15" customHeight="1" x14ac:dyDescent="0.25">
      <c r="A13721" s="85" t="s">
        <v>7</v>
      </c>
      <c r="B13721" s="87" t="s">
        <v>409</v>
      </c>
      <c r="C13721" s="87" t="s">
        <v>151</v>
      </c>
      <c r="D13721" s="94">
        <v>396</v>
      </c>
    </row>
    <row r="13722" spans="1:4" ht="15" customHeight="1" x14ac:dyDescent="0.25">
      <c r="A13722" s="85" t="s">
        <v>7</v>
      </c>
      <c r="B13722" s="87" t="s">
        <v>409</v>
      </c>
      <c r="C13722" s="87" t="s">
        <v>152</v>
      </c>
      <c r="D13722" s="94">
        <v>508</v>
      </c>
    </row>
    <row r="13723" spans="1:4" ht="15" customHeight="1" x14ac:dyDescent="0.25">
      <c r="A13723" s="85" t="s">
        <v>7</v>
      </c>
      <c r="B13723" s="87" t="s">
        <v>409</v>
      </c>
      <c r="C13723" s="87" t="s">
        <v>153</v>
      </c>
      <c r="D13723" s="94">
        <v>514</v>
      </c>
    </row>
    <row r="13724" spans="1:4" ht="15" customHeight="1" x14ac:dyDescent="0.25">
      <c r="A13724" s="85" t="s">
        <v>7</v>
      </c>
      <c r="B13724" s="87" t="s">
        <v>409</v>
      </c>
      <c r="C13724" s="87" t="s">
        <v>154</v>
      </c>
      <c r="D13724" s="94">
        <v>492</v>
      </c>
    </row>
    <row r="13725" spans="1:4" ht="15" customHeight="1" x14ac:dyDescent="0.25">
      <c r="A13725" s="85" t="s">
        <v>7</v>
      </c>
      <c r="B13725" s="87" t="s">
        <v>409</v>
      </c>
      <c r="C13725" s="87" t="s">
        <v>155</v>
      </c>
      <c r="D13725" s="94">
        <v>725</v>
      </c>
    </row>
    <row r="13726" spans="1:4" ht="15" customHeight="1" x14ac:dyDescent="0.25">
      <c r="A13726" s="85" t="s">
        <v>7</v>
      </c>
      <c r="B13726" s="87" t="s">
        <v>409</v>
      </c>
      <c r="C13726" s="87" t="s">
        <v>156</v>
      </c>
      <c r="D13726" s="94">
        <v>433</v>
      </c>
    </row>
    <row r="13727" spans="1:4" ht="15" customHeight="1" x14ac:dyDescent="0.25">
      <c r="A13727" s="85" t="s">
        <v>7</v>
      </c>
      <c r="B13727" s="87" t="s">
        <v>409</v>
      </c>
      <c r="C13727" s="87" t="s">
        <v>157</v>
      </c>
      <c r="D13727" s="94">
        <v>378</v>
      </c>
    </row>
    <row r="13728" spans="1:4" ht="15" customHeight="1" x14ac:dyDescent="0.25">
      <c r="A13728" s="85" t="s">
        <v>7</v>
      </c>
      <c r="B13728" s="87" t="s">
        <v>409</v>
      </c>
      <c r="C13728" s="87" t="s">
        <v>158</v>
      </c>
      <c r="D13728" s="94">
        <v>461</v>
      </c>
    </row>
    <row r="13729" spans="1:4" ht="15" customHeight="1" x14ac:dyDescent="0.25">
      <c r="A13729" s="85" t="s">
        <v>7</v>
      </c>
      <c r="B13729" s="87" t="s">
        <v>409</v>
      </c>
      <c r="C13729" s="87" t="s">
        <v>159</v>
      </c>
      <c r="D13729" s="91">
        <v>1323</v>
      </c>
    </row>
    <row r="13730" spans="1:4" ht="15" customHeight="1" x14ac:dyDescent="0.25">
      <c r="A13730" s="85" t="s">
        <v>7</v>
      </c>
      <c r="B13730" s="87" t="s">
        <v>409</v>
      </c>
      <c r="C13730" s="87" t="s">
        <v>160</v>
      </c>
      <c r="D13730" s="91">
        <v>1580</v>
      </c>
    </row>
    <row r="13731" spans="1:4" ht="15" customHeight="1" x14ac:dyDescent="0.25">
      <c r="A13731" s="85" t="s">
        <v>7</v>
      </c>
      <c r="B13731" s="87" t="s">
        <v>409</v>
      </c>
      <c r="C13731" s="87" t="s">
        <v>161</v>
      </c>
      <c r="D13731" s="91">
        <v>2080</v>
      </c>
    </row>
    <row r="13732" spans="1:4" ht="15" customHeight="1" x14ac:dyDescent="0.25">
      <c r="A13732" s="85" t="s">
        <v>7</v>
      </c>
      <c r="B13732" s="87" t="s">
        <v>409</v>
      </c>
      <c r="C13732" s="87" t="s">
        <v>162</v>
      </c>
      <c r="D13732" s="91">
        <v>1350</v>
      </c>
    </row>
    <row r="13733" spans="1:4" ht="15" customHeight="1" x14ac:dyDescent="0.25">
      <c r="A13733" s="85" t="s">
        <v>7</v>
      </c>
      <c r="B13733" s="87" t="s">
        <v>409</v>
      </c>
      <c r="C13733" s="87" t="s">
        <v>163</v>
      </c>
      <c r="D13733" s="91">
        <v>1043</v>
      </c>
    </row>
    <row r="13734" spans="1:4" ht="15" customHeight="1" x14ac:dyDescent="0.25">
      <c r="A13734" s="85" t="s">
        <v>7</v>
      </c>
      <c r="B13734" s="87" t="s">
        <v>409</v>
      </c>
      <c r="C13734" s="87" t="s">
        <v>164</v>
      </c>
      <c r="D13734" s="94">
        <v>902</v>
      </c>
    </row>
    <row r="13735" spans="1:4" ht="15" customHeight="1" x14ac:dyDescent="0.25">
      <c r="A13735" s="85" t="s">
        <v>7</v>
      </c>
      <c r="B13735" s="87" t="s">
        <v>409</v>
      </c>
      <c r="C13735" s="87" t="s">
        <v>165</v>
      </c>
      <c r="D13735" s="94">
        <v>227</v>
      </c>
    </row>
    <row r="13736" spans="1:4" ht="15" customHeight="1" x14ac:dyDescent="0.25">
      <c r="A13736" s="85" t="s">
        <v>7</v>
      </c>
      <c r="B13736" s="87" t="s">
        <v>409</v>
      </c>
      <c r="C13736" s="87" t="s">
        <v>166</v>
      </c>
      <c r="D13736" s="96">
        <v>65706</v>
      </c>
    </row>
    <row r="13737" spans="1:4" ht="15" customHeight="1" x14ac:dyDescent="0.25">
      <c r="A13737" s="85" t="s">
        <v>7</v>
      </c>
      <c r="B13737" s="87" t="s">
        <v>399</v>
      </c>
      <c r="C13737" s="87" t="s">
        <v>10</v>
      </c>
      <c r="D13737" s="91">
        <v>17111</v>
      </c>
    </row>
    <row r="13738" spans="1:4" ht="15" customHeight="1" x14ac:dyDescent="0.25">
      <c r="A13738" s="85" t="s">
        <v>7</v>
      </c>
      <c r="B13738" s="87" t="s">
        <v>399</v>
      </c>
      <c r="C13738" s="87" t="s">
        <v>150</v>
      </c>
      <c r="D13738" s="91">
        <v>2784</v>
      </c>
    </row>
    <row r="13739" spans="1:4" ht="15" customHeight="1" x14ac:dyDescent="0.25">
      <c r="A13739" s="85" t="s">
        <v>7</v>
      </c>
      <c r="B13739" s="87" t="s">
        <v>399</v>
      </c>
      <c r="C13739" s="87" t="s">
        <v>151</v>
      </c>
      <c r="D13739" s="91">
        <v>1569</v>
      </c>
    </row>
    <row r="13740" spans="1:4" ht="15" customHeight="1" x14ac:dyDescent="0.25">
      <c r="A13740" s="85" t="s">
        <v>7</v>
      </c>
      <c r="B13740" s="87" t="s">
        <v>399</v>
      </c>
      <c r="C13740" s="87" t="s">
        <v>152</v>
      </c>
      <c r="D13740" s="91">
        <v>1479</v>
      </c>
    </row>
    <row r="13741" spans="1:4" ht="15" customHeight="1" x14ac:dyDescent="0.25">
      <c r="A13741" s="85" t="s">
        <v>7</v>
      </c>
      <c r="B13741" s="87" t="s">
        <v>399</v>
      </c>
      <c r="C13741" s="87" t="s">
        <v>153</v>
      </c>
      <c r="D13741" s="91">
        <v>1204</v>
      </c>
    </row>
    <row r="13742" spans="1:4" ht="15" customHeight="1" x14ac:dyDescent="0.25">
      <c r="A13742" s="85" t="s">
        <v>7</v>
      </c>
      <c r="B13742" s="87" t="s">
        <v>399</v>
      </c>
      <c r="C13742" s="87" t="s">
        <v>154</v>
      </c>
      <c r="D13742" s="91">
        <v>1222</v>
      </c>
    </row>
    <row r="13743" spans="1:4" ht="15" customHeight="1" x14ac:dyDescent="0.25">
      <c r="A13743" s="85" t="s">
        <v>7</v>
      </c>
      <c r="B13743" s="87" t="s">
        <v>399</v>
      </c>
      <c r="C13743" s="87" t="s">
        <v>155</v>
      </c>
      <c r="D13743" s="94">
        <v>878</v>
      </c>
    </row>
    <row r="13744" spans="1:4" ht="15" customHeight="1" x14ac:dyDescent="0.25">
      <c r="A13744" s="85" t="s">
        <v>7</v>
      </c>
      <c r="B13744" s="87" t="s">
        <v>399</v>
      </c>
      <c r="C13744" s="87" t="s">
        <v>156</v>
      </c>
      <c r="D13744" s="94">
        <v>965</v>
      </c>
    </row>
    <row r="13745" spans="1:4" ht="15" customHeight="1" x14ac:dyDescent="0.25">
      <c r="A13745" s="85" t="s">
        <v>7</v>
      </c>
      <c r="B13745" s="87" t="s">
        <v>399</v>
      </c>
      <c r="C13745" s="87" t="s">
        <v>157</v>
      </c>
      <c r="D13745" s="94">
        <v>689</v>
      </c>
    </row>
    <row r="13746" spans="1:4" ht="15" customHeight="1" x14ac:dyDescent="0.25">
      <c r="A13746" s="85" t="s">
        <v>7</v>
      </c>
      <c r="B13746" s="87" t="s">
        <v>399</v>
      </c>
      <c r="C13746" s="87" t="s">
        <v>158</v>
      </c>
      <c r="D13746" s="94">
        <v>594</v>
      </c>
    </row>
    <row r="13747" spans="1:4" ht="15" customHeight="1" x14ac:dyDescent="0.25">
      <c r="A13747" s="85" t="s">
        <v>7</v>
      </c>
      <c r="B13747" s="87" t="s">
        <v>399</v>
      </c>
      <c r="C13747" s="87" t="s">
        <v>159</v>
      </c>
      <c r="D13747" s="91">
        <v>1019</v>
      </c>
    </row>
    <row r="13748" spans="1:4" ht="15" customHeight="1" x14ac:dyDescent="0.25">
      <c r="A13748" s="85" t="s">
        <v>7</v>
      </c>
      <c r="B13748" s="87" t="s">
        <v>399</v>
      </c>
      <c r="C13748" s="87" t="s">
        <v>160</v>
      </c>
      <c r="D13748" s="91">
        <v>1695</v>
      </c>
    </row>
    <row r="13749" spans="1:4" ht="15" customHeight="1" x14ac:dyDescent="0.25">
      <c r="A13749" s="85" t="s">
        <v>7</v>
      </c>
      <c r="B13749" s="87" t="s">
        <v>399</v>
      </c>
      <c r="C13749" s="87" t="s">
        <v>161</v>
      </c>
      <c r="D13749" s="91">
        <v>1404</v>
      </c>
    </row>
    <row r="13750" spans="1:4" ht="15" customHeight="1" x14ac:dyDescent="0.25">
      <c r="A13750" s="85" t="s">
        <v>7</v>
      </c>
      <c r="B13750" s="87" t="s">
        <v>399</v>
      </c>
      <c r="C13750" s="87" t="s">
        <v>162</v>
      </c>
      <c r="D13750" s="94">
        <v>823</v>
      </c>
    </row>
    <row r="13751" spans="1:4" ht="15" customHeight="1" x14ac:dyDescent="0.25">
      <c r="A13751" s="85" t="s">
        <v>7</v>
      </c>
      <c r="B13751" s="87" t="s">
        <v>399</v>
      </c>
      <c r="C13751" s="87" t="s">
        <v>163</v>
      </c>
      <c r="D13751" s="94">
        <v>328</v>
      </c>
    </row>
    <row r="13752" spans="1:4" ht="15" customHeight="1" x14ac:dyDescent="0.25">
      <c r="A13752" s="85" t="s">
        <v>7</v>
      </c>
      <c r="B13752" s="87" t="s">
        <v>399</v>
      </c>
      <c r="C13752" s="87" t="s">
        <v>164</v>
      </c>
      <c r="D13752" s="94">
        <v>297</v>
      </c>
    </row>
    <row r="13753" spans="1:4" ht="15" customHeight="1" x14ac:dyDescent="0.25">
      <c r="A13753" s="85" t="s">
        <v>7</v>
      </c>
      <c r="B13753" s="87" t="s">
        <v>399</v>
      </c>
      <c r="C13753" s="87" t="s">
        <v>165</v>
      </c>
      <c r="D13753" s="94">
        <v>161</v>
      </c>
    </row>
    <row r="13754" spans="1:4" ht="15" customHeight="1" x14ac:dyDescent="0.25">
      <c r="A13754" s="85" t="s">
        <v>7</v>
      </c>
      <c r="B13754" s="87" t="s">
        <v>399</v>
      </c>
      <c r="C13754" s="87" t="s">
        <v>166</v>
      </c>
      <c r="D13754" s="96">
        <v>31552</v>
      </c>
    </row>
    <row r="13755" spans="1:4" ht="15" customHeight="1" x14ac:dyDescent="0.25">
      <c r="A13755" s="85" t="s">
        <v>7</v>
      </c>
      <c r="B13755" s="87" t="s">
        <v>400</v>
      </c>
      <c r="C13755" s="87" t="s">
        <v>10</v>
      </c>
      <c r="D13755" s="91">
        <v>7673</v>
      </c>
    </row>
    <row r="13756" spans="1:4" ht="15" customHeight="1" x14ac:dyDescent="0.25">
      <c r="A13756" s="85" t="s">
        <v>7</v>
      </c>
      <c r="B13756" s="87" t="s">
        <v>400</v>
      </c>
      <c r="C13756" s="87" t="s">
        <v>150</v>
      </c>
      <c r="D13756" s="94">
        <v>313</v>
      </c>
    </row>
    <row r="13757" spans="1:4" ht="15" customHeight="1" x14ac:dyDescent="0.25">
      <c r="A13757" s="85" t="s">
        <v>7</v>
      </c>
      <c r="B13757" s="87" t="s">
        <v>400</v>
      </c>
      <c r="C13757" s="87" t="s">
        <v>151</v>
      </c>
      <c r="D13757" s="94">
        <v>78</v>
      </c>
    </row>
    <row r="13758" spans="1:4" ht="15" customHeight="1" x14ac:dyDescent="0.25">
      <c r="A13758" s="85" t="s">
        <v>7</v>
      </c>
      <c r="B13758" s="87" t="s">
        <v>400</v>
      </c>
      <c r="C13758" s="87" t="s">
        <v>152</v>
      </c>
      <c r="D13758" s="94">
        <v>183</v>
      </c>
    </row>
    <row r="13759" spans="1:4" ht="15" customHeight="1" x14ac:dyDescent="0.25">
      <c r="A13759" s="85" t="s">
        <v>7</v>
      </c>
      <c r="B13759" s="87" t="s">
        <v>400</v>
      </c>
      <c r="C13759" s="87" t="s">
        <v>153</v>
      </c>
      <c r="D13759" s="94">
        <v>144</v>
      </c>
    </row>
    <row r="13760" spans="1:4" ht="15" customHeight="1" x14ac:dyDescent="0.25">
      <c r="A13760" s="85" t="s">
        <v>7</v>
      </c>
      <c r="B13760" s="87" t="s">
        <v>400</v>
      </c>
      <c r="C13760" s="87" t="s">
        <v>154</v>
      </c>
      <c r="D13760" s="94">
        <v>315</v>
      </c>
    </row>
    <row r="13761" spans="1:4" ht="15" customHeight="1" x14ac:dyDescent="0.25">
      <c r="A13761" s="85" t="s">
        <v>7</v>
      </c>
      <c r="B13761" s="87" t="s">
        <v>400</v>
      </c>
      <c r="C13761" s="87" t="s">
        <v>155</v>
      </c>
      <c r="D13761" s="94">
        <v>228</v>
      </c>
    </row>
    <row r="13762" spans="1:4" ht="15" customHeight="1" x14ac:dyDescent="0.25">
      <c r="A13762" s="85" t="s">
        <v>7</v>
      </c>
      <c r="B13762" s="87" t="s">
        <v>400</v>
      </c>
      <c r="C13762" s="87" t="s">
        <v>156</v>
      </c>
      <c r="D13762" s="94">
        <v>174</v>
      </c>
    </row>
    <row r="13763" spans="1:4" ht="15" customHeight="1" x14ac:dyDescent="0.25">
      <c r="A13763" s="85" t="s">
        <v>7</v>
      </c>
      <c r="B13763" s="87" t="s">
        <v>400</v>
      </c>
      <c r="C13763" s="87" t="s">
        <v>157</v>
      </c>
      <c r="D13763" s="94">
        <v>274</v>
      </c>
    </row>
    <row r="13764" spans="1:4" ht="15" customHeight="1" x14ac:dyDescent="0.25">
      <c r="A13764" s="85" t="s">
        <v>7</v>
      </c>
      <c r="B13764" s="87" t="s">
        <v>400</v>
      </c>
      <c r="C13764" s="87" t="s">
        <v>158</v>
      </c>
      <c r="D13764" s="94">
        <v>283</v>
      </c>
    </row>
    <row r="13765" spans="1:4" ht="15" customHeight="1" x14ac:dyDescent="0.25">
      <c r="A13765" s="85" t="s">
        <v>7</v>
      </c>
      <c r="B13765" s="87" t="s">
        <v>400</v>
      </c>
      <c r="C13765" s="87" t="s">
        <v>159</v>
      </c>
      <c r="D13765" s="94">
        <v>409</v>
      </c>
    </row>
    <row r="13766" spans="1:4" ht="15" customHeight="1" x14ac:dyDescent="0.25">
      <c r="A13766" s="85" t="s">
        <v>7</v>
      </c>
      <c r="B13766" s="87" t="s">
        <v>400</v>
      </c>
      <c r="C13766" s="87" t="s">
        <v>160</v>
      </c>
      <c r="D13766" s="94">
        <v>662</v>
      </c>
    </row>
    <row r="13767" spans="1:4" ht="15" customHeight="1" x14ac:dyDescent="0.25">
      <c r="A13767" s="85" t="s">
        <v>7</v>
      </c>
      <c r="B13767" s="87" t="s">
        <v>400</v>
      </c>
      <c r="C13767" s="87" t="s">
        <v>161</v>
      </c>
      <c r="D13767" s="91">
        <v>1144</v>
      </c>
    </row>
    <row r="13768" spans="1:4" ht="15" customHeight="1" x14ac:dyDescent="0.25">
      <c r="A13768" s="85" t="s">
        <v>7</v>
      </c>
      <c r="B13768" s="87" t="s">
        <v>400</v>
      </c>
      <c r="C13768" s="87" t="s">
        <v>162</v>
      </c>
      <c r="D13768" s="94">
        <v>644</v>
      </c>
    </row>
    <row r="13769" spans="1:4" ht="15" customHeight="1" x14ac:dyDescent="0.25">
      <c r="A13769" s="85" t="s">
        <v>7</v>
      </c>
      <c r="B13769" s="87" t="s">
        <v>400</v>
      </c>
      <c r="C13769" s="87" t="s">
        <v>163</v>
      </c>
      <c r="D13769" s="94">
        <v>605</v>
      </c>
    </row>
    <row r="13770" spans="1:4" ht="15" customHeight="1" x14ac:dyDescent="0.25">
      <c r="A13770" s="85" t="s">
        <v>7</v>
      </c>
      <c r="B13770" s="87" t="s">
        <v>400</v>
      </c>
      <c r="C13770" s="87" t="s">
        <v>164</v>
      </c>
      <c r="D13770" s="91">
        <v>1060</v>
      </c>
    </row>
    <row r="13771" spans="1:4" ht="15" customHeight="1" x14ac:dyDescent="0.25">
      <c r="A13771" s="85" t="s">
        <v>7</v>
      </c>
      <c r="B13771" s="87" t="s">
        <v>400</v>
      </c>
      <c r="C13771" s="87" t="s">
        <v>165</v>
      </c>
      <c r="D13771" s="91">
        <v>1157</v>
      </c>
    </row>
    <row r="13772" spans="1:4" ht="15" customHeight="1" x14ac:dyDescent="0.25">
      <c r="A13772" s="85" t="s">
        <v>7</v>
      </c>
      <c r="B13772" s="87" t="s">
        <v>400</v>
      </c>
      <c r="C13772" s="87" t="s">
        <v>166</v>
      </c>
      <c r="D13772" s="96">
        <v>90263</v>
      </c>
    </row>
    <row r="13773" spans="1:4" ht="15" customHeight="1" x14ac:dyDescent="0.25">
      <c r="A13773" s="85" t="s">
        <v>7</v>
      </c>
      <c r="B13773" s="87" t="s">
        <v>401</v>
      </c>
      <c r="C13773" s="87" t="s">
        <v>10</v>
      </c>
      <c r="D13773" s="91">
        <v>9570</v>
      </c>
    </row>
    <row r="13774" spans="1:4" ht="15" customHeight="1" x14ac:dyDescent="0.25">
      <c r="A13774" s="85" t="s">
        <v>7</v>
      </c>
      <c r="B13774" s="87" t="s">
        <v>401</v>
      </c>
      <c r="C13774" s="87" t="s">
        <v>150</v>
      </c>
      <c r="D13774" s="91">
        <v>1068</v>
      </c>
    </row>
    <row r="13775" spans="1:4" ht="15" customHeight="1" x14ac:dyDescent="0.25">
      <c r="A13775" s="85" t="s">
        <v>7</v>
      </c>
      <c r="B13775" s="87" t="s">
        <v>401</v>
      </c>
      <c r="C13775" s="87" t="s">
        <v>151</v>
      </c>
      <c r="D13775" s="94">
        <v>635</v>
      </c>
    </row>
    <row r="13776" spans="1:4" ht="15" customHeight="1" x14ac:dyDescent="0.25">
      <c r="A13776" s="85" t="s">
        <v>7</v>
      </c>
      <c r="B13776" s="87" t="s">
        <v>401</v>
      </c>
      <c r="C13776" s="87" t="s">
        <v>152</v>
      </c>
      <c r="D13776" s="94">
        <v>772</v>
      </c>
    </row>
    <row r="13777" spans="1:4" ht="15" customHeight="1" x14ac:dyDescent="0.25">
      <c r="A13777" s="85" t="s">
        <v>7</v>
      </c>
      <c r="B13777" s="87" t="s">
        <v>401</v>
      </c>
      <c r="C13777" s="87" t="s">
        <v>153</v>
      </c>
      <c r="D13777" s="94">
        <v>584</v>
      </c>
    </row>
    <row r="13778" spans="1:4" ht="15" customHeight="1" x14ac:dyDescent="0.25">
      <c r="A13778" s="85" t="s">
        <v>7</v>
      </c>
      <c r="B13778" s="87" t="s">
        <v>401</v>
      </c>
      <c r="C13778" s="87" t="s">
        <v>154</v>
      </c>
      <c r="D13778" s="94">
        <v>483</v>
      </c>
    </row>
    <row r="13779" spans="1:4" ht="15" customHeight="1" x14ac:dyDescent="0.25">
      <c r="A13779" s="85" t="s">
        <v>7</v>
      </c>
      <c r="B13779" s="87" t="s">
        <v>401</v>
      </c>
      <c r="C13779" s="87" t="s">
        <v>155</v>
      </c>
      <c r="D13779" s="94">
        <v>494</v>
      </c>
    </row>
    <row r="13780" spans="1:4" ht="15" customHeight="1" x14ac:dyDescent="0.25">
      <c r="A13780" s="85" t="s">
        <v>7</v>
      </c>
      <c r="B13780" s="87" t="s">
        <v>401</v>
      </c>
      <c r="C13780" s="87" t="s">
        <v>156</v>
      </c>
      <c r="D13780" s="94">
        <v>364</v>
      </c>
    </row>
    <row r="13781" spans="1:4" ht="15" customHeight="1" x14ac:dyDescent="0.25">
      <c r="A13781" s="85" t="s">
        <v>7</v>
      </c>
      <c r="B13781" s="87" t="s">
        <v>401</v>
      </c>
      <c r="C13781" s="87" t="s">
        <v>157</v>
      </c>
      <c r="D13781" s="94">
        <v>409</v>
      </c>
    </row>
    <row r="13782" spans="1:4" ht="15" customHeight="1" x14ac:dyDescent="0.25">
      <c r="A13782" s="85" t="s">
        <v>7</v>
      </c>
      <c r="B13782" s="87" t="s">
        <v>401</v>
      </c>
      <c r="C13782" s="87" t="s">
        <v>158</v>
      </c>
      <c r="D13782" s="94">
        <v>348</v>
      </c>
    </row>
    <row r="13783" spans="1:4" ht="15" customHeight="1" x14ac:dyDescent="0.25">
      <c r="A13783" s="85" t="s">
        <v>7</v>
      </c>
      <c r="B13783" s="87" t="s">
        <v>401</v>
      </c>
      <c r="C13783" s="87" t="s">
        <v>159</v>
      </c>
      <c r="D13783" s="94">
        <v>764</v>
      </c>
    </row>
    <row r="13784" spans="1:4" ht="15" customHeight="1" x14ac:dyDescent="0.25">
      <c r="A13784" s="85" t="s">
        <v>7</v>
      </c>
      <c r="B13784" s="87" t="s">
        <v>401</v>
      </c>
      <c r="C13784" s="87" t="s">
        <v>160</v>
      </c>
      <c r="D13784" s="94">
        <v>801</v>
      </c>
    </row>
    <row r="13785" spans="1:4" ht="15" customHeight="1" x14ac:dyDescent="0.25">
      <c r="A13785" s="85" t="s">
        <v>7</v>
      </c>
      <c r="B13785" s="87" t="s">
        <v>401</v>
      </c>
      <c r="C13785" s="87" t="s">
        <v>161</v>
      </c>
      <c r="D13785" s="91">
        <v>1194</v>
      </c>
    </row>
    <row r="13786" spans="1:4" ht="15" customHeight="1" x14ac:dyDescent="0.25">
      <c r="A13786" s="85" t="s">
        <v>7</v>
      </c>
      <c r="B13786" s="87" t="s">
        <v>401</v>
      </c>
      <c r="C13786" s="87" t="s">
        <v>162</v>
      </c>
      <c r="D13786" s="94">
        <v>794</v>
      </c>
    </row>
    <row r="13787" spans="1:4" ht="15" customHeight="1" x14ac:dyDescent="0.25">
      <c r="A13787" s="85" t="s">
        <v>7</v>
      </c>
      <c r="B13787" s="87" t="s">
        <v>401</v>
      </c>
      <c r="C13787" s="87" t="s">
        <v>163</v>
      </c>
      <c r="D13787" s="94">
        <v>365</v>
      </c>
    </row>
    <row r="13788" spans="1:4" ht="15" customHeight="1" x14ac:dyDescent="0.25">
      <c r="A13788" s="85" t="s">
        <v>7</v>
      </c>
      <c r="B13788" s="87" t="s">
        <v>401</v>
      </c>
      <c r="C13788" s="87" t="s">
        <v>164</v>
      </c>
      <c r="D13788" s="94">
        <v>347</v>
      </c>
    </row>
    <row r="13789" spans="1:4" ht="15" customHeight="1" x14ac:dyDescent="0.25">
      <c r="A13789" s="85" t="s">
        <v>7</v>
      </c>
      <c r="B13789" s="87" t="s">
        <v>401</v>
      </c>
      <c r="C13789" s="87" t="s">
        <v>165</v>
      </c>
      <c r="D13789" s="94">
        <v>148</v>
      </c>
    </row>
    <row r="13790" spans="1:4" ht="15" customHeight="1" x14ac:dyDescent="0.25">
      <c r="A13790" s="85" t="s">
        <v>7</v>
      </c>
      <c r="B13790" s="87" t="s">
        <v>401</v>
      </c>
      <c r="C13790" s="87" t="s">
        <v>166</v>
      </c>
      <c r="D13790" s="96">
        <v>44677</v>
      </c>
    </row>
    <row r="13791" spans="1:4" ht="15" customHeight="1" x14ac:dyDescent="0.25">
      <c r="A13791" s="85" t="s">
        <v>7</v>
      </c>
      <c r="B13791" s="87" t="s">
        <v>402</v>
      </c>
      <c r="C13791" s="87" t="s">
        <v>10</v>
      </c>
      <c r="D13791" s="91">
        <v>6595</v>
      </c>
    </row>
    <row r="13792" spans="1:4" ht="15" customHeight="1" x14ac:dyDescent="0.25">
      <c r="A13792" s="85" t="s">
        <v>7</v>
      </c>
      <c r="B13792" s="87" t="s">
        <v>402</v>
      </c>
      <c r="C13792" s="87" t="s">
        <v>150</v>
      </c>
      <c r="D13792" s="94">
        <v>216</v>
      </c>
    </row>
    <row r="13793" spans="1:4" ht="15" customHeight="1" x14ac:dyDescent="0.25">
      <c r="A13793" s="85" t="s">
        <v>7</v>
      </c>
      <c r="B13793" s="87" t="s">
        <v>402</v>
      </c>
      <c r="C13793" s="87" t="s">
        <v>151</v>
      </c>
      <c r="D13793" s="94">
        <v>121</v>
      </c>
    </row>
    <row r="13794" spans="1:4" ht="15" customHeight="1" x14ac:dyDescent="0.25">
      <c r="A13794" s="85" t="s">
        <v>7</v>
      </c>
      <c r="B13794" s="87" t="s">
        <v>402</v>
      </c>
      <c r="C13794" s="87" t="s">
        <v>152</v>
      </c>
      <c r="D13794" s="94">
        <v>138</v>
      </c>
    </row>
    <row r="13795" spans="1:4" ht="15" customHeight="1" x14ac:dyDescent="0.25">
      <c r="A13795" s="85" t="s">
        <v>7</v>
      </c>
      <c r="B13795" s="87" t="s">
        <v>402</v>
      </c>
      <c r="C13795" s="87" t="s">
        <v>153</v>
      </c>
      <c r="D13795" s="94">
        <v>145</v>
      </c>
    </row>
    <row r="13796" spans="1:4" ht="15" customHeight="1" x14ac:dyDescent="0.25">
      <c r="A13796" s="85" t="s">
        <v>7</v>
      </c>
      <c r="B13796" s="87" t="s">
        <v>402</v>
      </c>
      <c r="C13796" s="87" t="s">
        <v>154</v>
      </c>
      <c r="D13796" s="94">
        <v>138</v>
      </c>
    </row>
    <row r="13797" spans="1:4" ht="15" customHeight="1" x14ac:dyDescent="0.25">
      <c r="A13797" s="85" t="s">
        <v>7</v>
      </c>
      <c r="B13797" s="87" t="s">
        <v>402</v>
      </c>
      <c r="C13797" s="87" t="s">
        <v>155</v>
      </c>
      <c r="D13797" s="94">
        <v>126</v>
      </c>
    </row>
    <row r="13798" spans="1:4" ht="15" customHeight="1" x14ac:dyDescent="0.25">
      <c r="A13798" s="85" t="s">
        <v>7</v>
      </c>
      <c r="B13798" s="87" t="s">
        <v>402</v>
      </c>
      <c r="C13798" s="87" t="s">
        <v>156</v>
      </c>
      <c r="D13798" s="94">
        <v>281</v>
      </c>
    </row>
    <row r="13799" spans="1:4" ht="15" customHeight="1" x14ac:dyDescent="0.25">
      <c r="A13799" s="85" t="s">
        <v>7</v>
      </c>
      <c r="B13799" s="87" t="s">
        <v>402</v>
      </c>
      <c r="C13799" s="87" t="s">
        <v>157</v>
      </c>
      <c r="D13799" s="94">
        <v>208</v>
      </c>
    </row>
    <row r="13800" spans="1:4" ht="15" customHeight="1" x14ac:dyDescent="0.25">
      <c r="A13800" s="85" t="s">
        <v>7</v>
      </c>
      <c r="B13800" s="87" t="s">
        <v>402</v>
      </c>
      <c r="C13800" s="87" t="s">
        <v>158</v>
      </c>
      <c r="D13800" s="94">
        <v>132</v>
      </c>
    </row>
    <row r="13801" spans="1:4" ht="15" customHeight="1" x14ac:dyDescent="0.25">
      <c r="A13801" s="85" t="s">
        <v>7</v>
      </c>
      <c r="B13801" s="87" t="s">
        <v>402</v>
      </c>
      <c r="C13801" s="87" t="s">
        <v>159</v>
      </c>
      <c r="D13801" s="94">
        <v>408</v>
      </c>
    </row>
    <row r="13802" spans="1:4" ht="15" customHeight="1" x14ac:dyDescent="0.25">
      <c r="A13802" s="85" t="s">
        <v>7</v>
      </c>
      <c r="B13802" s="87" t="s">
        <v>402</v>
      </c>
      <c r="C13802" s="87" t="s">
        <v>160</v>
      </c>
      <c r="D13802" s="94">
        <v>440</v>
      </c>
    </row>
    <row r="13803" spans="1:4" ht="15" customHeight="1" x14ac:dyDescent="0.25">
      <c r="A13803" s="85" t="s">
        <v>7</v>
      </c>
      <c r="B13803" s="87" t="s">
        <v>402</v>
      </c>
      <c r="C13803" s="87" t="s">
        <v>161</v>
      </c>
      <c r="D13803" s="91">
        <v>1200</v>
      </c>
    </row>
    <row r="13804" spans="1:4" ht="15" customHeight="1" x14ac:dyDescent="0.25">
      <c r="A13804" s="85" t="s">
        <v>7</v>
      </c>
      <c r="B13804" s="87" t="s">
        <v>402</v>
      </c>
      <c r="C13804" s="87" t="s">
        <v>162</v>
      </c>
      <c r="D13804" s="94">
        <v>899</v>
      </c>
    </row>
    <row r="13805" spans="1:4" ht="15" customHeight="1" x14ac:dyDescent="0.25">
      <c r="A13805" s="85" t="s">
        <v>7</v>
      </c>
      <c r="B13805" s="87" t="s">
        <v>402</v>
      </c>
      <c r="C13805" s="87" t="s">
        <v>163</v>
      </c>
      <c r="D13805" s="94">
        <v>720</v>
      </c>
    </row>
    <row r="13806" spans="1:4" ht="15" customHeight="1" x14ac:dyDescent="0.25">
      <c r="A13806" s="85" t="s">
        <v>7</v>
      </c>
      <c r="B13806" s="87" t="s">
        <v>402</v>
      </c>
      <c r="C13806" s="87" t="s">
        <v>164</v>
      </c>
      <c r="D13806" s="91">
        <v>1034</v>
      </c>
    </row>
    <row r="13807" spans="1:4" ht="15" customHeight="1" x14ac:dyDescent="0.25">
      <c r="A13807" s="85" t="s">
        <v>7</v>
      </c>
      <c r="B13807" s="87" t="s">
        <v>402</v>
      </c>
      <c r="C13807" s="87" t="s">
        <v>165</v>
      </c>
      <c r="D13807" s="94">
        <v>389</v>
      </c>
    </row>
    <row r="13808" spans="1:4" ht="15" customHeight="1" x14ac:dyDescent="0.25">
      <c r="A13808" s="85" t="s">
        <v>7</v>
      </c>
      <c r="B13808" s="87" t="s">
        <v>402</v>
      </c>
      <c r="C13808" s="87" t="s">
        <v>166</v>
      </c>
      <c r="D13808" s="96">
        <v>93260</v>
      </c>
    </row>
    <row r="13809" spans="1:4" ht="15" customHeight="1" x14ac:dyDescent="0.25">
      <c r="A13809" s="85" t="s">
        <v>7</v>
      </c>
      <c r="B13809" s="87" t="s">
        <v>403</v>
      </c>
      <c r="C13809" s="87" t="s">
        <v>10</v>
      </c>
      <c r="D13809" s="91">
        <v>8070</v>
      </c>
    </row>
    <row r="13810" spans="1:4" ht="15" customHeight="1" x14ac:dyDescent="0.25">
      <c r="A13810" s="85" t="s">
        <v>7</v>
      </c>
      <c r="B13810" s="87" t="s">
        <v>403</v>
      </c>
      <c r="C13810" s="87" t="s">
        <v>150</v>
      </c>
      <c r="D13810" s="94">
        <v>737</v>
      </c>
    </row>
    <row r="13811" spans="1:4" ht="15" customHeight="1" x14ac:dyDescent="0.25">
      <c r="A13811" s="85" t="s">
        <v>7</v>
      </c>
      <c r="B13811" s="87" t="s">
        <v>403</v>
      </c>
      <c r="C13811" s="87" t="s">
        <v>151</v>
      </c>
      <c r="D13811" s="94">
        <v>378</v>
      </c>
    </row>
    <row r="13812" spans="1:4" ht="15" customHeight="1" x14ac:dyDescent="0.25">
      <c r="A13812" s="85" t="s">
        <v>7</v>
      </c>
      <c r="B13812" s="87" t="s">
        <v>403</v>
      </c>
      <c r="C13812" s="87" t="s">
        <v>152</v>
      </c>
      <c r="D13812" s="94">
        <v>290</v>
      </c>
    </row>
    <row r="13813" spans="1:4" ht="15" customHeight="1" x14ac:dyDescent="0.25">
      <c r="A13813" s="85" t="s">
        <v>7</v>
      </c>
      <c r="B13813" s="87" t="s">
        <v>403</v>
      </c>
      <c r="C13813" s="87" t="s">
        <v>153</v>
      </c>
      <c r="D13813" s="94">
        <v>535</v>
      </c>
    </row>
    <row r="13814" spans="1:4" ht="15" customHeight="1" x14ac:dyDescent="0.25">
      <c r="A13814" s="85" t="s">
        <v>7</v>
      </c>
      <c r="B13814" s="87" t="s">
        <v>403</v>
      </c>
      <c r="C13814" s="87" t="s">
        <v>154</v>
      </c>
      <c r="D13814" s="94">
        <v>238</v>
      </c>
    </row>
    <row r="13815" spans="1:4" ht="15" customHeight="1" x14ac:dyDescent="0.25">
      <c r="A13815" s="85" t="s">
        <v>7</v>
      </c>
      <c r="B13815" s="87" t="s">
        <v>403</v>
      </c>
      <c r="C13815" s="87" t="s">
        <v>155</v>
      </c>
      <c r="D13815" s="94">
        <v>442</v>
      </c>
    </row>
    <row r="13816" spans="1:4" ht="15" customHeight="1" x14ac:dyDescent="0.25">
      <c r="A13816" s="85" t="s">
        <v>7</v>
      </c>
      <c r="B13816" s="87" t="s">
        <v>403</v>
      </c>
      <c r="C13816" s="87" t="s">
        <v>156</v>
      </c>
      <c r="D13816" s="94">
        <v>383</v>
      </c>
    </row>
    <row r="13817" spans="1:4" ht="15" customHeight="1" x14ac:dyDescent="0.25">
      <c r="A13817" s="85" t="s">
        <v>7</v>
      </c>
      <c r="B13817" s="87" t="s">
        <v>403</v>
      </c>
      <c r="C13817" s="87" t="s">
        <v>157</v>
      </c>
      <c r="D13817" s="94">
        <v>188</v>
      </c>
    </row>
    <row r="13818" spans="1:4" ht="15" customHeight="1" x14ac:dyDescent="0.25">
      <c r="A13818" s="85" t="s">
        <v>7</v>
      </c>
      <c r="B13818" s="87" t="s">
        <v>403</v>
      </c>
      <c r="C13818" s="87" t="s">
        <v>158</v>
      </c>
      <c r="D13818" s="94">
        <v>345</v>
      </c>
    </row>
    <row r="13819" spans="1:4" ht="15" customHeight="1" x14ac:dyDescent="0.25">
      <c r="A13819" s="85" t="s">
        <v>7</v>
      </c>
      <c r="B13819" s="87" t="s">
        <v>403</v>
      </c>
      <c r="C13819" s="87" t="s">
        <v>159</v>
      </c>
      <c r="D13819" s="94">
        <v>565</v>
      </c>
    </row>
    <row r="13820" spans="1:4" ht="15" customHeight="1" x14ac:dyDescent="0.25">
      <c r="A13820" s="85" t="s">
        <v>7</v>
      </c>
      <c r="B13820" s="87" t="s">
        <v>403</v>
      </c>
      <c r="C13820" s="87" t="s">
        <v>160</v>
      </c>
      <c r="D13820" s="94">
        <v>834</v>
      </c>
    </row>
    <row r="13821" spans="1:4" ht="15" customHeight="1" x14ac:dyDescent="0.25">
      <c r="A13821" s="85" t="s">
        <v>7</v>
      </c>
      <c r="B13821" s="87" t="s">
        <v>403</v>
      </c>
      <c r="C13821" s="87" t="s">
        <v>161</v>
      </c>
      <c r="D13821" s="91">
        <v>1038</v>
      </c>
    </row>
    <row r="13822" spans="1:4" ht="15" customHeight="1" x14ac:dyDescent="0.25">
      <c r="A13822" s="85" t="s">
        <v>7</v>
      </c>
      <c r="B13822" s="87" t="s">
        <v>403</v>
      </c>
      <c r="C13822" s="87" t="s">
        <v>162</v>
      </c>
      <c r="D13822" s="94">
        <v>756</v>
      </c>
    </row>
    <row r="13823" spans="1:4" ht="15" customHeight="1" x14ac:dyDescent="0.25">
      <c r="A13823" s="85" t="s">
        <v>7</v>
      </c>
      <c r="B13823" s="87" t="s">
        <v>403</v>
      </c>
      <c r="C13823" s="87" t="s">
        <v>163</v>
      </c>
      <c r="D13823" s="94">
        <v>359</v>
      </c>
    </row>
    <row r="13824" spans="1:4" ht="15" customHeight="1" x14ac:dyDescent="0.25">
      <c r="A13824" s="85" t="s">
        <v>7</v>
      </c>
      <c r="B13824" s="87" t="s">
        <v>403</v>
      </c>
      <c r="C13824" s="87" t="s">
        <v>164</v>
      </c>
      <c r="D13824" s="94">
        <v>503</v>
      </c>
    </row>
    <row r="13825" spans="1:4" ht="15" customHeight="1" x14ac:dyDescent="0.25">
      <c r="A13825" s="85" t="s">
        <v>7</v>
      </c>
      <c r="B13825" s="87" t="s">
        <v>403</v>
      </c>
      <c r="C13825" s="87" t="s">
        <v>165</v>
      </c>
      <c r="D13825" s="94">
        <v>479</v>
      </c>
    </row>
    <row r="13826" spans="1:4" ht="15" customHeight="1" x14ac:dyDescent="0.25">
      <c r="A13826" s="85" t="s">
        <v>7</v>
      </c>
      <c r="B13826" s="87" t="s">
        <v>403</v>
      </c>
      <c r="C13826" s="87" t="s">
        <v>166</v>
      </c>
      <c r="D13826" s="96">
        <v>58659</v>
      </c>
    </row>
    <row r="13827" spans="1:4" ht="15" customHeight="1" x14ac:dyDescent="0.25">
      <c r="A13827" s="85" t="s">
        <v>7</v>
      </c>
      <c r="B13827" s="87" t="s">
        <v>404</v>
      </c>
      <c r="C13827" s="87" t="s">
        <v>10</v>
      </c>
      <c r="D13827" s="91">
        <v>6015</v>
      </c>
    </row>
    <row r="13828" spans="1:4" ht="15" customHeight="1" x14ac:dyDescent="0.25">
      <c r="A13828" s="85" t="s">
        <v>7</v>
      </c>
      <c r="B13828" s="87" t="s">
        <v>404</v>
      </c>
      <c r="C13828" s="87" t="s">
        <v>150</v>
      </c>
      <c r="D13828" s="94">
        <v>321</v>
      </c>
    </row>
    <row r="13829" spans="1:4" ht="15" customHeight="1" x14ac:dyDescent="0.25">
      <c r="A13829" s="85" t="s">
        <v>7</v>
      </c>
      <c r="B13829" s="87" t="s">
        <v>404</v>
      </c>
      <c r="C13829" s="87" t="s">
        <v>151</v>
      </c>
      <c r="D13829" s="94">
        <v>464</v>
      </c>
    </row>
    <row r="13830" spans="1:4" ht="15" customHeight="1" x14ac:dyDescent="0.25">
      <c r="A13830" s="85" t="s">
        <v>7</v>
      </c>
      <c r="B13830" s="87" t="s">
        <v>404</v>
      </c>
      <c r="C13830" s="87" t="s">
        <v>152</v>
      </c>
      <c r="D13830" s="94">
        <v>424</v>
      </c>
    </row>
    <row r="13831" spans="1:4" ht="15" customHeight="1" x14ac:dyDescent="0.25">
      <c r="A13831" s="85" t="s">
        <v>7</v>
      </c>
      <c r="B13831" s="87" t="s">
        <v>404</v>
      </c>
      <c r="C13831" s="87" t="s">
        <v>153</v>
      </c>
      <c r="D13831" s="94">
        <v>534</v>
      </c>
    </row>
    <row r="13832" spans="1:4" ht="15" customHeight="1" x14ac:dyDescent="0.25">
      <c r="A13832" s="85" t="s">
        <v>7</v>
      </c>
      <c r="B13832" s="87" t="s">
        <v>404</v>
      </c>
      <c r="C13832" s="87" t="s">
        <v>154</v>
      </c>
      <c r="D13832" s="94">
        <v>331</v>
      </c>
    </row>
    <row r="13833" spans="1:4" ht="15" customHeight="1" x14ac:dyDescent="0.25">
      <c r="A13833" s="85" t="s">
        <v>7</v>
      </c>
      <c r="B13833" s="87" t="s">
        <v>404</v>
      </c>
      <c r="C13833" s="87" t="s">
        <v>155</v>
      </c>
      <c r="D13833" s="94">
        <v>297</v>
      </c>
    </row>
    <row r="13834" spans="1:4" ht="15" customHeight="1" x14ac:dyDescent="0.25">
      <c r="A13834" s="85" t="s">
        <v>7</v>
      </c>
      <c r="B13834" s="87" t="s">
        <v>404</v>
      </c>
      <c r="C13834" s="87" t="s">
        <v>156</v>
      </c>
      <c r="D13834" s="94">
        <v>148</v>
      </c>
    </row>
    <row r="13835" spans="1:4" ht="15" customHeight="1" x14ac:dyDescent="0.25">
      <c r="A13835" s="85" t="s">
        <v>7</v>
      </c>
      <c r="B13835" s="87" t="s">
        <v>404</v>
      </c>
      <c r="C13835" s="87" t="s">
        <v>157</v>
      </c>
      <c r="D13835" s="94">
        <v>335</v>
      </c>
    </row>
    <row r="13836" spans="1:4" ht="15" customHeight="1" x14ac:dyDescent="0.25">
      <c r="A13836" s="85" t="s">
        <v>7</v>
      </c>
      <c r="B13836" s="87" t="s">
        <v>404</v>
      </c>
      <c r="C13836" s="87" t="s">
        <v>158</v>
      </c>
      <c r="D13836" s="94">
        <v>191</v>
      </c>
    </row>
    <row r="13837" spans="1:4" ht="15" customHeight="1" x14ac:dyDescent="0.25">
      <c r="A13837" s="85" t="s">
        <v>7</v>
      </c>
      <c r="B13837" s="87" t="s">
        <v>404</v>
      </c>
      <c r="C13837" s="87" t="s">
        <v>159</v>
      </c>
      <c r="D13837" s="94">
        <v>532</v>
      </c>
    </row>
    <row r="13838" spans="1:4" ht="15" customHeight="1" x14ac:dyDescent="0.25">
      <c r="A13838" s="85" t="s">
        <v>7</v>
      </c>
      <c r="B13838" s="87" t="s">
        <v>404</v>
      </c>
      <c r="C13838" s="87" t="s">
        <v>160</v>
      </c>
      <c r="D13838" s="94">
        <v>934</v>
      </c>
    </row>
    <row r="13839" spans="1:4" ht="15" customHeight="1" x14ac:dyDescent="0.25">
      <c r="A13839" s="85" t="s">
        <v>7</v>
      </c>
      <c r="B13839" s="87" t="s">
        <v>404</v>
      </c>
      <c r="C13839" s="87" t="s">
        <v>161</v>
      </c>
      <c r="D13839" s="94">
        <v>760</v>
      </c>
    </row>
    <row r="13840" spans="1:4" ht="15" customHeight="1" x14ac:dyDescent="0.25">
      <c r="A13840" s="85" t="s">
        <v>7</v>
      </c>
      <c r="B13840" s="87" t="s">
        <v>404</v>
      </c>
      <c r="C13840" s="87" t="s">
        <v>162</v>
      </c>
      <c r="D13840" s="94">
        <v>294</v>
      </c>
    </row>
    <row r="13841" spans="1:4" ht="15" customHeight="1" x14ac:dyDescent="0.25">
      <c r="A13841" s="85" t="s">
        <v>7</v>
      </c>
      <c r="B13841" s="87" t="s">
        <v>404</v>
      </c>
      <c r="C13841" s="87" t="s">
        <v>163</v>
      </c>
      <c r="D13841" s="94">
        <v>151</v>
      </c>
    </row>
    <row r="13842" spans="1:4" ht="15" customHeight="1" x14ac:dyDescent="0.25">
      <c r="A13842" s="85" t="s">
        <v>7</v>
      </c>
      <c r="B13842" s="87" t="s">
        <v>404</v>
      </c>
      <c r="C13842" s="87" t="s">
        <v>164</v>
      </c>
      <c r="D13842" s="94">
        <v>188</v>
      </c>
    </row>
    <row r="13843" spans="1:4" ht="15" customHeight="1" x14ac:dyDescent="0.25">
      <c r="A13843" s="85" t="s">
        <v>7</v>
      </c>
      <c r="B13843" s="87" t="s">
        <v>404</v>
      </c>
      <c r="C13843" s="87" t="s">
        <v>165</v>
      </c>
      <c r="D13843" s="94">
        <v>111</v>
      </c>
    </row>
    <row r="13844" spans="1:4" ht="15" customHeight="1" x14ac:dyDescent="0.25">
      <c r="A13844" s="85" t="s">
        <v>7</v>
      </c>
      <c r="B13844" s="87" t="s">
        <v>404</v>
      </c>
      <c r="C13844" s="87" t="s">
        <v>166</v>
      </c>
      <c r="D13844" s="96">
        <v>48950</v>
      </c>
    </row>
    <row r="13845" spans="1:4" ht="15" customHeight="1" x14ac:dyDescent="0.25">
      <c r="A13845" s="85" t="s">
        <v>7</v>
      </c>
      <c r="B13845" s="87" t="s">
        <v>405</v>
      </c>
      <c r="C13845" s="87" t="s">
        <v>10</v>
      </c>
      <c r="D13845" s="91">
        <v>28890</v>
      </c>
    </row>
    <row r="13846" spans="1:4" ht="15" customHeight="1" x14ac:dyDescent="0.25">
      <c r="A13846" s="85" t="s">
        <v>7</v>
      </c>
      <c r="B13846" s="87" t="s">
        <v>405</v>
      </c>
      <c r="C13846" s="87" t="s">
        <v>150</v>
      </c>
      <c r="D13846" s="91">
        <v>2883</v>
      </c>
    </row>
    <row r="13847" spans="1:4" ht="15" customHeight="1" x14ac:dyDescent="0.25">
      <c r="A13847" s="85" t="s">
        <v>7</v>
      </c>
      <c r="B13847" s="87" t="s">
        <v>405</v>
      </c>
      <c r="C13847" s="87" t="s">
        <v>151</v>
      </c>
      <c r="D13847" s="91">
        <v>1494</v>
      </c>
    </row>
    <row r="13848" spans="1:4" ht="15" customHeight="1" x14ac:dyDescent="0.25">
      <c r="A13848" s="85" t="s">
        <v>7</v>
      </c>
      <c r="B13848" s="87" t="s">
        <v>405</v>
      </c>
      <c r="C13848" s="87" t="s">
        <v>152</v>
      </c>
      <c r="D13848" s="91">
        <v>1749</v>
      </c>
    </row>
    <row r="13849" spans="1:4" ht="15" customHeight="1" x14ac:dyDescent="0.25">
      <c r="A13849" s="85" t="s">
        <v>7</v>
      </c>
      <c r="B13849" s="87" t="s">
        <v>405</v>
      </c>
      <c r="C13849" s="87" t="s">
        <v>153</v>
      </c>
      <c r="D13849" s="91">
        <v>1641</v>
      </c>
    </row>
    <row r="13850" spans="1:4" ht="15" customHeight="1" x14ac:dyDescent="0.25">
      <c r="A13850" s="85" t="s">
        <v>7</v>
      </c>
      <c r="B13850" s="87" t="s">
        <v>405</v>
      </c>
      <c r="C13850" s="87" t="s">
        <v>154</v>
      </c>
      <c r="D13850" s="91">
        <v>1655</v>
      </c>
    </row>
    <row r="13851" spans="1:4" ht="15" customHeight="1" x14ac:dyDescent="0.25">
      <c r="A13851" s="85" t="s">
        <v>7</v>
      </c>
      <c r="B13851" s="87" t="s">
        <v>405</v>
      </c>
      <c r="C13851" s="87" t="s">
        <v>155</v>
      </c>
      <c r="D13851" s="91">
        <v>1237</v>
      </c>
    </row>
    <row r="13852" spans="1:4" ht="15" customHeight="1" x14ac:dyDescent="0.25">
      <c r="A13852" s="85" t="s">
        <v>7</v>
      </c>
      <c r="B13852" s="87" t="s">
        <v>405</v>
      </c>
      <c r="C13852" s="87" t="s">
        <v>156</v>
      </c>
      <c r="D13852" s="91">
        <v>1472</v>
      </c>
    </row>
    <row r="13853" spans="1:4" ht="15" customHeight="1" x14ac:dyDescent="0.25">
      <c r="A13853" s="85" t="s">
        <v>7</v>
      </c>
      <c r="B13853" s="87" t="s">
        <v>405</v>
      </c>
      <c r="C13853" s="87" t="s">
        <v>157</v>
      </c>
      <c r="D13853" s="91">
        <v>1370</v>
      </c>
    </row>
    <row r="13854" spans="1:4" ht="15" customHeight="1" x14ac:dyDescent="0.25">
      <c r="A13854" s="85" t="s">
        <v>7</v>
      </c>
      <c r="B13854" s="87" t="s">
        <v>405</v>
      </c>
      <c r="C13854" s="87" t="s">
        <v>158</v>
      </c>
      <c r="D13854" s="91">
        <v>1101</v>
      </c>
    </row>
    <row r="13855" spans="1:4" ht="15" customHeight="1" x14ac:dyDescent="0.25">
      <c r="A13855" s="85" t="s">
        <v>7</v>
      </c>
      <c r="B13855" s="87" t="s">
        <v>405</v>
      </c>
      <c r="C13855" s="87" t="s">
        <v>159</v>
      </c>
      <c r="D13855" s="91">
        <v>2447</v>
      </c>
    </row>
    <row r="13856" spans="1:4" ht="15" customHeight="1" x14ac:dyDescent="0.25">
      <c r="A13856" s="85" t="s">
        <v>7</v>
      </c>
      <c r="B13856" s="87" t="s">
        <v>405</v>
      </c>
      <c r="C13856" s="87" t="s">
        <v>160</v>
      </c>
      <c r="D13856" s="91">
        <v>2583</v>
      </c>
    </row>
    <row r="13857" spans="1:4" ht="15" customHeight="1" x14ac:dyDescent="0.25">
      <c r="A13857" s="85" t="s">
        <v>7</v>
      </c>
      <c r="B13857" s="87" t="s">
        <v>405</v>
      </c>
      <c r="C13857" s="87" t="s">
        <v>161</v>
      </c>
      <c r="D13857" s="91">
        <v>2921</v>
      </c>
    </row>
    <row r="13858" spans="1:4" ht="15" customHeight="1" x14ac:dyDescent="0.25">
      <c r="A13858" s="85" t="s">
        <v>7</v>
      </c>
      <c r="B13858" s="87" t="s">
        <v>405</v>
      </c>
      <c r="C13858" s="87" t="s">
        <v>162</v>
      </c>
      <c r="D13858" s="91">
        <v>2139</v>
      </c>
    </row>
    <row r="13859" spans="1:4" ht="15" customHeight="1" x14ac:dyDescent="0.25">
      <c r="A13859" s="85" t="s">
        <v>7</v>
      </c>
      <c r="B13859" s="87" t="s">
        <v>405</v>
      </c>
      <c r="C13859" s="87" t="s">
        <v>163</v>
      </c>
      <c r="D13859" s="91">
        <v>1162</v>
      </c>
    </row>
    <row r="13860" spans="1:4" ht="15" customHeight="1" x14ac:dyDescent="0.25">
      <c r="A13860" s="85" t="s">
        <v>7</v>
      </c>
      <c r="B13860" s="87" t="s">
        <v>405</v>
      </c>
      <c r="C13860" s="87" t="s">
        <v>164</v>
      </c>
      <c r="D13860" s="91">
        <v>1614</v>
      </c>
    </row>
    <row r="13861" spans="1:4" ht="15" customHeight="1" x14ac:dyDescent="0.25">
      <c r="A13861" s="85" t="s">
        <v>7</v>
      </c>
      <c r="B13861" s="87" t="s">
        <v>405</v>
      </c>
      <c r="C13861" s="87" t="s">
        <v>165</v>
      </c>
      <c r="D13861" s="91">
        <v>1422</v>
      </c>
    </row>
    <row r="13862" spans="1:4" ht="15" customHeight="1" x14ac:dyDescent="0.25">
      <c r="A13862" s="85" t="s">
        <v>7</v>
      </c>
      <c r="B13862" s="87" t="s">
        <v>405</v>
      </c>
      <c r="C13862" s="87" t="s">
        <v>166</v>
      </c>
      <c r="D13862" s="96">
        <v>49230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S1003"/>
  <sheetViews>
    <sheetView workbookViewId="0">
      <pane xSplit="2" ySplit="2" topLeftCell="C3" activePane="bottomRight" state="frozen"/>
      <selection pane="topRight" activeCell="B1" sqref="B1"/>
      <selection pane="bottomLeft" activeCell="A3" sqref="A3"/>
      <selection pane="bottomRight" activeCell="G14" sqref="G14"/>
    </sheetView>
  </sheetViews>
  <sheetFormatPr defaultColWidth="17.28515625" defaultRowHeight="15" customHeight="1" x14ac:dyDescent="0.2"/>
  <cols>
    <col min="1" max="1" width="17.28515625" style="137"/>
    <col min="2" max="2" width="31.28515625" customWidth="1"/>
    <col min="3" max="123" width="17.28515625" customWidth="1"/>
  </cols>
  <sheetData>
    <row r="1" spans="1:123" ht="15.75" customHeight="1" x14ac:dyDescent="0.25">
      <c r="B1" s="103" t="s">
        <v>169</v>
      </c>
      <c r="C1" s="104"/>
      <c r="D1" s="104"/>
      <c r="E1" s="44"/>
      <c r="F1" s="44"/>
      <c r="G1" s="44"/>
      <c r="H1" s="44"/>
      <c r="I1" s="44"/>
      <c r="J1" s="44"/>
      <c r="K1" s="44"/>
      <c r="L1" s="44"/>
      <c r="M1" s="44"/>
      <c r="N1" s="44"/>
      <c r="O1" s="44"/>
      <c r="P1" s="44"/>
      <c r="Q1" s="44"/>
      <c r="R1" s="44"/>
      <c r="S1" s="44"/>
      <c r="T1" s="44"/>
      <c r="U1" s="44"/>
      <c r="V1" s="44"/>
      <c r="W1" s="44"/>
      <c r="X1" s="44"/>
      <c r="Y1" s="44"/>
      <c r="Z1" s="44"/>
      <c r="AA1" s="44"/>
      <c r="AB1" s="44"/>
      <c r="AC1" s="44"/>
      <c r="AD1" s="44"/>
      <c r="AE1" s="44"/>
      <c r="AF1" s="44"/>
      <c r="AG1" s="44"/>
      <c r="AH1" s="44"/>
      <c r="AI1" s="44"/>
      <c r="AJ1" s="44"/>
      <c r="AK1" s="44"/>
      <c r="AL1" s="44"/>
      <c r="AM1" s="44"/>
      <c r="AN1" s="44"/>
      <c r="AO1" s="44"/>
      <c r="AP1" s="44"/>
      <c r="AQ1" s="44"/>
      <c r="AR1" s="44"/>
      <c r="AS1" s="44"/>
      <c r="AT1" s="44"/>
      <c r="AU1" s="44"/>
      <c r="AV1" s="44"/>
      <c r="AW1" s="44"/>
      <c r="AX1" s="44"/>
      <c r="AY1" s="44"/>
      <c r="AZ1" s="44"/>
      <c r="BA1" s="44"/>
      <c r="BB1" s="44"/>
      <c r="BC1" s="44"/>
      <c r="BD1" s="44"/>
      <c r="BE1" s="44"/>
      <c r="BF1" s="44"/>
      <c r="BG1" s="44"/>
      <c r="BH1" s="44"/>
      <c r="BI1" s="44"/>
      <c r="BJ1" s="44"/>
      <c r="BK1" s="44"/>
      <c r="BL1" s="44"/>
      <c r="BM1" s="44"/>
      <c r="BN1" s="44"/>
      <c r="BO1" s="44"/>
      <c r="BP1" s="44"/>
      <c r="BQ1" s="44"/>
      <c r="BR1" s="44"/>
      <c r="BS1" s="44"/>
      <c r="BT1" s="44"/>
      <c r="BU1" s="44"/>
      <c r="BV1" s="44"/>
      <c r="BW1" s="44"/>
      <c r="BX1" s="44"/>
      <c r="BY1" s="44"/>
      <c r="BZ1" s="44"/>
      <c r="CA1" s="44"/>
      <c r="CB1" s="44"/>
      <c r="CC1" s="44"/>
      <c r="CD1" s="44"/>
      <c r="CE1" s="44"/>
      <c r="CF1" s="44"/>
      <c r="CG1" s="44"/>
      <c r="CH1" s="44"/>
      <c r="CI1" s="44"/>
      <c r="CJ1" s="44"/>
      <c r="CK1" s="44"/>
      <c r="CL1" s="44"/>
      <c r="CM1" s="44"/>
      <c r="CN1" s="44"/>
      <c r="CO1" s="44"/>
      <c r="CP1" s="44"/>
      <c r="CQ1" s="44"/>
      <c r="CR1" s="44"/>
      <c r="CS1" s="44"/>
      <c r="CT1" s="44"/>
      <c r="CU1" s="44"/>
      <c r="CV1" s="44"/>
      <c r="CW1" s="44"/>
      <c r="CX1" s="44"/>
      <c r="CY1" s="44"/>
      <c r="CZ1" s="44"/>
      <c r="DA1" s="44"/>
      <c r="DB1" s="44"/>
      <c r="DC1" s="44"/>
      <c r="DD1" s="44"/>
      <c r="DE1" s="44"/>
      <c r="DF1" s="44"/>
      <c r="DG1" s="44"/>
      <c r="DH1" s="44"/>
      <c r="DI1" s="44"/>
      <c r="DJ1" s="44"/>
      <c r="DK1" s="44"/>
      <c r="DL1" s="44"/>
      <c r="DM1" s="44"/>
      <c r="DN1" s="44"/>
      <c r="DO1" s="44"/>
      <c r="DP1" s="44"/>
      <c r="DQ1" s="44"/>
      <c r="DR1" s="44"/>
      <c r="DS1" s="44"/>
    </row>
    <row r="2" spans="1:123" ht="15.75" customHeight="1" x14ac:dyDescent="0.2">
      <c r="B2" s="2"/>
      <c r="C2" s="105" t="s">
        <v>170</v>
      </c>
      <c r="D2" s="105" t="s">
        <v>171</v>
      </c>
      <c r="E2" s="105" t="s">
        <v>172</v>
      </c>
      <c r="F2" s="105" t="s">
        <v>173</v>
      </c>
      <c r="G2" s="105" t="s">
        <v>174</v>
      </c>
      <c r="H2" s="105" t="s">
        <v>175</v>
      </c>
      <c r="I2" s="105" t="s">
        <v>176</v>
      </c>
      <c r="J2" s="105" t="s">
        <v>177</v>
      </c>
      <c r="K2" s="105" t="s">
        <v>178</v>
      </c>
      <c r="L2" s="105" t="s">
        <v>179</v>
      </c>
      <c r="M2" s="105" t="s">
        <v>180</v>
      </c>
      <c r="N2" s="105" t="s">
        <v>181</v>
      </c>
      <c r="O2" s="105" t="s">
        <v>182</v>
      </c>
      <c r="P2" s="105" t="s">
        <v>183</v>
      </c>
      <c r="Q2" s="105" t="s">
        <v>184</v>
      </c>
      <c r="R2" s="105" t="s">
        <v>185</v>
      </c>
      <c r="S2" s="105" t="s">
        <v>186</v>
      </c>
      <c r="T2" s="105" t="s">
        <v>187</v>
      </c>
      <c r="U2" s="105" t="s">
        <v>188</v>
      </c>
      <c r="V2" s="105" t="s">
        <v>189</v>
      </c>
      <c r="W2" s="105" t="s">
        <v>190</v>
      </c>
      <c r="X2" s="105" t="s">
        <v>191</v>
      </c>
      <c r="Y2" s="105" t="s">
        <v>192</v>
      </c>
      <c r="Z2" s="105" t="s">
        <v>193</v>
      </c>
      <c r="AA2" s="105" t="s">
        <v>194</v>
      </c>
      <c r="AB2" s="105" t="s">
        <v>195</v>
      </c>
      <c r="AC2" s="105" t="s">
        <v>196</v>
      </c>
      <c r="AD2" s="105" t="s">
        <v>197</v>
      </c>
      <c r="AE2" s="105" t="s">
        <v>198</v>
      </c>
      <c r="AF2" s="105" t="s">
        <v>199</v>
      </c>
      <c r="AG2" s="105" t="s">
        <v>200</v>
      </c>
      <c r="AH2" s="106" t="s">
        <v>201</v>
      </c>
      <c r="AI2" s="105" t="s">
        <v>202</v>
      </c>
      <c r="AJ2" s="105" t="s">
        <v>203</v>
      </c>
      <c r="AK2" s="105" t="s">
        <v>204</v>
      </c>
      <c r="AL2" s="105" t="s">
        <v>205</v>
      </c>
      <c r="AM2" s="105" t="s">
        <v>206</v>
      </c>
      <c r="AN2" s="105" t="s">
        <v>207</v>
      </c>
      <c r="AO2" s="105" t="s">
        <v>208</v>
      </c>
      <c r="AP2" s="105" t="s">
        <v>209</v>
      </c>
      <c r="AQ2" s="105" t="s">
        <v>210</v>
      </c>
      <c r="AR2" s="105" t="s">
        <v>211</v>
      </c>
      <c r="AS2" s="105" t="s">
        <v>212</v>
      </c>
      <c r="AT2" s="105" t="s">
        <v>213</v>
      </c>
      <c r="AU2" s="105" t="s">
        <v>214</v>
      </c>
      <c r="AV2" s="105" t="s">
        <v>215</v>
      </c>
      <c r="AW2" s="105" t="s">
        <v>216</v>
      </c>
      <c r="AX2" s="105" t="s">
        <v>217</v>
      </c>
      <c r="AY2" s="105" t="s">
        <v>218</v>
      </c>
      <c r="AZ2" s="105" t="s">
        <v>219</v>
      </c>
      <c r="BA2" s="105" t="s">
        <v>220</v>
      </c>
      <c r="BB2" s="105" t="s">
        <v>221</v>
      </c>
      <c r="BC2" s="105" t="s">
        <v>222</v>
      </c>
      <c r="BD2" s="105" t="s">
        <v>223</v>
      </c>
      <c r="BE2" s="105" t="s">
        <v>224</v>
      </c>
      <c r="BF2" s="105" t="s">
        <v>225</v>
      </c>
      <c r="BG2" s="105" t="s">
        <v>226</v>
      </c>
      <c r="BH2" s="105" t="s">
        <v>227</v>
      </c>
      <c r="BI2" s="105" t="s">
        <v>228</v>
      </c>
      <c r="BJ2" s="105" t="s">
        <v>229</v>
      </c>
      <c r="BK2" s="105" t="s">
        <v>230</v>
      </c>
      <c r="BL2" s="105" t="s">
        <v>231</v>
      </c>
      <c r="BM2" s="105" t="s">
        <v>232</v>
      </c>
      <c r="BN2" s="105" t="s">
        <v>233</v>
      </c>
      <c r="BO2" s="105" t="s">
        <v>234</v>
      </c>
      <c r="BP2" s="105" t="s">
        <v>235</v>
      </c>
      <c r="BQ2" s="105" t="s">
        <v>236</v>
      </c>
      <c r="BR2" s="106" t="s">
        <v>237</v>
      </c>
      <c r="BS2" s="105" t="s">
        <v>238</v>
      </c>
      <c r="BT2" s="106" t="s">
        <v>239</v>
      </c>
      <c r="BU2" s="105" t="s">
        <v>240</v>
      </c>
      <c r="BV2" s="105" t="s">
        <v>241</v>
      </c>
      <c r="BW2" s="105" t="s">
        <v>242</v>
      </c>
      <c r="BX2" s="105" t="s">
        <v>243</v>
      </c>
      <c r="BY2" s="105" t="s">
        <v>244</v>
      </c>
      <c r="BZ2" s="105" t="s">
        <v>245</v>
      </c>
      <c r="CA2" s="105" t="s">
        <v>246</v>
      </c>
      <c r="CB2" s="105" t="s">
        <v>247</v>
      </c>
      <c r="CC2" s="105" t="s">
        <v>248</v>
      </c>
      <c r="CD2" s="105" t="s">
        <v>249</v>
      </c>
      <c r="CE2" s="105" t="s">
        <v>250</v>
      </c>
      <c r="CF2" s="105" t="s">
        <v>251</v>
      </c>
      <c r="CG2" s="105" t="s">
        <v>252</v>
      </c>
      <c r="CH2" s="105" t="s">
        <v>253</v>
      </c>
      <c r="CI2" s="105" t="s">
        <v>254</v>
      </c>
      <c r="CJ2" s="105" t="s">
        <v>255</v>
      </c>
      <c r="CK2" s="105" t="s">
        <v>256</v>
      </c>
      <c r="CL2" s="105" t="s">
        <v>257</v>
      </c>
      <c r="CM2" s="105" t="s">
        <v>258</v>
      </c>
      <c r="CN2" s="105" t="s">
        <v>259</v>
      </c>
      <c r="CO2" s="105" t="s">
        <v>260</v>
      </c>
      <c r="CP2" s="105" t="s">
        <v>261</v>
      </c>
      <c r="CQ2" s="105" t="s">
        <v>262</v>
      </c>
      <c r="CR2" s="105" t="s">
        <v>263</v>
      </c>
      <c r="CS2" s="105" t="s">
        <v>264</v>
      </c>
      <c r="CT2" s="105" t="s">
        <v>265</v>
      </c>
      <c r="CU2" s="105" t="s">
        <v>266</v>
      </c>
      <c r="CV2" s="105" t="s">
        <v>267</v>
      </c>
      <c r="CW2" s="105" t="s">
        <v>268</v>
      </c>
      <c r="CX2" s="105" t="s">
        <v>269</v>
      </c>
      <c r="CY2" s="105" t="s">
        <v>270</v>
      </c>
      <c r="CZ2" s="105" t="s">
        <v>271</v>
      </c>
      <c r="DA2" s="105" t="s">
        <v>272</v>
      </c>
      <c r="DB2" s="105" t="s">
        <v>273</v>
      </c>
      <c r="DC2" s="105" t="s">
        <v>274</v>
      </c>
      <c r="DD2" s="105" t="s">
        <v>275</v>
      </c>
      <c r="DE2" s="105" t="s">
        <v>276</v>
      </c>
      <c r="DF2" s="105" t="s">
        <v>277</v>
      </c>
      <c r="DG2" s="105" t="s">
        <v>278</v>
      </c>
      <c r="DH2" s="105" t="s">
        <v>279</v>
      </c>
      <c r="DI2" s="105" t="s">
        <v>280</v>
      </c>
      <c r="DJ2" s="105" t="s">
        <v>281</v>
      </c>
      <c r="DK2" s="105" t="s">
        <v>282</v>
      </c>
      <c r="DL2" s="105" t="s">
        <v>283</v>
      </c>
      <c r="DM2" s="105" t="s">
        <v>284</v>
      </c>
      <c r="DN2" s="105" t="s">
        <v>285</v>
      </c>
      <c r="DO2" s="105" t="s">
        <v>286</v>
      </c>
      <c r="DP2" s="105" t="s">
        <v>287</v>
      </c>
      <c r="DQ2" s="105" t="s">
        <v>288</v>
      </c>
      <c r="DR2" s="105" t="s">
        <v>289</v>
      </c>
      <c r="DS2" s="105" t="s">
        <v>290</v>
      </c>
    </row>
    <row r="3" spans="1:123" ht="15.75" customHeight="1" x14ac:dyDescent="0.2">
      <c r="A3" s="21" t="s">
        <v>410</v>
      </c>
      <c r="B3" s="107">
        <v>2000</v>
      </c>
      <c r="C3" s="108">
        <v>21473</v>
      </c>
      <c r="D3" s="108">
        <v>2852</v>
      </c>
      <c r="E3" s="108">
        <v>247</v>
      </c>
      <c r="F3" s="108">
        <v>139</v>
      </c>
      <c r="G3" s="108">
        <v>88</v>
      </c>
      <c r="H3" s="108">
        <v>11</v>
      </c>
      <c r="I3" s="108">
        <v>9</v>
      </c>
      <c r="J3" s="108">
        <v>161</v>
      </c>
      <c r="K3" s="108">
        <v>18</v>
      </c>
      <c r="L3" s="108">
        <v>19</v>
      </c>
      <c r="M3" s="108">
        <v>64</v>
      </c>
      <c r="N3" s="108">
        <v>49</v>
      </c>
      <c r="O3" s="108">
        <v>11</v>
      </c>
      <c r="P3" s="108">
        <v>111</v>
      </c>
      <c r="Q3" s="108">
        <v>28</v>
      </c>
      <c r="R3" s="108">
        <v>53</v>
      </c>
      <c r="S3" s="109" t="s">
        <v>43</v>
      </c>
      <c r="T3" s="108">
        <v>30</v>
      </c>
      <c r="U3" s="109" t="s">
        <v>43</v>
      </c>
      <c r="V3" s="108">
        <v>2333</v>
      </c>
      <c r="W3" s="108">
        <v>104</v>
      </c>
      <c r="X3" s="108">
        <v>17</v>
      </c>
      <c r="Y3" s="108">
        <v>203</v>
      </c>
      <c r="Z3" s="108">
        <v>257</v>
      </c>
      <c r="AA3" s="108">
        <v>371</v>
      </c>
      <c r="AB3" s="108">
        <v>422</v>
      </c>
      <c r="AC3" s="108">
        <v>6</v>
      </c>
      <c r="AD3" s="108">
        <v>723</v>
      </c>
      <c r="AE3" s="108">
        <v>230</v>
      </c>
      <c r="AF3" s="109" t="s">
        <v>43</v>
      </c>
      <c r="AG3" s="108">
        <v>3865</v>
      </c>
      <c r="AH3" s="108">
        <v>604</v>
      </c>
      <c r="AI3" s="108">
        <v>410</v>
      </c>
      <c r="AJ3" s="108">
        <v>372</v>
      </c>
      <c r="AK3" s="108">
        <v>10</v>
      </c>
      <c r="AL3" s="108">
        <v>28</v>
      </c>
      <c r="AM3" s="108">
        <v>49</v>
      </c>
      <c r="AN3" s="108">
        <v>132</v>
      </c>
      <c r="AO3" s="108">
        <v>13</v>
      </c>
      <c r="AP3" s="108">
        <v>1979</v>
      </c>
      <c r="AQ3" s="108">
        <v>22</v>
      </c>
      <c r="AR3" s="108">
        <v>123</v>
      </c>
      <c r="AS3" s="108">
        <v>626</v>
      </c>
      <c r="AT3" s="108">
        <v>90</v>
      </c>
      <c r="AU3" s="108">
        <v>1111</v>
      </c>
      <c r="AV3" s="108">
        <v>7</v>
      </c>
      <c r="AW3" s="108">
        <v>1018</v>
      </c>
      <c r="AX3" s="108">
        <v>96</v>
      </c>
      <c r="AY3" s="108">
        <v>10</v>
      </c>
      <c r="AZ3" s="108">
        <v>4</v>
      </c>
      <c r="BA3" s="108">
        <v>11</v>
      </c>
      <c r="BB3" s="108">
        <v>654</v>
      </c>
      <c r="BC3" s="108">
        <v>14</v>
      </c>
      <c r="BD3" s="108">
        <v>229</v>
      </c>
      <c r="BE3" s="109" t="s">
        <v>43</v>
      </c>
      <c r="BF3" s="108">
        <v>230</v>
      </c>
      <c r="BG3" s="108">
        <v>118</v>
      </c>
      <c r="BH3" s="108">
        <v>29</v>
      </c>
      <c r="BI3" s="108">
        <v>19</v>
      </c>
      <c r="BJ3" s="108">
        <v>7</v>
      </c>
      <c r="BK3" s="108">
        <v>13</v>
      </c>
      <c r="BL3" s="108">
        <v>20</v>
      </c>
      <c r="BM3" s="109" t="s">
        <v>43</v>
      </c>
      <c r="BN3" s="108">
        <v>24</v>
      </c>
      <c r="BO3" s="108">
        <v>34</v>
      </c>
      <c r="BP3" s="108">
        <v>1568</v>
      </c>
      <c r="BQ3" s="108">
        <v>240</v>
      </c>
      <c r="BR3" s="108">
        <v>104</v>
      </c>
      <c r="BS3" s="108">
        <v>136</v>
      </c>
      <c r="BT3" s="108">
        <v>45</v>
      </c>
      <c r="BU3" s="108">
        <v>68</v>
      </c>
      <c r="BV3" s="109" t="s">
        <v>43</v>
      </c>
      <c r="BW3" s="108">
        <v>68</v>
      </c>
      <c r="BX3" s="109" t="s">
        <v>43</v>
      </c>
      <c r="BY3" s="109" t="s">
        <v>43</v>
      </c>
      <c r="BZ3" s="109" t="s">
        <v>43</v>
      </c>
      <c r="CA3" s="108">
        <v>1137</v>
      </c>
      <c r="CB3" s="108">
        <v>133</v>
      </c>
      <c r="CC3" s="108">
        <v>907</v>
      </c>
      <c r="CD3" s="108">
        <v>40</v>
      </c>
      <c r="CE3" s="108">
        <v>57</v>
      </c>
      <c r="CF3" s="108">
        <v>78</v>
      </c>
      <c r="CG3" s="108">
        <v>6</v>
      </c>
      <c r="CH3" s="108">
        <v>6</v>
      </c>
      <c r="CI3" s="108">
        <v>6</v>
      </c>
      <c r="CJ3" s="109" t="s">
        <v>43</v>
      </c>
      <c r="CK3" s="109" t="s">
        <v>43</v>
      </c>
      <c r="CL3" s="109" t="s">
        <v>43</v>
      </c>
      <c r="CM3" s="108">
        <v>13182</v>
      </c>
      <c r="CN3" s="108">
        <v>13134</v>
      </c>
      <c r="CO3" s="108">
        <v>1141</v>
      </c>
      <c r="CP3" s="108">
        <v>22</v>
      </c>
      <c r="CQ3" s="108">
        <v>24</v>
      </c>
      <c r="CR3" s="109" t="s">
        <v>43</v>
      </c>
      <c r="CS3" s="108">
        <v>477</v>
      </c>
      <c r="CT3" s="108">
        <v>503</v>
      </c>
      <c r="CU3" s="108">
        <v>61</v>
      </c>
      <c r="CV3" s="108">
        <v>54</v>
      </c>
      <c r="CW3" s="108">
        <v>11443</v>
      </c>
      <c r="CX3" s="108">
        <v>10066</v>
      </c>
      <c r="CY3" s="108">
        <v>13</v>
      </c>
      <c r="CZ3" s="108">
        <v>430</v>
      </c>
      <c r="DA3" s="108">
        <v>375</v>
      </c>
      <c r="DB3" s="108">
        <v>73</v>
      </c>
      <c r="DC3" s="109" t="s">
        <v>43</v>
      </c>
      <c r="DD3" s="108">
        <v>10</v>
      </c>
      <c r="DE3" s="108">
        <v>476</v>
      </c>
      <c r="DF3" s="108">
        <v>550</v>
      </c>
      <c r="DG3" s="108">
        <v>20</v>
      </c>
      <c r="DH3" s="108">
        <v>10</v>
      </c>
      <c r="DI3" s="108">
        <v>20</v>
      </c>
      <c r="DJ3" s="108">
        <v>36</v>
      </c>
      <c r="DK3" s="108">
        <v>141</v>
      </c>
      <c r="DL3" s="108">
        <v>92</v>
      </c>
      <c r="DM3" s="108">
        <v>40</v>
      </c>
      <c r="DN3" s="108">
        <v>135</v>
      </c>
      <c r="DO3" s="108">
        <v>56</v>
      </c>
      <c r="DP3" s="109" t="s">
        <v>43</v>
      </c>
      <c r="DQ3" s="108">
        <v>48</v>
      </c>
      <c r="DR3" s="108">
        <v>48</v>
      </c>
      <c r="DS3" s="109" t="s">
        <v>43</v>
      </c>
    </row>
    <row r="4" spans="1:123" ht="15.75" customHeight="1" x14ac:dyDescent="0.2">
      <c r="A4" s="21" t="s">
        <v>410</v>
      </c>
      <c r="B4" s="107" t="s">
        <v>2</v>
      </c>
      <c r="C4" s="108">
        <v>16697</v>
      </c>
      <c r="D4" s="108">
        <v>2017</v>
      </c>
      <c r="E4" s="108">
        <v>441</v>
      </c>
      <c r="F4" s="108">
        <v>312</v>
      </c>
      <c r="G4" s="108">
        <v>82</v>
      </c>
      <c r="H4" s="108">
        <v>18</v>
      </c>
      <c r="I4" s="108">
        <v>29</v>
      </c>
      <c r="J4" s="108">
        <v>181</v>
      </c>
      <c r="K4" s="109" t="s">
        <v>43</v>
      </c>
      <c r="L4" s="108">
        <v>91</v>
      </c>
      <c r="M4" s="108">
        <v>65</v>
      </c>
      <c r="N4" s="108">
        <v>12</v>
      </c>
      <c r="O4" s="108">
        <v>13</v>
      </c>
      <c r="P4" s="108">
        <v>57</v>
      </c>
      <c r="Q4" s="108">
        <v>33</v>
      </c>
      <c r="R4" s="108">
        <v>10</v>
      </c>
      <c r="S4" s="108">
        <v>14</v>
      </c>
      <c r="T4" s="109" t="s">
        <v>43</v>
      </c>
      <c r="U4" s="109" t="s">
        <v>43</v>
      </c>
      <c r="V4" s="108">
        <v>1334</v>
      </c>
      <c r="W4" s="108">
        <v>27</v>
      </c>
      <c r="X4" s="108">
        <v>30</v>
      </c>
      <c r="Y4" s="108">
        <v>262</v>
      </c>
      <c r="Z4" s="108">
        <v>317</v>
      </c>
      <c r="AA4" s="108">
        <v>150</v>
      </c>
      <c r="AB4" s="108">
        <v>268</v>
      </c>
      <c r="AC4" s="108">
        <v>29</v>
      </c>
      <c r="AD4" s="108">
        <v>107</v>
      </c>
      <c r="AE4" s="108">
        <v>144</v>
      </c>
      <c r="AF4" s="108">
        <v>4</v>
      </c>
      <c r="AG4" s="108">
        <v>3292</v>
      </c>
      <c r="AH4" s="108">
        <v>491</v>
      </c>
      <c r="AI4" s="108">
        <v>322</v>
      </c>
      <c r="AJ4" s="108">
        <v>232</v>
      </c>
      <c r="AK4" s="108">
        <v>43</v>
      </c>
      <c r="AL4" s="108">
        <v>47</v>
      </c>
      <c r="AM4" s="108">
        <v>35</v>
      </c>
      <c r="AN4" s="108">
        <v>134</v>
      </c>
      <c r="AO4" s="109" t="s">
        <v>43</v>
      </c>
      <c r="AP4" s="108">
        <v>1484</v>
      </c>
      <c r="AQ4" s="109" t="s">
        <v>43</v>
      </c>
      <c r="AR4" s="108">
        <v>35</v>
      </c>
      <c r="AS4" s="108">
        <v>438</v>
      </c>
      <c r="AT4" s="108">
        <v>84</v>
      </c>
      <c r="AU4" s="108">
        <v>127</v>
      </c>
      <c r="AV4" s="108">
        <v>800</v>
      </c>
      <c r="AW4" s="108">
        <v>889</v>
      </c>
      <c r="AX4" s="108">
        <v>56</v>
      </c>
      <c r="AY4" s="108">
        <v>11</v>
      </c>
      <c r="AZ4" s="108">
        <v>53</v>
      </c>
      <c r="BA4" s="109" t="s">
        <v>43</v>
      </c>
      <c r="BB4" s="108">
        <v>455</v>
      </c>
      <c r="BC4" s="108">
        <v>7</v>
      </c>
      <c r="BD4" s="108">
        <v>72</v>
      </c>
      <c r="BE4" s="108">
        <v>235</v>
      </c>
      <c r="BF4" s="108">
        <v>414</v>
      </c>
      <c r="BG4" s="108">
        <v>156</v>
      </c>
      <c r="BH4" s="108">
        <v>13</v>
      </c>
      <c r="BI4" s="109" t="s">
        <v>43</v>
      </c>
      <c r="BJ4" s="108">
        <v>111</v>
      </c>
      <c r="BK4" s="109" t="s">
        <v>43</v>
      </c>
      <c r="BL4" s="108">
        <v>28</v>
      </c>
      <c r="BM4" s="108">
        <v>44</v>
      </c>
      <c r="BN4" s="108">
        <v>62</v>
      </c>
      <c r="BO4" s="108">
        <v>14</v>
      </c>
      <c r="BP4" s="108">
        <v>2194</v>
      </c>
      <c r="BQ4" s="108">
        <v>432</v>
      </c>
      <c r="BR4" s="108">
        <v>291</v>
      </c>
      <c r="BS4" s="108">
        <v>141</v>
      </c>
      <c r="BT4" s="109" t="s">
        <v>43</v>
      </c>
      <c r="BU4" s="108">
        <v>165</v>
      </c>
      <c r="BV4" s="109" t="s">
        <v>43</v>
      </c>
      <c r="BW4" s="108">
        <v>165</v>
      </c>
      <c r="BX4" s="108">
        <v>50</v>
      </c>
      <c r="BY4" s="108">
        <v>50</v>
      </c>
      <c r="BZ4" s="109" t="s">
        <v>43</v>
      </c>
      <c r="CA4" s="108">
        <v>1365</v>
      </c>
      <c r="CB4" s="108">
        <v>509</v>
      </c>
      <c r="CC4" s="108">
        <v>527</v>
      </c>
      <c r="CD4" s="108">
        <v>20</v>
      </c>
      <c r="CE4" s="108">
        <v>309</v>
      </c>
      <c r="CF4" s="108">
        <v>182</v>
      </c>
      <c r="CG4" s="109" t="s">
        <v>43</v>
      </c>
      <c r="CH4" s="109" t="s">
        <v>43</v>
      </c>
      <c r="CI4" s="109" t="s">
        <v>43</v>
      </c>
      <c r="CJ4" s="109" t="s">
        <v>43</v>
      </c>
      <c r="CK4" s="109" t="s">
        <v>43</v>
      </c>
      <c r="CL4" s="109" t="s">
        <v>43</v>
      </c>
      <c r="CM4" s="108">
        <v>9194</v>
      </c>
      <c r="CN4" s="108">
        <v>9055</v>
      </c>
      <c r="CO4" s="108">
        <v>1269</v>
      </c>
      <c r="CP4" s="108">
        <v>33</v>
      </c>
      <c r="CQ4" s="108">
        <v>138</v>
      </c>
      <c r="CR4" s="108">
        <v>51</v>
      </c>
      <c r="CS4" s="108">
        <v>359</v>
      </c>
      <c r="CT4" s="108">
        <v>476</v>
      </c>
      <c r="CU4" s="108">
        <v>155</v>
      </c>
      <c r="CV4" s="108">
        <v>57</v>
      </c>
      <c r="CW4" s="108">
        <v>7208</v>
      </c>
      <c r="CX4" s="108">
        <v>6235</v>
      </c>
      <c r="CY4" s="108">
        <v>8</v>
      </c>
      <c r="CZ4" s="108">
        <v>128</v>
      </c>
      <c r="DA4" s="108">
        <v>309</v>
      </c>
      <c r="DB4" s="109" t="s">
        <v>43</v>
      </c>
      <c r="DC4" s="109" t="s">
        <v>43</v>
      </c>
      <c r="DD4" s="109" t="s">
        <v>43</v>
      </c>
      <c r="DE4" s="108">
        <v>528</v>
      </c>
      <c r="DF4" s="108">
        <v>578</v>
      </c>
      <c r="DG4" s="108">
        <v>13</v>
      </c>
      <c r="DH4" s="108">
        <v>8</v>
      </c>
      <c r="DI4" s="108">
        <v>68</v>
      </c>
      <c r="DJ4" s="108">
        <v>14</v>
      </c>
      <c r="DK4" s="108">
        <v>148</v>
      </c>
      <c r="DL4" s="108">
        <v>255</v>
      </c>
      <c r="DM4" s="108">
        <v>11</v>
      </c>
      <c r="DN4" s="108">
        <v>36</v>
      </c>
      <c r="DO4" s="108">
        <v>25</v>
      </c>
      <c r="DP4" s="109" t="s">
        <v>43</v>
      </c>
      <c r="DQ4" s="108">
        <v>139</v>
      </c>
      <c r="DR4" s="108">
        <v>139</v>
      </c>
      <c r="DS4" s="109" t="s">
        <v>43</v>
      </c>
    </row>
    <row r="5" spans="1:123" ht="15.75" customHeight="1" x14ac:dyDescent="0.2">
      <c r="A5" s="21" t="s">
        <v>410</v>
      </c>
      <c r="B5" s="107" t="s">
        <v>6</v>
      </c>
      <c r="C5" s="108">
        <v>14666</v>
      </c>
      <c r="D5" s="108">
        <v>1994</v>
      </c>
      <c r="E5" s="108">
        <v>205</v>
      </c>
      <c r="F5" s="108">
        <v>162</v>
      </c>
      <c r="G5" s="108">
        <v>35</v>
      </c>
      <c r="H5" s="109" t="s">
        <v>43</v>
      </c>
      <c r="I5" s="108">
        <v>8</v>
      </c>
      <c r="J5" s="108">
        <v>169</v>
      </c>
      <c r="K5" s="109" t="s">
        <v>43</v>
      </c>
      <c r="L5" s="108">
        <v>85</v>
      </c>
      <c r="M5" s="108">
        <v>69</v>
      </c>
      <c r="N5" s="109" t="s">
        <v>43</v>
      </c>
      <c r="O5" s="108">
        <v>15</v>
      </c>
      <c r="P5" s="108">
        <v>131</v>
      </c>
      <c r="Q5" s="108">
        <v>5</v>
      </c>
      <c r="R5" s="108">
        <v>90</v>
      </c>
      <c r="S5" s="109" t="s">
        <v>43</v>
      </c>
      <c r="T5" s="108">
        <v>36</v>
      </c>
      <c r="U5" s="109" t="s">
        <v>43</v>
      </c>
      <c r="V5" s="108">
        <v>1489</v>
      </c>
      <c r="W5" s="108">
        <v>60</v>
      </c>
      <c r="X5" s="108">
        <v>4</v>
      </c>
      <c r="Y5" s="108">
        <v>21</v>
      </c>
      <c r="Z5" s="108">
        <v>177</v>
      </c>
      <c r="AA5" s="108">
        <v>269</v>
      </c>
      <c r="AB5" s="108">
        <v>233</v>
      </c>
      <c r="AC5" s="108">
        <v>221</v>
      </c>
      <c r="AD5" s="108">
        <v>213</v>
      </c>
      <c r="AE5" s="108">
        <v>291</v>
      </c>
      <c r="AF5" s="109" t="s">
        <v>43</v>
      </c>
      <c r="AG5" s="108">
        <v>2858</v>
      </c>
      <c r="AH5" s="108">
        <v>512</v>
      </c>
      <c r="AI5" s="108">
        <v>356</v>
      </c>
      <c r="AJ5" s="108">
        <v>263</v>
      </c>
      <c r="AK5" s="108">
        <v>8</v>
      </c>
      <c r="AL5" s="108">
        <v>85</v>
      </c>
      <c r="AM5" s="108">
        <v>47</v>
      </c>
      <c r="AN5" s="108">
        <v>109</v>
      </c>
      <c r="AO5" s="109" t="s">
        <v>43</v>
      </c>
      <c r="AP5" s="108">
        <v>1057</v>
      </c>
      <c r="AQ5" s="108">
        <v>47</v>
      </c>
      <c r="AR5" s="108">
        <v>37</v>
      </c>
      <c r="AS5" s="108">
        <v>396</v>
      </c>
      <c r="AT5" s="108">
        <v>42</v>
      </c>
      <c r="AU5" s="108">
        <v>113</v>
      </c>
      <c r="AV5" s="108">
        <v>422</v>
      </c>
      <c r="AW5" s="108">
        <v>950</v>
      </c>
      <c r="AX5" s="108">
        <v>6</v>
      </c>
      <c r="AY5" s="108">
        <v>13</v>
      </c>
      <c r="AZ5" s="108">
        <v>29</v>
      </c>
      <c r="BA5" s="108">
        <v>79</v>
      </c>
      <c r="BB5" s="108">
        <v>371</v>
      </c>
      <c r="BC5" s="108">
        <v>18</v>
      </c>
      <c r="BD5" s="108">
        <v>79</v>
      </c>
      <c r="BE5" s="108">
        <v>355</v>
      </c>
      <c r="BF5" s="108">
        <v>296</v>
      </c>
      <c r="BG5" s="108">
        <v>208</v>
      </c>
      <c r="BH5" s="108">
        <v>13</v>
      </c>
      <c r="BI5" s="109" t="s">
        <v>43</v>
      </c>
      <c r="BJ5" s="108">
        <v>27</v>
      </c>
      <c r="BK5" s="108">
        <v>20</v>
      </c>
      <c r="BL5" s="108">
        <v>9</v>
      </c>
      <c r="BM5" s="108">
        <v>8</v>
      </c>
      <c r="BN5" s="108">
        <v>11</v>
      </c>
      <c r="BO5" s="108">
        <v>43</v>
      </c>
      <c r="BP5" s="108">
        <v>2730</v>
      </c>
      <c r="BQ5" s="108">
        <v>544</v>
      </c>
      <c r="BR5" s="108">
        <v>338</v>
      </c>
      <c r="BS5" s="108">
        <v>206</v>
      </c>
      <c r="BT5" s="108">
        <v>317</v>
      </c>
      <c r="BU5" s="108">
        <v>93</v>
      </c>
      <c r="BV5" s="108">
        <v>31</v>
      </c>
      <c r="BW5" s="108">
        <v>62</v>
      </c>
      <c r="BX5" s="109" t="s">
        <v>43</v>
      </c>
      <c r="BY5" s="109" t="s">
        <v>43</v>
      </c>
      <c r="BZ5" s="109" t="s">
        <v>43</v>
      </c>
      <c r="CA5" s="108">
        <v>1625</v>
      </c>
      <c r="CB5" s="108">
        <v>344</v>
      </c>
      <c r="CC5" s="108">
        <v>1063</v>
      </c>
      <c r="CD5" s="109" t="s">
        <v>43</v>
      </c>
      <c r="CE5" s="108">
        <v>218</v>
      </c>
      <c r="CF5" s="108">
        <v>151</v>
      </c>
      <c r="CG5" s="108">
        <v>15</v>
      </c>
      <c r="CH5" s="108">
        <v>15</v>
      </c>
      <c r="CI5" s="108">
        <v>15</v>
      </c>
      <c r="CJ5" s="109" t="s">
        <v>43</v>
      </c>
      <c r="CK5" s="109" t="s">
        <v>43</v>
      </c>
      <c r="CL5" s="109" t="s">
        <v>43</v>
      </c>
      <c r="CM5" s="108">
        <v>7069</v>
      </c>
      <c r="CN5" s="108">
        <v>6991</v>
      </c>
      <c r="CO5" s="108">
        <v>751</v>
      </c>
      <c r="CP5" s="109" t="s">
        <v>43</v>
      </c>
      <c r="CQ5" s="108">
        <v>110</v>
      </c>
      <c r="CR5" s="108">
        <v>144</v>
      </c>
      <c r="CS5" s="108">
        <v>106</v>
      </c>
      <c r="CT5" s="108">
        <v>327</v>
      </c>
      <c r="CU5" s="108">
        <v>15</v>
      </c>
      <c r="CV5" s="108">
        <v>49</v>
      </c>
      <c r="CW5" s="108">
        <v>5755</v>
      </c>
      <c r="CX5" s="108">
        <v>4613</v>
      </c>
      <c r="CY5" s="108">
        <v>8</v>
      </c>
      <c r="CZ5" s="108">
        <v>120</v>
      </c>
      <c r="DA5" s="108">
        <v>347</v>
      </c>
      <c r="DB5" s="108">
        <v>37</v>
      </c>
      <c r="DC5" s="109" t="s">
        <v>43</v>
      </c>
      <c r="DD5" s="108">
        <v>113</v>
      </c>
      <c r="DE5" s="108">
        <v>517</v>
      </c>
      <c r="DF5" s="108">
        <v>485</v>
      </c>
      <c r="DG5" s="108">
        <v>103</v>
      </c>
      <c r="DH5" s="108">
        <v>9</v>
      </c>
      <c r="DI5" s="108">
        <v>109</v>
      </c>
      <c r="DJ5" s="108">
        <v>23</v>
      </c>
      <c r="DK5" s="108">
        <v>91</v>
      </c>
      <c r="DL5" s="108">
        <v>65</v>
      </c>
      <c r="DM5" s="108">
        <v>15</v>
      </c>
      <c r="DN5" s="108">
        <v>41</v>
      </c>
      <c r="DO5" s="108">
        <v>16</v>
      </c>
      <c r="DP5" s="108">
        <v>13</v>
      </c>
      <c r="DQ5" s="108">
        <v>78</v>
      </c>
      <c r="DR5" s="108">
        <v>78</v>
      </c>
      <c r="DS5" s="109" t="s">
        <v>43</v>
      </c>
    </row>
    <row r="6" spans="1:123" ht="15.75" customHeight="1" x14ac:dyDescent="0.2">
      <c r="A6" s="21" t="s">
        <v>410</v>
      </c>
      <c r="B6" s="107" t="s">
        <v>7</v>
      </c>
      <c r="C6" s="108">
        <v>15148</v>
      </c>
      <c r="D6" s="108">
        <v>2222</v>
      </c>
      <c r="E6" s="108">
        <v>186</v>
      </c>
      <c r="F6" s="108">
        <v>128</v>
      </c>
      <c r="G6" s="108">
        <v>28</v>
      </c>
      <c r="H6" s="109" t="s">
        <v>43</v>
      </c>
      <c r="I6" s="108">
        <v>30</v>
      </c>
      <c r="J6" s="108">
        <v>141</v>
      </c>
      <c r="K6" s="109" t="s">
        <v>43</v>
      </c>
      <c r="L6" s="108">
        <v>70</v>
      </c>
      <c r="M6" s="108">
        <v>57</v>
      </c>
      <c r="N6" s="109" t="s">
        <v>43</v>
      </c>
      <c r="O6" s="108">
        <v>14</v>
      </c>
      <c r="P6" s="108">
        <v>143</v>
      </c>
      <c r="Q6" s="108">
        <v>6</v>
      </c>
      <c r="R6" s="108">
        <v>96</v>
      </c>
      <c r="S6" s="109" t="s">
        <v>43</v>
      </c>
      <c r="T6" s="108">
        <v>41</v>
      </c>
      <c r="U6" s="109" t="s">
        <v>43</v>
      </c>
      <c r="V6" s="108">
        <v>1752</v>
      </c>
      <c r="W6" s="108">
        <v>101</v>
      </c>
      <c r="X6" s="108">
        <v>6</v>
      </c>
      <c r="Y6" s="108">
        <v>26</v>
      </c>
      <c r="Z6" s="108">
        <v>211</v>
      </c>
      <c r="AA6" s="108">
        <v>326</v>
      </c>
      <c r="AB6" s="108">
        <v>290</v>
      </c>
      <c r="AC6" s="108">
        <v>209</v>
      </c>
      <c r="AD6" s="108">
        <v>210</v>
      </c>
      <c r="AE6" s="108">
        <v>373</v>
      </c>
      <c r="AF6" s="109" t="s">
        <v>43</v>
      </c>
      <c r="AG6" s="108">
        <v>3078</v>
      </c>
      <c r="AH6" s="108">
        <v>622</v>
      </c>
      <c r="AI6" s="108">
        <v>432</v>
      </c>
      <c r="AJ6" s="108">
        <v>330</v>
      </c>
      <c r="AK6" s="108">
        <v>7</v>
      </c>
      <c r="AL6" s="108">
        <v>95</v>
      </c>
      <c r="AM6" s="108">
        <v>45</v>
      </c>
      <c r="AN6" s="108">
        <v>145</v>
      </c>
      <c r="AO6" s="109" t="s">
        <v>43</v>
      </c>
      <c r="AP6" s="108">
        <v>1117</v>
      </c>
      <c r="AQ6" s="108">
        <v>194</v>
      </c>
      <c r="AR6" s="108">
        <v>23</v>
      </c>
      <c r="AS6" s="108">
        <v>339</v>
      </c>
      <c r="AT6" s="108">
        <v>54</v>
      </c>
      <c r="AU6" s="108">
        <v>96</v>
      </c>
      <c r="AV6" s="108">
        <v>411</v>
      </c>
      <c r="AW6" s="108">
        <v>613</v>
      </c>
      <c r="AX6" s="108">
        <v>11</v>
      </c>
      <c r="AY6" s="108">
        <v>13</v>
      </c>
      <c r="AZ6" s="109" t="s">
        <v>43</v>
      </c>
      <c r="BA6" s="108">
        <v>80</v>
      </c>
      <c r="BB6" s="108">
        <v>290</v>
      </c>
      <c r="BC6" s="108">
        <v>12</v>
      </c>
      <c r="BD6" s="108">
        <v>68</v>
      </c>
      <c r="BE6" s="108">
        <v>139</v>
      </c>
      <c r="BF6" s="108">
        <v>684</v>
      </c>
      <c r="BG6" s="108">
        <v>203</v>
      </c>
      <c r="BH6" s="108">
        <v>41</v>
      </c>
      <c r="BI6" s="109" t="s">
        <v>43</v>
      </c>
      <c r="BJ6" s="108">
        <v>29</v>
      </c>
      <c r="BK6" s="108">
        <v>387</v>
      </c>
      <c r="BL6" s="108">
        <v>9</v>
      </c>
      <c r="BM6" s="109" t="s">
        <v>43</v>
      </c>
      <c r="BN6" s="108">
        <v>15</v>
      </c>
      <c r="BO6" s="108">
        <v>42</v>
      </c>
      <c r="BP6" s="108">
        <v>3159</v>
      </c>
      <c r="BQ6" s="108">
        <v>612</v>
      </c>
      <c r="BR6" s="108">
        <v>356</v>
      </c>
      <c r="BS6" s="108">
        <v>256</v>
      </c>
      <c r="BT6" s="108">
        <v>334</v>
      </c>
      <c r="BU6" s="108">
        <v>89</v>
      </c>
      <c r="BV6" s="108">
        <v>34</v>
      </c>
      <c r="BW6" s="108">
        <v>55</v>
      </c>
      <c r="BX6" s="108">
        <v>9</v>
      </c>
      <c r="BY6" s="108">
        <v>9</v>
      </c>
      <c r="BZ6" s="109" t="s">
        <v>43</v>
      </c>
      <c r="CA6" s="108">
        <v>1991</v>
      </c>
      <c r="CB6" s="108">
        <v>401</v>
      </c>
      <c r="CC6" s="108">
        <v>1354</v>
      </c>
      <c r="CD6" s="109" t="s">
        <v>43</v>
      </c>
      <c r="CE6" s="108">
        <v>236</v>
      </c>
      <c r="CF6" s="108">
        <v>124</v>
      </c>
      <c r="CG6" s="108">
        <v>34</v>
      </c>
      <c r="CH6" s="108">
        <v>28</v>
      </c>
      <c r="CI6" s="108">
        <v>15</v>
      </c>
      <c r="CJ6" s="108">
        <v>13</v>
      </c>
      <c r="CK6" s="109" t="s">
        <v>43</v>
      </c>
      <c r="CL6" s="108">
        <v>6</v>
      </c>
      <c r="CM6" s="108">
        <v>6655</v>
      </c>
      <c r="CN6" s="108">
        <v>6551</v>
      </c>
      <c r="CO6" s="108">
        <v>491</v>
      </c>
      <c r="CP6" s="109" t="s">
        <v>43</v>
      </c>
      <c r="CQ6" s="108">
        <v>89</v>
      </c>
      <c r="CR6" s="108">
        <v>74</v>
      </c>
      <c r="CS6" s="108">
        <v>106</v>
      </c>
      <c r="CT6" s="108">
        <v>196</v>
      </c>
      <c r="CU6" s="108">
        <v>26</v>
      </c>
      <c r="CV6" s="109" t="s">
        <v>43</v>
      </c>
      <c r="CW6" s="108">
        <v>5635</v>
      </c>
      <c r="CX6" s="108">
        <v>4512</v>
      </c>
      <c r="CY6" s="109" t="s">
        <v>43</v>
      </c>
      <c r="CZ6" s="108">
        <v>59</v>
      </c>
      <c r="DA6" s="108">
        <v>292</v>
      </c>
      <c r="DB6" s="108">
        <v>42</v>
      </c>
      <c r="DC6" s="109" t="s">
        <v>43</v>
      </c>
      <c r="DD6" s="108">
        <v>119</v>
      </c>
      <c r="DE6" s="108">
        <v>611</v>
      </c>
      <c r="DF6" s="108">
        <v>425</v>
      </c>
      <c r="DG6" s="108">
        <v>75</v>
      </c>
      <c r="DH6" s="109" t="s">
        <v>43</v>
      </c>
      <c r="DI6" s="108">
        <v>58</v>
      </c>
      <c r="DJ6" s="108">
        <v>9</v>
      </c>
      <c r="DK6" s="108">
        <v>107</v>
      </c>
      <c r="DL6" s="108">
        <v>57</v>
      </c>
      <c r="DM6" s="108">
        <v>16</v>
      </c>
      <c r="DN6" s="108">
        <v>23</v>
      </c>
      <c r="DO6" s="108">
        <v>70</v>
      </c>
      <c r="DP6" s="108">
        <v>10</v>
      </c>
      <c r="DQ6" s="108">
        <v>104</v>
      </c>
      <c r="DR6" s="108">
        <v>104</v>
      </c>
      <c r="DS6" s="109" t="s">
        <v>43</v>
      </c>
    </row>
    <row r="7" spans="1:123" ht="15.75" customHeight="1" x14ac:dyDescent="0.2">
      <c r="A7" s="21" t="s">
        <v>411</v>
      </c>
      <c r="B7" s="107">
        <v>2000</v>
      </c>
      <c r="C7" s="108">
        <v>33391</v>
      </c>
      <c r="D7" s="108">
        <v>8115</v>
      </c>
      <c r="E7" s="108">
        <v>433</v>
      </c>
      <c r="F7" s="108">
        <v>279</v>
      </c>
      <c r="G7" s="108">
        <v>105</v>
      </c>
      <c r="H7" s="108">
        <v>32</v>
      </c>
      <c r="I7" s="108">
        <v>17</v>
      </c>
      <c r="J7" s="108">
        <v>558</v>
      </c>
      <c r="K7" s="108">
        <v>66</v>
      </c>
      <c r="L7" s="108">
        <v>71</v>
      </c>
      <c r="M7" s="108">
        <v>390</v>
      </c>
      <c r="N7" s="109" t="s">
        <v>43</v>
      </c>
      <c r="O7" s="108">
        <v>31</v>
      </c>
      <c r="P7" s="108">
        <v>840</v>
      </c>
      <c r="Q7" s="108">
        <v>720</v>
      </c>
      <c r="R7" s="108">
        <v>120</v>
      </c>
      <c r="S7" s="109" t="s">
        <v>43</v>
      </c>
      <c r="T7" s="109" t="s">
        <v>43</v>
      </c>
      <c r="U7" s="109" t="s">
        <v>43</v>
      </c>
      <c r="V7" s="108">
        <v>6253</v>
      </c>
      <c r="W7" s="108">
        <v>323</v>
      </c>
      <c r="X7" s="108">
        <v>39</v>
      </c>
      <c r="Y7" s="108">
        <v>506</v>
      </c>
      <c r="Z7" s="108">
        <v>835</v>
      </c>
      <c r="AA7" s="108">
        <v>1111</v>
      </c>
      <c r="AB7" s="108">
        <v>1468</v>
      </c>
      <c r="AC7" s="108">
        <v>98</v>
      </c>
      <c r="AD7" s="108">
        <v>982</v>
      </c>
      <c r="AE7" s="108">
        <v>891</v>
      </c>
      <c r="AF7" s="108">
        <v>31</v>
      </c>
      <c r="AG7" s="108">
        <v>18009</v>
      </c>
      <c r="AH7" s="108">
        <v>2226</v>
      </c>
      <c r="AI7" s="108">
        <v>835</v>
      </c>
      <c r="AJ7" s="108">
        <v>610</v>
      </c>
      <c r="AK7" s="108">
        <v>178</v>
      </c>
      <c r="AL7" s="108">
        <v>47</v>
      </c>
      <c r="AM7" s="108">
        <v>111</v>
      </c>
      <c r="AN7" s="108">
        <v>1246</v>
      </c>
      <c r="AO7" s="108">
        <v>34</v>
      </c>
      <c r="AP7" s="108">
        <v>8265</v>
      </c>
      <c r="AQ7" s="108">
        <v>88</v>
      </c>
      <c r="AR7" s="108">
        <v>296</v>
      </c>
      <c r="AS7" s="108">
        <v>3425</v>
      </c>
      <c r="AT7" s="108">
        <v>282</v>
      </c>
      <c r="AU7" s="108">
        <v>4093</v>
      </c>
      <c r="AV7" s="108">
        <v>81</v>
      </c>
      <c r="AW7" s="108">
        <v>3101</v>
      </c>
      <c r="AX7" s="108">
        <v>111</v>
      </c>
      <c r="AY7" s="109" t="s">
        <v>43</v>
      </c>
      <c r="AZ7" s="108">
        <v>73</v>
      </c>
      <c r="BA7" s="108">
        <v>10</v>
      </c>
      <c r="BB7" s="108">
        <v>1711</v>
      </c>
      <c r="BC7" s="108">
        <v>101</v>
      </c>
      <c r="BD7" s="108">
        <v>1048</v>
      </c>
      <c r="BE7" s="108">
        <v>47</v>
      </c>
      <c r="BF7" s="108">
        <v>4393</v>
      </c>
      <c r="BG7" s="108">
        <v>2847</v>
      </c>
      <c r="BH7" s="108">
        <v>235</v>
      </c>
      <c r="BI7" s="108">
        <v>17</v>
      </c>
      <c r="BJ7" s="108">
        <v>187</v>
      </c>
      <c r="BK7" s="108">
        <v>606</v>
      </c>
      <c r="BL7" s="108">
        <v>33</v>
      </c>
      <c r="BM7" s="109" t="s">
        <v>43</v>
      </c>
      <c r="BN7" s="108">
        <v>468</v>
      </c>
      <c r="BO7" s="108">
        <v>24</v>
      </c>
      <c r="BP7" s="108">
        <v>725</v>
      </c>
      <c r="BQ7" s="108">
        <v>148</v>
      </c>
      <c r="BR7" s="108">
        <v>75</v>
      </c>
      <c r="BS7" s="108">
        <v>73</v>
      </c>
      <c r="BT7" s="108">
        <v>72</v>
      </c>
      <c r="BU7" s="108">
        <v>111</v>
      </c>
      <c r="BV7" s="108">
        <v>29</v>
      </c>
      <c r="BW7" s="108">
        <v>82</v>
      </c>
      <c r="BX7" s="109" t="s">
        <v>43</v>
      </c>
      <c r="BY7" s="109" t="s">
        <v>43</v>
      </c>
      <c r="BZ7" s="109" t="s">
        <v>43</v>
      </c>
      <c r="CA7" s="108">
        <v>333</v>
      </c>
      <c r="CB7" s="108">
        <v>26</v>
      </c>
      <c r="CC7" s="108">
        <v>253</v>
      </c>
      <c r="CD7" s="109" t="s">
        <v>43</v>
      </c>
      <c r="CE7" s="108">
        <v>54</v>
      </c>
      <c r="CF7" s="108">
        <v>61</v>
      </c>
      <c r="CG7" s="108">
        <v>62</v>
      </c>
      <c r="CH7" s="108">
        <v>62</v>
      </c>
      <c r="CI7" s="108">
        <v>62</v>
      </c>
      <c r="CJ7" s="109" t="s">
        <v>43</v>
      </c>
      <c r="CK7" s="109" t="s">
        <v>43</v>
      </c>
      <c r="CL7" s="109" t="s">
        <v>43</v>
      </c>
      <c r="CM7" s="108">
        <v>6480</v>
      </c>
      <c r="CN7" s="108">
        <v>6335</v>
      </c>
      <c r="CO7" s="108">
        <v>644</v>
      </c>
      <c r="CP7" s="109" t="s">
        <v>43</v>
      </c>
      <c r="CQ7" s="108">
        <v>381</v>
      </c>
      <c r="CR7" s="108">
        <v>7</v>
      </c>
      <c r="CS7" s="108">
        <v>78</v>
      </c>
      <c r="CT7" s="108">
        <v>134</v>
      </c>
      <c r="CU7" s="108">
        <v>13</v>
      </c>
      <c r="CV7" s="108">
        <v>31</v>
      </c>
      <c r="CW7" s="108">
        <v>4736</v>
      </c>
      <c r="CX7" s="108">
        <v>3659</v>
      </c>
      <c r="CY7" s="108">
        <v>10</v>
      </c>
      <c r="CZ7" s="108">
        <v>203</v>
      </c>
      <c r="DA7" s="108">
        <v>512</v>
      </c>
      <c r="DB7" s="108">
        <v>167</v>
      </c>
      <c r="DC7" s="108">
        <v>41</v>
      </c>
      <c r="DD7" s="108">
        <v>43</v>
      </c>
      <c r="DE7" s="108">
        <v>101</v>
      </c>
      <c r="DF7" s="108">
        <v>955</v>
      </c>
      <c r="DG7" s="108">
        <v>53</v>
      </c>
      <c r="DH7" s="109" t="s">
        <v>43</v>
      </c>
      <c r="DI7" s="108">
        <v>13</v>
      </c>
      <c r="DJ7" s="108">
        <v>93</v>
      </c>
      <c r="DK7" s="108">
        <v>420</v>
      </c>
      <c r="DL7" s="108">
        <v>85</v>
      </c>
      <c r="DM7" s="109" t="s">
        <v>43</v>
      </c>
      <c r="DN7" s="108">
        <v>224</v>
      </c>
      <c r="DO7" s="108">
        <v>41</v>
      </c>
      <c r="DP7" s="108">
        <v>26</v>
      </c>
      <c r="DQ7" s="108">
        <v>145</v>
      </c>
      <c r="DR7" s="108">
        <v>145</v>
      </c>
      <c r="DS7" s="109" t="s">
        <v>43</v>
      </c>
    </row>
    <row r="8" spans="1:123" ht="15.75" customHeight="1" x14ac:dyDescent="0.2">
      <c r="A8" s="21" t="s">
        <v>411</v>
      </c>
      <c r="B8" s="107" t="s">
        <v>2</v>
      </c>
      <c r="C8" s="108">
        <v>33287</v>
      </c>
      <c r="D8" s="108">
        <v>5765</v>
      </c>
      <c r="E8" s="108">
        <v>192</v>
      </c>
      <c r="F8" s="108">
        <v>129</v>
      </c>
      <c r="G8" s="108">
        <v>63</v>
      </c>
      <c r="H8" s="109" t="s">
        <v>43</v>
      </c>
      <c r="I8" s="109" t="s">
        <v>43</v>
      </c>
      <c r="J8" s="108">
        <v>389</v>
      </c>
      <c r="K8" s="108">
        <v>78</v>
      </c>
      <c r="L8" s="108">
        <v>24</v>
      </c>
      <c r="M8" s="108">
        <v>271</v>
      </c>
      <c r="N8" s="108">
        <v>16</v>
      </c>
      <c r="O8" s="109" t="s">
        <v>43</v>
      </c>
      <c r="P8" s="108">
        <v>505</v>
      </c>
      <c r="Q8" s="108">
        <v>372</v>
      </c>
      <c r="R8" s="108">
        <v>106</v>
      </c>
      <c r="S8" s="109" t="s">
        <v>43</v>
      </c>
      <c r="T8" s="108">
        <v>27</v>
      </c>
      <c r="U8" s="109" t="s">
        <v>43</v>
      </c>
      <c r="V8" s="108">
        <v>4571</v>
      </c>
      <c r="W8" s="108">
        <v>53</v>
      </c>
      <c r="X8" s="108">
        <v>51</v>
      </c>
      <c r="Y8" s="108">
        <v>512</v>
      </c>
      <c r="Z8" s="108">
        <v>728</v>
      </c>
      <c r="AA8" s="108">
        <v>293</v>
      </c>
      <c r="AB8" s="108">
        <v>348</v>
      </c>
      <c r="AC8" s="108">
        <v>158</v>
      </c>
      <c r="AD8" s="108">
        <v>1712</v>
      </c>
      <c r="AE8" s="108">
        <v>716</v>
      </c>
      <c r="AF8" s="108">
        <v>108</v>
      </c>
      <c r="AG8" s="108">
        <v>16799</v>
      </c>
      <c r="AH8" s="108">
        <v>1398</v>
      </c>
      <c r="AI8" s="108">
        <v>806</v>
      </c>
      <c r="AJ8" s="108">
        <v>594</v>
      </c>
      <c r="AK8" s="108">
        <v>200</v>
      </c>
      <c r="AL8" s="108">
        <v>12</v>
      </c>
      <c r="AM8" s="108">
        <v>32</v>
      </c>
      <c r="AN8" s="108">
        <v>560</v>
      </c>
      <c r="AO8" s="109" t="s">
        <v>43</v>
      </c>
      <c r="AP8" s="108">
        <v>7612</v>
      </c>
      <c r="AQ8" s="109" t="s">
        <v>43</v>
      </c>
      <c r="AR8" s="108">
        <v>949</v>
      </c>
      <c r="AS8" s="108">
        <v>3667</v>
      </c>
      <c r="AT8" s="108">
        <v>124</v>
      </c>
      <c r="AU8" s="108">
        <v>2686</v>
      </c>
      <c r="AV8" s="108">
        <v>186</v>
      </c>
      <c r="AW8" s="108">
        <v>4018</v>
      </c>
      <c r="AX8" s="108">
        <v>91</v>
      </c>
      <c r="AY8" s="108">
        <v>13</v>
      </c>
      <c r="AZ8" s="109" t="s">
        <v>43</v>
      </c>
      <c r="BA8" s="108">
        <v>286</v>
      </c>
      <c r="BB8" s="108">
        <v>1431</v>
      </c>
      <c r="BC8" s="108">
        <v>73</v>
      </c>
      <c r="BD8" s="108">
        <v>1873</v>
      </c>
      <c r="BE8" s="108">
        <v>251</v>
      </c>
      <c r="BF8" s="108">
        <v>3742</v>
      </c>
      <c r="BG8" s="108">
        <v>2444</v>
      </c>
      <c r="BH8" s="108">
        <v>261</v>
      </c>
      <c r="BI8" s="108">
        <v>118</v>
      </c>
      <c r="BJ8" s="108">
        <v>147</v>
      </c>
      <c r="BK8" s="108">
        <v>525</v>
      </c>
      <c r="BL8" s="108">
        <v>85</v>
      </c>
      <c r="BM8" s="109" t="s">
        <v>43</v>
      </c>
      <c r="BN8" s="108">
        <v>162</v>
      </c>
      <c r="BO8" s="108">
        <v>29</v>
      </c>
      <c r="BP8" s="108">
        <v>1953</v>
      </c>
      <c r="BQ8" s="108">
        <v>624</v>
      </c>
      <c r="BR8" s="108">
        <v>192</v>
      </c>
      <c r="BS8" s="108">
        <v>432</v>
      </c>
      <c r="BT8" s="108">
        <v>72</v>
      </c>
      <c r="BU8" s="108">
        <v>449</v>
      </c>
      <c r="BV8" s="109" t="s">
        <v>43</v>
      </c>
      <c r="BW8" s="108">
        <v>449</v>
      </c>
      <c r="BX8" s="108">
        <v>93</v>
      </c>
      <c r="BY8" s="108">
        <v>93</v>
      </c>
      <c r="BZ8" s="109" t="s">
        <v>43</v>
      </c>
      <c r="CA8" s="108">
        <v>656</v>
      </c>
      <c r="CB8" s="108">
        <v>139</v>
      </c>
      <c r="CC8" s="108">
        <v>431</v>
      </c>
      <c r="CD8" s="108">
        <v>11</v>
      </c>
      <c r="CE8" s="108">
        <v>75</v>
      </c>
      <c r="CF8" s="108">
        <v>95</v>
      </c>
      <c r="CG8" s="108">
        <v>48</v>
      </c>
      <c r="CH8" s="108">
        <v>48</v>
      </c>
      <c r="CI8" s="108">
        <v>48</v>
      </c>
      <c r="CJ8" s="109" t="s">
        <v>43</v>
      </c>
      <c r="CK8" s="109" t="s">
        <v>43</v>
      </c>
      <c r="CL8" s="109" t="s">
        <v>43</v>
      </c>
      <c r="CM8" s="108">
        <v>8722</v>
      </c>
      <c r="CN8" s="108">
        <v>8554</v>
      </c>
      <c r="CO8" s="108">
        <v>1028</v>
      </c>
      <c r="CP8" s="109" t="s">
        <v>43</v>
      </c>
      <c r="CQ8" s="108">
        <v>230</v>
      </c>
      <c r="CR8" s="109" t="s">
        <v>43</v>
      </c>
      <c r="CS8" s="108">
        <v>316</v>
      </c>
      <c r="CT8" s="108">
        <v>336</v>
      </c>
      <c r="CU8" s="108">
        <v>42</v>
      </c>
      <c r="CV8" s="108">
        <v>104</v>
      </c>
      <c r="CW8" s="108">
        <v>6333</v>
      </c>
      <c r="CX8" s="108">
        <v>5478</v>
      </c>
      <c r="CY8" s="108">
        <v>24</v>
      </c>
      <c r="CZ8" s="108">
        <v>100</v>
      </c>
      <c r="DA8" s="108">
        <v>590</v>
      </c>
      <c r="DB8" s="108">
        <v>44</v>
      </c>
      <c r="DC8" s="108">
        <v>26</v>
      </c>
      <c r="DD8" s="109" t="s">
        <v>43</v>
      </c>
      <c r="DE8" s="108">
        <v>71</v>
      </c>
      <c r="DF8" s="108">
        <v>1193</v>
      </c>
      <c r="DG8" s="108">
        <v>16</v>
      </c>
      <c r="DH8" s="109" t="s">
        <v>43</v>
      </c>
      <c r="DI8" s="108">
        <v>75</v>
      </c>
      <c r="DJ8" s="108">
        <v>35</v>
      </c>
      <c r="DK8" s="108">
        <v>550</v>
      </c>
      <c r="DL8" s="108">
        <v>229</v>
      </c>
      <c r="DM8" s="108">
        <v>10</v>
      </c>
      <c r="DN8" s="108">
        <v>200</v>
      </c>
      <c r="DO8" s="109" t="s">
        <v>43</v>
      </c>
      <c r="DP8" s="108">
        <v>78</v>
      </c>
      <c r="DQ8" s="108">
        <v>168</v>
      </c>
      <c r="DR8" s="108">
        <v>168</v>
      </c>
      <c r="DS8" s="109" t="s">
        <v>43</v>
      </c>
    </row>
    <row r="9" spans="1:123" ht="15.75" customHeight="1" x14ac:dyDescent="0.2">
      <c r="A9" s="21" t="s">
        <v>411</v>
      </c>
      <c r="B9" s="107" t="s">
        <v>6</v>
      </c>
      <c r="C9" s="108">
        <v>31513</v>
      </c>
      <c r="D9" s="108">
        <v>4983</v>
      </c>
      <c r="E9" s="108">
        <v>193</v>
      </c>
      <c r="F9" s="108">
        <v>42</v>
      </c>
      <c r="G9" s="108">
        <v>82</v>
      </c>
      <c r="H9" s="108">
        <v>24</v>
      </c>
      <c r="I9" s="108">
        <v>45</v>
      </c>
      <c r="J9" s="108">
        <v>503</v>
      </c>
      <c r="K9" s="108">
        <v>90</v>
      </c>
      <c r="L9" s="108">
        <v>121</v>
      </c>
      <c r="M9" s="108">
        <v>264</v>
      </c>
      <c r="N9" s="109" t="s">
        <v>43</v>
      </c>
      <c r="O9" s="108">
        <v>28</v>
      </c>
      <c r="P9" s="108">
        <v>243</v>
      </c>
      <c r="Q9" s="108">
        <v>210</v>
      </c>
      <c r="R9" s="108">
        <v>17</v>
      </c>
      <c r="S9" s="109" t="s">
        <v>43</v>
      </c>
      <c r="T9" s="108">
        <v>16</v>
      </c>
      <c r="U9" s="109" t="s">
        <v>43</v>
      </c>
      <c r="V9" s="108">
        <v>4044</v>
      </c>
      <c r="W9" s="108">
        <v>46</v>
      </c>
      <c r="X9" s="108">
        <v>48</v>
      </c>
      <c r="Y9" s="108">
        <v>27</v>
      </c>
      <c r="Z9" s="108">
        <v>229</v>
      </c>
      <c r="AA9" s="108">
        <v>981</v>
      </c>
      <c r="AB9" s="108">
        <v>353</v>
      </c>
      <c r="AC9" s="108">
        <v>497</v>
      </c>
      <c r="AD9" s="108">
        <v>1307</v>
      </c>
      <c r="AE9" s="108">
        <v>556</v>
      </c>
      <c r="AF9" s="109" t="s">
        <v>43</v>
      </c>
      <c r="AG9" s="108">
        <v>17763</v>
      </c>
      <c r="AH9" s="108">
        <v>1262</v>
      </c>
      <c r="AI9" s="108">
        <v>555</v>
      </c>
      <c r="AJ9" s="108">
        <v>512</v>
      </c>
      <c r="AK9" s="108">
        <v>43</v>
      </c>
      <c r="AL9" s="109" t="s">
        <v>43</v>
      </c>
      <c r="AM9" s="108">
        <v>116</v>
      </c>
      <c r="AN9" s="108">
        <v>536</v>
      </c>
      <c r="AO9" s="108">
        <v>55</v>
      </c>
      <c r="AP9" s="108">
        <v>8162</v>
      </c>
      <c r="AQ9" s="108">
        <v>101</v>
      </c>
      <c r="AR9" s="108">
        <v>683</v>
      </c>
      <c r="AS9" s="108">
        <v>3437</v>
      </c>
      <c r="AT9" s="108">
        <v>371</v>
      </c>
      <c r="AU9" s="108">
        <v>2639</v>
      </c>
      <c r="AV9" s="108">
        <v>931</v>
      </c>
      <c r="AW9" s="108">
        <v>4092</v>
      </c>
      <c r="AX9" s="108">
        <v>59</v>
      </c>
      <c r="AY9" s="109" t="s">
        <v>43</v>
      </c>
      <c r="AZ9" s="108">
        <v>23</v>
      </c>
      <c r="BA9" s="108">
        <v>265</v>
      </c>
      <c r="BB9" s="108">
        <v>1695</v>
      </c>
      <c r="BC9" s="108">
        <v>14</v>
      </c>
      <c r="BD9" s="108">
        <v>1622</v>
      </c>
      <c r="BE9" s="108">
        <v>414</v>
      </c>
      <c r="BF9" s="108">
        <v>4185</v>
      </c>
      <c r="BG9" s="108">
        <v>1937</v>
      </c>
      <c r="BH9" s="108">
        <v>371</v>
      </c>
      <c r="BI9" s="108">
        <v>215</v>
      </c>
      <c r="BJ9" s="108">
        <v>209</v>
      </c>
      <c r="BK9" s="108">
        <v>1171</v>
      </c>
      <c r="BL9" s="108">
        <v>43</v>
      </c>
      <c r="BM9" s="109" t="s">
        <v>43</v>
      </c>
      <c r="BN9" s="108">
        <v>239</v>
      </c>
      <c r="BO9" s="108">
        <v>62</v>
      </c>
      <c r="BP9" s="108">
        <v>2596</v>
      </c>
      <c r="BQ9" s="108">
        <v>769</v>
      </c>
      <c r="BR9" s="108">
        <v>236</v>
      </c>
      <c r="BS9" s="108">
        <v>533</v>
      </c>
      <c r="BT9" s="108">
        <v>130</v>
      </c>
      <c r="BU9" s="108">
        <v>261</v>
      </c>
      <c r="BV9" s="108">
        <v>40</v>
      </c>
      <c r="BW9" s="108">
        <v>221</v>
      </c>
      <c r="BX9" s="108">
        <v>92</v>
      </c>
      <c r="BY9" s="108">
        <v>92</v>
      </c>
      <c r="BZ9" s="109" t="s">
        <v>43</v>
      </c>
      <c r="CA9" s="108">
        <v>1299</v>
      </c>
      <c r="CB9" s="108">
        <v>187</v>
      </c>
      <c r="CC9" s="108">
        <v>810</v>
      </c>
      <c r="CD9" s="109" t="s">
        <v>43</v>
      </c>
      <c r="CE9" s="108">
        <v>302</v>
      </c>
      <c r="CF9" s="108">
        <v>45</v>
      </c>
      <c r="CG9" s="108">
        <v>36</v>
      </c>
      <c r="CH9" s="108">
        <v>36</v>
      </c>
      <c r="CI9" s="108">
        <v>36</v>
      </c>
      <c r="CJ9" s="109" t="s">
        <v>43</v>
      </c>
      <c r="CK9" s="109" t="s">
        <v>43</v>
      </c>
      <c r="CL9" s="109" t="s">
        <v>43</v>
      </c>
      <c r="CM9" s="108">
        <v>6135</v>
      </c>
      <c r="CN9" s="108">
        <v>6046</v>
      </c>
      <c r="CO9" s="108">
        <v>452</v>
      </c>
      <c r="CP9" s="109" t="s">
        <v>43</v>
      </c>
      <c r="CQ9" s="108">
        <v>150</v>
      </c>
      <c r="CR9" s="108">
        <v>16</v>
      </c>
      <c r="CS9" s="108">
        <v>26</v>
      </c>
      <c r="CT9" s="108">
        <v>260</v>
      </c>
      <c r="CU9" s="109" t="s">
        <v>43</v>
      </c>
      <c r="CV9" s="109" t="s">
        <v>43</v>
      </c>
      <c r="CW9" s="108">
        <v>4712</v>
      </c>
      <c r="CX9" s="108">
        <v>3999</v>
      </c>
      <c r="CY9" s="108">
        <v>17</v>
      </c>
      <c r="CZ9" s="108">
        <v>85</v>
      </c>
      <c r="DA9" s="108">
        <v>397</v>
      </c>
      <c r="DB9" s="108">
        <v>74</v>
      </c>
      <c r="DC9" s="108">
        <v>74</v>
      </c>
      <c r="DD9" s="109" t="s">
        <v>43</v>
      </c>
      <c r="DE9" s="108">
        <v>66</v>
      </c>
      <c r="DF9" s="108">
        <v>882</v>
      </c>
      <c r="DG9" s="108">
        <v>63</v>
      </c>
      <c r="DH9" s="109" t="s">
        <v>43</v>
      </c>
      <c r="DI9" s="108">
        <v>103</v>
      </c>
      <c r="DJ9" s="108">
        <v>33</v>
      </c>
      <c r="DK9" s="108">
        <v>315</v>
      </c>
      <c r="DL9" s="108">
        <v>131</v>
      </c>
      <c r="DM9" s="108">
        <v>9</v>
      </c>
      <c r="DN9" s="108">
        <v>201</v>
      </c>
      <c r="DO9" s="108">
        <v>27</v>
      </c>
      <c r="DP9" s="109" t="s">
        <v>43</v>
      </c>
      <c r="DQ9" s="108">
        <v>89</v>
      </c>
      <c r="DR9" s="108">
        <v>89</v>
      </c>
      <c r="DS9" s="109" t="s">
        <v>43</v>
      </c>
    </row>
    <row r="10" spans="1:123" ht="15.75" customHeight="1" x14ac:dyDescent="0.2">
      <c r="A10" s="21" t="s">
        <v>411</v>
      </c>
      <c r="B10" s="107" t="s">
        <v>7</v>
      </c>
      <c r="C10" s="108">
        <v>32851</v>
      </c>
      <c r="D10" s="108">
        <v>5386</v>
      </c>
      <c r="E10" s="108">
        <v>200</v>
      </c>
      <c r="F10" s="108">
        <v>45</v>
      </c>
      <c r="G10" s="108">
        <v>87</v>
      </c>
      <c r="H10" s="108">
        <v>27</v>
      </c>
      <c r="I10" s="108">
        <v>41</v>
      </c>
      <c r="J10" s="108">
        <v>531</v>
      </c>
      <c r="K10" s="108">
        <v>92</v>
      </c>
      <c r="L10" s="108">
        <v>112</v>
      </c>
      <c r="M10" s="108">
        <v>283</v>
      </c>
      <c r="N10" s="109" t="s">
        <v>43</v>
      </c>
      <c r="O10" s="108">
        <v>44</v>
      </c>
      <c r="P10" s="108">
        <v>311</v>
      </c>
      <c r="Q10" s="108">
        <v>297</v>
      </c>
      <c r="R10" s="108">
        <v>4</v>
      </c>
      <c r="S10" s="108">
        <v>9</v>
      </c>
      <c r="T10" s="108">
        <v>1</v>
      </c>
      <c r="U10" s="109" t="s">
        <v>43</v>
      </c>
      <c r="V10" s="108">
        <v>4344</v>
      </c>
      <c r="W10" s="108">
        <v>53</v>
      </c>
      <c r="X10" s="108">
        <v>76</v>
      </c>
      <c r="Y10" s="108">
        <v>36</v>
      </c>
      <c r="Z10" s="108">
        <v>190</v>
      </c>
      <c r="AA10" s="108">
        <v>1189</v>
      </c>
      <c r="AB10" s="108">
        <v>390</v>
      </c>
      <c r="AC10" s="108">
        <v>389</v>
      </c>
      <c r="AD10" s="108">
        <v>1314</v>
      </c>
      <c r="AE10" s="108">
        <v>707</v>
      </c>
      <c r="AF10" s="109" t="s">
        <v>43</v>
      </c>
      <c r="AG10" s="108">
        <v>17826</v>
      </c>
      <c r="AH10" s="108">
        <v>1150</v>
      </c>
      <c r="AI10" s="108">
        <v>419</v>
      </c>
      <c r="AJ10" s="108">
        <v>359</v>
      </c>
      <c r="AK10" s="108">
        <v>45</v>
      </c>
      <c r="AL10" s="108">
        <v>15</v>
      </c>
      <c r="AM10" s="108">
        <v>141</v>
      </c>
      <c r="AN10" s="108">
        <v>536</v>
      </c>
      <c r="AO10" s="108">
        <v>54</v>
      </c>
      <c r="AP10" s="108">
        <v>9041</v>
      </c>
      <c r="AQ10" s="108">
        <v>138</v>
      </c>
      <c r="AR10" s="108">
        <v>672</v>
      </c>
      <c r="AS10" s="108">
        <v>3776</v>
      </c>
      <c r="AT10" s="108">
        <v>362</v>
      </c>
      <c r="AU10" s="108">
        <v>3035</v>
      </c>
      <c r="AV10" s="108">
        <v>1058</v>
      </c>
      <c r="AW10" s="108">
        <v>3733</v>
      </c>
      <c r="AX10" s="108">
        <v>12</v>
      </c>
      <c r="AY10" s="108">
        <v>3</v>
      </c>
      <c r="AZ10" s="108">
        <v>73</v>
      </c>
      <c r="BA10" s="108">
        <v>138</v>
      </c>
      <c r="BB10" s="108">
        <v>1729</v>
      </c>
      <c r="BC10" s="108">
        <v>45</v>
      </c>
      <c r="BD10" s="108">
        <v>1602</v>
      </c>
      <c r="BE10" s="108">
        <v>131</v>
      </c>
      <c r="BF10" s="108">
        <v>3865</v>
      </c>
      <c r="BG10" s="108">
        <v>1595</v>
      </c>
      <c r="BH10" s="108">
        <v>281</v>
      </c>
      <c r="BI10" s="108">
        <v>165</v>
      </c>
      <c r="BJ10" s="108">
        <v>220</v>
      </c>
      <c r="BK10" s="108">
        <v>1296</v>
      </c>
      <c r="BL10" s="108">
        <v>30</v>
      </c>
      <c r="BM10" s="109" t="s">
        <v>43</v>
      </c>
      <c r="BN10" s="108">
        <v>278</v>
      </c>
      <c r="BO10" s="108">
        <v>37</v>
      </c>
      <c r="BP10" s="108">
        <v>3117</v>
      </c>
      <c r="BQ10" s="108">
        <v>983</v>
      </c>
      <c r="BR10" s="108">
        <v>243</v>
      </c>
      <c r="BS10" s="108">
        <v>740</v>
      </c>
      <c r="BT10" s="108">
        <v>140</v>
      </c>
      <c r="BU10" s="108">
        <v>297</v>
      </c>
      <c r="BV10" s="108">
        <v>53</v>
      </c>
      <c r="BW10" s="108">
        <v>244</v>
      </c>
      <c r="BX10" s="108">
        <v>55</v>
      </c>
      <c r="BY10" s="108">
        <v>55</v>
      </c>
      <c r="BZ10" s="109" t="s">
        <v>43</v>
      </c>
      <c r="CA10" s="108">
        <v>1355</v>
      </c>
      <c r="CB10" s="108">
        <v>174</v>
      </c>
      <c r="CC10" s="108">
        <v>917</v>
      </c>
      <c r="CD10" s="109" t="s">
        <v>43</v>
      </c>
      <c r="CE10" s="108">
        <v>264</v>
      </c>
      <c r="CF10" s="108">
        <v>287</v>
      </c>
      <c r="CG10" s="108">
        <v>10</v>
      </c>
      <c r="CH10" s="108">
        <v>10</v>
      </c>
      <c r="CI10" s="108">
        <v>10</v>
      </c>
      <c r="CJ10" s="109" t="s">
        <v>43</v>
      </c>
      <c r="CK10" s="109" t="s">
        <v>43</v>
      </c>
      <c r="CL10" s="109" t="s">
        <v>43</v>
      </c>
      <c r="CM10" s="108">
        <v>6512</v>
      </c>
      <c r="CN10" s="108">
        <v>6464</v>
      </c>
      <c r="CO10" s="108">
        <v>441</v>
      </c>
      <c r="CP10" s="109" t="s">
        <v>43</v>
      </c>
      <c r="CQ10" s="108">
        <v>190</v>
      </c>
      <c r="CR10" s="108">
        <v>17</v>
      </c>
      <c r="CS10" s="108">
        <v>11</v>
      </c>
      <c r="CT10" s="108">
        <v>223</v>
      </c>
      <c r="CU10" s="109" t="s">
        <v>43</v>
      </c>
      <c r="CV10" s="109" t="s">
        <v>43</v>
      </c>
      <c r="CW10" s="108">
        <v>5113</v>
      </c>
      <c r="CX10" s="108">
        <v>4375</v>
      </c>
      <c r="CY10" s="108">
        <v>36</v>
      </c>
      <c r="CZ10" s="108">
        <v>70</v>
      </c>
      <c r="DA10" s="108">
        <v>402</v>
      </c>
      <c r="DB10" s="108">
        <v>52</v>
      </c>
      <c r="DC10" s="108">
        <v>108</v>
      </c>
      <c r="DD10" s="109" t="s">
        <v>43</v>
      </c>
      <c r="DE10" s="108">
        <v>70</v>
      </c>
      <c r="DF10" s="108">
        <v>910</v>
      </c>
      <c r="DG10" s="108">
        <v>46</v>
      </c>
      <c r="DH10" s="109" t="s">
        <v>43</v>
      </c>
      <c r="DI10" s="108">
        <v>93</v>
      </c>
      <c r="DJ10" s="108">
        <v>36</v>
      </c>
      <c r="DK10" s="108">
        <v>388</v>
      </c>
      <c r="DL10" s="108">
        <v>136</v>
      </c>
      <c r="DM10" s="108">
        <v>8</v>
      </c>
      <c r="DN10" s="108">
        <v>171</v>
      </c>
      <c r="DO10" s="108">
        <v>25</v>
      </c>
      <c r="DP10" s="108">
        <v>7</v>
      </c>
      <c r="DQ10" s="108">
        <v>48</v>
      </c>
      <c r="DR10" s="108">
        <v>48</v>
      </c>
      <c r="DS10" s="109" t="s">
        <v>43</v>
      </c>
    </row>
    <row r="11" spans="1:123" ht="15.75" customHeight="1" x14ac:dyDescent="0.2">
      <c r="A11" s="21" t="s">
        <v>412</v>
      </c>
      <c r="B11" s="107">
        <v>2000</v>
      </c>
      <c r="C11" s="108">
        <v>20982</v>
      </c>
      <c r="D11" s="108">
        <v>4200</v>
      </c>
      <c r="E11" s="108">
        <v>387</v>
      </c>
      <c r="F11" s="108">
        <v>173</v>
      </c>
      <c r="G11" s="108">
        <v>118</v>
      </c>
      <c r="H11" s="108">
        <v>58</v>
      </c>
      <c r="I11" s="108">
        <v>38</v>
      </c>
      <c r="J11" s="108">
        <v>338</v>
      </c>
      <c r="K11" s="108">
        <v>37</v>
      </c>
      <c r="L11" s="108">
        <v>76</v>
      </c>
      <c r="M11" s="108">
        <v>181</v>
      </c>
      <c r="N11" s="108">
        <v>8</v>
      </c>
      <c r="O11" s="108">
        <v>36</v>
      </c>
      <c r="P11" s="108">
        <v>139</v>
      </c>
      <c r="Q11" s="108">
        <v>17</v>
      </c>
      <c r="R11" s="108">
        <v>63</v>
      </c>
      <c r="S11" s="109" t="s">
        <v>43</v>
      </c>
      <c r="T11" s="108">
        <v>59</v>
      </c>
      <c r="U11" s="109" t="s">
        <v>43</v>
      </c>
      <c r="V11" s="108">
        <v>3336</v>
      </c>
      <c r="W11" s="108">
        <v>88</v>
      </c>
      <c r="X11" s="108">
        <v>48</v>
      </c>
      <c r="Y11" s="108">
        <v>323</v>
      </c>
      <c r="Z11" s="108">
        <v>427</v>
      </c>
      <c r="AA11" s="108">
        <v>629</v>
      </c>
      <c r="AB11" s="108">
        <v>850</v>
      </c>
      <c r="AC11" s="108">
        <v>66</v>
      </c>
      <c r="AD11" s="108">
        <v>594</v>
      </c>
      <c r="AE11" s="108">
        <v>311</v>
      </c>
      <c r="AF11" s="109" t="s">
        <v>43</v>
      </c>
      <c r="AG11" s="108">
        <v>6853</v>
      </c>
      <c r="AH11" s="108">
        <v>1791</v>
      </c>
      <c r="AI11" s="108">
        <v>586</v>
      </c>
      <c r="AJ11" s="108">
        <v>462</v>
      </c>
      <c r="AK11" s="108">
        <v>59</v>
      </c>
      <c r="AL11" s="108">
        <v>65</v>
      </c>
      <c r="AM11" s="108">
        <v>120</v>
      </c>
      <c r="AN11" s="108">
        <v>1050</v>
      </c>
      <c r="AO11" s="108">
        <v>35</v>
      </c>
      <c r="AP11" s="108">
        <v>991</v>
      </c>
      <c r="AQ11" s="109" t="s">
        <v>43</v>
      </c>
      <c r="AR11" s="108">
        <v>114</v>
      </c>
      <c r="AS11" s="108">
        <v>474</v>
      </c>
      <c r="AT11" s="108">
        <v>33</v>
      </c>
      <c r="AU11" s="108">
        <v>351</v>
      </c>
      <c r="AV11" s="108">
        <v>19</v>
      </c>
      <c r="AW11" s="108">
        <v>3856</v>
      </c>
      <c r="AX11" s="108">
        <v>375</v>
      </c>
      <c r="AY11" s="108">
        <v>35</v>
      </c>
      <c r="AZ11" s="108">
        <v>27</v>
      </c>
      <c r="BA11" s="108">
        <v>19</v>
      </c>
      <c r="BB11" s="108">
        <v>865</v>
      </c>
      <c r="BC11" s="108">
        <v>139</v>
      </c>
      <c r="BD11" s="108">
        <v>2348</v>
      </c>
      <c r="BE11" s="108">
        <v>48</v>
      </c>
      <c r="BF11" s="108">
        <v>215</v>
      </c>
      <c r="BG11" s="108">
        <v>93</v>
      </c>
      <c r="BH11" s="108">
        <v>54</v>
      </c>
      <c r="BI11" s="109" t="s">
        <v>43</v>
      </c>
      <c r="BJ11" s="109" t="s">
        <v>43</v>
      </c>
      <c r="BK11" s="108">
        <v>63</v>
      </c>
      <c r="BL11" s="109" t="s">
        <v>43</v>
      </c>
      <c r="BM11" s="109" t="s">
        <v>43</v>
      </c>
      <c r="BN11" s="108">
        <v>5</v>
      </c>
      <c r="BO11" s="109" t="s">
        <v>43</v>
      </c>
      <c r="BP11" s="108">
        <v>2148</v>
      </c>
      <c r="BQ11" s="108">
        <v>452</v>
      </c>
      <c r="BR11" s="108">
        <v>203</v>
      </c>
      <c r="BS11" s="108">
        <v>249</v>
      </c>
      <c r="BT11" s="108">
        <v>14</v>
      </c>
      <c r="BU11" s="108">
        <v>102</v>
      </c>
      <c r="BV11" s="109" t="s">
        <v>43</v>
      </c>
      <c r="BW11" s="108">
        <v>102</v>
      </c>
      <c r="BX11" s="109" t="s">
        <v>43</v>
      </c>
      <c r="BY11" s="109" t="s">
        <v>43</v>
      </c>
      <c r="BZ11" s="109" t="s">
        <v>43</v>
      </c>
      <c r="CA11" s="108">
        <v>1471</v>
      </c>
      <c r="CB11" s="108">
        <v>505</v>
      </c>
      <c r="CC11" s="108">
        <v>889</v>
      </c>
      <c r="CD11" s="109" t="s">
        <v>43</v>
      </c>
      <c r="CE11" s="108">
        <v>77</v>
      </c>
      <c r="CF11" s="108">
        <v>109</v>
      </c>
      <c r="CG11" s="108">
        <v>49</v>
      </c>
      <c r="CH11" s="108">
        <v>49</v>
      </c>
      <c r="CI11" s="108">
        <v>35</v>
      </c>
      <c r="CJ11" s="108">
        <v>14</v>
      </c>
      <c r="CK11" s="109" t="s">
        <v>43</v>
      </c>
      <c r="CL11" s="109" t="s">
        <v>43</v>
      </c>
      <c r="CM11" s="108">
        <v>7732</v>
      </c>
      <c r="CN11" s="108">
        <v>7650</v>
      </c>
      <c r="CO11" s="108">
        <v>505</v>
      </c>
      <c r="CP11" s="109" t="s">
        <v>43</v>
      </c>
      <c r="CQ11" s="108">
        <v>370</v>
      </c>
      <c r="CR11" s="108">
        <v>29</v>
      </c>
      <c r="CS11" s="108">
        <v>7</v>
      </c>
      <c r="CT11" s="108">
        <v>67</v>
      </c>
      <c r="CU11" s="108">
        <v>7</v>
      </c>
      <c r="CV11" s="108">
        <v>25</v>
      </c>
      <c r="CW11" s="108">
        <v>6017</v>
      </c>
      <c r="CX11" s="108">
        <v>4999</v>
      </c>
      <c r="CY11" s="108">
        <v>18</v>
      </c>
      <c r="CZ11" s="108">
        <v>60</v>
      </c>
      <c r="DA11" s="108">
        <v>788</v>
      </c>
      <c r="DB11" s="108">
        <v>74</v>
      </c>
      <c r="DC11" s="109" t="s">
        <v>43</v>
      </c>
      <c r="DD11" s="108">
        <v>10</v>
      </c>
      <c r="DE11" s="108">
        <v>68</v>
      </c>
      <c r="DF11" s="108">
        <v>1128</v>
      </c>
      <c r="DG11" s="108">
        <v>12</v>
      </c>
      <c r="DH11" s="109" t="s">
        <v>43</v>
      </c>
      <c r="DI11" s="108">
        <v>55</v>
      </c>
      <c r="DJ11" s="108">
        <v>7</v>
      </c>
      <c r="DK11" s="108">
        <v>175</v>
      </c>
      <c r="DL11" s="108">
        <v>773</v>
      </c>
      <c r="DM11" s="108">
        <v>9</v>
      </c>
      <c r="DN11" s="108">
        <v>51</v>
      </c>
      <c r="DO11" s="108">
        <v>33</v>
      </c>
      <c r="DP11" s="108">
        <v>13</v>
      </c>
      <c r="DQ11" s="108">
        <v>82</v>
      </c>
      <c r="DR11" s="108">
        <v>82</v>
      </c>
      <c r="DS11" s="109" t="s">
        <v>43</v>
      </c>
    </row>
    <row r="12" spans="1:123" ht="15.75" customHeight="1" x14ac:dyDescent="0.2">
      <c r="A12" s="21" t="s">
        <v>412</v>
      </c>
      <c r="B12" s="107" t="s">
        <v>2</v>
      </c>
      <c r="C12" s="108">
        <v>13760</v>
      </c>
      <c r="D12" s="108">
        <v>2932</v>
      </c>
      <c r="E12" s="108">
        <v>449</v>
      </c>
      <c r="F12" s="108">
        <v>165</v>
      </c>
      <c r="G12" s="108">
        <v>246</v>
      </c>
      <c r="H12" s="108">
        <v>24</v>
      </c>
      <c r="I12" s="108">
        <v>14</v>
      </c>
      <c r="J12" s="108">
        <v>325</v>
      </c>
      <c r="K12" s="108">
        <v>52</v>
      </c>
      <c r="L12" s="108">
        <v>62</v>
      </c>
      <c r="M12" s="108">
        <v>171</v>
      </c>
      <c r="N12" s="108">
        <v>40</v>
      </c>
      <c r="O12" s="109" t="s">
        <v>43</v>
      </c>
      <c r="P12" s="108">
        <v>118</v>
      </c>
      <c r="Q12" s="108">
        <v>16</v>
      </c>
      <c r="R12" s="108">
        <v>89</v>
      </c>
      <c r="S12" s="108">
        <v>13</v>
      </c>
      <c r="T12" s="109" t="s">
        <v>43</v>
      </c>
      <c r="U12" s="109" t="s">
        <v>43</v>
      </c>
      <c r="V12" s="108">
        <v>2040</v>
      </c>
      <c r="W12" s="108">
        <v>154</v>
      </c>
      <c r="X12" s="108">
        <v>9</v>
      </c>
      <c r="Y12" s="108">
        <v>300</v>
      </c>
      <c r="Z12" s="108">
        <v>321</v>
      </c>
      <c r="AA12" s="108">
        <v>326</v>
      </c>
      <c r="AB12" s="108">
        <v>417</v>
      </c>
      <c r="AC12" s="109" t="s">
        <v>43</v>
      </c>
      <c r="AD12" s="108">
        <v>319</v>
      </c>
      <c r="AE12" s="108">
        <v>194</v>
      </c>
      <c r="AF12" s="109" t="s">
        <v>43</v>
      </c>
      <c r="AG12" s="108">
        <v>4920</v>
      </c>
      <c r="AH12" s="108">
        <v>1530</v>
      </c>
      <c r="AI12" s="108">
        <v>702</v>
      </c>
      <c r="AJ12" s="108">
        <v>620</v>
      </c>
      <c r="AK12" s="108">
        <v>21</v>
      </c>
      <c r="AL12" s="108">
        <v>61</v>
      </c>
      <c r="AM12" s="108">
        <v>174</v>
      </c>
      <c r="AN12" s="108">
        <v>574</v>
      </c>
      <c r="AO12" s="108">
        <v>80</v>
      </c>
      <c r="AP12" s="108">
        <v>923</v>
      </c>
      <c r="AQ12" s="108">
        <v>57</v>
      </c>
      <c r="AR12" s="108">
        <v>42</v>
      </c>
      <c r="AS12" s="108">
        <v>545</v>
      </c>
      <c r="AT12" s="108">
        <v>38</v>
      </c>
      <c r="AU12" s="108">
        <v>228</v>
      </c>
      <c r="AV12" s="108">
        <v>13</v>
      </c>
      <c r="AW12" s="108">
        <v>2280</v>
      </c>
      <c r="AX12" s="108">
        <v>33</v>
      </c>
      <c r="AY12" s="108">
        <v>6</v>
      </c>
      <c r="AZ12" s="108">
        <v>41</v>
      </c>
      <c r="BA12" s="108">
        <v>12</v>
      </c>
      <c r="BB12" s="108">
        <v>1056</v>
      </c>
      <c r="BC12" s="108">
        <v>89</v>
      </c>
      <c r="BD12" s="108">
        <v>806</v>
      </c>
      <c r="BE12" s="108">
        <v>237</v>
      </c>
      <c r="BF12" s="108">
        <v>187</v>
      </c>
      <c r="BG12" s="108">
        <v>59</v>
      </c>
      <c r="BH12" s="109" t="s">
        <v>43</v>
      </c>
      <c r="BI12" s="108">
        <v>11</v>
      </c>
      <c r="BJ12" s="109" t="s">
        <v>43</v>
      </c>
      <c r="BK12" s="109" t="s">
        <v>43</v>
      </c>
      <c r="BL12" s="108">
        <v>26</v>
      </c>
      <c r="BM12" s="109" t="s">
        <v>43</v>
      </c>
      <c r="BN12" s="108">
        <v>91</v>
      </c>
      <c r="BO12" s="109" t="s">
        <v>43</v>
      </c>
      <c r="BP12" s="108">
        <v>2332</v>
      </c>
      <c r="BQ12" s="108">
        <v>577</v>
      </c>
      <c r="BR12" s="108">
        <v>483</v>
      </c>
      <c r="BS12" s="108">
        <v>94</v>
      </c>
      <c r="BT12" s="108">
        <v>170</v>
      </c>
      <c r="BU12" s="108">
        <v>66</v>
      </c>
      <c r="BV12" s="108">
        <v>50</v>
      </c>
      <c r="BW12" s="108">
        <v>16</v>
      </c>
      <c r="BX12" s="108">
        <v>9</v>
      </c>
      <c r="BY12" s="108">
        <v>9</v>
      </c>
      <c r="BZ12" s="109" t="s">
        <v>43</v>
      </c>
      <c r="CA12" s="108">
        <v>1125</v>
      </c>
      <c r="CB12" s="108">
        <v>378</v>
      </c>
      <c r="CC12" s="108">
        <v>380</v>
      </c>
      <c r="CD12" s="108">
        <v>15</v>
      </c>
      <c r="CE12" s="108">
        <v>352</v>
      </c>
      <c r="CF12" s="108">
        <v>470</v>
      </c>
      <c r="CG12" s="108">
        <v>28</v>
      </c>
      <c r="CH12" s="108">
        <v>28</v>
      </c>
      <c r="CI12" s="108">
        <v>23</v>
      </c>
      <c r="CJ12" s="108">
        <v>5</v>
      </c>
      <c r="CK12" s="109" t="s">
        <v>43</v>
      </c>
      <c r="CL12" s="109" t="s">
        <v>43</v>
      </c>
      <c r="CM12" s="108">
        <v>3548</v>
      </c>
      <c r="CN12" s="108">
        <v>3361</v>
      </c>
      <c r="CO12" s="108">
        <v>411</v>
      </c>
      <c r="CP12" s="109" t="s">
        <v>43</v>
      </c>
      <c r="CQ12" s="108">
        <v>284</v>
      </c>
      <c r="CR12" s="108">
        <v>30</v>
      </c>
      <c r="CS12" s="108">
        <v>13</v>
      </c>
      <c r="CT12" s="108">
        <v>52</v>
      </c>
      <c r="CU12" s="109" t="s">
        <v>43</v>
      </c>
      <c r="CV12" s="108">
        <v>32</v>
      </c>
      <c r="CW12" s="108">
        <v>2479</v>
      </c>
      <c r="CX12" s="108">
        <v>2103</v>
      </c>
      <c r="CY12" s="109" t="s">
        <v>43</v>
      </c>
      <c r="CZ12" s="109" t="s">
        <v>43</v>
      </c>
      <c r="DA12" s="108">
        <v>315</v>
      </c>
      <c r="DB12" s="109" t="s">
        <v>43</v>
      </c>
      <c r="DC12" s="108">
        <v>17</v>
      </c>
      <c r="DD12" s="109" t="s">
        <v>43</v>
      </c>
      <c r="DE12" s="108">
        <v>44</v>
      </c>
      <c r="DF12" s="108">
        <v>471</v>
      </c>
      <c r="DG12" s="108">
        <v>57</v>
      </c>
      <c r="DH12" s="109" t="s">
        <v>43</v>
      </c>
      <c r="DI12" s="108">
        <v>29</v>
      </c>
      <c r="DJ12" s="108">
        <v>63</v>
      </c>
      <c r="DK12" s="108">
        <v>74</v>
      </c>
      <c r="DL12" s="108">
        <v>187</v>
      </c>
      <c r="DM12" s="108">
        <v>16</v>
      </c>
      <c r="DN12" s="108">
        <v>27</v>
      </c>
      <c r="DO12" s="108">
        <v>18</v>
      </c>
      <c r="DP12" s="109" t="s">
        <v>43</v>
      </c>
      <c r="DQ12" s="108">
        <v>187</v>
      </c>
      <c r="DR12" s="108">
        <v>187</v>
      </c>
      <c r="DS12" s="109" t="s">
        <v>43</v>
      </c>
    </row>
    <row r="13" spans="1:123" ht="15.75" customHeight="1" x14ac:dyDescent="0.2">
      <c r="A13" s="21" t="s">
        <v>412</v>
      </c>
      <c r="B13" s="107" t="s">
        <v>6</v>
      </c>
      <c r="C13" s="108">
        <v>14355</v>
      </c>
      <c r="D13" s="108">
        <v>2541</v>
      </c>
      <c r="E13" s="108">
        <v>516</v>
      </c>
      <c r="F13" s="108">
        <v>252</v>
      </c>
      <c r="G13" s="108">
        <v>257</v>
      </c>
      <c r="H13" s="108">
        <v>7</v>
      </c>
      <c r="I13" s="109" t="s">
        <v>43</v>
      </c>
      <c r="J13" s="108">
        <v>295</v>
      </c>
      <c r="K13" s="108">
        <v>15</v>
      </c>
      <c r="L13" s="108">
        <v>106</v>
      </c>
      <c r="M13" s="108">
        <v>159</v>
      </c>
      <c r="N13" s="109" t="s">
        <v>43</v>
      </c>
      <c r="O13" s="108">
        <v>15</v>
      </c>
      <c r="P13" s="108">
        <v>92</v>
      </c>
      <c r="Q13" s="108">
        <v>22</v>
      </c>
      <c r="R13" s="108">
        <v>26</v>
      </c>
      <c r="S13" s="108">
        <v>12</v>
      </c>
      <c r="T13" s="108">
        <v>32</v>
      </c>
      <c r="U13" s="109" t="s">
        <v>43</v>
      </c>
      <c r="V13" s="108">
        <v>1638</v>
      </c>
      <c r="W13" s="108">
        <v>53</v>
      </c>
      <c r="X13" s="108">
        <v>5</v>
      </c>
      <c r="Y13" s="109" t="s">
        <v>43</v>
      </c>
      <c r="Z13" s="108">
        <v>205</v>
      </c>
      <c r="AA13" s="108">
        <v>208</v>
      </c>
      <c r="AB13" s="108">
        <v>345</v>
      </c>
      <c r="AC13" s="108">
        <v>357</v>
      </c>
      <c r="AD13" s="108">
        <v>284</v>
      </c>
      <c r="AE13" s="108">
        <v>181</v>
      </c>
      <c r="AF13" s="109" t="s">
        <v>43</v>
      </c>
      <c r="AG13" s="108">
        <v>5279</v>
      </c>
      <c r="AH13" s="108">
        <v>1041</v>
      </c>
      <c r="AI13" s="108">
        <v>392</v>
      </c>
      <c r="AJ13" s="108">
        <v>351</v>
      </c>
      <c r="AK13" s="108">
        <v>14</v>
      </c>
      <c r="AL13" s="108">
        <v>27</v>
      </c>
      <c r="AM13" s="108">
        <v>106</v>
      </c>
      <c r="AN13" s="108">
        <v>543</v>
      </c>
      <c r="AO13" s="109" t="s">
        <v>43</v>
      </c>
      <c r="AP13" s="108">
        <v>1106</v>
      </c>
      <c r="AQ13" s="109" t="s">
        <v>43</v>
      </c>
      <c r="AR13" s="108">
        <v>241</v>
      </c>
      <c r="AS13" s="108">
        <v>413</v>
      </c>
      <c r="AT13" s="108">
        <v>35</v>
      </c>
      <c r="AU13" s="108">
        <v>394</v>
      </c>
      <c r="AV13" s="108">
        <v>23</v>
      </c>
      <c r="AW13" s="108">
        <v>2420</v>
      </c>
      <c r="AX13" s="108">
        <v>88</v>
      </c>
      <c r="AY13" s="108">
        <v>16</v>
      </c>
      <c r="AZ13" s="108">
        <v>85</v>
      </c>
      <c r="BA13" s="108">
        <v>10</v>
      </c>
      <c r="BB13" s="108">
        <v>798</v>
      </c>
      <c r="BC13" s="108">
        <v>257</v>
      </c>
      <c r="BD13" s="108">
        <v>1014</v>
      </c>
      <c r="BE13" s="108">
        <v>152</v>
      </c>
      <c r="BF13" s="108">
        <v>712</v>
      </c>
      <c r="BG13" s="108">
        <v>393</v>
      </c>
      <c r="BH13" s="108">
        <v>24</v>
      </c>
      <c r="BI13" s="108">
        <v>181</v>
      </c>
      <c r="BJ13" s="109" t="s">
        <v>43</v>
      </c>
      <c r="BK13" s="108">
        <v>12</v>
      </c>
      <c r="BL13" s="108">
        <v>10</v>
      </c>
      <c r="BM13" s="108">
        <v>44</v>
      </c>
      <c r="BN13" s="108">
        <v>48</v>
      </c>
      <c r="BO13" s="109" t="s">
        <v>43</v>
      </c>
      <c r="BP13" s="108">
        <v>2836</v>
      </c>
      <c r="BQ13" s="108">
        <v>1445</v>
      </c>
      <c r="BR13" s="108">
        <v>1089</v>
      </c>
      <c r="BS13" s="108">
        <v>356</v>
      </c>
      <c r="BT13" s="108">
        <v>138</v>
      </c>
      <c r="BU13" s="108">
        <v>31</v>
      </c>
      <c r="BV13" s="108">
        <v>24</v>
      </c>
      <c r="BW13" s="108">
        <v>7</v>
      </c>
      <c r="BX13" s="109" t="s">
        <v>43</v>
      </c>
      <c r="BY13" s="109" t="s">
        <v>43</v>
      </c>
      <c r="BZ13" s="109" t="s">
        <v>43</v>
      </c>
      <c r="CA13" s="108">
        <v>1054</v>
      </c>
      <c r="CB13" s="108">
        <v>700</v>
      </c>
      <c r="CC13" s="108">
        <v>334</v>
      </c>
      <c r="CD13" s="108">
        <v>2</v>
      </c>
      <c r="CE13" s="108">
        <v>18</v>
      </c>
      <c r="CF13" s="108">
        <v>168</v>
      </c>
      <c r="CG13" s="108">
        <v>43</v>
      </c>
      <c r="CH13" s="108">
        <v>30</v>
      </c>
      <c r="CI13" s="108">
        <v>30</v>
      </c>
      <c r="CJ13" s="109" t="s">
        <v>43</v>
      </c>
      <c r="CK13" s="108">
        <v>13</v>
      </c>
      <c r="CL13" s="109" t="s">
        <v>43</v>
      </c>
      <c r="CM13" s="108">
        <v>3656</v>
      </c>
      <c r="CN13" s="108">
        <v>3549</v>
      </c>
      <c r="CO13" s="108">
        <v>363</v>
      </c>
      <c r="CP13" s="109" t="s">
        <v>43</v>
      </c>
      <c r="CQ13" s="108">
        <v>248</v>
      </c>
      <c r="CR13" s="108">
        <v>14</v>
      </c>
      <c r="CS13" s="108">
        <v>2</v>
      </c>
      <c r="CT13" s="108">
        <v>51</v>
      </c>
      <c r="CU13" s="108">
        <v>24</v>
      </c>
      <c r="CV13" s="108">
        <v>24</v>
      </c>
      <c r="CW13" s="108">
        <v>2260</v>
      </c>
      <c r="CX13" s="108">
        <v>1848</v>
      </c>
      <c r="CY13" s="109" t="s">
        <v>43</v>
      </c>
      <c r="CZ13" s="108">
        <v>11</v>
      </c>
      <c r="DA13" s="108">
        <v>364</v>
      </c>
      <c r="DB13" s="108">
        <v>9</v>
      </c>
      <c r="DC13" s="109" t="s">
        <v>43</v>
      </c>
      <c r="DD13" s="109" t="s">
        <v>43</v>
      </c>
      <c r="DE13" s="108">
        <v>28</v>
      </c>
      <c r="DF13" s="108">
        <v>926</v>
      </c>
      <c r="DG13" s="108">
        <v>15</v>
      </c>
      <c r="DH13" s="108">
        <v>112</v>
      </c>
      <c r="DI13" s="108">
        <v>45</v>
      </c>
      <c r="DJ13" s="108">
        <v>14</v>
      </c>
      <c r="DK13" s="108">
        <v>220</v>
      </c>
      <c r="DL13" s="108">
        <v>397</v>
      </c>
      <c r="DM13" s="109" t="s">
        <v>43</v>
      </c>
      <c r="DN13" s="108">
        <v>36</v>
      </c>
      <c r="DO13" s="108">
        <v>87</v>
      </c>
      <c r="DP13" s="109" t="s">
        <v>43</v>
      </c>
      <c r="DQ13" s="108">
        <v>107</v>
      </c>
      <c r="DR13" s="108">
        <v>107</v>
      </c>
      <c r="DS13" s="109" t="s">
        <v>43</v>
      </c>
    </row>
    <row r="14" spans="1:123" ht="15.75" customHeight="1" x14ac:dyDescent="0.2">
      <c r="A14" s="21" t="s">
        <v>412</v>
      </c>
      <c r="B14" s="107" t="s">
        <v>7</v>
      </c>
      <c r="C14" s="108">
        <v>15008</v>
      </c>
      <c r="D14" s="108">
        <v>2866</v>
      </c>
      <c r="E14" s="108">
        <v>303</v>
      </c>
      <c r="F14" s="108">
        <v>284</v>
      </c>
      <c r="G14" s="108">
        <v>9</v>
      </c>
      <c r="H14" s="108">
        <v>10</v>
      </c>
      <c r="I14" s="109" t="s">
        <v>43</v>
      </c>
      <c r="J14" s="108">
        <v>319</v>
      </c>
      <c r="K14" s="108">
        <v>45</v>
      </c>
      <c r="L14" s="108">
        <v>87</v>
      </c>
      <c r="M14" s="108">
        <v>159</v>
      </c>
      <c r="N14" s="109" t="s">
        <v>43</v>
      </c>
      <c r="O14" s="108">
        <v>28</v>
      </c>
      <c r="P14" s="108">
        <v>106</v>
      </c>
      <c r="Q14" s="108">
        <v>25</v>
      </c>
      <c r="R14" s="108">
        <v>48</v>
      </c>
      <c r="S14" s="109" t="s">
        <v>43</v>
      </c>
      <c r="T14" s="108">
        <v>33</v>
      </c>
      <c r="U14" s="109" t="s">
        <v>43</v>
      </c>
      <c r="V14" s="108">
        <v>2138</v>
      </c>
      <c r="W14" s="108">
        <v>118</v>
      </c>
      <c r="X14" s="108">
        <v>5</v>
      </c>
      <c r="Y14" s="109" t="s">
        <v>43</v>
      </c>
      <c r="Z14" s="108">
        <v>211</v>
      </c>
      <c r="AA14" s="108">
        <v>343</v>
      </c>
      <c r="AB14" s="108">
        <v>453</v>
      </c>
      <c r="AC14" s="108">
        <v>452</v>
      </c>
      <c r="AD14" s="108">
        <v>343</v>
      </c>
      <c r="AE14" s="108">
        <v>213</v>
      </c>
      <c r="AF14" s="109" t="s">
        <v>43</v>
      </c>
      <c r="AG14" s="108">
        <v>5206</v>
      </c>
      <c r="AH14" s="108">
        <v>903</v>
      </c>
      <c r="AI14" s="108">
        <v>383</v>
      </c>
      <c r="AJ14" s="108">
        <v>339</v>
      </c>
      <c r="AK14" s="108">
        <v>15</v>
      </c>
      <c r="AL14" s="108">
        <v>29</v>
      </c>
      <c r="AM14" s="108">
        <v>84</v>
      </c>
      <c r="AN14" s="108">
        <v>436</v>
      </c>
      <c r="AO14" s="109" t="s">
        <v>43</v>
      </c>
      <c r="AP14" s="108">
        <v>1405</v>
      </c>
      <c r="AQ14" s="108">
        <v>23</v>
      </c>
      <c r="AR14" s="108">
        <v>301</v>
      </c>
      <c r="AS14" s="108">
        <v>539</v>
      </c>
      <c r="AT14" s="108">
        <v>44</v>
      </c>
      <c r="AU14" s="108">
        <v>400</v>
      </c>
      <c r="AV14" s="108">
        <v>98</v>
      </c>
      <c r="AW14" s="108">
        <v>2279</v>
      </c>
      <c r="AX14" s="108">
        <v>97</v>
      </c>
      <c r="AY14" s="108">
        <v>23</v>
      </c>
      <c r="AZ14" s="108">
        <v>115</v>
      </c>
      <c r="BA14" s="109" t="s">
        <v>43</v>
      </c>
      <c r="BB14" s="108">
        <v>831</v>
      </c>
      <c r="BC14" s="108">
        <v>252</v>
      </c>
      <c r="BD14" s="108">
        <v>842</v>
      </c>
      <c r="BE14" s="108">
        <v>119</v>
      </c>
      <c r="BF14" s="108">
        <v>619</v>
      </c>
      <c r="BG14" s="108">
        <v>284</v>
      </c>
      <c r="BH14" s="108">
        <v>26</v>
      </c>
      <c r="BI14" s="108">
        <v>201</v>
      </c>
      <c r="BJ14" s="109" t="s">
        <v>43</v>
      </c>
      <c r="BK14" s="108">
        <v>14</v>
      </c>
      <c r="BL14" s="108">
        <v>5</v>
      </c>
      <c r="BM14" s="108">
        <v>47</v>
      </c>
      <c r="BN14" s="108">
        <v>42</v>
      </c>
      <c r="BO14" s="109" t="s">
        <v>43</v>
      </c>
      <c r="BP14" s="108">
        <v>2945</v>
      </c>
      <c r="BQ14" s="108">
        <v>1378</v>
      </c>
      <c r="BR14" s="108">
        <v>1017</v>
      </c>
      <c r="BS14" s="108">
        <v>361</v>
      </c>
      <c r="BT14" s="108">
        <v>188</v>
      </c>
      <c r="BU14" s="108">
        <v>23</v>
      </c>
      <c r="BV14" s="108">
        <v>23</v>
      </c>
      <c r="BW14" s="109" t="s">
        <v>43</v>
      </c>
      <c r="BX14" s="109" t="s">
        <v>43</v>
      </c>
      <c r="BY14" s="109" t="s">
        <v>43</v>
      </c>
      <c r="BZ14" s="109" t="s">
        <v>43</v>
      </c>
      <c r="CA14" s="108">
        <v>1228</v>
      </c>
      <c r="CB14" s="108">
        <v>981</v>
      </c>
      <c r="CC14" s="108">
        <v>245</v>
      </c>
      <c r="CD14" s="108">
        <v>2</v>
      </c>
      <c r="CE14" s="109" t="s">
        <v>43</v>
      </c>
      <c r="CF14" s="108">
        <v>128</v>
      </c>
      <c r="CG14" s="108">
        <v>31</v>
      </c>
      <c r="CH14" s="108">
        <v>21</v>
      </c>
      <c r="CI14" s="108">
        <v>21</v>
      </c>
      <c r="CJ14" s="109" t="s">
        <v>43</v>
      </c>
      <c r="CK14" s="108">
        <v>10</v>
      </c>
      <c r="CL14" s="109" t="s">
        <v>43</v>
      </c>
      <c r="CM14" s="108">
        <v>3960</v>
      </c>
      <c r="CN14" s="108">
        <v>3838</v>
      </c>
      <c r="CO14" s="108">
        <v>223</v>
      </c>
      <c r="CP14" s="109" t="s">
        <v>43</v>
      </c>
      <c r="CQ14" s="108">
        <v>129</v>
      </c>
      <c r="CR14" s="108">
        <v>12</v>
      </c>
      <c r="CS14" s="108">
        <v>3</v>
      </c>
      <c r="CT14" s="108">
        <v>12</v>
      </c>
      <c r="CU14" s="108">
        <v>38</v>
      </c>
      <c r="CV14" s="108">
        <v>29</v>
      </c>
      <c r="CW14" s="108">
        <v>2637</v>
      </c>
      <c r="CX14" s="108">
        <v>2116</v>
      </c>
      <c r="CY14" s="108">
        <v>12</v>
      </c>
      <c r="CZ14" s="108">
        <v>11</v>
      </c>
      <c r="DA14" s="108">
        <v>476</v>
      </c>
      <c r="DB14" s="108">
        <v>7</v>
      </c>
      <c r="DC14" s="109" t="s">
        <v>43</v>
      </c>
      <c r="DD14" s="109" t="s">
        <v>43</v>
      </c>
      <c r="DE14" s="108">
        <v>15</v>
      </c>
      <c r="DF14" s="108">
        <v>978</v>
      </c>
      <c r="DG14" s="108">
        <v>22</v>
      </c>
      <c r="DH14" s="108">
        <v>137</v>
      </c>
      <c r="DI14" s="108">
        <v>40</v>
      </c>
      <c r="DJ14" s="108">
        <v>7</v>
      </c>
      <c r="DK14" s="108">
        <v>187</v>
      </c>
      <c r="DL14" s="108">
        <v>468</v>
      </c>
      <c r="DM14" s="109" t="s">
        <v>43</v>
      </c>
      <c r="DN14" s="108">
        <v>18</v>
      </c>
      <c r="DO14" s="108">
        <v>99</v>
      </c>
      <c r="DP14" s="109" t="s">
        <v>43</v>
      </c>
      <c r="DQ14" s="108">
        <v>122</v>
      </c>
      <c r="DR14" s="108">
        <v>122</v>
      </c>
      <c r="DS14" s="109" t="s">
        <v>43</v>
      </c>
    </row>
    <row r="15" spans="1:123" ht="15.75" customHeight="1" x14ac:dyDescent="0.2">
      <c r="A15" s="21" t="s">
        <v>413</v>
      </c>
      <c r="B15" s="107">
        <v>2000</v>
      </c>
      <c r="C15" s="108">
        <v>17206</v>
      </c>
      <c r="D15" s="108">
        <v>4022</v>
      </c>
      <c r="E15" s="108">
        <v>199</v>
      </c>
      <c r="F15" s="108">
        <v>88</v>
      </c>
      <c r="G15" s="108">
        <v>111</v>
      </c>
      <c r="H15" s="109" t="s">
        <v>43</v>
      </c>
      <c r="I15" s="109" t="s">
        <v>43</v>
      </c>
      <c r="J15" s="108">
        <v>449</v>
      </c>
      <c r="K15" s="108">
        <v>78</v>
      </c>
      <c r="L15" s="108">
        <v>30</v>
      </c>
      <c r="M15" s="108">
        <v>282</v>
      </c>
      <c r="N15" s="108">
        <v>30</v>
      </c>
      <c r="O15" s="108">
        <v>29</v>
      </c>
      <c r="P15" s="108">
        <v>1064</v>
      </c>
      <c r="Q15" s="108">
        <v>1002</v>
      </c>
      <c r="R15" s="108">
        <v>43</v>
      </c>
      <c r="S15" s="109" t="s">
        <v>43</v>
      </c>
      <c r="T15" s="108">
        <v>19</v>
      </c>
      <c r="U15" s="109" t="s">
        <v>43</v>
      </c>
      <c r="V15" s="108">
        <v>2310</v>
      </c>
      <c r="W15" s="108">
        <v>12</v>
      </c>
      <c r="X15" s="108">
        <v>8</v>
      </c>
      <c r="Y15" s="108">
        <v>104</v>
      </c>
      <c r="Z15" s="108">
        <v>361</v>
      </c>
      <c r="AA15" s="108">
        <v>97</v>
      </c>
      <c r="AB15" s="108">
        <v>21</v>
      </c>
      <c r="AC15" s="108">
        <v>22</v>
      </c>
      <c r="AD15" s="108">
        <v>902</v>
      </c>
      <c r="AE15" s="108">
        <v>783</v>
      </c>
      <c r="AF15" s="109" t="s">
        <v>43</v>
      </c>
      <c r="AG15" s="108">
        <v>5713</v>
      </c>
      <c r="AH15" s="108">
        <v>1387</v>
      </c>
      <c r="AI15" s="108">
        <v>248</v>
      </c>
      <c r="AJ15" s="108">
        <v>157</v>
      </c>
      <c r="AK15" s="108">
        <v>59</v>
      </c>
      <c r="AL15" s="108">
        <v>32</v>
      </c>
      <c r="AM15" s="108">
        <v>98</v>
      </c>
      <c r="AN15" s="108">
        <v>1041</v>
      </c>
      <c r="AO15" s="109" t="s">
        <v>43</v>
      </c>
      <c r="AP15" s="108">
        <v>800</v>
      </c>
      <c r="AQ15" s="108">
        <v>33</v>
      </c>
      <c r="AR15" s="109" t="s">
        <v>43</v>
      </c>
      <c r="AS15" s="108">
        <v>192</v>
      </c>
      <c r="AT15" s="108">
        <v>107</v>
      </c>
      <c r="AU15" s="108">
        <v>468</v>
      </c>
      <c r="AV15" s="109" t="s">
        <v>43</v>
      </c>
      <c r="AW15" s="108">
        <v>2515</v>
      </c>
      <c r="AX15" s="108">
        <v>99</v>
      </c>
      <c r="AY15" s="108">
        <v>5</v>
      </c>
      <c r="AZ15" s="109" t="s">
        <v>43</v>
      </c>
      <c r="BA15" s="108">
        <v>27</v>
      </c>
      <c r="BB15" s="108">
        <v>1372</v>
      </c>
      <c r="BC15" s="108">
        <v>320</v>
      </c>
      <c r="BD15" s="108">
        <v>692</v>
      </c>
      <c r="BE15" s="109" t="s">
        <v>43</v>
      </c>
      <c r="BF15" s="108">
        <v>945</v>
      </c>
      <c r="BG15" s="108">
        <v>540</v>
      </c>
      <c r="BH15" s="108">
        <v>66</v>
      </c>
      <c r="BI15" s="108">
        <v>29</v>
      </c>
      <c r="BJ15" s="108">
        <v>97</v>
      </c>
      <c r="BK15" s="108">
        <v>170</v>
      </c>
      <c r="BL15" s="108">
        <v>43</v>
      </c>
      <c r="BM15" s="109" t="s">
        <v>43</v>
      </c>
      <c r="BN15" s="109" t="s">
        <v>43</v>
      </c>
      <c r="BO15" s="108">
        <v>66</v>
      </c>
      <c r="BP15" s="108">
        <v>196</v>
      </c>
      <c r="BQ15" s="108">
        <v>11</v>
      </c>
      <c r="BR15" s="109" t="s">
        <v>43</v>
      </c>
      <c r="BS15" s="108">
        <v>11</v>
      </c>
      <c r="BT15" s="109" t="s">
        <v>43</v>
      </c>
      <c r="BU15" s="108">
        <v>91</v>
      </c>
      <c r="BV15" s="108">
        <v>16</v>
      </c>
      <c r="BW15" s="108">
        <v>75</v>
      </c>
      <c r="BX15" s="109" t="s">
        <v>43</v>
      </c>
      <c r="BY15" s="109" t="s">
        <v>43</v>
      </c>
      <c r="BZ15" s="109" t="s">
        <v>43</v>
      </c>
      <c r="CA15" s="108">
        <v>64</v>
      </c>
      <c r="CB15" s="109" t="s">
        <v>43</v>
      </c>
      <c r="CC15" s="108">
        <v>64</v>
      </c>
      <c r="CD15" s="109" t="s">
        <v>43</v>
      </c>
      <c r="CE15" s="109" t="s">
        <v>43</v>
      </c>
      <c r="CF15" s="108">
        <v>30</v>
      </c>
      <c r="CG15" s="108">
        <v>31</v>
      </c>
      <c r="CH15" s="108">
        <v>18</v>
      </c>
      <c r="CI15" s="108">
        <v>10</v>
      </c>
      <c r="CJ15" s="108">
        <v>8</v>
      </c>
      <c r="CK15" s="108">
        <v>13</v>
      </c>
      <c r="CL15" s="109" t="s">
        <v>43</v>
      </c>
      <c r="CM15" s="108">
        <v>7244</v>
      </c>
      <c r="CN15" s="108">
        <v>7146</v>
      </c>
      <c r="CO15" s="108">
        <v>333</v>
      </c>
      <c r="CP15" s="109" t="s">
        <v>43</v>
      </c>
      <c r="CQ15" s="108">
        <v>258</v>
      </c>
      <c r="CR15" s="108">
        <v>20</v>
      </c>
      <c r="CS15" s="108">
        <v>22</v>
      </c>
      <c r="CT15" s="108">
        <v>14</v>
      </c>
      <c r="CU15" s="108">
        <v>19</v>
      </c>
      <c r="CV15" s="109" t="s">
        <v>43</v>
      </c>
      <c r="CW15" s="108">
        <v>5572</v>
      </c>
      <c r="CX15" s="108">
        <v>4431</v>
      </c>
      <c r="CY15" s="108">
        <v>118</v>
      </c>
      <c r="CZ15" s="108">
        <v>135</v>
      </c>
      <c r="DA15" s="108">
        <v>790</v>
      </c>
      <c r="DB15" s="108">
        <v>6</v>
      </c>
      <c r="DC15" s="108">
        <v>34</v>
      </c>
      <c r="DD15" s="108">
        <v>8</v>
      </c>
      <c r="DE15" s="108">
        <v>50</v>
      </c>
      <c r="DF15" s="108">
        <v>1241</v>
      </c>
      <c r="DG15" s="108">
        <v>22</v>
      </c>
      <c r="DH15" s="108">
        <v>8</v>
      </c>
      <c r="DI15" s="108">
        <v>50</v>
      </c>
      <c r="DJ15" s="108">
        <v>31</v>
      </c>
      <c r="DK15" s="108">
        <v>649</v>
      </c>
      <c r="DL15" s="108">
        <v>267</v>
      </c>
      <c r="DM15" s="108">
        <v>9</v>
      </c>
      <c r="DN15" s="108">
        <v>178</v>
      </c>
      <c r="DO15" s="108">
        <v>22</v>
      </c>
      <c r="DP15" s="108">
        <v>5</v>
      </c>
      <c r="DQ15" s="108">
        <v>98</v>
      </c>
      <c r="DR15" s="108">
        <v>98</v>
      </c>
      <c r="DS15" s="109" t="s">
        <v>43</v>
      </c>
    </row>
    <row r="16" spans="1:123" ht="15.75" customHeight="1" x14ac:dyDescent="0.2">
      <c r="A16" s="21" t="s">
        <v>413</v>
      </c>
      <c r="B16" s="107" t="s">
        <v>2</v>
      </c>
      <c r="C16" s="108">
        <v>10385</v>
      </c>
      <c r="D16" s="108">
        <v>3010</v>
      </c>
      <c r="E16" s="108">
        <v>201</v>
      </c>
      <c r="F16" s="108">
        <v>45</v>
      </c>
      <c r="G16" s="108">
        <v>156</v>
      </c>
      <c r="H16" s="109" t="s">
        <v>43</v>
      </c>
      <c r="I16" s="109" t="s">
        <v>43</v>
      </c>
      <c r="J16" s="108">
        <v>228</v>
      </c>
      <c r="K16" s="108">
        <v>8</v>
      </c>
      <c r="L16" s="108">
        <v>18</v>
      </c>
      <c r="M16" s="108">
        <v>189</v>
      </c>
      <c r="N16" s="109" t="s">
        <v>43</v>
      </c>
      <c r="O16" s="108">
        <v>13</v>
      </c>
      <c r="P16" s="108">
        <v>459</v>
      </c>
      <c r="Q16" s="108">
        <v>418</v>
      </c>
      <c r="R16" s="108">
        <v>34</v>
      </c>
      <c r="S16" s="109" t="s">
        <v>43</v>
      </c>
      <c r="T16" s="108">
        <v>7</v>
      </c>
      <c r="U16" s="109" t="s">
        <v>43</v>
      </c>
      <c r="V16" s="108">
        <v>2122</v>
      </c>
      <c r="W16" s="108">
        <v>28</v>
      </c>
      <c r="X16" s="109" t="s">
        <v>43</v>
      </c>
      <c r="Y16" s="108">
        <v>134</v>
      </c>
      <c r="Z16" s="108">
        <v>458</v>
      </c>
      <c r="AA16" s="108">
        <v>50</v>
      </c>
      <c r="AB16" s="108">
        <v>57</v>
      </c>
      <c r="AC16" s="108">
        <v>96</v>
      </c>
      <c r="AD16" s="108">
        <v>364</v>
      </c>
      <c r="AE16" s="108">
        <v>935</v>
      </c>
      <c r="AF16" s="109" t="s">
        <v>43</v>
      </c>
      <c r="AG16" s="108">
        <v>3296</v>
      </c>
      <c r="AH16" s="108">
        <v>865</v>
      </c>
      <c r="AI16" s="108">
        <v>264</v>
      </c>
      <c r="AJ16" s="108">
        <v>229</v>
      </c>
      <c r="AK16" s="108">
        <v>35</v>
      </c>
      <c r="AL16" s="109" t="s">
        <v>43</v>
      </c>
      <c r="AM16" s="108">
        <v>86</v>
      </c>
      <c r="AN16" s="108">
        <v>515</v>
      </c>
      <c r="AO16" s="109" t="s">
        <v>43</v>
      </c>
      <c r="AP16" s="108">
        <v>529</v>
      </c>
      <c r="AQ16" s="109" t="s">
        <v>43</v>
      </c>
      <c r="AR16" s="108">
        <v>110</v>
      </c>
      <c r="AS16" s="108">
        <v>159</v>
      </c>
      <c r="AT16" s="108">
        <v>11</v>
      </c>
      <c r="AU16" s="108">
        <v>249</v>
      </c>
      <c r="AV16" s="109" t="s">
        <v>43</v>
      </c>
      <c r="AW16" s="108">
        <v>1274</v>
      </c>
      <c r="AX16" s="108">
        <v>44</v>
      </c>
      <c r="AY16" s="108">
        <v>26</v>
      </c>
      <c r="AZ16" s="108">
        <v>31</v>
      </c>
      <c r="BA16" s="108">
        <v>1</v>
      </c>
      <c r="BB16" s="108">
        <v>903</v>
      </c>
      <c r="BC16" s="108">
        <v>137</v>
      </c>
      <c r="BD16" s="108">
        <v>132</v>
      </c>
      <c r="BE16" s="109" t="s">
        <v>43</v>
      </c>
      <c r="BF16" s="108">
        <v>599</v>
      </c>
      <c r="BG16" s="108">
        <v>382</v>
      </c>
      <c r="BH16" s="108">
        <v>25</v>
      </c>
      <c r="BI16" s="109" t="s">
        <v>43</v>
      </c>
      <c r="BJ16" s="108">
        <v>23</v>
      </c>
      <c r="BK16" s="108">
        <v>57</v>
      </c>
      <c r="BL16" s="108">
        <v>39</v>
      </c>
      <c r="BM16" s="108">
        <v>62</v>
      </c>
      <c r="BN16" s="108">
        <v>11</v>
      </c>
      <c r="BO16" s="108">
        <v>29</v>
      </c>
      <c r="BP16" s="108">
        <v>295</v>
      </c>
      <c r="BQ16" s="108">
        <v>71</v>
      </c>
      <c r="BR16" s="108">
        <v>45</v>
      </c>
      <c r="BS16" s="108">
        <v>26</v>
      </c>
      <c r="BT16" s="109" t="s">
        <v>43</v>
      </c>
      <c r="BU16" s="108">
        <v>70</v>
      </c>
      <c r="BV16" s="108">
        <v>24</v>
      </c>
      <c r="BW16" s="108">
        <v>46</v>
      </c>
      <c r="BX16" s="108">
        <v>19</v>
      </c>
      <c r="BY16" s="108">
        <v>19</v>
      </c>
      <c r="BZ16" s="109" t="s">
        <v>43</v>
      </c>
      <c r="CA16" s="108">
        <v>135</v>
      </c>
      <c r="CB16" s="108">
        <v>96</v>
      </c>
      <c r="CC16" s="108">
        <v>39</v>
      </c>
      <c r="CD16" s="109" t="s">
        <v>43</v>
      </c>
      <c r="CE16" s="109" t="s">
        <v>43</v>
      </c>
      <c r="CF16" s="109" t="s">
        <v>43</v>
      </c>
      <c r="CG16" s="108">
        <v>15</v>
      </c>
      <c r="CH16" s="108">
        <v>15</v>
      </c>
      <c r="CI16" s="108">
        <v>15</v>
      </c>
      <c r="CJ16" s="109" t="s">
        <v>43</v>
      </c>
      <c r="CK16" s="109" t="s">
        <v>43</v>
      </c>
      <c r="CL16" s="109" t="s">
        <v>43</v>
      </c>
      <c r="CM16" s="108">
        <v>3769</v>
      </c>
      <c r="CN16" s="108">
        <v>3716</v>
      </c>
      <c r="CO16" s="108">
        <v>107</v>
      </c>
      <c r="CP16" s="109" t="s">
        <v>43</v>
      </c>
      <c r="CQ16" s="108">
        <v>72</v>
      </c>
      <c r="CR16" s="108">
        <v>35</v>
      </c>
      <c r="CS16" s="109" t="s">
        <v>43</v>
      </c>
      <c r="CT16" s="109" t="s">
        <v>43</v>
      </c>
      <c r="CU16" s="109" t="s">
        <v>43</v>
      </c>
      <c r="CV16" s="109" t="s">
        <v>43</v>
      </c>
      <c r="CW16" s="108">
        <v>2823</v>
      </c>
      <c r="CX16" s="108">
        <v>2204</v>
      </c>
      <c r="CY16" s="109" t="s">
        <v>43</v>
      </c>
      <c r="CZ16" s="108">
        <v>175</v>
      </c>
      <c r="DA16" s="108">
        <v>230</v>
      </c>
      <c r="DB16" s="108">
        <v>93</v>
      </c>
      <c r="DC16" s="108">
        <v>12</v>
      </c>
      <c r="DD16" s="108">
        <v>81</v>
      </c>
      <c r="DE16" s="108">
        <v>28</v>
      </c>
      <c r="DF16" s="108">
        <v>786</v>
      </c>
      <c r="DG16" s="108">
        <v>85</v>
      </c>
      <c r="DH16" s="109" t="s">
        <v>43</v>
      </c>
      <c r="DI16" s="108">
        <v>11</v>
      </c>
      <c r="DJ16" s="108">
        <v>34</v>
      </c>
      <c r="DK16" s="108">
        <v>345</v>
      </c>
      <c r="DL16" s="108">
        <v>204</v>
      </c>
      <c r="DM16" s="109" t="s">
        <v>43</v>
      </c>
      <c r="DN16" s="108">
        <v>44</v>
      </c>
      <c r="DO16" s="108">
        <v>63</v>
      </c>
      <c r="DP16" s="109" t="s">
        <v>43</v>
      </c>
      <c r="DQ16" s="108">
        <v>53</v>
      </c>
      <c r="DR16" s="108">
        <v>53</v>
      </c>
      <c r="DS16" s="109" t="s">
        <v>43</v>
      </c>
    </row>
    <row r="17" spans="1:123" ht="15.75" customHeight="1" x14ac:dyDescent="0.2">
      <c r="A17" s="21" t="s">
        <v>413</v>
      </c>
      <c r="B17" s="107" t="s">
        <v>6</v>
      </c>
      <c r="C17" s="108">
        <v>10112</v>
      </c>
      <c r="D17" s="108">
        <v>2341</v>
      </c>
      <c r="E17" s="108">
        <v>254</v>
      </c>
      <c r="F17" s="108">
        <v>99</v>
      </c>
      <c r="G17" s="108">
        <v>92</v>
      </c>
      <c r="H17" s="108">
        <v>25</v>
      </c>
      <c r="I17" s="108">
        <v>38</v>
      </c>
      <c r="J17" s="108">
        <v>188</v>
      </c>
      <c r="K17" s="108">
        <v>28</v>
      </c>
      <c r="L17" s="108">
        <v>27</v>
      </c>
      <c r="M17" s="108">
        <v>118</v>
      </c>
      <c r="N17" s="109" t="s">
        <v>43</v>
      </c>
      <c r="O17" s="108">
        <v>15</v>
      </c>
      <c r="P17" s="108">
        <v>495</v>
      </c>
      <c r="Q17" s="108">
        <v>450</v>
      </c>
      <c r="R17" s="108">
        <v>35</v>
      </c>
      <c r="S17" s="109" t="s">
        <v>43</v>
      </c>
      <c r="T17" s="108">
        <v>10</v>
      </c>
      <c r="U17" s="109" t="s">
        <v>43</v>
      </c>
      <c r="V17" s="108">
        <v>1400</v>
      </c>
      <c r="W17" s="109" t="s">
        <v>43</v>
      </c>
      <c r="X17" s="108">
        <v>22</v>
      </c>
      <c r="Y17" s="109" t="s">
        <v>43</v>
      </c>
      <c r="Z17" s="108">
        <v>84</v>
      </c>
      <c r="AA17" s="108">
        <v>99</v>
      </c>
      <c r="AB17" s="108">
        <v>122</v>
      </c>
      <c r="AC17" s="108">
        <v>51</v>
      </c>
      <c r="AD17" s="108">
        <v>596</v>
      </c>
      <c r="AE17" s="108">
        <v>426</v>
      </c>
      <c r="AF17" s="108">
        <v>4</v>
      </c>
      <c r="AG17" s="108">
        <v>4366</v>
      </c>
      <c r="AH17" s="108">
        <v>603</v>
      </c>
      <c r="AI17" s="108">
        <v>277</v>
      </c>
      <c r="AJ17" s="108">
        <v>201</v>
      </c>
      <c r="AK17" s="108">
        <v>68</v>
      </c>
      <c r="AL17" s="108">
        <v>8</v>
      </c>
      <c r="AM17" s="108">
        <v>10</v>
      </c>
      <c r="AN17" s="108">
        <v>231</v>
      </c>
      <c r="AO17" s="108">
        <v>85</v>
      </c>
      <c r="AP17" s="108">
        <v>853</v>
      </c>
      <c r="AQ17" s="109" t="s">
        <v>43</v>
      </c>
      <c r="AR17" s="109" t="s">
        <v>43</v>
      </c>
      <c r="AS17" s="108">
        <v>444</v>
      </c>
      <c r="AT17" s="108">
        <v>48</v>
      </c>
      <c r="AU17" s="108">
        <v>33</v>
      </c>
      <c r="AV17" s="108">
        <v>328</v>
      </c>
      <c r="AW17" s="108">
        <v>1962</v>
      </c>
      <c r="AX17" s="108">
        <v>73</v>
      </c>
      <c r="AY17" s="108">
        <v>1</v>
      </c>
      <c r="AZ17" s="108">
        <v>27</v>
      </c>
      <c r="BA17" s="109" t="s">
        <v>43</v>
      </c>
      <c r="BB17" s="108">
        <v>1359</v>
      </c>
      <c r="BC17" s="108">
        <v>189</v>
      </c>
      <c r="BD17" s="108">
        <v>313</v>
      </c>
      <c r="BE17" s="109" t="s">
        <v>43</v>
      </c>
      <c r="BF17" s="108">
        <v>901</v>
      </c>
      <c r="BG17" s="108">
        <v>389</v>
      </c>
      <c r="BH17" s="108">
        <v>29</v>
      </c>
      <c r="BI17" s="109" t="s">
        <v>43</v>
      </c>
      <c r="BJ17" s="108">
        <v>31</v>
      </c>
      <c r="BK17" s="108">
        <v>220</v>
      </c>
      <c r="BL17" s="108">
        <v>90</v>
      </c>
      <c r="BM17" s="109" t="s">
        <v>43</v>
      </c>
      <c r="BN17" s="108">
        <v>142</v>
      </c>
      <c r="BO17" s="108">
        <v>47</v>
      </c>
      <c r="BP17" s="108">
        <v>351</v>
      </c>
      <c r="BQ17" s="108">
        <v>100</v>
      </c>
      <c r="BR17" s="108">
        <v>42</v>
      </c>
      <c r="BS17" s="108">
        <v>58</v>
      </c>
      <c r="BT17" s="108">
        <v>31</v>
      </c>
      <c r="BU17" s="108">
        <v>195</v>
      </c>
      <c r="BV17" s="108">
        <v>78</v>
      </c>
      <c r="BW17" s="108">
        <v>117</v>
      </c>
      <c r="BX17" s="109" t="s">
        <v>43</v>
      </c>
      <c r="BY17" s="109" t="s">
        <v>43</v>
      </c>
      <c r="BZ17" s="109" t="s">
        <v>43</v>
      </c>
      <c r="CA17" s="108">
        <v>25</v>
      </c>
      <c r="CB17" s="109" t="s">
        <v>43</v>
      </c>
      <c r="CC17" s="108">
        <v>25</v>
      </c>
      <c r="CD17" s="109" t="s">
        <v>43</v>
      </c>
      <c r="CE17" s="109" t="s">
        <v>43</v>
      </c>
      <c r="CF17" s="109" t="s">
        <v>43</v>
      </c>
      <c r="CG17" s="108">
        <v>24</v>
      </c>
      <c r="CH17" s="108">
        <v>24</v>
      </c>
      <c r="CI17" s="108">
        <v>24</v>
      </c>
      <c r="CJ17" s="109" t="s">
        <v>43</v>
      </c>
      <c r="CK17" s="109" t="s">
        <v>43</v>
      </c>
      <c r="CL17" s="109" t="s">
        <v>43</v>
      </c>
      <c r="CM17" s="108">
        <v>3030</v>
      </c>
      <c r="CN17" s="108">
        <v>2953</v>
      </c>
      <c r="CO17" s="108">
        <v>205</v>
      </c>
      <c r="CP17" s="109" t="s">
        <v>43</v>
      </c>
      <c r="CQ17" s="108">
        <v>178</v>
      </c>
      <c r="CR17" s="108">
        <v>21</v>
      </c>
      <c r="CS17" s="109" t="s">
        <v>43</v>
      </c>
      <c r="CT17" s="109" t="s">
        <v>43</v>
      </c>
      <c r="CU17" s="108">
        <v>6</v>
      </c>
      <c r="CV17" s="109" t="s">
        <v>43</v>
      </c>
      <c r="CW17" s="108">
        <v>2168</v>
      </c>
      <c r="CX17" s="108">
        <v>1472</v>
      </c>
      <c r="CY17" s="108">
        <v>60</v>
      </c>
      <c r="CZ17" s="108">
        <v>79</v>
      </c>
      <c r="DA17" s="108">
        <v>397</v>
      </c>
      <c r="DB17" s="108">
        <v>73</v>
      </c>
      <c r="DC17" s="108">
        <v>87</v>
      </c>
      <c r="DD17" s="109" t="s">
        <v>43</v>
      </c>
      <c r="DE17" s="109" t="s">
        <v>43</v>
      </c>
      <c r="DF17" s="108">
        <v>580</v>
      </c>
      <c r="DG17" s="108">
        <v>24</v>
      </c>
      <c r="DH17" s="109" t="s">
        <v>43</v>
      </c>
      <c r="DI17" s="108">
        <v>3</v>
      </c>
      <c r="DJ17" s="108">
        <v>20</v>
      </c>
      <c r="DK17" s="108">
        <v>379</v>
      </c>
      <c r="DL17" s="108">
        <v>49</v>
      </c>
      <c r="DM17" s="109" t="s">
        <v>43</v>
      </c>
      <c r="DN17" s="108">
        <v>87</v>
      </c>
      <c r="DO17" s="108">
        <v>4</v>
      </c>
      <c r="DP17" s="108">
        <v>14</v>
      </c>
      <c r="DQ17" s="108">
        <v>77</v>
      </c>
      <c r="DR17" s="108">
        <v>77</v>
      </c>
      <c r="DS17" s="109" t="s">
        <v>43</v>
      </c>
    </row>
    <row r="18" spans="1:123" ht="15.75" customHeight="1" x14ac:dyDescent="0.2">
      <c r="A18" s="21" t="s">
        <v>413</v>
      </c>
      <c r="B18" s="107" t="s">
        <v>7</v>
      </c>
      <c r="C18" s="108">
        <v>9544</v>
      </c>
      <c r="D18" s="108">
        <v>2177</v>
      </c>
      <c r="E18" s="108">
        <v>283</v>
      </c>
      <c r="F18" s="108">
        <v>118</v>
      </c>
      <c r="G18" s="108">
        <v>92</v>
      </c>
      <c r="H18" s="108">
        <v>25</v>
      </c>
      <c r="I18" s="108">
        <v>48</v>
      </c>
      <c r="J18" s="108">
        <v>270</v>
      </c>
      <c r="K18" s="108">
        <v>19</v>
      </c>
      <c r="L18" s="108">
        <v>39</v>
      </c>
      <c r="M18" s="108">
        <v>185</v>
      </c>
      <c r="N18" s="109" t="s">
        <v>43</v>
      </c>
      <c r="O18" s="108">
        <v>27</v>
      </c>
      <c r="P18" s="108">
        <v>468</v>
      </c>
      <c r="Q18" s="108">
        <v>430</v>
      </c>
      <c r="R18" s="108">
        <v>38</v>
      </c>
      <c r="S18" s="109" t="s">
        <v>43</v>
      </c>
      <c r="T18" s="109" t="s">
        <v>43</v>
      </c>
      <c r="U18" s="109" t="s">
        <v>43</v>
      </c>
      <c r="V18" s="108">
        <v>1150</v>
      </c>
      <c r="W18" s="108">
        <v>9</v>
      </c>
      <c r="X18" s="108">
        <v>41</v>
      </c>
      <c r="Y18" s="108">
        <v>19</v>
      </c>
      <c r="Z18" s="108">
        <v>84</v>
      </c>
      <c r="AA18" s="108">
        <v>94</v>
      </c>
      <c r="AB18" s="108">
        <v>142</v>
      </c>
      <c r="AC18" s="108">
        <v>69</v>
      </c>
      <c r="AD18" s="108">
        <v>420</v>
      </c>
      <c r="AE18" s="108">
        <v>272</v>
      </c>
      <c r="AF18" s="108">
        <v>6</v>
      </c>
      <c r="AG18" s="108">
        <v>4114</v>
      </c>
      <c r="AH18" s="108">
        <v>567</v>
      </c>
      <c r="AI18" s="108">
        <v>240</v>
      </c>
      <c r="AJ18" s="108">
        <v>160</v>
      </c>
      <c r="AK18" s="108">
        <v>70</v>
      </c>
      <c r="AL18" s="108">
        <v>10</v>
      </c>
      <c r="AM18" s="108">
        <v>16</v>
      </c>
      <c r="AN18" s="108">
        <v>230</v>
      </c>
      <c r="AO18" s="108">
        <v>81</v>
      </c>
      <c r="AP18" s="108">
        <v>827</v>
      </c>
      <c r="AQ18" s="109" t="s">
        <v>43</v>
      </c>
      <c r="AR18" s="109" t="s">
        <v>43</v>
      </c>
      <c r="AS18" s="108">
        <v>444</v>
      </c>
      <c r="AT18" s="108">
        <v>43</v>
      </c>
      <c r="AU18" s="108">
        <v>17</v>
      </c>
      <c r="AV18" s="108">
        <v>323</v>
      </c>
      <c r="AW18" s="108">
        <v>2022</v>
      </c>
      <c r="AX18" s="108">
        <v>86</v>
      </c>
      <c r="AY18" s="108">
        <v>1</v>
      </c>
      <c r="AZ18" s="108">
        <v>32</v>
      </c>
      <c r="BA18" s="108">
        <v>50</v>
      </c>
      <c r="BB18" s="108">
        <v>1291</v>
      </c>
      <c r="BC18" s="108">
        <v>147</v>
      </c>
      <c r="BD18" s="108">
        <v>415</v>
      </c>
      <c r="BE18" s="109" t="s">
        <v>43</v>
      </c>
      <c r="BF18" s="108">
        <v>698</v>
      </c>
      <c r="BG18" s="108">
        <v>245</v>
      </c>
      <c r="BH18" s="108">
        <v>24</v>
      </c>
      <c r="BI18" s="108">
        <v>5</v>
      </c>
      <c r="BJ18" s="108">
        <v>15</v>
      </c>
      <c r="BK18" s="108">
        <v>183</v>
      </c>
      <c r="BL18" s="108">
        <v>97</v>
      </c>
      <c r="BM18" s="109" t="s">
        <v>43</v>
      </c>
      <c r="BN18" s="108">
        <v>129</v>
      </c>
      <c r="BO18" s="109" t="s">
        <v>43</v>
      </c>
      <c r="BP18" s="108">
        <v>389</v>
      </c>
      <c r="BQ18" s="108">
        <v>49</v>
      </c>
      <c r="BR18" s="109" t="s">
        <v>43</v>
      </c>
      <c r="BS18" s="108">
        <v>49</v>
      </c>
      <c r="BT18" s="108">
        <v>28</v>
      </c>
      <c r="BU18" s="108">
        <v>186</v>
      </c>
      <c r="BV18" s="108">
        <v>63</v>
      </c>
      <c r="BW18" s="108">
        <v>123</v>
      </c>
      <c r="BX18" s="108">
        <v>7</v>
      </c>
      <c r="BY18" s="108">
        <v>7</v>
      </c>
      <c r="BZ18" s="109" t="s">
        <v>43</v>
      </c>
      <c r="CA18" s="108">
        <v>115</v>
      </c>
      <c r="CB18" s="109" t="s">
        <v>43</v>
      </c>
      <c r="CC18" s="108">
        <v>111</v>
      </c>
      <c r="CD18" s="109" t="s">
        <v>43</v>
      </c>
      <c r="CE18" s="108">
        <v>4</v>
      </c>
      <c r="CF18" s="108">
        <v>4</v>
      </c>
      <c r="CG18" s="108">
        <v>32</v>
      </c>
      <c r="CH18" s="108">
        <v>32</v>
      </c>
      <c r="CI18" s="108">
        <v>32</v>
      </c>
      <c r="CJ18" s="109" t="s">
        <v>43</v>
      </c>
      <c r="CK18" s="109" t="s">
        <v>43</v>
      </c>
      <c r="CL18" s="109" t="s">
        <v>43</v>
      </c>
      <c r="CM18" s="108">
        <v>2832</v>
      </c>
      <c r="CN18" s="108">
        <v>2763</v>
      </c>
      <c r="CO18" s="108">
        <v>171</v>
      </c>
      <c r="CP18" s="109" t="s">
        <v>43</v>
      </c>
      <c r="CQ18" s="108">
        <v>163</v>
      </c>
      <c r="CR18" s="109" t="s">
        <v>43</v>
      </c>
      <c r="CS18" s="109" t="s">
        <v>43</v>
      </c>
      <c r="CT18" s="109" t="s">
        <v>43</v>
      </c>
      <c r="CU18" s="108">
        <v>8</v>
      </c>
      <c r="CV18" s="109" t="s">
        <v>43</v>
      </c>
      <c r="CW18" s="108">
        <v>2180</v>
      </c>
      <c r="CX18" s="108">
        <v>1562</v>
      </c>
      <c r="CY18" s="108">
        <v>60</v>
      </c>
      <c r="CZ18" s="108">
        <v>80</v>
      </c>
      <c r="DA18" s="108">
        <v>313</v>
      </c>
      <c r="DB18" s="108">
        <v>61</v>
      </c>
      <c r="DC18" s="108">
        <v>60</v>
      </c>
      <c r="DD18" s="108">
        <v>44</v>
      </c>
      <c r="DE18" s="109" t="s">
        <v>43</v>
      </c>
      <c r="DF18" s="108">
        <v>412</v>
      </c>
      <c r="DG18" s="109" t="s">
        <v>43</v>
      </c>
      <c r="DH18" s="109" t="s">
        <v>43</v>
      </c>
      <c r="DI18" s="108">
        <v>13</v>
      </c>
      <c r="DJ18" s="109" t="s">
        <v>43</v>
      </c>
      <c r="DK18" s="108">
        <v>207</v>
      </c>
      <c r="DL18" s="108">
        <v>60</v>
      </c>
      <c r="DM18" s="109" t="s">
        <v>43</v>
      </c>
      <c r="DN18" s="108">
        <v>83</v>
      </c>
      <c r="DO18" s="108">
        <v>28</v>
      </c>
      <c r="DP18" s="108">
        <v>21</v>
      </c>
      <c r="DQ18" s="108">
        <v>69</v>
      </c>
      <c r="DR18" s="108">
        <v>69</v>
      </c>
      <c r="DS18" s="109" t="s">
        <v>43</v>
      </c>
    </row>
    <row r="19" spans="1:123" ht="15.75" customHeight="1" x14ac:dyDescent="0.2">
      <c r="A19" s="21" t="s">
        <v>414</v>
      </c>
      <c r="B19" s="107">
        <v>2000</v>
      </c>
      <c r="C19" s="108">
        <v>4613</v>
      </c>
      <c r="D19" s="108">
        <v>1144</v>
      </c>
      <c r="E19" s="108">
        <v>217</v>
      </c>
      <c r="F19" s="108">
        <v>88</v>
      </c>
      <c r="G19" s="108">
        <v>122</v>
      </c>
      <c r="H19" s="108">
        <v>7</v>
      </c>
      <c r="I19" s="109" t="s">
        <v>43</v>
      </c>
      <c r="J19" s="108">
        <v>347</v>
      </c>
      <c r="K19" s="108">
        <v>26</v>
      </c>
      <c r="L19" s="108">
        <v>32</v>
      </c>
      <c r="M19" s="108">
        <v>272</v>
      </c>
      <c r="N19" s="109" t="s">
        <v>43</v>
      </c>
      <c r="O19" s="108">
        <v>17</v>
      </c>
      <c r="P19" s="108">
        <v>57</v>
      </c>
      <c r="Q19" s="108">
        <v>6</v>
      </c>
      <c r="R19" s="108">
        <v>27</v>
      </c>
      <c r="S19" s="109" t="s">
        <v>43</v>
      </c>
      <c r="T19" s="108">
        <v>24</v>
      </c>
      <c r="U19" s="109" t="s">
        <v>43</v>
      </c>
      <c r="V19" s="108">
        <v>523</v>
      </c>
      <c r="W19" s="108">
        <v>7</v>
      </c>
      <c r="X19" s="108">
        <v>51</v>
      </c>
      <c r="Y19" s="108">
        <v>85</v>
      </c>
      <c r="Z19" s="108">
        <v>73</v>
      </c>
      <c r="AA19" s="108">
        <v>12</v>
      </c>
      <c r="AB19" s="108">
        <v>9</v>
      </c>
      <c r="AC19" s="108">
        <v>20</v>
      </c>
      <c r="AD19" s="108">
        <v>246</v>
      </c>
      <c r="AE19" s="108">
        <v>20</v>
      </c>
      <c r="AF19" s="109" t="s">
        <v>43</v>
      </c>
      <c r="AG19" s="108">
        <v>728</v>
      </c>
      <c r="AH19" s="108">
        <v>175</v>
      </c>
      <c r="AI19" s="108">
        <v>47</v>
      </c>
      <c r="AJ19" s="108">
        <v>18</v>
      </c>
      <c r="AK19" s="108">
        <v>22</v>
      </c>
      <c r="AL19" s="108">
        <v>7</v>
      </c>
      <c r="AM19" s="108">
        <v>40</v>
      </c>
      <c r="AN19" s="108">
        <v>88</v>
      </c>
      <c r="AO19" s="109" t="s">
        <v>43</v>
      </c>
      <c r="AP19" s="108">
        <v>109</v>
      </c>
      <c r="AQ19" s="109" t="s">
        <v>43</v>
      </c>
      <c r="AR19" s="109" t="s">
        <v>43</v>
      </c>
      <c r="AS19" s="108">
        <v>78</v>
      </c>
      <c r="AT19" s="108">
        <v>8</v>
      </c>
      <c r="AU19" s="108">
        <v>23</v>
      </c>
      <c r="AV19" s="109" t="s">
        <v>43</v>
      </c>
      <c r="AW19" s="108">
        <v>408</v>
      </c>
      <c r="AX19" s="109" t="s">
        <v>43</v>
      </c>
      <c r="AY19" s="109" t="s">
        <v>43</v>
      </c>
      <c r="AZ19" s="109" t="s">
        <v>43</v>
      </c>
      <c r="BA19" s="109" t="s">
        <v>43</v>
      </c>
      <c r="BB19" s="108">
        <v>309</v>
      </c>
      <c r="BC19" s="108">
        <v>78</v>
      </c>
      <c r="BD19" s="108">
        <v>21</v>
      </c>
      <c r="BE19" s="109" t="s">
        <v>43</v>
      </c>
      <c r="BF19" s="108">
        <v>14</v>
      </c>
      <c r="BG19" s="108">
        <v>6</v>
      </c>
      <c r="BH19" s="109" t="s">
        <v>43</v>
      </c>
      <c r="BI19" s="108">
        <v>8</v>
      </c>
      <c r="BJ19" s="109" t="s">
        <v>43</v>
      </c>
      <c r="BK19" s="109" t="s">
        <v>43</v>
      </c>
      <c r="BL19" s="109" t="s">
        <v>43</v>
      </c>
      <c r="BM19" s="109" t="s">
        <v>43</v>
      </c>
      <c r="BN19" s="109" t="s">
        <v>43</v>
      </c>
      <c r="BO19" s="108">
        <v>22</v>
      </c>
      <c r="BP19" s="108">
        <v>50</v>
      </c>
      <c r="BQ19" s="108">
        <v>14</v>
      </c>
      <c r="BR19" s="109" t="s">
        <v>43</v>
      </c>
      <c r="BS19" s="108">
        <v>14</v>
      </c>
      <c r="BT19" s="109" t="s">
        <v>43</v>
      </c>
      <c r="BU19" s="108">
        <v>20</v>
      </c>
      <c r="BV19" s="109" t="s">
        <v>43</v>
      </c>
      <c r="BW19" s="108">
        <v>20</v>
      </c>
      <c r="BX19" s="109" t="s">
        <v>43</v>
      </c>
      <c r="BY19" s="109" t="s">
        <v>43</v>
      </c>
      <c r="BZ19" s="109" t="s">
        <v>43</v>
      </c>
      <c r="CA19" s="108">
        <v>8</v>
      </c>
      <c r="CB19" s="109" t="s">
        <v>43</v>
      </c>
      <c r="CC19" s="108">
        <v>8</v>
      </c>
      <c r="CD19" s="109" t="s">
        <v>43</v>
      </c>
      <c r="CE19" s="109" t="s">
        <v>43</v>
      </c>
      <c r="CF19" s="108">
        <v>8</v>
      </c>
      <c r="CG19" s="108">
        <v>9</v>
      </c>
      <c r="CH19" s="108">
        <v>9</v>
      </c>
      <c r="CI19" s="108">
        <v>9</v>
      </c>
      <c r="CJ19" s="109" t="s">
        <v>43</v>
      </c>
      <c r="CK19" s="109" t="s">
        <v>43</v>
      </c>
      <c r="CL19" s="109" t="s">
        <v>43</v>
      </c>
      <c r="CM19" s="108">
        <v>2682</v>
      </c>
      <c r="CN19" s="108">
        <v>2602</v>
      </c>
      <c r="CO19" s="108">
        <v>165</v>
      </c>
      <c r="CP19" s="109" t="s">
        <v>43</v>
      </c>
      <c r="CQ19" s="108">
        <v>140</v>
      </c>
      <c r="CR19" s="108">
        <v>12</v>
      </c>
      <c r="CS19" s="108">
        <v>13</v>
      </c>
      <c r="CT19" s="109" t="s">
        <v>43</v>
      </c>
      <c r="CU19" s="109" t="s">
        <v>43</v>
      </c>
      <c r="CV19" s="109" t="s">
        <v>43</v>
      </c>
      <c r="CW19" s="108">
        <v>2123</v>
      </c>
      <c r="CX19" s="108">
        <v>1895</v>
      </c>
      <c r="CY19" s="109" t="s">
        <v>43</v>
      </c>
      <c r="CZ19" s="108">
        <v>8</v>
      </c>
      <c r="DA19" s="108">
        <v>175</v>
      </c>
      <c r="DB19" s="108">
        <v>45</v>
      </c>
      <c r="DC19" s="109" t="s">
        <v>43</v>
      </c>
      <c r="DD19" s="109" t="s">
        <v>43</v>
      </c>
      <c r="DE19" s="109" t="s">
        <v>43</v>
      </c>
      <c r="DF19" s="108">
        <v>314</v>
      </c>
      <c r="DG19" s="108">
        <v>23</v>
      </c>
      <c r="DH19" s="109" t="s">
        <v>43</v>
      </c>
      <c r="DI19" s="108">
        <v>39</v>
      </c>
      <c r="DJ19" s="109" t="s">
        <v>43</v>
      </c>
      <c r="DK19" s="108">
        <v>144</v>
      </c>
      <c r="DL19" s="108">
        <v>42</v>
      </c>
      <c r="DM19" s="109" t="s">
        <v>43</v>
      </c>
      <c r="DN19" s="108">
        <v>40</v>
      </c>
      <c r="DO19" s="108">
        <v>20</v>
      </c>
      <c r="DP19" s="108">
        <v>6</v>
      </c>
      <c r="DQ19" s="108">
        <v>80</v>
      </c>
      <c r="DR19" s="108">
        <v>80</v>
      </c>
      <c r="DS19" s="109" t="s">
        <v>43</v>
      </c>
    </row>
    <row r="20" spans="1:123" ht="15.75" customHeight="1" x14ac:dyDescent="0.2">
      <c r="A20" s="21" t="s">
        <v>414</v>
      </c>
      <c r="B20" s="107" t="s">
        <v>2</v>
      </c>
      <c r="C20" s="108">
        <v>3815</v>
      </c>
      <c r="D20" s="108">
        <v>1110</v>
      </c>
      <c r="E20" s="108">
        <v>215</v>
      </c>
      <c r="F20" s="108">
        <v>143</v>
      </c>
      <c r="G20" s="108">
        <v>63</v>
      </c>
      <c r="H20" s="109" t="s">
        <v>43</v>
      </c>
      <c r="I20" s="108">
        <v>9</v>
      </c>
      <c r="J20" s="108">
        <v>356</v>
      </c>
      <c r="K20" s="108">
        <v>58</v>
      </c>
      <c r="L20" s="108">
        <v>26</v>
      </c>
      <c r="M20" s="108">
        <v>240</v>
      </c>
      <c r="N20" s="108">
        <v>12</v>
      </c>
      <c r="O20" s="108">
        <v>20</v>
      </c>
      <c r="P20" s="108">
        <v>57</v>
      </c>
      <c r="Q20" s="108">
        <v>39</v>
      </c>
      <c r="R20" s="108">
        <v>14</v>
      </c>
      <c r="S20" s="109" t="s">
        <v>43</v>
      </c>
      <c r="T20" s="108">
        <v>4</v>
      </c>
      <c r="U20" s="109" t="s">
        <v>43</v>
      </c>
      <c r="V20" s="108">
        <v>482</v>
      </c>
      <c r="W20" s="108">
        <v>53</v>
      </c>
      <c r="X20" s="108">
        <v>24</v>
      </c>
      <c r="Y20" s="108">
        <v>98</v>
      </c>
      <c r="Z20" s="108">
        <v>68</v>
      </c>
      <c r="AA20" s="108">
        <v>5</v>
      </c>
      <c r="AB20" s="108">
        <v>11</v>
      </c>
      <c r="AC20" s="108">
        <v>25</v>
      </c>
      <c r="AD20" s="108">
        <v>67</v>
      </c>
      <c r="AE20" s="108">
        <v>131</v>
      </c>
      <c r="AF20" s="109" t="s">
        <v>43</v>
      </c>
      <c r="AG20" s="108">
        <v>875</v>
      </c>
      <c r="AH20" s="108">
        <v>280</v>
      </c>
      <c r="AI20" s="108">
        <v>78</v>
      </c>
      <c r="AJ20" s="108">
        <v>5</v>
      </c>
      <c r="AK20" s="108">
        <v>52</v>
      </c>
      <c r="AL20" s="108">
        <v>21</v>
      </c>
      <c r="AM20" s="108">
        <v>11</v>
      </c>
      <c r="AN20" s="108">
        <v>191</v>
      </c>
      <c r="AO20" s="109" t="s">
        <v>43</v>
      </c>
      <c r="AP20" s="108">
        <v>98</v>
      </c>
      <c r="AQ20" s="109" t="s">
        <v>43</v>
      </c>
      <c r="AR20" s="109" t="s">
        <v>43</v>
      </c>
      <c r="AS20" s="108">
        <v>74</v>
      </c>
      <c r="AT20" s="108">
        <v>15</v>
      </c>
      <c r="AU20" s="108">
        <v>9</v>
      </c>
      <c r="AV20" s="109" t="s">
        <v>43</v>
      </c>
      <c r="AW20" s="108">
        <v>442</v>
      </c>
      <c r="AX20" s="109" t="s">
        <v>43</v>
      </c>
      <c r="AY20" s="109" t="s">
        <v>43</v>
      </c>
      <c r="AZ20" s="109" t="s">
        <v>43</v>
      </c>
      <c r="BA20" s="109" t="s">
        <v>43</v>
      </c>
      <c r="BB20" s="108">
        <v>380</v>
      </c>
      <c r="BC20" s="108">
        <v>14</v>
      </c>
      <c r="BD20" s="108">
        <v>48</v>
      </c>
      <c r="BE20" s="109" t="s">
        <v>43</v>
      </c>
      <c r="BF20" s="108">
        <v>55</v>
      </c>
      <c r="BG20" s="109" t="s">
        <v>43</v>
      </c>
      <c r="BH20" s="108">
        <v>55</v>
      </c>
      <c r="BI20" s="109" t="s">
        <v>43</v>
      </c>
      <c r="BJ20" s="109" t="s">
        <v>43</v>
      </c>
      <c r="BK20" s="109" t="s">
        <v>43</v>
      </c>
      <c r="BL20" s="109" t="s">
        <v>43</v>
      </c>
      <c r="BM20" s="109" t="s">
        <v>43</v>
      </c>
      <c r="BN20" s="109" t="s">
        <v>43</v>
      </c>
      <c r="BO20" s="109" t="s">
        <v>43</v>
      </c>
      <c r="BP20" s="108">
        <v>13</v>
      </c>
      <c r="BQ20" s="109" t="s">
        <v>43</v>
      </c>
      <c r="BR20" s="109" t="s">
        <v>43</v>
      </c>
      <c r="BS20" s="109" t="s">
        <v>43</v>
      </c>
      <c r="BT20" s="109" t="s">
        <v>43</v>
      </c>
      <c r="BU20" s="108">
        <v>7</v>
      </c>
      <c r="BV20" s="108">
        <v>7</v>
      </c>
      <c r="BW20" s="109" t="s">
        <v>43</v>
      </c>
      <c r="BX20" s="108">
        <v>6</v>
      </c>
      <c r="BY20" s="108">
        <v>6</v>
      </c>
      <c r="BZ20" s="109" t="s">
        <v>43</v>
      </c>
      <c r="CA20" s="109" t="s">
        <v>43</v>
      </c>
      <c r="CB20" s="109" t="s">
        <v>43</v>
      </c>
      <c r="CC20" s="109" t="s">
        <v>43</v>
      </c>
      <c r="CD20" s="109" t="s">
        <v>43</v>
      </c>
      <c r="CE20" s="109" t="s">
        <v>43</v>
      </c>
      <c r="CF20" s="109" t="s">
        <v>43</v>
      </c>
      <c r="CG20" s="108">
        <v>55</v>
      </c>
      <c r="CH20" s="108">
        <v>55</v>
      </c>
      <c r="CI20" s="108">
        <v>55</v>
      </c>
      <c r="CJ20" s="109" t="s">
        <v>43</v>
      </c>
      <c r="CK20" s="109" t="s">
        <v>43</v>
      </c>
      <c r="CL20" s="109" t="s">
        <v>43</v>
      </c>
      <c r="CM20" s="108">
        <v>1762</v>
      </c>
      <c r="CN20" s="108">
        <v>1692</v>
      </c>
      <c r="CO20" s="108">
        <v>84</v>
      </c>
      <c r="CP20" s="109" t="s">
        <v>43</v>
      </c>
      <c r="CQ20" s="108">
        <v>51</v>
      </c>
      <c r="CR20" s="108">
        <v>21</v>
      </c>
      <c r="CS20" s="109" t="s">
        <v>43</v>
      </c>
      <c r="CT20" s="109" t="s">
        <v>43</v>
      </c>
      <c r="CU20" s="108">
        <v>12</v>
      </c>
      <c r="CV20" s="109" t="s">
        <v>43</v>
      </c>
      <c r="CW20" s="108">
        <v>1265</v>
      </c>
      <c r="CX20" s="108">
        <v>964</v>
      </c>
      <c r="CY20" s="108">
        <v>12</v>
      </c>
      <c r="CZ20" s="108">
        <v>7</v>
      </c>
      <c r="DA20" s="108">
        <v>239</v>
      </c>
      <c r="DB20" s="108">
        <v>41</v>
      </c>
      <c r="DC20" s="109" t="s">
        <v>43</v>
      </c>
      <c r="DD20" s="108">
        <v>2</v>
      </c>
      <c r="DE20" s="109" t="s">
        <v>43</v>
      </c>
      <c r="DF20" s="108">
        <v>343</v>
      </c>
      <c r="DG20" s="108">
        <v>15</v>
      </c>
      <c r="DH20" s="109" t="s">
        <v>43</v>
      </c>
      <c r="DI20" s="108">
        <v>37</v>
      </c>
      <c r="DJ20" s="109" t="s">
        <v>43</v>
      </c>
      <c r="DK20" s="108">
        <v>68</v>
      </c>
      <c r="DL20" s="108">
        <v>127</v>
      </c>
      <c r="DM20" s="109" t="s">
        <v>43</v>
      </c>
      <c r="DN20" s="108">
        <v>76</v>
      </c>
      <c r="DO20" s="108">
        <v>20</v>
      </c>
      <c r="DP20" s="109" t="s">
        <v>43</v>
      </c>
      <c r="DQ20" s="108">
        <v>70</v>
      </c>
      <c r="DR20" s="108">
        <v>70</v>
      </c>
      <c r="DS20" s="109" t="s">
        <v>43</v>
      </c>
    </row>
    <row r="21" spans="1:123" ht="15.75" customHeight="1" x14ac:dyDescent="0.2">
      <c r="A21" s="21" t="s">
        <v>414</v>
      </c>
      <c r="B21" s="107" t="s">
        <v>6</v>
      </c>
      <c r="C21" s="108">
        <v>3676</v>
      </c>
      <c r="D21" s="108">
        <v>1064</v>
      </c>
      <c r="E21" s="108">
        <v>232</v>
      </c>
      <c r="F21" s="108">
        <v>151</v>
      </c>
      <c r="G21" s="108">
        <v>59</v>
      </c>
      <c r="H21" s="108">
        <v>10</v>
      </c>
      <c r="I21" s="108">
        <v>12</v>
      </c>
      <c r="J21" s="108">
        <v>303</v>
      </c>
      <c r="K21" s="108">
        <v>9</v>
      </c>
      <c r="L21" s="108">
        <v>161</v>
      </c>
      <c r="M21" s="108">
        <v>127</v>
      </c>
      <c r="N21" s="108">
        <v>6</v>
      </c>
      <c r="O21" s="109" t="s">
        <v>43</v>
      </c>
      <c r="P21" s="108">
        <v>58</v>
      </c>
      <c r="Q21" s="108">
        <v>26</v>
      </c>
      <c r="R21" s="108">
        <v>21</v>
      </c>
      <c r="S21" s="109" t="s">
        <v>43</v>
      </c>
      <c r="T21" s="108">
        <v>11</v>
      </c>
      <c r="U21" s="109" t="s">
        <v>43</v>
      </c>
      <c r="V21" s="108">
        <v>471</v>
      </c>
      <c r="W21" s="108">
        <v>6</v>
      </c>
      <c r="X21" s="108">
        <v>28</v>
      </c>
      <c r="Y21" s="108">
        <v>10</v>
      </c>
      <c r="Z21" s="108">
        <v>97</v>
      </c>
      <c r="AA21" s="108">
        <v>80</v>
      </c>
      <c r="AB21" s="108">
        <v>73</v>
      </c>
      <c r="AC21" s="108">
        <v>12</v>
      </c>
      <c r="AD21" s="108">
        <v>30</v>
      </c>
      <c r="AE21" s="108">
        <v>135</v>
      </c>
      <c r="AF21" s="109" t="s">
        <v>43</v>
      </c>
      <c r="AG21" s="108">
        <v>969</v>
      </c>
      <c r="AH21" s="108">
        <v>202</v>
      </c>
      <c r="AI21" s="108">
        <v>152</v>
      </c>
      <c r="AJ21" s="108">
        <v>91</v>
      </c>
      <c r="AK21" s="108">
        <v>8</v>
      </c>
      <c r="AL21" s="108">
        <v>53</v>
      </c>
      <c r="AM21" s="108">
        <v>5</v>
      </c>
      <c r="AN21" s="108">
        <v>45</v>
      </c>
      <c r="AO21" s="109" t="s">
        <v>43</v>
      </c>
      <c r="AP21" s="108">
        <v>278</v>
      </c>
      <c r="AQ21" s="109" t="s">
        <v>43</v>
      </c>
      <c r="AR21" s="108">
        <v>32</v>
      </c>
      <c r="AS21" s="108">
        <v>218</v>
      </c>
      <c r="AT21" s="108">
        <v>17</v>
      </c>
      <c r="AU21" s="109" t="s">
        <v>43</v>
      </c>
      <c r="AV21" s="108">
        <v>11</v>
      </c>
      <c r="AW21" s="108">
        <v>452</v>
      </c>
      <c r="AX21" s="109" t="s">
        <v>43</v>
      </c>
      <c r="AY21" s="108">
        <v>4</v>
      </c>
      <c r="AZ21" s="108">
        <v>9</v>
      </c>
      <c r="BA21" s="108">
        <v>6</v>
      </c>
      <c r="BB21" s="108">
        <v>334</v>
      </c>
      <c r="BC21" s="108">
        <v>37</v>
      </c>
      <c r="BD21" s="108">
        <v>62</v>
      </c>
      <c r="BE21" s="109" t="s">
        <v>43</v>
      </c>
      <c r="BF21" s="108">
        <v>37</v>
      </c>
      <c r="BG21" s="109" t="s">
        <v>43</v>
      </c>
      <c r="BH21" s="108">
        <v>37</v>
      </c>
      <c r="BI21" s="109" t="s">
        <v>43</v>
      </c>
      <c r="BJ21" s="109" t="s">
        <v>43</v>
      </c>
      <c r="BK21" s="109" t="s">
        <v>43</v>
      </c>
      <c r="BL21" s="109" t="s">
        <v>43</v>
      </c>
      <c r="BM21" s="109" t="s">
        <v>43</v>
      </c>
      <c r="BN21" s="109" t="s">
        <v>43</v>
      </c>
      <c r="BO21" s="109" t="s">
        <v>43</v>
      </c>
      <c r="BP21" s="108">
        <v>103</v>
      </c>
      <c r="BQ21" s="108">
        <v>30</v>
      </c>
      <c r="BR21" s="108">
        <v>13</v>
      </c>
      <c r="BS21" s="108">
        <v>17</v>
      </c>
      <c r="BT21" s="109" t="s">
        <v>43</v>
      </c>
      <c r="BU21" s="108">
        <v>12</v>
      </c>
      <c r="BV21" s="108">
        <v>12</v>
      </c>
      <c r="BW21" s="109" t="s">
        <v>43</v>
      </c>
      <c r="BX21" s="108">
        <v>14</v>
      </c>
      <c r="BY21" s="108">
        <v>14</v>
      </c>
      <c r="BZ21" s="109" t="s">
        <v>43</v>
      </c>
      <c r="CA21" s="108">
        <v>47</v>
      </c>
      <c r="CB21" s="109" t="s">
        <v>43</v>
      </c>
      <c r="CC21" s="108">
        <v>41</v>
      </c>
      <c r="CD21" s="109" t="s">
        <v>43</v>
      </c>
      <c r="CE21" s="108">
        <v>6</v>
      </c>
      <c r="CF21" s="109" t="s">
        <v>43</v>
      </c>
      <c r="CG21" s="108">
        <v>24</v>
      </c>
      <c r="CH21" s="108">
        <v>24</v>
      </c>
      <c r="CI21" s="108">
        <v>24</v>
      </c>
      <c r="CJ21" s="109" t="s">
        <v>43</v>
      </c>
      <c r="CK21" s="109" t="s">
        <v>43</v>
      </c>
      <c r="CL21" s="109" t="s">
        <v>43</v>
      </c>
      <c r="CM21" s="108">
        <v>1516</v>
      </c>
      <c r="CN21" s="108">
        <v>1406</v>
      </c>
      <c r="CO21" s="108">
        <v>98</v>
      </c>
      <c r="CP21" s="109" t="s">
        <v>43</v>
      </c>
      <c r="CQ21" s="108">
        <v>19</v>
      </c>
      <c r="CR21" s="108">
        <v>30</v>
      </c>
      <c r="CS21" s="108">
        <v>5</v>
      </c>
      <c r="CT21" s="108">
        <v>44</v>
      </c>
      <c r="CU21" s="109" t="s">
        <v>43</v>
      </c>
      <c r="CV21" s="109" t="s">
        <v>43</v>
      </c>
      <c r="CW21" s="108">
        <v>974</v>
      </c>
      <c r="CX21" s="108">
        <v>786</v>
      </c>
      <c r="CY21" s="109" t="s">
        <v>43</v>
      </c>
      <c r="CZ21" s="108">
        <v>8</v>
      </c>
      <c r="DA21" s="108">
        <v>171</v>
      </c>
      <c r="DB21" s="108">
        <v>9</v>
      </c>
      <c r="DC21" s="109" t="s">
        <v>43</v>
      </c>
      <c r="DD21" s="109" t="s">
        <v>43</v>
      </c>
      <c r="DE21" s="109" t="s">
        <v>43</v>
      </c>
      <c r="DF21" s="108">
        <v>334</v>
      </c>
      <c r="DG21" s="108">
        <v>26</v>
      </c>
      <c r="DH21" s="108">
        <v>12</v>
      </c>
      <c r="DI21" s="108">
        <v>41</v>
      </c>
      <c r="DJ21" s="108">
        <v>11</v>
      </c>
      <c r="DK21" s="108">
        <v>61</v>
      </c>
      <c r="DL21" s="108">
        <v>36</v>
      </c>
      <c r="DM21" s="109" t="s">
        <v>43</v>
      </c>
      <c r="DN21" s="108">
        <v>58</v>
      </c>
      <c r="DO21" s="108">
        <v>48</v>
      </c>
      <c r="DP21" s="108">
        <v>41</v>
      </c>
      <c r="DQ21" s="108">
        <v>110</v>
      </c>
      <c r="DR21" s="108">
        <v>110</v>
      </c>
      <c r="DS21" s="109" t="s">
        <v>43</v>
      </c>
    </row>
    <row r="22" spans="1:123" ht="15.75" customHeight="1" x14ac:dyDescent="0.2">
      <c r="A22" s="21" t="s">
        <v>414</v>
      </c>
      <c r="B22" s="107" t="s">
        <v>7</v>
      </c>
      <c r="C22" s="108">
        <v>3915</v>
      </c>
      <c r="D22" s="108">
        <v>1022</v>
      </c>
      <c r="E22" s="108">
        <v>198</v>
      </c>
      <c r="F22" s="108">
        <v>122</v>
      </c>
      <c r="G22" s="108">
        <v>40</v>
      </c>
      <c r="H22" s="108">
        <v>28</v>
      </c>
      <c r="I22" s="108">
        <v>8</v>
      </c>
      <c r="J22" s="108">
        <v>349</v>
      </c>
      <c r="K22" s="108">
        <v>47</v>
      </c>
      <c r="L22" s="108">
        <v>138</v>
      </c>
      <c r="M22" s="108">
        <v>154</v>
      </c>
      <c r="N22" s="108">
        <v>10</v>
      </c>
      <c r="O22" s="109" t="s">
        <v>43</v>
      </c>
      <c r="P22" s="108">
        <v>23</v>
      </c>
      <c r="Q22" s="108">
        <v>5</v>
      </c>
      <c r="R22" s="108">
        <v>9</v>
      </c>
      <c r="S22" s="109" t="s">
        <v>43</v>
      </c>
      <c r="T22" s="108">
        <v>9</v>
      </c>
      <c r="U22" s="109" t="s">
        <v>43</v>
      </c>
      <c r="V22" s="108">
        <v>452</v>
      </c>
      <c r="W22" s="108">
        <v>6</v>
      </c>
      <c r="X22" s="108">
        <v>31</v>
      </c>
      <c r="Y22" s="108">
        <v>12</v>
      </c>
      <c r="Z22" s="108">
        <v>87</v>
      </c>
      <c r="AA22" s="108">
        <v>75</v>
      </c>
      <c r="AB22" s="108">
        <v>80</v>
      </c>
      <c r="AC22" s="108">
        <v>7</v>
      </c>
      <c r="AD22" s="108">
        <v>16</v>
      </c>
      <c r="AE22" s="108">
        <v>138</v>
      </c>
      <c r="AF22" s="109" t="s">
        <v>43</v>
      </c>
      <c r="AG22" s="108">
        <v>1103</v>
      </c>
      <c r="AH22" s="108">
        <v>276</v>
      </c>
      <c r="AI22" s="108">
        <v>172</v>
      </c>
      <c r="AJ22" s="108">
        <v>89</v>
      </c>
      <c r="AK22" s="108">
        <v>15</v>
      </c>
      <c r="AL22" s="108">
        <v>68</v>
      </c>
      <c r="AM22" s="108">
        <v>6</v>
      </c>
      <c r="AN22" s="108">
        <v>98</v>
      </c>
      <c r="AO22" s="109" t="s">
        <v>43</v>
      </c>
      <c r="AP22" s="108">
        <v>324</v>
      </c>
      <c r="AQ22" s="109" t="s">
        <v>43</v>
      </c>
      <c r="AR22" s="108">
        <v>21</v>
      </c>
      <c r="AS22" s="108">
        <v>270</v>
      </c>
      <c r="AT22" s="108">
        <v>6</v>
      </c>
      <c r="AU22" s="109" t="s">
        <v>43</v>
      </c>
      <c r="AV22" s="108">
        <v>27</v>
      </c>
      <c r="AW22" s="108">
        <v>467</v>
      </c>
      <c r="AX22" s="109" t="s">
        <v>43</v>
      </c>
      <c r="AY22" s="108">
        <v>5</v>
      </c>
      <c r="AZ22" s="108">
        <v>11</v>
      </c>
      <c r="BA22" s="108">
        <v>7</v>
      </c>
      <c r="BB22" s="108">
        <v>388</v>
      </c>
      <c r="BC22" s="108">
        <v>22</v>
      </c>
      <c r="BD22" s="108">
        <v>34</v>
      </c>
      <c r="BE22" s="109" t="s">
        <v>43</v>
      </c>
      <c r="BF22" s="108">
        <v>36</v>
      </c>
      <c r="BG22" s="109" t="s">
        <v>43</v>
      </c>
      <c r="BH22" s="108">
        <v>27</v>
      </c>
      <c r="BI22" s="109" t="s">
        <v>43</v>
      </c>
      <c r="BJ22" s="109" t="s">
        <v>43</v>
      </c>
      <c r="BK22" s="108">
        <v>9</v>
      </c>
      <c r="BL22" s="109" t="s">
        <v>43</v>
      </c>
      <c r="BM22" s="109" t="s">
        <v>43</v>
      </c>
      <c r="BN22" s="109" t="s">
        <v>43</v>
      </c>
      <c r="BO22" s="109" t="s">
        <v>43</v>
      </c>
      <c r="BP22" s="108">
        <v>139</v>
      </c>
      <c r="BQ22" s="108">
        <v>31</v>
      </c>
      <c r="BR22" s="108">
        <v>11</v>
      </c>
      <c r="BS22" s="108">
        <v>20</v>
      </c>
      <c r="BT22" s="109" t="s">
        <v>43</v>
      </c>
      <c r="BU22" s="108">
        <v>14</v>
      </c>
      <c r="BV22" s="108">
        <v>9</v>
      </c>
      <c r="BW22" s="108">
        <v>5</v>
      </c>
      <c r="BX22" s="108">
        <v>33</v>
      </c>
      <c r="BY22" s="108">
        <v>33</v>
      </c>
      <c r="BZ22" s="109" t="s">
        <v>43</v>
      </c>
      <c r="CA22" s="108">
        <v>61</v>
      </c>
      <c r="CB22" s="108">
        <v>12</v>
      </c>
      <c r="CC22" s="108">
        <v>43</v>
      </c>
      <c r="CD22" s="109" t="s">
        <v>43</v>
      </c>
      <c r="CE22" s="108">
        <v>6</v>
      </c>
      <c r="CF22" s="109" t="s">
        <v>43</v>
      </c>
      <c r="CG22" s="108">
        <v>18</v>
      </c>
      <c r="CH22" s="108">
        <v>18</v>
      </c>
      <c r="CI22" s="108">
        <v>18</v>
      </c>
      <c r="CJ22" s="109" t="s">
        <v>43</v>
      </c>
      <c r="CK22" s="109" t="s">
        <v>43</v>
      </c>
      <c r="CL22" s="109" t="s">
        <v>43</v>
      </c>
      <c r="CM22" s="108">
        <v>1633</v>
      </c>
      <c r="CN22" s="108">
        <v>1463</v>
      </c>
      <c r="CO22" s="108">
        <v>78</v>
      </c>
      <c r="CP22" s="109" t="s">
        <v>43</v>
      </c>
      <c r="CQ22" s="108">
        <v>18</v>
      </c>
      <c r="CR22" s="108">
        <v>20</v>
      </c>
      <c r="CS22" s="108">
        <v>5</v>
      </c>
      <c r="CT22" s="108">
        <v>35</v>
      </c>
      <c r="CU22" s="109" t="s">
        <v>43</v>
      </c>
      <c r="CV22" s="109" t="s">
        <v>43</v>
      </c>
      <c r="CW22" s="108">
        <v>1002</v>
      </c>
      <c r="CX22" s="108">
        <v>845</v>
      </c>
      <c r="CY22" s="109" t="s">
        <v>43</v>
      </c>
      <c r="CZ22" s="108">
        <v>11</v>
      </c>
      <c r="DA22" s="108">
        <v>146</v>
      </c>
      <c r="DB22" s="109" t="s">
        <v>43</v>
      </c>
      <c r="DC22" s="109" t="s">
        <v>43</v>
      </c>
      <c r="DD22" s="109" t="s">
        <v>43</v>
      </c>
      <c r="DE22" s="109" t="s">
        <v>43</v>
      </c>
      <c r="DF22" s="108">
        <v>383</v>
      </c>
      <c r="DG22" s="108">
        <v>87</v>
      </c>
      <c r="DH22" s="108">
        <v>13</v>
      </c>
      <c r="DI22" s="108">
        <v>56</v>
      </c>
      <c r="DJ22" s="108">
        <v>26</v>
      </c>
      <c r="DK22" s="108">
        <v>28</v>
      </c>
      <c r="DL22" s="108">
        <v>36</v>
      </c>
      <c r="DM22" s="109" t="s">
        <v>43</v>
      </c>
      <c r="DN22" s="108">
        <v>70</v>
      </c>
      <c r="DO22" s="108">
        <v>28</v>
      </c>
      <c r="DP22" s="108">
        <v>39</v>
      </c>
      <c r="DQ22" s="108">
        <v>170</v>
      </c>
      <c r="DR22" s="108">
        <v>170</v>
      </c>
      <c r="DS22" s="109" t="s">
        <v>43</v>
      </c>
    </row>
    <row r="23" spans="1:123" ht="15.75" customHeight="1" x14ac:dyDescent="0.2">
      <c r="A23" s="21" t="s">
        <v>415</v>
      </c>
      <c r="B23" s="107">
        <v>2000</v>
      </c>
      <c r="C23" s="108">
        <v>13117</v>
      </c>
      <c r="D23" s="108">
        <v>4494</v>
      </c>
      <c r="E23" s="108">
        <v>795</v>
      </c>
      <c r="F23" s="108">
        <v>471</v>
      </c>
      <c r="G23" s="108">
        <v>246</v>
      </c>
      <c r="H23" s="108">
        <v>62</v>
      </c>
      <c r="I23" s="108">
        <v>16</v>
      </c>
      <c r="J23" s="108">
        <v>881</v>
      </c>
      <c r="K23" s="108">
        <v>97</v>
      </c>
      <c r="L23" s="108">
        <v>227</v>
      </c>
      <c r="M23" s="108">
        <v>449</v>
      </c>
      <c r="N23" s="108">
        <v>44</v>
      </c>
      <c r="O23" s="108">
        <v>64</v>
      </c>
      <c r="P23" s="108">
        <v>447</v>
      </c>
      <c r="Q23" s="108">
        <v>97</v>
      </c>
      <c r="R23" s="108">
        <v>229</v>
      </c>
      <c r="S23" s="109" t="s">
        <v>43</v>
      </c>
      <c r="T23" s="108">
        <v>121</v>
      </c>
      <c r="U23" s="109" t="s">
        <v>43</v>
      </c>
      <c r="V23" s="108">
        <v>2371</v>
      </c>
      <c r="W23" s="109" t="s">
        <v>43</v>
      </c>
      <c r="X23" s="108">
        <v>94</v>
      </c>
      <c r="Y23" s="108">
        <v>442</v>
      </c>
      <c r="Z23" s="108">
        <v>371</v>
      </c>
      <c r="AA23" s="108">
        <v>267</v>
      </c>
      <c r="AB23" s="108">
        <v>337</v>
      </c>
      <c r="AC23" s="108">
        <v>88</v>
      </c>
      <c r="AD23" s="108">
        <v>298</v>
      </c>
      <c r="AE23" s="108">
        <v>474</v>
      </c>
      <c r="AF23" s="109" t="s">
        <v>43</v>
      </c>
      <c r="AG23" s="108">
        <v>4051</v>
      </c>
      <c r="AH23" s="108">
        <v>1373</v>
      </c>
      <c r="AI23" s="108">
        <v>462</v>
      </c>
      <c r="AJ23" s="108">
        <v>206</v>
      </c>
      <c r="AK23" s="108">
        <v>116</v>
      </c>
      <c r="AL23" s="108">
        <v>140</v>
      </c>
      <c r="AM23" s="108">
        <v>239</v>
      </c>
      <c r="AN23" s="108">
        <v>672</v>
      </c>
      <c r="AO23" s="109" t="s">
        <v>43</v>
      </c>
      <c r="AP23" s="108">
        <v>905</v>
      </c>
      <c r="AQ23" s="108">
        <v>14</v>
      </c>
      <c r="AR23" s="109" t="s">
        <v>43</v>
      </c>
      <c r="AS23" s="108">
        <v>634</v>
      </c>
      <c r="AT23" s="108">
        <v>103</v>
      </c>
      <c r="AU23" s="108">
        <v>138</v>
      </c>
      <c r="AV23" s="108">
        <v>16</v>
      </c>
      <c r="AW23" s="108">
        <v>1359</v>
      </c>
      <c r="AX23" s="109" t="s">
        <v>43</v>
      </c>
      <c r="AY23" s="108">
        <v>25</v>
      </c>
      <c r="AZ23" s="108">
        <v>19</v>
      </c>
      <c r="BA23" s="108">
        <v>21</v>
      </c>
      <c r="BB23" s="108">
        <v>865</v>
      </c>
      <c r="BC23" s="108">
        <v>215</v>
      </c>
      <c r="BD23" s="108">
        <v>157</v>
      </c>
      <c r="BE23" s="108">
        <v>57</v>
      </c>
      <c r="BF23" s="108">
        <v>393</v>
      </c>
      <c r="BG23" s="108">
        <v>28</v>
      </c>
      <c r="BH23" s="108">
        <v>142</v>
      </c>
      <c r="BI23" s="108">
        <v>21</v>
      </c>
      <c r="BJ23" s="108">
        <v>35</v>
      </c>
      <c r="BK23" s="108">
        <v>44</v>
      </c>
      <c r="BL23" s="108">
        <v>46</v>
      </c>
      <c r="BM23" s="108">
        <v>8</v>
      </c>
      <c r="BN23" s="108">
        <v>69</v>
      </c>
      <c r="BO23" s="108">
        <v>21</v>
      </c>
      <c r="BP23" s="108">
        <v>490</v>
      </c>
      <c r="BQ23" s="108">
        <v>64</v>
      </c>
      <c r="BR23" s="108">
        <v>40</v>
      </c>
      <c r="BS23" s="108">
        <v>24</v>
      </c>
      <c r="BT23" s="108">
        <v>19</v>
      </c>
      <c r="BU23" s="108">
        <v>77</v>
      </c>
      <c r="BV23" s="108">
        <v>40</v>
      </c>
      <c r="BW23" s="108">
        <v>37</v>
      </c>
      <c r="BX23" s="108">
        <v>72</v>
      </c>
      <c r="BY23" s="108">
        <v>72</v>
      </c>
      <c r="BZ23" s="109" t="s">
        <v>43</v>
      </c>
      <c r="CA23" s="108">
        <v>223</v>
      </c>
      <c r="CB23" s="108">
        <v>106</v>
      </c>
      <c r="CC23" s="108">
        <v>101</v>
      </c>
      <c r="CD23" s="108">
        <v>8</v>
      </c>
      <c r="CE23" s="108">
        <v>8</v>
      </c>
      <c r="CF23" s="108">
        <v>35</v>
      </c>
      <c r="CG23" s="108">
        <v>101</v>
      </c>
      <c r="CH23" s="108">
        <v>101</v>
      </c>
      <c r="CI23" s="108">
        <v>71</v>
      </c>
      <c r="CJ23" s="108">
        <v>30</v>
      </c>
      <c r="CK23" s="109" t="s">
        <v>43</v>
      </c>
      <c r="CL23" s="109" t="s">
        <v>43</v>
      </c>
      <c r="CM23" s="108">
        <v>3981</v>
      </c>
      <c r="CN23" s="108">
        <v>3587</v>
      </c>
      <c r="CO23" s="108">
        <v>303</v>
      </c>
      <c r="CP23" s="108">
        <v>7</v>
      </c>
      <c r="CQ23" s="108">
        <v>191</v>
      </c>
      <c r="CR23" s="108">
        <v>37</v>
      </c>
      <c r="CS23" s="108">
        <v>24</v>
      </c>
      <c r="CT23" s="108">
        <v>25</v>
      </c>
      <c r="CU23" s="108">
        <v>8</v>
      </c>
      <c r="CV23" s="108">
        <v>11</v>
      </c>
      <c r="CW23" s="108">
        <v>2532</v>
      </c>
      <c r="CX23" s="108">
        <v>2184</v>
      </c>
      <c r="CY23" s="108">
        <v>39</v>
      </c>
      <c r="CZ23" s="108">
        <v>55</v>
      </c>
      <c r="DA23" s="108">
        <v>186</v>
      </c>
      <c r="DB23" s="108">
        <v>10</v>
      </c>
      <c r="DC23" s="108">
        <v>13</v>
      </c>
      <c r="DD23" s="108">
        <v>45</v>
      </c>
      <c r="DE23" s="109" t="s">
        <v>43</v>
      </c>
      <c r="DF23" s="108">
        <v>752</v>
      </c>
      <c r="DG23" s="108">
        <v>61</v>
      </c>
      <c r="DH23" s="108">
        <v>8</v>
      </c>
      <c r="DI23" s="108">
        <v>125</v>
      </c>
      <c r="DJ23" s="108">
        <v>30</v>
      </c>
      <c r="DK23" s="108">
        <v>170</v>
      </c>
      <c r="DL23" s="108">
        <v>200</v>
      </c>
      <c r="DM23" s="108">
        <v>18</v>
      </c>
      <c r="DN23" s="108">
        <v>31</v>
      </c>
      <c r="DO23" s="108">
        <v>89</v>
      </c>
      <c r="DP23" s="108">
        <v>20</v>
      </c>
      <c r="DQ23" s="108">
        <v>394</v>
      </c>
      <c r="DR23" s="108">
        <v>394</v>
      </c>
      <c r="DS23" s="109" t="s">
        <v>43</v>
      </c>
    </row>
    <row r="24" spans="1:123" ht="15.75" customHeight="1" x14ac:dyDescent="0.2">
      <c r="A24" s="21" t="s">
        <v>415</v>
      </c>
      <c r="B24" s="107" t="s">
        <v>2</v>
      </c>
      <c r="C24" s="108">
        <v>11570</v>
      </c>
      <c r="D24" s="108">
        <v>3713</v>
      </c>
      <c r="E24" s="108">
        <v>703</v>
      </c>
      <c r="F24" s="108">
        <v>413</v>
      </c>
      <c r="G24" s="108">
        <v>247</v>
      </c>
      <c r="H24" s="108">
        <v>11</v>
      </c>
      <c r="I24" s="108">
        <v>32</v>
      </c>
      <c r="J24" s="108">
        <v>761</v>
      </c>
      <c r="K24" s="108">
        <v>13</v>
      </c>
      <c r="L24" s="108">
        <v>283</v>
      </c>
      <c r="M24" s="108">
        <v>381</v>
      </c>
      <c r="N24" s="108">
        <v>53</v>
      </c>
      <c r="O24" s="108">
        <v>31</v>
      </c>
      <c r="P24" s="108">
        <v>410</v>
      </c>
      <c r="Q24" s="108">
        <v>75</v>
      </c>
      <c r="R24" s="108">
        <v>156</v>
      </c>
      <c r="S24" s="108">
        <v>34</v>
      </c>
      <c r="T24" s="108">
        <v>145</v>
      </c>
      <c r="U24" s="109" t="s">
        <v>43</v>
      </c>
      <c r="V24" s="108">
        <v>1788</v>
      </c>
      <c r="W24" s="108">
        <v>41</v>
      </c>
      <c r="X24" s="108">
        <v>30</v>
      </c>
      <c r="Y24" s="108">
        <v>380</v>
      </c>
      <c r="Z24" s="108">
        <v>279</v>
      </c>
      <c r="AA24" s="108">
        <v>270</v>
      </c>
      <c r="AB24" s="108">
        <v>307</v>
      </c>
      <c r="AC24" s="109" t="s">
        <v>43</v>
      </c>
      <c r="AD24" s="108">
        <v>194</v>
      </c>
      <c r="AE24" s="108">
        <v>287</v>
      </c>
      <c r="AF24" s="108">
        <v>51</v>
      </c>
      <c r="AG24" s="108">
        <v>4176</v>
      </c>
      <c r="AH24" s="108">
        <v>1425</v>
      </c>
      <c r="AI24" s="108">
        <v>756</v>
      </c>
      <c r="AJ24" s="108">
        <v>620</v>
      </c>
      <c r="AK24" s="108">
        <v>70</v>
      </c>
      <c r="AL24" s="108">
        <v>66</v>
      </c>
      <c r="AM24" s="108">
        <v>255</v>
      </c>
      <c r="AN24" s="108">
        <v>362</v>
      </c>
      <c r="AO24" s="108">
        <v>52</v>
      </c>
      <c r="AP24" s="108">
        <v>1131</v>
      </c>
      <c r="AQ24" s="109" t="s">
        <v>43</v>
      </c>
      <c r="AR24" s="109" t="s">
        <v>43</v>
      </c>
      <c r="AS24" s="108">
        <v>850</v>
      </c>
      <c r="AT24" s="108">
        <v>81</v>
      </c>
      <c r="AU24" s="108">
        <v>168</v>
      </c>
      <c r="AV24" s="108">
        <v>32</v>
      </c>
      <c r="AW24" s="108">
        <v>1271</v>
      </c>
      <c r="AX24" s="109" t="s">
        <v>43</v>
      </c>
      <c r="AY24" s="108">
        <v>30</v>
      </c>
      <c r="AZ24" s="109" t="s">
        <v>43</v>
      </c>
      <c r="BA24" s="109" t="s">
        <v>43</v>
      </c>
      <c r="BB24" s="108">
        <v>762</v>
      </c>
      <c r="BC24" s="108">
        <v>152</v>
      </c>
      <c r="BD24" s="108">
        <v>316</v>
      </c>
      <c r="BE24" s="108">
        <v>11</v>
      </c>
      <c r="BF24" s="108">
        <v>343</v>
      </c>
      <c r="BG24" s="108">
        <v>11</v>
      </c>
      <c r="BH24" s="108">
        <v>129</v>
      </c>
      <c r="BI24" s="108">
        <v>21</v>
      </c>
      <c r="BJ24" s="108">
        <v>56</v>
      </c>
      <c r="BK24" s="108">
        <v>13</v>
      </c>
      <c r="BL24" s="108">
        <v>79</v>
      </c>
      <c r="BM24" s="109" t="s">
        <v>43</v>
      </c>
      <c r="BN24" s="108">
        <v>34</v>
      </c>
      <c r="BO24" s="108">
        <v>6</v>
      </c>
      <c r="BP24" s="108">
        <v>775</v>
      </c>
      <c r="BQ24" s="108">
        <v>138</v>
      </c>
      <c r="BR24" s="108">
        <v>84</v>
      </c>
      <c r="BS24" s="108">
        <v>54</v>
      </c>
      <c r="BT24" s="109" t="s">
        <v>43</v>
      </c>
      <c r="BU24" s="108">
        <v>125</v>
      </c>
      <c r="BV24" s="108">
        <v>31</v>
      </c>
      <c r="BW24" s="108">
        <v>94</v>
      </c>
      <c r="BX24" s="108">
        <v>24</v>
      </c>
      <c r="BY24" s="108">
        <v>21</v>
      </c>
      <c r="BZ24" s="108">
        <v>3</v>
      </c>
      <c r="CA24" s="108">
        <v>265</v>
      </c>
      <c r="CB24" s="108">
        <v>164</v>
      </c>
      <c r="CC24" s="108">
        <v>101</v>
      </c>
      <c r="CD24" s="109" t="s">
        <v>43</v>
      </c>
      <c r="CE24" s="109" t="s">
        <v>43</v>
      </c>
      <c r="CF24" s="108">
        <v>223</v>
      </c>
      <c r="CG24" s="108">
        <v>104</v>
      </c>
      <c r="CH24" s="108">
        <v>104</v>
      </c>
      <c r="CI24" s="108">
        <v>68</v>
      </c>
      <c r="CJ24" s="108">
        <v>36</v>
      </c>
      <c r="CK24" s="109" t="s">
        <v>43</v>
      </c>
      <c r="CL24" s="109" t="s">
        <v>43</v>
      </c>
      <c r="CM24" s="108">
        <v>2802</v>
      </c>
      <c r="CN24" s="108">
        <v>2407</v>
      </c>
      <c r="CO24" s="108">
        <v>298</v>
      </c>
      <c r="CP24" s="108">
        <v>7</v>
      </c>
      <c r="CQ24" s="108">
        <v>157</v>
      </c>
      <c r="CR24" s="108">
        <v>36</v>
      </c>
      <c r="CS24" s="109" t="s">
        <v>43</v>
      </c>
      <c r="CT24" s="108">
        <v>98</v>
      </c>
      <c r="CU24" s="109" t="s">
        <v>43</v>
      </c>
      <c r="CV24" s="109" t="s">
        <v>43</v>
      </c>
      <c r="CW24" s="108">
        <v>1256</v>
      </c>
      <c r="CX24" s="108">
        <v>1031</v>
      </c>
      <c r="CY24" s="108">
        <v>27</v>
      </c>
      <c r="CZ24" s="108">
        <v>80</v>
      </c>
      <c r="DA24" s="108">
        <v>74</v>
      </c>
      <c r="DB24" s="108">
        <v>4</v>
      </c>
      <c r="DC24" s="109" t="s">
        <v>43</v>
      </c>
      <c r="DD24" s="108">
        <v>22</v>
      </c>
      <c r="DE24" s="108">
        <v>18</v>
      </c>
      <c r="DF24" s="108">
        <v>853</v>
      </c>
      <c r="DG24" s="108">
        <v>112</v>
      </c>
      <c r="DH24" s="109" t="s">
        <v>43</v>
      </c>
      <c r="DI24" s="108">
        <v>135</v>
      </c>
      <c r="DJ24" s="108">
        <v>101</v>
      </c>
      <c r="DK24" s="108">
        <v>179</v>
      </c>
      <c r="DL24" s="108">
        <v>187</v>
      </c>
      <c r="DM24" s="108">
        <v>19</v>
      </c>
      <c r="DN24" s="108">
        <v>63</v>
      </c>
      <c r="DO24" s="108">
        <v>49</v>
      </c>
      <c r="DP24" s="108">
        <v>8</v>
      </c>
      <c r="DQ24" s="108">
        <v>395</v>
      </c>
      <c r="DR24" s="108">
        <v>395</v>
      </c>
      <c r="DS24" s="109" t="s">
        <v>43</v>
      </c>
    </row>
    <row r="25" spans="1:123" ht="15.75" customHeight="1" x14ac:dyDescent="0.2">
      <c r="A25" s="21" t="s">
        <v>415</v>
      </c>
      <c r="B25" s="107" t="s">
        <v>6</v>
      </c>
      <c r="C25" s="108">
        <v>12546</v>
      </c>
      <c r="D25" s="108">
        <v>3979</v>
      </c>
      <c r="E25" s="108">
        <v>706</v>
      </c>
      <c r="F25" s="108">
        <v>529</v>
      </c>
      <c r="G25" s="108">
        <v>121</v>
      </c>
      <c r="H25" s="108">
        <v>36</v>
      </c>
      <c r="I25" s="108">
        <v>20</v>
      </c>
      <c r="J25" s="108">
        <v>742</v>
      </c>
      <c r="K25" s="108">
        <v>23</v>
      </c>
      <c r="L25" s="108">
        <v>291</v>
      </c>
      <c r="M25" s="108">
        <v>281</v>
      </c>
      <c r="N25" s="108">
        <v>90</v>
      </c>
      <c r="O25" s="108">
        <v>57</v>
      </c>
      <c r="P25" s="108">
        <v>649</v>
      </c>
      <c r="Q25" s="108">
        <v>95</v>
      </c>
      <c r="R25" s="108">
        <v>83</v>
      </c>
      <c r="S25" s="109" t="s">
        <v>43</v>
      </c>
      <c r="T25" s="108">
        <v>471</v>
      </c>
      <c r="U25" s="109" t="s">
        <v>43</v>
      </c>
      <c r="V25" s="108">
        <v>1882</v>
      </c>
      <c r="W25" s="108">
        <v>16</v>
      </c>
      <c r="X25" s="108">
        <v>30</v>
      </c>
      <c r="Y25" s="108">
        <v>31</v>
      </c>
      <c r="Z25" s="108">
        <v>434</v>
      </c>
      <c r="AA25" s="108">
        <v>383</v>
      </c>
      <c r="AB25" s="108">
        <v>200</v>
      </c>
      <c r="AC25" s="108">
        <v>251</v>
      </c>
      <c r="AD25" s="108">
        <v>297</v>
      </c>
      <c r="AE25" s="108">
        <v>240</v>
      </c>
      <c r="AF25" s="109" t="s">
        <v>43</v>
      </c>
      <c r="AG25" s="108">
        <v>4908</v>
      </c>
      <c r="AH25" s="108">
        <v>1671</v>
      </c>
      <c r="AI25" s="108">
        <v>837</v>
      </c>
      <c r="AJ25" s="108">
        <v>650</v>
      </c>
      <c r="AK25" s="108">
        <v>88</v>
      </c>
      <c r="AL25" s="108">
        <v>99</v>
      </c>
      <c r="AM25" s="108">
        <v>341</v>
      </c>
      <c r="AN25" s="108">
        <v>468</v>
      </c>
      <c r="AO25" s="108">
        <v>25</v>
      </c>
      <c r="AP25" s="108">
        <v>1314</v>
      </c>
      <c r="AQ25" s="109" t="s">
        <v>43</v>
      </c>
      <c r="AR25" s="109" t="s">
        <v>43</v>
      </c>
      <c r="AS25" s="108">
        <v>1000</v>
      </c>
      <c r="AT25" s="108">
        <v>114</v>
      </c>
      <c r="AU25" s="108">
        <v>164</v>
      </c>
      <c r="AV25" s="108">
        <v>36</v>
      </c>
      <c r="AW25" s="108">
        <v>1206</v>
      </c>
      <c r="AX25" s="109" t="s">
        <v>43</v>
      </c>
      <c r="AY25" s="108">
        <v>63</v>
      </c>
      <c r="AZ25" s="108">
        <v>11</v>
      </c>
      <c r="BA25" s="108">
        <v>29</v>
      </c>
      <c r="BB25" s="108">
        <v>761</v>
      </c>
      <c r="BC25" s="108">
        <v>227</v>
      </c>
      <c r="BD25" s="108">
        <v>100</v>
      </c>
      <c r="BE25" s="108">
        <v>15</v>
      </c>
      <c r="BF25" s="108">
        <v>706</v>
      </c>
      <c r="BG25" s="108">
        <v>78</v>
      </c>
      <c r="BH25" s="108">
        <v>142</v>
      </c>
      <c r="BI25" s="109" t="s">
        <v>43</v>
      </c>
      <c r="BJ25" s="108">
        <v>15</v>
      </c>
      <c r="BK25" s="108">
        <v>11</v>
      </c>
      <c r="BL25" s="108">
        <v>172</v>
      </c>
      <c r="BM25" s="108">
        <v>27</v>
      </c>
      <c r="BN25" s="108">
        <v>261</v>
      </c>
      <c r="BO25" s="108">
        <v>11</v>
      </c>
      <c r="BP25" s="108">
        <v>559</v>
      </c>
      <c r="BQ25" s="108">
        <v>103</v>
      </c>
      <c r="BR25" s="108">
        <v>60</v>
      </c>
      <c r="BS25" s="108">
        <v>43</v>
      </c>
      <c r="BT25" s="109" t="s">
        <v>43</v>
      </c>
      <c r="BU25" s="108">
        <v>36</v>
      </c>
      <c r="BV25" s="108">
        <v>9</v>
      </c>
      <c r="BW25" s="108">
        <v>27</v>
      </c>
      <c r="BX25" s="108">
        <v>36</v>
      </c>
      <c r="BY25" s="108">
        <v>36</v>
      </c>
      <c r="BZ25" s="109" t="s">
        <v>43</v>
      </c>
      <c r="CA25" s="108">
        <v>360</v>
      </c>
      <c r="CB25" s="108">
        <v>265</v>
      </c>
      <c r="CC25" s="108">
        <v>46</v>
      </c>
      <c r="CD25" s="109" t="s">
        <v>43</v>
      </c>
      <c r="CE25" s="108">
        <v>49</v>
      </c>
      <c r="CF25" s="108">
        <v>24</v>
      </c>
      <c r="CG25" s="108">
        <v>101</v>
      </c>
      <c r="CH25" s="108">
        <v>95</v>
      </c>
      <c r="CI25" s="108">
        <v>95</v>
      </c>
      <c r="CJ25" s="109" t="s">
        <v>43</v>
      </c>
      <c r="CK25" s="109" t="s">
        <v>43</v>
      </c>
      <c r="CL25" s="108">
        <v>6</v>
      </c>
      <c r="CM25" s="108">
        <v>2999</v>
      </c>
      <c r="CN25" s="108">
        <v>2468</v>
      </c>
      <c r="CO25" s="108">
        <v>220</v>
      </c>
      <c r="CP25" s="108">
        <v>18</v>
      </c>
      <c r="CQ25" s="108">
        <v>83</v>
      </c>
      <c r="CR25" s="108">
        <v>6</v>
      </c>
      <c r="CS25" s="108">
        <v>38</v>
      </c>
      <c r="CT25" s="108">
        <v>66</v>
      </c>
      <c r="CU25" s="109" t="s">
        <v>43</v>
      </c>
      <c r="CV25" s="108">
        <v>9</v>
      </c>
      <c r="CW25" s="108">
        <v>1356</v>
      </c>
      <c r="CX25" s="108">
        <v>1068</v>
      </c>
      <c r="CY25" s="108">
        <v>18</v>
      </c>
      <c r="CZ25" s="108">
        <v>51</v>
      </c>
      <c r="DA25" s="108">
        <v>130</v>
      </c>
      <c r="DB25" s="108">
        <v>4</v>
      </c>
      <c r="DC25" s="108">
        <v>22</v>
      </c>
      <c r="DD25" s="108">
        <v>63</v>
      </c>
      <c r="DE25" s="109" t="s">
        <v>43</v>
      </c>
      <c r="DF25" s="108">
        <v>892</v>
      </c>
      <c r="DG25" s="108">
        <v>132</v>
      </c>
      <c r="DH25" s="108">
        <v>38</v>
      </c>
      <c r="DI25" s="108">
        <v>93</v>
      </c>
      <c r="DJ25" s="108">
        <v>131</v>
      </c>
      <c r="DK25" s="108">
        <v>275</v>
      </c>
      <c r="DL25" s="108">
        <v>108</v>
      </c>
      <c r="DM25" s="109" t="s">
        <v>43</v>
      </c>
      <c r="DN25" s="108">
        <v>56</v>
      </c>
      <c r="DO25" s="108">
        <v>53</v>
      </c>
      <c r="DP25" s="108">
        <v>6</v>
      </c>
      <c r="DQ25" s="108">
        <v>531</v>
      </c>
      <c r="DR25" s="108">
        <v>531</v>
      </c>
      <c r="DS25" s="109" t="s">
        <v>43</v>
      </c>
    </row>
    <row r="26" spans="1:123" ht="15.75" customHeight="1" x14ac:dyDescent="0.2">
      <c r="A26" s="21" t="s">
        <v>415</v>
      </c>
      <c r="B26" s="107" t="s">
        <v>7</v>
      </c>
      <c r="C26" s="108">
        <v>12679</v>
      </c>
      <c r="D26" s="108">
        <v>3957</v>
      </c>
      <c r="E26" s="108">
        <v>705</v>
      </c>
      <c r="F26" s="108">
        <v>489</v>
      </c>
      <c r="G26" s="108">
        <v>168</v>
      </c>
      <c r="H26" s="108">
        <v>30</v>
      </c>
      <c r="I26" s="108">
        <v>18</v>
      </c>
      <c r="J26" s="108">
        <v>804</v>
      </c>
      <c r="K26" s="108">
        <v>39</v>
      </c>
      <c r="L26" s="108">
        <v>330</v>
      </c>
      <c r="M26" s="108">
        <v>282</v>
      </c>
      <c r="N26" s="108">
        <v>98</v>
      </c>
      <c r="O26" s="108">
        <v>55</v>
      </c>
      <c r="P26" s="108">
        <v>625</v>
      </c>
      <c r="Q26" s="108">
        <v>101</v>
      </c>
      <c r="R26" s="108">
        <v>97</v>
      </c>
      <c r="S26" s="109" t="s">
        <v>43</v>
      </c>
      <c r="T26" s="108">
        <v>427</v>
      </c>
      <c r="U26" s="109" t="s">
        <v>43</v>
      </c>
      <c r="V26" s="108">
        <v>1823</v>
      </c>
      <c r="W26" s="108">
        <v>16</v>
      </c>
      <c r="X26" s="108">
        <v>45</v>
      </c>
      <c r="Y26" s="108">
        <v>6</v>
      </c>
      <c r="Z26" s="108">
        <v>408</v>
      </c>
      <c r="AA26" s="108">
        <v>303</v>
      </c>
      <c r="AB26" s="108">
        <v>365</v>
      </c>
      <c r="AC26" s="108">
        <v>194</v>
      </c>
      <c r="AD26" s="108">
        <v>286</v>
      </c>
      <c r="AE26" s="108">
        <v>200</v>
      </c>
      <c r="AF26" s="109" t="s">
        <v>43</v>
      </c>
      <c r="AG26" s="108">
        <v>4825</v>
      </c>
      <c r="AH26" s="108">
        <v>1646</v>
      </c>
      <c r="AI26" s="108">
        <v>924</v>
      </c>
      <c r="AJ26" s="108">
        <v>746</v>
      </c>
      <c r="AK26" s="108">
        <v>58</v>
      </c>
      <c r="AL26" s="108">
        <v>120</v>
      </c>
      <c r="AM26" s="108">
        <v>227</v>
      </c>
      <c r="AN26" s="108">
        <v>486</v>
      </c>
      <c r="AO26" s="108">
        <v>9</v>
      </c>
      <c r="AP26" s="108">
        <v>1300</v>
      </c>
      <c r="AQ26" s="109" t="s">
        <v>43</v>
      </c>
      <c r="AR26" s="109" t="s">
        <v>43</v>
      </c>
      <c r="AS26" s="108">
        <v>972</v>
      </c>
      <c r="AT26" s="108">
        <v>94</v>
      </c>
      <c r="AU26" s="108">
        <v>188</v>
      </c>
      <c r="AV26" s="108">
        <v>46</v>
      </c>
      <c r="AW26" s="108">
        <v>1110</v>
      </c>
      <c r="AX26" s="109" t="s">
        <v>43</v>
      </c>
      <c r="AY26" s="108">
        <v>60</v>
      </c>
      <c r="AZ26" s="108">
        <v>10</v>
      </c>
      <c r="BA26" s="108">
        <v>54</v>
      </c>
      <c r="BB26" s="108">
        <v>650</v>
      </c>
      <c r="BC26" s="108">
        <v>252</v>
      </c>
      <c r="BD26" s="108">
        <v>59</v>
      </c>
      <c r="BE26" s="108">
        <v>25</v>
      </c>
      <c r="BF26" s="108">
        <v>758</v>
      </c>
      <c r="BG26" s="108">
        <v>78</v>
      </c>
      <c r="BH26" s="108">
        <v>135</v>
      </c>
      <c r="BI26" s="108">
        <v>49</v>
      </c>
      <c r="BJ26" s="108">
        <v>14</v>
      </c>
      <c r="BK26" s="108">
        <v>11</v>
      </c>
      <c r="BL26" s="108">
        <v>173</v>
      </c>
      <c r="BM26" s="108">
        <v>23</v>
      </c>
      <c r="BN26" s="108">
        <v>275</v>
      </c>
      <c r="BO26" s="108">
        <v>11</v>
      </c>
      <c r="BP26" s="108">
        <v>564</v>
      </c>
      <c r="BQ26" s="108">
        <v>100</v>
      </c>
      <c r="BR26" s="108">
        <v>55</v>
      </c>
      <c r="BS26" s="108">
        <v>45</v>
      </c>
      <c r="BT26" s="109" t="s">
        <v>43</v>
      </c>
      <c r="BU26" s="108">
        <v>56</v>
      </c>
      <c r="BV26" s="108">
        <v>17</v>
      </c>
      <c r="BW26" s="108">
        <v>39</v>
      </c>
      <c r="BX26" s="108">
        <v>55</v>
      </c>
      <c r="BY26" s="108">
        <v>55</v>
      </c>
      <c r="BZ26" s="109" t="s">
        <v>43</v>
      </c>
      <c r="CA26" s="108">
        <v>337</v>
      </c>
      <c r="CB26" s="108">
        <v>214</v>
      </c>
      <c r="CC26" s="108">
        <v>74</v>
      </c>
      <c r="CD26" s="109" t="s">
        <v>43</v>
      </c>
      <c r="CE26" s="108">
        <v>49</v>
      </c>
      <c r="CF26" s="108">
        <v>16</v>
      </c>
      <c r="CG26" s="108">
        <v>144</v>
      </c>
      <c r="CH26" s="108">
        <v>138</v>
      </c>
      <c r="CI26" s="108">
        <v>138</v>
      </c>
      <c r="CJ26" s="109" t="s">
        <v>43</v>
      </c>
      <c r="CK26" s="109" t="s">
        <v>43</v>
      </c>
      <c r="CL26" s="108">
        <v>6</v>
      </c>
      <c r="CM26" s="108">
        <v>3189</v>
      </c>
      <c r="CN26" s="108">
        <v>2651</v>
      </c>
      <c r="CO26" s="108">
        <v>180</v>
      </c>
      <c r="CP26" s="108">
        <v>11</v>
      </c>
      <c r="CQ26" s="108">
        <v>98</v>
      </c>
      <c r="CR26" s="108">
        <v>15</v>
      </c>
      <c r="CS26" s="108">
        <v>37</v>
      </c>
      <c r="CT26" s="108">
        <v>19</v>
      </c>
      <c r="CU26" s="109" t="s">
        <v>43</v>
      </c>
      <c r="CV26" s="109" t="s">
        <v>43</v>
      </c>
      <c r="CW26" s="108">
        <v>1415</v>
      </c>
      <c r="CX26" s="108">
        <v>1095</v>
      </c>
      <c r="CY26" s="108">
        <v>11</v>
      </c>
      <c r="CZ26" s="108">
        <v>21</v>
      </c>
      <c r="DA26" s="108">
        <v>170</v>
      </c>
      <c r="DB26" s="108">
        <v>5</v>
      </c>
      <c r="DC26" s="108">
        <v>22</v>
      </c>
      <c r="DD26" s="108">
        <v>85</v>
      </c>
      <c r="DE26" s="108">
        <v>6</v>
      </c>
      <c r="DF26" s="108">
        <v>1056</v>
      </c>
      <c r="DG26" s="108">
        <v>249</v>
      </c>
      <c r="DH26" s="108">
        <v>33</v>
      </c>
      <c r="DI26" s="108">
        <v>162</v>
      </c>
      <c r="DJ26" s="108">
        <v>84</v>
      </c>
      <c r="DK26" s="108">
        <v>282</v>
      </c>
      <c r="DL26" s="108">
        <v>39</v>
      </c>
      <c r="DM26" s="109" t="s">
        <v>43</v>
      </c>
      <c r="DN26" s="108">
        <v>77</v>
      </c>
      <c r="DO26" s="108">
        <v>92</v>
      </c>
      <c r="DP26" s="108">
        <v>38</v>
      </c>
      <c r="DQ26" s="108">
        <v>538</v>
      </c>
      <c r="DR26" s="108">
        <v>538</v>
      </c>
      <c r="DS26" s="109" t="s">
        <v>43</v>
      </c>
    </row>
    <row r="27" spans="1:123" ht="15.75" customHeight="1" x14ac:dyDescent="0.2">
      <c r="A27" s="21" t="s">
        <v>416</v>
      </c>
      <c r="B27" s="107">
        <v>2000</v>
      </c>
      <c r="C27" s="108">
        <v>5235</v>
      </c>
      <c r="D27" s="108">
        <v>2190</v>
      </c>
      <c r="E27" s="108">
        <v>546</v>
      </c>
      <c r="F27" s="108">
        <v>331</v>
      </c>
      <c r="G27" s="108">
        <v>123</v>
      </c>
      <c r="H27" s="108">
        <v>60</v>
      </c>
      <c r="I27" s="108">
        <v>32</v>
      </c>
      <c r="J27" s="108">
        <v>465</v>
      </c>
      <c r="K27" s="108">
        <v>18</v>
      </c>
      <c r="L27" s="108">
        <v>100</v>
      </c>
      <c r="M27" s="108">
        <v>285</v>
      </c>
      <c r="N27" s="108">
        <v>29</v>
      </c>
      <c r="O27" s="108">
        <v>33</v>
      </c>
      <c r="P27" s="108">
        <v>244</v>
      </c>
      <c r="Q27" s="108">
        <v>73</v>
      </c>
      <c r="R27" s="108">
        <v>114</v>
      </c>
      <c r="S27" s="108">
        <v>6</v>
      </c>
      <c r="T27" s="108">
        <v>36</v>
      </c>
      <c r="U27" s="108">
        <v>15</v>
      </c>
      <c r="V27" s="108">
        <v>913</v>
      </c>
      <c r="W27" s="108">
        <v>37</v>
      </c>
      <c r="X27" s="108">
        <v>23</v>
      </c>
      <c r="Y27" s="108">
        <v>114</v>
      </c>
      <c r="Z27" s="108">
        <v>78</v>
      </c>
      <c r="AA27" s="108">
        <v>252</v>
      </c>
      <c r="AB27" s="108">
        <v>142</v>
      </c>
      <c r="AC27" s="108">
        <v>42</v>
      </c>
      <c r="AD27" s="108">
        <v>95</v>
      </c>
      <c r="AE27" s="108">
        <v>130</v>
      </c>
      <c r="AF27" s="108">
        <v>22</v>
      </c>
      <c r="AG27" s="108">
        <v>1433</v>
      </c>
      <c r="AH27" s="108">
        <v>404</v>
      </c>
      <c r="AI27" s="108">
        <v>239</v>
      </c>
      <c r="AJ27" s="108">
        <v>150</v>
      </c>
      <c r="AK27" s="108">
        <v>14</v>
      </c>
      <c r="AL27" s="108">
        <v>75</v>
      </c>
      <c r="AM27" s="108">
        <v>67</v>
      </c>
      <c r="AN27" s="108">
        <v>98</v>
      </c>
      <c r="AO27" s="109" t="s">
        <v>43</v>
      </c>
      <c r="AP27" s="108">
        <v>310</v>
      </c>
      <c r="AQ27" s="109" t="s">
        <v>43</v>
      </c>
      <c r="AR27" s="109" t="s">
        <v>43</v>
      </c>
      <c r="AS27" s="108">
        <v>249</v>
      </c>
      <c r="AT27" s="108">
        <v>41</v>
      </c>
      <c r="AU27" s="108">
        <v>9</v>
      </c>
      <c r="AV27" s="108">
        <v>11</v>
      </c>
      <c r="AW27" s="108">
        <v>528</v>
      </c>
      <c r="AX27" s="108">
        <v>15</v>
      </c>
      <c r="AY27" s="108">
        <v>20</v>
      </c>
      <c r="AZ27" s="108">
        <v>21</v>
      </c>
      <c r="BA27" s="108">
        <v>9</v>
      </c>
      <c r="BB27" s="108">
        <v>384</v>
      </c>
      <c r="BC27" s="108">
        <v>31</v>
      </c>
      <c r="BD27" s="108">
        <v>42</v>
      </c>
      <c r="BE27" s="108">
        <v>6</v>
      </c>
      <c r="BF27" s="108">
        <v>191</v>
      </c>
      <c r="BG27" s="108">
        <v>52</v>
      </c>
      <c r="BH27" s="108">
        <v>29</v>
      </c>
      <c r="BI27" s="109" t="s">
        <v>43</v>
      </c>
      <c r="BJ27" s="108">
        <v>28</v>
      </c>
      <c r="BK27" s="108">
        <v>13</v>
      </c>
      <c r="BL27" s="108">
        <v>55</v>
      </c>
      <c r="BM27" s="109" t="s">
        <v>43</v>
      </c>
      <c r="BN27" s="108">
        <v>14</v>
      </c>
      <c r="BO27" s="109" t="s">
        <v>43</v>
      </c>
      <c r="BP27" s="108">
        <v>150</v>
      </c>
      <c r="BQ27" s="108">
        <v>34</v>
      </c>
      <c r="BR27" s="109" t="s">
        <v>43</v>
      </c>
      <c r="BS27" s="108">
        <v>34</v>
      </c>
      <c r="BT27" s="109" t="s">
        <v>43</v>
      </c>
      <c r="BU27" s="108">
        <v>16</v>
      </c>
      <c r="BV27" s="108">
        <v>7</v>
      </c>
      <c r="BW27" s="108">
        <v>9</v>
      </c>
      <c r="BX27" s="108">
        <v>65</v>
      </c>
      <c r="BY27" s="108">
        <v>65</v>
      </c>
      <c r="BZ27" s="109" t="s">
        <v>43</v>
      </c>
      <c r="CA27" s="108">
        <v>35</v>
      </c>
      <c r="CB27" s="108">
        <v>28</v>
      </c>
      <c r="CC27" s="108">
        <v>7</v>
      </c>
      <c r="CD27" s="109" t="s">
        <v>43</v>
      </c>
      <c r="CE27" s="109" t="s">
        <v>43</v>
      </c>
      <c r="CF27" s="109" t="s">
        <v>43</v>
      </c>
      <c r="CG27" s="108">
        <v>74</v>
      </c>
      <c r="CH27" s="108">
        <v>74</v>
      </c>
      <c r="CI27" s="108">
        <v>50</v>
      </c>
      <c r="CJ27" s="108">
        <v>24</v>
      </c>
      <c r="CK27" s="109" t="s">
        <v>43</v>
      </c>
      <c r="CL27" s="109" t="s">
        <v>43</v>
      </c>
      <c r="CM27" s="108">
        <v>1388</v>
      </c>
      <c r="CN27" s="108">
        <v>1001</v>
      </c>
      <c r="CO27" s="108">
        <v>104</v>
      </c>
      <c r="CP27" s="109" t="s">
        <v>43</v>
      </c>
      <c r="CQ27" s="108">
        <v>50</v>
      </c>
      <c r="CR27" s="108">
        <v>17</v>
      </c>
      <c r="CS27" s="109" t="s">
        <v>43</v>
      </c>
      <c r="CT27" s="108">
        <v>23</v>
      </c>
      <c r="CU27" s="108">
        <v>14</v>
      </c>
      <c r="CV27" s="109" t="s">
        <v>43</v>
      </c>
      <c r="CW27" s="108">
        <v>666</v>
      </c>
      <c r="CX27" s="108">
        <v>581</v>
      </c>
      <c r="CY27" s="108">
        <v>22</v>
      </c>
      <c r="CZ27" s="108">
        <v>14</v>
      </c>
      <c r="DA27" s="108">
        <v>49</v>
      </c>
      <c r="DB27" s="109" t="s">
        <v>43</v>
      </c>
      <c r="DC27" s="109" t="s">
        <v>43</v>
      </c>
      <c r="DD27" s="109" t="s">
        <v>43</v>
      </c>
      <c r="DE27" s="109" t="s">
        <v>43</v>
      </c>
      <c r="DF27" s="108">
        <v>231</v>
      </c>
      <c r="DG27" s="108">
        <v>17</v>
      </c>
      <c r="DH27" s="108">
        <v>38</v>
      </c>
      <c r="DI27" s="108">
        <v>48</v>
      </c>
      <c r="DJ27" s="108">
        <v>32</v>
      </c>
      <c r="DK27" s="108">
        <v>47</v>
      </c>
      <c r="DL27" s="108">
        <v>10</v>
      </c>
      <c r="DM27" s="108">
        <v>4</v>
      </c>
      <c r="DN27" s="108">
        <v>27</v>
      </c>
      <c r="DO27" s="108">
        <v>8</v>
      </c>
      <c r="DP27" s="109" t="s">
        <v>43</v>
      </c>
      <c r="DQ27" s="108">
        <v>387</v>
      </c>
      <c r="DR27" s="108">
        <v>387</v>
      </c>
      <c r="DS27" s="109" t="s">
        <v>43</v>
      </c>
    </row>
    <row r="28" spans="1:123" ht="15.75" customHeight="1" x14ac:dyDescent="0.2">
      <c r="A28" s="21" t="s">
        <v>416</v>
      </c>
      <c r="B28" s="107" t="s">
        <v>2</v>
      </c>
      <c r="C28" s="108">
        <v>6602</v>
      </c>
      <c r="D28" s="108">
        <v>2855</v>
      </c>
      <c r="E28" s="108">
        <v>542</v>
      </c>
      <c r="F28" s="108">
        <v>368</v>
      </c>
      <c r="G28" s="108">
        <v>104</v>
      </c>
      <c r="H28" s="108">
        <v>59</v>
      </c>
      <c r="I28" s="108">
        <v>11</v>
      </c>
      <c r="J28" s="108">
        <v>961</v>
      </c>
      <c r="K28" s="108">
        <v>18</v>
      </c>
      <c r="L28" s="108">
        <v>467</v>
      </c>
      <c r="M28" s="108">
        <v>289</v>
      </c>
      <c r="N28" s="108">
        <v>121</v>
      </c>
      <c r="O28" s="108">
        <v>66</v>
      </c>
      <c r="P28" s="108">
        <v>259</v>
      </c>
      <c r="Q28" s="108">
        <v>49</v>
      </c>
      <c r="R28" s="108">
        <v>53</v>
      </c>
      <c r="S28" s="108">
        <v>19</v>
      </c>
      <c r="T28" s="108">
        <v>138</v>
      </c>
      <c r="U28" s="109" t="s">
        <v>43</v>
      </c>
      <c r="V28" s="108">
        <v>1093</v>
      </c>
      <c r="W28" s="108">
        <v>43</v>
      </c>
      <c r="X28" s="109" t="s">
        <v>43</v>
      </c>
      <c r="Y28" s="108">
        <v>290</v>
      </c>
      <c r="Z28" s="108">
        <v>189</v>
      </c>
      <c r="AA28" s="108">
        <v>101</v>
      </c>
      <c r="AB28" s="108">
        <v>72</v>
      </c>
      <c r="AC28" s="108">
        <v>61</v>
      </c>
      <c r="AD28" s="108">
        <v>154</v>
      </c>
      <c r="AE28" s="108">
        <v>183</v>
      </c>
      <c r="AF28" s="109" t="s">
        <v>43</v>
      </c>
      <c r="AG28" s="108">
        <v>2156</v>
      </c>
      <c r="AH28" s="108">
        <v>852</v>
      </c>
      <c r="AI28" s="108">
        <v>389</v>
      </c>
      <c r="AJ28" s="108">
        <v>265</v>
      </c>
      <c r="AK28" s="109" t="s">
        <v>43</v>
      </c>
      <c r="AL28" s="108">
        <v>124</v>
      </c>
      <c r="AM28" s="108">
        <v>80</v>
      </c>
      <c r="AN28" s="108">
        <v>340</v>
      </c>
      <c r="AO28" s="108">
        <v>43</v>
      </c>
      <c r="AP28" s="108">
        <v>586</v>
      </c>
      <c r="AQ28" s="109" t="s">
        <v>43</v>
      </c>
      <c r="AR28" s="108">
        <v>8</v>
      </c>
      <c r="AS28" s="108">
        <v>359</v>
      </c>
      <c r="AT28" s="108">
        <v>114</v>
      </c>
      <c r="AU28" s="108">
        <v>86</v>
      </c>
      <c r="AV28" s="108">
        <v>19</v>
      </c>
      <c r="AW28" s="108">
        <v>432</v>
      </c>
      <c r="AX28" s="108">
        <v>38</v>
      </c>
      <c r="AY28" s="109" t="s">
        <v>43</v>
      </c>
      <c r="AZ28" s="109" t="s">
        <v>43</v>
      </c>
      <c r="BA28" s="108">
        <v>31</v>
      </c>
      <c r="BB28" s="108">
        <v>200</v>
      </c>
      <c r="BC28" s="108">
        <v>48</v>
      </c>
      <c r="BD28" s="108">
        <v>115</v>
      </c>
      <c r="BE28" s="109" t="s">
        <v>43</v>
      </c>
      <c r="BF28" s="108">
        <v>286</v>
      </c>
      <c r="BG28" s="109" t="s">
        <v>43</v>
      </c>
      <c r="BH28" s="108">
        <v>117</v>
      </c>
      <c r="BI28" s="109" t="s">
        <v>43</v>
      </c>
      <c r="BJ28" s="108">
        <v>20</v>
      </c>
      <c r="BK28" s="108">
        <v>34</v>
      </c>
      <c r="BL28" s="108">
        <v>94</v>
      </c>
      <c r="BM28" s="109" t="s">
        <v>43</v>
      </c>
      <c r="BN28" s="108">
        <v>21</v>
      </c>
      <c r="BO28" s="109" t="s">
        <v>43</v>
      </c>
      <c r="BP28" s="108">
        <v>221</v>
      </c>
      <c r="BQ28" s="108">
        <v>86</v>
      </c>
      <c r="BR28" s="108">
        <v>7</v>
      </c>
      <c r="BS28" s="108">
        <v>79</v>
      </c>
      <c r="BT28" s="109" t="s">
        <v>43</v>
      </c>
      <c r="BU28" s="108">
        <v>30</v>
      </c>
      <c r="BV28" s="109" t="s">
        <v>43</v>
      </c>
      <c r="BW28" s="108">
        <v>30</v>
      </c>
      <c r="BX28" s="108">
        <v>27</v>
      </c>
      <c r="BY28" s="108">
        <v>27</v>
      </c>
      <c r="BZ28" s="109" t="s">
        <v>43</v>
      </c>
      <c r="CA28" s="108">
        <v>78</v>
      </c>
      <c r="CB28" s="108">
        <v>78</v>
      </c>
      <c r="CC28" s="109" t="s">
        <v>43</v>
      </c>
      <c r="CD28" s="109" t="s">
        <v>43</v>
      </c>
      <c r="CE28" s="109" t="s">
        <v>43</v>
      </c>
      <c r="CF28" s="109" t="s">
        <v>43</v>
      </c>
      <c r="CG28" s="108">
        <v>93</v>
      </c>
      <c r="CH28" s="108">
        <v>93</v>
      </c>
      <c r="CI28" s="108">
        <v>92</v>
      </c>
      <c r="CJ28" s="108">
        <v>1</v>
      </c>
      <c r="CK28" s="109" t="s">
        <v>43</v>
      </c>
      <c r="CL28" s="109" t="s">
        <v>43</v>
      </c>
      <c r="CM28" s="108">
        <v>1277</v>
      </c>
      <c r="CN28" s="108">
        <v>825</v>
      </c>
      <c r="CO28" s="108">
        <v>134</v>
      </c>
      <c r="CP28" s="109" t="s">
        <v>43</v>
      </c>
      <c r="CQ28" s="108">
        <v>114</v>
      </c>
      <c r="CR28" s="109" t="s">
        <v>43</v>
      </c>
      <c r="CS28" s="109" t="s">
        <v>43</v>
      </c>
      <c r="CT28" s="108">
        <v>14</v>
      </c>
      <c r="CU28" s="108">
        <v>6</v>
      </c>
      <c r="CV28" s="109" t="s">
        <v>43</v>
      </c>
      <c r="CW28" s="108">
        <v>406</v>
      </c>
      <c r="CX28" s="108">
        <v>358</v>
      </c>
      <c r="CY28" s="109" t="s">
        <v>43</v>
      </c>
      <c r="CZ28" s="109" t="s">
        <v>43</v>
      </c>
      <c r="DA28" s="108">
        <v>48</v>
      </c>
      <c r="DB28" s="109" t="s">
        <v>43</v>
      </c>
      <c r="DC28" s="109" t="s">
        <v>43</v>
      </c>
      <c r="DD28" s="109" t="s">
        <v>43</v>
      </c>
      <c r="DE28" s="109" t="s">
        <v>43</v>
      </c>
      <c r="DF28" s="108">
        <v>285</v>
      </c>
      <c r="DG28" s="108">
        <v>40</v>
      </c>
      <c r="DH28" s="109" t="s">
        <v>43</v>
      </c>
      <c r="DI28" s="108">
        <v>31</v>
      </c>
      <c r="DJ28" s="108">
        <v>20</v>
      </c>
      <c r="DK28" s="108">
        <v>115</v>
      </c>
      <c r="DL28" s="108">
        <v>39</v>
      </c>
      <c r="DM28" s="109" t="s">
        <v>43</v>
      </c>
      <c r="DN28" s="108">
        <v>20</v>
      </c>
      <c r="DO28" s="108">
        <v>9</v>
      </c>
      <c r="DP28" s="108">
        <v>11</v>
      </c>
      <c r="DQ28" s="108">
        <v>452</v>
      </c>
      <c r="DR28" s="108">
        <v>452</v>
      </c>
      <c r="DS28" s="109" t="s">
        <v>43</v>
      </c>
    </row>
    <row r="29" spans="1:123" ht="15.75" customHeight="1" x14ac:dyDescent="0.2">
      <c r="A29" s="21" t="s">
        <v>416</v>
      </c>
      <c r="B29" s="107" t="s">
        <v>6</v>
      </c>
      <c r="C29" s="108">
        <v>7336</v>
      </c>
      <c r="D29" s="108">
        <v>2777</v>
      </c>
      <c r="E29" s="108">
        <v>545</v>
      </c>
      <c r="F29" s="108">
        <v>401</v>
      </c>
      <c r="G29" s="108">
        <v>68</v>
      </c>
      <c r="H29" s="108">
        <v>61</v>
      </c>
      <c r="I29" s="108">
        <v>15</v>
      </c>
      <c r="J29" s="108">
        <v>599</v>
      </c>
      <c r="K29" s="109" t="s">
        <v>43</v>
      </c>
      <c r="L29" s="108">
        <v>279</v>
      </c>
      <c r="M29" s="108">
        <v>147</v>
      </c>
      <c r="N29" s="108">
        <v>121</v>
      </c>
      <c r="O29" s="108">
        <v>52</v>
      </c>
      <c r="P29" s="108">
        <v>286</v>
      </c>
      <c r="Q29" s="108">
        <v>48</v>
      </c>
      <c r="R29" s="108">
        <v>151</v>
      </c>
      <c r="S29" s="108">
        <v>24</v>
      </c>
      <c r="T29" s="108">
        <v>63</v>
      </c>
      <c r="U29" s="109" t="s">
        <v>43</v>
      </c>
      <c r="V29" s="108">
        <v>1347</v>
      </c>
      <c r="W29" s="108">
        <v>88</v>
      </c>
      <c r="X29" s="108">
        <v>76</v>
      </c>
      <c r="Y29" s="108">
        <v>7</v>
      </c>
      <c r="Z29" s="108">
        <v>339</v>
      </c>
      <c r="AA29" s="108">
        <v>125</v>
      </c>
      <c r="AB29" s="108">
        <v>263</v>
      </c>
      <c r="AC29" s="108">
        <v>49</v>
      </c>
      <c r="AD29" s="108">
        <v>118</v>
      </c>
      <c r="AE29" s="108">
        <v>282</v>
      </c>
      <c r="AF29" s="109" t="s">
        <v>43</v>
      </c>
      <c r="AG29" s="108">
        <v>2305</v>
      </c>
      <c r="AH29" s="108">
        <v>990</v>
      </c>
      <c r="AI29" s="108">
        <v>540</v>
      </c>
      <c r="AJ29" s="108">
        <v>421</v>
      </c>
      <c r="AK29" s="108">
        <v>83</v>
      </c>
      <c r="AL29" s="108">
        <v>36</v>
      </c>
      <c r="AM29" s="108">
        <v>22</v>
      </c>
      <c r="AN29" s="108">
        <v>384</v>
      </c>
      <c r="AO29" s="108">
        <v>44</v>
      </c>
      <c r="AP29" s="108">
        <v>713</v>
      </c>
      <c r="AQ29" s="108">
        <v>11</v>
      </c>
      <c r="AR29" s="108">
        <v>14</v>
      </c>
      <c r="AS29" s="108">
        <v>463</v>
      </c>
      <c r="AT29" s="108">
        <v>130</v>
      </c>
      <c r="AU29" s="108">
        <v>64</v>
      </c>
      <c r="AV29" s="108">
        <v>31</v>
      </c>
      <c r="AW29" s="108">
        <v>379</v>
      </c>
      <c r="AX29" s="109" t="s">
        <v>43</v>
      </c>
      <c r="AY29" s="108">
        <v>28</v>
      </c>
      <c r="AZ29" s="108">
        <v>7</v>
      </c>
      <c r="BA29" s="108">
        <v>6</v>
      </c>
      <c r="BB29" s="108">
        <v>273</v>
      </c>
      <c r="BC29" s="109" t="s">
        <v>43</v>
      </c>
      <c r="BD29" s="108">
        <v>53</v>
      </c>
      <c r="BE29" s="108">
        <v>12</v>
      </c>
      <c r="BF29" s="108">
        <v>220</v>
      </c>
      <c r="BG29" s="109" t="s">
        <v>43</v>
      </c>
      <c r="BH29" s="108">
        <v>48</v>
      </c>
      <c r="BI29" s="108">
        <v>14</v>
      </c>
      <c r="BJ29" s="108">
        <v>43</v>
      </c>
      <c r="BK29" s="108">
        <v>4</v>
      </c>
      <c r="BL29" s="108">
        <v>53</v>
      </c>
      <c r="BM29" s="109" t="s">
        <v>43</v>
      </c>
      <c r="BN29" s="108">
        <v>58</v>
      </c>
      <c r="BO29" s="108">
        <v>3</v>
      </c>
      <c r="BP29" s="108">
        <v>448</v>
      </c>
      <c r="BQ29" s="108">
        <v>36</v>
      </c>
      <c r="BR29" s="108">
        <v>18</v>
      </c>
      <c r="BS29" s="108">
        <v>18</v>
      </c>
      <c r="BT29" s="109" t="s">
        <v>43</v>
      </c>
      <c r="BU29" s="108">
        <v>73</v>
      </c>
      <c r="BV29" s="108">
        <v>27</v>
      </c>
      <c r="BW29" s="108">
        <v>46</v>
      </c>
      <c r="BX29" s="108">
        <v>79</v>
      </c>
      <c r="BY29" s="108">
        <v>79</v>
      </c>
      <c r="BZ29" s="109" t="s">
        <v>43</v>
      </c>
      <c r="CA29" s="108">
        <v>228</v>
      </c>
      <c r="CB29" s="108">
        <v>226</v>
      </c>
      <c r="CC29" s="108">
        <v>1</v>
      </c>
      <c r="CD29" s="109" t="s">
        <v>43</v>
      </c>
      <c r="CE29" s="108">
        <v>1</v>
      </c>
      <c r="CF29" s="108">
        <v>32</v>
      </c>
      <c r="CG29" s="108">
        <v>210</v>
      </c>
      <c r="CH29" s="108">
        <v>188</v>
      </c>
      <c r="CI29" s="108">
        <v>124</v>
      </c>
      <c r="CJ29" s="108">
        <v>64</v>
      </c>
      <c r="CK29" s="108">
        <v>22</v>
      </c>
      <c r="CL29" s="109" t="s">
        <v>43</v>
      </c>
      <c r="CM29" s="108">
        <v>1596</v>
      </c>
      <c r="CN29" s="108">
        <v>1213</v>
      </c>
      <c r="CO29" s="108">
        <v>113</v>
      </c>
      <c r="CP29" s="108">
        <v>7</v>
      </c>
      <c r="CQ29" s="108">
        <v>50</v>
      </c>
      <c r="CR29" s="108">
        <v>17</v>
      </c>
      <c r="CS29" s="109" t="s">
        <v>43</v>
      </c>
      <c r="CT29" s="108">
        <v>39</v>
      </c>
      <c r="CU29" s="109" t="s">
        <v>43</v>
      </c>
      <c r="CV29" s="109" t="s">
        <v>43</v>
      </c>
      <c r="CW29" s="108">
        <v>522</v>
      </c>
      <c r="CX29" s="108">
        <v>438</v>
      </c>
      <c r="CY29" s="109" t="s">
        <v>43</v>
      </c>
      <c r="CZ29" s="109" t="s">
        <v>43</v>
      </c>
      <c r="DA29" s="108">
        <v>31</v>
      </c>
      <c r="DB29" s="109" t="s">
        <v>43</v>
      </c>
      <c r="DC29" s="109" t="s">
        <v>43</v>
      </c>
      <c r="DD29" s="109" t="s">
        <v>43</v>
      </c>
      <c r="DE29" s="108">
        <v>53</v>
      </c>
      <c r="DF29" s="108">
        <v>578</v>
      </c>
      <c r="DG29" s="108">
        <v>115</v>
      </c>
      <c r="DH29" s="108">
        <v>14</v>
      </c>
      <c r="DI29" s="108">
        <v>87</v>
      </c>
      <c r="DJ29" s="109" t="s">
        <v>43</v>
      </c>
      <c r="DK29" s="108">
        <v>161</v>
      </c>
      <c r="DL29" s="108">
        <v>122</v>
      </c>
      <c r="DM29" s="108">
        <v>4</v>
      </c>
      <c r="DN29" s="108">
        <v>24</v>
      </c>
      <c r="DO29" s="108">
        <v>43</v>
      </c>
      <c r="DP29" s="108">
        <v>8</v>
      </c>
      <c r="DQ29" s="108">
        <v>383</v>
      </c>
      <c r="DR29" s="108">
        <v>383</v>
      </c>
      <c r="DS29" s="109" t="s">
        <v>43</v>
      </c>
    </row>
    <row r="30" spans="1:123" ht="15.75" customHeight="1" x14ac:dyDescent="0.2">
      <c r="A30" s="21" t="s">
        <v>416</v>
      </c>
      <c r="B30" s="107" t="s">
        <v>7</v>
      </c>
      <c r="C30" s="108">
        <v>7441</v>
      </c>
      <c r="D30" s="108">
        <v>2745</v>
      </c>
      <c r="E30" s="108">
        <v>590</v>
      </c>
      <c r="F30" s="108">
        <v>405</v>
      </c>
      <c r="G30" s="108">
        <v>114</v>
      </c>
      <c r="H30" s="108">
        <v>54</v>
      </c>
      <c r="I30" s="108">
        <v>17</v>
      </c>
      <c r="J30" s="108">
        <v>492</v>
      </c>
      <c r="K30" s="108">
        <v>3</v>
      </c>
      <c r="L30" s="108">
        <v>226</v>
      </c>
      <c r="M30" s="108">
        <v>148</v>
      </c>
      <c r="N30" s="108">
        <v>54</v>
      </c>
      <c r="O30" s="108">
        <v>61</v>
      </c>
      <c r="P30" s="108">
        <v>275</v>
      </c>
      <c r="Q30" s="108">
        <v>53</v>
      </c>
      <c r="R30" s="108">
        <v>164</v>
      </c>
      <c r="S30" s="108">
        <v>27</v>
      </c>
      <c r="T30" s="108">
        <v>31</v>
      </c>
      <c r="U30" s="109" t="s">
        <v>43</v>
      </c>
      <c r="V30" s="108">
        <v>1388</v>
      </c>
      <c r="W30" s="108">
        <v>80</v>
      </c>
      <c r="X30" s="108">
        <v>93</v>
      </c>
      <c r="Y30" s="108">
        <v>5</v>
      </c>
      <c r="Z30" s="108">
        <v>354</v>
      </c>
      <c r="AA30" s="108">
        <v>87</v>
      </c>
      <c r="AB30" s="108">
        <v>316</v>
      </c>
      <c r="AC30" s="108">
        <v>58</v>
      </c>
      <c r="AD30" s="108">
        <v>128</v>
      </c>
      <c r="AE30" s="108">
        <v>267</v>
      </c>
      <c r="AF30" s="109" t="s">
        <v>43</v>
      </c>
      <c r="AG30" s="108">
        <v>2532</v>
      </c>
      <c r="AH30" s="108">
        <v>1056</v>
      </c>
      <c r="AI30" s="108">
        <v>644</v>
      </c>
      <c r="AJ30" s="108">
        <v>517</v>
      </c>
      <c r="AK30" s="108">
        <v>95</v>
      </c>
      <c r="AL30" s="108">
        <v>32</v>
      </c>
      <c r="AM30" s="108">
        <v>36</v>
      </c>
      <c r="AN30" s="108">
        <v>376</v>
      </c>
      <c r="AO30" s="109" t="s">
        <v>43</v>
      </c>
      <c r="AP30" s="108">
        <v>822</v>
      </c>
      <c r="AQ30" s="108">
        <v>10</v>
      </c>
      <c r="AR30" s="108">
        <v>12</v>
      </c>
      <c r="AS30" s="108">
        <v>533</v>
      </c>
      <c r="AT30" s="108">
        <v>112</v>
      </c>
      <c r="AU30" s="108">
        <v>121</v>
      </c>
      <c r="AV30" s="108">
        <v>34</v>
      </c>
      <c r="AW30" s="108">
        <v>353</v>
      </c>
      <c r="AX30" s="109" t="s">
        <v>43</v>
      </c>
      <c r="AY30" s="108">
        <v>26</v>
      </c>
      <c r="AZ30" s="108">
        <v>6</v>
      </c>
      <c r="BA30" s="108">
        <v>5</v>
      </c>
      <c r="BB30" s="108">
        <v>244</v>
      </c>
      <c r="BC30" s="109" t="s">
        <v>43</v>
      </c>
      <c r="BD30" s="108">
        <v>59</v>
      </c>
      <c r="BE30" s="108">
        <v>13</v>
      </c>
      <c r="BF30" s="108">
        <v>296</v>
      </c>
      <c r="BG30" s="109" t="s">
        <v>43</v>
      </c>
      <c r="BH30" s="108">
        <v>44</v>
      </c>
      <c r="BI30" s="108">
        <v>16</v>
      </c>
      <c r="BJ30" s="108">
        <v>19</v>
      </c>
      <c r="BK30" s="108">
        <v>4</v>
      </c>
      <c r="BL30" s="108">
        <v>33</v>
      </c>
      <c r="BM30" s="109" t="s">
        <v>43</v>
      </c>
      <c r="BN30" s="108">
        <v>180</v>
      </c>
      <c r="BO30" s="108">
        <v>5</v>
      </c>
      <c r="BP30" s="108">
        <v>379</v>
      </c>
      <c r="BQ30" s="108">
        <v>59</v>
      </c>
      <c r="BR30" s="108">
        <v>12</v>
      </c>
      <c r="BS30" s="108">
        <v>47</v>
      </c>
      <c r="BT30" s="109" t="s">
        <v>43</v>
      </c>
      <c r="BU30" s="108">
        <v>57</v>
      </c>
      <c r="BV30" s="108">
        <v>26</v>
      </c>
      <c r="BW30" s="108">
        <v>31</v>
      </c>
      <c r="BX30" s="108">
        <v>100</v>
      </c>
      <c r="BY30" s="108">
        <v>100</v>
      </c>
      <c r="BZ30" s="109" t="s">
        <v>43</v>
      </c>
      <c r="CA30" s="108">
        <v>118</v>
      </c>
      <c r="CB30" s="108">
        <v>116</v>
      </c>
      <c r="CC30" s="108">
        <v>1</v>
      </c>
      <c r="CD30" s="109" t="s">
        <v>43</v>
      </c>
      <c r="CE30" s="108">
        <v>1</v>
      </c>
      <c r="CF30" s="108">
        <v>45</v>
      </c>
      <c r="CG30" s="108">
        <v>233</v>
      </c>
      <c r="CH30" s="108">
        <v>196</v>
      </c>
      <c r="CI30" s="108">
        <v>131</v>
      </c>
      <c r="CJ30" s="108">
        <v>65</v>
      </c>
      <c r="CK30" s="108">
        <v>37</v>
      </c>
      <c r="CL30" s="109" t="s">
        <v>43</v>
      </c>
      <c r="CM30" s="108">
        <v>1552</v>
      </c>
      <c r="CN30" s="108">
        <v>1180</v>
      </c>
      <c r="CO30" s="108">
        <v>120</v>
      </c>
      <c r="CP30" s="108">
        <v>7</v>
      </c>
      <c r="CQ30" s="108">
        <v>41</v>
      </c>
      <c r="CR30" s="108">
        <v>24</v>
      </c>
      <c r="CS30" s="109" t="s">
        <v>43</v>
      </c>
      <c r="CT30" s="108">
        <v>48</v>
      </c>
      <c r="CU30" s="109" t="s">
        <v>43</v>
      </c>
      <c r="CV30" s="109" t="s">
        <v>43</v>
      </c>
      <c r="CW30" s="108">
        <v>445</v>
      </c>
      <c r="CX30" s="108">
        <v>365</v>
      </c>
      <c r="CY30" s="109" t="s">
        <v>43</v>
      </c>
      <c r="CZ30" s="109" t="s">
        <v>43</v>
      </c>
      <c r="DA30" s="108">
        <v>26</v>
      </c>
      <c r="DB30" s="109" t="s">
        <v>43</v>
      </c>
      <c r="DC30" s="109" t="s">
        <v>43</v>
      </c>
      <c r="DD30" s="109" t="s">
        <v>43</v>
      </c>
      <c r="DE30" s="108">
        <v>54</v>
      </c>
      <c r="DF30" s="108">
        <v>615</v>
      </c>
      <c r="DG30" s="108">
        <v>88</v>
      </c>
      <c r="DH30" s="108">
        <v>16</v>
      </c>
      <c r="DI30" s="108">
        <v>91</v>
      </c>
      <c r="DJ30" s="109" t="s">
        <v>43</v>
      </c>
      <c r="DK30" s="108">
        <v>193</v>
      </c>
      <c r="DL30" s="108">
        <v>120</v>
      </c>
      <c r="DM30" s="108">
        <v>5</v>
      </c>
      <c r="DN30" s="108">
        <v>27</v>
      </c>
      <c r="DO30" s="108">
        <v>67</v>
      </c>
      <c r="DP30" s="108">
        <v>8</v>
      </c>
      <c r="DQ30" s="108">
        <v>372</v>
      </c>
      <c r="DR30" s="108">
        <v>372</v>
      </c>
      <c r="DS30" s="109" t="s">
        <v>43</v>
      </c>
    </row>
    <row r="31" spans="1:123" ht="15.75" customHeight="1" x14ac:dyDescent="0.2">
      <c r="A31" s="21" t="s">
        <v>417</v>
      </c>
      <c r="B31" s="107">
        <v>2000</v>
      </c>
      <c r="C31" s="108">
        <v>9732</v>
      </c>
      <c r="D31" s="108">
        <v>4188</v>
      </c>
      <c r="E31" s="108">
        <v>733</v>
      </c>
      <c r="F31" s="108">
        <v>523</v>
      </c>
      <c r="G31" s="108">
        <v>95</v>
      </c>
      <c r="H31" s="108">
        <v>73</v>
      </c>
      <c r="I31" s="108">
        <v>42</v>
      </c>
      <c r="J31" s="108">
        <v>1023</v>
      </c>
      <c r="K31" s="108">
        <v>62</v>
      </c>
      <c r="L31" s="108">
        <v>237</v>
      </c>
      <c r="M31" s="108">
        <v>432</v>
      </c>
      <c r="N31" s="108">
        <v>57</v>
      </c>
      <c r="O31" s="108">
        <v>235</v>
      </c>
      <c r="P31" s="108">
        <v>521</v>
      </c>
      <c r="Q31" s="108">
        <v>116</v>
      </c>
      <c r="R31" s="108">
        <v>296</v>
      </c>
      <c r="S31" s="109" t="s">
        <v>43</v>
      </c>
      <c r="T31" s="108">
        <v>109</v>
      </c>
      <c r="U31" s="109" t="s">
        <v>43</v>
      </c>
      <c r="V31" s="108">
        <v>1900</v>
      </c>
      <c r="W31" s="108">
        <v>148</v>
      </c>
      <c r="X31" s="108">
        <v>18</v>
      </c>
      <c r="Y31" s="108">
        <v>430</v>
      </c>
      <c r="Z31" s="108">
        <v>112</v>
      </c>
      <c r="AA31" s="108">
        <v>262</v>
      </c>
      <c r="AB31" s="108">
        <v>322</v>
      </c>
      <c r="AC31" s="108">
        <v>68</v>
      </c>
      <c r="AD31" s="108">
        <v>244</v>
      </c>
      <c r="AE31" s="108">
        <v>296</v>
      </c>
      <c r="AF31" s="108">
        <v>11</v>
      </c>
      <c r="AG31" s="108">
        <v>3458</v>
      </c>
      <c r="AH31" s="108">
        <v>1467</v>
      </c>
      <c r="AI31" s="108">
        <v>667</v>
      </c>
      <c r="AJ31" s="108">
        <v>273</v>
      </c>
      <c r="AK31" s="108">
        <v>145</v>
      </c>
      <c r="AL31" s="108">
        <v>249</v>
      </c>
      <c r="AM31" s="108">
        <v>391</v>
      </c>
      <c r="AN31" s="108">
        <v>409</v>
      </c>
      <c r="AO31" s="109" t="s">
        <v>43</v>
      </c>
      <c r="AP31" s="108">
        <v>845</v>
      </c>
      <c r="AQ31" s="109" t="s">
        <v>43</v>
      </c>
      <c r="AR31" s="109" t="s">
        <v>43</v>
      </c>
      <c r="AS31" s="108">
        <v>489</v>
      </c>
      <c r="AT31" s="108">
        <v>172</v>
      </c>
      <c r="AU31" s="108">
        <v>161</v>
      </c>
      <c r="AV31" s="108">
        <v>23</v>
      </c>
      <c r="AW31" s="108">
        <v>743</v>
      </c>
      <c r="AX31" s="108">
        <v>18</v>
      </c>
      <c r="AY31" s="108">
        <v>23</v>
      </c>
      <c r="AZ31" s="108">
        <v>19</v>
      </c>
      <c r="BA31" s="108">
        <v>28</v>
      </c>
      <c r="BB31" s="108">
        <v>468</v>
      </c>
      <c r="BC31" s="108">
        <v>27</v>
      </c>
      <c r="BD31" s="108">
        <v>77</v>
      </c>
      <c r="BE31" s="108">
        <v>83</v>
      </c>
      <c r="BF31" s="108">
        <v>392</v>
      </c>
      <c r="BG31" s="108">
        <v>27</v>
      </c>
      <c r="BH31" s="108">
        <v>66</v>
      </c>
      <c r="BI31" s="108">
        <v>9</v>
      </c>
      <c r="BJ31" s="108">
        <v>56</v>
      </c>
      <c r="BK31" s="109" t="s">
        <v>43</v>
      </c>
      <c r="BL31" s="108">
        <v>210</v>
      </c>
      <c r="BM31" s="108">
        <v>9</v>
      </c>
      <c r="BN31" s="108">
        <v>15</v>
      </c>
      <c r="BO31" s="108">
        <v>11</v>
      </c>
      <c r="BP31" s="108">
        <v>309</v>
      </c>
      <c r="BQ31" s="108">
        <v>100</v>
      </c>
      <c r="BR31" s="108">
        <v>29</v>
      </c>
      <c r="BS31" s="108">
        <v>71</v>
      </c>
      <c r="BT31" s="109" t="s">
        <v>43</v>
      </c>
      <c r="BU31" s="108">
        <v>69</v>
      </c>
      <c r="BV31" s="108">
        <v>27</v>
      </c>
      <c r="BW31" s="108">
        <v>42</v>
      </c>
      <c r="BX31" s="108">
        <v>85</v>
      </c>
      <c r="BY31" s="108">
        <v>85</v>
      </c>
      <c r="BZ31" s="109" t="s">
        <v>43</v>
      </c>
      <c r="CA31" s="108">
        <v>55</v>
      </c>
      <c r="CB31" s="109" t="s">
        <v>43</v>
      </c>
      <c r="CC31" s="108">
        <v>14</v>
      </c>
      <c r="CD31" s="109" t="s">
        <v>43</v>
      </c>
      <c r="CE31" s="108">
        <v>41</v>
      </c>
      <c r="CF31" s="109" t="s">
        <v>43</v>
      </c>
      <c r="CG31" s="108">
        <v>50</v>
      </c>
      <c r="CH31" s="108">
        <v>50</v>
      </c>
      <c r="CI31" s="108">
        <v>50</v>
      </c>
      <c r="CJ31" s="109" t="s">
        <v>43</v>
      </c>
      <c r="CK31" s="109" t="s">
        <v>43</v>
      </c>
      <c r="CL31" s="109" t="s">
        <v>43</v>
      </c>
      <c r="CM31" s="108">
        <v>1727</v>
      </c>
      <c r="CN31" s="108">
        <v>1342</v>
      </c>
      <c r="CO31" s="108">
        <v>159</v>
      </c>
      <c r="CP31" s="109" t="s">
        <v>43</v>
      </c>
      <c r="CQ31" s="108">
        <v>119</v>
      </c>
      <c r="CR31" s="109" t="s">
        <v>43</v>
      </c>
      <c r="CS31" s="108">
        <v>8</v>
      </c>
      <c r="CT31" s="108">
        <v>15</v>
      </c>
      <c r="CU31" s="108">
        <v>17</v>
      </c>
      <c r="CV31" s="109" t="s">
        <v>43</v>
      </c>
      <c r="CW31" s="108">
        <v>740</v>
      </c>
      <c r="CX31" s="108">
        <v>624</v>
      </c>
      <c r="CY31" s="108">
        <v>34</v>
      </c>
      <c r="CZ31" s="109" t="s">
        <v>43</v>
      </c>
      <c r="DA31" s="108">
        <v>43</v>
      </c>
      <c r="DB31" s="109" t="s">
        <v>43</v>
      </c>
      <c r="DC31" s="108">
        <v>7</v>
      </c>
      <c r="DD31" s="108">
        <v>20</v>
      </c>
      <c r="DE31" s="108">
        <v>12</v>
      </c>
      <c r="DF31" s="108">
        <v>443</v>
      </c>
      <c r="DG31" s="108">
        <v>109</v>
      </c>
      <c r="DH31" s="108">
        <v>26</v>
      </c>
      <c r="DI31" s="108">
        <v>103</v>
      </c>
      <c r="DJ31" s="108">
        <v>11</v>
      </c>
      <c r="DK31" s="108">
        <v>82</v>
      </c>
      <c r="DL31" s="108">
        <v>33</v>
      </c>
      <c r="DM31" s="109" t="s">
        <v>43</v>
      </c>
      <c r="DN31" s="108">
        <v>58</v>
      </c>
      <c r="DO31" s="108">
        <v>11</v>
      </c>
      <c r="DP31" s="108">
        <v>10</v>
      </c>
      <c r="DQ31" s="108">
        <v>385</v>
      </c>
      <c r="DR31" s="108">
        <v>385</v>
      </c>
      <c r="DS31" s="109" t="s">
        <v>43</v>
      </c>
    </row>
    <row r="32" spans="1:123" ht="15.75" customHeight="1" x14ac:dyDescent="0.2">
      <c r="A32" s="21" t="s">
        <v>417</v>
      </c>
      <c r="B32" s="107" t="s">
        <v>2</v>
      </c>
      <c r="C32" s="108">
        <v>14156</v>
      </c>
      <c r="D32" s="108">
        <v>4056</v>
      </c>
      <c r="E32" s="108">
        <v>707</v>
      </c>
      <c r="F32" s="108">
        <v>583</v>
      </c>
      <c r="G32" s="108">
        <v>50</v>
      </c>
      <c r="H32" s="108">
        <v>50</v>
      </c>
      <c r="I32" s="108">
        <v>24</v>
      </c>
      <c r="J32" s="108">
        <v>813</v>
      </c>
      <c r="K32" s="108">
        <v>81</v>
      </c>
      <c r="L32" s="108">
        <v>219</v>
      </c>
      <c r="M32" s="108">
        <v>368</v>
      </c>
      <c r="N32" s="108">
        <v>19</v>
      </c>
      <c r="O32" s="108">
        <v>126</v>
      </c>
      <c r="P32" s="108">
        <v>376</v>
      </c>
      <c r="Q32" s="108">
        <v>68</v>
      </c>
      <c r="R32" s="108">
        <v>290</v>
      </c>
      <c r="S32" s="109" t="s">
        <v>43</v>
      </c>
      <c r="T32" s="108">
        <v>18</v>
      </c>
      <c r="U32" s="109" t="s">
        <v>43</v>
      </c>
      <c r="V32" s="108">
        <v>2160</v>
      </c>
      <c r="W32" s="108">
        <v>120</v>
      </c>
      <c r="X32" s="108">
        <v>102</v>
      </c>
      <c r="Y32" s="108">
        <v>300</v>
      </c>
      <c r="Z32" s="108">
        <v>122</v>
      </c>
      <c r="AA32" s="108">
        <v>425</v>
      </c>
      <c r="AB32" s="108">
        <v>264</v>
      </c>
      <c r="AC32" s="108">
        <v>15</v>
      </c>
      <c r="AD32" s="108">
        <v>327</v>
      </c>
      <c r="AE32" s="108">
        <v>485</v>
      </c>
      <c r="AF32" s="109" t="s">
        <v>43</v>
      </c>
      <c r="AG32" s="108">
        <v>6518</v>
      </c>
      <c r="AH32" s="108">
        <v>2210</v>
      </c>
      <c r="AI32" s="108">
        <v>1117</v>
      </c>
      <c r="AJ32" s="108">
        <v>880</v>
      </c>
      <c r="AK32" s="108">
        <v>151</v>
      </c>
      <c r="AL32" s="108">
        <v>86</v>
      </c>
      <c r="AM32" s="108">
        <v>391</v>
      </c>
      <c r="AN32" s="108">
        <v>702</v>
      </c>
      <c r="AO32" s="109" t="s">
        <v>43</v>
      </c>
      <c r="AP32" s="108">
        <v>2720</v>
      </c>
      <c r="AQ32" s="109" t="s">
        <v>43</v>
      </c>
      <c r="AR32" s="108">
        <v>4</v>
      </c>
      <c r="AS32" s="108">
        <v>2240</v>
      </c>
      <c r="AT32" s="108">
        <v>202</v>
      </c>
      <c r="AU32" s="108">
        <v>193</v>
      </c>
      <c r="AV32" s="108">
        <v>81</v>
      </c>
      <c r="AW32" s="108">
        <v>972</v>
      </c>
      <c r="AX32" s="108">
        <v>14</v>
      </c>
      <c r="AY32" s="108">
        <v>10</v>
      </c>
      <c r="AZ32" s="109" t="s">
        <v>43</v>
      </c>
      <c r="BA32" s="108">
        <v>34</v>
      </c>
      <c r="BB32" s="108">
        <v>565</v>
      </c>
      <c r="BC32" s="108">
        <v>221</v>
      </c>
      <c r="BD32" s="108">
        <v>80</v>
      </c>
      <c r="BE32" s="108">
        <v>48</v>
      </c>
      <c r="BF32" s="108">
        <v>528</v>
      </c>
      <c r="BG32" s="108">
        <v>123</v>
      </c>
      <c r="BH32" s="108">
        <v>81</v>
      </c>
      <c r="BI32" s="109" t="s">
        <v>43</v>
      </c>
      <c r="BJ32" s="108">
        <v>155</v>
      </c>
      <c r="BK32" s="108">
        <v>14</v>
      </c>
      <c r="BL32" s="108">
        <v>92</v>
      </c>
      <c r="BM32" s="109" t="s">
        <v>43</v>
      </c>
      <c r="BN32" s="108">
        <v>63</v>
      </c>
      <c r="BO32" s="108">
        <v>88</v>
      </c>
      <c r="BP32" s="108">
        <v>264</v>
      </c>
      <c r="BQ32" s="108">
        <v>67</v>
      </c>
      <c r="BR32" s="109" t="s">
        <v>43</v>
      </c>
      <c r="BS32" s="108">
        <v>67</v>
      </c>
      <c r="BT32" s="109" t="s">
        <v>43</v>
      </c>
      <c r="BU32" s="108">
        <v>88</v>
      </c>
      <c r="BV32" s="108">
        <v>58</v>
      </c>
      <c r="BW32" s="108">
        <v>30</v>
      </c>
      <c r="BX32" s="108">
        <v>55</v>
      </c>
      <c r="BY32" s="108">
        <v>55</v>
      </c>
      <c r="BZ32" s="109" t="s">
        <v>43</v>
      </c>
      <c r="CA32" s="108">
        <v>54</v>
      </c>
      <c r="CB32" s="108">
        <v>23</v>
      </c>
      <c r="CC32" s="108">
        <v>31</v>
      </c>
      <c r="CD32" s="109" t="s">
        <v>43</v>
      </c>
      <c r="CE32" s="109" t="s">
        <v>43</v>
      </c>
      <c r="CF32" s="109" t="s">
        <v>43</v>
      </c>
      <c r="CG32" s="108">
        <v>335</v>
      </c>
      <c r="CH32" s="108">
        <v>335</v>
      </c>
      <c r="CI32" s="108">
        <v>307</v>
      </c>
      <c r="CJ32" s="108">
        <v>28</v>
      </c>
      <c r="CK32" s="109" t="s">
        <v>43</v>
      </c>
      <c r="CL32" s="109" t="s">
        <v>43</v>
      </c>
      <c r="CM32" s="108">
        <v>2983</v>
      </c>
      <c r="CN32" s="108">
        <v>2307</v>
      </c>
      <c r="CO32" s="108">
        <v>234</v>
      </c>
      <c r="CP32" s="109" t="s">
        <v>43</v>
      </c>
      <c r="CQ32" s="108">
        <v>131</v>
      </c>
      <c r="CR32" s="109" t="s">
        <v>43</v>
      </c>
      <c r="CS32" s="108">
        <v>11</v>
      </c>
      <c r="CT32" s="108">
        <v>76</v>
      </c>
      <c r="CU32" s="109" t="s">
        <v>43</v>
      </c>
      <c r="CV32" s="108">
        <v>16</v>
      </c>
      <c r="CW32" s="108">
        <v>802</v>
      </c>
      <c r="CX32" s="108">
        <v>645</v>
      </c>
      <c r="CY32" s="109" t="s">
        <v>43</v>
      </c>
      <c r="CZ32" s="108">
        <v>52</v>
      </c>
      <c r="DA32" s="108">
        <v>47</v>
      </c>
      <c r="DB32" s="108">
        <v>20</v>
      </c>
      <c r="DC32" s="109" t="s">
        <v>43</v>
      </c>
      <c r="DD32" s="109" t="s">
        <v>43</v>
      </c>
      <c r="DE32" s="108">
        <v>38</v>
      </c>
      <c r="DF32" s="108">
        <v>1271</v>
      </c>
      <c r="DG32" s="108">
        <v>212</v>
      </c>
      <c r="DH32" s="109" t="s">
        <v>43</v>
      </c>
      <c r="DI32" s="108">
        <v>319</v>
      </c>
      <c r="DJ32" s="108">
        <v>135</v>
      </c>
      <c r="DK32" s="108">
        <v>186</v>
      </c>
      <c r="DL32" s="108">
        <v>356</v>
      </c>
      <c r="DM32" s="109" t="s">
        <v>43</v>
      </c>
      <c r="DN32" s="109" t="s">
        <v>43</v>
      </c>
      <c r="DO32" s="108">
        <v>30</v>
      </c>
      <c r="DP32" s="108">
        <v>33</v>
      </c>
      <c r="DQ32" s="108">
        <v>676</v>
      </c>
      <c r="DR32" s="108">
        <v>676</v>
      </c>
      <c r="DS32" s="109" t="s">
        <v>43</v>
      </c>
    </row>
    <row r="33" spans="1:123" ht="15.75" customHeight="1" x14ac:dyDescent="0.2">
      <c r="A33" s="21" t="s">
        <v>417</v>
      </c>
      <c r="B33" s="107" t="s">
        <v>6</v>
      </c>
      <c r="C33" s="108">
        <v>14382</v>
      </c>
      <c r="D33" s="108">
        <v>3904</v>
      </c>
      <c r="E33" s="108">
        <v>780</v>
      </c>
      <c r="F33" s="108">
        <v>697</v>
      </c>
      <c r="G33" s="108">
        <v>51</v>
      </c>
      <c r="H33" s="108">
        <v>17</v>
      </c>
      <c r="I33" s="108">
        <v>15</v>
      </c>
      <c r="J33" s="108">
        <v>804</v>
      </c>
      <c r="K33" s="108">
        <v>11</v>
      </c>
      <c r="L33" s="108">
        <v>374</v>
      </c>
      <c r="M33" s="108">
        <v>236</v>
      </c>
      <c r="N33" s="108">
        <v>130</v>
      </c>
      <c r="O33" s="108">
        <v>53</v>
      </c>
      <c r="P33" s="108">
        <v>574</v>
      </c>
      <c r="Q33" s="108">
        <v>185</v>
      </c>
      <c r="R33" s="108">
        <v>273</v>
      </c>
      <c r="S33" s="108">
        <v>38</v>
      </c>
      <c r="T33" s="108">
        <v>78</v>
      </c>
      <c r="U33" s="109" t="s">
        <v>43</v>
      </c>
      <c r="V33" s="108">
        <v>1746</v>
      </c>
      <c r="W33" s="108">
        <v>142</v>
      </c>
      <c r="X33" s="108">
        <v>39</v>
      </c>
      <c r="Y33" s="108">
        <v>38</v>
      </c>
      <c r="Z33" s="108">
        <v>131</v>
      </c>
      <c r="AA33" s="108">
        <v>175</v>
      </c>
      <c r="AB33" s="108">
        <v>520</v>
      </c>
      <c r="AC33" s="108">
        <v>193</v>
      </c>
      <c r="AD33" s="108">
        <v>210</v>
      </c>
      <c r="AE33" s="108">
        <v>298</v>
      </c>
      <c r="AF33" s="109" t="s">
        <v>43</v>
      </c>
      <c r="AG33" s="108">
        <v>7120</v>
      </c>
      <c r="AH33" s="108">
        <v>2945</v>
      </c>
      <c r="AI33" s="108">
        <v>1655</v>
      </c>
      <c r="AJ33" s="108">
        <v>1280</v>
      </c>
      <c r="AK33" s="108">
        <v>128</v>
      </c>
      <c r="AL33" s="108">
        <v>247</v>
      </c>
      <c r="AM33" s="108">
        <v>569</v>
      </c>
      <c r="AN33" s="108">
        <v>701</v>
      </c>
      <c r="AO33" s="108">
        <v>20</v>
      </c>
      <c r="AP33" s="108">
        <v>2294</v>
      </c>
      <c r="AQ33" s="109" t="s">
        <v>43</v>
      </c>
      <c r="AR33" s="109" t="s">
        <v>43</v>
      </c>
      <c r="AS33" s="108">
        <v>1829</v>
      </c>
      <c r="AT33" s="108">
        <v>229</v>
      </c>
      <c r="AU33" s="108">
        <v>206</v>
      </c>
      <c r="AV33" s="108">
        <v>30</v>
      </c>
      <c r="AW33" s="108">
        <v>780</v>
      </c>
      <c r="AX33" s="109" t="s">
        <v>43</v>
      </c>
      <c r="AY33" s="108">
        <v>25</v>
      </c>
      <c r="AZ33" s="108">
        <v>17</v>
      </c>
      <c r="BA33" s="108">
        <v>19</v>
      </c>
      <c r="BB33" s="108">
        <v>475</v>
      </c>
      <c r="BC33" s="108">
        <v>218</v>
      </c>
      <c r="BD33" s="109" t="s">
        <v>43</v>
      </c>
      <c r="BE33" s="108">
        <v>26</v>
      </c>
      <c r="BF33" s="108">
        <v>1101</v>
      </c>
      <c r="BG33" s="108">
        <v>434</v>
      </c>
      <c r="BH33" s="108">
        <v>25</v>
      </c>
      <c r="BI33" s="108">
        <v>38</v>
      </c>
      <c r="BJ33" s="108">
        <v>125</v>
      </c>
      <c r="BK33" s="109" t="s">
        <v>43</v>
      </c>
      <c r="BL33" s="108">
        <v>97</v>
      </c>
      <c r="BM33" s="109" t="s">
        <v>43</v>
      </c>
      <c r="BN33" s="108">
        <v>382</v>
      </c>
      <c r="BO33" s="109" t="s">
        <v>43</v>
      </c>
      <c r="BP33" s="108">
        <v>536</v>
      </c>
      <c r="BQ33" s="108">
        <v>194</v>
      </c>
      <c r="BR33" s="108">
        <v>150</v>
      </c>
      <c r="BS33" s="108">
        <v>44</v>
      </c>
      <c r="BT33" s="108">
        <v>22</v>
      </c>
      <c r="BU33" s="108">
        <v>199</v>
      </c>
      <c r="BV33" s="108">
        <v>76</v>
      </c>
      <c r="BW33" s="108">
        <v>123</v>
      </c>
      <c r="BX33" s="108">
        <v>49</v>
      </c>
      <c r="BY33" s="108">
        <v>49</v>
      </c>
      <c r="BZ33" s="109" t="s">
        <v>43</v>
      </c>
      <c r="CA33" s="108">
        <v>58</v>
      </c>
      <c r="CB33" s="108">
        <v>24</v>
      </c>
      <c r="CC33" s="108">
        <v>34</v>
      </c>
      <c r="CD33" s="109" t="s">
        <v>43</v>
      </c>
      <c r="CE33" s="109" t="s">
        <v>43</v>
      </c>
      <c r="CF33" s="108">
        <v>14</v>
      </c>
      <c r="CG33" s="108">
        <v>79</v>
      </c>
      <c r="CH33" s="108">
        <v>60</v>
      </c>
      <c r="CI33" s="108">
        <v>52</v>
      </c>
      <c r="CJ33" s="108">
        <v>8</v>
      </c>
      <c r="CK33" s="109" t="s">
        <v>43</v>
      </c>
      <c r="CL33" s="108">
        <v>19</v>
      </c>
      <c r="CM33" s="108">
        <v>2743</v>
      </c>
      <c r="CN33" s="108">
        <v>1966</v>
      </c>
      <c r="CO33" s="108">
        <v>185</v>
      </c>
      <c r="CP33" s="109" t="s">
        <v>43</v>
      </c>
      <c r="CQ33" s="108">
        <v>89</v>
      </c>
      <c r="CR33" s="108">
        <v>2</v>
      </c>
      <c r="CS33" s="108">
        <v>8</v>
      </c>
      <c r="CT33" s="108">
        <v>34</v>
      </c>
      <c r="CU33" s="109" t="s">
        <v>43</v>
      </c>
      <c r="CV33" s="108">
        <v>52</v>
      </c>
      <c r="CW33" s="108">
        <v>645</v>
      </c>
      <c r="CX33" s="108">
        <v>557</v>
      </c>
      <c r="CY33" s="108">
        <v>15</v>
      </c>
      <c r="CZ33" s="109" t="s">
        <v>43</v>
      </c>
      <c r="DA33" s="108">
        <v>26</v>
      </c>
      <c r="DB33" s="108">
        <v>8</v>
      </c>
      <c r="DC33" s="109" t="s">
        <v>43</v>
      </c>
      <c r="DD33" s="108">
        <v>31</v>
      </c>
      <c r="DE33" s="108">
        <v>8</v>
      </c>
      <c r="DF33" s="108">
        <v>1136</v>
      </c>
      <c r="DG33" s="108">
        <v>214</v>
      </c>
      <c r="DH33" s="109" t="s">
        <v>43</v>
      </c>
      <c r="DI33" s="108">
        <v>226</v>
      </c>
      <c r="DJ33" s="108">
        <v>31</v>
      </c>
      <c r="DK33" s="108">
        <v>177</v>
      </c>
      <c r="DL33" s="108">
        <v>134</v>
      </c>
      <c r="DM33" s="109" t="s">
        <v>43</v>
      </c>
      <c r="DN33" s="108">
        <v>295</v>
      </c>
      <c r="DO33" s="108">
        <v>59</v>
      </c>
      <c r="DP33" s="109" t="s">
        <v>43</v>
      </c>
      <c r="DQ33" s="108">
        <v>777</v>
      </c>
      <c r="DR33" s="108">
        <v>777</v>
      </c>
      <c r="DS33" s="109" t="s">
        <v>43</v>
      </c>
    </row>
    <row r="34" spans="1:123" ht="15.75" customHeight="1" x14ac:dyDescent="0.2">
      <c r="A34" s="21" t="s">
        <v>417</v>
      </c>
      <c r="B34" s="107" t="s">
        <v>7</v>
      </c>
      <c r="C34" s="108">
        <v>14358</v>
      </c>
      <c r="D34" s="108">
        <v>3884</v>
      </c>
      <c r="E34" s="108">
        <v>674</v>
      </c>
      <c r="F34" s="108">
        <v>596</v>
      </c>
      <c r="G34" s="108">
        <v>24</v>
      </c>
      <c r="H34" s="108">
        <v>41</v>
      </c>
      <c r="I34" s="108">
        <v>13</v>
      </c>
      <c r="J34" s="108">
        <v>816</v>
      </c>
      <c r="K34" s="108">
        <v>30</v>
      </c>
      <c r="L34" s="108">
        <v>371</v>
      </c>
      <c r="M34" s="108">
        <v>283</v>
      </c>
      <c r="N34" s="108">
        <v>108</v>
      </c>
      <c r="O34" s="108">
        <v>24</v>
      </c>
      <c r="P34" s="108">
        <v>589</v>
      </c>
      <c r="Q34" s="108">
        <v>185</v>
      </c>
      <c r="R34" s="108">
        <v>240</v>
      </c>
      <c r="S34" s="108">
        <v>36</v>
      </c>
      <c r="T34" s="108">
        <v>128</v>
      </c>
      <c r="U34" s="109" t="s">
        <v>43</v>
      </c>
      <c r="V34" s="108">
        <v>1805</v>
      </c>
      <c r="W34" s="108">
        <v>72</v>
      </c>
      <c r="X34" s="108">
        <v>44</v>
      </c>
      <c r="Y34" s="108">
        <v>79</v>
      </c>
      <c r="Z34" s="108">
        <v>218</v>
      </c>
      <c r="AA34" s="108">
        <v>158</v>
      </c>
      <c r="AB34" s="108">
        <v>447</v>
      </c>
      <c r="AC34" s="108">
        <v>262</v>
      </c>
      <c r="AD34" s="108">
        <v>102</v>
      </c>
      <c r="AE34" s="108">
        <v>423</v>
      </c>
      <c r="AF34" s="109" t="s">
        <v>43</v>
      </c>
      <c r="AG34" s="108">
        <v>6894</v>
      </c>
      <c r="AH34" s="108">
        <v>2966</v>
      </c>
      <c r="AI34" s="108">
        <v>1744</v>
      </c>
      <c r="AJ34" s="108">
        <v>1353</v>
      </c>
      <c r="AK34" s="108">
        <v>166</v>
      </c>
      <c r="AL34" s="108">
        <v>225</v>
      </c>
      <c r="AM34" s="108">
        <v>545</v>
      </c>
      <c r="AN34" s="108">
        <v>655</v>
      </c>
      <c r="AO34" s="108">
        <v>22</v>
      </c>
      <c r="AP34" s="108">
        <v>2320</v>
      </c>
      <c r="AQ34" s="109" t="s">
        <v>43</v>
      </c>
      <c r="AR34" s="109" t="s">
        <v>43</v>
      </c>
      <c r="AS34" s="108">
        <v>1765</v>
      </c>
      <c r="AT34" s="108">
        <v>290</v>
      </c>
      <c r="AU34" s="108">
        <v>153</v>
      </c>
      <c r="AV34" s="108">
        <v>112</v>
      </c>
      <c r="AW34" s="108">
        <v>870</v>
      </c>
      <c r="AX34" s="109" t="s">
        <v>43</v>
      </c>
      <c r="AY34" s="108">
        <v>24</v>
      </c>
      <c r="AZ34" s="108">
        <v>17</v>
      </c>
      <c r="BA34" s="108">
        <v>26</v>
      </c>
      <c r="BB34" s="108">
        <v>579</v>
      </c>
      <c r="BC34" s="108">
        <v>194</v>
      </c>
      <c r="BD34" s="109" t="s">
        <v>43</v>
      </c>
      <c r="BE34" s="108">
        <v>30</v>
      </c>
      <c r="BF34" s="108">
        <v>738</v>
      </c>
      <c r="BG34" s="108">
        <v>152</v>
      </c>
      <c r="BH34" s="108">
        <v>50</v>
      </c>
      <c r="BI34" s="108">
        <v>93</v>
      </c>
      <c r="BJ34" s="108">
        <v>24</v>
      </c>
      <c r="BK34" s="109" t="s">
        <v>43</v>
      </c>
      <c r="BL34" s="108">
        <v>74</v>
      </c>
      <c r="BM34" s="109" t="s">
        <v>43</v>
      </c>
      <c r="BN34" s="108">
        <v>345</v>
      </c>
      <c r="BO34" s="109" t="s">
        <v>43</v>
      </c>
      <c r="BP34" s="108">
        <v>591</v>
      </c>
      <c r="BQ34" s="108">
        <v>176</v>
      </c>
      <c r="BR34" s="108">
        <v>124</v>
      </c>
      <c r="BS34" s="108">
        <v>52</v>
      </c>
      <c r="BT34" s="108">
        <v>22</v>
      </c>
      <c r="BU34" s="108">
        <v>285</v>
      </c>
      <c r="BV34" s="108">
        <v>77</v>
      </c>
      <c r="BW34" s="108">
        <v>208</v>
      </c>
      <c r="BX34" s="108">
        <v>42</v>
      </c>
      <c r="BY34" s="108">
        <v>42</v>
      </c>
      <c r="BZ34" s="109" t="s">
        <v>43</v>
      </c>
      <c r="CA34" s="108">
        <v>52</v>
      </c>
      <c r="CB34" s="108">
        <v>12</v>
      </c>
      <c r="CC34" s="108">
        <v>40</v>
      </c>
      <c r="CD34" s="109" t="s">
        <v>43</v>
      </c>
      <c r="CE34" s="109" t="s">
        <v>43</v>
      </c>
      <c r="CF34" s="108">
        <v>14</v>
      </c>
      <c r="CG34" s="108">
        <v>136</v>
      </c>
      <c r="CH34" s="108">
        <v>120</v>
      </c>
      <c r="CI34" s="108">
        <v>111</v>
      </c>
      <c r="CJ34" s="108">
        <v>9</v>
      </c>
      <c r="CK34" s="109" t="s">
        <v>43</v>
      </c>
      <c r="CL34" s="108">
        <v>16</v>
      </c>
      <c r="CM34" s="108">
        <v>2853</v>
      </c>
      <c r="CN34" s="108">
        <v>2134</v>
      </c>
      <c r="CO34" s="108">
        <v>271</v>
      </c>
      <c r="CP34" s="109" t="s">
        <v>43</v>
      </c>
      <c r="CQ34" s="108">
        <v>109</v>
      </c>
      <c r="CR34" s="108">
        <v>12</v>
      </c>
      <c r="CS34" s="108">
        <v>48</v>
      </c>
      <c r="CT34" s="108">
        <v>39</v>
      </c>
      <c r="CU34" s="109" t="s">
        <v>43</v>
      </c>
      <c r="CV34" s="108">
        <v>63</v>
      </c>
      <c r="CW34" s="108">
        <v>784</v>
      </c>
      <c r="CX34" s="108">
        <v>657</v>
      </c>
      <c r="CY34" s="108">
        <v>15</v>
      </c>
      <c r="CZ34" s="109" t="s">
        <v>43</v>
      </c>
      <c r="DA34" s="108">
        <v>26</v>
      </c>
      <c r="DB34" s="108">
        <v>8</v>
      </c>
      <c r="DC34" s="109" t="s">
        <v>43</v>
      </c>
      <c r="DD34" s="108">
        <v>78</v>
      </c>
      <c r="DE34" s="109" t="s">
        <v>43</v>
      </c>
      <c r="DF34" s="108">
        <v>1079</v>
      </c>
      <c r="DG34" s="108">
        <v>204</v>
      </c>
      <c r="DH34" s="109" t="s">
        <v>43</v>
      </c>
      <c r="DI34" s="108">
        <v>151</v>
      </c>
      <c r="DJ34" s="108">
        <v>151</v>
      </c>
      <c r="DK34" s="108">
        <v>98</v>
      </c>
      <c r="DL34" s="108">
        <v>134</v>
      </c>
      <c r="DM34" s="109" t="s">
        <v>43</v>
      </c>
      <c r="DN34" s="108">
        <v>283</v>
      </c>
      <c r="DO34" s="108">
        <v>58</v>
      </c>
      <c r="DP34" s="109" t="s">
        <v>43</v>
      </c>
      <c r="DQ34" s="108">
        <v>719</v>
      </c>
      <c r="DR34" s="108">
        <v>719</v>
      </c>
      <c r="DS34" s="109" t="s">
        <v>43</v>
      </c>
    </row>
    <row r="35" spans="1:123" ht="15.75" customHeight="1" x14ac:dyDescent="0.2">
      <c r="A35" s="21" t="s">
        <v>418</v>
      </c>
      <c r="B35" s="107">
        <v>2000</v>
      </c>
      <c r="C35" s="108">
        <v>1289</v>
      </c>
      <c r="D35" s="108">
        <v>1044</v>
      </c>
      <c r="E35" s="108">
        <v>239</v>
      </c>
      <c r="F35" s="108">
        <v>21</v>
      </c>
      <c r="G35" s="108">
        <v>213</v>
      </c>
      <c r="H35" s="109" t="s">
        <v>43</v>
      </c>
      <c r="I35" s="108">
        <v>5</v>
      </c>
      <c r="J35" s="108">
        <v>75</v>
      </c>
      <c r="K35" s="108">
        <v>7</v>
      </c>
      <c r="L35" s="109" t="s">
        <v>43</v>
      </c>
      <c r="M35" s="108">
        <v>62</v>
      </c>
      <c r="N35" s="109" t="s">
        <v>43</v>
      </c>
      <c r="O35" s="108">
        <v>6</v>
      </c>
      <c r="P35" s="108">
        <v>192</v>
      </c>
      <c r="Q35" s="108">
        <v>104</v>
      </c>
      <c r="R35" s="108">
        <v>88</v>
      </c>
      <c r="S35" s="109" t="s">
        <v>43</v>
      </c>
      <c r="T35" s="109" t="s">
        <v>43</v>
      </c>
      <c r="U35" s="109" t="s">
        <v>43</v>
      </c>
      <c r="V35" s="108">
        <v>538</v>
      </c>
      <c r="W35" s="109" t="s">
        <v>43</v>
      </c>
      <c r="X35" s="109" t="s">
        <v>43</v>
      </c>
      <c r="Y35" s="108">
        <v>381</v>
      </c>
      <c r="Z35" s="108">
        <v>31</v>
      </c>
      <c r="AA35" s="108">
        <v>4</v>
      </c>
      <c r="AB35" s="108">
        <v>21</v>
      </c>
      <c r="AC35" s="108">
        <v>23</v>
      </c>
      <c r="AD35" s="108">
        <v>78</v>
      </c>
      <c r="AE35" s="109" t="s">
        <v>43</v>
      </c>
      <c r="AF35" s="109" t="s">
        <v>43</v>
      </c>
      <c r="AG35" s="108">
        <v>164</v>
      </c>
      <c r="AH35" s="108">
        <v>24</v>
      </c>
      <c r="AI35" s="108">
        <v>16</v>
      </c>
      <c r="AJ35" s="109" t="s">
        <v>43</v>
      </c>
      <c r="AK35" s="109" t="s">
        <v>43</v>
      </c>
      <c r="AL35" s="108">
        <v>16</v>
      </c>
      <c r="AM35" s="109" t="s">
        <v>43</v>
      </c>
      <c r="AN35" s="108">
        <v>8</v>
      </c>
      <c r="AO35" s="109" t="s">
        <v>43</v>
      </c>
      <c r="AP35" s="108">
        <v>79</v>
      </c>
      <c r="AQ35" s="109" t="s">
        <v>43</v>
      </c>
      <c r="AR35" s="109" t="s">
        <v>43</v>
      </c>
      <c r="AS35" s="108">
        <v>46</v>
      </c>
      <c r="AT35" s="109" t="s">
        <v>43</v>
      </c>
      <c r="AU35" s="108">
        <v>33</v>
      </c>
      <c r="AV35" s="109" t="s">
        <v>43</v>
      </c>
      <c r="AW35" s="108">
        <v>37</v>
      </c>
      <c r="AX35" s="109" t="s">
        <v>43</v>
      </c>
      <c r="AY35" s="109" t="s">
        <v>43</v>
      </c>
      <c r="AZ35" s="108">
        <v>2</v>
      </c>
      <c r="BA35" s="109" t="s">
        <v>43</v>
      </c>
      <c r="BB35" s="108">
        <v>35</v>
      </c>
      <c r="BC35" s="109" t="s">
        <v>43</v>
      </c>
      <c r="BD35" s="109" t="s">
        <v>43</v>
      </c>
      <c r="BE35" s="109" t="s">
        <v>43</v>
      </c>
      <c r="BF35" s="108">
        <v>24</v>
      </c>
      <c r="BG35" s="109" t="s">
        <v>43</v>
      </c>
      <c r="BH35" s="108">
        <v>12</v>
      </c>
      <c r="BI35" s="108">
        <v>12</v>
      </c>
      <c r="BJ35" s="109" t="s">
        <v>43</v>
      </c>
      <c r="BK35" s="109" t="s">
        <v>43</v>
      </c>
      <c r="BL35" s="109" t="s">
        <v>43</v>
      </c>
      <c r="BM35" s="109" t="s">
        <v>43</v>
      </c>
      <c r="BN35" s="109" t="s">
        <v>43</v>
      </c>
      <c r="BO35" s="109" t="s">
        <v>43</v>
      </c>
      <c r="BP35" s="108">
        <v>8</v>
      </c>
      <c r="BQ35" s="109" t="s">
        <v>43</v>
      </c>
      <c r="BR35" s="109" t="s">
        <v>43</v>
      </c>
      <c r="BS35" s="109" t="s">
        <v>43</v>
      </c>
      <c r="BT35" s="109" t="s">
        <v>43</v>
      </c>
      <c r="BU35" s="108">
        <v>8</v>
      </c>
      <c r="BV35" s="109" t="s">
        <v>43</v>
      </c>
      <c r="BW35" s="108">
        <v>8</v>
      </c>
      <c r="BX35" s="109" t="s">
        <v>43</v>
      </c>
      <c r="BY35" s="109" t="s">
        <v>43</v>
      </c>
      <c r="BZ35" s="109" t="s">
        <v>43</v>
      </c>
      <c r="CA35" s="109" t="s">
        <v>43</v>
      </c>
      <c r="CB35" s="109" t="s">
        <v>43</v>
      </c>
      <c r="CC35" s="109" t="s">
        <v>43</v>
      </c>
      <c r="CD35" s="109" t="s">
        <v>43</v>
      </c>
      <c r="CE35" s="109" t="s">
        <v>43</v>
      </c>
      <c r="CF35" s="109" t="s">
        <v>43</v>
      </c>
      <c r="CG35" s="109" t="s">
        <v>43</v>
      </c>
      <c r="CH35" s="109" t="s">
        <v>43</v>
      </c>
      <c r="CI35" s="109" t="s">
        <v>43</v>
      </c>
      <c r="CJ35" s="109" t="s">
        <v>43</v>
      </c>
      <c r="CK35" s="109" t="s">
        <v>43</v>
      </c>
      <c r="CL35" s="109" t="s">
        <v>43</v>
      </c>
      <c r="CM35" s="108">
        <v>73</v>
      </c>
      <c r="CN35" s="108">
        <v>47</v>
      </c>
      <c r="CO35" s="109" t="s">
        <v>43</v>
      </c>
      <c r="CP35" s="109" t="s">
        <v>43</v>
      </c>
      <c r="CQ35" s="109" t="s">
        <v>43</v>
      </c>
      <c r="CR35" s="109" t="s">
        <v>43</v>
      </c>
      <c r="CS35" s="109" t="s">
        <v>43</v>
      </c>
      <c r="CT35" s="109" t="s">
        <v>43</v>
      </c>
      <c r="CU35" s="109" t="s">
        <v>43</v>
      </c>
      <c r="CV35" s="109" t="s">
        <v>43</v>
      </c>
      <c r="CW35" s="108">
        <v>22</v>
      </c>
      <c r="CX35" s="108">
        <v>16</v>
      </c>
      <c r="CY35" s="109" t="s">
        <v>43</v>
      </c>
      <c r="CZ35" s="109" t="s">
        <v>43</v>
      </c>
      <c r="DA35" s="109" t="s">
        <v>43</v>
      </c>
      <c r="DB35" s="109" t="s">
        <v>43</v>
      </c>
      <c r="DC35" s="109" t="s">
        <v>43</v>
      </c>
      <c r="DD35" s="109" t="s">
        <v>43</v>
      </c>
      <c r="DE35" s="108">
        <v>6</v>
      </c>
      <c r="DF35" s="108">
        <v>25</v>
      </c>
      <c r="DG35" s="108">
        <v>18</v>
      </c>
      <c r="DH35" s="109" t="s">
        <v>43</v>
      </c>
      <c r="DI35" s="108">
        <v>7</v>
      </c>
      <c r="DJ35" s="109" t="s">
        <v>43</v>
      </c>
      <c r="DK35" s="109" t="s">
        <v>43</v>
      </c>
      <c r="DL35" s="109" t="s">
        <v>43</v>
      </c>
      <c r="DM35" s="109" t="s">
        <v>43</v>
      </c>
      <c r="DN35" s="109" t="s">
        <v>43</v>
      </c>
      <c r="DO35" s="109" t="s">
        <v>43</v>
      </c>
      <c r="DP35" s="109" t="s">
        <v>43</v>
      </c>
      <c r="DQ35" s="108">
        <v>26</v>
      </c>
      <c r="DR35" s="108">
        <v>26</v>
      </c>
      <c r="DS35" s="109" t="s">
        <v>43</v>
      </c>
    </row>
    <row r="36" spans="1:123" ht="15.75" customHeight="1" x14ac:dyDescent="0.2">
      <c r="A36" s="21" t="s">
        <v>418</v>
      </c>
      <c r="B36" s="107" t="s">
        <v>2</v>
      </c>
      <c r="C36" s="108">
        <v>1450</v>
      </c>
      <c r="D36" s="108">
        <v>1005</v>
      </c>
      <c r="E36" s="108">
        <v>299</v>
      </c>
      <c r="F36" s="108">
        <v>90</v>
      </c>
      <c r="G36" s="108">
        <v>209</v>
      </c>
      <c r="H36" s="109" t="s">
        <v>43</v>
      </c>
      <c r="I36" s="109" t="s">
        <v>43</v>
      </c>
      <c r="J36" s="108">
        <v>53</v>
      </c>
      <c r="K36" s="108">
        <v>12</v>
      </c>
      <c r="L36" s="109" t="s">
        <v>43</v>
      </c>
      <c r="M36" s="108">
        <v>13</v>
      </c>
      <c r="N36" s="109" t="s">
        <v>43</v>
      </c>
      <c r="O36" s="108">
        <v>28</v>
      </c>
      <c r="P36" s="108">
        <v>76</v>
      </c>
      <c r="Q36" s="108">
        <v>17</v>
      </c>
      <c r="R36" s="108">
        <v>59</v>
      </c>
      <c r="S36" s="109" t="s">
        <v>43</v>
      </c>
      <c r="T36" s="109" t="s">
        <v>43</v>
      </c>
      <c r="U36" s="109" t="s">
        <v>43</v>
      </c>
      <c r="V36" s="108">
        <v>547</v>
      </c>
      <c r="W36" s="109" t="s">
        <v>43</v>
      </c>
      <c r="X36" s="109" t="s">
        <v>43</v>
      </c>
      <c r="Y36" s="108">
        <v>367</v>
      </c>
      <c r="Z36" s="109" t="s">
        <v>43</v>
      </c>
      <c r="AA36" s="108">
        <v>10</v>
      </c>
      <c r="AB36" s="109" t="s">
        <v>43</v>
      </c>
      <c r="AC36" s="109" t="s">
        <v>43</v>
      </c>
      <c r="AD36" s="108">
        <v>50</v>
      </c>
      <c r="AE36" s="108">
        <v>120</v>
      </c>
      <c r="AF36" s="108">
        <v>30</v>
      </c>
      <c r="AG36" s="108">
        <v>350</v>
      </c>
      <c r="AH36" s="108">
        <v>120</v>
      </c>
      <c r="AI36" s="108">
        <v>91</v>
      </c>
      <c r="AJ36" s="108">
        <v>91</v>
      </c>
      <c r="AK36" s="109" t="s">
        <v>43</v>
      </c>
      <c r="AL36" s="109" t="s">
        <v>43</v>
      </c>
      <c r="AM36" s="109" t="s">
        <v>43</v>
      </c>
      <c r="AN36" s="108">
        <v>29</v>
      </c>
      <c r="AO36" s="109" t="s">
        <v>43</v>
      </c>
      <c r="AP36" s="108">
        <v>71</v>
      </c>
      <c r="AQ36" s="109" t="s">
        <v>43</v>
      </c>
      <c r="AR36" s="109" t="s">
        <v>43</v>
      </c>
      <c r="AS36" s="108">
        <v>30</v>
      </c>
      <c r="AT36" s="108">
        <v>41</v>
      </c>
      <c r="AU36" s="109" t="s">
        <v>43</v>
      </c>
      <c r="AV36" s="109" t="s">
        <v>43</v>
      </c>
      <c r="AW36" s="108">
        <v>60</v>
      </c>
      <c r="AX36" s="109" t="s">
        <v>43</v>
      </c>
      <c r="AY36" s="109" t="s">
        <v>43</v>
      </c>
      <c r="AZ36" s="109" t="s">
        <v>43</v>
      </c>
      <c r="BA36" s="109" t="s">
        <v>43</v>
      </c>
      <c r="BB36" s="108">
        <v>60</v>
      </c>
      <c r="BC36" s="109" t="s">
        <v>43</v>
      </c>
      <c r="BD36" s="109" t="s">
        <v>43</v>
      </c>
      <c r="BE36" s="109" t="s">
        <v>43</v>
      </c>
      <c r="BF36" s="108">
        <v>99</v>
      </c>
      <c r="BG36" s="108">
        <v>36</v>
      </c>
      <c r="BH36" s="109" t="s">
        <v>43</v>
      </c>
      <c r="BI36" s="109" t="s">
        <v>43</v>
      </c>
      <c r="BJ36" s="109" t="s">
        <v>43</v>
      </c>
      <c r="BK36" s="109" t="s">
        <v>43</v>
      </c>
      <c r="BL36" s="108">
        <v>63</v>
      </c>
      <c r="BM36" s="109" t="s">
        <v>43</v>
      </c>
      <c r="BN36" s="109" t="s">
        <v>43</v>
      </c>
      <c r="BO36" s="109" t="s">
        <v>43</v>
      </c>
      <c r="BP36" s="109" t="s">
        <v>43</v>
      </c>
      <c r="BQ36" s="109" t="s">
        <v>43</v>
      </c>
      <c r="BR36" s="109" t="s">
        <v>43</v>
      </c>
      <c r="BS36" s="109" t="s">
        <v>43</v>
      </c>
      <c r="BT36" s="109" t="s">
        <v>43</v>
      </c>
      <c r="BU36" s="109" t="s">
        <v>43</v>
      </c>
      <c r="BV36" s="109" t="s">
        <v>43</v>
      </c>
      <c r="BW36" s="109" t="s">
        <v>43</v>
      </c>
      <c r="BX36" s="109" t="s">
        <v>43</v>
      </c>
      <c r="BY36" s="109" t="s">
        <v>43</v>
      </c>
      <c r="BZ36" s="109" t="s">
        <v>43</v>
      </c>
      <c r="CA36" s="109" t="s">
        <v>43</v>
      </c>
      <c r="CB36" s="109" t="s">
        <v>43</v>
      </c>
      <c r="CC36" s="109" t="s">
        <v>43</v>
      </c>
      <c r="CD36" s="109" t="s">
        <v>43</v>
      </c>
      <c r="CE36" s="109" t="s">
        <v>43</v>
      </c>
      <c r="CF36" s="109" t="s">
        <v>43</v>
      </c>
      <c r="CG36" s="108">
        <v>9</v>
      </c>
      <c r="CH36" s="108">
        <v>9</v>
      </c>
      <c r="CI36" s="108">
        <v>9</v>
      </c>
      <c r="CJ36" s="109" t="s">
        <v>43</v>
      </c>
      <c r="CK36" s="109" t="s">
        <v>43</v>
      </c>
      <c r="CL36" s="109" t="s">
        <v>43</v>
      </c>
      <c r="CM36" s="108">
        <v>86</v>
      </c>
      <c r="CN36" s="108">
        <v>65</v>
      </c>
      <c r="CO36" s="108">
        <v>29</v>
      </c>
      <c r="CP36" s="109" t="s">
        <v>43</v>
      </c>
      <c r="CQ36" s="108">
        <v>29</v>
      </c>
      <c r="CR36" s="109" t="s">
        <v>43</v>
      </c>
      <c r="CS36" s="109" t="s">
        <v>43</v>
      </c>
      <c r="CT36" s="109" t="s">
        <v>43</v>
      </c>
      <c r="CU36" s="109" t="s">
        <v>43</v>
      </c>
      <c r="CV36" s="109" t="s">
        <v>43</v>
      </c>
      <c r="CW36" s="108">
        <v>13</v>
      </c>
      <c r="CX36" s="108">
        <v>8</v>
      </c>
      <c r="CY36" s="109" t="s">
        <v>43</v>
      </c>
      <c r="CZ36" s="109" t="s">
        <v>43</v>
      </c>
      <c r="DA36" s="108">
        <v>5</v>
      </c>
      <c r="DB36" s="109" t="s">
        <v>43</v>
      </c>
      <c r="DC36" s="109" t="s">
        <v>43</v>
      </c>
      <c r="DD36" s="109" t="s">
        <v>43</v>
      </c>
      <c r="DE36" s="109" t="s">
        <v>43</v>
      </c>
      <c r="DF36" s="108">
        <v>23</v>
      </c>
      <c r="DG36" s="109" t="s">
        <v>43</v>
      </c>
      <c r="DH36" s="109" t="s">
        <v>43</v>
      </c>
      <c r="DI36" s="109" t="s">
        <v>43</v>
      </c>
      <c r="DJ36" s="109" t="s">
        <v>43</v>
      </c>
      <c r="DK36" s="109" t="s">
        <v>43</v>
      </c>
      <c r="DL36" s="108">
        <v>23</v>
      </c>
      <c r="DM36" s="109" t="s">
        <v>43</v>
      </c>
      <c r="DN36" s="109" t="s">
        <v>43</v>
      </c>
      <c r="DO36" s="109" t="s">
        <v>43</v>
      </c>
      <c r="DP36" s="109" t="s">
        <v>43</v>
      </c>
      <c r="DQ36" s="108">
        <v>21</v>
      </c>
      <c r="DR36" s="108">
        <v>21</v>
      </c>
      <c r="DS36" s="109" t="s">
        <v>43</v>
      </c>
    </row>
    <row r="37" spans="1:123" ht="15.75" customHeight="1" x14ac:dyDescent="0.2">
      <c r="A37" s="21" t="s">
        <v>418</v>
      </c>
      <c r="B37" s="107" t="s">
        <v>6</v>
      </c>
      <c r="C37" s="108">
        <v>1283</v>
      </c>
      <c r="D37" s="108">
        <v>842</v>
      </c>
      <c r="E37" s="108">
        <v>181</v>
      </c>
      <c r="F37" s="108">
        <v>51</v>
      </c>
      <c r="G37" s="108">
        <v>130</v>
      </c>
      <c r="H37" s="109" t="s">
        <v>43</v>
      </c>
      <c r="I37" s="109" t="s">
        <v>43</v>
      </c>
      <c r="J37" s="108">
        <v>48</v>
      </c>
      <c r="K37" s="108">
        <v>17</v>
      </c>
      <c r="L37" s="108">
        <v>15</v>
      </c>
      <c r="M37" s="108">
        <v>16</v>
      </c>
      <c r="N37" s="109" t="s">
        <v>43</v>
      </c>
      <c r="O37" s="109" t="s">
        <v>43</v>
      </c>
      <c r="P37" s="108">
        <v>92</v>
      </c>
      <c r="Q37" s="108">
        <v>17</v>
      </c>
      <c r="R37" s="108">
        <v>75</v>
      </c>
      <c r="S37" s="109" t="s">
        <v>43</v>
      </c>
      <c r="T37" s="109" t="s">
        <v>43</v>
      </c>
      <c r="U37" s="109" t="s">
        <v>43</v>
      </c>
      <c r="V37" s="108">
        <v>521</v>
      </c>
      <c r="W37" s="109" t="s">
        <v>43</v>
      </c>
      <c r="X37" s="109" t="s">
        <v>43</v>
      </c>
      <c r="Y37" s="108">
        <v>9</v>
      </c>
      <c r="Z37" s="108">
        <v>407</v>
      </c>
      <c r="AA37" s="108">
        <v>17</v>
      </c>
      <c r="AB37" s="108">
        <v>4</v>
      </c>
      <c r="AC37" s="109" t="s">
        <v>43</v>
      </c>
      <c r="AD37" s="108">
        <v>12</v>
      </c>
      <c r="AE37" s="108">
        <v>72</v>
      </c>
      <c r="AF37" s="109" t="s">
        <v>43</v>
      </c>
      <c r="AG37" s="108">
        <v>302</v>
      </c>
      <c r="AH37" s="108">
        <v>27</v>
      </c>
      <c r="AI37" s="108">
        <v>5</v>
      </c>
      <c r="AJ37" s="109" t="s">
        <v>43</v>
      </c>
      <c r="AK37" s="109" t="s">
        <v>43</v>
      </c>
      <c r="AL37" s="108">
        <v>5</v>
      </c>
      <c r="AM37" s="108">
        <v>4</v>
      </c>
      <c r="AN37" s="108">
        <v>18</v>
      </c>
      <c r="AO37" s="109" t="s">
        <v>43</v>
      </c>
      <c r="AP37" s="108">
        <v>116</v>
      </c>
      <c r="AQ37" s="109" t="s">
        <v>43</v>
      </c>
      <c r="AR37" s="109" t="s">
        <v>43</v>
      </c>
      <c r="AS37" s="108">
        <v>86</v>
      </c>
      <c r="AT37" s="108">
        <v>30</v>
      </c>
      <c r="AU37" s="109" t="s">
        <v>43</v>
      </c>
      <c r="AV37" s="109" t="s">
        <v>43</v>
      </c>
      <c r="AW37" s="108">
        <v>25</v>
      </c>
      <c r="AX37" s="108">
        <v>1</v>
      </c>
      <c r="AY37" s="109" t="s">
        <v>43</v>
      </c>
      <c r="AZ37" s="109" t="s">
        <v>43</v>
      </c>
      <c r="BA37" s="109" t="s">
        <v>43</v>
      </c>
      <c r="BB37" s="108">
        <v>24</v>
      </c>
      <c r="BC37" s="109" t="s">
        <v>43</v>
      </c>
      <c r="BD37" s="109" t="s">
        <v>43</v>
      </c>
      <c r="BE37" s="109" t="s">
        <v>43</v>
      </c>
      <c r="BF37" s="108">
        <v>134</v>
      </c>
      <c r="BG37" s="108">
        <v>40</v>
      </c>
      <c r="BH37" s="109" t="s">
        <v>43</v>
      </c>
      <c r="BI37" s="109" t="s">
        <v>43</v>
      </c>
      <c r="BJ37" s="109" t="s">
        <v>43</v>
      </c>
      <c r="BK37" s="109" t="s">
        <v>43</v>
      </c>
      <c r="BL37" s="108">
        <v>94</v>
      </c>
      <c r="BM37" s="109" t="s">
        <v>43</v>
      </c>
      <c r="BN37" s="109" t="s">
        <v>43</v>
      </c>
      <c r="BO37" s="109" t="s">
        <v>43</v>
      </c>
      <c r="BP37" s="109" t="s">
        <v>43</v>
      </c>
      <c r="BQ37" s="109" t="s">
        <v>43</v>
      </c>
      <c r="BR37" s="109" t="s">
        <v>43</v>
      </c>
      <c r="BS37" s="109" t="s">
        <v>43</v>
      </c>
      <c r="BT37" s="109" t="s">
        <v>43</v>
      </c>
      <c r="BU37" s="109" t="s">
        <v>43</v>
      </c>
      <c r="BV37" s="109" t="s">
        <v>43</v>
      </c>
      <c r="BW37" s="109" t="s">
        <v>43</v>
      </c>
      <c r="BX37" s="109" t="s">
        <v>43</v>
      </c>
      <c r="BY37" s="109" t="s">
        <v>43</v>
      </c>
      <c r="BZ37" s="109" t="s">
        <v>43</v>
      </c>
      <c r="CA37" s="109" t="s">
        <v>43</v>
      </c>
      <c r="CB37" s="109" t="s">
        <v>43</v>
      </c>
      <c r="CC37" s="109" t="s">
        <v>43</v>
      </c>
      <c r="CD37" s="109" t="s">
        <v>43</v>
      </c>
      <c r="CE37" s="109" t="s">
        <v>43</v>
      </c>
      <c r="CF37" s="109" t="s">
        <v>43</v>
      </c>
      <c r="CG37" s="109" t="s">
        <v>43</v>
      </c>
      <c r="CH37" s="109" t="s">
        <v>43</v>
      </c>
      <c r="CI37" s="109" t="s">
        <v>43</v>
      </c>
      <c r="CJ37" s="109" t="s">
        <v>43</v>
      </c>
      <c r="CK37" s="109" t="s">
        <v>43</v>
      </c>
      <c r="CL37" s="109" t="s">
        <v>43</v>
      </c>
      <c r="CM37" s="108">
        <v>139</v>
      </c>
      <c r="CN37" s="108">
        <v>139</v>
      </c>
      <c r="CO37" s="108">
        <v>14</v>
      </c>
      <c r="CP37" s="109" t="s">
        <v>43</v>
      </c>
      <c r="CQ37" s="108">
        <v>14</v>
      </c>
      <c r="CR37" s="109" t="s">
        <v>43</v>
      </c>
      <c r="CS37" s="109" t="s">
        <v>43</v>
      </c>
      <c r="CT37" s="109" t="s">
        <v>43</v>
      </c>
      <c r="CU37" s="109" t="s">
        <v>43</v>
      </c>
      <c r="CV37" s="109" t="s">
        <v>43</v>
      </c>
      <c r="CW37" s="108">
        <v>115</v>
      </c>
      <c r="CX37" s="108">
        <v>110</v>
      </c>
      <c r="CY37" s="109" t="s">
        <v>43</v>
      </c>
      <c r="CZ37" s="109" t="s">
        <v>43</v>
      </c>
      <c r="DA37" s="108">
        <v>5</v>
      </c>
      <c r="DB37" s="109" t="s">
        <v>43</v>
      </c>
      <c r="DC37" s="109" t="s">
        <v>43</v>
      </c>
      <c r="DD37" s="109" t="s">
        <v>43</v>
      </c>
      <c r="DE37" s="109" t="s">
        <v>43</v>
      </c>
      <c r="DF37" s="108">
        <v>10</v>
      </c>
      <c r="DG37" s="109" t="s">
        <v>43</v>
      </c>
      <c r="DH37" s="109" t="s">
        <v>43</v>
      </c>
      <c r="DI37" s="109" t="s">
        <v>43</v>
      </c>
      <c r="DJ37" s="109" t="s">
        <v>43</v>
      </c>
      <c r="DK37" s="108">
        <v>9</v>
      </c>
      <c r="DL37" s="109" t="s">
        <v>43</v>
      </c>
      <c r="DM37" s="109" t="s">
        <v>43</v>
      </c>
      <c r="DN37" s="108">
        <v>1</v>
      </c>
      <c r="DO37" s="109" t="s">
        <v>43</v>
      </c>
      <c r="DP37" s="109" t="s">
        <v>43</v>
      </c>
      <c r="DQ37" s="109" t="s">
        <v>43</v>
      </c>
      <c r="DR37" s="109" t="s">
        <v>43</v>
      </c>
      <c r="DS37" s="109" t="s">
        <v>43</v>
      </c>
    </row>
    <row r="38" spans="1:123" ht="15.75" customHeight="1" x14ac:dyDescent="0.2">
      <c r="A38" s="21" t="s">
        <v>418</v>
      </c>
      <c r="B38" s="107" t="s">
        <v>7</v>
      </c>
      <c r="C38" s="108">
        <v>1145</v>
      </c>
      <c r="D38" s="108">
        <v>777</v>
      </c>
      <c r="E38" s="108">
        <v>148</v>
      </c>
      <c r="F38" s="108">
        <v>28</v>
      </c>
      <c r="G38" s="108">
        <v>120</v>
      </c>
      <c r="H38" s="109" t="s">
        <v>43</v>
      </c>
      <c r="I38" s="109" t="s">
        <v>43</v>
      </c>
      <c r="J38" s="108">
        <v>33</v>
      </c>
      <c r="K38" s="109" t="s">
        <v>43</v>
      </c>
      <c r="L38" s="108">
        <v>16</v>
      </c>
      <c r="M38" s="108">
        <v>17</v>
      </c>
      <c r="N38" s="109" t="s">
        <v>43</v>
      </c>
      <c r="O38" s="109" t="s">
        <v>43</v>
      </c>
      <c r="P38" s="108">
        <v>72</v>
      </c>
      <c r="Q38" s="108">
        <v>18</v>
      </c>
      <c r="R38" s="108">
        <v>54</v>
      </c>
      <c r="S38" s="109" t="s">
        <v>43</v>
      </c>
      <c r="T38" s="109" t="s">
        <v>43</v>
      </c>
      <c r="U38" s="109" t="s">
        <v>43</v>
      </c>
      <c r="V38" s="108">
        <v>524</v>
      </c>
      <c r="W38" s="109" t="s">
        <v>43</v>
      </c>
      <c r="X38" s="109" t="s">
        <v>43</v>
      </c>
      <c r="Y38" s="108">
        <v>40</v>
      </c>
      <c r="Z38" s="108">
        <v>305</v>
      </c>
      <c r="AA38" s="108">
        <v>70</v>
      </c>
      <c r="AB38" s="108">
        <v>4</v>
      </c>
      <c r="AC38" s="109" t="s">
        <v>43</v>
      </c>
      <c r="AD38" s="108">
        <v>34</v>
      </c>
      <c r="AE38" s="108">
        <v>71</v>
      </c>
      <c r="AF38" s="109" t="s">
        <v>43</v>
      </c>
      <c r="AG38" s="108">
        <v>168</v>
      </c>
      <c r="AH38" s="108">
        <v>26</v>
      </c>
      <c r="AI38" s="108">
        <v>5</v>
      </c>
      <c r="AJ38" s="109" t="s">
        <v>43</v>
      </c>
      <c r="AK38" s="109" t="s">
        <v>43</v>
      </c>
      <c r="AL38" s="108">
        <v>5</v>
      </c>
      <c r="AM38" s="108">
        <v>4</v>
      </c>
      <c r="AN38" s="108">
        <v>17</v>
      </c>
      <c r="AO38" s="109" t="s">
        <v>43</v>
      </c>
      <c r="AP38" s="108">
        <v>94</v>
      </c>
      <c r="AQ38" s="109" t="s">
        <v>43</v>
      </c>
      <c r="AR38" s="108">
        <v>12</v>
      </c>
      <c r="AS38" s="108">
        <v>55</v>
      </c>
      <c r="AT38" s="108">
        <v>16</v>
      </c>
      <c r="AU38" s="108">
        <v>11</v>
      </c>
      <c r="AV38" s="109" t="s">
        <v>43</v>
      </c>
      <c r="AW38" s="108">
        <v>36</v>
      </c>
      <c r="AX38" s="108">
        <v>1</v>
      </c>
      <c r="AY38" s="109" t="s">
        <v>43</v>
      </c>
      <c r="AZ38" s="109" t="s">
        <v>43</v>
      </c>
      <c r="BA38" s="109" t="s">
        <v>43</v>
      </c>
      <c r="BB38" s="108">
        <v>35</v>
      </c>
      <c r="BC38" s="109" t="s">
        <v>43</v>
      </c>
      <c r="BD38" s="109" t="s">
        <v>43</v>
      </c>
      <c r="BE38" s="109" t="s">
        <v>43</v>
      </c>
      <c r="BF38" s="108">
        <v>12</v>
      </c>
      <c r="BG38" s="108">
        <v>12</v>
      </c>
      <c r="BH38" s="109" t="s">
        <v>43</v>
      </c>
      <c r="BI38" s="109" t="s">
        <v>43</v>
      </c>
      <c r="BJ38" s="109" t="s">
        <v>43</v>
      </c>
      <c r="BK38" s="109" t="s">
        <v>43</v>
      </c>
      <c r="BL38" s="109" t="s">
        <v>43</v>
      </c>
      <c r="BM38" s="109" t="s">
        <v>43</v>
      </c>
      <c r="BN38" s="109" t="s">
        <v>43</v>
      </c>
      <c r="BO38" s="109" t="s">
        <v>43</v>
      </c>
      <c r="BP38" s="109" t="s">
        <v>43</v>
      </c>
      <c r="BQ38" s="109" t="s">
        <v>43</v>
      </c>
      <c r="BR38" s="109" t="s">
        <v>43</v>
      </c>
      <c r="BS38" s="109" t="s">
        <v>43</v>
      </c>
      <c r="BT38" s="109" t="s">
        <v>43</v>
      </c>
      <c r="BU38" s="109" t="s">
        <v>43</v>
      </c>
      <c r="BV38" s="109" t="s">
        <v>43</v>
      </c>
      <c r="BW38" s="109" t="s">
        <v>43</v>
      </c>
      <c r="BX38" s="109" t="s">
        <v>43</v>
      </c>
      <c r="BY38" s="109" t="s">
        <v>43</v>
      </c>
      <c r="BZ38" s="109" t="s">
        <v>43</v>
      </c>
      <c r="CA38" s="109" t="s">
        <v>43</v>
      </c>
      <c r="CB38" s="109" t="s">
        <v>43</v>
      </c>
      <c r="CC38" s="109" t="s">
        <v>43</v>
      </c>
      <c r="CD38" s="109" t="s">
        <v>43</v>
      </c>
      <c r="CE38" s="109" t="s">
        <v>43</v>
      </c>
      <c r="CF38" s="109" t="s">
        <v>43</v>
      </c>
      <c r="CG38" s="109" t="s">
        <v>43</v>
      </c>
      <c r="CH38" s="109" t="s">
        <v>43</v>
      </c>
      <c r="CI38" s="109" t="s">
        <v>43</v>
      </c>
      <c r="CJ38" s="109" t="s">
        <v>43</v>
      </c>
      <c r="CK38" s="109" t="s">
        <v>43</v>
      </c>
      <c r="CL38" s="109" t="s">
        <v>43</v>
      </c>
      <c r="CM38" s="108">
        <v>200</v>
      </c>
      <c r="CN38" s="108">
        <v>200</v>
      </c>
      <c r="CO38" s="108">
        <v>12</v>
      </c>
      <c r="CP38" s="109" t="s">
        <v>43</v>
      </c>
      <c r="CQ38" s="108">
        <v>12</v>
      </c>
      <c r="CR38" s="109" t="s">
        <v>43</v>
      </c>
      <c r="CS38" s="109" t="s">
        <v>43</v>
      </c>
      <c r="CT38" s="109" t="s">
        <v>43</v>
      </c>
      <c r="CU38" s="109" t="s">
        <v>43</v>
      </c>
      <c r="CV38" s="109" t="s">
        <v>43</v>
      </c>
      <c r="CW38" s="108">
        <v>175</v>
      </c>
      <c r="CX38" s="108">
        <v>175</v>
      </c>
      <c r="CY38" s="109" t="s">
        <v>43</v>
      </c>
      <c r="CZ38" s="109" t="s">
        <v>43</v>
      </c>
      <c r="DA38" s="109" t="s">
        <v>43</v>
      </c>
      <c r="DB38" s="109" t="s">
        <v>43</v>
      </c>
      <c r="DC38" s="109" t="s">
        <v>43</v>
      </c>
      <c r="DD38" s="109" t="s">
        <v>43</v>
      </c>
      <c r="DE38" s="109" t="s">
        <v>43</v>
      </c>
      <c r="DF38" s="108">
        <v>13</v>
      </c>
      <c r="DG38" s="109" t="s">
        <v>43</v>
      </c>
      <c r="DH38" s="109" t="s">
        <v>43</v>
      </c>
      <c r="DI38" s="109" t="s">
        <v>43</v>
      </c>
      <c r="DJ38" s="109" t="s">
        <v>43</v>
      </c>
      <c r="DK38" s="108">
        <v>12</v>
      </c>
      <c r="DL38" s="109" t="s">
        <v>43</v>
      </c>
      <c r="DM38" s="109" t="s">
        <v>43</v>
      </c>
      <c r="DN38" s="108">
        <v>1</v>
      </c>
      <c r="DO38" s="109" t="s">
        <v>43</v>
      </c>
      <c r="DP38" s="109" t="s">
        <v>43</v>
      </c>
      <c r="DQ38" s="109" t="s">
        <v>43</v>
      </c>
      <c r="DR38" s="109" t="s">
        <v>43</v>
      </c>
      <c r="DS38" s="109" t="s">
        <v>43</v>
      </c>
    </row>
    <row r="39" spans="1:123" ht="15.75" customHeight="1" x14ac:dyDescent="0.2">
      <c r="A39" s="21" t="s">
        <v>419</v>
      </c>
      <c r="B39" s="107">
        <v>2000</v>
      </c>
      <c r="C39" s="108">
        <v>7045</v>
      </c>
      <c r="D39" s="108">
        <v>5040</v>
      </c>
      <c r="E39" s="108">
        <v>401</v>
      </c>
      <c r="F39" s="108">
        <v>28</v>
      </c>
      <c r="G39" s="108">
        <v>337</v>
      </c>
      <c r="H39" s="108">
        <v>9</v>
      </c>
      <c r="I39" s="108">
        <v>27</v>
      </c>
      <c r="J39" s="108">
        <v>315</v>
      </c>
      <c r="K39" s="108">
        <v>42</v>
      </c>
      <c r="L39" s="109" t="s">
        <v>43</v>
      </c>
      <c r="M39" s="108">
        <v>265</v>
      </c>
      <c r="N39" s="109" t="s">
        <v>43</v>
      </c>
      <c r="O39" s="108">
        <v>8</v>
      </c>
      <c r="P39" s="108">
        <v>819</v>
      </c>
      <c r="Q39" s="108">
        <v>214</v>
      </c>
      <c r="R39" s="108">
        <v>594</v>
      </c>
      <c r="S39" s="109" t="s">
        <v>43</v>
      </c>
      <c r="T39" s="108">
        <v>11</v>
      </c>
      <c r="U39" s="109" t="s">
        <v>43</v>
      </c>
      <c r="V39" s="108">
        <v>3505</v>
      </c>
      <c r="W39" s="109" t="s">
        <v>43</v>
      </c>
      <c r="X39" s="108">
        <v>79</v>
      </c>
      <c r="Y39" s="108">
        <v>2669</v>
      </c>
      <c r="Z39" s="108">
        <v>150</v>
      </c>
      <c r="AA39" s="108">
        <v>40</v>
      </c>
      <c r="AB39" s="108">
        <v>102</v>
      </c>
      <c r="AC39" s="108">
        <v>34</v>
      </c>
      <c r="AD39" s="108">
        <v>260</v>
      </c>
      <c r="AE39" s="108">
        <v>171</v>
      </c>
      <c r="AF39" s="109" t="s">
        <v>43</v>
      </c>
      <c r="AG39" s="108">
        <v>1185</v>
      </c>
      <c r="AH39" s="108">
        <v>138</v>
      </c>
      <c r="AI39" s="108">
        <v>102</v>
      </c>
      <c r="AJ39" s="108">
        <v>43</v>
      </c>
      <c r="AK39" s="108">
        <v>29</v>
      </c>
      <c r="AL39" s="108">
        <v>30</v>
      </c>
      <c r="AM39" s="108">
        <v>15</v>
      </c>
      <c r="AN39" s="108">
        <v>21</v>
      </c>
      <c r="AO39" s="109" t="s">
        <v>43</v>
      </c>
      <c r="AP39" s="108">
        <v>226</v>
      </c>
      <c r="AQ39" s="108">
        <v>10</v>
      </c>
      <c r="AR39" s="109" t="s">
        <v>43</v>
      </c>
      <c r="AS39" s="108">
        <v>165</v>
      </c>
      <c r="AT39" s="108">
        <v>9</v>
      </c>
      <c r="AU39" s="108">
        <v>35</v>
      </c>
      <c r="AV39" s="108">
        <v>7</v>
      </c>
      <c r="AW39" s="108">
        <v>627</v>
      </c>
      <c r="AX39" s="109" t="s">
        <v>43</v>
      </c>
      <c r="AY39" s="109" t="s">
        <v>43</v>
      </c>
      <c r="AZ39" s="109" t="s">
        <v>43</v>
      </c>
      <c r="BA39" s="108">
        <v>14</v>
      </c>
      <c r="BB39" s="108">
        <v>537</v>
      </c>
      <c r="BC39" s="108">
        <v>19</v>
      </c>
      <c r="BD39" s="108">
        <v>34</v>
      </c>
      <c r="BE39" s="108">
        <v>23</v>
      </c>
      <c r="BF39" s="108">
        <v>171</v>
      </c>
      <c r="BG39" s="109" t="s">
        <v>43</v>
      </c>
      <c r="BH39" s="108">
        <v>26</v>
      </c>
      <c r="BI39" s="108">
        <v>58</v>
      </c>
      <c r="BJ39" s="109" t="s">
        <v>43</v>
      </c>
      <c r="BK39" s="108">
        <v>19</v>
      </c>
      <c r="BL39" s="108">
        <v>45</v>
      </c>
      <c r="BM39" s="109" t="s">
        <v>43</v>
      </c>
      <c r="BN39" s="108">
        <v>23</v>
      </c>
      <c r="BO39" s="108">
        <v>23</v>
      </c>
      <c r="BP39" s="108">
        <v>21</v>
      </c>
      <c r="BQ39" s="109" t="s">
        <v>43</v>
      </c>
      <c r="BR39" s="109" t="s">
        <v>43</v>
      </c>
      <c r="BS39" s="109" t="s">
        <v>43</v>
      </c>
      <c r="BT39" s="109" t="s">
        <v>43</v>
      </c>
      <c r="BU39" s="109" t="s">
        <v>43</v>
      </c>
      <c r="BV39" s="109" t="s">
        <v>43</v>
      </c>
      <c r="BW39" s="109" t="s">
        <v>43</v>
      </c>
      <c r="BX39" s="109" t="s">
        <v>43</v>
      </c>
      <c r="BY39" s="109" t="s">
        <v>43</v>
      </c>
      <c r="BZ39" s="109" t="s">
        <v>43</v>
      </c>
      <c r="CA39" s="108">
        <v>21</v>
      </c>
      <c r="CB39" s="109" t="s">
        <v>43</v>
      </c>
      <c r="CC39" s="108">
        <v>21</v>
      </c>
      <c r="CD39" s="109" t="s">
        <v>43</v>
      </c>
      <c r="CE39" s="109" t="s">
        <v>43</v>
      </c>
      <c r="CF39" s="109" t="s">
        <v>43</v>
      </c>
      <c r="CG39" s="109" t="s">
        <v>43</v>
      </c>
      <c r="CH39" s="109" t="s">
        <v>43</v>
      </c>
      <c r="CI39" s="109" t="s">
        <v>43</v>
      </c>
      <c r="CJ39" s="109" t="s">
        <v>43</v>
      </c>
      <c r="CK39" s="109" t="s">
        <v>43</v>
      </c>
      <c r="CL39" s="109" t="s">
        <v>43</v>
      </c>
      <c r="CM39" s="108">
        <v>799</v>
      </c>
      <c r="CN39" s="108">
        <v>716</v>
      </c>
      <c r="CO39" s="108">
        <v>123</v>
      </c>
      <c r="CP39" s="109" t="s">
        <v>43</v>
      </c>
      <c r="CQ39" s="108">
        <v>112</v>
      </c>
      <c r="CR39" s="109" t="s">
        <v>43</v>
      </c>
      <c r="CS39" s="108">
        <v>11</v>
      </c>
      <c r="CT39" s="109" t="s">
        <v>43</v>
      </c>
      <c r="CU39" s="109" t="s">
        <v>43</v>
      </c>
      <c r="CV39" s="109" t="s">
        <v>43</v>
      </c>
      <c r="CW39" s="108">
        <v>381</v>
      </c>
      <c r="CX39" s="108">
        <v>333</v>
      </c>
      <c r="CY39" s="109" t="s">
        <v>43</v>
      </c>
      <c r="CZ39" s="109" t="s">
        <v>43</v>
      </c>
      <c r="DA39" s="108">
        <v>6</v>
      </c>
      <c r="DB39" s="108">
        <v>42</v>
      </c>
      <c r="DC39" s="109" t="s">
        <v>43</v>
      </c>
      <c r="DD39" s="109" t="s">
        <v>43</v>
      </c>
      <c r="DE39" s="109" t="s">
        <v>43</v>
      </c>
      <c r="DF39" s="108">
        <v>212</v>
      </c>
      <c r="DG39" s="108">
        <v>59</v>
      </c>
      <c r="DH39" s="109" t="s">
        <v>43</v>
      </c>
      <c r="DI39" s="108">
        <v>7</v>
      </c>
      <c r="DJ39" s="109" t="s">
        <v>43</v>
      </c>
      <c r="DK39" s="108">
        <v>7</v>
      </c>
      <c r="DL39" s="108">
        <v>84</v>
      </c>
      <c r="DM39" s="109" t="s">
        <v>43</v>
      </c>
      <c r="DN39" s="108">
        <v>55</v>
      </c>
      <c r="DO39" s="109" t="s">
        <v>43</v>
      </c>
      <c r="DP39" s="109" t="s">
        <v>43</v>
      </c>
      <c r="DQ39" s="108">
        <v>83</v>
      </c>
      <c r="DR39" s="108">
        <v>83</v>
      </c>
      <c r="DS39" s="109" t="s">
        <v>43</v>
      </c>
    </row>
    <row r="40" spans="1:123" ht="15.75" customHeight="1" x14ac:dyDescent="0.2">
      <c r="A40" s="21" t="s">
        <v>419</v>
      </c>
      <c r="B40" s="107" t="s">
        <v>2</v>
      </c>
      <c r="C40" s="108">
        <v>8310</v>
      </c>
      <c r="D40" s="108">
        <v>5326</v>
      </c>
      <c r="E40" s="108">
        <v>334</v>
      </c>
      <c r="F40" s="108">
        <v>24</v>
      </c>
      <c r="G40" s="108">
        <v>310</v>
      </c>
      <c r="H40" s="109" t="s">
        <v>43</v>
      </c>
      <c r="I40" s="109" t="s">
        <v>43</v>
      </c>
      <c r="J40" s="108">
        <v>329</v>
      </c>
      <c r="K40" s="108">
        <v>14</v>
      </c>
      <c r="L40" s="108">
        <v>64</v>
      </c>
      <c r="M40" s="108">
        <v>223</v>
      </c>
      <c r="N40" s="108">
        <v>14</v>
      </c>
      <c r="O40" s="108">
        <v>14</v>
      </c>
      <c r="P40" s="108">
        <v>687</v>
      </c>
      <c r="Q40" s="108">
        <v>269</v>
      </c>
      <c r="R40" s="108">
        <v>410</v>
      </c>
      <c r="S40" s="109" t="s">
        <v>43</v>
      </c>
      <c r="T40" s="108">
        <v>8</v>
      </c>
      <c r="U40" s="109" t="s">
        <v>43</v>
      </c>
      <c r="V40" s="108">
        <v>3953</v>
      </c>
      <c r="W40" s="109" t="s">
        <v>43</v>
      </c>
      <c r="X40" s="109" t="s">
        <v>43</v>
      </c>
      <c r="Y40" s="108">
        <v>3101</v>
      </c>
      <c r="Z40" s="108">
        <v>165</v>
      </c>
      <c r="AA40" s="108">
        <v>11</v>
      </c>
      <c r="AB40" s="108">
        <v>92</v>
      </c>
      <c r="AC40" s="108">
        <v>52</v>
      </c>
      <c r="AD40" s="108">
        <v>361</v>
      </c>
      <c r="AE40" s="108">
        <v>171</v>
      </c>
      <c r="AF40" s="108">
        <v>23</v>
      </c>
      <c r="AG40" s="108">
        <v>1404</v>
      </c>
      <c r="AH40" s="108">
        <v>118</v>
      </c>
      <c r="AI40" s="108">
        <v>67</v>
      </c>
      <c r="AJ40" s="108">
        <v>67</v>
      </c>
      <c r="AK40" s="109" t="s">
        <v>43</v>
      </c>
      <c r="AL40" s="109" t="s">
        <v>43</v>
      </c>
      <c r="AM40" s="109" t="s">
        <v>43</v>
      </c>
      <c r="AN40" s="108">
        <v>51</v>
      </c>
      <c r="AO40" s="109" t="s">
        <v>43</v>
      </c>
      <c r="AP40" s="108">
        <v>237</v>
      </c>
      <c r="AQ40" s="109" t="s">
        <v>43</v>
      </c>
      <c r="AR40" s="109" t="s">
        <v>43</v>
      </c>
      <c r="AS40" s="108">
        <v>220</v>
      </c>
      <c r="AT40" s="108">
        <v>17</v>
      </c>
      <c r="AU40" s="109" t="s">
        <v>43</v>
      </c>
      <c r="AV40" s="109" t="s">
        <v>43</v>
      </c>
      <c r="AW40" s="108">
        <v>791</v>
      </c>
      <c r="AX40" s="108">
        <v>37</v>
      </c>
      <c r="AY40" s="109" t="s">
        <v>43</v>
      </c>
      <c r="AZ40" s="108">
        <v>28</v>
      </c>
      <c r="BA40" s="109" t="s">
        <v>43</v>
      </c>
      <c r="BB40" s="108">
        <v>472</v>
      </c>
      <c r="BC40" s="109" t="s">
        <v>43</v>
      </c>
      <c r="BD40" s="108">
        <v>254</v>
      </c>
      <c r="BE40" s="109" t="s">
        <v>43</v>
      </c>
      <c r="BF40" s="108">
        <v>244</v>
      </c>
      <c r="BG40" s="108">
        <v>99</v>
      </c>
      <c r="BH40" s="109" t="s">
        <v>43</v>
      </c>
      <c r="BI40" s="108">
        <v>37</v>
      </c>
      <c r="BJ40" s="108">
        <v>73</v>
      </c>
      <c r="BK40" s="108">
        <v>23</v>
      </c>
      <c r="BL40" s="108">
        <v>12</v>
      </c>
      <c r="BM40" s="109" t="s">
        <v>43</v>
      </c>
      <c r="BN40" s="109" t="s">
        <v>43</v>
      </c>
      <c r="BO40" s="108">
        <v>14</v>
      </c>
      <c r="BP40" s="108">
        <v>26</v>
      </c>
      <c r="BQ40" s="108">
        <v>13</v>
      </c>
      <c r="BR40" s="109" t="s">
        <v>43</v>
      </c>
      <c r="BS40" s="108">
        <v>13</v>
      </c>
      <c r="BT40" s="109" t="s">
        <v>43</v>
      </c>
      <c r="BU40" s="108">
        <v>13</v>
      </c>
      <c r="BV40" s="109" t="s">
        <v>43</v>
      </c>
      <c r="BW40" s="108">
        <v>13</v>
      </c>
      <c r="BX40" s="109" t="s">
        <v>43</v>
      </c>
      <c r="BY40" s="109" t="s">
        <v>43</v>
      </c>
      <c r="BZ40" s="109" t="s">
        <v>43</v>
      </c>
      <c r="CA40" s="109" t="s">
        <v>43</v>
      </c>
      <c r="CB40" s="109" t="s">
        <v>43</v>
      </c>
      <c r="CC40" s="109" t="s">
        <v>43</v>
      </c>
      <c r="CD40" s="109" t="s">
        <v>43</v>
      </c>
      <c r="CE40" s="109" t="s">
        <v>43</v>
      </c>
      <c r="CF40" s="109" t="s">
        <v>43</v>
      </c>
      <c r="CG40" s="108">
        <v>41</v>
      </c>
      <c r="CH40" s="109" t="s">
        <v>43</v>
      </c>
      <c r="CI40" s="109" t="s">
        <v>43</v>
      </c>
      <c r="CJ40" s="109" t="s">
        <v>43</v>
      </c>
      <c r="CK40" s="109" t="s">
        <v>43</v>
      </c>
      <c r="CL40" s="108">
        <v>41</v>
      </c>
      <c r="CM40" s="108">
        <v>1513</v>
      </c>
      <c r="CN40" s="108">
        <v>1478</v>
      </c>
      <c r="CO40" s="108">
        <v>68</v>
      </c>
      <c r="CP40" s="109" t="s">
        <v>43</v>
      </c>
      <c r="CQ40" s="108">
        <v>39</v>
      </c>
      <c r="CR40" s="109" t="s">
        <v>43</v>
      </c>
      <c r="CS40" s="109" t="s">
        <v>43</v>
      </c>
      <c r="CT40" s="108">
        <v>29</v>
      </c>
      <c r="CU40" s="109" t="s">
        <v>43</v>
      </c>
      <c r="CV40" s="109" t="s">
        <v>43</v>
      </c>
      <c r="CW40" s="108">
        <v>703</v>
      </c>
      <c r="CX40" s="108">
        <v>617</v>
      </c>
      <c r="CY40" s="109" t="s">
        <v>43</v>
      </c>
      <c r="CZ40" s="108">
        <v>27</v>
      </c>
      <c r="DA40" s="108">
        <v>31</v>
      </c>
      <c r="DB40" s="109" t="s">
        <v>43</v>
      </c>
      <c r="DC40" s="108">
        <v>28</v>
      </c>
      <c r="DD40" s="109" t="s">
        <v>43</v>
      </c>
      <c r="DE40" s="109" t="s">
        <v>43</v>
      </c>
      <c r="DF40" s="108">
        <v>707</v>
      </c>
      <c r="DG40" s="108">
        <v>51</v>
      </c>
      <c r="DH40" s="108">
        <v>31</v>
      </c>
      <c r="DI40" s="108">
        <v>18</v>
      </c>
      <c r="DJ40" s="109" t="s">
        <v>43</v>
      </c>
      <c r="DK40" s="108">
        <v>403</v>
      </c>
      <c r="DL40" s="108">
        <v>150</v>
      </c>
      <c r="DM40" s="109" t="s">
        <v>43</v>
      </c>
      <c r="DN40" s="108">
        <v>54</v>
      </c>
      <c r="DO40" s="109" t="s">
        <v>43</v>
      </c>
      <c r="DP40" s="109" t="s">
        <v>43</v>
      </c>
      <c r="DQ40" s="108">
        <v>35</v>
      </c>
      <c r="DR40" s="108">
        <v>35</v>
      </c>
      <c r="DS40" s="109" t="s">
        <v>43</v>
      </c>
    </row>
    <row r="41" spans="1:123" ht="15.75" customHeight="1" x14ac:dyDescent="0.2">
      <c r="A41" s="21" t="s">
        <v>419</v>
      </c>
      <c r="B41" s="107" t="s">
        <v>6</v>
      </c>
      <c r="C41" s="108">
        <v>7385</v>
      </c>
      <c r="D41" s="108">
        <v>5173</v>
      </c>
      <c r="E41" s="108">
        <v>438</v>
      </c>
      <c r="F41" s="108">
        <v>67</v>
      </c>
      <c r="G41" s="108">
        <v>365</v>
      </c>
      <c r="H41" s="109" t="s">
        <v>43</v>
      </c>
      <c r="I41" s="108">
        <v>6</v>
      </c>
      <c r="J41" s="108">
        <v>165</v>
      </c>
      <c r="K41" s="108">
        <v>34</v>
      </c>
      <c r="L41" s="108">
        <v>15</v>
      </c>
      <c r="M41" s="108">
        <v>102</v>
      </c>
      <c r="N41" s="108">
        <v>9</v>
      </c>
      <c r="O41" s="108">
        <v>5</v>
      </c>
      <c r="P41" s="108">
        <v>507</v>
      </c>
      <c r="Q41" s="108">
        <v>187</v>
      </c>
      <c r="R41" s="108">
        <v>320</v>
      </c>
      <c r="S41" s="109" t="s">
        <v>43</v>
      </c>
      <c r="T41" s="109" t="s">
        <v>43</v>
      </c>
      <c r="U41" s="109" t="s">
        <v>43</v>
      </c>
      <c r="V41" s="108">
        <v>4063</v>
      </c>
      <c r="W41" s="108">
        <v>28</v>
      </c>
      <c r="X41" s="108">
        <v>126</v>
      </c>
      <c r="Y41" s="109" t="s">
        <v>43</v>
      </c>
      <c r="Z41" s="108">
        <v>2711</v>
      </c>
      <c r="AA41" s="108">
        <v>277</v>
      </c>
      <c r="AB41" s="108">
        <v>4</v>
      </c>
      <c r="AC41" s="108">
        <v>325</v>
      </c>
      <c r="AD41" s="108">
        <v>207</v>
      </c>
      <c r="AE41" s="108">
        <v>385</v>
      </c>
      <c r="AF41" s="109" t="s">
        <v>43</v>
      </c>
      <c r="AG41" s="108">
        <v>1016</v>
      </c>
      <c r="AH41" s="108">
        <v>223</v>
      </c>
      <c r="AI41" s="108">
        <v>174</v>
      </c>
      <c r="AJ41" s="108">
        <v>133</v>
      </c>
      <c r="AK41" s="108">
        <v>41</v>
      </c>
      <c r="AL41" s="109" t="s">
        <v>43</v>
      </c>
      <c r="AM41" s="108">
        <v>22</v>
      </c>
      <c r="AN41" s="108">
        <v>27</v>
      </c>
      <c r="AO41" s="109" t="s">
        <v>43</v>
      </c>
      <c r="AP41" s="108">
        <v>107</v>
      </c>
      <c r="AQ41" s="109" t="s">
        <v>43</v>
      </c>
      <c r="AR41" s="109" t="s">
        <v>43</v>
      </c>
      <c r="AS41" s="108">
        <v>71</v>
      </c>
      <c r="AT41" s="109" t="s">
        <v>43</v>
      </c>
      <c r="AU41" s="108">
        <v>36</v>
      </c>
      <c r="AV41" s="109" t="s">
        <v>43</v>
      </c>
      <c r="AW41" s="108">
        <v>588</v>
      </c>
      <c r="AX41" s="108">
        <v>13</v>
      </c>
      <c r="AY41" s="109" t="s">
        <v>43</v>
      </c>
      <c r="AZ41" s="109" t="s">
        <v>43</v>
      </c>
      <c r="BA41" s="109" t="s">
        <v>43</v>
      </c>
      <c r="BB41" s="108">
        <v>561</v>
      </c>
      <c r="BC41" s="109" t="s">
        <v>43</v>
      </c>
      <c r="BD41" s="108">
        <v>14</v>
      </c>
      <c r="BE41" s="109" t="s">
        <v>43</v>
      </c>
      <c r="BF41" s="108">
        <v>98</v>
      </c>
      <c r="BG41" s="108">
        <v>68</v>
      </c>
      <c r="BH41" s="109" t="s">
        <v>43</v>
      </c>
      <c r="BI41" s="108">
        <v>30</v>
      </c>
      <c r="BJ41" s="109" t="s">
        <v>43</v>
      </c>
      <c r="BK41" s="109" t="s">
        <v>43</v>
      </c>
      <c r="BL41" s="109" t="s">
        <v>43</v>
      </c>
      <c r="BM41" s="109" t="s">
        <v>43</v>
      </c>
      <c r="BN41" s="109" t="s">
        <v>43</v>
      </c>
      <c r="BO41" s="109" t="s">
        <v>43</v>
      </c>
      <c r="BP41" s="108">
        <v>231</v>
      </c>
      <c r="BQ41" s="108">
        <v>10</v>
      </c>
      <c r="BR41" s="109" t="s">
        <v>43</v>
      </c>
      <c r="BS41" s="108">
        <v>10</v>
      </c>
      <c r="BT41" s="108">
        <v>25</v>
      </c>
      <c r="BU41" s="108">
        <v>196</v>
      </c>
      <c r="BV41" s="108">
        <v>196</v>
      </c>
      <c r="BW41" s="109" t="s">
        <v>43</v>
      </c>
      <c r="BX41" s="109" t="s">
        <v>43</v>
      </c>
      <c r="BY41" s="109" t="s">
        <v>43</v>
      </c>
      <c r="BZ41" s="109" t="s">
        <v>43</v>
      </c>
      <c r="CA41" s="109" t="s">
        <v>43</v>
      </c>
      <c r="CB41" s="109" t="s">
        <v>43</v>
      </c>
      <c r="CC41" s="109" t="s">
        <v>43</v>
      </c>
      <c r="CD41" s="109" t="s">
        <v>43</v>
      </c>
      <c r="CE41" s="109" t="s">
        <v>43</v>
      </c>
      <c r="CF41" s="109" t="s">
        <v>43</v>
      </c>
      <c r="CG41" s="108">
        <v>10</v>
      </c>
      <c r="CH41" s="109" t="s">
        <v>43</v>
      </c>
      <c r="CI41" s="109" t="s">
        <v>43</v>
      </c>
      <c r="CJ41" s="109" t="s">
        <v>43</v>
      </c>
      <c r="CK41" s="109" t="s">
        <v>43</v>
      </c>
      <c r="CL41" s="108">
        <v>10</v>
      </c>
      <c r="CM41" s="108">
        <v>955</v>
      </c>
      <c r="CN41" s="108">
        <v>931</v>
      </c>
      <c r="CO41" s="108">
        <v>151</v>
      </c>
      <c r="CP41" s="109" t="s">
        <v>43</v>
      </c>
      <c r="CQ41" s="108">
        <v>151</v>
      </c>
      <c r="CR41" s="109" t="s">
        <v>43</v>
      </c>
      <c r="CS41" s="109" t="s">
        <v>43</v>
      </c>
      <c r="CT41" s="109" t="s">
        <v>43</v>
      </c>
      <c r="CU41" s="109" t="s">
        <v>43</v>
      </c>
      <c r="CV41" s="109" t="s">
        <v>43</v>
      </c>
      <c r="CW41" s="108">
        <v>494</v>
      </c>
      <c r="CX41" s="108">
        <v>379</v>
      </c>
      <c r="CY41" s="109" t="s">
        <v>43</v>
      </c>
      <c r="CZ41" s="109" t="s">
        <v>43</v>
      </c>
      <c r="DA41" s="108">
        <v>101</v>
      </c>
      <c r="DB41" s="109" t="s">
        <v>43</v>
      </c>
      <c r="DC41" s="108">
        <v>14</v>
      </c>
      <c r="DD41" s="109" t="s">
        <v>43</v>
      </c>
      <c r="DE41" s="109" t="s">
        <v>43</v>
      </c>
      <c r="DF41" s="108">
        <v>286</v>
      </c>
      <c r="DG41" s="109" t="s">
        <v>43</v>
      </c>
      <c r="DH41" s="108">
        <v>39</v>
      </c>
      <c r="DI41" s="108">
        <v>5</v>
      </c>
      <c r="DJ41" s="109" t="s">
        <v>43</v>
      </c>
      <c r="DK41" s="108">
        <v>19</v>
      </c>
      <c r="DL41" s="108">
        <v>83</v>
      </c>
      <c r="DM41" s="108">
        <v>127</v>
      </c>
      <c r="DN41" s="109" t="s">
        <v>43</v>
      </c>
      <c r="DO41" s="109" t="s">
        <v>43</v>
      </c>
      <c r="DP41" s="108">
        <v>13</v>
      </c>
      <c r="DQ41" s="108">
        <v>24</v>
      </c>
      <c r="DR41" s="108">
        <v>24</v>
      </c>
      <c r="DS41" s="109" t="s">
        <v>43</v>
      </c>
    </row>
    <row r="42" spans="1:123" ht="15.75" customHeight="1" x14ac:dyDescent="0.2">
      <c r="A42" s="21" t="s">
        <v>419</v>
      </c>
      <c r="B42" s="107" t="s">
        <v>7</v>
      </c>
      <c r="C42" s="108">
        <v>7368</v>
      </c>
      <c r="D42" s="108">
        <v>4852</v>
      </c>
      <c r="E42" s="108">
        <v>473</v>
      </c>
      <c r="F42" s="108">
        <v>140</v>
      </c>
      <c r="G42" s="108">
        <v>327</v>
      </c>
      <c r="H42" s="109" t="s">
        <v>43</v>
      </c>
      <c r="I42" s="108">
        <v>6</v>
      </c>
      <c r="J42" s="108">
        <v>220</v>
      </c>
      <c r="K42" s="108">
        <v>36</v>
      </c>
      <c r="L42" s="108">
        <v>25</v>
      </c>
      <c r="M42" s="108">
        <v>143</v>
      </c>
      <c r="N42" s="108">
        <v>10</v>
      </c>
      <c r="O42" s="108">
        <v>6</v>
      </c>
      <c r="P42" s="108">
        <v>326</v>
      </c>
      <c r="Q42" s="108">
        <v>125</v>
      </c>
      <c r="R42" s="108">
        <v>201</v>
      </c>
      <c r="S42" s="109" t="s">
        <v>43</v>
      </c>
      <c r="T42" s="109" t="s">
        <v>43</v>
      </c>
      <c r="U42" s="109" t="s">
        <v>43</v>
      </c>
      <c r="V42" s="108">
        <v>3833</v>
      </c>
      <c r="W42" s="108">
        <v>23</v>
      </c>
      <c r="X42" s="108">
        <v>168</v>
      </c>
      <c r="Y42" s="109" t="s">
        <v>43</v>
      </c>
      <c r="Z42" s="108">
        <v>2445</v>
      </c>
      <c r="AA42" s="108">
        <v>220</v>
      </c>
      <c r="AB42" s="108">
        <v>6</v>
      </c>
      <c r="AC42" s="108">
        <v>373</v>
      </c>
      <c r="AD42" s="108">
        <v>168</v>
      </c>
      <c r="AE42" s="108">
        <v>430</v>
      </c>
      <c r="AF42" s="109" t="s">
        <v>43</v>
      </c>
      <c r="AG42" s="108">
        <v>1201</v>
      </c>
      <c r="AH42" s="108">
        <v>266</v>
      </c>
      <c r="AI42" s="108">
        <v>215</v>
      </c>
      <c r="AJ42" s="108">
        <v>174</v>
      </c>
      <c r="AK42" s="108">
        <v>41</v>
      </c>
      <c r="AL42" s="109" t="s">
        <v>43</v>
      </c>
      <c r="AM42" s="108">
        <v>25</v>
      </c>
      <c r="AN42" s="108">
        <v>26</v>
      </c>
      <c r="AO42" s="109" t="s">
        <v>43</v>
      </c>
      <c r="AP42" s="108">
        <v>157</v>
      </c>
      <c r="AQ42" s="109" t="s">
        <v>43</v>
      </c>
      <c r="AR42" s="109" t="s">
        <v>43</v>
      </c>
      <c r="AS42" s="108">
        <v>140</v>
      </c>
      <c r="AT42" s="109" t="s">
        <v>43</v>
      </c>
      <c r="AU42" s="108">
        <v>17</v>
      </c>
      <c r="AV42" s="109" t="s">
        <v>43</v>
      </c>
      <c r="AW42" s="108">
        <v>622</v>
      </c>
      <c r="AX42" s="108">
        <v>10</v>
      </c>
      <c r="AY42" s="109" t="s">
        <v>43</v>
      </c>
      <c r="AZ42" s="109" t="s">
        <v>43</v>
      </c>
      <c r="BA42" s="109" t="s">
        <v>43</v>
      </c>
      <c r="BB42" s="108">
        <v>553</v>
      </c>
      <c r="BC42" s="109" t="s">
        <v>43</v>
      </c>
      <c r="BD42" s="108">
        <v>59</v>
      </c>
      <c r="BE42" s="109" t="s">
        <v>43</v>
      </c>
      <c r="BF42" s="108">
        <v>156</v>
      </c>
      <c r="BG42" s="108">
        <v>91</v>
      </c>
      <c r="BH42" s="109" t="s">
        <v>43</v>
      </c>
      <c r="BI42" s="108">
        <v>7</v>
      </c>
      <c r="BJ42" s="109" t="s">
        <v>43</v>
      </c>
      <c r="BK42" s="109" t="s">
        <v>43</v>
      </c>
      <c r="BL42" s="109" t="s">
        <v>43</v>
      </c>
      <c r="BM42" s="108">
        <v>58</v>
      </c>
      <c r="BN42" s="109" t="s">
        <v>43</v>
      </c>
      <c r="BO42" s="109" t="s">
        <v>43</v>
      </c>
      <c r="BP42" s="108">
        <v>289</v>
      </c>
      <c r="BQ42" s="108">
        <v>4</v>
      </c>
      <c r="BR42" s="109" t="s">
        <v>43</v>
      </c>
      <c r="BS42" s="108">
        <v>4</v>
      </c>
      <c r="BT42" s="108">
        <v>30</v>
      </c>
      <c r="BU42" s="108">
        <v>255</v>
      </c>
      <c r="BV42" s="108">
        <v>255</v>
      </c>
      <c r="BW42" s="109" t="s">
        <v>43</v>
      </c>
      <c r="BX42" s="109" t="s">
        <v>43</v>
      </c>
      <c r="BY42" s="109" t="s">
        <v>43</v>
      </c>
      <c r="BZ42" s="109" t="s">
        <v>43</v>
      </c>
      <c r="CA42" s="109" t="s">
        <v>43</v>
      </c>
      <c r="CB42" s="109" t="s">
        <v>43</v>
      </c>
      <c r="CC42" s="109" t="s">
        <v>43</v>
      </c>
      <c r="CD42" s="109" t="s">
        <v>43</v>
      </c>
      <c r="CE42" s="109" t="s">
        <v>43</v>
      </c>
      <c r="CF42" s="109" t="s">
        <v>43</v>
      </c>
      <c r="CG42" s="108">
        <v>16</v>
      </c>
      <c r="CH42" s="109" t="s">
        <v>43</v>
      </c>
      <c r="CI42" s="109" t="s">
        <v>43</v>
      </c>
      <c r="CJ42" s="109" t="s">
        <v>43</v>
      </c>
      <c r="CK42" s="109" t="s">
        <v>43</v>
      </c>
      <c r="CL42" s="108">
        <v>16</v>
      </c>
      <c r="CM42" s="108">
        <v>1010</v>
      </c>
      <c r="CN42" s="108">
        <v>988</v>
      </c>
      <c r="CO42" s="108">
        <v>68</v>
      </c>
      <c r="CP42" s="109" t="s">
        <v>43</v>
      </c>
      <c r="CQ42" s="108">
        <v>68</v>
      </c>
      <c r="CR42" s="109" t="s">
        <v>43</v>
      </c>
      <c r="CS42" s="109" t="s">
        <v>43</v>
      </c>
      <c r="CT42" s="109" t="s">
        <v>43</v>
      </c>
      <c r="CU42" s="109" t="s">
        <v>43</v>
      </c>
      <c r="CV42" s="109" t="s">
        <v>43</v>
      </c>
      <c r="CW42" s="108">
        <v>662</v>
      </c>
      <c r="CX42" s="108">
        <v>540</v>
      </c>
      <c r="CY42" s="109" t="s">
        <v>43</v>
      </c>
      <c r="CZ42" s="109" t="s">
        <v>43</v>
      </c>
      <c r="DA42" s="108">
        <v>122</v>
      </c>
      <c r="DB42" s="109" t="s">
        <v>43</v>
      </c>
      <c r="DC42" s="109" t="s">
        <v>43</v>
      </c>
      <c r="DD42" s="109" t="s">
        <v>43</v>
      </c>
      <c r="DE42" s="109" t="s">
        <v>43</v>
      </c>
      <c r="DF42" s="108">
        <v>258</v>
      </c>
      <c r="DG42" s="109" t="s">
        <v>43</v>
      </c>
      <c r="DH42" s="109" t="s">
        <v>43</v>
      </c>
      <c r="DI42" s="109" t="s">
        <v>43</v>
      </c>
      <c r="DJ42" s="109" t="s">
        <v>43</v>
      </c>
      <c r="DK42" s="108">
        <v>35</v>
      </c>
      <c r="DL42" s="108">
        <v>64</v>
      </c>
      <c r="DM42" s="108">
        <v>145</v>
      </c>
      <c r="DN42" s="109" t="s">
        <v>43</v>
      </c>
      <c r="DO42" s="109" t="s">
        <v>43</v>
      </c>
      <c r="DP42" s="108">
        <v>14</v>
      </c>
      <c r="DQ42" s="108">
        <v>22</v>
      </c>
      <c r="DR42" s="108">
        <v>22</v>
      </c>
      <c r="DS42" s="109" t="s">
        <v>43</v>
      </c>
    </row>
    <row r="43" spans="1:123" ht="15.75" customHeight="1" x14ac:dyDescent="0.2">
      <c r="A43" s="21" t="s">
        <v>420</v>
      </c>
      <c r="B43" s="107">
        <v>2000</v>
      </c>
      <c r="C43" s="108">
        <v>7083</v>
      </c>
      <c r="D43" s="108">
        <v>4909</v>
      </c>
      <c r="E43" s="108">
        <v>460</v>
      </c>
      <c r="F43" s="108">
        <v>45</v>
      </c>
      <c r="G43" s="108">
        <v>397</v>
      </c>
      <c r="H43" s="108">
        <v>10</v>
      </c>
      <c r="I43" s="108">
        <v>8</v>
      </c>
      <c r="J43" s="108">
        <v>133</v>
      </c>
      <c r="K43" s="108">
        <v>8</v>
      </c>
      <c r="L43" s="109" t="s">
        <v>43</v>
      </c>
      <c r="M43" s="108">
        <v>107</v>
      </c>
      <c r="N43" s="109" t="s">
        <v>43</v>
      </c>
      <c r="O43" s="108">
        <v>18</v>
      </c>
      <c r="P43" s="108">
        <v>314</v>
      </c>
      <c r="Q43" s="108">
        <v>223</v>
      </c>
      <c r="R43" s="108">
        <v>70</v>
      </c>
      <c r="S43" s="109" t="s">
        <v>43</v>
      </c>
      <c r="T43" s="108">
        <v>21</v>
      </c>
      <c r="U43" s="109" t="s">
        <v>43</v>
      </c>
      <c r="V43" s="108">
        <v>4002</v>
      </c>
      <c r="W43" s="109" t="s">
        <v>43</v>
      </c>
      <c r="X43" s="108">
        <v>8</v>
      </c>
      <c r="Y43" s="108">
        <v>3106</v>
      </c>
      <c r="Z43" s="108">
        <v>180</v>
      </c>
      <c r="AA43" s="108">
        <v>46</v>
      </c>
      <c r="AB43" s="108">
        <v>34</v>
      </c>
      <c r="AC43" s="108">
        <v>115</v>
      </c>
      <c r="AD43" s="108">
        <v>287</v>
      </c>
      <c r="AE43" s="108">
        <v>226</v>
      </c>
      <c r="AF43" s="109" t="s">
        <v>43</v>
      </c>
      <c r="AG43" s="108">
        <v>1201</v>
      </c>
      <c r="AH43" s="108">
        <v>231</v>
      </c>
      <c r="AI43" s="108">
        <v>92</v>
      </c>
      <c r="AJ43" s="108">
        <v>85</v>
      </c>
      <c r="AK43" s="109" t="s">
        <v>43</v>
      </c>
      <c r="AL43" s="108">
        <v>7</v>
      </c>
      <c r="AM43" s="108">
        <v>25</v>
      </c>
      <c r="AN43" s="108">
        <v>114</v>
      </c>
      <c r="AO43" s="109" t="s">
        <v>43</v>
      </c>
      <c r="AP43" s="108">
        <v>148</v>
      </c>
      <c r="AQ43" s="109" t="s">
        <v>43</v>
      </c>
      <c r="AR43" s="109" t="s">
        <v>43</v>
      </c>
      <c r="AS43" s="108">
        <v>102</v>
      </c>
      <c r="AT43" s="108">
        <v>24</v>
      </c>
      <c r="AU43" s="108">
        <v>22</v>
      </c>
      <c r="AV43" s="109" t="s">
        <v>43</v>
      </c>
      <c r="AW43" s="108">
        <v>613</v>
      </c>
      <c r="AX43" s="108">
        <v>74</v>
      </c>
      <c r="AY43" s="109" t="s">
        <v>43</v>
      </c>
      <c r="AZ43" s="109" t="s">
        <v>43</v>
      </c>
      <c r="BA43" s="109" t="s">
        <v>43</v>
      </c>
      <c r="BB43" s="108">
        <v>474</v>
      </c>
      <c r="BC43" s="108">
        <v>31</v>
      </c>
      <c r="BD43" s="108">
        <v>34</v>
      </c>
      <c r="BE43" s="109" t="s">
        <v>43</v>
      </c>
      <c r="BF43" s="108">
        <v>191</v>
      </c>
      <c r="BG43" s="109" t="s">
        <v>43</v>
      </c>
      <c r="BH43" s="108">
        <v>47</v>
      </c>
      <c r="BI43" s="108">
        <v>133</v>
      </c>
      <c r="BJ43" s="109" t="s">
        <v>43</v>
      </c>
      <c r="BK43" s="109" t="s">
        <v>43</v>
      </c>
      <c r="BL43" s="109" t="s">
        <v>43</v>
      </c>
      <c r="BM43" s="109" t="s">
        <v>43</v>
      </c>
      <c r="BN43" s="108">
        <v>11</v>
      </c>
      <c r="BO43" s="108">
        <v>18</v>
      </c>
      <c r="BP43" s="108">
        <v>17</v>
      </c>
      <c r="BQ43" s="109" t="s">
        <v>43</v>
      </c>
      <c r="BR43" s="109" t="s">
        <v>43</v>
      </c>
      <c r="BS43" s="109" t="s">
        <v>43</v>
      </c>
      <c r="BT43" s="109" t="s">
        <v>43</v>
      </c>
      <c r="BU43" s="108">
        <v>9</v>
      </c>
      <c r="BV43" s="109" t="s">
        <v>43</v>
      </c>
      <c r="BW43" s="108">
        <v>9</v>
      </c>
      <c r="BX43" s="109" t="s">
        <v>43</v>
      </c>
      <c r="BY43" s="109" t="s">
        <v>43</v>
      </c>
      <c r="BZ43" s="109" t="s">
        <v>43</v>
      </c>
      <c r="CA43" s="108">
        <v>8</v>
      </c>
      <c r="CB43" s="108">
        <v>8</v>
      </c>
      <c r="CC43" s="109" t="s">
        <v>43</v>
      </c>
      <c r="CD43" s="109" t="s">
        <v>43</v>
      </c>
      <c r="CE43" s="109" t="s">
        <v>43</v>
      </c>
      <c r="CF43" s="109" t="s">
        <v>43</v>
      </c>
      <c r="CG43" s="109" t="s">
        <v>43</v>
      </c>
      <c r="CH43" s="109" t="s">
        <v>43</v>
      </c>
      <c r="CI43" s="109" t="s">
        <v>43</v>
      </c>
      <c r="CJ43" s="109" t="s">
        <v>43</v>
      </c>
      <c r="CK43" s="109" t="s">
        <v>43</v>
      </c>
      <c r="CL43" s="109" t="s">
        <v>43</v>
      </c>
      <c r="CM43" s="108">
        <v>956</v>
      </c>
      <c r="CN43" s="108">
        <v>924</v>
      </c>
      <c r="CO43" s="108">
        <v>97</v>
      </c>
      <c r="CP43" s="109" t="s">
        <v>43</v>
      </c>
      <c r="CQ43" s="108">
        <v>97</v>
      </c>
      <c r="CR43" s="109" t="s">
        <v>43</v>
      </c>
      <c r="CS43" s="109" t="s">
        <v>43</v>
      </c>
      <c r="CT43" s="109" t="s">
        <v>43</v>
      </c>
      <c r="CU43" s="109" t="s">
        <v>43</v>
      </c>
      <c r="CV43" s="109" t="s">
        <v>43</v>
      </c>
      <c r="CW43" s="108">
        <v>506</v>
      </c>
      <c r="CX43" s="108">
        <v>437</v>
      </c>
      <c r="CY43" s="108">
        <v>11</v>
      </c>
      <c r="CZ43" s="108">
        <v>13</v>
      </c>
      <c r="DA43" s="108">
        <v>27</v>
      </c>
      <c r="DB43" s="108">
        <v>18</v>
      </c>
      <c r="DC43" s="109" t="s">
        <v>43</v>
      </c>
      <c r="DD43" s="109" t="s">
        <v>43</v>
      </c>
      <c r="DE43" s="109" t="s">
        <v>43</v>
      </c>
      <c r="DF43" s="108">
        <v>321</v>
      </c>
      <c r="DG43" s="108">
        <v>22</v>
      </c>
      <c r="DH43" s="109" t="s">
        <v>43</v>
      </c>
      <c r="DI43" s="109" t="s">
        <v>43</v>
      </c>
      <c r="DJ43" s="109" t="s">
        <v>43</v>
      </c>
      <c r="DK43" s="108">
        <v>122</v>
      </c>
      <c r="DL43" s="108">
        <v>62</v>
      </c>
      <c r="DM43" s="108">
        <v>15</v>
      </c>
      <c r="DN43" s="108">
        <v>90</v>
      </c>
      <c r="DO43" s="109" t="s">
        <v>43</v>
      </c>
      <c r="DP43" s="108">
        <v>10</v>
      </c>
      <c r="DQ43" s="108">
        <v>32</v>
      </c>
      <c r="DR43" s="108">
        <v>32</v>
      </c>
      <c r="DS43" s="109" t="s">
        <v>43</v>
      </c>
    </row>
    <row r="44" spans="1:123" ht="15.75" customHeight="1" x14ac:dyDescent="0.2">
      <c r="A44" s="21" t="s">
        <v>420</v>
      </c>
      <c r="B44" s="107" t="s">
        <v>2</v>
      </c>
      <c r="C44" s="108">
        <v>7625</v>
      </c>
      <c r="D44" s="108">
        <v>4118</v>
      </c>
      <c r="E44" s="108">
        <v>213</v>
      </c>
      <c r="F44" s="108">
        <v>15</v>
      </c>
      <c r="G44" s="108">
        <v>198</v>
      </c>
      <c r="H44" s="109" t="s">
        <v>43</v>
      </c>
      <c r="I44" s="109" t="s">
        <v>43</v>
      </c>
      <c r="J44" s="108">
        <v>216</v>
      </c>
      <c r="K44" s="108">
        <v>35</v>
      </c>
      <c r="L44" s="109" t="s">
        <v>43</v>
      </c>
      <c r="M44" s="108">
        <v>148</v>
      </c>
      <c r="N44" s="108">
        <v>3</v>
      </c>
      <c r="O44" s="108">
        <v>30</v>
      </c>
      <c r="P44" s="108">
        <v>201</v>
      </c>
      <c r="Q44" s="108">
        <v>144</v>
      </c>
      <c r="R44" s="108">
        <v>57</v>
      </c>
      <c r="S44" s="109" t="s">
        <v>43</v>
      </c>
      <c r="T44" s="109" t="s">
        <v>43</v>
      </c>
      <c r="U44" s="109" t="s">
        <v>43</v>
      </c>
      <c r="V44" s="108">
        <v>3480</v>
      </c>
      <c r="W44" s="108">
        <v>19</v>
      </c>
      <c r="X44" s="109" t="s">
        <v>43</v>
      </c>
      <c r="Y44" s="108">
        <v>2571</v>
      </c>
      <c r="Z44" s="108">
        <v>89</v>
      </c>
      <c r="AA44" s="108">
        <v>10</v>
      </c>
      <c r="AB44" s="108">
        <v>342</v>
      </c>
      <c r="AC44" s="108">
        <v>130</v>
      </c>
      <c r="AD44" s="108">
        <v>176</v>
      </c>
      <c r="AE44" s="108">
        <v>143</v>
      </c>
      <c r="AF44" s="108">
        <v>8</v>
      </c>
      <c r="AG44" s="108">
        <v>2135</v>
      </c>
      <c r="AH44" s="108">
        <v>217</v>
      </c>
      <c r="AI44" s="108">
        <v>116</v>
      </c>
      <c r="AJ44" s="108">
        <v>116</v>
      </c>
      <c r="AK44" s="109" t="s">
        <v>43</v>
      </c>
      <c r="AL44" s="109" t="s">
        <v>43</v>
      </c>
      <c r="AM44" s="108">
        <v>9</v>
      </c>
      <c r="AN44" s="108">
        <v>92</v>
      </c>
      <c r="AO44" s="109" t="s">
        <v>43</v>
      </c>
      <c r="AP44" s="108">
        <v>688</v>
      </c>
      <c r="AQ44" s="108">
        <v>44</v>
      </c>
      <c r="AR44" s="109" t="s">
        <v>43</v>
      </c>
      <c r="AS44" s="108">
        <v>474</v>
      </c>
      <c r="AT44" s="109" t="s">
        <v>43</v>
      </c>
      <c r="AU44" s="108">
        <v>170</v>
      </c>
      <c r="AV44" s="109" t="s">
        <v>43</v>
      </c>
      <c r="AW44" s="108">
        <v>1009</v>
      </c>
      <c r="AX44" s="108">
        <v>126</v>
      </c>
      <c r="AY44" s="109" t="s">
        <v>43</v>
      </c>
      <c r="AZ44" s="109" t="s">
        <v>43</v>
      </c>
      <c r="BA44" s="109" t="s">
        <v>43</v>
      </c>
      <c r="BB44" s="108">
        <v>520</v>
      </c>
      <c r="BC44" s="108">
        <v>39</v>
      </c>
      <c r="BD44" s="108">
        <v>324</v>
      </c>
      <c r="BE44" s="109" t="s">
        <v>43</v>
      </c>
      <c r="BF44" s="108">
        <v>181</v>
      </c>
      <c r="BG44" s="108">
        <v>11</v>
      </c>
      <c r="BH44" s="108">
        <v>16</v>
      </c>
      <c r="BI44" s="108">
        <v>54</v>
      </c>
      <c r="BJ44" s="108">
        <v>30</v>
      </c>
      <c r="BK44" s="108">
        <v>25</v>
      </c>
      <c r="BL44" s="109" t="s">
        <v>43</v>
      </c>
      <c r="BM44" s="109" t="s">
        <v>43</v>
      </c>
      <c r="BN44" s="108">
        <v>45</v>
      </c>
      <c r="BO44" s="108">
        <v>40</v>
      </c>
      <c r="BP44" s="108">
        <v>102</v>
      </c>
      <c r="BQ44" s="109" t="s">
        <v>43</v>
      </c>
      <c r="BR44" s="109" t="s">
        <v>43</v>
      </c>
      <c r="BS44" s="109" t="s">
        <v>43</v>
      </c>
      <c r="BT44" s="109" t="s">
        <v>43</v>
      </c>
      <c r="BU44" s="108">
        <v>69</v>
      </c>
      <c r="BV44" s="108">
        <v>7</v>
      </c>
      <c r="BW44" s="108">
        <v>62</v>
      </c>
      <c r="BX44" s="109" t="s">
        <v>43</v>
      </c>
      <c r="BY44" s="109" t="s">
        <v>43</v>
      </c>
      <c r="BZ44" s="109" t="s">
        <v>43</v>
      </c>
      <c r="CA44" s="109" t="s">
        <v>43</v>
      </c>
      <c r="CB44" s="109" t="s">
        <v>43</v>
      </c>
      <c r="CC44" s="109" t="s">
        <v>43</v>
      </c>
      <c r="CD44" s="109" t="s">
        <v>43</v>
      </c>
      <c r="CE44" s="109" t="s">
        <v>43</v>
      </c>
      <c r="CF44" s="108">
        <v>33</v>
      </c>
      <c r="CG44" s="108">
        <v>2</v>
      </c>
      <c r="CH44" s="108">
        <v>2</v>
      </c>
      <c r="CI44" s="109" t="s">
        <v>43</v>
      </c>
      <c r="CJ44" s="108">
        <v>2</v>
      </c>
      <c r="CK44" s="109" t="s">
        <v>43</v>
      </c>
      <c r="CL44" s="109" t="s">
        <v>43</v>
      </c>
      <c r="CM44" s="108">
        <v>1268</v>
      </c>
      <c r="CN44" s="108">
        <v>1229</v>
      </c>
      <c r="CO44" s="108">
        <v>134</v>
      </c>
      <c r="CP44" s="109" t="s">
        <v>43</v>
      </c>
      <c r="CQ44" s="108">
        <v>134</v>
      </c>
      <c r="CR44" s="109" t="s">
        <v>43</v>
      </c>
      <c r="CS44" s="109" t="s">
        <v>43</v>
      </c>
      <c r="CT44" s="109" t="s">
        <v>43</v>
      </c>
      <c r="CU44" s="109" t="s">
        <v>43</v>
      </c>
      <c r="CV44" s="109" t="s">
        <v>43</v>
      </c>
      <c r="CW44" s="108">
        <v>980</v>
      </c>
      <c r="CX44" s="108">
        <v>727</v>
      </c>
      <c r="CY44" s="109" t="s">
        <v>43</v>
      </c>
      <c r="CZ44" s="108">
        <v>143</v>
      </c>
      <c r="DA44" s="108">
        <v>104</v>
      </c>
      <c r="DB44" s="108">
        <v>6</v>
      </c>
      <c r="DC44" s="109" t="s">
        <v>43</v>
      </c>
      <c r="DD44" s="109" t="s">
        <v>43</v>
      </c>
      <c r="DE44" s="109" t="s">
        <v>43</v>
      </c>
      <c r="DF44" s="108">
        <v>115</v>
      </c>
      <c r="DG44" s="109" t="s">
        <v>43</v>
      </c>
      <c r="DH44" s="108">
        <v>9</v>
      </c>
      <c r="DI44" s="108">
        <v>15</v>
      </c>
      <c r="DJ44" s="109" t="s">
        <v>43</v>
      </c>
      <c r="DK44" s="108">
        <v>25</v>
      </c>
      <c r="DL44" s="108">
        <v>57</v>
      </c>
      <c r="DM44" s="109" t="s">
        <v>43</v>
      </c>
      <c r="DN44" s="108">
        <v>9</v>
      </c>
      <c r="DO44" s="109" t="s">
        <v>43</v>
      </c>
      <c r="DP44" s="109" t="s">
        <v>43</v>
      </c>
      <c r="DQ44" s="108">
        <v>39</v>
      </c>
      <c r="DR44" s="108">
        <v>39</v>
      </c>
      <c r="DS44" s="109" t="s">
        <v>43</v>
      </c>
    </row>
    <row r="45" spans="1:123" ht="15.75" customHeight="1" x14ac:dyDescent="0.2">
      <c r="A45" s="21" t="s">
        <v>420</v>
      </c>
      <c r="B45" s="107" t="s">
        <v>6</v>
      </c>
      <c r="C45" s="108">
        <v>7755</v>
      </c>
      <c r="D45" s="108">
        <v>3748</v>
      </c>
      <c r="E45" s="108">
        <v>245</v>
      </c>
      <c r="F45" s="108">
        <v>34</v>
      </c>
      <c r="G45" s="108">
        <v>203</v>
      </c>
      <c r="H45" s="108">
        <v>8</v>
      </c>
      <c r="I45" s="109" t="s">
        <v>43</v>
      </c>
      <c r="J45" s="108">
        <v>218</v>
      </c>
      <c r="K45" s="109" t="s">
        <v>43</v>
      </c>
      <c r="L45" s="108">
        <v>10</v>
      </c>
      <c r="M45" s="108">
        <v>191</v>
      </c>
      <c r="N45" s="109" t="s">
        <v>43</v>
      </c>
      <c r="O45" s="108">
        <v>17</v>
      </c>
      <c r="P45" s="108">
        <v>189</v>
      </c>
      <c r="Q45" s="108">
        <v>134</v>
      </c>
      <c r="R45" s="108">
        <v>55</v>
      </c>
      <c r="S45" s="109" t="s">
        <v>43</v>
      </c>
      <c r="T45" s="109" t="s">
        <v>43</v>
      </c>
      <c r="U45" s="109" t="s">
        <v>43</v>
      </c>
      <c r="V45" s="108">
        <v>3096</v>
      </c>
      <c r="W45" s="108">
        <v>25</v>
      </c>
      <c r="X45" s="108">
        <v>81</v>
      </c>
      <c r="Y45" s="109" t="s">
        <v>43</v>
      </c>
      <c r="Z45" s="108">
        <v>2338</v>
      </c>
      <c r="AA45" s="108">
        <v>146</v>
      </c>
      <c r="AB45" s="108">
        <v>18</v>
      </c>
      <c r="AC45" s="108">
        <v>32</v>
      </c>
      <c r="AD45" s="108">
        <v>196</v>
      </c>
      <c r="AE45" s="108">
        <v>260</v>
      </c>
      <c r="AF45" s="109" t="s">
        <v>43</v>
      </c>
      <c r="AG45" s="108">
        <v>1909</v>
      </c>
      <c r="AH45" s="108">
        <v>328</v>
      </c>
      <c r="AI45" s="108">
        <v>137</v>
      </c>
      <c r="AJ45" s="108">
        <v>106</v>
      </c>
      <c r="AK45" s="108">
        <v>31</v>
      </c>
      <c r="AL45" s="109" t="s">
        <v>43</v>
      </c>
      <c r="AM45" s="109" t="s">
        <v>43</v>
      </c>
      <c r="AN45" s="108">
        <v>191</v>
      </c>
      <c r="AO45" s="109" t="s">
        <v>43</v>
      </c>
      <c r="AP45" s="108">
        <v>213</v>
      </c>
      <c r="AQ45" s="108">
        <v>61</v>
      </c>
      <c r="AR45" s="109" t="s">
        <v>43</v>
      </c>
      <c r="AS45" s="108">
        <v>110</v>
      </c>
      <c r="AT45" s="109" t="s">
        <v>43</v>
      </c>
      <c r="AU45" s="108">
        <v>20</v>
      </c>
      <c r="AV45" s="108">
        <v>22</v>
      </c>
      <c r="AW45" s="108">
        <v>1233</v>
      </c>
      <c r="AX45" s="108">
        <v>16</v>
      </c>
      <c r="AY45" s="109" t="s">
        <v>43</v>
      </c>
      <c r="AZ45" s="109" t="s">
        <v>43</v>
      </c>
      <c r="BA45" s="109" t="s">
        <v>43</v>
      </c>
      <c r="BB45" s="108">
        <v>478</v>
      </c>
      <c r="BC45" s="108">
        <v>36</v>
      </c>
      <c r="BD45" s="108">
        <v>695</v>
      </c>
      <c r="BE45" s="108">
        <v>8</v>
      </c>
      <c r="BF45" s="108">
        <v>121</v>
      </c>
      <c r="BG45" s="109" t="s">
        <v>43</v>
      </c>
      <c r="BH45" s="108">
        <v>7</v>
      </c>
      <c r="BI45" s="108">
        <v>33</v>
      </c>
      <c r="BJ45" s="108">
        <v>19</v>
      </c>
      <c r="BK45" s="108">
        <v>12</v>
      </c>
      <c r="BL45" s="109" t="s">
        <v>43</v>
      </c>
      <c r="BM45" s="109" t="s">
        <v>43</v>
      </c>
      <c r="BN45" s="108">
        <v>50</v>
      </c>
      <c r="BO45" s="108">
        <v>14</v>
      </c>
      <c r="BP45" s="108">
        <v>220</v>
      </c>
      <c r="BQ45" s="108">
        <v>8</v>
      </c>
      <c r="BR45" s="108">
        <v>8</v>
      </c>
      <c r="BS45" s="109" t="s">
        <v>43</v>
      </c>
      <c r="BT45" s="109" t="s">
        <v>43</v>
      </c>
      <c r="BU45" s="108">
        <v>109</v>
      </c>
      <c r="BV45" s="108">
        <v>19</v>
      </c>
      <c r="BW45" s="108">
        <v>90</v>
      </c>
      <c r="BX45" s="109" t="s">
        <v>43</v>
      </c>
      <c r="BY45" s="109" t="s">
        <v>43</v>
      </c>
      <c r="BZ45" s="109" t="s">
        <v>43</v>
      </c>
      <c r="CA45" s="108">
        <v>65</v>
      </c>
      <c r="CB45" s="108">
        <v>9</v>
      </c>
      <c r="CC45" s="108">
        <v>43</v>
      </c>
      <c r="CD45" s="109" t="s">
        <v>43</v>
      </c>
      <c r="CE45" s="108">
        <v>13</v>
      </c>
      <c r="CF45" s="108">
        <v>38</v>
      </c>
      <c r="CG45" s="109" t="s">
        <v>43</v>
      </c>
      <c r="CH45" s="109" t="s">
        <v>43</v>
      </c>
      <c r="CI45" s="109" t="s">
        <v>43</v>
      </c>
      <c r="CJ45" s="109" t="s">
        <v>43</v>
      </c>
      <c r="CK45" s="109" t="s">
        <v>43</v>
      </c>
      <c r="CL45" s="109" t="s">
        <v>43</v>
      </c>
      <c r="CM45" s="108">
        <v>1878</v>
      </c>
      <c r="CN45" s="108">
        <v>1831</v>
      </c>
      <c r="CO45" s="108">
        <v>114</v>
      </c>
      <c r="CP45" s="109" t="s">
        <v>43</v>
      </c>
      <c r="CQ45" s="108">
        <v>73</v>
      </c>
      <c r="CR45" s="109" t="s">
        <v>43</v>
      </c>
      <c r="CS45" s="108">
        <v>18</v>
      </c>
      <c r="CT45" s="108">
        <v>23</v>
      </c>
      <c r="CU45" s="109" t="s">
        <v>43</v>
      </c>
      <c r="CV45" s="109" t="s">
        <v>43</v>
      </c>
      <c r="CW45" s="108">
        <v>1269</v>
      </c>
      <c r="CX45" s="108">
        <v>1027</v>
      </c>
      <c r="CY45" s="109" t="s">
        <v>43</v>
      </c>
      <c r="CZ45" s="108">
        <v>162</v>
      </c>
      <c r="DA45" s="108">
        <v>63</v>
      </c>
      <c r="DB45" s="108">
        <v>17</v>
      </c>
      <c r="DC45" s="109" t="s">
        <v>43</v>
      </c>
      <c r="DD45" s="109" t="s">
        <v>43</v>
      </c>
      <c r="DE45" s="109" t="s">
        <v>43</v>
      </c>
      <c r="DF45" s="108">
        <v>448</v>
      </c>
      <c r="DG45" s="109" t="s">
        <v>43</v>
      </c>
      <c r="DH45" s="109" t="s">
        <v>43</v>
      </c>
      <c r="DI45" s="108">
        <v>31</v>
      </c>
      <c r="DJ45" s="109" t="s">
        <v>43</v>
      </c>
      <c r="DK45" s="108">
        <v>36</v>
      </c>
      <c r="DL45" s="108">
        <v>172</v>
      </c>
      <c r="DM45" s="109" t="s">
        <v>43</v>
      </c>
      <c r="DN45" s="108">
        <v>209</v>
      </c>
      <c r="DO45" s="109" t="s">
        <v>43</v>
      </c>
      <c r="DP45" s="109" t="s">
        <v>43</v>
      </c>
      <c r="DQ45" s="108">
        <v>47</v>
      </c>
      <c r="DR45" s="108">
        <v>47</v>
      </c>
      <c r="DS45" s="109" t="s">
        <v>43</v>
      </c>
    </row>
    <row r="46" spans="1:123" ht="15.75" customHeight="1" x14ac:dyDescent="0.2">
      <c r="A46" s="21" t="s">
        <v>420</v>
      </c>
      <c r="B46" s="107" t="s">
        <v>7</v>
      </c>
      <c r="C46" s="108">
        <v>7513</v>
      </c>
      <c r="D46" s="108">
        <v>3782</v>
      </c>
      <c r="E46" s="108">
        <v>267</v>
      </c>
      <c r="F46" s="108">
        <v>43</v>
      </c>
      <c r="G46" s="108">
        <v>215</v>
      </c>
      <c r="H46" s="108">
        <v>9</v>
      </c>
      <c r="I46" s="109" t="s">
        <v>43</v>
      </c>
      <c r="J46" s="108">
        <v>136</v>
      </c>
      <c r="K46" s="109" t="s">
        <v>43</v>
      </c>
      <c r="L46" s="108">
        <v>9</v>
      </c>
      <c r="M46" s="108">
        <v>111</v>
      </c>
      <c r="N46" s="109" t="s">
        <v>43</v>
      </c>
      <c r="O46" s="108">
        <v>16</v>
      </c>
      <c r="P46" s="108">
        <v>184</v>
      </c>
      <c r="Q46" s="108">
        <v>104</v>
      </c>
      <c r="R46" s="108">
        <v>80</v>
      </c>
      <c r="S46" s="109" t="s">
        <v>43</v>
      </c>
      <c r="T46" s="109" t="s">
        <v>43</v>
      </c>
      <c r="U46" s="109" t="s">
        <v>43</v>
      </c>
      <c r="V46" s="108">
        <v>3195</v>
      </c>
      <c r="W46" s="109" t="s">
        <v>43</v>
      </c>
      <c r="X46" s="108">
        <v>48</v>
      </c>
      <c r="Y46" s="109" t="s">
        <v>43</v>
      </c>
      <c r="Z46" s="108">
        <v>2292</v>
      </c>
      <c r="AA46" s="108">
        <v>179</v>
      </c>
      <c r="AB46" s="108">
        <v>10</v>
      </c>
      <c r="AC46" s="108">
        <v>24</v>
      </c>
      <c r="AD46" s="108">
        <v>246</v>
      </c>
      <c r="AE46" s="108">
        <v>396</v>
      </c>
      <c r="AF46" s="109" t="s">
        <v>43</v>
      </c>
      <c r="AG46" s="108">
        <v>1653</v>
      </c>
      <c r="AH46" s="108">
        <v>173</v>
      </c>
      <c r="AI46" s="108">
        <v>80</v>
      </c>
      <c r="AJ46" s="108">
        <v>56</v>
      </c>
      <c r="AK46" s="108">
        <v>24</v>
      </c>
      <c r="AL46" s="109" t="s">
        <v>43</v>
      </c>
      <c r="AM46" s="109" t="s">
        <v>43</v>
      </c>
      <c r="AN46" s="108">
        <v>93</v>
      </c>
      <c r="AO46" s="109" t="s">
        <v>43</v>
      </c>
      <c r="AP46" s="108">
        <v>169</v>
      </c>
      <c r="AQ46" s="109" t="s">
        <v>43</v>
      </c>
      <c r="AR46" s="109" t="s">
        <v>43</v>
      </c>
      <c r="AS46" s="108">
        <v>132</v>
      </c>
      <c r="AT46" s="109" t="s">
        <v>43</v>
      </c>
      <c r="AU46" s="108">
        <v>17</v>
      </c>
      <c r="AV46" s="108">
        <v>20</v>
      </c>
      <c r="AW46" s="108">
        <v>1249</v>
      </c>
      <c r="AX46" s="108">
        <v>13</v>
      </c>
      <c r="AY46" s="109" t="s">
        <v>43</v>
      </c>
      <c r="AZ46" s="109" t="s">
        <v>43</v>
      </c>
      <c r="BA46" s="109" t="s">
        <v>43</v>
      </c>
      <c r="BB46" s="108">
        <v>440</v>
      </c>
      <c r="BC46" s="108">
        <v>15</v>
      </c>
      <c r="BD46" s="108">
        <v>774</v>
      </c>
      <c r="BE46" s="108">
        <v>7</v>
      </c>
      <c r="BF46" s="108">
        <v>52</v>
      </c>
      <c r="BG46" s="109" t="s">
        <v>43</v>
      </c>
      <c r="BH46" s="108">
        <v>8</v>
      </c>
      <c r="BI46" s="108">
        <v>37</v>
      </c>
      <c r="BJ46" s="109" t="s">
        <v>43</v>
      </c>
      <c r="BK46" s="109" t="s">
        <v>43</v>
      </c>
      <c r="BL46" s="109" t="s">
        <v>43</v>
      </c>
      <c r="BM46" s="109" t="s">
        <v>43</v>
      </c>
      <c r="BN46" s="108">
        <v>7</v>
      </c>
      <c r="BO46" s="108">
        <v>10</v>
      </c>
      <c r="BP46" s="108">
        <v>195</v>
      </c>
      <c r="BQ46" s="108">
        <v>31</v>
      </c>
      <c r="BR46" s="108">
        <v>10</v>
      </c>
      <c r="BS46" s="108">
        <v>21</v>
      </c>
      <c r="BT46" s="109" t="s">
        <v>43</v>
      </c>
      <c r="BU46" s="108">
        <v>100</v>
      </c>
      <c r="BV46" s="108">
        <v>12</v>
      </c>
      <c r="BW46" s="108">
        <v>88</v>
      </c>
      <c r="BX46" s="109" t="s">
        <v>43</v>
      </c>
      <c r="BY46" s="109" t="s">
        <v>43</v>
      </c>
      <c r="BZ46" s="109" t="s">
        <v>43</v>
      </c>
      <c r="CA46" s="108">
        <v>64</v>
      </c>
      <c r="CB46" s="108">
        <v>10</v>
      </c>
      <c r="CC46" s="108">
        <v>41</v>
      </c>
      <c r="CD46" s="109" t="s">
        <v>43</v>
      </c>
      <c r="CE46" s="108">
        <v>13</v>
      </c>
      <c r="CF46" s="109" t="s">
        <v>43</v>
      </c>
      <c r="CG46" s="109" t="s">
        <v>43</v>
      </c>
      <c r="CH46" s="109" t="s">
        <v>43</v>
      </c>
      <c r="CI46" s="109" t="s">
        <v>43</v>
      </c>
      <c r="CJ46" s="109" t="s">
        <v>43</v>
      </c>
      <c r="CK46" s="109" t="s">
        <v>43</v>
      </c>
      <c r="CL46" s="109" t="s">
        <v>43</v>
      </c>
      <c r="CM46" s="108">
        <v>1883</v>
      </c>
      <c r="CN46" s="108">
        <v>1829</v>
      </c>
      <c r="CO46" s="108">
        <v>124</v>
      </c>
      <c r="CP46" s="109" t="s">
        <v>43</v>
      </c>
      <c r="CQ46" s="108">
        <v>47</v>
      </c>
      <c r="CR46" s="108">
        <v>29</v>
      </c>
      <c r="CS46" s="108">
        <v>24</v>
      </c>
      <c r="CT46" s="108">
        <v>24</v>
      </c>
      <c r="CU46" s="109" t="s">
        <v>43</v>
      </c>
      <c r="CV46" s="109" t="s">
        <v>43</v>
      </c>
      <c r="CW46" s="108">
        <v>1269</v>
      </c>
      <c r="CX46" s="108">
        <v>866</v>
      </c>
      <c r="CY46" s="109" t="s">
        <v>43</v>
      </c>
      <c r="CZ46" s="108">
        <v>143</v>
      </c>
      <c r="DA46" s="108">
        <v>103</v>
      </c>
      <c r="DB46" s="108">
        <v>157</v>
      </c>
      <c r="DC46" s="109" t="s">
        <v>43</v>
      </c>
      <c r="DD46" s="109" t="s">
        <v>43</v>
      </c>
      <c r="DE46" s="109" t="s">
        <v>43</v>
      </c>
      <c r="DF46" s="108">
        <v>436</v>
      </c>
      <c r="DG46" s="109" t="s">
        <v>43</v>
      </c>
      <c r="DH46" s="109" t="s">
        <v>43</v>
      </c>
      <c r="DI46" s="108">
        <v>11</v>
      </c>
      <c r="DJ46" s="109" t="s">
        <v>43</v>
      </c>
      <c r="DK46" s="108">
        <v>10</v>
      </c>
      <c r="DL46" s="108">
        <v>217</v>
      </c>
      <c r="DM46" s="109" t="s">
        <v>43</v>
      </c>
      <c r="DN46" s="108">
        <v>198</v>
      </c>
      <c r="DO46" s="109" t="s">
        <v>43</v>
      </c>
      <c r="DP46" s="109" t="s">
        <v>43</v>
      </c>
      <c r="DQ46" s="108">
        <v>54</v>
      </c>
      <c r="DR46" s="108">
        <v>54</v>
      </c>
      <c r="DS46" s="109" t="s">
        <v>43</v>
      </c>
    </row>
    <row r="47" spans="1:123" ht="15.75" customHeight="1" x14ac:dyDescent="0.2">
      <c r="A47" s="21" t="s">
        <v>421</v>
      </c>
      <c r="B47" s="107">
        <v>2000</v>
      </c>
      <c r="C47" s="108">
        <v>3594</v>
      </c>
      <c r="D47" s="108">
        <v>1529</v>
      </c>
      <c r="E47" s="108">
        <v>163</v>
      </c>
      <c r="F47" s="108">
        <v>28</v>
      </c>
      <c r="G47" s="108">
        <v>129</v>
      </c>
      <c r="H47" s="108">
        <v>6</v>
      </c>
      <c r="I47" s="109" t="s">
        <v>43</v>
      </c>
      <c r="J47" s="108">
        <v>309</v>
      </c>
      <c r="K47" s="108">
        <v>99</v>
      </c>
      <c r="L47" s="108">
        <v>50</v>
      </c>
      <c r="M47" s="108">
        <v>142</v>
      </c>
      <c r="N47" s="109" t="s">
        <v>43</v>
      </c>
      <c r="O47" s="108">
        <v>18</v>
      </c>
      <c r="P47" s="108">
        <v>209</v>
      </c>
      <c r="Q47" s="108">
        <v>153</v>
      </c>
      <c r="R47" s="108">
        <v>49</v>
      </c>
      <c r="S47" s="109" t="s">
        <v>43</v>
      </c>
      <c r="T47" s="108">
        <v>7</v>
      </c>
      <c r="U47" s="109" t="s">
        <v>43</v>
      </c>
      <c r="V47" s="108">
        <v>848</v>
      </c>
      <c r="W47" s="109" t="s">
        <v>43</v>
      </c>
      <c r="X47" s="108">
        <v>49</v>
      </c>
      <c r="Y47" s="108">
        <v>384</v>
      </c>
      <c r="Z47" s="108">
        <v>80</v>
      </c>
      <c r="AA47" s="108">
        <v>23</v>
      </c>
      <c r="AB47" s="108">
        <v>49</v>
      </c>
      <c r="AC47" s="108">
        <v>43</v>
      </c>
      <c r="AD47" s="108">
        <v>149</v>
      </c>
      <c r="AE47" s="108">
        <v>71</v>
      </c>
      <c r="AF47" s="109" t="s">
        <v>43</v>
      </c>
      <c r="AG47" s="108">
        <v>1414</v>
      </c>
      <c r="AH47" s="108">
        <v>317</v>
      </c>
      <c r="AI47" s="108">
        <v>59</v>
      </c>
      <c r="AJ47" s="108">
        <v>33</v>
      </c>
      <c r="AK47" s="108">
        <v>11</v>
      </c>
      <c r="AL47" s="108">
        <v>15</v>
      </c>
      <c r="AM47" s="108">
        <v>30</v>
      </c>
      <c r="AN47" s="108">
        <v>228</v>
      </c>
      <c r="AO47" s="109" t="s">
        <v>43</v>
      </c>
      <c r="AP47" s="108">
        <v>312</v>
      </c>
      <c r="AQ47" s="109" t="s">
        <v>43</v>
      </c>
      <c r="AR47" s="109" t="s">
        <v>43</v>
      </c>
      <c r="AS47" s="108">
        <v>244</v>
      </c>
      <c r="AT47" s="108">
        <v>68</v>
      </c>
      <c r="AU47" s="109" t="s">
        <v>43</v>
      </c>
      <c r="AV47" s="109" t="s">
        <v>43</v>
      </c>
      <c r="AW47" s="108">
        <v>649</v>
      </c>
      <c r="AX47" s="108">
        <v>48</v>
      </c>
      <c r="AY47" s="108">
        <v>10</v>
      </c>
      <c r="AZ47" s="108">
        <v>6</v>
      </c>
      <c r="BA47" s="109" t="s">
        <v>43</v>
      </c>
      <c r="BB47" s="108">
        <v>262</v>
      </c>
      <c r="BC47" s="108">
        <v>82</v>
      </c>
      <c r="BD47" s="108">
        <v>198</v>
      </c>
      <c r="BE47" s="108">
        <v>43</v>
      </c>
      <c r="BF47" s="108">
        <v>136</v>
      </c>
      <c r="BG47" s="108">
        <v>45</v>
      </c>
      <c r="BH47" s="109" t="s">
        <v>43</v>
      </c>
      <c r="BI47" s="108">
        <v>17</v>
      </c>
      <c r="BJ47" s="108">
        <v>15</v>
      </c>
      <c r="BK47" s="108">
        <v>26</v>
      </c>
      <c r="BL47" s="108">
        <v>18</v>
      </c>
      <c r="BM47" s="109" t="s">
        <v>43</v>
      </c>
      <c r="BN47" s="108">
        <v>15</v>
      </c>
      <c r="BO47" s="109" t="s">
        <v>43</v>
      </c>
      <c r="BP47" s="108">
        <v>14</v>
      </c>
      <c r="BQ47" s="108">
        <v>7</v>
      </c>
      <c r="BR47" s="109" t="s">
        <v>43</v>
      </c>
      <c r="BS47" s="108">
        <v>7</v>
      </c>
      <c r="BT47" s="109" t="s">
        <v>43</v>
      </c>
      <c r="BU47" s="108">
        <v>7</v>
      </c>
      <c r="BV47" s="108">
        <v>7</v>
      </c>
      <c r="BW47" s="109" t="s">
        <v>43</v>
      </c>
      <c r="BX47" s="109" t="s">
        <v>43</v>
      </c>
      <c r="BY47" s="109" t="s">
        <v>43</v>
      </c>
      <c r="BZ47" s="109" t="s">
        <v>43</v>
      </c>
      <c r="CA47" s="109" t="s">
        <v>43</v>
      </c>
      <c r="CB47" s="109" t="s">
        <v>43</v>
      </c>
      <c r="CC47" s="109" t="s">
        <v>43</v>
      </c>
      <c r="CD47" s="109" t="s">
        <v>43</v>
      </c>
      <c r="CE47" s="109" t="s">
        <v>43</v>
      </c>
      <c r="CF47" s="109" t="s">
        <v>43</v>
      </c>
      <c r="CG47" s="109" t="s">
        <v>43</v>
      </c>
      <c r="CH47" s="109" t="s">
        <v>43</v>
      </c>
      <c r="CI47" s="109" t="s">
        <v>43</v>
      </c>
      <c r="CJ47" s="109" t="s">
        <v>43</v>
      </c>
      <c r="CK47" s="109" t="s">
        <v>43</v>
      </c>
      <c r="CL47" s="109" t="s">
        <v>43</v>
      </c>
      <c r="CM47" s="108">
        <v>637</v>
      </c>
      <c r="CN47" s="108">
        <v>633</v>
      </c>
      <c r="CO47" s="108">
        <v>69</v>
      </c>
      <c r="CP47" s="109" t="s">
        <v>43</v>
      </c>
      <c r="CQ47" s="108">
        <v>60</v>
      </c>
      <c r="CR47" s="109" t="s">
        <v>43</v>
      </c>
      <c r="CS47" s="109" t="s">
        <v>43</v>
      </c>
      <c r="CT47" s="108">
        <v>9</v>
      </c>
      <c r="CU47" s="109" t="s">
        <v>43</v>
      </c>
      <c r="CV47" s="109" t="s">
        <v>43</v>
      </c>
      <c r="CW47" s="108">
        <v>438</v>
      </c>
      <c r="CX47" s="108">
        <v>281</v>
      </c>
      <c r="CY47" s="109" t="s">
        <v>43</v>
      </c>
      <c r="CZ47" s="109" t="s">
        <v>43</v>
      </c>
      <c r="DA47" s="108">
        <v>45</v>
      </c>
      <c r="DB47" s="109" t="s">
        <v>43</v>
      </c>
      <c r="DC47" s="109" t="s">
        <v>43</v>
      </c>
      <c r="DD47" s="108">
        <v>19</v>
      </c>
      <c r="DE47" s="108">
        <v>93</v>
      </c>
      <c r="DF47" s="108">
        <v>126</v>
      </c>
      <c r="DG47" s="108">
        <v>26</v>
      </c>
      <c r="DH47" s="108">
        <v>5</v>
      </c>
      <c r="DI47" s="109" t="s">
        <v>43</v>
      </c>
      <c r="DJ47" s="108">
        <v>7</v>
      </c>
      <c r="DK47" s="108">
        <v>9</v>
      </c>
      <c r="DL47" s="108">
        <v>47</v>
      </c>
      <c r="DM47" s="109" t="s">
        <v>43</v>
      </c>
      <c r="DN47" s="108">
        <v>32</v>
      </c>
      <c r="DO47" s="109" t="s">
        <v>43</v>
      </c>
      <c r="DP47" s="109" t="s">
        <v>43</v>
      </c>
      <c r="DQ47" s="108">
        <v>4</v>
      </c>
      <c r="DR47" s="108">
        <v>4</v>
      </c>
      <c r="DS47" s="109" t="s">
        <v>43</v>
      </c>
    </row>
    <row r="48" spans="1:123" ht="15.75" customHeight="1" x14ac:dyDescent="0.2">
      <c r="A48" s="21" t="s">
        <v>421</v>
      </c>
      <c r="B48" s="107" t="s">
        <v>2</v>
      </c>
      <c r="C48" s="108">
        <v>3389</v>
      </c>
      <c r="D48" s="108">
        <v>1146</v>
      </c>
      <c r="E48" s="108">
        <v>98</v>
      </c>
      <c r="F48" s="108">
        <v>32</v>
      </c>
      <c r="G48" s="108">
        <v>30</v>
      </c>
      <c r="H48" s="108">
        <v>28</v>
      </c>
      <c r="I48" s="108">
        <v>8</v>
      </c>
      <c r="J48" s="108">
        <v>203</v>
      </c>
      <c r="K48" s="109" t="s">
        <v>43</v>
      </c>
      <c r="L48" s="108">
        <v>20</v>
      </c>
      <c r="M48" s="108">
        <v>137</v>
      </c>
      <c r="N48" s="108">
        <v>19</v>
      </c>
      <c r="O48" s="108">
        <v>27</v>
      </c>
      <c r="P48" s="108">
        <v>51</v>
      </c>
      <c r="Q48" s="108">
        <v>37</v>
      </c>
      <c r="R48" s="108">
        <v>14</v>
      </c>
      <c r="S48" s="109" t="s">
        <v>43</v>
      </c>
      <c r="T48" s="109" t="s">
        <v>43</v>
      </c>
      <c r="U48" s="109" t="s">
        <v>43</v>
      </c>
      <c r="V48" s="108">
        <v>794</v>
      </c>
      <c r="W48" s="109" t="s">
        <v>43</v>
      </c>
      <c r="X48" s="109" t="s">
        <v>43</v>
      </c>
      <c r="Y48" s="108">
        <v>372</v>
      </c>
      <c r="Z48" s="108">
        <v>61</v>
      </c>
      <c r="AA48" s="108">
        <v>30</v>
      </c>
      <c r="AB48" s="108">
        <v>37</v>
      </c>
      <c r="AC48" s="108">
        <v>10</v>
      </c>
      <c r="AD48" s="108">
        <v>183</v>
      </c>
      <c r="AE48" s="108">
        <v>101</v>
      </c>
      <c r="AF48" s="109" t="s">
        <v>43</v>
      </c>
      <c r="AG48" s="108">
        <v>1656</v>
      </c>
      <c r="AH48" s="108">
        <v>152</v>
      </c>
      <c r="AI48" s="108">
        <v>51</v>
      </c>
      <c r="AJ48" s="108">
        <v>27</v>
      </c>
      <c r="AK48" s="109" t="s">
        <v>43</v>
      </c>
      <c r="AL48" s="108">
        <v>24</v>
      </c>
      <c r="AM48" s="108">
        <v>10</v>
      </c>
      <c r="AN48" s="108">
        <v>91</v>
      </c>
      <c r="AO48" s="109" t="s">
        <v>43</v>
      </c>
      <c r="AP48" s="108">
        <v>373</v>
      </c>
      <c r="AQ48" s="109" t="s">
        <v>43</v>
      </c>
      <c r="AR48" s="109" t="s">
        <v>43</v>
      </c>
      <c r="AS48" s="108">
        <v>316</v>
      </c>
      <c r="AT48" s="108">
        <v>57</v>
      </c>
      <c r="AU48" s="109" t="s">
        <v>43</v>
      </c>
      <c r="AV48" s="109" t="s">
        <v>43</v>
      </c>
      <c r="AW48" s="108">
        <v>838</v>
      </c>
      <c r="AX48" s="108">
        <v>7</v>
      </c>
      <c r="AY48" s="109" t="s">
        <v>43</v>
      </c>
      <c r="AZ48" s="109" t="s">
        <v>43</v>
      </c>
      <c r="BA48" s="109" t="s">
        <v>43</v>
      </c>
      <c r="BB48" s="108">
        <v>502</v>
      </c>
      <c r="BC48" s="109" t="s">
        <v>43</v>
      </c>
      <c r="BD48" s="108">
        <v>322</v>
      </c>
      <c r="BE48" s="108">
        <v>7</v>
      </c>
      <c r="BF48" s="108">
        <v>293</v>
      </c>
      <c r="BG48" s="108">
        <v>149</v>
      </c>
      <c r="BH48" s="108">
        <v>7</v>
      </c>
      <c r="BI48" s="108">
        <v>36</v>
      </c>
      <c r="BJ48" s="108">
        <v>38</v>
      </c>
      <c r="BK48" s="108">
        <v>23</v>
      </c>
      <c r="BL48" s="109" t="s">
        <v>43</v>
      </c>
      <c r="BM48" s="109" t="s">
        <v>43</v>
      </c>
      <c r="BN48" s="108">
        <v>40</v>
      </c>
      <c r="BO48" s="109" t="s">
        <v>43</v>
      </c>
      <c r="BP48" s="108">
        <v>32</v>
      </c>
      <c r="BQ48" s="109" t="s">
        <v>43</v>
      </c>
      <c r="BR48" s="109" t="s">
        <v>43</v>
      </c>
      <c r="BS48" s="109" t="s">
        <v>43</v>
      </c>
      <c r="BT48" s="109" t="s">
        <v>43</v>
      </c>
      <c r="BU48" s="109" t="s">
        <v>43</v>
      </c>
      <c r="BV48" s="109" t="s">
        <v>43</v>
      </c>
      <c r="BW48" s="109" t="s">
        <v>43</v>
      </c>
      <c r="BX48" s="109" t="s">
        <v>43</v>
      </c>
      <c r="BY48" s="109" t="s">
        <v>43</v>
      </c>
      <c r="BZ48" s="109" t="s">
        <v>43</v>
      </c>
      <c r="CA48" s="108">
        <v>32</v>
      </c>
      <c r="CB48" s="109" t="s">
        <v>43</v>
      </c>
      <c r="CC48" s="108">
        <v>32</v>
      </c>
      <c r="CD48" s="109" t="s">
        <v>43</v>
      </c>
      <c r="CE48" s="109" t="s">
        <v>43</v>
      </c>
      <c r="CF48" s="109" t="s">
        <v>43</v>
      </c>
      <c r="CG48" s="108">
        <v>16</v>
      </c>
      <c r="CH48" s="108">
        <v>16</v>
      </c>
      <c r="CI48" s="108">
        <v>16</v>
      </c>
      <c r="CJ48" s="109" t="s">
        <v>43</v>
      </c>
      <c r="CK48" s="109" t="s">
        <v>43</v>
      </c>
      <c r="CL48" s="109" t="s">
        <v>43</v>
      </c>
      <c r="CM48" s="108">
        <v>539</v>
      </c>
      <c r="CN48" s="108">
        <v>489</v>
      </c>
      <c r="CO48" s="109" t="s">
        <v>43</v>
      </c>
      <c r="CP48" s="109" t="s">
        <v>43</v>
      </c>
      <c r="CQ48" s="109" t="s">
        <v>43</v>
      </c>
      <c r="CR48" s="109" t="s">
        <v>43</v>
      </c>
      <c r="CS48" s="109" t="s">
        <v>43</v>
      </c>
      <c r="CT48" s="109" t="s">
        <v>43</v>
      </c>
      <c r="CU48" s="109" t="s">
        <v>43</v>
      </c>
      <c r="CV48" s="109" t="s">
        <v>43</v>
      </c>
      <c r="CW48" s="108">
        <v>259</v>
      </c>
      <c r="CX48" s="108">
        <v>206</v>
      </c>
      <c r="CY48" s="109" t="s">
        <v>43</v>
      </c>
      <c r="CZ48" s="108">
        <v>25</v>
      </c>
      <c r="DA48" s="109" t="s">
        <v>43</v>
      </c>
      <c r="DB48" s="108">
        <v>23</v>
      </c>
      <c r="DC48" s="109" t="s">
        <v>43</v>
      </c>
      <c r="DD48" s="109" t="s">
        <v>43</v>
      </c>
      <c r="DE48" s="108">
        <v>5</v>
      </c>
      <c r="DF48" s="108">
        <v>230</v>
      </c>
      <c r="DG48" s="108">
        <v>15</v>
      </c>
      <c r="DH48" s="109" t="s">
        <v>43</v>
      </c>
      <c r="DI48" s="109" t="s">
        <v>43</v>
      </c>
      <c r="DJ48" s="108">
        <v>36</v>
      </c>
      <c r="DK48" s="108">
        <v>38</v>
      </c>
      <c r="DL48" s="108">
        <v>41</v>
      </c>
      <c r="DM48" s="109" t="s">
        <v>43</v>
      </c>
      <c r="DN48" s="108">
        <v>100</v>
      </c>
      <c r="DO48" s="109" t="s">
        <v>43</v>
      </c>
      <c r="DP48" s="109" t="s">
        <v>43</v>
      </c>
      <c r="DQ48" s="108">
        <v>50</v>
      </c>
      <c r="DR48" s="108">
        <v>50</v>
      </c>
      <c r="DS48" s="109" t="s">
        <v>43</v>
      </c>
    </row>
    <row r="49" spans="1:123" ht="15.75" customHeight="1" x14ac:dyDescent="0.2">
      <c r="A49" s="21" t="s">
        <v>421</v>
      </c>
      <c r="B49" s="107" t="s">
        <v>6</v>
      </c>
      <c r="C49" s="108">
        <v>3226</v>
      </c>
      <c r="D49" s="108">
        <v>1141</v>
      </c>
      <c r="E49" s="108">
        <v>84</v>
      </c>
      <c r="F49" s="108">
        <v>17</v>
      </c>
      <c r="G49" s="108">
        <v>58</v>
      </c>
      <c r="H49" s="109" t="s">
        <v>43</v>
      </c>
      <c r="I49" s="108">
        <v>9</v>
      </c>
      <c r="J49" s="108">
        <v>118</v>
      </c>
      <c r="K49" s="108">
        <v>8</v>
      </c>
      <c r="L49" s="108">
        <v>19</v>
      </c>
      <c r="M49" s="108">
        <v>81</v>
      </c>
      <c r="N49" s="109" t="s">
        <v>43</v>
      </c>
      <c r="O49" s="108">
        <v>10</v>
      </c>
      <c r="P49" s="108">
        <v>153</v>
      </c>
      <c r="Q49" s="108">
        <v>30</v>
      </c>
      <c r="R49" s="108">
        <v>123</v>
      </c>
      <c r="S49" s="109" t="s">
        <v>43</v>
      </c>
      <c r="T49" s="109" t="s">
        <v>43</v>
      </c>
      <c r="U49" s="109" t="s">
        <v>43</v>
      </c>
      <c r="V49" s="108">
        <v>786</v>
      </c>
      <c r="W49" s="109" t="s">
        <v>43</v>
      </c>
      <c r="X49" s="109" t="s">
        <v>43</v>
      </c>
      <c r="Y49" s="108">
        <v>9</v>
      </c>
      <c r="Z49" s="108">
        <v>199</v>
      </c>
      <c r="AA49" s="108">
        <v>213</v>
      </c>
      <c r="AB49" s="108">
        <v>20</v>
      </c>
      <c r="AC49" s="108">
        <v>64</v>
      </c>
      <c r="AD49" s="108">
        <v>146</v>
      </c>
      <c r="AE49" s="108">
        <v>135</v>
      </c>
      <c r="AF49" s="109" t="s">
        <v>43</v>
      </c>
      <c r="AG49" s="108">
        <v>1294</v>
      </c>
      <c r="AH49" s="108">
        <v>255</v>
      </c>
      <c r="AI49" s="108">
        <v>88</v>
      </c>
      <c r="AJ49" s="108">
        <v>51</v>
      </c>
      <c r="AK49" s="108">
        <v>30</v>
      </c>
      <c r="AL49" s="108">
        <v>7</v>
      </c>
      <c r="AM49" s="108">
        <v>8</v>
      </c>
      <c r="AN49" s="108">
        <v>159</v>
      </c>
      <c r="AO49" s="109" t="s">
        <v>43</v>
      </c>
      <c r="AP49" s="108">
        <v>266</v>
      </c>
      <c r="AQ49" s="109" t="s">
        <v>43</v>
      </c>
      <c r="AR49" s="109" t="s">
        <v>43</v>
      </c>
      <c r="AS49" s="108">
        <v>241</v>
      </c>
      <c r="AT49" s="108">
        <v>7</v>
      </c>
      <c r="AU49" s="108">
        <v>18</v>
      </c>
      <c r="AV49" s="109" t="s">
        <v>43</v>
      </c>
      <c r="AW49" s="108">
        <v>591</v>
      </c>
      <c r="AX49" s="108">
        <v>92</v>
      </c>
      <c r="AY49" s="109" t="s">
        <v>43</v>
      </c>
      <c r="AZ49" s="109" t="s">
        <v>43</v>
      </c>
      <c r="BA49" s="109" t="s">
        <v>43</v>
      </c>
      <c r="BB49" s="108">
        <v>395</v>
      </c>
      <c r="BC49" s="108">
        <v>57</v>
      </c>
      <c r="BD49" s="108">
        <v>47</v>
      </c>
      <c r="BE49" s="109" t="s">
        <v>43</v>
      </c>
      <c r="BF49" s="108">
        <v>182</v>
      </c>
      <c r="BG49" s="108">
        <v>116</v>
      </c>
      <c r="BH49" s="109" t="s">
        <v>43</v>
      </c>
      <c r="BI49" s="109" t="s">
        <v>43</v>
      </c>
      <c r="BJ49" s="108">
        <v>18</v>
      </c>
      <c r="BK49" s="108">
        <v>9</v>
      </c>
      <c r="BL49" s="108">
        <v>9</v>
      </c>
      <c r="BM49" s="109" t="s">
        <v>43</v>
      </c>
      <c r="BN49" s="108">
        <v>30</v>
      </c>
      <c r="BO49" s="109" t="s">
        <v>43</v>
      </c>
      <c r="BP49" s="108">
        <v>62</v>
      </c>
      <c r="BQ49" s="109" t="s">
        <v>43</v>
      </c>
      <c r="BR49" s="109" t="s">
        <v>43</v>
      </c>
      <c r="BS49" s="109" t="s">
        <v>43</v>
      </c>
      <c r="BT49" s="109" t="s">
        <v>43</v>
      </c>
      <c r="BU49" s="109" t="s">
        <v>43</v>
      </c>
      <c r="BV49" s="109" t="s">
        <v>43</v>
      </c>
      <c r="BW49" s="109" t="s">
        <v>43</v>
      </c>
      <c r="BX49" s="109" t="s">
        <v>43</v>
      </c>
      <c r="BY49" s="109" t="s">
        <v>43</v>
      </c>
      <c r="BZ49" s="109" t="s">
        <v>43</v>
      </c>
      <c r="CA49" s="108">
        <v>62</v>
      </c>
      <c r="CB49" s="109" t="s">
        <v>43</v>
      </c>
      <c r="CC49" s="108">
        <v>62</v>
      </c>
      <c r="CD49" s="109" t="s">
        <v>43</v>
      </c>
      <c r="CE49" s="109" t="s">
        <v>43</v>
      </c>
      <c r="CF49" s="109" t="s">
        <v>43</v>
      </c>
      <c r="CG49" s="109" t="s">
        <v>43</v>
      </c>
      <c r="CH49" s="109" t="s">
        <v>43</v>
      </c>
      <c r="CI49" s="109" t="s">
        <v>43</v>
      </c>
      <c r="CJ49" s="109" t="s">
        <v>43</v>
      </c>
      <c r="CK49" s="109" t="s">
        <v>43</v>
      </c>
      <c r="CL49" s="109" t="s">
        <v>43</v>
      </c>
      <c r="CM49" s="108">
        <v>729</v>
      </c>
      <c r="CN49" s="108">
        <v>720</v>
      </c>
      <c r="CO49" s="108">
        <v>91</v>
      </c>
      <c r="CP49" s="109" t="s">
        <v>43</v>
      </c>
      <c r="CQ49" s="108">
        <v>16</v>
      </c>
      <c r="CR49" s="109" t="s">
        <v>43</v>
      </c>
      <c r="CS49" s="109" t="s">
        <v>43</v>
      </c>
      <c r="CT49" s="109" t="s">
        <v>43</v>
      </c>
      <c r="CU49" s="109" t="s">
        <v>43</v>
      </c>
      <c r="CV49" s="108">
        <v>75</v>
      </c>
      <c r="CW49" s="108">
        <v>432</v>
      </c>
      <c r="CX49" s="108">
        <v>380</v>
      </c>
      <c r="CY49" s="109" t="s">
        <v>43</v>
      </c>
      <c r="CZ49" s="108">
        <v>44</v>
      </c>
      <c r="DA49" s="108">
        <v>8</v>
      </c>
      <c r="DB49" s="109" t="s">
        <v>43</v>
      </c>
      <c r="DC49" s="109" t="s">
        <v>43</v>
      </c>
      <c r="DD49" s="109" t="s">
        <v>43</v>
      </c>
      <c r="DE49" s="109" t="s">
        <v>43</v>
      </c>
      <c r="DF49" s="108">
        <v>197</v>
      </c>
      <c r="DG49" s="108">
        <v>8</v>
      </c>
      <c r="DH49" s="109" t="s">
        <v>43</v>
      </c>
      <c r="DI49" s="108">
        <v>10</v>
      </c>
      <c r="DJ49" s="109" t="s">
        <v>43</v>
      </c>
      <c r="DK49" s="108">
        <v>7</v>
      </c>
      <c r="DL49" s="108">
        <v>65</v>
      </c>
      <c r="DM49" s="109" t="s">
        <v>43</v>
      </c>
      <c r="DN49" s="108">
        <v>86</v>
      </c>
      <c r="DO49" s="109" t="s">
        <v>43</v>
      </c>
      <c r="DP49" s="108">
        <v>21</v>
      </c>
      <c r="DQ49" s="108">
        <v>9</v>
      </c>
      <c r="DR49" s="108">
        <v>9</v>
      </c>
      <c r="DS49" s="109" t="s">
        <v>43</v>
      </c>
    </row>
    <row r="50" spans="1:123" ht="15.75" customHeight="1" x14ac:dyDescent="0.2">
      <c r="A50" s="21" t="s">
        <v>421</v>
      </c>
      <c r="B50" s="107" t="s">
        <v>7</v>
      </c>
      <c r="C50" s="108">
        <v>3598</v>
      </c>
      <c r="D50" s="108">
        <v>1110</v>
      </c>
      <c r="E50" s="108">
        <v>93</v>
      </c>
      <c r="F50" s="108">
        <v>23</v>
      </c>
      <c r="G50" s="108">
        <v>62</v>
      </c>
      <c r="H50" s="109" t="s">
        <v>43</v>
      </c>
      <c r="I50" s="108">
        <v>8</v>
      </c>
      <c r="J50" s="108">
        <v>88</v>
      </c>
      <c r="K50" s="108">
        <v>9</v>
      </c>
      <c r="L50" s="108">
        <v>16</v>
      </c>
      <c r="M50" s="108">
        <v>52</v>
      </c>
      <c r="N50" s="109" t="s">
        <v>43</v>
      </c>
      <c r="O50" s="108">
        <v>11</v>
      </c>
      <c r="P50" s="108">
        <v>142</v>
      </c>
      <c r="Q50" s="108">
        <v>31</v>
      </c>
      <c r="R50" s="108">
        <v>111</v>
      </c>
      <c r="S50" s="109" t="s">
        <v>43</v>
      </c>
      <c r="T50" s="109" t="s">
        <v>43</v>
      </c>
      <c r="U50" s="109" t="s">
        <v>43</v>
      </c>
      <c r="V50" s="108">
        <v>787</v>
      </c>
      <c r="W50" s="109" t="s">
        <v>43</v>
      </c>
      <c r="X50" s="109" t="s">
        <v>43</v>
      </c>
      <c r="Y50" s="108">
        <v>7</v>
      </c>
      <c r="Z50" s="108">
        <v>262</v>
      </c>
      <c r="AA50" s="108">
        <v>176</v>
      </c>
      <c r="AB50" s="108">
        <v>22</v>
      </c>
      <c r="AC50" s="108">
        <v>29</v>
      </c>
      <c r="AD50" s="108">
        <v>167</v>
      </c>
      <c r="AE50" s="108">
        <v>124</v>
      </c>
      <c r="AF50" s="109" t="s">
        <v>43</v>
      </c>
      <c r="AG50" s="108">
        <v>1635</v>
      </c>
      <c r="AH50" s="108">
        <v>364</v>
      </c>
      <c r="AI50" s="108">
        <v>101</v>
      </c>
      <c r="AJ50" s="108">
        <v>68</v>
      </c>
      <c r="AK50" s="108">
        <v>33</v>
      </c>
      <c r="AL50" s="109" t="s">
        <v>43</v>
      </c>
      <c r="AM50" s="108">
        <v>9</v>
      </c>
      <c r="AN50" s="108">
        <v>254</v>
      </c>
      <c r="AO50" s="109" t="s">
        <v>43</v>
      </c>
      <c r="AP50" s="108">
        <v>346</v>
      </c>
      <c r="AQ50" s="109" t="s">
        <v>43</v>
      </c>
      <c r="AR50" s="109" t="s">
        <v>43</v>
      </c>
      <c r="AS50" s="108">
        <v>298</v>
      </c>
      <c r="AT50" s="108">
        <v>29</v>
      </c>
      <c r="AU50" s="108">
        <v>19</v>
      </c>
      <c r="AV50" s="109" t="s">
        <v>43</v>
      </c>
      <c r="AW50" s="108">
        <v>777</v>
      </c>
      <c r="AX50" s="108">
        <v>180</v>
      </c>
      <c r="AY50" s="109" t="s">
        <v>43</v>
      </c>
      <c r="AZ50" s="109" t="s">
        <v>43</v>
      </c>
      <c r="BA50" s="109" t="s">
        <v>43</v>
      </c>
      <c r="BB50" s="108">
        <v>403</v>
      </c>
      <c r="BC50" s="108">
        <v>60</v>
      </c>
      <c r="BD50" s="108">
        <v>134</v>
      </c>
      <c r="BE50" s="109" t="s">
        <v>43</v>
      </c>
      <c r="BF50" s="108">
        <v>148</v>
      </c>
      <c r="BG50" s="108">
        <v>98</v>
      </c>
      <c r="BH50" s="109" t="s">
        <v>43</v>
      </c>
      <c r="BI50" s="109" t="s">
        <v>43</v>
      </c>
      <c r="BJ50" s="108">
        <v>20</v>
      </c>
      <c r="BK50" s="108">
        <v>23</v>
      </c>
      <c r="BL50" s="108">
        <v>7</v>
      </c>
      <c r="BM50" s="109" t="s">
        <v>43</v>
      </c>
      <c r="BN50" s="109" t="s">
        <v>43</v>
      </c>
      <c r="BO50" s="109" t="s">
        <v>43</v>
      </c>
      <c r="BP50" s="108">
        <v>35</v>
      </c>
      <c r="BQ50" s="109" t="s">
        <v>43</v>
      </c>
      <c r="BR50" s="109" t="s">
        <v>43</v>
      </c>
      <c r="BS50" s="109" t="s">
        <v>43</v>
      </c>
      <c r="BT50" s="109" t="s">
        <v>43</v>
      </c>
      <c r="BU50" s="109" t="s">
        <v>43</v>
      </c>
      <c r="BV50" s="109" t="s">
        <v>43</v>
      </c>
      <c r="BW50" s="109" t="s">
        <v>43</v>
      </c>
      <c r="BX50" s="109" t="s">
        <v>43</v>
      </c>
      <c r="BY50" s="109" t="s">
        <v>43</v>
      </c>
      <c r="BZ50" s="109" t="s">
        <v>43</v>
      </c>
      <c r="CA50" s="108">
        <v>35</v>
      </c>
      <c r="CB50" s="109" t="s">
        <v>43</v>
      </c>
      <c r="CC50" s="108">
        <v>35</v>
      </c>
      <c r="CD50" s="109" t="s">
        <v>43</v>
      </c>
      <c r="CE50" s="109" t="s">
        <v>43</v>
      </c>
      <c r="CF50" s="109" t="s">
        <v>43</v>
      </c>
      <c r="CG50" s="109" t="s">
        <v>43</v>
      </c>
      <c r="CH50" s="109" t="s">
        <v>43</v>
      </c>
      <c r="CI50" s="109" t="s">
        <v>43</v>
      </c>
      <c r="CJ50" s="109" t="s">
        <v>43</v>
      </c>
      <c r="CK50" s="109" t="s">
        <v>43</v>
      </c>
      <c r="CL50" s="109" t="s">
        <v>43</v>
      </c>
      <c r="CM50" s="108">
        <v>818</v>
      </c>
      <c r="CN50" s="108">
        <v>808</v>
      </c>
      <c r="CO50" s="108">
        <v>82</v>
      </c>
      <c r="CP50" s="109" t="s">
        <v>43</v>
      </c>
      <c r="CQ50" s="108">
        <v>17</v>
      </c>
      <c r="CR50" s="109" t="s">
        <v>43</v>
      </c>
      <c r="CS50" s="109" t="s">
        <v>43</v>
      </c>
      <c r="CT50" s="109" t="s">
        <v>43</v>
      </c>
      <c r="CU50" s="109" t="s">
        <v>43</v>
      </c>
      <c r="CV50" s="108">
        <v>65</v>
      </c>
      <c r="CW50" s="108">
        <v>607</v>
      </c>
      <c r="CX50" s="108">
        <v>556</v>
      </c>
      <c r="CY50" s="109" t="s">
        <v>43</v>
      </c>
      <c r="CZ50" s="108">
        <v>26</v>
      </c>
      <c r="DA50" s="108">
        <v>25</v>
      </c>
      <c r="DB50" s="109" t="s">
        <v>43</v>
      </c>
      <c r="DC50" s="109" t="s">
        <v>43</v>
      </c>
      <c r="DD50" s="109" t="s">
        <v>43</v>
      </c>
      <c r="DE50" s="109" t="s">
        <v>43</v>
      </c>
      <c r="DF50" s="108">
        <v>119</v>
      </c>
      <c r="DG50" s="109" t="s">
        <v>43</v>
      </c>
      <c r="DH50" s="109" t="s">
        <v>43</v>
      </c>
      <c r="DI50" s="108">
        <v>10</v>
      </c>
      <c r="DJ50" s="109" t="s">
        <v>43</v>
      </c>
      <c r="DK50" s="108">
        <v>10</v>
      </c>
      <c r="DL50" s="108">
        <v>31</v>
      </c>
      <c r="DM50" s="109" t="s">
        <v>43</v>
      </c>
      <c r="DN50" s="108">
        <v>37</v>
      </c>
      <c r="DO50" s="109" t="s">
        <v>43</v>
      </c>
      <c r="DP50" s="108">
        <v>31</v>
      </c>
      <c r="DQ50" s="108">
        <v>10</v>
      </c>
      <c r="DR50" s="108">
        <v>10</v>
      </c>
      <c r="DS50" s="109" t="s">
        <v>43</v>
      </c>
    </row>
    <row r="51" spans="1:123" ht="15.75" customHeight="1" x14ac:dyDescent="0.2">
      <c r="A51" s="21" t="s">
        <v>422</v>
      </c>
      <c r="B51" s="107">
        <v>2000</v>
      </c>
      <c r="C51" s="108">
        <v>7114</v>
      </c>
      <c r="D51" s="108">
        <v>1712</v>
      </c>
      <c r="E51" s="108">
        <v>74</v>
      </c>
      <c r="F51" s="108">
        <v>35</v>
      </c>
      <c r="G51" s="108">
        <v>6</v>
      </c>
      <c r="H51" s="108">
        <v>33</v>
      </c>
      <c r="I51" s="109" t="s">
        <v>43</v>
      </c>
      <c r="J51" s="108">
        <v>127</v>
      </c>
      <c r="K51" s="108">
        <v>16</v>
      </c>
      <c r="L51" s="108">
        <v>24</v>
      </c>
      <c r="M51" s="108">
        <v>87</v>
      </c>
      <c r="N51" s="109" t="s">
        <v>43</v>
      </c>
      <c r="O51" s="109" t="s">
        <v>43</v>
      </c>
      <c r="P51" s="108">
        <v>256</v>
      </c>
      <c r="Q51" s="108">
        <v>198</v>
      </c>
      <c r="R51" s="108">
        <v>54</v>
      </c>
      <c r="S51" s="109" t="s">
        <v>43</v>
      </c>
      <c r="T51" s="108">
        <v>4</v>
      </c>
      <c r="U51" s="109" t="s">
        <v>43</v>
      </c>
      <c r="V51" s="108">
        <v>1248</v>
      </c>
      <c r="W51" s="108">
        <v>48</v>
      </c>
      <c r="X51" s="108">
        <v>19</v>
      </c>
      <c r="Y51" s="108">
        <v>167</v>
      </c>
      <c r="Z51" s="108">
        <v>196</v>
      </c>
      <c r="AA51" s="108">
        <v>119</v>
      </c>
      <c r="AB51" s="108">
        <v>212</v>
      </c>
      <c r="AC51" s="108">
        <v>45</v>
      </c>
      <c r="AD51" s="108">
        <v>229</v>
      </c>
      <c r="AE51" s="108">
        <v>213</v>
      </c>
      <c r="AF51" s="108">
        <v>7</v>
      </c>
      <c r="AG51" s="108">
        <v>4068</v>
      </c>
      <c r="AH51" s="108">
        <v>908</v>
      </c>
      <c r="AI51" s="108">
        <v>135</v>
      </c>
      <c r="AJ51" s="108">
        <v>117</v>
      </c>
      <c r="AK51" s="108">
        <v>18</v>
      </c>
      <c r="AL51" s="109" t="s">
        <v>43</v>
      </c>
      <c r="AM51" s="108">
        <v>29</v>
      </c>
      <c r="AN51" s="108">
        <v>744</v>
      </c>
      <c r="AO51" s="109" t="s">
        <v>43</v>
      </c>
      <c r="AP51" s="108">
        <v>1302</v>
      </c>
      <c r="AQ51" s="109" t="s">
        <v>43</v>
      </c>
      <c r="AR51" s="108">
        <v>59</v>
      </c>
      <c r="AS51" s="108">
        <v>872</v>
      </c>
      <c r="AT51" s="108">
        <v>60</v>
      </c>
      <c r="AU51" s="108">
        <v>305</v>
      </c>
      <c r="AV51" s="108">
        <v>6</v>
      </c>
      <c r="AW51" s="108">
        <v>1139</v>
      </c>
      <c r="AX51" s="108">
        <v>99</v>
      </c>
      <c r="AY51" s="108">
        <v>8</v>
      </c>
      <c r="AZ51" s="108">
        <v>3</v>
      </c>
      <c r="BA51" s="108">
        <v>27</v>
      </c>
      <c r="BB51" s="108">
        <v>620</v>
      </c>
      <c r="BC51" s="108">
        <v>115</v>
      </c>
      <c r="BD51" s="108">
        <v>267</v>
      </c>
      <c r="BE51" s="109" t="s">
        <v>43</v>
      </c>
      <c r="BF51" s="108">
        <v>674</v>
      </c>
      <c r="BG51" s="108">
        <v>340</v>
      </c>
      <c r="BH51" s="108">
        <v>62</v>
      </c>
      <c r="BI51" s="108">
        <v>35</v>
      </c>
      <c r="BJ51" s="108">
        <v>80</v>
      </c>
      <c r="BK51" s="108">
        <v>59</v>
      </c>
      <c r="BL51" s="108">
        <v>43</v>
      </c>
      <c r="BM51" s="109" t="s">
        <v>43</v>
      </c>
      <c r="BN51" s="108">
        <v>55</v>
      </c>
      <c r="BO51" s="108">
        <v>45</v>
      </c>
      <c r="BP51" s="108">
        <v>66</v>
      </c>
      <c r="BQ51" s="108">
        <v>17</v>
      </c>
      <c r="BR51" s="109" t="s">
        <v>43</v>
      </c>
      <c r="BS51" s="108">
        <v>17</v>
      </c>
      <c r="BT51" s="109" t="s">
        <v>43</v>
      </c>
      <c r="BU51" s="108">
        <v>24</v>
      </c>
      <c r="BV51" s="108">
        <v>8</v>
      </c>
      <c r="BW51" s="108">
        <v>16</v>
      </c>
      <c r="BX51" s="109" t="s">
        <v>43</v>
      </c>
      <c r="BY51" s="109" t="s">
        <v>43</v>
      </c>
      <c r="BZ51" s="109" t="s">
        <v>43</v>
      </c>
      <c r="CA51" s="108">
        <v>18</v>
      </c>
      <c r="CB51" s="108">
        <v>18</v>
      </c>
      <c r="CC51" s="109" t="s">
        <v>43</v>
      </c>
      <c r="CD51" s="109" t="s">
        <v>43</v>
      </c>
      <c r="CE51" s="109" t="s">
        <v>43</v>
      </c>
      <c r="CF51" s="108">
        <v>7</v>
      </c>
      <c r="CG51" s="108">
        <v>16</v>
      </c>
      <c r="CH51" s="108">
        <v>16</v>
      </c>
      <c r="CI51" s="108">
        <v>16</v>
      </c>
      <c r="CJ51" s="109" t="s">
        <v>43</v>
      </c>
      <c r="CK51" s="109" t="s">
        <v>43</v>
      </c>
      <c r="CL51" s="109" t="s">
        <v>43</v>
      </c>
      <c r="CM51" s="108">
        <v>1252</v>
      </c>
      <c r="CN51" s="108">
        <v>1171</v>
      </c>
      <c r="CO51" s="108">
        <v>120</v>
      </c>
      <c r="CP51" s="109" t="s">
        <v>43</v>
      </c>
      <c r="CQ51" s="108">
        <v>93</v>
      </c>
      <c r="CR51" s="109" t="s">
        <v>43</v>
      </c>
      <c r="CS51" s="108">
        <v>27</v>
      </c>
      <c r="CT51" s="109" t="s">
        <v>43</v>
      </c>
      <c r="CU51" s="109" t="s">
        <v>43</v>
      </c>
      <c r="CV51" s="109" t="s">
        <v>43</v>
      </c>
      <c r="CW51" s="108">
        <v>675</v>
      </c>
      <c r="CX51" s="108">
        <v>547</v>
      </c>
      <c r="CY51" s="108">
        <v>6</v>
      </c>
      <c r="CZ51" s="109" t="s">
        <v>43</v>
      </c>
      <c r="DA51" s="108">
        <v>64</v>
      </c>
      <c r="DB51" s="108">
        <v>32</v>
      </c>
      <c r="DC51" s="109" t="s">
        <v>43</v>
      </c>
      <c r="DD51" s="108">
        <v>7</v>
      </c>
      <c r="DE51" s="108">
        <v>19</v>
      </c>
      <c r="DF51" s="108">
        <v>376</v>
      </c>
      <c r="DG51" s="109" t="s">
        <v>43</v>
      </c>
      <c r="DH51" s="109" t="s">
        <v>43</v>
      </c>
      <c r="DI51" s="109" t="s">
        <v>43</v>
      </c>
      <c r="DJ51" s="109" t="s">
        <v>43</v>
      </c>
      <c r="DK51" s="108">
        <v>122</v>
      </c>
      <c r="DL51" s="108">
        <v>138</v>
      </c>
      <c r="DM51" s="109" t="s">
        <v>43</v>
      </c>
      <c r="DN51" s="108">
        <v>66</v>
      </c>
      <c r="DO51" s="108">
        <v>7</v>
      </c>
      <c r="DP51" s="108">
        <v>43</v>
      </c>
      <c r="DQ51" s="108">
        <v>81</v>
      </c>
      <c r="DR51" s="108">
        <v>81</v>
      </c>
      <c r="DS51" s="109" t="s">
        <v>43</v>
      </c>
    </row>
    <row r="52" spans="1:123" ht="15.75" customHeight="1" x14ac:dyDescent="0.2">
      <c r="A52" s="21" t="s">
        <v>422</v>
      </c>
      <c r="B52" s="107" t="s">
        <v>2</v>
      </c>
      <c r="C52" s="108">
        <v>7272</v>
      </c>
      <c r="D52" s="108">
        <v>1009</v>
      </c>
      <c r="E52" s="108">
        <v>51</v>
      </c>
      <c r="F52" s="108">
        <v>27</v>
      </c>
      <c r="G52" s="109" t="s">
        <v>43</v>
      </c>
      <c r="H52" s="109" t="s">
        <v>43</v>
      </c>
      <c r="I52" s="108">
        <v>24</v>
      </c>
      <c r="J52" s="108">
        <v>132</v>
      </c>
      <c r="K52" s="108">
        <v>14</v>
      </c>
      <c r="L52" s="109" t="s">
        <v>43</v>
      </c>
      <c r="M52" s="108">
        <v>100</v>
      </c>
      <c r="N52" s="109" t="s">
        <v>43</v>
      </c>
      <c r="O52" s="108">
        <v>18</v>
      </c>
      <c r="P52" s="108">
        <v>239</v>
      </c>
      <c r="Q52" s="108">
        <v>219</v>
      </c>
      <c r="R52" s="108">
        <v>20</v>
      </c>
      <c r="S52" s="109" t="s">
        <v>43</v>
      </c>
      <c r="T52" s="109" t="s">
        <v>43</v>
      </c>
      <c r="U52" s="109" t="s">
        <v>43</v>
      </c>
      <c r="V52" s="108">
        <v>587</v>
      </c>
      <c r="W52" s="108">
        <v>56</v>
      </c>
      <c r="X52" s="109" t="s">
        <v>43</v>
      </c>
      <c r="Y52" s="108">
        <v>101</v>
      </c>
      <c r="Z52" s="108">
        <v>100</v>
      </c>
      <c r="AA52" s="108">
        <v>119</v>
      </c>
      <c r="AB52" s="108">
        <v>69</v>
      </c>
      <c r="AC52" s="109" t="s">
        <v>43</v>
      </c>
      <c r="AD52" s="108">
        <v>4</v>
      </c>
      <c r="AE52" s="108">
        <v>138</v>
      </c>
      <c r="AF52" s="109" t="s">
        <v>43</v>
      </c>
      <c r="AG52" s="108">
        <v>4688</v>
      </c>
      <c r="AH52" s="108">
        <v>881</v>
      </c>
      <c r="AI52" s="108">
        <v>292</v>
      </c>
      <c r="AJ52" s="108">
        <v>276</v>
      </c>
      <c r="AK52" s="108">
        <v>16</v>
      </c>
      <c r="AL52" s="109" t="s">
        <v>43</v>
      </c>
      <c r="AM52" s="108">
        <v>73</v>
      </c>
      <c r="AN52" s="108">
        <v>446</v>
      </c>
      <c r="AO52" s="108">
        <v>70</v>
      </c>
      <c r="AP52" s="108">
        <v>1304</v>
      </c>
      <c r="AQ52" s="109" t="s">
        <v>43</v>
      </c>
      <c r="AR52" s="109" t="s">
        <v>43</v>
      </c>
      <c r="AS52" s="108">
        <v>736</v>
      </c>
      <c r="AT52" s="108">
        <v>10</v>
      </c>
      <c r="AU52" s="108">
        <v>450</v>
      </c>
      <c r="AV52" s="108">
        <v>108</v>
      </c>
      <c r="AW52" s="108">
        <v>1632</v>
      </c>
      <c r="AX52" s="108">
        <v>168</v>
      </c>
      <c r="AY52" s="109" t="s">
        <v>43</v>
      </c>
      <c r="AZ52" s="108">
        <v>57</v>
      </c>
      <c r="BA52" s="108">
        <v>7</v>
      </c>
      <c r="BB52" s="108">
        <v>884</v>
      </c>
      <c r="BC52" s="108">
        <v>37</v>
      </c>
      <c r="BD52" s="108">
        <v>479</v>
      </c>
      <c r="BE52" s="109" t="s">
        <v>43</v>
      </c>
      <c r="BF52" s="108">
        <v>871</v>
      </c>
      <c r="BG52" s="108">
        <v>655</v>
      </c>
      <c r="BH52" s="108">
        <v>29</v>
      </c>
      <c r="BI52" s="108">
        <v>41</v>
      </c>
      <c r="BJ52" s="109" t="s">
        <v>43</v>
      </c>
      <c r="BK52" s="108">
        <v>72</v>
      </c>
      <c r="BL52" s="109" t="s">
        <v>43</v>
      </c>
      <c r="BM52" s="109" t="s">
        <v>43</v>
      </c>
      <c r="BN52" s="108">
        <v>74</v>
      </c>
      <c r="BO52" s="109" t="s">
        <v>43</v>
      </c>
      <c r="BP52" s="108">
        <v>30</v>
      </c>
      <c r="BQ52" s="108">
        <v>13</v>
      </c>
      <c r="BR52" s="109" t="s">
        <v>43</v>
      </c>
      <c r="BS52" s="108">
        <v>13</v>
      </c>
      <c r="BT52" s="109" t="s">
        <v>43</v>
      </c>
      <c r="BU52" s="108">
        <v>17</v>
      </c>
      <c r="BV52" s="108">
        <v>17</v>
      </c>
      <c r="BW52" s="109" t="s">
        <v>43</v>
      </c>
      <c r="BX52" s="109" t="s">
        <v>43</v>
      </c>
      <c r="BY52" s="109" t="s">
        <v>43</v>
      </c>
      <c r="BZ52" s="109" t="s">
        <v>43</v>
      </c>
      <c r="CA52" s="109" t="s">
        <v>43</v>
      </c>
      <c r="CB52" s="109" t="s">
        <v>43</v>
      </c>
      <c r="CC52" s="109" t="s">
        <v>43</v>
      </c>
      <c r="CD52" s="109" t="s">
        <v>43</v>
      </c>
      <c r="CE52" s="109" t="s">
        <v>43</v>
      </c>
      <c r="CF52" s="109" t="s">
        <v>43</v>
      </c>
      <c r="CG52" s="109" t="s">
        <v>43</v>
      </c>
      <c r="CH52" s="109" t="s">
        <v>43</v>
      </c>
      <c r="CI52" s="109" t="s">
        <v>43</v>
      </c>
      <c r="CJ52" s="109" t="s">
        <v>43</v>
      </c>
      <c r="CK52" s="109" t="s">
        <v>43</v>
      </c>
      <c r="CL52" s="109" t="s">
        <v>43</v>
      </c>
      <c r="CM52" s="108">
        <v>1545</v>
      </c>
      <c r="CN52" s="108">
        <v>1517</v>
      </c>
      <c r="CO52" s="108">
        <v>122</v>
      </c>
      <c r="CP52" s="109" t="s">
        <v>43</v>
      </c>
      <c r="CQ52" s="108">
        <v>105</v>
      </c>
      <c r="CR52" s="109" t="s">
        <v>43</v>
      </c>
      <c r="CS52" s="108">
        <v>17</v>
      </c>
      <c r="CT52" s="109" t="s">
        <v>43</v>
      </c>
      <c r="CU52" s="109" t="s">
        <v>43</v>
      </c>
      <c r="CV52" s="109" t="s">
        <v>43</v>
      </c>
      <c r="CW52" s="108">
        <v>1045</v>
      </c>
      <c r="CX52" s="108">
        <v>739</v>
      </c>
      <c r="CY52" s="108">
        <v>29</v>
      </c>
      <c r="CZ52" s="108">
        <v>100</v>
      </c>
      <c r="DA52" s="108">
        <v>85</v>
      </c>
      <c r="DB52" s="108">
        <v>45</v>
      </c>
      <c r="DC52" s="108">
        <v>47</v>
      </c>
      <c r="DD52" s="109" t="s">
        <v>43</v>
      </c>
      <c r="DE52" s="109" t="s">
        <v>43</v>
      </c>
      <c r="DF52" s="108">
        <v>350</v>
      </c>
      <c r="DG52" s="108">
        <v>30</v>
      </c>
      <c r="DH52" s="109" t="s">
        <v>43</v>
      </c>
      <c r="DI52" s="109" t="s">
        <v>43</v>
      </c>
      <c r="DJ52" s="108">
        <v>11</v>
      </c>
      <c r="DK52" s="108">
        <v>140</v>
      </c>
      <c r="DL52" s="108">
        <v>136</v>
      </c>
      <c r="DM52" s="109" t="s">
        <v>43</v>
      </c>
      <c r="DN52" s="108">
        <v>33</v>
      </c>
      <c r="DO52" s="109" t="s">
        <v>43</v>
      </c>
      <c r="DP52" s="109" t="s">
        <v>43</v>
      </c>
      <c r="DQ52" s="108">
        <v>28</v>
      </c>
      <c r="DR52" s="108">
        <v>28</v>
      </c>
      <c r="DS52" s="109" t="s">
        <v>43</v>
      </c>
    </row>
    <row r="53" spans="1:123" ht="15.75" customHeight="1" x14ac:dyDescent="0.2">
      <c r="A53" s="21" t="s">
        <v>422</v>
      </c>
      <c r="B53" s="107" t="s">
        <v>6</v>
      </c>
      <c r="C53" s="108">
        <v>7573</v>
      </c>
      <c r="D53" s="108">
        <v>1458</v>
      </c>
      <c r="E53" s="108">
        <v>27</v>
      </c>
      <c r="F53" s="108">
        <v>14</v>
      </c>
      <c r="G53" s="109" t="s">
        <v>43</v>
      </c>
      <c r="H53" s="108">
        <v>12</v>
      </c>
      <c r="I53" s="108">
        <v>1</v>
      </c>
      <c r="J53" s="108">
        <v>108</v>
      </c>
      <c r="K53" s="109" t="s">
        <v>43</v>
      </c>
      <c r="L53" s="108">
        <v>7</v>
      </c>
      <c r="M53" s="108">
        <v>74</v>
      </c>
      <c r="N53" s="109" t="s">
        <v>43</v>
      </c>
      <c r="O53" s="108">
        <v>27</v>
      </c>
      <c r="P53" s="108">
        <v>256</v>
      </c>
      <c r="Q53" s="108">
        <v>219</v>
      </c>
      <c r="R53" s="108">
        <v>6</v>
      </c>
      <c r="S53" s="109" t="s">
        <v>43</v>
      </c>
      <c r="T53" s="108">
        <v>31</v>
      </c>
      <c r="U53" s="109" t="s">
        <v>43</v>
      </c>
      <c r="V53" s="108">
        <v>1067</v>
      </c>
      <c r="W53" s="108">
        <v>48</v>
      </c>
      <c r="X53" s="109" t="s">
        <v>43</v>
      </c>
      <c r="Y53" s="109" t="s">
        <v>43</v>
      </c>
      <c r="Z53" s="108">
        <v>34</v>
      </c>
      <c r="AA53" s="108">
        <v>232</v>
      </c>
      <c r="AB53" s="108">
        <v>151</v>
      </c>
      <c r="AC53" s="108">
        <v>206</v>
      </c>
      <c r="AD53" s="108">
        <v>207</v>
      </c>
      <c r="AE53" s="108">
        <v>189</v>
      </c>
      <c r="AF53" s="109" t="s">
        <v>43</v>
      </c>
      <c r="AG53" s="108">
        <v>4619</v>
      </c>
      <c r="AH53" s="108">
        <v>634</v>
      </c>
      <c r="AI53" s="108">
        <v>218</v>
      </c>
      <c r="AJ53" s="108">
        <v>199</v>
      </c>
      <c r="AK53" s="108">
        <v>19</v>
      </c>
      <c r="AL53" s="109" t="s">
        <v>43</v>
      </c>
      <c r="AM53" s="108">
        <v>17</v>
      </c>
      <c r="AN53" s="108">
        <v>399</v>
      </c>
      <c r="AO53" s="109" t="s">
        <v>43</v>
      </c>
      <c r="AP53" s="108">
        <v>1992</v>
      </c>
      <c r="AQ53" s="108">
        <v>12</v>
      </c>
      <c r="AR53" s="108">
        <v>394</v>
      </c>
      <c r="AS53" s="108">
        <v>970</v>
      </c>
      <c r="AT53" s="108">
        <v>111</v>
      </c>
      <c r="AU53" s="108">
        <v>404</v>
      </c>
      <c r="AV53" s="108">
        <v>101</v>
      </c>
      <c r="AW53" s="108">
        <v>1205</v>
      </c>
      <c r="AX53" s="108">
        <v>13</v>
      </c>
      <c r="AY53" s="108">
        <v>5</v>
      </c>
      <c r="AZ53" s="108">
        <v>10</v>
      </c>
      <c r="BA53" s="109" t="s">
        <v>43</v>
      </c>
      <c r="BB53" s="108">
        <v>495</v>
      </c>
      <c r="BC53" s="108">
        <v>22</v>
      </c>
      <c r="BD53" s="108">
        <v>582</v>
      </c>
      <c r="BE53" s="108">
        <v>78</v>
      </c>
      <c r="BF53" s="108">
        <v>709</v>
      </c>
      <c r="BG53" s="108">
        <v>379</v>
      </c>
      <c r="BH53" s="108">
        <v>19</v>
      </c>
      <c r="BI53" s="108">
        <v>120</v>
      </c>
      <c r="BJ53" s="109" t="s">
        <v>43</v>
      </c>
      <c r="BK53" s="108">
        <v>40</v>
      </c>
      <c r="BL53" s="108">
        <v>81</v>
      </c>
      <c r="BM53" s="109" t="s">
        <v>43</v>
      </c>
      <c r="BN53" s="108">
        <v>70</v>
      </c>
      <c r="BO53" s="108">
        <v>79</v>
      </c>
      <c r="BP53" s="108">
        <v>382</v>
      </c>
      <c r="BQ53" s="108">
        <v>121</v>
      </c>
      <c r="BR53" s="108">
        <v>17</v>
      </c>
      <c r="BS53" s="108">
        <v>104</v>
      </c>
      <c r="BT53" s="109" t="s">
        <v>43</v>
      </c>
      <c r="BU53" s="108">
        <v>201</v>
      </c>
      <c r="BV53" s="108">
        <v>7</v>
      </c>
      <c r="BW53" s="108">
        <v>194</v>
      </c>
      <c r="BX53" s="108">
        <v>60</v>
      </c>
      <c r="BY53" s="108">
        <v>60</v>
      </c>
      <c r="BZ53" s="109" t="s">
        <v>43</v>
      </c>
      <c r="CA53" s="109" t="s">
        <v>43</v>
      </c>
      <c r="CB53" s="109" t="s">
        <v>43</v>
      </c>
      <c r="CC53" s="109" t="s">
        <v>43</v>
      </c>
      <c r="CD53" s="109" t="s">
        <v>43</v>
      </c>
      <c r="CE53" s="109" t="s">
        <v>43</v>
      </c>
      <c r="CF53" s="109" t="s">
        <v>43</v>
      </c>
      <c r="CG53" s="108">
        <v>7</v>
      </c>
      <c r="CH53" s="109" t="s">
        <v>43</v>
      </c>
      <c r="CI53" s="109" t="s">
        <v>43</v>
      </c>
      <c r="CJ53" s="109" t="s">
        <v>43</v>
      </c>
      <c r="CK53" s="109" t="s">
        <v>43</v>
      </c>
      <c r="CL53" s="108">
        <v>7</v>
      </c>
      <c r="CM53" s="108">
        <v>1107</v>
      </c>
      <c r="CN53" s="108">
        <v>1060</v>
      </c>
      <c r="CO53" s="108">
        <v>165</v>
      </c>
      <c r="CP53" s="109" t="s">
        <v>43</v>
      </c>
      <c r="CQ53" s="108">
        <v>102</v>
      </c>
      <c r="CR53" s="109" t="s">
        <v>43</v>
      </c>
      <c r="CS53" s="108">
        <v>31</v>
      </c>
      <c r="CT53" s="108">
        <v>7</v>
      </c>
      <c r="CU53" s="109" t="s">
        <v>43</v>
      </c>
      <c r="CV53" s="108">
        <v>25</v>
      </c>
      <c r="CW53" s="108">
        <v>646</v>
      </c>
      <c r="CX53" s="108">
        <v>572</v>
      </c>
      <c r="CY53" s="109" t="s">
        <v>43</v>
      </c>
      <c r="CZ53" s="109" t="s">
        <v>43</v>
      </c>
      <c r="DA53" s="108">
        <v>19</v>
      </c>
      <c r="DB53" s="108">
        <v>34</v>
      </c>
      <c r="DC53" s="108">
        <v>21</v>
      </c>
      <c r="DD53" s="109" t="s">
        <v>43</v>
      </c>
      <c r="DE53" s="109" t="s">
        <v>43</v>
      </c>
      <c r="DF53" s="108">
        <v>249</v>
      </c>
      <c r="DG53" s="109" t="s">
        <v>43</v>
      </c>
      <c r="DH53" s="109" t="s">
        <v>43</v>
      </c>
      <c r="DI53" s="109" t="s">
        <v>43</v>
      </c>
      <c r="DJ53" s="108">
        <v>6</v>
      </c>
      <c r="DK53" s="108">
        <v>127</v>
      </c>
      <c r="DL53" s="108">
        <v>116</v>
      </c>
      <c r="DM53" s="109" t="s">
        <v>43</v>
      </c>
      <c r="DN53" s="109" t="s">
        <v>43</v>
      </c>
      <c r="DO53" s="109" t="s">
        <v>43</v>
      </c>
      <c r="DP53" s="109" t="s">
        <v>43</v>
      </c>
      <c r="DQ53" s="108">
        <v>47</v>
      </c>
      <c r="DR53" s="108">
        <v>47</v>
      </c>
      <c r="DS53" s="109" t="s">
        <v>43</v>
      </c>
    </row>
    <row r="54" spans="1:123" ht="15.75" customHeight="1" x14ac:dyDescent="0.2">
      <c r="A54" s="21" t="s">
        <v>422</v>
      </c>
      <c r="B54" s="107" t="s">
        <v>7</v>
      </c>
      <c r="C54" s="108">
        <v>7512</v>
      </c>
      <c r="D54" s="108">
        <v>1508</v>
      </c>
      <c r="E54" s="108">
        <v>38</v>
      </c>
      <c r="F54" s="109" t="s">
        <v>43</v>
      </c>
      <c r="G54" s="109" t="s">
        <v>43</v>
      </c>
      <c r="H54" s="108">
        <v>38</v>
      </c>
      <c r="I54" s="109" t="s">
        <v>43</v>
      </c>
      <c r="J54" s="108">
        <v>115</v>
      </c>
      <c r="K54" s="109" t="s">
        <v>43</v>
      </c>
      <c r="L54" s="108">
        <v>25</v>
      </c>
      <c r="M54" s="108">
        <v>58</v>
      </c>
      <c r="N54" s="109" t="s">
        <v>43</v>
      </c>
      <c r="O54" s="108">
        <v>32</v>
      </c>
      <c r="P54" s="108">
        <v>263</v>
      </c>
      <c r="Q54" s="108">
        <v>224</v>
      </c>
      <c r="R54" s="108">
        <v>6</v>
      </c>
      <c r="S54" s="109" t="s">
        <v>43</v>
      </c>
      <c r="T54" s="108">
        <v>33</v>
      </c>
      <c r="U54" s="109" t="s">
        <v>43</v>
      </c>
      <c r="V54" s="108">
        <v>1092</v>
      </c>
      <c r="W54" s="108">
        <v>75</v>
      </c>
      <c r="X54" s="108">
        <v>21</v>
      </c>
      <c r="Y54" s="108">
        <v>6</v>
      </c>
      <c r="Z54" s="108">
        <v>49</v>
      </c>
      <c r="AA54" s="108">
        <v>221</v>
      </c>
      <c r="AB54" s="108">
        <v>161</v>
      </c>
      <c r="AC54" s="108">
        <v>186</v>
      </c>
      <c r="AD54" s="108">
        <v>203</v>
      </c>
      <c r="AE54" s="108">
        <v>170</v>
      </c>
      <c r="AF54" s="109" t="s">
        <v>43</v>
      </c>
      <c r="AG54" s="108">
        <v>4512</v>
      </c>
      <c r="AH54" s="108">
        <v>510</v>
      </c>
      <c r="AI54" s="108">
        <v>91</v>
      </c>
      <c r="AJ54" s="108">
        <v>66</v>
      </c>
      <c r="AK54" s="108">
        <v>25</v>
      </c>
      <c r="AL54" s="109" t="s">
        <v>43</v>
      </c>
      <c r="AM54" s="108">
        <v>13</v>
      </c>
      <c r="AN54" s="108">
        <v>406</v>
      </c>
      <c r="AO54" s="109" t="s">
        <v>43</v>
      </c>
      <c r="AP54" s="108">
        <v>1516</v>
      </c>
      <c r="AQ54" s="108">
        <v>45</v>
      </c>
      <c r="AR54" s="108">
        <v>166</v>
      </c>
      <c r="AS54" s="108">
        <v>721</v>
      </c>
      <c r="AT54" s="108">
        <v>100</v>
      </c>
      <c r="AU54" s="108">
        <v>324</v>
      </c>
      <c r="AV54" s="108">
        <v>160</v>
      </c>
      <c r="AW54" s="108">
        <v>1569</v>
      </c>
      <c r="AX54" s="108">
        <v>51</v>
      </c>
      <c r="AY54" s="108">
        <v>14</v>
      </c>
      <c r="AZ54" s="108">
        <v>7</v>
      </c>
      <c r="BA54" s="109" t="s">
        <v>43</v>
      </c>
      <c r="BB54" s="108">
        <v>738</v>
      </c>
      <c r="BC54" s="108">
        <v>43</v>
      </c>
      <c r="BD54" s="108">
        <v>657</v>
      </c>
      <c r="BE54" s="108">
        <v>59</v>
      </c>
      <c r="BF54" s="108">
        <v>833</v>
      </c>
      <c r="BG54" s="108">
        <v>387</v>
      </c>
      <c r="BH54" s="108">
        <v>55</v>
      </c>
      <c r="BI54" s="108">
        <v>93</v>
      </c>
      <c r="BJ54" s="109" t="s">
        <v>43</v>
      </c>
      <c r="BK54" s="108">
        <v>25</v>
      </c>
      <c r="BL54" s="108">
        <v>71</v>
      </c>
      <c r="BM54" s="109" t="s">
        <v>43</v>
      </c>
      <c r="BN54" s="108">
        <v>202</v>
      </c>
      <c r="BO54" s="108">
        <v>84</v>
      </c>
      <c r="BP54" s="108">
        <v>424</v>
      </c>
      <c r="BQ54" s="108">
        <v>112</v>
      </c>
      <c r="BR54" s="108">
        <v>15</v>
      </c>
      <c r="BS54" s="108">
        <v>97</v>
      </c>
      <c r="BT54" s="109" t="s">
        <v>43</v>
      </c>
      <c r="BU54" s="108">
        <v>271</v>
      </c>
      <c r="BV54" s="109" t="s">
        <v>43</v>
      </c>
      <c r="BW54" s="108">
        <v>271</v>
      </c>
      <c r="BX54" s="108">
        <v>41</v>
      </c>
      <c r="BY54" s="108">
        <v>41</v>
      </c>
      <c r="BZ54" s="109" t="s">
        <v>43</v>
      </c>
      <c r="CA54" s="109" t="s">
        <v>43</v>
      </c>
      <c r="CB54" s="109" t="s">
        <v>43</v>
      </c>
      <c r="CC54" s="109" t="s">
        <v>43</v>
      </c>
      <c r="CD54" s="109" t="s">
        <v>43</v>
      </c>
      <c r="CE54" s="109" t="s">
        <v>43</v>
      </c>
      <c r="CF54" s="109" t="s">
        <v>43</v>
      </c>
      <c r="CG54" s="108">
        <v>8</v>
      </c>
      <c r="CH54" s="109" t="s">
        <v>43</v>
      </c>
      <c r="CI54" s="109" t="s">
        <v>43</v>
      </c>
      <c r="CJ54" s="109" t="s">
        <v>43</v>
      </c>
      <c r="CK54" s="109" t="s">
        <v>43</v>
      </c>
      <c r="CL54" s="108">
        <v>8</v>
      </c>
      <c r="CM54" s="108">
        <v>1060</v>
      </c>
      <c r="CN54" s="108">
        <v>1025</v>
      </c>
      <c r="CO54" s="108">
        <v>191</v>
      </c>
      <c r="CP54" s="109" t="s">
        <v>43</v>
      </c>
      <c r="CQ54" s="108">
        <v>155</v>
      </c>
      <c r="CR54" s="109" t="s">
        <v>43</v>
      </c>
      <c r="CS54" s="109" t="s">
        <v>43</v>
      </c>
      <c r="CT54" s="108">
        <v>8</v>
      </c>
      <c r="CU54" s="109" t="s">
        <v>43</v>
      </c>
      <c r="CV54" s="108">
        <v>28</v>
      </c>
      <c r="CW54" s="108">
        <v>623</v>
      </c>
      <c r="CX54" s="108">
        <v>431</v>
      </c>
      <c r="CY54" s="109" t="s">
        <v>43</v>
      </c>
      <c r="CZ54" s="109" t="s">
        <v>43</v>
      </c>
      <c r="DA54" s="108">
        <v>84</v>
      </c>
      <c r="DB54" s="108">
        <v>97</v>
      </c>
      <c r="DC54" s="108">
        <v>11</v>
      </c>
      <c r="DD54" s="109" t="s">
        <v>43</v>
      </c>
      <c r="DE54" s="109" t="s">
        <v>43</v>
      </c>
      <c r="DF54" s="108">
        <v>211</v>
      </c>
      <c r="DG54" s="109" t="s">
        <v>43</v>
      </c>
      <c r="DH54" s="109" t="s">
        <v>43</v>
      </c>
      <c r="DI54" s="109" t="s">
        <v>43</v>
      </c>
      <c r="DJ54" s="109" t="s">
        <v>43</v>
      </c>
      <c r="DK54" s="108">
        <v>93</v>
      </c>
      <c r="DL54" s="108">
        <v>118</v>
      </c>
      <c r="DM54" s="109" t="s">
        <v>43</v>
      </c>
      <c r="DN54" s="109" t="s">
        <v>43</v>
      </c>
      <c r="DO54" s="109" t="s">
        <v>43</v>
      </c>
      <c r="DP54" s="109" t="s">
        <v>43</v>
      </c>
      <c r="DQ54" s="108">
        <v>35</v>
      </c>
      <c r="DR54" s="108">
        <v>35</v>
      </c>
      <c r="DS54" s="109" t="s">
        <v>43</v>
      </c>
    </row>
    <row r="55" spans="1:123" ht="15.75" customHeight="1" x14ac:dyDescent="0.2">
      <c r="A55" s="21" t="s">
        <v>423</v>
      </c>
      <c r="B55" s="107">
        <v>2000</v>
      </c>
      <c r="C55" s="108">
        <v>30110</v>
      </c>
      <c r="D55" s="108">
        <v>3675</v>
      </c>
      <c r="E55" s="108">
        <v>90</v>
      </c>
      <c r="F55" s="108">
        <v>19</v>
      </c>
      <c r="G55" s="108">
        <v>54</v>
      </c>
      <c r="H55" s="108">
        <v>17</v>
      </c>
      <c r="I55" s="109" t="s">
        <v>43</v>
      </c>
      <c r="J55" s="108">
        <v>260</v>
      </c>
      <c r="K55" s="109" t="s">
        <v>43</v>
      </c>
      <c r="L55" s="108">
        <v>80</v>
      </c>
      <c r="M55" s="108">
        <v>155</v>
      </c>
      <c r="N55" s="109" t="s">
        <v>43</v>
      </c>
      <c r="O55" s="108">
        <v>25</v>
      </c>
      <c r="P55" s="108">
        <v>190</v>
      </c>
      <c r="Q55" s="108">
        <v>146</v>
      </c>
      <c r="R55" s="108">
        <v>36</v>
      </c>
      <c r="S55" s="109" t="s">
        <v>43</v>
      </c>
      <c r="T55" s="109" t="s">
        <v>43</v>
      </c>
      <c r="U55" s="108">
        <v>8</v>
      </c>
      <c r="V55" s="108">
        <v>3135</v>
      </c>
      <c r="W55" s="109" t="s">
        <v>43</v>
      </c>
      <c r="X55" s="108">
        <v>15</v>
      </c>
      <c r="Y55" s="108">
        <v>514</v>
      </c>
      <c r="Z55" s="108">
        <v>247</v>
      </c>
      <c r="AA55" s="108">
        <v>20</v>
      </c>
      <c r="AB55" s="108">
        <v>47</v>
      </c>
      <c r="AC55" s="108">
        <v>41</v>
      </c>
      <c r="AD55" s="108">
        <v>1964</v>
      </c>
      <c r="AE55" s="108">
        <v>287</v>
      </c>
      <c r="AF55" s="109" t="s">
        <v>43</v>
      </c>
      <c r="AG55" s="108">
        <v>9881</v>
      </c>
      <c r="AH55" s="108">
        <v>1264</v>
      </c>
      <c r="AI55" s="108">
        <v>189</v>
      </c>
      <c r="AJ55" s="108">
        <v>136</v>
      </c>
      <c r="AK55" s="108">
        <v>53</v>
      </c>
      <c r="AL55" s="109" t="s">
        <v>43</v>
      </c>
      <c r="AM55" s="108">
        <v>50</v>
      </c>
      <c r="AN55" s="108">
        <v>1020</v>
      </c>
      <c r="AO55" s="108">
        <v>5</v>
      </c>
      <c r="AP55" s="108">
        <v>2861</v>
      </c>
      <c r="AQ55" s="108">
        <v>67</v>
      </c>
      <c r="AR55" s="108">
        <v>94</v>
      </c>
      <c r="AS55" s="108">
        <v>2429</v>
      </c>
      <c r="AT55" s="108">
        <v>15</v>
      </c>
      <c r="AU55" s="108">
        <v>256</v>
      </c>
      <c r="AV55" s="109" t="s">
        <v>43</v>
      </c>
      <c r="AW55" s="108">
        <v>4619</v>
      </c>
      <c r="AX55" s="108">
        <v>384</v>
      </c>
      <c r="AY55" s="108">
        <v>16</v>
      </c>
      <c r="AZ55" s="108">
        <v>48</v>
      </c>
      <c r="BA55" s="108">
        <v>7</v>
      </c>
      <c r="BB55" s="108">
        <v>2478</v>
      </c>
      <c r="BC55" s="108">
        <v>167</v>
      </c>
      <c r="BD55" s="108">
        <v>1500</v>
      </c>
      <c r="BE55" s="108">
        <v>19</v>
      </c>
      <c r="BF55" s="108">
        <v>1008</v>
      </c>
      <c r="BG55" s="108">
        <v>434</v>
      </c>
      <c r="BH55" s="108">
        <v>69</v>
      </c>
      <c r="BI55" s="108">
        <v>116</v>
      </c>
      <c r="BJ55" s="108">
        <v>20</v>
      </c>
      <c r="BK55" s="108">
        <v>87</v>
      </c>
      <c r="BL55" s="108">
        <v>18</v>
      </c>
      <c r="BM55" s="109" t="s">
        <v>43</v>
      </c>
      <c r="BN55" s="108">
        <v>264</v>
      </c>
      <c r="BO55" s="108">
        <v>129</v>
      </c>
      <c r="BP55" s="108">
        <v>305</v>
      </c>
      <c r="BQ55" s="108">
        <v>167</v>
      </c>
      <c r="BR55" s="108">
        <v>36</v>
      </c>
      <c r="BS55" s="108">
        <v>131</v>
      </c>
      <c r="BT55" s="109" t="s">
        <v>43</v>
      </c>
      <c r="BU55" s="108">
        <v>89</v>
      </c>
      <c r="BV55" s="109" t="s">
        <v>43</v>
      </c>
      <c r="BW55" s="108">
        <v>89</v>
      </c>
      <c r="BX55" s="108">
        <v>10</v>
      </c>
      <c r="BY55" s="108">
        <v>10</v>
      </c>
      <c r="BZ55" s="109" t="s">
        <v>43</v>
      </c>
      <c r="CA55" s="108">
        <v>29</v>
      </c>
      <c r="CB55" s="109" t="s">
        <v>43</v>
      </c>
      <c r="CC55" s="108">
        <v>29</v>
      </c>
      <c r="CD55" s="109" t="s">
        <v>43</v>
      </c>
      <c r="CE55" s="109" t="s">
        <v>43</v>
      </c>
      <c r="CF55" s="108">
        <v>10</v>
      </c>
      <c r="CG55" s="109" t="s">
        <v>43</v>
      </c>
      <c r="CH55" s="109" t="s">
        <v>43</v>
      </c>
      <c r="CI55" s="109" t="s">
        <v>43</v>
      </c>
      <c r="CJ55" s="109" t="s">
        <v>43</v>
      </c>
      <c r="CK55" s="109" t="s">
        <v>43</v>
      </c>
      <c r="CL55" s="109" t="s">
        <v>43</v>
      </c>
      <c r="CM55" s="108">
        <v>16249</v>
      </c>
      <c r="CN55" s="108">
        <v>16200</v>
      </c>
      <c r="CO55" s="108">
        <v>177</v>
      </c>
      <c r="CP55" s="109" t="s">
        <v>43</v>
      </c>
      <c r="CQ55" s="108">
        <v>161</v>
      </c>
      <c r="CR55" s="108">
        <v>16</v>
      </c>
      <c r="CS55" s="109" t="s">
        <v>43</v>
      </c>
      <c r="CT55" s="109" t="s">
        <v>43</v>
      </c>
      <c r="CU55" s="109" t="s">
        <v>43</v>
      </c>
      <c r="CV55" s="109" t="s">
        <v>43</v>
      </c>
      <c r="CW55" s="108">
        <v>13195</v>
      </c>
      <c r="CX55" s="108">
        <v>10820</v>
      </c>
      <c r="CY55" s="108">
        <v>80</v>
      </c>
      <c r="CZ55" s="108">
        <v>230</v>
      </c>
      <c r="DA55" s="108">
        <v>1750</v>
      </c>
      <c r="DB55" s="108">
        <v>216</v>
      </c>
      <c r="DC55" s="108">
        <v>24</v>
      </c>
      <c r="DD55" s="108">
        <v>12</v>
      </c>
      <c r="DE55" s="108">
        <v>63</v>
      </c>
      <c r="DF55" s="108">
        <v>2828</v>
      </c>
      <c r="DG55" s="108">
        <v>21</v>
      </c>
      <c r="DH55" s="108">
        <v>22</v>
      </c>
      <c r="DI55" s="108">
        <v>22</v>
      </c>
      <c r="DJ55" s="109" t="s">
        <v>43</v>
      </c>
      <c r="DK55" s="108">
        <v>373</v>
      </c>
      <c r="DL55" s="108">
        <v>2080</v>
      </c>
      <c r="DM55" s="108">
        <v>34</v>
      </c>
      <c r="DN55" s="108">
        <v>276</v>
      </c>
      <c r="DO55" s="109" t="s">
        <v>43</v>
      </c>
      <c r="DP55" s="109" t="s">
        <v>43</v>
      </c>
      <c r="DQ55" s="108">
        <v>49</v>
      </c>
      <c r="DR55" s="108">
        <v>49</v>
      </c>
      <c r="DS55" s="109" t="s">
        <v>43</v>
      </c>
    </row>
    <row r="56" spans="1:123" ht="15.75" customHeight="1" x14ac:dyDescent="0.2">
      <c r="A56" s="21" t="s">
        <v>423</v>
      </c>
      <c r="B56" s="107" t="s">
        <v>2</v>
      </c>
      <c r="C56" s="108">
        <v>24848</v>
      </c>
      <c r="D56" s="108">
        <v>1955</v>
      </c>
      <c r="E56" s="108">
        <v>187</v>
      </c>
      <c r="F56" s="108">
        <v>64</v>
      </c>
      <c r="G56" s="108">
        <v>68</v>
      </c>
      <c r="H56" s="108">
        <v>32</v>
      </c>
      <c r="I56" s="108">
        <v>23</v>
      </c>
      <c r="J56" s="108">
        <v>69</v>
      </c>
      <c r="K56" s="108">
        <v>13</v>
      </c>
      <c r="L56" s="109" t="s">
        <v>43</v>
      </c>
      <c r="M56" s="108">
        <v>36</v>
      </c>
      <c r="N56" s="108">
        <v>9</v>
      </c>
      <c r="O56" s="108">
        <v>11</v>
      </c>
      <c r="P56" s="108">
        <v>84</v>
      </c>
      <c r="Q56" s="108">
        <v>24</v>
      </c>
      <c r="R56" s="108">
        <v>38</v>
      </c>
      <c r="S56" s="109" t="s">
        <v>43</v>
      </c>
      <c r="T56" s="108">
        <v>22</v>
      </c>
      <c r="U56" s="109" t="s">
        <v>43</v>
      </c>
      <c r="V56" s="108">
        <v>1615</v>
      </c>
      <c r="W56" s="108">
        <v>8</v>
      </c>
      <c r="X56" s="109" t="s">
        <v>43</v>
      </c>
      <c r="Y56" s="108">
        <v>312</v>
      </c>
      <c r="Z56" s="108">
        <v>298</v>
      </c>
      <c r="AA56" s="108">
        <v>57</v>
      </c>
      <c r="AB56" s="108">
        <v>43</v>
      </c>
      <c r="AC56" s="108">
        <v>9</v>
      </c>
      <c r="AD56" s="108">
        <v>329</v>
      </c>
      <c r="AE56" s="108">
        <v>559</v>
      </c>
      <c r="AF56" s="109" t="s">
        <v>43</v>
      </c>
      <c r="AG56" s="108">
        <v>6634</v>
      </c>
      <c r="AH56" s="108">
        <v>713</v>
      </c>
      <c r="AI56" s="108">
        <v>244</v>
      </c>
      <c r="AJ56" s="108">
        <v>163</v>
      </c>
      <c r="AK56" s="108">
        <v>81</v>
      </c>
      <c r="AL56" s="109" t="s">
        <v>43</v>
      </c>
      <c r="AM56" s="108">
        <v>5</v>
      </c>
      <c r="AN56" s="108">
        <v>464</v>
      </c>
      <c r="AO56" s="109" t="s">
        <v>43</v>
      </c>
      <c r="AP56" s="108">
        <v>1634</v>
      </c>
      <c r="AQ56" s="109" t="s">
        <v>43</v>
      </c>
      <c r="AR56" s="108">
        <v>77</v>
      </c>
      <c r="AS56" s="108">
        <v>1263</v>
      </c>
      <c r="AT56" s="108">
        <v>29</v>
      </c>
      <c r="AU56" s="108">
        <v>155</v>
      </c>
      <c r="AV56" s="108">
        <v>110</v>
      </c>
      <c r="AW56" s="108">
        <v>3008</v>
      </c>
      <c r="AX56" s="108">
        <v>128</v>
      </c>
      <c r="AY56" s="108">
        <v>12</v>
      </c>
      <c r="AZ56" s="109" t="s">
        <v>43</v>
      </c>
      <c r="BA56" s="109" t="s">
        <v>43</v>
      </c>
      <c r="BB56" s="108">
        <v>2007</v>
      </c>
      <c r="BC56" s="108">
        <v>96</v>
      </c>
      <c r="BD56" s="108">
        <v>721</v>
      </c>
      <c r="BE56" s="108">
        <v>44</v>
      </c>
      <c r="BF56" s="108">
        <v>1072</v>
      </c>
      <c r="BG56" s="108">
        <v>248</v>
      </c>
      <c r="BH56" s="109" t="s">
        <v>43</v>
      </c>
      <c r="BI56" s="108">
        <v>208</v>
      </c>
      <c r="BJ56" s="109" t="s">
        <v>43</v>
      </c>
      <c r="BK56" s="108">
        <v>128</v>
      </c>
      <c r="BL56" s="109" t="s">
        <v>43</v>
      </c>
      <c r="BM56" s="108">
        <v>101</v>
      </c>
      <c r="BN56" s="108">
        <v>387</v>
      </c>
      <c r="BO56" s="108">
        <v>207</v>
      </c>
      <c r="BP56" s="108">
        <v>413</v>
      </c>
      <c r="BQ56" s="108">
        <v>45</v>
      </c>
      <c r="BR56" s="109" t="s">
        <v>43</v>
      </c>
      <c r="BS56" s="108">
        <v>45</v>
      </c>
      <c r="BT56" s="109" t="s">
        <v>43</v>
      </c>
      <c r="BU56" s="108">
        <v>236</v>
      </c>
      <c r="BV56" s="108">
        <v>82</v>
      </c>
      <c r="BW56" s="108">
        <v>154</v>
      </c>
      <c r="BX56" s="109" t="s">
        <v>43</v>
      </c>
      <c r="BY56" s="109" t="s">
        <v>43</v>
      </c>
      <c r="BZ56" s="109" t="s">
        <v>43</v>
      </c>
      <c r="CA56" s="108">
        <v>63</v>
      </c>
      <c r="CB56" s="109" t="s">
        <v>43</v>
      </c>
      <c r="CC56" s="109" t="s">
        <v>43</v>
      </c>
      <c r="CD56" s="109" t="s">
        <v>43</v>
      </c>
      <c r="CE56" s="108">
        <v>63</v>
      </c>
      <c r="CF56" s="108">
        <v>69</v>
      </c>
      <c r="CG56" s="108">
        <v>12</v>
      </c>
      <c r="CH56" s="108">
        <v>12</v>
      </c>
      <c r="CI56" s="108">
        <v>12</v>
      </c>
      <c r="CJ56" s="109" t="s">
        <v>43</v>
      </c>
      <c r="CK56" s="109" t="s">
        <v>43</v>
      </c>
      <c r="CL56" s="109" t="s">
        <v>43</v>
      </c>
      <c r="CM56" s="108">
        <v>15834</v>
      </c>
      <c r="CN56" s="108">
        <v>15756</v>
      </c>
      <c r="CO56" s="108">
        <v>428</v>
      </c>
      <c r="CP56" s="109" t="s">
        <v>43</v>
      </c>
      <c r="CQ56" s="108">
        <v>153</v>
      </c>
      <c r="CR56" s="108">
        <v>265</v>
      </c>
      <c r="CS56" s="108">
        <v>10</v>
      </c>
      <c r="CT56" s="109" t="s">
        <v>43</v>
      </c>
      <c r="CU56" s="109" t="s">
        <v>43</v>
      </c>
      <c r="CV56" s="109" t="s">
        <v>43</v>
      </c>
      <c r="CW56" s="108">
        <v>12104</v>
      </c>
      <c r="CX56" s="108">
        <v>9600</v>
      </c>
      <c r="CY56" s="108">
        <v>66</v>
      </c>
      <c r="CZ56" s="108">
        <v>123</v>
      </c>
      <c r="DA56" s="108">
        <v>2037</v>
      </c>
      <c r="DB56" s="108">
        <v>202</v>
      </c>
      <c r="DC56" s="108">
        <v>49</v>
      </c>
      <c r="DD56" s="108">
        <v>27</v>
      </c>
      <c r="DE56" s="109" t="s">
        <v>43</v>
      </c>
      <c r="DF56" s="108">
        <v>3224</v>
      </c>
      <c r="DG56" s="108">
        <v>8</v>
      </c>
      <c r="DH56" s="108">
        <v>103</v>
      </c>
      <c r="DI56" s="109" t="s">
        <v>43</v>
      </c>
      <c r="DJ56" s="108">
        <v>27</v>
      </c>
      <c r="DK56" s="108">
        <v>367</v>
      </c>
      <c r="DL56" s="108">
        <v>2305</v>
      </c>
      <c r="DM56" s="109" t="s">
        <v>43</v>
      </c>
      <c r="DN56" s="108">
        <v>405</v>
      </c>
      <c r="DO56" s="108">
        <v>9</v>
      </c>
      <c r="DP56" s="109" t="s">
        <v>43</v>
      </c>
      <c r="DQ56" s="108">
        <v>78</v>
      </c>
      <c r="DR56" s="108">
        <v>78</v>
      </c>
      <c r="DS56" s="109" t="s">
        <v>43</v>
      </c>
    </row>
    <row r="57" spans="1:123" ht="15.75" customHeight="1" x14ac:dyDescent="0.2">
      <c r="A57" s="21" t="s">
        <v>423</v>
      </c>
      <c r="B57" s="107" t="s">
        <v>6</v>
      </c>
      <c r="C57" s="108">
        <v>22538</v>
      </c>
      <c r="D57" s="108">
        <v>1831</v>
      </c>
      <c r="E57" s="108">
        <v>86</v>
      </c>
      <c r="F57" s="108">
        <v>69</v>
      </c>
      <c r="G57" s="108">
        <v>3</v>
      </c>
      <c r="H57" s="108">
        <v>14</v>
      </c>
      <c r="I57" s="109" t="s">
        <v>43</v>
      </c>
      <c r="J57" s="108">
        <v>142</v>
      </c>
      <c r="K57" s="108">
        <v>5</v>
      </c>
      <c r="L57" s="108">
        <v>37</v>
      </c>
      <c r="M57" s="108">
        <v>92</v>
      </c>
      <c r="N57" s="108">
        <v>8</v>
      </c>
      <c r="O57" s="109" t="s">
        <v>43</v>
      </c>
      <c r="P57" s="108">
        <v>57</v>
      </c>
      <c r="Q57" s="108">
        <v>11</v>
      </c>
      <c r="R57" s="109" t="s">
        <v>43</v>
      </c>
      <c r="S57" s="109" t="s">
        <v>43</v>
      </c>
      <c r="T57" s="108">
        <v>46</v>
      </c>
      <c r="U57" s="109" t="s">
        <v>43</v>
      </c>
      <c r="V57" s="108">
        <v>1541</v>
      </c>
      <c r="W57" s="109" t="s">
        <v>43</v>
      </c>
      <c r="X57" s="108">
        <v>13</v>
      </c>
      <c r="Y57" s="109" t="s">
        <v>43</v>
      </c>
      <c r="Z57" s="108">
        <v>262</v>
      </c>
      <c r="AA57" s="108">
        <v>427</v>
      </c>
      <c r="AB57" s="108">
        <v>34</v>
      </c>
      <c r="AC57" s="108">
        <v>72</v>
      </c>
      <c r="AD57" s="108">
        <v>515</v>
      </c>
      <c r="AE57" s="108">
        <v>218</v>
      </c>
      <c r="AF57" s="108">
        <v>5</v>
      </c>
      <c r="AG57" s="108">
        <v>6397</v>
      </c>
      <c r="AH57" s="108">
        <v>954</v>
      </c>
      <c r="AI57" s="108">
        <v>405</v>
      </c>
      <c r="AJ57" s="108">
        <v>320</v>
      </c>
      <c r="AK57" s="108">
        <v>50</v>
      </c>
      <c r="AL57" s="108">
        <v>35</v>
      </c>
      <c r="AM57" s="108">
        <v>40</v>
      </c>
      <c r="AN57" s="108">
        <v>509</v>
      </c>
      <c r="AO57" s="109" t="s">
        <v>43</v>
      </c>
      <c r="AP57" s="108">
        <v>1657</v>
      </c>
      <c r="AQ57" s="108">
        <v>15</v>
      </c>
      <c r="AR57" s="108">
        <v>102</v>
      </c>
      <c r="AS57" s="108">
        <v>1368</v>
      </c>
      <c r="AT57" s="109" t="s">
        <v>43</v>
      </c>
      <c r="AU57" s="108">
        <v>133</v>
      </c>
      <c r="AV57" s="108">
        <v>39</v>
      </c>
      <c r="AW57" s="108">
        <v>3303</v>
      </c>
      <c r="AX57" s="108">
        <v>92</v>
      </c>
      <c r="AY57" s="108">
        <v>20</v>
      </c>
      <c r="AZ57" s="109" t="s">
        <v>43</v>
      </c>
      <c r="BA57" s="108">
        <v>10</v>
      </c>
      <c r="BB57" s="108">
        <v>2391</v>
      </c>
      <c r="BC57" s="108">
        <v>211</v>
      </c>
      <c r="BD57" s="108">
        <v>513</v>
      </c>
      <c r="BE57" s="108">
        <v>66</v>
      </c>
      <c r="BF57" s="108">
        <v>351</v>
      </c>
      <c r="BG57" s="108">
        <v>99</v>
      </c>
      <c r="BH57" s="109" t="s">
        <v>43</v>
      </c>
      <c r="BI57" s="108">
        <v>143</v>
      </c>
      <c r="BJ57" s="108">
        <v>6</v>
      </c>
      <c r="BK57" s="108">
        <v>14</v>
      </c>
      <c r="BL57" s="108">
        <v>2</v>
      </c>
      <c r="BM57" s="109" t="s">
        <v>43</v>
      </c>
      <c r="BN57" s="108">
        <v>87</v>
      </c>
      <c r="BO57" s="108">
        <v>132</v>
      </c>
      <c r="BP57" s="108">
        <v>812</v>
      </c>
      <c r="BQ57" s="108">
        <v>246</v>
      </c>
      <c r="BR57" s="108">
        <v>40</v>
      </c>
      <c r="BS57" s="108">
        <v>206</v>
      </c>
      <c r="BT57" s="109" t="s">
        <v>43</v>
      </c>
      <c r="BU57" s="108">
        <v>322</v>
      </c>
      <c r="BV57" s="109" t="s">
        <v>43</v>
      </c>
      <c r="BW57" s="108">
        <v>322</v>
      </c>
      <c r="BX57" s="108">
        <v>7</v>
      </c>
      <c r="BY57" s="108">
        <v>7</v>
      </c>
      <c r="BZ57" s="109" t="s">
        <v>43</v>
      </c>
      <c r="CA57" s="108">
        <v>237</v>
      </c>
      <c r="CB57" s="108">
        <v>41</v>
      </c>
      <c r="CC57" s="108">
        <v>171</v>
      </c>
      <c r="CD57" s="108">
        <v>8</v>
      </c>
      <c r="CE57" s="108">
        <v>17</v>
      </c>
      <c r="CF57" s="109" t="s">
        <v>43</v>
      </c>
      <c r="CG57" s="109" t="s">
        <v>43</v>
      </c>
      <c r="CH57" s="109" t="s">
        <v>43</v>
      </c>
      <c r="CI57" s="109" t="s">
        <v>43</v>
      </c>
      <c r="CJ57" s="109" t="s">
        <v>43</v>
      </c>
      <c r="CK57" s="109" t="s">
        <v>43</v>
      </c>
      <c r="CL57" s="109" t="s">
        <v>43</v>
      </c>
      <c r="CM57" s="108">
        <v>13498</v>
      </c>
      <c r="CN57" s="108">
        <v>13438</v>
      </c>
      <c r="CO57" s="108">
        <v>131</v>
      </c>
      <c r="CP57" s="109" t="s">
        <v>43</v>
      </c>
      <c r="CQ57" s="108">
        <v>84</v>
      </c>
      <c r="CR57" s="108">
        <v>28</v>
      </c>
      <c r="CS57" s="108">
        <v>11</v>
      </c>
      <c r="CT57" s="109" t="s">
        <v>43</v>
      </c>
      <c r="CU57" s="108">
        <v>8</v>
      </c>
      <c r="CV57" s="109" t="s">
        <v>43</v>
      </c>
      <c r="CW57" s="108">
        <v>10156</v>
      </c>
      <c r="CX57" s="108">
        <v>8131</v>
      </c>
      <c r="CY57" s="109" t="s">
        <v>43</v>
      </c>
      <c r="CZ57" s="108">
        <v>83</v>
      </c>
      <c r="DA57" s="108">
        <v>1361</v>
      </c>
      <c r="DB57" s="108">
        <v>430</v>
      </c>
      <c r="DC57" s="108">
        <v>6</v>
      </c>
      <c r="DD57" s="108">
        <v>29</v>
      </c>
      <c r="DE57" s="108">
        <v>116</v>
      </c>
      <c r="DF57" s="108">
        <v>3151</v>
      </c>
      <c r="DG57" s="108">
        <v>9</v>
      </c>
      <c r="DH57" s="108">
        <v>57</v>
      </c>
      <c r="DI57" s="108">
        <v>74</v>
      </c>
      <c r="DJ57" s="109" t="s">
        <v>43</v>
      </c>
      <c r="DK57" s="108">
        <v>175</v>
      </c>
      <c r="DL57" s="108">
        <v>2384</v>
      </c>
      <c r="DM57" s="109" t="s">
        <v>43</v>
      </c>
      <c r="DN57" s="108">
        <v>385</v>
      </c>
      <c r="DO57" s="108">
        <v>39</v>
      </c>
      <c r="DP57" s="108">
        <v>28</v>
      </c>
      <c r="DQ57" s="108">
        <v>60</v>
      </c>
      <c r="DR57" s="108">
        <v>60</v>
      </c>
      <c r="DS57" s="109" t="s">
        <v>43</v>
      </c>
    </row>
    <row r="58" spans="1:123" ht="15.75" customHeight="1" x14ac:dyDescent="0.2">
      <c r="A58" s="21" t="s">
        <v>423</v>
      </c>
      <c r="B58" s="107" t="s">
        <v>7</v>
      </c>
      <c r="C58" s="108">
        <v>21994</v>
      </c>
      <c r="D58" s="108">
        <v>2012</v>
      </c>
      <c r="E58" s="108">
        <v>66</v>
      </c>
      <c r="F58" s="108">
        <v>45</v>
      </c>
      <c r="G58" s="108">
        <v>16</v>
      </c>
      <c r="H58" s="108">
        <v>5</v>
      </c>
      <c r="I58" s="109" t="s">
        <v>43</v>
      </c>
      <c r="J58" s="108">
        <v>174</v>
      </c>
      <c r="K58" s="108">
        <v>4</v>
      </c>
      <c r="L58" s="108">
        <v>40</v>
      </c>
      <c r="M58" s="108">
        <v>121</v>
      </c>
      <c r="N58" s="108">
        <v>9</v>
      </c>
      <c r="O58" s="109" t="s">
        <v>43</v>
      </c>
      <c r="P58" s="108">
        <v>105</v>
      </c>
      <c r="Q58" s="108">
        <v>51</v>
      </c>
      <c r="R58" s="108">
        <v>4</v>
      </c>
      <c r="S58" s="109" t="s">
        <v>43</v>
      </c>
      <c r="T58" s="108">
        <v>50</v>
      </c>
      <c r="U58" s="109" t="s">
        <v>43</v>
      </c>
      <c r="V58" s="108">
        <v>1662</v>
      </c>
      <c r="W58" s="109" t="s">
        <v>43</v>
      </c>
      <c r="X58" s="108">
        <v>13</v>
      </c>
      <c r="Y58" s="108">
        <v>13</v>
      </c>
      <c r="Z58" s="108">
        <v>258</v>
      </c>
      <c r="AA58" s="108">
        <v>421</v>
      </c>
      <c r="AB58" s="108">
        <v>36</v>
      </c>
      <c r="AC58" s="108">
        <v>79</v>
      </c>
      <c r="AD58" s="108">
        <v>498</v>
      </c>
      <c r="AE58" s="108">
        <v>344</v>
      </c>
      <c r="AF58" s="108">
        <v>5</v>
      </c>
      <c r="AG58" s="108">
        <v>6030</v>
      </c>
      <c r="AH58" s="108">
        <v>1005</v>
      </c>
      <c r="AI58" s="108">
        <v>354</v>
      </c>
      <c r="AJ58" s="108">
        <v>256</v>
      </c>
      <c r="AK58" s="108">
        <v>61</v>
      </c>
      <c r="AL58" s="108">
        <v>37</v>
      </c>
      <c r="AM58" s="108">
        <v>47</v>
      </c>
      <c r="AN58" s="108">
        <v>590</v>
      </c>
      <c r="AO58" s="108">
        <v>14</v>
      </c>
      <c r="AP58" s="108">
        <v>1454</v>
      </c>
      <c r="AQ58" s="108">
        <v>16</v>
      </c>
      <c r="AR58" s="109" t="s">
        <v>43</v>
      </c>
      <c r="AS58" s="108">
        <v>1293</v>
      </c>
      <c r="AT58" s="109" t="s">
        <v>43</v>
      </c>
      <c r="AU58" s="108">
        <v>105</v>
      </c>
      <c r="AV58" s="108">
        <v>40</v>
      </c>
      <c r="AW58" s="108">
        <v>3077</v>
      </c>
      <c r="AX58" s="108">
        <v>115</v>
      </c>
      <c r="AY58" s="108">
        <v>12</v>
      </c>
      <c r="AZ58" s="109" t="s">
        <v>43</v>
      </c>
      <c r="BA58" s="108">
        <v>34</v>
      </c>
      <c r="BB58" s="108">
        <v>2145</v>
      </c>
      <c r="BC58" s="108">
        <v>216</v>
      </c>
      <c r="BD58" s="108">
        <v>523</v>
      </c>
      <c r="BE58" s="108">
        <v>32</v>
      </c>
      <c r="BF58" s="108">
        <v>340</v>
      </c>
      <c r="BG58" s="108">
        <v>85</v>
      </c>
      <c r="BH58" s="109" t="s">
        <v>43</v>
      </c>
      <c r="BI58" s="108">
        <v>117</v>
      </c>
      <c r="BJ58" s="108">
        <v>12</v>
      </c>
      <c r="BK58" s="108">
        <v>16</v>
      </c>
      <c r="BL58" s="108">
        <v>1</v>
      </c>
      <c r="BM58" s="109" t="s">
        <v>43</v>
      </c>
      <c r="BN58" s="108">
        <v>109</v>
      </c>
      <c r="BO58" s="108">
        <v>154</v>
      </c>
      <c r="BP58" s="108">
        <v>1042</v>
      </c>
      <c r="BQ58" s="108">
        <v>237</v>
      </c>
      <c r="BR58" s="108">
        <v>39</v>
      </c>
      <c r="BS58" s="108">
        <v>198</v>
      </c>
      <c r="BT58" s="109" t="s">
        <v>43</v>
      </c>
      <c r="BU58" s="108">
        <v>426</v>
      </c>
      <c r="BV58" s="109" t="s">
        <v>43</v>
      </c>
      <c r="BW58" s="108">
        <v>426</v>
      </c>
      <c r="BX58" s="108">
        <v>7</v>
      </c>
      <c r="BY58" s="108">
        <v>7</v>
      </c>
      <c r="BZ58" s="109" t="s">
        <v>43</v>
      </c>
      <c r="CA58" s="108">
        <v>372</v>
      </c>
      <c r="CB58" s="108">
        <v>45</v>
      </c>
      <c r="CC58" s="108">
        <v>201</v>
      </c>
      <c r="CD58" s="108">
        <v>10</v>
      </c>
      <c r="CE58" s="108">
        <v>116</v>
      </c>
      <c r="CF58" s="109" t="s">
        <v>43</v>
      </c>
      <c r="CG58" s="109" t="s">
        <v>43</v>
      </c>
      <c r="CH58" s="109" t="s">
        <v>43</v>
      </c>
      <c r="CI58" s="109" t="s">
        <v>43</v>
      </c>
      <c r="CJ58" s="109" t="s">
        <v>43</v>
      </c>
      <c r="CK58" s="109" t="s">
        <v>43</v>
      </c>
      <c r="CL58" s="109" t="s">
        <v>43</v>
      </c>
      <c r="CM58" s="108">
        <v>12910</v>
      </c>
      <c r="CN58" s="108">
        <v>12869</v>
      </c>
      <c r="CO58" s="108">
        <v>133</v>
      </c>
      <c r="CP58" s="109" t="s">
        <v>43</v>
      </c>
      <c r="CQ58" s="108">
        <v>93</v>
      </c>
      <c r="CR58" s="108">
        <v>16</v>
      </c>
      <c r="CS58" s="108">
        <v>6</v>
      </c>
      <c r="CT58" s="108">
        <v>6</v>
      </c>
      <c r="CU58" s="108">
        <v>12</v>
      </c>
      <c r="CV58" s="109" t="s">
        <v>43</v>
      </c>
      <c r="CW58" s="108">
        <v>9824</v>
      </c>
      <c r="CX58" s="108">
        <v>7871</v>
      </c>
      <c r="CY58" s="109" t="s">
        <v>43</v>
      </c>
      <c r="CZ58" s="108">
        <v>93</v>
      </c>
      <c r="DA58" s="108">
        <v>1438</v>
      </c>
      <c r="DB58" s="108">
        <v>268</v>
      </c>
      <c r="DC58" s="108">
        <v>7</v>
      </c>
      <c r="DD58" s="108">
        <v>10</v>
      </c>
      <c r="DE58" s="108">
        <v>137</v>
      </c>
      <c r="DF58" s="108">
        <v>2912</v>
      </c>
      <c r="DG58" s="109" t="s">
        <v>43</v>
      </c>
      <c r="DH58" s="108">
        <v>51</v>
      </c>
      <c r="DI58" s="108">
        <v>79</v>
      </c>
      <c r="DJ58" s="109" t="s">
        <v>43</v>
      </c>
      <c r="DK58" s="108">
        <v>202</v>
      </c>
      <c r="DL58" s="108">
        <v>2254</v>
      </c>
      <c r="DM58" s="109" t="s">
        <v>43</v>
      </c>
      <c r="DN58" s="108">
        <v>256</v>
      </c>
      <c r="DO58" s="108">
        <v>41</v>
      </c>
      <c r="DP58" s="108">
        <v>29</v>
      </c>
      <c r="DQ58" s="108">
        <v>41</v>
      </c>
      <c r="DR58" s="108">
        <v>41</v>
      </c>
      <c r="DS58" s="109" t="s">
        <v>43</v>
      </c>
    </row>
    <row r="59" spans="1:123" ht="15.75" customHeight="1" x14ac:dyDescent="0.2">
      <c r="A59" s="21" t="s">
        <v>424</v>
      </c>
      <c r="B59" s="107">
        <v>2000</v>
      </c>
      <c r="C59" s="108">
        <v>24373</v>
      </c>
      <c r="D59" s="108">
        <v>16145</v>
      </c>
      <c r="E59" s="108">
        <v>396</v>
      </c>
      <c r="F59" s="108">
        <v>123</v>
      </c>
      <c r="G59" s="108">
        <v>256</v>
      </c>
      <c r="H59" s="109" t="s">
        <v>43</v>
      </c>
      <c r="I59" s="108">
        <v>17</v>
      </c>
      <c r="J59" s="108">
        <v>506</v>
      </c>
      <c r="K59" s="108">
        <v>41</v>
      </c>
      <c r="L59" s="108">
        <v>40</v>
      </c>
      <c r="M59" s="108">
        <v>410</v>
      </c>
      <c r="N59" s="108">
        <v>7</v>
      </c>
      <c r="O59" s="108">
        <v>8</v>
      </c>
      <c r="P59" s="108">
        <v>496</v>
      </c>
      <c r="Q59" s="108">
        <v>133</v>
      </c>
      <c r="R59" s="108">
        <v>341</v>
      </c>
      <c r="S59" s="109" t="s">
        <v>43</v>
      </c>
      <c r="T59" s="108">
        <v>22</v>
      </c>
      <c r="U59" s="109" t="s">
        <v>43</v>
      </c>
      <c r="V59" s="108">
        <v>14747</v>
      </c>
      <c r="W59" s="108">
        <v>10</v>
      </c>
      <c r="X59" s="108">
        <v>19</v>
      </c>
      <c r="Y59" s="108">
        <v>12894</v>
      </c>
      <c r="Z59" s="108">
        <v>387</v>
      </c>
      <c r="AA59" s="108">
        <v>54</v>
      </c>
      <c r="AB59" s="108">
        <v>296</v>
      </c>
      <c r="AC59" s="108">
        <v>299</v>
      </c>
      <c r="AD59" s="108">
        <v>563</v>
      </c>
      <c r="AE59" s="108">
        <v>225</v>
      </c>
      <c r="AF59" s="109" t="s">
        <v>43</v>
      </c>
      <c r="AG59" s="108">
        <v>2480</v>
      </c>
      <c r="AH59" s="108">
        <v>331</v>
      </c>
      <c r="AI59" s="108">
        <v>120</v>
      </c>
      <c r="AJ59" s="108">
        <v>101</v>
      </c>
      <c r="AK59" s="108">
        <v>19</v>
      </c>
      <c r="AL59" s="109" t="s">
        <v>43</v>
      </c>
      <c r="AM59" s="108">
        <v>7</v>
      </c>
      <c r="AN59" s="108">
        <v>204</v>
      </c>
      <c r="AO59" s="109" t="s">
        <v>43</v>
      </c>
      <c r="AP59" s="108">
        <v>228</v>
      </c>
      <c r="AQ59" s="109" t="s">
        <v>43</v>
      </c>
      <c r="AR59" s="108">
        <v>24</v>
      </c>
      <c r="AS59" s="108">
        <v>101</v>
      </c>
      <c r="AT59" s="108">
        <v>49</v>
      </c>
      <c r="AU59" s="108">
        <v>31</v>
      </c>
      <c r="AV59" s="108">
        <v>23</v>
      </c>
      <c r="AW59" s="108">
        <v>1542</v>
      </c>
      <c r="AX59" s="109" t="s">
        <v>43</v>
      </c>
      <c r="AY59" s="109" t="s">
        <v>43</v>
      </c>
      <c r="AZ59" s="109" t="s">
        <v>43</v>
      </c>
      <c r="BA59" s="109" t="s">
        <v>43</v>
      </c>
      <c r="BB59" s="108">
        <v>1410</v>
      </c>
      <c r="BC59" s="108">
        <v>65</v>
      </c>
      <c r="BD59" s="108">
        <v>67</v>
      </c>
      <c r="BE59" s="109" t="s">
        <v>43</v>
      </c>
      <c r="BF59" s="108">
        <v>277</v>
      </c>
      <c r="BG59" s="108">
        <v>8</v>
      </c>
      <c r="BH59" s="108">
        <v>46</v>
      </c>
      <c r="BI59" s="108">
        <v>34</v>
      </c>
      <c r="BJ59" s="108">
        <v>77</v>
      </c>
      <c r="BK59" s="108">
        <v>7</v>
      </c>
      <c r="BL59" s="108">
        <v>20</v>
      </c>
      <c r="BM59" s="109" t="s">
        <v>43</v>
      </c>
      <c r="BN59" s="108">
        <v>85</v>
      </c>
      <c r="BO59" s="108">
        <v>102</v>
      </c>
      <c r="BP59" s="108">
        <v>16</v>
      </c>
      <c r="BQ59" s="109" t="s">
        <v>43</v>
      </c>
      <c r="BR59" s="109" t="s">
        <v>43</v>
      </c>
      <c r="BS59" s="109" t="s">
        <v>43</v>
      </c>
      <c r="BT59" s="109" t="s">
        <v>43</v>
      </c>
      <c r="BU59" s="108">
        <v>9</v>
      </c>
      <c r="BV59" s="108">
        <v>9</v>
      </c>
      <c r="BW59" s="109" t="s">
        <v>43</v>
      </c>
      <c r="BX59" s="109" t="s">
        <v>43</v>
      </c>
      <c r="BY59" s="109" t="s">
        <v>43</v>
      </c>
      <c r="BZ59" s="109" t="s">
        <v>43</v>
      </c>
      <c r="CA59" s="108">
        <v>7</v>
      </c>
      <c r="CB59" s="109" t="s">
        <v>43</v>
      </c>
      <c r="CC59" s="109" t="s">
        <v>43</v>
      </c>
      <c r="CD59" s="109" t="s">
        <v>43</v>
      </c>
      <c r="CE59" s="108">
        <v>7</v>
      </c>
      <c r="CF59" s="109" t="s">
        <v>43</v>
      </c>
      <c r="CG59" s="108">
        <v>23</v>
      </c>
      <c r="CH59" s="108">
        <v>23</v>
      </c>
      <c r="CI59" s="108">
        <v>23</v>
      </c>
      <c r="CJ59" s="109" t="s">
        <v>43</v>
      </c>
      <c r="CK59" s="109" t="s">
        <v>43</v>
      </c>
      <c r="CL59" s="109" t="s">
        <v>43</v>
      </c>
      <c r="CM59" s="108">
        <v>5709</v>
      </c>
      <c r="CN59" s="108">
        <v>5634</v>
      </c>
      <c r="CO59" s="108">
        <v>344</v>
      </c>
      <c r="CP59" s="109" t="s">
        <v>43</v>
      </c>
      <c r="CQ59" s="108">
        <v>255</v>
      </c>
      <c r="CR59" s="108">
        <v>64</v>
      </c>
      <c r="CS59" s="108">
        <v>12</v>
      </c>
      <c r="CT59" s="108">
        <v>8</v>
      </c>
      <c r="CU59" s="108">
        <v>5</v>
      </c>
      <c r="CV59" s="109" t="s">
        <v>43</v>
      </c>
      <c r="CW59" s="108">
        <v>4411</v>
      </c>
      <c r="CX59" s="108">
        <v>3688</v>
      </c>
      <c r="CY59" s="108">
        <v>6</v>
      </c>
      <c r="CZ59" s="108">
        <v>81</v>
      </c>
      <c r="DA59" s="108">
        <v>406</v>
      </c>
      <c r="DB59" s="108">
        <v>155</v>
      </c>
      <c r="DC59" s="108">
        <v>23</v>
      </c>
      <c r="DD59" s="108">
        <v>7</v>
      </c>
      <c r="DE59" s="108">
        <v>45</v>
      </c>
      <c r="DF59" s="108">
        <v>879</v>
      </c>
      <c r="DG59" s="108">
        <v>36</v>
      </c>
      <c r="DH59" s="108">
        <v>21</v>
      </c>
      <c r="DI59" s="108">
        <v>18</v>
      </c>
      <c r="DJ59" s="108">
        <v>9</v>
      </c>
      <c r="DK59" s="108">
        <v>267</v>
      </c>
      <c r="DL59" s="108">
        <v>388</v>
      </c>
      <c r="DM59" s="108">
        <v>11</v>
      </c>
      <c r="DN59" s="108">
        <v>101</v>
      </c>
      <c r="DO59" s="108">
        <v>18</v>
      </c>
      <c r="DP59" s="108">
        <v>10</v>
      </c>
      <c r="DQ59" s="108">
        <v>75</v>
      </c>
      <c r="DR59" s="108">
        <v>75</v>
      </c>
      <c r="DS59" s="109" t="s">
        <v>43</v>
      </c>
    </row>
    <row r="60" spans="1:123" ht="15.75" customHeight="1" x14ac:dyDescent="0.2">
      <c r="A60" s="21" t="s">
        <v>424</v>
      </c>
      <c r="B60" s="107" t="s">
        <v>2</v>
      </c>
      <c r="C60" s="108">
        <v>20497</v>
      </c>
      <c r="D60" s="108">
        <v>9428</v>
      </c>
      <c r="E60" s="108">
        <v>289</v>
      </c>
      <c r="F60" s="108">
        <v>33</v>
      </c>
      <c r="G60" s="108">
        <v>256</v>
      </c>
      <c r="H60" s="109" t="s">
        <v>43</v>
      </c>
      <c r="I60" s="109" t="s">
        <v>43</v>
      </c>
      <c r="J60" s="108">
        <v>347</v>
      </c>
      <c r="K60" s="108">
        <v>21</v>
      </c>
      <c r="L60" s="108">
        <v>6</v>
      </c>
      <c r="M60" s="108">
        <v>298</v>
      </c>
      <c r="N60" s="109" t="s">
        <v>43</v>
      </c>
      <c r="O60" s="108">
        <v>22</v>
      </c>
      <c r="P60" s="108">
        <v>223</v>
      </c>
      <c r="Q60" s="108">
        <v>24</v>
      </c>
      <c r="R60" s="108">
        <v>124</v>
      </c>
      <c r="S60" s="109" t="s">
        <v>43</v>
      </c>
      <c r="T60" s="108">
        <v>75</v>
      </c>
      <c r="U60" s="109" t="s">
        <v>43</v>
      </c>
      <c r="V60" s="108">
        <v>8569</v>
      </c>
      <c r="W60" s="109" t="s">
        <v>43</v>
      </c>
      <c r="X60" s="108">
        <v>48</v>
      </c>
      <c r="Y60" s="108">
        <v>6907</v>
      </c>
      <c r="Z60" s="108">
        <v>477</v>
      </c>
      <c r="AA60" s="109" t="s">
        <v>43</v>
      </c>
      <c r="AB60" s="108">
        <v>201</v>
      </c>
      <c r="AC60" s="108">
        <v>28</v>
      </c>
      <c r="AD60" s="108">
        <v>399</v>
      </c>
      <c r="AE60" s="108">
        <v>509</v>
      </c>
      <c r="AF60" s="109" t="s">
        <v>43</v>
      </c>
      <c r="AG60" s="108">
        <v>2354</v>
      </c>
      <c r="AH60" s="108">
        <v>176</v>
      </c>
      <c r="AI60" s="108">
        <v>111</v>
      </c>
      <c r="AJ60" s="108">
        <v>100</v>
      </c>
      <c r="AK60" s="109" t="s">
        <v>43</v>
      </c>
      <c r="AL60" s="108">
        <v>11</v>
      </c>
      <c r="AM60" s="108">
        <v>9</v>
      </c>
      <c r="AN60" s="108">
        <v>40</v>
      </c>
      <c r="AO60" s="108">
        <v>16</v>
      </c>
      <c r="AP60" s="108">
        <v>197</v>
      </c>
      <c r="AQ60" s="109" t="s">
        <v>43</v>
      </c>
      <c r="AR60" s="109" t="s">
        <v>43</v>
      </c>
      <c r="AS60" s="108">
        <v>162</v>
      </c>
      <c r="AT60" s="109" t="s">
        <v>43</v>
      </c>
      <c r="AU60" s="108">
        <v>35</v>
      </c>
      <c r="AV60" s="109" t="s">
        <v>43</v>
      </c>
      <c r="AW60" s="108">
        <v>1471</v>
      </c>
      <c r="AX60" s="109" t="s">
        <v>43</v>
      </c>
      <c r="AY60" s="109" t="s">
        <v>43</v>
      </c>
      <c r="AZ60" s="109" t="s">
        <v>43</v>
      </c>
      <c r="BA60" s="109" t="s">
        <v>43</v>
      </c>
      <c r="BB60" s="108">
        <v>1343</v>
      </c>
      <c r="BC60" s="108">
        <v>40</v>
      </c>
      <c r="BD60" s="108">
        <v>88</v>
      </c>
      <c r="BE60" s="109" t="s">
        <v>43</v>
      </c>
      <c r="BF60" s="108">
        <v>314</v>
      </c>
      <c r="BG60" s="108">
        <v>43</v>
      </c>
      <c r="BH60" s="108">
        <v>59</v>
      </c>
      <c r="BI60" s="108">
        <v>81</v>
      </c>
      <c r="BJ60" s="108">
        <v>18</v>
      </c>
      <c r="BK60" s="109" t="s">
        <v>43</v>
      </c>
      <c r="BL60" s="108">
        <v>41</v>
      </c>
      <c r="BM60" s="108">
        <v>15</v>
      </c>
      <c r="BN60" s="108">
        <v>57</v>
      </c>
      <c r="BO60" s="108">
        <v>196</v>
      </c>
      <c r="BP60" s="108">
        <v>83</v>
      </c>
      <c r="BQ60" s="109" t="s">
        <v>43</v>
      </c>
      <c r="BR60" s="109" t="s">
        <v>43</v>
      </c>
      <c r="BS60" s="109" t="s">
        <v>43</v>
      </c>
      <c r="BT60" s="108">
        <v>58</v>
      </c>
      <c r="BU60" s="108">
        <v>54</v>
      </c>
      <c r="BV60" s="108">
        <v>11</v>
      </c>
      <c r="BW60" s="108">
        <v>43</v>
      </c>
      <c r="BX60" s="109" t="s">
        <v>43</v>
      </c>
      <c r="BY60" s="109" t="s">
        <v>43</v>
      </c>
      <c r="BZ60" s="109" t="s">
        <v>43</v>
      </c>
      <c r="CA60" s="109" t="s">
        <v>43</v>
      </c>
      <c r="CB60" s="109" t="s">
        <v>43</v>
      </c>
      <c r="CC60" s="109" t="s">
        <v>43</v>
      </c>
      <c r="CD60" s="109" t="s">
        <v>43</v>
      </c>
      <c r="CE60" s="109" t="s">
        <v>43</v>
      </c>
      <c r="CF60" s="109" t="s">
        <v>43</v>
      </c>
      <c r="CG60" s="108">
        <v>13</v>
      </c>
      <c r="CH60" s="108">
        <v>13</v>
      </c>
      <c r="CI60" s="108">
        <v>13</v>
      </c>
      <c r="CJ60" s="109" t="s">
        <v>43</v>
      </c>
      <c r="CK60" s="109" t="s">
        <v>43</v>
      </c>
      <c r="CL60" s="109" t="s">
        <v>43</v>
      </c>
      <c r="CM60" s="108">
        <v>8619</v>
      </c>
      <c r="CN60" s="108">
        <v>8577</v>
      </c>
      <c r="CO60" s="108">
        <v>336</v>
      </c>
      <c r="CP60" s="109" t="s">
        <v>43</v>
      </c>
      <c r="CQ60" s="108">
        <v>237</v>
      </c>
      <c r="CR60" s="108">
        <v>19</v>
      </c>
      <c r="CS60" s="109" t="s">
        <v>43</v>
      </c>
      <c r="CT60" s="108">
        <v>14</v>
      </c>
      <c r="CU60" s="108">
        <v>26</v>
      </c>
      <c r="CV60" s="108">
        <v>40</v>
      </c>
      <c r="CW60" s="108">
        <v>6657</v>
      </c>
      <c r="CX60" s="108">
        <v>5691</v>
      </c>
      <c r="CY60" s="108">
        <v>15</v>
      </c>
      <c r="CZ60" s="108">
        <v>219</v>
      </c>
      <c r="DA60" s="108">
        <v>593</v>
      </c>
      <c r="DB60" s="108">
        <v>79</v>
      </c>
      <c r="DC60" s="108">
        <v>51</v>
      </c>
      <c r="DD60" s="108">
        <v>9</v>
      </c>
      <c r="DE60" s="109" t="s">
        <v>43</v>
      </c>
      <c r="DF60" s="108">
        <v>1584</v>
      </c>
      <c r="DG60" s="108">
        <v>108</v>
      </c>
      <c r="DH60" s="109" t="s">
        <v>43</v>
      </c>
      <c r="DI60" s="108">
        <v>18</v>
      </c>
      <c r="DJ60" s="109" t="s">
        <v>43</v>
      </c>
      <c r="DK60" s="108">
        <v>287</v>
      </c>
      <c r="DL60" s="108">
        <v>904</v>
      </c>
      <c r="DM60" s="109" t="s">
        <v>43</v>
      </c>
      <c r="DN60" s="108">
        <v>82</v>
      </c>
      <c r="DO60" s="108">
        <v>10</v>
      </c>
      <c r="DP60" s="108">
        <v>175</v>
      </c>
      <c r="DQ60" s="108">
        <v>42</v>
      </c>
      <c r="DR60" s="108">
        <v>42</v>
      </c>
      <c r="DS60" s="109" t="s">
        <v>43</v>
      </c>
    </row>
    <row r="61" spans="1:123" ht="15.75" customHeight="1" x14ac:dyDescent="0.2">
      <c r="A61" s="21" t="s">
        <v>424</v>
      </c>
      <c r="B61" s="107" t="s">
        <v>6</v>
      </c>
      <c r="C61" s="108">
        <v>20912</v>
      </c>
      <c r="D61" s="108">
        <v>8741</v>
      </c>
      <c r="E61" s="108">
        <v>198</v>
      </c>
      <c r="F61" s="108">
        <v>34</v>
      </c>
      <c r="G61" s="108">
        <v>164</v>
      </c>
      <c r="H61" s="109" t="s">
        <v>43</v>
      </c>
      <c r="I61" s="109" t="s">
        <v>43</v>
      </c>
      <c r="J61" s="108">
        <v>189</v>
      </c>
      <c r="K61" s="108">
        <v>26</v>
      </c>
      <c r="L61" s="108">
        <v>7</v>
      </c>
      <c r="M61" s="108">
        <v>150</v>
      </c>
      <c r="N61" s="109" t="s">
        <v>43</v>
      </c>
      <c r="O61" s="108">
        <v>6</v>
      </c>
      <c r="P61" s="108">
        <v>317</v>
      </c>
      <c r="Q61" s="108">
        <v>156</v>
      </c>
      <c r="R61" s="108">
        <v>114</v>
      </c>
      <c r="S61" s="109" t="s">
        <v>43</v>
      </c>
      <c r="T61" s="108">
        <v>47</v>
      </c>
      <c r="U61" s="109" t="s">
        <v>43</v>
      </c>
      <c r="V61" s="108">
        <v>8006</v>
      </c>
      <c r="W61" s="108">
        <v>8</v>
      </c>
      <c r="X61" s="108">
        <v>24</v>
      </c>
      <c r="Y61" s="108">
        <v>17</v>
      </c>
      <c r="Z61" s="108">
        <v>6247</v>
      </c>
      <c r="AA61" s="108">
        <v>578</v>
      </c>
      <c r="AB61" s="108">
        <v>49</v>
      </c>
      <c r="AC61" s="108">
        <v>296</v>
      </c>
      <c r="AD61" s="108">
        <v>271</v>
      </c>
      <c r="AE61" s="108">
        <v>516</v>
      </c>
      <c r="AF61" s="108">
        <v>31</v>
      </c>
      <c r="AG61" s="108">
        <v>2654</v>
      </c>
      <c r="AH61" s="108">
        <v>291</v>
      </c>
      <c r="AI61" s="108">
        <v>150</v>
      </c>
      <c r="AJ61" s="108">
        <v>106</v>
      </c>
      <c r="AK61" s="108">
        <v>9</v>
      </c>
      <c r="AL61" s="108">
        <v>35</v>
      </c>
      <c r="AM61" s="108">
        <v>12</v>
      </c>
      <c r="AN61" s="108">
        <v>63</v>
      </c>
      <c r="AO61" s="108">
        <v>66</v>
      </c>
      <c r="AP61" s="108">
        <v>174</v>
      </c>
      <c r="AQ61" s="109" t="s">
        <v>43</v>
      </c>
      <c r="AR61" s="109" t="s">
        <v>43</v>
      </c>
      <c r="AS61" s="108">
        <v>64</v>
      </c>
      <c r="AT61" s="108">
        <v>8</v>
      </c>
      <c r="AU61" s="108">
        <v>68</v>
      </c>
      <c r="AV61" s="108">
        <v>34</v>
      </c>
      <c r="AW61" s="108">
        <v>1866</v>
      </c>
      <c r="AX61" s="108">
        <v>66</v>
      </c>
      <c r="AY61" s="109" t="s">
        <v>43</v>
      </c>
      <c r="AZ61" s="109" t="s">
        <v>43</v>
      </c>
      <c r="BA61" s="108">
        <v>10</v>
      </c>
      <c r="BB61" s="108">
        <v>1696</v>
      </c>
      <c r="BC61" s="108">
        <v>8</v>
      </c>
      <c r="BD61" s="108">
        <v>86</v>
      </c>
      <c r="BE61" s="109" t="s">
        <v>43</v>
      </c>
      <c r="BF61" s="108">
        <v>155</v>
      </c>
      <c r="BG61" s="108">
        <v>44</v>
      </c>
      <c r="BH61" s="109" t="s">
        <v>43</v>
      </c>
      <c r="BI61" s="108">
        <v>63</v>
      </c>
      <c r="BJ61" s="108">
        <v>7</v>
      </c>
      <c r="BK61" s="108">
        <v>10</v>
      </c>
      <c r="BL61" s="108">
        <v>31</v>
      </c>
      <c r="BM61" s="109" t="s">
        <v>43</v>
      </c>
      <c r="BN61" s="109" t="s">
        <v>43</v>
      </c>
      <c r="BO61" s="108">
        <v>168</v>
      </c>
      <c r="BP61" s="108">
        <v>537</v>
      </c>
      <c r="BQ61" s="108">
        <v>65</v>
      </c>
      <c r="BR61" s="109" t="s">
        <v>43</v>
      </c>
      <c r="BS61" s="108">
        <v>65</v>
      </c>
      <c r="BT61" s="108">
        <v>31</v>
      </c>
      <c r="BU61" s="108">
        <v>441</v>
      </c>
      <c r="BV61" s="108">
        <v>133</v>
      </c>
      <c r="BW61" s="108">
        <v>308</v>
      </c>
      <c r="BX61" s="109" t="s">
        <v>43</v>
      </c>
      <c r="BY61" s="109" t="s">
        <v>43</v>
      </c>
      <c r="BZ61" s="109" t="s">
        <v>43</v>
      </c>
      <c r="CA61" s="109" t="s">
        <v>43</v>
      </c>
      <c r="CB61" s="109" t="s">
        <v>43</v>
      </c>
      <c r="CC61" s="109" t="s">
        <v>43</v>
      </c>
      <c r="CD61" s="109" t="s">
        <v>43</v>
      </c>
      <c r="CE61" s="109" t="s">
        <v>43</v>
      </c>
      <c r="CF61" s="109" t="s">
        <v>43</v>
      </c>
      <c r="CG61" s="108">
        <v>14</v>
      </c>
      <c r="CH61" s="108">
        <v>14</v>
      </c>
      <c r="CI61" s="108">
        <v>14</v>
      </c>
      <c r="CJ61" s="109" t="s">
        <v>43</v>
      </c>
      <c r="CK61" s="109" t="s">
        <v>43</v>
      </c>
      <c r="CL61" s="109" t="s">
        <v>43</v>
      </c>
      <c r="CM61" s="108">
        <v>8966</v>
      </c>
      <c r="CN61" s="108">
        <v>8966</v>
      </c>
      <c r="CO61" s="108">
        <v>76</v>
      </c>
      <c r="CP61" s="109" t="s">
        <v>43</v>
      </c>
      <c r="CQ61" s="108">
        <v>24</v>
      </c>
      <c r="CR61" s="108">
        <v>30</v>
      </c>
      <c r="CS61" s="109" t="s">
        <v>43</v>
      </c>
      <c r="CT61" s="108">
        <v>22</v>
      </c>
      <c r="CU61" s="109" t="s">
        <v>43</v>
      </c>
      <c r="CV61" s="109" t="s">
        <v>43</v>
      </c>
      <c r="CW61" s="108">
        <v>7098</v>
      </c>
      <c r="CX61" s="108">
        <v>6089</v>
      </c>
      <c r="CY61" s="109" t="s">
        <v>43</v>
      </c>
      <c r="CZ61" s="108">
        <v>115</v>
      </c>
      <c r="DA61" s="108">
        <v>699</v>
      </c>
      <c r="DB61" s="108">
        <v>161</v>
      </c>
      <c r="DC61" s="109" t="s">
        <v>43</v>
      </c>
      <c r="DD61" s="108">
        <v>34</v>
      </c>
      <c r="DE61" s="109" t="s">
        <v>43</v>
      </c>
      <c r="DF61" s="108">
        <v>1792</v>
      </c>
      <c r="DG61" s="108">
        <v>49</v>
      </c>
      <c r="DH61" s="109" t="s">
        <v>43</v>
      </c>
      <c r="DI61" s="108">
        <v>17</v>
      </c>
      <c r="DJ61" s="108">
        <v>9</v>
      </c>
      <c r="DK61" s="108">
        <v>323</v>
      </c>
      <c r="DL61" s="108">
        <v>1003</v>
      </c>
      <c r="DM61" s="109" t="s">
        <v>43</v>
      </c>
      <c r="DN61" s="108">
        <v>380</v>
      </c>
      <c r="DO61" s="109" t="s">
        <v>43</v>
      </c>
      <c r="DP61" s="108">
        <v>11</v>
      </c>
      <c r="DQ61" s="109" t="s">
        <v>43</v>
      </c>
      <c r="DR61" s="109" t="s">
        <v>43</v>
      </c>
      <c r="DS61" s="109" t="s">
        <v>43</v>
      </c>
    </row>
    <row r="62" spans="1:123" ht="15.75" customHeight="1" x14ac:dyDescent="0.2">
      <c r="A62" s="21" t="s">
        <v>424</v>
      </c>
      <c r="B62" s="107" t="s">
        <v>7</v>
      </c>
      <c r="C62" s="108">
        <v>20454</v>
      </c>
      <c r="D62" s="108">
        <v>8318</v>
      </c>
      <c r="E62" s="108">
        <v>276</v>
      </c>
      <c r="F62" s="108">
        <v>37</v>
      </c>
      <c r="G62" s="108">
        <v>239</v>
      </c>
      <c r="H62" s="109" t="s">
        <v>43</v>
      </c>
      <c r="I62" s="109" t="s">
        <v>43</v>
      </c>
      <c r="J62" s="108">
        <v>204</v>
      </c>
      <c r="K62" s="108">
        <v>46</v>
      </c>
      <c r="L62" s="109" t="s">
        <v>43</v>
      </c>
      <c r="M62" s="108">
        <v>149</v>
      </c>
      <c r="N62" s="109" t="s">
        <v>43</v>
      </c>
      <c r="O62" s="108">
        <v>9</v>
      </c>
      <c r="P62" s="108">
        <v>275</v>
      </c>
      <c r="Q62" s="108">
        <v>148</v>
      </c>
      <c r="R62" s="108">
        <v>127</v>
      </c>
      <c r="S62" s="109" t="s">
        <v>43</v>
      </c>
      <c r="T62" s="109" t="s">
        <v>43</v>
      </c>
      <c r="U62" s="109" t="s">
        <v>43</v>
      </c>
      <c r="V62" s="108">
        <v>7529</v>
      </c>
      <c r="W62" s="108">
        <v>8</v>
      </c>
      <c r="X62" s="108">
        <v>24</v>
      </c>
      <c r="Y62" s="108">
        <v>7</v>
      </c>
      <c r="Z62" s="108">
        <v>5803</v>
      </c>
      <c r="AA62" s="108">
        <v>626</v>
      </c>
      <c r="AB62" s="108">
        <v>47</v>
      </c>
      <c r="AC62" s="108">
        <v>328</v>
      </c>
      <c r="AD62" s="108">
        <v>172</v>
      </c>
      <c r="AE62" s="108">
        <v>514</v>
      </c>
      <c r="AF62" s="108">
        <v>34</v>
      </c>
      <c r="AG62" s="108">
        <v>2919</v>
      </c>
      <c r="AH62" s="108">
        <v>363</v>
      </c>
      <c r="AI62" s="108">
        <v>216</v>
      </c>
      <c r="AJ62" s="108">
        <v>165</v>
      </c>
      <c r="AK62" s="108">
        <v>9</v>
      </c>
      <c r="AL62" s="108">
        <v>42</v>
      </c>
      <c r="AM62" s="109" t="s">
        <v>43</v>
      </c>
      <c r="AN62" s="108">
        <v>93</v>
      </c>
      <c r="AO62" s="108">
        <v>54</v>
      </c>
      <c r="AP62" s="108">
        <v>199</v>
      </c>
      <c r="AQ62" s="109" t="s">
        <v>43</v>
      </c>
      <c r="AR62" s="109" t="s">
        <v>43</v>
      </c>
      <c r="AS62" s="108">
        <v>76</v>
      </c>
      <c r="AT62" s="108">
        <v>15</v>
      </c>
      <c r="AU62" s="108">
        <v>73</v>
      </c>
      <c r="AV62" s="108">
        <v>35</v>
      </c>
      <c r="AW62" s="108">
        <v>1937</v>
      </c>
      <c r="AX62" s="108">
        <v>66</v>
      </c>
      <c r="AY62" s="109" t="s">
        <v>43</v>
      </c>
      <c r="AZ62" s="109" t="s">
        <v>43</v>
      </c>
      <c r="BA62" s="108">
        <v>10</v>
      </c>
      <c r="BB62" s="108">
        <v>1790</v>
      </c>
      <c r="BC62" s="108">
        <v>31</v>
      </c>
      <c r="BD62" s="108">
        <v>40</v>
      </c>
      <c r="BE62" s="109" t="s">
        <v>43</v>
      </c>
      <c r="BF62" s="108">
        <v>182</v>
      </c>
      <c r="BG62" s="108">
        <v>31</v>
      </c>
      <c r="BH62" s="109" t="s">
        <v>43</v>
      </c>
      <c r="BI62" s="108">
        <v>72</v>
      </c>
      <c r="BJ62" s="108">
        <v>6</v>
      </c>
      <c r="BK62" s="108">
        <v>10</v>
      </c>
      <c r="BL62" s="108">
        <v>38</v>
      </c>
      <c r="BM62" s="109" t="s">
        <v>43</v>
      </c>
      <c r="BN62" s="108">
        <v>25</v>
      </c>
      <c r="BO62" s="108">
        <v>238</v>
      </c>
      <c r="BP62" s="108">
        <v>779</v>
      </c>
      <c r="BQ62" s="108">
        <v>85</v>
      </c>
      <c r="BR62" s="109" t="s">
        <v>43</v>
      </c>
      <c r="BS62" s="108">
        <v>85</v>
      </c>
      <c r="BT62" s="108">
        <v>33</v>
      </c>
      <c r="BU62" s="108">
        <v>661</v>
      </c>
      <c r="BV62" s="108">
        <v>90</v>
      </c>
      <c r="BW62" s="108">
        <v>571</v>
      </c>
      <c r="BX62" s="109" t="s">
        <v>43</v>
      </c>
      <c r="BY62" s="109" t="s">
        <v>43</v>
      </c>
      <c r="BZ62" s="109" t="s">
        <v>43</v>
      </c>
      <c r="CA62" s="109" t="s">
        <v>43</v>
      </c>
      <c r="CB62" s="109" t="s">
        <v>43</v>
      </c>
      <c r="CC62" s="109" t="s">
        <v>43</v>
      </c>
      <c r="CD62" s="109" t="s">
        <v>43</v>
      </c>
      <c r="CE62" s="109" t="s">
        <v>43</v>
      </c>
      <c r="CF62" s="109" t="s">
        <v>43</v>
      </c>
      <c r="CG62" s="108">
        <v>38</v>
      </c>
      <c r="CH62" s="108">
        <v>38</v>
      </c>
      <c r="CI62" s="108">
        <v>12</v>
      </c>
      <c r="CJ62" s="108">
        <v>26</v>
      </c>
      <c r="CK62" s="109" t="s">
        <v>43</v>
      </c>
      <c r="CL62" s="109" t="s">
        <v>43</v>
      </c>
      <c r="CM62" s="108">
        <v>8400</v>
      </c>
      <c r="CN62" s="108">
        <v>8400</v>
      </c>
      <c r="CO62" s="108">
        <v>178</v>
      </c>
      <c r="CP62" s="109" t="s">
        <v>43</v>
      </c>
      <c r="CQ62" s="108">
        <v>147</v>
      </c>
      <c r="CR62" s="108">
        <v>12</v>
      </c>
      <c r="CS62" s="109" t="s">
        <v>43</v>
      </c>
      <c r="CT62" s="108">
        <v>19</v>
      </c>
      <c r="CU62" s="109" t="s">
        <v>43</v>
      </c>
      <c r="CV62" s="109" t="s">
        <v>43</v>
      </c>
      <c r="CW62" s="108">
        <v>6451</v>
      </c>
      <c r="CX62" s="108">
        <v>5442</v>
      </c>
      <c r="CY62" s="109" t="s">
        <v>43</v>
      </c>
      <c r="CZ62" s="108">
        <v>155</v>
      </c>
      <c r="DA62" s="108">
        <v>643</v>
      </c>
      <c r="DB62" s="108">
        <v>175</v>
      </c>
      <c r="DC62" s="109" t="s">
        <v>43</v>
      </c>
      <c r="DD62" s="108">
        <v>36</v>
      </c>
      <c r="DE62" s="109" t="s">
        <v>43</v>
      </c>
      <c r="DF62" s="108">
        <v>1771</v>
      </c>
      <c r="DG62" s="108">
        <v>10</v>
      </c>
      <c r="DH62" s="109" t="s">
        <v>43</v>
      </c>
      <c r="DI62" s="108">
        <v>12</v>
      </c>
      <c r="DJ62" s="108">
        <v>10</v>
      </c>
      <c r="DK62" s="108">
        <v>596</v>
      </c>
      <c r="DL62" s="108">
        <v>807</v>
      </c>
      <c r="DM62" s="109" t="s">
        <v>43</v>
      </c>
      <c r="DN62" s="108">
        <v>336</v>
      </c>
      <c r="DO62" s="109" t="s">
        <v>43</v>
      </c>
      <c r="DP62" s="109" t="s">
        <v>43</v>
      </c>
      <c r="DQ62" s="109" t="s">
        <v>43</v>
      </c>
      <c r="DR62" s="109" t="s">
        <v>43</v>
      </c>
      <c r="DS62" s="109" t="s">
        <v>43</v>
      </c>
    </row>
    <row r="63" spans="1:123" ht="15.75" customHeight="1" x14ac:dyDescent="0.2">
      <c r="A63" s="21" t="s">
        <v>425</v>
      </c>
      <c r="B63" s="107">
        <v>2000</v>
      </c>
      <c r="C63" s="108">
        <v>20975</v>
      </c>
      <c r="D63" s="108">
        <v>4500</v>
      </c>
      <c r="E63" s="108">
        <v>367</v>
      </c>
      <c r="F63" s="108">
        <v>91</v>
      </c>
      <c r="G63" s="108">
        <v>221</v>
      </c>
      <c r="H63" s="108">
        <v>34</v>
      </c>
      <c r="I63" s="108">
        <v>21</v>
      </c>
      <c r="J63" s="108">
        <v>414</v>
      </c>
      <c r="K63" s="108">
        <v>36</v>
      </c>
      <c r="L63" s="108">
        <v>11</v>
      </c>
      <c r="M63" s="108">
        <v>332</v>
      </c>
      <c r="N63" s="109" t="s">
        <v>43</v>
      </c>
      <c r="O63" s="108">
        <v>35</v>
      </c>
      <c r="P63" s="108">
        <v>176</v>
      </c>
      <c r="Q63" s="108">
        <v>71</v>
      </c>
      <c r="R63" s="108">
        <v>90</v>
      </c>
      <c r="S63" s="109" t="s">
        <v>43</v>
      </c>
      <c r="T63" s="108">
        <v>15</v>
      </c>
      <c r="U63" s="109" t="s">
        <v>43</v>
      </c>
      <c r="V63" s="108">
        <v>3537</v>
      </c>
      <c r="W63" s="109" t="s">
        <v>43</v>
      </c>
      <c r="X63" s="108">
        <v>18</v>
      </c>
      <c r="Y63" s="108">
        <v>2115</v>
      </c>
      <c r="Z63" s="108">
        <v>398</v>
      </c>
      <c r="AA63" s="108">
        <v>40</v>
      </c>
      <c r="AB63" s="108">
        <v>130</v>
      </c>
      <c r="AC63" s="108">
        <v>85</v>
      </c>
      <c r="AD63" s="108">
        <v>396</v>
      </c>
      <c r="AE63" s="108">
        <v>355</v>
      </c>
      <c r="AF63" s="108">
        <v>6</v>
      </c>
      <c r="AG63" s="108">
        <v>3759</v>
      </c>
      <c r="AH63" s="108">
        <v>384</v>
      </c>
      <c r="AI63" s="108">
        <v>102</v>
      </c>
      <c r="AJ63" s="108">
        <v>76</v>
      </c>
      <c r="AK63" s="108">
        <v>16</v>
      </c>
      <c r="AL63" s="108">
        <v>10</v>
      </c>
      <c r="AM63" s="108">
        <v>12</v>
      </c>
      <c r="AN63" s="108">
        <v>237</v>
      </c>
      <c r="AO63" s="108">
        <v>33</v>
      </c>
      <c r="AP63" s="108">
        <v>481</v>
      </c>
      <c r="AQ63" s="109" t="s">
        <v>43</v>
      </c>
      <c r="AR63" s="109" t="s">
        <v>43</v>
      </c>
      <c r="AS63" s="108">
        <v>426</v>
      </c>
      <c r="AT63" s="108">
        <v>6</v>
      </c>
      <c r="AU63" s="108">
        <v>49</v>
      </c>
      <c r="AV63" s="109" t="s">
        <v>43</v>
      </c>
      <c r="AW63" s="108">
        <v>2338</v>
      </c>
      <c r="AX63" s="109" t="s">
        <v>43</v>
      </c>
      <c r="AY63" s="109" t="s">
        <v>43</v>
      </c>
      <c r="AZ63" s="109" t="s">
        <v>43</v>
      </c>
      <c r="BA63" s="108">
        <v>12</v>
      </c>
      <c r="BB63" s="108">
        <v>2183</v>
      </c>
      <c r="BC63" s="108">
        <v>92</v>
      </c>
      <c r="BD63" s="108">
        <v>51</v>
      </c>
      <c r="BE63" s="109" t="s">
        <v>43</v>
      </c>
      <c r="BF63" s="108">
        <v>410</v>
      </c>
      <c r="BG63" s="108">
        <v>138</v>
      </c>
      <c r="BH63" s="108">
        <v>31</v>
      </c>
      <c r="BI63" s="108">
        <v>94</v>
      </c>
      <c r="BJ63" s="108">
        <v>10</v>
      </c>
      <c r="BK63" s="108">
        <v>69</v>
      </c>
      <c r="BL63" s="108">
        <v>52</v>
      </c>
      <c r="BM63" s="109" t="s">
        <v>43</v>
      </c>
      <c r="BN63" s="108">
        <v>16</v>
      </c>
      <c r="BO63" s="108">
        <v>146</v>
      </c>
      <c r="BP63" s="108">
        <v>225</v>
      </c>
      <c r="BQ63" s="108">
        <v>10</v>
      </c>
      <c r="BR63" s="108">
        <v>10</v>
      </c>
      <c r="BS63" s="109" t="s">
        <v>43</v>
      </c>
      <c r="BT63" s="109" t="s">
        <v>43</v>
      </c>
      <c r="BU63" s="108">
        <v>147</v>
      </c>
      <c r="BV63" s="108">
        <v>11</v>
      </c>
      <c r="BW63" s="108">
        <v>136</v>
      </c>
      <c r="BX63" s="109" t="s">
        <v>43</v>
      </c>
      <c r="BY63" s="109" t="s">
        <v>43</v>
      </c>
      <c r="BZ63" s="109" t="s">
        <v>43</v>
      </c>
      <c r="CA63" s="108">
        <v>31</v>
      </c>
      <c r="CB63" s="108">
        <v>31</v>
      </c>
      <c r="CC63" s="109" t="s">
        <v>43</v>
      </c>
      <c r="CD63" s="109" t="s">
        <v>43</v>
      </c>
      <c r="CE63" s="109" t="s">
        <v>43</v>
      </c>
      <c r="CF63" s="108">
        <v>37</v>
      </c>
      <c r="CG63" s="108">
        <v>29</v>
      </c>
      <c r="CH63" s="108">
        <v>29</v>
      </c>
      <c r="CI63" s="108">
        <v>16</v>
      </c>
      <c r="CJ63" s="108">
        <v>13</v>
      </c>
      <c r="CK63" s="109" t="s">
        <v>43</v>
      </c>
      <c r="CL63" s="109" t="s">
        <v>43</v>
      </c>
      <c r="CM63" s="108">
        <v>12462</v>
      </c>
      <c r="CN63" s="108">
        <v>12418</v>
      </c>
      <c r="CO63" s="108">
        <v>439</v>
      </c>
      <c r="CP63" s="108">
        <v>7</v>
      </c>
      <c r="CQ63" s="108">
        <v>295</v>
      </c>
      <c r="CR63" s="108">
        <v>79</v>
      </c>
      <c r="CS63" s="109" t="s">
        <v>43</v>
      </c>
      <c r="CT63" s="108">
        <v>27</v>
      </c>
      <c r="CU63" s="108">
        <v>22</v>
      </c>
      <c r="CV63" s="108">
        <v>9</v>
      </c>
      <c r="CW63" s="108">
        <v>10270</v>
      </c>
      <c r="CX63" s="108">
        <v>8592</v>
      </c>
      <c r="CY63" s="108">
        <v>13</v>
      </c>
      <c r="CZ63" s="108">
        <v>307</v>
      </c>
      <c r="DA63" s="108">
        <v>1118</v>
      </c>
      <c r="DB63" s="108">
        <v>168</v>
      </c>
      <c r="DC63" s="108">
        <v>33</v>
      </c>
      <c r="DD63" s="108">
        <v>28</v>
      </c>
      <c r="DE63" s="108">
        <v>11</v>
      </c>
      <c r="DF63" s="108">
        <v>1709</v>
      </c>
      <c r="DG63" s="108">
        <v>38</v>
      </c>
      <c r="DH63" s="108">
        <v>28</v>
      </c>
      <c r="DI63" s="108">
        <v>32</v>
      </c>
      <c r="DJ63" s="108">
        <v>6</v>
      </c>
      <c r="DK63" s="108">
        <v>379</v>
      </c>
      <c r="DL63" s="108">
        <v>903</v>
      </c>
      <c r="DM63" s="109" t="s">
        <v>43</v>
      </c>
      <c r="DN63" s="108">
        <v>288</v>
      </c>
      <c r="DO63" s="108">
        <v>26</v>
      </c>
      <c r="DP63" s="108">
        <v>9</v>
      </c>
      <c r="DQ63" s="108">
        <v>44</v>
      </c>
      <c r="DR63" s="108">
        <v>44</v>
      </c>
      <c r="DS63" s="109" t="s">
        <v>43</v>
      </c>
    </row>
    <row r="64" spans="1:123" ht="15.75" customHeight="1" x14ac:dyDescent="0.2">
      <c r="A64" s="21" t="s">
        <v>425</v>
      </c>
      <c r="B64" s="107" t="s">
        <v>2</v>
      </c>
      <c r="C64" s="108">
        <v>18010</v>
      </c>
      <c r="D64" s="108">
        <v>2942</v>
      </c>
      <c r="E64" s="108">
        <v>338</v>
      </c>
      <c r="F64" s="108">
        <v>103</v>
      </c>
      <c r="G64" s="108">
        <v>209</v>
      </c>
      <c r="H64" s="108">
        <v>8</v>
      </c>
      <c r="I64" s="108">
        <v>18</v>
      </c>
      <c r="J64" s="108">
        <v>209</v>
      </c>
      <c r="K64" s="108">
        <v>13</v>
      </c>
      <c r="L64" s="109" t="s">
        <v>43</v>
      </c>
      <c r="M64" s="108">
        <v>180</v>
      </c>
      <c r="N64" s="109" t="s">
        <v>43</v>
      </c>
      <c r="O64" s="108">
        <v>16</v>
      </c>
      <c r="P64" s="108">
        <v>274</v>
      </c>
      <c r="Q64" s="108">
        <v>110</v>
      </c>
      <c r="R64" s="108">
        <v>110</v>
      </c>
      <c r="S64" s="109" t="s">
        <v>43</v>
      </c>
      <c r="T64" s="108">
        <v>29</v>
      </c>
      <c r="U64" s="108">
        <v>25</v>
      </c>
      <c r="V64" s="108">
        <v>2042</v>
      </c>
      <c r="W64" s="108">
        <v>36</v>
      </c>
      <c r="X64" s="108">
        <v>34</v>
      </c>
      <c r="Y64" s="108">
        <v>986</v>
      </c>
      <c r="Z64" s="108">
        <v>220</v>
      </c>
      <c r="AA64" s="109" t="s">
        <v>43</v>
      </c>
      <c r="AB64" s="108">
        <v>115</v>
      </c>
      <c r="AC64" s="109" t="s">
        <v>43</v>
      </c>
      <c r="AD64" s="108">
        <v>337</v>
      </c>
      <c r="AE64" s="108">
        <v>314</v>
      </c>
      <c r="AF64" s="108">
        <v>79</v>
      </c>
      <c r="AG64" s="108">
        <v>3036</v>
      </c>
      <c r="AH64" s="108">
        <v>588</v>
      </c>
      <c r="AI64" s="108">
        <v>219</v>
      </c>
      <c r="AJ64" s="108">
        <v>182</v>
      </c>
      <c r="AK64" s="109" t="s">
        <v>43</v>
      </c>
      <c r="AL64" s="108">
        <v>37</v>
      </c>
      <c r="AM64" s="108">
        <v>41</v>
      </c>
      <c r="AN64" s="108">
        <v>280</v>
      </c>
      <c r="AO64" s="108">
        <v>48</v>
      </c>
      <c r="AP64" s="108">
        <v>412</v>
      </c>
      <c r="AQ64" s="108">
        <v>7</v>
      </c>
      <c r="AR64" s="109" t="s">
        <v>43</v>
      </c>
      <c r="AS64" s="108">
        <v>239</v>
      </c>
      <c r="AT64" s="108">
        <v>18</v>
      </c>
      <c r="AU64" s="108">
        <v>127</v>
      </c>
      <c r="AV64" s="108">
        <v>21</v>
      </c>
      <c r="AW64" s="108">
        <v>1821</v>
      </c>
      <c r="AX64" s="109" t="s">
        <v>43</v>
      </c>
      <c r="AY64" s="109" t="s">
        <v>43</v>
      </c>
      <c r="AZ64" s="108">
        <v>8</v>
      </c>
      <c r="BA64" s="109" t="s">
        <v>43</v>
      </c>
      <c r="BB64" s="108">
        <v>1507</v>
      </c>
      <c r="BC64" s="108">
        <v>269</v>
      </c>
      <c r="BD64" s="108">
        <v>37</v>
      </c>
      <c r="BE64" s="109" t="s">
        <v>43</v>
      </c>
      <c r="BF64" s="108">
        <v>165</v>
      </c>
      <c r="BG64" s="108">
        <v>60</v>
      </c>
      <c r="BH64" s="108">
        <v>32</v>
      </c>
      <c r="BI64" s="108">
        <v>16</v>
      </c>
      <c r="BJ64" s="109" t="s">
        <v>43</v>
      </c>
      <c r="BK64" s="108">
        <v>27</v>
      </c>
      <c r="BL64" s="108">
        <v>30</v>
      </c>
      <c r="BM64" s="109" t="s">
        <v>43</v>
      </c>
      <c r="BN64" s="109" t="s">
        <v>43</v>
      </c>
      <c r="BO64" s="108">
        <v>50</v>
      </c>
      <c r="BP64" s="108">
        <v>662</v>
      </c>
      <c r="BQ64" s="108">
        <v>84</v>
      </c>
      <c r="BR64" s="108">
        <v>48</v>
      </c>
      <c r="BS64" s="108">
        <v>36</v>
      </c>
      <c r="BT64" s="109" t="s">
        <v>43</v>
      </c>
      <c r="BU64" s="108">
        <v>372</v>
      </c>
      <c r="BV64" s="108">
        <v>26</v>
      </c>
      <c r="BW64" s="108">
        <v>346</v>
      </c>
      <c r="BX64" s="108">
        <v>9</v>
      </c>
      <c r="BY64" s="108">
        <v>9</v>
      </c>
      <c r="BZ64" s="109" t="s">
        <v>43</v>
      </c>
      <c r="CA64" s="108">
        <v>26</v>
      </c>
      <c r="CB64" s="109" t="s">
        <v>43</v>
      </c>
      <c r="CC64" s="108">
        <v>26</v>
      </c>
      <c r="CD64" s="109" t="s">
        <v>43</v>
      </c>
      <c r="CE64" s="109" t="s">
        <v>43</v>
      </c>
      <c r="CF64" s="108">
        <v>171</v>
      </c>
      <c r="CG64" s="108">
        <v>23</v>
      </c>
      <c r="CH64" s="108">
        <v>23</v>
      </c>
      <c r="CI64" s="108">
        <v>19</v>
      </c>
      <c r="CJ64" s="108">
        <v>4</v>
      </c>
      <c r="CK64" s="109" t="s">
        <v>43</v>
      </c>
      <c r="CL64" s="109" t="s">
        <v>43</v>
      </c>
      <c r="CM64" s="108">
        <v>11347</v>
      </c>
      <c r="CN64" s="108">
        <v>11206</v>
      </c>
      <c r="CO64" s="108">
        <v>271</v>
      </c>
      <c r="CP64" s="109" t="s">
        <v>43</v>
      </c>
      <c r="CQ64" s="108">
        <v>236</v>
      </c>
      <c r="CR64" s="108">
        <v>35</v>
      </c>
      <c r="CS64" s="109" t="s">
        <v>43</v>
      </c>
      <c r="CT64" s="109" t="s">
        <v>43</v>
      </c>
      <c r="CU64" s="109" t="s">
        <v>43</v>
      </c>
      <c r="CV64" s="109" t="s">
        <v>43</v>
      </c>
      <c r="CW64" s="108">
        <v>8187</v>
      </c>
      <c r="CX64" s="108">
        <v>7012</v>
      </c>
      <c r="CY64" s="108">
        <v>27</v>
      </c>
      <c r="CZ64" s="108">
        <v>123</v>
      </c>
      <c r="DA64" s="108">
        <v>790</v>
      </c>
      <c r="DB64" s="108">
        <v>192</v>
      </c>
      <c r="DC64" s="108">
        <v>18</v>
      </c>
      <c r="DD64" s="109" t="s">
        <v>43</v>
      </c>
      <c r="DE64" s="108">
        <v>25</v>
      </c>
      <c r="DF64" s="108">
        <v>2748</v>
      </c>
      <c r="DG64" s="108">
        <v>31</v>
      </c>
      <c r="DH64" s="108">
        <v>22</v>
      </c>
      <c r="DI64" s="108">
        <v>114</v>
      </c>
      <c r="DJ64" s="108">
        <v>14</v>
      </c>
      <c r="DK64" s="108">
        <v>172</v>
      </c>
      <c r="DL64" s="108">
        <v>2033</v>
      </c>
      <c r="DM64" s="108">
        <v>17</v>
      </c>
      <c r="DN64" s="108">
        <v>266</v>
      </c>
      <c r="DO64" s="108">
        <v>38</v>
      </c>
      <c r="DP64" s="108">
        <v>41</v>
      </c>
      <c r="DQ64" s="108">
        <v>141</v>
      </c>
      <c r="DR64" s="108">
        <v>141</v>
      </c>
      <c r="DS64" s="109" t="s">
        <v>43</v>
      </c>
    </row>
    <row r="65" spans="1:123" ht="15.75" customHeight="1" x14ac:dyDescent="0.2">
      <c r="A65" s="21" t="s">
        <v>425</v>
      </c>
      <c r="B65" s="107" t="s">
        <v>6</v>
      </c>
      <c r="C65" s="108">
        <v>17207</v>
      </c>
      <c r="D65" s="108">
        <v>2863</v>
      </c>
      <c r="E65" s="108">
        <v>256</v>
      </c>
      <c r="F65" s="108">
        <v>169</v>
      </c>
      <c r="G65" s="108">
        <v>64</v>
      </c>
      <c r="H65" s="108">
        <v>7</v>
      </c>
      <c r="I65" s="108">
        <v>16</v>
      </c>
      <c r="J65" s="108">
        <v>187</v>
      </c>
      <c r="K65" s="109" t="s">
        <v>43</v>
      </c>
      <c r="L65" s="108">
        <v>52</v>
      </c>
      <c r="M65" s="108">
        <v>120</v>
      </c>
      <c r="N65" s="108">
        <v>10</v>
      </c>
      <c r="O65" s="108">
        <v>5</v>
      </c>
      <c r="P65" s="108">
        <v>122</v>
      </c>
      <c r="Q65" s="108">
        <v>89</v>
      </c>
      <c r="R65" s="108">
        <v>33</v>
      </c>
      <c r="S65" s="109" t="s">
        <v>43</v>
      </c>
      <c r="T65" s="109" t="s">
        <v>43</v>
      </c>
      <c r="U65" s="109" t="s">
        <v>43</v>
      </c>
      <c r="V65" s="108">
        <v>2298</v>
      </c>
      <c r="W65" s="109" t="s">
        <v>43</v>
      </c>
      <c r="X65" s="108">
        <v>9</v>
      </c>
      <c r="Y65" s="108">
        <v>5</v>
      </c>
      <c r="Z65" s="108">
        <v>1005</v>
      </c>
      <c r="AA65" s="108">
        <v>345</v>
      </c>
      <c r="AB65" s="108">
        <v>55</v>
      </c>
      <c r="AC65" s="108">
        <v>67</v>
      </c>
      <c r="AD65" s="108">
        <v>414</v>
      </c>
      <c r="AE65" s="108">
        <v>398</v>
      </c>
      <c r="AF65" s="109" t="s">
        <v>43</v>
      </c>
      <c r="AG65" s="108">
        <v>3678</v>
      </c>
      <c r="AH65" s="108">
        <v>476</v>
      </c>
      <c r="AI65" s="108">
        <v>243</v>
      </c>
      <c r="AJ65" s="108">
        <v>231</v>
      </c>
      <c r="AK65" s="109" t="s">
        <v>43</v>
      </c>
      <c r="AL65" s="108">
        <v>12</v>
      </c>
      <c r="AM65" s="108">
        <v>49</v>
      </c>
      <c r="AN65" s="108">
        <v>75</v>
      </c>
      <c r="AO65" s="108">
        <v>109</v>
      </c>
      <c r="AP65" s="108">
        <v>669</v>
      </c>
      <c r="AQ65" s="109" t="s">
        <v>43</v>
      </c>
      <c r="AR65" s="108">
        <v>51</v>
      </c>
      <c r="AS65" s="108">
        <v>412</v>
      </c>
      <c r="AT65" s="108">
        <v>18</v>
      </c>
      <c r="AU65" s="108">
        <v>157</v>
      </c>
      <c r="AV65" s="108">
        <v>31</v>
      </c>
      <c r="AW65" s="108">
        <v>2187</v>
      </c>
      <c r="AX65" s="108">
        <v>52</v>
      </c>
      <c r="AY65" s="108">
        <v>31</v>
      </c>
      <c r="AZ65" s="108">
        <v>10</v>
      </c>
      <c r="BA65" s="108">
        <v>22</v>
      </c>
      <c r="BB65" s="108">
        <v>1575</v>
      </c>
      <c r="BC65" s="108">
        <v>369</v>
      </c>
      <c r="BD65" s="108">
        <v>128</v>
      </c>
      <c r="BE65" s="109" t="s">
        <v>43</v>
      </c>
      <c r="BF65" s="108">
        <v>324</v>
      </c>
      <c r="BG65" s="108">
        <v>104</v>
      </c>
      <c r="BH65" s="108">
        <v>1</v>
      </c>
      <c r="BI65" s="108">
        <v>155</v>
      </c>
      <c r="BJ65" s="109" t="s">
        <v>43</v>
      </c>
      <c r="BK65" s="108">
        <v>26</v>
      </c>
      <c r="BL65" s="108">
        <v>9</v>
      </c>
      <c r="BM65" s="109" t="s">
        <v>43</v>
      </c>
      <c r="BN65" s="108">
        <v>29</v>
      </c>
      <c r="BO65" s="108">
        <v>22</v>
      </c>
      <c r="BP65" s="108">
        <v>668</v>
      </c>
      <c r="BQ65" s="108">
        <v>147</v>
      </c>
      <c r="BR65" s="108">
        <v>29</v>
      </c>
      <c r="BS65" s="108">
        <v>118</v>
      </c>
      <c r="BT65" s="108">
        <v>35</v>
      </c>
      <c r="BU65" s="108">
        <v>367</v>
      </c>
      <c r="BV65" s="108">
        <v>79</v>
      </c>
      <c r="BW65" s="108">
        <v>288</v>
      </c>
      <c r="BX65" s="108">
        <v>6</v>
      </c>
      <c r="BY65" s="108">
        <v>6</v>
      </c>
      <c r="BZ65" s="109" t="s">
        <v>43</v>
      </c>
      <c r="CA65" s="108">
        <v>113</v>
      </c>
      <c r="CB65" s="108">
        <v>4</v>
      </c>
      <c r="CC65" s="108">
        <v>61</v>
      </c>
      <c r="CD65" s="109" t="s">
        <v>43</v>
      </c>
      <c r="CE65" s="108">
        <v>48</v>
      </c>
      <c r="CF65" s="109" t="s">
        <v>43</v>
      </c>
      <c r="CG65" s="108">
        <v>5</v>
      </c>
      <c r="CH65" s="108">
        <v>5</v>
      </c>
      <c r="CI65" s="109" t="s">
        <v>43</v>
      </c>
      <c r="CJ65" s="108">
        <v>5</v>
      </c>
      <c r="CK65" s="109" t="s">
        <v>43</v>
      </c>
      <c r="CL65" s="109" t="s">
        <v>43</v>
      </c>
      <c r="CM65" s="108">
        <v>9993</v>
      </c>
      <c r="CN65" s="108">
        <v>9854</v>
      </c>
      <c r="CO65" s="108">
        <v>332</v>
      </c>
      <c r="CP65" s="109" t="s">
        <v>43</v>
      </c>
      <c r="CQ65" s="108">
        <v>259</v>
      </c>
      <c r="CR65" s="108">
        <v>57</v>
      </c>
      <c r="CS65" s="108">
        <v>16</v>
      </c>
      <c r="CT65" s="109" t="s">
        <v>43</v>
      </c>
      <c r="CU65" s="109" t="s">
        <v>43</v>
      </c>
      <c r="CV65" s="109" t="s">
        <v>43</v>
      </c>
      <c r="CW65" s="108">
        <v>7142</v>
      </c>
      <c r="CX65" s="108">
        <v>6135</v>
      </c>
      <c r="CY65" s="108">
        <v>18</v>
      </c>
      <c r="CZ65" s="108">
        <v>94</v>
      </c>
      <c r="DA65" s="108">
        <v>704</v>
      </c>
      <c r="DB65" s="108">
        <v>145</v>
      </c>
      <c r="DC65" s="109" t="s">
        <v>43</v>
      </c>
      <c r="DD65" s="109" t="s">
        <v>43</v>
      </c>
      <c r="DE65" s="108">
        <v>46</v>
      </c>
      <c r="DF65" s="108">
        <v>2380</v>
      </c>
      <c r="DG65" s="108">
        <v>72</v>
      </c>
      <c r="DH65" s="108">
        <v>50</v>
      </c>
      <c r="DI65" s="108">
        <v>59</v>
      </c>
      <c r="DJ65" s="108">
        <v>31</v>
      </c>
      <c r="DK65" s="108">
        <v>295</v>
      </c>
      <c r="DL65" s="108">
        <v>1340</v>
      </c>
      <c r="DM65" s="108">
        <v>13</v>
      </c>
      <c r="DN65" s="108">
        <v>350</v>
      </c>
      <c r="DO65" s="108">
        <v>5</v>
      </c>
      <c r="DP65" s="108">
        <v>165</v>
      </c>
      <c r="DQ65" s="108">
        <v>139</v>
      </c>
      <c r="DR65" s="108">
        <v>139</v>
      </c>
      <c r="DS65" s="109" t="s">
        <v>43</v>
      </c>
    </row>
    <row r="66" spans="1:123" ht="15.75" customHeight="1" x14ac:dyDescent="0.2">
      <c r="A66" s="21" t="s">
        <v>425</v>
      </c>
      <c r="B66" s="107" t="s">
        <v>7</v>
      </c>
      <c r="C66" s="108">
        <v>16673</v>
      </c>
      <c r="D66" s="108">
        <v>2643</v>
      </c>
      <c r="E66" s="108">
        <v>183</v>
      </c>
      <c r="F66" s="108">
        <v>114</v>
      </c>
      <c r="G66" s="108">
        <v>52</v>
      </c>
      <c r="H66" s="109" t="s">
        <v>43</v>
      </c>
      <c r="I66" s="108">
        <v>17</v>
      </c>
      <c r="J66" s="108">
        <v>158</v>
      </c>
      <c r="K66" s="109" t="s">
        <v>43</v>
      </c>
      <c r="L66" s="108">
        <v>66</v>
      </c>
      <c r="M66" s="108">
        <v>79</v>
      </c>
      <c r="N66" s="108">
        <v>7</v>
      </c>
      <c r="O66" s="108">
        <v>6</v>
      </c>
      <c r="P66" s="108">
        <v>129</v>
      </c>
      <c r="Q66" s="108">
        <v>29</v>
      </c>
      <c r="R66" s="108">
        <v>100</v>
      </c>
      <c r="S66" s="109" t="s">
        <v>43</v>
      </c>
      <c r="T66" s="109" t="s">
        <v>43</v>
      </c>
      <c r="U66" s="109" t="s">
        <v>43</v>
      </c>
      <c r="V66" s="108">
        <v>2173</v>
      </c>
      <c r="W66" s="108">
        <v>8</v>
      </c>
      <c r="X66" s="108">
        <v>18</v>
      </c>
      <c r="Y66" s="108">
        <v>4</v>
      </c>
      <c r="Z66" s="108">
        <v>875</v>
      </c>
      <c r="AA66" s="108">
        <v>359</v>
      </c>
      <c r="AB66" s="108">
        <v>82</v>
      </c>
      <c r="AC66" s="108">
        <v>54</v>
      </c>
      <c r="AD66" s="108">
        <v>398</v>
      </c>
      <c r="AE66" s="108">
        <v>375</v>
      </c>
      <c r="AF66" s="109" t="s">
        <v>43</v>
      </c>
      <c r="AG66" s="108">
        <v>3833</v>
      </c>
      <c r="AH66" s="108">
        <v>505</v>
      </c>
      <c r="AI66" s="108">
        <v>138</v>
      </c>
      <c r="AJ66" s="108">
        <v>117</v>
      </c>
      <c r="AK66" s="109" t="s">
        <v>43</v>
      </c>
      <c r="AL66" s="108">
        <v>21</v>
      </c>
      <c r="AM66" s="108">
        <v>90</v>
      </c>
      <c r="AN66" s="108">
        <v>191</v>
      </c>
      <c r="AO66" s="108">
        <v>86</v>
      </c>
      <c r="AP66" s="108">
        <v>621</v>
      </c>
      <c r="AQ66" s="109" t="s">
        <v>43</v>
      </c>
      <c r="AR66" s="108">
        <v>54</v>
      </c>
      <c r="AS66" s="108">
        <v>454</v>
      </c>
      <c r="AT66" s="109" t="s">
        <v>43</v>
      </c>
      <c r="AU66" s="108">
        <v>105</v>
      </c>
      <c r="AV66" s="108">
        <v>8</v>
      </c>
      <c r="AW66" s="108">
        <v>2264</v>
      </c>
      <c r="AX66" s="108">
        <v>59</v>
      </c>
      <c r="AY66" s="108">
        <v>32</v>
      </c>
      <c r="AZ66" s="108">
        <v>10</v>
      </c>
      <c r="BA66" s="108">
        <v>22</v>
      </c>
      <c r="BB66" s="108">
        <v>1841</v>
      </c>
      <c r="BC66" s="108">
        <v>120</v>
      </c>
      <c r="BD66" s="108">
        <v>180</v>
      </c>
      <c r="BE66" s="109" t="s">
        <v>43</v>
      </c>
      <c r="BF66" s="108">
        <v>424</v>
      </c>
      <c r="BG66" s="108">
        <v>101</v>
      </c>
      <c r="BH66" s="108">
        <v>10</v>
      </c>
      <c r="BI66" s="108">
        <v>211</v>
      </c>
      <c r="BJ66" s="109" t="s">
        <v>43</v>
      </c>
      <c r="BK66" s="108">
        <v>21</v>
      </c>
      <c r="BL66" s="108">
        <v>9</v>
      </c>
      <c r="BM66" s="109" t="s">
        <v>43</v>
      </c>
      <c r="BN66" s="108">
        <v>72</v>
      </c>
      <c r="BO66" s="108">
        <v>19</v>
      </c>
      <c r="BP66" s="108">
        <v>734</v>
      </c>
      <c r="BQ66" s="108">
        <v>41</v>
      </c>
      <c r="BR66" s="108">
        <v>22</v>
      </c>
      <c r="BS66" s="108">
        <v>19</v>
      </c>
      <c r="BT66" s="108">
        <v>37</v>
      </c>
      <c r="BU66" s="108">
        <v>492</v>
      </c>
      <c r="BV66" s="108">
        <v>72</v>
      </c>
      <c r="BW66" s="108">
        <v>420</v>
      </c>
      <c r="BX66" s="108">
        <v>17</v>
      </c>
      <c r="BY66" s="108">
        <v>17</v>
      </c>
      <c r="BZ66" s="109" t="s">
        <v>43</v>
      </c>
      <c r="CA66" s="108">
        <v>147</v>
      </c>
      <c r="CB66" s="108">
        <v>38</v>
      </c>
      <c r="CC66" s="108">
        <v>62</v>
      </c>
      <c r="CD66" s="109" t="s">
        <v>43</v>
      </c>
      <c r="CE66" s="108">
        <v>47</v>
      </c>
      <c r="CF66" s="109" t="s">
        <v>43</v>
      </c>
      <c r="CG66" s="108">
        <v>9</v>
      </c>
      <c r="CH66" s="108">
        <v>9</v>
      </c>
      <c r="CI66" s="108">
        <v>9</v>
      </c>
      <c r="CJ66" s="109" t="s">
        <v>43</v>
      </c>
      <c r="CK66" s="109" t="s">
        <v>43</v>
      </c>
      <c r="CL66" s="109" t="s">
        <v>43</v>
      </c>
      <c r="CM66" s="108">
        <v>9454</v>
      </c>
      <c r="CN66" s="108">
        <v>9425</v>
      </c>
      <c r="CO66" s="108">
        <v>290</v>
      </c>
      <c r="CP66" s="109" t="s">
        <v>43</v>
      </c>
      <c r="CQ66" s="108">
        <v>245</v>
      </c>
      <c r="CR66" s="108">
        <v>15</v>
      </c>
      <c r="CS66" s="108">
        <v>17</v>
      </c>
      <c r="CT66" s="108">
        <v>13</v>
      </c>
      <c r="CU66" s="109" t="s">
        <v>43</v>
      </c>
      <c r="CV66" s="109" t="s">
        <v>43</v>
      </c>
      <c r="CW66" s="108">
        <v>6959</v>
      </c>
      <c r="CX66" s="108">
        <v>5794</v>
      </c>
      <c r="CY66" s="109" t="s">
        <v>43</v>
      </c>
      <c r="CZ66" s="108">
        <v>172</v>
      </c>
      <c r="DA66" s="108">
        <v>798</v>
      </c>
      <c r="DB66" s="108">
        <v>117</v>
      </c>
      <c r="DC66" s="109" t="s">
        <v>43</v>
      </c>
      <c r="DD66" s="109" t="s">
        <v>43</v>
      </c>
      <c r="DE66" s="108">
        <v>78</v>
      </c>
      <c r="DF66" s="108">
        <v>2176</v>
      </c>
      <c r="DG66" s="108">
        <v>53</v>
      </c>
      <c r="DH66" s="108">
        <v>59</v>
      </c>
      <c r="DI66" s="108">
        <v>65</v>
      </c>
      <c r="DJ66" s="108">
        <v>37</v>
      </c>
      <c r="DK66" s="108">
        <v>297</v>
      </c>
      <c r="DL66" s="108">
        <v>1140</v>
      </c>
      <c r="DM66" s="108">
        <v>13</v>
      </c>
      <c r="DN66" s="108">
        <v>302</v>
      </c>
      <c r="DO66" s="108">
        <v>6</v>
      </c>
      <c r="DP66" s="108">
        <v>204</v>
      </c>
      <c r="DQ66" s="108">
        <v>29</v>
      </c>
      <c r="DR66" s="108">
        <v>29</v>
      </c>
      <c r="DS66" s="109" t="s">
        <v>43</v>
      </c>
    </row>
    <row r="67" spans="1:123" ht="15.75" customHeight="1" x14ac:dyDescent="0.2">
      <c r="A67" s="21" t="s">
        <v>426</v>
      </c>
      <c r="B67" s="107">
        <v>2000</v>
      </c>
      <c r="C67" s="108">
        <v>14540</v>
      </c>
      <c r="D67" s="108">
        <v>11360</v>
      </c>
      <c r="E67" s="108">
        <v>260</v>
      </c>
      <c r="F67" s="108">
        <v>43</v>
      </c>
      <c r="G67" s="108">
        <v>204</v>
      </c>
      <c r="H67" s="108">
        <v>7</v>
      </c>
      <c r="I67" s="108">
        <v>6</v>
      </c>
      <c r="J67" s="108">
        <v>277</v>
      </c>
      <c r="K67" s="108">
        <v>38</v>
      </c>
      <c r="L67" s="108">
        <v>39</v>
      </c>
      <c r="M67" s="108">
        <v>194</v>
      </c>
      <c r="N67" s="109" t="s">
        <v>43</v>
      </c>
      <c r="O67" s="108">
        <v>6</v>
      </c>
      <c r="P67" s="108">
        <v>1519</v>
      </c>
      <c r="Q67" s="108">
        <v>371</v>
      </c>
      <c r="R67" s="108">
        <v>1145</v>
      </c>
      <c r="S67" s="109" t="s">
        <v>43</v>
      </c>
      <c r="T67" s="108">
        <v>3</v>
      </c>
      <c r="U67" s="109" t="s">
        <v>43</v>
      </c>
      <c r="V67" s="108">
        <v>9291</v>
      </c>
      <c r="W67" s="108">
        <v>21</v>
      </c>
      <c r="X67" s="108">
        <v>25</v>
      </c>
      <c r="Y67" s="108">
        <v>8387</v>
      </c>
      <c r="Z67" s="108">
        <v>273</v>
      </c>
      <c r="AA67" s="108">
        <v>17</v>
      </c>
      <c r="AB67" s="108">
        <v>133</v>
      </c>
      <c r="AC67" s="108">
        <v>248</v>
      </c>
      <c r="AD67" s="108">
        <v>135</v>
      </c>
      <c r="AE67" s="108">
        <v>52</v>
      </c>
      <c r="AF67" s="108">
        <v>13</v>
      </c>
      <c r="AG67" s="108">
        <v>1433</v>
      </c>
      <c r="AH67" s="108">
        <v>160</v>
      </c>
      <c r="AI67" s="108">
        <v>122</v>
      </c>
      <c r="AJ67" s="108">
        <v>72</v>
      </c>
      <c r="AK67" s="108">
        <v>50</v>
      </c>
      <c r="AL67" s="109" t="s">
        <v>43</v>
      </c>
      <c r="AM67" s="108">
        <v>8</v>
      </c>
      <c r="AN67" s="108">
        <v>30</v>
      </c>
      <c r="AO67" s="109" t="s">
        <v>43</v>
      </c>
      <c r="AP67" s="108">
        <v>170</v>
      </c>
      <c r="AQ67" s="109" t="s">
        <v>43</v>
      </c>
      <c r="AR67" s="109" t="s">
        <v>43</v>
      </c>
      <c r="AS67" s="108">
        <v>155</v>
      </c>
      <c r="AT67" s="109" t="s">
        <v>43</v>
      </c>
      <c r="AU67" s="108">
        <v>15</v>
      </c>
      <c r="AV67" s="109" t="s">
        <v>43</v>
      </c>
      <c r="AW67" s="108">
        <v>951</v>
      </c>
      <c r="AX67" s="109" t="s">
        <v>43</v>
      </c>
      <c r="AY67" s="109" t="s">
        <v>43</v>
      </c>
      <c r="AZ67" s="109" t="s">
        <v>43</v>
      </c>
      <c r="BA67" s="108">
        <v>24</v>
      </c>
      <c r="BB67" s="108">
        <v>874</v>
      </c>
      <c r="BC67" s="109" t="s">
        <v>43</v>
      </c>
      <c r="BD67" s="108">
        <v>53</v>
      </c>
      <c r="BE67" s="109" t="s">
        <v>43</v>
      </c>
      <c r="BF67" s="108">
        <v>139</v>
      </c>
      <c r="BG67" s="108">
        <v>27</v>
      </c>
      <c r="BH67" s="108">
        <v>9</v>
      </c>
      <c r="BI67" s="108">
        <v>34</v>
      </c>
      <c r="BJ67" s="109" t="s">
        <v>43</v>
      </c>
      <c r="BK67" s="108">
        <v>45</v>
      </c>
      <c r="BL67" s="108">
        <v>24</v>
      </c>
      <c r="BM67" s="109" t="s">
        <v>43</v>
      </c>
      <c r="BN67" s="109" t="s">
        <v>43</v>
      </c>
      <c r="BO67" s="108">
        <v>13</v>
      </c>
      <c r="BP67" s="108">
        <v>55</v>
      </c>
      <c r="BQ67" s="108">
        <v>32</v>
      </c>
      <c r="BR67" s="108">
        <v>5</v>
      </c>
      <c r="BS67" s="108">
        <v>27</v>
      </c>
      <c r="BT67" s="109" t="s">
        <v>43</v>
      </c>
      <c r="BU67" s="108">
        <v>13</v>
      </c>
      <c r="BV67" s="108">
        <v>4</v>
      </c>
      <c r="BW67" s="108">
        <v>9</v>
      </c>
      <c r="BX67" s="109" t="s">
        <v>43</v>
      </c>
      <c r="BY67" s="109" t="s">
        <v>43</v>
      </c>
      <c r="BZ67" s="109" t="s">
        <v>43</v>
      </c>
      <c r="CA67" s="108">
        <v>10</v>
      </c>
      <c r="CB67" s="108">
        <v>10</v>
      </c>
      <c r="CC67" s="109" t="s">
        <v>43</v>
      </c>
      <c r="CD67" s="109" t="s">
        <v>43</v>
      </c>
      <c r="CE67" s="109" t="s">
        <v>43</v>
      </c>
      <c r="CF67" s="109" t="s">
        <v>43</v>
      </c>
      <c r="CG67" s="108">
        <v>5</v>
      </c>
      <c r="CH67" s="108">
        <v>5</v>
      </c>
      <c r="CI67" s="108">
        <v>5</v>
      </c>
      <c r="CJ67" s="109" t="s">
        <v>43</v>
      </c>
      <c r="CK67" s="109" t="s">
        <v>43</v>
      </c>
      <c r="CL67" s="109" t="s">
        <v>43</v>
      </c>
      <c r="CM67" s="108">
        <v>1687</v>
      </c>
      <c r="CN67" s="108">
        <v>1656</v>
      </c>
      <c r="CO67" s="108">
        <v>59</v>
      </c>
      <c r="CP67" s="109" t="s">
        <v>43</v>
      </c>
      <c r="CQ67" s="108">
        <v>43</v>
      </c>
      <c r="CR67" s="108">
        <v>16</v>
      </c>
      <c r="CS67" s="109" t="s">
        <v>43</v>
      </c>
      <c r="CT67" s="109" t="s">
        <v>43</v>
      </c>
      <c r="CU67" s="109" t="s">
        <v>43</v>
      </c>
      <c r="CV67" s="109" t="s">
        <v>43</v>
      </c>
      <c r="CW67" s="108">
        <v>1212</v>
      </c>
      <c r="CX67" s="108">
        <v>1052</v>
      </c>
      <c r="CY67" s="108">
        <v>23</v>
      </c>
      <c r="CZ67" s="108">
        <v>3</v>
      </c>
      <c r="DA67" s="108">
        <v>92</v>
      </c>
      <c r="DB67" s="108">
        <v>35</v>
      </c>
      <c r="DC67" s="109" t="s">
        <v>43</v>
      </c>
      <c r="DD67" s="108">
        <v>7</v>
      </c>
      <c r="DE67" s="109" t="s">
        <v>43</v>
      </c>
      <c r="DF67" s="108">
        <v>385</v>
      </c>
      <c r="DG67" s="108">
        <v>32</v>
      </c>
      <c r="DH67" s="109" t="s">
        <v>43</v>
      </c>
      <c r="DI67" s="108">
        <v>26</v>
      </c>
      <c r="DJ67" s="108">
        <v>33</v>
      </c>
      <c r="DK67" s="108">
        <v>26</v>
      </c>
      <c r="DL67" s="108">
        <v>141</v>
      </c>
      <c r="DM67" s="109" t="s">
        <v>43</v>
      </c>
      <c r="DN67" s="108">
        <v>110</v>
      </c>
      <c r="DO67" s="108">
        <v>11</v>
      </c>
      <c r="DP67" s="108">
        <v>6</v>
      </c>
      <c r="DQ67" s="108">
        <v>31</v>
      </c>
      <c r="DR67" s="108">
        <v>31</v>
      </c>
      <c r="DS67" s="109" t="s">
        <v>43</v>
      </c>
    </row>
    <row r="68" spans="1:123" ht="15.75" customHeight="1" x14ac:dyDescent="0.2">
      <c r="A68" s="21" t="s">
        <v>426</v>
      </c>
      <c r="B68" s="107" t="s">
        <v>2</v>
      </c>
      <c r="C68" s="108">
        <v>14997</v>
      </c>
      <c r="D68" s="108">
        <v>10588</v>
      </c>
      <c r="E68" s="108">
        <v>152</v>
      </c>
      <c r="F68" s="108">
        <v>35</v>
      </c>
      <c r="G68" s="108">
        <v>117</v>
      </c>
      <c r="H68" s="109" t="s">
        <v>43</v>
      </c>
      <c r="I68" s="109" t="s">
        <v>43</v>
      </c>
      <c r="J68" s="108">
        <v>168</v>
      </c>
      <c r="K68" s="108">
        <v>33</v>
      </c>
      <c r="L68" s="109" t="s">
        <v>43</v>
      </c>
      <c r="M68" s="108">
        <v>116</v>
      </c>
      <c r="N68" s="109" t="s">
        <v>43</v>
      </c>
      <c r="O68" s="108">
        <v>19</v>
      </c>
      <c r="P68" s="108">
        <v>754</v>
      </c>
      <c r="Q68" s="108">
        <v>153</v>
      </c>
      <c r="R68" s="108">
        <v>601</v>
      </c>
      <c r="S68" s="109" t="s">
        <v>43</v>
      </c>
      <c r="T68" s="109" t="s">
        <v>43</v>
      </c>
      <c r="U68" s="109" t="s">
        <v>43</v>
      </c>
      <c r="V68" s="108">
        <v>9514</v>
      </c>
      <c r="W68" s="108">
        <v>8</v>
      </c>
      <c r="X68" s="108">
        <v>32</v>
      </c>
      <c r="Y68" s="108">
        <v>8193</v>
      </c>
      <c r="Z68" s="108">
        <v>270</v>
      </c>
      <c r="AA68" s="108">
        <v>20</v>
      </c>
      <c r="AB68" s="108">
        <v>459</v>
      </c>
      <c r="AC68" s="108">
        <v>69</v>
      </c>
      <c r="AD68" s="108">
        <v>170</v>
      </c>
      <c r="AE68" s="108">
        <v>293</v>
      </c>
      <c r="AF68" s="109" t="s">
        <v>43</v>
      </c>
      <c r="AG68" s="108">
        <v>1403</v>
      </c>
      <c r="AH68" s="108">
        <v>104</v>
      </c>
      <c r="AI68" s="108">
        <v>24</v>
      </c>
      <c r="AJ68" s="108">
        <v>24</v>
      </c>
      <c r="AK68" s="109" t="s">
        <v>43</v>
      </c>
      <c r="AL68" s="109" t="s">
        <v>43</v>
      </c>
      <c r="AM68" s="109" t="s">
        <v>43</v>
      </c>
      <c r="AN68" s="108">
        <v>70</v>
      </c>
      <c r="AO68" s="108">
        <v>10</v>
      </c>
      <c r="AP68" s="108">
        <v>168</v>
      </c>
      <c r="AQ68" s="109" t="s">
        <v>43</v>
      </c>
      <c r="AR68" s="109" t="s">
        <v>43</v>
      </c>
      <c r="AS68" s="108">
        <v>88</v>
      </c>
      <c r="AT68" s="108">
        <v>13</v>
      </c>
      <c r="AU68" s="108">
        <v>67</v>
      </c>
      <c r="AV68" s="109" t="s">
        <v>43</v>
      </c>
      <c r="AW68" s="108">
        <v>934</v>
      </c>
      <c r="AX68" s="108">
        <v>29</v>
      </c>
      <c r="AY68" s="108">
        <v>2</v>
      </c>
      <c r="AZ68" s="108">
        <v>11</v>
      </c>
      <c r="BA68" s="109" t="s">
        <v>43</v>
      </c>
      <c r="BB68" s="108">
        <v>815</v>
      </c>
      <c r="BC68" s="108">
        <v>53</v>
      </c>
      <c r="BD68" s="108">
        <v>24</v>
      </c>
      <c r="BE68" s="109" t="s">
        <v>43</v>
      </c>
      <c r="BF68" s="108">
        <v>165</v>
      </c>
      <c r="BG68" s="108">
        <v>66</v>
      </c>
      <c r="BH68" s="108">
        <v>21</v>
      </c>
      <c r="BI68" s="108">
        <v>20</v>
      </c>
      <c r="BJ68" s="108">
        <v>7</v>
      </c>
      <c r="BK68" s="108">
        <v>15</v>
      </c>
      <c r="BL68" s="108">
        <v>6</v>
      </c>
      <c r="BM68" s="108">
        <v>24</v>
      </c>
      <c r="BN68" s="108">
        <v>6</v>
      </c>
      <c r="BO68" s="108">
        <v>32</v>
      </c>
      <c r="BP68" s="108">
        <v>70</v>
      </c>
      <c r="BQ68" s="109" t="s">
        <v>43</v>
      </c>
      <c r="BR68" s="109" t="s">
        <v>43</v>
      </c>
      <c r="BS68" s="109" t="s">
        <v>43</v>
      </c>
      <c r="BT68" s="109" t="s">
        <v>43</v>
      </c>
      <c r="BU68" s="108">
        <v>14</v>
      </c>
      <c r="BV68" s="109" t="s">
        <v>43</v>
      </c>
      <c r="BW68" s="108">
        <v>14</v>
      </c>
      <c r="BX68" s="108">
        <v>13</v>
      </c>
      <c r="BY68" s="108">
        <v>13</v>
      </c>
      <c r="BZ68" s="109" t="s">
        <v>43</v>
      </c>
      <c r="CA68" s="108">
        <v>30</v>
      </c>
      <c r="CB68" s="109" t="s">
        <v>43</v>
      </c>
      <c r="CC68" s="108">
        <v>30</v>
      </c>
      <c r="CD68" s="109" t="s">
        <v>43</v>
      </c>
      <c r="CE68" s="109" t="s">
        <v>43</v>
      </c>
      <c r="CF68" s="108">
        <v>13</v>
      </c>
      <c r="CG68" s="109" t="s">
        <v>43</v>
      </c>
      <c r="CH68" s="109" t="s">
        <v>43</v>
      </c>
      <c r="CI68" s="109" t="s">
        <v>43</v>
      </c>
      <c r="CJ68" s="109" t="s">
        <v>43</v>
      </c>
      <c r="CK68" s="109" t="s">
        <v>43</v>
      </c>
      <c r="CL68" s="109" t="s">
        <v>43</v>
      </c>
      <c r="CM68" s="108">
        <v>2936</v>
      </c>
      <c r="CN68" s="108">
        <v>2883</v>
      </c>
      <c r="CO68" s="108">
        <v>104</v>
      </c>
      <c r="CP68" s="109" t="s">
        <v>43</v>
      </c>
      <c r="CQ68" s="108">
        <v>104</v>
      </c>
      <c r="CR68" s="109" t="s">
        <v>43</v>
      </c>
      <c r="CS68" s="109" t="s">
        <v>43</v>
      </c>
      <c r="CT68" s="109" t="s">
        <v>43</v>
      </c>
      <c r="CU68" s="109" t="s">
        <v>43</v>
      </c>
      <c r="CV68" s="109" t="s">
        <v>43</v>
      </c>
      <c r="CW68" s="108">
        <v>2130</v>
      </c>
      <c r="CX68" s="108">
        <v>1985</v>
      </c>
      <c r="CY68" s="109" t="s">
        <v>43</v>
      </c>
      <c r="CZ68" s="109" t="s">
        <v>43</v>
      </c>
      <c r="DA68" s="108">
        <v>67</v>
      </c>
      <c r="DB68" s="108">
        <v>16</v>
      </c>
      <c r="DC68" s="108">
        <v>45</v>
      </c>
      <c r="DD68" s="108">
        <v>17</v>
      </c>
      <c r="DE68" s="109" t="s">
        <v>43</v>
      </c>
      <c r="DF68" s="108">
        <v>649</v>
      </c>
      <c r="DG68" s="108">
        <v>126</v>
      </c>
      <c r="DH68" s="109" t="s">
        <v>43</v>
      </c>
      <c r="DI68" s="108">
        <v>13</v>
      </c>
      <c r="DJ68" s="109" t="s">
        <v>43</v>
      </c>
      <c r="DK68" s="108">
        <v>248</v>
      </c>
      <c r="DL68" s="108">
        <v>211</v>
      </c>
      <c r="DM68" s="109" t="s">
        <v>43</v>
      </c>
      <c r="DN68" s="108">
        <v>20</v>
      </c>
      <c r="DO68" s="108">
        <v>6</v>
      </c>
      <c r="DP68" s="108">
        <v>25</v>
      </c>
      <c r="DQ68" s="108">
        <v>53</v>
      </c>
      <c r="DR68" s="108">
        <v>53</v>
      </c>
      <c r="DS68" s="109" t="s">
        <v>43</v>
      </c>
    </row>
    <row r="69" spans="1:123" ht="15.75" customHeight="1" x14ac:dyDescent="0.2">
      <c r="A69" s="21" t="s">
        <v>426</v>
      </c>
      <c r="B69" s="107" t="s">
        <v>6</v>
      </c>
      <c r="C69" s="108">
        <v>13621</v>
      </c>
      <c r="D69" s="108">
        <v>8831</v>
      </c>
      <c r="E69" s="108">
        <v>100</v>
      </c>
      <c r="F69" s="108">
        <v>28</v>
      </c>
      <c r="G69" s="108">
        <v>72</v>
      </c>
      <c r="H69" s="109" t="s">
        <v>43</v>
      </c>
      <c r="I69" s="109" t="s">
        <v>43</v>
      </c>
      <c r="J69" s="108">
        <v>202</v>
      </c>
      <c r="K69" s="108">
        <v>25</v>
      </c>
      <c r="L69" s="108">
        <v>40</v>
      </c>
      <c r="M69" s="108">
        <v>110</v>
      </c>
      <c r="N69" s="109" t="s">
        <v>43</v>
      </c>
      <c r="O69" s="108">
        <v>27</v>
      </c>
      <c r="P69" s="108">
        <v>734</v>
      </c>
      <c r="Q69" s="108">
        <v>164</v>
      </c>
      <c r="R69" s="108">
        <v>559</v>
      </c>
      <c r="S69" s="109" t="s">
        <v>43</v>
      </c>
      <c r="T69" s="108">
        <v>11</v>
      </c>
      <c r="U69" s="109" t="s">
        <v>43</v>
      </c>
      <c r="V69" s="108">
        <v>7765</v>
      </c>
      <c r="W69" s="109" t="s">
        <v>43</v>
      </c>
      <c r="X69" s="108">
        <v>148</v>
      </c>
      <c r="Y69" s="108">
        <v>38</v>
      </c>
      <c r="Z69" s="108">
        <v>6466</v>
      </c>
      <c r="AA69" s="108">
        <v>293</v>
      </c>
      <c r="AB69" s="108">
        <v>11</v>
      </c>
      <c r="AC69" s="108">
        <v>286</v>
      </c>
      <c r="AD69" s="108">
        <v>322</v>
      </c>
      <c r="AE69" s="108">
        <v>201</v>
      </c>
      <c r="AF69" s="108">
        <v>30</v>
      </c>
      <c r="AG69" s="108">
        <v>1415</v>
      </c>
      <c r="AH69" s="108">
        <v>218</v>
      </c>
      <c r="AI69" s="108">
        <v>158</v>
      </c>
      <c r="AJ69" s="108">
        <v>158</v>
      </c>
      <c r="AK69" s="109" t="s">
        <v>43</v>
      </c>
      <c r="AL69" s="109" t="s">
        <v>43</v>
      </c>
      <c r="AM69" s="109" t="s">
        <v>43</v>
      </c>
      <c r="AN69" s="108">
        <v>60</v>
      </c>
      <c r="AO69" s="109" t="s">
        <v>43</v>
      </c>
      <c r="AP69" s="108">
        <v>97</v>
      </c>
      <c r="AQ69" s="109" t="s">
        <v>43</v>
      </c>
      <c r="AR69" s="109" t="s">
        <v>43</v>
      </c>
      <c r="AS69" s="108">
        <v>56</v>
      </c>
      <c r="AT69" s="108">
        <v>14</v>
      </c>
      <c r="AU69" s="108">
        <v>27</v>
      </c>
      <c r="AV69" s="109" t="s">
        <v>43</v>
      </c>
      <c r="AW69" s="108">
        <v>986</v>
      </c>
      <c r="AX69" s="109" t="s">
        <v>43</v>
      </c>
      <c r="AY69" s="108">
        <v>2</v>
      </c>
      <c r="AZ69" s="109" t="s">
        <v>43</v>
      </c>
      <c r="BA69" s="109" t="s">
        <v>43</v>
      </c>
      <c r="BB69" s="108">
        <v>855</v>
      </c>
      <c r="BC69" s="108">
        <v>69</v>
      </c>
      <c r="BD69" s="108">
        <v>60</v>
      </c>
      <c r="BE69" s="109" t="s">
        <v>43</v>
      </c>
      <c r="BF69" s="108">
        <v>103</v>
      </c>
      <c r="BG69" s="108">
        <v>20</v>
      </c>
      <c r="BH69" s="108">
        <v>14</v>
      </c>
      <c r="BI69" s="108">
        <v>52</v>
      </c>
      <c r="BJ69" s="109" t="s">
        <v>43</v>
      </c>
      <c r="BK69" s="108">
        <v>17</v>
      </c>
      <c r="BL69" s="109" t="s">
        <v>43</v>
      </c>
      <c r="BM69" s="109" t="s">
        <v>43</v>
      </c>
      <c r="BN69" s="109" t="s">
        <v>43</v>
      </c>
      <c r="BO69" s="108">
        <v>11</v>
      </c>
      <c r="BP69" s="108">
        <v>82</v>
      </c>
      <c r="BQ69" s="108">
        <v>2</v>
      </c>
      <c r="BR69" s="109" t="s">
        <v>43</v>
      </c>
      <c r="BS69" s="108">
        <v>2</v>
      </c>
      <c r="BT69" s="109" t="s">
        <v>43</v>
      </c>
      <c r="BU69" s="108">
        <v>26</v>
      </c>
      <c r="BV69" s="109" t="s">
        <v>43</v>
      </c>
      <c r="BW69" s="108">
        <v>26</v>
      </c>
      <c r="BX69" s="108">
        <v>18</v>
      </c>
      <c r="BY69" s="108">
        <v>18</v>
      </c>
      <c r="BZ69" s="109" t="s">
        <v>43</v>
      </c>
      <c r="CA69" s="108">
        <v>36</v>
      </c>
      <c r="CB69" s="109" t="s">
        <v>43</v>
      </c>
      <c r="CC69" s="108">
        <v>36</v>
      </c>
      <c r="CD69" s="109" t="s">
        <v>43</v>
      </c>
      <c r="CE69" s="109" t="s">
        <v>43</v>
      </c>
      <c r="CF69" s="109" t="s">
        <v>43</v>
      </c>
      <c r="CG69" s="109" t="s">
        <v>43</v>
      </c>
      <c r="CH69" s="109" t="s">
        <v>43</v>
      </c>
      <c r="CI69" s="109" t="s">
        <v>43</v>
      </c>
      <c r="CJ69" s="109" t="s">
        <v>43</v>
      </c>
      <c r="CK69" s="109" t="s">
        <v>43</v>
      </c>
      <c r="CL69" s="109" t="s">
        <v>43</v>
      </c>
      <c r="CM69" s="108">
        <v>3293</v>
      </c>
      <c r="CN69" s="108">
        <v>3275</v>
      </c>
      <c r="CO69" s="108">
        <v>77</v>
      </c>
      <c r="CP69" s="109" t="s">
        <v>43</v>
      </c>
      <c r="CQ69" s="108">
        <v>68</v>
      </c>
      <c r="CR69" s="109" t="s">
        <v>43</v>
      </c>
      <c r="CS69" s="108">
        <v>9</v>
      </c>
      <c r="CT69" s="109" t="s">
        <v>43</v>
      </c>
      <c r="CU69" s="109" t="s">
        <v>43</v>
      </c>
      <c r="CV69" s="109" t="s">
        <v>43</v>
      </c>
      <c r="CW69" s="108">
        <v>2536</v>
      </c>
      <c r="CX69" s="108">
        <v>2382</v>
      </c>
      <c r="CY69" s="108">
        <v>8</v>
      </c>
      <c r="CZ69" s="108">
        <v>12</v>
      </c>
      <c r="DA69" s="108">
        <v>89</v>
      </c>
      <c r="DB69" s="108">
        <v>36</v>
      </c>
      <c r="DC69" s="109" t="s">
        <v>43</v>
      </c>
      <c r="DD69" s="108">
        <v>9</v>
      </c>
      <c r="DE69" s="109" t="s">
        <v>43</v>
      </c>
      <c r="DF69" s="108">
        <v>662</v>
      </c>
      <c r="DG69" s="108">
        <v>32</v>
      </c>
      <c r="DH69" s="108">
        <v>70</v>
      </c>
      <c r="DI69" s="109" t="s">
        <v>43</v>
      </c>
      <c r="DJ69" s="109" t="s">
        <v>43</v>
      </c>
      <c r="DK69" s="108">
        <v>68</v>
      </c>
      <c r="DL69" s="108">
        <v>185</v>
      </c>
      <c r="DM69" s="109" t="s">
        <v>43</v>
      </c>
      <c r="DN69" s="108">
        <v>289</v>
      </c>
      <c r="DO69" s="108">
        <v>18</v>
      </c>
      <c r="DP69" s="109" t="s">
        <v>43</v>
      </c>
      <c r="DQ69" s="108">
        <v>18</v>
      </c>
      <c r="DR69" s="108">
        <v>18</v>
      </c>
      <c r="DS69" s="109" t="s">
        <v>43</v>
      </c>
    </row>
    <row r="70" spans="1:123" ht="15.75" customHeight="1" x14ac:dyDescent="0.2">
      <c r="A70" s="21" t="s">
        <v>426</v>
      </c>
      <c r="B70" s="107" t="s">
        <v>7</v>
      </c>
      <c r="C70" s="108">
        <v>13184</v>
      </c>
      <c r="D70" s="108">
        <v>8332</v>
      </c>
      <c r="E70" s="108">
        <v>115</v>
      </c>
      <c r="F70" s="108">
        <v>21</v>
      </c>
      <c r="G70" s="108">
        <v>94</v>
      </c>
      <c r="H70" s="109" t="s">
        <v>43</v>
      </c>
      <c r="I70" s="109" t="s">
        <v>43</v>
      </c>
      <c r="J70" s="108">
        <v>225</v>
      </c>
      <c r="K70" s="108">
        <v>19</v>
      </c>
      <c r="L70" s="108">
        <v>45</v>
      </c>
      <c r="M70" s="108">
        <v>137</v>
      </c>
      <c r="N70" s="109" t="s">
        <v>43</v>
      </c>
      <c r="O70" s="108">
        <v>24</v>
      </c>
      <c r="P70" s="108">
        <v>699</v>
      </c>
      <c r="Q70" s="108">
        <v>140</v>
      </c>
      <c r="R70" s="108">
        <v>540</v>
      </c>
      <c r="S70" s="109" t="s">
        <v>43</v>
      </c>
      <c r="T70" s="108">
        <v>19</v>
      </c>
      <c r="U70" s="109" t="s">
        <v>43</v>
      </c>
      <c r="V70" s="108">
        <v>7259</v>
      </c>
      <c r="W70" s="109" t="s">
        <v>43</v>
      </c>
      <c r="X70" s="108">
        <v>116</v>
      </c>
      <c r="Y70" s="108">
        <v>16</v>
      </c>
      <c r="Z70" s="108">
        <v>6203</v>
      </c>
      <c r="AA70" s="108">
        <v>316</v>
      </c>
      <c r="AB70" s="108">
        <v>8</v>
      </c>
      <c r="AC70" s="108">
        <v>255</v>
      </c>
      <c r="AD70" s="108">
        <v>152</v>
      </c>
      <c r="AE70" s="108">
        <v>193</v>
      </c>
      <c r="AF70" s="108">
        <v>34</v>
      </c>
      <c r="AG70" s="108">
        <v>1620</v>
      </c>
      <c r="AH70" s="108">
        <v>237</v>
      </c>
      <c r="AI70" s="108">
        <v>182</v>
      </c>
      <c r="AJ70" s="108">
        <v>182</v>
      </c>
      <c r="AK70" s="109" t="s">
        <v>43</v>
      </c>
      <c r="AL70" s="109" t="s">
        <v>43</v>
      </c>
      <c r="AM70" s="109" t="s">
        <v>43</v>
      </c>
      <c r="AN70" s="108">
        <v>55</v>
      </c>
      <c r="AO70" s="109" t="s">
        <v>43</v>
      </c>
      <c r="AP70" s="108">
        <v>125</v>
      </c>
      <c r="AQ70" s="109" t="s">
        <v>43</v>
      </c>
      <c r="AR70" s="109" t="s">
        <v>43</v>
      </c>
      <c r="AS70" s="108">
        <v>84</v>
      </c>
      <c r="AT70" s="108">
        <v>18</v>
      </c>
      <c r="AU70" s="108">
        <v>23</v>
      </c>
      <c r="AV70" s="109" t="s">
        <v>43</v>
      </c>
      <c r="AW70" s="108">
        <v>1157</v>
      </c>
      <c r="AX70" s="109" t="s">
        <v>43</v>
      </c>
      <c r="AY70" s="108">
        <v>2</v>
      </c>
      <c r="AZ70" s="109" t="s">
        <v>43</v>
      </c>
      <c r="BA70" s="109" t="s">
        <v>43</v>
      </c>
      <c r="BB70" s="108">
        <v>1040</v>
      </c>
      <c r="BC70" s="108">
        <v>77</v>
      </c>
      <c r="BD70" s="108">
        <v>38</v>
      </c>
      <c r="BE70" s="109" t="s">
        <v>43</v>
      </c>
      <c r="BF70" s="108">
        <v>90</v>
      </c>
      <c r="BG70" s="109" t="s">
        <v>43</v>
      </c>
      <c r="BH70" s="109" t="s">
        <v>43</v>
      </c>
      <c r="BI70" s="108">
        <v>64</v>
      </c>
      <c r="BJ70" s="108">
        <v>8</v>
      </c>
      <c r="BK70" s="108">
        <v>18</v>
      </c>
      <c r="BL70" s="109" t="s">
        <v>43</v>
      </c>
      <c r="BM70" s="109" t="s">
        <v>43</v>
      </c>
      <c r="BN70" s="109" t="s">
        <v>43</v>
      </c>
      <c r="BO70" s="108">
        <v>11</v>
      </c>
      <c r="BP70" s="108">
        <v>40</v>
      </c>
      <c r="BQ70" s="108">
        <v>9</v>
      </c>
      <c r="BR70" s="109" t="s">
        <v>43</v>
      </c>
      <c r="BS70" s="108">
        <v>9</v>
      </c>
      <c r="BT70" s="109" t="s">
        <v>43</v>
      </c>
      <c r="BU70" s="108">
        <v>31</v>
      </c>
      <c r="BV70" s="109" t="s">
        <v>43</v>
      </c>
      <c r="BW70" s="108">
        <v>31</v>
      </c>
      <c r="BX70" s="109" t="s">
        <v>43</v>
      </c>
      <c r="BY70" s="109" t="s">
        <v>43</v>
      </c>
      <c r="BZ70" s="109" t="s">
        <v>43</v>
      </c>
      <c r="CA70" s="109" t="s">
        <v>43</v>
      </c>
      <c r="CB70" s="109" t="s">
        <v>43</v>
      </c>
      <c r="CC70" s="109" t="s">
        <v>43</v>
      </c>
      <c r="CD70" s="109" t="s">
        <v>43</v>
      </c>
      <c r="CE70" s="109" t="s">
        <v>43</v>
      </c>
      <c r="CF70" s="109" t="s">
        <v>43</v>
      </c>
      <c r="CG70" s="109" t="s">
        <v>43</v>
      </c>
      <c r="CH70" s="109" t="s">
        <v>43</v>
      </c>
      <c r="CI70" s="109" t="s">
        <v>43</v>
      </c>
      <c r="CJ70" s="109" t="s">
        <v>43</v>
      </c>
      <c r="CK70" s="109" t="s">
        <v>43</v>
      </c>
      <c r="CL70" s="109" t="s">
        <v>43</v>
      </c>
      <c r="CM70" s="108">
        <v>3192</v>
      </c>
      <c r="CN70" s="108">
        <v>3148</v>
      </c>
      <c r="CO70" s="108">
        <v>140</v>
      </c>
      <c r="CP70" s="109" t="s">
        <v>43</v>
      </c>
      <c r="CQ70" s="108">
        <v>65</v>
      </c>
      <c r="CR70" s="108">
        <v>61</v>
      </c>
      <c r="CS70" s="108">
        <v>14</v>
      </c>
      <c r="CT70" s="109" t="s">
        <v>43</v>
      </c>
      <c r="CU70" s="109" t="s">
        <v>43</v>
      </c>
      <c r="CV70" s="109" t="s">
        <v>43</v>
      </c>
      <c r="CW70" s="108">
        <v>2328</v>
      </c>
      <c r="CX70" s="108">
        <v>2093</v>
      </c>
      <c r="CY70" s="108">
        <v>9</v>
      </c>
      <c r="CZ70" s="108">
        <v>25</v>
      </c>
      <c r="DA70" s="108">
        <v>131</v>
      </c>
      <c r="DB70" s="108">
        <v>61</v>
      </c>
      <c r="DC70" s="109" t="s">
        <v>43</v>
      </c>
      <c r="DD70" s="108">
        <v>9</v>
      </c>
      <c r="DE70" s="109" t="s">
        <v>43</v>
      </c>
      <c r="DF70" s="108">
        <v>680</v>
      </c>
      <c r="DG70" s="108">
        <v>29</v>
      </c>
      <c r="DH70" s="108">
        <v>103</v>
      </c>
      <c r="DI70" s="108">
        <v>2</v>
      </c>
      <c r="DJ70" s="109" t="s">
        <v>43</v>
      </c>
      <c r="DK70" s="108">
        <v>25</v>
      </c>
      <c r="DL70" s="108">
        <v>193</v>
      </c>
      <c r="DM70" s="109" t="s">
        <v>43</v>
      </c>
      <c r="DN70" s="108">
        <v>320</v>
      </c>
      <c r="DO70" s="108">
        <v>8</v>
      </c>
      <c r="DP70" s="109" t="s">
        <v>43</v>
      </c>
      <c r="DQ70" s="108">
        <v>44</v>
      </c>
      <c r="DR70" s="108">
        <v>44</v>
      </c>
      <c r="DS70" s="109" t="s">
        <v>43</v>
      </c>
    </row>
    <row r="71" spans="1:123" ht="15.75" customHeight="1" x14ac:dyDescent="0.2">
      <c r="A71" s="21" t="s">
        <v>427</v>
      </c>
      <c r="B71" s="107">
        <v>2000</v>
      </c>
      <c r="C71" s="108">
        <v>4251</v>
      </c>
      <c r="D71" s="108">
        <v>2372</v>
      </c>
      <c r="E71" s="108">
        <v>62</v>
      </c>
      <c r="F71" s="108">
        <v>17</v>
      </c>
      <c r="G71" s="108">
        <v>20</v>
      </c>
      <c r="H71" s="109" t="s">
        <v>43</v>
      </c>
      <c r="I71" s="108">
        <v>25</v>
      </c>
      <c r="J71" s="108">
        <v>50</v>
      </c>
      <c r="K71" s="108">
        <v>16</v>
      </c>
      <c r="L71" s="109" t="s">
        <v>43</v>
      </c>
      <c r="M71" s="108">
        <v>34</v>
      </c>
      <c r="N71" s="109" t="s">
        <v>43</v>
      </c>
      <c r="O71" s="109" t="s">
        <v>43</v>
      </c>
      <c r="P71" s="108">
        <v>215</v>
      </c>
      <c r="Q71" s="108">
        <v>97</v>
      </c>
      <c r="R71" s="108">
        <v>118</v>
      </c>
      <c r="S71" s="109" t="s">
        <v>43</v>
      </c>
      <c r="T71" s="109" t="s">
        <v>43</v>
      </c>
      <c r="U71" s="109" t="s">
        <v>43</v>
      </c>
      <c r="V71" s="108">
        <v>2045</v>
      </c>
      <c r="W71" s="108">
        <v>29</v>
      </c>
      <c r="X71" s="109" t="s">
        <v>43</v>
      </c>
      <c r="Y71" s="108">
        <v>1786</v>
      </c>
      <c r="Z71" s="108">
        <v>23</v>
      </c>
      <c r="AA71" s="108">
        <v>22</v>
      </c>
      <c r="AB71" s="108">
        <v>41</v>
      </c>
      <c r="AC71" s="108">
        <v>25</v>
      </c>
      <c r="AD71" s="108">
        <v>78</v>
      </c>
      <c r="AE71" s="108">
        <v>41</v>
      </c>
      <c r="AF71" s="109" t="s">
        <v>43</v>
      </c>
      <c r="AG71" s="108">
        <v>362</v>
      </c>
      <c r="AH71" s="108">
        <v>20</v>
      </c>
      <c r="AI71" s="108">
        <v>20</v>
      </c>
      <c r="AJ71" s="108">
        <v>20</v>
      </c>
      <c r="AK71" s="109" t="s">
        <v>43</v>
      </c>
      <c r="AL71" s="109" t="s">
        <v>43</v>
      </c>
      <c r="AM71" s="109" t="s">
        <v>43</v>
      </c>
      <c r="AN71" s="109" t="s">
        <v>43</v>
      </c>
      <c r="AO71" s="109" t="s">
        <v>43</v>
      </c>
      <c r="AP71" s="108">
        <v>47</v>
      </c>
      <c r="AQ71" s="109" t="s">
        <v>43</v>
      </c>
      <c r="AR71" s="109" t="s">
        <v>43</v>
      </c>
      <c r="AS71" s="108">
        <v>47</v>
      </c>
      <c r="AT71" s="109" t="s">
        <v>43</v>
      </c>
      <c r="AU71" s="109" t="s">
        <v>43</v>
      </c>
      <c r="AV71" s="109" t="s">
        <v>43</v>
      </c>
      <c r="AW71" s="108">
        <v>191</v>
      </c>
      <c r="AX71" s="109" t="s">
        <v>43</v>
      </c>
      <c r="AY71" s="109" t="s">
        <v>43</v>
      </c>
      <c r="AZ71" s="109" t="s">
        <v>43</v>
      </c>
      <c r="BA71" s="109" t="s">
        <v>43</v>
      </c>
      <c r="BB71" s="108">
        <v>154</v>
      </c>
      <c r="BC71" s="108">
        <v>16</v>
      </c>
      <c r="BD71" s="108">
        <v>21</v>
      </c>
      <c r="BE71" s="109" t="s">
        <v>43</v>
      </c>
      <c r="BF71" s="108">
        <v>92</v>
      </c>
      <c r="BG71" s="109" t="s">
        <v>43</v>
      </c>
      <c r="BH71" s="108">
        <v>21</v>
      </c>
      <c r="BI71" s="108">
        <v>41</v>
      </c>
      <c r="BJ71" s="108">
        <v>19</v>
      </c>
      <c r="BK71" s="109" t="s">
        <v>43</v>
      </c>
      <c r="BL71" s="109" t="s">
        <v>43</v>
      </c>
      <c r="BM71" s="108">
        <v>11</v>
      </c>
      <c r="BN71" s="109" t="s">
        <v>43</v>
      </c>
      <c r="BO71" s="108">
        <v>12</v>
      </c>
      <c r="BP71" s="109" t="s">
        <v>43</v>
      </c>
      <c r="BQ71" s="109" t="s">
        <v>43</v>
      </c>
      <c r="BR71" s="109" t="s">
        <v>43</v>
      </c>
      <c r="BS71" s="109" t="s">
        <v>43</v>
      </c>
      <c r="BT71" s="109" t="s">
        <v>43</v>
      </c>
      <c r="BU71" s="109" t="s">
        <v>43</v>
      </c>
      <c r="BV71" s="109" t="s">
        <v>43</v>
      </c>
      <c r="BW71" s="109" t="s">
        <v>43</v>
      </c>
      <c r="BX71" s="109" t="s">
        <v>43</v>
      </c>
      <c r="BY71" s="109" t="s">
        <v>43</v>
      </c>
      <c r="BZ71" s="109" t="s">
        <v>43</v>
      </c>
      <c r="CA71" s="109" t="s">
        <v>43</v>
      </c>
      <c r="CB71" s="109" t="s">
        <v>43</v>
      </c>
      <c r="CC71" s="109" t="s">
        <v>43</v>
      </c>
      <c r="CD71" s="109" t="s">
        <v>43</v>
      </c>
      <c r="CE71" s="109" t="s">
        <v>43</v>
      </c>
      <c r="CF71" s="109" t="s">
        <v>43</v>
      </c>
      <c r="CG71" s="109" t="s">
        <v>43</v>
      </c>
      <c r="CH71" s="109" t="s">
        <v>43</v>
      </c>
      <c r="CI71" s="109" t="s">
        <v>43</v>
      </c>
      <c r="CJ71" s="109" t="s">
        <v>43</v>
      </c>
      <c r="CK71" s="109" t="s">
        <v>43</v>
      </c>
      <c r="CL71" s="109" t="s">
        <v>43</v>
      </c>
      <c r="CM71" s="108">
        <v>1517</v>
      </c>
      <c r="CN71" s="108">
        <v>1510</v>
      </c>
      <c r="CO71" s="108">
        <v>19</v>
      </c>
      <c r="CP71" s="109" t="s">
        <v>43</v>
      </c>
      <c r="CQ71" s="108">
        <v>19</v>
      </c>
      <c r="CR71" s="109" t="s">
        <v>43</v>
      </c>
      <c r="CS71" s="109" t="s">
        <v>43</v>
      </c>
      <c r="CT71" s="109" t="s">
        <v>43</v>
      </c>
      <c r="CU71" s="109" t="s">
        <v>43</v>
      </c>
      <c r="CV71" s="109" t="s">
        <v>43</v>
      </c>
      <c r="CW71" s="108">
        <v>1264</v>
      </c>
      <c r="CX71" s="108">
        <v>1171</v>
      </c>
      <c r="CY71" s="109" t="s">
        <v>43</v>
      </c>
      <c r="CZ71" s="108">
        <v>23</v>
      </c>
      <c r="DA71" s="108">
        <v>65</v>
      </c>
      <c r="DB71" s="109" t="s">
        <v>43</v>
      </c>
      <c r="DC71" s="109" t="s">
        <v>43</v>
      </c>
      <c r="DD71" s="108">
        <v>5</v>
      </c>
      <c r="DE71" s="109" t="s">
        <v>43</v>
      </c>
      <c r="DF71" s="108">
        <v>227</v>
      </c>
      <c r="DG71" s="108">
        <v>13</v>
      </c>
      <c r="DH71" s="109" t="s">
        <v>43</v>
      </c>
      <c r="DI71" s="108">
        <v>6</v>
      </c>
      <c r="DJ71" s="109" t="s">
        <v>43</v>
      </c>
      <c r="DK71" s="108">
        <v>88</v>
      </c>
      <c r="DL71" s="108">
        <v>85</v>
      </c>
      <c r="DM71" s="109" t="s">
        <v>43</v>
      </c>
      <c r="DN71" s="108">
        <v>23</v>
      </c>
      <c r="DO71" s="108">
        <v>12</v>
      </c>
      <c r="DP71" s="109" t="s">
        <v>43</v>
      </c>
      <c r="DQ71" s="108">
        <v>7</v>
      </c>
      <c r="DR71" s="108">
        <v>7</v>
      </c>
      <c r="DS71" s="109" t="s">
        <v>43</v>
      </c>
    </row>
    <row r="72" spans="1:123" ht="15.75" customHeight="1" x14ac:dyDescent="0.2">
      <c r="A72" s="21" t="s">
        <v>427</v>
      </c>
      <c r="B72" s="107" t="s">
        <v>2</v>
      </c>
      <c r="C72" s="108">
        <v>4377</v>
      </c>
      <c r="D72" s="108">
        <v>1463</v>
      </c>
      <c r="E72" s="109" t="s">
        <v>43</v>
      </c>
      <c r="F72" s="109" t="s">
        <v>43</v>
      </c>
      <c r="G72" s="109" t="s">
        <v>43</v>
      </c>
      <c r="H72" s="109" t="s">
        <v>43</v>
      </c>
      <c r="I72" s="109" t="s">
        <v>43</v>
      </c>
      <c r="J72" s="108">
        <v>11</v>
      </c>
      <c r="K72" s="109" t="s">
        <v>43</v>
      </c>
      <c r="L72" s="109" t="s">
        <v>43</v>
      </c>
      <c r="M72" s="108">
        <v>11</v>
      </c>
      <c r="N72" s="109" t="s">
        <v>43</v>
      </c>
      <c r="O72" s="109" t="s">
        <v>43</v>
      </c>
      <c r="P72" s="108">
        <v>178</v>
      </c>
      <c r="Q72" s="108">
        <v>69</v>
      </c>
      <c r="R72" s="108">
        <v>109</v>
      </c>
      <c r="S72" s="109" t="s">
        <v>43</v>
      </c>
      <c r="T72" s="109" t="s">
        <v>43</v>
      </c>
      <c r="U72" s="109" t="s">
        <v>43</v>
      </c>
      <c r="V72" s="108">
        <v>1274</v>
      </c>
      <c r="W72" s="109" t="s">
        <v>43</v>
      </c>
      <c r="X72" s="108">
        <v>5</v>
      </c>
      <c r="Y72" s="108">
        <v>1042</v>
      </c>
      <c r="Z72" s="108">
        <v>23</v>
      </c>
      <c r="AA72" s="108">
        <v>14</v>
      </c>
      <c r="AB72" s="108">
        <v>60</v>
      </c>
      <c r="AC72" s="108">
        <v>33</v>
      </c>
      <c r="AD72" s="108">
        <v>56</v>
      </c>
      <c r="AE72" s="108">
        <v>41</v>
      </c>
      <c r="AF72" s="109" t="s">
        <v>43</v>
      </c>
      <c r="AG72" s="108">
        <v>501</v>
      </c>
      <c r="AH72" s="108">
        <v>47</v>
      </c>
      <c r="AI72" s="108">
        <v>14</v>
      </c>
      <c r="AJ72" s="108">
        <v>14</v>
      </c>
      <c r="AK72" s="109" t="s">
        <v>43</v>
      </c>
      <c r="AL72" s="109" t="s">
        <v>43</v>
      </c>
      <c r="AM72" s="109" t="s">
        <v>43</v>
      </c>
      <c r="AN72" s="108">
        <v>33</v>
      </c>
      <c r="AO72" s="109" t="s">
        <v>43</v>
      </c>
      <c r="AP72" s="109" t="s">
        <v>43</v>
      </c>
      <c r="AQ72" s="109" t="s">
        <v>43</v>
      </c>
      <c r="AR72" s="109" t="s">
        <v>43</v>
      </c>
      <c r="AS72" s="109" t="s">
        <v>43</v>
      </c>
      <c r="AT72" s="109" t="s">
        <v>43</v>
      </c>
      <c r="AU72" s="109" t="s">
        <v>43</v>
      </c>
      <c r="AV72" s="109" t="s">
        <v>43</v>
      </c>
      <c r="AW72" s="108">
        <v>347</v>
      </c>
      <c r="AX72" s="109" t="s">
        <v>43</v>
      </c>
      <c r="AY72" s="109" t="s">
        <v>43</v>
      </c>
      <c r="AZ72" s="109" t="s">
        <v>43</v>
      </c>
      <c r="BA72" s="109" t="s">
        <v>43</v>
      </c>
      <c r="BB72" s="108">
        <v>347</v>
      </c>
      <c r="BC72" s="109" t="s">
        <v>43</v>
      </c>
      <c r="BD72" s="109" t="s">
        <v>43</v>
      </c>
      <c r="BE72" s="109" t="s">
        <v>43</v>
      </c>
      <c r="BF72" s="108">
        <v>107</v>
      </c>
      <c r="BG72" s="108">
        <v>73</v>
      </c>
      <c r="BH72" s="108">
        <v>10</v>
      </c>
      <c r="BI72" s="108">
        <v>10</v>
      </c>
      <c r="BJ72" s="109" t="s">
        <v>43</v>
      </c>
      <c r="BK72" s="109" t="s">
        <v>43</v>
      </c>
      <c r="BL72" s="109" t="s">
        <v>43</v>
      </c>
      <c r="BM72" s="109" t="s">
        <v>43</v>
      </c>
      <c r="BN72" s="108">
        <v>14</v>
      </c>
      <c r="BO72" s="109" t="s">
        <v>43</v>
      </c>
      <c r="BP72" s="108">
        <v>9</v>
      </c>
      <c r="BQ72" s="109" t="s">
        <v>43</v>
      </c>
      <c r="BR72" s="109" t="s">
        <v>43</v>
      </c>
      <c r="BS72" s="109" t="s">
        <v>43</v>
      </c>
      <c r="BT72" s="109" t="s">
        <v>43</v>
      </c>
      <c r="BU72" s="109" t="s">
        <v>43</v>
      </c>
      <c r="BV72" s="109" t="s">
        <v>43</v>
      </c>
      <c r="BW72" s="109" t="s">
        <v>43</v>
      </c>
      <c r="BX72" s="109" t="s">
        <v>43</v>
      </c>
      <c r="BY72" s="109" t="s">
        <v>43</v>
      </c>
      <c r="BZ72" s="109" t="s">
        <v>43</v>
      </c>
      <c r="CA72" s="108">
        <v>9</v>
      </c>
      <c r="CB72" s="109" t="s">
        <v>43</v>
      </c>
      <c r="CC72" s="109" t="s">
        <v>43</v>
      </c>
      <c r="CD72" s="109" t="s">
        <v>43</v>
      </c>
      <c r="CE72" s="108">
        <v>9</v>
      </c>
      <c r="CF72" s="109" t="s">
        <v>43</v>
      </c>
      <c r="CG72" s="109" t="s">
        <v>43</v>
      </c>
      <c r="CH72" s="109" t="s">
        <v>43</v>
      </c>
      <c r="CI72" s="109" t="s">
        <v>43</v>
      </c>
      <c r="CJ72" s="109" t="s">
        <v>43</v>
      </c>
      <c r="CK72" s="109" t="s">
        <v>43</v>
      </c>
      <c r="CL72" s="109" t="s">
        <v>43</v>
      </c>
      <c r="CM72" s="108">
        <v>2404</v>
      </c>
      <c r="CN72" s="108">
        <v>2404</v>
      </c>
      <c r="CO72" s="108">
        <v>87</v>
      </c>
      <c r="CP72" s="109" t="s">
        <v>43</v>
      </c>
      <c r="CQ72" s="108">
        <v>87</v>
      </c>
      <c r="CR72" s="109" t="s">
        <v>43</v>
      </c>
      <c r="CS72" s="109" t="s">
        <v>43</v>
      </c>
      <c r="CT72" s="109" t="s">
        <v>43</v>
      </c>
      <c r="CU72" s="109" t="s">
        <v>43</v>
      </c>
      <c r="CV72" s="109" t="s">
        <v>43</v>
      </c>
      <c r="CW72" s="108">
        <v>2015</v>
      </c>
      <c r="CX72" s="108">
        <v>1770</v>
      </c>
      <c r="CY72" s="109" t="s">
        <v>43</v>
      </c>
      <c r="CZ72" s="109" t="s">
        <v>43</v>
      </c>
      <c r="DA72" s="108">
        <v>119</v>
      </c>
      <c r="DB72" s="108">
        <v>126</v>
      </c>
      <c r="DC72" s="109" t="s">
        <v>43</v>
      </c>
      <c r="DD72" s="109" t="s">
        <v>43</v>
      </c>
      <c r="DE72" s="109" t="s">
        <v>43</v>
      </c>
      <c r="DF72" s="108">
        <v>302</v>
      </c>
      <c r="DG72" s="109" t="s">
        <v>43</v>
      </c>
      <c r="DH72" s="109" t="s">
        <v>43</v>
      </c>
      <c r="DI72" s="109" t="s">
        <v>43</v>
      </c>
      <c r="DJ72" s="109" t="s">
        <v>43</v>
      </c>
      <c r="DK72" s="108">
        <v>29</v>
      </c>
      <c r="DL72" s="108">
        <v>254</v>
      </c>
      <c r="DM72" s="109" t="s">
        <v>43</v>
      </c>
      <c r="DN72" s="109" t="s">
        <v>43</v>
      </c>
      <c r="DO72" s="108">
        <v>19</v>
      </c>
      <c r="DP72" s="109" t="s">
        <v>43</v>
      </c>
      <c r="DQ72" s="109" t="s">
        <v>43</v>
      </c>
      <c r="DR72" s="109" t="s">
        <v>43</v>
      </c>
      <c r="DS72" s="109" t="s">
        <v>43</v>
      </c>
    </row>
    <row r="73" spans="1:123" ht="15.75" customHeight="1" x14ac:dyDescent="0.2">
      <c r="A73" s="21" t="s">
        <v>427</v>
      </c>
      <c r="B73" s="107" t="s">
        <v>6</v>
      </c>
      <c r="C73" s="108">
        <v>3903</v>
      </c>
      <c r="D73" s="108">
        <v>1379</v>
      </c>
      <c r="E73" s="109" t="s">
        <v>43</v>
      </c>
      <c r="F73" s="109" t="s">
        <v>43</v>
      </c>
      <c r="G73" s="109" t="s">
        <v>43</v>
      </c>
      <c r="H73" s="109" t="s">
        <v>43</v>
      </c>
      <c r="I73" s="109" t="s">
        <v>43</v>
      </c>
      <c r="J73" s="108">
        <v>10</v>
      </c>
      <c r="K73" s="109" t="s">
        <v>43</v>
      </c>
      <c r="L73" s="109" t="s">
        <v>43</v>
      </c>
      <c r="M73" s="108">
        <v>10</v>
      </c>
      <c r="N73" s="109" t="s">
        <v>43</v>
      </c>
      <c r="O73" s="109" t="s">
        <v>43</v>
      </c>
      <c r="P73" s="108">
        <v>222</v>
      </c>
      <c r="Q73" s="108">
        <v>68</v>
      </c>
      <c r="R73" s="108">
        <v>154</v>
      </c>
      <c r="S73" s="109" t="s">
        <v>43</v>
      </c>
      <c r="T73" s="109" t="s">
        <v>43</v>
      </c>
      <c r="U73" s="109" t="s">
        <v>43</v>
      </c>
      <c r="V73" s="108">
        <v>1147</v>
      </c>
      <c r="W73" s="108">
        <v>15</v>
      </c>
      <c r="X73" s="108">
        <v>25</v>
      </c>
      <c r="Y73" s="108">
        <v>7</v>
      </c>
      <c r="Z73" s="108">
        <v>924</v>
      </c>
      <c r="AA73" s="108">
        <v>38</v>
      </c>
      <c r="AB73" s="108">
        <v>16</v>
      </c>
      <c r="AC73" s="108">
        <v>55</v>
      </c>
      <c r="AD73" s="108">
        <v>39</v>
      </c>
      <c r="AE73" s="108">
        <v>28</v>
      </c>
      <c r="AF73" s="109" t="s">
        <v>43</v>
      </c>
      <c r="AG73" s="108">
        <v>403</v>
      </c>
      <c r="AH73" s="108">
        <v>55</v>
      </c>
      <c r="AI73" s="108">
        <v>17</v>
      </c>
      <c r="AJ73" s="108">
        <v>17</v>
      </c>
      <c r="AK73" s="109" t="s">
        <v>43</v>
      </c>
      <c r="AL73" s="109" t="s">
        <v>43</v>
      </c>
      <c r="AM73" s="109" t="s">
        <v>43</v>
      </c>
      <c r="AN73" s="108">
        <v>22</v>
      </c>
      <c r="AO73" s="108">
        <v>16</v>
      </c>
      <c r="AP73" s="108">
        <v>79</v>
      </c>
      <c r="AQ73" s="109" t="s">
        <v>43</v>
      </c>
      <c r="AR73" s="109" t="s">
        <v>43</v>
      </c>
      <c r="AS73" s="108">
        <v>79</v>
      </c>
      <c r="AT73" s="109" t="s">
        <v>43</v>
      </c>
      <c r="AU73" s="109" t="s">
        <v>43</v>
      </c>
      <c r="AV73" s="109" t="s">
        <v>43</v>
      </c>
      <c r="AW73" s="108">
        <v>238</v>
      </c>
      <c r="AX73" s="109" t="s">
        <v>43</v>
      </c>
      <c r="AY73" s="109" t="s">
        <v>43</v>
      </c>
      <c r="AZ73" s="109" t="s">
        <v>43</v>
      </c>
      <c r="BA73" s="109" t="s">
        <v>43</v>
      </c>
      <c r="BB73" s="108">
        <v>202</v>
      </c>
      <c r="BC73" s="109" t="s">
        <v>43</v>
      </c>
      <c r="BD73" s="108">
        <v>36</v>
      </c>
      <c r="BE73" s="109" t="s">
        <v>43</v>
      </c>
      <c r="BF73" s="108">
        <v>31</v>
      </c>
      <c r="BG73" s="109" t="s">
        <v>43</v>
      </c>
      <c r="BH73" s="109" t="s">
        <v>43</v>
      </c>
      <c r="BI73" s="109" t="s">
        <v>43</v>
      </c>
      <c r="BJ73" s="109" t="s">
        <v>43</v>
      </c>
      <c r="BK73" s="109" t="s">
        <v>43</v>
      </c>
      <c r="BL73" s="109" t="s">
        <v>43</v>
      </c>
      <c r="BM73" s="109" t="s">
        <v>43</v>
      </c>
      <c r="BN73" s="108">
        <v>31</v>
      </c>
      <c r="BO73" s="109" t="s">
        <v>43</v>
      </c>
      <c r="BP73" s="108">
        <v>64</v>
      </c>
      <c r="BQ73" s="109" t="s">
        <v>43</v>
      </c>
      <c r="BR73" s="109" t="s">
        <v>43</v>
      </c>
      <c r="BS73" s="109" t="s">
        <v>43</v>
      </c>
      <c r="BT73" s="108">
        <v>46</v>
      </c>
      <c r="BU73" s="109" t="s">
        <v>43</v>
      </c>
      <c r="BV73" s="109" t="s">
        <v>43</v>
      </c>
      <c r="BW73" s="109" t="s">
        <v>43</v>
      </c>
      <c r="BX73" s="109" t="s">
        <v>43</v>
      </c>
      <c r="BY73" s="109" t="s">
        <v>43</v>
      </c>
      <c r="BZ73" s="109" t="s">
        <v>43</v>
      </c>
      <c r="CA73" s="108">
        <v>18</v>
      </c>
      <c r="CB73" s="109" t="s">
        <v>43</v>
      </c>
      <c r="CC73" s="109" t="s">
        <v>43</v>
      </c>
      <c r="CD73" s="109" t="s">
        <v>43</v>
      </c>
      <c r="CE73" s="108">
        <v>18</v>
      </c>
      <c r="CF73" s="109" t="s">
        <v>43</v>
      </c>
      <c r="CG73" s="109" t="s">
        <v>43</v>
      </c>
      <c r="CH73" s="109" t="s">
        <v>43</v>
      </c>
      <c r="CI73" s="109" t="s">
        <v>43</v>
      </c>
      <c r="CJ73" s="109" t="s">
        <v>43</v>
      </c>
      <c r="CK73" s="109" t="s">
        <v>43</v>
      </c>
      <c r="CL73" s="109" t="s">
        <v>43</v>
      </c>
      <c r="CM73" s="108">
        <v>2057</v>
      </c>
      <c r="CN73" s="108">
        <v>2023</v>
      </c>
      <c r="CO73" s="108">
        <v>66</v>
      </c>
      <c r="CP73" s="109" t="s">
        <v>43</v>
      </c>
      <c r="CQ73" s="108">
        <v>54</v>
      </c>
      <c r="CR73" s="108">
        <v>12</v>
      </c>
      <c r="CS73" s="109" t="s">
        <v>43</v>
      </c>
      <c r="CT73" s="109" t="s">
        <v>43</v>
      </c>
      <c r="CU73" s="109" t="s">
        <v>43</v>
      </c>
      <c r="CV73" s="109" t="s">
        <v>43</v>
      </c>
      <c r="CW73" s="108">
        <v>1672</v>
      </c>
      <c r="CX73" s="108">
        <v>1437</v>
      </c>
      <c r="CY73" s="109" t="s">
        <v>43</v>
      </c>
      <c r="CZ73" s="109" t="s">
        <v>43</v>
      </c>
      <c r="DA73" s="108">
        <v>200</v>
      </c>
      <c r="DB73" s="108">
        <v>35</v>
      </c>
      <c r="DC73" s="109" t="s">
        <v>43</v>
      </c>
      <c r="DD73" s="109" t="s">
        <v>43</v>
      </c>
      <c r="DE73" s="109" t="s">
        <v>43</v>
      </c>
      <c r="DF73" s="108">
        <v>285</v>
      </c>
      <c r="DG73" s="108">
        <v>32</v>
      </c>
      <c r="DH73" s="109" t="s">
        <v>43</v>
      </c>
      <c r="DI73" s="109" t="s">
        <v>43</v>
      </c>
      <c r="DJ73" s="109" t="s">
        <v>43</v>
      </c>
      <c r="DK73" s="108">
        <v>101</v>
      </c>
      <c r="DL73" s="108">
        <v>121</v>
      </c>
      <c r="DM73" s="109" t="s">
        <v>43</v>
      </c>
      <c r="DN73" s="109" t="s">
        <v>43</v>
      </c>
      <c r="DO73" s="108">
        <v>31</v>
      </c>
      <c r="DP73" s="109" t="s">
        <v>43</v>
      </c>
      <c r="DQ73" s="108">
        <v>34</v>
      </c>
      <c r="DR73" s="108">
        <v>34</v>
      </c>
      <c r="DS73" s="109" t="s">
        <v>43</v>
      </c>
    </row>
    <row r="74" spans="1:123" ht="15.75" customHeight="1" x14ac:dyDescent="0.2">
      <c r="A74" s="21" t="s">
        <v>427</v>
      </c>
      <c r="B74" s="107" t="s">
        <v>7</v>
      </c>
      <c r="C74" s="108">
        <v>4044</v>
      </c>
      <c r="D74" s="108">
        <v>1609</v>
      </c>
      <c r="E74" s="109" t="s">
        <v>43</v>
      </c>
      <c r="F74" s="109" t="s">
        <v>43</v>
      </c>
      <c r="G74" s="109" t="s">
        <v>43</v>
      </c>
      <c r="H74" s="109" t="s">
        <v>43</v>
      </c>
      <c r="I74" s="109" t="s">
        <v>43</v>
      </c>
      <c r="J74" s="108">
        <v>12</v>
      </c>
      <c r="K74" s="109" t="s">
        <v>43</v>
      </c>
      <c r="L74" s="109" t="s">
        <v>43</v>
      </c>
      <c r="M74" s="108">
        <v>12</v>
      </c>
      <c r="N74" s="109" t="s">
        <v>43</v>
      </c>
      <c r="O74" s="109" t="s">
        <v>43</v>
      </c>
      <c r="P74" s="108">
        <v>208</v>
      </c>
      <c r="Q74" s="108">
        <v>59</v>
      </c>
      <c r="R74" s="108">
        <v>149</v>
      </c>
      <c r="S74" s="109" t="s">
        <v>43</v>
      </c>
      <c r="T74" s="109" t="s">
        <v>43</v>
      </c>
      <c r="U74" s="109" t="s">
        <v>43</v>
      </c>
      <c r="V74" s="108">
        <v>1389</v>
      </c>
      <c r="W74" s="108">
        <v>16</v>
      </c>
      <c r="X74" s="109" t="s">
        <v>43</v>
      </c>
      <c r="Y74" s="109" t="s">
        <v>43</v>
      </c>
      <c r="Z74" s="108">
        <v>1017</v>
      </c>
      <c r="AA74" s="108">
        <v>12</v>
      </c>
      <c r="AB74" s="108">
        <v>16</v>
      </c>
      <c r="AC74" s="108">
        <v>328</v>
      </c>
      <c r="AD74" s="109" t="s">
        <v>43</v>
      </c>
      <c r="AE74" s="109" t="s">
        <v>43</v>
      </c>
      <c r="AF74" s="109" t="s">
        <v>43</v>
      </c>
      <c r="AG74" s="108">
        <v>311</v>
      </c>
      <c r="AH74" s="108">
        <v>28</v>
      </c>
      <c r="AI74" s="108">
        <v>9</v>
      </c>
      <c r="AJ74" s="108">
        <v>9</v>
      </c>
      <c r="AK74" s="109" t="s">
        <v>43</v>
      </c>
      <c r="AL74" s="109" t="s">
        <v>43</v>
      </c>
      <c r="AM74" s="109" t="s">
        <v>43</v>
      </c>
      <c r="AN74" s="108">
        <v>3</v>
      </c>
      <c r="AO74" s="108">
        <v>16</v>
      </c>
      <c r="AP74" s="108">
        <v>87</v>
      </c>
      <c r="AQ74" s="109" t="s">
        <v>43</v>
      </c>
      <c r="AR74" s="109" t="s">
        <v>43</v>
      </c>
      <c r="AS74" s="108">
        <v>87</v>
      </c>
      <c r="AT74" s="109" t="s">
        <v>43</v>
      </c>
      <c r="AU74" s="109" t="s">
        <v>43</v>
      </c>
      <c r="AV74" s="109" t="s">
        <v>43</v>
      </c>
      <c r="AW74" s="108">
        <v>179</v>
      </c>
      <c r="AX74" s="109" t="s">
        <v>43</v>
      </c>
      <c r="AY74" s="109" t="s">
        <v>43</v>
      </c>
      <c r="AZ74" s="109" t="s">
        <v>43</v>
      </c>
      <c r="BA74" s="109" t="s">
        <v>43</v>
      </c>
      <c r="BB74" s="108">
        <v>148</v>
      </c>
      <c r="BC74" s="109" t="s">
        <v>43</v>
      </c>
      <c r="BD74" s="108">
        <v>31</v>
      </c>
      <c r="BE74" s="109" t="s">
        <v>43</v>
      </c>
      <c r="BF74" s="108">
        <v>17</v>
      </c>
      <c r="BG74" s="109" t="s">
        <v>43</v>
      </c>
      <c r="BH74" s="109" t="s">
        <v>43</v>
      </c>
      <c r="BI74" s="109" t="s">
        <v>43</v>
      </c>
      <c r="BJ74" s="109" t="s">
        <v>43</v>
      </c>
      <c r="BK74" s="109" t="s">
        <v>43</v>
      </c>
      <c r="BL74" s="109" t="s">
        <v>43</v>
      </c>
      <c r="BM74" s="109" t="s">
        <v>43</v>
      </c>
      <c r="BN74" s="108">
        <v>17</v>
      </c>
      <c r="BO74" s="109" t="s">
        <v>43</v>
      </c>
      <c r="BP74" s="108">
        <v>57</v>
      </c>
      <c r="BQ74" s="109" t="s">
        <v>43</v>
      </c>
      <c r="BR74" s="109" t="s">
        <v>43</v>
      </c>
      <c r="BS74" s="109" t="s">
        <v>43</v>
      </c>
      <c r="BT74" s="108">
        <v>41</v>
      </c>
      <c r="BU74" s="109" t="s">
        <v>43</v>
      </c>
      <c r="BV74" s="109" t="s">
        <v>43</v>
      </c>
      <c r="BW74" s="109" t="s">
        <v>43</v>
      </c>
      <c r="BX74" s="109" t="s">
        <v>43</v>
      </c>
      <c r="BY74" s="109" t="s">
        <v>43</v>
      </c>
      <c r="BZ74" s="109" t="s">
        <v>43</v>
      </c>
      <c r="CA74" s="108">
        <v>16</v>
      </c>
      <c r="CB74" s="109" t="s">
        <v>43</v>
      </c>
      <c r="CC74" s="109" t="s">
        <v>43</v>
      </c>
      <c r="CD74" s="109" t="s">
        <v>43</v>
      </c>
      <c r="CE74" s="108">
        <v>16</v>
      </c>
      <c r="CF74" s="109" t="s">
        <v>43</v>
      </c>
      <c r="CG74" s="109" t="s">
        <v>43</v>
      </c>
      <c r="CH74" s="109" t="s">
        <v>43</v>
      </c>
      <c r="CI74" s="109" t="s">
        <v>43</v>
      </c>
      <c r="CJ74" s="109" t="s">
        <v>43</v>
      </c>
      <c r="CK74" s="109" t="s">
        <v>43</v>
      </c>
      <c r="CL74" s="109" t="s">
        <v>43</v>
      </c>
      <c r="CM74" s="108">
        <v>2067</v>
      </c>
      <c r="CN74" s="108">
        <v>2039</v>
      </c>
      <c r="CO74" s="108">
        <v>72</v>
      </c>
      <c r="CP74" s="109" t="s">
        <v>43</v>
      </c>
      <c r="CQ74" s="108">
        <v>8</v>
      </c>
      <c r="CR74" s="108">
        <v>64</v>
      </c>
      <c r="CS74" s="109" t="s">
        <v>43</v>
      </c>
      <c r="CT74" s="109" t="s">
        <v>43</v>
      </c>
      <c r="CU74" s="109" t="s">
        <v>43</v>
      </c>
      <c r="CV74" s="109" t="s">
        <v>43</v>
      </c>
      <c r="CW74" s="108">
        <v>1669</v>
      </c>
      <c r="CX74" s="108">
        <v>1503</v>
      </c>
      <c r="CY74" s="109" t="s">
        <v>43</v>
      </c>
      <c r="CZ74" s="109" t="s">
        <v>43</v>
      </c>
      <c r="DA74" s="108">
        <v>116</v>
      </c>
      <c r="DB74" s="108">
        <v>50</v>
      </c>
      <c r="DC74" s="109" t="s">
        <v>43</v>
      </c>
      <c r="DD74" s="109" t="s">
        <v>43</v>
      </c>
      <c r="DE74" s="109" t="s">
        <v>43</v>
      </c>
      <c r="DF74" s="108">
        <v>298</v>
      </c>
      <c r="DG74" s="108">
        <v>28</v>
      </c>
      <c r="DH74" s="109" t="s">
        <v>43</v>
      </c>
      <c r="DI74" s="108">
        <v>83</v>
      </c>
      <c r="DJ74" s="109" t="s">
        <v>43</v>
      </c>
      <c r="DK74" s="108">
        <v>99</v>
      </c>
      <c r="DL74" s="108">
        <v>32</v>
      </c>
      <c r="DM74" s="109" t="s">
        <v>43</v>
      </c>
      <c r="DN74" s="108">
        <v>20</v>
      </c>
      <c r="DO74" s="108">
        <v>36</v>
      </c>
      <c r="DP74" s="109" t="s">
        <v>43</v>
      </c>
      <c r="DQ74" s="108">
        <v>28</v>
      </c>
      <c r="DR74" s="108">
        <v>28</v>
      </c>
      <c r="DS74" s="109" t="s">
        <v>43</v>
      </c>
    </row>
    <row r="75" spans="1:123" ht="15.75" customHeight="1" x14ac:dyDescent="0.2">
      <c r="A75" s="21" t="s">
        <v>428</v>
      </c>
      <c r="B75" s="107">
        <v>2000</v>
      </c>
      <c r="C75" s="108">
        <v>33001</v>
      </c>
      <c r="D75" s="108">
        <v>9349</v>
      </c>
      <c r="E75" s="108">
        <v>90</v>
      </c>
      <c r="F75" s="108">
        <v>33</v>
      </c>
      <c r="G75" s="108">
        <v>45</v>
      </c>
      <c r="H75" s="109" t="s">
        <v>43</v>
      </c>
      <c r="I75" s="108">
        <v>12</v>
      </c>
      <c r="J75" s="108">
        <v>320</v>
      </c>
      <c r="K75" s="108">
        <v>25</v>
      </c>
      <c r="L75" s="108">
        <v>40</v>
      </c>
      <c r="M75" s="108">
        <v>255</v>
      </c>
      <c r="N75" s="109" t="s">
        <v>43</v>
      </c>
      <c r="O75" s="109" t="s">
        <v>43</v>
      </c>
      <c r="P75" s="108">
        <v>322</v>
      </c>
      <c r="Q75" s="108">
        <v>96</v>
      </c>
      <c r="R75" s="108">
        <v>194</v>
      </c>
      <c r="S75" s="109" t="s">
        <v>43</v>
      </c>
      <c r="T75" s="108">
        <v>32</v>
      </c>
      <c r="U75" s="109" t="s">
        <v>43</v>
      </c>
      <c r="V75" s="108">
        <v>8617</v>
      </c>
      <c r="W75" s="108">
        <v>26</v>
      </c>
      <c r="X75" s="108">
        <v>19</v>
      </c>
      <c r="Y75" s="108">
        <v>7878</v>
      </c>
      <c r="Z75" s="108">
        <v>38</v>
      </c>
      <c r="AA75" s="108">
        <v>23</v>
      </c>
      <c r="AB75" s="108">
        <v>111</v>
      </c>
      <c r="AC75" s="108">
        <v>381</v>
      </c>
      <c r="AD75" s="108">
        <v>61</v>
      </c>
      <c r="AE75" s="108">
        <v>80</v>
      </c>
      <c r="AF75" s="109" t="s">
        <v>43</v>
      </c>
      <c r="AG75" s="108">
        <v>1781</v>
      </c>
      <c r="AH75" s="108">
        <v>104</v>
      </c>
      <c r="AI75" s="108">
        <v>33</v>
      </c>
      <c r="AJ75" s="108">
        <v>12</v>
      </c>
      <c r="AK75" s="108">
        <v>21</v>
      </c>
      <c r="AL75" s="109" t="s">
        <v>43</v>
      </c>
      <c r="AM75" s="108">
        <v>48</v>
      </c>
      <c r="AN75" s="108">
        <v>23</v>
      </c>
      <c r="AO75" s="109" t="s">
        <v>43</v>
      </c>
      <c r="AP75" s="108">
        <v>210</v>
      </c>
      <c r="AQ75" s="109" t="s">
        <v>43</v>
      </c>
      <c r="AR75" s="109" t="s">
        <v>43</v>
      </c>
      <c r="AS75" s="108">
        <v>152</v>
      </c>
      <c r="AT75" s="108">
        <v>20</v>
      </c>
      <c r="AU75" s="108">
        <v>38</v>
      </c>
      <c r="AV75" s="109" t="s">
        <v>43</v>
      </c>
      <c r="AW75" s="108">
        <v>1218</v>
      </c>
      <c r="AX75" s="109" t="s">
        <v>43</v>
      </c>
      <c r="AY75" s="108">
        <v>9</v>
      </c>
      <c r="AZ75" s="109" t="s">
        <v>43</v>
      </c>
      <c r="BA75" s="109" t="s">
        <v>43</v>
      </c>
      <c r="BB75" s="108">
        <v>1088</v>
      </c>
      <c r="BC75" s="108">
        <v>48</v>
      </c>
      <c r="BD75" s="108">
        <v>73</v>
      </c>
      <c r="BE75" s="109" t="s">
        <v>43</v>
      </c>
      <c r="BF75" s="108">
        <v>126</v>
      </c>
      <c r="BG75" s="109" t="s">
        <v>43</v>
      </c>
      <c r="BH75" s="108">
        <v>6</v>
      </c>
      <c r="BI75" s="108">
        <v>29</v>
      </c>
      <c r="BJ75" s="109" t="s">
        <v>43</v>
      </c>
      <c r="BK75" s="109" t="s">
        <v>43</v>
      </c>
      <c r="BL75" s="108">
        <v>78</v>
      </c>
      <c r="BM75" s="109" t="s">
        <v>43</v>
      </c>
      <c r="BN75" s="108">
        <v>13</v>
      </c>
      <c r="BO75" s="108">
        <v>123</v>
      </c>
      <c r="BP75" s="108">
        <v>87</v>
      </c>
      <c r="BQ75" s="108">
        <v>4</v>
      </c>
      <c r="BR75" s="109" t="s">
        <v>43</v>
      </c>
      <c r="BS75" s="108">
        <v>4</v>
      </c>
      <c r="BT75" s="109" t="s">
        <v>43</v>
      </c>
      <c r="BU75" s="108">
        <v>42</v>
      </c>
      <c r="BV75" s="108">
        <v>42</v>
      </c>
      <c r="BW75" s="109" t="s">
        <v>43</v>
      </c>
      <c r="BX75" s="109" t="s">
        <v>43</v>
      </c>
      <c r="BY75" s="109" t="s">
        <v>43</v>
      </c>
      <c r="BZ75" s="109" t="s">
        <v>43</v>
      </c>
      <c r="CA75" s="108">
        <v>16</v>
      </c>
      <c r="CB75" s="108">
        <v>16</v>
      </c>
      <c r="CC75" s="109" t="s">
        <v>43</v>
      </c>
      <c r="CD75" s="109" t="s">
        <v>43</v>
      </c>
      <c r="CE75" s="109" t="s">
        <v>43</v>
      </c>
      <c r="CF75" s="108">
        <v>25</v>
      </c>
      <c r="CG75" s="109" t="s">
        <v>43</v>
      </c>
      <c r="CH75" s="109" t="s">
        <v>43</v>
      </c>
      <c r="CI75" s="109" t="s">
        <v>43</v>
      </c>
      <c r="CJ75" s="109" t="s">
        <v>43</v>
      </c>
      <c r="CK75" s="109" t="s">
        <v>43</v>
      </c>
      <c r="CL75" s="109" t="s">
        <v>43</v>
      </c>
      <c r="CM75" s="108">
        <v>21784</v>
      </c>
      <c r="CN75" s="108">
        <v>21759</v>
      </c>
      <c r="CO75" s="108">
        <v>384</v>
      </c>
      <c r="CP75" s="109" t="s">
        <v>43</v>
      </c>
      <c r="CQ75" s="108">
        <v>272</v>
      </c>
      <c r="CR75" s="108">
        <v>81</v>
      </c>
      <c r="CS75" s="108">
        <v>17</v>
      </c>
      <c r="CT75" s="109" t="s">
        <v>43</v>
      </c>
      <c r="CU75" s="108">
        <v>14</v>
      </c>
      <c r="CV75" s="109" t="s">
        <v>43</v>
      </c>
      <c r="CW75" s="108">
        <v>19561</v>
      </c>
      <c r="CX75" s="108">
        <v>17145</v>
      </c>
      <c r="CY75" s="108">
        <v>64</v>
      </c>
      <c r="CZ75" s="108">
        <v>291</v>
      </c>
      <c r="DA75" s="108">
        <v>1520</v>
      </c>
      <c r="DB75" s="108">
        <v>328</v>
      </c>
      <c r="DC75" s="108">
        <v>127</v>
      </c>
      <c r="DD75" s="108">
        <v>48</v>
      </c>
      <c r="DE75" s="108">
        <v>38</v>
      </c>
      <c r="DF75" s="108">
        <v>1814</v>
      </c>
      <c r="DG75" s="108">
        <v>48</v>
      </c>
      <c r="DH75" s="109" t="s">
        <v>43</v>
      </c>
      <c r="DI75" s="108">
        <v>14</v>
      </c>
      <c r="DJ75" s="108">
        <v>19</v>
      </c>
      <c r="DK75" s="108">
        <v>474</v>
      </c>
      <c r="DL75" s="108">
        <v>1003</v>
      </c>
      <c r="DM75" s="109" t="s">
        <v>43</v>
      </c>
      <c r="DN75" s="108">
        <v>171</v>
      </c>
      <c r="DO75" s="108">
        <v>85</v>
      </c>
      <c r="DP75" s="109" t="s">
        <v>43</v>
      </c>
      <c r="DQ75" s="108">
        <v>25</v>
      </c>
      <c r="DR75" s="108">
        <v>25</v>
      </c>
      <c r="DS75" s="109" t="s">
        <v>43</v>
      </c>
    </row>
    <row r="76" spans="1:123" ht="15.75" customHeight="1" x14ac:dyDescent="0.2">
      <c r="A76" s="21" t="s">
        <v>428</v>
      </c>
      <c r="B76" s="107" t="s">
        <v>2</v>
      </c>
      <c r="C76" s="108">
        <v>30139</v>
      </c>
      <c r="D76" s="108">
        <v>4901</v>
      </c>
      <c r="E76" s="108">
        <v>65</v>
      </c>
      <c r="F76" s="108">
        <v>33</v>
      </c>
      <c r="G76" s="108">
        <v>32</v>
      </c>
      <c r="H76" s="109" t="s">
        <v>43</v>
      </c>
      <c r="I76" s="109" t="s">
        <v>43</v>
      </c>
      <c r="J76" s="108">
        <v>102</v>
      </c>
      <c r="K76" s="109" t="s">
        <v>43</v>
      </c>
      <c r="L76" s="109" t="s">
        <v>43</v>
      </c>
      <c r="M76" s="108">
        <v>92</v>
      </c>
      <c r="N76" s="109" t="s">
        <v>43</v>
      </c>
      <c r="O76" s="108">
        <v>10</v>
      </c>
      <c r="P76" s="108">
        <v>190</v>
      </c>
      <c r="Q76" s="108">
        <v>28</v>
      </c>
      <c r="R76" s="108">
        <v>162</v>
      </c>
      <c r="S76" s="109" t="s">
        <v>43</v>
      </c>
      <c r="T76" s="109" t="s">
        <v>43</v>
      </c>
      <c r="U76" s="109" t="s">
        <v>43</v>
      </c>
      <c r="V76" s="108">
        <v>4540</v>
      </c>
      <c r="W76" s="108">
        <v>28</v>
      </c>
      <c r="X76" s="109" t="s">
        <v>43</v>
      </c>
      <c r="Y76" s="108">
        <v>3529</v>
      </c>
      <c r="Z76" s="108">
        <v>126</v>
      </c>
      <c r="AA76" s="108">
        <v>52</v>
      </c>
      <c r="AB76" s="108">
        <v>544</v>
      </c>
      <c r="AC76" s="108">
        <v>169</v>
      </c>
      <c r="AD76" s="108">
        <v>12</v>
      </c>
      <c r="AE76" s="108">
        <v>80</v>
      </c>
      <c r="AF76" s="108">
        <v>4</v>
      </c>
      <c r="AG76" s="108">
        <v>1268</v>
      </c>
      <c r="AH76" s="108">
        <v>56</v>
      </c>
      <c r="AI76" s="108">
        <v>32</v>
      </c>
      <c r="AJ76" s="108">
        <v>32</v>
      </c>
      <c r="AK76" s="109" t="s">
        <v>43</v>
      </c>
      <c r="AL76" s="109" t="s">
        <v>43</v>
      </c>
      <c r="AM76" s="108">
        <v>7</v>
      </c>
      <c r="AN76" s="108">
        <v>15</v>
      </c>
      <c r="AO76" s="108">
        <v>2</v>
      </c>
      <c r="AP76" s="108">
        <v>203</v>
      </c>
      <c r="AQ76" s="109" t="s">
        <v>43</v>
      </c>
      <c r="AR76" s="109" t="s">
        <v>43</v>
      </c>
      <c r="AS76" s="108">
        <v>147</v>
      </c>
      <c r="AT76" s="109" t="s">
        <v>43</v>
      </c>
      <c r="AU76" s="108">
        <v>13</v>
      </c>
      <c r="AV76" s="108">
        <v>43</v>
      </c>
      <c r="AW76" s="108">
        <v>810</v>
      </c>
      <c r="AX76" s="109" t="s">
        <v>43</v>
      </c>
      <c r="AY76" s="109" t="s">
        <v>43</v>
      </c>
      <c r="AZ76" s="109" t="s">
        <v>43</v>
      </c>
      <c r="BA76" s="109" t="s">
        <v>43</v>
      </c>
      <c r="BB76" s="108">
        <v>780</v>
      </c>
      <c r="BC76" s="109" t="s">
        <v>43</v>
      </c>
      <c r="BD76" s="108">
        <v>30</v>
      </c>
      <c r="BE76" s="109" t="s">
        <v>43</v>
      </c>
      <c r="BF76" s="108">
        <v>69</v>
      </c>
      <c r="BG76" s="109" t="s">
        <v>43</v>
      </c>
      <c r="BH76" s="108">
        <v>16</v>
      </c>
      <c r="BI76" s="108">
        <v>46</v>
      </c>
      <c r="BJ76" s="109" t="s">
        <v>43</v>
      </c>
      <c r="BK76" s="109" t="s">
        <v>43</v>
      </c>
      <c r="BL76" s="109" t="s">
        <v>43</v>
      </c>
      <c r="BM76" s="109" t="s">
        <v>43</v>
      </c>
      <c r="BN76" s="108">
        <v>7</v>
      </c>
      <c r="BO76" s="108">
        <v>130</v>
      </c>
      <c r="BP76" s="108">
        <v>92</v>
      </c>
      <c r="BQ76" s="109" t="s">
        <v>43</v>
      </c>
      <c r="BR76" s="109" t="s">
        <v>43</v>
      </c>
      <c r="BS76" s="109" t="s">
        <v>43</v>
      </c>
      <c r="BT76" s="108">
        <v>112</v>
      </c>
      <c r="BU76" s="109" t="s">
        <v>43</v>
      </c>
      <c r="BV76" s="109" t="s">
        <v>43</v>
      </c>
      <c r="BW76" s="109" t="s">
        <v>43</v>
      </c>
      <c r="BX76" s="109" t="s">
        <v>43</v>
      </c>
      <c r="BY76" s="109" t="s">
        <v>43</v>
      </c>
      <c r="BZ76" s="109" t="s">
        <v>43</v>
      </c>
      <c r="CA76" s="108">
        <v>36</v>
      </c>
      <c r="CB76" s="109" t="s">
        <v>43</v>
      </c>
      <c r="CC76" s="108">
        <v>36</v>
      </c>
      <c r="CD76" s="109" t="s">
        <v>43</v>
      </c>
      <c r="CE76" s="109" t="s">
        <v>43</v>
      </c>
      <c r="CF76" s="109" t="s">
        <v>43</v>
      </c>
      <c r="CG76" s="108">
        <v>1</v>
      </c>
      <c r="CH76" s="108">
        <v>1</v>
      </c>
      <c r="CI76" s="109" t="s">
        <v>43</v>
      </c>
      <c r="CJ76" s="108">
        <v>1</v>
      </c>
      <c r="CK76" s="109" t="s">
        <v>43</v>
      </c>
      <c r="CL76" s="109" t="s">
        <v>43</v>
      </c>
      <c r="CM76" s="108">
        <v>23877</v>
      </c>
      <c r="CN76" s="108">
        <v>23858</v>
      </c>
      <c r="CO76" s="108">
        <v>156</v>
      </c>
      <c r="CP76" s="109" t="s">
        <v>43</v>
      </c>
      <c r="CQ76" s="108">
        <v>37</v>
      </c>
      <c r="CR76" s="108">
        <v>90</v>
      </c>
      <c r="CS76" s="108">
        <v>25</v>
      </c>
      <c r="CT76" s="108">
        <v>4</v>
      </c>
      <c r="CU76" s="109" t="s">
        <v>43</v>
      </c>
      <c r="CV76" s="109" t="s">
        <v>43</v>
      </c>
      <c r="CW76" s="108">
        <v>21853</v>
      </c>
      <c r="CX76" s="108">
        <v>19415</v>
      </c>
      <c r="CY76" s="108">
        <v>26</v>
      </c>
      <c r="CZ76" s="108">
        <v>596</v>
      </c>
      <c r="DA76" s="108">
        <v>1118</v>
      </c>
      <c r="DB76" s="108">
        <v>570</v>
      </c>
      <c r="DC76" s="108">
        <v>104</v>
      </c>
      <c r="DD76" s="108">
        <v>24</v>
      </c>
      <c r="DE76" s="109" t="s">
        <v>43</v>
      </c>
      <c r="DF76" s="108">
        <v>1849</v>
      </c>
      <c r="DG76" s="108">
        <v>43</v>
      </c>
      <c r="DH76" s="109" t="s">
        <v>43</v>
      </c>
      <c r="DI76" s="108">
        <v>49</v>
      </c>
      <c r="DJ76" s="108">
        <v>6</v>
      </c>
      <c r="DK76" s="108">
        <v>430</v>
      </c>
      <c r="DL76" s="108">
        <v>925</v>
      </c>
      <c r="DM76" s="109" t="s">
        <v>43</v>
      </c>
      <c r="DN76" s="108">
        <v>337</v>
      </c>
      <c r="DO76" s="108">
        <v>47</v>
      </c>
      <c r="DP76" s="108">
        <v>12</v>
      </c>
      <c r="DQ76" s="108">
        <v>19</v>
      </c>
      <c r="DR76" s="108">
        <v>19</v>
      </c>
      <c r="DS76" s="109" t="s">
        <v>43</v>
      </c>
    </row>
    <row r="77" spans="1:123" ht="15.75" customHeight="1" x14ac:dyDescent="0.2">
      <c r="A77" s="21" t="s">
        <v>428</v>
      </c>
      <c r="B77" s="107" t="s">
        <v>6</v>
      </c>
      <c r="C77" s="108">
        <v>30179</v>
      </c>
      <c r="D77" s="108">
        <v>3948</v>
      </c>
      <c r="E77" s="108">
        <v>59</v>
      </c>
      <c r="F77" s="108">
        <v>51</v>
      </c>
      <c r="G77" s="108">
        <v>8</v>
      </c>
      <c r="H77" s="109" t="s">
        <v>43</v>
      </c>
      <c r="I77" s="109" t="s">
        <v>43</v>
      </c>
      <c r="J77" s="108">
        <v>52</v>
      </c>
      <c r="K77" s="109" t="s">
        <v>43</v>
      </c>
      <c r="L77" s="108">
        <v>7</v>
      </c>
      <c r="M77" s="108">
        <v>39</v>
      </c>
      <c r="N77" s="109" t="s">
        <v>43</v>
      </c>
      <c r="O77" s="108">
        <v>6</v>
      </c>
      <c r="P77" s="108">
        <v>156</v>
      </c>
      <c r="Q77" s="108">
        <v>76</v>
      </c>
      <c r="R77" s="108">
        <v>65</v>
      </c>
      <c r="S77" s="109" t="s">
        <v>43</v>
      </c>
      <c r="T77" s="108">
        <v>15</v>
      </c>
      <c r="U77" s="109" t="s">
        <v>43</v>
      </c>
      <c r="V77" s="108">
        <v>3681</v>
      </c>
      <c r="W77" s="109" t="s">
        <v>43</v>
      </c>
      <c r="X77" s="108">
        <v>43</v>
      </c>
      <c r="Y77" s="108">
        <v>10</v>
      </c>
      <c r="Z77" s="108">
        <v>2935</v>
      </c>
      <c r="AA77" s="108">
        <v>53</v>
      </c>
      <c r="AB77" s="108">
        <v>13</v>
      </c>
      <c r="AC77" s="108">
        <v>524</v>
      </c>
      <c r="AD77" s="109" t="s">
        <v>43</v>
      </c>
      <c r="AE77" s="108">
        <v>103</v>
      </c>
      <c r="AF77" s="109" t="s">
        <v>43</v>
      </c>
      <c r="AG77" s="108">
        <v>1251</v>
      </c>
      <c r="AH77" s="108">
        <v>90</v>
      </c>
      <c r="AI77" s="108">
        <v>29</v>
      </c>
      <c r="AJ77" s="108">
        <v>29</v>
      </c>
      <c r="AK77" s="109" t="s">
        <v>43</v>
      </c>
      <c r="AL77" s="109" t="s">
        <v>43</v>
      </c>
      <c r="AM77" s="108">
        <v>9</v>
      </c>
      <c r="AN77" s="108">
        <v>52</v>
      </c>
      <c r="AO77" s="109" t="s">
        <v>43</v>
      </c>
      <c r="AP77" s="108">
        <v>50</v>
      </c>
      <c r="AQ77" s="109" t="s">
        <v>43</v>
      </c>
      <c r="AR77" s="109" t="s">
        <v>43</v>
      </c>
      <c r="AS77" s="108">
        <v>27</v>
      </c>
      <c r="AT77" s="109" t="s">
        <v>43</v>
      </c>
      <c r="AU77" s="109" t="s">
        <v>43</v>
      </c>
      <c r="AV77" s="108">
        <v>23</v>
      </c>
      <c r="AW77" s="108">
        <v>977</v>
      </c>
      <c r="AX77" s="108">
        <v>33</v>
      </c>
      <c r="AY77" s="109" t="s">
        <v>43</v>
      </c>
      <c r="AZ77" s="109" t="s">
        <v>43</v>
      </c>
      <c r="BA77" s="109" t="s">
        <v>43</v>
      </c>
      <c r="BB77" s="108">
        <v>897</v>
      </c>
      <c r="BC77" s="109" t="s">
        <v>43</v>
      </c>
      <c r="BD77" s="108">
        <v>47</v>
      </c>
      <c r="BE77" s="109" t="s">
        <v>43</v>
      </c>
      <c r="BF77" s="108">
        <v>108</v>
      </c>
      <c r="BG77" s="109" t="s">
        <v>43</v>
      </c>
      <c r="BH77" s="108">
        <v>29</v>
      </c>
      <c r="BI77" s="108">
        <v>25</v>
      </c>
      <c r="BJ77" s="109" t="s">
        <v>43</v>
      </c>
      <c r="BK77" s="109" t="s">
        <v>43</v>
      </c>
      <c r="BL77" s="108">
        <v>43</v>
      </c>
      <c r="BM77" s="109" t="s">
        <v>43</v>
      </c>
      <c r="BN77" s="108">
        <v>11</v>
      </c>
      <c r="BO77" s="108">
        <v>26</v>
      </c>
      <c r="BP77" s="108">
        <v>1</v>
      </c>
      <c r="BQ77" s="108">
        <v>1</v>
      </c>
      <c r="BR77" s="109" t="s">
        <v>43</v>
      </c>
      <c r="BS77" s="108">
        <v>1</v>
      </c>
      <c r="BT77" s="109" t="s">
        <v>43</v>
      </c>
      <c r="BU77" s="109" t="s">
        <v>43</v>
      </c>
      <c r="BV77" s="109" t="s">
        <v>43</v>
      </c>
      <c r="BW77" s="109" t="s">
        <v>43</v>
      </c>
      <c r="BX77" s="109" t="s">
        <v>43</v>
      </c>
      <c r="BY77" s="109" t="s">
        <v>43</v>
      </c>
      <c r="BZ77" s="109" t="s">
        <v>43</v>
      </c>
      <c r="CA77" s="109" t="s">
        <v>43</v>
      </c>
      <c r="CB77" s="109" t="s">
        <v>43</v>
      </c>
      <c r="CC77" s="109" t="s">
        <v>43</v>
      </c>
      <c r="CD77" s="109" t="s">
        <v>43</v>
      </c>
      <c r="CE77" s="109" t="s">
        <v>43</v>
      </c>
      <c r="CF77" s="109" t="s">
        <v>43</v>
      </c>
      <c r="CG77" s="108">
        <v>10</v>
      </c>
      <c r="CH77" s="108">
        <v>10</v>
      </c>
      <c r="CI77" s="109" t="s">
        <v>43</v>
      </c>
      <c r="CJ77" s="108">
        <v>10</v>
      </c>
      <c r="CK77" s="109" t="s">
        <v>43</v>
      </c>
      <c r="CL77" s="109" t="s">
        <v>43</v>
      </c>
      <c r="CM77" s="108">
        <v>24969</v>
      </c>
      <c r="CN77" s="108">
        <v>24969</v>
      </c>
      <c r="CO77" s="108">
        <v>577</v>
      </c>
      <c r="CP77" s="109" t="s">
        <v>43</v>
      </c>
      <c r="CQ77" s="108">
        <v>216</v>
      </c>
      <c r="CR77" s="108">
        <v>351</v>
      </c>
      <c r="CS77" s="109" t="s">
        <v>43</v>
      </c>
      <c r="CT77" s="109" t="s">
        <v>43</v>
      </c>
      <c r="CU77" s="108">
        <v>10</v>
      </c>
      <c r="CV77" s="109" t="s">
        <v>43</v>
      </c>
      <c r="CW77" s="108">
        <v>22719</v>
      </c>
      <c r="CX77" s="108">
        <v>20501</v>
      </c>
      <c r="CY77" s="109" t="s">
        <v>43</v>
      </c>
      <c r="CZ77" s="108">
        <v>419</v>
      </c>
      <c r="DA77" s="108">
        <v>1246</v>
      </c>
      <c r="DB77" s="108">
        <v>479</v>
      </c>
      <c r="DC77" s="108">
        <v>66</v>
      </c>
      <c r="DD77" s="109" t="s">
        <v>43</v>
      </c>
      <c r="DE77" s="108">
        <v>8</v>
      </c>
      <c r="DF77" s="108">
        <v>1673</v>
      </c>
      <c r="DG77" s="108">
        <v>27</v>
      </c>
      <c r="DH77" s="108">
        <v>1</v>
      </c>
      <c r="DI77" s="108">
        <v>24</v>
      </c>
      <c r="DJ77" s="108">
        <v>8</v>
      </c>
      <c r="DK77" s="108">
        <v>392</v>
      </c>
      <c r="DL77" s="108">
        <v>940</v>
      </c>
      <c r="DM77" s="109" t="s">
        <v>43</v>
      </c>
      <c r="DN77" s="108">
        <v>215</v>
      </c>
      <c r="DO77" s="108">
        <v>66</v>
      </c>
      <c r="DP77" s="109" t="s">
        <v>43</v>
      </c>
      <c r="DQ77" s="109" t="s">
        <v>43</v>
      </c>
      <c r="DR77" s="109" t="s">
        <v>43</v>
      </c>
      <c r="DS77" s="109" t="s">
        <v>43</v>
      </c>
    </row>
    <row r="78" spans="1:123" ht="15.75" customHeight="1" x14ac:dyDescent="0.2">
      <c r="A78" s="21" t="s">
        <v>428</v>
      </c>
      <c r="B78" s="107" t="s">
        <v>7</v>
      </c>
      <c r="C78" s="108">
        <v>31400</v>
      </c>
      <c r="D78" s="108">
        <v>3721</v>
      </c>
      <c r="E78" s="108">
        <v>27</v>
      </c>
      <c r="F78" s="108">
        <v>27</v>
      </c>
      <c r="G78" s="109" t="s">
        <v>43</v>
      </c>
      <c r="H78" s="109" t="s">
        <v>43</v>
      </c>
      <c r="I78" s="109" t="s">
        <v>43</v>
      </c>
      <c r="J78" s="108">
        <v>55</v>
      </c>
      <c r="K78" s="109" t="s">
        <v>43</v>
      </c>
      <c r="L78" s="108">
        <v>8</v>
      </c>
      <c r="M78" s="108">
        <v>38</v>
      </c>
      <c r="N78" s="109" t="s">
        <v>43</v>
      </c>
      <c r="O78" s="108">
        <v>9</v>
      </c>
      <c r="P78" s="108">
        <v>224</v>
      </c>
      <c r="Q78" s="108">
        <v>82</v>
      </c>
      <c r="R78" s="108">
        <v>127</v>
      </c>
      <c r="S78" s="109" t="s">
        <v>43</v>
      </c>
      <c r="T78" s="108">
        <v>15</v>
      </c>
      <c r="U78" s="109" t="s">
        <v>43</v>
      </c>
      <c r="V78" s="108">
        <v>3415</v>
      </c>
      <c r="W78" s="109" t="s">
        <v>43</v>
      </c>
      <c r="X78" s="108">
        <v>36</v>
      </c>
      <c r="Y78" s="108">
        <v>12</v>
      </c>
      <c r="Z78" s="108">
        <v>2638</v>
      </c>
      <c r="AA78" s="108">
        <v>75</v>
      </c>
      <c r="AB78" s="108">
        <v>16</v>
      </c>
      <c r="AC78" s="108">
        <v>518</v>
      </c>
      <c r="AD78" s="109" t="s">
        <v>43</v>
      </c>
      <c r="AE78" s="108">
        <v>120</v>
      </c>
      <c r="AF78" s="109" t="s">
        <v>43</v>
      </c>
      <c r="AG78" s="108">
        <v>1527</v>
      </c>
      <c r="AH78" s="108">
        <v>74</v>
      </c>
      <c r="AI78" s="108">
        <v>9</v>
      </c>
      <c r="AJ78" s="108">
        <v>9</v>
      </c>
      <c r="AK78" s="109" t="s">
        <v>43</v>
      </c>
      <c r="AL78" s="109" t="s">
        <v>43</v>
      </c>
      <c r="AM78" s="109" t="s">
        <v>43</v>
      </c>
      <c r="AN78" s="108">
        <v>65</v>
      </c>
      <c r="AO78" s="109" t="s">
        <v>43</v>
      </c>
      <c r="AP78" s="108">
        <v>84</v>
      </c>
      <c r="AQ78" s="109" t="s">
        <v>43</v>
      </c>
      <c r="AR78" s="109" t="s">
        <v>43</v>
      </c>
      <c r="AS78" s="108">
        <v>75</v>
      </c>
      <c r="AT78" s="109" t="s">
        <v>43</v>
      </c>
      <c r="AU78" s="109" t="s">
        <v>43</v>
      </c>
      <c r="AV78" s="108">
        <v>9</v>
      </c>
      <c r="AW78" s="108">
        <v>1144</v>
      </c>
      <c r="AX78" s="108">
        <v>37</v>
      </c>
      <c r="AY78" s="109" t="s">
        <v>43</v>
      </c>
      <c r="AZ78" s="109" t="s">
        <v>43</v>
      </c>
      <c r="BA78" s="109" t="s">
        <v>43</v>
      </c>
      <c r="BB78" s="108">
        <v>1043</v>
      </c>
      <c r="BC78" s="108">
        <v>7</v>
      </c>
      <c r="BD78" s="108">
        <v>57</v>
      </c>
      <c r="BE78" s="109" t="s">
        <v>43</v>
      </c>
      <c r="BF78" s="108">
        <v>201</v>
      </c>
      <c r="BG78" s="108">
        <v>88</v>
      </c>
      <c r="BH78" s="108">
        <v>18</v>
      </c>
      <c r="BI78" s="108">
        <v>38</v>
      </c>
      <c r="BJ78" s="109" t="s">
        <v>43</v>
      </c>
      <c r="BK78" s="109" t="s">
        <v>43</v>
      </c>
      <c r="BL78" s="108">
        <v>49</v>
      </c>
      <c r="BM78" s="109" t="s">
        <v>43</v>
      </c>
      <c r="BN78" s="108">
        <v>8</v>
      </c>
      <c r="BO78" s="108">
        <v>24</v>
      </c>
      <c r="BP78" s="108">
        <v>45</v>
      </c>
      <c r="BQ78" s="108">
        <v>1</v>
      </c>
      <c r="BR78" s="109" t="s">
        <v>43</v>
      </c>
      <c r="BS78" s="108">
        <v>1</v>
      </c>
      <c r="BT78" s="109" t="s">
        <v>43</v>
      </c>
      <c r="BU78" s="108">
        <v>31</v>
      </c>
      <c r="BV78" s="108">
        <v>21</v>
      </c>
      <c r="BW78" s="108">
        <v>10</v>
      </c>
      <c r="BX78" s="109" t="s">
        <v>43</v>
      </c>
      <c r="BY78" s="109" t="s">
        <v>43</v>
      </c>
      <c r="BZ78" s="109" t="s">
        <v>43</v>
      </c>
      <c r="CA78" s="108">
        <v>13</v>
      </c>
      <c r="CB78" s="109" t="s">
        <v>43</v>
      </c>
      <c r="CC78" s="108">
        <v>13</v>
      </c>
      <c r="CD78" s="109" t="s">
        <v>43</v>
      </c>
      <c r="CE78" s="109" t="s">
        <v>43</v>
      </c>
      <c r="CF78" s="109" t="s">
        <v>43</v>
      </c>
      <c r="CG78" s="108">
        <v>7</v>
      </c>
      <c r="CH78" s="108">
        <v>7</v>
      </c>
      <c r="CI78" s="109" t="s">
        <v>43</v>
      </c>
      <c r="CJ78" s="108">
        <v>7</v>
      </c>
      <c r="CK78" s="109" t="s">
        <v>43</v>
      </c>
      <c r="CL78" s="109" t="s">
        <v>43</v>
      </c>
      <c r="CM78" s="108">
        <v>26100</v>
      </c>
      <c r="CN78" s="108">
        <v>26082</v>
      </c>
      <c r="CO78" s="108">
        <v>650</v>
      </c>
      <c r="CP78" s="109" t="s">
        <v>43</v>
      </c>
      <c r="CQ78" s="108">
        <v>245</v>
      </c>
      <c r="CR78" s="108">
        <v>394</v>
      </c>
      <c r="CS78" s="109" t="s">
        <v>43</v>
      </c>
      <c r="CT78" s="109" t="s">
        <v>43</v>
      </c>
      <c r="CU78" s="108">
        <v>11</v>
      </c>
      <c r="CV78" s="109" t="s">
        <v>43</v>
      </c>
      <c r="CW78" s="108">
        <v>23313</v>
      </c>
      <c r="CX78" s="108">
        <v>21063</v>
      </c>
      <c r="CY78" s="108">
        <v>16</v>
      </c>
      <c r="CZ78" s="108">
        <v>513</v>
      </c>
      <c r="DA78" s="108">
        <v>1200</v>
      </c>
      <c r="DB78" s="108">
        <v>456</v>
      </c>
      <c r="DC78" s="108">
        <v>42</v>
      </c>
      <c r="DD78" s="108">
        <v>14</v>
      </c>
      <c r="DE78" s="108">
        <v>9</v>
      </c>
      <c r="DF78" s="108">
        <v>2119</v>
      </c>
      <c r="DG78" s="108">
        <v>35</v>
      </c>
      <c r="DH78" s="108">
        <v>1</v>
      </c>
      <c r="DI78" s="109" t="s">
        <v>43</v>
      </c>
      <c r="DJ78" s="109" t="s">
        <v>43</v>
      </c>
      <c r="DK78" s="108">
        <v>560</v>
      </c>
      <c r="DL78" s="108">
        <v>1206</v>
      </c>
      <c r="DM78" s="109" t="s">
        <v>43</v>
      </c>
      <c r="DN78" s="108">
        <v>278</v>
      </c>
      <c r="DO78" s="108">
        <v>28</v>
      </c>
      <c r="DP78" s="108">
        <v>11</v>
      </c>
      <c r="DQ78" s="108">
        <v>18</v>
      </c>
      <c r="DR78" s="108">
        <v>18</v>
      </c>
      <c r="DS78" s="109" t="s">
        <v>43</v>
      </c>
    </row>
    <row r="79" spans="1:123" ht="15.75" customHeight="1" x14ac:dyDescent="0.2">
      <c r="A79" s="21" t="s">
        <v>429</v>
      </c>
      <c r="B79" s="107">
        <v>2000</v>
      </c>
      <c r="C79" s="108">
        <v>8692</v>
      </c>
      <c r="D79" s="108">
        <v>782</v>
      </c>
      <c r="E79" s="108">
        <v>62</v>
      </c>
      <c r="F79" s="108">
        <v>25</v>
      </c>
      <c r="G79" s="108">
        <v>20</v>
      </c>
      <c r="H79" s="109" t="s">
        <v>43</v>
      </c>
      <c r="I79" s="108">
        <v>17</v>
      </c>
      <c r="J79" s="108">
        <v>34</v>
      </c>
      <c r="K79" s="109" t="s">
        <v>43</v>
      </c>
      <c r="L79" s="109" t="s">
        <v>43</v>
      </c>
      <c r="M79" s="108">
        <v>34</v>
      </c>
      <c r="N79" s="109" t="s">
        <v>43</v>
      </c>
      <c r="O79" s="109" t="s">
        <v>43</v>
      </c>
      <c r="P79" s="108">
        <v>74</v>
      </c>
      <c r="Q79" s="108">
        <v>11</v>
      </c>
      <c r="R79" s="108">
        <v>33</v>
      </c>
      <c r="S79" s="109" t="s">
        <v>43</v>
      </c>
      <c r="T79" s="108">
        <v>30</v>
      </c>
      <c r="U79" s="109" t="s">
        <v>43</v>
      </c>
      <c r="V79" s="108">
        <v>612</v>
      </c>
      <c r="W79" s="109" t="s">
        <v>43</v>
      </c>
      <c r="X79" s="108">
        <v>17</v>
      </c>
      <c r="Y79" s="108">
        <v>564</v>
      </c>
      <c r="Z79" s="109" t="s">
        <v>43</v>
      </c>
      <c r="AA79" s="109" t="s">
        <v>43</v>
      </c>
      <c r="AB79" s="108">
        <v>11</v>
      </c>
      <c r="AC79" s="108">
        <v>9</v>
      </c>
      <c r="AD79" s="109" t="s">
        <v>43</v>
      </c>
      <c r="AE79" s="108">
        <v>11</v>
      </c>
      <c r="AF79" s="109" t="s">
        <v>43</v>
      </c>
      <c r="AG79" s="108">
        <v>151</v>
      </c>
      <c r="AH79" s="108">
        <v>10</v>
      </c>
      <c r="AI79" s="109" t="s">
        <v>43</v>
      </c>
      <c r="AJ79" s="109" t="s">
        <v>43</v>
      </c>
      <c r="AK79" s="109" t="s">
        <v>43</v>
      </c>
      <c r="AL79" s="109" t="s">
        <v>43</v>
      </c>
      <c r="AM79" s="109" t="s">
        <v>43</v>
      </c>
      <c r="AN79" s="108">
        <v>10</v>
      </c>
      <c r="AO79" s="109" t="s">
        <v>43</v>
      </c>
      <c r="AP79" s="108">
        <v>29</v>
      </c>
      <c r="AQ79" s="109" t="s">
        <v>43</v>
      </c>
      <c r="AR79" s="108">
        <v>15</v>
      </c>
      <c r="AS79" s="108">
        <v>14</v>
      </c>
      <c r="AT79" s="109" t="s">
        <v>43</v>
      </c>
      <c r="AU79" s="109" t="s">
        <v>43</v>
      </c>
      <c r="AV79" s="109" t="s">
        <v>43</v>
      </c>
      <c r="AW79" s="108">
        <v>96</v>
      </c>
      <c r="AX79" s="109" t="s">
        <v>43</v>
      </c>
      <c r="AY79" s="109" t="s">
        <v>43</v>
      </c>
      <c r="AZ79" s="109" t="s">
        <v>43</v>
      </c>
      <c r="BA79" s="109" t="s">
        <v>43</v>
      </c>
      <c r="BB79" s="108">
        <v>96</v>
      </c>
      <c r="BC79" s="109" t="s">
        <v>43</v>
      </c>
      <c r="BD79" s="109" t="s">
        <v>43</v>
      </c>
      <c r="BE79" s="109" t="s">
        <v>43</v>
      </c>
      <c r="BF79" s="108">
        <v>10</v>
      </c>
      <c r="BG79" s="109" t="s">
        <v>43</v>
      </c>
      <c r="BH79" s="109" t="s">
        <v>43</v>
      </c>
      <c r="BI79" s="108">
        <v>10</v>
      </c>
      <c r="BJ79" s="109" t="s">
        <v>43</v>
      </c>
      <c r="BK79" s="109" t="s">
        <v>43</v>
      </c>
      <c r="BL79" s="109" t="s">
        <v>43</v>
      </c>
      <c r="BM79" s="109" t="s">
        <v>43</v>
      </c>
      <c r="BN79" s="109" t="s">
        <v>43</v>
      </c>
      <c r="BO79" s="108">
        <v>6</v>
      </c>
      <c r="BP79" s="108">
        <v>13</v>
      </c>
      <c r="BQ79" s="109" t="s">
        <v>43</v>
      </c>
      <c r="BR79" s="109" t="s">
        <v>43</v>
      </c>
      <c r="BS79" s="109" t="s">
        <v>43</v>
      </c>
      <c r="BT79" s="109" t="s">
        <v>43</v>
      </c>
      <c r="BU79" s="108">
        <v>13</v>
      </c>
      <c r="BV79" s="108">
        <v>13</v>
      </c>
      <c r="BW79" s="109" t="s">
        <v>43</v>
      </c>
      <c r="BX79" s="109" t="s">
        <v>43</v>
      </c>
      <c r="BY79" s="109" t="s">
        <v>43</v>
      </c>
      <c r="BZ79" s="109" t="s">
        <v>43</v>
      </c>
      <c r="CA79" s="109" t="s">
        <v>43</v>
      </c>
      <c r="CB79" s="109" t="s">
        <v>43</v>
      </c>
      <c r="CC79" s="109" t="s">
        <v>43</v>
      </c>
      <c r="CD79" s="109" t="s">
        <v>43</v>
      </c>
      <c r="CE79" s="109" t="s">
        <v>43</v>
      </c>
      <c r="CF79" s="109" t="s">
        <v>43</v>
      </c>
      <c r="CG79" s="109" t="s">
        <v>43</v>
      </c>
      <c r="CH79" s="109" t="s">
        <v>43</v>
      </c>
      <c r="CI79" s="109" t="s">
        <v>43</v>
      </c>
      <c r="CJ79" s="109" t="s">
        <v>43</v>
      </c>
      <c r="CK79" s="109" t="s">
        <v>43</v>
      </c>
      <c r="CL79" s="109" t="s">
        <v>43</v>
      </c>
      <c r="CM79" s="108">
        <v>7746</v>
      </c>
      <c r="CN79" s="108">
        <v>7746</v>
      </c>
      <c r="CO79" s="108">
        <v>142</v>
      </c>
      <c r="CP79" s="109" t="s">
        <v>43</v>
      </c>
      <c r="CQ79" s="108">
        <v>80</v>
      </c>
      <c r="CR79" s="108">
        <v>62</v>
      </c>
      <c r="CS79" s="109" t="s">
        <v>43</v>
      </c>
      <c r="CT79" s="109" t="s">
        <v>43</v>
      </c>
      <c r="CU79" s="109" t="s">
        <v>43</v>
      </c>
      <c r="CV79" s="109" t="s">
        <v>43</v>
      </c>
      <c r="CW79" s="108">
        <v>7239</v>
      </c>
      <c r="CX79" s="108">
        <v>6628</v>
      </c>
      <c r="CY79" s="109" t="s">
        <v>43</v>
      </c>
      <c r="CZ79" s="108">
        <v>156</v>
      </c>
      <c r="DA79" s="108">
        <v>327</v>
      </c>
      <c r="DB79" s="108">
        <v>90</v>
      </c>
      <c r="DC79" s="109" t="s">
        <v>43</v>
      </c>
      <c r="DD79" s="108">
        <v>27</v>
      </c>
      <c r="DE79" s="108">
        <v>11</v>
      </c>
      <c r="DF79" s="108">
        <v>365</v>
      </c>
      <c r="DG79" s="109" t="s">
        <v>43</v>
      </c>
      <c r="DH79" s="109" t="s">
        <v>43</v>
      </c>
      <c r="DI79" s="109" t="s">
        <v>43</v>
      </c>
      <c r="DJ79" s="108">
        <v>35</v>
      </c>
      <c r="DK79" s="108">
        <v>154</v>
      </c>
      <c r="DL79" s="108">
        <v>98</v>
      </c>
      <c r="DM79" s="109" t="s">
        <v>43</v>
      </c>
      <c r="DN79" s="108">
        <v>37</v>
      </c>
      <c r="DO79" s="108">
        <v>41</v>
      </c>
      <c r="DP79" s="109" t="s">
        <v>43</v>
      </c>
      <c r="DQ79" s="109" t="s">
        <v>43</v>
      </c>
      <c r="DR79" s="109" t="s">
        <v>43</v>
      </c>
      <c r="DS79" s="109" t="s">
        <v>43</v>
      </c>
    </row>
    <row r="80" spans="1:123" ht="15.75" customHeight="1" x14ac:dyDescent="0.2">
      <c r="A80" s="21" t="s">
        <v>429</v>
      </c>
      <c r="B80" s="107" t="s">
        <v>2</v>
      </c>
      <c r="C80" s="108">
        <v>8885</v>
      </c>
      <c r="D80" s="108">
        <v>408</v>
      </c>
      <c r="E80" s="109" t="s">
        <v>43</v>
      </c>
      <c r="F80" s="109" t="s">
        <v>43</v>
      </c>
      <c r="G80" s="109" t="s">
        <v>43</v>
      </c>
      <c r="H80" s="109" t="s">
        <v>43</v>
      </c>
      <c r="I80" s="109" t="s">
        <v>43</v>
      </c>
      <c r="J80" s="108">
        <v>54</v>
      </c>
      <c r="K80" s="108">
        <v>17</v>
      </c>
      <c r="L80" s="109" t="s">
        <v>43</v>
      </c>
      <c r="M80" s="108">
        <v>37</v>
      </c>
      <c r="N80" s="109" t="s">
        <v>43</v>
      </c>
      <c r="O80" s="109" t="s">
        <v>43</v>
      </c>
      <c r="P80" s="108">
        <v>12</v>
      </c>
      <c r="Q80" s="109" t="s">
        <v>43</v>
      </c>
      <c r="R80" s="109" t="s">
        <v>43</v>
      </c>
      <c r="S80" s="109" t="s">
        <v>43</v>
      </c>
      <c r="T80" s="108">
        <v>12</v>
      </c>
      <c r="U80" s="109" t="s">
        <v>43</v>
      </c>
      <c r="V80" s="108">
        <v>342</v>
      </c>
      <c r="W80" s="109" t="s">
        <v>43</v>
      </c>
      <c r="X80" s="108">
        <v>7</v>
      </c>
      <c r="Y80" s="108">
        <v>205</v>
      </c>
      <c r="Z80" s="108">
        <v>10</v>
      </c>
      <c r="AA80" s="109" t="s">
        <v>43</v>
      </c>
      <c r="AB80" s="108">
        <v>26</v>
      </c>
      <c r="AC80" s="109" t="s">
        <v>43</v>
      </c>
      <c r="AD80" s="108">
        <v>94</v>
      </c>
      <c r="AE80" s="109" t="s">
        <v>43</v>
      </c>
      <c r="AF80" s="109" t="s">
        <v>43</v>
      </c>
      <c r="AG80" s="108">
        <v>97</v>
      </c>
      <c r="AH80" s="108">
        <v>25</v>
      </c>
      <c r="AI80" s="108">
        <v>25</v>
      </c>
      <c r="AJ80" s="108">
        <v>25</v>
      </c>
      <c r="AK80" s="109" t="s">
        <v>43</v>
      </c>
      <c r="AL80" s="109" t="s">
        <v>43</v>
      </c>
      <c r="AM80" s="109" t="s">
        <v>43</v>
      </c>
      <c r="AN80" s="109" t="s">
        <v>43</v>
      </c>
      <c r="AO80" s="109" t="s">
        <v>43</v>
      </c>
      <c r="AP80" s="108">
        <v>9</v>
      </c>
      <c r="AQ80" s="109" t="s">
        <v>43</v>
      </c>
      <c r="AR80" s="109" t="s">
        <v>43</v>
      </c>
      <c r="AS80" s="108">
        <v>9</v>
      </c>
      <c r="AT80" s="109" t="s">
        <v>43</v>
      </c>
      <c r="AU80" s="109" t="s">
        <v>43</v>
      </c>
      <c r="AV80" s="109" t="s">
        <v>43</v>
      </c>
      <c r="AW80" s="108">
        <v>21</v>
      </c>
      <c r="AX80" s="109" t="s">
        <v>43</v>
      </c>
      <c r="AY80" s="109" t="s">
        <v>43</v>
      </c>
      <c r="AZ80" s="109" t="s">
        <v>43</v>
      </c>
      <c r="BA80" s="109" t="s">
        <v>43</v>
      </c>
      <c r="BB80" s="108">
        <v>21</v>
      </c>
      <c r="BC80" s="109" t="s">
        <v>43</v>
      </c>
      <c r="BD80" s="109" t="s">
        <v>43</v>
      </c>
      <c r="BE80" s="109" t="s">
        <v>43</v>
      </c>
      <c r="BF80" s="108">
        <v>42</v>
      </c>
      <c r="BG80" s="109" t="s">
        <v>43</v>
      </c>
      <c r="BH80" s="109" t="s">
        <v>43</v>
      </c>
      <c r="BI80" s="108">
        <v>11</v>
      </c>
      <c r="BJ80" s="109" t="s">
        <v>43</v>
      </c>
      <c r="BK80" s="109" t="s">
        <v>43</v>
      </c>
      <c r="BL80" s="108">
        <v>31</v>
      </c>
      <c r="BM80" s="109" t="s">
        <v>43</v>
      </c>
      <c r="BN80" s="109" t="s">
        <v>43</v>
      </c>
      <c r="BO80" s="109" t="s">
        <v>43</v>
      </c>
      <c r="BP80" s="109" t="s">
        <v>43</v>
      </c>
      <c r="BQ80" s="109" t="s">
        <v>43</v>
      </c>
      <c r="BR80" s="109" t="s">
        <v>43</v>
      </c>
      <c r="BS80" s="109" t="s">
        <v>43</v>
      </c>
      <c r="BT80" s="109" t="s">
        <v>43</v>
      </c>
      <c r="BU80" s="109" t="s">
        <v>43</v>
      </c>
      <c r="BV80" s="109" t="s">
        <v>43</v>
      </c>
      <c r="BW80" s="109" t="s">
        <v>43</v>
      </c>
      <c r="BX80" s="109" t="s">
        <v>43</v>
      </c>
      <c r="BY80" s="109" t="s">
        <v>43</v>
      </c>
      <c r="BZ80" s="109" t="s">
        <v>43</v>
      </c>
      <c r="CA80" s="109" t="s">
        <v>43</v>
      </c>
      <c r="CB80" s="109" t="s">
        <v>43</v>
      </c>
      <c r="CC80" s="109" t="s">
        <v>43</v>
      </c>
      <c r="CD80" s="109" t="s">
        <v>43</v>
      </c>
      <c r="CE80" s="109" t="s">
        <v>43</v>
      </c>
      <c r="CF80" s="109" t="s">
        <v>43</v>
      </c>
      <c r="CG80" s="109" t="s">
        <v>43</v>
      </c>
      <c r="CH80" s="109" t="s">
        <v>43</v>
      </c>
      <c r="CI80" s="109" t="s">
        <v>43</v>
      </c>
      <c r="CJ80" s="109" t="s">
        <v>43</v>
      </c>
      <c r="CK80" s="109" t="s">
        <v>43</v>
      </c>
      <c r="CL80" s="109" t="s">
        <v>43</v>
      </c>
      <c r="CM80" s="108">
        <v>8380</v>
      </c>
      <c r="CN80" s="108">
        <v>8380</v>
      </c>
      <c r="CO80" s="108">
        <v>129</v>
      </c>
      <c r="CP80" s="109" t="s">
        <v>43</v>
      </c>
      <c r="CQ80" s="109" t="s">
        <v>43</v>
      </c>
      <c r="CR80" s="108">
        <v>129</v>
      </c>
      <c r="CS80" s="109" t="s">
        <v>43</v>
      </c>
      <c r="CT80" s="109" t="s">
        <v>43</v>
      </c>
      <c r="CU80" s="109" t="s">
        <v>43</v>
      </c>
      <c r="CV80" s="109" t="s">
        <v>43</v>
      </c>
      <c r="CW80" s="108">
        <v>7734</v>
      </c>
      <c r="CX80" s="108">
        <v>6384</v>
      </c>
      <c r="CY80" s="109" t="s">
        <v>43</v>
      </c>
      <c r="CZ80" s="108">
        <v>171</v>
      </c>
      <c r="DA80" s="108">
        <v>953</v>
      </c>
      <c r="DB80" s="108">
        <v>125</v>
      </c>
      <c r="DC80" s="108">
        <v>45</v>
      </c>
      <c r="DD80" s="109" t="s">
        <v>43</v>
      </c>
      <c r="DE80" s="108">
        <v>56</v>
      </c>
      <c r="DF80" s="108">
        <v>517</v>
      </c>
      <c r="DG80" s="109" t="s">
        <v>43</v>
      </c>
      <c r="DH80" s="109" t="s">
        <v>43</v>
      </c>
      <c r="DI80" s="109" t="s">
        <v>43</v>
      </c>
      <c r="DJ80" s="109" t="s">
        <v>43</v>
      </c>
      <c r="DK80" s="108">
        <v>54</v>
      </c>
      <c r="DL80" s="108">
        <v>343</v>
      </c>
      <c r="DM80" s="109" t="s">
        <v>43</v>
      </c>
      <c r="DN80" s="108">
        <v>120</v>
      </c>
      <c r="DO80" s="109" t="s">
        <v>43</v>
      </c>
      <c r="DP80" s="109" t="s">
        <v>43</v>
      </c>
      <c r="DQ80" s="109" t="s">
        <v>43</v>
      </c>
      <c r="DR80" s="109" t="s">
        <v>43</v>
      </c>
      <c r="DS80" s="109" t="s">
        <v>43</v>
      </c>
    </row>
    <row r="81" spans="1:123" ht="15.75" customHeight="1" x14ac:dyDescent="0.2">
      <c r="A81" s="21" t="s">
        <v>429</v>
      </c>
      <c r="B81" s="107" t="s">
        <v>6</v>
      </c>
      <c r="C81" s="108">
        <v>8615</v>
      </c>
      <c r="D81" s="108">
        <v>488</v>
      </c>
      <c r="E81" s="108">
        <v>7</v>
      </c>
      <c r="F81" s="108">
        <v>7</v>
      </c>
      <c r="G81" s="109" t="s">
        <v>43</v>
      </c>
      <c r="H81" s="109" t="s">
        <v>43</v>
      </c>
      <c r="I81" s="109" t="s">
        <v>43</v>
      </c>
      <c r="J81" s="108">
        <v>15</v>
      </c>
      <c r="K81" s="108">
        <v>9</v>
      </c>
      <c r="L81" s="108">
        <v>6</v>
      </c>
      <c r="M81" s="109" t="s">
        <v>43</v>
      </c>
      <c r="N81" s="109" t="s">
        <v>43</v>
      </c>
      <c r="O81" s="109" t="s">
        <v>43</v>
      </c>
      <c r="P81" s="108">
        <v>18</v>
      </c>
      <c r="Q81" s="109" t="s">
        <v>43</v>
      </c>
      <c r="R81" s="108">
        <v>10</v>
      </c>
      <c r="S81" s="109" t="s">
        <v>43</v>
      </c>
      <c r="T81" s="108">
        <v>8</v>
      </c>
      <c r="U81" s="109" t="s">
        <v>43</v>
      </c>
      <c r="V81" s="108">
        <v>448</v>
      </c>
      <c r="W81" s="109" t="s">
        <v>43</v>
      </c>
      <c r="X81" s="109" t="s">
        <v>43</v>
      </c>
      <c r="Y81" s="108">
        <v>9</v>
      </c>
      <c r="Z81" s="108">
        <v>246</v>
      </c>
      <c r="AA81" s="109" t="s">
        <v>43</v>
      </c>
      <c r="AB81" s="109" t="s">
        <v>43</v>
      </c>
      <c r="AC81" s="108">
        <v>91</v>
      </c>
      <c r="AD81" s="108">
        <v>58</v>
      </c>
      <c r="AE81" s="108">
        <v>44</v>
      </c>
      <c r="AF81" s="109" t="s">
        <v>43</v>
      </c>
      <c r="AG81" s="108">
        <v>296</v>
      </c>
      <c r="AH81" s="108">
        <v>56</v>
      </c>
      <c r="AI81" s="108">
        <v>22</v>
      </c>
      <c r="AJ81" s="108">
        <v>22</v>
      </c>
      <c r="AK81" s="109" t="s">
        <v>43</v>
      </c>
      <c r="AL81" s="109" t="s">
        <v>43</v>
      </c>
      <c r="AM81" s="109" t="s">
        <v>43</v>
      </c>
      <c r="AN81" s="108">
        <v>34</v>
      </c>
      <c r="AO81" s="109" t="s">
        <v>43</v>
      </c>
      <c r="AP81" s="108">
        <v>36</v>
      </c>
      <c r="AQ81" s="109" t="s">
        <v>43</v>
      </c>
      <c r="AR81" s="109" t="s">
        <v>43</v>
      </c>
      <c r="AS81" s="109" t="s">
        <v>43</v>
      </c>
      <c r="AT81" s="109" t="s">
        <v>43</v>
      </c>
      <c r="AU81" s="108">
        <v>17</v>
      </c>
      <c r="AV81" s="108">
        <v>19</v>
      </c>
      <c r="AW81" s="108">
        <v>204</v>
      </c>
      <c r="AX81" s="109" t="s">
        <v>43</v>
      </c>
      <c r="AY81" s="109" t="s">
        <v>43</v>
      </c>
      <c r="AZ81" s="109" t="s">
        <v>43</v>
      </c>
      <c r="BA81" s="109" t="s">
        <v>43</v>
      </c>
      <c r="BB81" s="108">
        <v>189</v>
      </c>
      <c r="BC81" s="108">
        <v>15</v>
      </c>
      <c r="BD81" s="109" t="s">
        <v>43</v>
      </c>
      <c r="BE81" s="109" t="s">
        <v>43</v>
      </c>
      <c r="BF81" s="109" t="s">
        <v>43</v>
      </c>
      <c r="BG81" s="109" t="s">
        <v>43</v>
      </c>
      <c r="BH81" s="109" t="s">
        <v>43</v>
      </c>
      <c r="BI81" s="109" t="s">
        <v>43</v>
      </c>
      <c r="BJ81" s="109" t="s">
        <v>43</v>
      </c>
      <c r="BK81" s="109" t="s">
        <v>43</v>
      </c>
      <c r="BL81" s="109" t="s">
        <v>43</v>
      </c>
      <c r="BM81" s="109" t="s">
        <v>43</v>
      </c>
      <c r="BN81" s="109" t="s">
        <v>43</v>
      </c>
      <c r="BO81" s="109" t="s">
        <v>43</v>
      </c>
      <c r="BP81" s="108">
        <v>48</v>
      </c>
      <c r="BQ81" s="109" t="s">
        <v>43</v>
      </c>
      <c r="BR81" s="109" t="s">
        <v>43</v>
      </c>
      <c r="BS81" s="109" t="s">
        <v>43</v>
      </c>
      <c r="BT81" s="109" t="s">
        <v>43</v>
      </c>
      <c r="BU81" s="109" t="s">
        <v>43</v>
      </c>
      <c r="BV81" s="109" t="s">
        <v>43</v>
      </c>
      <c r="BW81" s="109" t="s">
        <v>43</v>
      </c>
      <c r="BX81" s="109" t="s">
        <v>43</v>
      </c>
      <c r="BY81" s="109" t="s">
        <v>43</v>
      </c>
      <c r="BZ81" s="109" t="s">
        <v>43</v>
      </c>
      <c r="CA81" s="108">
        <v>48</v>
      </c>
      <c r="CB81" s="109" t="s">
        <v>43</v>
      </c>
      <c r="CC81" s="109" t="s">
        <v>43</v>
      </c>
      <c r="CD81" s="109" t="s">
        <v>43</v>
      </c>
      <c r="CE81" s="108">
        <v>48</v>
      </c>
      <c r="CF81" s="109" t="s">
        <v>43</v>
      </c>
      <c r="CG81" s="108">
        <v>9</v>
      </c>
      <c r="CH81" s="108">
        <v>9</v>
      </c>
      <c r="CI81" s="108">
        <v>9</v>
      </c>
      <c r="CJ81" s="109" t="s">
        <v>43</v>
      </c>
      <c r="CK81" s="109" t="s">
        <v>43</v>
      </c>
      <c r="CL81" s="109" t="s">
        <v>43</v>
      </c>
      <c r="CM81" s="108">
        <v>7774</v>
      </c>
      <c r="CN81" s="108">
        <v>7774</v>
      </c>
      <c r="CO81" s="108">
        <v>164</v>
      </c>
      <c r="CP81" s="109" t="s">
        <v>43</v>
      </c>
      <c r="CQ81" s="108">
        <v>87</v>
      </c>
      <c r="CR81" s="108">
        <v>77</v>
      </c>
      <c r="CS81" s="109" t="s">
        <v>43</v>
      </c>
      <c r="CT81" s="109" t="s">
        <v>43</v>
      </c>
      <c r="CU81" s="109" t="s">
        <v>43</v>
      </c>
      <c r="CV81" s="109" t="s">
        <v>43</v>
      </c>
      <c r="CW81" s="108">
        <v>6420</v>
      </c>
      <c r="CX81" s="108">
        <v>5299</v>
      </c>
      <c r="CY81" s="109" t="s">
        <v>43</v>
      </c>
      <c r="CZ81" s="108">
        <v>255</v>
      </c>
      <c r="DA81" s="108">
        <v>678</v>
      </c>
      <c r="DB81" s="108">
        <v>106</v>
      </c>
      <c r="DC81" s="108">
        <v>63</v>
      </c>
      <c r="DD81" s="109" t="s">
        <v>43</v>
      </c>
      <c r="DE81" s="108">
        <v>19</v>
      </c>
      <c r="DF81" s="108">
        <v>1190</v>
      </c>
      <c r="DG81" s="109" t="s">
        <v>43</v>
      </c>
      <c r="DH81" s="109" t="s">
        <v>43</v>
      </c>
      <c r="DI81" s="109" t="s">
        <v>43</v>
      </c>
      <c r="DJ81" s="109" t="s">
        <v>43</v>
      </c>
      <c r="DK81" s="108">
        <v>145</v>
      </c>
      <c r="DL81" s="108">
        <v>1021</v>
      </c>
      <c r="DM81" s="109" t="s">
        <v>43</v>
      </c>
      <c r="DN81" s="108">
        <v>24</v>
      </c>
      <c r="DO81" s="109" t="s">
        <v>43</v>
      </c>
      <c r="DP81" s="109" t="s">
        <v>43</v>
      </c>
      <c r="DQ81" s="109" t="s">
        <v>43</v>
      </c>
      <c r="DR81" s="109" t="s">
        <v>43</v>
      </c>
      <c r="DS81" s="109" t="s">
        <v>43</v>
      </c>
    </row>
    <row r="82" spans="1:123" ht="15.75" customHeight="1" x14ac:dyDescent="0.2">
      <c r="A82" s="21" t="s">
        <v>429</v>
      </c>
      <c r="B82" s="107" t="s">
        <v>7</v>
      </c>
      <c r="C82" s="108">
        <v>8536</v>
      </c>
      <c r="D82" s="108">
        <v>554</v>
      </c>
      <c r="E82" s="108">
        <v>6</v>
      </c>
      <c r="F82" s="108">
        <v>6</v>
      </c>
      <c r="G82" s="109" t="s">
        <v>43</v>
      </c>
      <c r="H82" s="109" t="s">
        <v>43</v>
      </c>
      <c r="I82" s="109" t="s">
        <v>43</v>
      </c>
      <c r="J82" s="108">
        <v>29</v>
      </c>
      <c r="K82" s="108">
        <v>12</v>
      </c>
      <c r="L82" s="108">
        <v>6</v>
      </c>
      <c r="M82" s="108">
        <v>11</v>
      </c>
      <c r="N82" s="109" t="s">
        <v>43</v>
      </c>
      <c r="O82" s="109" t="s">
        <v>43</v>
      </c>
      <c r="P82" s="108">
        <v>17</v>
      </c>
      <c r="Q82" s="109" t="s">
        <v>43</v>
      </c>
      <c r="R82" s="108">
        <v>10</v>
      </c>
      <c r="S82" s="109" t="s">
        <v>43</v>
      </c>
      <c r="T82" s="108">
        <v>7</v>
      </c>
      <c r="U82" s="109" t="s">
        <v>43</v>
      </c>
      <c r="V82" s="108">
        <v>502</v>
      </c>
      <c r="W82" s="109" t="s">
        <v>43</v>
      </c>
      <c r="X82" s="109" t="s">
        <v>43</v>
      </c>
      <c r="Y82" s="109" t="s">
        <v>43</v>
      </c>
      <c r="Z82" s="108">
        <v>288</v>
      </c>
      <c r="AA82" s="109" t="s">
        <v>43</v>
      </c>
      <c r="AB82" s="109" t="s">
        <v>43</v>
      </c>
      <c r="AC82" s="108">
        <v>92</v>
      </c>
      <c r="AD82" s="108">
        <v>80</v>
      </c>
      <c r="AE82" s="108">
        <v>42</v>
      </c>
      <c r="AF82" s="109" t="s">
        <v>43</v>
      </c>
      <c r="AG82" s="108">
        <v>310</v>
      </c>
      <c r="AH82" s="108">
        <v>30</v>
      </c>
      <c r="AI82" s="109" t="s">
        <v>43</v>
      </c>
      <c r="AJ82" s="109" t="s">
        <v>43</v>
      </c>
      <c r="AK82" s="109" t="s">
        <v>43</v>
      </c>
      <c r="AL82" s="109" t="s">
        <v>43</v>
      </c>
      <c r="AM82" s="109" t="s">
        <v>43</v>
      </c>
      <c r="AN82" s="108">
        <v>30</v>
      </c>
      <c r="AO82" s="109" t="s">
        <v>43</v>
      </c>
      <c r="AP82" s="108">
        <v>47</v>
      </c>
      <c r="AQ82" s="109" t="s">
        <v>43</v>
      </c>
      <c r="AR82" s="109" t="s">
        <v>43</v>
      </c>
      <c r="AS82" s="109" t="s">
        <v>43</v>
      </c>
      <c r="AT82" s="109" t="s">
        <v>43</v>
      </c>
      <c r="AU82" s="108">
        <v>23</v>
      </c>
      <c r="AV82" s="108">
        <v>24</v>
      </c>
      <c r="AW82" s="108">
        <v>224</v>
      </c>
      <c r="AX82" s="109" t="s">
        <v>43</v>
      </c>
      <c r="AY82" s="109" t="s">
        <v>43</v>
      </c>
      <c r="AZ82" s="109" t="s">
        <v>43</v>
      </c>
      <c r="BA82" s="109" t="s">
        <v>43</v>
      </c>
      <c r="BB82" s="108">
        <v>194</v>
      </c>
      <c r="BC82" s="108">
        <v>14</v>
      </c>
      <c r="BD82" s="108">
        <v>16</v>
      </c>
      <c r="BE82" s="109" t="s">
        <v>43</v>
      </c>
      <c r="BF82" s="108">
        <v>9</v>
      </c>
      <c r="BG82" s="109" t="s">
        <v>43</v>
      </c>
      <c r="BH82" s="109" t="s">
        <v>43</v>
      </c>
      <c r="BI82" s="108">
        <v>9</v>
      </c>
      <c r="BJ82" s="109" t="s">
        <v>43</v>
      </c>
      <c r="BK82" s="109" t="s">
        <v>43</v>
      </c>
      <c r="BL82" s="109" t="s">
        <v>43</v>
      </c>
      <c r="BM82" s="109" t="s">
        <v>43</v>
      </c>
      <c r="BN82" s="109" t="s">
        <v>43</v>
      </c>
      <c r="BO82" s="109" t="s">
        <v>43</v>
      </c>
      <c r="BP82" s="108">
        <v>47</v>
      </c>
      <c r="BQ82" s="109" t="s">
        <v>43</v>
      </c>
      <c r="BR82" s="109" t="s">
        <v>43</v>
      </c>
      <c r="BS82" s="109" t="s">
        <v>43</v>
      </c>
      <c r="BT82" s="109" t="s">
        <v>43</v>
      </c>
      <c r="BU82" s="109" t="s">
        <v>43</v>
      </c>
      <c r="BV82" s="109" t="s">
        <v>43</v>
      </c>
      <c r="BW82" s="109" t="s">
        <v>43</v>
      </c>
      <c r="BX82" s="109" t="s">
        <v>43</v>
      </c>
      <c r="BY82" s="109" t="s">
        <v>43</v>
      </c>
      <c r="BZ82" s="109" t="s">
        <v>43</v>
      </c>
      <c r="CA82" s="108">
        <v>47</v>
      </c>
      <c r="CB82" s="109" t="s">
        <v>43</v>
      </c>
      <c r="CC82" s="109" t="s">
        <v>43</v>
      </c>
      <c r="CD82" s="109" t="s">
        <v>43</v>
      </c>
      <c r="CE82" s="108">
        <v>47</v>
      </c>
      <c r="CF82" s="109" t="s">
        <v>43</v>
      </c>
      <c r="CG82" s="108">
        <v>9</v>
      </c>
      <c r="CH82" s="108">
        <v>9</v>
      </c>
      <c r="CI82" s="108">
        <v>9</v>
      </c>
      <c r="CJ82" s="109" t="s">
        <v>43</v>
      </c>
      <c r="CK82" s="109" t="s">
        <v>43</v>
      </c>
      <c r="CL82" s="109" t="s">
        <v>43</v>
      </c>
      <c r="CM82" s="108">
        <v>7616</v>
      </c>
      <c r="CN82" s="108">
        <v>7616</v>
      </c>
      <c r="CO82" s="108">
        <v>156</v>
      </c>
      <c r="CP82" s="109" t="s">
        <v>43</v>
      </c>
      <c r="CQ82" s="108">
        <v>91</v>
      </c>
      <c r="CR82" s="108">
        <v>65</v>
      </c>
      <c r="CS82" s="109" t="s">
        <v>43</v>
      </c>
      <c r="CT82" s="109" t="s">
        <v>43</v>
      </c>
      <c r="CU82" s="109" t="s">
        <v>43</v>
      </c>
      <c r="CV82" s="109" t="s">
        <v>43</v>
      </c>
      <c r="CW82" s="108">
        <v>6379</v>
      </c>
      <c r="CX82" s="108">
        <v>5390</v>
      </c>
      <c r="CY82" s="109" t="s">
        <v>43</v>
      </c>
      <c r="CZ82" s="108">
        <v>148</v>
      </c>
      <c r="DA82" s="108">
        <v>601</v>
      </c>
      <c r="DB82" s="108">
        <v>107</v>
      </c>
      <c r="DC82" s="108">
        <v>133</v>
      </c>
      <c r="DD82" s="109" t="s">
        <v>43</v>
      </c>
      <c r="DE82" s="109" t="s">
        <v>43</v>
      </c>
      <c r="DF82" s="108">
        <v>1081</v>
      </c>
      <c r="DG82" s="109" t="s">
        <v>43</v>
      </c>
      <c r="DH82" s="109" t="s">
        <v>43</v>
      </c>
      <c r="DI82" s="109" t="s">
        <v>43</v>
      </c>
      <c r="DJ82" s="108">
        <v>11</v>
      </c>
      <c r="DK82" s="108">
        <v>98</v>
      </c>
      <c r="DL82" s="108">
        <v>886</v>
      </c>
      <c r="DM82" s="109" t="s">
        <v>43</v>
      </c>
      <c r="DN82" s="108">
        <v>86</v>
      </c>
      <c r="DO82" s="109" t="s">
        <v>43</v>
      </c>
      <c r="DP82" s="109" t="s">
        <v>43</v>
      </c>
      <c r="DQ82" s="109" t="s">
        <v>43</v>
      </c>
      <c r="DR82" s="109" t="s">
        <v>43</v>
      </c>
      <c r="DS82" s="109" t="s">
        <v>43</v>
      </c>
    </row>
    <row r="83" spans="1:123" ht="15.75" customHeight="1" x14ac:dyDescent="0.2">
      <c r="A83" s="21" t="s">
        <v>430</v>
      </c>
      <c r="B83" s="107">
        <v>2000</v>
      </c>
      <c r="C83" s="108">
        <v>18957</v>
      </c>
      <c r="D83" s="108">
        <v>5796</v>
      </c>
      <c r="E83" s="108">
        <v>23</v>
      </c>
      <c r="F83" s="108">
        <v>9</v>
      </c>
      <c r="G83" s="108">
        <v>8</v>
      </c>
      <c r="H83" s="109" t="s">
        <v>43</v>
      </c>
      <c r="I83" s="108">
        <v>6</v>
      </c>
      <c r="J83" s="108">
        <v>174</v>
      </c>
      <c r="K83" s="108">
        <v>20</v>
      </c>
      <c r="L83" s="108">
        <v>12</v>
      </c>
      <c r="M83" s="108">
        <v>115</v>
      </c>
      <c r="N83" s="108">
        <v>16</v>
      </c>
      <c r="O83" s="108">
        <v>11</v>
      </c>
      <c r="P83" s="108">
        <v>120</v>
      </c>
      <c r="Q83" s="108">
        <v>71</v>
      </c>
      <c r="R83" s="108">
        <v>10</v>
      </c>
      <c r="S83" s="109" t="s">
        <v>43</v>
      </c>
      <c r="T83" s="108">
        <v>39</v>
      </c>
      <c r="U83" s="109" t="s">
        <v>43</v>
      </c>
      <c r="V83" s="108">
        <v>5479</v>
      </c>
      <c r="W83" s="109" t="s">
        <v>43</v>
      </c>
      <c r="X83" s="108">
        <v>24</v>
      </c>
      <c r="Y83" s="108">
        <v>4740</v>
      </c>
      <c r="Z83" s="108">
        <v>89</v>
      </c>
      <c r="AA83" s="108">
        <v>51</v>
      </c>
      <c r="AB83" s="108">
        <v>292</v>
      </c>
      <c r="AC83" s="108">
        <v>150</v>
      </c>
      <c r="AD83" s="108">
        <v>85</v>
      </c>
      <c r="AE83" s="108">
        <v>48</v>
      </c>
      <c r="AF83" s="109" t="s">
        <v>43</v>
      </c>
      <c r="AG83" s="108">
        <v>768</v>
      </c>
      <c r="AH83" s="108">
        <v>149</v>
      </c>
      <c r="AI83" s="108">
        <v>34</v>
      </c>
      <c r="AJ83" s="108">
        <v>34</v>
      </c>
      <c r="AK83" s="109" t="s">
        <v>43</v>
      </c>
      <c r="AL83" s="109" t="s">
        <v>43</v>
      </c>
      <c r="AM83" s="108">
        <v>27</v>
      </c>
      <c r="AN83" s="108">
        <v>88</v>
      </c>
      <c r="AO83" s="109" t="s">
        <v>43</v>
      </c>
      <c r="AP83" s="108">
        <v>41</v>
      </c>
      <c r="AQ83" s="109" t="s">
        <v>43</v>
      </c>
      <c r="AR83" s="109" t="s">
        <v>43</v>
      </c>
      <c r="AS83" s="108">
        <v>31</v>
      </c>
      <c r="AT83" s="108">
        <v>10</v>
      </c>
      <c r="AU83" s="109" t="s">
        <v>43</v>
      </c>
      <c r="AV83" s="109" t="s">
        <v>43</v>
      </c>
      <c r="AW83" s="108">
        <v>482</v>
      </c>
      <c r="AX83" s="109" t="s">
        <v>43</v>
      </c>
      <c r="AY83" s="108">
        <v>8</v>
      </c>
      <c r="AZ83" s="109" t="s">
        <v>43</v>
      </c>
      <c r="BA83" s="109" t="s">
        <v>43</v>
      </c>
      <c r="BB83" s="108">
        <v>462</v>
      </c>
      <c r="BC83" s="108">
        <v>12</v>
      </c>
      <c r="BD83" s="109" t="s">
        <v>43</v>
      </c>
      <c r="BE83" s="109" t="s">
        <v>43</v>
      </c>
      <c r="BF83" s="108">
        <v>45</v>
      </c>
      <c r="BG83" s="109" t="s">
        <v>43</v>
      </c>
      <c r="BH83" s="108">
        <v>21</v>
      </c>
      <c r="BI83" s="108">
        <v>13</v>
      </c>
      <c r="BJ83" s="109" t="s">
        <v>43</v>
      </c>
      <c r="BK83" s="109" t="s">
        <v>43</v>
      </c>
      <c r="BL83" s="109" t="s">
        <v>43</v>
      </c>
      <c r="BM83" s="109" t="s">
        <v>43</v>
      </c>
      <c r="BN83" s="108">
        <v>11</v>
      </c>
      <c r="BO83" s="108">
        <v>51</v>
      </c>
      <c r="BP83" s="108">
        <v>41</v>
      </c>
      <c r="BQ83" s="109" t="s">
        <v>43</v>
      </c>
      <c r="BR83" s="109" t="s">
        <v>43</v>
      </c>
      <c r="BS83" s="109" t="s">
        <v>43</v>
      </c>
      <c r="BT83" s="109" t="s">
        <v>43</v>
      </c>
      <c r="BU83" s="109" t="s">
        <v>43</v>
      </c>
      <c r="BV83" s="109" t="s">
        <v>43</v>
      </c>
      <c r="BW83" s="109" t="s">
        <v>43</v>
      </c>
      <c r="BX83" s="109" t="s">
        <v>43</v>
      </c>
      <c r="BY83" s="109" t="s">
        <v>43</v>
      </c>
      <c r="BZ83" s="109" t="s">
        <v>43</v>
      </c>
      <c r="CA83" s="108">
        <v>41</v>
      </c>
      <c r="CB83" s="108">
        <v>16</v>
      </c>
      <c r="CC83" s="108">
        <v>25</v>
      </c>
      <c r="CD83" s="109" t="s">
        <v>43</v>
      </c>
      <c r="CE83" s="109" t="s">
        <v>43</v>
      </c>
      <c r="CF83" s="109" t="s">
        <v>43</v>
      </c>
      <c r="CG83" s="109" t="s">
        <v>43</v>
      </c>
      <c r="CH83" s="109" t="s">
        <v>43</v>
      </c>
      <c r="CI83" s="109" t="s">
        <v>43</v>
      </c>
      <c r="CJ83" s="109" t="s">
        <v>43</v>
      </c>
      <c r="CK83" s="109" t="s">
        <v>43</v>
      </c>
      <c r="CL83" s="109" t="s">
        <v>43</v>
      </c>
      <c r="CM83" s="108">
        <v>12352</v>
      </c>
      <c r="CN83" s="108">
        <v>12352</v>
      </c>
      <c r="CO83" s="108">
        <v>374</v>
      </c>
      <c r="CP83" s="109" t="s">
        <v>43</v>
      </c>
      <c r="CQ83" s="108">
        <v>186</v>
      </c>
      <c r="CR83" s="108">
        <v>176</v>
      </c>
      <c r="CS83" s="109" t="s">
        <v>43</v>
      </c>
      <c r="CT83" s="109" t="s">
        <v>43</v>
      </c>
      <c r="CU83" s="108">
        <v>12</v>
      </c>
      <c r="CV83" s="109" t="s">
        <v>43</v>
      </c>
      <c r="CW83" s="108">
        <v>10389</v>
      </c>
      <c r="CX83" s="108">
        <v>9350</v>
      </c>
      <c r="CY83" s="108">
        <v>8</v>
      </c>
      <c r="CZ83" s="108">
        <v>52</v>
      </c>
      <c r="DA83" s="108">
        <v>714</v>
      </c>
      <c r="DB83" s="108">
        <v>224</v>
      </c>
      <c r="DC83" s="108">
        <v>13</v>
      </c>
      <c r="DD83" s="108">
        <v>21</v>
      </c>
      <c r="DE83" s="108">
        <v>7</v>
      </c>
      <c r="DF83" s="108">
        <v>1589</v>
      </c>
      <c r="DG83" s="108">
        <v>82</v>
      </c>
      <c r="DH83" s="108">
        <v>8</v>
      </c>
      <c r="DI83" s="108">
        <v>20</v>
      </c>
      <c r="DJ83" s="108">
        <v>21</v>
      </c>
      <c r="DK83" s="108">
        <v>177</v>
      </c>
      <c r="DL83" s="108">
        <v>1075</v>
      </c>
      <c r="DM83" s="109" t="s">
        <v>43</v>
      </c>
      <c r="DN83" s="108">
        <v>165</v>
      </c>
      <c r="DO83" s="108">
        <v>32</v>
      </c>
      <c r="DP83" s="108">
        <v>9</v>
      </c>
      <c r="DQ83" s="109" t="s">
        <v>43</v>
      </c>
      <c r="DR83" s="109" t="s">
        <v>43</v>
      </c>
      <c r="DS83" s="109" t="s">
        <v>43</v>
      </c>
    </row>
    <row r="84" spans="1:123" ht="15.75" customHeight="1" x14ac:dyDescent="0.2">
      <c r="A84" s="21" t="s">
        <v>430</v>
      </c>
      <c r="B84" s="107" t="s">
        <v>2</v>
      </c>
      <c r="C84" s="108">
        <v>16548</v>
      </c>
      <c r="D84" s="108">
        <v>2189</v>
      </c>
      <c r="E84" s="108">
        <v>92</v>
      </c>
      <c r="F84" s="108">
        <v>46</v>
      </c>
      <c r="G84" s="108">
        <v>46</v>
      </c>
      <c r="H84" s="109" t="s">
        <v>43</v>
      </c>
      <c r="I84" s="109" t="s">
        <v>43</v>
      </c>
      <c r="J84" s="108">
        <v>29</v>
      </c>
      <c r="K84" s="109" t="s">
        <v>43</v>
      </c>
      <c r="L84" s="109" t="s">
        <v>43</v>
      </c>
      <c r="M84" s="108">
        <v>29</v>
      </c>
      <c r="N84" s="109" t="s">
        <v>43</v>
      </c>
      <c r="O84" s="109" t="s">
        <v>43</v>
      </c>
      <c r="P84" s="108">
        <v>116</v>
      </c>
      <c r="Q84" s="108">
        <v>25</v>
      </c>
      <c r="R84" s="108">
        <v>63</v>
      </c>
      <c r="S84" s="109" t="s">
        <v>43</v>
      </c>
      <c r="T84" s="108">
        <v>28</v>
      </c>
      <c r="U84" s="109" t="s">
        <v>43</v>
      </c>
      <c r="V84" s="108">
        <v>1952</v>
      </c>
      <c r="W84" s="108">
        <v>33</v>
      </c>
      <c r="X84" s="108">
        <v>14</v>
      </c>
      <c r="Y84" s="108">
        <v>1601</v>
      </c>
      <c r="Z84" s="108">
        <v>36</v>
      </c>
      <c r="AA84" s="108">
        <v>80</v>
      </c>
      <c r="AB84" s="108">
        <v>73</v>
      </c>
      <c r="AC84" s="109" t="s">
        <v>43</v>
      </c>
      <c r="AD84" s="108">
        <v>80</v>
      </c>
      <c r="AE84" s="108">
        <v>35</v>
      </c>
      <c r="AF84" s="109" t="s">
        <v>43</v>
      </c>
      <c r="AG84" s="108">
        <v>1073</v>
      </c>
      <c r="AH84" s="108">
        <v>318</v>
      </c>
      <c r="AI84" s="108">
        <v>216</v>
      </c>
      <c r="AJ84" s="108">
        <v>142</v>
      </c>
      <c r="AK84" s="108">
        <v>39</v>
      </c>
      <c r="AL84" s="108">
        <v>35</v>
      </c>
      <c r="AM84" s="108">
        <v>32</v>
      </c>
      <c r="AN84" s="108">
        <v>7</v>
      </c>
      <c r="AO84" s="108">
        <v>63</v>
      </c>
      <c r="AP84" s="108">
        <v>200</v>
      </c>
      <c r="AQ84" s="109" t="s">
        <v>43</v>
      </c>
      <c r="AR84" s="109" t="s">
        <v>43</v>
      </c>
      <c r="AS84" s="108">
        <v>71</v>
      </c>
      <c r="AT84" s="109" t="s">
        <v>43</v>
      </c>
      <c r="AU84" s="108">
        <v>19</v>
      </c>
      <c r="AV84" s="108">
        <v>110</v>
      </c>
      <c r="AW84" s="108">
        <v>512</v>
      </c>
      <c r="AX84" s="109" t="s">
        <v>43</v>
      </c>
      <c r="AY84" s="108">
        <v>10</v>
      </c>
      <c r="AZ84" s="109" t="s">
        <v>43</v>
      </c>
      <c r="BA84" s="109" t="s">
        <v>43</v>
      </c>
      <c r="BB84" s="108">
        <v>392</v>
      </c>
      <c r="BC84" s="108">
        <v>11</v>
      </c>
      <c r="BD84" s="108">
        <v>91</v>
      </c>
      <c r="BE84" s="108">
        <v>8</v>
      </c>
      <c r="BF84" s="108">
        <v>43</v>
      </c>
      <c r="BG84" s="109" t="s">
        <v>43</v>
      </c>
      <c r="BH84" s="108">
        <v>29</v>
      </c>
      <c r="BI84" s="109" t="s">
        <v>43</v>
      </c>
      <c r="BJ84" s="108">
        <v>14</v>
      </c>
      <c r="BK84" s="109" t="s">
        <v>43</v>
      </c>
      <c r="BL84" s="109" t="s">
        <v>43</v>
      </c>
      <c r="BM84" s="109" t="s">
        <v>43</v>
      </c>
      <c r="BN84" s="109" t="s">
        <v>43</v>
      </c>
      <c r="BO84" s="109" t="s">
        <v>43</v>
      </c>
      <c r="BP84" s="108">
        <v>71</v>
      </c>
      <c r="BQ84" s="108">
        <v>15</v>
      </c>
      <c r="BR84" s="109" t="s">
        <v>43</v>
      </c>
      <c r="BS84" s="108">
        <v>15</v>
      </c>
      <c r="BT84" s="108">
        <v>52</v>
      </c>
      <c r="BU84" s="109" t="s">
        <v>43</v>
      </c>
      <c r="BV84" s="109" t="s">
        <v>43</v>
      </c>
      <c r="BW84" s="109" t="s">
        <v>43</v>
      </c>
      <c r="BX84" s="109" t="s">
        <v>43</v>
      </c>
      <c r="BY84" s="109" t="s">
        <v>43</v>
      </c>
      <c r="BZ84" s="109" t="s">
        <v>43</v>
      </c>
      <c r="CA84" s="108">
        <v>30</v>
      </c>
      <c r="CB84" s="109" t="s">
        <v>43</v>
      </c>
      <c r="CC84" s="108">
        <v>30</v>
      </c>
      <c r="CD84" s="109" t="s">
        <v>43</v>
      </c>
      <c r="CE84" s="109" t="s">
        <v>43</v>
      </c>
      <c r="CF84" s="109" t="s">
        <v>43</v>
      </c>
      <c r="CG84" s="109" t="s">
        <v>43</v>
      </c>
      <c r="CH84" s="109" t="s">
        <v>43</v>
      </c>
      <c r="CI84" s="109" t="s">
        <v>43</v>
      </c>
      <c r="CJ84" s="109" t="s">
        <v>43</v>
      </c>
      <c r="CK84" s="109" t="s">
        <v>43</v>
      </c>
      <c r="CL84" s="109" t="s">
        <v>43</v>
      </c>
      <c r="CM84" s="108">
        <v>13215</v>
      </c>
      <c r="CN84" s="108">
        <v>13200</v>
      </c>
      <c r="CO84" s="108">
        <v>353</v>
      </c>
      <c r="CP84" s="108">
        <v>10</v>
      </c>
      <c r="CQ84" s="108">
        <v>120</v>
      </c>
      <c r="CR84" s="108">
        <v>160</v>
      </c>
      <c r="CS84" s="109" t="s">
        <v>43</v>
      </c>
      <c r="CT84" s="108">
        <v>63</v>
      </c>
      <c r="CU84" s="109" t="s">
        <v>43</v>
      </c>
      <c r="CV84" s="109" t="s">
        <v>43</v>
      </c>
      <c r="CW84" s="108">
        <v>11089</v>
      </c>
      <c r="CX84" s="108">
        <v>9801</v>
      </c>
      <c r="CY84" s="109" t="s">
        <v>43</v>
      </c>
      <c r="CZ84" s="108">
        <v>111</v>
      </c>
      <c r="DA84" s="108">
        <v>864</v>
      </c>
      <c r="DB84" s="108">
        <v>214</v>
      </c>
      <c r="DC84" s="108">
        <v>55</v>
      </c>
      <c r="DD84" s="109" t="s">
        <v>43</v>
      </c>
      <c r="DE84" s="108">
        <v>44</v>
      </c>
      <c r="DF84" s="108">
        <v>1758</v>
      </c>
      <c r="DG84" s="108">
        <v>9</v>
      </c>
      <c r="DH84" s="109" t="s">
        <v>43</v>
      </c>
      <c r="DI84" s="108">
        <v>31</v>
      </c>
      <c r="DJ84" s="108">
        <v>9</v>
      </c>
      <c r="DK84" s="108">
        <v>248</v>
      </c>
      <c r="DL84" s="108">
        <v>1361</v>
      </c>
      <c r="DM84" s="109" t="s">
        <v>43</v>
      </c>
      <c r="DN84" s="108">
        <v>13</v>
      </c>
      <c r="DO84" s="109" t="s">
        <v>43</v>
      </c>
      <c r="DP84" s="108">
        <v>87</v>
      </c>
      <c r="DQ84" s="108">
        <v>15</v>
      </c>
      <c r="DR84" s="108">
        <v>15</v>
      </c>
      <c r="DS84" s="109" t="s">
        <v>43</v>
      </c>
    </row>
    <row r="85" spans="1:123" ht="15.75" customHeight="1" x14ac:dyDescent="0.2">
      <c r="A85" s="21" t="s">
        <v>430</v>
      </c>
      <c r="B85" s="107" t="s">
        <v>6</v>
      </c>
      <c r="C85" s="108">
        <v>13454</v>
      </c>
      <c r="D85" s="108">
        <v>2035</v>
      </c>
      <c r="E85" s="108">
        <v>88</v>
      </c>
      <c r="F85" s="108">
        <v>63</v>
      </c>
      <c r="G85" s="108">
        <v>25</v>
      </c>
      <c r="H85" s="109" t="s">
        <v>43</v>
      </c>
      <c r="I85" s="109" t="s">
        <v>43</v>
      </c>
      <c r="J85" s="108">
        <v>99</v>
      </c>
      <c r="K85" s="108">
        <v>13</v>
      </c>
      <c r="L85" s="108">
        <v>22</v>
      </c>
      <c r="M85" s="108">
        <v>55</v>
      </c>
      <c r="N85" s="109" t="s">
        <v>43</v>
      </c>
      <c r="O85" s="108">
        <v>9</v>
      </c>
      <c r="P85" s="108">
        <v>50</v>
      </c>
      <c r="Q85" s="108">
        <v>25</v>
      </c>
      <c r="R85" s="108">
        <v>10</v>
      </c>
      <c r="S85" s="109" t="s">
        <v>43</v>
      </c>
      <c r="T85" s="108">
        <v>15</v>
      </c>
      <c r="U85" s="109" t="s">
        <v>43</v>
      </c>
      <c r="V85" s="108">
        <v>1798</v>
      </c>
      <c r="W85" s="109" t="s">
        <v>43</v>
      </c>
      <c r="X85" s="108">
        <v>26</v>
      </c>
      <c r="Y85" s="108">
        <v>13</v>
      </c>
      <c r="Z85" s="108">
        <v>1569</v>
      </c>
      <c r="AA85" s="109" t="s">
        <v>43</v>
      </c>
      <c r="AB85" s="108">
        <v>56</v>
      </c>
      <c r="AC85" s="108">
        <v>82</v>
      </c>
      <c r="AD85" s="108">
        <v>13</v>
      </c>
      <c r="AE85" s="108">
        <v>39</v>
      </c>
      <c r="AF85" s="109" t="s">
        <v>43</v>
      </c>
      <c r="AG85" s="108">
        <v>1287</v>
      </c>
      <c r="AH85" s="108">
        <v>165</v>
      </c>
      <c r="AI85" s="108">
        <v>91</v>
      </c>
      <c r="AJ85" s="108">
        <v>73</v>
      </c>
      <c r="AK85" s="108">
        <v>18</v>
      </c>
      <c r="AL85" s="109" t="s">
        <v>43</v>
      </c>
      <c r="AM85" s="108">
        <v>46</v>
      </c>
      <c r="AN85" s="108">
        <v>28</v>
      </c>
      <c r="AO85" s="109" t="s">
        <v>43</v>
      </c>
      <c r="AP85" s="108">
        <v>332</v>
      </c>
      <c r="AQ85" s="108">
        <v>42</v>
      </c>
      <c r="AR85" s="109" t="s">
        <v>43</v>
      </c>
      <c r="AS85" s="108">
        <v>58</v>
      </c>
      <c r="AT85" s="108">
        <v>81</v>
      </c>
      <c r="AU85" s="108">
        <v>6</v>
      </c>
      <c r="AV85" s="108">
        <v>145</v>
      </c>
      <c r="AW85" s="108">
        <v>676</v>
      </c>
      <c r="AX85" s="109" t="s">
        <v>43</v>
      </c>
      <c r="AY85" s="108">
        <v>14</v>
      </c>
      <c r="AZ85" s="109" t="s">
        <v>43</v>
      </c>
      <c r="BA85" s="109" t="s">
        <v>43</v>
      </c>
      <c r="BB85" s="108">
        <v>499</v>
      </c>
      <c r="BC85" s="108">
        <v>48</v>
      </c>
      <c r="BD85" s="109" t="s">
        <v>43</v>
      </c>
      <c r="BE85" s="108">
        <v>115</v>
      </c>
      <c r="BF85" s="108">
        <v>100</v>
      </c>
      <c r="BG85" s="109" t="s">
        <v>43</v>
      </c>
      <c r="BH85" s="108">
        <v>39</v>
      </c>
      <c r="BI85" s="108">
        <v>23</v>
      </c>
      <c r="BJ85" s="109" t="s">
        <v>43</v>
      </c>
      <c r="BK85" s="108">
        <v>30</v>
      </c>
      <c r="BL85" s="108">
        <v>8</v>
      </c>
      <c r="BM85" s="109" t="s">
        <v>43</v>
      </c>
      <c r="BN85" s="109" t="s">
        <v>43</v>
      </c>
      <c r="BO85" s="108">
        <v>14</v>
      </c>
      <c r="BP85" s="108">
        <v>30</v>
      </c>
      <c r="BQ85" s="108">
        <v>13</v>
      </c>
      <c r="BR85" s="109" t="s">
        <v>43</v>
      </c>
      <c r="BS85" s="108">
        <v>13</v>
      </c>
      <c r="BT85" s="109" t="s">
        <v>43</v>
      </c>
      <c r="BU85" s="108">
        <v>10</v>
      </c>
      <c r="BV85" s="109" t="s">
        <v>43</v>
      </c>
      <c r="BW85" s="108">
        <v>10</v>
      </c>
      <c r="BX85" s="109" t="s">
        <v>43</v>
      </c>
      <c r="BY85" s="109" t="s">
        <v>43</v>
      </c>
      <c r="BZ85" s="109" t="s">
        <v>43</v>
      </c>
      <c r="CA85" s="108">
        <v>7</v>
      </c>
      <c r="CB85" s="109" t="s">
        <v>43</v>
      </c>
      <c r="CC85" s="108">
        <v>7</v>
      </c>
      <c r="CD85" s="109" t="s">
        <v>43</v>
      </c>
      <c r="CE85" s="109" t="s">
        <v>43</v>
      </c>
      <c r="CF85" s="109" t="s">
        <v>43</v>
      </c>
      <c r="CG85" s="109" t="s">
        <v>43</v>
      </c>
      <c r="CH85" s="109" t="s">
        <v>43</v>
      </c>
      <c r="CI85" s="109" t="s">
        <v>43</v>
      </c>
      <c r="CJ85" s="109" t="s">
        <v>43</v>
      </c>
      <c r="CK85" s="109" t="s">
        <v>43</v>
      </c>
      <c r="CL85" s="109" t="s">
        <v>43</v>
      </c>
      <c r="CM85" s="108">
        <v>10102</v>
      </c>
      <c r="CN85" s="108">
        <v>10026</v>
      </c>
      <c r="CO85" s="108">
        <v>198</v>
      </c>
      <c r="CP85" s="109" t="s">
        <v>43</v>
      </c>
      <c r="CQ85" s="108">
        <v>188</v>
      </c>
      <c r="CR85" s="109" t="s">
        <v>43</v>
      </c>
      <c r="CS85" s="108">
        <v>10</v>
      </c>
      <c r="CT85" s="109" t="s">
        <v>43</v>
      </c>
      <c r="CU85" s="109" t="s">
        <v>43</v>
      </c>
      <c r="CV85" s="109" t="s">
        <v>43</v>
      </c>
      <c r="CW85" s="108">
        <v>8510</v>
      </c>
      <c r="CX85" s="108">
        <v>7494</v>
      </c>
      <c r="CY85" s="108">
        <v>18</v>
      </c>
      <c r="CZ85" s="108">
        <v>476</v>
      </c>
      <c r="DA85" s="108">
        <v>349</v>
      </c>
      <c r="DB85" s="108">
        <v>119</v>
      </c>
      <c r="DC85" s="109" t="s">
        <v>43</v>
      </c>
      <c r="DD85" s="109" t="s">
        <v>43</v>
      </c>
      <c r="DE85" s="108">
        <v>54</v>
      </c>
      <c r="DF85" s="108">
        <v>1318</v>
      </c>
      <c r="DG85" s="109" t="s">
        <v>43</v>
      </c>
      <c r="DH85" s="109" t="s">
        <v>43</v>
      </c>
      <c r="DI85" s="108">
        <v>28</v>
      </c>
      <c r="DJ85" s="108">
        <v>24</v>
      </c>
      <c r="DK85" s="108">
        <v>141</v>
      </c>
      <c r="DL85" s="108">
        <v>984</v>
      </c>
      <c r="DM85" s="109" t="s">
        <v>43</v>
      </c>
      <c r="DN85" s="108">
        <v>40</v>
      </c>
      <c r="DO85" s="109" t="s">
        <v>43</v>
      </c>
      <c r="DP85" s="108">
        <v>101</v>
      </c>
      <c r="DQ85" s="108">
        <v>76</v>
      </c>
      <c r="DR85" s="108">
        <v>76</v>
      </c>
      <c r="DS85" s="109" t="s">
        <v>43</v>
      </c>
    </row>
    <row r="86" spans="1:123" ht="15.75" customHeight="1" x14ac:dyDescent="0.2">
      <c r="A86" s="21" t="s">
        <v>430</v>
      </c>
      <c r="B86" s="107" t="s">
        <v>7</v>
      </c>
      <c r="C86" s="108">
        <v>12209</v>
      </c>
      <c r="D86" s="108">
        <v>1965</v>
      </c>
      <c r="E86" s="108">
        <v>81</v>
      </c>
      <c r="F86" s="108">
        <v>46</v>
      </c>
      <c r="G86" s="108">
        <v>35</v>
      </c>
      <c r="H86" s="109" t="s">
        <v>43</v>
      </c>
      <c r="I86" s="109" t="s">
        <v>43</v>
      </c>
      <c r="J86" s="108">
        <v>108</v>
      </c>
      <c r="K86" s="108">
        <v>13</v>
      </c>
      <c r="L86" s="108">
        <v>24</v>
      </c>
      <c r="M86" s="108">
        <v>62</v>
      </c>
      <c r="N86" s="109" t="s">
        <v>43</v>
      </c>
      <c r="O86" s="108">
        <v>9</v>
      </c>
      <c r="P86" s="108">
        <v>26</v>
      </c>
      <c r="Q86" s="109" t="s">
        <v>43</v>
      </c>
      <c r="R86" s="108">
        <v>9</v>
      </c>
      <c r="S86" s="109" t="s">
        <v>43</v>
      </c>
      <c r="T86" s="108">
        <v>17</v>
      </c>
      <c r="U86" s="109" t="s">
        <v>43</v>
      </c>
      <c r="V86" s="108">
        <v>1750</v>
      </c>
      <c r="W86" s="108">
        <v>20</v>
      </c>
      <c r="X86" s="108">
        <v>14</v>
      </c>
      <c r="Y86" s="109" t="s">
        <v>43</v>
      </c>
      <c r="Z86" s="108">
        <v>1435</v>
      </c>
      <c r="AA86" s="108">
        <v>23</v>
      </c>
      <c r="AB86" s="108">
        <v>16</v>
      </c>
      <c r="AC86" s="108">
        <v>210</v>
      </c>
      <c r="AD86" s="108">
        <v>8</v>
      </c>
      <c r="AE86" s="108">
        <v>24</v>
      </c>
      <c r="AF86" s="109" t="s">
        <v>43</v>
      </c>
      <c r="AG86" s="108">
        <v>1199</v>
      </c>
      <c r="AH86" s="108">
        <v>153</v>
      </c>
      <c r="AI86" s="108">
        <v>88</v>
      </c>
      <c r="AJ86" s="108">
        <v>68</v>
      </c>
      <c r="AK86" s="108">
        <v>20</v>
      </c>
      <c r="AL86" s="109" t="s">
        <v>43</v>
      </c>
      <c r="AM86" s="108">
        <v>37</v>
      </c>
      <c r="AN86" s="108">
        <v>28</v>
      </c>
      <c r="AO86" s="109" t="s">
        <v>43</v>
      </c>
      <c r="AP86" s="108">
        <v>198</v>
      </c>
      <c r="AQ86" s="108">
        <v>42</v>
      </c>
      <c r="AR86" s="109" t="s">
        <v>43</v>
      </c>
      <c r="AS86" s="108">
        <v>70</v>
      </c>
      <c r="AT86" s="108">
        <v>63</v>
      </c>
      <c r="AU86" s="108">
        <v>6</v>
      </c>
      <c r="AV86" s="108">
        <v>17</v>
      </c>
      <c r="AW86" s="108">
        <v>705</v>
      </c>
      <c r="AX86" s="109" t="s">
        <v>43</v>
      </c>
      <c r="AY86" s="109" t="s">
        <v>43</v>
      </c>
      <c r="AZ86" s="109" t="s">
        <v>43</v>
      </c>
      <c r="BA86" s="109" t="s">
        <v>43</v>
      </c>
      <c r="BB86" s="108">
        <v>573</v>
      </c>
      <c r="BC86" s="108">
        <v>37</v>
      </c>
      <c r="BD86" s="108">
        <v>1</v>
      </c>
      <c r="BE86" s="108">
        <v>94</v>
      </c>
      <c r="BF86" s="108">
        <v>125</v>
      </c>
      <c r="BG86" s="109" t="s">
        <v>43</v>
      </c>
      <c r="BH86" s="108">
        <v>42</v>
      </c>
      <c r="BI86" s="108">
        <v>30</v>
      </c>
      <c r="BJ86" s="109" t="s">
        <v>43</v>
      </c>
      <c r="BK86" s="108">
        <v>30</v>
      </c>
      <c r="BL86" s="108">
        <v>8</v>
      </c>
      <c r="BM86" s="108">
        <v>15</v>
      </c>
      <c r="BN86" s="109" t="s">
        <v>43</v>
      </c>
      <c r="BO86" s="108">
        <v>18</v>
      </c>
      <c r="BP86" s="108">
        <v>43</v>
      </c>
      <c r="BQ86" s="109" t="s">
        <v>43</v>
      </c>
      <c r="BR86" s="109" t="s">
        <v>43</v>
      </c>
      <c r="BS86" s="109" t="s">
        <v>43</v>
      </c>
      <c r="BT86" s="108">
        <v>24</v>
      </c>
      <c r="BU86" s="108">
        <v>11</v>
      </c>
      <c r="BV86" s="109" t="s">
        <v>43</v>
      </c>
      <c r="BW86" s="108">
        <v>11</v>
      </c>
      <c r="BX86" s="109" t="s">
        <v>43</v>
      </c>
      <c r="BY86" s="109" t="s">
        <v>43</v>
      </c>
      <c r="BZ86" s="109" t="s">
        <v>43</v>
      </c>
      <c r="CA86" s="108">
        <v>8</v>
      </c>
      <c r="CB86" s="109" t="s">
        <v>43</v>
      </c>
      <c r="CC86" s="108">
        <v>8</v>
      </c>
      <c r="CD86" s="109" t="s">
        <v>43</v>
      </c>
      <c r="CE86" s="109" t="s">
        <v>43</v>
      </c>
      <c r="CF86" s="109" t="s">
        <v>43</v>
      </c>
      <c r="CG86" s="108">
        <v>2</v>
      </c>
      <c r="CH86" s="108">
        <v>2</v>
      </c>
      <c r="CI86" s="108">
        <v>2</v>
      </c>
      <c r="CJ86" s="109" t="s">
        <v>43</v>
      </c>
      <c r="CK86" s="109" t="s">
        <v>43</v>
      </c>
      <c r="CL86" s="109" t="s">
        <v>43</v>
      </c>
      <c r="CM86" s="108">
        <v>9000</v>
      </c>
      <c r="CN86" s="108">
        <v>8919</v>
      </c>
      <c r="CO86" s="108">
        <v>274</v>
      </c>
      <c r="CP86" s="109" t="s">
        <v>43</v>
      </c>
      <c r="CQ86" s="108">
        <v>213</v>
      </c>
      <c r="CR86" s="108">
        <v>52</v>
      </c>
      <c r="CS86" s="108">
        <v>9</v>
      </c>
      <c r="CT86" s="109" t="s">
        <v>43</v>
      </c>
      <c r="CU86" s="109" t="s">
        <v>43</v>
      </c>
      <c r="CV86" s="109" t="s">
        <v>43</v>
      </c>
      <c r="CW86" s="108">
        <v>7654</v>
      </c>
      <c r="CX86" s="108">
        <v>6568</v>
      </c>
      <c r="CY86" s="108">
        <v>20</v>
      </c>
      <c r="CZ86" s="108">
        <v>528</v>
      </c>
      <c r="DA86" s="108">
        <v>238</v>
      </c>
      <c r="DB86" s="108">
        <v>70</v>
      </c>
      <c r="DC86" s="108">
        <v>160</v>
      </c>
      <c r="DD86" s="109" t="s">
        <v>43</v>
      </c>
      <c r="DE86" s="108">
        <v>70</v>
      </c>
      <c r="DF86" s="108">
        <v>991</v>
      </c>
      <c r="DG86" s="109" t="s">
        <v>43</v>
      </c>
      <c r="DH86" s="109" t="s">
        <v>43</v>
      </c>
      <c r="DI86" s="108">
        <v>28</v>
      </c>
      <c r="DJ86" s="109" t="s">
        <v>43</v>
      </c>
      <c r="DK86" s="108">
        <v>157</v>
      </c>
      <c r="DL86" s="108">
        <v>634</v>
      </c>
      <c r="DM86" s="109" t="s">
        <v>43</v>
      </c>
      <c r="DN86" s="108">
        <v>39</v>
      </c>
      <c r="DO86" s="108">
        <v>57</v>
      </c>
      <c r="DP86" s="108">
        <v>76</v>
      </c>
      <c r="DQ86" s="108">
        <v>81</v>
      </c>
      <c r="DR86" s="108">
        <v>81</v>
      </c>
      <c r="DS86" s="109" t="s">
        <v>43</v>
      </c>
    </row>
    <row r="87" spans="1:123" ht="15.75" customHeight="1" x14ac:dyDescent="0.2">
      <c r="A87" s="21" t="s">
        <v>431</v>
      </c>
      <c r="B87" s="107">
        <v>2000</v>
      </c>
      <c r="C87" s="108">
        <v>23328</v>
      </c>
      <c r="D87" s="108">
        <v>2618</v>
      </c>
      <c r="E87" s="108">
        <v>178</v>
      </c>
      <c r="F87" s="108">
        <v>99</v>
      </c>
      <c r="G87" s="108">
        <v>58</v>
      </c>
      <c r="H87" s="108">
        <v>7</v>
      </c>
      <c r="I87" s="108">
        <v>14</v>
      </c>
      <c r="J87" s="108">
        <v>287</v>
      </c>
      <c r="K87" s="108">
        <v>9</v>
      </c>
      <c r="L87" s="108">
        <v>52</v>
      </c>
      <c r="M87" s="108">
        <v>187</v>
      </c>
      <c r="N87" s="108">
        <v>27</v>
      </c>
      <c r="O87" s="108">
        <v>12</v>
      </c>
      <c r="P87" s="108">
        <v>167</v>
      </c>
      <c r="Q87" s="108">
        <v>55</v>
      </c>
      <c r="R87" s="108">
        <v>60</v>
      </c>
      <c r="S87" s="109" t="s">
        <v>43</v>
      </c>
      <c r="T87" s="108">
        <v>52</v>
      </c>
      <c r="U87" s="109" t="s">
        <v>43</v>
      </c>
      <c r="V87" s="108">
        <v>1986</v>
      </c>
      <c r="W87" s="109" t="s">
        <v>43</v>
      </c>
      <c r="X87" s="108">
        <v>15</v>
      </c>
      <c r="Y87" s="108">
        <v>1120</v>
      </c>
      <c r="Z87" s="108">
        <v>201</v>
      </c>
      <c r="AA87" s="108">
        <v>70</v>
      </c>
      <c r="AB87" s="108">
        <v>304</v>
      </c>
      <c r="AC87" s="108">
        <v>70</v>
      </c>
      <c r="AD87" s="108">
        <v>94</v>
      </c>
      <c r="AE87" s="108">
        <v>112</v>
      </c>
      <c r="AF87" s="109" t="s">
        <v>43</v>
      </c>
      <c r="AG87" s="108">
        <v>877</v>
      </c>
      <c r="AH87" s="108">
        <v>196</v>
      </c>
      <c r="AI87" s="108">
        <v>33</v>
      </c>
      <c r="AJ87" s="108">
        <v>17</v>
      </c>
      <c r="AK87" s="108">
        <v>16</v>
      </c>
      <c r="AL87" s="109" t="s">
        <v>43</v>
      </c>
      <c r="AM87" s="108">
        <v>30</v>
      </c>
      <c r="AN87" s="108">
        <v>133</v>
      </c>
      <c r="AO87" s="109" t="s">
        <v>43</v>
      </c>
      <c r="AP87" s="108">
        <v>192</v>
      </c>
      <c r="AQ87" s="109" t="s">
        <v>43</v>
      </c>
      <c r="AR87" s="108">
        <v>45</v>
      </c>
      <c r="AS87" s="108">
        <v>49</v>
      </c>
      <c r="AT87" s="108">
        <v>40</v>
      </c>
      <c r="AU87" s="108">
        <v>58</v>
      </c>
      <c r="AV87" s="109" t="s">
        <v>43</v>
      </c>
      <c r="AW87" s="108">
        <v>432</v>
      </c>
      <c r="AX87" s="108">
        <v>48</v>
      </c>
      <c r="AY87" s="109" t="s">
        <v>43</v>
      </c>
      <c r="AZ87" s="108">
        <v>29</v>
      </c>
      <c r="BA87" s="108">
        <v>18</v>
      </c>
      <c r="BB87" s="108">
        <v>281</v>
      </c>
      <c r="BC87" s="108">
        <v>7</v>
      </c>
      <c r="BD87" s="108">
        <v>49</v>
      </c>
      <c r="BE87" s="109" t="s">
        <v>43</v>
      </c>
      <c r="BF87" s="108">
        <v>57</v>
      </c>
      <c r="BG87" s="108">
        <v>7</v>
      </c>
      <c r="BH87" s="108">
        <v>5</v>
      </c>
      <c r="BI87" s="108">
        <v>27</v>
      </c>
      <c r="BJ87" s="109" t="s">
        <v>43</v>
      </c>
      <c r="BK87" s="109" t="s">
        <v>43</v>
      </c>
      <c r="BL87" s="108">
        <v>18</v>
      </c>
      <c r="BM87" s="109" t="s">
        <v>43</v>
      </c>
      <c r="BN87" s="109" t="s">
        <v>43</v>
      </c>
      <c r="BO87" s="109" t="s">
        <v>43</v>
      </c>
      <c r="BP87" s="108">
        <v>140</v>
      </c>
      <c r="BQ87" s="109" t="s">
        <v>43</v>
      </c>
      <c r="BR87" s="109" t="s">
        <v>43</v>
      </c>
      <c r="BS87" s="109" t="s">
        <v>43</v>
      </c>
      <c r="BT87" s="108">
        <v>20</v>
      </c>
      <c r="BU87" s="108">
        <v>29</v>
      </c>
      <c r="BV87" s="108">
        <v>20</v>
      </c>
      <c r="BW87" s="108">
        <v>9</v>
      </c>
      <c r="BX87" s="108">
        <v>11</v>
      </c>
      <c r="BY87" s="108">
        <v>11</v>
      </c>
      <c r="BZ87" s="109" t="s">
        <v>43</v>
      </c>
      <c r="CA87" s="108">
        <v>59</v>
      </c>
      <c r="CB87" s="108">
        <v>9</v>
      </c>
      <c r="CC87" s="108">
        <v>50</v>
      </c>
      <c r="CD87" s="109" t="s">
        <v>43</v>
      </c>
      <c r="CE87" s="109" t="s">
        <v>43</v>
      </c>
      <c r="CF87" s="108">
        <v>21</v>
      </c>
      <c r="CG87" s="108">
        <v>20</v>
      </c>
      <c r="CH87" s="108">
        <v>20</v>
      </c>
      <c r="CI87" s="108">
        <v>20</v>
      </c>
      <c r="CJ87" s="109" t="s">
        <v>43</v>
      </c>
      <c r="CK87" s="109" t="s">
        <v>43</v>
      </c>
      <c r="CL87" s="109" t="s">
        <v>43</v>
      </c>
      <c r="CM87" s="108">
        <v>19673</v>
      </c>
      <c r="CN87" s="108">
        <v>19516</v>
      </c>
      <c r="CO87" s="108">
        <v>1079</v>
      </c>
      <c r="CP87" s="109" t="s">
        <v>43</v>
      </c>
      <c r="CQ87" s="108">
        <v>738</v>
      </c>
      <c r="CR87" s="108">
        <v>306</v>
      </c>
      <c r="CS87" s="108">
        <v>10</v>
      </c>
      <c r="CT87" s="109" t="s">
        <v>43</v>
      </c>
      <c r="CU87" s="108">
        <v>17</v>
      </c>
      <c r="CV87" s="108">
        <v>8</v>
      </c>
      <c r="CW87" s="108">
        <v>16912</v>
      </c>
      <c r="CX87" s="108">
        <v>15321</v>
      </c>
      <c r="CY87" s="108">
        <v>19</v>
      </c>
      <c r="CZ87" s="108">
        <v>123</v>
      </c>
      <c r="DA87" s="108">
        <v>986</v>
      </c>
      <c r="DB87" s="108">
        <v>240</v>
      </c>
      <c r="DC87" s="108">
        <v>147</v>
      </c>
      <c r="DD87" s="108">
        <v>76</v>
      </c>
      <c r="DE87" s="109" t="s">
        <v>43</v>
      </c>
      <c r="DF87" s="108">
        <v>1525</v>
      </c>
      <c r="DG87" s="108">
        <v>92</v>
      </c>
      <c r="DH87" s="109" t="s">
        <v>43</v>
      </c>
      <c r="DI87" s="108">
        <v>24</v>
      </c>
      <c r="DJ87" s="108">
        <v>8</v>
      </c>
      <c r="DK87" s="108">
        <v>174</v>
      </c>
      <c r="DL87" s="108">
        <v>840</v>
      </c>
      <c r="DM87" s="108">
        <v>59</v>
      </c>
      <c r="DN87" s="108">
        <v>287</v>
      </c>
      <c r="DO87" s="108">
        <v>28</v>
      </c>
      <c r="DP87" s="108">
        <v>13</v>
      </c>
      <c r="DQ87" s="108">
        <v>157</v>
      </c>
      <c r="DR87" s="108">
        <v>157</v>
      </c>
      <c r="DS87" s="109" t="s">
        <v>43</v>
      </c>
    </row>
    <row r="88" spans="1:123" ht="15.75" customHeight="1" x14ac:dyDescent="0.2">
      <c r="A88" s="21" t="s">
        <v>431</v>
      </c>
      <c r="B88" s="107" t="s">
        <v>2</v>
      </c>
      <c r="C88" s="108">
        <v>15799</v>
      </c>
      <c r="D88" s="108">
        <v>1610</v>
      </c>
      <c r="E88" s="108">
        <v>243</v>
      </c>
      <c r="F88" s="108">
        <v>157</v>
      </c>
      <c r="G88" s="108">
        <v>74</v>
      </c>
      <c r="H88" s="108">
        <v>4</v>
      </c>
      <c r="I88" s="108">
        <v>8</v>
      </c>
      <c r="J88" s="108">
        <v>223</v>
      </c>
      <c r="K88" s="108">
        <v>48</v>
      </c>
      <c r="L88" s="108">
        <v>44</v>
      </c>
      <c r="M88" s="108">
        <v>109</v>
      </c>
      <c r="N88" s="108">
        <v>10</v>
      </c>
      <c r="O88" s="108">
        <v>12</v>
      </c>
      <c r="P88" s="108">
        <v>148</v>
      </c>
      <c r="Q88" s="108">
        <v>117</v>
      </c>
      <c r="R88" s="108">
        <v>6</v>
      </c>
      <c r="S88" s="109" t="s">
        <v>43</v>
      </c>
      <c r="T88" s="108">
        <v>25</v>
      </c>
      <c r="U88" s="109" t="s">
        <v>43</v>
      </c>
      <c r="V88" s="108">
        <v>996</v>
      </c>
      <c r="W88" s="109" t="s">
        <v>43</v>
      </c>
      <c r="X88" s="108">
        <v>11</v>
      </c>
      <c r="Y88" s="108">
        <v>451</v>
      </c>
      <c r="Z88" s="108">
        <v>119</v>
      </c>
      <c r="AA88" s="108">
        <v>87</v>
      </c>
      <c r="AB88" s="108">
        <v>88</v>
      </c>
      <c r="AC88" s="108">
        <v>4</v>
      </c>
      <c r="AD88" s="108">
        <v>112</v>
      </c>
      <c r="AE88" s="108">
        <v>124</v>
      </c>
      <c r="AF88" s="109" t="s">
        <v>43</v>
      </c>
      <c r="AG88" s="108">
        <v>1112</v>
      </c>
      <c r="AH88" s="108">
        <v>339</v>
      </c>
      <c r="AI88" s="108">
        <v>80</v>
      </c>
      <c r="AJ88" s="108">
        <v>15</v>
      </c>
      <c r="AK88" s="108">
        <v>44</v>
      </c>
      <c r="AL88" s="108">
        <v>21</v>
      </c>
      <c r="AM88" s="108">
        <v>50</v>
      </c>
      <c r="AN88" s="108">
        <v>209</v>
      </c>
      <c r="AO88" s="109" t="s">
        <v>43</v>
      </c>
      <c r="AP88" s="108">
        <v>210</v>
      </c>
      <c r="AQ88" s="109" t="s">
        <v>43</v>
      </c>
      <c r="AR88" s="108">
        <v>9</v>
      </c>
      <c r="AS88" s="108">
        <v>188</v>
      </c>
      <c r="AT88" s="108">
        <v>4</v>
      </c>
      <c r="AU88" s="108">
        <v>9</v>
      </c>
      <c r="AV88" s="109" t="s">
        <v>43</v>
      </c>
      <c r="AW88" s="108">
        <v>413</v>
      </c>
      <c r="AX88" s="109" t="s">
        <v>43</v>
      </c>
      <c r="AY88" s="109" t="s">
        <v>43</v>
      </c>
      <c r="AZ88" s="109" t="s">
        <v>43</v>
      </c>
      <c r="BA88" s="108">
        <v>7</v>
      </c>
      <c r="BB88" s="108">
        <v>311</v>
      </c>
      <c r="BC88" s="108">
        <v>56</v>
      </c>
      <c r="BD88" s="108">
        <v>39</v>
      </c>
      <c r="BE88" s="109" t="s">
        <v>43</v>
      </c>
      <c r="BF88" s="108">
        <v>150</v>
      </c>
      <c r="BG88" s="109" t="s">
        <v>43</v>
      </c>
      <c r="BH88" s="108">
        <v>48</v>
      </c>
      <c r="BI88" s="109" t="s">
        <v>43</v>
      </c>
      <c r="BJ88" s="108">
        <v>35</v>
      </c>
      <c r="BK88" s="109" t="s">
        <v>43</v>
      </c>
      <c r="BL88" s="108">
        <v>37</v>
      </c>
      <c r="BM88" s="109" t="s">
        <v>43</v>
      </c>
      <c r="BN88" s="108">
        <v>30</v>
      </c>
      <c r="BO88" s="109" t="s">
        <v>43</v>
      </c>
      <c r="BP88" s="108">
        <v>219</v>
      </c>
      <c r="BQ88" s="108">
        <v>43</v>
      </c>
      <c r="BR88" s="109" t="s">
        <v>43</v>
      </c>
      <c r="BS88" s="108">
        <v>43</v>
      </c>
      <c r="BT88" s="108">
        <v>138</v>
      </c>
      <c r="BU88" s="108">
        <v>48</v>
      </c>
      <c r="BV88" s="108">
        <v>5</v>
      </c>
      <c r="BW88" s="108">
        <v>43</v>
      </c>
      <c r="BX88" s="108">
        <v>9</v>
      </c>
      <c r="BY88" s="108">
        <v>9</v>
      </c>
      <c r="BZ88" s="109" t="s">
        <v>43</v>
      </c>
      <c r="CA88" s="108">
        <v>50</v>
      </c>
      <c r="CB88" s="108">
        <v>23</v>
      </c>
      <c r="CC88" s="108">
        <v>27</v>
      </c>
      <c r="CD88" s="109" t="s">
        <v>43</v>
      </c>
      <c r="CE88" s="109" t="s">
        <v>43</v>
      </c>
      <c r="CF88" s="109" t="s">
        <v>43</v>
      </c>
      <c r="CG88" s="108">
        <v>44</v>
      </c>
      <c r="CH88" s="108">
        <v>44</v>
      </c>
      <c r="CI88" s="108">
        <v>41</v>
      </c>
      <c r="CJ88" s="108">
        <v>3</v>
      </c>
      <c r="CK88" s="109" t="s">
        <v>43</v>
      </c>
      <c r="CL88" s="109" t="s">
        <v>43</v>
      </c>
      <c r="CM88" s="108">
        <v>12814</v>
      </c>
      <c r="CN88" s="108">
        <v>12593</v>
      </c>
      <c r="CO88" s="108">
        <v>587</v>
      </c>
      <c r="CP88" s="109" t="s">
        <v>43</v>
      </c>
      <c r="CQ88" s="108">
        <v>437</v>
      </c>
      <c r="CR88" s="108">
        <v>120</v>
      </c>
      <c r="CS88" s="108">
        <v>15</v>
      </c>
      <c r="CT88" s="109" t="s">
        <v>43</v>
      </c>
      <c r="CU88" s="108">
        <v>15</v>
      </c>
      <c r="CV88" s="109" t="s">
        <v>43</v>
      </c>
      <c r="CW88" s="108">
        <v>11108</v>
      </c>
      <c r="CX88" s="108">
        <v>9736</v>
      </c>
      <c r="CY88" s="109" t="s">
        <v>43</v>
      </c>
      <c r="CZ88" s="108">
        <v>116</v>
      </c>
      <c r="DA88" s="108">
        <v>862</v>
      </c>
      <c r="DB88" s="108">
        <v>286</v>
      </c>
      <c r="DC88" s="108">
        <v>82</v>
      </c>
      <c r="DD88" s="108">
        <v>5</v>
      </c>
      <c r="DE88" s="108">
        <v>21</v>
      </c>
      <c r="DF88" s="108">
        <v>898</v>
      </c>
      <c r="DG88" s="109" t="s">
        <v>43</v>
      </c>
      <c r="DH88" s="109" t="s">
        <v>43</v>
      </c>
      <c r="DI88" s="108">
        <v>59</v>
      </c>
      <c r="DJ88" s="109" t="s">
        <v>43</v>
      </c>
      <c r="DK88" s="108">
        <v>270</v>
      </c>
      <c r="DL88" s="108">
        <v>365</v>
      </c>
      <c r="DM88" s="108">
        <v>13</v>
      </c>
      <c r="DN88" s="108">
        <v>136</v>
      </c>
      <c r="DO88" s="108">
        <v>55</v>
      </c>
      <c r="DP88" s="109" t="s">
        <v>43</v>
      </c>
      <c r="DQ88" s="108">
        <v>221</v>
      </c>
      <c r="DR88" s="108">
        <v>221</v>
      </c>
      <c r="DS88" s="109" t="s">
        <v>43</v>
      </c>
    </row>
    <row r="89" spans="1:123" ht="15.75" customHeight="1" x14ac:dyDescent="0.2">
      <c r="A89" s="21" t="s">
        <v>431</v>
      </c>
      <c r="B89" s="107" t="s">
        <v>6</v>
      </c>
      <c r="C89" s="108">
        <v>13302</v>
      </c>
      <c r="D89" s="108">
        <v>1709</v>
      </c>
      <c r="E89" s="108">
        <v>265</v>
      </c>
      <c r="F89" s="108">
        <v>172</v>
      </c>
      <c r="G89" s="108">
        <v>66</v>
      </c>
      <c r="H89" s="109" t="s">
        <v>43</v>
      </c>
      <c r="I89" s="108">
        <v>27</v>
      </c>
      <c r="J89" s="108">
        <v>328</v>
      </c>
      <c r="K89" s="108">
        <v>25</v>
      </c>
      <c r="L89" s="108">
        <v>124</v>
      </c>
      <c r="M89" s="108">
        <v>129</v>
      </c>
      <c r="N89" s="108">
        <v>18</v>
      </c>
      <c r="O89" s="108">
        <v>32</v>
      </c>
      <c r="P89" s="108">
        <v>61</v>
      </c>
      <c r="Q89" s="108">
        <v>38</v>
      </c>
      <c r="R89" s="108">
        <v>19</v>
      </c>
      <c r="S89" s="109" t="s">
        <v>43</v>
      </c>
      <c r="T89" s="108">
        <v>4</v>
      </c>
      <c r="U89" s="109" t="s">
        <v>43</v>
      </c>
      <c r="V89" s="108">
        <v>1055</v>
      </c>
      <c r="W89" s="109" t="s">
        <v>43</v>
      </c>
      <c r="X89" s="108">
        <v>15</v>
      </c>
      <c r="Y89" s="108">
        <v>33</v>
      </c>
      <c r="Z89" s="108">
        <v>307</v>
      </c>
      <c r="AA89" s="108">
        <v>119</v>
      </c>
      <c r="AB89" s="108">
        <v>136</v>
      </c>
      <c r="AC89" s="108">
        <v>193</v>
      </c>
      <c r="AD89" s="108">
        <v>87</v>
      </c>
      <c r="AE89" s="108">
        <v>165</v>
      </c>
      <c r="AF89" s="109" t="s">
        <v>43</v>
      </c>
      <c r="AG89" s="108">
        <v>1248</v>
      </c>
      <c r="AH89" s="108">
        <v>344</v>
      </c>
      <c r="AI89" s="108">
        <v>83</v>
      </c>
      <c r="AJ89" s="108">
        <v>58</v>
      </c>
      <c r="AK89" s="108">
        <v>16</v>
      </c>
      <c r="AL89" s="108">
        <v>9</v>
      </c>
      <c r="AM89" s="108">
        <v>39</v>
      </c>
      <c r="AN89" s="108">
        <v>222</v>
      </c>
      <c r="AO89" s="109" t="s">
        <v>43</v>
      </c>
      <c r="AP89" s="108">
        <v>302</v>
      </c>
      <c r="AQ89" s="109" t="s">
        <v>43</v>
      </c>
      <c r="AR89" s="108">
        <v>5</v>
      </c>
      <c r="AS89" s="108">
        <v>161</v>
      </c>
      <c r="AT89" s="108">
        <v>71</v>
      </c>
      <c r="AU89" s="108">
        <v>57</v>
      </c>
      <c r="AV89" s="108">
        <v>8</v>
      </c>
      <c r="AW89" s="108">
        <v>363</v>
      </c>
      <c r="AX89" s="109" t="s">
        <v>43</v>
      </c>
      <c r="AY89" s="108">
        <v>2</v>
      </c>
      <c r="AZ89" s="109" t="s">
        <v>43</v>
      </c>
      <c r="BA89" s="108">
        <v>11</v>
      </c>
      <c r="BB89" s="108">
        <v>231</v>
      </c>
      <c r="BC89" s="108">
        <v>67</v>
      </c>
      <c r="BD89" s="108">
        <v>48</v>
      </c>
      <c r="BE89" s="108">
        <v>4</v>
      </c>
      <c r="BF89" s="108">
        <v>201</v>
      </c>
      <c r="BG89" s="108">
        <v>35</v>
      </c>
      <c r="BH89" s="108">
        <v>40</v>
      </c>
      <c r="BI89" s="109" t="s">
        <v>43</v>
      </c>
      <c r="BJ89" s="108">
        <v>29</v>
      </c>
      <c r="BK89" s="109" t="s">
        <v>43</v>
      </c>
      <c r="BL89" s="108">
        <v>28</v>
      </c>
      <c r="BM89" s="109" t="s">
        <v>43</v>
      </c>
      <c r="BN89" s="108">
        <v>69</v>
      </c>
      <c r="BO89" s="108">
        <v>38</v>
      </c>
      <c r="BP89" s="108">
        <v>100</v>
      </c>
      <c r="BQ89" s="108">
        <v>14</v>
      </c>
      <c r="BR89" s="108">
        <v>4</v>
      </c>
      <c r="BS89" s="108">
        <v>10</v>
      </c>
      <c r="BT89" s="108">
        <v>8</v>
      </c>
      <c r="BU89" s="108">
        <v>33</v>
      </c>
      <c r="BV89" s="108">
        <v>10</v>
      </c>
      <c r="BW89" s="108">
        <v>23</v>
      </c>
      <c r="BX89" s="108">
        <v>11</v>
      </c>
      <c r="BY89" s="108">
        <v>11</v>
      </c>
      <c r="BZ89" s="109" t="s">
        <v>43</v>
      </c>
      <c r="CA89" s="108">
        <v>26</v>
      </c>
      <c r="CB89" s="109" t="s">
        <v>43</v>
      </c>
      <c r="CC89" s="108">
        <v>26</v>
      </c>
      <c r="CD89" s="109" t="s">
        <v>43</v>
      </c>
      <c r="CE89" s="109" t="s">
        <v>43</v>
      </c>
      <c r="CF89" s="108">
        <v>8</v>
      </c>
      <c r="CG89" s="108">
        <v>12</v>
      </c>
      <c r="CH89" s="108">
        <v>12</v>
      </c>
      <c r="CI89" s="108">
        <v>12</v>
      </c>
      <c r="CJ89" s="109" t="s">
        <v>43</v>
      </c>
      <c r="CK89" s="109" t="s">
        <v>43</v>
      </c>
      <c r="CL89" s="109" t="s">
        <v>43</v>
      </c>
      <c r="CM89" s="108">
        <v>10233</v>
      </c>
      <c r="CN89" s="108">
        <v>10050</v>
      </c>
      <c r="CO89" s="108">
        <v>500</v>
      </c>
      <c r="CP89" s="109" t="s">
        <v>43</v>
      </c>
      <c r="CQ89" s="108">
        <v>406</v>
      </c>
      <c r="CR89" s="108">
        <v>59</v>
      </c>
      <c r="CS89" s="108">
        <v>19</v>
      </c>
      <c r="CT89" s="108">
        <v>16</v>
      </c>
      <c r="CU89" s="109" t="s">
        <v>43</v>
      </c>
      <c r="CV89" s="109" t="s">
        <v>43</v>
      </c>
      <c r="CW89" s="108">
        <v>8595</v>
      </c>
      <c r="CX89" s="108">
        <v>7430</v>
      </c>
      <c r="CY89" s="108">
        <v>23</v>
      </c>
      <c r="CZ89" s="108">
        <v>171</v>
      </c>
      <c r="DA89" s="108">
        <v>690</v>
      </c>
      <c r="DB89" s="108">
        <v>159</v>
      </c>
      <c r="DC89" s="108">
        <v>118</v>
      </c>
      <c r="DD89" s="108">
        <v>4</v>
      </c>
      <c r="DE89" s="109" t="s">
        <v>43</v>
      </c>
      <c r="DF89" s="108">
        <v>955</v>
      </c>
      <c r="DG89" s="108">
        <v>40</v>
      </c>
      <c r="DH89" s="108">
        <v>8</v>
      </c>
      <c r="DI89" s="108">
        <v>35</v>
      </c>
      <c r="DJ89" s="108">
        <v>33</v>
      </c>
      <c r="DK89" s="108">
        <v>181</v>
      </c>
      <c r="DL89" s="108">
        <v>516</v>
      </c>
      <c r="DM89" s="109" t="s">
        <v>43</v>
      </c>
      <c r="DN89" s="108">
        <v>69</v>
      </c>
      <c r="DO89" s="108">
        <v>73</v>
      </c>
      <c r="DP89" s="109" t="s">
        <v>43</v>
      </c>
      <c r="DQ89" s="108">
        <v>183</v>
      </c>
      <c r="DR89" s="108">
        <v>183</v>
      </c>
      <c r="DS89" s="109" t="s">
        <v>43</v>
      </c>
    </row>
    <row r="90" spans="1:123" ht="15.75" customHeight="1" x14ac:dyDescent="0.2">
      <c r="A90" s="21" t="s">
        <v>431</v>
      </c>
      <c r="B90" s="107" t="s">
        <v>7</v>
      </c>
      <c r="C90" s="108">
        <v>12386</v>
      </c>
      <c r="D90" s="108">
        <v>1845</v>
      </c>
      <c r="E90" s="108">
        <v>280</v>
      </c>
      <c r="F90" s="108">
        <v>184</v>
      </c>
      <c r="G90" s="108">
        <v>50</v>
      </c>
      <c r="H90" s="109" t="s">
        <v>43</v>
      </c>
      <c r="I90" s="108">
        <v>46</v>
      </c>
      <c r="J90" s="108">
        <v>321</v>
      </c>
      <c r="K90" s="108">
        <v>25</v>
      </c>
      <c r="L90" s="108">
        <v>126</v>
      </c>
      <c r="M90" s="108">
        <v>129</v>
      </c>
      <c r="N90" s="108">
        <v>10</v>
      </c>
      <c r="O90" s="108">
        <v>31</v>
      </c>
      <c r="P90" s="108">
        <v>65</v>
      </c>
      <c r="Q90" s="108">
        <v>21</v>
      </c>
      <c r="R90" s="108">
        <v>22</v>
      </c>
      <c r="S90" s="109" t="s">
        <v>43</v>
      </c>
      <c r="T90" s="108">
        <v>22</v>
      </c>
      <c r="U90" s="109" t="s">
        <v>43</v>
      </c>
      <c r="V90" s="108">
        <v>1179</v>
      </c>
      <c r="W90" s="108">
        <v>14</v>
      </c>
      <c r="X90" s="108">
        <v>15</v>
      </c>
      <c r="Y90" s="108">
        <v>35</v>
      </c>
      <c r="Z90" s="108">
        <v>387</v>
      </c>
      <c r="AA90" s="108">
        <v>165</v>
      </c>
      <c r="AB90" s="108">
        <v>141</v>
      </c>
      <c r="AC90" s="108">
        <v>172</v>
      </c>
      <c r="AD90" s="108">
        <v>76</v>
      </c>
      <c r="AE90" s="108">
        <v>174</v>
      </c>
      <c r="AF90" s="109" t="s">
        <v>43</v>
      </c>
      <c r="AG90" s="108">
        <v>1443</v>
      </c>
      <c r="AH90" s="108">
        <v>394</v>
      </c>
      <c r="AI90" s="108">
        <v>80</v>
      </c>
      <c r="AJ90" s="108">
        <v>56</v>
      </c>
      <c r="AK90" s="108">
        <v>14</v>
      </c>
      <c r="AL90" s="108">
        <v>10</v>
      </c>
      <c r="AM90" s="108">
        <v>51</v>
      </c>
      <c r="AN90" s="108">
        <v>263</v>
      </c>
      <c r="AO90" s="109" t="s">
        <v>43</v>
      </c>
      <c r="AP90" s="108">
        <v>381</v>
      </c>
      <c r="AQ90" s="109" t="s">
        <v>43</v>
      </c>
      <c r="AR90" s="108">
        <v>6</v>
      </c>
      <c r="AS90" s="108">
        <v>248</v>
      </c>
      <c r="AT90" s="108">
        <v>66</v>
      </c>
      <c r="AU90" s="108">
        <v>53</v>
      </c>
      <c r="AV90" s="108">
        <v>8</v>
      </c>
      <c r="AW90" s="108">
        <v>359</v>
      </c>
      <c r="AX90" s="109" t="s">
        <v>43</v>
      </c>
      <c r="AY90" s="108">
        <v>1</v>
      </c>
      <c r="AZ90" s="109" t="s">
        <v>43</v>
      </c>
      <c r="BA90" s="108">
        <v>5</v>
      </c>
      <c r="BB90" s="108">
        <v>267</v>
      </c>
      <c r="BC90" s="108">
        <v>50</v>
      </c>
      <c r="BD90" s="108">
        <v>32</v>
      </c>
      <c r="BE90" s="108">
        <v>4</v>
      </c>
      <c r="BF90" s="108">
        <v>248</v>
      </c>
      <c r="BG90" s="108">
        <v>36</v>
      </c>
      <c r="BH90" s="108">
        <v>8</v>
      </c>
      <c r="BI90" s="108">
        <v>29</v>
      </c>
      <c r="BJ90" s="108">
        <v>30</v>
      </c>
      <c r="BK90" s="109" t="s">
        <v>43</v>
      </c>
      <c r="BL90" s="108">
        <v>33</v>
      </c>
      <c r="BM90" s="109" t="s">
        <v>43</v>
      </c>
      <c r="BN90" s="108">
        <v>112</v>
      </c>
      <c r="BO90" s="108">
        <v>61</v>
      </c>
      <c r="BP90" s="108">
        <v>174</v>
      </c>
      <c r="BQ90" s="108">
        <v>14</v>
      </c>
      <c r="BR90" s="108">
        <v>4</v>
      </c>
      <c r="BS90" s="108">
        <v>10</v>
      </c>
      <c r="BT90" s="108">
        <v>10</v>
      </c>
      <c r="BU90" s="108">
        <v>26</v>
      </c>
      <c r="BV90" s="108">
        <v>6</v>
      </c>
      <c r="BW90" s="108">
        <v>20</v>
      </c>
      <c r="BX90" s="108">
        <v>20</v>
      </c>
      <c r="BY90" s="108">
        <v>6</v>
      </c>
      <c r="BZ90" s="108">
        <v>14</v>
      </c>
      <c r="CA90" s="108">
        <v>92</v>
      </c>
      <c r="CB90" s="109" t="s">
        <v>43</v>
      </c>
      <c r="CC90" s="108">
        <v>82</v>
      </c>
      <c r="CD90" s="109" t="s">
        <v>43</v>
      </c>
      <c r="CE90" s="108">
        <v>10</v>
      </c>
      <c r="CF90" s="108">
        <v>12</v>
      </c>
      <c r="CG90" s="108">
        <v>21</v>
      </c>
      <c r="CH90" s="108">
        <v>21</v>
      </c>
      <c r="CI90" s="108">
        <v>21</v>
      </c>
      <c r="CJ90" s="109" t="s">
        <v>43</v>
      </c>
      <c r="CK90" s="109" t="s">
        <v>43</v>
      </c>
      <c r="CL90" s="109" t="s">
        <v>43</v>
      </c>
      <c r="CM90" s="108">
        <v>8903</v>
      </c>
      <c r="CN90" s="108">
        <v>8714</v>
      </c>
      <c r="CO90" s="108">
        <v>400</v>
      </c>
      <c r="CP90" s="109" t="s">
        <v>43</v>
      </c>
      <c r="CQ90" s="108">
        <v>297</v>
      </c>
      <c r="CR90" s="108">
        <v>57</v>
      </c>
      <c r="CS90" s="108">
        <v>18</v>
      </c>
      <c r="CT90" s="108">
        <v>16</v>
      </c>
      <c r="CU90" s="108">
        <v>12</v>
      </c>
      <c r="CV90" s="109" t="s">
        <v>43</v>
      </c>
      <c r="CW90" s="108">
        <v>7422</v>
      </c>
      <c r="CX90" s="108">
        <v>6128</v>
      </c>
      <c r="CY90" s="108">
        <v>24</v>
      </c>
      <c r="CZ90" s="108">
        <v>168</v>
      </c>
      <c r="DA90" s="108">
        <v>829</v>
      </c>
      <c r="DB90" s="108">
        <v>156</v>
      </c>
      <c r="DC90" s="108">
        <v>103</v>
      </c>
      <c r="DD90" s="108">
        <v>3</v>
      </c>
      <c r="DE90" s="108">
        <v>11</v>
      </c>
      <c r="DF90" s="108">
        <v>892</v>
      </c>
      <c r="DG90" s="108">
        <v>55</v>
      </c>
      <c r="DH90" s="108">
        <v>8</v>
      </c>
      <c r="DI90" s="108">
        <v>29</v>
      </c>
      <c r="DJ90" s="108">
        <v>34</v>
      </c>
      <c r="DK90" s="108">
        <v>202</v>
      </c>
      <c r="DL90" s="108">
        <v>429</v>
      </c>
      <c r="DM90" s="109" t="s">
        <v>43</v>
      </c>
      <c r="DN90" s="108">
        <v>93</v>
      </c>
      <c r="DO90" s="108">
        <v>42</v>
      </c>
      <c r="DP90" s="109" t="s">
        <v>43</v>
      </c>
      <c r="DQ90" s="108">
        <v>189</v>
      </c>
      <c r="DR90" s="108">
        <v>189</v>
      </c>
      <c r="DS90" s="109" t="s">
        <v>43</v>
      </c>
    </row>
    <row r="91" spans="1:123" ht="15.75" customHeight="1" x14ac:dyDescent="0.2">
      <c r="A91" s="21" t="s">
        <v>432</v>
      </c>
      <c r="B91" s="107">
        <v>2000</v>
      </c>
      <c r="C91" s="108">
        <v>12405</v>
      </c>
      <c r="D91" s="108">
        <v>327</v>
      </c>
      <c r="E91" s="108">
        <v>11</v>
      </c>
      <c r="F91" s="109" t="s">
        <v>43</v>
      </c>
      <c r="G91" s="108">
        <v>6</v>
      </c>
      <c r="H91" s="109" t="s">
        <v>43</v>
      </c>
      <c r="I91" s="108">
        <v>5</v>
      </c>
      <c r="J91" s="108">
        <v>31</v>
      </c>
      <c r="K91" s="109" t="s">
        <v>43</v>
      </c>
      <c r="L91" s="109" t="s">
        <v>43</v>
      </c>
      <c r="M91" s="108">
        <v>31</v>
      </c>
      <c r="N91" s="109" t="s">
        <v>43</v>
      </c>
      <c r="O91" s="109" t="s">
        <v>43</v>
      </c>
      <c r="P91" s="108">
        <v>49</v>
      </c>
      <c r="Q91" s="109" t="s">
        <v>43</v>
      </c>
      <c r="R91" s="108">
        <v>29</v>
      </c>
      <c r="S91" s="109" t="s">
        <v>43</v>
      </c>
      <c r="T91" s="108">
        <v>20</v>
      </c>
      <c r="U91" s="109" t="s">
        <v>43</v>
      </c>
      <c r="V91" s="108">
        <v>236</v>
      </c>
      <c r="W91" s="109" t="s">
        <v>43</v>
      </c>
      <c r="X91" s="109" t="s">
        <v>43</v>
      </c>
      <c r="Y91" s="108">
        <v>147</v>
      </c>
      <c r="Z91" s="108">
        <v>10</v>
      </c>
      <c r="AA91" s="109" t="s">
        <v>43</v>
      </c>
      <c r="AB91" s="108">
        <v>64</v>
      </c>
      <c r="AC91" s="109" t="s">
        <v>43</v>
      </c>
      <c r="AD91" s="108">
        <v>8</v>
      </c>
      <c r="AE91" s="108">
        <v>7</v>
      </c>
      <c r="AF91" s="109" t="s">
        <v>43</v>
      </c>
      <c r="AG91" s="108">
        <v>311</v>
      </c>
      <c r="AH91" s="108">
        <v>25</v>
      </c>
      <c r="AI91" s="108">
        <v>20</v>
      </c>
      <c r="AJ91" s="108">
        <v>20</v>
      </c>
      <c r="AK91" s="109" t="s">
        <v>43</v>
      </c>
      <c r="AL91" s="109" t="s">
        <v>43</v>
      </c>
      <c r="AM91" s="108">
        <v>5</v>
      </c>
      <c r="AN91" s="109" t="s">
        <v>43</v>
      </c>
      <c r="AO91" s="109" t="s">
        <v>43</v>
      </c>
      <c r="AP91" s="108">
        <v>154</v>
      </c>
      <c r="AQ91" s="109" t="s">
        <v>43</v>
      </c>
      <c r="AR91" s="109" t="s">
        <v>43</v>
      </c>
      <c r="AS91" s="108">
        <v>69</v>
      </c>
      <c r="AT91" s="109" t="s">
        <v>43</v>
      </c>
      <c r="AU91" s="108">
        <v>85</v>
      </c>
      <c r="AV91" s="109" t="s">
        <v>43</v>
      </c>
      <c r="AW91" s="108">
        <v>104</v>
      </c>
      <c r="AX91" s="109" t="s">
        <v>43</v>
      </c>
      <c r="AY91" s="109" t="s">
        <v>43</v>
      </c>
      <c r="AZ91" s="109" t="s">
        <v>43</v>
      </c>
      <c r="BA91" s="109" t="s">
        <v>43</v>
      </c>
      <c r="BB91" s="108">
        <v>73</v>
      </c>
      <c r="BC91" s="109" t="s">
        <v>43</v>
      </c>
      <c r="BD91" s="108">
        <v>31</v>
      </c>
      <c r="BE91" s="109" t="s">
        <v>43</v>
      </c>
      <c r="BF91" s="108">
        <v>10</v>
      </c>
      <c r="BG91" s="109" t="s">
        <v>43</v>
      </c>
      <c r="BH91" s="109" t="s">
        <v>43</v>
      </c>
      <c r="BI91" s="108">
        <v>10</v>
      </c>
      <c r="BJ91" s="109" t="s">
        <v>43</v>
      </c>
      <c r="BK91" s="109" t="s">
        <v>43</v>
      </c>
      <c r="BL91" s="109" t="s">
        <v>43</v>
      </c>
      <c r="BM91" s="109" t="s">
        <v>43</v>
      </c>
      <c r="BN91" s="109" t="s">
        <v>43</v>
      </c>
      <c r="BO91" s="108">
        <v>18</v>
      </c>
      <c r="BP91" s="108">
        <v>6</v>
      </c>
      <c r="BQ91" s="109" t="s">
        <v>43</v>
      </c>
      <c r="BR91" s="109" t="s">
        <v>43</v>
      </c>
      <c r="BS91" s="109" t="s">
        <v>43</v>
      </c>
      <c r="BT91" s="109" t="s">
        <v>43</v>
      </c>
      <c r="BU91" s="109" t="s">
        <v>43</v>
      </c>
      <c r="BV91" s="109" t="s">
        <v>43</v>
      </c>
      <c r="BW91" s="109" t="s">
        <v>43</v>
      </c>
      <c r="BX91" s="109" t="s">
        <v>43</v>
      </c>
      <c r="BY91" s="109" t="s">
        <v>43</v>
      </c>
      <c r="BZ91" s="109" t="s">
        <v>43</v>
      </c>
      <c r="CA91" s="109" t="s">
        <v>43</v>
      </c>
      <c r="CB91" s="109" t="s">
        <v>43</v>
      </c>
      <c r="CC91" s="109" t="s">
        <v>43</v>
      </c>
      <c r="CD91" s="109" t="s">
        <v>43</v>
      </c>
      <c r="CE91" s="109" t="s">
        <v>43</v>
      </c>
      <c r="CF91" s="108">
        <v>6</v>
      </c>
      <c r="CG91" s="109" t="s">
        <v>43</v>
      </c>
      <c r="CH91" s="109" t="s">
        <v>43</v>
      </c>
      <c r="CI91" s="109" t="s">
        <v>43</v>
      </c>
      <c r="CJ91" s="109" t="s">
        <v>43</v>
      </c>
      <c r="CK91" s="109" t="s">
        <v>43</v>
      </c>
      <c r="CL91" s="109" t="s">
        <v>43</v>
      </c>
      <c r="CM91" s="108">
        <v>11761</v>
      </c>
      <c r="CN91" s="108">
        <v>11761</v>
      </c>
      <c r="CO91" s="108">
        <v>456</v>
      </c>
      <c r="CP91" s="109" t="s">
        <v>43</v>
      </c>
      <c r="CQ91" s="108">
        <v>130</v>
      </c>
      <c r="CR91" s="108">
        <v>248</v>
      </c>
      <c r="CS91" s="109" t="s">
        <v>43</v>
      </c>
      <c r="CT91" s="108">
        <v>78</v>
      </c>
      <c r="CU91" s="109" t="s">
        <v>43</v>
      </c>
      <c r="CV91" s="109" t="s">
        <v>43</v>
      </c>
      <c r="CW91" s="108">
        <v>10995</v>
      </c>
      <c r="CX91" s="108">
        <v>9678</v>
      </c>
      <c r="CY91" s="108">
        <v>45</v>
      </c>
      <c r="CZ91" s="108">
        <v>162</v>
      </c>
      <c r="DA91" s="108">
        <v>628</v>
      </c>
      <c r="DB91" s="108">
        <v>134</v>
      </c>
      <c r="DC91" s="108">
        <v>8</v>
      </c>
      <c r="DD91" s="108">
        <v>103</v>
      </c>
      <c r="DE91" s="108">
        <v>237</v>
      </c>
      <c r="DF91" s="108">
        <v>310</v>
      </c>
      <c r="DG91" s="109" t="s">
        <v>43</v>
      </c>
      <c r="DH91" s="109" t="s">
        <v>43</v>
      </c>
      <c r="DI91" s="109" t="s">
        <v>43</v>
      </c>
      <c r="DJ91" s="108">
        <v>12</v>
      </c>
      <c r="DK91" s="108">
        <v>88</v>
      </c>
      <c r="DL91" s="108">
        <v>113</v>
      </c>
      <c r="DM91" s="109" t="s">
        <v>43</v>
      </c>
      <c r="DN91" s="108">
        <v>97</v>
      </c>
      <c r="DO91" s="109" t="s">
        <v>43</v>
      </c>
      <c r="DP91" s="109" t="s">
        <v>43</v>
      </c>
      <c r="DQ91" s="109" t="s">
        <v>43</v>
      </c>
      <c r="DR91" s="109" t="s">
        <v>43</v>
      </c>
      <c r="DS91" s="109" t="s">
        <v>43</v>
      </c>
    </row>
    <row r="92" spans="1:123" ht="15.75" customHeight="1" x14ac:dyDescent="0.2">
      <c r="A92" s="21" t="s">
        <v>432</v>
      </c>
      <c r="B92" s="107" t="s">
        <v>2</v>
      </c>
      <c r="C92" s="108">
        <v>9649</v>
      </c>
      <c r="D92" s="108">
        <v>263</v>
      </c>
      <c r="E92" s="108">
        <v>59</v>
      </c>
      <c r="F92" s="108">
        <v>59</v>
      </c>
      <c r="G92" s="109" t="s">
        <v>43</v>
      </c>
      <c r="H92" s="109" t="s">
        <v>43</v>
      </c>
      <c r="I92" s="109" t="s">
        <v>43</v>
      </c>
      <c r="J92" s="108">
        <v>40</v>
      </c>
      <c r="K92" s="109" t="s">
        <v>43</v>
      </c>
      <c r="L92" s="108">
        <v>24</v>
      </c>
      <c r="M92" s="108">
        <v>16</v>
      </c>
      <c r="N92" s="109" t="s">
        <v>43</v>
      </c>
      <c r="O92" s="109" t="s">
        <v>43</v>
      </c>
      <c r="P92" s="108">
        <v>24</v>
      </c>
      <c r="Q92" s="108">
        <v>12</v>
      </c>
      <c r="R92" s="108">
        <v>12</v>
      </c>
      <c r="S92" s="109" t="s">
        <v>43</v>
      </c>
      <c r="T92" s="109" t="s">
        <v>43</v>
      </c>
      <c r="U92" s="109" t="s">
        <v>43</v>
      </c>
      <c r="V92" s="108">
        <v>140</v>
      </c>
      <c r="W92" s="109" t="s">
        <v>43</v>
      </c>
      <c r="X92" s="108">
        <v>2</v>
      </c>
      <c r="Y92" s="108">
        <v>121</v>
      </c>
      <c r="Z92" s="108">
        <v>16</v>
      </c>
      <c r="AA92" s="108">
        <v>1</v>
      </c>
      <c r="AB92" s="109" t="s">
        <v>43</v>
      </c>
      <c r="AC92" s="109" t="s">
        <v>43</v>
      </c>
      <c r="AD92" s="109" t="s">
        <v>43</v>
      </c>
      <c r="AE92" s="109" t="s">
        <v>43</v>
      </c>
      <c r="AF92" s="109" t="s">
        <v>43</v>
      </c>
      <c r="AG92" s="108">
        <v>116</v>
      </c>
      <c r="AH92" s="108">
        <v>47</v>
      </c>
      <c r="AI92" s="108">
        <v>3</v>
      </c>
      <c r="AJ92" s="109" t="s">
        <v>43</v>
      </c>
      <c r="AK92" s="108">
        <v>3</v>
      </c>
      <c r="AL92" s="109" t="s">
        <v>43</v>
      </c>
      <c r="AM92" s="108">
        <v>6</v>
      </c>
      <c r="AN92" s="108">
        <v>38</v>
      </c>
      <c r="AO92" s="109" t="s">
        <v>43</v>
      </c>
      <c r="AP92" s="108">
        <v>14</v>
      </c>
      <c r="AQ92" s="109" t="s">
        <v>43</v>
      </c>
      <c r="AR92" s="109" t="s">
        <v>43</v>
      </c>
      <c r="AS92" s="108">
        <v>14</v>
      </c>
      <c r="AT92" s="109" t="s">
        <v>43</v>
      </c>
      <c r="AU92" s="109" t="s">
        <v>43</v>
      </c>
      <c r="AV92" s="109" t="s">
        <v>43</v>
      </c>
      <c r="AW92" s="108">
        <v>52</v>
      </c>
      <c r="AX92" s="109" t="s">
        <v>43</v>
      </c>
      <c r="AY92" s="109" t="s">
        <v>43</v>
      </c>
      <c r="AZ92" s="109" t="s">
        <v>43</v>
      </c>
      <c r="BA92" s="109" t="s">
        <v>43</v>
      </c>
      <c r="BB92" s="108">
        <v>50</v>
      </c>
      <c r="BC92" s="108">
        <v>2</v>
      </c>
      <c r="BD92" s="109" t="s">
        <v>43</v>
      </c>
      <c r="BE92" s="109" t="s">
        <v>43</v>
      </c>
      <c r="BF92" s="108">
        <v>3</v>
      </c>
      <c r="BG92" s="108">
        <v>3</v>
      </c>
      <c r="BH92" s="109" t="s">
        <v>43</v>
      </c>
      <c r="BI92" s="109" t="s">
        <v>43</v>
      </c>
      <c r="BJ92" s="109" t="s">
        <v>43</v>
      </c>
      <c r="BK92" s="109" t="s">
        <v>43</v>
      </c>
      <c r="BL92" s="109" t="s">
        <v>43</v>
      </c>
      <c r="BM92" s="109" t="s">
        <v>43</v>
      </c>
      <c r="BN92" s="109" t="s">
        <v>43</v>
      </c>
      <c r="BO92" s="109" t="s">
        <v>43</v>
      </c>
      <c r="BP92" s="108">
        <v>143</v>
      </c>
      <c r="BQ92" s="108">
        <v>81</v>
      </c>
      <c r="BR92" s="109" t="s">
        <v>43</v>
      </c>
      <c r="BS92" s="108">
        <v>81</v>
      </c>
      <c r="BT92" s="108">
        <v>28</v>
      </c>
      <c r="BU92" s="108">
        <v>17</v>
      </c>
      <c r="BV92" s="109" t="s">
        <v>43</v>
      </c>
      <c r="BW92" s="108">
        <v>17</v>
      </c>
      <c r="BX92" s="109" t="s">
        <v>43</v>
      </c>
      <c r="BY92" s="109" t="s">
        <v>43</v>
      </c>
      <c r="BZ92" s="109" t="s">
        <v>43</v>
      </c>
      <c r="CA92" s="108">
        <v>19</v>
      </c>
      <c r="CB92" s="109" t="s">
        <v>43</v>
      </c>
      <c r="CC92" s="109" t="s">
        <v>43</v>
      </c>
      <c r="CD92" s="109" t="s">
        <v>43</v>
      </c>
      <c r="CE92" s="108">
        <v>19</v>
      </c>
      <c r="CF92" s="108">
        <v>12</v>
      </c>
      <c r="CG92" s="108">
        <v>5</v>
      </c>
      <c r="CH92" s="108">
        <v>5</v>
      </c>
      <c r="CI92" s="108">
        <v>5</v>
      </c>
      <c r="CJ92" s="109" t="s">
        <v>43</v>
      </c>
      <c r="CK92" s="109" t="s">
        <v>43</v>
      </c>
      <c r="CL92" s="109" t="s">
        <v>43</v>
      </c>
      <c r="CM92" s="108">
        <v>9122</v>
      </c>
      <c r="CN92" s="108">
        <v>9122</v>
      </c>
      <c r="CO92" s="108">
        <v>568</v>
      </c>
      <c r="CP92" s="109" t="s">
        <v>43</v>
      </c>
      <c r="CQ92" s="108">
        <v>77</v>
      </c>
      <c r="CR92" s="108">
        <v>462</v>
      </c>
      <c r="CS92" s="109" t="s">
        <v>43</v>
      </c>
      <c r="CT92" s="108">
        <v>24</v>
      </c>
      <c r="CU92" s="109" t="s">
        <v>43</v>
      </c>
      <c r="CV92" s="108">
        <v>5</v>
      </c>
      <c r="CW92" s="108">
        <v>8207</v>
      </c>
      <c r="CX92" s="108">
        <v>7310</v>
      </c>
      <c r="CY92" s="109" t="s">
        <v>43</v>
      </c>
      <c r="CZ92" s="108">
        <v>102</v>
      </c>
      <c r="DA92" s="108">
        <v>545</v>
      </c>
      <c r="DB92" s="108">
        <v>206</v>
      </c>
      <c r="DC92" s="108">
        <v>39</v>
      </c>
      <c r="DD92" s="108">
        <v>5</v>
      </c>
      <c r="DE92" s="109" t="s">
        <v>43</v>
      </c>
      <c r="DF92" s="108">
        <v>347</v>
      </c>
      <c r="DG92" s="109" t="s">
        <v>43</v>
      </c>
      <c r="DH92" s="109" t="s">
        <v>43</v>
      </c>
      <c r="DI92" s="109" t="s">
        <v>43</v>
      </c>
      <c r="DJ92" s="109" t="s">
        <v>43</v>
      </c>
      <c r="DK92" s="108">
        <v>76</v>
      </c>
      <c r="DL92" s="108">
        <v>134</v>
      </c>
      <c r="DM92" s="109" t="s">
        <v>43</v>
      </c>
      <c r="DN92" s="108">
        <v>8</v>
      </c>
      <c r="DO92" s="108">
        <v>129</v>
      </c>
      <c r="DP92" s="109" t="s">
        <v>43</v>
      </c>
      <c r="DQ92" s="109" t="s">
        <v>43</v>
      </c>
      <c r="DR92" s="109" t="s">
        <v>43</v>
      </c>
      <c r="DS92" s="109" t="s">
        <v>43</v>
      </c>
    </row>
    <row r="93" spans="1:123" ht="15.75" customHeight="1" x14ac:dyDescent="0.2">
      <c r="A93" s="21" t="s">
        <v>432</v>
      </c>
      <c r="B93" s="107" t="s">
        <v>6</v>
      </c>
      <c r="C93" s="108">
        <v>9980</v>
      </c>
      <c r="D93" s="108">
        <v>258</v>
      </c>
      <c r="E93" s="108">
        <v>56</v>
      </c>
      <c r="F93" s="108">
        <v>56</v>
      </c>
      <c r="G93" s="109" t="s">
        <v>43</v>
      </c>
      <c r="H93" s="109" t="s">
        <v>43</v>
      </c>
      <c r="I93" s="109" t="s">
        <v>43</v>
      </c>
      <c r="J93" s="108">
        <v>6</v>
      </c>
      <c r="K93" s="109" t="s">
        <v>43</v>
      </c>
      <c r="L93" s="109" t="s">
        <v>43</v>
      </c>
      <c r="M93" s="108">
        <v>6</v>
      </c>
      <c r="N93" s="109" t="s">
        <v>43</v>
      </c>
      <c r="O93" s="109" t="s">
        <v>43</v>
      </c>
      <c r="P93" s="108">
        <v>24</v>
      </c>
      <c r="Q93" s="108">
        <v>3</v>
      </c>
      <c r="R93" s="108">
        <v>12</v>
      </c>
      <c r="S93" s="108">
        <v>9</v>
      </c>
      <c r="T93" s="109" t="s">
        <v>43</v>
      </c>
      <c r="U93" s="109" t="s">
        <v>43</v>
      </c>
      <c r="V93" s="108">
        <v>172</v>
      </c>
      <c r="W93" s="109" t="s">
        <v>43</v>
      </c>
      <c r="X93" s="109" t="s">
        <v>43</v>
      </c>
      <c r="Y93" s="108">
        <v>4</v>
      </c>
      <c r="Z93" s="108">
        <v>151</v>
      </c>
      <c r="AA93" s="108">
        <v>4</v>
      </c>
      <c r="AB93" s="109" t="s">
        <v>43</v>
      </c>
      <c r="AC93" s="109" t="s">
        <v>43</v>
      </c>
      <c r="AD93" s="108">
        <v>13</v>
      </c>
      <c r="AE93" s="109" t="s">
        <v>43</v>
      </c>
      <c r="AF93" s="109" t="s">
        <v>43</v>
      </c>
      <c r="AG93" s="108">
        <v>289</v>
      </c>
      <c r="AH93" s="108">
        <v>18</v>
      </c>
      <c r="AI93" s="108">
        <v>3</v>
      </c>
      <c r="AJ93" s="109" t="s">
        <v>43</v>
      </c>
      <c r="AK93" s="108">
        <v>3</v>
      </c>
      <c r="AL93" s="109" t="s">
        <v>43</v>
      </c>
      <c r="AM93" s="108">
        <v>9</v>
      </c>
      <c r="AN93" s="108">
        <v>6</v>
      </c>
      <c r="AO93" s="109" t="s">
        <v>43</v>
      </c>
      <c r="AP93" s="108">
        <v>58</v>
      </c>
      <c r="AQ93" s="109" t="s">
        <v>43</v>
      </c>
      <c r="AR93" s="109" t="s">
        <v>43</v>
      </c>
      <c r="AS93" s="108">
        <v>27</v>
      </c>
      <c r="AT93" s="109" t="s">
        <v>43</v>
      </c>
      <c r="AU93" s="109" t="s">
        <v>43</v>
      </c>
      <c r="AV93" s="108">
        <v>31</v>
      </c>
      <c r="AW93" s="108">
        <v>213</v>
      </c>
      <c r="AX93" s="109" t="s">
        <v>43</v>
      </c>
      <c r="AY93" s="109" t="s">
        <v>43</v>
      </c>
      <c r="AZ93" s="109" t="s">
        <v>43</v>
      </c>
      <c r="BA93" s="109" t="s">
        <v>43</v>
      </c>
      <c r="BB93" s="108">
        <v>191</v>
      </c>
      <c r="BC93" s="108">
        <v>9</v>
      </c>
      <c r="BD93" s="108">
        <v>13</v>
      </c>
      <c r="BE93" s="109" t="s">
        <v>43</v>
      </c>
      <c r="BF93" s="109" t="s">
        <v>43</v>
      </c>
      <c r="BG93" s="109" t="s">
        <v>43</v>
      </c>
      <c r="BH93" s="109" t="s">
        <v>43</v>
      </c>
      <c r="BI93" s="109" t="s">
        <v>43</v>
      </c>
      <c r="BJ93" s="109" t="s">
        <v>43</v>
      </c>
      <c r="BK93" s="109" t="s">
        <v>43</v>
      </c>
      <c r="BL93" s="109" t="s">
        <v>43</v>
      </c>
      <c r="BM93" s="109" t="s">
        <v>43</v>
      </c>
      <c r="BN93" s="109" t="s">
        <v>43</v>
      </c>
      <c r="BO93" s="109" t="s">
        <v>43</v>
      </c>
      <c r="BP93" s="108">
        <v>243</v>
      </c>
      <c r="BQ93" s="109" t="s">
        <v>43</v>
      </c>
      <c r="BR93" s="109" t="s">
        <v>43</v>
      </c>
      <c r="BS93" s="109" t="s">
        <v>43</v>
      </c>
      <c r="BT93" s="108">
        <v>228</v>
      </c>
      <c r="BU93" s="109" t="s">
        <v>43</v>
      </c>
      <c r="BV93" s="109" t="s">
        <v>43</v>
      </c>
      <c r="BW93" s="109" t="s">
        <v>43</v>
      </c>
      <c r="BX93" s="109" t="s">
        <v>43</v>
      </c>
      <c r="BY93" s="109" t="s">
        <v>43</v>
      </c>
      <c r="BZ93" s="109" t="s">
        <v>43</v>
      </c>
      <c r="CA93" s="108">
        <v>15</v>
      </c>
      <c r="CB93" s="109" t="s">
        <v>43</v>
      </c>
      <c r="CC93" s="109" t="s">
        <v>43</v>
      </c>
      <c r="CD93" s="109" t="s">
        <v>43</v>
      </c>
      <c r="CE93" s="108">
        <v>15</v>
      </c>
      <c r="CF93" s="109" t="s">
        <v>43</v>
      </c>
      <c r="CG93" s="109" t="s">
        <v>43</v>
      </c>
      <c r="CH93" s="109" t="s">
        <v>43</v>
      </c>
      <c r="CI93" s="109" t="s">
        <v>43</v>
      </c>
      <c r="CJ93" s="109" t="s">
        <v>43</v>
      </c>
      <c r="CK93" s="109" t="s">
        <v>43</v>
      </c>
      <c r="CL93" s="109" t="s">
        <v>43</v>
      </c>
      <c r="CM93" s="108">
        <v>9190</v>
      </c>
      <c r="CN93" s="108">
        <v>9190</v>
      </c>
      <c r="CO93" s="108">
        <v>414</v>
      </c>
      <c r="CP93" s="109" t="s">
        <v>43</v>
      </c>
      <c r="CQ93" s="108">
        <v>44</v>
      </c>
      <c r="CR93" s="108">
        <v>315</v>
      </c>
      <c r="CS93" s="109" t="s">
        <v>43</v>
      </c>
      <c r="CT93" s="108">
        <v>21</v>
      </c>
      <c r="CU93" s="108">
        <v>8</v>
      </c>
      <c r="CV93" s="108">
        <v>26</v>
      </c>
      <c r="CW93" s="108">
        <v>8273</v>
      </c>
      <c r="CX93" s="108">
        <v>7241</v>
      </c>
      <c r="CY93" s="108">
        <v>15</v>
      </c>
      <c r="CZ93" s="108">
        <v>129</v>
      </c>
      <c r="DA93" s="108">
        <v>394</v>
      </c>
      <c r="DB93" s="108">
        <v>433</v>
      </c>
      <c r="DC93" s="108">
        <v>9</v>
      </c>
      <c r="DD93" s="108">
        <v>16</v>
      </c>
      <c r="DE93" s="108">
        <v>36</v>
      </c>
      <c r="DF93" s="108">
        <v>503</v>
      </c>
      <c r="DG93" s="109" t="s">
        <v>43</v>
      </c>
      <c r="DH93" s="109" t="s">
        <v>43</v>
      </c>
      <c r="DI93" s="109" t="s">
        <v>43</v>
      </c>
      <c r="DJ93" s="108">
        <v>6</v>
      </c>
      <c r="DK93" s="108">
        <v>47</v>
      </c>
      <c r="DL93" s="108">
        <v>424</v>
      </c>
      <c r="DM93" s="109" t="s">
        <v>43</v>
      </c>
      <c r="DN93" s="108">
        <v>23</v>
      </c>
      <c r="DO93" s="109" t="s">
        <v>43</v>
      </c>
      <c r="DP93" s="108">
        <v>3</v>
      </c>
      <c r="DQ93" s="109" t="s">
        <v>43</v>
      </c>
      <c r="DR93" s="109" t="s">
        <v>43</v>
      </c>
      <c r="DS93" s="109" t="s">
        <v>43</v>
      </c>
    </row>
    <row r="94" spans="1:123" ht="15.75" customHeight="1" x14ac:dyDescent="0.2">
      <c r="A94" s="21" t="s">
        <v>432</v>
      </c>
      <c r="B94" s="107" t="s">
        <v>7</v>
      </c>
      <c r="C94" s="108">
        <v>10342</v>
      </c>
      <c r="D94" s="108">
        <v>247</v>
      </c>
      <c r="E94" s="108">
        <v>25</v>
      </c>
      <c r="F94" s="108">
        <v>25</v>
      </c>
      <c r="G94" s="109" t="s">
        <v>43</v>
      </c>
      <c r="H94" s="109" t="s">
        <v>43</v>
      </c>
      <c r="I94" s="109" t="s">
        <v>43</v>
      </c>
      <c r="J94" s="108">
        <v>6</v>
      </c>
      <c r="K94" s="109" t="s">
        <v>43</v>
      </c>
      <c r="L94" s="109" t="s">
        <v>43</v>
      </c>
      <c r="M94" s="108">
        <v>6</v>
      </c>
      <c r="N94" s="109" t="s">
        <v>43</v>
      </c>
      <c r="O94" s="109" t="s">
        <v>43</v>
      </c>
      <c r="P94" s="108">
        <v>22</v>
      </c>
      <c r="Q94" s="109" t="s">
        <v>43</v>
      </c>
      <c r="R94" s="108">
        <v>13</v>
      </c>
      <c r="S94" s="108">
        <v>9</v>
      </c>
      <c r="T94" s="109" t="s">
        <v>43</v>
      </c>
      <c r="U94" s="109" t="s">
        <v>43</v>
      </c>
      <c r="V94" s="108">
        <v>194</v>
      </c>
      <c r="W94" s="109" t="s">
        <v>43</v>
      </c>
      <c r="X94" s="109" t="s">
        <v>43</v>
      </c>
      <c r="Y94" s="109" t="s">
        <v>43</v>
      </c>
      <c r="Z94" s="108">
        <v>135</v>
      </c>
      <c r="AA94" s="108">
        <v>7</v>
      </c>
      <c r="AB94" s="109" t="s">
        <v>43</v>
      </c>
      <c r="AC94" s="108">
        <v>26</v>
      </c>
      <c r="AD94" s="108">
        <v>26</v>
      </c>
      <c r="AE94" s="109" t="s">
        <v>43</v>
      </c>
      <c r="AF94" s="109" t="s">
        <v>43</v>
      </c>
      <c r="AG94" s="108">
        <v>385</v>
      </c>
      <c r="AH94" s="108">
        <v>15</v>
      </c>
      <c r="AI94" s="109" t="s">
        <v>43</v>
      </c>
      <c r="AJ94" s="109" t="s">
        <v>43</v>
      </c>
      <c r="AK94" s="109" t="s">
        <v>43</v>
      </c>
      <c r="AL94" s="109" t="s">
        <v>43</v>
      </c>
      <c r="AM94" s="108">
        <v>9</v>
      </c>
      <c r="AN94" s="108">
        <v>6</v>
      </c>
      <c r="AO94" s="109" t="s">
        <v>43</v>
      </c>
      <c r="AP94" s="108">
        <v>70</v>
      </c>
      <c r="AQ94" s="109" t="s">
        <v>43</v>
      </c>
      <c r="AR94" s="109" t="s">
        <v>43</v>
      </c>
      <c r="AS94" s="108">
        <v>40</v>
      </c>
      <c r="AT94" s="109" t="s">
        <v>43</v>
      </c>
      <c r="AU94" s="109" t="s">
        <v>43</v>
      </c>
      <c r="AV94" s="108">
        <v>30</v>
      </c>
      <c r="AW94" s="108">
        <v>294</v>
      </c>
      <c r="AX94" s="109" t="s">
        <v>43</v>
      </c>
      <c r="AY94" s="109" t="s">
        <v>43</v>
      </c>
      <c r="AZ94" s="109" t="s">
        <v>43</v>
      </c>
      <c r="BA94" s="109" t="s">
        <v>43</v>
      </c>
      <c r="BB94" s="108">
        <v>270</v>
      </c>
      <c r="BC94" s="108">
        <v>8</v>
      </c>
      <c r="BD94" s="108">
        <v>16</v>
      </c>
      <c r="BE94" s="109" t="s">
        <v>43</v>
      </c>
      <c r="BF94" s="108">
        <v>6</v>
      </c>
      <c r="BG94" s="109" t="s">
        <v>43</v>
      </c>
      <c r="BH94" s="109" t="s">
        <v>43</v>
      </c>
      <c r="BI94" s="109" t="s">
        <v>43</v>
      </c>
      <c r="BJ94" s="109" t="s">
        <v>43</v>
      </c>
      <c r="BK94" s="109" t="s">
        <v>43</v>
      </c>
      <c r="BL94" s="108">
        <v>6</v>
      </c>
      <c r="BM94" s="109" t="s">
        <v>43</v>
      </c>
      <c r="BN94" s="109" t="s">
        <v>43</v>
      </c>
      <c r="BO94" s="109" t="s">
        <v>43</v>
      </c>
      <c r="BP94" s="108">
        <v>193</v>
      </c>
      <c r="BQ94" s="108">
        <v>5</v>
      </c>
      <c r="BR94" s="109" t="s">
        <v>43</v>
      </c>
      <c r="BS94" s="108">
        <v>5</v>
      </c>
      <c r="BT94" s="108">
        <v>167</v>
      </c>
      <c r="BU94" s="109" t="s">
        <v>43</v>
      </c>
      <c r="BV94" s="109" t="s">
        <v>43</v>
      </c>
      <c r="BW94" s="109" t="s">
        <v>43</v>
      </c>
      <c r="BX94" s="109" t="s">
        <v>43</v>
      </c>
      <c r="BY94" s="109" t="s">
        <v>43</v>
      </c>
      <c r="BZ94" s="109" t="s">
        <v>43</v>
      </c>
      <c r="CA94" s="108">
        <v>21</v>
      </c>
      <c r="CB94" s="109" t="s">
        <v>43</v>
      </c>
      <c r="CC94" s="108">
        <v>21</v>
      </c>
      <c r="CD94" s="109" t="s">
        <v>43</v>
      </c>
      <c r="CE94" s="109" t="s">
        <v>43</v>
      </c>
      <c r="CF94" s="109" t="s">
        <v>43</v>
      </c>
      <c r="CG94" s="109" t="s">
        <v>43</v>
      </c>
      <c r="CH94" s="109" t="s">
        <v>43</v>
      </c>
      <c r="CI94" s="109" t="s">
        <v>43</v>
      </c>
      <c r="CJ94" s="109" t="s">
        <v>43</v>
      </c>
      <c r="CK94" s="109" t="s">
        <v>43</v>
      </c>
      <c r="CL94" s="109" t="s">
        <v>43</v>
      </c>
      <c r="CM94" s="108">
        <v>9517</v>
      </c>
      <c r="CN94" s="108">
        <v>9517</v>
      </c>
      <c r="CO94" s="108">
        <v>477</v>
      </c>
      <c r="CP94" s="109" t="s">
        <v>43</v>
      </c>
      <c r="CQ94" s="108">
        <v>81</v>
      </c>
      <c r="CR94" s="108">
        <v>344</v>
      </c>
      <c r="CS94" s="109" t="s">
        <v>43</v>
      </c>
      <c r="CT94" s="108">
        <v>15</v>
      </c>
      <c r="CU94" s="108">
        <v>8</v>
      </c>
      <c r="CV94" s="108">
        <v>29</v>
      </c>
      <c r="CW94" s="108">
        <v>8490</v>
      </c>
      <c r="CX94" s="108">
        <v>7362</v>
      </c>
      <c r="CY94" s="108">
        <v>13</v>
      </c>
      <c r="CZ94" s="108">
        <v>110</v>
      </c>
      <c r="DA94" s="108">
        <v>486</v>
      </c>
      <c r="DB94" s="108">
        <v>347</v>
      </c>
      <c r="DC94" s="109" t="s">
        <v>43</v>
      </c>
      <c r="DD94" s="108">
        <v>76</v>
      </c>
      <c r="DE94" s="108">
        <v>96</v>
      </c>
      <c r="DF94" s="108">
        <v>550</v>
      </c>
      <c r="DG94" s="109" t="s">
        <v>43</v>
      </c>
      <c r="DH94" s="109" t="s">
        <v>43</v>
      </c>
      <c r="DI94" s="109" t="s">
        <v>43</v>
      </c>
      <c r="DJ94" s="108">
        <v>7</v>
      </c>
      <c r="DK94" s="108">
        <v>80</v>
      </c>
      <c r="DL94" s="108">
        <v>453</v>
      </c>
      <c r="DM94" s="109" t="s">
        <v>43</v>
      </c>
      <c r="DN94" s="108">
        <v>4</v>
      </c>
      <c r="DO94" s="109" t="s">
        <v>43</v>
      </c>
      <c r="DP94" s="108">
        <v>6</v>
      </c>
      <c r="DQ94" s="109" t="s">
        <v>43</v>
      </c>
      <c r="DR94" s="109" t="s">
        <v>43</v>
      </c>
      <c r="DS94" s="109" t="s">
        <v>43</v>
      </c>
    </row>
    <row r="95" spans="1:123" ht="15.75" customHeight="1" x14ac:dyDescent="0.2">
      <c r="A95" s="21" t="s">
        <v>433</v>
      </c>
      <c r="B95" s="107">
        <v>2000</v>
      </c>
      <c r="C95" s="108">
        <v>19937</v>
      </c>
      <c r="D95" s="108">
        <v>6079</v>
      </c>
      <c r="E95" s="108">
        <v>251</v>
      </c>
      <c r="F95" s="108">
        <v>150</v>
      </c>
      <c r="G95" s="108">
        <v>78</v>
      </c>
      <c r="H95" s="108">
        <v>13</v>
      </c>
      <c r="I95" s="108">
        <v>10</v>
      </c>
      <c r="J95" s="108">
        <v>449</v>
      </c>
      <c r="K95" s="108">
        <v>19</v>
      </c>
      <c r="L95" s="108">
        <v>62</v>
      </c>
      <c r="M95" s="108">
        <v>288</v>
      </c>
      <c r="N95" s="108">
        <v>66</v>
      </c>
      <c r="O95" s="108">
        <v>14</v>
      </c>
      <c r="P95" s="108">
        <v>208</v>
      </c>
      <c r="Q95" s="108">
        <v>17</v>
      </c>
      <c r="R95" s="108">
        <v>158</v>
      </c>
      <c r="S95" s="109" t="s">
        <v>43</v>
      </c>
      <c r="T95" s="108">
        <v>33</v>
      </c>
      <c r="U95" s="109" t="s">
        <v>43</v>
      </c>
      <c r="V95" s="108">
        <v>5161</v>
      </c>
      <c r="W95" s="108">
        <v>13</v>
      </c>
      <c r="X95" s="108">
        <v>4</v>
      </c>
      <c r="Y95" s="108">
        <v>2852</v>
      </c>
      <c r="Z95" s="108">
        <v>33</v>
      </c>
      <c r="AA95" s="108">
        <v>92</v>
      </c>
      <c r="AB95" s="108">
        <v>1906</v>
      </c>
      <c r="AC95" s="108">
        <v>126</v>
      </c>
      <c r="AD95" s="108">
        <v>48</v>
      </c>
      <c r="AE95" s="108">
        <v>87</v>
      </c>
      <c r="AF95" s="108">
        <v>10</v>
      </c>
      <c r="AG95" s="108">
        <v>894</v>
      </c>
      <c r="AH95" s="108">
        <v>372</v>
      </c>
      <c r="AI95" s="108">
        <v>116</v>
      </c>
      <c r="AJ95" s="108">
        <v>36</v>
      </c>
      <c r="AK95" s="108">
        <v>17</v>
      </c>
      <c r="AL95" s="108">
        <v>63</v>
      </c>
      <c r="AM95" s="108">
        <v>75</v>
      </c>
      <c r="AN95" s="108">
        <v>181</v>
      </c>
      <c r="AO95" s="109" t="s">
        <v>43</v>
      </c>
      <c r="AP95" s="108">
        <v>166</v>
      </c>
      <c r="AQ95" s="108">
        <v>18</v>
      </c>
      <c r="AR95" s="109" t="s">
        <v>43</v>
      </c>
      <c r="AS95" s="108">
        <v>134</v>
      </c>
      <c r="AT95" s="108">
        <v>8</v>
      </c>
      <c r="AU95" s="109" t="s">
        <v>43</v>
      </c>
      <c r="AV95" s="108">
        <v>6</v>
      </c>
      <c r="AW95" s="108">
        <v>218</v>
      </c>
      <c r="AX95" s="108">
        <v>8</v>
      </c>
      <c r="AY95" s="109" t="s">
        <v>43</v>
      </c>
      <c r="AZ95" s="109" t="s">
        <v>43</v>
      </c>
      <c r="BA95" s="108">
        <v>40</v>
      </c>
      <c r="BB95" s="108">
        <v>110</v>
      </c>
      <c r="BC95" s="108">
        <v>15</v>
      </c>
      <c r="BD95" s="108">
        <v>45</v>
      </c>
      <c r="BE95" s="109" t="s">
        <v>43</v>
      </c>
      <c r="BF95" s="108">
        <v>138</v>
      </c>
      <c r="BG95" s="108">
        <v>69</v>
      </c>
      <c r="BH95" s="108">
        <v>29</v>
      </c>
      <c r="BI95" s="108">
        <v>8</v>
      </c>
      <c r="BJ95" s="108">
        <v>18</v>
      </c>
      <c r="BK95" s="109" t="s">
        <v>43</v>
      </c>
      <c r="BL95" s="109" t="s">
        <v>43</v>
      </c>
      <c r="BM95" s="109" t="s">
        <v>43</v>
      </c>
      <c r="BN95" s="108">
        <v>14</v>
      </c>
      <c r="BO95" s="109" t="s">
        <v>43</v>
      </c>
      <c r="BP95" s="108">
        <v>149</v>
      </c>
      <c r="BQ95" s="109" t="s">
        <v>43</v>
      </c>
      <c r="BR95" s="109" t="s">
        <v>43</v>
      </c>
      <c r="BS95" s="109" t="s">
        <v>43</v>
      </c>
      <c r="BT95" s="109" t="s">
        <v>43</v>
      </c>
      <c r="BU95" s="108">
        <v>43</v>
      </c>
      <c r="BV95" s="109" t="s">
        <v>43</v>
      </c>
      <c r="BW95" s="108">
        <v>43</v>
      </c>
      <c r="BX95" s="109" t="s">
        <v>43</v>
      </c>
      <c r="BY95" s="109" t="s">
        <v>43</v>
      </c>
      <c r="BZ95" s="109" t="s">
        <v>43</v>
      </c>
      <c r="CA95" s="108">
        <v>100</v>
      </c>
      <c r="CB95" s="108">
        <v>6</v>
      </c>
      <c r="CC95" s="108">
        <v>51</v>
      </c>
      <c r="CD95" s="108">
        <v>2</v>
      </c>
      <c r="CE95" s="108">
        <v>41</v>
      </c>
      <c r="CF95" s="108">
        <v>6</v>
      </c>
      <c r="CG95" s="108">
        <v>19</v>
      </c>
      <c r="CH95" s="108">
        <v>19</v>
      </c>
      <c r="CI95" s="108">
        <v>19</v>
      </c>
      <c r="CJ95" s="109" t="s">
        <v>43</v>
      </c>
      <c r="CK95" s="109" t="s">
        <v>43</v>
      </c>
      <c r="CL95" s="109" t="s">
        <v>43</v>
      </c>
      <c r="CM95" s="108">
        <v>12796</v>
      </c>
      <c r="CN95" s="108">
        <v>12735</v>
      </c>
      <c r="CO95" s="108">
        <v>408</v>
      </c>
      <c r="CP95" s="109" t="s">
        <v>43</v>
      </c>
      <c r="CQ95" s="108">
        <v>181</v>
      </c>
      <c r="CR95" s="108">
        <v>192</v>
      </c>
      <c r="CS95" s="108">
        <v>5</v>
      </c>
      <c r="CT95" s="108">
        <v>30</v>
      </c>
      <c r="CU95" s="109" t="s">
        <v>43</v>
      </c>
      <c r="CV95" s="109" t="s">
        <v>43</v>
      </c>
      <c r="CW95" s="108">
        <v>11555</v>
      </c>
      <c r="CX95" s="108">
        <v>11122</v>
      </c>
      <c r="CY95" s="108">
        <v>17</v>
      </c>
      <c r="CZ95" s="108">
        <v>25</v>
      </c>
      <c r="DA95" s="108">
        <v>227</v>
      </c>
      <c r="DB95" s="108">
        <v>98</v>
      </c>
      <c r="DC95" s="109" t="s">
        <v>43</v>
      </c>
      <c r="DD95" s="108">
        <v>52</v>
      </c>
      <c r="DE95" s="108">
        <v>14</v>
      </c>
      <c r="DF95" s="108">
        <v>772</v>
      </c>
      <c r="DG95" s="108">
        <v>149</v>
      </c>
      <c r="DH95" s="108">
        <v>14</v>
      </c>
      <c r="DI95" s="108">
        <v>76</v>
      </c>
      <c r="DJ95" s="108">
        <v>23</v>
      </c>
      <c r="DK95" s="108">
        <v>229</v>
      </c>
      <c r="DL95" s="108">
        <v>163</v>
      </c>
      <c r="DM95" s="109" t="s">
        <v>43</v>
      </c>
      <c r="DN95" s="108">
        <v>44</v>
      </c>
      <c r="DO95" s="108">
        <v>74</v>
      </c>
      <c r="DP95" s="109" t="s">
        <v>43</v>
      </c>
      <c r="DQ95" s="108">
        <v>61</v>
      </c>
      <c r="DR95" s="108">
        <v>61</v>
      </c>
      <c r="DS95" s="109" t="s">
        <v>43</v>
      </c>
    </row>
    <row r="96" spans="1:123" ht="15.75" customHeight="1" x14ac:dyDescent="0.2">
      <c r="A96" s="21" t="s">
        <v>433</v>
      </c>
      <c r="B96" s="107" t="s">
        <v>2</v>
      </c>
      <c r="C96" s="108">
        <v>13511</v>
      </c>
      <c r="D96" s="108">
        <v>4604</v>
      </c>
      <c r="E96" s="108">
        <v>417</v>
      </c>
      <c r="F96" s="108">
        <v>197</v>
      </c>
      <c r="G96" s="108">
        <v>124</v>
      </c>
      <c r="H96" s="108">
        <v>18</v>
      </c>
      <c r="I96" s="108">
        <v>78</v>
      </c>
      <c r="J96" s="108">
        <v>280</v>
      </c>
      <c r="K96" s="108">
        <v>20</v>
      </c>
      <c r="L96" s="108">
        <v>71</v>
      </c>
      <c r="M96" s="108">
        <v>138</v>
      </c>
      <c r="N96" s="108">
        <v>51</v>
      </c>
      <c r="O96" s="109" t="s">
        <v>43</v>
      </c>
      <c r="P96" s="108">
        <v>290</v>
      </c>
      <c r="Q96" s="108">
        <v>42</v>
      </c>
      <c r="R96" s="108">
        <v>144</v>
      </c>
      <c r="S96" s="109" t="s">
        <v>43</v>
      </c>
      <c r="T96" s="108">
        <v>104</v>
      </c>
      <c r="U96" s="109" t="s">
        <v>43</v>
      </c>
      <c r="V96" s="108">
        <v>3617</v>
      </c>
      <c r="W96" s="109" t="s">
        <v>43</v>
      </c>
      <c r="X96" s="108">
        <v>19</v>
      </c>
      <c r="Y96" s="108">
        <v>1252</v>
      </c>
      <c r="Z96" s="108">
        <v>185</v>
      </c>
      <c r="AA96" s="108">
        <v>104</v>
      </c>
      <c r="AB96" s="108">
        <v>1742</v>
      </c>
      <c r="AC96" s="108">
        <v>51</v>
      </c>
      <c r="AD96" s="108">
        <v>63</v>
      </c>
      <c r="AE96" s="108">
        <v>201</v>
      </c>
      <c r="AF96" s="109" t="s">
        <v>43</v>
      </c>
      <c r="AG96" s="108">
        <v>1573</v>
      </c>
      <c r="AH96" s="108">
        <v>372</v>
      </c>
      <c r="AI96" s="108">
        <v>200</v>
      </c>
      <c r="AJ96" s="108">
        <v>93</v>
      </c>
      <c r="AK96" s="108">
        <v>36</v>
      </c>
      <c r="AL96" s="108">
        <v>71</v>
      </c>
      <c r="AM96" s="108">
        <v>28</v>
      </c>
      <c r="AN96" s="108">
        <v>144</v>
      </c>
      <c r="AO96" s="109" t="s">
        <v>43</v>
      </c>
      <c r="AP96" s="108">
        <v>412</v>
      </c>
      <c r="AQ96" s="109" t="s">
        <v>43</v>
      </c>
      <c r="AR96" s="108">
        <v>52</v>
      </c>
      <c r="AS96" s="108">
        <v>237</v>
      </c>
      <c r="AT96" s="108">
        <v>45</v>
      </c>
      <c r="AU96" s="108">
        <v>32</v>
      </c>
      <c r="AV96" s="108">
        <v>46</v>
      </c>
      <c r="AW96" s="108">
        <v>642</v>
      </c>
      <c r="AX96" s="109" t="s">
        <v>43</v>
      </c>
      <c r="AY96" s="108">
        <v>8</v>
      </c>
      <c r="AZ96" s="108">
        <v>9</v>
      </c>
      <c r="BA96" s="109" t="s">
        <v>43</v>
      </c>
      <c r="BB96" s="108">
        <v>553</v>
      </c>
      <c r="BC96" s="108">
        <v>4</v>
      </c>
      <c r="BD96" s="108">
        <v>58</v>
      </c>
      <c r="BE96" s="108">
        <v>10</v>
      </c>
      <c r="BF96" s="108">
        <v>147</v>
      </c>
      <c r="BG96" s="109" t="s">
        <v>43</v>
      </c>
      <c r="BH96" s="109" t="s">
        <v>43</v>
      </c>
      <c r="BI96" s="109" t="s">
        <v>43</v>
      </c>
      <c r="BJ96" s="108">
        <v>11</v>
      </c>
      <c r="BK96" s="108">
        <v>43</v>
      </c>
      <c r="BL96" s="108">
        <v>69</v>
      </c>
      <c r="BM96" s="109" t="s">
        <v>43</v>
      </c>
      <c r="BN96" s="108">
        <v>24</v>
      </c>
      <c r="BO96" s="109" t="s">
        <v>43</v>
      </c>
      <c r="BP96" s="108">
        <v>348</v>
      </c>
      <c r="BQ96" s="108">
        <v>41</v>
      </c>
      <c r="BR96" s="108">
        <v>30</v>
      </c>
      <c r="BS96" s="108">
        <v>11</v>
      </c>
      <c r="BT96" s="109" t="s">
        <v>43</v>
      </c>
      <c r="BU96" s="108">
        <v>77</v>
      </c>
      <c r="BV96" s="108">
        <v>57</v>
      </c>
      <c r="BW96" s="108">
        <v>20</v>
      </c>
      <c r="BX96" s="108">
        <v>8</v>
      </c>
      <c r="BY96" s="108">
        <v>8</v>
      </c>
      <c r="BZ96" s="109" t="s">
        <v>43</v>
      </c>
      <c r="CA96" s="108">
        <v>222</v>
      </c>
      <c r="CB96" s="109" t="s">
        <v>43</v>
      </c>
      <c r="CC96" s="108">
        <v>198</v>
      </c>
      <c r="CD96" s="109" t="s">
        <v>43</v>
      </c>
      <c r="CE96" s="108">
        <v>24</v>
      </c>
      <c r="CF96" s="109" t="s">
        <v>43</v>
      </c>
      <c r="CG96" s="108">
        <v>31</v>
      </c>
      <c r="CH96" s="108">
        <v>31</v>
      </c>
      <c r="CI96" s="108">
        <v>21</v>
      </c>
      <c r="CJ96" s="108">
        <v>10</v>
      </c>
      <c r="CK96" s="109" t="s">
        <v>43</v>
      </c>
      <c r="CL96" s="109" t="s">
        <v>43</v>
      </c>
      <c r="CM96" s="108">
        <v>6955</v>
      </c>
      <c r="CN96" s="108">
        <v>6734</v>
      </c>
      <c r="CO96" s="108">
        <v>494</v>
      </c>
      <c r="CP96" s="108">
        <v>18</v>
      </c>
      <c r="CQ96" s="108">
        <v>159</v>
      </c>
      <c r="CR96" s="108">
        <v>251</v>
      </c>
      <c r="CS96" s="109" t="s">
        <v>43</v>
      </c>
      <c r="CT96" s="108">
        <v>38</v>
      </c>
      <c r="CU96" s="108">
        <v>16</v>
      </c>
      <c r="CV96" s="108">
        <v>12</v>
      </c>
      <c r="CW96" s="108">
        <v>5514</v>
      </c>
      <c r="CX96" s="108">
        <v>4955</v>
      </c>
      <c r="CY96" s="108">
        <v>11</v>
      </c>
      <c r="CZ96" s="108">
        <v>21</v>
      </c>
      <c r="DA96" s="108">
        <v>283</v>
      </c>
      <c r="DB96" s="108">
        <v>133</v>
      </c>
      <c r="DC96" s="109" t="s">
        <v>43</v>
      </c>
      <c r="DD96" s="108">
        <v>28</v>
      </c>
      <c r="DE96" s="108">
        <v>83</v>
      </c>
      <c r="DF96" s="108">
        <v>726</v>
      </c>
      <c r="DG96" s="108">
        <v>32</v>
      </c>
      <c r="DH96" s="109" t="s">
        <v>43</v>
      </c>
      <c r="DI96" s="108">
        <v>87</v>
      </c>
      <c r="DJ96" s="109" t="s">
        <v>43</v>
      </c>
      <c r="DK96" s="108">
        <v>108</v>
      </c>
      <c r="DL96" s="108">
        <v>294</v>
      </c>
      <c r="DM96" s="109" t="s">
        <v>43</v>
      </c>
      <c r="DN96" s="108">
        <v>155</v>
      </c>
      <c r="DO96" s="108">
        <v>50</v>
      </c>
      <c r="DP96" s="109" t="s">
        <v>43</v>
      </c>
      <c r="DQ96" s="108">
        <v>221</v>
      </c>
      <c r="DR96" s="108">
        <v>221</v>
      </c>
      <c r="DS96" s="109" t="s">
        <v>43</v>
      </c>
    </row>
    <row r="97" spans="1:123" ht="15.75" customHeight="1" x14ac:dyDescent="0.2">
      <c r="A97" s="21" t="s">
        <v>433</v>
      </c>
      <c r="B97" s="107" t="s">
        <v>6</v>
      </c>
      <c r="C97" s="108">
        <v>13383</v>
      </c>
      <c r="D97" s="108">
        <v>4390</v>
      </c>
      <c r="E97" s="108">
        <v>582</v>
      </c>
      <c r="F97" s="108">
        <v>428</v>
      </c>
      <c r="G97" s="108">
        <v>111</v>
      </c>
      <c r="H97" s="108">
        <v>11</v>
      </c>
      <c r="I97" s="108">
        <v>32</v>
      </c>
      <c r="J97" s="108">
        <v>335</v>
      </c>
      <c r="K97" s="108">
        <v>9</v>
      </c>
      <c r="L97" s="108">
        <v>87</v>
      </c>
      <c r="M97" s="108">
        <v>206</v>
      </c>
      <c r="N97" s="108">
        <v>4</v>
      </c>
      <c r="O97" s="108">
        <v>29</v>
      </c>
      <c r="P97" s="108">
        <v>190</v>
      </c>
      <c r="Q97" s="108">
        <v>28</v>
      </c>
      <c r="R97" s="108">
        <v>52</v>
      </c>
      <c r="S97" s="109" t="s">
        <v>43</v>
      </c>
      <c r="T97" s="108">
        <v>110</v>
      </c>
      <c r="U97" s="109" t="s">
        <v>43</v>
      </c>
      <c r="V97" s="108">
        <v>3264</v>
      </c>
      <c r="W97" s="108">
        <v>52</v>
      </c>
      <c r="X97" s="108">
        <v>7</v>
      </c>
      <c r="Y97" s="108">
        <v>21</v>
      </c>
      <c r="Z97" s="108">
        <v>792</v>
      </c>
      <c r="AA97" s="108">
        <v>64</v>
      </c>
      <c r="AB97" s="108">
        <v>123</v>
      </c>
      <c r="AC97" s="108">
        <v>1804</v>
      </c>
      <c r="AD97" s="108">
        <v>137</v>
      </c>
      <c r="AE97" s="108">
        <v>264</v>
      </c>
      <c r="AF97" s="108">
        <v>19</v>
      </c>
      <c r="AG97" s="108">
        <v>1678</v>
      </c>
      <c r="AH97" s="108">
        <v>508</v>
      </c>
      <c r="AI97" s="108">
        <v>228</v>
      </c>
      <c r="AJ97" s="108">
        <v>181</v>
      </c>
      <c r="AK97" s="108">
        <v>30</v>
      </c>
      <c r="AL97" s="108">
        <v>17</v>
      </c>
      <c r="AM97" s="108">
        <v>95</v>
      </c>
      <c r="AN97" s="108">
        <v>185</v>
      </c>
      <c r="AO97" s="109" t="s">
        <v>43</v>
      </c>
      <c r="AP97" s="108">
        <v>394</v>
      </c>
      <c r="AQ97" s="109" t="s">
        <v>43</v>
      </c>
      <c r="AR97" s="108">
        <v>5</v>
      </c>
      <c r="AS97" s="108">
        <v>233</v>
      </c>
      <c r="AT97" s="108">
        <v>23</v>
      </c>
      <c r="AU97" s="108">
        <v>71</v>
      </c>
      <c r="AV97" s="108">
        <v>62</v>
      </c>
      <c r="AW97" s="108">
        <v>608</v>
      </c>
      <c r="AX97" s="109" t="s">
        <v>43</v>
      </c>
      <c r="AY97" s="108">
        <v>27</v>
      </c>
      <c r="AZ97" s="108">
        <v>8</v>
      </c>
      <c r="BA97" s="109" t="s">
        <v>43</v>
      </c>
      <c r="BB97" s="108">
        <v>521</v>
      </c>
      <c r="BC97" s="108">
        <v>24</v>
      </c>
      <c r="BD97" s="108">
        <v>28</v>
      </c>
      <c r="BE97" s="109" t="s">
        <v>43</v>
      </c>
      <c r="BF97" s="108">
        <v>159</v>
      </c>
      <c r="BG97" s="109" t="s">
        <v>43</v>
      </c>
      <c r="BH97" s="108">
        <v>15</v>
      </c>
      <c r="BI97" s="108">
        <v>16</v>
      </c>
      <c r="BJ97" s="108">
        <v>55</v>
      </c>
      <c r="BK97" s="108">
        <v>8</v>
      </c>
      <c r="BL97" s="108">
        <v>30</v>
      </c>
      <c r="BM97" s="109" t="s">
        <v>43</v>
      </c>
      <c r="BN97" s="108">
        <v>35</v>
      </c>
      <c r="BO97" s="108">
        <v>9</v>
      </c>
      <c r="BP97" s="108">
        <v>463</v>
      </c>
      <c r="BQ97" s="108">
        <v>74</v>
      </c>
      <c r="BR97" s="108">
        <v>22</v>
      </c>
      <c r="BS97" s="108">
        <v>52</v>
      </c>
      <c r="BT97" s="109" t="s">
        <v>43</v>
      </c>
      <c r="BU97" s="108">
        <v>12</v>
      </c>
      <c r="BV97" s="109" t="s">
        <v>43</v>
      </c>
      <c r="BW97" s="108">
        <v>12</v>
      </c>
      <c r="BX97" s="108">
        <v>34</v>
      </c>
      <c r="BY97" s="108">
        <v>34</v>
      </c>
      <c r="BZ97" s="109" t="s">
        <v>43</v>
      </c>
      <c r="CA97" s="108">
        <v>331</v>
      </c>
      <c r="CB97" s="108">
        <v>137</v>
      </c>
      <c r="CC97" s="108">
        <v>155</v>
      </c>
      <c r="CD97" s="109" t="s">
        <v>43</v>
      </c>
      <c r="CE97" s="108">
        <v>39</v>
      </c>
      <c r="CF97" s="108">
        <v>12</v>
      </c>
      <c r="CG97" s="108">
        <v>74</v>
      </c>
      <c r="CH97" s="108">
        <v>74</v>
      </c>
      <c r="CI97" s="108">
        <v>74</v>
      </c>
      <c r="CJ97" s="109" t="s">
        <v>43</v>
      </c>
      <c r="CK97" s="109" t="s">
        <v>43</v>
      </c>
      <c r="CL97" s="109" t="s">
        <v>43</v>
      </c>
      <c r="CM97" s="108">
        <v>6778</v>
      </c>
      <c r="CN97" s="108">
        <v>6458</v>
      </c>
      <c r="CO97" s="108">
        <v>305</v>
      </c>
      <c r="CP97" s="108">
        <v>15</v>
      </c>
      <c r="CQ97" s="108">
        <v>127</v>
      </c>
      <c r="CR97" s="108">
        <v>53</v>
      </c>
      <c r="CS97" s="108">
        <v>48</v>
      </c>
      <c r="CT97" s="108">
        <v>42</v>
      </c>
      <c r="CU97" s="108">
        <v>13</v>
      </c>
      <c r="CV97" s="108">
        <v>7</v>
      </c>
      <c r="CW97" s="108">
        <v>5539</v>
      </c>
      <c r="CX97" s="108">
        <v>5078</v>
      </c>
      <c r="CY97" s="108">
        <v>43</v>
      </c>
      <c r="CZ97" s="108">
        <v>67</v>
      </c>
      <c r="DA97" s="108">
        <v>132</v>
      </c>
      <c r="DB97" s="108">
        <v>174</v>
      </c>
      <c r="DC97" s="108">
        <v>10</v>
      </c>
      <c r="DD97" s="109" t="s">
        <v>43</v>
      </c>
      <c r="DE97" s="108">
        <v>35</v>
      </c>
      <c r="DF97" s="108">
        <v>614</v>
      </c>
      <c r="DG97" s="108">
        <v>39</v>
      </c>
      <c r="DH97" s="109" t="s">
        <v>43</v>
      </c>
      <c r="DI97" s="108">
        <v>109</v>
      </c>
      <c r="DJ97" s="109" t="s">
        <v>43</v>
      </c>
      <c r="DK97" s="108">
        <v>176</v>
      </c>
      <c r="DL97" s="108">
        <v>184</v>
      </c>
      <c r="DM97" s="108">
        <v>11</v>
      </c>
      <c r="DN97" s="108">
        <v>47</v>
      </c>
      <c r="DO97" s="108">
        <v>42</v>
      </c>
      <c r="DP97" s="108">
        <v>6</v>
      </c>
      <c r="DQ97" s="108">
        <v>320</v>
      </c>
      <c r="DR97" s="108">
        <v>320</v>
      </c>
      <c r="DS97" s="109" t="s">
        <v>43</v>
      </c>
    </row>
    <row r="98" spans="1:123" ht="15.75" customHeight="1" x14ac:dyDescent="0.2">
      <c r="A98" s="21" t="s">
        <v>433</v>
      </c>
      <c r="B98" s="107" t="s">
        <v>7</v>
      </c>
      <c r="C98" s="108">
        <v>12801</v>
      </c>
      <c r="D98" s="108">
        <v>4486</v>
      </c>
      <c r="E98" s="108">
        <v>656</v>
      </c>
      <c r="F98" s="108">
        <v>478</v>
      </c>
      <c r="G98" s="108">
        <v>111</v>
      </c>
      <c r="H98" s="109" t="s">
        <v>43</v>
      </c>
      <c r="I98" s="108">
        <v>67</v>
      </c>
      <c r="J98" s="108">
        <v>352</v>
      </c>
      <c r="K98" s="108">
        <v>8</v>
      </c>
      <c r="L98" s="108">
        <v>78</v>
      </c>
      <c r="M98" s="108">
        <v>229</v>
      </c>
      <c r="N98" s="108">
        <v>4</v>
      </c>
      <c r="O98" s="108">
        <v>33</v>
      </c>
      <c r="P98" s="108">
        <v>144</v>
      </c>
      <c r="Q98" s="108">
        <v>29</v>
      </c>
      <c r="R98" s="108">
        <v>39</v>
      </c>
      <c r="S98" s="109" t="s">
        <v>43</v>
      </c>
      <c r="T98" s="108">
        <v>76</v>
      </c>
      <c r="U98" s="109" t="s">
        <v>43</v>
      </c>
      <c r="V98" s="108">
        <v>3304</v>
      </c>
      <c r="W98" s="108">
        <v>59</v>
      </c>
      <c r="X98" s="108">
        <v>10</v>
      </c>
      <c r="Y98" s="108">
        <v>15</v>
      </c>
      <c r="Z98" s="108">
        <v>734</v>
      </c>
      <c r="AA98" s="108">
        <v>62</v>
      </c>
      <c r="AB98" s="108">
        <v>141</v>
      </c>
      <c r="AC98" s="108">
        <v>1950</v>
      </c>
      <c r="AD98" s="108">
        <v>151</v>
      </c>
      <c r="AE98" s="108">
        <v>182</v>
      </c>
      <c r="AF98" s="108">
        <v>30</v>
      </c>
      <c r="AG98" s="108">
        <v>1781</v>
      </c>
      <c r="AH98" s="108">
        <v>637</v>
      </c>
      <c r="AI98" s="108">
        <v>266</v>
      </c>
      <c r="AJ98" s="108">
        <v>216</v>
      </c>
      <c r="AK98" s="108">
        <v>16</v>
      </c>
      <c r="AL98" s="108">
        <v>34</v>
      </c>
      <c r="AM98" s="108">
        <v>110</v>
      </c>
      <c r="AN98" s="108">
        <v>261</v>
      </c>
      <c r="AO98" s="109" t="s">
        <v>43</v>
      </c>
      <c r="AP98" s="108">
        <v>418</v>
      </c>
      <c r="AQ98" s="109" t="s">
        <v>43</v>
      </c>
      <c r="AR98" s="108">
        <v>4</v>
      </c>
      <c r="AS98" s="108">
        <v>260</v>
      </c>
      <c r="AT98" s="108">
        <v>33</v>
      </c>
      <c r="AU98" s="108">
        <v>83</v>
      </c>
      <c r="AV98" s="108">
        <v>38</v>
      </c>
      <c r="AW98" s="108">
        <v>555</v>
      </c>
      <c r="AX98" s="109" t="s">
        <v>43</v>
      </c>
      <c r="AY98" s="108">
        <v>41</v>
      </c>
      <c r="AZ98" s="109" t="s">
        <v>43</v>
      </c>
      <c r="BA98" s="109" t="s">
        <v>43</v>
      </c>
      <c r="BB98" s="108">
        <v>443</v>
      </c>
      <c r="BC98" s="108">
        <v>34</v>
      </c>
      <c r="BD98" s="108">
        <v>37</v>
      </c>
      <c r="BE98" s="109" t="s">
        <v>43</v>
      </c>
      <c r="BF98" s="108">
        <v>148</v>
      </c>
      <c r="BG98" s="109" t="s">
        <v>43</v>
      </c>
      <c r="BH98" s="108">
        <v>20</v>
      </c>
      <c r="BI98" s="108">
        <v>17</v>
      </c>
      <c r="BJ98" s="108">
        <v>51</v>
      </c>
      <c r="BK98" s="108">
        <v>8</v>
      </c>
      <c r="BL98" s="108">
        <v>25</v>
      </c>
      <c r="BM98" s="109" t="s">
        <v>43</v>
      </c>
      <c r="BN98" s="108">
        <v>27</v>
      </c>
      <c r="BO98" s="108">
        <v>23</v>
      </c>
      <c r="BP98" s="108">
        <v>388</v>
      </c>
      <c r="BQ98" s="108">
        <v>40</v>
      </c>
      <c r="BR98" s="109" t="s">
        <v>43</v>
      </c>
      <c r="BS98" s="108">
        <v>40</v>
      </c>
      <c r="BT98" s="109" t="s">
        <v>43</v>
      </c>
      <c r="BU98" s="108">
        <v>15</v>
      </c>
      <c r="BV98" s="109" t="s">
        <v>43</v>
      </c>
      <c r="BW98" s="108">
        <v>15</v>
      </c>
      <c r="BX98" s="108">
        <v>28</v>
      </c>
      <c r="BY98" s="108">
        <v>28</v>
      </c>
      <c r="BZ98" s="109" t="s">
        <v>43</v>
      </c>
      <c r="CA98" s="108">
        <v>293</v>
      </c>
      <c r="CB98" s="108">
        <v>128</v>
      </c>
      <c r="CC98" s="108">
        <v>75</v>
      </c>
      <c r="CD98" s="109" t="s">
        <v>43</v>
      </c>
      <c r="CE98" s="108">
        <v>90</v>
      </c>
      <c r="CF98" s="108">
        <v>12</v>
      </c>
      <c r="CG98" s="108">
        <v>88</v>
      </c>
      <c r="CH98" s="108">
        <v>88</v>
      </c>
      <c r="CI98" s="108">
        <v>79</v>
      </c>
      <c r="CJ98" s="108">
        <v>9</v>
      </c>
      <c r="CK98" s="109" t="s">
        <v>43</v>
      </c>
      <c r="CL98" s="109" t="s">
        <v>43</v>
      </c>
      <c r="CM98" s="108">
        <v>6058</v>
      </c>
      <c r="CN98" s="108">
        <v>5753</v>
      </c>
      <c r="CO98" s="108">
        <v>199</v>
      </c>
      <c r="CP98" s="108">
        <v>14</v>
      </c>
      <c r="CQ98" s="108">
        <v>48</v>
      </c>
      <c r="CR98" s="108">
        <v>45</v>
      </c>
      <c r="CS98" s="108">
        <v>43</v>
      </c>
      <c r="CT98" s="108">
        <v>37</v>
      </c>
      <c r="CU98" s="108">
        <v>12</v>
      </c>
      <c r="CV98" s="109" t="s">
        <v>43</v>
      </c>
      <c r="CW98" s="108">
        <v>4996</v>
      </c>
      <c r="CX98" s="108">
        <v>4516</v>
      </c>
      <c r="CY98" s="108">
        <v>49</v>
      </c>
      <c r="CZ98" s="108">
        <v>72</v>
      </c>
      <c r="DA98" s="108">
        <v>71</v>
      </c>
      <c r="DB98" s="108">
        <v>213</v>
      </c>
      <c r="DC98" s="108">
        <v>10</v>
      </c>
      <c r="DD98" s="109" t="s">
        <v>43</v>
      </c>
      <c r="DE98" s="108">
        <v>65</v>
      </c>
      <c r="DF98" s="108">
        <v>558</v>
      </c>
      <c r="DG98" s="108">
        <v>49</v>
      </c>
      <c r="DH98" s="109" t="s">
        <v>43</v>
      </c>
      <c r="DI98" s="108">
        <v>99</v>
      </c>
      <c r="DJ98" s="109" t="s">
        <v>43</v>
      </c>
      <c r="DK98" s="108">
        <v>177</v>
      </c>
      <c r="DL98" s="108">
        <v>165</v>
      </c>
      <c r="DM98" s="108">
        <v>7</v>
      </c>
      <c r="DN98" s="108">
        <v>31</v>
      </c>
      <c r="DO98" s="108">
        <v>23</v>
      </c>
      <c r="DP98" s="108">
        <v>7</v>
      </c>
      <c r="DQ98" s="108">
        <v>305</v>
      </c>
      <c r="DR98" s="108">
        <v>305</v>
      </c>
      <c r="DS98" s="109" t="s">
        <v>43</v>
      </c>
    </row>
    <row r="99" spans="1:123" ht="15.75" customHeight="1" x14ac:dyDescent="0.2">
      <c r="A99" s="21" t="s">
        <v>434</v>
      </c>
      <c r="B99" s="107">
        <v>2000</v>
      </c>
      <c r="C99" s="108">
        <v>3510</v>
      </c>
      <c r="D99" s="108">
        <v>732</v>
      </c>
      <c r="E99" s="108">
        <v>31</v>
      </c>
      <c r="F99" s="108">
        <v>12</v>
      </c>
      <c r="G99" s="108">
        <v>19</v>
      </c>
      <c r="H99" s="109" t="s">
        <v>43</v>
      </c>
      <c r="I99" s="109" t="s">
        <v>43</v>
      </c>
      <c r="J99" s="108">
        <v>24</v>
      </c>
      <c r="K99" s="108">
        <v>8</v>
      </c>
      <c r="L99" s="108">
        <v>5</v>
      </c>
      <c r="M99" s="108">
        <v>5</v>
      </c>
      <c r="N99" s="109" t="s">
        <v>43</v>
      </c>
      <c r="O99" s="108">
        <v>6</v>
      </c>
      <c r="P99" s="108">
        <v>166</v>
      </c>
      <c r="Q99" s="108">
        <v>61</v>
      </c>
      <c r="R99" s="108">
        <v>105</v>
      </c>
      <c r="S99" s="109" t="s">
        <v>43</v>
      </c>
      <c r="T99" s="109" t="s">
        <v>43</v>
      </c>
      <c r="U99" s="109" t="s">
        <v>43</v>
      </c>
      <c r="V99" s="108">
        <v>505</v>
      </c>
      <c r="W99" s="109" t="s">
        <v>43</v>
      </c>
      <c r="X99" s="108">
        <v>21</v>
      </c>
      <c r="Y99" s="108">
        <v>343</v>
      </c>
      <c r="Z99" s="108">
        <v>51</v>
      </c>
      <c r="AA99" s="109" t="s">
        <v>43</v>
      </c>
      <c r="AB99" s="108">
        <v>7</v>
      </c>
      <c r="AC99" s="109" t="s">
        <v>43</v>
      </c>
      <c r="AD99" s="108">
        <v>8</v>
      </c>
      <c r="AE99" s="108">
        <v>75</v>
      </c>
      <c r="AF99" s="108">
        <v>6</v>
      </c>
      <c r="AG99" s="108">
        <v>604</v>
      </c>
      <c r="AH99" s="108">
        <v>216</v>
      </c>
      <c r="AI99" s="108">
        <v>158</v>
      </c>
      <c r="AJ99" s="108">
        <v>125</v>
      </c>
      <c r="AK99" s="108">
        <v>33</v>
      </c>
      <c r="AL99" s="109" t="s">
        <v>43</v>
      </c>
      <c r="AM99" s="109" t="s">
        <v>43</v>
      </c>
      <c r="AN99" s="108">
        <v>58</v>
      </c>
      <c r="AO99" s="109" t="s">
        <v>43</v>
      </c>
      <c r="AP99" s="108">
        <v>101</v>
      </c>
      <c r="AQ99" s="109" t="s">
        <v>43</v>
      </c>
      <c r="AR99" s="109" t="s">
        <v>43</v>
      </c>
      <c r="AS99" s="108">
        <v>76</v>
      </c>
      <c r="AT99" s="109" t="s">
        <v>43</v>
      </c>
      <c r="AU99" s="108">
        <v>25</v>
      </c>
      <c r="AV99" s="109" t="s">
        <v>43</v>
      </c>
      <c r="AW99" s="108">
        <v>264</v>
      </c>
      <c r="AX99" s="109" t="s">
        <v>43</v>
      </c>
      <c r="AY99" s="109" t="s">
        <v>43</v>
      </c>
      <c r="AZ99" s="108">
        <v>6</v>
      </c>
      <c r="BA99" s="109" t="s">
        <v>43</v>
      </c>
      <c r="BB99" s="108">
        <v>258</v>
      </c>
      <c r="BC99" s="109" t="s">
        <v>43</v>
      </c>
      <c r="BD99" s="109" t="s">
        <v>43</v>
      </c>
      <c r="BE99" s="109" t="s">
        <v>43</v>
      </c>
      <c r="BF99" s="108">
        <v>23</v>
      </c>
      <c r="BG99" s="109" t="s">
        <v>43</v>
      </c>
      <c r="BH99" s="109" t="s">
        <v>43</v>
      </c>
      <c r="BI99" s="108">
        <v>5</v>
      </c>
      <c r="BJ99" s="109" t="s">
        <v>43</v>
      </c>
      <c r="BK99" s="109" t="s">
        <v>43</v>
      </c>
      <c r="BL99" s="109" t="s">
        <v>43</v>
      </c>
      <c r="BM99" s="109" t="s">
        <v>43</v>
      </c>
      <c r="BN99" s="108">
        <v>18</v>
      </c>
      <c r="BO99" s="109" t="s">
        <v>43</v>
      </c>
      <c r="BP99" s="108">
        <v>147</v>
      </c>
      <c r="BQ99" s="108">
        <v>65</v>
      </c>
      <c r="BR99" s="108">
        <v>49</v>
      </c>
      <c r="BS99" s="108">
        <v>16</v>
      </c>
      <c r="BT99" s="109" t="s">
        <v>43</v>
      </c>
      <c r="BU99" s="109" t="s">
        <v>43</v>
      </c>
      <c r="BV99" s="109" t="s">
        <v>43</v>
      </c>
      <c r="BW99" s="109" t="s">
        <v>43</v>
      </c>
      <c r="BX99" s="109" t="s">
        <v>43</v>
      </c>
      <c r="BY99" s="109" t="s">
        <v>43</v>
      </c>
      <c r="BZ99" s="109" t="s">
        <v>43</v>
      </c>
      <c r="CA99" s="108">
        <v>71</v>
      </c>
      <c r="CB99" s="108">
        <v>24</v>
      </c>
      <c r="CC99" s="108">
        <v>30</v>
      </c>
      <c r="CD99" s="109" t="s">
        <v>43</v>
      </c>
      <c r="CE99" s="108">
        <v>17</v>
      </c>
      <c r="CF99" s="108">
        <v>11</v>
      </c>
      <c r="CG99" s="109" t="s">
        <v>43</v>
      </c>
      <c r="CH99" s="109" t="s">
        <v>43</v>
      </c>
      <c r="CI99" s="109" t="s">
        <v>43</v>
      </c>
      <c r="CJ99" s="109" t="s">
        <v>43</v>
      </c>
      <c r="CK99" s="109" t="s">
        <v>43</v>
      </c>
      <c r="CL99" s="109" t="s">
        <v>43</v>
      </c>
      <c r="CM99" s="108">
        <v>2027</v>
      </c>
      <c r="CN99" s="108">
        <v>1975</v>
      </c>
      <c r="CO99" s="108">
        <v>173</v>
      </c>
      <c r="CP99" s="109" t="s">
        <v>43</v>
      </c>
      <c r="CQ99" s="109" t="s">
        <v>43</v>
      </c>
      <c r="CR99" s="109" t="s">
        <v>43</v>
      </c>
      <c r="CS99" s="108">
        <v>79</v>
      </c>
      <c r="CT99" s="108">
        <v>55</v>
      </c>
      <c r="CU99" s="109" t="s">
        <v>43</v>
      </c>
      <c r="CV99" s="108">
        <v>39</v>
      </c>
      <c r="CW99" s="108">
        <v>1689</v>
      </c>
      <c r="CX99" s="108">
        <v>1540</v>
      </c>
      <c r="CY99" s="109" t="s">
        <v>43</v>
      </c>
      <c r="CZ99" s="108">
        <v>13</v>
      </c>
      <c r="DA99" s="108">
        <v>99</v>
      </c>
      <c r="DB99" s="108">
        <v>11</v>
      </c>
      <c r="DC99" s="109" t="s">
        <v>43</v>
      </c>
      <c r="DD99" s="108">
        <v>9</v>
      </c>
      <c r="DE99" s="108">
        <v>17</v>
      </c>
      <c r="DF99" s="108">
        <v>113</v>
      </c>
      <c r="DG99" s="109" t="s">
        <v>43</v>
      </c>
      <c r="DH99" s="108">
        <v>7</v>
      </c>
      <c r="DI99" s="108">
        <v>36</v>
      </c>
      <c r="DJ99" s="109" t="s">
        <v>43</v>
      </c>
      <c r="DK99" s="108">
        <v>6</v>
      </c>
      <c r="DL99" s="109" t="s">
        <v>43</v>
      </c>
      <c r="DM99" s="108">
        <v>57</v>
      </c>
      <c r="DN99" s="108">
        <v>7</v>
      </c>
      <c r="DO99" s="109" t="s">
        <v>43</v>
      </c>
      <c r="DP99" s="109" t="s">
        <v>43</v>
      </c>
      <c r="DQ99" s="108">
        <v>52</v>
      </c>
      <c r="DR99" s="108">
        <v>52</v>
      </c>
      <c r="DS99" s="109" t="s">
        <v>43</v>
      </c>
    </row>
    <row r="100" spans="1:123" ht="15.75" customHeight="1" x14ac:dyDescent="0.2">
      <c r="A100" s="21" t="s">
        <v>434</v>
      </c>
      <c r="B100" s="107" t="s">
        <v>2</v>
      </c>
      <c r="C100" s="108">
        <v>3949</v>
      </c>
      <c r="D100" s="108">
        <v>573</v>
      </c>
      <c r="E100" s="108">
        <v>36</v>
      </c>
      <c r="F100" s="108">
        <v>36</v>
      </c>
      <c r="G100" s="109" t="s">
        <v>43</v>
      </c>
      <c r="H100" s="109" t="s">
        <v>43</v>
      </c>
      <c r="I100" s="109" t="s">
        <v>43</v>
      </c>
      <c r="J100" s="108">
        <v>51</v>
      </c>
      <c r="K100" s="109" t="s">
        <v>43</v>
      </c>
      <c r="L100" s="109" t="s">
        <v>43</v>
      </c>
      <c r="M100" s="108">
        <v>51</v>
      </c>
      <c r="N100" s="109" t="s">
        <v>43</v>
      </c>
      <c r="O100" s="109" t="s">
        <v>43</v>
      </c>
      <c r="P100" s="108">
        <v>43</v>
      </c>
      <c r="Q100" s="108">
        <v>14</v>
      </c>
      <c r="R100" s="108">
        <v>29</v>
      </c>
      <c r="S100" s="109" t="s">
        <v>43</v>
      </c>
      <c r="T100" s="109" t="s">
        <v>43</v>
      </c>
      <c r="U100" s="109" t="s">
        <v>43</v>
      </c>
      <c r="V100" s="108">
        <v>443</v>
      </c>
      <c r="W100" s="109" t="s">
        <v>43</v>
      </c>
      <c r="X100" s="109" t="s">
        <v>43</v>
      </c>
      <c r="Y100" s="108">
        <v>260</v>
      </c>
      <c r="Z100" s="108">
        <v>71</v>
      </c>
      <c r="AA100" s="108">
        <v>20</v>
      </c>
      <c r="AB100" s="108">
        <v>3</v>
      </c>
      <c r="AC100" s="109" t="s">
        <v>43</v>
      </c>
      <c r="AD100" s="109" t="s">
        <v>43</v>
      </c>
      <c r="AE100" s="108">
        <v>89</v>
      </c>
      <c r="AF100" s="109" t="s">
        <v>43</v>
      </c>
      <c r="AG100" s="108">
        <v>321</v>
      </c>
      <c r="AH100" s="108">
        <v>175</v>
      </c>
      <c r="AI100" s="108">
        <v>61</v>
      </c>
      <c r="AJ100" s="108">
        <v>61</v>
      </c>
      <c r="AK100" s="109" t="s">
        <v>43</v>
      </c>
      <c r="AL100" s="109" t="s">
        <v>43</v>
      </c>
      <c r="AM100" s="108">
        <v>12</v>
      </c>
      <c r="AN100" s="108">
        <v>102</v>
      </c>
      <c r="AO100" s="109" t="s">
        <v>43</v>
      </c>
      <c r="AP100" s="108">
        <v>27</v>
      </c>
      <c r="AQ100" s="109" t="s">
        <v>43</v>
      </c>
      <c r="AR100" s="109" t="s">
        <v>43</v>
      </c>
      <c r="AS100" s="108">
        <v>27</v>
      </c>
      <c r="AT100" s="109" t="s">
        <v>43</v>
      </c>
      <c r="AU100" s="109" t="s">
        <v>43</v>
      </c>
      <c r="AV100" s="109" t="s">
        <v>43</v>
      </c>
      <c r="AW100" s="108">
        <v>119</v>
      </c>
      <c r="AX100" s="109" t="s">
        <v>43</v>
      </c>
      <c r="AY100" s="108">
        <v>12</v>
      </c>
      <c r="AZ100" s="109" t="s">
        <v>43</v>
      </c>
      <c r="BA100" s="109" t="s">
        <v>43</v>
      </c>
      <c r="BB100" s="108">
        <v>62</v>
      </c>
      <c r="BC100" s="109" t="s">
        <v>43</v>
      </c>
      <c r="BD100" s="108">
        <v>26</v>
      </c>
      <c r="BE100" s="108">
        <v>19</v>
      </c>
      <c r="BF100" s="109" t="s">
        <v>43</v>
      </c>
      <c r="BG100" s="109" t="s">
        <v>43</v>
      </c>
      <c r="BH100" s="109" t="s">
        <v>43</v>
      </c>
      <c r="BI100" s="109" t="s">
        <v>43</v>
      </c>
      <c r="BJ100" s="109" t="s">
        <v>43</v>
      </c>
      <c r="BK100" s="109" t="s">
        <v>43</v>
      </c>
      <c r="BL100" s="109" t="s">
        <v>43</v>
      </c>
      <c r="BM100" s="109" t="s">
        <v>43</v>
      </c>
      <c r="BN100" s="109" t="s">
        <v>43</v>
      </c>
      <c r="BO100" s="109" t="s">
        <v>43</v>
      </c>
      <c r="BP100" s="108">
        <v>359</v>
      </c>
      <c r="BQ100" s="108">
        <v>15</v>
      </c>
      <c r="BR100" s="109" t="s">
        <v>43</v>
      </c>
      <c r="BS100" s="108">
        <v>15</v>
      </c>
      <c r="BT100" s="108">
        <v>10</v>
      </c>
      <c r="BU100" s="109" t="s">
        <v>43</v>
      </c>
      <c r="BV100" s="109" t="s">
        <v>43</v>
      </c>
      <c r="BW100" s="109" t="s">
        <v>43</v>
      </c>
      <c r="BX100" s="108">
        <v>63</v>
      </c>
      <c r="BY100" s="108">
        <v>63</v>
      </c>
      <c r="BZ100" s="109" t="s">
        <v>43</v>
      </c>
      <c r="CA100" s="108">
        <v>147</v>
      </c>
      <c r="CB100" s="108">
        <v>15</v>
      </c>
      <c r="CC100" s="108">
        <v>103</v>
      </c>
      <c r="CD100" s="109" t="s">
        <v>43</v>
      </c>
      <c r="CE100" s="108">
        <v>29</v>
      </c>
      <c r="CF100" s="108">
        <v>129</v>
      </c>
      <c r="CG100" s="108">
        <v>12</v>
      </c>
      <c r="CH100" s="108">
        <v>12</v>
      </c>
      <c r="CI100" s="109" t="s">
        <v>43</v>
      </c>
      <c r="CJ100" s="108">
        <v>12</v>
      </c>
      <c r="CK100" s="109" t="s">
        <v>43</v>
      </c>
      <c r="CL100" s="109" t="s">
        <v>43</v>
      </c>
      <c r="CM100" s="108">
        <v>2684</v>
      </c>
      <c r="CN100" s="108">
        <v>2684</v>
      </c>
      <c r="CO100" s="108">
        <v>264</v>
      </c>
      <c r="CP100" s="109" t="s">
        <v>43</v>
      </c>
      <c r="CQ100" s="108">
        <v>103</v>
      </c>
      <c r="CR100" s="108">
        <v>62</v>
      </c>
      <c r="CS100" s="108">
        <v>71</v>
      </c>
      <c r="CT100" s="108">
        <v>25</v>
      </c>
      <c r="CU100" s="109" t="s">
        <v>43</v>
      </c>
      <c r="CV100" s="108">
        <v>3</v>
      </c>
      <c r="CW100" s="108">
        <v>2233</v>
      </c>
      <c r="CX100" s="108">
        <v>1721</v>
      </c>
      <c r="CY100" s="109" t="s">
        <v>43</v>
      </c>
      <c r="CZ100" s="108">
        <v>57</v>
      </c>
      <c r="DA100" s="108">
        <v>130</v>
      </c>
      <c r="DB100" s="108">
        <v>266</v>
      </c>
      <c r="DC100" s="109" t="s">
        <v>43</v>
      </c>
      <c r="DD100" s="109" t="s">
        <v>43</v>
      </c>
      <c r="DE100" s="108">
        <v>59</v>
      </c>
      <c r="DF100" s="108">
        <v>187</v>
      </c>
      <c r="DG100" s="109" t="s">
        <v>43</v>
      </c>
      <c r="DH100" s="109" t="s">
        <v>43</v>
      </c>
      <c r="DI100" s="109" t="s">
        <v>43</v>
      </c>
      <c r="DJ100" s="109" t="s">
        <v>43</v>
      </c>
      <c r="DK100" s="108">
        <v>43</v>
      </c>
      <c r="DL100" s="108">
        <v>63</v>
      </c>
      <c r="DM100" s="109" t="s">
        <v>43</v>
      </c>
      <c r="DN100" s="108">
        <v>81</v>
      </c>
      <c r="DO100" s="109" t="s">
        <v>43</v>
      </c>
      <c r="DP100" s="109" t="s">
        <v>43</v>
      </c>
      <c r="DQ100" s="109" t="s">
        <v>43</v>
      </c>
      <c r="DR100" s="109" t="s">
        <v>43</v>
      </c>
      <c r="DS100" s="109" t="s">
        <v>43</v>
      </c>
    </row>
    <row r="101" spans="1:123" ht="15.75" customHeight="1" x14ac:dyDescent="0.2">
      <c r="A101" s="21" t="s">
        <v>434</v>
      </c>
      <c r="B101" s="107" t="s">
        <v>6</v>
      </c>
      <c r="C101" s="108">
        <v>4923</v>
      </c>
      <c r="D101" s="108">
        <v>376</v>
      </c>
      <c r="E101" s="109" t="s">
        <v>43</v>
      </c>
      <c r="F101" s="109" t="s">
        <v>43</v>
      </c>
      <c r="G101" s="109" t="s">
        <v>43</v>
      </c>
      <c r="H101" s="109" t="s">
        <v>43</v>
      </c>
      <c r="I101" s="109" t="s">
        <v>43</v>
      </c>
      <c r="J101" s="108">
        <v>62</v>
      </c>
      <c r="K101" s="109" t="s">
        <v>43</v>
      </c>
      <c r="L101" s="108">
        <v>16</v>
      </c>
      <c r="M101" s="108">
        <v>46</v>
      </c>
      <c r="N101" s="109" t="s">
        <v>43</v>
      </c>
      <c r="O101" s="109" t="s">
        <v>43</v>
      </c>
      <c r="P101" s="109" t="s">
        <v>43</v>
      </c>
      <c r="Q101" s="109" t="s">
        <v>43</v>
      </c>
      <c r="R101" s="109" t="s">
        <v>43</v>
      </c>
      <c r="S101" s="109" t="s">
        <v>43</v>
      </c>
      <c r="T101" s="109" t="s">
        <v>43</v>
      </c>
      <c r="U101" s="109" t="s">
        <v>43</v>
      </c>
      <c r="V101" s="108">
        <v>314</v>
      </c>
      <c r="W101" s="109" t="s">
        <v>43</v>
      </c>
      <c r="X101" s="108">
        <v>29</v>
      </c>
      <c r="Y101" s="109" t="s">
        <v>43</v>
      </c>
      <c r="Z101" s="108">
        <v>154</v>
      </c>
      <c r="AA101" s="109" t="s">
        <v>43</v>
      </c>
      <c r="AB101" s="108">
        <v>5</v>
      </c>
      <c r="AC101" s="108">
        <v>24</v>
      </c>
      <c r="AD101" s="109" t="s">
        <v>43</v>
      </c>
      <c r="AE101" s="108">
        <v>102</v>
      </c>
      <c r="AF101" s="109" t="s">
        <v>43</v>
      </c>
      <c r="AG101" s="108">
        <v>463</v>
      </c>
      <c r="AH101" s="108">
        <v>125</v>
      </c>
      <c r="AI101" s="108">
        <v>5</v>
      </c>
      <c r="AJ101" s="108">
        <v>5</v>
      </c>
      <c r="AK101" s="109" t="s">
        <v>43</v>
      </c>
      <c r="AL101" s="109" t="s">
        <v>43</v>
      </c>
      <c r="AM101" s="108">
        <v>13</v>
      </c>
      <c r="AN101" s="108">
        <v>107</v>
      </c>
      <c r="AO101" s="109" t="s">
        <v>43</v>
      </c>
      <c r="AP101" s="108">
        <v>105</v>
      </c>
      <c r="AQ101" s="109" t="s">
        <v>43</v>
      </c>
      <c r="AR101" s="109" t="s">
        <v>43</v>
      </c>
      <c r="AS101" s="108">
        <v>95</v>
      </c>
      <c r="AT101" s="109" t="s">
        <v>43</v>
      </c>
      <c r="AU101" s="108">
        <v>10</v>
      </c>
      <c r="AV101" s="109" t="s">
        <v>43</v>
      </c>
      <c r="AW101" s="108">
        <v>134</v>
      </c>
      <c r="AX101" s="109" t="s">
        <v>43</v>
      </c>
      <c r="AY101" s="109" t="s">
        <v>43</v>
      </c>
      <c r="AZ101" s="109" t="s">
        <v>43</v>
      </c>
      <c r="BA101" s="109" t="s">
        <v>43</v>
      </c>
      <c r="BB101" s="108">
        <v>134</v>
      </c>
      <c r="BC101" s="109" t="s">
        <v>43</v>
      </c>
      <c r="BD101" s="109" t="s">
        <v>43</v>
      </c>
      <c r="BE101" s="109" t="s">
        <v>43</v>
      </c>
      <c r="BF101" s="108">
        <v>99</v>
      </c>
      <c r="BG101" s="109" t="s">
        <v>43</v>
      </c>
      <c r="BH101" s="109" t="s">
        <v>43</v>
      </c>
      <c r="BI101" s="108">
        <v>99</v>
      </c>
      <c r="BJ101" s="109" t="s">
        <v>43</v>
      </c>
      <c r="BK101" s="109" t="s">
        <v>43</v>
      </c>
      <c r="BL101" s="109" t="s">
        <v>43</v>
      </c>
      <c r="BM101" s="109" t="s">
        <v>43</v>
      </c>
      <c r="BN101" s="109" t="s">
        <v>43</v>
      </c>
      <c r="BO101" s="109" t="s">
        <v>43</v>
      </c>
      <c r="BP101" s="108">
        <v>437</v>
      </c>
      <c r="BQ101" s="108">
        <v>4</v>
      </c>
      <c r="BR101" s="108">
        <v>4</v>
      </c>
      <c r="BS101" s="109" t="s">
        <v>43</v>
      </c>
      <c r="BT101" s="108">
        <v>175</v>
      </c>
      <c r="BU101" s="108">
        <v>26</v>
      </c>
      <c r="BV101" s="109" t="s">
        <v>43</v>
      </c>
      <c r="BW101" s="108">
        <v>26</v>
      </c>
      <c r="BX101" s="109" t="s">
        <v>43</v>
      </c>
      <c r="BY101" s="109" t="s">
        <v>43</v>
      </c>
      <c r="BZ101" s="109" t="s">
        <v>43</v>
      </c>
      <c r="CA101" s="108">
        <v>232</v>
      </c>
      <c r="CB101" s="108">
        <v>22</v>
      </c>
      <c r="CC101" s="108">
        <v>18</v>
      </c>
      <c r="CD101" s="109" t="s">
        <v>43</v>
      </c>
      <c r="CE101" s="108">
        <v>192</v>
      </c>
      <c r="CF101" s="109" t="s">
        <v>43</v>
      </c>
      <c r="CG101" s="109" t="s">
        <v>43</v>
      </c>
      <c r="CH101" s="109" t="s">
        <v>43</v>
      </c>
      <c r="CI101" s="109" t="s">
        <v>43</v>
      </c>
      <c r="CJ101" s="109" t="s">
        <v>43</v>
      </c>
      <c r="CK101" s="109" t="s">
        <v>43</v>
      </c>
      <c r="CL101" s="109" t="s">
        <v>43</v>
      </c>
      <c r="CM101" s="108">
        <v>3647</v>
      </c>
      <c r="CN101" s="108">
        <v>3647</v>
      </c>
      <c r="CO101" s="108">
        <v>300</v>
      </c>
      <c r="CP101" s="109" t="s">
        <v>43</v>
      </c>
      <c r="CQ101" s="108">
        <v>77</v>
      </c>
      <c r="CR101" s="108">
        <v>77</v>
      </c>
      <c r="CS101" s="108">
        <v>44</v>
      </c>
      <c r="CT101" s="108">
        <v>68</v>
      </c>
      <c r="CU101" s="108">
        <v>3</v>
      </c>
      <c r="CV101" s="108">
        <v>31</v>
      </c>
      <c r="CW101" s="108">
        <v>2815</v>
      </c>
      <c r="CX101" s="108">
        <v>2457</v>
      </c>
      <c r="CY101" s="109" t="s">
        <v>43</v>
      </c>
      <c r="CZ101" s="108">
        <v>18</v>
      </c>
      <c r="DA101" s="108">
        <v>163</v>
      </c>
      <c r="DB101" s="108">
        <v>167</v>
      </c>
      <c r="DC101" s="109" t="s">
        <v>43</v>
      </c>
      <c r="DD101" s="109" t="s">
        <v>43</v>
      </c>
      <c r="DE101" s="108">
        <v>10</v>
      </c>
      <c r="DF101" s="108">
        <v>532</v>
      </c>
      <c r="DG101" s="109" t="s">
        <v>43</v>
      </c>
      <c r="DH101" s="109" t="s">
        <v>43</v>
      </c>
      <c r="DI101" s="108">
        <v>12</v>
      </c>
      <c r="DJ101" s="108">
        <v>15</v>
      </c>
      <c r="DK101" s="108">
        <v>62</v>
      </c>
      <c r="DL101" s="108">
        <v>380</v>
      </c>
      <c r="DM101" s="108">
        <v>63</v>
      </c>
      <c r="DN101" s="109" t="s">
        <v>43</v>
      </c>
      <c r="DO101" s="109" t="s">
        <v>43</v>
      </c>
      <c r="DP101" s="109" t="s">
        <v>43</v>
      </c>
      <c r="DQ101" s="109" t="s">
        <v>43</v>
      </c>
      <c r="DR101" s="109" t="s">
        <v>43</v>
      </c>
      <c r="DS101" s="109" t="s">
        <v>43</v>
      </c>
    </row>
    <row r="102" spans="1:123" ht="15.75" customHeight="1" x14ac:dyDescent="0.2">
      <c r="A102" s="21" t="s">
        <v>434</v>
      </c>
      <c r="B102" s="107" t="s">
        <v>7</v>
      </c>
      <c r="C102" s="108">
        <v>5007</v>
      </c>
      <c r="D102" s="108">
        <v>349</v>
      </c>
      <c r="E102" s="109" t="s">
        <v>43</v>
      </c>
      <c r="F102" s="109" t="s">
        <v>43</v>
      </c>
      <c r="G102" s="109" t="s">
        <v>43</v>
      </c>
      <c r="H102" s="109" t="s">
        <v>43</v>
      </c>
      <c r="I102" s="109" t="s">
        <v>43</v>
      </c>
      <c r="J102" s="108">
        <v>75</v>
      </c>
      <c r="K102" s="109" t="s">
        <v>43</v>
      </c>
      <c r="L102" s="108">
        <v>16</v>
      </c>
      <c r="M102" s="108">
        <v>59</v>
      </c>
      <c r="N102" s="109" t="s">
        <v>43</v>
      </c>
      <c r="O102" s="109" t="s">
        <v>43</v>
      </c>
      <c r="P102" s="108">
        <v>5</v>
      </c>
      <c r="Q102" s="109" t="s">
        <v>43</v>
      </c>
      <c r="R102" s="108">
        <v>5</v>
      </c>
      <c r="S102" s="109" t="s">
        <v>43</v>
      </c>
      <c r="T102" s="109" t="s">
        <v>43</v>
      </c>
      <c r="U102" s="109" t="s">
        <v>43</v>
      </c>
      <c r="V102" s="108">
        <v>269</v>
      </c>
      <c r="W102" s="109" t="s">
        <v>43</v>
      </c>
      <c r="X102" s="108">
        <v>36</v>
      </c>
      <c r="Y102" s="109" t="s">
        <v>43</v>
      </c>
      <c r="Z102" s="108">
        <v>56</v>
      </c>
      <c r="AA102" s="109" t="s">
        <v>43</v>
      </c>
      <c r="AB102" s="108">
        <v>23</v>
      </c>
      <c r="AC102" s="108">
        <v>32</v>
      </c>
      <c r="AD102" s="109" t="s">
        <v>43</v>
      </c>
      <c r="AE102" s="108">
        <v>122</v>
      </c>
      <c r="AF102" s="109" t="s">
        <v>43</v>
      </c>
      <c r="AG102" s="108">
        <v>569</v>
      </c>
      <c r="AH102" s="108">
        <v>45</v>
      </c>
      <c r="AI102" s="108">
        <v>4</v>
      </c>
      <c r="AJ102" s="108">
        <v>4</v>
      </c>
      <c r="AK102" s="109" t="s">
        <v>43</v>
      </c>
      <c r="AL102" s="109" t="s">
        <v>43</v>
      </c>
      <c r="AM102" s="108">
        <v>12</v>
      </c>
      <c r="AN102" s="108">
        <v>29</v>
      </c>
      <c r="AO102" s="109" t="s">
        <v>43</v>
      </c>
      <c r="AP102" s="108">
        <v>185</v>
      </c>
      <c r="AQ102" s="109" t="s">
        <v>43</v>
      </c>
      <c r="AR102" s="109" t="s">
        <v>43</v>
      </c>
      <c r="AS102" s="108">
        <v>144</v>
      </c>
      <c r="AT102" s="108">
        <v>31</v>
      </c>
      <c r="AU102" s="108">
        <v>10</v>
      </c>
      <c r="AV102" s="109" t="s">
        <v>43</v>
      </c>
      <c r="AW102" s="108">
        <v>183</v>
      </c>
      <c r="AX102" s="109" t="s">
        <v>43</v>
      </c>
      <c r="AY102" s="109" t="s">
        <v>43</v>
      </c>
      <c r="AZ102" s="109" t="s">
        <v>43</v>
      </c>
      <c r="BA102" s="109" t="s">
        <v>43</v>
      </c>
      <c r="BB102" s="108">
        <v>181</v>
      </c>
      <c r="BC102" s="109" t="s">
        <v>43</v>
      </c>
      <c r="BD102" s="109" t="s">
        <v>43</v>
      </c>
      <c r="BE102" s="108">
        <v>2</v>
      </c>
      <c r="BF102" s="108">
        <v>156</v>
      </c>
      <c r="BG102" s="109" t="s">
        <v>43</v>
      </c>
      <c r="BH102" s="109" t="s">
        <v>43</v>
      </c>
      <c r="BI102" s="108">
        <v>125</v>
      </c>
      <c r="BJ102" s="109" t="s">
        <v>43</v>
      </c>
      <c r="BK102" s="109" t="s">
        <v>43</v>
      </c>
      <c r="BL102" s="108">
        <v>31</v>
      </c>
      <c r="BM102" s="109" t="s">
        <v>43</v>
      </c>
      <c r="BN102" s="109" t="s">
        <v>43</v>
      </c>
      <c r="BO102" s="109" t="s">
        <v>43</v>
      </c>
      <c r="BP102" s="108">
        <v>464</v>
      </c>
      <c r="BQ102" s="108">
        <v>5</v>
      </c>
      <c r="BR102" s="108">
        <v>5</v>
      </c>
      <c r="BS102" s="109" t="s">
        <v>43</v>
      </c>
      <c r="BT102" s="108">
        <v>207</v>
      </c>
      <c r="BU102" s="108">
        <v>30</v>
      </c>
      <c r="BV102" s="109" t="s">
        <v>43</v>
      </c>
      <c r="BW102" s="108">
        <v>30</v>
      </c>
      <c r="BX102" s="109" t="s">
        <v>43</v>
      </c>
      <c r="BY102" s="109" t="s">
        <v>43</v>
      </c>
      <c r="BZ102" s="109" t="s">
        <v>43</v>
      </c>
      <c r="CA102" s="108">
        <v>222</v>
      </c>
      <c r="CB102" s="108">
        <v>28</v>
      </c>
      <c r="CC102" s="108">
        <v>23</v>
      </c>
      <c r="CD102" s="109" t="s">
        <v>43</v>
      </c>
      <c r="CE102" s="108">
        <v>171</v>
      </c>
      <c r="CF102" s="109" t="s">
        <v>43</v>
      </c>
      <c r="CG102" s="109" t="s">
        <v>43</v>
      </c>
      <c r="CH102" s="109" t="s">
        <v>43</v>
      </c>
      <c r="CI102" s="109" t="s">
        <v>43</v>
      </c>
      <c r="CJ102" s="109" t="s">
        <v>43</v>
      </c>
      <c r="CK102" s="109" t="s">
        <v>43</v>
      </c>
      <c r="CL102" s="109" t="s">
        <v>43</v>
      </c>
      <c r="CM102" s="108">
        <v>3625</v>
      </c>
      <c r="CN102" s="108">
        <v>3611</v>
      </c>
      <c r="CO102" s="108">
        <v>342</v>
      </c>
      <c r="CP102" s="109" t="s">
        <v>43</v>
      </c>
      <c r="CQ102" s="108">
        <v>59</v>
      </c>
      <c r="CR102" s="108">
        <v>83</v>
      </c>
      <c r="CS102" s="108">
        <v>50</v>
      </c>
      <c r="CT102" s="108">
        <v>87</v>
      </c>
      <c r="CU102" s="108">
        <v>13</v>
      </c>
      <c r="CV102" s="108">
        <v>50</v>
      </c>
      <c r="CW102" s="108">
        <v>2660</v>
      </c>
      <c r="CX102" s="108">
        <v>2376</v>
      </c>
      <c r="CY102" s="109" t="s">
        <v>43</v>
      </c>
      <c r="CZ102" s="109" t="s">
        <v>43</v>
      </c>
      <c r="DA102" s="108">
        <v>169</v>
      </c>
      <c r="DB102" s="108">
        <v>104</v>
      </c>
      <c r="DC102" s="109" t="s">
        <v>43</v>
      </c>
      <c r="DD102" s="109" t="s">
        <v>43</v>
      </c>
      <c r="DE102" s="108">
        <v>11</v>
      </c>
      <c r="DF102" s="108">
        <v>609</v>
      </c>
      <c r="DG102" s="109" t="s">
        <v>43</v>
      </c>
      <c r="DH102" s="109" t="s">
        <v>43</v>
      </c>
      <c r="DI102" s="108">
        <v>11</v>
      </c>
      <c r="DJ102" s="108">
        <v>19</v>
      </c>
      <c r="DK102" s="108">
        <v>92</v>
      </c>
      <c r="DL102" s="108">
        <v>416</v>
      </c>
      <c r="DM102" s="108">
        <v>71</v>
      </c>
      <c r="DN102" s="109" t="s">
        <v>43</v>
      </c>
      <c r="DO102" s="109" t="s">
        <v>43</v>
      </c>
      <c r="DP102" s="109" t="s">
        <v>43</v>
      </c>
      <c r="DQ102" s="108">
        <v>14</v>
      </c>
      <c r="DR102" s="108">
        <v>14</v>
      </c>
      <c r="DS102" s="109" t="s">
        <v>43</v>
      </c>
    </row>
    <row r="103" spans="1:123" ht="15.75" customHeight="1" x14ac:dyDescent="0.2">
      <c r="A103" s="21" t="s">
        <v>435</v>
      </c>
      <c r="B103" s="107">
        <v>2000</v>
      </c>
      <c r="C103" s="108">
        <v>346</v>
      </c>
      <c r="D103" s="108">
        <v>18</v>
      </c>
      <c r="E103" s="109" t="s">
        <v>43</v>
      </c>
      <c r="F103" s="109" t="s">
        <v>43</v>
      </c>
      <c r="G103" s="109" t="s">
        <v>43</v>
      </c>
      <c r="H103" s="109" t="s">
        <v>43</v>
      </c>
      <c r="I103" s="109" t="s">
        <v>43</v>
      </c>
      <c r="J103" s="108">
        <v>18</v>
      </c>
      <c r="K103" s="109" t="s">
        <v>43</v>
      </c>
      <c r="L103" s="109" t="s">
        <v>43</v>
      </c>
      <c r="M103" s="108">
        <v>18</v>
      </c>
      <c r="N103" s="109" t="s">
        <v>43</v>
      </c>
      <c r="O103" s="109" t="s">
        <v>43</v>
      </c>
      <c r="P103" s="109" t="s">
        <v>43</v>
      </c>
      <c r="Q103" s="109" t="s">
        <v>43</v>
      </c>
      <c r="R103" s="109" t="s">
        <v>43</v>
      </c>
      <c r="S103" s="109" t="s">
        <v>43</v>
      </c>
      <c r="T103" s="109" t="s">
        <v>43</v>
      </c>
      <c r="U103" s="109" t="s">
        <v>43</v>
      </c>
      <c r="V103" s="109" t="s">
        <v>43</v>
      </c>
      <c r="W103" s="109" t="s">
        <v>43</v>
      </c>
      <c r="X103" s="109" t="s">
        <v>43</v>
      </c>
      <c r="Y103" s="109" t="s">
        <v>43</v>
      </c>
      <c r="Z103" s="109" t="s">
        <v>43</v>
      </c>
      <c r="AA103" s="109" t="s">
        <v>43</v>
      </c>
      <c r="AB103" s="109" t="s">
        <v>43</v>
      </c>
      <c r="AC103" s="109" t="s">
        <v>43</v>
      </c>
      <c r="AD103" s="109" t="s">
        <v>43</v>
      </c>
      <c r="AE103" s="109" t="s">
        <v>43</v>
      </c>
      <c r="AF103" s="109" t="s">
        <v>43</v>
      </c>
      <c r="AG103" s="108">
        <v>171</v>
      </c>
      <c r="AH103" s="108">
        <v>5</v>
      </c>
      <c r="AI103" s="108">
        <v>5</v>
      </c>
      <c r="AJ103" s="108">
        <v>5</v>
      </c>
      <c r="AK103" s="109" t="s">
        <v>43</v>
      </c>
      <c r="AL103" s="109" t="s">
        <v>43</v>
      </c>
      <c r="AM103" s="109" t="s">
        <v>43</v>
      </c>
      <c r="AN103" s="109" t="s">
        <v>43</v>
      </c>
      <c r="AO103" s="109" t="s">
        <v>43</v>
      </c>
      <c r="AP103" s="108">
        <v>156</v>
      </c>
      <c r="AQ103" s="109" t="s">
        <v>43</v>
      </c>
      <c r="AR103" s="109" t="s">
        <v>43</v>
      </c>
      <c r="AS103" s="108">
        <v>37</v>
      </c>
      <c r="AT103" s="109" t="s">
        <v>43</v>
      </c>
      <c r="AU103" s="108">
        <v>119</v>
      </c>
      <c r="AV103" s="109" t="s">
        <v>43</v>
      </c>
      <c r="AW103" s="108">
        <v>10</v>
      </c>
      <c r="AX103" s="109" t="s">
        <v>43</v>
      </c>
      <c r="AY103" s="109" t="s">
        <v>43</v>
      </c>
      <c r="AZ103" s="109" t="s">
        <v>43</v>
      </c>
      <c r="BA103" s="109" t="s">
        <v>43</v>
      </c>
      <c r="BB103" s="108">
        <v>10</v>
      </c>
      <c r="BC103" s="109" t="s">
        <v>43</v>
      </c>
      <c r="BD103" s="109" t="s">
        <v>43</v>
      </c>
      <c r="BE103" s="109" t="s">
        <v>43</v>
      </c>
      <c r="BF103" s="109" t="s">
        <v>43</v>
      </c>
      <c r="BG103" s="109" t="s">
        <v>43</v>
      </c>
      <c r="BH103" s="109" t="s">
        <v>43</v>
      </c>
      <c r="BI103" s="109" t="s">
        <v>43</v>
      </c>
      <c r="BJ103" s="109" t="s">
        <v>43</v>
      </c>
      <c r="BK103" s="109" t="s">
        <v>43</v>
      </c>
      <c r="BL103" s="109" t="s">
        <v>43</v>
      </c>
      <c r="BM103" s="109" t="s">
        <v>43</v>
      </c>
      <c r="BN103" s="109" t="s">
        <v>43</v>
      </c>
      <c r="BO103" s="109" t="s">
        <v>43</v>
      </c>
      <c r="BP103" s="108">
        <v>12</v>
      </c>
      <c r="BQ103" s="109" t="s">
        <v>43</v>
      </c>
      <c r="BR103" s="109" t="s">
        <v>43</v>
      </c>
      <c r="BS103" s="109" t="s">
        <v>43</v>
      </c>
      <c r="BT103" s="109" t="s">
        <v>43</v>
      </c>
      <c r="BU103" s="109" t="s">
        <v>43</v>
      </c>
      <c r="BV103" s="109" t="s">
        <v>43</v>
      </c>
      <c r="BW103" s="109" t="s">
        <v>43</v>
      </c>
      <c r="BX103" s="109" t="s">
        <v>43</v>
      </c>
      <c r="BY103" s="109" t="s">
        <v>43</v>
      </c>
      <c r="BZ103" s="109" t="s">
        <v>43</v>
      </c>
      <c r="CA103" s="108">
        <v>12</v>
      </c>
      <c r="CB103" s="109" t="s">
        <v>43</v>
      </c>
      <c r="CC103" s="109" t="s">
        <v>43</v>
      </c>
      <c r="CD103" s="109" t="s">
        <v>43</v>
      </c>
      <c r="CE103" s="108">
        <v>12</v>
      </c>
      <c r="CF103" s="109" t="s">
        <v>43</v>
      </c>
      <c r="CG103" s="109" t="s">
        <v>43</v>
      </c>
      <c r="CH103" s="109" t="s">
        <v>43</v>
      </c>
      <c r="CI103" s="109" t="s">
        <v>43</v>
      </c>
      <c r="CJ103" s="109" t="s">
        <v>43</v>
      </c>
      <c r="CK103" s="109" t="s">
        <v>43</v>
      </c>
      <c r="CL103" s="109" t="s">
        <v>43</v>
      </c>
      <c r="CM103" s="108">
        <v>145</v>
      </c>
      <c r="CN103" s="108">
        <v>145</v>
      </c>
      <c r="CO103" s="108">
        <v>15</v>
      </c>
      <c r="CP103" s="109" t="s">
        <v>43</v>
      </c>
      <c r="CQ103" s="109" t="s">
        <v>43</v>
      </c>
      <c r="CR103" s="109" t="s">
        <v>43</v>
      </c>
      <c r="CS103" s="109" t="s">
        <v>43</v>
      </c>
      <c r="CT103" s="108">
        <v>7</v>
      </c>
      <c r="CU103" s="109" t="s">
        <v>43</v>
      </c>
      <c r="CV103" s="108">
        <v>8</v>
      </c>
      <c r="CW103" s="108">
        <v>123</v>
      </c>
      <c r="CX103" s="108">
        <v>101</v>
      </c>
      <c r="CY103" s="109" t="s">
        <v>43</v>
      </c>
      <c r="CZ103" s="109" t="s">
        <v>43</v>
      </c>
      <c r="DA103" s="108">
        <v>10</v>
      </c>
      <c r="DB103" s="109" t="s">
        <v>43</v>
      </c>
      <c r="DC103" s="109" t="s">
        <v>43</v>
      </c>
      <c r="DD103" s="109" t="s">
        <v>43</v>
      </c>
      <c r="DE103" s="108">
        <v>12</v>
      </c>
      <c r="DF103" s="108">
        <v>7</v>
      </c>
      <c r="DG103" s="109" t="s">
        <v>43</v>
      </c>
      <c r="DH103" s="108">
        <v>7</v>
      </c>
      <c r="DI103" s="109" t="s">
        <v>43</v>
      </c>
      <c r="DJ103" s="109" t="s">
        <v>43</v>
      </c>
      <c r="DK103" s="109" t="s">
        <v>43</v>
      </c>
      <c r="DL103" s="109" t="s">
        <v>43</v>
      </c>
      <c r="DM103" s="109" t="s">
        <v>43</v>
      </c>
      <c r="DN103" s="109" t="s">
        <v>43</v>
      </c>
      <c r="DO103" s="109" t="s">
        <v>43</v>
      </c>
      <c r="DP103" s="109" t="s">
        <v>43</v>
      </c>
      <c r="DQ103" s="109" t="s">
        <v>43</v>
      </c>
      <c r="DR103" s="109" t="s">
        <v>43</v>
      </c>
      <c r="DS103" s="109" t="s">
        <v>43</v>
      </c>
    </row>
    <row r="104" spans="1:123" ht="15.75" customHeight="1" x14ac:dyDescent="0.2">
      <c r="A104" s="21" t="s">
        <v>435</v>
      </c>
      <c r="B104" s="107" t="s">
        <v>2</v>
      </c>
      <c r="C104" s="108">
        <v>48</v>
      </c>
      <c r="D104" s="109" t="s">
        <v>43</v>
      </c>
      <c r="E104" s="109" t="s">
        <v>43</v>
      </c>
      <c r="F104" s="109" t="s">
        <v>43</v>
      </c>
      <c r="G104" s="109" t="s">
        <v>43</v>
      </c>
      <c r="H104" s="109" t="s">
        <v>43</v>
      </c>
      <c r="I104" s="109" t="s">
        <v>43</v>
      </c>
      <c r="J104" s="109" t="s">
        <v>43</v>
      </c>
      <c r="K104" s="109" t="s">
        <v>43</v>
      </c>
      <c r="L104" s="109" t="s">
        <v>43</v>
      </c>
      <c r="M104" s="109" t="s">
        <v>43</v>
      </c>
      <c r="N104" s="109" t="s">
        <v>43</v>
      </c>
      <c r="O104" s="109" t="s">
        <v>43</v>
      </c>
      <c r="P104" s="109" t="s">
        <v>43</v>
      </c>
      <c r="Q104" s="109" t="s">
        <v>43</v>
      </c>
      <c r="R104" s="109" t="s">
        <v>43</v>
      </c>
      <c r="S104" s="109" t="s">
        <v>43</v>
      </c>
      <c r="T104" s="109" t="s">
        <v>43</v>
      </c>
      <c r="U104" s="109" t="s">
        <v>43</v>
      </c>
      <c r="V104" s="109" t="s">
        <v>43</v>
      </c>
      <c r="W104" s="109" t="s">
        <v>43</v>
      </c>
      <c r="X104" s="109" t="s">
        <v>43</v>
      </c>
      <c r="Y104" s="109" t="s">
        <v>43</v>
      </c>
      <c r="Z104" s="109" t="s">
        <v>43</v>
      </c>
      <c r="AA104" s="109" t="s">
        <v>43</v>
      </c>
      <c r="AB104" s="109" t="s">
        <v>43</v>
      </c>
      <c r="AC104" s="109" t="s">
        <v>43</v>
      </c>
      <c r="AD104" s="109" t="s">
        <v>43</v>
      </c>
      <c r="AE104" s="109" t="s">
        <v>43</v>
      </c>
      <c r="AF104" s="109" t="s">
        <v>43</v>
      </c>
      <c r="AG104" s="108">
        <v>18</v>
      </c>
      <c r="AH104" s="109" t="s">
        <v>43</v>
      </c>
      <c r="AI104" s="109" t="s">
        <v>43</v>
      </c>
      <c r="AJ104" s="109" t="s">
        <v>43</v>
      </c>
      <c r="AK104" s="109" t="s">
        <v>43</v>
      </c>
      <c r="AL104" s="109" t="s">
        <v>43</v>
      </c>
      <c r="AM104" s="109" t="s">
        <v>43</v>
      </c>
      <c r="AN104" s="109" t="s">
        <v>43</v>
      </c>
      <c r="AO104" s="109" t="s">
        <v>43</v>
      </c>
      <c r="AP104" s="108">
        <v>1</v>
      </c>
      <c r="AQ104" s="109" t="s">
        <v>43</v>
      </c>
      <c r="AR104" s="109" t="s">
        <v>43</v>
      </c>
      <c r="AS104" s="108">
        <v>1</v>
      </c>
      <c r="AT104" s="109" t="s">
        <v>43</v>
      </c>
      <c r="AU104" s="109" t="s">
        <v>43</v>
      </c>
      <c r="AV104" s="109" t="s">
        <v>43</v>
      </c>
      <c r="AW104" s="108">
        <v>17</v>
      </c>
      <c r="AX104" s="109" t="s">
        <v>43</v>
      </c>
      <c r="AY104" s="108">
        <v>17</v>
      </c>
      <c r="AZ104" s="109" t="s">
        <v>43</v>
      </c>
      <c r="BA104" s="109" t="s">
        <v>43</v>
      </c>
      <c r="BB104" s="109" t="s">
        <v>43</v>
      </c>
      <c r="BC104" s="109" t="s">
        <v>43</v>
      </c>
      <c r="BD104" s="109" t="s">
        <v>43</v>
      </c>
      <c r="BE104" s="109" t="s">
        <v>43</v>
      </c>
      <c r="BF104" s="109" t="s">
        <v>43</v>
      </c>
      <c r="BG104" s="109" t="s">
        <v>43</v>
      </c>
      <c r="BH104" s="109" t="s">
        <v>43</v>
      </c>
      <c r="BI104" s="109" t="s">
        <v>43</v>
      </c>
      <c r="BJ104" s="109" t="s">
        <v>43</v>
      </c>
      <c r="BK104" s="109" t="s">
        <v>43</v>
      </c>
      <c r="BL104" s="109" t="s">
        <v>43</v>
      </c>
      <c r="BM104" s="109" t="s">
        <v>43</v>
      </c>
      <c r="BN104" s="109" t="s">
        <v>43</v>
      </c>
      <c r="BO104" s="109" t="s">
        <v>43</v>
      </c>
      <c r="BP104" s="108">
        <v>14</v>
      </c>
      <c r="BQ104" s="109" t="s">
        <v>43</v>
      </c>
      <c r="BR104" s="109" t="s">
        <v>43</v>
      </c>
      <c r="BS104" s="109" t="s">
        <v>43</v>
      </c>
      <c r="BT104" s="109" t="s">
        <v>43</v>
      </c>
      <c r="BU104" s="109" t="s">
        <v>43</v>
      </c>
      <c r="BV104" s="109" t="s">
        <v>43</v>
      </c>
      <c r="BW104" s="109" t="s">
        <v>43</v>
      </c>
      <c r="BX104" s="109" t="s">
        <v>43</v>
      </c>
      <c r="BY104" s="109" t="s">
        <v>43</v>
      </c>
      <c r="BZ104" s="109" t="s">
        <v>43</v>
      </c>
      <c r="CA104" s="108">
        <v>14</v>
      </c>
      <c r="CB104" s="109" t="s">
        <v>43</v>
      </c>
      <c r="CC104" s="108">
        <v>14</v>
      </c>
      <c r="CD104" s="109" t="s">
        <v>43</v>
      </c>
      <c r="CE104" s="109" t="s">
        <v>43</v>
      </c>
      <c r="CF104" s="109" t="s">
        <v>43</v>
      </c>
      <c r="CG104" s="109" t="s">
        <v>43</v>
      </c>
      <c r="CH104" s="109" t="s">
        <v>43</v>
      </c>
      <c r="CI104" s="109" t="s">
        <v>43</v>
      </c>
      <c r="CJ104" s="109" t="s">
        <v>43</v>
      </c>
      <c r="CK104" s="109" t="s">
        <v>43</v>
      </c>
      <c r="CL104" s="109" t="s">
        <v>43</v>
      </c>
      <c r="CM104" s="108">
        <v>16</v>
      </c>
      <c r="CN104" s="108">
        <v>16</v>
      </c>
      <c r="CO104" s="109" t="s">
        <v>43</v>
      </c>
      <c r="CP104" s="109" t="s">
        <v>43</v>
      </c>
      <c r="CQ104" s="109" t="s">
        <v>43</v>
      </c>
      <c r="CR104" s="109" t="s">
        <v>43</v>
      </c>
      <c r="CS104" s="109" t="s">
        <v>43</v>
      </c>
      <c r="CT104" s="109" t="s">
        <v>43</v>
      </c>
      <c r="CU104" s="109" t="s">
        <v>43</v>
      </c>
      <c r="CV104" s="109" t="s">
        <v>43</v>
      </c>
      <c r="CW104" s="108">
        <v>16</v>
      </c>
      <c r="CX104" s="108">
        <v>9</v>
      </c>
      <c r="CY104" s="108">
        <v>5</v>
      </c>
      <c r="CZ104" s="109" t="s">
        <v>43</v>
      </c>
      <c r="DA104" s="108">
        <v>2</v>
      </c>
      <c r="DB104" s="109" t="s">
        <v>43</v>
      </c>
      <c r="DC104" s="109" t="s">
        <v>43</v>
      </c>
      <c r="DD104" s="109" t="s">
        <v>43</v>
      </c>
      <c r="DE104" s="109" t="s">
        <v>43</v>
      </c>
      <c r="DF104" s="109" t="s">
        <v>43</v>
      </c>
      <c r="DG104" s="109" t="s">
        <v>43</v>
      </c>
      <c r="DH104" s="109" t="s">
        <v>43</v>
      </c>
      <c r="DI104" s="109" t="s">
        <v>43</v>
      </c>
      <c r="DJ104" s="109" t="s">
        <v>43</v>
      </c>
      <c r="DK104" s="109" t="s">
        <v>43</v>
      </c>
      <c r="DL104" s="109" t="s">
        <v>43</v>
      </c>
      <c r="DM104" s="109" t="s">
        <v>43</v>
      </c>
      <c r="DN104" s="109" t="s">
        <v>43</v>
      </c>
      <c r="DO104" s="109" t="s">
        <v>43</v>
      </c>
      <c r="DP104" s="109" t="s">
        <v>43</v>
      </c>
      <c r="DQ104" s="109" t="s">
        <v>43</v>
      </c>
      <c r="DR104" s="109" t="s">
        <v>43</v>
      </c>
      <c r="DS104" s="109" t="s">
        <v>43</v>
      </c>
    </row>
    <row r="105" spans="1:123" ht="15.75" customHeight="1" x14ac:dyDescent="0.2">
      <c r="A105" s="21" t="s">
        <v>435</v>
      </c>
      <c r="B105" s="107" t="s">
        <v>6</v>
      </c>
      <c r="C105" s="108">
        <v>137</v>
      </c>
      <c r="D105" s="108">
        <v>7</v>
      </c>
      <c r="E105" s="109" t="s">
        <v>43</v>
      </c>
      <c r="F105" s="109" t="s">
        <v>43</v>
      </c>
      <c r="G105" s="109" t="s">
        <v>43</v>
      </c>
      <c r="H105" s="109" t="s">
        <v>43</v>
      </c>
      <c r="I105" s="109" t="s">
        <v>43</v>
      </c>
      <c r="J105" s="109" t="s">
        <v>43</v>
      </c>
      <c r="K105" s="109" t="s">
        <v>43</v>
      </c>
      <c r="L105" s="109" t="s">
        <v>43</v>
      </c>
      <c r="M105" s="109" t="s">
        <v>43</v>
      </c>
      <c r="N105" s="109" t="s">
        <v>43</v>
      </c>
      <c r="O105" s="109" t="s">
        <v>43</v>
      </c>
      <c r="P105" s="108">
        <v>7</v>
      </c>
      <c r="Q105" s="109" t="s">
        <v>43</v>
      </c>
      <c r="R105" s="108">
        <v>7</v>
      </c>
      <c r="S105" s="109" t="s">
        <v>43</v>
      </c>
      <c r="T105" s="109" t="s">
        <v>43</v>
      </c>
      <c r="U105" s="109" t="s">
        <v>43</v>
      </c>
      <c r="V105" s="109" t="s">
        <v>43</v>
      </c>
      <c r="W105" s="109" t="s">
        <v>43</v>
      </c>
      <c r="X105" s="109" t="s">
        <v>43</v>
      </c>
      <c r="Y105" s="109" t="s">
        <v>43</v>
      </c>
      <c r="Z105" s="109" t="s">
        <v>43</v>
      </c>
      <c r="AA105" s="109" t="s">
        <v>43</v>
      </c>
      <c r="AB105" s="109" t="s">
        <v>43</v>
      </c>
      <c r="AC105" s="109" t="s">
        <v>43</v>
      </c>
      <c r="AD105" s="109" t="s">
        <v>43</v>
      </c>
      <c r="AE105" s="109" t="s">
        <v>43</v>
      </c>
      <c r="AF105" s="109" t="s">
        <v>43</v>
      </c>
      <c r="AG105" s="108">
        <v>17</v>
      </c>
      <c r="AH105" s="109" t="s">
        <v>43</v>
      </c>
      <c r="AI105" s="109" t="s">
        <v>43</v>
      </c>
      <c r="AJ105" s="109" t="s">
        <v>43</v>
      </c>
      <c r="AK105" s="109" t="s">
        <v>43</v>
      </c>
      <c r="AL105" s="109" t="s">
        <v>43</v>
      </c>
      <c r="AM105" s="109" t="s">
        <v>43</v>
      </c>
      <c r="AN105" s="109" t="s">
        <v>43</v>
      </c>
      <c r="AO105" s="109" t="s">
        <v>43</v>
      </c>
      <c r="AP105" s="108">
        <v>11</v>
      </c>
      <c r="AQ105" s="109" t="s">
        <v>43</v>
      </c>
      <c r="AR105" s="109" t="s">
        <v>43</v>
      </c>
      <c r="AS105" s="108">
        <v>11</v>
      </c>
      <c r="AT105" s="109" t="s">
        <v>43</v>
      </c>
      <c r="AU105" s="109" t="s">
        <v>43</v>
      </c>
      <c r="AV105" s="109" t="s">
        <v>43</v>
      </c>
      <c r="AW105" s="108">
        <v>6</v>
      </c>
      <c r="AX105" s="109" t="s">
        <v>43</v>
      </c>
      <c r="AY105" s="108">
        <v>1</v>
      </c>
      <c r="AZ105" s="108">
        <v>5</v>
      </c>
      <c r="BA105" s="109" t="s">
        <v>43</v>
      </c>
      <c r="BB105" s="109" t="s">
        <v>43</v>
      </c>
      <c r="BC105" s="109" t="s">
        <v>43</v>
      </c>
      <c r="BD105" s="109" t="s">
        <v>43</v>
      </c>
      <c r="BE105" s="109" t="s">
        <v>43</v>
      </c>
      <c r="BF105" s="109" t="s">
        <v>43</v>
      </c>
      <c r="BG105" s="109" t="s">
        <v>43</v>
      </c>
      <c r="BH105" s="109" t="s">
        <v>43</v>
      </c>
      <c r="BI105" s="109" t="s">
        <v>43</v>
      </c>
      <c r="BJ105" s="109" t="s">
        <v>43</v>
      </c>
      <c r="BK105" s="109" t="s">
        <v>43</v>
      </c>
      <c r="BL105" s="109" t="s">
        <v>43</v>
      </c>
      <c r="BM105" s="109" t="s">
        <v>43</v>
      </c>
      <c r="BN105" s="109" t="s">
        <v>43</v>
      </c>
      <c r="BO105" s="109" t="s">
        <v>43</v>
      </c>
      <c r="BP105" s="109" t="s">
        <v>43</v>
      </c>
      <c r="BQ105" s="109" t="s">
        <v>43</v>
      </c>
      <c r="BR105" s="109" t="s">
        <v>43</v>
      </c>
      <c r="BS105" s="109" t="s">
        <v>43</v>
      </c>
      <c r="BT105" s="109" t="s">
        <v>43</v>
      </c>
      <c r="BU105" s="109" t="s">
        <v>43</v>
      </c>
      <c r="BV105" s="109" t="s">
        <v>43</v>
      </c>
      <c r="BW105" s="109" t="s">
        <v>43</v>
      </c>
      <c r="BX105" s="109" t="s">
        <v>43</v>
      </c>
      <c r="BY105" s="109" t="s">
        <v>43</v>
      </c>
      <c r="BZ105" s="109" t="s">
        <v>43</v>
      </c>
      <c r="CA105" s="109" t="s">
        <v>43</v>
      </c>
      <c r="CB105" s="109" t="s">
        <v>43</v>
      </c>
      <c r="CC105" s="109" t="s">
        <v>43</v>
      </c>
      <c r="CD105" s="109" t="s">
        <v>43</v>
      </c>
      <c r="CE105" s="109" t="s">
        <v>43</v>
      </c>
      <c r="CF105" s="109" t="s">
        <v>43</v>
      </c>
      <c r="CG105" s="109" t="s">
        <v>43</v>
      </c>
      <c r="CH105" s="109" t="s">
        <v>43</v>
      </c>
      <c r="CI105" s="109" t="s">
        <v>43</v>
      </c>
      <c r="CJ105" s="109" t="s">
        <v>43</v>
      </c>
      <c r="CK105" s="109" t="s">
        <v>43</v>
      </c>
      <c r="CL105" s="109" t="s">
        <v>43</v>
      </c>
      <c r="CM105" s="108">
        <v>113</v>
      </c>
      <c r="CN105" s="108">
        <v>113</v>
      </c>
      <c r="CO105" s="108">
        <v>13</v>
      </c>
      <c r="CP105" s="109" t="s">
        <v>43</v>
      </c>
      <c r="CQ105" s="109" t="s">
        <v>43</v>
      </c>
      <c r="CR105" s="109" t="s">
        <v>43</v>
      </c>
      <c r="CS105" s="109" t="s">
        <v>43</v>
      </c>
      <c r="CT105" s="108">
        <v>9</v>
      </c>
      <c r="CU105" s="108">
        <v>4</v>
      </c>
      <c r="CV105" s="109" t="s">
        <v>43</v>
      </c>
      <c r="CW105" s="108">
        <v>93</v>
      </c>
      <c r="CX105" s="108">
        <v>89</v>
      </c>
      <c r="CY105" s="108">
        <v>4</v>
      </c>
      <c r="CZ105" s="109" t="s">
        <v>43</v>
      </c>
      <c r="DA105" s="109" t="s">
        <v>43</v>
      </c>
      <c r="DB105" s="109" t="s">
        <v>43</v>
      </c>
      <c r="DC105" s="109" t="s">
        <v>43</v>
      </c>
      <c r="DD105" s="109" t="s">
        <v>43</v>
      </c>
      <c r="DE105" s="109" t="s">
        <v>43</v>
      </c>
      <c r="DF105" s="108">
        <v>7</v>
      </c>
      <c r="DG105" s="109" t="s">
        <v>43</v>
      </c>
      <c r="DH105" s="109" t="s">
        <v>43</v>
      </c>
      <c r="DI105" s="108">
        <v>7</v>
      </c>
      <c r="DJ105" s="109" t="s">
        <v>43</v>
      </c>
      <c r="DK105" s="109" t="s">
        <v>43</v>
      </c>
      <c r="DL105" s="109" t="s">
        <v>43</v>
      </c>
      <c r="DM105" s="109" t="s">
        <v>43</v>
      </c>
      <c r="DN105" s="109" t="s">
        <v>43</v>
      </c>
      <c r="DO105" s="109" t="s">
        <v>43</v>
      </c>
      <c r="DP105" s="109" t="s">
        <v>43</v>
      </c>
      <c r="DQ105" s="109" t="s">
        <v>43</v>
      </c>
      <c r="DR105" s="109" t="s">
        <v>43</v>
      </c>
      <c r="DS105" s="109" t="s">
        <v>43</v>
      </c>
    </row>
    <row r="106" spans="1:123" ht="15.75" customHeight="1" x14ac:dyDescent="0.2">
      <c r="A106" s="21" t="s">
        <v>435</v>
      </c>
      <c r="B106" s="107" t="s">
        <v>7</v>
      </c>
      <c r="C106" s="108">
        <v>121</v>
      </c>
      <c r="D106" s="108">
        <v>8</v>
      </c>
      <c r="E106" s="109" t="s">
        <v>43</v>
      </c>
      <c r="F106" s="109" t="s">
        <v>43</v>
      </c>
      <c r="G106" s="109" t="s">
        <v>43</v>
      </c>
      <c r="H106" s="109" t="s">
        <v>43</v>
      </c>
      <c r="I106" s="109" t="s">
        <v>43</v>
      </c>
      <c r="J106" s="109" t="s">
        <v>43</v>
      </c>
      <c r="K106" s="109" t="s">
        <v>43</v>
      </c>
      <c r="L106" s="109" t="s">
        <v>43</v>
      </c>
      <c r="M106" s="109" t="s">
        <v>43</v>
      </c>
      <c r="N106" s="109" t="s">
        <v>43</v>
      </c>
      <c r="O106" s="109" t="s">
        <v>43</v>
      </c>
      <c r="P106" s="108">
        <v>8</v>
      </c>
      <c r="Q106" s="109" t="s">
        <v>43</v>
      </c>
      <c r="R106" s="108">
        <v>8</v>
      </c>
      <c r="S106" s="109" t="s">
        <v>43</v>
      </c>
      <c r="T106" s="109" t="s">
        <v>43</v>
      </c>
      <c r="U106" s="109" t="s">
        <v>43</v>
      </c>
      <c r="V106" s="109" t="s">
        <v>43</v>
      </c>
      <c r="W106" s="109" t="s">
        <v>43</v>
      </c>
      <c r="X106" s="109" t="s">
        <v>43</v>
      </c>
      <c r="Y106" s="109" t="s">
        <v>43</v>
      </c>
      <c r="Z106" s="109" t="s">
        <v>43</v>
      </c>
      <c r="AA106" s="109" t="s">
        <v>43</v>
      </c>
      <c r="AB106" s="109" t="s">
        <v>43</v>
      </c>
      <c r="AC106" s="109" t="s">
        <v>43</v>
      </c>
      <c r="AD106" s="109" t="s">
        <v>43</v>
      </c>
      <c r="AE106" s="109" t="s">
        <v>43</v>
      </c>
      <c r="AF106" s="109" t="s">
        <v>43</v>
      </c>
      <c r="AG106" s="108">
        <v>21</v>
      </c>
      <c r="AH106" s="109" t="s">
        <v>43</v>
      </c>
      <c r="AI106" s="109" t="s">
        <v>43</v>
      </c>
      <c r="AJ106" s="109" t="s">
        <v>43</v>
      </c>
      <c r="AK106" s="109" t="s">
        <v>43</v>
      </c>
      <c r="AL106" s="109" t="s">
        <v>43</v>
      </c>
      <c r="AM106" s="109" t="s">
        <v>43</v>
      </c>
      <c r="AN106" s="109" t="s">
        <v>43</v>
      </c>
      <c r="AO106" s="109" t="s">
        <v>43</v>
      </c>
      <c r="AP106" s="108">
        <v>15</v>
      </c>
      <c r="AQ106" s="109" t="s">
        <v>43</v>
      </c>
      <c r="AR106" s="109" t="s">
        <v>43</v>
      </c>
      <c r="AS106" s="108">
        <v>15</v>
      </c>
      <c r="AT106" s="109" t="s">
        <v>43</v>
      </c>
      <c r="AU106" s="109" t="s">
        <v>43</v>
      </c>
      <c r="AV106" s="109" t="s">
        <v>43</v>
      </c>
      <c r="AW106" s="108">
        <v>6</v>
      </c>
      <c r="AX106" s="109" t="s">
        <v>43</v>
      </c>
      <c r="AY106" s="108">
        <v>1</v>
      </c>
      <c r="AZ106" s="108">
        <v>5</v>
      </c>
      <c r="BA106" s="109" t="s">
        <v>43</v>
      </c>
      <c r="BB106" s="109" t="s">
        <v>43</v>
      </c>
      <c r="BC106" s="109" t="s">
        <v>43</v>
      </c>
      <c r="BD106" s="109" t="s">
        <v>43</v>
      </c>
      <c r="BE106" s="109" t="s">
        <v>43</v>
      </c>
      <c r="BF106" s="109" t="s">
        <v>43</v>
      </c>
      <c r="BG106" s="109" t="s">
        <v>43</v>
      </c>
      <c r="BH106" s="109" t="s">
        <v>43</v>
      </c>
      <c r="BI106" s="109" t="s">
        <v>43</v>
      </c>
      <c r="BJ106" s="109" t="s">
        <v>43</v>
      </c>
      <c r="BK106" s="109" t="s">
        <v>43</v>
      </c>
      <c r="BL106" s="109" t="s">
        <v>43</v>
      </c>
      <c r="BM106" s="109" t="s">
        <v>43</v>
      </c>
      <c r="BN106" s="109" t="s">
        <v>43</v>
      </c>
      <c r="BO106" s="109" t="s">
        <v>43</v>
      </c>
      <c r="BP106" s="109" t="s">
        <v>43</v>
      </c>
      <c r="BQ106" s="109" t="s">
        <v>43</v>
      </c>
      <c r="BR106" s="109" t="s">
        <v>43</v>
      </c>
      <c r="BS106" s="109" t="s">
        <v>43</v>
      </c>
      <c r="BT106" s="109" t="s">
        <v>43</v>
      </c>
      <c r="BU106" s="109" t="s">
        <v>43</v>
      </c>
      <c r="BV106" s="109" t="s">
        <v>43</v>
      </c>
      <c r="BW106" s="109" t="s">
        <v>43</v>
      </c>
      <c r="BX106" s="109" t="s">
        <v>43</v>
      </c>
      <c r="BY106" s="109" t="s">
        <v>43</v>
      </c>
      <c r="BZ106" s="109" t="s">
        <v>43</v>
      </c>
      <c r="CA106" s="109" t="s">
        <v>43</v>
      </c>
      <c r="CB106" s="109" t="s">
        <v>43</v>
      </c>
      <c r="CC106" s="109" t="s">
        <v>43</v>
      </c>
      <c r="CD106" s="109" t="s">
        <v>43</v>
      </c>
      <c r="CE106" s="109" t="s">
        <v>43</v>
      </c>
      <c r="CF106" s="109" t="s">
        <v>43</v>
      </c>
      <c r="CG106" s="109" t="s">
        <v>43</v>
      </c>
      <c r="CH106" s="109" t="s">
        <v>43</v>
      </c>
      <c r="CI106" s="109" t="s">
        <v>43</v>
      </c>
      <c r="CJ106" s="109" t="s">
        <v>43</v>
      </c>
      <c r="CK106" s="109" t="s">
        <v>43</v>
      </c>
      <c r="CL106" s="109" t="s">
        <v>43</v>
      </c>
      <c r="CM106" s="108">
        <v>92</v>
      </c>
      <c r="CN106" s="108">
        <v>92</v>
      </c>
      <c r="CO106" s="108">
        <v>14</v>
      </c>
      <c r="CP106" s="109" t="s">
        <v>43</v>
      </c>
      <c r="CQ106" s="109" t="s">
        <v>43</v>
      </c>
      <c r="CR106" s="109" t="s">
        <v>43</v>
      </c>
      <c r="CS106" s="109" t="s">
        <v>43</v>
      </c>
      <c r="CT106" s="108">
        <v>9</v>
      </c>
      <c r="CU106" s="108">
        <v>5</v>
      </c>
      <c r="CV106" s="109" t="s">
        <v>43</v>
      </c>
      <c r="CW106" s="108">
        <v>64</v>
      </c>
      <c r="CX106" s="108">
        <v>64</v>
      </c>
      <c r="CY106" s="109" t="s">
        <v>43</v>
      </c>
      <c r="CZ106" s="109" t="s">
        <v>43</v>
      </c>
      <c r="DA106" s="109" t="s">
        <v>43</v>
      </c>
      <c r="DB106" s="109" t="s">
        <v>43</v>
      </c>
      <c r="DC106" s="109" t="s">
        <v>43</v>
      </c>
      <c r="DD106" s="109" t="s">
        <v>43</v>
      </c>
      <c r="DE106" s="109" t="s">
        <v>43</v>
      </c>
      <c r="DF106" s="108">
        <v>14</v>
      </c>
      <c r="DG106" s="109" t="s">
        <v>43</v>
      </c>
      <c r="DH106" s="109" t="s">
        <v>43</v>
      </c>
      <c r="DI106" s="108">
        <v>9</v>
      </c>
      <c r="DJ106" s="109" t="s">
        <v>43</v>
      </c>
      <c r="DK106" s="109" t="s">
        <v>43</v>
      </c>
      <c r="DL106" s="108">
        <v>5</v>
      </c>
      <c r="DM106" s="109" t="s">
        <v>43</v>
      </c>
      <c r="DN106" s="109" t="s">
        <v>43</v>
      </c>
      <c r="DO106" s="109" t="s">
        <v>43</v>
      </c>
      <c r="DP106" s="109" t="s">
        <v>43</v>
      </c>
      <c r="DQ106" s="109" t="s">
        <v>43</v>
      </c>
      <c r="DR106" s="109" t="s">
        <v>43</v>
      </c>
      <c r="DS106" s="109" t="s">
        <v>43</v>
      </c>
    </row>
    <row r="107" spans="1:123" ht="15.75" customHeight="1" x14ac:dyDescent="0.2">
      <c r="A107" s="21" t="s">
        <v>436</v>
      </c>
      <c r="B107" s="107">
        <v>2000</v>
      </c>
      <c r="C107" s="108">
        <v>143</v>
      </c>
      <c r="D107" s="108">
        <v>30</v>
      </c>
      <c r="E107" s="109" t="s">
        <v>43</v>
      </c>
      <c r="F107" s="109" t="s">
        <v>43</v>
      </c>
      <c r="G107" s="109" t="s">
        <v>43</v>
      </c>
      <c r="H107" s="109" t="s">
        <v>43</v>
      </c>
      <c r="I107" s="109" t="s">
        <v>43</v>
      </c>
      <c r="J107" s="109" t="s">
        <v>43</v>
      </c>
      <c r="K107" s="109" t="s">
        <v>43</v>
      </c>
      <c r="L107" s="109" t="s">
        <v>43</v>
      </c>
      <c r="M107" s="109" t="s">
        <v>43</v>
      </c>
      <c r="N107" s="109" t="s">
        <v>43</v>
      </c>
      <c r="O107" s="109" t="s">
        <v>43</v>
      </c>
      <c r="P107" s="108">
        <v>16</v>
      </c>
      <c r="Q107" s="109" t="s">
        <v>43</v>
      </c>
      <c r="R107" s="108">
        <v>16</v>
      </c>
      <c r="S107" s="109" t="s">
        <v>43</v>
      </c>
      <c r="T107" s="109" t="s">
        <v>43</v>
      </c>
      <c r="U107" s="109" t="s">
        <v>43</v>
      </c>
      <c r="V107" s="108">
        <v>14</v>
      </c>
      <c r="W107" s="109" t="s">
        <v>43</v>
      </c>
      <c r="X107" s="109" t="s">
        <v>43</v>
      </c>
      <c r="Y107" s="108">
        <v>14</v>
      </c>
      <c r="Z107" s="109" t="s">
        <v>43</v>
      </c>
      <c r="AA107" s="109" t="s">
        <v>43</v>
      </c>
      <c r="AB107" s="109" t="s">
        <v>43</v>
      </c>
      <c r="AC107" s="109" t="s">
        <v>43</v>
      </c>
      <c r="AD107" s="109" t="s">
        <v>43</v>
      </c>
      <c r="AE107" s="109" t="s">
        <v>43</v>
      </c>
      <c r="AF107" s="109" t="s">
        <v>43</v>
      </c>
      <c r="AG107" s="108">
        <v>18</v>
      </c>
      <c r="AH107" s="108">
        <v>10</v>
      </c>
      <c r="AI107" s="108">
        <v>10</v>
      </c>
      <c r="AJ107" s="109" t="s">
        <v>43</v>
      </c>
      <c r="AK107" s="109" t="s">
        <v>43</v>
      </c>
      <c r="AL107" s="108">
        <v>10</v>
      </c>
      <c r="AM107" s="109" t="s">
        <v>43</v>
      </c>
      <c r="AN107" s="109" t="s">
        <v>43</v>
      </c>
      <c r="AO107" s="109" t="s">
        <v>43</v>
      </c>
      <c r="AP107" s="109" t="s">
        <v>43</v>
      </c>
      <c r="AQ107" s="109" t="s">
        <v>43</v>
      </c>
      <c r="AR107" s="109" t="s">
        <v>43</v>
      </c>
      <c r="AS107" s="109" t="s">
        <v>43</v>
      </c>
      <c r="AT107" s="109" t="s">
        <v>43</v>
      </c>
      <c r="AU107" s="109" t="s">
        <v>43</v>
      </c>
      <c r="AV107" s="109" t="s">
        <v>43</v>
      </c>
      <c r="AW107" s="109" t="s">
        <v>43</v>
      </c>
      <c r="AX107" s="109" t="s">
        <v>43</v>
      </c>
      <c r="AY107" s="109" t="s">
        <v>43</v>
      </c>
      <c r="AZ107" s="109" t="s">
        <v>43</v>
      </c>
      <c r="BA107" s="109" t="s">
        <v>43</v>
      </c>
      <c r="BB107" s="109" t="s">
        <v>43</v>
      </c>
      <c r="BC107" s="109" t="s">
        <v>43</v>
      </c>
      <c r="BD107" s="109" t="s">
        <v>43</v>
      </c>
      <c r="BE107" s="109" t="s">
        <v>43</v>
      </c>
      <c r="BF107" s="108">
        <v>8</v>
      </c>
      <c r="BG107" s="109" t="s">
        <v>43</v>
      </c>
      <c r="BH107" s="109" t="s">
        <v>43</v>
      </c>
      <c r="BI107" s="109" t="s">
        <v>43</v>
      </c>
      <c r="BJ107" s="109" t="s">
        <v>43</v>
      </c>
      <c r="BK107" s="109" t="s">
        <v>43</v>
      </c>
      <c r="BL107" s="109" t="s">
        <v>43</v>
      </c>
      <c r="BM107" s="109" t="s">
        <v>43</v>
      </c>
      <c r="BN107" s="108">
        <v>8</v>
      </c>
      <c r="BO107" s="109" t="s">
        <v>43</v>
      </c>
      <c r="BP107" s="108">
        <v>5</v>
      </c>
      <c r="BQ107" s="109" t="s">
        <v>43</v>
      </c>
      <c r="BR107" s="109" t="s">
        <v>43</v>
      </c>
      <c r="BS107" s="109" t="s">
        <v>43</v>
      </c>
      <c r="BT107" s="109" t="s">
        <v>43</v>
      </c>
      <c r="BU107" s="109" t="s">
        <v>43</v>
      </c>
      <c r="BV107" s="109" t="s">
        <v>43</v>
      </c>
      <c r="BW107" s="109" t="s">
        <v>43</v>
      </c>
      <c r="BX107" s="109" t="s">
        <v>43</v>
      </c>
      <c r="BY107" s="109" t="s">
        <v>43</v>
      </c>
      <c r="BZ107" s="109" t="s">
        <v>43</v>
      </c>
      <c r="CA107" s="108">
        <v>5</v>
      </c>
      <c r="CB107" s="108">
        <v>5</v>
      </c>
      <c r="CC107" s="109" t="s">
        <v>43</v>
      </c>
      <c r="CD107" s="109" t="s">
        <v>43</v>
      </c>
      <c r="CE107" s="109" t="s">
        <v>43</v>
      </c>
      <c r="CF107" s="109" t="s">
        <v>43</v>
      </c>
      <c r="CG107" s="109" t="s">
        <v>43</v>
      </c>
      <c r="CH107" s="109" t="s">
        <v>43</v>
      </c>
      <c r="CI107" s="109" t="s">
        <v>43</v>
      </c>
      <c r="CJ107" s="109" t="s">
        <v>43</v>
      </c>
      <c r="CK107" s="109" t="s">
        <v>43</v>
      </c>
      <c r="CL107" s="109" t="s">
        <v>43</v>
      </c>
      <c r="CM107" s="108">
        <v>90</v>
      </c>
      <c r="CN107" s="108">
        <v>90</v>
      </c>
      <c r="CO107" s="108">
        <v>63</v>
      </c>
      <c r="CP107" s="109" t="s">
        <v>43</v>
      </c>
      <c r="CQ107" s="109" t="s">
        <v>43</v>
      </c>
      <c r="CR107" s="109" t="s">
        <v>43</v>
      </c>
      <c r="CS107" s="109" t="s">
        <v>43</v>
      </c>
      <c r="CT107" s="108">
        <v>63</v>
      </c>
      <c r="CU107" s="109" t="s">
        <v>43</v>
      </c>
      <c r="CV107" s="109" t="s">
        <v>43</v>
      </c>
      <c r="CW107" s="108">
        <v>17</v>
      </c>
      <c r="CX107" s="108">
        <v>11</v>
      </c>
      <c r="CY107" s="109" t="s">
        <v>43</v>
      </c>
      <c r="CZ107" s="108">
        <v>6</v>
      </c>
      <c r="DA107" s="109" t="s">
        <v>43</v>
      </c>
      <c r="DB107" s="109" t="s">
        <v>43</v>
      </c>
      <c r="DC107" s="109" t="s">
        <v>43</v>
      </c>
      <c r="DD107" s="109" t="s">
        <v>43</v>
      </c>
      <c r="DE107" s="109" t="s">
        <v>43</v>
      </c>
      <c r="DF107" s="108">
        <v>10</v>
      </c>
      <c r="DG107" s="109" t="s">
        <v>43</v>
      </c>
      <c r="DH107" s="109" t="s">
        <v>43</v>
      </c>
      <c r="DI107" s="109" t="s">
        <v>43</v>
      </c>
      <c r="DJ107" s="109" t="s">
        <v>43</v>
      </c>
      <c r="DK107" s="109" t="s">
        <v>43</v>
      </c>
      <c r="DL107" s="109" t="s">
        <v>43</v>
      </c>
      <c r="DM107" s="109" t="s">
        <v>43</v>
      </c>
      <c r="DN107" s="109" t="s">
        <v>43</v>
      </c>
      <c r="DO107" s="108">
        <v>10</v>
      </c>
      <c r="DP107" s="109" t="s">
        <v>43</v>
      </c>
      <c r="DQ107" s="109" t="s">
        <v>43</v>
      </c>
      <c r="DR107" s="109" t="s">
        <v>43</v>
      </c>
      <c r="DS107" s="109" t="s">
        <v>43</v>
      </c>
    </row>
    <row r="108" spans="1:123" ht="15.75" customHeight="1" x14ac:dyDescent="0.2">
      <c r="A108" s="21" t="s">
        <v>436</v>
      </c>
      <c r="B108" s="107" t="s">
        <v>2</v>
      </c>
      <c r="C108" s="108">
        <v>451</v>
      </c>
      <c r="D108" s="108">
        <v>28</v>
      </c>
      <c r="E108" s="109" t="s">
        <v>43</v>
      </c>
      <c r="F108" s="109" t="s">
        <v>43</v>
      </c>
      <c r="G108" s="109" t="s">
        <v>43</v>
      </c>
      <c r="H108" s="109" t="s">
        <v>43</v>
      </c>
      <c r="I108" s="109" t="s">
        <v>43</v>
      </c>
      <c r="J108" s="108">
        <v>12</v>
      </c>
      <c r="K108" s="109" t="s">
        <v>43</v>
      </c>
      <c r="L108" s="109" t="s">
        <v>43</v>
      </c>
      <c r="M108" s="108">
        <v>12</v>
      </c>
      <c r="N108" s="109" t="s">
        <v>43</v>
      </c>
      <c r="O108" s="109" t="s">
        <v>43</v>
      </c>
      <c r="P108" s="108">
        <v>16</v>
      </c>
      <c r="Q108" s="108">
        <v>16</v>
      </c>
      <c r="R108" s="109" t="s">
        <v>43</v>
      </c>
      <c r="S108" s="109" t="s">
        <v>43</v>
      </c>
      <c r="T108" s="109" t="s">
        <v>43</v>
      </c>
      <c r="U108" s="109" t="s">
        <v>43</v>
      </c>
      <c r="V108" s="109" t="s">
        <v>43</v>
      </c>
      <c r="W108" s="109" t="s">
        <v>43</v>
      </c>
      <c r="X108" s="109" t="s">
        <v>43</v>
      </c>
      <c r="Y108" s="109" t="s">
        <v>43</v>
      </c>
      <c r="Z108" s="109" t="s">
        <v>43</v>
      </c>
      <c r="AA108" s="109" t="s">
        <v>43</v>
      </c>
      <c r="AB108" s="109" t="s">
        <v>43</v>
      </c>
      <c r="AC108" s="109" t="s">
        <v>43</v>
      </c>
      <c r="AD108" s="109" t="s">
        <v>43</v>
      </c>
      <c r="AE108" s="109" t="s">
        <v>43</v>
      </c>
      <c r="AF108" s="109" t="s">
        <v>43</v>
      </c>
      <c r="AG108" s="108">
        <v>37</v>
      </c>
      <c r="AH108" s="109" t="s">
        <v>43</v>
      </c>
      <c r="AI108" s="109" t="s">
        <v>43</v>
      </c>
      <c r="AJ108" s="109" t="s">
        <v>43</v>
      </c>
      <c r="AK108" s="109" t="s">
        <v>43</v>
      </c>
      <c r="AL108" s="109" t="s">
        <v>43</v>
      </c>
      <c r="AM108" s="109" t="s">
        <v>43</v>
      </c>
      <c r="AN108" s="109" t="s">
        <v>43</v>
      </c>
      <c r="AO108" s="109" t="s">
        <v>43</v>
      </c>
      <c r="AP108" s="108">
        <v>13</v>
      </c>
      <c r="AQ108" s="109" t="s">
        <v>43</v>
      </c>
      <c r="AR108" s="109" t="s">
        <v>43</v>
      </c>
      <c r="AS108" s="108">
        <v>13</v>
      </c>
      <c r="AT108" s="109" t="s">
        <v>43</v>
      </c>
      <c r="AU108" s="109" t="s">
        <v>43</v>
      </c>
      <c r="AV108" s="109" t="s">
        <v>43</v>
      </c>
      <c r="AW108" s="108">
        <v>24</v>
      </c>
      <c r="AX108" s="109" t="s">
        <v>43</v>
      </c>
      <c r="AY108" s="109" t="s">
        <v>43</v>
      </c>
      <c r="AZ108" s="109" t="s">
        <v>43</v>
      </c>
      <c r="BA108" s="109" t="s">
        <v>43</v>
      </c>
      <c r="BB108" s="108">
        <v>17</v>
      </c>
      <c r="BC108" s="108">
        <v>7</v>
      </c>
      <c r="BD108" s="109" t="s">
        <v>43</v>
      </c>
      <c r="BE108" s="109" t="s">
        <v>43</v>
      </c>
      <c r="BF108" s="109" t="s">
        <v>43</v>
      </c>
      <c r="BG108" s="109" t="s">
        <v>43</v>
      </c>
      <c r="BH108" s="109" t="s">
        <v>43</v>
      </c>
      <c r="BI108" s="109" t="s">
        <v>43</v>
      </c>
      <c r="BJ108" s="109" t="s">
        <v>43</v>
      </c>
      <c r="BK108" s="109" t="s">
        <v>43</v>
      </c>
      <c r="BL108" s="109" t="s">
        <v>43</v>
      </c>
      <c r="BM108" s="109" t="s">
        <v>43</v>
      </c>
      <c r="BN108" s="109" t="s">
        <v>43</v>
      </c>
      <c r="BO108" s="109" t="s">
        <v>43</v>
      </c>
      <c r="BP108" s="108">
        <v>144</v>
      </c>
      <c r="BQ108" s="108">
        <v>6</v>
      </c>
      <c r="BR108" s="109" t="s">
        <v>43</v>
      </c>
      <c r="BS108" s="108">
        <v>6</v>
      </c>
      <c r="BT108" s="108">
        <v>62</v>
      </c>
      <c r="BU108" s="109" t="s">
        <v>43</v>
      </c>
      <c r="BV108" s="109" t="s">
        <v>43</v>
      </c>
      <c r="BW108" s="109" t="s">
        <v>43</v>
      </c>
      <c r="BX108" s="109" t="s">
        <v>43</v>
      </c>
      <c r="BY108" s="109" t="s">
        <v>43</v>
      </c>
      <c r="BZ108" s="109" t="s">
        <v>43</v>
      </c>
      <c r="CA108" s="108">
        <v>107</v>
      </c>
      <c r="CB108" s="108">
        <v>17</v>
      </c>
      <c r="CC108" s="108">
        <v>90</v>
      </c>
      <c r="CD108" s="109" t="s">
        <v>43</v>
      </c>
      <c r="CE108" s="109" t="s">
        <v>43</v>
      </c>
      <c r="CF108" s="109" t="s">
        <v>43</v>
      </c>
      <c r="CG108" s="109" t="s">
        <v>43</v>
      </c>
      <c r="CH108" s="109" t="s">
        <v>43</v>
      </c>
      <c r="CI108" s="109" t="s">
        <v>43</v>
      </c>
      <c r="CJ108" s="109" t="s">
        <v>43</v>
      </c>
      <c r="CK108" s="109" t="s">
        <v>43</v>
      </c>
      <c r="CL108" s="109" t="s">
        <v>43</v>
      </c>
      <c r="CM108" s="108">
        <v>242</v>
      </c>
      <c r="CN108" s="108">
        <v>242</v>
      </c>
      <c r="CO108" s="108">
        <v>124</v>
      </c>
      <c r="CP108" s="109" t="s">
        <v>43</v>
      </c>
      <c r="CQ108" s="109" t="s">
        <v>43</v>
      </c>
      <c r="CR108" s="109" t="s">
        <v>43</v>
      </c>
      <c r="CS108" s="109" t="s">
        <v>43</v>
      </c>
      <c r="CT108" s="108">
        <v>124</v>
      </c>
      <c r="CU108" s="109" t="s">
        <v>43</v>
      </c>
      <c r="CV108" s="109" t="s">
        <v>43</v>
      </c>
      <c r="CW108" s="108">
        <v>90</v>
      </c>
      <c r="CX108" s="108">
        <v>85</v>
      </c>
      <c r="CY108" s="109" t="s">
        <v>43</v>
      </c>
      <c r="CZ108" s="109" t="s">
        <v>43</v>
      </c>
      <c r="DA108" s="108">
        <v>5</v>
      </c>
      <c r="DB108" s="109" t="s">
        <v>43</v>
      </c>
      <c r="DC108" s="109" t="s">
        <v>43</v>
      </c>
      <c r="DD108" s="109" t="s">
        <v>43</v>
      </c>
      <c r="DE108" s="109" t="s">
        <v>43</v>
      </c>
      <c r="DF108" s="108">
        <v>28</v>
      </c>
      <c r="DG108" s="109" t="s">
        <v>43</v>
      </c>
      <c r="DH108" s="109" t="s">
        <v>43</v>
      </c>
      <c r="DI108" s="108">
        <v>28</v>
      </c>
      <c r="DJ108" s="109" t="s">
        <v>43</v>
      </c>
      <c r="DK108" s="109" t="s">
        <v>43</v>
      </c>
      <c r="DL108" s="109" t="s">
        <v>43</v>
      </c>
      <c r="DM108" s="109" t="s">
        <v>43</v>
      </c>
      <c r="DN108" s="109" t="s">
        <v>43</v>
      </c>
      <c r="DO108" s="109" t="s">
        <v>43</v>
      </c>
      <c r="DP108" s="109" t="s">
        <v>43</v>
      </c>
      <c r="DQ108" s="109" t="s">
        <v>43</v>
      </c>
      <c r="DR108" s="109" t="s">
        <v>43</v>
      </c>
      <c r="DS108" s="109" t="s">
        <v>43</v>
      </c>
    </row>
    <row r="109" spans="1:123" ht="15.75" customHeight="1" x14ac:dyDescent="0.2">
      <c r="A109" s="21" t="s">
        <v>436</v>
      </c>
      <c r="B109" s="107" t="s">
        <v>6</v>
      </c>
      <c r="C109" s="108">
        <v>336</v>
      </c>
      <c r="D109" s="108">
        <v>41</v>
      </c>
      <c r="E109" s="108">
        <v>8</v>
      </c>
      <c r="F109" s="108">
        <v>5</v>
      </c>
      <c r="G109" s="108">
        <v>3</v>
      </c>
      <c r="H109" s="109" t="s">
        <v>43</v>
      </c>
      <c r="I109" s="109" t="s">
        <v>43</v>
      </c>
      <c r="J109" s="109" t="s">
        <v>43</v>
      </c>
      <c r="K109" s="109" t="s">
        <v>43</v>
      </c>
      <c r="L109" s="109" t="s">
        <v>43</v>
      </c>
      <c r="M109" s="109" t="s">
        <v>43</v>
      </c>
      <c r="N109" s="109" t="s">
        <v>43</v>
      </c>
      <c r="O109" s="109" t="s">
        <v>43</v>
      </c>
      <c r="P109" s="109" t="s">
        <v>43</v>
      </c>
      <c r="Q109" s="109" t="s">
        <v>43</v>
      </c>
      <c r="R109" s="109" t="s">
        <v>43</v>
      </c>
      <c r="S109" s="109" t="s">
        <v>43</v>
      </c>
      <c r="T109" s="109" t="s">
        <v>43</v>
      </c>
      <c r="U109" s="109" t="s">
        <v>43</v>
      </c>
      <c r="V109" s="108">
        <v>33</v>
      </c>
      <c r="W109" s="109" t="s">
        <v>43</v>
      </c>
      <c r="X109" s="109" t="s">
        <v>43</v>
      </c>
      <c r="Y109" s="109" t="s">
        <v>43</v>
      </c>
      <c r="Z109" s="108">
        <v>20</v>
      </c>
      <c r="AA109" s="109" t="s">
        <v>43</v>
      </c>
      <c r="AB109" s="108">
        <v>7</v>
      </c>
      <c r="AC109" s="109" t="s">
        <v>43</v>
      </c>
      <c r="AD109" s="109" t="s">
        <v>43</v>
      </c>
      <c r="AE109" s="108">
        <v>6</v>
      </c>
      <c r="AF109" s="109" t="s">
        <v>43</v>
      </c>
      <c r="AG109" s="108">
        <v>56</v>
      </c>
      <c r="AH109" s="109" t="s">
        <v>43</v>
      </c>
      <c r="AI109" s="109" t="s">
        <v>43</v>
      </c>
      <c r="AJ109" s="109" t="s">
        <v>43</v>
      </c>
      <c r="AK109" s="109" t="s">
        <v>43</v>
      </c>
      <c r="AL109" s="109" t="s">
        <v>43</v>
      </c>
      <c r="AM109" s="109" t="s">
        <v>43</v>
      </c>
      <c r="AN109" s="109" t="s">
        <v>43</v>
      </c>
      <c r="AO109" s="109" t="s">
        <v>43</v>
      </c>
      <c r="AP109" s="108">
        <v>5</v>
      </c>
      <c r="AQ109" s="109" t="s">
        <v>43</v>
      </c>
      <c r="AR109" s="109" t="s">
        <v>43</v>
      </c>
      <c r="AS109" s="108">
        <v>5</v>
      </c>
      <c r="AT109" s="109" t="s">
        <v>43</v>
      </c>
      <c r="AU109" s="109" t="s">
        <v>43</v>
      </c>
      <c r="AV109" s="109" t="s">
        <v>43</v>
      </c>
      <c r="AW109" s="108">
        <v>51</v>
      </c>
      <c r="AX109" s="108">
        <v>1</v>
      </c>
      <c r="AY109" s="108">
        <v>5</v>
      </c>
      <c r="AZ109" s="109" t="s">
        <v>43</v>
      </c>
      <c r="BA109" s="109" t="s">
        <v>43</v>
      </c>
      <c r="BB109" s="108">
        <v>38</v>
      </c>
      <c r="BC109" s="109" t="s">
        <v>43</v>
      </c>
      <c r="BD109" s="108">
        <v>7</v>
      </c>
      <c r="BE109" s="109" t="s">
        <v>43</v>
      </c>
      <c r="BF109" s="109" t="s">
        <v>43</v>
      </c>
      <c r="BG109" s="109" t="s">
        <v>43</v>
      </c>
      <c r="BH109" s="109" t="s">
        <v>43</v>
      </c>
      <c r="BI109" s="109" t="s">
        <v>43</v>
      </c>
      <c r="BJ109" s="109" t="s">
        <v>43</v>
      </c>
      <c r="BK109" s="109" t="s">
        <v>43</v>
      </c>
      <c r="BL109" s="109" t="s">
        <v>43</v>
      </c>
      <c r="BM109" s="109" t="s">
        <v>43</v>
      </c>
      <c r="BN109" s="109" t="s">
        <v>43</v>
      </c>
      <c r="BO109" s="109" t="s">
        <v>43</v>
      </c>
      <c r="BP109" s="108">
        <v>15</v>
      </c>
      <c r="BQ109" s="109" t="s">
        <v>43</v>
      </c>
      <c r="BR109" s="109" t="s">
        <v>43</v>
      </c>
      <c r="BS109" s="109" t="s">
        <v>43</v>
      </c>
      <c r="BT109" s="108">
        <v>15</v>
      </c>
      <c r="BU109" s="109" t="s">
        <v>43</v>
      </c>
      <c r="BV109" s="109" t="s">
        <v>43</v>
      </c>
      <c r="BW109" s="109" t="s">
        <v>43</v>
      </c>
      <c r="BX109" s="109" t="s">
        <v>43</v>
      </c>
      <c r="BY109" s="109" t="s">
        <v>43</v>
      </c>
      <c r="BZ109" s="109" t="s">
        <v>43</v>
      </c>
      <c r="CA109" s="109" t="s">
        <v>43</v>
      </c>
      <c r="CB109" s="109" t="s">
        <v>43</v>
      </c>
      <c r="CC109" s="109" t="s">
        <v>43</v>
      </c>
      <c r="CD109" s="109" t="s">
        <v>43</v>
      </c>
      <c r="CE109" s="109" t="s">
        <v>43</v>
      </c>
      <c r="CF109" s="109" t="s">
        <v>43</v>
      </c>
      <c r="CG109" s="109" t="s">
        <v>43</v>
      </c>
      <c r="CH109" s="109" t="s">
        <v>43</v>
      </c>
      <c r="CI109" s="109" t="s">
        <v>43</v>
      </c>
      <c r="CJ109" s="109" t="s">
        <v>43</v>
      </c>
      <c r="CK109" s="109" t="s">
        <v>43</v>
      </c>
      <c r="CL109" s="109" t="s">
        <v>43</v>
      </c>
      <c r="CM109" s="108">
        <v>224</v>
      </c>
      <c r="CN109" s="108">
        <v>224</v>
      </c>
      <c r="CO109" s="108">
        <v>34</v>
      </c>
      <c r="CP109" s="109" t="s">
        <v>43</v>
      </c>
      <c r="CQ109" s="109" t="s">
        <v>43</v>
      </c>
      <c r="CR109" s="109" t="s">
        <v>43</v>
      </c>
      <c r="CS109" s="109" t="s">
        <v>43</v>
      </c>
      <c r="CT109" s="108">
        <v>15</v>
      </c>
      <c r="CU109" s="108">
        <v>19</v>
      </c>
      <c r="CV109" s="109" t="s">
        <v>43</v>
      </c>
      <c r="CW109" s="108">
        <v>165</v>
      </c>
      <c r="CX109" s="108">
        <v>158</v>
      </c>
      <c r="CY109" s="109" t="s">
        <v>43</v>
      </c>
      <c r="CZ109" s="109" t="s">
        <v>43</v>
      </c>
      <c r="DA109" s="109" t="s">
        <v>43</v>
      </c>
      <c r="DB109" s="109" t="s">
        <v>43</v>
      </c>
      <c r="DC109" s="109" t="s">
        <v>43</v>
      </c>
      <c r="DD109" s="109" t="s">
        <v>43</v>
      </c>
      <c r="DE109" s="108">
        <v>7</v>
      </c>
      <c r="DF109" s="108">
        <v>25</v>
      </c>
      <c r="DG109" s="109" t="s">
        <v>43</v>
      </c>
      <c r="DH109" s="109" t="s">
        <v>43</v>
      </c>
      <c r="DI109" s="109" t="s">
        <v>43</v>
      </c>
      <c r="DJ109" s="109" t="s">
        <v>43</v>
      </c>
      <c r="DK109" s="109" t="s">
        <v>43</v>
      </c>
      <c r="DL109" s="108">
        <v>25</v>
      </c>
      <c r="DM109" s="109" t="s">
        <v>43</v>
      </c>
      <c r="DN109" s="109" t="s">
        <v>43</v>
      </c>
      <c r="DO109" s="109" t="s">
        <v>43</v>
      </c>
      <c r="DP109" s="109" t="s">
        <v>43</v>
      </c>
      <c r="DQ109" s="109" t="s">
        <v>43</v>
      </c>
      <c r="DR109" s="109" t="s">
        <v>43</v>
      </c>
      <c r="DS109" s="109" t="s">
        <v>43</v>
      </c>
    </row>
    <row r="110" spans="1:123" ht="15.75" customHeight="1" x14ac:dyDescent="0.2">
      <c r="A110" s="21" t="s">
        <v>436</v>
      </c>
      <c r="B110" s="107" t="s">
        <v>7</v>
      </c>
      <c r="C110" s="108">
        <v>434</v>
      </c>
      <c r="D110" s="108">
        <v>39</v>
      </c>
      <c r="E110" s="108">
        <v>7</v>
      </c>
      <c r="F110" s="108">
        <v>5</v>
      </c>
      <c r="G110" s="108">
        <v>2</v>
      </c>
      <c r="H110" s="109" t="s">
        <v>43</v>
      </c>
      <c r="I110" s="109" t="s">
        <v>43</v>
      </c>
      <c r="J110" s="109" t="s">
        <v>43</v>
      </c>
      <c r="K110" s="109" t="s">
        <v>43</v>
      </c>
      <c r="L110" s="109" t="s">
        <v>43</v>
      </c>
      <c r="M110" s="109" t="s">
        <v>43</v>
      </c>
      <c r="N110" s="109" t="s">
        <v>43</v>
      </c>
      <c r="O110" s="109" t="s">
        <v>43</v>
      </c>
      <c r="P110" s="109" t="s">
        <v>43</v>
      </c>
      <c r="Q110" s="109" t="s">
        <v>43</v>
      </c>
      <c r="R110" s="109" t="s">
        <v>43</v>
      </c>
      <c r="S110" s="109" t="s">
        <v>43</v>
      </c>
      <c r="T110" s="109" t="s">
        <v>43</v>
      </c>
      <c r="U110" s="109" t="s">
        <v>43</v>
      </c>
      <c r="V110" s="108">
        <v>32</v>
      </c>
      <c r="W110" s="109" t="s">
        <v>43</v>
      </c>
      <c r="X110" s="109" t="s">
        <v>43</v>
      </c>
      <c r="Y110" s="109" t="s">
        <v>43</v>
      </c>
      <c r="Z110" s="108">
        <v>22</v>
      </c>
      <c r="AA110" s="109" t="s">
        <v>43</v>
      </c>
      <c r="AB110" s="108">
        <v>7</v>
      </c>
      <c r="AC110" s="109" t="s">
        <v>43</v>
      </c>
      <c r="AD110" s="109" t="s">
        <v>43</v>
      </c>
      <c r="AE110" s="108">
        <v>3</v>
      </c>
      <c r="AF110" s="109" t="s">
        <v>43</v>
      </c>
      <c r="AG110" s="108">
        <v>91</v>
      </c>
      <c r="AH110" s="108">
        <v>19</v>
      </c>
      <c r="AI110" s="109" t="s">
        <v>43</v>
      </c>
      <c r="AJ110" s="109" t="s">
        <v>43</v>
      </c>
      <c r="AK110" s="109" t="s">
        <v>43</v>
      </c>
      <c r="AL110" s="109" t="s">
        <v>43</v>
      </c>
      <c r="AM110" s="108">
        <v>6</v>
      </c>
      <c r="AN110" s="108">
        <v>13</v>
      </c>
      <c r="AO110" s="109" t="s">
        <v>43</v>
      </c>
      <c r="AP110" s="108">
        <v>35</v>
      </c>
      <c r="AQ110" s="109" t="s">
        <v>43</v>
      </c>
      <c r="AR110" s="109" t="s">
        <v>43</v>
      </c>
      <c r="AS110" s="108">
        <v>35</v>
      </c>
      <c r="AT110" s="109" t="s">
        <v>43</v>
      </c>
      <c r="AU110" s="109" t="s">
        <v>43</v>
      </c>
      <c r="AV110" s="109" t="s">
        <v>43</v>
      </c>
      <c r="AW110" s="108">
        <v>37</v>
      </c>
      <c r="AX110" s="108">
        <v>2</v>
      </c>
      <c r="AY110" s="108">
        <v>14</v>
      </c>
      <c r="AZ110" s="109" t="s">
        <v>43</v>
      </c>
      <c r="BA110" s="109" t="s">
        <v>43</v>
      </c>
      <c r="BB110" s="108">
        <v>14</v>
      </c>
      <c r="BC110" s="109" t="s">
        <v>43</v>
      </c>
      <c r="BD110" s="108">
        <v>7</v>
      </c>
      <c r="BE110" s="109" t="s">
        <v>43</v>
      </c>
      <c r="BF110" s="109" t="s">
        <v>43</v>
      </c>
      <c r="BG110" s="109" t="s">
        <v>43</v>
      </c>
      <c r="BH110" s="109" t="s">
        <v>43</v>
      </c>
      <c r="BI110" s="109" t="s">
        <v>43</v>
      </c>
      <c r="BJ110" s="109" t="s">
        <v>43</v>
      </c>
      <c r="BK110" s="109" t="s">
        <v>43</v>
      </c>
      <c r="BL110" s="109" t="s">
        <v>43</v>
      </c>
      <c r="BM110" s="109" t="s">
        <v>43</v>
      </c>
      <c r="BN110" s="109" t="s">
        <v>43</v>
      </c>
      <c r="BO110" s="109" t="s">
        <v>43</v>
      </c>
      <c r="BP110" s="108">
        <v>19</v>
      </c>
      <c r="BQ110" s="109" t="s">
        <v>43</v>
      </c>
      <c r="BR110" s="109" t="s">
        <v>43</v>
      </c>
      <c r="BS110" s="109" t="s">
        <v>43</v>
      </c>
      <c r="BT110" s="108">
        <v>19</v>
      </c>
      <c r="BU110" s="109" t="s">
        <v>43</v>
      </c>
      <c r="BV110" s="109" t="s">
        <v>43</v>
      </c>
      <c r="BW110" s="109" t="s">
        <v>43</v>
      </c>
      <c r="BX110" s="109" t="s">
        <v>43</v>
      </c>
      <c r="BY110" s="109" t="s">
        <v>43</v>
      </c>
      <c r="BZ110" s="109" t="s">
        <v>43</v>
      </c>
      <c r="CA110" s="109" t="s">
        <v>43</v>
      </c>
      <c r="CB110" s="109" t="s">
        <v>43</v>
      </c>
      <c r="CC110" s="109" t="s">
        <v>43</v>
      </c>
      <c r="CD110" s="109" t="s">
        <v>43</v>
      </c>
      <c r="CE110" s="109" t="s">
        <v>43</v>
      </c>
      <c r="CF110" s="109" t="s">
        <v>43</v>
      </c>
      <c r="CG110" s="108">
        <v>28</v>
      </c>
      <c r="CH110" s="109" t="s">
        <v>43</v>
      </c>
      <c r="CI110" s="109" t="s">
        <v>43</v>
      </c>
      <c r="CJ110" s="109" t="s">
        <v>43</v>
      </c>
      <c r="CK110" s="109" t="s">
        <v>43</v>
      </c>
      <c r="CL110" s="108">
        <v>28</v>
      </c>
      <c r="CM110" s="108">
        <v>257</v>
      </c>
      <c r="CN110" s="108">
        <v>257</v>
      </c>
      <c r="CO110" s="108">
        <v>39</v>
      </c>
      <c r="CP110" s="109" t="s">
        <v>43</v>
      </c>
      <c r="CQ110" s="109" t="s">
        <v>43</v>
      </c>
      <c r="CR110" s="109" t="s">
        <v>43</v>
      </c>
      <c r="CS110" s="109" t="s">
        <v>43</v>
      </c>
      <c r="CT110" s="108">
        <v>14</v>
      </c>
      <c r="CU110" s="108">
        <v>18</v>
      </c>
      <c r="CV110" s="108">
        <v>7</v>
      </c>
      <c r="CW110" s="108">
        <v>165</v>
      </c>
      <c r="CX110" s="108">
        <v>158</v>
      </c>
      <c r="CY110" s="109" t="s">
        <v>43</v>
      </c>
      <c r="CZ110" s="109" t="s">
        <v>43</v>
      </c>
      <c r="DA110" s="109" t="s">
        <v>43</v>
      </c>
      <c r="DB110" s="109" t="s">
        <v>43</v>
      </c>
      <c r="DC110" s="109" t="s">
        <v>43</v>
      </c>
      <c r="DD110" s="109" t="s">
        <v>43</v>
      </c>
      <c r="DE110" s="108">
        <v>7</v>
      </c>
      <c r="DF110" s="108">
        <v>53</v>
      </c>
      <c r="DG110" s="109" t="s">
        <v>43</v>
      </c>
      <c r="DH110" s="109" t="s">
        <v>43</v>
      </c>
      <c r="DI110" s="109" t="s">
        <v>43</v>
      </c>
      <c r="DJ110" s="109" t="s">
        <v>43</v>
      </c>
      <c r="DK110" s="109" t="s">
        <v>43</v>
      </c>
      <c r="DL110" s="108">
        <v>22</v>
      </c>
      <c r="DM110" s="108">
        <v>31</v>
      </c>
      <c r="DN110" s="109" t="s">
        <v>43</v>
      </c>
      <c r="DO110" s="109" t="s">
        <v>43</v>
      </c>
      <c r="DP110" s="109" t="s">
        <v>43</v>
      </c>
      <c r="DQ110" s="109" t="s">
        <v>43</v>
      </c>
      <c r="DR110" s="109" t="s">
        <v>43</v>
      </c>
      <c r="DS110" s="109" t="s">
        <v>43</v>
      </c>
    </row>
    <row r="111" spans="1:123" ht="15.75" customHeight="1" x14ac:dyDescent="0.2">
      <c r="A111" s="21" t="s">
        <v>437</v>
      </c>
      <c r="B111" s="107">
        <v>2000</v>
      </c>
      <c r="C111" s="108">
        <v>5827</v>
      </c>
      <c r="D111" s="108">
        <v>758</v>
      </c>
      <c r="E111" s="108">
        <v>125</v>
      </c>
      <c r="F111" s="108">
        <v>46</v>
      </c>
      <c r="G111" s="108">
        <v>57</v>
      </c>
      <c r="H111" s="109" t="s">
        <v>43</v>
      </c>
      <c r="I111" s="108">
        <v>22</v>
      </c>
      <c r="J111" s="108">
        <v>124</v>
      </c>
      <c r="K111" s="108">
        <v>11</v>
      </c>
      <c r="L111" s="108">
        <v>15</v>
      </c>
      <c r="M111" s="108">
        <v>77</v>
      </c>
      <c r="N111" s="108">
        <v>21</v>
      </c>
      <c r="O111" s="109" t="s">
        <v>43</v>
      </c>
      <c r="P111" s="108">
        <v>164</v>
      </c>
      <c r="Q111" s="108">
        <v>57</v>
      </c>
      <c r="R111" s="108">
        <v>107</v>
      </c>
      <c r="S111" s="109" t="s">
        <v>43</v>
      </c>
      <c r="T111" s="109" t="s">
        <v>43</v>
      </c>
      <c r="U111" s="109" t="s">
        <v>43</v>
      </c>
      <c r="V111" s="108">
        <v>345</v>
      </c>
      <c r="W111" s="109" t="s">
        <v>43</v>
      </c>
      <c r="X111" s="108">
        <v>18</v>
      </c>
      <c r="Y111" s="108">
        <v>67</v>
      </c>
      <c r="Z111" s="108">
        <v>84</v>
      </c>
      <c r="AA111" s="108">
        <v>61</v>
      </c>
      <c r="AB111" s="108">
        <v>24</v>
      </c>
      <c r="AC111" s="108">
        <v>10</v>
      </c>
      <c r="AD111" s="108">
        <v>49</v>
      </c>
      <c r="AE111" s="108">
        <v>32</v>
      </c>
      <c r="AF111" s="109" t="s">
        <v>43</v>
      </c>
      <c r="AG111" s="108">
        <v>3527</v>
      </c>
      <c r="AH111" s="108">
        <v>1532</v>
      </c>
      <c r="AI111" s="108">
        <v>1143</v>
      </c>
      <c r="AJ111" s="108">
        <v>917</v>
      </c>
      <c r="AK111" s="108">
        <v>26</v>
      </c>
      <c r="AL111" s="108">
        <v>200</v>
      </c>
      <c r="AM111" s="108">
        <v>46</v>
      </c>
      <c r="AN111" s="108">
        <v>343</v>
      </c>
      <c r="AO111" s="109" t="s">
        <v>43</v>
      </c>
      <c r="AP111" s="108">
        <v>1132</v>
      </c>
      <c r="AQ111" s="109" t="s">
        <v>43</v>
      </c>
      <c r="AR111" s="109" t="s">
        <v>43</v>
      </c>
      <c r="AS111" s="108">
        <v>948</v>
      </c>
      <c r="AT111" s="108">
        <v>67</v>
      </c>
      <c r="AU111" s="108">
        <v>117</v>
      </c>
      <c r="AV111" s="109" t="s">
        <v>43</v>
      </c>
      <c r="AW111" s="108">
        <v>721</v>
      </c>
      <c r="AX111" s="109" t="s">
        <v>43</v>
      </c>
      <c r="AY111" s="108">
        <v>40</v>
      </c>
      <c r="AZ111" s="108">
        <v>9</v>
      </c>
      <c r="BA111" s="108">
        <v>42</v>
      </c>
      <c r="BB111" s="108">
        <v>428</v>
      </c>
      <c r="BC111" s="108">
        <v>125</v>
      </c>
      <c r="BD111" s="108">
        <v>43</v>
      </c>
      <c r="BE111" s="108">
        <v>34</v>
      </c>
      <c r="BF111" s="108">
        <v>142</v>
      </c>
      <c r="BG111" s="108">
        <v>25</v>
      </c>
      <c r="BH111" s="108">
        <v>8</v>
      </c>
      <c r="BI111" s="108">
        <v>5</v>
      </c>
      <c r="BJ111" s="108">
        <v>22</v>
      </c>
      <c r="BK111" s="108">
        <v>41</v>
      </c>
      <c r="BL111" s="109" t="s">
        <v>43</v>
      </c>
      <c r="BM111" s="109" t="s">
        <v>43</v>
      </c>
      <c r="BN111" s="108">
        <v>41</v>
      </c>
      <c r="BO111" s="109" t="s">
        <v>43</v>
      </c>
      <c r="BP111" s="108">
        <v>125</v>
      </c>
      <c r="BQ111" s="108">
        <v>29</v>
      </c>
      <c r="BR111" s="109" t="s">
        <v>43</v>
      </c>
      <c r="BS111" s="108">
        <v>29</v>
      </c>
      <c r="BT111" s="109" t="s">
        <v>43</v>
      </c>
      <c r="BU111" s="108">
        <v>15</v>
      </c>
      <c r="BV111" s="108">
        <v>15</v>
      </c>
      <c r="BW111" s="109" t="s">
        <v>43</v>
      </c>
      <c r="BX111" s="108">
        <v>10</v>
      </c>
      <c r="BY111" s="108">
        <v>10</v>
      </c>
      <c r="BZ111" s="109" t="s">
        <v>43</v>
      </c>
      <c r="CA111" s="108">
        <v>71</v>
      </c>
      <c r="CB111" s="109" t="s">
        <v>43</v>
      </c>
      <c r="CC111" s="108">
        <v>71</v>
      </c>
      <c r="CD111" s="109" t="s">
        <v>43</v>
      </c>
      <c r="CE111" s="109" t="s">
        <v>43</v>
      </c>
      <c r="CF111" s="109" t="s">
        <v>43</v>
      </c>
      <c r="CG111" s="109" t="s">
        <v>43</v>
      </c>
      <c r="CH111" s="109" t="s">
        <v>43</v>
      </c>
      <c r="CI111" s="109" t="s">
        <v>43</v>
      </c>
      <c r="CJ111" s="109" t="s">
        <v>43</v>
      </c>
      <c r="CK111" s="109" t="s">
        <v>43</v>
      </c>
      <c r="CL111" s="109" t="s">
        <v>43</v>
      </c>
      <c r="CM111" s="108">
        <v>1417</v>
      </c>
      <c r="CN111" s="108">
        <v>1320</v>
      </c>
      <c r="CO111" s="108">
        <v>62</v>
      </c>
      <c r="CP111" s="109" t="s">
        <v>43</v>
      </c>
      <c r="CQ111" s="108">
        <v>11</v>
      </c>
      <c r="CR111" s="109" t="s">
        <v>43</v>
      </c>
      <c r="CS111" s="108">
        <v>13</v>
      </c>
      <c r="CT111" s="108">
        <v>17</v>
      </c>
      <c r="CU111" s="108">
        <v>9</v>
      </c>
      <c r="CV111" s="108">
        <v>12</v>
      </c>
      <c r="CW111" s="108">
        <v>1146</v>
      </c>
      <c r="CX111" s="108">
        <v>1098</v>
      </c>
      <c r="CY111" s="108">
        <v>11</v>
      </c>
      <c r="CZ111" s="108">
        <v>13</v>
      </c>
      <c r="DA111" s="108">
        <v>13</v>
      </c>
      <c r="DB111" s="109" t="s">
        <v>43</v>
      </c>
      <c r="DC111" s="109" t="s">
        <v>43</v>
      </c>
      <c r="DD111" s="108">
        <v>8</v>
      </c>
      <c r="DE111" s="108">
        <v>3</v>
      </c>
      <c r="DF111" s="108">
        <v>112</v>
      </c>
      <c r="DG111" s="109" t="s">
        <v>43</v>
      </c>
      <c r="DH111" s="109" t="s">
        <v>43</v>
      </c>
      <c r="DI111" s="108">
        <v>14</v>
      </c>
      <c r="DJ111" s="109" t="s">
        <v>43</v>
      </c>
      <c r="DK111" s="108">
        <v>17</v>
      </c>
      <c r="DL111" s="108">
        <v>65</v>
      </c>
      <c r="DM111" s="109" t="s">
        <v>43</v>
      </c>
      <c r="DN111" s="108">
        <v>4</v>
      </c>
      <c r="DO111" s="108">
        <v>12</v>
      </c>
      <c r="DP111" s="109" t="s">
        <v>43</v>
      </c>
      <c r="DQ111" s="108">
        <v>97</v>
      </c>
      <c r="DR111" s="108">
        <v>97</v>
      </c>
      <c r="DS111" s="109" t="s">
        <v>43</v>
      </c>
    </row>
    <row r="112" spans="1:123" ht="15.75" customHeight="1" x14ac:dyDescent="0.2">
      <c r="A112" s="21" t="s">
        <v>437</v>
      </c>
      <c r="B112" s="107" t="s">
        <v>2</v>
      </c>
      <c r="C112" s="108">
        <v>8367</v>
      </c>
      <c r="D112" s="108">
        <v>1257</v>
      </c>
      <c r="E112" s="108">
        <v>155</v>
      </c>
      <c r="F112" s="108">
        <v>92</v>
      </c>
      <c r="G112" s="108">
        <v>30</v>
      </c>
      <c r="H112" s="108">
        <v>7</v>
      </c>
      <c r="I112" s="108">
        <v>26</v>
      </c>
      <c r="J112" s="108">
        <v>206</v>
      </c>
      <c r="K112" s="109" t="s">
        <v>43</v>
      </c>
      <c r="L112" s="108">
        <v>59</v>
      </c>
      <c r="M112" s="108">
        <v>143</v>
      </c>
      <c r="N112" s="108">
        <v>4</v>
      </c>
      <c r="O112" s="109" t="s">
        <v>43</v>
      </c>
      <c r="P112" s="108">
        <v>110</v>
      </c>
      <c r="Q112" s="109" t="s">
        <v>43</v>
      </c>
      <c r="R112" s="108">
        <v>91</v>
      </c>
      <c r="S112" s="109" t="s">
        <v>43</v>
      </c>
      <c r="T112" s="108">
        <v>19</v>
      </c>
      <c r="U112" s="109" t="s">
        <v>43</v>
      </c>
      <c r="V112" s="108">
        <v>786</v>
      </c>
      <c r="W112" s="109" t="s">
        <v>43</v>
      </c>
      <c r="X112" s="109" t="s">
        <v>43</v>
      </c>
      <c r="Y112" s="108">
        <v>235</v>
      </c>
      <c r="Z112" s="108">
        <v>30</v>
      </c>
      <c r="AA112" s="108">
        <v>183</v>
      </c>
      <c r="AB112" s="108">
        <v>96</v>
      </c>
      <c r="AC112" s="108">
        <v>20</v>
      </c>
      <c r="AD112" s="108">
        <v>104</v>
      </c>
      <c r="AE112" s="108">
        <v>118</v>
      </c>
      <c r="AF112" s="109" t="s">
        <v>43</v>
      </c>
      <c r="AG112" s="108">
        <v>5538</v>
      </c>
      <c r="AH112" s="108">
        <v>2483</v>
      </c>
      <c r="AI112" s="108">
        <v>1511</v>
      </c>
      <c r="AJ112" s="108">
        <v>1321</v>
      </c>
      <c r="AK112" s="108">
        <v>57</v>
      </c>
      <c r="AL112" s="108">
        <v>133</v>
      </c>
      <c r="AM112" s="108">
        <v>61</v>
      </c>
      <c r="AN112" s="108">
        <v>911</v>
      </c>
      <c r="AO112" s="109" t="s">
        <v>43</v>
      </c>
      <c r="AP112" s="108">
        <v>1894</v>
      </c>
      <c r="AQ112" s="109" t="s">
        <v>43</v>
      </c>
      <c r="AR112" s="108">
        <v>6</v>
      </c>
      <c r="AS112" s="108">
        <v>1718</v>
      </c>
      <c r="AT112" s="108">
        <v>24</v>
      </c>
      <c r="AU112" s="108">
        <v>123</v>
      </c>
      <c r="AV112" s="108">
        <v>23</v>
      </c>
      <c r="AW112" s="108">
        <v>855</v>
      </c>
      <c r="AX112" s="108">
        <v>27</v>
      </c>
      <c r="AY112" s="109" t="s">
        <v>43</v>
      </c>
      <c r="AZ112" s="109" t="s">
        <v>43</v>
      </c>
      <c r="BA112" s="108">
        <v>48</v>
      </c>
      <c r="BB112" s="108">
        <v>436</v>
      </c>
      <c r="BC112" s="108">
        <v>163</v>
      </c>
      <c r="BD112" s="108">
        <v>144</v>
      </c>
      <c r="BE112" s="108">
        <v>37</v>
      </c>
      <c r="BF112" s="108">
        <v>306</v>
      </c>
      <c r="BG112" s="109" t="s">
        <v>43</v>
      </c>
      <c r="BH112" s="108">
        <v>36</v>
      </c>
      <c r="BI112" s="108">
        <v>18</v>
      </c>
      <c r="BJ112" s="108">
        <v>41</v>
      </c>
      <c r="BK112" s="108">
        <v>25</v>
      </c>
      <c r="BL112" s="108">
        <v>43</v>
      </c>
      <c r="BM112" s="109" t="s">
        <v>43</v>
      </c>
      <c r="BN112" s="108">
        <v>143</v>
      </c>
      <c r="BO112" s="109" t="s">
        <v>43</v>
      </c>
      <c r="BP112" s="108">
        <v>168</v>
      </c>
      <c r="BQ112" s="108">
        <v>32</v>
      </c>
      <c r="BR112" s="108">
        <v>27</v>
      </c>
      <c r="BS112" s="108">
        <v>5</v>
      </c>
      <c r="BT112" s="109" t="s">
        <v>43</v>
      </c>
      <c r="BU112" s="108">
        <v>83</v>
      </c>
      <c r="BV112" s="108">
        <v>7</v>
      </c>
      <c r="BW112" s="108">
        <v>76</v>
      </c>
      <c r="BX112" s="108">
        <v>32</v>
      </c>
      <c r="BY112" s="108">
        <v>32</v>
      </c>
      <c r="BZ112" s="109" t="s">
        <v>43</v>
      </c>
      <c r="CA112" s="108">
        <v>21</v>
      </c>
      <c r="CB112" s="108">
        <v>12</v>
      </c>
      <c r="CC112" s="108">
        <v>9</v>
      </c>
      <c r="CD112" s="109" t="s">
        <v>43</v>
      </c>
      <c r="CE112" s="109" t="s">
        <v>43</v>
      </c>
      <c r="CF112" s="109" t="s">
        <v>43</v>
      </c>
      <c r="CG112" s="108">
        <v>28</v>
      </c>
      <c r="CH112" s="108">
        <v>13</v>
      </c>
      <c r="CI112" s="108">
        <v>2</v>
      </c>
      <c r="CJ112" s="108">
        <v>11</v>
      </c>
      <c r="CK112" s="108">
        <v>15</v>
      </c>
      <c r="CL112" s="109" t="s">
        <v>43</v>
      </c>
      <c r="CM112" s="108">
        <v>1376</v>
      </c>
      <c r="CN112" s="108">
        <v>1181</v>
      </c>
      <c r="CO112" s="108">
        <v>229</v>
      </c>
      <c r="CP112" s="109" t="s">
        <v>43</v>
      </c>
      <c r="CQ112" s="108">
        <v>12</v>
      </c>
      <c r="CR112" s="108">
        <v>9</v>
      </c>
      <c r="CS112" s="108">
        <v>21</v>
      </c>
      <c r="CT112" s="108">
        <v>91</v>
      </c>
      <c r="CU112" s="109" t="s">
        <v>43</v>
      </c>
      <c r="CV112" s="108">
        <v>96</v>
      </c>
      <c r="CW112" s="108">
        <v>644</v>
      </c>
      <c r="CX112" s="108">
        <v>548</v>
      </c>
      <c r="CY112" s="108">
        <v>9</v>
      </c>
      <c r="CZ112" s="108">
        <v>17</v>
      </c>
      <c r="DA112" s="108">
        <v>37</v>
      </c>
      <c r="DB112" s="108">
        <v>9</v>
      </c>
      <c r="DC112" s="109" t="s">
        <v>43</v>
      </c>
      <c r="DD112" s="108">
        <v>9</v>
      </c>
      <c r="DE112" s="108">
        <v>15</v>
      </c>
      <c r="DF112" s="108">
        <v>308</v>
      </c>
      <c r="DG112" s="108">
        <v>27</v>
      </c>
      <c r="DH112" s="109" t="s">
        <v>43</v>
      </c>
      <c r="DI112" s="108">
        <v>33</v>
      </c>
      <c r="DJ112" s="108">
        <v>10</v>
      </c>
      <c r="DK112" s="108">
        <v>134</v>
      </c>
      <c r="DL112" s="108">
        <v>74</v>
      </c>
      <c r="DM112" s="109" t="s">
        <v>43</v>
      </c>
      <c r="DN112" s="109" t="s">
        <v>43</v>
      </c>
      <c r="DO112" s="109" t="s">
        <v>43</v>
      </c>
      <c r="DP112" s="108">
        <v>30</v>
      </c>
      <c r="DQ112" s="108">
        <v>195</v>
      </c>
      <c r="DR112" s="108">
        <v>195</v>
      </c>
      <c r="DS112" s="109" t="s">
        <v>43</v>
      </c>
    </row>
    <row r="113" spans="1:123" ht="15.75" customHeight="1" x14ac:dyDescent="0.2">
      <c r="A113" s="21" t="s">
        <v>437</v>
      </c>
      <c r="B113" s="107" t="s">
        <v>6</v>
      </c>
      <c r="C113" s="108">
        <v>10700</v>
      </c>
      <c r="D113" s="108">
        <v>1500</v>
      </c>
      <c r="E113" s="108">
        <v>220</v>
      </c>
      <c r="F113" s="108">
        <v>174</v>
      </c>
      <c r="G113" s="108">
        <v>44</v>
      </c>
      <c r="H113" s="109" t="s">
        <v>43</v>
      </c>
      <c r="I113" s="108">
        <v>2</v>
      </c>
      <c r="J113" s="108">
        <v>372</v>
      </c>
      <c r="K113" s="109" t="s">
        <v>43</v>
      </c>
      <c r="L113" s="108">
        <v>194</v>
      </c>
      <c r="M113" s="108">
        <v>154</v>
      </c>
      <c r="N113" s="108">
        <v>24</v>
      </c>
      <c r="O113" s="109" t="s">
        <v>43</v>
      </c>
      <c r="P113" s="108">
        <v>123</v>
      </c>
      <c r="Q113" s="108">
        <v>7</v>
      </c>
      <c r="R113" s="108">
        <v>68</v>
      </c>
      <c r="S113" s="109" t="s">
        <v>43</v>
      </c>
      <c r="T113" s="108">
        <v>48</v>
      </c>
      <c r="U113" s="109" t="s">
        <v>43</v>
      </c>
      <c r="V113" s="108">
        <v>785</v>
      </c>
      <c r="W113" s="108">
        <v>14</v>
      </c>
      <c r="X113" s="109" t="s">
        <v>43</v>
      </c>
      <c r="Y113" s="108">
        <v>20</v>
      </c>
      <c r="Z113" s="108">
        <v>297</v>
      </c>
      <c r="AA113" s="108">
        <v>24</v>
      </c>
      <c r="AB113" s="108">
        <v>103</v>
      </c>
      <c r="AC113" s="108">
        <v>148</v>
      </c>
      <c r="AD113" s="108">
        <v>15</v>
      </c>
      <c r="AE113" s="108">
        <v>164</v>
      </c>
      <c r="AF113" s="109" t="s">
        <v>43</v>
      </c>
      <c r="AG113" s="108">
        <v>6710</v>
      </c>
      <c r="AH113" s="108">
        <v>3424</v>
      </c>
      <c r="AI113" s="108">
        <v>2609</v>
      </c>
      <c r="AJ113" s="108">
        <v>2420</v>
      </c>
      <c r="AK113" s="108">
        <v>33</v>
      </c>
      <c r="AL113" s="108">
        <v>156</v>
      </c>
      <c r="AM113" s="108">
        <v>89</v>
      </c>
      <c r="AN113" s="108">
        <v>726</v>
      </c>
      <c r="AO113" s="109" t="s">
        <v>43</v>
      </c>
      <c r="AP113" s="108">
        <v>2333</v>
      </c>
      <c r="AQ113" s="108">
        <v>28</v>
      </c>
      <c r="AR113" s="108">
        <v>11</v>
      </c>
      <c r="AS113" s="108">
        <v>1916</v>
      </c>
      <c r="AT113" s="108">
        <v>102</v>
      </c>
      <c r="AU113" s="108">
        <v>187</v>
      </c>
      <c r="AV113" s="108">
        <v>89</v>
      </c>
      <c r="AW113" s="108">
        <v>716</v>
      </c>
      <c r="AX113" s="109" t="s">
        <v>43</v>
      </c>
      <c r="AY113" s="108">
        <v>6</v>
      </c>
      <c r="AZ113" s="108">
        <v>71</v>
      </c>
      <c r="BA113" s="108">
        <v>48</v>
      </c>
      <c r="BB113" s="108">
        <v>356</v>
      </c>
      <c r="BC113" s="108">
        <v>111</v>
      </c>
      <c r="BD113" s="108">
        <v>95</v>
      </c>
      <c r="BE113" s="108">
        <v>29</v>
      </c>
      <c r="BF113" s="108">
        <v>237</v>
      </c>
      <c r="BG113" s="108">
        <v>5</v>
      </c>
      <c r="BH113" s="108">
        <v>16</v>
      </c>
      <c r="BI113" s="108">
        <v>24</v>
      </c>
      <c r="BJ113" s="108">
        <v>10</v>
      </c>
      <c r="BK113" s="108">
        <v>15</v>
      </c>
      <c r="BL113" s="109" t="s">
        <v>43</v>
      </c>
      <c r="BM113" s="109" t="s">
        <v>43</v>
      </c>
      <c r="BN113" s="108">
        <v>167</v>
      </c>
      <c r="BO113" s="109" t="s">
        <v>43</v>
      </c>
      <c r="BP113" s="108">
        <v>668</v>
      </c>
      <c r="BQ113" s="108">
        <v>94</v>
      </c>
      <c r="BR113" s="108">
        <v>74</v>
      </c>
      <c r="BS113" s="108">
        <v>20</v>
      </c>
      <c r="BT113" s="108">
        <v>36</v>
      </c>
      <c r="BU113" s="108">
        <v>64</v>
      </c>
      <c r="BV113" s="108">
        <v>59</v>
      </c>
      <c r="BW113" s="108">
        <v>5</v>
      </c>
      <c r="BX113" s="108">
        <v>56</v>
      </c>
      <c r="BY113" s="108">
        <v>56</v>
      </c>
      <c r="BZ113" s="109" t="s">
        <v>43</v>
      </c>
      <c r="CA113" s="108">
        <v>405</v>
      </c>
      <c r="CB113" s="108">
        <v>153</v>
      </c>
      <c r="CC113" s="108">
        <v>217</v>
      </c>
      <c r="CD113" s="109" t="s">
        <v>43</v>
      </c>
      <c r="CE113" s="108">
        <v>35</v>
      </c>
      <c r="CF113" s="108">
        <v>13</v>
      </c>
      <c r="CG113" s="108">
        <v>23</v>
      </c>
      <c r="CH113" s="108">
        <v>8</v>
      </c>
      <c r="CI113" s="109" t="s">
        <v>43</v>
      </c>
      <c r="CJ113" s="108">
        <v>8</v>
      </c>
      <c r="CK113" s="108">
        <v>15</v>
      </c>
      <c r="CL113" s="109" t="s">
        <v>43</v>
      </c>
      <c r="CM113" s="108">
        <v>1799</v>
      </c>
      <c r="CN113" s="108">
        <v>1575</v>
      </c>
      <c r="CO113" s="108">
        <v>166</v>
      </c>
      <c r="CP113" s="109" t="s">
        <v>43</v>
      </c>
      <c r="CQ113" s="108">
        <v>8</v>
      </c>
      <c r="CR113" s="108">
        <v>15</v>
      </c>
      <c r="CS113" s="109" t="s">
        <v>43</v>
      </c>
      <c r="CT113" s="108">
        <v>28</v>
      </c>
      <c r="CU113" s="108">
        <v>105</v>
      </c>
      <c r="CV113" s="108">
        <v>10</v>
      </c>
      <c r="CW113" s="108">
        <v>956</v>
      </c>
      <c r="CX113" s="108">
        <v>911</v>
      </c>
      <c r="CY113" s="109" t="s">
        <v>43</v>
      </c>
      <c r="CZ113" s="109" t="s">
        <v>43</v>
      </c>
      <c r="DA113" s="108">
        <v>11</v>
      </c>
      <c r="DB113" s="109" t="s">
        <v>43</v>
      </c>
      <c r="DC113" s="108">
        <v>14</v>
      </c>
      <c r="DD113" s="108">
        <v>15</v>
      </c>
      <c r="DE113" s="108">
        <v>5</v>
      </c>
      <c r="DF113" s="108">
        <v>453</v>
      </c>
      <c r="DG113" s="108">
        <v>84</v>
      </c>
      <c r="DH113" s="109" t="s">
        <v>43</v>
      </c>
      <c r="DI113" s="108">
        <v>127</v>
      </c>
      <c r="DJ113" s="109" t="s">
        <v>43</v>
      </c>
      <c r="DK113" s="108">
        <v>79</v>
      </c>
      <c r="DL113" s="108">
        <v>22</v>
      </c>
      <c r="DM113" s="108">
        <v>5</v>
      </c>
      <c r="DN113" s="108">
        <v>39</v>
      </c>
      <c r="DO113" s="108">
        <v>4</v>
      </c>
      <c r="DP113" s="108">
        <v>93</v>
      </c>
      <c r="DQ113" s="108">
        <v>224</v>
      </c>
      <c r="DR113" s="108">
        <v>224</v>
      </c>
      <c r="DS113" s="109" t="s">
        <v>43</v>
      </c>
    </row>
    <row r="114" spans="1:123" ht="15.75" customHeight="1" x14ac:dyDescent="0.2">
      <c r="A114" s="21" t="s">
        <v>437</v>
      </c>
      <c r="B114" s="107" t="s">
        <v>7</v>
      </c>
      <c r="C114" s="108">
        <v>11214</v>
      </c>
      <c r="D114" s="108">
        <v>1495</v>
      </c>
      <c r="E114" s="108">
        <v>270</v>
      </c>
      <c r="F114" s="108">
        <v>216</v>
      </c>
      <c r="G114" s="108">
        <v>52</v>
      </c>
      <c r="H114" s="109" t="s">
        <v>43</v>
      </c>
      <c r="I114" s="108">
        <v>2</v>
      </c>
      <c r="J114" s="108">
        <v>348</v>
      </c>
      <c r="K114" s="109" t="s">
        <v>43</v>
      </c>
      <c r="L114" s="108">
        <v>171</v>
      </c>
      <c r="M114" s="108">
        <v>154</v>
      </c>
      <c r="N114" s="108">
        <v>23</v>
      </c>
      <c r="O114" s="109" t="s">
        <v>43</v>
      </c>
      <c r="P114" s="108">
        <v>140</v>
      </c>
      <c r="Q114" s="108">
        <v>34</v>
      </c>
      <c r="R114" s="108">
        <v>56</v>
      </c>
      <c r="S114" s="109" t="s">
        <v>43</v>
      </c>
      <c r="T114" s="108">
        <v>50</v>
      </c>
      <c r="U114" s="109" t="s">
        <v>43</v>
      </c>
      <c r="V114" s="108">
        <v>737</v>
      </c>
      <c r="W114" s="108">
        <v>18</v>
      </c>
      <c r="X114" s="109" t="s">
        <v>43</v>
      </c>
      <c r="Y114" s="108">
        <v>21</v>
      </c>
      <c r="Z114" s="108">
        <v>220</v>
      </c>
      <c r="AA114" s="108">
        <v>33</v>
      </c>
      <c r="AB114" s="108">
        <v>127</v>
      </c>
      <c r="AC114" s="108">
        <v>164</v>
      </c>
      <c r="AD114" s="108">
        <v>31</v>
      </c>
      <c r="AE114" s="108">
        <v>123</v>
      </c>
      <c r="AF114" s="109" t="s">
        <v>43</v>
      </c>
      <c r="AG114" s="108">
        <v>7173</v>
      </c>
      <c r="AH114" s="108">
        <v>3492</v>
      </c>
      <c r="AI114" s="108">
        <v>2753</v>
      </c>
      <c r="AJ114" s="108">
        <v>2552</v>
      </c>
      <c r="AK114" s="108">
        <v>60</v>
      </c>
      <c r="AL114" s="108">
        <v>141</v>
      </c>
      <c r="AM114" s="108">
        <v>59</v>
      </c>
      <c r="AN114" s="108">
        <v>680</v>
      </c>
      <c r="AO114" s="109" t="s">
        <v>43</v>
      </c>
      <c r="AP114" s="108">
        <v>2652</v>
      </c>
      <c r="AQ114" s="108">
        <v>26</v>
      </c>
      <c r="AR114" s="108">
        <v>27</v>
      </c>
      <c r="AS114" s="108">
        <v>2233</v>
      </c>
      <c r="AT114" s="108">
        <v>153</v>
      </c>
      <c r="AU114" s="108">
        <v>128</v>
      </c>
      <c r="AV114" s="108">
        <v>85</v>
      </c>
      <c r="AW114" s="108">
        <v>804</v>
      </c>
      <c r="AX114" s="109" t="s">
        <v>43</v>
      </c>
      <c r="AY114" s="108">
        <v>8</v>
      </c>
      <c r="AZ114" s="108">
        <v>71</v>
      </c>
      <c r="BA114" s="108">
        <v>62</v>
      </c>
      <c r="BB114" s="108">
        <v>417</v>
      </c>
      <c r="BC114" s="108">
        <v>118</v>
      </c>
      <c r="BD114" s="108">
        <v>111</v>
      </c>
      <c r="BE114" s="108">
        <v>17</v>
      </c>
      <c r="BF114" s="108">
        <v>220</v>
      </c>
      <c r="BG114" s="108">
        <v>5</v>
      </c>
      <c r="BH114" s="109" t="s">
        <v>43</v>
      </c>
      <c r="BI114" s="108">
        <v>11</v>
      </c>
      <c r="BJ114" s="108">
        <v>12</v>
      </c>
      <c r="BK114" s="108">
        <v>14</v>
      </c>
      <c r="BL114" s="109" t="s">
        <v>43</v>
      </c>
      <c r="BM114" s="109" t="s">
        <v>43</v>
      </c>
      <c r="BN114" s="108">
        <v>178</v>
      </c>
      <c r="BO114" s="108">
        <v>5</v>
      </c>
      <c r="BP114" s="108">
        <v>724</v>
      </c>
      <c r="BQ114" s="108">
        <v>126</v>
      </c>
      <c r="BR114" s="108">
        <v>96</v>
      </c>
      <c r="BS114" s="108">
        <v>30</v>
      </c>
      <c r="BT114" s="108">
        <v>36</v>
      </c>
      <c r="BU114" s="108">
        <v>82</v>
      </c>
      <c r="BV114" s="108">
        <v>82</v>
      </c>
      <c r="BW114" s="109" t="s">
        <v>43</v>
      </c>
      <c r="BX114" s="108">
        <v>46</v>
      </c>
      <c r="BY114" s="108">
        <v>46</v>
      </c>
      <c r="BZ114" s="109" t="s">
        <v>43</v>
      </c>
      <c r="CA114" s="108">
        <v>420</v>
      </c>
      <c r="CB114" s="108">
        <v>170</v>
      </c>
      <c r="CC114" s="108">
        <v>206</v>
      </c>
      <c r="CD114" s="109" t="s">
        <v>43</v>
      </c>
      <c r="CE114" s="108">
        <v>44</v>
      </c>
      <c r="CF114" s="108">
        <v>14</v>
      </c>
      <c r="CG114" s="109" t="s">
        <v>43</v>
      </c>
      <c r="CH114" s="109" t="s">
        <v>43</v>
      </c>
      <c r="CI114" s="109" t="s">
        <v>43</v>
      </c>
      <c r="CJ114" s="109" t="s">
        <v>43</v>
      </c>
      <c r="CK114" s="109" t="s">
        <v>43</v>
      </c>
      <c r="CL114" s="109" t="s">
        <v>43</v>
      </c>
      <c r="CM114" s="108">
        <v>1822</v>
      </c>
      <c r="CN114" s="108">
        <v>1602</v>
      </c>
      <c r="CO114" s="108">
        <v>168</v>
      </c>
      <c r="CP114" s="109" t="s">
        <v>43</v>
      </c>
      <c r="CQ114" s="108">
        <v>7</v>
      </c>
      <c r="CR114" s="108">
        <v>21</v>
      </c>
      <c r="CS114" s="109" t="s">
        <v>43</v>
      </c>
      <c r="CT114" s="108">
        <v>26</v>
      </c>
      <c r="CU114" s="108">
        <v>101</v>
      </c>
      <c r="CV114" s="108">
        <v>13</v>
      </c>
      <c r="CW114" s="108">
        <v>979</v>
      </c>
      <c r="CX114" s="108">
        <v>923</v>
      </c>
      <c r="CY114" s="109" t="s">
        <v>43</v>
      </c>
      <c r="CZ114" s="109" t="s">
        <v>43</v>
      </c>
      <c r="DA114" s="108">
        <v>12</v>
      </c>
      <c r="DB114" s="109" t="s">
        <v>43</v>
      </c>
      <c r="DC114" s="108">
        <v>17</v>
      </c>
      <c r="DD114" s="108">
        <v>16</v>
      </c>
      <c r="DE114" s="108">
        <v>11</v>
      </c>
      <c r="DF114" s="108">
        <v>455</v>
      </c>
      <c r="DG114" s="108">
        <v>45</v>
      </c>
      <c r="DH114" s="109" t="s">
        <v>43</v>
      </c>
      <c r="DI114" s="108">
        <v>126</v>
      </c>
      <c r="DJ114" s="109" t="s">
        <v>43</v>
      </c>
      <c r="DK114" s="108">
        <v>86</v>
      </c>
      <c r="DL114" s="108">
        <v>8</v>
      </c>
      <c r="DM114" s="108">
        <v>5</v>
      </c>
      <c r="DN114" s="108">
        <v>60</v>
      </c>
      <c r="DO114" s="108">
        <v>21</v>
      </c>
      <c r="DP114" s="108">
        <v>104</v>
      </c>
      <c r="DQ114" s="108">
        <v>220</v>
      </c>
      <c r="DR114" s="108">
        <v>220</v>
      </c>
      <c r="DS114" s="109" t="s">
        <v>43</v>
      </c>
    </row>
    <row r="115" spans="1:123" ht="15.75" customHeight="1" x14ac:dyDescent="0.2">
      <c r="A115" s="21" t="s">
        <v>438</v>
      </c>
      <c r="B115" s="107">
        <v>2000</v>
      </c>
      <c r="C115" s="108">
        <v>979</v>
      </c>
      <c r="D115" s="108">
        <v>61</v>
      </c>
      <c r="E115" s="109" t="s">
        <v>43</v>
      </c>
      <c r="F115" s="109" t="s">
        <v>43</v>
      </c>
      <c r="G115" s="109" t="s">
        <v>43</v>
      </c>
      <c r="H115" s="109" t="s">
        <v>43</v>
      </c>
      <c r="I115" s="109" t="s">
        <v>43</v>
      </c>
      <c r="J115" s="108">
        <v>25</v>
      </c>
      <c r="K115" s="109" t="s">
        <v>43</v>
      </c>
      <c r="L115" s="108">
        <v>16</v>
      </c>
      <c r="M115" s="108">
        <v>9</v>
      </c>
      <c r="N115" s="109" t="s">
        <v>43</v>
      </c>
      <c r="O115" s="109" t="s">
        <v>43</v>
      </c>
      <c r="P115" s="109" t="s">
        <v>43</v>
      </c>
      <c r="Q115" s="109" t="s">
        <v>43</v>
      </c>
      <c r="R115" s="109" t="s">
        <v>43</v>
      </c>
      <c r="S115" s="109" t="s">
        <v>43</v>
      </c>
      <c r="T115" s="109" t="s">
        <v>43</v>
      </c>
      <c r="U115" s="109" t="s">
        <v>43</v>
      </c>
      <c r="V115" s="108">
        <v>36</v>
      </c>
      <c r="W115" s="109" t="s">
        <v>43</v>
      </c>
      <c r="X115" s="109" t="s">
        <v>43</v>
      </c>
      <c r="Y115" s="109" t="s">
        <v>43</v>
      </c>
      <c r="Z115" s="109" t="s">
        <v>43</v>
      </c>
      <c r="AA115" s="109" t="s">
        <v>43</v>
      </c>
      <c r="AB115" s="109" t="s">
        <v>43</v>
      </c>
      <c r="AC115" s="109" t="s">
        <v>43</v>
      </c>
      <c r="AD115" s="108">
        <v>36</v>
      </c>
      <c r="AE115" s="109" t="s">
        <v>43</v>
      </c>
      <c r="AF115" s="109" t="s">
        <v>43</v>
      </c>
      <c r="AG115" s="108">
        <v>233</v>
      </c>
      <c r="AH115" s="108">
        <v>37</v>
      </c>
      <c r="AI115" s="108">
        <v>23</v>
      </c>
      <c r="AJ115" s="108">
        <v>23</v>
      </c>
      <c r="AK115" s="109" t="s">
        <v>43</v>
      </c>
      <c r="AL115" s="109" t="s">
        <v>43</v>
      </c>
      <c r="AM115" s="108">
        <v>14</v>
      </c>
      <c r="AN115" s="109" t="s">
        <v>43</v>
      </c>
      <c r="AO115" s="109" t="s">
        <v>43</v>
      </c>
      <c r="AP115" s="108">
        <v>31</v>
      </c>
      <c r="AQ115" s="109" t="s">
        <v>43</v>
      </c>
      <c r="AR115" s="109" t="s">
        <v>43</v>
      </c>
      <c r="AS115" s="109" t="s">
        <v>43</v>
      </c>
      <c r="AT115" s="109" t="s">
        <v>43</v>
      </c>
      <c r="AU115" s="108">
        <v>31</v>
      </c>
      <c r="AV115" s="109" t="s">
        <v>43</v>
      </c>
      <c r="AW115" s="108">
        <v>126</v>
      </c>
      <c r="AX115" s="109" t="s">
        <v>43</v>
      </c>
      <c r="AY115" s="109" t="s">
        <v>43</v>
      </c>
      <c r="AZ115" s="108">
        <v>22</v>
      </c>
      <c r="BA115" s="109" t="s">
        <v>43</v>
      </c>
      <c r="BB115" s="108">
        <v>104</v>
      </c>
      <c r="BC115" s="109" t="s">
        <v>43</v>
      </c>
      <c r="BD115" s="109" t="s">
        <v>43</v>
      </c>
      <c r="BE115" s="109" t="s">
        <v>43</v>
      </c>
      <c r="BF115" s="108">
        <v>26</v>
      </c>
      <c r="BG115" s="108">
        <v>15</v>
      </c>
      <c r="BH115" s="109" t="s">
        <v>43</v>
      </c>
      <c r="BI115" s="108">
        <v>11</v>
      </c>
      <c r="BJ115" s="109" t="s">
        <v>43</v>
      </c>
      <c r="BK115" s="109" t="s">
        <v>43</v>
      </c>
      <c r="BL115" s="109" t="s">
        <v>43</v>
      </c>
      <c r="BM115" s="109" t="s">
        <v>43</v>
      </c>
      <c r="BN115" s="109" t="s">
        <v>43</v>
      </c>
      <c r="BO115" s="108">
        <v>13</v>
      </c>
      <c r="BP115" s="109" t="s">
        <v>43</v>
      </c>
      <c r="BQ115" s="109" t="s">
        <v>43</v>
      </c>
      <c r="BR115" s="109" t="s">
        <v>43</v>
      </c>
      <c r="BS115" s="109" t="s">
        <v>43</v>
      </c>
      <c r="BT115" s="109" t="s">
        <v>43</v>
      </c>
      <c r="BU115" s="109" t="s">
        <v>43</v>
      </c>
      <c r="BV115" s="109" t="s">
        <v>43</v>
      </c>
      <c r="BW115" s="109" t="s">
        <v>43</v>
      </c>
      <c r="BX115" s="109" t="s">
        <v>43</v>
      </c>
      <c r="BY115" s="109" t="s">
        <v>43</v>
      </c>
      <c r="BZ115" s="109" t="s">
        <v>43</v>
      </c>
      <c r="CA115" s="109" t="s">
        <v>43</v>
      </c>
      <c r="CB115" s="109" t="s">
        <v>43</v>
      </c>
      <c r="CC115" s="109" t="s">
        <v>43</v>
      </c>
      <c r="CD115" s="109" t="s">
        <v>43</v>
      </c>
      <c r="CE115" s="109" t="s">
        <v>43</v>
      </c>
      <c r="CF115" s="109" t="s">
        <v>43</v>
      </c>
      <c r="CG115" s="109" t="s">
        <v>43</v>
      </c>
      <c r="CH115" s="109" t="s">
        <v>43</v>
      </c>
      <c r="CI115" s="109" t="s">
        <v>43</v>
      </c>
      <c r="CJ115" s="109" t="s">
        <v>43</v>
      </c>
      <c r="CK115" s="109" t="s">
        <v>43</v>
      </c>
      <c r="CL115" s="109" t="s">
        <v>43</v>
      </c>
      <c r="CM115" s="108">
        <v>685</v>
      </c>
      <c r="CN115" s="108">
        <v>685</v>
      </c>
      <c r="CO115" s="108">
        <v>23</v>
      </c>
      <c r="CP115" s="108">
        <v>9</v>
      </c>
      <c r="CQ115" s="108">
        <v>5</v>
      </c>
      <c r="CR115" s="109" t="s">
        <v>43</v>
      </c>
      <c r="CS115" s="109" t="s">
        <v>43</v>
      </c>
      <c r="CT115" s="109" t="s">
        <v>43</v>
      </c>
      <c r="CU115" s="109" t="s">
        <v>43</v>
      </c>
      <c r="CV115" s="108">
        <v>9</v>
      </c>
      <c r="CW115" s="108">
        <v>652</v>
      </c>
      <c r="CX115" s="108">
        <v>539</v>
      </c>
      <c r="CY115" s="109" t="s">
        <v>43</v>
      </c>
      <c r="CZ115" s="108">
        <v>21</v>
      </c>
      <c r="DA115" s="108">
        <v>13</v>
      </c>
      <c r="DB115" s="109" t="s">
        <v>43</v>
      </c>
      <c r="DC115" s="109" t="s">
        <v>43</v>
      </c>
      <c r="DD115" s="108">
        <v>10</v>
      </c>
      <c r="DE115" s="108">
        <v>69</v>
      </c>
      <c r="DF115" s="108">
        <v>10</v>
      </c>
      <c r="DG115" s="109" t="s">
        <v>43</v>
      </c>
      <c r="DH115" s="109" t="s">
        <v>43</v>
      </c>
      <c r="DI115" s="109" t="s">
        <v>43</v>
      </c>
      <c r="DJ115" s="109" t="s">
        <v>43</v>
      </c>
      <c r="DK115" s="109" t="s">
        <v>43</v>
      </c>
      <c r="DL115" s="108">
        <v>10</v>
      </c>
      <c r="DM115" s="109" t="s">
        <v>43</v>
      </c>
      <c r="DN115" s="109" t="s">
        <v>43</v>
      </c>
      <c r="DO115" s="109" t="s">
        <v>43</v>
      </c>
      <c r="DP115" s="109" t="s">
        <v>43</v>
      </c>
      <c r="DQ115" s="109" t="s">
        <v>43</v>
      </c>
      <c r="DR115" s="109" t="s">
        <v>43</v>
      </c>
      <c r="DS115" s="109" t="s">
        <v>43</v>
      </c>
    </row>
    <row r="116" spans="1:123" ht="15.75" customHeight="1" x14ac:dyDescent="0.2">
      <c r="A116" s="21" t="s">
        <v>438</v>
      </c>
      <c r="B116" s="107" t="s">
        <v>2</v>
      </c>
      <c r="C116" s="108">
        <v>905</v>
      </c>
      <c r="D116" s="108">
        <v>17</v>
      </c>
      <c r="E116" s="109" t="s">
        <v>43</v>
      </c>
      <c r="F116" s="109" t="s">
        <v>43</v>
      </c>
      <c r="G116" s="109" t="s">
        <v>43</v>
      </c>
      <c r="H116" s="109" t="s">
        <v>43</v>
      </c>
      <c r="I116" s="109" t="s">
        <v>43</v>
      </c>
      <c r="J116" s="109" t="s">
        <v>43</v>
      </c>
      <c r="K116" s="109" t="s">
        <v>43</v>
      </c>
      <c r="L116" s="109" t="s">
        <v>43</v>
      </c>
      <c r="M116" s="109" t="s">
        <v>43</v>
      </c>
      <c r="N116" s="109" t="s">
        <v>43</v>
      </c>
      <c r="O116" s="109" t="s">
        <v>43</v>
      </c>
      <c r="P116" s="109" t="s">
        <v>43</v>
      </c>
      <c r="Q116" s="109" t="s">
        <v>43</v>
      </c>
      <c r="R116" s="109" t="s">
        <v>43</v>
      </c>
      <c r="S116" s="109" t="s">
        <v>43</v>
      </c>
      <c r="T116" s="109" t="s">
        <v>43</v>
      </c>
      <c r="U116" s="109" t="s">
        <v>43</v>
      </c>
      <c r="V116" s="108">
        <v>17</v>
      </c>
      <c r="W116" s="109" t="s">
        <v>43</v>
      </c>
      <c r="X116" s="109" t="s">
        <v>43</v>
      </c>
      <c r="Y116" s="108">
        <v>2</v>
      </c>
      <c r="Z116" s="109" t="s">
        <v>43</v>
      </c>
      <c r="AA116" s="109" t="s">
        <v>43</v>
      </c>
      <c r="AB116" s="109" t="s">
        <v>43</v>
      </c>
      <c r="AC116" s="109" t="s">
        <v>43</v>
      </c>
      <c r="AD116" s="108">
        <v>15</v>
      </c>
      <c r="AE116" s="109" t="s">
        <v>43</v>
      </c>
      <c r="AF116" s="109" t="s">
        <v>43</v>
      </c>
      <c r="AG116" s="108">
        <v>48</v>
      </c>
      <c r="AH116" s="109" t="s">
        <v>43</v>
      </c>
      <c r="AI116" s="109" t="s">
        <v>43</v>
      </c>
      <c r="AJ116" s="109" t="s">
        <v>43</v>
      </c>
      <c r="AK116" s="109" t="s">
        <v>43</v>
      </c>
      <c r="AL116" s="109" t="s">
        <v>43</v>
      </c>
      <c r="AM116" s="109" t="s">
        <v>43</v>
      </c>
      <c r="AN116" s="109" t="s">
        <v>43</v>
      </c>
      <c r="AO116" s="109" t="s">
        <v>43</v>
      </c>
      <c r="AP116" s="108">
        <v>13</v>
      </c>
      <c r="AQ116" s="109" t="s">
        <v>43</v>
      </c>
      <c r="AR116" s="109" t="s">
        <v>43</v>
      </c>
      <c r="AS116" s="109" t="s">
        <v>43</v>
      </c>
      <c r="AT116" s="109" t="s">
        <v>43</v>
      </c>
      <c r="AU116" s="108">
        <v>13</v>
      </c>
      <c r="AV116" s="109" t="s">
        <v>43</v>
      </c>
      <c r="AW116" s="108">
        <v>35</v>
      </c>
      <c r="AX116" s="109" t="s">
        <v>43</v>
      </c>
      <c r="AY116" s="109" t="s">
        <v>43</v>
      </c>
      <c r="AZ116" s="109" t="s">
        <v>43</v>
      </c>
      <c r="BA116" s="109" t="s">
        <v>43</v>
      </c>
      <c r="BB116" s="108">
        <v>35</v>
      </c>
      <c r="BC116" s="109" t="s">
        <v>43</v>
      </c>
      <c r="BD116" s="109" t="s">
        <v>43</v>
      </c>
      <c r="BE116" s="109" t="s">
        <v>43</v>
      </c>
      <c r="BF116" s="109" t="s">
        <v>43</v>
      </c>
      <c r="BG116" s="109" t="s">
        <v>43</v>
      </c>
      <c r="BH116" s="109" t="s">
        <v>43</v>
      </c>
      <c r="BI116" s="109" t="s">
        <v>43</v>
      </c>
      <c r="BJ116" s="109" t="s">
        <v>43</v>
      </c>
      <c r="BK116" s="109" t="s">
        <v>43</v>
      </c>
      <c r="BL116" s="109" t="s">
        <v>43</v>
      </c>
      <c r="BM116" s="109" t="s">
        <v>43</v>
      </c>
      <c r="BN116" s="109" t="s">
        <v>43</v>
      </c>
      <c r="BO116" s="109" t="s">
        <v>43</v>
      </c>
      <c r="BP116" s="108">
        <v>32</v>
      </c>
      <c r="BQ116" s="109" t="s">
        <v>43</v>
      </c>
      <c r="BR116" s="109" t="s">
        <v>43</v>
      </c>
      <c r="BS116" s="109" t="s">
        <v>43</v>
      </c>
      <c r="BT116" s="109" t="s">
        <v>43</v>
      </c>
      <c r="BU116" s="108">
        <v>16</v>
      </c>
      <c r="BV116" s="109" t="s">
        <v>43</v>
      </c>
      <c r="BW116" s="108">
        <v>16</v>
      </c>
      <c r="BX116" s="109" t="s">
        <v>43</v>
      </c>
      <c r="BY116" s="109" t="s">
        <v>43</v>
      </c>
      <c r="BZ116" s="109" t="s">
        <v>43</v>
      </c>
      <c r="CA116" s="108">
        <v>16</v>
      </c>
      <c r="CB116" s="109" t="s">
        <v>43</v>
      </c>
      <c r="CC116" s="108">
        <v>16</v>
      </c>
      <c r="CD116" s="109" t="s">
        <v>43</v>
      </c>
      <c r="CE116" s="109" t="s">
        <v>43</v>
      </c>
      <c r="CF116" s="109" t="s">
        <v>43</v>
      </c>
      <c r="CG116" s="108">
        <v>11</v>
      </c>
      <c r="CH116" s="108">
        <v>11</v>
      </c>
      <c r="CI116" s="108">
        <v>11</v>
      </c>
      <c r="CJ116" s="109" t="s">
        <v>43</v>
      </c>
      <c r="CK116" s="109" t="s">
        <v>43</v>
      </c>
      <c r="CL116" s="109" t="s">
        <v>43</v>
      </c>
      <c r="CM116" s="108">
        <v>797</v>
      </c>
      <c r="CN116" s="108">
        <v>797</v>
      </c>
      <c r="CO116" s="108">
        <v>7</v>
      </c>
      <c r="CP116" s="109" t="s">
        <v>43</v>
      </c>
      <c r="CQ116" s="109" t="s">
        <v>43</v>
      </c>
      <c r="CR116" s="109" t="s">
        <v>43</v>
      </c>
      <c r="CS116" s="109" t="s">
        <v>43</v>
      </c>
      <c r="CT116" s="108">
        <v>7</v>
      </c>
      <c r="CU116" s="109" t="s">
        <v>43</v>
      </c>
      <c r="CV116" s="109" t="s">
        <v>43</v>
      </c>
      <c r="CW116" s="108">
        <v>790</v>
      </c>
      <c r="CX116" s="108">
        <v>630</v>
      </c>
      <c r="CY116" s="109" t="s">
        <v>43</v>
      </c>
      <c r="CZ116" s="108">
        <v>20</v>
      </c>
      <c r="DA116" s="108">
        <v>5</v>
      </c>
      <c r="DB116" s="108">
        <v>135</v>
      </c>
      <c r="DC116" s="109" t="s">
        <v>43</v>
      </c>
      <c r="DD116" s="109" t="s">
        <v>43</v>
      </c>
      <c r="DE116" s="109" t="s">
        <v>43</v>
      </c>
      <c r="DF116" s="109" t="s">
        <v>43</v>
      </c>
      <c r="DG116" s="109" t="s">
        <v>43</v>
      </c>
      <c r="DH116" s="109" t="s">
        <v>43</v>
      </c>
      <c r="DI116" s="109" t="s">
        <v>43</v>
      </c>
      <c r="DJ116" s="109" t="s">
        <v>43</v>
      </c>
      <c r="DK116" s="109" t="s">
        <v>43</v>
      </c>
      <c r="DL116" s="109" t="s">
        <v>43</v>
      </c>
      <c r="DM116" s="109" t="s">
        <v>43</v>
      </c>
      <c r="DN116" s="109" t="s">
        <v>43</v>
      </c>
      <c r="DO116" s="109" t="s">
        <v>43</v>
      </c>
      <c r="DP116" s="109" t="s">
        <v>43</v>
      </c>
      <c r="DQ116" s="109" t="s">
        <v>43</v>
      </c>
      <c r="DR116" s="109" t="s">
        <v>43</v>
      </c>
      <c r="DS116" s="109" t="s">
        <v>43</v>
      </c>
    </row>
    <row r="117" spans="1:123" ht="15.75" customHeight="1" x14ac:dyDescent="0.2">
      <c r="A117" s="21" t="s">
        <v>438</v>
      </c>
      <c r="B117" s="107" t="s">
        <v>6</v>
      </c>
      <c r="C117" s="108">
        <v>1185</v>
      </c>
      <c r="D117" s="108">
        <v>43</v>
      </c>
      <c r="E117" s="109" t="s">
        <v>43</v>
      </c>
      <c r="F117" s="109" t="s">
        <v>43</v>
      </c>
      <c r="G117" s="109" t="s">
        <v>43</v>
      </c>
      <c r="H117" s="109" t="s">
        <v>43</v>
      </c>
      <c r="I117" s="109" t="s">
        <v>43</v>
      </c>
      <c r="J117" s="109" t="s">
        <v>43</v>
      </c>
      <c r="K117" s="109" t="s">
        <v>43</v>
      </c>
      <c r="L117" s="109" t="s">
        <v>43</v>
      </c>
      <c r="M117" s="109" t="s">
        <v>43</v>
      </c>
      <c r="N117" s="109" t="s">
        <v>43</v>
      </c>
      <c r="O117" s="109" t="s">
        <v>43</v>
      </c>
      <c r="P117" s="108">
        <v>12</v>
      </c>
      <c r="Q117" s="108">
        <v>7</v>
      </c>
      <c r="R117" s="109" t="s">
        <v>43</v>
      </c>
      <c r="S117" s="109" t="s">
        <v>43</v>
      </c>
      <c r="T117" s="108">
        <v>5</v>
      </c>
      <c r="U117" s="109" t="s">
        <v>43</v>
      </c>
      <c r="V117" s="108">
        <v>31</v>
      </c>
      <c r="W117" s="109" t="s">
        <v>43</v>
      </c>
      <c r="X117" s="109" t="s">
        <v>43</v>
      </c>
      <c r="Y117" s="109" t="s">
        <v>43</v>
      </c>
      <c r="Z117" s="108">
        <v>20</v>
      </c>
      <c r="AA117" s="109" t="s">
        <v>43</v>
      </c>
      <c r="AB117" s="109" t="s">
        <v>43</v>
      </c>
      <c r="AC117" s="109" t="s">
        <v>43</v>
      </c>
      <c r="AD117" s="108">
        <v>11</v>
      </c>
      <c r="AE117" s="109" t="s">
        <v>43</v>
      </c>
      <c r="AF117" s="109" t="s">
        <v>43</v>
      </c>
      <c r="AG117" s="108">
        <v>48</v>
      </c>
      <c r="AH117" s="108">
        <v>17</v>
      </c>
      <c r="AI117" s="109" t="s">
        <v>43</v>
      </c>
      <c r="AJ117" s="109" t="s">
        <v>43</v>
      </c>
      <c r="AK117" s="109" t="s">
        <v>43</v>
      </c>
      <c r="AL117" s="109" t="s">
        <v>43</v>
      </c>
      <c r="AM117" s="108">
        <v>14</v>
      </c>
      <c r="AN117" s="108">
        <v>3</v>
      </c>
      <c r="AO117" s="109" t="s">
        <v>43</v>
      </c>
      <c r="AP117" s="108">
        <v>16</v>
      </c>
      <c r="AQ117" s="109" t="s">
        <v>43</v>
      </c>
      <c r="AR117" s="109" t="s">
        <v>43</v>
      </c>
      <c r="AS117" s="108">
        <v>6</v>
      </c>
      <c r="AT117" s="109" t="s">
        <v>43</v>
      </c>
      <c r="AU117" s="108">
        <v>10</v>
      </c>
      <c r="AV117" s="109" t="s">
        <v>43</v>
      </c>
      <c r="AW117" s="108">
        <v>15</v>
      </c>
      <c r="AX117" s="109" t="s">
        <v>43</v>
      </c>
      <c r="AY117" s="108">
        <v>2</v>
      </c>
      <c r="AZ117" s="109" t="s">
        <v>43</v>
      </c>
      <c r="BA117" s="109" t="s">
        <v>43</v>
      </c>
      <c r="BB117" s="108">
        <v>5</v>
      </c>
      <c r="BC117" s="108">
        <v>8</v>
      </c>
      <c r="BD117" s="109" t="s">
        <v>43</v>
      </c>
      <c r="BE117" s="109" t="s">
        <v>43</v>
      </c>
      <c r="BF117" s="109" t="s">
        <v>43</v>
      </c>
      <c r="BG117" s="109" t="s">
        <v>43</v>
      </c>
      <c r="BH117" s="109" t="s">
        <v>43</v>
      </c>
      <c r="BI117" s="109" t="s">
        <v>43</v>
      </c>
      <c r="BJ117" s="109" t="s">
        <v>43</v>
      </c>
      <c r="BK117" s="109" t="s">
        <v>43</v>
      </c>
      <c r="BL117" s="109" t="s">
        <v>43</v>
      </c>
      <c r="BM117" s="109" t="s">
        <v>43</v>
      </c>
      <c r="BN117" s="109" t="s">
        <v>43</v>
      </c>
      <c r="BO117" s="109" t="s">
        <v>43</v>
      </c>
      <c r="BP117" s="108">
        <v>108</v>
      </c>
      <c r="BQ117" s="108">
        <v>5</v>
      </c>
      <c r="BR117" s="109" t="s">
        <v>43</v>
      </c>
      <c r="BS117" s="108">
        <v>5</v>
      </c>
      <c r="BT117" s="109" t="s">
        <v>43</v>
      </c>
      <c r="BU117" s="108">
        <v>11</v>
      </c>
      <c r="BV117" s="109" t="s">
        <v>43</v>
      </c>
      <c r="BW117" s="108">
        <v>11</v>
      </c>
      <c r="BX117" s="109" t="s">
        <v>43</v>
      </c>
      <c r="BY117" s="109" t="s">
        <v>43</v>
      </c>
      <c r="BZ117" s="109" t="s">
        <v>43</v>
      </c>
      <c r="CA117" s="108">
        <v>80</v>
      </c>
      <c r="CB117" s="109" t="s">
        <v>43</v>
      </c>
      <c r="CC117" s="108">
        <v>39</v>
      </c>
      <c r="CD117" s="109" t="s">
        <v>43</v>
      </c>
      <c r="CE117" s="108">
        <v>41</v>
      </c>
      <c r="CF117" s="108">
        <v>12</v>
      </c>
      <c r="CG117" s="108">
        <v>3</v>
      </c>
      <c r="CH117" s="108">
        <v>3</v>
      </c>
      <c r="CI117" s="108">
        <v>3</v>
      </c>
      <c r="CJ117" s="109" t="s">
        <v>43</v>
      </c>
      <c r="CK117" s="109" t="s">
        <v>43</v>
      </c>
      <c r="CL117" s="109" t="s">
        <v>43</v>
      </c>
      <c r="CM117" s="108">
        <v>983</v>
      </c>
      <c r="CN117" s="108">
        <v>983</v>
      </c>
      <c r="CO117" s="108">
        <v>10</v>
      </c>
      <c r="CP117" s="109" t="s">
        <v>43</v>
      </c>
      <c r="CQ117" s="109" t="s">
        <v>43</v>
      </c>
      <c r="CR117" s="109" t="s">
        <v>43</v>
      </c>
      <c r="CS117" s="109" t="s">
        <v>43</v>
      </c>
      <c r="CT117" s="108">
        <v>10</v>
      </c>
      <c r="CU117" s="109" t="s">
        <v>43</v>
      </c>
      <c r="CV117" s="109" t="s">
        <v>43</v>
      </c>
      <c r="CW117" s="108">
        <v>944</v>
      </c>
      <c r="CX117" s="108">
        <v>910</v>
      </c>
      <c r="CY117" s="109" t="s">
        <v>43</v>
      </c>
      <c r="CZ117" s="108">
        <v>11</v>
      </c>
      <c r="DA117" s="108">
        <v>7</v>
      </c>
      <c r="DB117" s="108">
        <v>16</v>
      </c>
      <c r="DC117" s="109" t="s">
        <v>43</v>
      </c>
      <c r="DD117" s="109" t="s">
        <v>43</v>
      </c>
      <c r="DE117" s="109" t="s">
        <v>43</v>
      </c>
      <c r="DF117" s="108">
        <v>29</v>
      </c>
      <c r="DG117" s="109" t="s">
        <v>43</v>
      </c>
      <c r="DH117" s="109" t="s">
        <v>43</v>
      </c>
      <c r="DI117" s="109" t="s">
        <v>43</v>
      </c>
      <c r="DJ117" s="109" t="s">
        <v>43</v>
      </c>
      <c r="DK117" s="108">
        <v>17</v>
      </c>
      <c r="DL117" s="108">
        <v>12</v>
      </c>
      <c r="DM117" s="109" t="s">
        <v>43</v>
      </c>
      <c r="DN117" s="109" t="s">
        <v>43</v>
      </c>
      <c r="DO117" s="109" t="s">
        <v>43</v>
      </c>
      <c r="DP117" s="109" t="s">
        <v>43</v>
      </c>
      <c r="DQ117" s="109" t="s">
        <v>43</v>
      </c>
      <c r="DR117" s="109" t="s">
        <v>43</v>
      </c>
      <c r="DS117" s="109" t="s">
        <v>43</v>
      </c>
    </row>
    <row r="118" spans="1:123" ht="15.75" customHeight="1" x14ac:dyDescent="0.2">
      <c r="A118" s="21" t="s">
        <v>438</v>
      </c>
      <c r="B118" s="107" t="s">
        <v>7</v>
      </c>
      <c r="C118" s="108">
        <v>1169</v>
      </c>
      <c r="D118" s="108">
        <v>49</v>
      </c>
      <c r="E118" s="109" t="s">
        <v>43</v>
      </c>
      <c r="F118" s="109" t="s">
        <v>43</v>
      </c>
      <c r="G118" s="109" t="s">
        <v>43</v>
      </c>
      <c r="H118" s="109" t="s">
        <v>43</v>
      </c>
      <c r="I118" s="109" t="s">
        <v>43</v>
      </c>
      <c r="J118" s="109" t="s">
        <v>43</v>
      </c>
      <c r="K118" s="109" t="s">
        <v>43</v>
      </c>
      <c r="L118" s="109" t="s">
        <v>43</v>
      </c>
      <c r="M118" s="109" t="s">
        <v>43</v>
      </c>
      <c r="N118" s="109" t="s">
        <v>43</v>
      </c>
      <c r="O118" s="109" t="s">
        <v>43</v>
      </c>
      <c r="P118" s="108">
        <v>10</v>
      </c>
      <c r="Q118" s="108">
        <v>7</v>
      </c>
      <c r="R118" s="109" t="s">
        <v>43</v>
      </c>
      <c r="S118" s="109" t="s">
        <v>43</v>
      </c>
      <c r="T118" s="108">
        <v>3</v>
      </c>
      <c r="U118" s="109" t="s">
        <v>43</v>
      </c>
      <c r="V118" s="108">
        <v>39</v>
      </c>
      <c r="W118" s="109" t="s">
        <v>43</v>
      </c>
      <c r="X118" s="109" t="s">
        <v>43</v>
      </c>
      <c r="Y118" s="109" t="s">
        <v>43</v>
      </c>
      <c r="Z118" s="108">
        <v>19</v>
      </c>
      <c r="AA118" s="109" t="s">
        <v>43</v>
      </c>
      <c r="AB118" s="109" t="s">
        <v>43</v>
      </c>
      <c r="AC118" s="109" t="s">
        <v>43</v>
      </c>
      <c r="AD118" s="108">
        <v>20</v>
      </c>
      <c r="AE118" s="109" t="s">
        <v>43</v>
      </c>
      <c r="AF118" s="109" t="s">
        <v>43</v>
      </c>
      <c r="AG118" s="108">
        <v>68</v>
      </c>
      <c r="AH118" s="108">
        <v>17</v>
      </c>
      <c r="AI118" s="109" t="s">
        <v>43</v>
      </c>
      <c r="AJ118" s="109" t="s">
        <v>43</v>
      </c>
      <c r="AK118" s="109" t="s">
        <v>43</v>
      </c>
      <c r="AL118" s="109" t="s">
        <v>43</v>
      </c>
      <c r="AM118" s="108">
        <v>14</v>
      </c>
      <c r="AN118" s="108">
        <v>3</v>
      </c>
      <c r="AO118" s="109" t="s">
        <v>43</v>
      </c>
      <c r="AP118" s="108">
        <v>23</v>
      </c>
      <c r="AQ118" s="109" t="s">
        <v>43</v>
      </c>
      <c r="AR118" s="109" t="s">
        <v>43</v>
      </c>
      <c r="AS118" s="108">
        <v>23</v>
      </c>
      <c r="AT118" s="109" t="s">
        <v>43</v>
      </c>
      <c r="AU118" s="109" t="s">
        <v>43</v>
      </c>
      <c r="AV118" s="109" t="s">
        <v>43</v>
      </c>
      <c r="AW118" s="108">
        <v>16</v>
      </c>
      <c r="AX118" s="109" t="s">
        <v>43</v>
      </c>
      <c r="AY118" s="108">
        <v>2</v>
      </c>
      <c r="AZ118" s="109" t="s">
        <v>43</v>
      </c>
      <c r="BA118" s="109" t="s">
        <v>43</v>
      </c>
      <c r="BB118" s="108">
        <v>4</v>
      </c>
      <c r="BC118" s="108">
        <v>10</v>
      </c>
      <c r="BD118" s="109" t="s">
        <v>43</v>
      </c>
      <c r="BE118" s="109" t="s">
        <v>43</v>
      </c>
      <c r="BF118" s="108">
        <v>12</v>
      </c>
      <c r="BG118" s="109" t="s">
        <v>43</v>
      </c>
      <c r="BH118" s="109" t="s">
        <v>43</v>
      </c>
      <c r="BI118" s="109" t="s">
        <v>43</v>
      </c>
      <c r="BJ118" s="109" t="s">
        <v>43</v>
      </c>
      <c r="BK118" s="108">
        <v>6</v>
      </c>
      <c r="BL118" s="109" t="s">
        <v>43</v>
      </c>
      <c r="BM118" s="109" t="s">
        <v>43</v>
      </c>
      <c r="BN118" s="108">
        <v>6</v>
      </c>
      <c r="BO118" s="109" t="s">
        <v>43</v>
      </c>
      <c r="BP118" s="108">
        <v>120</v>
      </c>
      <c r="BQ118" s="108">
        <v>6</v>
      </c>
      <c r="BR118" s="109" t="s">
        <v>43</v>
      </c>
      <c r="BS118" s="108">
        <v>6</v>
      </c>
      <c r="BT118" s="109" t="s">
        <v>43</v>
      </c>
      <c r="BU118" s="108">
        <v>14</v>
      </c>
      <c r="BV118" s="108">
        <v>14</v>
      </c>
      <c r="BW118" s="109" t="s">
        <v>43</v>
      </c>
      <c r="BX118" s="109" t="s">
        <v>43</v>
      </c>
      <c r="BY118" s="109" t="s">
        <v>43</v>
      </c>
      <c r="BZ118" s="109" t="s">
        <v>43</v>
      </c>
      <c r="CA118" s="108">
        <v>91</v>
      </c>
      <c r="CB118" s="109" t="s">
        <v>43</v>
      </c>
      <c r="CC118" s="108">
        <v>51</v>
      </c>
      <c r="CD118" s="109" t="s">
        <v>43</v>
      </c>
      <c r="CE118" s="108">
        <v>40</v>
      </c>
      <c r="CF118" s="108">
        <v>9</v>
      </c>
      <c r="CG118" s="108">
        <v>22</v>
      </c>
      <c r="CH118" s="108">
        <v>22</v>
      </c>
      <c r="CI118" s="108">
        <v>22</v>
      </c>
      <c r="CJ118" s="109" t="s">
        <v>43</v>
      </c>
      <c r="CK118" s="109" t="s">
        <v>43</v>
      </c>
      <c r="CL118" s="109" t="s">
        <v>43</v>
      </c>
      <c r="CM118" s="108">
        <v>910</v>
      </c>
      <c r="CN118" s="108">
        <v>910</v>
      </c>
      <c r="CO118" s="108">
        <v>11</v>
      </c>
      <c r="CP118" s="109" t="s">
        <v>43</v>
      </c>
      <c r="CQ118" s="109" t="s">
        <v>43</v>
      </c>
      <c r="CR118" s="109" t="s">
        <v>43</v>
      </c>
      <c r="CS118" s="109" t="s">
        <v>43</v>
      </c>
      <c r="CT118" s="108">
        <v>11</v>
      </c>
      <c r="CU118" s="109" t="s">
        <v>43</v>
      </c>
      <c r="CV118" s="109" t="s">
        <v>43</v>
      </c>
      <c r="CW118" s="108">
        <v>869</v>
      </c>
      <c r="CX118" s="108">
        <v>837</v>
      </c>
      <c r="CY118" s="109" t="s">
        <v>43</v>
      </c>
      <c r="CZ118" s="108">
        <v>12</v>
      </c>
      <c r="DA118" s="109" t="s">
        <v>43</v>
      </c>
      <c r="DB118" s="108">
        <v>20</v>
      </c>
      <c r="DC118" s="109" t="s">
        <v>43</v>
      </c>
      <c r="DD118" s="109" t="s">
        <v>43</v>
      </c>
      <c r="DE118" s="109" t="s">
        <v>43</v>
      </c>
      <c r="DF118" s="108">
        <v>30</v>
      </c>
      <c r="DG118" s="109" t="s">
        <v>43</v>
      </c>
      <c r="DH118" s="109" t="s">
        <v>43</v>
      </c>
      <c r="DI118" s="109" t="s">
        <v>43</v>
      </c>
      <c r="DJ118" s="109" t="s">
        <v>43</v>
      </c>
      <c r="DK118" s="108">
        <v>17</v>
      </c>
      <c r="DL118" s="108">
        <v>13</v>
      </c>
      <c r="DM118" s="109" t="s">
        <v>43</v>
      </c>
      <c r="DN118" s="109" t="s">
        <v>43</v>
      </c>
      <c r="DO118" s="109" t="s">
        <v>43</v>
      </c>
      <c r="DP118" s="109" t="s">
        <v>43</v>
      </c>
      <c r="DQ118" s="109" t="s">
        <v>43</v>
      </c>
      <c r="DR118" s="109" t="s">
        <v>43</v>
      </c>
      <c r="DS118" s="109" t="s">
        <v>43</v>
      </c>
    </row>
    <row r="119" spans="1:123" ht="15.75" customHeight="1" x14ac:dyDescent="0.2">
      <c r="A119" s="21" t="s">
        <v>439</v>
      </c>
      <c r="B119" s="107">
        <v>2000</v>
      </c>
      <c r="C119" s="108">
        <v>44017</v>
      </c>
      <c r="D119" s="108">
        <v>358</v>
      </c>
      <c r="E119" s="108">
        <v>16</v>
      </c>
      <c r="F119" s="108">
        <v>16</v>
      </c>
      <c r="G119" s="109" t="s">
        <v>43</v>
      </c>
      <c r="H119" s="109" t="s">
        <v>43</v>
      </c>
      <c r="I119" s="109" t="s">
        <v>43</v>
      </c>
      <c r="J119" s="108">
        <v>31</v>
      </c>
      <c r="K119" s="109" t="s">
        <v>43</v>
      </c>
      <c r="L119" s="108">
        <v>8</v>
      </c>
      <c r="M119" s="108">
        <v>23</v>
      </c>
      <c r="N119" s="109" t="s">
        <v>43</v>
      </c>
      <c r="O119" s="109" t="s">
        <v>43</v>
      </c>
      <c r="P119" s="108">
        <v>15</v>
      </c>
      <c r="Q119" s="109" t="s">
        <v>43</v>
      </c>
      <c r="R119" s="108">
        <v>10</v>
      </c>
      <c r="S119" s="108">
        <v>5</v>
      </c>
      <c r="T119" s="109" t="s">
        <v>43</v>
      </c>
      <c r="U119" s="109" t="s">
        <v>43</v>
      </c>
      <c r="V119" s="108">
        <v>296</v>
      </c>
      <c r="W119" s="109" t="s">
        <v>43</v>
      </c>
      <c r="X119" s="109" t="s">
        <v>43</v>
      </c>
      <c r="Y119" s="108">
        <v>132</v>
      </c>
      <c r="Z119" s="108">
        <v>20</v>
      </c>
      <c r="AA119" s="108">
        <v>64</v>
      </c>
      <c r="AB119" s="108">
        <v>10</v>
      </c>
      <c r="AC119" s="108">
        <v>7</v>
      </c>
      <c r="AD119" s="108">
        <v>42</v>
      </c>
      <c r="AE119" s="108">
        <v>21</v>
      </c>
      <c r="AF119" s="109" t="s">
        <v>43</v>
      </c>
      <c r="AG119" s="108">
        <v>158</v>
      </c>
      <c r="AH119" s="108">
        <v>40</v>
      </c>
      <c r="AI119" s="108">
        <v>15</v>
      </c>
      <c r="AJ119" s="108">
        <v>15</v>
      </c>
      <c r="AK119" s="109" t="s">
        <v>43</v>
      </c>
      <c r="AL119" s="109" t="s">
        <v>43</v>
      </c>
      <c r="AM119" s="108">
        <v>7</v>
      </c>
      <c r="AN119" s="108">
        <v>18</v>
      </c>
      <c r="AO119" s="109" t="s">
        <v>43</v>
      </c>
      <c r="AP119" s="108">
        <v>65</v>
      </c>
      <c r="AQ119" s="109" t="s">
        <v>43</v>
      </c>
      <c r="AR119" s="109" t="s">
        <v>43</v>
      </c>
      <c r="AS119" s="108">
        <v>40</v>
      </c>
      <c r="AT119" s="109" t="s">
        <v>43</v>
      </c>
      <c r="AU119" s="108">
        <v>25</v>
      </c>
      <c r="AV119" s="109" t="s">
        <v>43</v>
      </c>
      <c r="AW119" s="108">
        <v>27</v>
      </c>
      <c r="AX119" s="109" t="s">
        <v>43</v>
      </c>
      <c r="AY119" s="109" t="s">
        <v>43</v>
      </c>
      <c r="AZ119" s="109" t="s">
        <v>43</v>
      </c>
      <c r="BA119" s="109" t="s">
        <v>43</v>
      </c>
      <c r="BB119" s="108">
        <v>12</v>
      </c>
      <c r="BC119" s="108">
        <v>15</v>
      </c>
      <c r="BD119" s="109" t="s">
        <v>43</v>
      </c>
      <c r="BE119" s="109" t="s">
        <v>43</v>
      </c>
      <c r="BF119" s="108">
        <v>26</v>
      </c>
      <c r="BG119" s="109" t="s">
        <v>43</v>
      </c>
      <c r="BH119" s="108">
        <v>15</v>
      </c>
      <c r="BI119" s="108">
        <v>11</v>
      </c>
      <c r="BJ119" s="109" t="s">
        <v>43</v>
      </c>
      <c r="BK119" s="109" t="s">
        <v>43</v>
      </c>
      <c r="BL119" s="109" t="s">
        <v>43</v>
      </c>
      <c r="BM119" s="109" t="s">
        <v>43</v>
      </c>
      <c r="BN119" s="109" t="s">
        <v>43</v>
      </c>
      <c r="BO119" s="109" t="s">
        <v>43</v>
      </c>
      <c r="BP119" s="108">
        <v>6</v>
      </c>
      <c r="BQ119" s="109" t="s">
        <v>43</v>
      </c>
      <c r="BR119" s="109" t="s">
        <v>43</v>
      </c>
      <c r="BS119" s="109" t="s">
        <v>43</v>
      </c>
      <c r="BT119" s="109" t="s">
        <v>43</v>
      </c>
      <c r="BU119" s="109" t="s">
        <v>43</v>
      </c>
      <c r="BV119" s="109" t="s">
        <v>43</v>
      </c>
      <c r="BW119" s="109" t="s">
        <v>43</v>
      </c>
      <c r="BX119" s="109" t="s">
        <v>43</v>
      </c>
      <c r="BY119" s="109" t="s">
        <v>43</v>
      </c>
      <c r="BZ119" s="109" t="s">
        <v>43</v>
      </c>
      <c r="CA119" s="109" t="s">
        <v>43</v>
      </c>
      <c r="CB119" s="109" t="s">
        <v>43</v>
      </c>
      <c r="CC119" s="109" t="s">
        <v>43</v>
      </c>
      <c r="CD119" s="109" t="s">
        <v>43</v>
      </c>
      <c r="CE119" s="109" t="s">
        <v>43</v>
      </c>
      <c r="CF119" s="108">
        <v>6</v>
      </c>
      <c r="CG119" s="109" t="s">
        <v>43</v>
      </c>
      <c r="CH119" s="109" t="s">
        <v>43</v>
      </c>
      <c r="CI119" s="109" t="s">
        <v>43</v>
      </c>
      <c r="CJ119" s="109" t="s">
        <v>43</v>
      </c>
      <c r="CK119" s="109" t="s">
        <v>43</v>
      </c>
      <c r="CL119" s="109" t="s">
        <v>43</v>
      </c>
      <c r="CM119" s="108">
        <v>43495</v>
      </c>
      <c r="CN119" s="108">
        <v>43487</v>
      </c>
      <c r="CO119" s="108">
        <v>167</v>
      </c>
      <c r="CP119" s="109" t="s">
        <v>43</v>
      </c>
      <c r="CQ119" s="108">
        <v>71</v>
      </c>
      <c r="CR119" s="108">
        <v>56</v>
      </c>
      <c r="CS119" s="108">
        <v>7</v>
      </c>
      <c r="CT119" s="108">
        <v>8</v>
      </c>
      <c r="CU119" s="109" t="s">
        <v>43</v>
      </c>
      <c r="CV119" s="108">
        <v>25</v>
      </c>
      <c r="CW119" s="108">
        <v>43064</v>
      </c>
      <c r="CX119" s="108">
        <v>42422</v>
      </c>
      <c r="CY119" s="108">
        <v>31</v>
      </c>
      <c r="CZ119" s="108">
        <v>201</v>
      </c>
      <c r="DA119" s="108">
        <v>201</v>
      </c>
      <c r="DB119" s="108">
        <v>161</v>
      </c>
      <c r="DC119" s="108">
        <v>6</v>
      </c>
      <c r="DD119" s="108">
        <v>21</v>
      </c>
      <c r="DE119" s="108">
        <v>21</v>
      </c>
      <c r="DF119" s="108">
        <v>256</v>
      </c>
      <c r="DG119" s="109" t="s">
        <v>43</v>
      </c>
      <c r="DH119" s="108">
        <v>9</v>
      </c>
      <c r="DI119" s="109" t="s">
        <v>43</v>
      </c>
      <c r="DJ119" s="109" t="s">
        <v>43</v>
      </c>
      <c r="DK119" s="108">
        <v>20</v>
      </c>
      <c r="DL119" s="108">
        <v>167</v>
      </c>
      <c r="DM119" s="109" t="s">
        <v>43</v>
      </c>
      <c r="DN119" s="108">
        <v>43</v>
      </c>
      <c r="DO119" s="108">
        <v>6</v>
      </c>
      <c r="DP119" s="108">
        <v>11</v>
      </c>
      <c r="DQ119" s="108">
        <v>8</v>
      </c>
      <c r="DR119" s="108">
        <v>8</v>
      </c>
      <c r="DS119" s="109" t="s">
        <v>43</v>
      </c>
    </row>
    <row r="120" spans="1:123" ht="15.75" customHeight="1" x14ac:dyDescent="0.2">
      <c r="A120" s="21" t="s">
        <v>439</v>
      </c>
      <c r="B120" s="107" t="s">
        <v>2</v>
      </c>
      <c r="C120" s="108">
        <v>30931</v>
      </c>
      <c r="D120" s="108">
        <v>175</v>
      </c>
      <c r="E120" s="109" t="s">
        <v>43</v>
      </c>
      <c r="F120" s="109" t="s">
        <v>43</v>
      </c>
      <c r="G120" s="109" t="s">
        <v>43</v>
      </c>
      <c r="H120" s="109" t="s">
        <v>43</v>
      </c>
      <c r="I120" s="109" t="s">
        <v>43</v>
      </c>
      <c r="J120" s="109" t="s">
        <v>43</v>
      </c>
      <c r="K120" s="109" t="s">
        <v>43</v>
      </c>
      <c r="L120" s="109" t="s">
        <v>43</v>
      </c>
      <c r="M120" s="109" t="s">
        <v>43</v>
      </c>
      <c r="N120" s="109" t="s">
        <v>43</v>
      </c>
      <c r="O120" s="109" t="s">
        <v>43</v>
      </c>
      <c r="P120" s="108">
        <v>32</v>
      </c>
      <c r="Q120" s="109" t="s">
        <v>43</v>
      </c>
      <c r="R120" s="109" t="s">
        <v>43</v>
      </c>
      <c r="S120" s="109" t="s">
        <v>43</v>
      </c>
      <c r="T120" s="108">
        <v>32</v>
      </c>
      <c r="U120" s="109" t="s">
        <v>43</v>
      </c>
      <c r="V120" s="108">
        <v>143</v>
      </c>
      <c r="W120" s="109" t="s">
        <v>43</v>
      </c>
      <c r="X120" s="108">
        <v>9</v>
      </c>
      <c r="Y120" s="108">
        <v>53</v>
      </c>
      <c r="Z120" s="109" t="s">
        <v>43</v>
      </c>
      <c r="AA120" s="108">
        <v>28</v>
      </c>
      <c r="AB120" s="109" t="s">
        <v>43</v>
      </c>
      <c r="AC120" s="108">
        <v>9</v>
      </c>
      <c r="AD120" s="108">
        <v>10</v>
      </c>
      <c r="AE120" s="108">
        <v>34</v>
      </c>
      <c r="AF120" s="109" t="s">
        <v>43</v>
      </c>
      <c r="AG120" s="108">
        <v>84</v>
      </c>
      <c r="AH120" s="108">
        <v>21</v>
      </c>
      <c r="AI120" s="109" t="s">
        <v>43</v>
      </c>
      <c r="AJ120" s="109" t="s">
        <v>43</v>
      </c>
      <c r="AK120" s="109" t="s">
        <v>43</v>
      </c>
      <c r="AL120" s="109" t="s">
        <v>43</v>
      </c>
      <c r="AM120" s="109" t="s">
        <v>43</v>
      </c>
      <c r="AN120" s="108">
        <v>21</v>
      </c>
      <c r="AO120" s="109" t="s">
        <v>43</v>
      </c>
      <c r="AP120" s="108">
        <v>3</v>
      </c>
      <c r="AQ120" s="109" t="s">
        <v>43</v>
      </c>
      <c r="AR120" s="109" t="s">
        <v>43</v>
      </c>
      <c r="AS120" s="108">
        <v>1</v>
      </c>
      <c r="AT120" s="109" t="s">
        <v>43</v>
      </c>
      <c r="AU120" s="109" t="s">
        <v>43</v>
      </c>
      <c r="AV120" s="108">
        <v>2</v>
      </c>
      <c r="AW120" s="108">
        <v>53</v>
      </c>
      <c r="AX120" s="109" t="s">
        <v>43</v>
      </c>
      <c r="AY120" s="109" t="s">
        <v>43</v>
      </c>
      <c r="AZ120" s="109" t="s">
        <v>43</v>
      </c>
      <c r="BA120" s="108">
        <v>2</v>
      </c>
      <c r="BB120" s="108">
        <v>51</v>
      </c>
      <c r="BC120" s="109" t="s">
        <v>43</v>
      </c>
      <c r="BD120" s="109" t="s">
        <v>43</v>
      </c>
      <c r="BE120" s="109" t="s">
        <v>43</v>
      </c>
      <c r="BF120" s="108">
        <v>7</v>
      </c>
      <c r="BG120" s="109" t="s">
        <v>43</v>
      </c>
      <c r="BH120" s="109" t="s">
        <v>43</v>
      </c>
      <c r="BI120" s="108">
        <v>7</v>
      </c>
      <c r="BJ120" s="109" t="s">
        <v>43</v>
      </c>
      <c r="BK120" s="109" t="s">
        <v>43</v>
      </c>
      <c r="BL120" s="109" t="s">
        <v>43</v>
      </c>
      <c r="BM120" s="109" t="s">
        <v>43</v>
      </c>
      <c r="BN120" s="109" t="s">
        <v>43</v>
      </c>
      <c r="BO120" s="109" t="s">
        <v>43</v>
      </c>
      <c r="BP120" s="108">
        <v>49</v>
      </c>
      <c r="BQ120" s="108">
        <v>13</v>
      </c>
      <c r="BR120" s="108">
        <v>4</v>
      </c>
      <c r="BS120" s="108">
        <v>9</v>
      </c>
      <c r="BT120" s="108">
        <v>20</v>
      </c>
      <c r="BU120" s="109" t="s">
        <v>43</v>
      </c>
      <c r="BV120" s="109" t="s">
        <v>43</v>
      </c>
      <c r="BW120" s="109" t="s">
        <v>43</v>
      </c>
      <c r="BX120" s="108">
        <v>7</v>
      </c>
      <c r="BY120" s="108">
        <v>7</v>
      </c>
      <c r="BZ120" s="109" t="s">
        <v>43</v>
      </c>
      <c r="CA120" s="108">
        <v>19</v>
      </c>
      <c r="CB120" s="109" t="s">
        <v>43</v>
      </c>
      <c r="CC120" s="108">
        <v>19</v>
      </c>
      <c r="CD120" s="109" t="s">
        <v>43</v>
      </c>
      <c r="CE120" s="109" t="s">
        <v>43</v>
      </c>
      <c r="CF120" s="109" t="s">
        <v>43</v>
      </c>
      <c r="CG120" s="109" t="s">
        <v>43</v>
      </c>
      <c r="CH120" s="109" t="s">
        <v>43</v>
      </c>
      <c r="CI120" s="109" t="s">
        <v>43</v>
      </c>
      <c r="CJ120" s="109" t="s">
        <v>43</v>
      </c>
      <c r="CK120" s="109" t="s">
        <v>43</v>
      </c>
      <c r="CL120" s="109" t="s">
        <v>43</v>
      </c>
      <c r="CM120" s="108">
        <v>30623</v>
      </c>
      <c r="CN120" s="108">
        <v>30623</v>
      </c>
      <c r="CO120" s="108">
        <v>163</v>
      </c>
      <c r="CP120" s="109" t="s">
        <v>43</v>
      </c>
      <c r="CQ120" s="108">
        <v>24</v>
      </c>
      <c r="CR120" s="108">
        <v>105</v>
      </c>
      <c r="CS120" s="108">
        <v>20</v>
      </c>
      <c r="CT120" s="108">
        <v>7</v>
      </c>
      <c r="CU120" s="109" t="s">
        <v>43</v>
      </c>
      <c r="CV120" s="108">
        <v>7</v>
      </c>
      <c r="CW120" s="108">
        <v>30291</v>
      </c>
      <c r="CX120" s="108">
        <v>29475</v>
      </c>
      <c r="CY120" s="109" t="s">
        <v>43</v>
      </c>
      <c r="CZ120" s="108">
        <v>160</v>
      </c>
      <c r="DA120" s="108">
        <v>361</v>
      </c>
      <c r="DB120" s="108">
        <v>212</v>
      </c>
      <c r="DC120" s="109" t="s">
        <v>43</v>
      </c>
      <c r="DD120" s="108">
        <v>37</v>
      </c>
      <c r="DE120" s="108">
        <v>46</v>
      </c>
      <c r="DF120" s="108">
        <v>169</v>
      </c>
      <c r="DG120" s="108">
        <v>11</v>
      </c>
      <c r="DH120" s="108">
        <v>6</v>
      </c>
      <c r="DI120" s="108">
        <v>36</v>
      </c>
      <c r="DJ120" s="109" t="s">
        <v>43</v>
      </c>
      <c r="DK120" s="108">
        <v>19</v>
      </c>
      <c r="DL120" s="108">
        <v>67</v>
      </c>
      <c r="DM120" s="109" t="s">
        <v>43</v>
      </c>
      <c r="DN120" s="108">
        <v>10</v>
      </c>
      <c r="DO120" s="109" t="s">
        <v>43</v>
      </c>
      <c r="DP120" s="108">
        <v>20</v>
      </c>
      <c r="DQ120" s="109" t="s">
        <v>43</v>
      </c>
      <c r="DR120" s="109" t="s">
        <v>43</v>
      </c>
      <c r="DS120" s="109" t="s">
        <v>43</v>
      </c>
    </row>
    <row r="121" spans="1:123" ht="15.75" customHeight="1" x14ac:dyDescent="0.2">
      <c r="A121" s="21" t="s">
        <v>439</v>
      </c>
      <c r="B121" s="107" t="s">
        <v>6</v>
      </c>
      <c r="C121" s="108">
        <v>28492</v>
      </c>
      <c r="D121" s="108">
        <v>104</v>
      </c>
      <c r="E121" s="108">
        <v>1</v>
      </c>
      <c r="F121" s="109" t="s">
        <v>43</v>
      </c>
      <c r="G121" s="108">
        <v>1</v>
      </c>
      <c r="H121" s="109" t="s">
        <v>43</v>
      </c>
      <c r="I121" s="109" t="s">
        <v>43</v>
      </c>
      <c r="J121" s="108">
        <v>2</v>
      </c>
      <c r="K121" s="109" t="s">
        <v>43</v>
      </c>
      <c r="L121" s="109" t="s">
        <v>43</v>
      </c>
      <c r="M121" s="108">
        <v>2</v>
      </c>
      <c r="N121" s="109" t="s">
        <v>43</v>
      </c>
      <c r="O121" s="109" t="s">
        <v>43</v>
      </c>
      <c r="P121" s="108">
        <v>33</v>
      </c>
      <c r="Q121" s="109" t="s">
        <v>43</v>
      </c>
      <c r="R121" s="108">
        <v>2</v>
      </c>
      <c r="S121" s="109" t="s">
        <v>43</v>
      </c>
      <c r="T121" s="108">
        <v>31</v>
      </c>
      <c r="U121" s="109" t="s">
        <v>43</v>
      </c>
      <c r="V121" s="108">
        <v>68</v>
      </c>
      <c r="W121" s="109" t="s">
        <v>43</v>
      </c>
      <c r="X121" s="109" t="s">
        <v>43</v>
      </c>
      <c r="Y121" s="108">
        <v>3</v>
      </c>
      <c r="Z121" s="108">
        <v>31</v>
      </c>
      <c r="AA121" s="109" t="s">
        <v>43</v>
      </c>
      <c r="AB121" s="108">
        <v>17</v>
      </c>
      <c r="AC121" s="109" t="s">
        <v>43</v>
      </c>
      <c r="AD121" s="108">
        <v>10</v>
      </c>
      <c r="AE121" s="108">
        <v>7</v>
      </c>
      <c r="AF121" s="109" t="s">
        <v>43</v>
      </c>
      <c r="AG121" s="108">
        <v>190</v>
      </c>
      <c r="AH121" s="108">
        <v>51</v>
      </c>
      <c r="AI121" s="108">
        <v>10</v>
      </c>
      <c r="AJ121" s="108">
        <v>10</v>
      </c>
      <c r="AK121" s="109" t="s">
        <v>43</v>
      </c>
      <c r="AL121" s="109" t="s">
        <v>43</v>
      </c>
      <c r="AM121" s="109" t="s">
        <v>43</v>
      </c>
      <c r="AN121" s="108">
        <v>41</v>
      </c>
      <c r="AO121" s="109" t="s">
        <v>43</v>
      </c>
      <c r="AP121" s="108">
        <v>53</v>
      </c>
      <c r="AQ121" s="109" t="s">
        <v>43</v>
      </c>
      <c r="AR121" s="109" t="s">
        <v>43</v>
      </c>
      <c r="AS121" s="108">
        <v>53</v>
      </c>
      <c r="AT121" s="109" t="s">
        <v>43</v>
      </c>
      <c r="AU121" s="109" t="s">
        <v>43</v>
      </c>
      <c r="AV121" s="109" t="s">
        <v>43</v>
      </c>
      <c r="AW121" s="108">
        <v>57</v>
      </c>
      <c r="AX121" s="109" t="s">
        <v>43</v>
      </c>
      <c r="AY121" s="109" t="s">
        <v>43</v>
      </c>
      <c r="AZ121" s="109" t="s">
        <v>43</v>
      </c>
      <c r="BA121" s="109" t="s">
        <v>43</v>
      </c>
      <c r="BB121" s="108">
        <v>57</v>
      </c>
      <c r="BC121" s="109" t="s">
        <v>43</v>
      </c>
      <c r="BD121" s="109" t="s">
        <v>43</v>
      </c>
      <c r="BE121" s="109" t="s">
        <v>43</v>
      </c>
      <c r="BF121" s="108">
        <v>29</v>
      </c>
      <c r="BG121" s="109" t="s">
        <v>43</v>
      </c>
      <c r="BH121" s="109" t="s">
        <v>43</v>
      </c>
      <c r="BI121" s="108">
        <v>29</v>
      </c>
      <c r="BJ121" s="109" t="s">
        <v>43</v>
      </c>
      <c r="BK121" s="109" t="s">
        <v>43</v>
      </c>
      <c r="BL121" s="109" t="s">
        <v>43</v>
      </c>
      <c r="BM121" s="109" t="s">
        <v>43</v>
      </c>
      <c r="BN121" s="109" t="s">
        <v>43</v>
      </c>
      <c r="BO121" s="109" t="s">
        <v>43</v>
      </c>
      <c r="BP121" s="108">
        <v>6</v>
      </c>
      <c r="BQ121" s="109" t="s">
        <v>43</v>
      </c>
      <c r="BR121" s="109" t="s">
        <v>43</v>
      </c>
      <c r="BS121" s="109" t="s">
        <v>43</v>
      </c>
      <c r="BT121" s="109" t="s">
        <v>43</v>
      </c>
      <c r="BU121" s="109" t="s">
        <v>43</v>
      </c>
      <c r="BV121" s="109" t="s">
        <v>43</v>
      </c>
      <c r="BW121" s="109" t="s">
        <v>43</v>
      </c>
      <c r="BX121" s="109" t="s">
        <v>43</v>
      </c>
      <c r="BY121" s="109" t="s">
        <v>43</v>
      </c>
      <c r="BZ121" s="109" t="s">
        <v>43</v>
      </c>
      <c r="CA121" s="108">
        <v>6</v>
      </c>
      <c r="CB121" s="109" t="s">
        <v>43</v>
      </c>
      <c r="CC121" s="109" t="s">
        <v>43</v>
      </c>
      <c r="CD121" s="109" t="s">
        <v>43</v>
      </c>
      <c r="CE121" s="108">
        <v>6</v>
      </c>
      <c r="CF121" s="109" t="s">
        <v>43</v>
      </c>
      <c r="CG121" s="108">
        <v>8</v>
      </c>
      <c r="CH121" s="109" t="s">
        <v>43</v>
      </c>
      <c r="CI121" s="109" t="s">
        <v>43</v>
      </c>
      <c r="CJ121" s="109" t="s">
        <v>43</v>
      </c>
      <c r="CK121" s="109" t="s">
        <v>43</v>
      </c>
      <c r="CL121" s="108">
        <v>8</v>
      </c>
      <c r="CM121" s="108">
        <v>28184</v>
      </c>
      <c r="CN121" s="108">
        <v>28184</v>
      </c>
      <c r="CO121" s="108">
        <v>56</v>
      </c>
      <c r="CP121" s="109" t="s">
        <v>43</v>
      </c>
      <c r="CQ121" s="108">
        <v>32</v>
      </c>
      <c r="CR121" s="108">
        <v>6</v>
      </c>
      <c r="CS121" s="109" t="s">
        <v>43</v>
      </c>
      <c r="CT121" s="108">
        <v>10</v>
      </c>
      <c r="CU121" s="109" t="s">
        <v>43</v>
      </c>
      <c r="CV121" s="108">
        <v>8</v>
      </c>
      <c r="CW121" s="108">
        <v>27852</v>
      </c>
      <c r="CX121" s="108">
        <v>27202</v>
      </c>
      <c r="CY121" s="109" t="s">
        <v>43</v>
      </c>
      <c r="CZ121" s="108">
        <v>186</v>
      </c>
      <c r="DA121" s="108">
        <v>292</v>
      </c>
      <c r="DB121" s="108">
        <v>148</v>
      </c>
      <c r="DC121" s="109" t="s">
        <v>43</v>
      </c>
      <c r="DD121" s="109" t="s">
        <v>43</v>
      </c>
      <c r="DE121" s="108">
        <v>24</v>
      </c>
      <c r="DF121" s="108">
        <v>276</v>
      </c>
      <c r="DG121" s="108">
        <v>15</v>
      </c>
      <c r="DH121" s="108">
        <v>6</v>
      </c>
      <c r="DI121" s="108">
        <v>32</v>
      </c>
      <c r="DJ121" s="109" t="s">
        <v>43</v>
      </c>
      <c r="DK121" s="108">
        <v>61</v>
      </c>
      <c r="DL121" s="108">
        <v>127</v>
      </c>
      <c r="DM121" s="109" t="s">
        <v>43</v>
      </c>
      <c r="DN121" s="108">
        <v>27</v>
      </c>
      <c r="DO121" s="108">
        <v>8</v>
      </c>
      <c r="DP121" s="109" t="s">
        <v>43</v>
      </c>
      <c r="DQ121" s="109" t="s">
        <v>43</v>
      </c>
      <c r="DR121" s="109" t="s">
        <v>43</v>
      </c>
      <c r="DS121" s="109" t="s">
        <v>43</v>
      </c>
    </row>
    <row r="122" spans="1:123" ht="15.75" customHeight="1" x14ac:dyDescent="0.2">
      <c r="A122" s="21" t="s">
        <v>439</v>
      </c>
      <c r="B122" s="107" t="s">
        <v>7</v>
      </c>
      <c r="C122" s="108">
        <v>28868</v>
      </c>
      <c r="D122" s="108">
        <v>58</v>
      </c>
      <c r="E122" s="108">
        <v>1</v>
      </c>
      <c r="F122" s="109" t="s">
        <v>43</v>
      </c>
      <c r="G122" s="108">
        <v>1</v>
      </c>
      <c r="H122" s="109" t="s">
        <v>43</v>
      </c>
      <c r="I122" s="109" t="s">
        <v>43</v>
      </c>
      <c r="J122" s="108">
        <v>17</v>
      </c>
      <c r="K122" s="109" t="s">
        <v>43</v>
      </c>
      <c r="L122" s="108">
        <v>8</v>
      </c>
      <c r="M122" s="108">
        <v>9</v>
      </c>
      <c r="N122" s="109" t="s">
        <v>43</v>
      </c>
      <c r="O122" s="109" t="s">
        <v>43</v>
      </c>
      <c r="P122" s="108">
        <v>11</v>
      </c>
      <c r="Q122" s="109" t="s">
        <v>43</v>
      </c>
      <c r="R122" s="108">
        <v>2</v>
      </c>
      <c r="S122" s="109" t="s">
        <v>43</v>
      </c>
      <c r="T122" s="108">
        <v>9</v>
      </c>
      <c r="U122" s="109" t="s">
        <v>43</v>
      </c>
      <c r="V122" s="108">
        <v>29</v>
      </c>
      <c r="W122" s="109" t="s">
        <v>43</v>
      </c>
      <c r="X122" s="109" t="s">
        <v>43</v>
      </c>
      <c r="Y122" s="109" t="s">
        <v>43</v>
      </c>
      <c r="Z122" s="108">
        <v>29</v>
      </c>
      <c r="AA122" s="109" t="s">
        <v>43</v>
      </c>
      <c r="AB122" s="109" t="s">
        <v>43</v>
      </c>
      <c r="AC122" s="109" t="s">
        <v>43</v>
      </c>
      <c r="AD122" s="109" t="s">
        <v>43</v>
      </c>
      <c r="AE122" s="109" t="s">
        <v>43</v>
      </c>
      <c r="AF122" s="109" t="s">
        <v>43</v>
      </c>
      <c r="AG122" s="108">
        <v>155</v>
      </c>
      <c r="AH122" s="108">
        <v>56</v>
      </c>
      <c r="AI122" s="108">
        <v>10</v>
      </c>
      <c r="AJ122" s="108">
        <v>10</v>
      </c>
      <c r="AK122" s="109" t="s">
        <v>43</v>
      </c>
      <c r="AL122" s="109" t="s">
        <v>43</v>
      </c>
      <c r="AM122" s="109" t="s">
        <v>43</v>
      </c>
      <c r="AN122" s="108">
        <v>46</v>
      </c>
      <c r="AO122" s="109" t="s">
        <v>43</v>
      </c>
      <c r="AP122" s="108">
        <v>58</v>
      </c>
      <c r="AQ122" s="109" t="s">
        <v>43</v>
      </c>
      <c r="AR122" s="109" t="s">
        <v>43</v>
      </c>
      <c r="AS122" s="108">
        <v>58</v>
      </c>
      <c r="AT122" s="109" t="s">
        <v>43</v>
      </c>
      <c r="AU122" s="109" t="s">
        <v>43</v>
      </c>
      <c r="AV122" s="109" t="s">
        <v>43</v>
      </c>
      <c r="AW122" s="108">
        <v>7</v>
      </c>
      <c r="AX122" s="109" t="s">
        <v>43</v>
      </c>
      <c r="AY122" s="109" t="s">
        <v>43</v>
      </c>
      <c r="AZ122" s="109" t="s">
        <v>43</v>
      </c>
      <c r="BA122" s="109" t="s">
        <v>43</v>
      </c>
      <c r="BB122" s="108">
        <v>7</v>
      </c>
      <c r="BC122" s="109" t="s">
        <v>43</v>
      </c>
      <c r="BD122" s="109" t="s">
        <v>43</v>
      </c>
      <c r="BE122" s="109" t="s">
        <v>43</v>
      </c>
      <c r="BF122" s="108">
        <v>34</v>
      </c>
      <c r="BG122" s="109" t="s">
        <v>43</v>
      </c>
      <c r="BH122" s="109" t="s">
        <v>43</v>
      </c>
      <c r="BI122" s="108">
        <v>34</v>
      </c>
      <c r="BJ122" s="109" t="s">
        <v>43</v>
      </c>
      <c r="BK122" s="109" t="s">
        <v>43</v>
      </c>
      <c r="BL122" s="109" t="s">
        <v>43</v>
      </c>
      <c r="BM122" s="109" t="s">
        <v>43</v>
      </c>
      <c r="BN122" s="109" t="s">
        <v>43</v>
      </c>
      <c r="BO122" s="109" t="s">
        <v>43</v>
      </c>
      <c r="BP122" s="108">
        <v>7</v>
      </c>
      <c r="BQ122" s="109" t="s">
        <v>43</v>
      </c>
      <c r="BR122" s="109" t="s">
        <v>43</v>
      </c>
      <c r="BS122" s="109" t="s">
        <v>43</v>
      </c>
      <c r="BT122" s="109" t="s">
        <v>43</v>
      </c>
      <c r="BU122" s="109" t="s">
        <v>43</v>
      </c>
      <c r="BV122" s="109" t="s">
        <v>43</v>
      </c>
      <c r="BW122" s="109" t="s">
        <v>43</v>
      </c>
      <c r="BX122" s="109" t="s">
        <v>43</v>
      </c>
      <c r="BY122" s="109" t="s">
        <v>43</v>
      </c>
      <c r="BZ122" s="109" t="s">
        <v>43</v>
      </c>
      <c r="CA122" s="108">
        <v>7</v>
      </c>
      <c r="CB122" s="109" t="s">
        <v>43</v>
      </c>
      <c r="CC122" s="109" t="s">
        <v>43</v>
      </c>
      <c r="CD122" s="109" t="s">
        <v>43</v>
      </c>
      <c r="CE122" s="108">
        <v>7</v>
      </c>
      <c r="CF122" s="109" t="s">
        <v>43</v>
      </c>
      <c r="CG122" s="108">
        <v>8</v>
      </c>
      <c r="CH122" s="109" t="s">
        <v>43</v>
      </c>
      <c r="CI122" s="109" t="s">
        <v>43</v>
      </c>
      <c r="CJ122" s="109" t="s">
        <v>43</v>
      </c>
      <c r="CK122" s="109" t="s">
        <v>43</v>
      </c>
      <c r="CL122" s="108">
        <v>8</v>
      </c>
      <c r="CM122" s="108">
        <v>28640</v>
      </c>
      <c r="CN122" s="108">
        <v>28633</v>
      </c>
      <c r="CO122" s="108">
        <v>83</v>
      </c>
      <c r="CP122" s="109" t="s">
        <v>43</v>
      </c>
      <c r="CQ122" s="108">
        <v>56</v>
      </c>
      <c r="CR122" s="108">
        <v>9</v>
      </c>
      <c r="CS122" s="109" t="s">
        <v>43</v>
      </c>
      <c r="CT122" s="108">
        <v>9</v>
      </c>
      <c r="CU122" s="109" t="s">
        <v>43</v>
      </c>
      <c r="CV122" s="108">
        <v>9</v>
      </c>
      <c r="CW122" s="108">
        <v>28221</v>
      </c>
      <c r="CX122" s="108">
        <v>27430</v>
      </c>
      <c r="CY122" s="109" t="s">
        <v>43</v>
      </c>
      <c r="CZ122" s="108">
        <v>215</v>
      </c>
      <c r="DA122" s="108">
        <v>351</v>
      </c>
      <c r="DB122" s="108">
        <v>184</v>
      </c>
      <c r="DC122" s="109" t="s">
        <v>43</v>
      </c>
      <c r="DD122" s="109" t="s">
        <v>43</v>
      </c>
      <c r="DE122" s="108">
        <v>41</v>
      </c>
      <c r="DF122" s="108">
        <v>329</v>
      </c>
      <c r="DG122" s="108">
        <v>7</v>
      </c>
      <c r="DH122" s="109" t="s">
        <v>43</v>
      </c>
      <c r="DI122" s="108">
        <v>21</v>
      </c>
      <c r="DJ122" s="109" t="s">
        <v>43</v>
      </c>
      <c r="DK122" s="108">
        <v>97</v>
      </c>
      <c r="DL122" s="108">
        <v>176</v>
      </c>
      <c r="DM122" s="109" t="s">
        <v>43</v>
      </c>
      <c r="DN122" s="108">
        <v>20</v>
      </c>
      <c r="DO122" s="108">
        <v>8</v>
      </c>
      <c r="DP122" s="109" t="s">
        <v>43</v>
      </c>
      <c r="DQ122" s="108">
        <v>7</v>
      </c>
      <c r="DR122" s="108">
        <v>7</v>
      </c>
      <c r="DS122" s="109" t="s">
        <v>43</v>
      </c>
    </row>
    <row r="123" spans="1:123" ht="15.75" customHeight="1" x14ac:dyDescent="0.2">
      <c r="A123" s="21" t="s">
        <v>440</v>
      </c>
      <c r="B123" s="107">
        <v>2000</v>
      </c>
      <c r="C123" s="108">
        <v>21608</v>
      </c>
      <c r="D123" s="108">
        <v>249</v>
      </c>
      <c r="E123" s="108">
        <v>44</v>
      </c>
      <c r="F123" s="108">
        <v>44</v>
      </c>
      <c r="G123" s="109" t="s">
        <v>43</v>
      </c>
      <c r="H123" s="109" t="s">
        <v>43</v>
      </c>
      <c r="I123" s="109" t="s">
        <v>43</v>
      </c>
      <c r="J123" s="108">
        <v>55</v>
      </c>
      <c r="K123" s="108">
        <v>12</v>
      </c>
      <c r="L123" s="109" t="s">
        <v>43</v>
      </c>
      <c r="M123" s="108">
        <v>43</v>
      </c>
      <c r="N123" s="109" t="s">
        <v>43</v>
      </c>
      <c r="O123" s="109" t="s">
        <v>43</v>
      </c>
      <c r="P123" s="108">
        <v>62</v>
      </c>
      <c r="Q123" s="109" t="s">
        <v>43</v>
      </c>
      <c r="R123" s="108">
        <v>54</v>
      </c>
      <c r="S123" s="108">
        <v>8</v>
      </c>
      <c r="T123" s="109" t="s">
        <v>43</v>
      </c>
      <c r="U123" s="109" t="s">
        <v>43</v>
      </c>
      <c r="V123" s="108">
        <v>88</v>
      </c>
      <c r="W123" s="109" t="s">
        <v>43</v>
      </c>
      <c r="X123" s="109" t="s">
        <v>43</v>
      </c>
      <c r="Y123" s="108">
        <v>57</v>
      </c>
      <c r="Z123" s="109" t="s">
        <v>43</v>
      </c>
      <c r="AA123" s="109" t="s">
        <v>43</v>
      </c>
      <c r="AB123" s="109" t="s">
        <v>43</v>
      </c>
      <c r="AC123" s="108">
        <v>5</v>
      </c>
      <c r="AD123" s="108">
        <v>5</v>
      </c>
      <c r="AE123" s="108">
        <v>21</v>
      </c>
      <c r="AF123" s="109" t="s">
        <v>43</v>
      </c>
      <c r="AG123" s="108">
        <v>117</v>
      </c>
      <c r="AH123" s="108">
        <v>28</v>
      </c>
      <c r="AI123" s="109" t="s">
        <v>43</v>
      </c>
      <c r="AJ123" s="109" t="s">
        <v>43</v>
      </c>
      <c r="AK123" s="109" t="s">
        <v>43</v>
      </c>
      <c r="AL123" s="109" t="s">
        <v>43</v>
      </c>
      <c r="AM123" s="108">
        <v>7</v>
      </c>
      <c r="AN123" s="108">
        <v>21</v>
      </c>
      <c r="AO123" s="109" t="s">
        <v>43</v>
      </c>
      <c r="AP123" s="108">
        <v>29</v>
      </c>
      <c r="AQ123" s="109" t="s">
        <v>43</v>
      </c>
      <c r="AR123" s="109" t="s">
        <v>43</v>
      </c>
      <c r="AS123" s="108">
        <v>22</v>
      </c>
      <c r="AT123" s="108">
        <v>7</v>
      </c>
      <c r="AU123" s="109" t="s">
        <v>43</v>
      </c>
      <c r="AV123" s="109" t="s">
        <v>43</v>
      </c>
      <c r="AW123" s="108">
        <v>37</v>
      </c>
      <c r="AX123" s="109" t="s">
        <v>43</v>
      </c>
      <c r="AY123" s="109" t="s">
        <v>43</v>
      </c>
      <c r="AZ123" s="109" t="s">
        <v>43</v>
      </c>
      <c r="BA123" s="109" t="s">
        <v>43</v>
      </c>
      <c r="BB123" s="108">
        <v>31</v>
      </c>
      <c r="BC123" s="109" t="s">
        <v>43</v>
      </c>
      <c r="BD123" s="108">
        <v>6</v>
      </c>
      <c r="BE123" s="109" t="s">
        <v>43</v>
      </c>
      <c r="BF123" s="108">
        <v>23</v>
      </c>
      <c r="BG123" s="109" t="s">
        <v>43</v>
      </c>
      <c r="BH123" s="108">
        <v>4</v>
      </c>
      <c r="BI123" s="109" t="s">
        <v>43</v>
      </c>
      <c r="BJ123" s="108">
        <v>19</v>
      </c>
      <c r="BK123" s="109" t="s">
        <v>43</v>
      </c>
      <c r="BL123" s="109" t="s">
        <v>43</v>
      </c>
      <c r="BM123" s="109" t="s">
        <v>43</v>
      </c>
      <c r="BN123" s="109" t="s">
        <v>43</v>
      </c>
      <c r="BO123" s="109" t="s">
        <v>43</v>
      </c>
      <c r="BP123" s="108">
        <v>9</v>
      </c>
      <c r="BQ123" s="108">
        <v>9</v>
      </c>
      <c r="BR123" s="108">
        <v>9</v>
      </c>
      <c r="BS123" s="109" t="s">
        <v>43</v>
      </c>
      <c r="BT123" s="109" t="s">
        <v>43</v>
      </c>
      <c r="BU123" s="109" t="s">
        <v>43</v>
      </c>
      <c r="BV123" s="109" t="s">
        <v>43</v>
      </c>
      <c r="BW123" s="109" t="s">
        <v>43</v>
      </c>
      <c r="BX123" s="109" t="s">
        <v>43</v>
      </c>
      <c r="BY123" s="109" t="s">
        <v>43</v>
      </c>
      <c r="BZ123" s="109" t="s">
        <v>43</v>
      </c>
      <c r="CA123" s="109" t="s">
        <v>43</v>
      </c>
      <c r="CB123" s="109" t="s">
        <v>43</v>
      </c>
      <c r="CC123" s="109" t="s">
        <v>43</v>
      </c>
      <c r="CD123" s="109" t="s">
        <v>43</v>
      </c>
      <c r="CE123" s="109" t="s">
        <v>43</v>
      </c>
      <c r="CF123" s="109" t="s">
        <v>43</v>
      </c>
      <c r="CG123" s="109" t="s">
        <v>43</v>
      </c>
      <c r="CH123" s="109" t="s">
        <v>43</v>
      </c>
      <c r="CI123" s="109" t="s">
        <v>43</v>
      </c>
      <c r="CJ123" s="109" t="s">
        <v>43</v>
      </c>
      <c r="CK123" s="109" t="s">
        <v>43</v>
      </c>
      <c r="CL123" s="109" t="s">
        <v>43</v>
      </c>
      <c r="CM123" s="108">
        <v>21233</v>
      </c>
      <c r="CN123" s="108">
        <v>21227</v>
      </c>
      <c r="CO123" s="108">
        <v>52</v>
      </c>
      <c r="CP123" s="109" t="s">
        <v>43</v>
      </c>
      <c r="CQ123" s="108">
        <v>44</v>
      </c>
      <c r="CR123" s="109" t="s">
        <v>43</v>
      </c>
      <c r="CS123" s="108">
        <v>8</v>
      </c>
      <c r="CT123" s="109" t="s">
        <v>43</v>
      </c>
      <c r="CU123" s="109" t="s">
        <v>43</v>
      </c>
      <c r="CV123" s="109" t="s">
        <v>43</v>
      </c>
      <c r="CW123" s="108">
        <v>20863</v>
      </c>
      <c r="CX123" s="108">
        <v>20529</v>
      </c>
      <c r="CY123" s="108">
        <v>65</v>
      </c>
      <c r="CZ123" s="108">
        <v>120</v>
      </c>
      <c r="DA123" s="108">
        <v>78</v>
      </c>
      <c r="DB123" s="108">
        <v>66</v>
      </c>
      <c r="DC123" s="108">
        <v>5</v>
      </c>
      <c r="DD123" s="109" t="s">
        <v>43</v>
      </c>
      <c r="DE123" s="109" t="s">
        <v>43</v>
      </c>
      <c r="DF123" s="108">
        <v>312</v>
      </c>
      <c r="DG123" s="108">
        <v>59</v>
      </c>
      <c r="DH123" s="108">
        <v>6</v>
      </c>
      <c r="DI123" s="108">
        <v>13</v>
      </c>
      <c r="DJ123" s="109" t="s">
        <v>43</v>
      </c>
      <c r="DK123" s="108">
        <v>80</v>
      </c>
      <c r="DL123" s="108">
        <v>137</v>
      </c>
      <c r="DM123" s="109" t="s">
        <v>43</v>
      </c>
      <c r="DN123" s="108">
        <v>5</v>
      </c>
      <c r="DO123" s="108">
        <v>6</v>
      </c>
      <c r="DP123" s="108">
        <v>6</v>
      </c>
      <c r="DQ123" s="108">
        <v>6</v>
      </c>
      <c r="DR123" s="108">
        <v>6</v>
      </c>
      <c r="DS123" s="109" t="s">
        <v>43</v>
      </c>
    </row>
    <row r="124" spans="1:123" ht="15.75" customHeight="1" x14ac:dyDescent="0.2">
      <c r="A124" s="21" t="s">
        <v>440</v>
      </c>
      <c r="B124" s="107" t="s">
        <v>2</v>
      </c>
      <c r="C124" s="108">
        <v>15477</v>
      </c>
      <c r="D124" s="108">
        <v>138</v>
      </c>
      <c r="E124" s="108">
        <v>17</v>
      </c>
      <c r="F124" s="108">
        <v>5</v>
      </c>
      <c r="G124" s="108">
        <v>12</v>
      </c>
      <c r="H124" s="109" t="s">
        <v>43</v>
      </c>
      <c r="I124" s="109" t="s">
        <v>43</v>
      </c>
      <c r="J124" s="108">
        <v>29</v>
      </c>
      <c r="K124" s="109" t="s">
        <v>43</v>
      </c>
      <c r="L124" s="109" t="s">
        <v>43</v>
      </c>
      <c r="M124" s="108">
        <v>29</v>
      </c>
      <c r="N124" s="109" t="s">
        <v>43</v>
      </c>
      <c r="O124" s="109" t="s">
        <v>43</v>
      </c>
      <c r="P124" s="108">
        <v>8</v>
      </c>
      <c r="Q124" s="109" t="s">
        <v>43</v>
      </c>
      <c r="R124" s="108">
        <v>7</v>
      </c>
      <c r="S124" s="109" t="s">
        <v>43</v>
      </c>
      <c r="T124" s="108">
        <v>1</v>
      </c>
      <c r="U124" s="109" t="s">
        <v>43</v>
      </c>
      <c r="V124" s="108">
        <v>84</v>
      </c>
      <c r="W124" s="109" t="s">
        <v>43</v>
      </c>
      <c r="X124" s="109" t="s">
        <v>43</v>
      </c>
      <c r="Y124" s="108">
        <v>51</v>
      </c>
      <c r="Z124" s="109" t="s">
        <v>43</v>
      </c>
      <c r="AA124" s="108">
        <v>11</v>
      </c>
      <c r="AB124" s="109" t="s">
        <v>43</v>
      </c>
      <c r="AC124" s="109" t="s">
        <v>43</v>
      </c>
      <c r="AD124" s="108">
        <v>3</v>
      </c>
      <c r="AE124" s="108">
        <v>19</v>
      </c>
      <c r="AF124" s="109" t="s">
        <v>43</v>
      </c>
      <c r="AG124" s="108">
        <v>374</v>
      </c>
      <c r="AH124" s="108">
        <v>74</v>
      </c>
      <c r="AI124" s="108">
        <v>64</v>
      </c>
      <c r="AJ124" s="108">
        <v>38</v>
      </c>
      <c r="AK124" s="108">
        <v>13</v>
      </c>
      <c r="AL124" s="108">
        <v>13</v>
      </c>
      <c r="AM124" s="109" t="s">
        <v>43</v>
      </c>
      <c r="AN124" s="108">
        <v>10</v>
      </c>
      <c r="AO124" s="109" t="s">
        <v>43</v>
      </c>
      <c r="AP124" s="108">
        <v>46</v>
      </c>
      <c r="AQ124" s="109" t="s">
        <v>43</v>
      </c>
      <c r="AR124" s="109" t="s">
        <v>43</v>
      </c>
      <c r="AS124" s="108">
        <v>18</v>
      </c>
      <c r="AT124" s="108">
        <v>15</v>
      </c>
      <c r="AU124" s="108">
        <v>13</v>
      </c>
      <c r="AV124" s="109" t="s">
        <v>43</v>
      </c>
      <c r="AW124" s="108">
        <v>21</v>
      </c>
      <c r="AX124" s="109" t="s">
        <v>43</v>
      </c>
      <c r="AY124" s="109" t="s">
        <v>43</v>
      </c>
      <c r="AZ124" s="109" t="s">
        <v>43</v>
      </c>
      <c r="BA124" s="109" t="s">
        <v>43</v>
      </c>
      <c r="BB124" s="108">
        <v>14</v>
      </c>
      <c r="BC124" s="108">
        <v>7</v>
      </c>
      <c r="BD124" s="109" t="s">
        <v>43</v>
      </c>
      <c r="BE124" s="109" t="s">
        <v>43</v>
      </c>
      <c r="BF124" s="108">
        <v>233</v>
      </c>
      <c r="BG124" s="109" t="s">
        <v>43</v>
      </c>
      <c r="BH124" s="109" t="s">
        <v>43</v>
      </c>
      <c r="BI124" s="109" t="s">
        <v>43</v>
      </c>
      <c r="BJ124" s="108">
        <v>70</v>
      </c>
      <c r="BK124" s="109" t="s">
        <v>43</v>
      </c>
      <c r="BL124" s="108">
        <v>125</v>
      </c>
      <c r="BM124" s="109" t="s">
        <v>43</v>
      </c>
      <c r="BN124" s="108">
        <v>38</v>
      </c>
      <c r="BO124" s="109" t="s">
        <v>43</v>
      </c>
      <c r="BP124" s="108">
        <v>12</v>
      </c>
      <c r="BQ124" s="109" t="s">
        <v>43</v>
      </c>
      <c r="BR124" s="109" t="s">
        <v>43</v>
      </c>
      <c r="BS124" s="109" t="s">
        <v>43</v>
      </c>
      <c r="BT124" s="109" t="s">
        <v>43</v>
      </c>
      <c r="BU124" s="109" t="s">
        <v>43</v>
      </c>
      <c r="BV124" s="109" t="s">
        <v>43</v>
      </c>
      <c r="BW124" s="109" t="s">
        <v>43</v>
      </c>
      <c r="BX124" s="109" t="s">
        <v>43</v>
      </c>
      <c r="BY124" s="109" t="s">
        <v>43</v>
      </c>
      <c r="BZ124" s="109" t="s">
        <v>43</v>
      </c>
      <c r="CA124" s="108">
        <v>12</v>
      </c>
      <c r="CB124" s="109" t="s">
        <v>43</v>
      </c>
      <c r="CC124" s="108">
        <v>12</v>
      </c>
      <c r="CD124" s="109" t="s">
        <v>43</v>
      </c>
      <c r="CE124" s="109" t="s">
        <v>43</v>
      </c>
      <c r="CF124" s="109" t="s">
        <v>43</v>
      </c>
      <c r="CG124" s="108">
        <v>4</v>
      </c>
      <c r="CH124" s="108">
        <v>4</v>
      </c>
      <c r="CI124" s="108">
        <v>3</v>
      </c>
      <c r="CJ124" s="108">
        <v>1</v>
      </c>
      <c r="CK124" s="109" t="s">
        <v>43</v>
      </c>
      <c r="CL124" s="109" t="s">
        <v>43</v>
      </c>
      <c r="CM124" s="108">
        <v>14949</v>
      </c>
      <c r="CN124" s="108">
        <v>14924</v>
      </c>
      <c r="CO124" s="108">
        <v>57</v>
      </c>
      <c r="CP124" s="109" t="s">
        <v>43</v>
      </c>
      <c r="CQ124" s="108">
        <v>2</v>
      </c>
      <c r="CR124" s="108">
        <v>55</v>
      </c>
      <c r="CS124" s="109" t="s">
        <v>43</v>
      </c>
      <c r="CT124" s="109" t="s">
        <v>43</v>
      </c>
      <c r="CU124" s="109" t="s">
        <v>43</v>
      </c>
      <c r="CV124" s="109" t="s">
        <v>43</v>
      </c>
      <c r="CW124" s="108">
        <v>14697</v>
      </c>
      <c r="CX124" s="108">
        <v>14510</v>
      </c>
      <c r="CY124" s="108">
        <v>16</v>
      </c>
      <c r="CZ124" s="108">
        <v>42</v>
      </c>
      <c r="DA124" s="108">
        <v>53</v>
      </c>
      <c r="DB124" s="108">
        <v>47</v>
      </c>
      <c r="DC124" s="108">
        <v>18</v>
      </c>
      <c r="DD124" s="108">
        <v>11</v>
      </c>
      <c r="DE124" s="109" t="s">
        <v>43</v>
      </c>
      <c r="DF124" s="108">
        <v>170</v>
      </c>
      <c r="DG124" s="108">
        <v>29</v>
      </c>
      <c r="DH124" s="108">
        <v>42</v>
      </c>
      <c r="DI124" s="109" t="s">
        <v>43</v>
      </c>
      <c r="DJ124" s="109" t="s">
        <v>43</v>
      </c>
      <c r="DK124" s="108">
        <v>14</v>
      </c>
      <c r="DL124" s="108">
        <v>78</v>
      </c>
      <c r="DM124" s="109" t="s">
        <v>43</v>
      </c>
      <c r="DN124" s="109" t="s">
        <v>43</v>
      </c>
      <c r="DO124" s="109" t="s">
        <v>43</v>
      </c>
      <c r="DP124" s="108">
        <v>7</v>
      </c>
      <c r="DQ124" s="108">
        <v>25</v>
      </c>
      <c r="DR124" s="108">
        <v>25</v>
      </c>
      <c r="DS124" s="109" t="s">
        <v>43</v>
      </c>
    </row>
    <row r="125" spans="1:123" ht="15.75" customHeight="1" x14ac:dyDescent="0.2">
      <c r="A125" s="21" t="s">
        <v>440</v>
      </c>
      <c r="B125" s="107" t="s">
        <v>6</v>
      </c>
      <c r="C125" s="108">
        <v>11537</v>
      </c>
      <c r="D125" s="108">
        <v>217</v>
      </c>
      <c r="E125" s="109" t="s">
        <v>43</v>
      </c>
      <c r="F125" s="109" t="s">
        <v>43</v>
      </c>
      <c r="G125" s="109" t="s">
        <v>43</v>
      </c>
      <c r="H125" s="109" t="s">
        <v>43</v>
      </c>
      <c r="I125" s="109" t="s">
        <v>43</v>
      </c>
      <c r="J125" s="108">
        <v>25</v>
      </c>
      <c r="K125" s="108">
        <v>12</v>
      </c>
      <c r="L125" s="108">
        <v>7</v>
      </c>
      <c r="M125" s="108">
        <v>6</v>
      </c>
      <c r="N125" s="109" t="s">
        <v>43</v>
      </c>
      <c r="O125" s="109" t="s">
        <v>43</v>
      </c>
      <c r="P125" s="108">
        <v>40</v>
      </c>
      <c r="Q125" s="109" t="s">
        <v>43</v>
      </c>
      <c r="R125" s="108">
        <v>40</v>
      </c>
      <c r="S125" s="109" t="s">
        <v>43</v>
      </c>
      <c r="T125" s="109" t="s">
        <v>43</v>
      </c>
      <c r="U125" s="109" t="s">
        <v>43</v>
      </c>
      <c r="V125" s="108">
        <v>152</v>
      </c>
      <c r="W125" s="109" t="s">
        <v>43</v>
      </c>
      <c r="X125" s="108">
        <v>12</v>
      </c>
      <c r="Y125" s="109" t="s">
        <v>43</v>
      </c>
      <c r="Z125" s="108">
        <v>22</v>
      </c>
      <c r="AA125" s="108">
        <v>32</v>
      </c>
      <c r="AB125" s="109" t="s">
        <v>43</v>
      </c>
      <c r="AC125" s="108">
        <v>29</v>
      </c>
      <c r="AD125" s="108">
        <v>13</v>
      </c>
      <c r="AE125" s="108">
        <v>44</v>
      </c>
      <c r="AF125" s="109" t="s">
        <v>43</v>
      </c>
      <c r="AG125" s="108">
        <v>561</v>
      </c>
      <c r="AH125" s="108">
        <v>129</v>
      </c>
      <c r="AI125" s="108">
        <v>88</v>
      </c>
      <c r="AJ125" s="108">
        <v>64</v>
      </c>
      <c r="AK125" s="108">
        <v>8</v>
      </c>
      <c r="AL125" s="108">
        <v>16</v>
      </c>
      <c r="AM125" s="109" t="s">
        <v>43</v>
      </c>
      <c r="AN125" s="108">
        <v>41</v>
      </c>
      <c r="AO125" s="109" t="s">
        <v>43</v>
      </c>
      <c r="AP125" s="108">
        <v>221</v>
      </c>
      <c r="AQ125" s="109" t="s">
        <v>43</v>
      </c>
      <c r="AR125" s="108">
        <v>1</v>
      </c>
      <c r="AS125" s="108">
        <v>87</v>
      </c>
      <c r="AT125" s="108">
        <v>24</v>
      </c>
      <c r="AU125" s="108">
        <v>18</v>
      </c>
      <c r="AV125" s="108">
        <v>91</v>
      </c>
      <c r="AW125" s="108">
        <v>136</v>
      </c>
      <c r="AX125" s="108">
        <v>5</v>
      </c>
      <c r="AY125" s="108">
        <v>19</v>
      </c>
      <c r="AZ125" s="109" t="s">
        <v>43</v>
      </c>
      <c r="BA125" s="109" t="s">
        <v>43</v>
      </c>
      <c r="BB125" s="108">
        <v>97</v>
      </c>
      <c r="BC125" s="109" t="s">
        <v>43</v>
      </c>
      <c r="BD125" s="108">
        <v>15</v>
      </c>
      <c r="BE125" s="109" t="s">
        <v>43</v>
      </c>
      <c r="BF125" s="108">
        <v>75</v>
      </c>
      <c r="BG125" s="109" t="s">
        <v>43</v>
      </c>
      <c r="BH125" s="109" t="s">
        <v>43</v>
      </c>
      <c r="BI125" s="108">
        <v>5</v>
      </c>
      <c r="BJ125" s="108">
        <v>70</v>
      </c>
      <c r="BK125" s="109" t="s">
        <v>43</v>
      </c>
      <c r="BL125" s="109" t="s">
        <v>43</v>
      </c>
      <c r="BM125" s="109" t="s">
        <v>43</v>
      </c>
      <c r="BN125" s="109" t="s">
        <v>43</v>
      </c>
      <c r="BO125" s="109" t="s">
        <v>43</v>
      </c>
      <c r="BP125" s="108">
        <v>52</v>
      </c>
      <c r="BQ125" s="108">
        <v>9</v>
      </c>
      <c r="BR125" s="109" t="s">
        <v>43</v>
      </c>
      <c r="BS125" s="108">
        <v>9</v>
      </c>
      <c r="BT125" s="109" t="s">
        <v>43</v>
      </c>
      <c r="BU125" s="108">
        <v>9</v>
      </c>
      <c r="BV125" s="109" t="s">
        <v>43</v>
      </c>
      <c r="BW125" s="108">
        <v>9</v>
      </c>
      <c r="BX125" s="109" t="s">
        <v>43</v>
      </c>
      <c r="BY125" s="109" t="s">
        <v>43</v>
      </c>
      <c r="BZ125" s="109" t="s">
        <v>43</v>
      </c>
      <c r="CA125" s="108">
        <v>33</v>
      </c>
      <c r="CB125" s="109" t="s">
        <v>43</v>
      </c>
      <c r="CC125" s="108">
        <v>33</v>
      </c>
      <c r="CD125" s="109" t="s">
        <v>43</v>
      </c>
      <c r="CE125" s="109" t="s">
        <v>43</v>
      </c>
      <c r="CF125" s="108">
        <v>1</v>
      </c>
      <c r="CG125" s="109" t="s">
        <v>43</v>
      </c>
      <c r="CH125" s="109" t="s">
        <v>43</v>
      </c>
      <c r="CI125" s="109" t="s">
        <v>43</v>
      </c>
      <c r="CJ125" s="109" t="s">
        <v>43</v>
      </c>
      <c r="CK125" s="109" t="s">
        <v>43</v>
      </c>
      <c r="CL125" s="109" t="s">
        <v>43</v>
      </c>
      <c r="CM125" s="108">
        <v>10707</v>
      </c>
      <c r="CN125" s="108">
        <v>10665</v>
      </c>
      <c r="CO125" s="108">
        <v>36</v>
      </c>
      <c r="CP125" s="109" t="s">
        <v>43</v>
      </c>
      <c r="CQ125" s="108">
        <v>32</v>
      </c>
      <c r="CR125" s="109" t="s">
        <v>43</v>
      </c>
      <c r="CS125" s="109" t="s">
        <v>43</v>
      </c>
      <c r="CT125" s="109" t="s">
        <v>43</v>
      </c>
      <c r="CU125" s="108">
        <v>4</v>
      </c>
      <c r="CV125" s="109" t="s">
        <v>43</v>
      </c>
      <c r="CW125" s="108">
        <v>10365</v>
      </c>
      <c r="CX125" s="108">
        <v>10017</v>
      </c>
      <c r="CY125" s="108">
        <v>24</v>
      </c>
      <c r="CZ125" s="108">
        <v>55</v>
      </c>
      <c r="DA125" s="108">
        <v>154</v>
      </c>
      <c r="DB125" s="109" t="s">
        <v>43</v>
      </c>
      <c r="DC125" s="109" t="s">
        <v>43</v>
      </c>
      <c r="DD125" s="109" t="s">
        <v>43</v>
      </c>
      <c r="DE125" s="108">
        <v>115</v>
      </c>
      <c r="DF125" s="108">
        <v>264</v>
      </c>
      <c r="DG125" s="108">
        <v>21</v>
      </c>
      <c r="DH125" s="108">
        <v>8</v>
      </c>
      <c r="DI125" s="109" t="s">
        <v>43</v>
      </c>
      <c r="DJ125" s="108">
        <v>7</v>
      </c>
      <c r="DK125" s="108">
        <v>7</v>
      </c>
      <c r="DL125" s="108">
        <v>172</v>
      </c>
      <c r="DM125" s="109" t="s">
        <v>43</v>
      </c>
      <c r="DN125" s="108">
        <v>25</v>
      </c>
      <c r="DO125" s="108">
        <v>24</v>
      </c>
      <c r="DP125" s="109" t="s">
        <v>43</v>
      </c>
      <c r="DQ125" s="108">
        <v>42</v>
      </c>
      <c r="DR125" s="108">
        <v>42</v>
      </c>
      <c r="DS125" s="109" t="s">
        <v>43</v>
      </c>
    </row>
    <row r="126" spans="1:123" ht="15.75" customHeight="1" x14ac:dyDescent="0.2">
      <c r="A126" s="21" t="s">
        <v>440</v>
      </c>
      <c r="B126" s="107" t="s">
        <v>7</v>
      </c>
      <c r="C126" s="108">
        <v>11475</v>
      </c>
      <c r="D126" s="108">
        <v>267</v>
      </c>
      <c r="E126" s="108">
        <v>23</v>
      </c>
      <c r="F126" s="108">
        <v>23</v>
      </c>
      <c r="G126" s="109" t="s">
        <v>43</v>
      </c>
      <c r="H126" s="109" t="s">
        <v>43</v>
      </c>
      <c r="I126" s="109" t="s">
        <v>43</v>
      </c>
      <c r="J126" s="108">
        <v>23</v>
      </c>
      <c r="K126" s="108">
        <v>9</v>
      </c>
      <c r="L126" s="108">
        <v>6</v>
      </c>
      <c r="M126" s="108">
        <v>8</v>
      </c>
      <c r="N126" s="109" t="s">
        <v>43</v>
      </c>
      <c r="O126" s="109" t="s">
        <v>43</v>
      </c>
      <c r="P126" s="108">
        <v>38</v>
      </c>
      <c r="Q126" s="109" t="s">
        <v>43</v>
      </c>
      <c r="R126" s="108">
        <v>38</v>
      </c>
      <c r="S126" s="109" t="s">
        <v>43</v>
      </c>
      <c r="T126" s="109" t="s">
        <v>43</v>
      </c>
      <c r="U126" s="109" t="s">
        <v>43</v>
      </c>
      <c r="V126" s="108">
        <v>183</v>
      </c>
      <c r="W126" s="109" t="s">
        <v>43</v>
      </c>
      <c r="X126" s="108">
        <v>14</v>
      </c>
      <c r="Y126" s="109" t="s">
        <v>43</v>
      </c>
      <c r="Z126" s="108">
        <v>31</v>
      </c>
      <c r="AA126" s="108">
        <v>37</v>
      </c>
      <c r="AB126" s="108">
        <v>6</v>
      </c>
      <c r="AC126" s="108">
        <v>36</v>
      </c>
      <c r="AD126" s="108">
        <v>13</v>
      </c>
      <c r="AE126" s="108">
        <v>46</v>
      </c>
      <c r="AF126" s="109" t="s">
        <v>43</v>
      </c>
      <c r="AG126" s="108">
        <v>634</v>
      </c>
      <c r="AH126" s="108">
        <v>211</v>
      </c>
      <c r="AI126" s="108">
        <v>163</v>
      </c>
      <c r="AJ126" s="108">
        <v>158</v>
      </c>
      <c r="AK126" s="109" t="s">
        <v>43</v>
      </c>
      <c r="AL126" s="108">
        <v>5</v>
      </c>
      <c r="AM126" s="108">
        <v>6</v>
      </c>
      <c r="AN126" s="108">
        <v>42</v>
      </c>
      <c r="AO126" s="109" t="s">
        <v>43</v>
      </c>
      <c r="AP126" s="108">
        <v>151</v>
      </c>
      <c r="AQ126" s="109" t="s">
        <v>43</v>
      </c>
      <c r="AR126" s="108">
        <v>1</v>
      </c>
      <c r="AS126" s="108">
        <v>81</v>
      </c>
      <c r="AT126" s="109" t="s">
        <v>43</v>
      </c>
      <c r="AU126" s="109" t="s">
        <v>43</v>
      </c>
      <c r="AV126" s="108">
        <v>69</v>
      </c>
      <c r="AW126" s="108">
        <v>186</v>
      </c>
      <c r="AX126" s="108">
        <v>5</v>
      </c>
      <c r="AY126" s="108">
        <v>16</v>
      </c>
      <c r="AZ126" s="109" t="s">
        <v>43</v>
      </c>
      <c r="BA126" s="109" t="s">
        <v>43</v>
      </c>
      <c r="BB126" s="108">
        <v>121</v>
      </c>
      <c r="BC126" s="109" t="s">
        <v>43</v>
      </c>
      <c r="BD126" s="108">
        <v>44</v>
      </c>
      <c r="BE126" s="109" t="s">
        <v>43</v>
      </c>
      <c r="BF126" s="108">
        <v>86</v>
      </c>
      <c r="BG126" s="109" t="s">
        <v>43</v>
      </c>
      <c r="BH126" s="108">
        <v>10</v>
      </c>
      <c r="BI126" s="108">
        <v>6</v>
      </c>
      <c r="BJ126" s="108">
        <v>70</v>
      </c>
      <c r="BK126" s="109" t="s">
        <v>43</v>
      </c>
      <c r="BL126" s="109" t="s">
        <v>43</v>
      </c>
      <c r="BM126" s="109" t="s">
        <v>43</v>
      </c>
      <c r="BN126" s="109" t="s">
        <v>43</v>
      </c>
      <c r="BO126" s="109" t="s">
        <v>43</v>
      </c>
      <c r="BP126" s="108">
        <v>35</v>
      </c>
      <c r="BQ126" s="108">
        <v>10</v>
      </c>
      <c r="BR126" s="109" t="s">
        <v>43</v>
      </c>
      <c r="BS126" s="108">
        <v>10</v>
      </c>
      <c r="BT126" s="109" t="s">
        <v>43</v>
      </c>
      <c r="BU126" s="108">
        <v>8</v>
      </c>
      <c r="BV126" s="109" t="s">
        <v>43</v>
      </c>
      <c r="BW126" s="108">
        <v>8</v>
      </c>
      <c r="BX126" s="108">
        <v>1</v>
      </c>
      <c r="BY126" s="108">
        <v>1</v>
      </c>
      <c r="BZ126" s="109" t="s">
        <v>43</v>
      </c>
      <c r="CA126" s="108">
        <v>15</v>
      </c>
      <c r="CB126" s="109" t="s">
        <v>43</v>
      </c>
      <c r="CC126" s="108">
        <v>15</v>
      </c>
      <c r="CD126" s="109" t="s">
        <v>43</v>
      </c>
      <c r="CE126" s="109" t="s">
        <v>43</v>
      </c>
      <c r="CF126" s="108">
        <v>1</v>
      </c>
      <c r="CG126" s="108">
        <v>5</v>
      </c>
      <c r="CH126" s="108">
        <v>5</v>
      </c>
      <c r="CI126" s="108">
        <v>5</v>
      </c>
      <c r="CJ126" s="109" t="s">
        <v>43</v>
      </c>
      <c r="CK126" s="109" t="s">
        <v>43</v>
      </c>
      <c r="CL126" s="109" t="s">
        <v>43</v>
      </c>
      <c r="CM126" s="108">
        <v>10534</v>
      </c>
      <c r="CN126" s="108">
        <v>10503</v>
      </c>
      <c r="CO126" s="108">
        <v>42</v>
      </c>
      <c r="CP126" s="109" t="s">
        <v>43</v>
      </c>
      <c r="CQ126" s="108">
        <v>36</v>
      </c>
      <c r="CR126" s="109" t="s">
        <v>43</v>
      </c>
      <c r="CS126" s="109" t="s">
        <v>43</v>
      </c>
      <c r="CT126" s="109" t="s">
        <v>43</v>
      </c>
      <c r="CU126" s="108">
        <v>6</v>
      </c>
      <c r="CV126" s="109" t="s">
        <v>43</v>
      </c>
      <c r="CW126" s="108">
        <v>10138</v>
      </c>
      <c r="CX126" s="108">
        <v>9800</v>
      </c>
      <c r="CY126" s="109" t="s">
        <v>43</v>
      </c>
      <c r="CZ126" s="108">
        <v>54</v>
      </c>
      <c r="DA126" s="108">
        <v>121</v>
      </c>
      <c r="DB126" s="108">
        <v>37</v>
      </c>
      <c r="DC126" s="109" t="s">
        <v>43</v>
      </c>
      <c r="DD126" s="109" t="s">
        <v>43</v>
      </c>
      <c r="DE126" s="108">
        <v>126</v>
      </c>
      <c r="DF126" s="108">
        <v>323</v>
      </c>
      <c r="DG126" s="108">
        <v>24</v>
      </c>
      <c r="DH126" s="108">
        <v>8</v>
      </c>
      <c r="DI126" s="109" t="s">
        <v>43</v>
      </c>
      <c r="DJ126" s="108">
        <v>46</v>
      </c>
      <c r="DK126" s="108">
        <v>7</v>
      </c>
      <c r="DL126" s="108">
        <v>183</v>
      </c>
      <c r="DM126" s="109" t="s">
        <v>43</v>
      </c>
      <c r="DN126" s="108">
        <v>29</v>
      </c>
      <c r="DO126" s="108">
        <v>26</v>
      </c>
      <c r="DP126" s="109" t="s">
        <v>43</v>
      </c>
      <c r="DQ126" s="108">
        <v>31</v>
      </c>
      <c r="DR126" s="108">
        <v>31</v>
      </c>
      <c r="DS126" s="109" t="s">
        <v>43</v>
      </c>
    </row>
    <row r="127" spans="1:123" ht="15.75" customHeight="1" x14ac:dyDescent="0.2">
      <c r="A127" s="21" t="s">
        <v>441</v>
      </c>
      <c r="B127" s="107">
        <v>2000</v>
      </c>
      <c r="C127" s="108">
        <v>2478</v>
      </c>
      <c r="D127" s="108">
        <v>617</v>
      </c>
      <c r="E127" s="108">
        <v>166</v>
      </c>
      <c r="F127" s="108">
        <v>88</v>
      </c>
      <c r="G127" s="108">
        <v>69</v>
      </c>
      <c r="H127" s="108">
        <v>9</v>
      </c>
      <c r="I127" s="109" t="s">
        <v>43</v>
      </c>
      <c r="J127" s="108">
        <v>170</v>
      </c>
      <c r="K127" s="108">
        <v>19</v>
      </c>
      <c r="L127" s="108">
        <v>22</v>
      </c>
      <c r="M127" s="108">
        <v>57</v>
      </c>
      <c r="N127" s="108">
        <v>10</v>
      </c>
      <c r="O127" s="108">
        <v>62</v>
      </c>
      <c r="P127" s="108">
        <v>102</v>
      </c>
      <c r="Q127" s="108">
        <v>31</v>
      </c>
      <c r="R127" s="108">
        <v>50</v>
      </c>
      <c r="S127" s="109" t="s">
        <v>43</v>
      </c>
      <c r="T127" s="108">
        <v>21</v>
      </c>
      <c r="U127" s="109" t="s">
        <v>43</v>
      </c>
      <c r="V127" s="108">
        <v>179</v>
      </c>
      <c r="W127" s="109" t="s">
        <v>43</v>
      </c>
      <c r="X127" s="108">
        <v>26</v>
      </c>
      <c r="Y127" s="108">
        <v>60</v>
      </c>
      <c r="Z127" s="109" t="s">
        <v>43</v>
      </c>
      <c r="AA127" s="108">
        <v>10</v>
      </c>
      <c r="AB127" s="108">
        <v>10</v>
      </c>
      <c r="AC127" s="108">
        <v>15</v>
      </c>
      <c r="AD127" s="108">
        <v>27</v>
      </c>
      <c r="AE127" s="108">
        <v>31</v>
      </c>
      <c r="AF127" s="109" t="s">
        <v>43</v>
      </c>
      <c r="AG127" s="108">
        <v>1235</v>
      </c>
      <c r="AH127" s="108">
        <v>693</v>
      </c>
      <c r="AI127" s="108">
        <v>170</v>
      </c>
      <c r="AJ127" s="108">
        <v>95</v>
      </c>
      <c r="AK127" s="108">
        <v>35</v>
      </c>
      <c r="AL127" s="108">
        <v>40</v>
      </c>
      <c r="AM127" s="108">
        <v>223</v>
      </c>
      <c r="AN127" s="108">
        <v>300</v>
      </c>
      <c r="AO127" s="109" t="s">
        <v>43</v>
      </c>
      <c r="AP127" s="108">
        <v>276</v>
      </c>
      <c r="AQ127" s="109" t="s">
        <v>43</v>
      </c>
      <c r="AR127" s="109" t="s">
        <v>43</v>
      </c>
      <c r="AS127" s="108">
        <v>207</v>
      </c>
      <c r="AT127" s="108">
        <v>39</v>
      </c>
      <c r="AU127" s="108">
        <v>30</v>
      </c>
      <c r="AV127" s="109" t="s">
        <v>43</v>
      </c>
      <c r="AW127" s="108">
        <v>241</v>
      </c>
      <c r="AX127" s="109" t="s">
        <v>43</v>
      </c>
      <c r="AY127" s="108">
        <v>55</v>
      </c>
      <c r="AZ127" s="109" t="s">
        <v>43</v>
      </c>
      <c r="BA127" s="108">
        <v>10</v>
      </c>
      <c r="BB127" s="108">
        <v>165</v>
      </c>
      <c r="BC127" s="108">
        <v>11</v>
      </c>
      <c r="BD127" s="109" t="s">
        <v>43</v>
      </c>
      <c r="BE127" s="109" t="s">
        <v>43</v>
      </c>
      <c r="BF127" s="108">
        <v>25</v>
      </c>
      <c r="BG127" s="109" t="s">
        <v>43</v>
      </c>
      <c r="BH127" s="109" t="s">
        <v>43</v>
      </c>
      <c r="BI127" s="109" t="s">
        <v>43</v>
      </c>
      <c r="BJ127" s="109" t="s">
        <v>43</v>
      </c>
      <c r="BK127" s="109" t="s">
        <v>43</v>
      </c>
      <c r="BL127" s="108">
        <v>16</v>
      </c>
      <c r="BM127" s="109" t="s">
        <v>43</v>
      </c>
      <c r="BN127" s="108">
        <v>9</v>
      </c>
      <c r="BO127" s="109" t="s">
        <v>43</v>
      </c>
      <c r="BP127" s="108">
        <v>73</v>
      </c>
      <c r="BQ127" s="108">
        <v>16</v>
      </c>
      <c r="BR127" s="109" t="s">
        <v>43</v>
      </c>
      <c r="BS127" s="108">
        <v>16</v>
      </c>
      <c r="BT127" s="109" t="s">
        <v>43</v>
      </c>
      <c r="BU127" s="108">
        <v>57</v>
      </c>
      <c r="BV127" s="108">
        <v>31</v>
      </c>
      <c r="BW127" s="108">
        <v>26</v>
      </c>
      <c r="BX127" s="109" t="s">
        <v>43</v>
      </c>
      <c r="BY127" s="109" t="s">
        <v>43</v>
      </c>
      <c r="BZ127" s="109" t="s">
        <v>43</v>
      </c>
      <c r="CA127" s="109" t="s">
        <v>43</v>
      </c>
      <c r="CB127" s="109" t="s">
        <v>43</v>
      </c>
      <c r="CC127" s="109" t="s">
        <v>43</v>
      </c>
      <c r="CD127" s="109" t="s">
        <v>43</v>
      </c>
      <c r="CE127" s="109" t="s">
        <v>43</v>
      </c>
      <c r="CF127" s="109" t="s">
        <v>43</v>
      </c>
      <c r="CG127" s="109" t="s">
        <v>43</v>
      </c>
      <c r="CH127" s="109" t="s">
        <v>43</v>
      </c>
      <c r="CI127" s="109" t="s">
        <v>43</v>
      </c>
      <c r="CJ127" s="109" t="s">
        <v>43</v>
      </c>
      <c r="CK127" s="109" t="s">
        <v>43</v>
      </c>
      <c r="CL127" s="109" t="s">
        <v>43</v>
      </c>
      <c r="CM127" s="108">
        <v>553</v>
      </c>
      <c r="CN127" s="108">
        <v>458</v>
      </c>
      <c r="CO127" s="108">
        <v>101</v>
      </c>
      <c r="CP127" s="109" t="s">
        <v>43</v>
      </c>
      <c r="CQ127" s="108">
        <v>26</v>
      </c>
      <c r="CR127" s="109" t="s">
        <v>43</v>
      </c>
      <c r="CS127" s="108">
        <v>8</v>
      </c>
      <c r="CT127" s="108">
        <v>10</v>
      </c>
      <c r="CU127" s="108">
        <v>21</v>
      </c>
      <c r="CV127" s="108">
        <v>36</v>
      </c>
      <c r="CW127" s="108">
        <v>277</v>
      </c>
      <c r="CX127" s="108">
        <v>195</v>
      </c>
      <c r="CY127" s="109" t="s">
        <v>43</v>
      </c>
      <c r="CZ127" s="108">
        <v>14</v>
      </c>
      <c r="DA127" s="108">
        <v>52</v>
      </c>
      <c r="DB127" s="109" t="s">
        <v>43</v>
      </c>
      <c r="DC127" s="108">
        <v>16</v>
      </c>
      <c r="DD127" s="109" t="s">
        <v>43</v>
      </c>
      <c r="DE127" s="109" t="s">
        <v>43</v>
      </c>
      <c r="DF127" s="108">
        <v>80</v>
      </c>
      <c r="DG127" s="109" t="s">
        <v>43</v>
      </c>
      <c r="DH127" s="109" t="s">
        <v>43</v>
      </c>
      <c r="DI127" s="108">
        <v>34</v>
      </c>
      <c r="DJ127" s="108">
        <v>15</v>
      </c>
      <c r="DK127" s="109" t="s">
        <v>43</v>
      </c>
      <c r="DL127" s="109" t="s">
        <v>43</v>
      </c>
      <c r="DM127" s="108">
        <v>10</v>
      </c>
      <c r="DN127" s="108">
        <v>21</v>
      </c>
      <c r="DO127" s="109" t="s">
        <v>43</v>
      </c>
      <c r="DP127" s="109" t="s">
        <v>43</v>
      </c>
      <c r="DQ127" s="108">
        <v>95</v>
      </c>
      <c r="DR127" s="108">
        <v>95</v>
      </c>
      <c r="DS127" s="109" t="s">
        <v>43</v>
      </c>
    </row>
    <row r="128" spans="1:123" ht="15.75" customHeight="1" x14ac:dyDescent="0.2">
      <c r="A128" s="21" t="s">
        <v>441</v>
      </c>
      <c r="B128" s="107" t="s">
        <v>2</v>
      </c>
      <c r="C128" s="108">
        <v>5183</v>
      </c>
      <c r="D128" s="108">
        <v>836</v>
      </c>
      <c r="E128" s="108">
        <v>133</v>
      </c>
      <c r="F128" s="108">
        <v>119</v>
      </c>
      <c r="G128" s="109" t="s">
        <v>43</v>
      </c>
      <c r="H128" s="109" t="s">
        <v>43</v>
      </c>
      <c r="I128" s="108">
        <v>14</v>
      </c>
      <c r="J128" s="108">
        <v>246</v>
      </c>
      <c r="K128" s="108">
        <v>44</v>
      </c>
      <c r="L128" s="108">
        <v>12</v>
      </c>
      <c r="M128" s="108">
        <v>87</v>
      </c>
      <c r="N128" s="108">
        <v>86</v>
      </c>
      <c r="O128" s="108">
        <v>17</v>
      </c>
      <c r="P128" s="108">
        <v>144</v>
      </c>
      <c r="Q128" s="108">
        <v>53</v>
      </c>
      <c r="R128" s="108">
        <v>46</v>
      </c>
      <c r="S128" s="108">
        <v>36</v>
      </c>
      <c r="T128" s="108">
        <v>9</v>
      </c>
      <c r="U128" s="109" t="s">
        <v>43</v>
      </c>
      <c r="V128" s="108">
        <v>313</v>
      </c>
      <c r="W128" s="108">
        <v>13</v>
      </c>
      <c r="X128" s="109" t="s">
        <v>43</v>
      </c>
      <c r="Y128" s="108">
        <v>69</v>
      </c>
      <c r="Z128" s="108">
        <v>36</v>
      </c>
      <c r="AA128" s="108">
        <v>20</v>
      </c>
      <c r="AB128" s="108">
        <v>29</v>
      </c>
      <c r="AC128" s="108">
        <v>5</v>
      </c>
      <c r="AD128" s="108">
        <v>14</v>
      </c>
      <c r="AE128" s="108">
        <v>127</v>
      </c>
      <c r="AF128" s="109" t="s">
        <v>43</v>
      </c>
      <c r="AG128" s="108">
        <v>3221</v>
      </c>
      <c r="AH128" s="108">
        <v>1248</v>
      </c>
      <c r="AI128" s="108">
        <v>665</v>
      </c>
      <c r="AJ128" s="108">
        <v>543</v>
      </c>
      <c r="AK128" s="108">
        <v>28</v>
      </c>
      <c r="AL128" s="108">
        <v>94</v>
      </c>
      <c r="AM128" s="108">
        <v>187</v>
      </c>
      <c r="AN128" s="108">
        <v>396</v>
      </c>
      <c r="AO128" s="109" t="s">
        <v>43</v>
      </c>
      <c r="AP128" s="108">
        <v>1149</v>
      </c>
      <c r="AQ128" s="109" t="s">
        <v>43</v>
      </c>
      <c r="AR128" s="109" t="s">
        <v>43</v>
      </c>
      <c r="AS128" s="108">
        <v>908</v>
      </c>
      <c r="AT128" s="108">
        <v>67</v>
      </c>
      <c r="AU128" s="108">
        <v>74</v>
      </c>
      <c r="AV128" s="108">
        <v>100</v>
      </c>
      <c r="AW128" s="108">
        <v>476</v>
      </c>
      <c r="AX128" s="109" t="s">
        <v>43</v>
      </c>
      <c r="AY128" s="108">
        <v>41</v>
      </c>
      <c r="AZ128" s="109" t="s">
        <v>43</v>
      </c>
      <c r="BA128" s="109" t="s">
        <v>43</v>
      </c>
      <c r="BB128" s="108">
        <v>261</v>
      </c>
      <c r="BC128" s="108">
        <v>63</v>
      </c>
      <c r="BD128" s="108">
        <v>49</v>
      </c>
      <c r="BE128" s="108">
        <v>62</v>
      </c>
      <c r="BF128" s="108">
        <v>348</v>
      </c>
      <c r="BG128" s="109" t="s">
        <v>43</v>
      </c>
      <c r="BH128" s="109" t="s">
        <v>43</v>
      </c>
      <c r="BI128" s="109" t="s">
        <v>43</v>
      </c>
      <c r="BJ128" s="108">
        <v>44</v>
      </c>
      <c r="BK128" s="108">
        <v>25</v>
      </c>
      <c r="BL128" s="108">
        <v>118</v>
      </c>
      <c r="BM128" s="109" t="s">
        <v>43</v>
      </c>
      <c r="BN128" s="108">
        <v>161</v>
      </c>
      <c r="BO128" s="109" t="s">
        <v>43</v>
      </c>
      <c r="BP128" s="108">
        <v>203</v>
      </c>
      <c r="BQ128" s="108">
        <v>106</v>
      </c>
      <c r="BR128" s="108">
        <v>80</v>
      </c>
      <c r="BS128" s="108">
        <v>26</v>
      </c>
      <c r="BT128" s="109" t="s">
        <v>43</v>
      </c>
      <c r="BU128" s="109" t="s">
        <v>43</v>
      </c>
      <c r="BV128" s="109" t="s">
        <v>43</v>
      </c>
      <c r="BW128" s="109" t="s">
        <v>43</v>
      </c>
      <c r="BX128" s="108">
        <v>69</v>
      </c>
      <c r="BY128" s="108">
        <v>69</v>
      </c>
      <c r="BZ128" s="109" t="s">
        <v>43</v>
      </c>
      <c r="CA128" s="108">
        <v>28</v>
      </c>
      <c r="CB128" s="109" t="s">
        <v>43</v>
      </c>
      <c r="CC128" s="108">
        <v>28</v>
      </c>
      <c r="CD128" s="109" t="s">
        <v>43</v>
      </c>
      <c r="CE128" s="109" t="s">
        <v>43</v>
      </c>
      <c r="CF128" s="109" t="s">
        <v>43</v>
      </c>
      <c r="CG128" s="109" t="s">
        <v>43</v>
      </c>
      <c r="CH128" s="109" t="s">
        <v>43</v>
      </c>
      <c r="CI128" s="109" t="s">
        <v>43</v>
      </c>
      <c r="CJ128" s="109" t="s">
        <v>43</v>
      </c>
      <c r="CK128" s="109" t="s">
        <v>43</v>
      </c>
      <c r="CL128" s="109" t="s">
        <v>43</v>
      </c>
      <c r="CM128" s="108">
        <v>923</v>
      </c>
      <c r="CN128" s="108">
        <v>697</v>
      </c>
      <c r="CO128" s="108">
        <v>108</v>
      </c>
      <c r="CP128" s="109" t="s">
        <v>43</v>
      </c>
      <c r="CQ128" s="109" t="s">
        <v>43</v>
      </c>
      <c r="CR128" s="108">
        <v>8</v>
      </c>
      <c r="CS128" s="109" t="s">
        <v>43</v>
      </c>
      <c r="CT128" s="108">
        <v>28</v>
      </c>
      <c r="CU128" s="109" t="s">
        <v>43</v>
      </c>
      <c r="CV128" s="108">
        <v>72</v>
      </c>
      <c r="CW128" s="108">
        <v>431</v>
      </c>
      <c r="CX128" s="108">
        <v>328</v>
      </c>
      <c r="CY128" s="108">
        <v>55</v>
      </c>
      <c r="CZ128" s="109" t="s">
        <v>43</v>
      </c>
      <c r="DA128" s="108">
        <v>48</v>
      </c>
      <c r="DB128" s="109" t="s">
        <v>43</v>
      </c>
      <c r="DC128" s="109" t="s">
        <v>43</v>
      </c>
      <c r="DD128" s="109" t="s">
        <v>43</v>
      </c>
      <c r="DE128" s="109" t="s">
        <v>43</v>
      </c>
      <c r="DF128" s="108">
        <v>158</v>
      </c>
      <c r="DG128" s="109" t="s">
        <v>43</v>
      </c>
      <c r="DH128" s="109" t="s">
        <v>43</v>
      </c>
      <c r="DI128" s="108">
        <v>43</v>
      </c>
      <c r="DJ128" s="109" t="s">
        <v>43</v>
      </c>
      <c r="DK128" s="108">
        <v>39</v>
      </c>
      <c r="DL128" s="109" t="s">
        <v>43</v>
      </c>
      <c r="DM128" s="109" t="s">
        <v>43</v>
      </c>
      <c r="DN128" s="109" t="s">
        <v>43</v>
      </c>
      <c r="DO128" s="109" t="s">
        <v>43</v>
      </c>
      <c r="DP128" s="108">
        <v>76</v>
      </c>
      <c r="DQ128" s="108">
        <v>226</v>
      </c>
      <c r="DR128" s="108">
        <v>226</v>
      </c>
      <c r="DS128" s="109" t="s">
        <v>43</v>
      </c>
    </row>
    <row r="129" spans="1:123" ht="15.75" customHeight="1" x14ac:dyDescent="0.2">
      <c r="A129" s="21" t="s">
        <v>441</v>
      </c>
      <c r="B129" s="107" t="s">
        <v>6</v>
      </c>
      <c r="C129" s="108">
        <v>7571</v>
      </c>
      <c r="D129" s="108">
        <v>1650</v>
      </c>
      <c r="E129" s="108">
        <v>372</v>
      </c>
      <c r="F129" s="108">
        <v>320</v>
      </c>
      <c r="G129" s="108">
        <v>52</v>
      </c>
      <c r="H129" s="109" t="s">
        <v>43</v>
      </c>
      <c r="I129" s="109" t="s">
        <v>43</v>
      </c>
      <c r="J129" s="108">
        <v>270</v>
      </c>
      <c r="K129" s="108">
        <v>37</v>
      </c>
      <c r="L129" s="108">
        <v>67</v>
      </c>
      <c r="M129" s="108">
        <v>102</v>
      </c>
      <c r="N129" s="108">
        <v>26</v>
      </c>
      <c r="O129" s="108">
        <v>38</v>
      </c>
      <c r="P129" s="108">
        <v>320</v>
      </c>
      <c r="Q129" s="108">
        <v>51</v>
      </c>
      <c r="R129" s="108">
        <v>242</v>
      </c>
      <c r="S129" s="109" t="s">
        <v>43</v>
      </c>
      <c r="T129" s="108">
        <v>27</v>
      </c>
      <c r="U129" s="109" t="s">
        <v>43</v>
      </c>
      <c r="V129" s="108">
        <v>688</v>
      </c>
      <c r="W129" s="108">
        <v>13</v>
      </c>
      <c r="X129" s="108">
        <v>4</v>
      </c>
      <c r="Y129" s="109" t="s">
        <v>43</v>
      </c>
      <c r="Z129" s="108">
        <v>181</v>
      </c>
      <c r="AA129" s="108">
        <v>39</v>
      </c>
      <c r="AB129" s="108">
        <v>30</v>
      </c>
      <c r="AC129" s="108">
        <v>10</v>
      </c>
      <c r="AD129" s="108">
        <v>225</v>
      </c>
      <c r="AE129" s="108">
        <v>186</v>
      </c>
      <c r="AF129" s="109" t="s">
        <v>43</v>
      </c>
      <c r="AG129" s="108">
        <v>4402</v>
      </c>
      <c r="AH129" s="108">
        <v>2281</v>
      </c>
      <c r="AI129" s="108">
        <v>1646</v>
      </c>
      <c r="AJ129" s="108">
        <v>1385</v>
      </c>
      <c r="AK129" s="108">
        <v>35</v>
      </c>
      <c r="AL129" s="108">
        <v>226</v>
      </c>
      <c r="AM129" s="108">
        <v>231</v>
      </c>
      <c r="AN129" s="108">
        <v>388</v>
      </c>
      <c r="AO129" s="108">
        <v>16</v>
      </c>
      <c r="AP129" s="108">
        <v>1462</v>
      </c>
      <c r="AQ129" s="109" t="s">
        <v>43</v>
      </c>
      <c r="AR129" s="109" t="s">
        <v>43</v>
      </c>
      <c r="AS129" s="108">
        <v>1204</v>
      </c>
      <c r="AT129" s="108">
        <v>139</v>
      </c>
      <c r="AU129" s="108">
        <v>82</v>
      </c>
      <c r="AV129" s="108">
        <v>37</v>
      </c>
      <c r="AW129" s="108">
        <v>413</v>
      </c>
      <c r="AX129" s="109" t="s">
        <v>43</v>
      </c>
      <c r="AY129" s="108">
        <v>21</v>
      </c>
      <c r="AZ129" s="109" t="s">
        <v>43</v>
      </c>
      <c r="BA129" s="108">
        <v>25</v>
      </c>
      <c r="BB129" s="108">
        <v>248</v>
      </c>
      <c r="BC129" s="108">
        <v>11</v>
      </c>
      <c r="BD129" s="108">
        <v>108</v>
      </c>
      <c r="BE129" s="109" t="s">
        <v>43</v>
      </c>
      <c r="BF129" s="108">
        <v>246</v>
      </c>
      <c r="BG129" s="108">
        <v>15</v>
      </c>
      <c r="BH129" s="109" t="s">
        <v>43</v>
      </c>
      <c r="BI129" s="108">
        <v>44</v>
      </c>
      <c r="BJ129" s="109" t="s">
        <v>43</v>
      </c>
      <c r="BK129" s="109" t="s">
        <v>43</v>
      </c>
      <c r="BL129" s="108">
        <v>82</v>
      </c>
      <c r="BM129" s="109" t="s">
        <v>43</v>
      </c>
      <c r="BN129" s="108">
        <v>105</v>
      </c>
      <c r="BO129" s="109" t="s">
        <v>43</v>
      </c>
      <c r="BP129" s="108">
        <v>201</v>
      </c>
      <c r="BQ129" s="108">
        <v>103</v>
      </c>
      <c r="BR129" s="108">
        <v>18</v>
      </c>
      <c r="BS129" s="108">
        <v>85</v>
      </c>
      <c r="BT129" s="109" t="s">
        <v>43</v>
      </c>
      <c r="BU129" s="108">
        <v>2</v>
      </c>
      <c r="BV129" s="108">
        <v>2</v>
      </c>
      <c r="BW129" s="109" t="s">
        <v>43</v>
      </c>
      <c r="BX129" s="109" t="s">
        <v>43</v>
      </c>
      <c r="BY129" s="109" t="s">
        <v>43</v>
      </c>
      <c r="BZ129" s="109" t="s">
        <v>43</v>
      </c>
      <c r="CA129" s="108">
        <v>96</v>
      </c>
      <c r="CB129" s="108">
        <v>41</v>
      </c>
      <c r="CC129" s="108">
        <v>21</v>
      </c>
      <c r="CD129" s="109" t="s">
        <v>43</v>
      </c>
      <c r="CE129" s="108">
        <v>34</v>
      </c>
      <c r="CF129" s="109" t="s">
        <v>43</v>
      </c>
      <c r="CG129" s="108">
        <v>22</v>
      </c>
      <c r="CH129" s="108">
        <v>22</v>
      </c>
      <c r="CI129" s="108">
        <v>22</v>
      </c>
      <c r="CJ129" s="109" t="s">
        <v>43</v>
      </c>
      <c r="CK129" s="109" t="s">
        <v>43</v>
      </c>
      <c r="CL129" s="109" t="s">
        <v>43</v>
      </c>
      <c r="CM129" s="108">
        <v>1296</v>
      </c>
      <c r="CN129" s="108">
        <v>757</v>
      </c>
      <c r="CO129" s="108">
        <v>23</v>
      </c>
      <c r="CP129" s="109" t="s">
        <v>43</v>
      </c>
      <c r="CQ129" s="108">
        <v>15</v>
      </c>
      <c r="CR129" s="108">
        <v>8</v>
      </c>
      <c r="CS129" s="109" t="s">
        <v>43</v>
      </c>
      <c r="CT129" s="109" t="s">
        <v>43</v>
      </c>
      <c r="CU129" s="109" t="s">
        <v>43</v>
      </c>
      <c r="CV129" s="109" t="s">
        <v>43</v>
      </c>
      <c r="CW129" s="108">
        <v>336</v>
      </c>
      <c r="CX129" s="108">
        <v>280</v>
      </c>
      <c r="CY129" s="109" t="s">
        <v>43</v>
      </c>
      <c r="CZ129" s="109" t="s">
        <v>43</v>
      </c>
      <c r="DA129" s="108">
        <v>56</v>
      </c>
      <c r="DB129" s="109" t="s">
        <v>43</v>
      </c>
      <c r="DC129" s="109" t="s">
        <v>43</v>
      </c>
      <c r="DD129" s="109" t="s">
        <v>43</v>
      </c>
      <c r="DE129" s="109" t="s">
        <v>43</v>
      </c>
      <c r="DF129" s="108">
        <v>398</v>
      </c>
      <c r="DG129" s="108">
        <v>40</v>
      </c>
      <c r="DH129" s="109" t="s">
        <v>43</v>
      </c>
      <c r="DI129" s="108">
        <v>212</v>
      </c>
      <c r="DJ129" s="108">
        <v>61</v>
      </c>
      <c r="DK129" s="108">
        <v>28</v>
      </c>
      <c r="DL129" s="108">
        <v>30</v>
      </c>
      <c r="DM129" s="109" t="s">
        <v>43</v>
      </c>
      <c r="DN129" s="109" t="s">
        <v>43</v>
      </c>
      <c r="DO129" s="108">
        <v>27</v>
      </c>
      <c r="DP129" s="109" t="s">
        <v>43</v>
      </c>
      <c r="DQ129" s="108">
        <v>539</v>
      </c>
      <c r="DR129" s="108">
        <v>539</v>
      </c>
      <c r="DS129" s="109" t="s">
        <v>43</v>
      </c>
    </row>
    <row r="130" spans="1:123" ht="15.75" customHeight="1" x14ac:dyDescent="0.2">
      <c r="A130" s="21" t="s">
        <v>441</v>
      </c>
      <c r="B130" s="107" t="s">
        <v>7</v>
      </c>
      <c r="C130" s="108">
        <v>8344</v>
      </c>
      <c r="D130" s="108">
        <v>1969</v>
      </c>
      <c r="E130" s="108">
        <v>408</v>
      </c>
      <c r="F130" s="108">
        <v>335</v>
      </c>
      <c r="G130" s="108">
        <v>73</v>
      </c>
      <c r="H130" s="109" t="s">
        <v>43</v>
      </c>
      <c r="I130" s="109" t="s">
        <v>43</v>
      </c>
      <c r="J130" s="108">
        <v>319</v>
      </c>
      <c r="K130" s="108">
        <v>51</v>
      </c>
      <c r="L130" s="108">
        <v>116</v>
      </c>
      <c r="M130" s="108">
        <v>98</v>
      </c>
      <c r="N130" s="108">
        <v>27</v>
      </c>
      <c r="O130" s="108">
        <v>27</v>
      </c>
      <c r="P130" s="108">
        <v>280</v>
      </c>
      <c r="Q130" s="109" t="s">
        <v>43</v>
      </c>
      <c r="R130" s="108">
        <v>253</v>
      </c>
      <c r="S130" s="109" t="s">
        <v>43</v>
      </c>
      <c r="T130" s="108">
        <v>27</v>
      </c>
      <c r="U130" s="109" t="s">
        <v>43</v>
      </c>
      <c r="V130" s="108">
        <v>962</v>
      </c>
      <c r="W130" s="109" t="s">
        <v>43</v>
      </c>
      <c r="X130" s="108">
        <v>1</v>
      </c>
      <c r="Y130" s="108">
        <v>58</v>
      </c>
      <c r="Z130" s="108">
        <v>256</v>
      </c>
      <c r="AA130" s="108">
        <v>72</v>
      </c>
      <c r="AB130" s="108">
        <v>82</v>
      </c>
      <c r="AC130" s="108">
        <v>61</v>
      </c>
      <c r="AD130" s="108">
        <v>240</v>
      </c>
      <c r="AE130" s="108">
        <v>192</v>
      </c>
      <c r="AF130" s="109" t="s">
        <v>43</v>
      </c>
      <c r="AG130" s="108">
        <v>4646</v>
      </c>
      <c r="AH130" s="108">
        <v>2301</v>
      </c>
      <c r="AI130" s="108">
        <v>1572</v>
      </c>
      <c r="AJ130" s="108">
        <v>1358</v>
      </c>
      <c r="AK130" s="108">
        <v>39</v>
      </c>
      <c r="AL130" s="108">
        <v>175</v>
      </c>
      <c r="AM130" s="108">
        <v>172</v>
      </c>
      <c r="AN130" s="108">
        <v>545</v>
      </c>
      <c r="AO130" s="108">
        <v>12</v>
      </c>
      <c r="AP130" s="108">
        <v>1570</v>
      </c>
      <c r="AQ130" s="109" t="s">
        <v>43</v>
      </c>
      <c r="AR130" s="109" t="s">
        <v>43</v>
      </c>
      <c r="AS130" s="108">
        <v>1305</v>
      </c>
      <c r="AT130" s="108">
        <v>123</v>
      </c>
      <c r="AU130" s="108">
        <v>91</v>
      </c>
      <c r="AV130" s="108">
        <v>51</v>
      </c>
      <c r="AW130" s="108">
        <v>339</v>
      </c>
      <c r="AX130" s="109" t="s">
        <v>43</v>
      </c>
      <c r="AY130" s="108">
        <v>19</v>
      </c>
      <c r="AZ130" s="109" t="s">
        <v>43</v>
      </c>
      <c r="BA130" s="108">
        <v>33</v>
      </c>
      <c r="BB130" s="108">
        <v>227</v>
      </c>
      <c r="BC130" s="108">
        <v>11</v>
      </c>
      <c r="BD130" s="108">
        <v>43</v>
      </c>
      <c r="BE130" s="108">
        <v>6</v>
      </c>
      <c r="BF130" s="108">
        <v>436</v>
      </c>
      <c r="BG130" s="108">
        <v>71</v>
      </c>
      <c r="BH130" s="108">
        <v>100</v>
      </c>
      <c r="BI130" s="108">
        <v>41</v>
      </c>
      <c r="BJ130" s="109" t="s">
        <v>43</v>
      </c>
      <c r="BK130" s="109" t="s">
        <v>43</v>
      </c>
      <c r="BL130" s="108">
        <v>76</v>
      </c>
      <c r="BM130" s="109" t="s">
        <v>43</v>
      </c>
      <c r="BN130" s="108">
        <v>148</v>
      </c>
      <c r="BO130" s="109" t="s">
        <v>43</v>
      </c>
      <c r="BP130" s="108">
        <v>245</v>
      </c>
      <c r="BQ130" s="108">
        <v>98</v>
      </c>
      <c r="BR130" s="108">
        <v>20</v>
      </c>
      <c r="BS130" s="108">
        <v>78</v>
      </c>
      <c r="BT130" s="109" t="s">
        <v>43</v>
      </c>
      <c r="BU130" s="108">
        <v>1</v>
      </c>
      <c r="BV130" s="108">
        <v>1</v>
      </c>
      <c r="BW130" s="109" t="s">
        <v>43</v>
      </c>
      <c r="BX130" s="109" t="s">
        <v>43</v>
      </c>
      <c r="BY130" s="109" t="s">
        <v>43</v>
      </c>
      <c r="BZ130" s="109" t="s">
        <v>43</v>
      </c>
      <c r="CA130" s="108">
        <v>146</v>
      </c>
      <c r="CB130" s="108">
        <v>66</v>
      </c>
      <c r="CC130" s="108">
        <v>44</v>
      </c>
      <c r="CD130" s="109" t="s">
        <v>43</v>
      </c>
      <c r="CE130" s="108">
        <v>36</v>
      </c>
      <c r="CF130" s="109" t="s">
        <v>43</v>
      </c>
      <c r="CG130" s="108">
        <v>18</v>
      </c>
      <c r="CH130" s="108">
        <v>18</v>
      </c>
      <c r="CI130" s="108">
        <v>18</v>
      </c>
      <c r="CJ130" s="109" t="s">
        <v>43</v>
      </c>
      <c r="CK130" s="109" t="s">
        <v>43</v>
      </c>
      <c r="CL130" s="109" t="s">
        <v>43</v>
      </c>
      <c r="CM130" s="108">
        <v>1466</v>
      </c>
      <c r="CN130" s="108">
        <v>1010</v>
      </c>
      <c r="CO130" s="108">
        <v>19</v>
      </c>
      <c r="CP130" s="109" t="s">
        <v>43</v>
      </c>
      <c r="CQ130" s="108">
        <v>19</v>
      </c>
      <c r="CR130" s="109" t="s">
        <v>43</v>
      </c>
      <c r="CS130" s="109" t="s">
        <v>43</v>
      </c>
      <c r="CT130" s="109" t="s">
        <v>43</v>
      </c>
      <c r="CU130" s="109" t="s">
        <v>43</v>
      </c>
      <c r="CV130" s="109" t="s">
        <v>43</v>
      </c>
      <c r="CW130" s="108">
        <v>425</v>
      </c>
      <c r="CX130" s="108">
        <v>425</v>
      </c>
      <c r="CY130" s="109" t="s">
        <v>43</v>
      </c>
      <c r="CZ130" s="109" t="s">
        <v>43</v>
      </c>
      <c r="DA130" s="109" t="s">
        <v>43</v>
      </c>
      <c r="DB130" s="109" t="s">
        <v>43</v>
      </c>
      <c r="DC130" s="109" t="s">
        <v>43</v>
      </c>
      <c r="DD130" s="109" t="s">
        <v>43</v>
      </c>
      <c r="DE130" s="109" t="s">
        <v>43</v>
      </c>
      <c r="DF130" s="108">
        <v>566</v>
      </c>
      <c r="DG130" s="108">
        <v>96</v>
      </c>
      <c r="DH130" s="109" t="s">
        <v>43</v>
      </c>
      <c r="DI130" s="108">
        <v>287</v>
      </c>
      <c r="DJ130" s="108">
        <v>60</v>
      </c>
      <c r="DK130" s="109" t="s">
        <v>43</v>
      </c>
      <c r="DL130" s="108">
        <v>87</v>
      </c>
      <c r="DM130" s="109" t="s">
        <v>43</v>
      </c>
      <c r="DN130" s="109" t="s">
        <v>43</v>
      </c>
      <c r="DO130" s="108">
        <v>26</v>
      </c>
      <c r="DP130" s="108">
        <v>10</v>
      </c>
      <c r="DQ130" s="108">
        <v>456</v>
      </c>
      <c r="DR130" s="108">
        <v>456</v>
      </c>
      <c r="DS130" s="109" t="s">
        <v>43</v>
      </c>
    </row>
    <row r="131" spans="1:123" ht="15.75" customHeight="1" x14ac:dyDescent="0.2">
      <c r="A131" s="21" t="s">
        <v>442</v>
      </c>
      <c r="B131" s="107">
        <v>2000</v>
      </c>
      <c r="C131" s="108">
        <v>562</v>
      </c>
      <c r="D131" s="108">
        <v>41</v>
      </c>
      <c r="E131" s="108">
        <v>9</v>
      </c>
      <c r="F131" s="109" t="s">
        <v>43</v>
      </c>
      <c r="G131" s="109" t="s">
        <v>43</v>
      </c>
      <c r="H131" s="108">
        <v>9</v>
      </c>
      <c r="I131" s="109" t="s">
        <v>43</v>
      </c>
      <c r="J131" s="108">
        <v>9</v>
      </c>
      <c r="K131" s="109" t="s">
        <v>43</v>
      </c>
      <c r="L131" s="109" t="s">
        <v>43</v>
      </c>
      <c r="M131" s="108">
        <v>9</v>
      </c>
      <c r="N131" s="109" t="s">
        <v>43</v>
      </c>
      <c r="O131" s="109" t="s">
        <v>43</v>
      </c>
      <c r="P131" s="108">
        <v>23</v>
      </c>
      <c r="Q131" s="108">
        <v>23</v>
      </c>
      <c r="R131" s="109" t="s">
        <v>43</v>
      </c>
      <c r="S131" s="109" t="s">
        <v>43</v>
      </c>
      <c r="T131" s="109" t="s">
        <v>43</v>
      </c>
      <c r="U131" s="109" t="s">
        <v>43</v>
      </c>
      <c r="V131" s="109" t="s">
        <v>43</v>
      </c>
      <c r="W131" s="109" t="s">
        <v>43</v>
      </c>
      <c r="X131" s="109" t="s">
        <v>43</v>
      </c>
      <c r="Y131" s="109" t="s">
        <v>43</v>
      </c>
      <c r="Z131" s="109" t="s">
        <v>43</v>
      </c>
      <c r="AA131" s="109" t="s">
        <v>43</v>
      </c>
      <c r="AB131" s="109" t="s">
        <v>43</v>
      </c>
      <c r="AC131" s="109" t="s">
        <v>43</v>
      </c>
      <c r="AD131" s="109" t="s">
        <v>43</v>
      </c>
      <c r="AE131" s="109" t="s">
        <v>43</v>
      </c>
      <c r="AF131" s="109" t="s">
        <v>43</v>
      </c>
      <c r="AG131" s="108">
        <v>205</v>
      </c>
      <c r="AH131" s="108">
        <v>92</v>
      </c>
      <c r="AI131" s="108">
        <v>71</v>
      </c>
      <c r="AJ131" s="108">
        <v>35</v>
      </c>
      <c r="AK131" s="108">
        <v>22</v>
      </c>
      <c r="AL131" s="108">
        <v>14</v>
      </c>
      <c r="AM131" s="109" t="s">
        <v>43</v>
      </c>
      <c r="AN131" s="108">
        <v>21</v>
      </c>
      <c r="AO131" s="109" t="s">
        <v>43</v>
      </c>
      <c r="AP131" s="108">
        <v>28</v>
      </c>
      <c r="AQ131" s="109" t="s">
        <v>43</v>
      </c>
      <c r="AR131" s="109" t="s">
        <v>43</v>
      </c>
      <c r="AS131" s="108">
        <v>28</v>
      </c>
      <c r="AT131" s="109" t="s">
        <v>43</v>
      </c>
      <c r="AU131" s="109" t="s">
        <v>43</v>
      </c>
      <c r="AV131" s="109" t="s">
        <v>43</v>
      </c>
      <c r="AW131" s="108">
        <v>77</v>
      </c>
      <c r="AX131" s="109" t="s">
        <v>43</v>
      </c>
      <c r="AY131" s="109" t="s">
        <v>43</v>
      </c>
      <c r="AZ131" s="109" t="s">
        <v>43</v>
      </c>
      <c r="BA131" s="109" t="s">
        <v>43</v>
      </c>
      <c r="BB131" s="108">
        <v>64</v>
      </c>
      <c r="BC131" s="109" t="s">
        <v>43</v>
      </c>
      <c r="BD131" s="108">
        <v>13</v>
      </c>
      <c r="BE131" s="109" t="s">
        <v>43</v>
      </c>
      <c r="BF131" s="108">
        <v>8</v>
      </c>
      <c r="BG131" s="109" t="s">
        <v>43</v>
      </c>
      <c r="BH131" s="109" t="s">
        <v>43</v>
      </c>
      <c r="BI131" s="109" t="s">
        <v>43</v>
      </c>
      <c r="BJ131" s="109" t="s">
        <v>43</v>
      </c>
      <c r="BK131" s="109" t="s">
        <v>43</v>
      </c>
      <c r="BL131" s="109" t="s">
        <v>43</v>
      </c>
      <c r="BM131" s="109" t="s">
        <v>43</v>
      </c>
      <c r="BN131" s="108">
        <v>8</v>
      </c>
      <c r="BO131" s="109" t="s">
        <v>43</v>
      </c>
      <c r="BP131" s="108">
        <v>93</v>
      </c>
      <c r="BQ131" s="109" t="s">
        <v>43</v>
      </c>
      <c r="BR131" s="109" t="s">
        <v>43</v>
      </c>
      <c r="BS131" s="109" t="s">
        <v>43</v>
      </c>
      <c r="BT131" s="109" t="s">
        <v>43</v>
      </c>
      <c r="BU131" s="109" t="s">
        <v>43</v>
      </c>
      <c r="BV131" s="109" t="s">
        <v>43</v>
      </c>
      <c r="BW131" s="109" t="s">
        <v>43</v>
      </c>
      <c r="BX131" s="109" t="s">
        <v>43</v>
      </c>
      <c r="BY131" s="109" t="s">
        <v>43</v>
      </c>
      <c r="BZ131" s="109" t="s">
        <v>43</v>
      </c>
      <c r="CA131" s="108">
        <v>93</v>
      </c>
      <c r="CB131" s="108">
        <v>73</v>
      </c>
      <c r="CC131" s="108">
        <v>20</v>
      </c>
      <c r="CD131" s="109" t="s">
        <v>43</v>
      </c>
      <c r="CE131" s="109" t="s">
        <v>43</v>
      </c>
      <c r="CF131" s="109" t="s">
        <v>43</v>
      </c>
      <c r="CG131" s="109" t="s">
        <v>43</v>
      </c>
      <c r="CH131" s="109" t="s">
        <v>43</v>
      </c>
      <c r="CI131" s="109" t="s">
        <v>43</v>
      </c>
      <c r="CJ131" s="109" t="s">
        <v>43</v>
      </c>
      <c r="CK131" s="109" t="s">
        <v>43</v>
      </c>
      <c r="CL131" s="109" t="s">
        <v>43</v>
      </c>
      <c r="CM131" s="108">
        <v>223</v>
      </c>
      <c r="CN131" s="108">
        <v>206</v>
      </c>
      <c r="CO131" s="108">
        <v>103</v>
      </c>
      <c r="CP131" s="109" t="s">
        <v>43</v>
      </c>
      <c r="CQ131" s="108">
        <v>20</v>
      </c>
      <c r="CR131" s="108">
        <v>24</v>
      </c>
      <c r="CS131" s="108">
        <v>5</v>
      </c>
      <c r="CT131" s="108">
        <v>38</v>
      </c>
      <c r="CU131" s="108">
        <v>16</v>
      </c>
      <c r="CV131" s="109" t="s">
        <v>43</v>
      </c>
      <c r="CW131" s="108">
        <v>54</v>
      </c>
      <c r="CX131" s="108">
        <v>54</v>
      </c>
      <c r="CY131" s="109" t="s">
        <v>43</v>
      </c>
      <c r="CZ131" s="109" t="s">
        <v>43</v>
      </c>
      <c r="DA131" s="109" t="s">
        <v>43</v>
      </c>
      <c r="DB131" s="109" t="s">
        <v>43</v>
      </c>
      <c r="DC131" s="109" t="s">
        <v>43</v>
      </c>
      <c r="DD131" s="109" t="s">
        <v>43</v>
      </c>
      <c r="DE131" s="109" t="s">
        <v>43</v>
      </c>
      <c r="DF131" s="108">
        <v>49</v>
      </c>
      <c r="DG131" s="108">
        <v>24</v>
      </c>
      <c r="DH131" s="109" t="s">
        <v>43</v>
      </c>
      <c r="DI131" s="109" t="s">
        <v>43</v>
      </c>
      <c r="DJ131" s="109" t="s">
        <v>43</v>
      </c>
      <c r="DK131" s="108">
        <v>15</v>
      </c>
      <c r="DL131" s="109" t="s">
        <v>43</v>
      </c>
      <c r="DM131" s="109" t="s">
        <v>43</v>
      </c>
      <c r="DN131" s="108">
        <v>10</v>
      </c>
      <c r="DO131" s="109" t="s">
        <v>43</v>
      </c>
      <c r="DP131" s="109" t="s">
        <v>43</v>
      </c>
      <c r="DQ131" s="108">
        <v>17</v>
      </c>
      <c r="DR131" s="108">
        <v>17</v>
      </c>
      <c r="DS131" s="109" t="s">
        <v>43</v>
      </c>
    </row>
    <row r="132" spans="1:123" ht="15.75" customHeight="1" x14ac:dyDescent="0.2">
      <c r="A132" s="21" t="s">
        <v>442</v>
      </c>
      <c r="B132" s="107" t="s">
        <v>2</v>
      </c>
      <c r="C132" s="108">
        <v>3940</v>
      </c>
      <c r="D132" s="108">
        <v>691</v>
      </c>
      <c r="E132" s="108">
        <v>123</v>
      </c>
      <c r="F132" s="108">
        <v>111</v>
      </c>
      <c r="G132" s="108">
        <v>12</v>
      </c>
      <c r="H132" s="109" t="s">
        <v>43</v>
      </c>
      <c r="I132" s="109" t="s">
        <v>43</v>
      </c>
      <c r="J132" s="108">
        <v>54</v>
      </c>
      <c r="K132" s="108">
        <v>3</v>
      </c>
      <c r="L132" s="108">
        <v>14</v>
      </c>
      <c r="M132" s="108">
        <v>37</v>
      </c>
      <c r="N132" s="109" t="s">
        <v>43</v>
      </c>
      <c r="O132" s="109" t="s">
        <v>43</v>
      </c>
      <c r="P132" s="108">
        <v>16</v>
      </c>
      <c r="Q132" s="109" t="s">
        <v>43</v>
      </c>
      <c r="R132" s="108">
        <v>16</v>
      </c>
      <c r="S132" s="109" t="s">
        <v>43</v>
      </c>
      <c r="T132" s="109" t="s">
        <v>43</v>
      </c>
      <c r="U132" s="109" t="s">
        <v>43</v>
      </c>
      <c r="V132" s="108">
        <v>498</v>
      </c>
      <c r="W132" s="109" t="s">
        <v>43</v>
      </c>
      <c r="X132" s="109" t="s">
        <v>43</v>
      </c>
      <c r="Y132" s="108">
        <v>124</v>
      </c>
      <c r="Z132" s="108">
        <v>30</v>
      </c>
      <c r="AA132" s="108">
        <v>36</v>
      </c>
      <c r="AB132" s="108">
        <v>93</v>
      </c>
      <c r="AC132" s="109" t="s">
        <v>43</v>
      </c>
      <c r="AD132" s="108">
        <v>66</v>
      </c>
      <c r="AE132" s="108">
        <v>149</v>
      </c>
      <c r="AF132" s="109" t="s">
        <v>43</v>
      </c>
      <c r="AG132" s="108">
        <v>2411</v>
      </c>
      <c r="AH132" s="108">
        <v>935</v>
      </c>
      <c r="AI132" s="108">
        <v>614</v>
      </c>
      <c r="AJ132" s="108">
        <v>377</v>
      </c>
      <c r="AK132" s="108">
        <v>37</v>
      </c>
      <c r="AL132" s="108">
        <v>200</v>
      </c>
      <c r="AM132" s="108">
        <v>251</v>
      </c>
      <c r="AN132" s="108">
        <v>70</v>
      </c>
      <c r="AO132" s="109" t="s">
        <v>43</v>
      </c>
      <c r="AP132" s="108">
        <v>605</v>
      </c>
      <c r="AQ132" s="109" t="s">
        <v>43</v>
      </c>
      <c r="AR132" s="108">
        <v>39</v>
      </c>
      <c r="AS132" s="108">
        <v>368</v>
      </c>
      <c r="AT132" s="108">
        <v>156</v>
      </c>
      <c r="AU132" s="108">
        <v>42</v>
      </c>
      <c r="AV132" s="109" t="s">
        <v>43</v>
      </c>
      <c r="AW132" s="108">
        <v>693</v>
      </c>
      <c r="AX132" s="109" t="s">
        <v>43</v>
      </c>
      <c r="AY132" s="109" t="s">
        <v>43</v>
      </c>
      <c r="AZ132" s="109" t="s">
        <v>43</v>
      </c>
      <c r="BA132" s="108">
        <v>67</v>
      </c>
      <c r="BB132" s="108">
        <v>440</v>
      </c>
      <c r="BC132" s="108">
        <v>51</v>
      </c>
      <c r="BD132" s="108">
        <v>24</v>
      </c>
      <c r="BE132" s="108">
        <v>111</v>
      </c>
      <c r="BF132" s="108">
        <v>178</v>
      </c>
      <c r="BG132" s="109" t="s">
        <v>43</v>
      </c>
      <c r="BH132" s="109" t="s">
        <v>43</v>
      </c>
      <c r="BI132" s="109" t="s">
        <v>43</v>
      </c>
      <c r="BJ132" s="108">
        <v>91</v>
      </c>
      <c r="BK132" s="108">
        <v>11</v>
      </c>
      <c r="BL132" s="108">
        <v>28</v>
      </c>
      <c r="BM132" s="109" t="s">
        <v>43</v>
      </c>
      <c r="BN132" s="108">
        <v>48</v>
      </c>
      <c r="BO132" s="109" t="s">
        <v>43</v>
      </c>
      <c r="BP132" s="108">
        <v>379</v>
      </c>
      <c r="BQ132" s="108">
        <v>115</v>
      </c>
      <c r="BR132" s="108">
        <v>62</v>
      </c>
      <c r="BS132" s="108">
        <v>53</v>
      </c>
      <c r="BT132" s="109" t="s">
        <v>43</v>
      </c>
      <c r="BU132" s="108">
        <v>30</v>
      </c>
      <c r="BV132" s="108">
        <v>30</v>
      </c>
      <c r="BW132" s="109" t="s">
        <v>43</v>
      </c>
      <c r="BX132" s="108">
        <v>47</v>
      </c>
      <c r="BY132" s="108">
        <v>47</v>
      </c>
      <c r="BZ132" s="109" t="s">
        <v>43</v>
      </c>
      <c r="CA132" s="108">
        <v>156</v>
      </c>
      <c r="CB132" s="109" t="s">
        <v>43</v>
      </c>
      <c r="CC132" s="108">
        <v>156</v>
      </c>
      <c r="CD132" s="109" t="s">
        <v>43</v>
      </c>
      <c r="CE132" s="109" t="s">
        <v>43</v>
      </c>
      <c r="CF132" s="108">
        <v>31</v>
      </c>
      <c r="CG132" s="109" t="s">
        <v>43</v>
      </c>
      <c r="CH132" s="109" t="s">
        <v>43</v>
      </c>
      <c r="CI132" s="109" t="s">
        <v>43</v>
      </c>
      <c r="CJ132" s="109" t="s">
        <v>43</v>
      </c>
      <c r="CK132" s="109" t="s">
        <v>43</v>
      </c>
      <c r="CL132" s="109" t="s">
        <v>43</v>
      </c>
      <c r="CM132" s="108">
        <v>459</v>
      </c>
      <c r="CN132" s="108">
        <v>383</v>
      </c>
      <c r="CO132" s="108">
        <v>39</v>
      </c>
      <c r="CP132" s="109" t="s">
        <v>43</v>
      </c>
      <c r="CQ132" s="108">
        <v>10</v>
      </c>
      <c r="CR132" s="109" t="s">
        <v>43</v>
      </c>
      <c r="CS132" s="109" t="s">
        <v>43</v>
      </c>
      <c r="CT132" s="108">
        <v>18</v>
      </c>
      <c r="CU132" s="109" t="s">
        <v>43</v>
      </c>
      <c r="CV132" s="108">
        <v>11</v>
      </c>
      <c r="CW132" s="108">
        <v>109</v>
      </c>
      <c r="CX132" s="108">
        <v>96</v>
      </c>
      <c r="CY132" s="109" t="s">
        <v>43</v>
      </c>
      <c r="CZ132" s="109" t="s">
        <v>43</v>
      </c>
      <c r="DA132" s="109" t="s">
        <v>43</v>
      </c>
      <c r="DB132" s="108">
        <v>13</v>
      </c>
      <c r="DC132" s="109" t="s">
        <v>43</v>
      </c>
      <c r="DD132" s="109" t="s">
        <v>43</v>
      </c>
      <c r="DE132" s="109" t="s">
        <v>43</v>
      </c>
      <c r="DF132" s="108">
        <v>235</v>
      </c>
      <c r="DG132" s="109" t="s">
        <v>43</v>
      </c>
      <c r="DH132" s="108">
        <v>14</v>
      </c>
      <c r="DI132" s="108">
        <v>91</v>
      </c>
      <c r="DJ132" s="108">
        <v>17</v>
      </c>
      <c r="DK132" s="108">
        <v>113</v>
      </c>
      <c r="DL132" s="109" t="s">
        <v>43</v>
      </c>
      <c r="DM132" s="109" t="s">
        <v>43</v>
      </c>
      <c r="DN132" s="109" t="s">
        <v>43</v>
      </c>
      <c r="DO132" s="109" t="s">
        <v>43</v>
      </c>
      <c r="DP132" s="109" t="s">
        <v>43</v>
      </c>
      <c r="DQ132" s="108">
        <v>76</v>
      </c>
      <c r="DR132" s="108">
        <v>76</v>
      </c>
      <c r="DS132" s="109" t="s">
        <v>43</v>
      </c>
    </row>
    <row r="133" spans="1:123" ht="15.75" customHeight="1" x14ac:dyDescent="0.2">
      <c r="A133" s="21" t="s">
        <v>442</v>
      </c>
      <c r="B133" s="107" t="s">
        <v>6</v>
      </c>
      <c r="C133" s="108">
        <v>4806</v>
      </c>
      <c r="D133" s="108">
        <v>753</v>
      </c>
      <c r="E133" s="108">
        <v>166</v>
      </c>
      <c r="F133" s="108">
        <v>155</v>
      </c>
      <c r="G133" s="109" t="s">
        <v>43</v>
      </c>
      <c r="H133" s="109" t="s">
        <v>43</v>
      </c>
      <c r="I133" s="108">
        <v>11</v>
      </c>
      <c r="J133" s="108">
        <v>213</v>
      </c>
      <c r="K133" s="109" t="s">
        <v>43</v>
      </c>
      <c r="L133" s="108">
        <v>114</v>
      </c>
      <c r="M133" s="108">
        <v>99</v>
      </c>
      <c r="N133" s="109" t="s">
        <v>43</v>
      </c>
      <c r="O133" s="109" t="s">
        <v>43</v>
      </c>
      <c r="P133" s="108">
        <v>80</v>
      </c>
      <c r="Q133" s="108">
        <v>40</v>
      </c>
      <c r="R133" s="108">
        <v>34</v>
      </c>
      <c r="S133" s="109" t="s">
        <v>43</v>
      </c>
      <c r="T133" s="108">
        <v>6</v>
      </c>
      <c r="U133" s="109" t="s">
        <v>43</v>
      </c>
      <c r="V133" s="108">
        <v>294</v>
      </c>
      <c r="W133" s="109" t="s">
        <v>43</v>
      </c>
      <c r="X133" s="109" t="s">
        <v>43</v>
      </c>
      <c r="Y133" s="109" t="s">
        <v>43</v>
      </c>
      <c r="Z133" s="108">
        <v>58</v>
      </c>
      <c r="AA133" s="109" t="s">
        <v>43</v>
      </c>
      <c r="AB133" s="108">
        <v>120</v>
      </c>
      <c r="AC133" s="108">
        <v>72</v>
      </c>
      <c r="AD133" s="108">
        <v>10</v>
      </c>
      <c r="AE133" s="108">
        <v>34</v>
      </c>
      <c r="AF133" s="109" t="s">
        <v>43</v>
      </c>
      <c r="AG133" s="108">
        <v>3120</v>
      </c>
      <c r="AH133" s="108">
        <v>1442</v>
      </c>
      <c r="AI133" s="108">
        <v>1054</v>
      </c>
      <c r="AJ133" s="108">
        <v>702</v>
      </c>
      <c r="AK133" s="108">
        <v>168</v>
      </c>
      <c r="AL133" s="108">
        <v>184</v>
      </c>
      <c r="AM133" s="108">
        <v>46</v>
      </c>
      <c r="AN133" s="108">
        <v>309</v>
      </c>
      <c r="AO133" s="108">
        <v>33</v>
      </c>
      <c r="AP133" s="108">
        <v>726</v>
      </c>
      <c r="AQ133" s="109" t="s">
        <v>43</v>
      </c>
      <c r="AR133" s="108">
        <v>27</v>
      </c>
      <c r="AS133" s="108">
        <v>617</v>
      </c>
      <c r="AT133" s="108">
        <v>35</v>
      </c>
      <c r="AU133" s="109" t="s">
        <v>43</v>
      </c>
      <c r="AV133" s="108">
        <v>47</v>
      </c>
      <c r="AW133" s="108">
        <v>707</v>
      </c>
      <c r="AX133" s="109" t="s">
        <v>43</v>
      </c>
      <c r="AY133" s="109" t="s">
        <v>43</v>
      </c>
      <c r="AZ133" s="109" t="s">
        <v>43</v>
      </c>
      <c r="BA133" s="109" t="s">
        <v>43</v>
      </c>
      <c r="BB133" s="108">
        <v>428</v>
      </c>
      <c r="BC133" s="108">
        <v>62</v>
      </c>
      <c r="BD133" s="108">
        <v>117</v>
      </c>
      <c r="BE133" s="108">
        <v>100</v>
      </c>
      <c r="BF133" s="108">
        <v>245</v>
      </c>
      <c r="BG133" s="109" t="s">
        <v>43</v>
      </c>
      <c r="BH133" s="109" t="s">
        <v>43</v>
      </c>
      <c r="BI133" s="109" t="s">
        <v>43</v>
      </c>
      <c r="BJ133" s="108">
        <v>132</v>
      </c>
      <c r="BK133" s="109" t="s">
        <v>43</v>
      </c>
      <c r="BL133" s="108">
        <v>46</v>
      </c>
      <c r="BM133" s="109" t="s">
        <v>43</v>
      </c>
      <c r="BN133" s="108">
        <v>67</v>
      </c>
      <c r="BO133" s="109" t="s">
        <v>43</v>
      </c>
      <c r="BP133" s="108">
        <v>291</v>
      </c>
      <c r="BQ133" s="108">
        <v>45</v>
      </c>
      <c r="BR133" s="109" t="s">
        <v>43</v>
      </c>
      <c r="BS133" s="108">
        <v>45</v>
      </c>
      <c r="BT133" s="109" t="s">
        <v>43</v>
      </c>
      <c r="BU133" s="109" t="s">
        <v>43</v>
      </c>
      <c r="BV133" s="109" t="s">
        <v>43</v>
      </c>
      <c r="BW133" s="109" t="s">
        <v>43</v>
      </c>
      <c r="BX133" s="108">
        <v>32</v>
      </c>
      <c r="BY133" s="108">
        <v>32</v>
      </c>
      <c r="BZ133" s="109" t="s">
        <v>43</v>
      </c>
      <c r="CA133" s="108">
        <v>214</v>
      </c>
      <c r="CB133" s="108">
        <v>59</v>
      </c>
      <c r="CC133" s="108">
        <v>131</v>
      </c>
      <c r="CD133" s="109" t="s">
        <v>43</v>
      </c>
      <c r="CE133" s="108">
        <v>24</v>
      </c>
      <c r="CF133" s="109" t="s">
        <v>43</v>
      </c>
      <c r="CG133" s="108">
        <v>86</v>
      </c>
      <c r="CH133" s="108">
        <v>86</v>
      </c>
      <c r="CI133" s="108">
        <v>43</v>
      </c>
      <c r="CJ133" s="108">
        <v>43</v>
      </c>
      <c r="CK133" s="109" t="s">
        <v>43</v>
      </c>
      <c r="CL133" s="109" t="s">
        <v>43</v>
      </c>
      <c r="CM133" s="108">
        <v>556</v>
      </c>
      <c r="CN133" s="108">
        <v>477</v>
      </c>
      <c r="CO133" s="108">
        <v>113</v>
      </c>
      <c r="CP133" s="109" t="s">
        <v>43</v>
      </c>
      <c r="CQ133" s="109" t="s">
        <v>43</v>
      </c>
      <c r="CR133" s="109" t="s">
        <v>43</v>
      </c>
      <c r="CS133" s="109" t="s">
        <v>43</v>
      </c>
      <c r="CT133" s="108">
        <v>8</v>
      </c>
      <c r="CU133" s="109" t="s">
        <v>43</v>
      </c>
      <c r="CV133" s="108">
        <v>105</v>
      </c>
      <c r="CW133" s="108">
        <v>52</v>
      </c>
      <c r="CX133" s="108">
        <v>52</v>
      </c>
      <c r="CY133" s="109" t="s">
        <v>43</v>
      </c>
      <c r="CZ133" s="109" t="s">
        <v>43</v>
      </c>
      <c r="DA133" s="109" t="s">
        <v>43</v>
      </c>
      <c r="DB133" s="109" t="s">
        <v>43</v>
      </c>
      <c r="DC133" s="109" t="s">
        <v>43</v>
      </c>
      <c r="DD133" s="109" t="s">
        <v>43</v>
      </c>
      <c r="DE133" s="109" t="s">
        <v>43</v>
      </c>
      <c r="DF133" s="108">
        <v>312</v>
      </c>
      <c r="DG133" s="109" t="s">
        <v>43</v>
      </c>
      <c r="DH133" s="109" t="s">
        <v>43</v>
      </c>
      <c r="DI133" s="108">
        <v>194</v>
      </c>
      <c r="DJ133" s="109" t="s">
        <v>43</v>
      </c>
      <c r="DK133" s="109" t="s">
        <v>43</v>
      </c>
      <c r="DL133" s="108">
        <v>113</v>
      </c>
      <c r="DM133" s="108">
        <v>5</v>
      </c>
      <c r="DN133" s="109" t="s">
        <v>43</v>
      </c>
      <c r="DO133" s="109" t="s">
        <v>43</v>
      </c>
      <c r="DP133" s="109" t="s">
        <v>43</v>
      </c>
      <c r="DQ133" s="108">
        <v>79</v>
      </c>
      <c r="DR133" s="108">
        <v>79</v>
      </c>
      <c r="DS133" s="109" t="s">
        <v>43</v>
      </c>
    </row>
    <row r="134" spans="1:123" ht="15.75" customHeight="1" x14ac:dyDescent="0.2">
      <c r="A134" s="21" t="s">
        <v>442</v>
      </c>
      <c r="B134" s="107" t="s">
        <v>7</v>
      </c>
      <c r="C134" s="108">
        <v>4972</v>
      </c>
      <c r="D134" s="108">
        <v>956</v>
      </c>
      <c r="E134" s="108">
        <v>161</v>
      </c>
      <c r="F134" s="108">
        <v>140</v>
      </c>
      <c r="G134" s="108">
        <v>10</v>
      </c>
      <c r="H134" s="109" t="s">
        <v>43</v>
      </c>
      <c r="I134" s="108">
        <v>11</v>
      </c>
      <c r="J134" s="108">
        <v>271</v>
      </c>
      <c r="K134" s="109" t="s">
        <v>43</v>
      </c>
      <c r="L134" s="108">
        <v>123</v>
      </c>
      <c r="M134" s="108">
        <v>148</v>
      </c>
      <c r="N134" s="109" t="s">
        <v>43</v>
      </c>
      <c r="O134" s="109" t="s">
        <v>43</v>
      </c>
      <c r="P134" s="108">
        <v>71</v>
      </c>
      <c r="Q134" s="108">
        <v>39</v>
      </c>
      <c r="R134" s="108">
        <v>24</v>
      </c>
      <c r="S134" s="109" t="s">
        <v>43</v>
      </c>
      <c r="T134" s="108">
        <v>8</v>
      </c>
      <c r="U134" s="109" t="s">
        <v>43</v>
      </c>
      <c r="V134" s="108">
        <v>453</v>
      </c>
      <c r="W134" s="109" t="s">
        <v>43</v>
      </c>
      <c r="X134" s="109" t="s">
        <v>43</v>
      </c>
      <c r="Y134" s="109" t="s">
        <v>43</v>
      </c>
      <c r="Z134" s="108">
        <v>69</v>
      </c>
      <c r="AA134" s="109" t="s">
        <v>43</v>
      </c>
      <c r="AB134" s="108">
        <v>121</v>
      </c>
      <c r="AC134" s="108">
        <v>75</v>
      </c>
      <c r="AD134" s="108">
        <v>73</v>
      </c>
      <c r="AE134" s="108">
        <v>115</v>
      </c>
      <c r="AF134" s="109" t="s">
        <v>43</v>
      </c>
      <c r="AG134" s="108">
        <v>3146</v>
      </c>
      <c r="AH134" s="108">
        <v>1393</v>
      </c>
      <c r="AI134" s="108">
        <v>1043</v>
      </c>
      <c r="AJ134" s="108">
        <v>737</v>
      </c>
      <c r="AK134" s="108">
        <v>187</v>
      </c>
      <c r="AL134" s="108">
        <v>119</v>
      </c>
      <c r="AM134" s="109" t="s">
        <v>43</v>
      </c>
      <c r="AN134" s="108">
        <v>314</v>
      </c>
      <c r="AO134" s="108">
        <v>36</v>
      </c>
      <c r="AP134" s="108">
        <v>950</v>
      </c>
      <c r="AQ134" s="109" t="s">
        <v>43</v>
      </c>
      <c r="AR134" s="109" t="s">
        <v>43</v>
      </c>
      <c r="AS134" s="108">
        <v>832</v>
      </c>
      <c r="AT134" s="108">
        <v>40</v>
      </c>
      <c r="AU134" s="108">
        <v>10</v>
      </c>
      <c r="AV134" s="108">
        <v>68</v>
      </c>
      <c r="AW134" s="108">
        <v>733</v>
      </c>
      <c r="AX134" s="109" t="s">
        <v>43</v>
      </c>
      <c r="AY134" s="109" t="s">
        <v>43</v>
      </c>
      <c r="AZ134" s="108">
        <v>12</v>
      </c>
      <c r="BA134" s="109" t="s">
        <v>43</v>
      </c>
      <c r="BB134" s="108">
        <v>564</v>
      </c>
      <c r="BC134" s="108">
        <v>72</v>
      </c>
      <c r="BD134" s="108">
        <v>85</v>
      </c>
      <c r="BE134" s="109" t="s">
        <v>43</v>
      </c>
      <c r="BF134" s="108">
        <v>70</v>
      </c>
      <c r="BG134" s="109" t="s">
        <v>43</v>
      </c>
      <c r="BH134" s="109" t="s">
        <v>43</v>
      </c>
      <c r="BI134" s="109" t="s">
        <v>43</v>
      </c>
      <c r="BJ134" s="109" t="s">
        <v>43</v>
      </c>
      <c r="BK134" s="109" t="s">
        <v>43</v>
      </c>
      <c r="BL134" s="108">
        <v>49</v>
      </c>
      <c r="BM134" s="109" t="s">
        <v>43</v>
      </c>
      <c r="BN134" s="108">
        <v>21</v>
      </c>
      <c r="BO134" s="109" t="s">
        <v>43</v>
      </c>
      <c r="BP134" s="108">
        <v>168</v>
      </c>
      <c r="BQ134" s="108">
        <v>35</v>
      </c>
      <c r="BR134" s="109" t="s">
        <v>43</v>
      </c>
      <c r="BS134" s="108">
        <v>35</v>
      </c>
      <c r="BT134" s="109" t="s">
        <v>43</v>
      </c>
      <c r="BU134" s="108">
        <v>7</v>
      </c>
      <c r="BV134" s="109" t="s">
        <v>43</v>
      </c>
      <c r="BW134" s="108">
        <v>7</v>
      </c>
      <c r="BX134" s="109" t="s">
        <v>43</v>
      </c>
      <c r="BY134" s="109" t="s">
        <v>43</v>
      </c>
      <c r="BZ134" s="109" t="s">
        <v>43</v>
      </c>
      <c r="CA134" s="108">
        <v>126</v>
      </c>
      <c r="CB134" s="108">
        <v>76</v>
      </c>
      <c r="CC134" s="108">
        <v>25</v>
      </c>
      <c r="CD134" s="109" t="s">
        <v>43</v>
      </c>
      <c r="CE134" s="108">
        <v>25</v>
      </c>
      <c r="CF134" s="109" t="s">
        <v>43</v>
      </c>
      <c r="CG134" s="108">
        <v>90</v>
      </c>
      <c r="CH134" s="108">
        <v>90</v>
      </c>
      <c r="CI134" s="108">
        <v>46</v>
      </c>
      <c r="CJ134" s="108">
        <v>44</v>
      </c>
      <c r="CK134" s="109" t="s">
        <v>43</v>
      </c>
      <c r="CL134" s="109" t="s">
        <v>43</v>
      </c>
      <c r="CM134" s="108">
        <v>612</v>
      </c>
      <c r="CN134" s="108">
        <v>369</v>
      </c>
      <c r="CO134" s="108">
        <v>108</v>
      </c>
      <c r="CP134" s="109" t="s">
        <v>43</v>
      </c>
      <c r="CQ134" s="109" t="s">
        <v>43</v>
      </c>
      <c r="CR134" s="109" t="s">
        <v>43</v>
      </c>
      <c r="CS134" s="109" t="s">
        <v>43</v>
      </c>
      <c r="CT134" s="108">
        <v>10</v>
      </c>
      <c r="CU134" s="109" t="s">
        <v>43</v>
      </c>
      <c r="CV134" s="108">
        <v>98</v>
      </c>
      <c r="CW134" s="108">
        <v>58</v>
      </c>
      <c r="CX134" s="108">
        <v>58</v>
      </c>
      <c r="CY134" s="109" t="s">
        <v>43</v>
      </c>
      <c r="CZ134" s="109" t="s">
        <v>43</v>
      </c>
      <c r="DA134" s="109" t="s">
        <v>43</v>
      </c>
      <c r="DB134" s="109" t="s">
        <v>43</v>
      </c>
      <c r="DC134" s="109" t="s">
        <v>43</v>
      </c>
      <c r="DD134" s="109" t="s">
        <v>43</v>
      </c>
      <c r="DE134" s="109" t="s">
        <v>43</v>
      </c>
      <c r="DF134" s="108">
        <v>203</v>
      </c>
      <c r="DG134" s="109" t="s">
        <v>43</v>
      </c>
      <c r="DH134" s="109" t="s">
        <v>43</v>
      </c>
      <c r="DI134" s="108">
        <v>72</v>
      </c>
      <c r="DJ134" s="109" t="s">
        <v>43</v>
      </c>
      <c r="DK134" s="109" t="s">
        <v>43</v>
      </c>
      <c r="DL134" s="108">
        <v>125</v>
      </c>
      <c r="DM134" s="108">
        <v>6</v>
      </c>
      <c r="DN134" s="109" t="s">
        <v>43</v>
      </c>
      <c r="DO134" s="109" t="s">
        <v>43</v>
      </c>
      <c r="DP134" s="109" t="s">
        <v>43</v>
      </c>
      <c r="DQ134" s="108">
        <v>243</v>
      </c>
      <c r="DR134" s="108">
        <v>243</v>
      </c>
      <c r="DS134" s="109" t="s">
        <v>43</v>
      </c>
    </row>
    <row r="135" spans="1:123" ht="15.75" customHeight="1" x14ac:dyDescent="0.2">
      <c r="A135" s="21" t="s">
        <v>443</v>
      </c>
      <c r="B135" s="108">
        <v>2000</v>
      </c>
      <c r="C135" s="108">
        <v>6251</v>
      </c>
      <c r="D135" s="108">
        <v>164</v>
      </c>
      <c r="E135" s="109" t="s">
        <v>43</v>
      </c>
      <c r="F135" s="109" t="s">
        <v>43</v>
      </c>
      <c r="G135" s="109" t="s">
        <v>43</v>
      </c>
      <c r="H135" s="109" t="s">
        <v>43</v>
      </c>
      <c r="I135" s="109" t="s">
        <v>43</v>
      </c>
      <c r="J135" s="108">
        <v>5</v>
      </c>
      <c r="K135" s="109" t="s">
        <v>43</v>
      </c>
      <c r="L135" s="108">
        <v>5</v>
      </c>
      <c r="M135" s="109" t="s">
        <v>43</v>
      </c>
      <c r="N135" s="109" t="s">
        <v>43</v>
      </c>
      <c r="O135" s="109" t="s">
        <v>43</v>
      </c>
      <c r="P135" s="108">
        <v>72</v>
      </c>
      <c r="Q135" s="109" t="s">
        <v>43</v>
      </c>
      <c r="R135" s="108">
        <v>72</v>
      </c>
      <c r="S135" s="109" t="s">
        <v>43</v>
      </c>
      <c r="T135" s="109" t="s">
        <v>43</v>
      </c>
      <c r="U135" s="109" t="s">
        <v>43</v>
      </c>
      <c r="V135" s="108">
        <v>87</v>
      </c>
      <c r="W135" s="109" t="s">
        <v>43</v>
      </c>
      <c r="X135" s="109" t="s">
        <v>43</v>
      </c>
      <c r="Y135" s="109" t="s">
        <v>43</v>
      </c>
      <c r="Z135" s="109" t="s">
        <v>43</v>
      </c>
      <c r="AA135" s="109" t="s">
        <v>43</v>
      </c>
      <c r="AB135" s="109" t="s">
        <v>43</v>
      </c>
      <c r="AC135" s="109" t="s">
        <v>43</v>
      </c>
      <c r="AD135" s="109" t="s">
        <v>43</v>
      </c>
      <c r="AE135" s="108">
        <v>87</v>
      </c>
      <c r="AF135" s="109" t="s">
        <v>43</v>
      </c>
      <c r="AG135" s="108">
        <v>5796</v>
      </c>
      <c r="AH135" s="108">
        <v>5349</v>
      </c>
      <c r="AI135" s="108">
        <v>5334</v>
      </c>
      <c r="AJ135" s="108">
        <v>4817</v>
      </c>
      <c r="AK135" s="108">
        <v>440</v>
      </c>
      <c r="AL135" s="108">
        <v>77</v>
      </c>
      <c r="AM135" s="109" t="s">
        <v>43</v>
      </c>
      <c r="AN135" s="108">
        <v>15</v>
      </c>
      <c r="AO135" s="109" t="s">
        <v>43</v>
      </c>
      <c r="AP135" s="108">
        <v>148</v>
      </c>
      <c r="AQ135" s="109" t="s">
        <v>43</v>
      </c>
      <c r="AR135" s="109" t="s">
        <v>43</v>
      </c>
      <c r="AS135" s="108">
        <v>127</v>
      </c>
      <c r="AT135" s="109" t="s">
        <v>43</v>
      </c>
      <c r="AU135" s="108">
        <v>21</v>
      </c>
      <c r="AV135" s="109" t="s">
        <v>43</v>
      </c>
      <c r="AW135" s="108">
        <v>225</v>
      </c>
      <c r="AX135" s="109" t="s">
        <v>43</v>
      </c>
      <c r="AY135" s="108">
        <v>14</v>
      </c>
      <c r="AZ135" s="109" t="s">
        <v>43</v>
      </c>
      <c r="BA135" s="108">
        <v>29</v>
      </c>
      <c r="BB135" s="108">
        <v>36</v>
      </c>
      <c r="BC135" s="109" t="s">
        <v>43</v>
      </c>
      <c r="BD135" s="108">
        <v>28</v>
      </c>
      <c r="BE135" s="108">
        <v>118</v>
      </c>
      <c r="BF135" s="108">
        <v>74</v>
      </c>
      <c r="BG135" s="108">
        <v>54</v>
      </c>
      <c r="BH135" s="108">
        <v>20</v>
      </c>
      <c r="BI135" s="109" t="s">
        <v>43</v>
      </c>
      <c r="BJ135" s="109" t="s">
        <v>43</v>
      </c>
      <c r="BK135" s="109" t="s">
        <v>43</v>
      </c>
      <c r="BL135" s="109" t="s">
        <v>43</v>
      </c>
      <c r="BM135" s="109" t="s">
        <v>43</v>
      </c>
      <c r="BN135" s="109" t="s">
        <v>43</v>
      </c>
      <c r="BO135" s="109" t="s">
        <v>43</v>
      </c>
      <c r="BP135" s="108">
        <v>22</v>
      </c>
      <c r="BQ135" s="108">
        <v>14</v>
      </c>
      <c r="BR135" s="109" t="s">
        <v>43</v>
      </c>
      <c r="BS135" s="108">
        <v>14</v>
      </c>
      <c r="BT135" s="109" t="s">
        <v>43</v>
      </c>
      <c r="BU135" s="108">
        <v>8</v>
      </c>
      <c r="BV135" s="109" t="s">
        <v>43</v>
      </c>
      <c r="BW135" s="108">
        <v>8</v>
      </c>
      <c r="BX135" s="109" t="s">
        <v>43</v>
      </c>
      <c r="BY135" s="109" t="s">
        <v>43</v>
      </c>
      <c r="BZ135" s="109" t="s">
        <v>43</v>
      </c>
      <c r="CA135" s="109" t="s">
        <v>43</v>
      </c>
      <c r="CB135" s="109" t="s">
        <v>43</v>
      </c>
      <c r="CC135" s="109" t="s">
        <v>43</v>
      </c>
      <c r="CD135" s="109" t="s">
        <v>43</v>
      </c>
      <c r="CE135" s="109" t="s">
        <v>43</v>
      </c>
      <c r="CF135" s="109" t="s">
        <v>43</v>
      </c>
      <c r="CG135" s="108">
        <v>9</v>
      </c>
      <c r="CH135" s="108">
        <v>9</v>
      </c>
      <c r="CI135" s="109" t="s">
        <v>43</v>
      </c>
      <c r="CJ135" s="108">
        <v>9</v>
      </c>
      <c r="CK135" s="109" t="s">
        <v>43</v>
      </c>
      <c r="CL135" s="109" t="s">
        <v>43</v>
      </c>
      <c r="CM135" s="108">
        <v>260</v>
      </c>
      <c r="CN135" s="108">
        <v>252</v>
      </c>
      <c r="CO135" s="108">
        <v>19</v>
      </c>
      <c r="CP135" s="109" t="s">
        <v>43</v>
      </c>
      <c r="CQ135" s="108">
        <v>10</v>
      </c>
      <c r="CR135" s="109" t="s">
        <v>43</v>
      </c>
      <c r="CS135" s="109" t="s">
        <v>43</v>
      </c>
      <c r="CT135" s="108">
        <v>9</v>
      </c>
      <c r="CU135" s="109" t="s">
        <v>43</v>
      </c>
      <c r="CV135" s="109" t="s">
        <v>43</v>
      </c>
      <c r="CW135" s="108">
        <v>210</v>
      </c>
      <c r="CX135" s="108">
        <v>125</v>
      </c>
      <c r="CY135" s="109" t="s">
        <v>43</v>
      </c>
      <c r="CZ135" s="108">
        <v>14</v>
      </c>
      <c r="DA135" s="108">
        <v>20</v>
      </c>
      <c r="DB135" s="108">
        <v>41</v>
      </c>
      <c r="DC135" s="109" t="s">
        <v>43</v>
      </c>
      <c r="DD135" s="108">
        <v>6</v>
      </c>
      <c r="DE135" s="108">
        <v>4</v>
      </c>
      <c r="DF135" s="108">
        <v>23</v>
      </c>
      <c r="DG135" s="108">
        <v>9</v>
      </c>
      <c r="DH135" s="109" t="s">
        <v>43</v>
      </c>
      <c r="DI135" s="109" t="s">
        <v>43</v>
      </c>
      <c r="DJ135" s="109" t="s">
        <v>43</v>
      </c>
      <c r="DK135" s="109" t="s">
        <v>43</v>
      </c>
      <c r="DL135" s="108">
        <v>7</v>
      </c>
      <c r="DM135" s="109" t="s">
        <v>43</v>
      </c>
      <c r="DN135" s="108">
        <v>7</v>
      </c>
      <c r="DO135" s="109" t="s">
        <v>43</v>
      </c>
      <c r="DP135" s="109" t="s">
        <v>43</v>
      </c>
      <c r="DQ135" s="108">
        <v>8</v>
      </c>
      <c r="DR135" s="108">
        <v>8</v>
      </c>
      <c r="DS135" s="109" t="s">
        <v>43</v>
      </c>
    </row>
    <row r="136" spans="1:123" ht="15.75" customHeight="1" x14ac:dyDescent="0.2">
      <c r="A136" s="21" t="s">
        <v>443</v>
      </c>
      <c r="B136" s="108" t="s">
        <v>2</v>
      </c>
      <c r="C136" s="108">
        <v>7267</v>
      </c>
      <c r="D136" s="108">
        <v>41</v>
      </c>
      <c r="E136" s="108">
        <v>3</v>
      </c>
      <c r="F136" s="108">
        <v>3</v>
      </c>
      <c r="G136" s="109" t="s">
        <v>43</v>
      </c>
      <c r="H136" s="109" t="s">
        <v>43</v>
      </c>
      <c r="I136" s="109" t="s">
        <v>43</v>
      </c>
      <c r="J136" s="109" t="s">
        <v>43</v>
      </c>
      <c r="K136" s="109" t="s">
        <v>43</v>
      </c>
      <c r="L136" s="109" t="s">
        <v>43</v>
      </c>
      <c r="M136" s="109" t="s">
        <v>43</v>
      </c>
      <c r="N136" s="109" t="s">
        <v>43</v>
      </c>
      <c r="O136" s="109" t="s">
        <v>43</v>
      </c>
      <c r="P136" s="108">
        <v>37</v>
      </c>
      <c r="Q136" s="109" t="s">
        <v>43</v>
      </c>
      <c r="R136" s="108">
        <v>37</v>
      </c>
      <c r="S136" s="109" t="s">
        <v>43</v>
      </c>
      <c r="T136" s="109" t="s">
        <v>43</v>
      </c>
      <c r="U136" s="109" t="s">
        <v>43</v>
      </c>
      <c r="V136" s="108">
        <v>1</v>
      </c>
      <c r="W136" s="109" t="s">
        <v>43</v>
      </c>
      <c r="X136" s="109" t="s">
        <v>43</v>
      </c>
      <c r="Y136" s="108">
        <v>1</v>
      </c>
      <c r="Z136" s="109" t="s">
        <v>43</v>
      </c>
      <c r="AA136" s="109" t="s">
        <v>43</v>
      </c>
      <c r="AB136" s="109" t="s">
        <v>43</v>
      </c>
      <c r="AC136" s="109" t="s">
        <v>43</v>
      </c>
      <c r="AD136" s="109" t="s">
        <v>43</v>
      </c>
      <c r="AE136" s="109" t="s">
        <v>43</v>
      </c>
      <c r="AF136" s="109" t="s">
        <v>43</v>
      </c>
      <c r="AG136" s="108">
        <v>6684</v>
      </c>
      <c r="AH136" s="108">
        <v>6051</v>
      </c>
      <c r="AI136" s="108">
        <v>6051</v>
      </c>
      <c r="AJ136" s="108">
        <v>5640</v>
      </c>
      <c r="AK136" s="108">
        <v>377</v>
      </c>
      <c r="AL136" s="108">
        <v>34</v>
      </c>
      <c r="AM136" s="109" t="s">
        <v>43</v>
      </c>
      <c r="AN136" s="109" t="s">
        <v>43</v>
      </c>
      <c r="AO136" s="109" t="s">
        <v>43</v>
      </c>
      <c r="AP136" s="108">
        <v>186</v>
      </c>
      <c r="AQ136" s="109" t="s">
        <v>43</v>
      </c>
      <c r="AR136" s="108">
        <v>9</v>
      </c>
      <c r="AS136" s="108">
        <v>143</v>
      </c>
      <c r="AT136" s="108">
        <v>9</v>
      </c>
      <c r="AU136" s="108">
        <v>25</v>
      </c>
      <c r="AV136" s="109" t="s">
        <v>43</v>
      </c>
      <c r="AW136" s="108">
        <v>417</v>
      </c>
      <c r="AX136" s="109" t="s">
        <v>43</v>
      </c>
      <c r="AY136" s="109" t="s">
        <v>43</v>
      </c>
      <c r="AZ136" s="109" t="s">
        <v>43</v>
      </c>
      <c r="BA136" s="108">
        <v>253</v>
      </c>
      <c r="BB136" s="108">
        <v>64</v>
      </c>
      <c r="BC136" s="109" t="s">
        <v>43</v>
      </c>
      <c r="BD136" s="108">
        <v>96</v>
      </c>
      <c r="BE136" s="108">
        <v>4</v>
      </c>
      <c r="BF136" s="108">
        <v>30</v>
      </c>
      <c r="BG136" s="109" t="s">
        <v>43</v>
      </c>
      <c r="BH136" s="109" t="s">
        <v>43</v>
      </c>
      <c r="BI136" s="108">
        <v>1</v>
      </c>
      <c r="BJ136" s="109" t="s">
        <v>43</v>
      </c>
      <c r="BK136" s="109" t="s">
        <v>43</v>
      </c>
      <c r="BL136" s="109" t="s">
        <v>43</v>
      </c>
      <c r="BM136" s="109" t="s">
        <v>43</v>
      </c>
      <c r="BN136" s="108">
        <v>29</v>
      </c>
      <c r="BO136" s="109" t="s">
        <v>43</v>
      </c>
      <c r="BP136" s="108">
        <v>24</v>
      </c>
      <c r="BQ136" s="108">
        <v>1</v>
      </c>
      <c r="BR136" s="109" t="s">
        <v>43</v>
      </c>
      <c r="BS136" s="108">
        <v>1</v>
      </c>
      <c r="BT136" s="109" t="s">
        <v>43</v>
      </c>
      <c r="BU136" s="108">
        <v>19</v>
      </c>
      <c r="BV136" s="108">
        <v>19</v>
      </c>
      <c r="BW136" s="109" t="s">
        <v>43</v>
      </c>
      <c r="BX136" s="109" t="s">
        <v>43</v>
      </c>
      <c r="BY136" s="109" t="s">
        <v>43</v>
      </c>
      <c r="BZ136" s="109" t="s">
        <v>43</v>
      </c>
      <c r="CA136" s="108">
        <v>4</v>
      </c>
      <c r="CB136" s="109" t="s">
        <v>43</v>
      </c>
      <c r="CC136" s="108">
        <v>4</v>
      </c>
      <c r="CD136" s="109" t="s">
        <v>43</v>
      </c>
      <c r="CE136" s="109" t="s">
        <v>43</v>
      </c>
      <c r="CF136" s="109" t="s">
        <v>43</v>
      </c>
      <c r="CG136" s="108">
        <v>4</v>
      </c>
      <c r="CH136" s="108">
        <v>4</v>
      </c>
      <c r="CI136" s="108">
        <v>4</v>
      </c>
      <c r="CJ136" s="109" t="s">
        <v>43</v>
      </c>
      <c r="CK136" s="109" t="s">
        <v>43</v>
      </c>
      <c r="CL136" s="109" t="s">
        <v>43</v>
      </c>
      <c r="CM136" s="108">
        <v>514</v>
      </c>
      <c r="CN136" s="108">
        <v>514</v>
      </c>
      <c r="CO136" s="108">
        <v>16</v>
      </c>
      <c r="CP136" s="109" t="s">
        <v>43</v>
      </c>
      <c r="CQ136" s="109" t="s">
        <v>43</v>
      </c>
      <c r="CR136" s="109" t="s">
        <v>43</v>
      </c>
      <c r="CS136" s="109" t="s">
        <v>43</v>
      </c>
      <c r="CT136" s="108">
        <v>16</v>
      </c>
      <c r="CU136" s="109" t="s">
        <v>43</v>
      </c>
      <c r="CV136" s="109" t="s">
        <v>43</v>
      </c>
      <c r="CW136" s="108">
        <v>415</v>
      </c>
      <c r="CX136" s="108">
        <v>90</v>
      </c>
      <c r="CY136" s="109" t="s">
        <v>43</v>
      </c>
      <c r="CZ136" s="108">
        <v>6</v>
      </c>
      <c r="DA136" s="108">
        <v>1</v>
      </c>
      <c r="DB136" s="108">
        <v>93</v>
      </c>
      <c r="DC136" s="109" t="s">
        <v>43</v>
      </c>
      <c r="DD136" s="109" t="s">
        <v>43</v>
      </c>
      <c r="DE136" s="108">
        <v>225</v>
      </c>
      <c r="DF136" s="108">
        <v>83</v>
      </c>
      <c r="DG136" s="109" t="s">
        <v>43</v>
      </c>
      <c r="DH136" s="108">
        <v>43</v>
      </c>
      <c r="DI136" s="109" t="s">
        <v>43</v>
      </c>
      <c r="DJ136" s="109" t="s">
        <v>43</v>
      </c>
      <c r="DK136" s="108">
        <v>40</v>
      </c>
      <c r="DL136" s="109" t="s">
        <v>43</v>
      </c>
      <c r="DM136" s="109" t="s">
        <v>43</v>
      </c>
      <c r="DN136" s="109" t="s">
        <v>43</v>
      </c>
      <c r="DO136" s="109" t="s">
        <v>43</v>
      </c>
      <c r="DP136" s="109" t="s">
        <v>43</v>
      </c>
      <c r="DQ136" s="109" t="s">
        <v>43</v>
      </c>
      <c r="DR136" s="109" t="s">
        <v>43</v>
      </c>
      <c r="DS136" s="109" t="s">
        <v>43</v>
      </c>
    </row>
    <row r="137" spans="1:123" ht="15.75" customHeight="1" x14ac:dyDescent="0.2">
      <c r="A137" s="21" t="s">
        <v>443</v>
      </c>
      <c r="B137" s="107" t="s">
        <v>6</v>
      </c>
      <c r="C137" s="108">
        <v>8190</v>
      </c>
      <c r="D137" s="108">
        <v>78</v>
      </c>
      <c r="E137" s="108">
        <v>29</v>
      </c>
      <c r="F137" s="108">
        <v>23</v>
      </c>
      <c r="G137" s="108">
        <v>6</v>
      </c>
      <c r="H137" s="109" t="s">
        <v>43</v>
      </c>
      <c r="I137" s="109" t="s">
        <v>43</v>
      </c>
      <c r="J137" s="109" t="s">
        <v>43</v>
      </c>
      <c r="K137" s="109" t="s">
        <v>43</v>
      </c>
      <c r="L137" s="109" t="s">
        <v>43</v>
      </c>
      <c r="M137" s="109" t="s">
        <v>43</v>
      </c>
      <c r="N137" s="109" t="s">
        <v>43</v>
      </c>
      <c r="O137" s="109" t="s">
        <v>43</v>
      </c>
      <c r="P137" s="108">
        <v>24</v>
      </c>
      <c r="Q137" s="109" t="s">
        <v>43</v>
      </c>
      <c r="R137" s="108">
        <v>24</v>
      </c>
      <c r="S137" s="109" t="s">
        <v>43</v>
      </c>
      <c r="T137" s="109" t="s">
        <v>43</v>
      </c>
      <c r="U137" s="109" t="s">
        <v>43</v>
      </c>
      <c r="V137" s="108">
        <v>25</v>
      </c>
      <c r="W137" s="109" t="s">
        <v>43</v>
      </c>
      <c r="X137" s="109" t="s">
        <v>43</v>
      </c>
      <c r="Y137" s="109" t="s">
        <v>43</v>
      </c>
      <c r="Z137" s="108">
        <v>1</v>
      </c>
      <c r="AA137" s="109" t="s">
        <v>43</v>
      </c>
      <c r="AB137" s="108">
        <v>18</v>
      </c>
      <c r="AC137" s="109" t="s">
        <v>43</v>
      </c>
      <c r="AD137" s="109" t="s">
        <v>43</v>
      </c>
      <c r="AE137" s="108">
        <v>6</v>
      </c>
      <c r="AF137" s="109" t="s">
        <v>43</v>
      </c>
      <c r="AG137" s="108">
        <v>7976</v>
      </c>
      <c r="AH137" s="108">
        <v>7573</v>
      </c>
      <c r="AI137" s="108">
        <v>7567</v>
      </c>
      <c r="AJ137" s="108">
        <v>7027</v>
      </c>
      <c r="AK137" s="108">
        <v>407</v>
      </c>
      <c r="AL137" s="108">
        <v>133</v>
      </c>
      <c r="AM137" s="109" t="s">
        <v>43</v>
      </c>
      <c r="AN137" s="108">
        <v>6</v>
      </c>
      <c r="AO137" s="109" t="s">
        <v>43</v>
      </c>
      <c r="AP137" s="108">
        <v>116</v>
      </c>
      <c r="AQ137" s="109" t="s">
        <v>43</v>
      </c>
      <c r="AR137" s="109" t="s">
        <v>43</v>
      </c>
      <c r="AS137" s="108">
        <v>69</v>
      </c>
      <c r="AT137" s="108">
        <v>17</v>
      </c>
      <c r="AU137" s="108">
        <v>13</v>
      </c>
      <c r="AV137" s="108">
        <v>17</v>
      </c>
      <c r="AW137" s="108">
        <v>282</v>
      </c>
      <c r="AX137" s="108">
        <v>56</v>
      </c>
      <c r="AY137" s="108">
        <v>14</v>
      </c>
      <c r="AZ137" s="109" t="s">
        <v>43</v>
      </c>
      <c r="BA137" s="108">
        <v>21</v>
      </c>
      <c r="BB137" s="108">
        <v>61</v>
      </c>
      <c r="BC137" s="108">
        <v>39</v>
      </c>
      <c r="BD137" s="108">
        <v>85</v>
      </c>
      <c r="BE137" s="108">
        <v>6</v>
      </c>
      <c r="BF137" s="108">
        <v>5</v>
      </c>
      <c r="BG137" s="109" t="s">
        <v>43</v>
      </c>
      <c r="BH137" s="109" t="s">
        <v>43</v>
      </c>
      <c r="BI137" s="108">
        <v>1</v>
      </c>
      <c r="BJ137" s="109" t="s">
        <v>43</v>
      </c>
      <c r="BK137" s="109" t="s">
        <v>43</v>
      </c>
      <c r="BL137" s="109" t="s">
        <v>43</v>
      </c>
      <c r="BM137" s="109" t="s">
        <v>43</v>
      </c>
      <c r="BN137" s="108">
        <v>4</v>
      </c>
      <c r="BO137" s="109" t="s">
        <v>43</v>
      </c>
      <c r="BP137" s="108">
        <v>39</v>
      </c>
      <c r="BQ137" s="109" t="s">
        <v>43</v>
      </c>
      <c r="BR137" s="109" t="s">
        <v>43</v>
      </c>
      <c r="BS137" s="109" t="s">
        <v>43</v>
      </c>
      <c r="BT137" s="109" t="s">
        <v>43</v>
      </c>
      <c r="BU137" s="109" t="s">
        <v>43</v>
      </c>
      <c r="BV137" s="109" t="s">
        <v>43</v>
      </c>
      <c r="BW137" s="109" t="s">
        <v>43</v>
      </c>
      <c r="BX137" s="109" t="s">
        <v>43</v>
      </c>
      <c r="BY137" s="109" t="s">
        <v>43</v>
      </c>
      <c r="BZ137" s="109" t="s">
        <v>43</v>
      </c>
      <c r="CA137" s="108">
        <v>26</v>
      </c>
      <c r="CB137" s="108">
        <v>9</v>
      </c>
      <c r="CC137" s="109" t="s">
        <v>43</v>
      </c>
      <c r="CD137" s="109" t="s">
        <v>43</v>
      </c>
      <c r="CE137" s="108">
        <v>17</v>
      </c>
      <c r="CF137" s="108">
        <v>13</v>
      </c>
      <c r="CG137" s="108">
        <v>7</v>
      </c>
      <c r="CH137" s="108">
        <v>7</v>
      </c>
      <c r="CI137" s="108">
        <v>5</v>
      </c>
      <c r="CJ137" s="108">
        <v>2</v>
      </c>
      <c r="CK137" s="109" t="s">
        <v>43</v>
      </c>
      <c r="CL137" s="109" t="s">
        <v>43</v>
      </c>
      <c r="CM137" s="108">
        <v>90</v>
      </c>
      <c r="CN137" s="108">
        <v>90</v>
      </c>
      <c r="CO137" s="108">
        <v>6</v>
      </c>
      <c r="CP137" s="109" t="s">
        <v>43</v>
      </c>
      <c r="CQ137" s="109" t="s">
        <v>43</v>
      </c>
      <c r="CR137" s="109" t="s">
        <v>43</v>
      </c>
      <c r="CS137" s="109" t="s">
        <v>43</v>
      </c>
      <c r="CT137" s="109" t="s">
        <v>43</v>
      </c>
      <c r="CU137" s="108">
        <v>6</v>
      </c>
      <c r="CV137" s="109" t="s">
        <v>43</v>
      </c>
      <c r="CW137" s="108">
        <v>64</v>
      </c>
      <c r="CX137" s="108">
        <v>64</v>
      </c>
      <c r="CY137" s="109" t="s">
        <v>43</v>
      </c>
      <c r="CZ137" s="109" t="s">
        <v>43</v>
      </c>
      <c r="DA137" s="109" t="s">
        <v>43</v>
      </c>
      <c r="DB137" s="109" t="s">
        <v>43</v>
      </c>
      <c r="DC137" s="109" t="s">
        <v>43</v>
      </c>
      <c r="DD137" s="109" t="s">
        <v>43</v>
      </c>
      <c r="DE137" s="109" t="s">
        <v>43</v>
      </c>
      <c r="DF137" s="108">
        <v>20</v>
      </c>
      <c r="DG137" s="109" t="s">
        <v>43</v>
      </c>
      <c r="DH137" s="109" t="s">
        <v>43</v>
      </c>
      <c r="DI137" s="109" t="s">
        <v>43</v>
      </c>
      <c r="DJ137" s="108">
        <v>20</v>
      </c>
      <c r="DK137" s="109" t="s">
        <v>43</v>
      </c>
      <c r="DL137" s="109" t="s">
        <v>43</v>
      </c>
      <c r="DM137" s="109" t="s">
        <v>43</v>
      </c>
      <c r="DN137" s="109" t="s">
        <v>43</v>
      </c>
      <c r="DO137" s="109" t="s">
        <v>43</v>
      </c>
      <c r="DP137" s="109" t="s">
        <v>43</v>
      </c>
      <c r="DQ137" s="109" t="s">
        <v>43</v>
      </c>
      <c r="DR137" s="109" t="s">
        <v>43</v>
      </c>
      <c r="DS137" s="109" t="s">
        <v>43</v>
      </c>
    </row>
    <row r="138" spans="1:123" ht="15.75" customHeight="1" x14ac:dyDescent="0.2">
      <c r="A138" s="21" t="s">
        <v>443</v>
      </c>
      <c r="B138" s="107" t="s">
        <v>7</v>
      </c>
      <c r="C138" s="108">
        <v>7862</v>
      </c>
      <c r="D138" s="108">
        <v>135</v>
      </c>
      <c r="E138" s="108">
        <v>30</v>
      </c>
      <c r="F138" s="108">
        <v>26</v>
      </c>
      <c r="G138" s="108">
        <v>4</v>
      </c>
      <c r="H138" s="109" t="s">
        <v>43</v>
      </c>
      <c r="I138" s="109" t="s">
        <v>43</v>
      </c>
      <c r="J138" s="108">
        <v>50</v>
      </c>
      <c r="K138" s="108">
        <v>50</v>
      </c>
      <c r="L138" s="109" t="s">
        <v>43</v>
      </c>
      <c r="M138" s="109" t="s">
        <v>43</v>
      </c>
      <c r="N138" s="109" t="s">
        <v>43</v>
      </c>
      <c r="O138" s="109" t="s">
        <v>43</v>
      </c>
      <c r="P138" s="108">
        <v>19</v>
      </c>
      <c r="Q138" s="109" t="s">
        <v>43</v>
      </c>
      <c r="R138" s="108">
        <v>19</v>
      </c>
      <c r="S138" s="109" t="s">
        <v>43</v>
      </c>
      <c r="T138" s="109" t="s">
        <v>43</v>
      </c>
      <c r="U138" s="109" t="s">
        <v>43</v>
      </c>
      <c r="V138" s="108">
        <v>36</v>
      </c>
      <c r="W138" s="109" t="s">
        <v>43</v>
      </c>
      <c r="X138" s="109" t="s">
        <v>43</v>
      </c>
      <c r="Y138" s="109" t="s">
        <v>43</v>
      </c>
      <c r="Z138" s="109" t="s">
        <v>43</v>
      </c>
      <c r="AA138" s="109" t="s">
        <v>43</v>
      </c>
      <c r="AB138" s="108">
        <v>18</v>
      </c>
      <c r="AC138" s="109" t="s">
        <v>43</v>
      </c>
      <c r="AD138" s="108">
        <v>12</v>
      </c>
      <c r="AE138" s="108">
        <v>6</v>
      </c>
      <c r="AF138" s="109" t="s">
        <v>43</v>
      </c>
      <c r="AG138" s="108">
        <v>7570</v>
      </c>
      <c r="AH138" s="108">
        <v>7208</v>
      </c>
      <c r="AI138" s="108">
        <v>7193</v>
      </c>
      <c r="AJ138" s="108">
        <v>6675</v>
      </c>
      <c r="AK138" s="108">
        <v>379</v>
      </c>
      <c r="AL138" s="108">
        <v>139</v>
      </c>
      <c r="AM138" s="108">
        <v>3</v>
      </c>
      <c r="AN138" s="108">
        <v>12</v>
      </c>
      <c r="AO138" s="109" t="s">
        <v>43</v>
      </c>
      <c r="AP138" s="108">
        <v>149</v>
      </c>
      <c r="AQ138" s="109" t="s">
        <v>43</v>
      </c>
      <c r="AR138" s="109" t="s">
        <v>43</v>
      </c>
      <c r="AS138" s="108">
        <v>102</v>
      </c>
      <c r="AT138" s="108">
        <v>7</v>
      </c>
      <c r="AU138" s="108">
        <v>24</v>
      </c>
      <c r="AV138" s="108">
        <v>16</v>
      </c>
      <c r="AW138" s="108">
        <v>205</v>
      </c>
      <c r="AX138" s="108">
        <v>56</v>
      </c>
      <c r="AY138" s="108">
        <v>14</v>
      </c>
      <c r="AZ138" s="109" t="s">
        <v>43</v>
      </c>
      <c r="BA138" s="108">
        <v>6</v>
      </c>
      <c r="BB138" s="108">
        <v>39</v>
      </c>
      <c r="BC138" s="108">
        <v>55</v>
      </c>
      <c r="BD138" s="108">
        <v>35</v>
      </c>
      <c r="BE138" s="109" t="s">
        <v>43</v>
      </c>
      <c r="BF138" s="108">
        <v>8</v>
      </c>
      <c r="BG138" s="109" t="s">
        <v>43</v>
      </c>
      <c r="BH138" s="109" t="s">
        <v>43</v>
      </c>
      <c r="BI138" s="109" t="s">
        <v>43</v>
      </c>
      <c r="BJ138" s="109" t="s">
        <v>43</v>
      </c>
      <c r="BK138" s="109" t="s">
        <v>43</v>
      </c>
      <c r="BL138" s="109" t="s">
        <v>43</v>
      </c>
      <c r="BM138" s="109" t="s">
        <v>43</v>
      </c>
      <c r="BN138" s="108">
        <v>8</v>
      </c>
      <c r="BO138" s="109" t="s">
        <v>43</v>
      </c>
      <c r="BP138" s="108">
        <v>44</v>
      </c>
      <c r="BQ138" s="109" t="s">
        <v>43</v>
      </c>
      <c r="BR138" s="109" t="s">
        <v>43</v>
      </c>
      <c r="BS138" s="109" t="s">
        <v>43</v>
      </c>
      <c r="BT138" s="109" t="s">
        <v>43</v>
      </c>
      <c r="BU138" s="109" t="s">
        <v>43</v>
      </c>
      <c r="BV138" s="109" t="s">
        <v>43</v>
      </c>
      <c r="BW138" s="109" t="s">
        <v>43</v>
      </c>
      <c r="BX138" s="109" t="s">
        <v>43</v>
      </c>
      <c r="BY138" s="109" t="s">
        <v>43</v>
      </c>
      <c r="BZ138" s="109" t="s">
        <v>43</v>
      </c>
      <c r="CA138" s="108">
        <v>30</v>
      </c>
      <c r="CB138" s="108">
        <v>10</v>
      </c>
      <c r="CC138" s="109" t="s">
        <v>43</v>
      </c>
      <c r="CD138" s="109" t="s">
        <v>43</v>
      </c>
      <c r="CE138" s="108">
        <v>20</v>
      </c>
      <c r="CF138" s="108">
        <v>14</v>
      </c>
      <c r="CG138" s="108">
        <v>1</v>
      </c>
      <c r="CH138" s="108">
        <v>1</v>
      </c>
      <c r="CI138" s="109" t="s">
        <v>43</v>
      </c>
      <c r="CJ138" s="108">
        <v>1</v>
      </c>
      <c r="CK138" s="109" t="s">
        <v>43</v>
      </c>
      <c r="CL138" s="109" t="s">
        <v>43</v>
      </c>
      <c r="CM138" s="108">
        <v>112</v>
      </c>
      <c r="CN138" s="108">
        <v>112</v>
      </c>
      <c r="CO138" s="108">
        <v>5</v>
      </c>
      <c r="CP138" s="109" t="s">
        <v>43</v>
      </c>
      <c r="CQ138" s="109" t="s">
        <v>43</v>
      </c>
      <c r="CR138" s="109" t="s">
        <v>43</v>
      </c>
      <c r="CS138" s="109" t="s">
        <v>43</v>
      </c>
      <c r="CT138" s="109" t="s">
        <v>43</v>
      </c>
      <c r="CU138" s="108">
        <v>5</v>
      </c>
      <c r="CV138" s="109" t="s">
        <v>43</v>
      </c>
      <c r="CW138" s="108">
        <v>61</v>
      </c>
      <c r="CX138" s="108">
        <v>61</v>
      </c>
      <c r="CY138" s="109" t="s">
        <v>43</v>
      </c>
      <c r="CZ138" s="109" t="s">
        <v>43</v>
      </c>
      <c r="DA138" s="109" t="s">
        <v>43</v>
      </c>
      <c r="DB138" s="109" t="s">
        <v>43</v>
      </c>
      <c r="DC138" s="109" t="s">
        <v>43</v>
      </c>
      <c r="DD138" s="109" t="s">
        <v>43</v>
      </c>
      <c r="DE138" s="109" t="s">
        <v>43</v>
      </c>
      <c r="DF138" s="108">
        <v>46</v>
      </c>
      <c r="DG138" s="109" t="s">
        <v>43</v>
      </c>
      <c r="DH138" s="109" t="s">
        <v>43</v>
      </c>
      <c r="DI138" s="109" t="s">
        <v>43</v>
      </c>
      <c r="DJ138" s="108">
        <v>27</v>
      </c>
      <c r="DK138" s="109" t="s">
        <v>43</v>
      </c>
      <c r="DL138" s="109" t="s">
        <v>43</v>
      </c>
      <c r="DM138" s="109" t="s">
        <v>43</v>
      </c>
      <c r="DN138" s="109" t="s">
        <v>43</v>
      </c>
      <c r="DO138" s="108">
        <v>19</v>
      </c>
      <c r="DP138" s="109" t="s">
        <v>43</v>
      </c>
      <c r="DQ138" s="109" t="s">
        <v>43</v>
      </c>
      <c r="DR138" s="109" t="s">
        <v>43</v>
      </c>
      <c r="DS138" s="109" t="s">
        <v>43</v>
      </c>
    </row>
    <row r="139" spans="1:123" ht="15.75" customHeight="1" x14ac:dyDescent="0.2">
      <c r="A139" s="131" t="s">
        <v>444</v>
      </c>
      <c r="B139" s="108">
        <v>2000</v>
      </c>
      <c r="C139" s="108">
        <v>1463</v>
      </c>
      <c r="D139" s="108">
        <v>86</v>
      </c>
      <c r="E139" s="108">
        <v>32</v>
      </c>
      <c r="F139" s="108">
        <v>13</v>
      </c>
      <c r="G139" s="108">
        <v>13</v>
      </c>
      <c r="H139" s="109" t="s">
        <v>43</v>
      </c>
      <c r="I139" s="108">
        <v>6</v>
      </c>
      <c r="J139" s="108">
        <v>7</v>
      </c>
      <c r="K139" s="109" t="s">
        <v>43</v>
      </c>
      <c r="L139" s="109" t="s">
        <v>43</v>
      </c>
      <c r="M139" s="108">
        <v>7</v>
      </c>
      <c r="N139" s="109" t="s">
        <v>43</v>
      </c>
      <c r="O139" s="109" t="s">
        <v>43</v>
      </c>
      <c r="P139" s="108">
        <v>11</v>
      </c>
      <c r="Q139" s="108">
        <v>11</v>
      </c>
      <c r="R139" s="109" t="s">
        <v>43</v>
      </c>
      <c r="S139" s="109" t="s">
        <v>43</v>
      </c>
      <c r="T139" s="109" t="s">
        <v>43</v>
      </c>
      <c r="U139" s="109" t="s">
        <v>43</v>
      </c>
      <c r="V139" s="108">
        <v>36</v>
      </c>
      <c r="W139" s="109" t="s">
        <v>43</v>
      </c>
      <c r="X139" s="109" t="s">
        <v>43</v>
      </c>
      <c r="Y139" s="109" t="s">
        <v>43</v>
      </c>
      <c r="Z139" s="108">
        <v>21</v>
      </c>
      <c r="AA139" s="109" t="s">
        <v>43</v>
      </c>
      <c r="AB139" s="109" t="s">
        <v>43</v>
      </c>
      <c r="AC139" s="109" t="s">
        <v>43</v>
      </c>
      <c r="AD139" s="109" t="s">
        <v>43</v>
      </c>
      <c r="AE139" s="108">
        <v>15</v>
      </c>
      <c r="AF139" s="109" t="s">
        <v>43</v>
      </c>
      <c r="AG139" s="108">
        <v>982</v>
      </c>
      <c r="AH139" s="108">
        <v>273</v>
      </c>
      <c r="AI139" s="108">
        <v>87</v>
      </c>
      <c r="AJ139" s="108">
        <v>51</v>
      </c>
      <c r="AK139" s="108">
        <v>8</v>
      </c>
      <c r="AL139" s="108">
        <v>28</v>
      </c>
      <c r="AM139" s="108">
        <v>6</v>
      </c>
      <c r="AN139" s="108">
        <v>180</v>
      </c>
      <c r="AO139" s="109" t="s">
        <v>43</v>
      </c>
      <c r="AP139" s="108">
        <v>444</v>
      </c>
      <c r="AQ139" s="109" t="s">
        <v>43</v>
      </c>
      <c r="AR139" s="108">
        <v>3</v>
      </c>
      <c r="AS139" s="108">
        <v>391</v>
      </c>
      <c r="AT139" s="108">
        <v>12</v>
      </c>
      <c r="AU139" s="108">
        <v>19</v>
      </c>
      <c r="AV139" s="108">
        <v>19</v>
      </c>
      <c r="AW139" s="108">
        <v>209</v>
      </c>
      <c r="AX139" s="109" t="s">
        <v>43</v>
      </c>
      <c r="AY139" s="108">
        <v>20</v>
      </c>
      <c r="AZ139" s="109" t="s">
        <v>43</v>
      </c>
      <c r="BA139" s="109" t="s">
        <v>43</v>
      </c>
      <c r="BB139" s="108">
        <v>114</v>
      </c>
      <c r="BC139" s="108">
        <v>64</v>
      </c>
      <c r="BD139" s="108">
        <v>5</v>
      </c>
      <c r="BE139" s="108">
        <v>6</v>
      </c>
      <c r="BF139" s="108">
        <v>56</v>
      </c>
      <c r="BG139" s="109" t="s">
        <v>43</v>
      </c>
      <c r="BH139" s="108">
        <v>3</v>
      </c>
      <c r="BI139" s="109" t="s">
        <v>43</v>
      </c>
      <c r="BJ139" s="109" t="s">
        <v>43</v>
      </c>
      <c r="BK139" s="108">
        <v>22</v>
      </c>
      <c r="BL139" s="108">
        <v>31</v>
      </c>
      <c r="BM139" s="109" t="s">
        <v>43</v>
      </c>
      <c r="BN139" s="109" t="s">
        <v>43</v>
      </c>
      <c r="BO139" s="109" t="s">
        <v>43</v>
      </c>
      <c r="BP139" s="108">
        <v>175</v>
      </c>
      <c r="BQ139" s="108">
        <v>8</v>
      </c>
      <c r="BR139" s="109" t="s">
        <v>43</v>
      </c>
      <c r="BS139" s="108">
        <v>8</v>
      </c>
      <c r="BT139" s="109" t="s">
        <v>43</v>
      </c>
      <c r="BU139" s="108">
        <v>36</v>
      </c>
      <c r="BV139" s="108">
        <v>12</v>
      </c>
      <c r="BW139" s="108">
        <v>24</v>
      </c>
      <c r="BX139" s="109" t="s">
        <v>43</v>
      </c>
      <c r="BY139" s="109" t="s">
        <v>43</v>
      </c>
      <c r="BZ139" s="109" t="s">
        <v>43</v>
      </c>
      <c r="CA139" s="108">
        <v>131</v>
      </c>
      <c r="CB139" s="108">
        <v>32</v>
      </c>
      <c r="CC139" s="108">
        <v>88</v>
      </c>
      <c r="CD139" s="109" t="s">
        <v>43</v>
      </c>
      <c r="CE139" s="108">
        <v>11</v>
      </c>
      <c r="CF139" s="109" t="s">
        <v>43</v>
      </c>
      <c r="CG139" s="109" t="s">
        <v>43</v>
      </c>
      <c r="CH139" s="109" t="s">
        <v>43</v>
      </c>
      <c r="CI139" s="109" t="s">
        <v>43</v>
      </c>
      <c r="CJ139" s="109" t="s">
        <v>43</v>
      </c>
      <c r="CK139" s="109" t="s">
        <v>43</v>
      </c>
      <c r="CL139" s="109" t="s">
        <v>43</v>
      </c>
      <c r="CM139" s="108">
        <v>220</v>
      </c>
      <c r="CN139" s="108">
        <v>170</v>
      </c>
      <c r="CO139" s="108">
        <v>40</v>
      </c>
      <c r="CP139" s="109" t="s">
        <v>43</v>
      </c>
      <c r="CQ139" s="109" t="s">
        <v>43</v>
      </c>
      <c r="CR139" s="109" t="s">
        <v>43</v>
      </c>
      <c r="CS139" s="108">
        <v>16</v>
      </c>
      <c r="CT139" s="108">
        <v>8</v>
      </c>
      <c r="CU139" s="108">
        <v>16</v>
      </c>
      <c r="CV139" s="109" t="s">
        <v>43</v>
      </c>
      <c r="CW139" s="108">
        <v>53</v>
      </c>
      <c r="CX139" s="108">
        <v>14</v>
      </c>
      <c r="CY139" s="109" t="s">
        <v>43</v>
      </c>
      <c r="CZ139" s="109" t="s">
        <v>43</v>
      </c>
      <c r="DA139" s="108">
        <v>23</v>
      </c>
      <c r="DB139" s="109" t="s">
        <v>43</v>
      </c>
      <c r="DC139" s="109" t="s">
        <v>43</v>
      </c>
      <c r="DD139" s="109" t="s">
        <v>43</v>
      </c>
      <c r="DE139" s="108">
        <v>16</v>
      </c>
      <c r="DF139" s="108">
        <v>77</v>
      </c>
      <c r="DG139" s="108">
        <v>10</v>
      </c>
      <c r="DH139" s="109" t="s">
        <v>43</v>
      </c>
      <c r="DI139" s="108">
        <v>15</v>
      </c>
      <c r="DJ139" s="109" t="s">
        <v>43</v>
      </c>
      <c r="DK139" s="108">
        <v>19</v>
      </c>
      <c r="DL139" s="108">
        <v>19</v>
      </c>
      <c r="DM139" s="108">
        <v>14</v>
      </c>
      <c r="DN139" s="109" t="s">
        <v>43</v>
      </c>
      <c r="DO139" s="109" t="s">
        <v>43</v>
      </c>
      <c r="DP139" s="109" t="s">
        <v>43</v>
      </c>
      <c r="DQ139" s="108">
        <v>50</v>
      </c>
      <c r="DR139" s="108">
        <v>50</v>
      </c>
      <c r="DS139" s="109" t="s">
        <v>43</v>
      </c>
    </row>
    <row r="140" spans="1:123" ht="15.75" customHeight="1" x14ac:dyDescent="0.2">
      <c r="A140" s="131" t="s">
        <v>444</v>
      </c>
      <c r="B140" s="107" t="s">
        <v>2</v>
      </c>
      <c r="C140" s="108">
        <v>3194</v>
      </c>
      <c r="D140" s="108">
        <v>195</v>
      </c>
      <c r="E140" s="108">
        <v>94</v>
      </c>
      <c r="F140" s="108">
        <v>51</v>
      </c>
      <c r="G140" s="109" t="s">
        <v>43</v>
      </c>
      <c r="H140" s="108">
        <v>35</v>
      </c>
      <c r="I140" s="108">
        <v>8</v>
      </c>
      <c r="J140" s="108">
        <v>8</v>
      </c>
      <c r="K140" s="109" t="s">
        <v>43</v>
      </c>
      <c r="L140" s="108">
        <v>8</v>
      </c>
      <c r="M140" s="109" t="s">
        <v>43</v>
      </c>
      <c r="N140" s="109" t="s">
        <v>43</v>
      </c>
      <c r="O140" s="109" t="s">
        <v>43</v>
      </c>
      <c r="P140" s="108">
        <v>11</v>
      </c>
      <c r="Q140" s="109" t="s">
        <v>43</v>
      </c>
      <c r="R140" s="108">
        <v>4</v>
      </c>
      <c r="S140" s="109" t="s">
        <v>43</v>
      </c>
      <c r="T140" s="108">
        <v>7</v>
      </c>
      <c r="U140" s="109" t="s">
        <v>43</v>
      </c>
      <c r="V140" s="108">
        <v>82</v>
      </c>
      <c r="W140" s="109" t="s">
        <v>43</v>
      </c>
      <c r="X140" s="108">
        <v>3</v>
      </c>
      <c r="Y140" s="108">
        <v>36</v>
      </c>
      <c r="Z140" s="109" t="s">
        <v>43</v>
      </c>
      <c r="AA140" s="108">
        <v>16</v>
      </c>
      <c r="AB140" s="108">
        <v>7</v>
      </c>
      <c r="AC140" s="109" t="s">
        <v>43</v>
      </c>
      <c r="AD140" s="108">
        <v>12</v>
      </c>
      <c r="AE140" s="108">
        <v>8</v>
      </c>
      <c r="AF140" s="109" t="s">
        <v>43</v>
      </c>
      <c r="AG140" s="108">
        <v>2135</v>
      </c>
      <c r="AH140" s="108">
        <v>1199</v>
      </c>
      <c r="AI140" s="108">
        <v>885</v>
      </c>
      <c r="AJ140" s="108">
        <v>822</v>
      </c>
      <c r="AK140" s="108">
        <v>15</v>
      </c>
      <c r="AL140" s="108">
        <v>48</v>
      </c>
      <c r="AM140" s="108">
        <v>15</v>
      </c>
      <c r="AN140" s="108">
        <v>259</v>
      </c>
      <c r="AO140" s="108">
        <v>40</v>
      </c>
      <c r="AP140" s="108">
        <v>625</v>
      </c>
      <c r="AQ140" s="109" t="s">
        <v>43</v>
      </c>
      <c r="AR140" s="108">
        <v>71</v>
      </c>
      <c r="AS140" s="108">
        <v>439</v>
      </c>
      <c r="AT140" s="108">
        <v>87</v>
      </c>
      <c r="AU140" s="108">
        <v>23</v>
      </c>
      <c r="AV140" s="108">
        <v>5</v>
      </c>
      <c r="AW140" s="108">
        <v>276</v>
      </c>
      <c r="AX140" s="109" t="s">
        <v>43</v>
      </c>
      <c r="AY140" s="108">
        <v>50</v>
      </c>
      <c r="AZ140" s="109" t="s">
        <v>43</v>
      </c>
      <c r="BA140" s="108">
        <v>1</v>
      </c>
      <c r="BB140" s="108">
        <v>119</v>
      </c>
      <c r="BC140" s="108">
        <v>48</v>
      </c>
      <c r="BD140" s="108">
        <v>43</v>
      </c>
      <c r="BE140" s="108">
        <v>15</v>
      </c>
      <c r="BF140" s="108">
        <v>35</v>
      </c>
      <c r="BG140" s="109" t="s">
        <v>43</v>
      </c>
      <c r="BH140" s="108">
        <v>8</v>
      </c>
      <c r="BI140" s="109" t="s">
        <v>43</v>
      </c>
      <c r="BJ140" s="109" t="s">
        <v>43</v>
      </c>
      <c r="BK140" s="108">
        <v>19</v>
      </c>
      <c r="BL140" s="108">
        <v>6</v>
      </c>
      <c r="BM140" s="109" t="s">
        <v>43</v>
      </c>
      <c r="BN140" s="108">
        <v>2</v>
      </c>
      <c r="BO140" s="109" t="s">
        <v>43</v>
      </c>
      <c r="BP140" s="108">
        <v>483</v>
      </c>
      <c r="BQ140" s="108">
        <v>22</v>
      </c>
      <c r="BR140" s="108">
        <v>10</v>
      </c>
      <c r="BS140" s="108">
        <v>12</v>
      </c>
      <c r="BT140" s="108">
        <v>4</v>
      </c>
      <c r="BU140" s="108">
        <v>12</v>
      </c>
      <c r="BV140" s="109" t="s">
        <v>43</v>
      </c>
      <c r="BW140" s="108">
        <v>12</v>
      </c>
      <c r="BX140" s="109" t="s">
        <v>43</v>
      </c>
      <c r="BY140" s="109" t="s">
        <v>43</v>
      </c>
      <c r="BZ140" s="109" t="s">
        <v>43</v>
      </c>
      <c r="CA140" s="108">
        <v>341</v>
      </c>
      <c r="CB140" s="108">
        <v>36</v>
      </c>
      <c r="CC140" s="108">
        <v>245</v>
      </c>
      <c r="CD140" s="109" t="s">
        <v>43</v>
      </c>
      <c r="CE140" s="108">
        <v>60</v>
      </c>
      <c r="CF140" s="108">
        <v>106</v>
      </c>
      <c r="CG140" s="109" t="s">
        <v>43</v>
      </c>
      <c r="CH140" s="109" t="s">
        <v>43</v>
      </c>
      <c r="CI140" s="109" t="s">
        <v>43</v>
      </c>
      <c r="CJ140" s="109" t="s">
        <v>43</v>
      </c>
      <c r="CK140" s="109" t="s">
        <v>43</v>
      </c>
      <c r="CL140" s="109" t="s">
        <v>43</v>
      </c>
      <c r="CM140" s="108">
        <v>381</v>
      </c>
      <c r="CN140" s="108">
        <v>346</v>
      </c>
      <c r="CO140" s="108">
        <v>92</v>
      </c>
      <c r="CP140" s="109" t="s">
        <v>43</v>
      </c>
      <c r="CQ140" s="109" t="s">
        <v>43</v>
      </c>
      <c r="CR140" s="109" t="s">
        <v>43</v>
      </c>
      <c r="CS140" s="109" t="s">
        <v>43</v>
      </c>
      <c r="CT140" s="108">
        <v>35</v>
      </c>
      <c r="CU140" s="109" t="s">
        <v>43</v>
      </c>
      <c r="CV140" s="108">
        <v>57</v>
      </c>
      <c r="CW140" s="108">
        <v>209</v>
      </c>
      <c r="CX140" s="108">
        <v>205</v>
      </c>
      <c r="CY140" s="109" t="s">
        <v>43</v>
      </c>
      <c r="CZ140" s="109" t="s">
        <v>43</v>
      </c>
      <c r="DA140" s="109" t="s">
        <v>43</v>
      </c>
      <c r="DB140" s="109" t="s">
        <v>43</v>
      </c>
      <c r="DC140" s="108">
        <v>4</v>
      </c>
      <c r="DD140" s="109" t="s">
        <v>43</v>
      </c>
      <c r="DE140" s="109" t="s">
        <v>43</v>
      </c>
      <c r="DF140" s="108">
        <v>45</v>
      </c>
      <c r="DG140" s="109" t="s">
        <v>43</v>
      </c>
      <c r="DH140" s="109" t="s">
        <v>43</v>
      </c>
      <c r="DI140" s="108">
        <v>24</v>
      </c>
      <c r="DJ140" s="109" t="s">
        <v>43</v>
      </c>
      <c r="DK140" s="108">
        <v>14</v>
      </c>
      <c r="DL140" s="109" t="s">
        <v>43</v>
      </c>
      <c r="DM140" s="108">
        <v>7</v>
      </c>
      <c r="DN140" s="109" t="s">
        <v>43</v>
      </c>
      <c r="DO140" s="109" t="s">
        <v>43</v>
      </c>
      <c r="DP140" s="109" t="s">
        <v>43</v>
      </c>
      <c r="DQ140" s="108">
        <v>35</v>
      </c>
      <c r="DR140" s="108">
        <v>35</v>
      </c>
      <c r="DS140" s="109" t="s">
        <v>43</v>
      </c>
    </row>
    <row r="141" spans="1:123" ht="15.75" customHeight="1" x14ac:dyDescent="0.2">
      <c r="A141" s="131" t="s">
        <v>444</v>
      </c>
      <c r="B141" s="107" t="s">
        <v>6</v>
      </c>
      <c r="C141" s="108">
        <v>3524</v>
      </c>
      <c r="D141" s="108">
        <v>170</v>
      </c>
      <c r="E141" s="108">
        <v>41</v>
      </c>
      <c r="F141" s="108">
        <v>24</v>
      </c>
      <c r="G141" s="109" t="s">
        <v>43</v>
      </c>
      <c r="H141" s="109" t="s">
        <v>43</v>
      </c>
      <c r="I141" s="108">
        <v>17</v>
      </c>
      <c r="J141" s="109" t="s">
        <v>43</v>
      </c>
      <c r="K141" s="109" t="s">
        <v>43</v>
      </c>
      <c r="L141" s="109" t="s">
        <v>43</v>
      </c>
      <c r="M141" s="109" t="s">
        <v>43</v>
      </c>
      <c r="N141" s="109" t="s">
        <v>43</v>
      </c>
      <c r="O141" s="109" t="s">
        <v>43</v>
      </c>
      <c r="P141" s="108">
        <v>45</v>
      </c>
      <c r="Q141" s="109" t="s">
        <v>43</v>
      </c>
      <c r="R141" s="108">
        <v>11</v>
      </c>
      <c r="S141" s="109" t="s">
        <v>43</v>
      </c>
      <c r="T141" s="108">
        <v>34</v>
      </c>
      <c r="U141" s="109" t="s">
        <v>43</v>
      </c>
      <c r="V141" s="108">
        <v>84</v>
      </c>
      <c r="W141" s="108">
        <v>8</v>
      </c>
      <c r="X141" s="109" t="s">
        <v>43</v>
      </c>
      <c r="Y141" s="109" t="s">
        <v>43</v>
      </c>
      <c r="Z141" s="108">
        <v>22</v>
      </c>
      <c r="AA141" s="108">
        <v>8</v>
      </c>
      <c r="AB141" s="108">
        <v>4</v>
      </c>
      <c r="AC141" s="109" t="s">
        <v>43</v>
      </c>
      <c r="AD141" s="108">
        <v>8</v>
      </c>
      <c r="AE141" s="108">
        <v>34</v>
      </c>
      <c r="AF141" s="109" t="s">
        <v>43</v>
      </c>
      <c r="AG141" s="108">
        <v>2394</v>
      </c>
      <c r="AH141" s="108">
        <v>1373</v>
      </c>
      <c r="AI141" s="108">
        <v>1222</v>
      </c>
      <c r="AJ141" s="108">
        <v>1192</v>
      </c>
      <c r="AK141" s="108">
        <v>7</v>
      </c>
      <c r="AL141" s="108">
        <v>23</v>
      </c>
      <c r="AM141" s="109" t="s">
        <v>43</v>
      </c>
      <c r="AN141" s="108">
        <v>100</v>
      </c>
      <c r="AO141" s="108">
        <v>51</v>
      </c>
      <c r="AP141" s="108">
        <v>725</v>
      </c>
      <c r="AQ141" s="109" t="s">
        <v>43</v>
      </c>
      <c r="AR141" s="108">
        <v>76</v>
      </c>
      <c r="AS141" s="108">
        <v>618</v>
      </c>
      <c r="AT141" s="108">
        <v>23</v>
      </c>
      <c r="AU141" s="108">
        <v>6</v>
      </c>
      <c r="AV141" s="108">
        <v>2</v>
      </c>
      <c r="AW141" s="108">
        <v>133</v>
      </c>
      <c r="AX141" s="109" t="s">
        <v>43</v>
      </c>
      <c r="AY141" s="108">
        <v>28</v>
      </c>
      <c r="AZ141" s="109" t="s">
        <v>43</v>
      </c>
      <c r="BA141" s="108">
        <v>18</v>
      </c>
      <c r="BB141" s="108">
        <v>35</v>
      </c>
      <c r="BC141" s="108">
        <v>27</v>
      </c>
      <c r="BD141" s="108">
        <v>15</v>
      </c>
      <c r="BE141" s="108">
        <v>10</v>
      </c>
      <c r="BF141" s="108">
        <v>163</v>
      </c>
      <c r="BG141" s="109" t="s">
        <v>43</v>
      </c>
      <c r="BH141" s="108">
        <v>7</v>
      </c>
      <c r="BI141" s="109" t="s">
        <v>43</v>
      </c>
      <c r="BJ141" s="109" t="s">
        <v>43</v>
      </c>
      <c r="BK141" s="108">
        <v>46</v>
      </c>
      <c r="BL141" s="108">
        <v>38</v>
      </c>
      <c r="BM141" s="109" t="s">
        <v>43</v>
      </c>
      <c r="BN141" s="108">
        <v>72</v>
      </c>
      <c r="BO141" s="109" t="s">
        <v>43</v>
      </c>
      <c r="BP141" s="108">
        <v>418</v>
      </c>
      <c r="BQ141" s="108">
        <v>24</v>
      </c>
      <c r="BR141" s="109" t="s">
        <v>43</v>
      </c>
      <c r="BS141" s="108">
        <v>24</v>
      </c>
      <c r="BT141" s="109" t="s">
        <v>43</v>
      </c>
      <c r="BU141" s="108">
        <v>34</v>
      </c>
      <c r="BV141" s="108">
        <v>9</v>
      </c>
      <c r="BW141" s="108">
        <v>25</v>
      </c>
      <c r="BX141" s="109" t="s">
        <v>43</v>
      </c>
      <c r="BY141" s="109" t="s">
        <v>43</v>
      </c>
      <c r="BZ141" s="109" t="s">
        <v>43</v>
      </c>
      <c r="CA141" s="108">
        <v>269</v>
      </c>
      <c r="CB141" s="108">
        <v>77</v>
      </c>
      <c r="CC141" s="108">
        <v>118</v>
      </c>
      <c r="CD141" s="109" t="s">
        <v>43</v>
      </c>
      <c r="CE141" s="108">
        <v>74</v>
      </c>
      <c r="CF141" s="108">
        <v>91</v>
      </c>
      <c r="CG141" s="109" t="s">
        <v>43</v>
      </c>
      <c r="CH141" s="109" t="s">
        <v>43</v>
      </c>
      <c r="CI141" s="109" t="s">
        <v>43</v>
      </c>
      <c r="CJ141" s="109" t="s">
        <v>43</v>
      </c>
      <c r="CK141" s="109" t="s">
        <v>43</v>
      </c>
      <c r="CL141" s="109" t="s">
        <v>43</v>
      </c>
      <c r="CM141" s="108">
        <v>542</v>
      </c>
      <c r="CN141" s="108">
        <v>462</v>
      </c>
      <c r="CO141" s="108">
        <v>131</v>
      </c>
      <c r="CP141" s="109" t="s">
        <v>43</v>
      </c>
      <c r="CQ141" s="109" t="s">
        <v>43</v>
      </c>
      <c r="CR141" s="109" t="s">
        <v>43</v>
      </c>
      <c r="CS141" s="108">
        <v>35</v>
      </c>
      <c r="CT141" s="108">
        <v>43</v>
      </c>
      <c r="CU141" s="109" t="s">
        <v>43</v>
      </c>
      <c r="CV141" s="108">
        <v>53</v>
      </c>
      <c r="CW141" s="108">
        <v>201</v>
      </c>
      <c r="CX141" s="108">
        <v>178</v>
      </c>
      <c r="CY141" s="109" t="s">
        <v>43</v>
      </c>
      <c r="CZ141" s="109" t="s">
        <v>43</v>
      </c>
      <c r="DA141" s="108">
        <v>7</v>
      </c>
      <c r="DB141" s="108">
        <v>11</v>
      </c>
      <c r="DC141" s="108">
        <v>5</v>
      </c>
      <c r="DD141" s="109" t="s">
        <v>43</v>
      </c>
      <c r="DE141" s="109" t="s">
        <v>43</v>
      </c>
      <c r="DF141" s="108">
        <v>130</v>
      </c>
      <c r="DG141" s="109" t="s">
        <v>43</v>
      </c>
      <c r="DH141" s="109" t="s">
        <v>43</v>
      </c>
      <c r="DI141" s="108">
        <v>117</v>
      </c>
      <c r="DJ141" s="109" t="s">
        <v>43</v>
      </c>
      <c r="DK141" s="108">
        <v>5</v>
      </c>
      <c r="DL141" s="109" t="s">
        <v>43</v>
      </c>
      <c r="DM141" s="109" t="s">
        <v>43</v>
      </c>
      <c r="DN141" s="109" t="s">
        <v>43</v>
      </c>
      <c r="DO141" s="108">
        <v>8</v>
      </c>
      <c r="DP141" s="109" t="s">
        <v>43</v>
      </c>
      <c r="DQ141" s="108">
        <v>80</v>
      </c>
      <c r="DR141" s="108">
        <v>80</v>
      </c>
      <c r="DS141" s="109" t="s">
        <v>43</v>
      </c>
    </row>
    <row r="142" spans="1:123" ht="15.75" customHeight="1" x14ac:dyDescent="0.2">
      <c r="A142" s="131" t="s">
        <v>444</v>
      </c>
      <c r="B142" s="107" t="s">
        <v>7</v>
      </c>
      <c r="C142" s="108">
        <v>3624</v>
      </c>
      <c r="D142" s="108">
        <v>174</v>
      </c>
      <c r="E142" s="108">
        <v>36</v>
      </c>
      <c r="F142" s="108">
        <v>24</v>
      </c>
      <c r="G142" s="109" t="s">
        <v>43</v>
      </c>
      <c r="H142" s="109" t="s">
        <v>43</v>
      </c>
      <c r="I142" s="108">
        <v>12</v>
      </c>
      <c r="J142" s="108">
        <v>20</v>
      </c>
      <c r="K142" s="109" t="s">
        <v>43</v>
      </c>
      <c r="L142" s="109" t="s">
        <v>43</v>
      </c>
      <c r="M142" s="108">
        <v>20</v>
      </c>
      <c r="N142" s="109" t="s">
        <v>43</v>
      </c>
      <c r="O142" s="109" t="s">
        <v>43</v>
      </c>
      <c r="P142" s="108">
        <v>49</v>
      </c>
      <c r="Q142" s="109" t="s">
        <v>43</v>
      </c>
      <c r="R142" s="108">
        <v>14</v>
      </c>
      <c r="S142" s="109" t="s">
        <v>43</v>
      </c>
      <c r="T142" s="108">
        <v>35</v>
      </c>
      <c r="U142" s="109" t="s">
        <v>43</v>
      </c>
      <c r="V142" s="108">
        <v>69</v>
      </c>
      <c r="W142" s="108">
        <v>9</v>
      </c>
      <c r="X142" s="109" t="s">
        <v>43</v>
      </c>
      <c r="Y142" s="109" t="s">
        <v>43</v>
      </c>
      <c r="Z142" s="108">
        <v>13</v>
      </c>
      <c r="AA142" s="108">
        <v>7</v>
      </c>
      <c r="AB142" s="109" t="s">
        <v>43</v>
      </c>
      <c r="AC142" s="109" t="s">
        <v>43</v>
      </c>
      <c r="AD142" s="108">
        <v>9</v>
      </c>
      <c r="AE142" s="108">
        <v>31</v>
      </c>
      <c r="AF142" s="109" t="s">
        <v>43</v>
      </c>
      <c r="AG142" s="108">
        <v>2407</v>
      </c>
      <c r="AH142" s="108">
        <v>1226</v>
      </c>
      <c r="AI142" s="108">
        <v>1048</v>
      </c>
      <c r="AJ142" s="108">
        <v>1022</v>
      </c>
      <c r="AK142" s="108">
        <v>8</v>
      </c>
      <c r="AL142" s="108">
        <v>18</v>
      </c>
      <c r="AM142" s="109" t="s">
        <v>43</v>
      </c>
      <c r="AN142" s="108">
        <v>178</v>
      </c>
      <c r="AO142" s="109" t="s">
        <v>43</v>
      </c>
      <c r="AP142" s="108">
        <v>932</v>
      </c>
      <c r="AQ142" s="109" t="s">
        <v>43</v>
      </c>
      <c r="AR142" s="108">
        <v>79</v>
      </c>
      <c r="AS142" s="108">
        <v>814</v>
      </c>
      <c r="AT142" s="108">
        <v>20</v>
      </c>
      <c r="AU142" s="108">
        <v>17</v>
      </c>
      <c r="AV142" s="108">
        <v>2</v>
      </c>
      <c r="AW142" s="108">
        <v>68</v>
      </c>
      <c r="AX142" s="109" t="s">
        <v>43</v>
      </c>
      <c r="AY142" s="109" t="s">
        <v>43</v>
      </c>
      <c r="AZ142" s="109" t="s">
        <v>43</v>
      </c>
      <c r="BA142" s="108">
        <v>18</v>
      </c>
      <c r="BB142" s="108">
        <v>34</v>
      </c>
      <c r="BC142" s="109" t="s">
        <v>43</v>
      </c>
      <c r="BD142" s="108">
        <v>6</v>
      </c>
      <c r="BE142" s="108">
        <v>10</v>
      </c>
      <c r="BF142" s="108">
        <v>181</v>
      </c>
      <c r="BG142" s="109" t="s">
        <v>43</v>
      </c>
      <c r="BH142" s="108">
        <v>7</v>
      </c>
      <c r="BI142" s="109" t="s">
        <v>43</v>
      </c>
      <c r="BJ142" s="109" t="s">
        <v>43</v>
      </c>
      <c r="BK142" s="108">
        <v>41</v>
      </c>
      <c r="BL142" s="108">
        <v>34</v>
      </c>
      <c r="BM142" s="109" t="s">
        <v>43</v>
      </c>
      <c r="BN142" s="108">
        <v>99</v>
      </c>
      <c r="BO142" s="109" t="s">
        <v>43</v>
      </c>
      <c r="BP142" s="108">
        <v>545</v>
      </c>
      <c r="BQ142" s="108">
        <v>33</v>
      </c>
      <c r="BR142" s="109" t="s">
        <v>43</v>
      </c>
      <c r="BS142" s="108">
        <v>33</v>
      </c>
      <c r="BT142" s="109" t="s">
        <v>43</v>
      </c>
      <c r="BU142" s="108">
        <v>36</v>
      </c>
      <c r="BV142" s="108">
        <v>9</v>
      </c>
      <c r="BW142" s="108">
        <v>27</v>
      </c>
      <c r="BX142" s="109" t="s">
        <v>43</v>
      </c>
      <c r="BY142" s="109" t="s">
        <v>43</v>
      </c>
      <c r="BZ142" s="109" t="s">
        <v>43</v>
      </c>
      <c r="CA142" s="108">
        <v>462</v>
      </c>
      <c r="CB142" s="108">
        <v>87</v>
      </c>
      <c r="CC142" s="108">
        <v>297</v>
      </c>
      <c r="CD142" s="109" t="s">
        <v>43</v>
      </c>
      <c r="CE142" s="108">
        <v>78</v>
      </c>
      <c r="CF142" s="108">
        <v>14</v>
      </c>
      <c r="CG142" s="109" t="s">
        <v>43</v>
      </c>
      <c r="CH142" s="109" t="s">
        <v>43</v>
      </c>
      <c r="CI142" s="109" t="s">
        <v>43</v>
      </c>
      <c r="CJ142" s="109" t="s">
        <v>43</v>
      </c>
      <c r="CK142" s="109" t="s">
        <v>43</v>
      </c>
      <c r="CL142" s="109" t="s">
        <v>43</v>
      </c>
      <c r="CM142" s="108">
        <v>498</v>
      </c>
      <c r="CN142" s="108">
        <v>415</v>
      </c>
      <c r="CO142" s="108">
        <v>142</v>
      </c>
      <c r="CP142" s="109" t="s">
        <v>43</v>
      </c>
      <c r="CQ142" s="109" t="s">
        <v>43</v>
      </c>
      <c r="CR142" s="109" t="s">
        <v>43</v>
      </c>
      <c r="CS142" s="108">
        <v>42</v>
      </c>
      <c r="CT142" s="108">
        <v>50</v>
      </c>
      <c r="CU142" s="109" t="s">
        <v>43</v>
      </c>
      <c r="CV142" s="108">
        <v>50</v>
      </c>
      <c r="CW142" s="108">
        <v>151</v>
      </c>
      <c r="CX142" s="108">
        <v>132</v>
      </c>
      <c r="CY142" s="109" t="s">
        <v>43</v>
      </c>
      <c r="CZ142" s="109" t="s">
        <v>43</v>
      </c>
      <c r="DA142" s="108">
        <v>9</v>
      </c>
      <c r="DB142" s="108">
        <v>10</v>
      </c>
      <c r="DC142" s="109" t="s">
        <v>43</v>
      </c>
      <c r="DD142" s="109" t="s">
        <v>43</v>
      </c>
      <c r="DE142" s="109" t="s">
        <v>43</v>
      </c>
      <c r="DF142" s="108">
        <v>122</v>
      </c>
      <c r="DG142" s="109" t="s">
        <v>43</v>
      </c>
      <c r="DH142" s="109" t="s">
        <v>43</v>
      </c>
      <c r="DI142" s="108">
        <v>115</v>
      </c>
      <c r="DJ142" s="109" t="s">
        <v>43</v>
      </c>
      <c r="DK142" s="109" t="s">
        <v>43</v>
      </c>
      <c r="DL142" s="109" t="s">
        <v>43</v>
      </c>
      <c r="DM142" s="109" t="s">
        <v>43</v>
      </c>
      <c r="DN142" s="109" t="s">
        <v>43</v>
      </c>
      <c r="DO142" s="108">
        <v>7</v>
      </c>
      <c r="DP142" s="109" t="s">
        <v>43</v>
      </c>
      <c r="DQ142" s="108">
        <v>83</v>
      </c>
      <c r="DR142" s="108">
        <v>83</v>
      </c>
      <c r="DS142" s="109" t="s">
        <v>43</v>
      </c>
    </row>
    <row r="143" spans="1:123" ht="15.75" customHeight="1" x14ac:dyDescent="0.2">
      <c r="A143" s="131" t="s">
        <v>445</v>
      </c>
      <c r="B143" s="107">
        <v>2000</v>
      </c>
      <c r="C143" s="108">
        <v>167</v>
      </c>
      <c r="D143" s="109" t="s">
        <v>43</v>
      </c>
      <c r="E143" s="109" t="s">
        <v>43</v>
      </c>
      <c r="F143" s="109" t="s">
        <v>43</v>
      </c>
      <c r="G143" s="109" t="s">
        <v>43</v>
      </c>
      <c r="H143" s="109" t="s">
        <v>43</v>
      </c>
      <c r="I143" s="109" t="s">
        <v>43</v>
      </c>
      <c r="J143" s="109" t="s">
        <v>43</v>
      </c>
      <c r="K143" s="109" t="s">
        <v>43</v>
      </c>
      <c r="L143" s="109" t="s">
        <v>43</v>
      </c>
      <c r="M143" s="109" t="s">
        <v>43</v>
      </c>
      <c r="N143" s="109" t="s">
        <v>43</v>
      </c>
      <c r="O143" s="109" t="s">
        <v>43</v>
      </c>
      <c r="P143" s="109" t="s">
        <v>43</v>
      </c>
      <c r="Q143" s="109" t="s">
        <v>43</v>
      </c>
      <c r="R143" s="109" t="s">
        <v>43</v>
      </c>
      <c r="S143" s="109" t="s">
        <v>43</v>
      </c>
      <c r="T143" s="109" t="s">
        <v>43</v>
      </c>
      <c r="U143" s="109" t="s">
        <v>43</v>
      </c>
      <c r="V143" s="109" t="s">
        <v>43</v>
      </c>
      <c r="W143" s="109" t="s">
        <v>43</v>
      </c>
      <c r="X143" s="109" t="s">
        <v>43</v>
      </c>
      <c r="Y143" s="109" t="s">
        <v>43</v>
      </c>
      <c r="Z143" s="109" t="s">
        <v>43</v>
      </c>
      <c r="AA143" s="109" t="s">
        <v>43</v>
      </c>
      <c r="AB143" s="109" t="s">
        <v>43</v>
      </c>
      <c r="AC143" s="109" t="s">
        <v>43</v>
      </c>
      <c r="AD143" s="109" t="s">
        <v>43</v>
      </c>
      <c r="AE143" s="109" t="s">
        <v>43</v>
      </c>
      <c r="AF143" s="109" t="s">
        <v>43</v>
      </c>
      <c r="AG143" s="108">
        <v>35</v>
      </c>
      <c r="AH143" s="109" t="s">
        <v>43</v>
      </c>
      <c r="AI143" s="109" t="s">
        <v>43</v>
      </c>
      <c r="AJ143" s="109" t="s">
        <v>43</v>
      </c>
      <c r="AK143" s="109" t="s">
        <v>43</v>
      </c>
      <c r="AL143" s="109" t="s">
        <v>43</v>
      </c>
      <c r="AM143" s="109" t="s">
        <v>43</v>
      </c>
      <c r="AN143" s="109" t="s">
        <v>43</v>
      </c>
      <c r="AO143" s="109" t="s">
        <v>43</v>
      </c>
      <c r="AP143" s="109" t="s">
        <v>43</v>
      </c>
      <c r="AQ143" s="109" t="s">
        <v>43</v>
      </c>
      <c r="AR143" s="109" t="s">
        <v>43</v>
      </c>
      <c r="AS143" s="109" t="s">
        <v>43</v>
      </c>
      <c r="AT143" s="109" t="s">
        <v>43</v>
      </c>
      <c r="AU143" s="109" t="s">
        <v>43</v>
      </c>
      <c r="AV143" s="109" t="s">
        <v>43</v>
      </c>
      <c r="AW143" s="109" t="s">
        <v>43</v>
      </c>
      <c r="AX143" s="109" t="s">
        <v>43</v>
      </c>
      <c r="AY143" s="109" t="s">
        <v>43</v>
      </c>
      <c r="AZ143" s="109" t="s">
        <v>43</v>
      </c>
      <c r="BA143" s="109" t="s">
        <v>43</v>
      </c>
      <c r="BB143" s="109" t="s">
        <v>43</v>
      </c>
      <c r="BC143" s="109" t="s">
        <v>43</v>
      </c>
      <c r="BD143" s="109" t="s">
        <v>43</v>
      </c>
      <c r="BE143" s="109" t="s">
        <v>43</v>
      </c>
      <c r="BF143" s="108">
        <v>35</v>
      </c>
      <c r="BG143" s="108">
        <v>27</v>
      </c>
      <c r="BH143" s="109" t="s">
        <v>43</v>
      </c>
      <c r="BI143" s="109" t="s">
        <v>43</v>
      </c>
      <c r="BJ143" s="108">
        <v>8</v>
      </c>
      <c r="BK143" s="109" t="s">
        <v>43</v>
      </c>
      <c r="BL143" s="109" t="s">
        <v>43</v>
      </c>
      <c r="BM143" s="109" t="s">
        <v>43</v>
      </c>
      <c r="BN143" s="109" t="s">
        <v>43</v>
      </c>
      <c r="BO143" s="109" t="s">
        <v>43</v>
      </c>
      <c r="BP143" s="108">
        <v>54</v>
      </c>
      <c r="BQ143" s="109" t="s">
        <v>43</v>
      </c>
      <c r="BR143" s="109" t="s">
        <v>43</v>
      </c>
      <c r="BS143" s="109" t="s">
        <v>43</v>
      </c>
      <c r="BT143" s="109" t="s">
        <v>43</v>
      </c>
      <c r="BU143" s="108">
        <v>19</v>
      </c>
      <c r="BV143" s="108">
        <v>19</v>
      </c>
      <c r="BW143" s="109" t="s">
        <v>43</v>
      </c>
      <c r="BX143" s="109" t="s">
        <v>43</v>
      </c>
      <c r="BY143" s="109" t="s">
        <v>43</v>
      </c>
      <c r="BZ143" s="109" t="s">
        <v>43</v>
      </c>
      <c r="CA143" s="108">
        <v>35</v>
      </c>
      <c r="CB143" s="108">
        <v>35</v>
      </c>
      <c r="CC143" s="109" t="s">
        <v>43</v>
      </c>
      <c r="CD143" s="109" t="s">
        <v>43</v>
      </c>
      <c r="CE143" s="109" t="s">
        <v>43</v>
      </c>
      <c r="CF143" s="109" t="s">
        <v>43</v>
      </c>
      <c r="CG143" s="109" t="s">
        <v>43</v>
      </c>
      <c r="CH143" s="109" t="s">
        <v>43</v>
      </c>
      <c r="CI143" s="109" t="s">
        <v>43</v>
      </c>
      <c r="CJ143" s="109" t="s">
        <v>43</v>
      </c>
      <c r="CK143" s="109" t="s">
        <v>43</v>
      </c>
      <c r="CL143" s="109" t="s">
        <v>43</v>
      </c>
      <c r="CM143" s="108">
        <v>78</v>
      </c>
      <c r="CN143" s="108">
        <v>78</v>
      </c>
      <c r="CO143" s="108">
        <v>47</v>
      </c>
      <c r="CP143" s="109" t="s">
        <v>43</v>
      </c>
      <c r="CQ143" s="109" t="s">
        <v>43</v>
      </c>
      <c r="CR143" s="109" t="s">
        <v>43</v>
      </c>
      <c r="CS143" s="108">
        <v>5</v>
      </c>
      <c r="CT143" s="108">
        <v>18</v>
      </c>
      <c r="CU143" s="109" t="s">
        <v>43</v>
      </c>
      <c r="CV143" s="108">
        <v>24</v>
      </c>
      <c r="CW143" s="108">
        <v>31</v>
      </c>
      <c r="CX143" s="108">
        <v>31</v>
      </c>
      <c r="CY143" s="109" t="s">
        <v>43</v>
      </c>
      <c r="CZ143" s="109" t="s">
        <v>43</v>
      </c>
      <c r="DA143" s="109" t="s">
        <v>43</v>
      </c>
      <c r="DB143" s="109" t="s">
        <v>43</v>
      </c>
      <c r="DC143" s="109" t="s">
        <v>43</v>
      </c>
      <c r="DD143" s="109" t="s">
        <v>43</v>
      </c>
      <c r="DE143" s="109" t="s">
        <v>43</v>
      </c>
      <c r="DF143" s="109" t="s">
        <v>43</v>
      </c>
      <c r="DG143" s="109" t="s">
        <v>43</v>
      </c>
      <c r="DH143" s="109" t="s">
        <v>43</v>
      </c>
      <c r="DI143" s="109" t="s">
        <v>43</v>
      </c>
      <c r="DJ143" s="109" t="s">
        <v>43</v>
      </c>
      <c r="DK143" s="109" t="s">
        <v>43</v>
      </c>
      <c r="DL143" s="109" t="s">
        <v>43</v>
      </c>
      <c r="DM143" s="109" t="s">
        <v>43</v>
      </c>
      <c r="DN143" s="109" t="s">
        <v>43</v>
      </c>
      <c r="DO143" s="109" t="s">
        <v>43</v>
      </c>
      <c r="DP143" s="109" t="s">
        <v>43</v>
      </c>
      <c r="DQ143" s="109" t="s">
        <v>43</v>
      </c>
      <c r="DR143" s="109" t="s">
        <v>43</v>
      </c>
      <c r="DS143" s="109" t="s">
        <v>43</v>
      </c>
    </row>
    <row r="144" spans="1:123" ht="15.75" customHeight="1" x14ac:dyDescent="0.2">
      <c r="A144" s="131" t="s">
        <v>445</v>
      </c>
      <c r="B144" s="107" t="s">
        <v>2</v>
      </c>
      <c r="C144" s="108">
        <v>335</v>
      </c>
      <c r="D144" s="108">
        <v>17</v>
      </c>
      <c r="E144" s="108">
        <v>17</v>
      </c>
      <c r="F144" s="108">
        <v>17</v>
      </c>
      <c r="G144" s="109" t="s">
        <v>43</v>
      </c>
      <c r="H144" s="109" t="s">
        <v>43</v>
      </c>
      <c r="I144" s="109" t="s">
        <v>43</v>
      </c>
      <c r="J144" s="109" t="s">
        <v>43</v>
      </c>
      <c r="K144" s="109" t="s">
        <v>43</v>
      </c>
      <c r="L144" s="109" t="s">
        <v>43</v>
      </c>
      <c r="M144" s="109" t="s">
        <v>43</v>
      </c>
      <c r="N144" s="109" t="s">
        <v>43</v>
      </c>
      <c r="O144" s="109" t="s">
        <v>43</v>
      </c>
      <c r="P144" s="109" t="s">
        <v>43</v>
      </c>
      <c r="Q144" s="109" t="s">
        <v>43</v>
      </c>
      <c r="R144" s="109" t="s">
        <v>43</v>
      </c>
      <c r="S144" s="109" t="s">
        <v>43</v>
      </c>
      <c r="T144" s="109" t="s">
        <v>43</v>
      </c>
      <c r="U144" s="109" t="s">
        <v>43</v>
      </c>
      <c r="V144" s="109" t="s">
        <v>43</v>
      </c>
      <c r="W144" s="109" t="s">
        <v>43</v>
      </c>
      <c r="X144" s="109" t="s">
        <v>43</v>
      </c>
      <c r="Y144" s="109" t="s">
        <v>43</v>
      </c>
      <c r="Z144" s="109" t="s">
        <v>43</v>
      </c>
      <c r="AA144" s="109" t="s">
        <v>43</v>
      </c>
      <c r="AB144" s="109" t="s">
        <v>43</v>
      </c>
      <c r="AC144" s="109" t="s">
        <v>43</v>
      </c>
      <c r="AD144" s="109" t="s">
        <v>43</v>
      </c>
      <c r="AE144" s="109" t="s">
        <v>43</v>
      </c>
      <c r="AF144" s="109" t="s">
        <v>43</v>
      </c>
      <c r="AG144" s="108">
        <v>57</v>
      </c>
      <c r="AH144" s="108">
        <v>34</v>
      </c>
      <c r="AI144" s="108">
        <v>34</v>
      </c>
      <c r="AJ144" s="108">
        <v>15</v>
      </c>
      <c r="AK144" s="109" t="s">
        <v>43</v>
      </c>
      <c r="AL144" s="108">
        <v>19</v>
      </c>
      <c r="AM144" s="109" t="s">
        <v>43</v>
      </c>
      <c r="AN144" s="109" t="s">
        <v>43</v>
      </c>
      <c r="AO144" s="109" t="s">
        <v>43</v>
      </c>
      <c r="AP144" s="108">
        <v>7</v>
      </c>
      <c r="AQ144" s="109" t="s">
        <v>43</v>
      </c>
      <c r="AR144" s="109" t="s">
        <v>43</v>
      </c>
      <c r="AS144" s="108">
        <v>7</v>
      </c>
      <c r="AT144" s="109" t="s">
        <v>43</v>
      </c>
      <c r="AU144" s="109" t="s">
        <v>43</v>
      </c>
      <c r="AV144" s="109" t="s">
        <v>43</v>
      </c>
      <c r="AW144" s="108">
        <v>16</v>
      </c>
      <c r="AX144" s="109" t="s">
        <v>43</v>
      </c>
      <c r="AY144" s="109" t="s">
        <v>43</v>
      </c>
      <c r="AZ144" s="109" t="s">
        <v>43</v>
      </c>
      <c r="BA144" s="109" t="s">
        <v>43</v>
      </c>
      <c r="BB144" s="109" t="s">
        <v>43</v>
      </c>
      <c r="BC144" s="108">
        <v>16</v>
      </c>
      <c r="BD144" s="109" t="s">
        <v>43</v>
      </c>
      <c r="BE144" s="109" t="s">
        <v>43</v>
      </c>
      <c r="BF144" s="109" t="s">
        <v>43</v>
      </c>
      <c r="BG144" s="109" t="s">
        <v>43</v>
      </c>
      <c r="BH144" s="109" t="s">
        <v>43</v>
      </c>
      <c r="BI144" s="109" t="s">
        <v>43</v>
      </c>
      <c r="BJ144" s="109" t="s">
        <v>43</v>
      </c>
      <c r="BK144" s="109" t="s">
        <v>43</v>
      </c>
      <c r="BL144" s="109" t="s">
        <v>43</v>
      </c>
      <c r="BM144" s="109" t="s">
        <v>43</v>
      </c>
      <c r="BN144" s="109" t="s">
        <v>43</v>
      </c>
      <c r="BO144" s="109" t="s">
        <v>43</v>
      </c>
      <c r="BP144" s="108">
        <v>199</v>
      </c>
      <c r="BQ144" s="109" t="s">
        <v>43</v>
      </c>
      <c r="BR144" s="109" t="s">
        <v>43</v>
      </c>
      <c r="BS144" s="109" t="s">
        <v>43</v>
      </c>
      <c r="BT144" s="109" t="s">
        <v>43</v>
      </c>
      <c r="BU144" s="108">
        <v>11</v>
      </c>
      <c r="BV144" s="108">
        <v>11</v>
      </c>
      <c r="BW144" s="109" t="s">
        <v>43</v>
      </c>
      <c r="BX144" s="109" t="s">
        <v>43</v>
      </c>
      <c r="BY144" s="109" t="s">
        <v>43</v>
      </c>
      <c r="BZ144" s="109" t="s">
        <v>43</v>
      </c>
      <c r="CA144" s="108">
        <v>188</v>
      </c>
      <c r="CB144" s="108">
        <v>160</v>
      </c>
      <c r="CC144" s="108">
        <v>16</v>
      </c>
      <c r="CD144" s="109" t="s">
        <v>43</v>
      </c>
      <c r="CE144" s="108">
        <v>12</v>
      </c>
      <c r="CF144" s="109" t="s">
        <v>43</v>
      </c>
      <c r="CG144" s="109" t="s">
        <v>43</v>
      </c>
      <c r="CH144" s="109" t="s">
        <v>43</v>
      </c>
      <c r="CI144" s="109" t="s">
        <v>43</v>
      </c>
      <c r="CJ144" s="109" t="s">
        <v>43</v>
      </c>
      <c r="CK144" s="109" t="s">
        <v>43</v>
      </c>
      <c r="CL144" s="109" t="s">
        <v>43</v>
      </c>
      <c r="CM144" s="108">
        <v>62</v>
      </c>
      <c r="CN144" s="108">
        <v>62</v>
      </c>
      <c r="CO144" s="109" t="s">
        <v>43</v>
      </c>
      <c r="CP144" s="109" t="s">
        <v>43</v>
      </c>
      <c r="CQ144" s="109" t="s">
        <v>43</v>
      </c>
      <c r="CR144" s="109" t="s">
        <v>43</v>
      </c>
      <c r="CS144" s="109" t="s">
        <v>43</v>
      </c>
      <c r="CT144" s="109" t="s">
        <v>43</v>
      </c>
      <c r="CU144" s="109" t="s">
        <v>43</v>
      </c>
      <c r="CV144" s="109" t="s">
        <v>43</v>
      </c>
      <c r="CW144" s="108">
        <v>62</v>
      </c>
      <c r="CX144" s="108">
        <v>23</v>
      </c>
      <c r="CY144" s="109" t="s">
        <v>43</v>
      </c>
      <c r="CZ144" s="109" t="s">
        <v>43</v>
      </c>
      <c r="DA144" s="109" t="s">
        <v>43</v>
      </c>
      <c r="DB144" s="109" t="s">
        <v>43</v>
      </c>
      <c r="DC144" s="109" t="s">
        <v>43</v>
      </c>
      <c r="DD144" s="108">
        <v>23</v>
      </c>
      <c r="DE144" s="108">
        <v>16</v>
      </c>
      <c r="DF144" s="109" t="s">
        <v>43</v>
      </c>
      <c r="DG144" s="109" t="s">
        <v>43</v>
      </c>
      <c r="DH144" s="109" t="s">
        <v>43</v>
      </c>
      <c r="DI144" s="109" t="s">
        <v>43</v>
      </c>
      <c r="DJ144" s="109" t="s">
        <v>43</v>
      </c>
      <c r="DK144" s="109" t="s">
        <v>43</v>
      </c>
      <c r="DL144" s="109" t="s">
        <v>43</v>
      </c>
      <c r="DM144" s="109" t="s">
        <v>43</v>
      </c>
      <c r="DN144" s="109" t="s">
        <v>43</v>
      </c>
      <c r="DO144" s="109" t="s">
        <v>43</v>
      </c>
      <c r="DP144" s="109" t="s">
        <v>43</v>
      </c>
      <c r="DQ144" s="109" t="s">
        <v>43</v>
      </c>
      <c r="DR144" s="109" t="s">
        <v>43</v>
      </c>
      <c r="DS144" s="109" t="s">
        <v>43</v>
      </c>
    </row>
    <row r="145" spans="1:123" ht="15.75" customHeight="1" x14ac:dyDescent="0.2">
      <c r="A145" s="131" t="s">
        <v>445</v>
      </c>
      <c r="B145" s="107" t="s">
        <v>6</v>
      </c>
      <c r="C145" s="108">
        <v>604</v>
      </c>
      <c r="D145" s="108">
        <v>129</v>
      </c>
      <c r="E145" s="109" t="s">
        <v>43</v>
      </c>
      <c r="F145" s="109" t="s">
        <v>43</v>
      </c>
      <c r="G145" s="109" t="s">
        <v>43</v>
      </c>
      <c r="H145" s="109" t="s">
        <v>43</v>
      </c>
      <c r="I145" s="109" t="s">
        <v>43</v>
      </c>
      <c r="J145" s="109" t="s">
        <v>43</v>
      </c>
      <c r="K145" s="109" t="s">
        <v>43</v>
      </c>
      <c r="L145" s="109" t="s">
        <v>43</v>
      </c>
      <c r="M145" s="109" t="s">
        <v>43</v>
      </c>
      <c r="N145" s="109" t="s">
        <v>43</v>
      </c>
      <c r="O145" s="109" t="s">
        <v>43</v>
      </c>
      <c r="P145" s="108">
        <v>123</v>
      </c>
      <c r="Q145" s="109" t="s">
        <v>43</v>
      </c>
      <c r="R145" s="108">
        <v>123</v>
      </c>
      <c r="S145" s="109" t="s">
        <v>43</v>
      </c>
      <c r="T145" s="109" t="s">
        <v>43</v>
      </c>
      <c r="U145" s="109" t="s">
        <v>43</v>
      </c>
      <c r="V145" s="108">
        <v>6</v>
      </c>
      <c r="W145" s="109" t="s">
        <v>43</v>
      </c>
      <c r="X145" s="109" t="s">
        <v>43</v>
      </c>
      <c r="Y145" s="109" t="s">
        <v>43</v>
      </c>
      <c r="Z145" s="108">
        <v>6</v>
      </c>
      <c r="AA145" s="109" t="s">
        <v>43</v>
      </c>
      <c r="AB145" s="109" t="s">
        <v>43</v>
      </c>
      <c r="AC145" s="109" t="s">
        <v>43</v>
      </c>
      <c r="AD145" s="109" t="s">
        <v>43</v>
      </c>
      <c r="AE145" s="109" t="s">
        <v>43</v>
      </c>
      <c r="AF145" s="109" t="s">
        <v>43</v>
      </c>
      <c r="AG145" s="108">
        <v>60</v>
      </c>
      <c r="AH145" s="108">
        <v>8</v>
      </c>
      <c r="AI145" s="109" t="s">
        <v>43</v>
      </c>
      <c r="AJ145" s="109" t="s">
        <v>43</v>
      </c>
      <c r="AK145" s="109" t="s">
        <v>43</v>
      </c>
      <c r="AL145" s="109" t="s">
        <v>43</v>
      </c>
      <c r="AM145" s="109" t="s">
        <v>43</v>
      </c>
      <c r="AN145" s="108">
        <v>8</v>
      </c>
      <c r="AO145" s="109" t="s">
        <v>43</v>
      </c>
      <c r="AP145" s="108">
        <v>19</v>
      </c>
      <c r="AQ145" s="109" t="s">
        <v>43</v>
      </c>
      <c r="AR145" s="108">
        <v>19</v>
      </c>
      <c r="AS145" s="109" t="s">
        <v>43</v>
      </c>
      <c r="AT145" s="109" t="s">
        <v>43</v>
      </c>
      <c r="AU145" s="109" t="s">
        <v>43</v>
      </c>
      <c r="AV145" s="109" t="s">
        <v>43</v>
      </c>
      <c r="AW145" s="108">
        <v>22</v>
      </c>
      <c r="AX145" s="109" t="s">
        <v>43</v>
      </c>
      <c r="AY145" s="109" t="s">
        <v>43</v>
      </c>
      <c r="AZ145" s="109" t="s">
        <v>43</v>
      </c>
      <c r="BA145" s="109" t="s">
        <v>43</v>
      </c>
      <c r="BB145" s="108">
        <v>14</v>
      </c>
      <c r="BC145" s="109" t="s">
        <v>43</v>
      </c>
      <c r="BD145" s="108">
        <v>8</v>
      </c>
      <c r="BE145" s="109" t="s">
        <v>43</v>
      </c>
      <c r="BF145" s="108">
        <v>11</v>
      </c>
      <c r="BG145" s="109" t="s">
        <v>43</v>
      </c>
      <c r="BH145" s="109" t="s">
        <v>43</v>
      </c>
      <c r="BI145" s="109" t="s">
        <v>43</v>
      </c>
      <c r="BJ145" s="109" t="s">
        <v>43</v>
      </c>
      <c r="BK145" s="109" t="s">
        <v>43</v>
      </c>
      <c r="BL145" s="109" t="s">
        <v>43</v>
      </c>
      <c r="BM145" s="109" t="s">
        <v>43</v>
      </c>
      <c r="BN145" s="108">
        <v>11</v>
      </c>
      <c r="BO145" s="109" t="s">
        <v>43</v>
      </c>
      <c r="BP145" s="108">
        <v>375</v>
      </c>
      <c r="BQ145" s="108">
        <v>11</v>
      </c>
      <c r="BR145" s="109" t="s">
        <v>43</v>
      </c>
      <c r="BS145" s="108">
        <v>11</v>
      </c>
      <c r="BT145" s="109" t="s">
        <v>43</v>
      </c>
      <c r="BU145" s="109" t="s">
        <v>43</v>
      </c>
      <c r="BV145" s="109" t="s">
        <v>43</v>
      </c>
      <c r="BW145" s="109" t="s">
        <v>43</v>
      </c>
      <c r="BX145" s="109" t="s">
        <v>43</v>
      </c>
      <c r="BY145" s="109" t="s">
        <v>43</v>
      </c>
      <c r="BZ145" s="109" t="s">
        <v>43</v>
      </c>
      <c r="CA145" s="108">
        <v>324</v>
      </c>
      <c r="CB145" s="108">
        <v>232</v>
      </c>
      <c r="CC145" s="108">
        <v>67</v>
      </c>
      <c r="CD145" s="109" t="s">
        <v>43</v>
      </c>
      <c r="CE145" s="108">
        <v>25</v>
      </c>
      <c r="CF145" s="108">
        <v>40</v>
      </c>
      <c r="CG145" s="109" t="s">
        <v>43</v>
      </c>
      <c r="CH145" s="109" t="s">
        <v>43</v>
      </c>
      <c r="CI145" s="109" t="s">
        <v>43</v>
      </c>
      <c r="CJ145" s="109" t="s">
        <v>43</v>
      </c>
      <c r="CK145" s="109" t="s">
        <v>43</v>
      </c>
      <c r="CL145" s="109" t="s">
        <v>43</v>
      </c>
      <c r="CM145" s="108">
        <v>40</v>
      </c>
      <c r="CN145" s="108">
        <v>40</v>
      </c>
      <c r="CO145" s="108">
        <v>8</v>
      </c>
      <c r="CP145" s="109" t="s">
        <v>43</v>
      </c>
      <c r="CQ145" s="109" t="s">
        <v>43</v>
      </c>
      <c r="CR145" s="109" t="s">
        <v>43</v>
      </c>
      <c r="CS145" s="108">
        <v>8</v>
      </c>
      <c r="CT145" s="109" t="s">
        <v>43</v>
      </c>
      <c r="CU145" s="109" t="s">
        <v>43</v>
      </c>
      <c r="CV145" s="109" t="s">
        <v>43</v>
      </c>
      <c r="CW145" s="108">
        <v>32</v>
      </c>
      <c r="CX145" s="108">
        <v>8</v>
      </c>
      <c r="CY145" s="109" t="s">
        <v>43</v>
      </c>
      <c r="CZ145" s="109" t="s">
        <v>43</v>
      </c>
      <c r="DA145" s="109" t="s">
        <v>43</v>
      </c>
      <c r="DB145" s="109" t="s">
        <v>43</v>
      </c>
      <c r="DC145" s="109" t="s">
        <v>43</v>
      </c>
      <c r="DD145" s="108">
        <v>15</v>
      </c>
      <c r="DE145" s="108">
        <v>9</v>
      </c>
      <c r="DF145" s="109" t="s">
        <v>43</v>
      </c>
      <c r="DG145" s="109" t="s">
        <v>43</v>
      </c>
      <c r="DH145" s="109" t="s">
        <v>43</v>
      </c>
      <c r="DI145" s="109" t="s">
        <v>43</v>
      </c>
      <c r="DJ145" s="109" t="s">
        <v>43</v>
      </c>
      <c r="DK145" s="109" t="s">
        <v>43</v>
      </c>
      <c r="DL145" s="109" t="s">
        <v>43</v>
      </c>
      <c r="DM145" s="109" t="s">
        <v>43</v>
      </c>
      <c r="DN145" s="109" t="s">
        <v>43</v>
      </c>
      <c r="DO145" s="109" t="s">
        <v>43</v>
      </c>
      <c r="DP145" s="109" t="s">
        <v>43</v>
      </c>
      <c r="DQ145" s="109" t="s">
        <v>43</v>
      </c>
      <c r="DR145" s="109" t="s">
        <v>43</v>
      </c>
      <c r="DS145" s="109" t="s">
        <v>43</v>
      </c>
    </row>
    <row r="146" spans="1:123" ht="15.75" customHeight="1" x14ac:dyDescent="0.2">
      <c r="A146" s="131" t="s">
        <v>445</v>
      </c>
      <c r="B146" s="108" t="s">
        <v>7</v>
      </c>
      <c r="C146" s="108">
        <v>621</v>
      </c>
      <c r="D146" s="108">
        <v>145</v>
      </c>
      <c r="E146" s="109" t="s">
        <v>43</v>
      </c>
      <c r="F146" s="109" t="s">
        <v>43</v>
      </c>
      <c r="G146" s="109" t="s">
        <v>43</v>
      </c>
      <c r="H146" s="109" t="s">
        <v>43</v>
      </c>
      <c r="I146" s="109" t="s">
        <v>43</v>
      </c>
      <c r="J146" s="108">
        <v>11</v>
      </c>
      <c r="K146" s="109" t="s">
        <v>43</v>
      </c>
      <c r="L146" s="109" t="s">
        <v>43</v>
      </c>
      <c r="M146" s="108">
        <v>11</v>
      </c>
      <c r="N146" s="109" t="s">
        <v>43</v>
      </c>
      <c r="O146" s="109" t="s">
        <v>43</v>
      </c>
      <c r="P146" s="108">
        <v>126</v>
      </c>
      <c r="Q146" s="109" t="s">
        <v>43</v>
      </c>
      <c r="R146" s="108">
        <v>126</v>
      </c>
      <c r="S146" s="109" t="s">
        <v>43</v>
      </c>
      <c r="T146" s="109" t="s">
        <v>43</v>
      </c>
      <c r="U146" s="109" t="s">
        <v>43</v>
      </c>
      <c r="V146" s="108">
        <v>8</v>
      </c>
      <c r="W146" s="109" t="s">
        <v>43</v>
      </c>
      <c r="X146" s="109" t="s">
        <v>43</v>
      </c>
      <c r="Y146" s="109" t="s">
        <v>43</v>
      </c>
      <c r="Z146" s="108">
        <v>8</v>
      </c>
      <c r="AA146" s="109" t="s">
        <v>43</v>
      </c>
      <c r="AB146" s="109" t="s">
        <v>43</v>
      </c>
      <c r="AC146" s="109" t="s">
        <v>43</v>
      </c>
      <c r="AD146" s="109" t="s">
        <v>43</v>
      </c>
      <c r="AE146" s="109" t="s">
        <v>43</v>
      </c>
      <c r="AF146" s="109" t="s">
        <v>43</v>
      </c>
      <c r="AG146" s="108">
        <v>65</v>
      </c>
      <c r="AH146" s="108">
        <v>13</v>
      </c>
      <c r="AI146" s="109" t="s">
        <v>43</v>
      </c>
      <c r="AJ146" s="109" t="s">
        <v>43</v>
      </c>
      <c r="AK146" s="109" t="s">
        <v>43</v>
      </c>
      <c r="AL146" s="109" t="s">
        <v>43</v>
      </c>
      <c r="AM146" s="109" t="s">
        <v>43</v>
      </c>
      <c r="AN146" s="108">
        <v>13</v>
      </c>
      <c r="AO146" s="109" t="s">
        <v>43</v>
      </c>
      <c r="AP146" s="108">
        <v>20</v>
      </c>
      <c r="AQ146" s="109" t="s">
        <v>43</v>
      </c>
      <c r="AR146" s="108">
        <v>20</v>
      </c>
      <c r="AS146" s="109" t="s">
        <v>43</v>
      </c>
      <c r="AT146" s="109" t="s">
        <v>43</v>
      </c>
      <c r="AU146" s="109" t="s">
        <v>43</v>
      </c>
      <c r="AV146" s="109" t="s">
        <v>43</v>
      </c>
      <c r="AW146" s="108">
        <v>21</v>
      </c>
      <c r="AX146" s="109" t="s">
        <v>43</v>
      </c>
      <c r="AY146" s="109" t="s">
        <v>43</v>
      </c>
      <c r="AZ146" s="109" t="s">
        <v>43</v>
      </c>
      <c r="BA146" s="109" t="s">
        <v>43</v>
      </c>
      <c r="BB146" s="108">
        <v>12</v>
      </c>
      <c r="BC146" s="109" t="s">
        <v>43</v>
      </c>
      <c r="BD146" s="108">
        <v>9</v>
      </c>
      <c r="BE146" s="109" t="s">
        <v>43</v>
      </c>
      <c r="BF146" s="108">
        <v>11</v>
      </c>
      <c r="BG146" s="109" t="s">
        <v>43</v>
      </c>
      <c r="BH146" s="109" t="s">
        <v>43</v>
      </c>
      <c r="BI146" s="109" t="s">
        <v>43</v>
      </c>
      <c r="BJ146" s="109" t="s">
        <v>43</v>
      </c>
      <c r="BK146" s="109" t="s">
        <v>43</v>
      </c>
      <c r="BL146" s="109" t="s">
        <v>43</v>
      </c>
      <c r="BM146" s="109" t="s">
        <v>43</v>
      </c>
      <c r="BN146" s="108">
        <v>11</v>
      </c>
      <c r="BO146" s="109" t="s">
        <v>43</v>
      </c>
      <c r="BP146" s="108">
        <v>343</v>
      </c>
      <c r="BQ146" s="108">
        <v>11</v>
      </c>
      <c r="BR146" s="109" t="s">
        <v>43</v>
      </c>
      <c r="BS146" s="108">
        <v>11</v>
      </c>
      <c r="BT146" s="109" t="s">
        <v>43</v>
      </c>
      <c r="BU146" s="109" t="s">
        <v>43</v>
      </c>
      <c r="BV146" s="109" t="s">
        <v>43</v>
      </c>
      <c r="BW146" s="109" t="s">
        <v>43</v>
      </c>
      <c r="BX146" s="109" t="s">
        <v>43</v>
      </c>
      <c r="BY146" s="109" t="s">
        <v>43</v>
      </c>
      <c r="BZ146" s="109" t="s">
        <v>43</v>
      </c>
      <c r="CA146" s="108">
        <v>291</v>
      </c>
      <c r="CB146" s="108">
        <v>186</v>
      </c>
      <c r="CC146" s="108">
        <v>85</v>
      </c>
      <c r="CD146" s="109" t="s">
        <v>43</v>
      </c>
      <c r="CE146" s="108">
        <v>20</v>
      </c>
      <c r="CF146" s="108">
        <v>41</v>
      </c>
      <c r="CG146" s="109" t="s">
        <v>43</v>
      </c>
      <c r="CH146" s="109" t="s">
        <v>43</v>
      </c>
      <c r="CI146" s="109" t="s">
        <v>43</v>
      </c>
      <c r="CJ146" s="109" t="s">
        <v>43</v>
      </c>
      <c r="CK146" s="109" t="s">
        <v>43</v>
      </c>
      <c r="CL146" s="109" t="s">
        <v>43</v>
      </c>
      <c r="CM146" s="108">
        <v>68</v>
      </c>
      <c r="CN146" s="108">
        <v>59</v>
      </c>
      <c r="CO146" s="108">
        <v>8</v>
      </c>
      <c r="CP146" s="109" t="s">
        <v>43</v>
      </c>
      <c r="CQ146" s="109" t="s">
        <v>43</v>
      </c>
      <c r="CR146" s="109" t="s">
        <v>43</v>
      </c>
      <c r="CS146" s="108">
        <v>8</v>
      </c>
      <c r="CT146" s="109" t="s">
        <v>43</v>
      </c>
      <c r="CU146" s="109" t="s">
        <v>43</v>
      </c>
      <c r="CV146" s="109" t="s">
        <v>43</v>
      </c>
      <c r="CW146" s="108">
        <v>51</v>
      </c>
      <c r="CX146" s="108">
        <v>32</v>
      </c>
      <c r="CY146" s="109" t="s">
        <v>43</v>
      </c>
      <c r="CZ146" s="109" t="s">
        <v>43</v>
      </c>
      <c r="DA146" s="109" t="s">
        <v>43</v>
      </c>
      <c r="DB146" s="109" t="s">
        <v>43</v>
      </c>
      <c r="DC146" s="109" t="s">
        <v>43</v>
      </c>
      <c r="DD146" s="108">
        <v>7</v>
      </c>
      <c r="DE146" s="108">
        <v>12</v>
      </c>
      <c r="DF146" s="109" t="s">
        <v>43</v>
      </c>
      <c r="DG146" s="109" t="s">
        <v>43</v>
      </c>
      <c r="DH146" s="109" t="s">
        <v>43</v>
      </c>
      <c r="DI146" s="109" t="s">
        <v>43</v>
      </c>
      <c r="DJ146" s="109" t="s">
        <v>43</v>
      </c>
      <c r="DK146" s="109" t="s">
        <v>43</v>
      </c>
      <c r="DL146" s="109" t="s">
        <v>43</v>
      </c>
      <c r="DM146" s="109" t="s">
        <v>43</v>
      </c>
      <c r="DN146" s="109" t="s">
        <v>43</v>
      </c>
      <c r="DO146" s="109" t="s">
        <v>43</v>
      </c>
      <c r="DP146" s="109" t="s">
        <v>43</v>
      </c>
      <c r="DQ146" s="108">
        <v>9</v>
      </c>
      <c r="DR146" s="108">
        <v>9</v>
      </c>
      <c r="DS146" s="109" t="s">
        <v>43</v>
      </c>
    </row>
    <row r="147" spans="1:123" ht="15.75" customHeight="1" x14ac:dyDescent="0.2">
      <c r="A147" s="21" t="s">
        <v>446</v>
      </c>
      <c r="B147" s="107">
        <v>2000</v>
      </c>
      <c r="C147" s="108">
        <v>79</v>
      </c>
      <c r="D147" s="109" t="s">
        <v>43</v>
      </c>
      <c r="E147" s="109" t="s">
        <v>43</v>
      </c>
      <c r="F147" s="109" t="s">
        <v>43</v>
      </c>
      <c r="G147" s="109" t="s">
        <v>43</v>
      </c>
      <c r="H147" s="109" t="s">
        <v>43</v>
      </c>
      <c r="I147" s="109" t="s">
        <v>43</v>
      </c>
      <c r="J147" s="109" t="s">
        <v>43</v>
      </c>
      <c r="K147" s="109" t="s">
        <v>43</v>
      </c>
      <c r="L147" s="109" t="s">
        <v>43</v>
      </c>
      <c r="M147" s="109" t="s">
        <v>43</v>
      </c>
      <c r="N147" s="109" t="s">
        <v>43</v>
      </c>
      <c r="O147" s="109" t="s">
        <v>43</v>
      </c>
      <c r="P147" s="109" t="s">
        <v>43</v>
      </c>
      <c r="Q147" s="109" t="s">
        <v>43</v>
      </c>
      <c r="R147" s="109" t="s">
        <v>43</v>
      </c>
      <c r="S147" s="109" t="s">
        <v>43</v>
      </c>
      <c r="T147" s="109" t="s">
        <v>43</v>
      </c>
      <c r="U147" s="109" t="s">
        <v>43</v>
      </c>
      <c r="V147" s="109" t="s">
        <v>43</v>
      </c>
      <c r="W147" s="109" t="s">
        <v>43</v>
      </c>
      <c r="X147" s="109" t="s">
        <v>43</v>
      </c>
      <c r="Y147" s="109" t="s">
        <v>43</v>
      </c>
      <c r="Z147" s="109" t="s">
        <v>43</v>
      </c>
      <c r="AA147" s="109" t="s">
        <v>43</v>
      </c>
      <c r="AB147" s="109" t="s">
        <v>43</v>
      </c>
      <c r="AC147" s="109" t="s">
        <v>43</v>
      </c>
      <c r="AD147" s="109" t="s">
        <v>43</v>
      </c>
      <c r="AE147" s="109" t="s">
        <v>43</v>
      </c>
      <c r="AF147" s="109" t="s">
        <v>43</v>
      </c>
      <c r="AG147" s="108">
        <v>20</v>
      </c>
      <c r="AH147" s="109" t="s">
        <v>43</v>
      </c>
      <c r="AI147" s="109" t="s">
        <v>43</v>
      </c>
      <c r="AJ147" s="109" t="s">
        <v>43</v>
      </c>
      <c r="AK147" s="109" t="s">
        <v>43</v>
      </c>
      <c r="AL147" s="109" t="s">
        <v>43</v>
      </c>
      <c r="AM147" s="109" t="s">
        <v>43</v>
      </c>
      <c r="AN147" s="109" t="s">
        <v>43</v>
      </c>
      <c r="AO147" s="109" t="s">
        <v>43</v>
      </c>
      <c r="AP147" s="109" t="s">
        <v>43</v>
      </c>
      <c r="AQ147" s="109" t="s">
        <v>43</v>
      </c>
      <c r="AR147" s="109" t="s">
        <v>43</v>
      </c>
      <c r="AS147" s="109" t="s">
        <v>43</v>
      </c>
      <c r="AT147" s="109" t="s">
        <v>43</v>
      </c>
      <c r="AU147" s="109" t="s">
        <v>43</v>
      </c>
      <c r="AV147" s="109" t="s">
        <v>43</v>
      </c>
      <c r="AW147" s="109" t="s">
        <v>43</v>
      </c>
      <c r="AX147" s="109" t="s">
        <v>43</v>
      </c>
      <c r="AY147" s="109" t="s">
        <v>43</v>
      </c>
      <c r="AZ147" s="109" t="s">
        <v>43</v>
      </c>
      <c r="BA147" s="109" t="s">
        <v>43</v>
      </c>
      <c r="BB147" s="109" t="s">
        <v>43</v>
      </c>
      <c r="BC147" s="109" t="s">
        <v>43</v>
      </c>
      <c r="BD147" s="109" t="s">
        <v>43</v>
      </c>
      <c r="BE147" s="109" t="s">
        <v>43</v>
      </c>
      <c r="BF147" s="108">
        <v>20</v>
      </c>
      <c r="BG147" s="109" t="s">
        <v>43</v>
      </c>
      <c r="BH147" s="109" t="s">
        <v>43</v>
      </c>
      <c r="BI147" s="108">
        <v>20</v>
      </c>
      <c r="BJ147" s="109" t="s">
        <v>43</v>
      </c>
      <c r="BK147" s="109" t="s">
        <v>43</v>
      </c>
      <c r="BL147" s="109" t="s">
        <v>43</v>
      </c>
      <c r="BM147" s="109" t="s">
        <v>43</v>
      </c>
      <c r="BN147" s="109" t="s">
        <v>43</v>
      </c>
      <c r="BO147" s="109" t="s">
        <v>43</v>
      </c>
      <c r="BP147" s="109" t="s">
        <v>43</v>
      </c>
      <c r="BQ147" s="109" t="s">
        <v>43</v>
      </c>
      <c r="BR147" s="109" t="s">
        <v>43</v>
      </c>
      <c r="BS147" s="109" t="s">
        <v>43</v>
      </c>
      <c r="BT147" s="109" t="s">
        <v>43</v>
      </c>
      <c r="BU147" s="109" t="s">
        <v>43</v>
      </c>
      <c r="BV147" s="109" t="s">
        <v>43</v>
      </c>
      <c r="BW147" s="109" t="s">
        <v>43</v>
      </c>
      <c r="BX147" s="109" t="s">
        <v>43</v>
      </c>
      <c r="BY147" s="109" t="s">
        <v>43</v>
      </c>
      <c r="BZ147" s="109" t="s">
        <v>43</v>
      </c>
      <c r="CA147" s="109" t="s">
        <v>43</v>
      </c>
      <c r="CB147" s="109" t="s">
        <v>43</v>
      </c>
      <c r="CC147" s="109" t="s">
        <v>43</v>
      </c>
      <c r="CD147" s="109" t="s">
        <v>43</v>
      </c>
      <c r="CE147" s="109" t="s">
        <v>43</v>
      </c>
      <c r="CF147" s="109" t="s">
        <v>43</v>
      </c>
      <c r="CG147" s="109" t="s">
        <v>43</v>
      </c>
      <c r="CH147" s="109" t="s">
        <v>43</v>
      </c>
      <c r="CI147" s="109" t="s">
        <v>43</v>
      </c>
      <c r="CJ147" s="109" t="s">
        <v>43</v>
      </c>
      <c r="CK147" s="109" t="s">
        <v>43</v>
      </c>
      <c r="CL147" s="109" t="s">
        <v>43</v>
      </c>
      <c r="CM147" s="108">
        <v>59</v>
      </c>
      <c r="CN147" s="108">
        <v>59</v>
      </c>
      <c r="CO147" s="108">
        <v>10</v>
      </c>
      <c r="CP147" s="109" t="s">
        <v>43</v>
      </c>
      <c r="CQ147" s="109" t="s">
        <v>43</v>
      </c>
      <c r="CR147" s="109" t="s">
        <v>43</v>
      </c>
      <c r="CS147" s="109" t="s">
        <v>43</v>
      </c>
      <c r="CT147" s="108">
        <v>4</v>
      </c>
      <c r="CU147" s="109" t="s">
        <v>43</v>
      </c>
      <c r="CV147" s="108">
        <v>6</v>
      </c>
      <c r="CW147" s="108">
        <v>49</v>
      </c>
      <c r="CX147" s="108">
        <v>49</v>
      </c>
      <c r="CY147" s="109" t="s">
        <v>43</v>
      </c>
      <c r="CZ147" s="109" t="s">
        <v>43</v>
      </c>
      <c r="DA147" s="109" t="s">
        <v>43</v>
      </c>
      <c r="DB147" s="109" t="s">
        <v>43</v>
      </c>
      <c r="DC147" s="109" t="s">
        <v>43</v>
      </c>
      <c r="DD147" s="109" t="s">
        <v>43</v>
      </c>
      <c r="DE147" s="109" t="s">
        <v>43</v>
      </c>
      <c r="DF147" s="109" t="s">
        <v>43</v>
      </c>
      <c r="DG147" s="109" t="s">
        <v>43</v>
      </c>
      <c r="DH147" s="109" t="s">
        <v>43</v>
      </c>
      <c r="DI147" s="109" t="s">
        <v>43</v>
      </c>
      <c r="DJ147" s="109" t="s">
        <v>43</v>
      </c>
      <c r="DK147" s="109" t="s">
        <v>43</v>
      </c>
      <c r="DL147" s="109" t="s">
        <v>43</v>
      </c>
      <c r="DM147" s="109" t="s">
        <v>43</v>
      </c>
      <c r="DN147" s="109" t="s">
        <v>43</v>
      </c>
      <c r="DO147" s="109" t="s">
        <v>43</v>
      </c>
      <c r="DP147" s="109" t="s">
        <v>43</v>
      </c>
      <c r="DQ147" s="109" t="s">
        <v>43</v>
      </c>
      <c r="DR147" s="109" t="s">
        <v>43</v>
      </c>
      <c r="DS147" s="109" t="s">
        <v>43</v>
      </c>
    </row>
    <row r="148" spans="1:123" ht="15.75" customHeight="1" x14ac:dyDescent="0.2">
      <c r="A148" s="21" t="s">
        <v>446</v>
      </c>
      <c r="B148" s="107" t="s">
        <v>2</v>
      </c>
      <c r="C148" s="108">
        <v>159</v>
      </c>
      <c r="D148" s="108">
        <v>5</v>
      </c>
      <c r="E148" s="109" t="s">
        <v>43</v>
      </c>
      <c r="F148" s="109" t="s">
        <v>43</v>
      </c>
      <c r="G148" s="109" t="s">
        <v>43</v>
      </c>
      <c r="H148" s="109" t="s">
        <v>43</v>
      </c>
      <c r="I148" s="109" t="s">
        <v>43</v>
      </c>
      <c r="J148" s="109" t="s">
        <v>43</v>
      </c>
      <c r="K148" s="109" t="s">
        <v>43</v>
      </c>
      <c r="L148" s="109" t="s">
        <v>43</v>
      </c>
      <c r="M148" s="109" t="s">
        <v>43</v>
      </c>
      <c r="N148" s="109" t="s">
        <v>43</v>
      </c>
      <c r="O148" s="109" t="s">
        <v>43</v>
      </c>
      <c r="P148" s="109" t="s">
        <v>43</v>
      </c>
      <c r="Q148" s="109" t="s">
        <v>43</v>
      </c>
      <c r="R148" s="109" t="s">
        <v>43</v>
      </c>
      <c r="S148" s="109" t="s">
        <v>43</v>
      </c>
      <c r="T148" s="109" t="s">
        <v>43</v>
      </c>
      <c r="U148" s="109" t="s">
        <v>43</v>
      </c>
      <c r="V148" s="108">
        <v>5</v>
      </c>
      <c r="W148" s="109" t="s">
        <v>43</v>
      </c>
      <c r="X148" s="109" t="s">
        <v>43</v>
      </c>
      <c r="Y148" s="108">
        <v>5</v>
      </c>
      <c r="Z148" s="109" t="s">
        <v>43</v>
      </c>
      <c r="AA148" s="109" t="s">
        <v>43</v>
      </c>
      <c r="AB148" s="109" t="s">
        <v>43</v>
      </c>
      <c r="AC148" s="109" t="s">
        <v>43</v>
      </c>
      <c r="AD148" s="109" t="s">
        <v>43</v>
      </c>
      <c r="AE148" s="109" t="s">
        <v>43</v>
      </c>
      <c r="AF148" s="109" t="s">
        <v>43</v>
      </c>
      <c r="AG148" s="108">
        <v>11</v>
      </c>
      <c r="AH148" s="108">
        <v>11</v>
      </c>
      <c r="AI148" s="108">
        <v>11</v>
      </c>
      <c r="AJ148" s="108">
        <v>11</v>
      </c>
      <c r="AK148" s="109" t="s">
        <v>43</v>
      </c>
      <c r="AL148" s="109" t="s">
        <v>43</v>
      </c>
      <c r="AM148" s="109" t="s">
        <v>43</v>
      </c>
      <c r="AN148" s="109" t="s">
        <v>43</v>
      </c>
      <c r="AO148" s="109" t="s">
        <v>43</v>
      </c>
      <c r="AP148" s="109" t="s">
        <v>43</v>
      </c>
      <c r="AQ148" s="109" t="s">
        <v>43</v>
      </c>
      <c r="AR148" s="109" t="s">
        <v>43</v>
      </c>
      <c r="AS148" s="109" t="s">
        <v>43</v>
      </c>
      <c r="AT148" s="109" t="s">
        <v>43</v>
      </c>
      <c r="AU148" s="109" t="s">
        <v>43</v>
      </c>
      <c r="AV148" s="109" t="s">
        <v>43</v>
      </c>
      <c r="AW148" s="109" t="s">
        <v>43</v>
      </c>
      <c r="AX148" s="109" t="s">
        <v>43</v>
      </c>
      <c r="AY148" s="109" t="s">
        <v>43</v>
      </c>
      <c r="AZ148" s="109" t="s">
        <v>43</v>
      </c>
      <c r="BA148" s="109" t="s">
        <v>43</v>
      </c>
      <c r="BB148" s="109" t="s">
        <v>43</v>
      </c>
      <c r="BC148" s="109" t="s">
        <v>43</v>
      </c>
      <c r="BD148" s="109" t="s">
        <v>43</v>
      </c>
      <c r="BE148" s="109" t="s">
        <v>43</v>
      </c>
      <c r="BF148" s="109" t="s">
        <v>43</v>
      </c>
      <c r="BG148" s="109" t="s">
        <v>43</v>
      </c>
      <c r="BH148" s="109" t="s">
        <v>43</v>
      </c>
      <c r="BI148" s="109" t="s">
        <v>43</v>
      </c>
      <c r="BJ148" s="109" t="s">
        <v>43</v>
      </c>
      <c r="BK148" s="109" t="s">
        <v>43</v>
      </c>
      <c r="BL148" s="109" t="s">
        <v>43</v>
      </c>
      <c r="BM148" s="109" t="s">
        <v>43</v>
      </c>
      <c r="BN148" s="109" t="s">
        <v>43</v>
      </c>
      <c r="BO148" s="109" t="s">
        <v>43</v>
      </c>
      <c r="BP148" s="108">
        <v>67</v>
      </c>
      <c r="BQ148" s="109" t="s">
        <v>43</v>
      </c>
      <c r="BR148" s="109" t="s">
        <v>43</v>
      </c>
      <c r="BS148" s="109" t="s">
        <v>43</v>
      </c>
      <c r="BT148" s="109" t="s">
        <v>43</v>
      </c>
      <c r="BU148" s="109" t="s">
        <v>43</v>
      </c>
      <c r="BV148" s="109" t="s">
        <v>43</v>
      </c>
      <c r="BW148" s="109" t="s">
        <v>43</v>
      </c>
      <c r="BX148" s="109" t="s">
        <v>43</v>
      </c>
      <c r="BY148" s="109" t="s">
        <v>43</v>
      </c>
      <c r="BZ148" s="109" t="s">
        <v>43</v>
      </c>
      <c r="CA148" s="108">
        <v>67</v>
      </c>
      <c r="CB148" s="109" t="s">
        <v>43</v>
      </c>
      <c r="CC148" s="109" t="s">
        <v>43</v>
      </c>
      <c r="CD148" s="109" t="s">
        <v>43</v>
      </c>
      <c r="CE148" s="108">
        <v>67</v>
      </c>
      <c r="CF148" s="109" t="s">
        <v>43</v>
      </c>
      <c r="CG148" s="109" t="s">
        <v>43</v>
      </c>
      <c r="CH148" s="109" t="s">
        <v>43</v>
      </c>
      <c r="CI148" s="109" t="s">
        <v>43</v>
      </c>
      <c r="CJ148" s="109" t="s">
        <v>43</v>
      </c>
      <c r="CK148" s="109" t="s">
        <v>43</v>
      </c>
      <c r="CL148" s="109" t="s">
        <v>43</v>
      </c>
      <c r="CM148" s="108">
        <v>76</v>
      </c>
      <c r="CN148" s="108">
        <v>76</v>
      </c>
      <c r="CO148" s="109" t="s">
        <v>43</v>
      </c>
      <c r="CP148" s="109" t="s">
        <v>43</v>
      </c>
      <c r="CQ148" s="109" t="s">
        <v>43</v>
      </c>
      <c r="CR148" s="109" t="s">
        <v>43</v>
      </c>
      <c r="CS148" s="109" t="s">
        <v>43</v>
      </c>
      <c r="CT148" s="109" t="s">
        <v>43</v>
      </c>
      <c r="CU148" s="109" t="s">
        <v>43</v>
      </c>
      <c r="CV148" s="109" t="s">
        <v>43</v>
      </c>
      <c r="CW148" s="108">
        <v>76</v>
      </c>
      <c r="CX148" s="108">
        <v>76</v>
      </c>
      <c r="CY148" s="109" t="s">
        <v>43</v>
      </c>
      <c r="CZ148" s="109" t="s">
        <v>43</v>
      </c>
      <c r="DA148" s="109" t="s">
        <v>43</v>
      </c>
      <c r="DB148" s="109" t="s">
        <v>43</v>
      </c>
      <c r="DC148" s="109" t="s">
        <v>43</v>
      </c>
      <c r="DD148" s="109" t="s">
        <v>43</v>
      </c>
      <c r="DE148" s="109" t="s">
        <v>43</v>
      </c>
      <c r="DF148" s="109" t="s">
        <v>43</v>
      </c>
      <c r="DG148" s="109" t="s">
        <v>43</v>
      </c>
      <c r="DH148" s="109" t="s">
        <v>43</v>
      </c>
      <c r="DI148" s="109" t="s">
        <v>43</v>
      </c>
      <c r="DJ148" s="109" t="s">
        <v>43</v>
      </c>
      <c r="DK148" s="109" t="s">
        <v>43</v>
      </c>
      <c r="DL148" s="109" t="s">
        <v>43</v>
      </c>
      <c r="DM148" s="109" t="s">
        <v>43</v>
      </c>
      <c r="DN148" s="109" t="s">
        <v>43</v>
      </c>
      <c r="DO148" s="109" t="s">
        <v>43</v>
      </c>
      <c r="DP148" s="109" t="s">
        <v>43</v>
      </c>
      <c r="DQ148" s="109" t="s">
        <v>43</v>
      </c>
      <c r="DR148" s="109" t="s">
        <v>43</v>
      </c>
      <c r="DS148" s="109" t="s">
        <v>43</v>
      </c>
    </row>
    <row r="149" spans="1:123" ht="15.75" customHeight="1" x14ac:dyDescent="0.2">
      <c r="A149" s="21" t="s">
        <v>446</v>
      </c>
      <c r="B149" s="107" t="s">
        <v>6</v>
      </c>
      <c r="C149" s="108">
        <v>101</v>
      </c>
      <c r="D149" s="108">
        <v>39</v>
      </c>
      <c r="E149" s="109" t="s">
        <v>43</v>
      </c>
      <c r="F149" s="109" t="s">
        <v>43</v>
      </c>
      <c r="G149" s="109" t="s">
        <v>43</v>
      </c>
      <c r="H149" s="109" t="s">
        <v>43</v>
      </c>
      <c r="I149" s="109" t="s">
        <v>43</v>
      </c>
      <c r="J149" s="109" t="s">
        <v>43</v>
      </c>
      <c r="K149" s="109" t="s">
        <v>43</v>
      </c>
      <c r="L149" s="109" t="s">
        <v>43</v>
      </c>
      <c r="M149" s="109" t="s">
        <v>43</v>
      </c>
      <c r="N149" s="109" t="s">
        <v>43</v>
      </c>
      <c r="O149" s="109" t="s">
        <v>43</v>
      </c>
      <c r="P149" s="109" t="s">
        <v>43</v>
      </c>
      <c r="Q149" s="109" t="s">
        <v>43</v>
      </c>
      <c r="R149" s="109" t="s">
        <v>43</v>
      </c>
      <c r="S149" s="109" t="s">
        <v>43</v>
      </c>
      <c r="T149" s="109" t="s">
        <v>43</v>
      </c>
      <c r="U149" s="109" t="s">
        <v>43</v>
      </c>
      <c r="V149" s="108">
        <v>39</v>
      </c>
      <c r="W149" s="109" t="s">
        <v>43</v>
      </c>
      <c r="X149" s="109" t="s">
        <v>43</v>
      </c>
      <c r="Y149" s="109" t="s">
        <v>43</v>
      </c>
      <c r="Z149" s="108">
        <v>33</v>
      </c>
      <c r="AA149" s="109" t="s">
        <v>43</v>
      </c>
      <c r="AB149" s="109" t="s">
        <v>43</v>
      </c>
      <c r="AC149" s="109" t="s">
        <v>43</v>
      </c>
      <c r="AD149" s="109" t="s">
        <v>43</v>
      </c>
      <c r="AE149" s="108">
        <v>6</v>
      </c>
      <c r="AF149" s="109" t="s">
        <v>43</v>
      </c>
      <c r="AG149" s="109" t="s">
        <v>43</v>
      </c>
      <c r="AH149" s="109" t="s">
        <v>43</v>
      </c>
      <c r="AI149" s="109" t="s">
        <v>43</v>
      </c>
      <c r="AJ149" s="109" t="s">
        <v>43</v>
      </c>
      <c r="AK149" s="109" t="s">
        <v>43</v>
      </c>
      <c r="AL149" s="109" t="s">
        <v>43</v>
      </c>
      <c r="AM149" s="109" t="s">
        <v>43</v>
      </c>
      <c r="AN149" s="109" t="s">
        <v>43</v>
      </c>
      <c r="AO149" s="109" t="s">
        <v>43</v>
      </c>
      <c r="AP149" s="109" t="s">
        <v>43</v>
      </c>
      <c r="AQ149" s="109" t="s">
        <v>43</v>
      </c>
      <c r="AR149" s="109" t="s">
        <v>43</v>
      </c>
      <c r="AS149" s="109" t="s">
        <v>43</v>
      </c>
      <c r="AT149" s="109" t="s">
        <v>43</v>
      </c>
      <c r="AU149" s="109" t="s">
        <v>43</v>
      </c>
      <c r="AV149" s="109" t="s">
        <v>43</v>
      </c>
      <c r="AW149" s="109" t="s">
        <v>43</v>
      </c>
      <c r="AX149" s="109" t="s">
        <v>43</v>
      </c>
      <c r="AY149" s="109" t="s">
        <v>43</v>
      </c>
      <c r="AZ149" s="109" t="s">
        <v>43</v>
      </c>
      <c r="BA149" s="109" t="s">
        <v>43</v>
      </c>
      <c r="BB149" s="109" t="s">
        <v>43</v>
      </c>
      <c r="BC149" s="109" t="s">
        <v>43</v>
      </c>
      <c r="BD149" s="109" t="s">
        <v>43</v>
      </c>
      <c r="BE149" s="109" t="s">
        <v>43</v>
      </c>
      <c r="BF149" s="109" t="s">
        <v>43</v>
      </c>
      <c r="BG149" s="109" t="s">
        <v>43</v>
      </c>
      <c r="BH149" s="109" t="s">
        <v>43</v>
      </c>
      <c r="BI149" s="109" t="s">
        <v>43</v>
      </c>
      <c r="BJ149" s="109" t="s">
        <v>43</v>
      </c>
      <c r="BK149" s="109" t="s">
        <v>43</v>
      </c>
      <c r="BL149" s="109" t="s">
        <v>43</v>
      </c>
      <c r="BM149" s="109" t="s">
        <v>43</v>
      </c>
      <c r="BN149" s="109" t="s">
        <v>43</v>
      </c>
      <c r="BO149" s="109" t="s">
        <v>43</v>
      </c>
      <c r="BP149" s="108">
        <v>13</v>
      </c>
      <c r="BQ149" s="109" t="s">
        <v>43</v>
      </c>
      <c r="BR149" s="109" t="s">
        <v>43</v>
      </c>
      <c r="BS149" s="109" t="s">
        <v>43</v>
      </c>
      <c r="BT149" s="109" t="s">
        <v>43</v>
      </c>
      <c r="BU149" s="109" t="s">
        <v>43</v>
      </c>
      <c r="BV149" s="109" t="s">
        <v>43</v>
      </c>
      <c r="BW149" s="109" t="s">
        <v>43</v>
      </c>
      <c r="BX149" s="109" t="s">
        <v>43</v>
      </c>
      <c r="BY149" s="109" t="s">
        <v>43</v>
      </c>
      <c r="BZ149" s="109" t="s">
        <v>43</v>
      </c>
      <c r="CA149" s="108">
        <v>6</v>
      </c>
      <c r="CB149" s="108">
        <v>6</v>
      </c>
      <c r="CC149" s="109" t="s">
        <v>43</v>
      </c>
      <c r="CD149" s="109" t="s">
        <v>43</v>
      </c>
      <c r="CE149" s="109" t="s">
        <v>43</v>
      </c>
      <c r="CF149" s="108">
        <v>7</v>
      </c>
      <c r="CG149" s="109" t="s">
        <v>43</v>
      </c>
      <c r="CH149" s="109" t="s">
        <v>43</v>
      </c>
      <c r="CI149" s="109" t="s">
        <v>43</v>
      </c>
      <c r="CJ149" s="109" t="s">
        <v>43</v>
      </c>
      <c r="CK149" s="109" t="s">
        <v>43</v>
      </c>
      <c r="CL149" s="109" t="s">
        <v>43</v>
      </c>
      <c r="CM149" s="108">
        <v>49</v>
      </c>
      <c r="CN149" s="108">
        <v>49</v>
      </c>
      <c r="CO149" s="108">
        <v>19</v>
      </c>
      <c r="CP149" s="109" t="s">
        <v>43</v>
      </c>
      <c r="CQ149" s="109" t="s">
        <v>43</v>
      </c>
      <c r="CR149" s="109" t="s">
        <v>43</v>
      </c>
      <c r="CS149" s="109" t="s">
        <v>43</v>
      </c>
      <c r="CT149" s="108">
        <v>19</v>
      </c>
      <c r="CU149" s="109" t="s">
        <v>43</v>
      </c>
      <c r="CV149" s="109" t="s">
        <v>43</v>
      </c>
      <c r="CW149" s="108">
        <v>17</v>
      </c>
      <c r="CX149" s="108">
        <v>17</v>
      </c>
      <c r="CY149" s="109" t="s">
        <v>43</v>
      </c>
      <c r="CZ149" s="109" t="s">
        <v>43</v>
      </c>
      <c r="DA149" s="109" t="s">
        <v>43</v>
      </c>
      <c r="DB149" s="109" t="s">
        <v>43</v>
      </c>
      <c r="DC149" s="109" t="s">
        <v>43</v>
      </c>
      <c r="DD149" s="109" t="s">
        <v>43</v>
      </c>
      <c r="DE149" s="109" t="s">
        <v>43</v>
      </c>
      <c r="DF149" s="108">
        <v>13</v>
      </c>
      <c r="DG149" s="109" t="s">
        <v>43</v>
      </c>
      <c r="DH149" s="109" t="s">
        <v>43</v>
      </c>
      <c r="DI149" s="108">
        <v>13</v>
      </c>
      <c r="DJ149" s="109" t="s">
        <v>43</v>
      </c>
      <c r="DK149" s="109" t="s">
        <v>43</v>
      </c>
      <c r="DL149" s="109" t="s">
        <v>43</v>
      </c>
      <c r="DM149" s="109" t="s">
        <v>43</v>
      </c>
      <c r="DN149" s="109" t="s">
        <v>43</v>
      </c>
      <c r="DO149" s="109" t="s">
        <v>43</v>
      </c>
      <c r="DP149" s="109" t="s">
        <v>43</v>
      </c>
      <c r="DQ149" s="109" t="s">
        <v>43</v>
      </c>
      <c r="DR149" s="109" t="s">
        <v>43</v>
      </c>
      <c r="DS149" s="109" t="s">
        <v>43</v>
      </c>
    </row>
    <row r="150" spans="1:123" ht="15.75" customHeight="1" x14ac:dyDescent="0.2">
      <c r="A150" s="21" t="s">
        <v>446</v>
      </c>
      <c r="B150" s="108" t="s">
        <v>7</v>
      </c>
      <c r="C150" s="108">
        <v>95</v>
      </c>
      <c r="D150" s="108">
        <v>6</v>
      </c>
      <c r="E150" s="109" t="s">
        <v>43</v>
      </c>
      <c r="F150" s="109" t="s">
        <v>43</v>
      </c>
      <c r="G150" s="109" t="s">
        <v>43</v>
      </c>
      <c r="H150" s="109" t="s">
        <v>43</v>
      </c>
      <c r="I150" s="109" t="s">
        <v>43</v>
      </c>
      <c r="J150" s="109" t="s">
        <v>43</v>
      </c>
      <c r="K150" s="109" t="s">
        <v>43</v>
      </c>
      <c r="L150" s="109" t="s">
        <v>43</v>
      </c>
      <c r="M150" s="109" t="s">
        <v>43</v>
      </c>
      <c r="N150" s="109" t="s">
        <v>43</v>
      </c>
      <c r="O150" s="109" t="s">
        <v>43</v>
      </c>
      <c r="P150" s="109" t="s">
        <v>43</v>
      </c>
      <c r="Q150" s="109" t="s">
        <v>43</v>
      </c>
      <c r="R150" s="109" t="s">
        <v>43</v>
      </c>
      <c r="S150" s="109" t="s">
        <v>43</v>
      </c>
      <c r="T150" s="109" t="s">
        <v>43</v>
      </c>
      <c r="U150" s="109" t="s">
        <v>43</v>
      </c>
      <c r="V150" s="108">
        <v>6</v>
      </c>
      <c r="W150" s="109" t="s">
        <v>43</v>
      </c>
      <c r="X150" s="109" t="s">
        <v>43</v>
      </c>
      <c r="Y150" s="109" t="s">
        <v>43</v>
      </c>
      <c r="Z150" s="109" t="s">
        <v>43</v>
      </c>
      <c r="AA150" s="109" t="s">
        <v>43</v>
      </c>
      <c r="AB150" s="109" t="s">
        <v>43</v>
      </c>
      <c r="AC150" s="109" t="s">
        <v>43</v>
      </c>
      <c r="AD150" s="109" t="s">
        <v>43</v>
      </c>
      <c r="AE150" s="108">
        <v>6</v>
      </c>
      <c r="AF150" s="109" t="s">
        <v>43</v>
      </c>
      <c r="AG150" s="109" t="s">
        <v>43</v>
      </c>
      <c r="AH150" s="109" t="s">
        <v>43</v>
      </c>
      <c r="AI150" s="109" t="s">
        <v>43</v>
      </c>
      <c r="AJ150" s="109" t="s">
        <v>43</v>
      </c>
      <c r="AK150" s="109" t="s">
        <v>43</v>
      </c>
      <c r="AL150" s="109" t="s">
        <v>43</v>
      </c>
      <c r="AM150" s="109" t="s">
        <v>43</v>
      </c>
      <c r="AN150" s="109" t="s">
        <v>43</v>
      </c>
      <c r="AO150" s="109" t="s">
        <v>43</v>
      </c>
      <c r="AP150" s="109" t="s">
        <v>43</v>
      </c>
      <c r="AQ150" s="109" t="s">
        <v>43</v>
      </c>
      <c r="AR150" s="109" t="s">
        <v>43</v>
      </c>
      <c r="AS150" s="109" t="s">
        <v>43</v>
      </c>
      <c r="AT150" s="109" t="s">
        <v>43</v>
      </c>
      <c r="AU150" s="109" t="s">
        <v>43</v>
      </c>
      <c r="AV150" s="109" t="s">
        <v>43</v>
      </c>
      <c r="AW150" s="109" t="s">
        <v>43</v>
      </c>
      <c r="AX150" s="109" t="s">
        <v>43</v>
      </c>
      <c r="AY150" s="109" t="s">
        <v>43</v>
      </c>
      <c r="AZ150" s="109" t="s">
        <v>43</v>
      </c>
      <c r="BA150" s="109" t="s">
        <v>43</v>
      </c>
      <c r="BB150" s="109" t="s">
        <v>43</v>
      </c>
      <c r="BC150" s="109" t="s">
        <v>43</v>
      </c>
      <c r="BD150" s="109" t="s">
        <v>43</v>
      </c>
      <c r="BE150" s="109" t="s">
        <v>43</v>
      </c>
      <c r="BF150" s="109" t="s">
        <v>43</v>
      </c>
      <c r="BG150" s="109" t="s">
        <v>43</v>
      </c>
      <c r="BH150" s="109" t="s">
        <v>43</v>
      </c>
      <c r="BI150" s="109" t="s">
        <v>43</v>
      </c>
      <c r="BJ150" s="109" t="s">
        <v>43</v>
      </c>
      <c r="BK150" s="109" t="s">
        <v>43</v>
      </c>
      <c r="BL150" s="109" t="s">
        <v>43</v>
      </c>
      <c r="BM150" s="109" t="s">
        <v>43</v>
      </c>
      <c r="BN150" s="109" t="s">
        <v>43</v>
      </c>
      <c r="BO150" s="109" t="s">
        <v>43</v>
      </c>
      <c r="BP150" s="108">
        <v>13</v>
      </c>
      <c r="BQ150" s="109" t="s">
        <v>43</v>
      </c>
      <c r="BR150" s="109" t="s">
        <v>43</v>
      </c>
      <c r="BS150" s="109" t="s">
        <v>43</v>
      </c>
      <c r="BT150" s="109" t="s">
        <v>43</v>
      </c>
      <c r="BU150" s="109" t="s">
        <v>43</v>
      </c>
      <c r="BV150" s="109" t="s">
        <v>43</v>
      </c>
      <c r="BW150" s="109" t="s">
        <v>43</v>
      </c>
      <c r="BX150" s="109" t="s">
        <v>43</v>
      </c>
      <c r="BY150" s="109" t="s">
        <v>43</v>
      </c>
      <c r="BZ150" s="109" t="s">
        <v>43</v>
      </c>
      <c r="CA150" s="108">
        <v>6</v>
      </c>
      <c r="CB150" s="108">
        <v>6</v>
      </c>
      <c r="CC150" s="109" t="s">
        <v>43</v>
      </c>
      <c r="CD150" s="109" t="s">
        <v>43</v>
      </c>
      <c r="CE150" s="109" t="s">
        <v>43</v>
      </c>
      <c r="CF150" s="108">
        <v>7</v>
      </c>
      <c r="CG150" s="109" t="s">
        <v>43</v>
      </c>
      <c r="CH150" s="109" t="s">
        <v>43</v>
      </c>
      <c r="CI150" s="109" t="s">
        <v>43</v>
      </c>
      <c r="CJ150" s="109" t="s">
        <v>43</v>
      </c>
      <c r="CK150" s="109" t="s">
        <v>43</v>
      </c>
      <c r="CL150" s="109" t="s">
        <v>43</v>
      </c>
      <c r="CM150" s="108">
        <v>76</v>
      </c>
      <c r="CN150" s="108">
        <v>76</v>
      </c>
      <c r="CO150" s="108">
        <v>19</v>
      </c>
      <c r="CP150" s="109" t="s">
        <v>43</v>
      </c>
      <c r="CQ150" s="109" t="s">
        <v>43</v>
      </c>
      <c r="CR150" s="109" t="s">
        <v>43</v>
      </c>
      <c r="CS150" s="109" t="s">
        <v>43</v>
      </c>
      <c r="CT150" s="108">
        <v>19</v>
      </c>
      <c r="CU150" s="109" t="s">
        <v>43</v>
      </c>
      <c r="CV150" s="109" t="s">
        <v>43</v>
      </c>
      <c r="CW150" s="108">
        <v>44</v>
      </c>
      <c r="CX150" s="108">
        <v>44</v>
      </c>
      <c r="CY150" s="109" t="s">
        <v>43</v>
      </c>
      <c r="CZ150" s="109" t="s">
        <v>43</v>
      </c>
      <c r="DA150" s="109" t="s">
        <v>43</v>
      </c>
      <c r="DB150" s="109" t="s">
        <v>43</v>
      </c>
      <c r="DC150" s="109" t="s">
        <v>43</v>
      </c>
      <c r="DD150" s="109" t="s">
        <v>43</v>
      </c>
      <c r="DE150" s="109" t="s">
        <v>43</v>
      </c>
      <c r="DF150" s="108">
        <v>13</v>
      </c>
      <c r="DG150" s="109" t="s">
        <v>43</v>
      </c>
      <c r="DH150" s="109" t="s">
        <v>43</v>
      </c>
      <c r="DI150" s="108">
        <v>13</v>
      </c>
      <c r="DJ150" s="109" t="s">
        <v>43</v>
      </c>
      <c r="DK150" s="109" t="s">
        <v>43</v>
      </c>
      <c r="DL150" s="109" t="s">
        <v>43</v>
      </c>
      <c r="DM150" s="109" t="s">
        <v>43</v>
      </c>
      <c r="DN150" s="109" t="s">
        <v>43</v>
      </c>
      <c r="DO150" s="109" t="s">
        <v>43</v>
      </c>
      <c r="DP150" s="109" t="s">
        <v>43</v>
      </c>
      <c r="DQ150" s="109" t="s">
        <v>43</v>
      </c>
      <c r="DR150" s="109" t="s">
        <v>43</v>
      </c>
      <c r="DS150" s="109" t="s">
        <v>43</v>
      </c>
    </row>
    <row r="151" spans="1:123" ht="15.75" customHeight="1" x14ac:dyDescent="0.2">
      <c r="A151" s="21" t="s">
        <v>447</v>
      </c>
      <c r="B151" s="107">
        <v>2000</v>
      </c>
      <c r="C151" s="108">
        <v>185</v>
      </c>
      <c r="D151" s="108">
        <v>24</v>
      </c>
      <c r="E151" s="108">
        <v>9</v>
      </c>
      <c r="F151" s="109" t="s">
        <v>43</v>
      </c>
      <c r="G151" s="108">
        <v>9</v>
      </c>
      <c r="H151" s="109" t="s">
        <v>43</v>
      </c>
      <c r="I151" s="109" t="s">
        <v>43</v>
      </c>
      <c r="J151" s="109" t="s">
        <v>43</v>
      </c>
      <c r="K151" s="109" t="s">
        <v>43</v>
      </c>
      <c r="L151" s="109" t="s">
        <v>43</v>
      </c>
      <c r="M151" s="109" t="s">
        <v>43</v>
      </c>
      <c r="N151" s="109" t="s">
        <v>43</v>
      </c>
      <c r="O151" s="109" t="s">
        <v>43</v>
      </c>
      <c r="P151" s="109" t="s">
        <v>43</v>
      </c>
      <c r="Q151" s="109" t="s">
        <v>43</v>
      </c>
      <c r="R151" s="109" t="s">
        <v>43</v>
      </c>
      <c r="S151" s="109" t="s">
        <v>43</v>
      </c>
      <c r="T151" s="109" t="s">
        <v>43</v>
      </c>
      <c r="U151" s="109" t="s">
        <v>43</v>
      </c>
      <c r="V151" s="108">
        <v>15</v>
      </c>
      <c r="W151" s="109" t="s">
        <v>43</v>
      </c>
      <c r="X151" s="109" t="s">
        <v>43</v>
      </c>
      <c r="Y151" s="108">
        <v>15</v>
      </c>
      <c r="Z151" s="109" t="s">
        <v>43</v>
      </c>
      <c r="AA151" s="109" t="s">
        <v>43</v>
      </c>
      <c r="AB151" s="109" t="s">
        <v>43</v>
      </c>
      <c r="AC151" s="109" t="s">
        <v>43</v>
      </c>
      <c r="AD151" s="109" t="s">
        <v>43</v>
      </c>
      <c r="AE151" s="109" t="s">
        <v>43</v>
      </c>
      <c r="AF151" s="109" t="s">
        <v>43</v>
      </c>
      <c r="AG151" s="109" t="s">
        <v>43</v>
      </c>
      <c r="AH151" s="109" t="s">
        <v>43</v>
      </c>
      <c r="AI151" s="109" t="s">
        <v>43</v>
      </c>
      <c r="AJ151" s="109" t="s">
        <v>43</v>
      </c>
      <c r="AK151" s="109" t="s">
        <v>43</v>
      </c>
      <c r="AL151" s="109" t="s">
        <v>43</v>
      </c>
      <c r="AM151" s="109" t="s">
        <v>43</v>
      </c>
      <c r="AN151" s="109" t="s">
        <v>43</v>
      </c>
      <c r="AO151" s="109" t="s">
        <v>43</v>
      </c>
      <c r="AP151" s="109" t="s">
        <v>43</v>
      </c>
      <c r="AQ151" s="109" t="s">
        <v>43</v>
      </c>
      <c r="AR151" s="109" t="s">
        <v>43</v>
      </c>
      <c r="AS151" s="109" t="s">
        <v>43</v>
      </c>
      <c r="AT151" s="109" t="s">
        <v>43</v>
      </c>
      <c r="AU151" s="109" t="s">
        <v>43</v>
      </c>
      <c r="AV151" s="109" t="s">
        <v>43</v>
      </c>
      <c r="AW151" s="109" t="s">
        <v>43</v>
      </c>
      <c r="AX151" s="109" t="s">
        <v>43</v>
      </c>
      <c r="AY151" s="109" t="s">
        <v>43</v>
      </c>
      <c r="AZ151" s="109" t="s">
        <v>43</v>
      </c>
      <c r="BA151" s="109" t="s">
        <v>43</v>
      </c>
      <c r="BB151" s="109" t="s">
        <v>43</v>
      </c>
      <c r="BC151" s="109" t="s">
        <v>43</v>
      </c>
      <c r="BD151" s="109" t="s">
        <v>43</v>
      </c>
      <c r="BE151" s="109" t="s">
        <v>43</v>
      </c>
      <c r="BF151" s="109" t="s">
        <v>43</v>
      </c>
      <c r="BG151" s="109" t="s">
        <v>43</v>
      </c>
      <c r="BH151" s="109" t="s">
        <v>43</v>
      </c>
      <c r="BI151" s="109" t="s">
        <v>43</v>
      </c>
      <c r="BJ151" s="109" t="s">
        <v>43</v>
      </c>
      <c r="BK151" s="109" t="s">
        <v>43</v>
      </c>
      <c r="BL151" s="109" t="s">
        <v>43</v>
      </c>
      <c r="BM151" s="109" t="s">
        <v>43</v>
      </c>
      <c r="BN151" s="109" t="s">
        <v>43</v>
      </c>
      <c r="BO151" s="109" t="s">
        <v>43</v>
      </c>
      <c r="BP151" s="108">
        <v>41</v>
      </c>
      <c r="BQ151" s="109" t="s">
        <v>43</v>
      </c>
      <c r="BR151" s="109" t="s">
        <v>43</v>
      </c>
      <c r="BS151" s="109" t="s">
        <v>43</v>
      </c>
      <c r="BT151" s="109" t="s">
        <v>43</v>
      </c>
      <c r="BU151" s="109" t="s">
        <v>43</v>
      </c>
      <c r="BV151" s="109" t="s">
        <v>43</v>
      </c>
      <c r="BW151" s="109" t="s">
        <v>43</v>
      </c>
      <c r="BX151" s="109" t="s">
        <v>43</v>
      </c>
      <c r="BY151" s="109" t="s">
        <v>43</v>
      </c>
      <c r="BZ151" s="109" t="s">
        <v>43</v>
      </c>
      <c r="CA151" s="108">
        <v>41</v>
      </c>
      <c r="CB151" s="109" t="s">
        <v>43</v>
      </c>
      <c r="CC151" s="108">
        <v>5</v>
      </c>
      <c r="CD151" s="109" t="s">
        <v>43</v>
      </c>
      <c r="CE151" s="108">
        <v>36</v>
      </c>
      <c r="CF151" s="109" t="s">
        <v>43</v>
      </c>
      <c r="CG151" s="109" t="s">
        <v>43</v>
      </c>
      <c r="CH151" s="109" t="s">
        <v>43</v>
      </c>
      <c r="CI151" s="109" t="s">
        <v>43</v>
      </c>
      <c r="CJ151" s="109" t="s">
        <v>43</v>
      </c>
      <c r="CK151" s="109" t="s">
        <v>43</v>
      </c>
      <c r="CL151" s="109" t="s">
        <v>43</v>
      </c>
      <c r="CM151" s="108">
        <v>120</v>
      </c>
      <c r="CN151" s="108">
        <v>108</v>
      </c>
      <c r="CO151" s="108">
        <v>34</v>
      </c>
      <c r="CP151" s="109" t="s">
        <v>43</v>
      </c>
      <c r="CQ151" s="109" t="s">
        <v>43</v>
      </c>
      <c r="CR151" s="109" t="s">
        <v>43</v>
      </c>
      <c r="CS151" s="108">
        <v>14</v>
      </c>
      <c r="CT151" s="108">
        <v>10</v>
      </c>
      <c r="CU151" s="108">
        <v>10</v>
      </c>
      <c r="CV151" s="109" t="s">
        <v>43</v>
      </c>
      <c r="CW151" s="108">
        <v>74</v>
      </c>
      <c r="CX151" s="108">
        <v>19</v>
      </c>
      <c r="CY151" s="109" t="s">
        <v>43</v>
      </c>
      <c r="CZ151" s="109" t="s">
        <v>43</v>
      </c>
      <c r="DA151" s="108">
        <v>8</v>
      </c>
      <c r="DB151" s="109" t="s">
        <v>43</v>
      </c>
      <c r="DC151" s="109" t="s">
        <v>43</v>
      </c>
      <c r="DD151" s="109" t="s">
        <v>43</v>
      </c>
      <c r="DE151" s="108">
        <v>47</v>
      </c>
      <c r="DF151" s="109" t="s">
        <v>43</v>
      </c>
      <c r="DG151" s="109" t="s">
        <v>43</v>
      </c>
      <c r="DH151" s="109" t="s">
        <v>43</v>
      </c>
      <c r="DI151" s="109" t="s">
        <v>43</v>
      </c>
      <c r="DJ151" s="109" t="s">
        <v>43</v>
      </c>
      <c r="DK151" s="109" t="s">
        <v>43</v>
      </c>
      <c r="DL151" s="109" t="s">
        <v>43</v>
      </c>
      <c r="DM151" s="109" t="s">
        <v>43</v>
      </c>
      <c r="DN151" s="109" t="s">
        <v>43</v>
      </c>
      <c r="DO151" s="109" t="s">
        <v>43</v>
      </c>
      <c r="DP151" s="109" t="s">
        <v>43</v>
      </c>
      <c r="DQ151" s="108">
        <v>12</v>
      </c>
      <c r="DR151" s="108">
        <v>12</v>
      </c>
      <c r="DS151" s="109" t="s">
        <v>43</v>
      </c>
    </row>
    <row r="152" spans="1:123" ht="15.75" customHeight="1" x14ac:dyDescent="0.2">
      <c r="A152" s="21" t="s">
        <v>447</v>
      </c>
      <c r="B152" s="108" t="s">
        <v>2</v>
      </c>
      <c r="C152" s="108">
        <v>599</v>
      </c>
      <c r="D152" s="108">
        <v>126</v>
      </c>
      <c r="E152" s="108">
        <v>12</v>
      </c>
      <c r="F152" s="109" t="s">
        <v>43</v>
      </c>
      <c r="G152" s="108">
        <v>12</v>
      </c>
      <c r="H152" s="109" t="s">
        <v>43</v>
      </c>
      <c r="I152" s="109" t="s">
        <v>43</v>
      </c>
      <c r="J152" s="108">
        <v>17</v>
      </c>
      <c r="K152" s="109" t="s">
        <v>43</v>
      </c>
      <c r="L152" s="109" t="s">
        <v>43</v>
      </c>
      <c r="M152" s="108">
        <v>17</v>
      </c>
      <c r="N152" s="109" t="s">
        <v>43</v>
      </c>
      <c r="O152" s="109" t="s">
        <v>43</v>
      </c>
      <c r="P152" s="109" t="s">
        <v>43</v>
      </c>
      <c r="Q152" s="109" t="s">
        <v>43</v>
      </c>
      <c r="R152" s="109" t="s">
        <v>43</v>
      </c>
      <c r="S152" s="109" t="s">
        <v>43</v>
      </c>
      <c r="T152" s="109" t="s">
        <v>43</v>
      </c>
      <c r="U152" s="109" t="s">
        <v>43</v>
      </c>
      <c r="V152" s="108">
        <v>97</v>
      </c>
      <c r="W152" s="109" t="s">
        <v>43</v>
      </c>
      <c r="X152" s="108">
        <v>6</v>
      </c>
      <c r="Y152" s="108">
        <v>56</v>
      </c>
      <c r="Z152" s="109" t="s">
        <v>43</v>
      </c>
      <c r="AA152" s="109" t="s">
        <v>43</v>
      </c>
      <c r="AB152" s="108">
        <v>35</v>
      </c>
      <c r="AC152" s="109" t="s">
        <v>43</v>
      </c>
      <c r="AD152" s="109" t="s">
        <v>43</v>
      </c>
      <c r="AE152" s="109" t="s">
        <v>43</v>
      </c>
      <c r="AF152" s="109" t="s">
        <v>43</v>
      </c>
      <c r="AG152" s="108">
        <v>73</v>
      </c>
      <c r="AH152" s="108">
        <v>27</v>
      </c>
      <c r="AI152" s="109" t="s">
        <v>43</v>
      </c>
      <c r="AJ152" s="109" t="s">
        <v>43</v>
      </c>
      <c r="AK152" s="109" t="s">
        <v>43</v>
      </c>
      <c r="AL152" s="109" t="s">
        <v>43</v>
      </c>
      <c r="AM152" s="108">
        <v>18</v>
      </c>
      <c r="AN152" s="108">
        <v>9</v>
      </c>
      <c r="AO152" s="109" t="s">
        <v>43</v>
      </c>
      <c r="AP152" s="109" t="s">
        <v>43</v>
      </c>
      <c r="AQ152" s="109" t="s">
        <v>43</v>
      </c>
      <c r="AR152" s="109" t="s">
        <v>43</v>
      </c>
      <c r="AS152" s="109" t="s">
        <v>43</v>
      </c>
      <c r="AT152" s="109" t="s">
        <v>43</v>
      </c>
      <c r="AU152" s="109" t="s">
        <v>43</v>
      </c>
      <c r="AV152" s="109" t="s">
        <v>43</v>
      </c>
      <c r="AW152" s="108">
        <v>14</v>
      </c>
      <c r="AX152" s="109" t="s">
        <v>43</v>
      </c>
      <c r="AY152" s="109" t="s">
        <v>43</v>
      </c>
      <c r="AZ152" s="109" t="s">
        <v>43</v>
      </c>
      <c r="BA152" s="109" t="s">
        <v>43</v>
      </c>
      <c r="BB152" s="108">
        <v>14</v>
      </c>
      <c r="BC152" s="109" t="s">
        <v>43</v>
      </c>
      <c r="BD152" s="109" t="s">
        <v>43</v>
      </c>
      <c r="BE152" s="109" t="s">
        <v>43</v>
      </c>
      <c r="BF152" s="108">
        <v>32</v>
      </c>
      <c r="BG152" s="109" t="s">
        <v>43</v>
      </c>
      <c r="BH152" s="109" t="s">
        <v>43</v>
      </c>
      <c r="BI152" s="109" t="s">
        <v>43</v>
      </c>
      <c r="BJ152" s="109" t="s">
        <v>43</v>
      </c>
      <c r="BK152" s="109" t="s">
        <v>43</v>
      </c>
      <c r="BL152" s="109" t="s">
        <v>43</v>
      </c>
      <c r="BM152" s="109" t="s">
        <v>43</v>
      </c>
      <c r="BN152" s="108">
        <v>32</v>
      </c>
      <c r="BO152" s="109" t="s">
        <v>43</v>
      </c>
      <c r="BP152" s="108">
        <v>94</v>
      </c>
      <c r="BQ152" s="108">
        <v>10</v>
      </c>
      <c r="BR152" s="109" t="s">
        <v>43</v>
      </c>
      <c r="BS152" s="108">
        <v>10</v>
      </c>
      <c r="BT152" s="109" t="s">
        <v>43</v>
      </c>
      <c r="BU152" s="109" t="s">
        <v>43</v>
      </c>
      <c r="BV152" s="109" t="s">
        <v>43</v>
      </c>
      <c r="BW152" s="109" t="s">
        <v>43</v>
      </c>
      <c r="BX152" s="108">
        <v>6</v>
      </c>
      <c r="BY152" s="108">
        <v>6</v>
      </c>
      <c r="BZ152" s="109" t="s">
        <v>43</v>
      </c>
      <c r="CA152" s="108">
        <v>56</v>
      </c>
      <c r="CB152" s="109" t="s">
        <v>43</v>
      </c>
      <c r="CC152" s="108">
        <v>56</v>
      </c>
      <c r="CD152" s="109" t="s">
        <v>43</v>
      </c>
      <c r="CE152" s="109" t="s">
        <v>43</v>
      </c>
      <c r="CF152" s="108">
        <v>22</v>
      </c>
      <c r="CG152" s="109" t="s">
        <v>43</v>
      </c>
      <c r="CH152" s="109" t="s">
        <v>43</v>
      </c>
      <c r="CI152" s="109" t="s">
        <v>43</v>
      </c>
      <c r="CJ152" s="109" t="s">
        <v>43</v>
      </c>
      <c r="CK152" s="109" t="s">
        <v>43</v>
      </c>
      <c r="CL152" s="109" t="s">
        <v>43</v>
      </c>
      <c r="CM152" s="108">
        <v>306</v>
      </c>
      <c r="CN152" s="108">
        <v>286</v>
      </c>
      <c r="CO152" s="108">
        <v>143</v>
      </c>
      <c r="CP152" s="109" t="s">
        <v>43</v>
      </c>
      <c r="CQ152" s="109" t="s">
        <v>43</v>
      </c>
      <c r="CR152" s="109" t="s">
        <v>43</v>
      </c>
      <c r="CS152" s="108">
        <v>33</v>
      </c>
      <c r="CT152" s="108">
        <v>82</v>
      </c>
      <c r="CU152" s="109" t="s">
        <v>43</v>
      </c>
      <c r="CV152" s="108">
        <v>28</v>
      </c>
      <c r="CW152" s="108">
        <v>143</v>
      </c>
      <c r="CX152" s="108">
        <v>116</v>
      </c>
      <c r="CY152" s="109" t="s">
        <v>43</v>
      </c>
      <c r="CZ152" s="109" t="s">
        <v>43</v>
      </c>
      <c r="DA152" s="109" t="s">
        <v>43</v>
      </c>
      <c r="DB152" s="108">
        <v>16</v>
      </c>
      <c r="DC152" s="109" t="s">
        <v>43</v>
      </c>
      <c r="DD152" s="109" t="s">
        <v>43</v>
      </c>
      <c r="DE152" s="108">
        <v>11</v>
      </c>
      <c r="DF152" s="109" t="s">
        <v>43</v>
      </c>
      <c r="DG152" s="109" t="s">
        <v>43</v>
      </c>
      <c r="DH152" s="109" t="s">
        <v>43</v>
      </c>
      <c r="DI152" s="109" t="s">
        <v>43</v>
      </c>
      <c r="DJ152" s="109" t="s">
        <v>43</v>
      </c>
      <c r="DK152" s="109" t="s">
        <v>43</v>
      </c>
      <c r="DL152" s="109" t="s">
        <v>43</v>
      </c>
      <c r="DM152" s="109" t="s">
        <v>43</v>
      </c>
      <c r="DN152" s="109" t="s">
        <v>43</v>
      </c>
      <c r="DO152" s="109" t="s">
        <v>43</v>
      </c>
      <c r="DP152" s="109" t="s">
        <v>43</v>
      </c>
      <c r="DQ152" s="108">
        <v>20</v>
      </c>
      <c r="DR152" s="108">
        <v>20</v>
      </c>
      <c r="DS152" s="109" t="s">
        <v>43</v>
      </c>
    </row>
    <row r="153" spans="1:123" ht="15.75" customHeight="1" x14ac:dyDescent="0.2">
      <c r="A153" s="21" t="s">
        <v>447</v>
      </c>
      <c r="B153" s="108" t="s">
        <v>6</v>
      </c>
      <c r="C153" s="108">
        <v>517</v>
      </c>
      <c r="D153" s="108">
        <v>23</v>
      </c>
      <c r="E153" s="108">
        <v>12</v>
      </c>
      <c r="F153" s="109" t="s">
        <v>43</v>
      </c>
      <c r="G153" s="108">
        <v>12</v>
      </c>
      <c r="H153" s="109" t="s">
        <v>43</v>
      </c>
      <c r="I153" s="109" t="s">
        <v>43</v>
      </c>
      <c r="J153" s="109" t="s">
        <v>43</v>
      </c>
      <c r="K153" s="109" t="s">
        <v>43</v>
      </c>
      <c r="L153" s="109" t="s">
        <v>43</v>
      </c>
      <c r="M153" s="109" t="s">
        <v>43</v>
      </c>
      <c r="N153" s="109" t="s">
        <v>43</v>
      </c>
      <c r="O153" s="109" t="s">
        <v>43</v>
      </c>
      <c r="P153" s="109" t="s">
        <v>43</v>
      </c>
      <c r="Q153" s="109" t="s">
        <v>43</v>
      </c>
      <c r="R153" s="109" t="s">
        <v>43</v>
      </c>
      <c r="S153" s="109" t="s">
        <v>43</v>
      </c>
      <c r="T153" s="109" t="s">
        <v>43</v>
      </c>
      <c r="U153" s="109" t="s">
        <v>43</v>
      </c>
      <c r="V153" s="108">
        <v>11</v>
      </c>
      <c r="W153" s="109" t="s">
        <v>43</v>
      </c>
      <c r="X153" s="109" t="s">
        <v>43</v>
      </c>
      <c r="Y153" s="109" t="s">
        <v>43</v>
      </c>
      <c r="Z153" s="108">
        <v>11</v>
      </c>
      <c r="AA153" s="109" t="s">
        <v>43</v>
      </c>
      <c r="AB153" s="109" t="s">
        <v>43</v>
      </c>
      <c r="AC153" s="109" t="s">
        <v>43</v>
      </c>
      <c r="AD153" s="109" t="s">
        <v>43</v>
      </c>
      <c r="AE153" s="109" t="s">
        <v>43</v>
      </c>
      <c r="AF153" s="109" t="s">
        <v>43</v>
      </c>
      <c r="AG153" s="108">
        <v>69</v>
      </c>
      <c r="AH153" s="108">
        <v>27</v>
      </c>
      <c r="AI153" s="108">
        <v>19</v>
      </c>
      <c r="AJ153" s="108">
        <v>5</v>
      </c>
      <c r="AK153" s="109" t="s">
        <v>43</v>
      </c>
      <c r="AL153" s="108">
        <v>14</v>
      </c>
      <c r="AM153" s="109" t="s">
        <v>43</v>
      </c>
      <c r="AN153" s="108">
        <v>8</v>
      </c>
      <c r="AO153" s="109" t="s">
        <v>43</v>
      </c>
      <c r="AP153" s="108">
        <v>2</v>
      </c>
      <c r="AQ153" s="109" t="s">
        <v>43</v>
      </c>
      <c r="AR153" s="109" t="s">
        <v>43</v>
      </c>
      <c r="AS153" s="108">
        <v>2</v>
      </c>
      <c r="AT153" s="109" t="s">
        <v>43</v>
      </c>
      <c r="AU153" s="109" t="s">
        <v>43</v>
      </c>
      <c r="AV153" s="109" t="s">
        <v>43</v>
      </c>
      <c r="AW153" s="108">
        <v>40</v>
      </c>
      <c r="AX153" s="109" t="s">
        <v>43</v>
      </c>
      <c r="AY153" s="109" t="s">
        <v>43</v>
      </c>
      <c r="AZ153" s="109" t="s">
        <v>43</v>
      </c>
      <c r="BA153" s="109" t="s">
        <v>43</v>
      </c>
      <c r="BB153" s="108">
        <v>40</v>
      </c>
      <c r="BC153" s="109" t="s">
        <v>43</v>
      </c>
      <c r="BD153" s="109" t="s">
        <v>43</v>
      </c>
      <c r="BE153" s="109" t="s">
        <v>43</v>
      </c>
      <c r="BF153" s="109" t="s">
        <v>43</v>
      </c>
      <c r="BG153" s="109" t="s">
        <v>43</v>
      </c>
      <c r="BH153" s="109" t="s">
        <v>43</v>
      </c>
      <c r="BI153" s="109" t="s">
        <v>43</v>
      </c>
      <c r="BJ153" s="109" t="s">
        <v>43</v>
      </c>
      <c r="BK153" s="109" t="s">
        <v>43</v>
      </c>
      <c r="BL153" s="109" t="s">
        <v>43</v>
      </c>
      <c r="BM153" s="109" t="s">
        <v>43</v>
      </c>
      <c r="BN153" s="109" t="s">
        <v>43</v>
      </c>
      <c r="BO153" s="109" t="s">
        <v>43</v>
      </c>
      <c r="BP153" s="108">
        <v>200</v>
      </c>
      <c r="BQ153" s="108">
        <v>30</v>
      </c>
      <c r="BR153" s="109" t="s">
        <v>43</v>
      </c>
      <c r="BS153" s="108">
        <v>30</v>
      </c>
      <c r="BT153" s="108">
        <v>2</v>
      </c>
      <c r="BU153" s="108">
        <v>11</v>
      </c>
      <c r="BV153" s="108">
        <v>11</v>
      </c>
      <c r="BW153" s="109" t="s">
        <v>43</v>
      </c>
      <c r="BX153" s="108">
        <v>6</v>
      </c>
      <c r="BY153" s="108">
        <v>6</v>
      </c>
      <c r="BZ153" s="109" t="s">
        <v>43</v>
      </c>
      <c r="CA153" s="108">
        <v>138</v>
      </c>
      <c r="CB153" s="108">
        <v>30</v>
      </c>
      <c r="CC153" s="108">
        <v>68</v>
      </c>
      <c r="CD153" s="109" t="s">
        <v>43</v>
      </c>
      <c r="CE153" s="108">
        <v>40</v>
      </c>
      <c r="CF153" s="108">
        <v>13</v>
      </c>
      <c r="CG153" s="109" t="s">
        <v>43</v>
      </c>
      <c r="CH153" s="109" t="s">
        <v>43</v>
      </c>
      <c r="CI153" s="109" t="s">
        <v>43</v>
      </c>
      <c r="CJ153" s="109" t="s">
        <v>43</v>
      </c>
      <c r="CK153" s="109" t="s">
        <v>43</v>
      </c>
      <c r="CL153" s="109" t="s">
        <v>43</v>
      </c>
      <c r="CM153" s="108">
        <v>225</v>
      </c>
      <c r="CN153" s="108">
        <v>207</v>
      </c>
      <c r="CO153" s="108">
        <v>80</v>
      </c>
      <c r="CP153" s="109" t="s">
        <v>43</v>
      </c>
      <c r="CQ153" s="108">
        <v>19</v>
      </c>
      <c r="CR153" s="109" t="s">
        <v>43</v>
      </c>
      <c r="CS153" s="108">
        <v>32</v>
      </c>
      <c r="CT153" s="108">
        <v>29</v>
      </c>
      <c r="CU153" s="109" t="s">
        <v>43</v>
      </c>
      <c r="CV153" s="109" t="s">
        <v>43</v>
      </c>
      <c r="CW153" s="108">
        <v>100</v>
      </c>
      <c r="CX153" s="108">
        <v>70</v>
      </c>
      <c r="CY153" s="109" t="s">
        <v>43</v>
      </c>
      <c r="CZ153" s="109" t="s">
        <v>43</v>
      </c>
      <c r="DA153" s="109" t="s">
        <v>43</v>
      </c>
      <c r="DB153" s="109" t="s">
        <v>43</v>
      </c>
      <c r="DC153" s="109" t="s">
        <v>43</v>
      </c>
      <c r="DD153" s="109" t="s">
        <v>43</v>
      </c>
      <c r="DE153" s="108">
        <v>30</v>
      </c>
      <c r="DF153" s="108">
        <v>27</v>
      </c>
      <c r="DG153" s="109" t="s">
        <v>43</v>
      </c>
      <c r="DH153" s="108">
        <v>1</v>
      </c>
      <c r="DI153" s="108">
        <v>11</v>
      </c>
      <c r="DJ153" s="109" t="s">
        <v>43</v>
      </c>
      <c r="DK153" s="109" t="s">
        <v>43</v>
      </c>
      <c r="DL153" s="109" t="s">
        <v>43</v>
      </c>
      <c r="DM153" s="108">
        <v>15</v>
      </c>
      <c r="DN153" s="109" t="s">
        <v>43</v>
      </c>
      <c r="DO153" s="109" t="s">
        <v>43</v>
      </c>
      <c r="DP153" s="109" t="s">
        <v>43</v>
      </c>
      <c r="DQ153" s="108">
        <v>18</v>
      </c>
      <c r="DR153" s="108">
        <v>18</v>
      </c>
      <c r="DS153" s="109" t="s">
        <v>43</v>
      </c>
    </row>
    <row r="154" spans="1:123" ht="15.75" customHeight="1" x14ac:dyDescent="0.2">
      <c r="A154" s="21" t="s">
        <v>447</v>
      </c>
      <c r="B154" s="107" t="s">
        <v>7</v>
      </c>
      <c r="C154" s="108">
        <v>518</v>
      </c>
      <c r="D154" s="108">
        <v>50</v>
      </c>
      <c r="E154" s="108">
        <v>20</v>
      </c>
      <c r="F154" s="108">
        <v>20</v>
      </c>
      <c r="G154" s="109" t="s">
        <v>43</v>
      </c>
      <c r="H154" s="109" t="s">
        <v>43</v>
      </c>
      <c r="I154" s="109" t="s">
        <v>43</v>
      </c>
      <c r="J154" s="109" t="s">
        <v>43</v>
      </c>
      <c r="K154" s="109" t="s">
        <v>43</v>
      </c>
      <c r="L154" s="109" t="s">
        <v>43</v>
      </c>
      <c r="M154" s="109" t="s">
        <v>43</v>
      </c>
      <c r="N154" s="109" t="s">
        <v>43</v>
      </c>
      <c r="O154" s="109" t="s">
        <v>43</v>
      </c>
      <c r="P154" s="109" t="s">
        <v>43</v>
      </c>
      <c r="Q154" s="109" t="s">
        <v>43</v>
      </c>
      <c r="R154" s="109" t="s">
        <v>43</v>
      </c>
      <c r="S154" s="109" t="s">
        <v>43</v>
      </c>
      <c r="T154" s="109" t="s">
        <v>43</v>
      </c>
      <c r="U154" s="109" t="s">
        <v>43</v>
      </c>
      <c r="V154" s="108">
        <v>30</v>
      </c>
      <c r="W154" s="109" t="s">
        <v>43</v>
      </c>
      <c r="X154" s="109" t="s">
        <v>43</v>
      </c>
      <c r="Y154" s="109" t="s">
        <v>43</v>
      </c>
      <c r="Z154" s="108">
        <v>30</v>
      </c>
      <c r="AA154" s="109" t="s">
        <v>43</v>
      </c>
      <c r="AB154" s="109" t="s">
        <v>43</v>
      </c>
      <c r="AC154" s="109" t="s">
        <v>43</v>
      </c>
      <c r="AD154" s="109" t="s">
        <v>43</v>
      </c>
      <c r="AE154" s="109" t="s">
        <v>43</v>
      </c>
      <c r="AF154" s="109" t="s">
        <v>43</v>
      </c>
      <c r="AG154" s="108">
        <v>75</v>
      </c>
      <c r="AH154" s="108">
        <v>42</v>
      </c>
      <c r="AI154" s="108">
        <v>42</v>
      </c>
      <c r="AJ154" s="108">
        <v>26</v>
      </c>
      <c r="AK154" s="109" t="s">
        <v>43</v>
      </c>
      <c r="AL154" s="108">
        <v>16</v>
      </c>
      <c r="AM154" s="109" t="s">
        <v>43</v>
      </c>
      <c r="AN154" s="109" t="s">
        <v>43</v>
      </c>
      <c r="AO154" s="109" t="s">
        <v>43</v>
      </c>
      <c r="AP154" s="108">
        <v>3</v>
      </c>
      <c r="AQ154" s="109" t="s">
        <v>43</v>
      </c>
      <c r="AR154" s="109" t="s">
        <v>43</v>
      </c>
      <c r="AS154" s="108">
        <v>3</v>
      </c>
      <c r="AT154" s="109" t="s">
        <v>43</v>
      </c>
      <c r="AU154" s="109" t="s">
        <v>43</v>
      </c>
      <c r="AV154" s="109" t="s">
        <v>43</v>
      </c>
      <c r="AW154" s="108">
        <v>30</v>
      </c>
      <c r="AX154" s="109" t="s">
        <v>43</v>
      </c>
      <c r="AY154" s="109" t="s">
        <v>43</v>
      </c>
      <c r="AZ154" s="109" t="s">
        <v>43</v>
      </c>
      <c r="BA154" s="109" t="s">
        <v>43</v>
      </c>
      <c r="BB154" s="108">
        <v>30</v>
      </c>
      <c r="BC154" s="109" t="s">
        <v>43</v>
      </c>
      <c r="BD154" s="109" t="s">
        <v>43</v>
      </c>
      <c r="BE154" s="109" t="s">
        <v>43</v>
      </c>
      <c r="BF154" s="109" t="s">
        <v>43</v>
      </c>
      <c r="BG154" s="109" t="s">
        <v>43</v>
      </c>
      <c r="BH154" s="109" t="s">
        <v>43</v>
      </c>
      <c r="BI154" s="109" t="s">
        <v>43</v>
      </c>
      <c r="BJ154" s="109" t="s">
        <v>43</v>
      </c>
      <c r="BK154" s="109" t="s">
        <v>43</v>
      </c>
      <c r="BL154" s="109" t="s">
        <v>43</v>
      </c>
      <c r="BM154" s="109" t="s">
        <v>43</v>
      </c>
      <c r="BN154" s="109" t="s">
        <v>43</v>
      </c>
      <c r="BO154" s="109" t="s">
        <v>43</v>
      </c>
      <c r="BP154" s="108">
        <v>164</v>
      </c>
      <c r="BQ154" s="108">
        <v>29</v>
      </c>
      <c r="BR154" s="109" t="s">
        <v>43</v>
      </c>
      <c r="BS154" s="108">
        <v>29</v>
      </c>
      <c r="BT154" s="108">
        <v>1</v>
      </c>
      <c r="BU154" s="108">
        <v>13</v>
      </c>
      <c r="BV154" s="108">
        <v>13</v>
      </c>
      <c r="BW154" s="109" t="s">
        <v>43</v>
      </c>
      <c r="BX154" s="108">
        <v>9</v>
      </c>
      <c r="BY154" s="108">
        <v>9</v>
      </c>
      <c r="BZ154" s="109" t="s">
        <v>43</v>
      </c>
      <c r="CA154" s="108">
        <v>103</v>
      </c>
      <c r="CB154" s="108">
        <v>29</v>
      </c>
      <c r="CC154" s="108">
        <v>29</v>
      </c>
      <c r="CD154" s="109" t="s">
        <v>43</v>
      </c>
      <c r="CE154" s="108">
        <v>45</v>
      </c>
      <c r="CF154" s="108">
        <v>9</v>
      </c>
      <c r="CG154" s="109" t="s">
        <v>43</v>
      </c>
      <c r="CH154" s="109" t="s">
        <v>43</v>
      </c>
      <c r="CI154" s="109" t="s">
        <v>43</v>
      </c>
      <c r="CJ154" s="109" t="s">
        <v>43</v>
      </c>
      <c r="CK154" s="109" t="s">
        <v>43</v>
      </c>
      <c r="CL154" s="109" t="s">
        <v>43</v>
      </c>
      <c r="CM154" s="108">
        <v>229</v>
      </c>
      <c r="CN154" s="108">
        <v>211</v>
      </c>
      <c r="CO154" s="108">
        <v>74</v>
      </c>
      <c r="CP154" s="109" t="s">
        <v>43</v>
      </c>
      <c r="CQ154" s="108">
        <v>17</v>
      </c>
      <c r="CR154" s="109" t="s">
        <v>43</v>
      </c>
      <c r="CS154" s="108">
        <v>34</v>
      </c>
      <c r="CT154" s="108">
        <v>23</v>
      </c>
      <c r="CU154" s="109" t="s">
        <v>43</v>
      </c>
      <c r="CV154" s="109" t="s">
        <v>43</v>
      </c>
      <c r="CW154" s="108">
        <v>108</v>
      </c>
      <c r="CX154" s="108">
        <v>83</v>
      </c>
      <c r="CY154" s="109" t="s">
        <v>43</v>
      </c>
      <c r="CZ154" s="108">
        <v>8</v>
      </c>
      <c r="DA154" s="109" t="s">
        <v>43</v>
      </c>
      <c r="DB154" s="109" t="s">
        <v>43</v>
      </c>
      <c r="DC154" s="109" t="s">
        <v>43</v>
      </c>
      <c r="DD154" s="109" t="s">
        <v>43</v>
      </c>
      <c r="DE154" s="108">
        <v>17</v>
      </c>
      <c r="DF154" s="108">
        <v>29</v>
      </c>
      <c r="DG154" s="109" t="s">
        <v>43</v>
      </c>
      <c r="DH154" s="108">
        <v>1</v>
      </c>
      <c r="DI154" s="108">
        <v>11</v>
      </c>
      <c r="DJ154" s="109" t="s">
        <v>43</v>
      </c>
      <c r="DK154" s="109" t="s">
        <v>43</v>
      </c>
      <c r="DL154" s="109" t="s">
        <v>43</v>
      </c>
      <c r="DM154" s="108">
        <v>17</v>
      </c>
      <c r="DN154" s="109" t="s">
        <v>43</v>
      </c>
      <c r="DO154" s="109" t="s">
        <v>43</v>
      </c>
      <c r="DP154" s="109" t="s">
        <v>43</v>
      </c>
      <c r="DQ154" s="108">
        <v>18</v>
      </c>
      <c r="DR154" s="108">
        <v>18</v>
      </c>
      <c r="DS154" s="109" t="s">
        <v>43</v>
      </c>
    </row>
    <row r="155" spans="1:123" ht="15.75" customHeight="1" x14ac:dyDescent="0.2">
      <c r="A155" s="21" t="s">
        <v>448</v>
      </c>
      <c r="B155" s="108">
        <v>2000</v>
      </c>
      <c r="C155" s="108">
        <v>1590</v>
      </c>
      <c r="D155" s="108">
        <v>310</v>
      </c>
      <c r="E155" s="108">
        <v>44</v>
      </c>
      <c r="F155" s="108">
        <v>26</v>
      </c>
      <c r="G155" s="108">
        <v>11</v>
      </c>
      <c r="H155" s="109" t="s">
        <v>43</v>
      </c>
      <c r="I155" s="108">
        <v>7</v>
      </c>
      <c r="J155" s="108">
        <v>79</v>
      </c>
      <c r="K155" s="108">
        <v>11</v>
      </c>
      <c r="L155" s="109" t="s">
        <v>43</v>
      </c>
      <c r="M155" s="108">
        <v>68</v>
      </c>
      <c r="N155" s="109" t="s">
        <v>43</v>
      </c>
      <c r="O155" s="109" t="s">
        <v>43</v>
      </c>
      <c r="P155" s="108">
        <v>11</v>
      </c>
      <c r="Q155" s="109" t="s">
        <v>43</v>
      </c>
      <c r="R155" s="108">
        <v>11</v>
      </c>
      <c r="S155" s="109" t="s">
        <v>43</v>
      </c>
      <c r="T155" s="109" t="s">
        <v>43</v>
      </c>
      <c r="U155" s="109" t="s">
        <v>43</v>
      </c>
      <c r="V155" s="108">
        <v>176</v>
      </c>
      <c r="W155" s="108">
        <v>10</v>
      </c>
      <c r="X155" s="109" t="s">
        <v>43</v>
      </c>
      <c r="Y155" s="108">
        <v>31</v>
      </c>
      <c r="Z155" s="109" t="s">
        <v>43</v>
      </c>
      <c r="AA155" s="108">
        <v>29</v>
      </c>
      <c r="AB155" s="108">
        <v>16</v>
      </c>
      <c r="AC155" s="109" t="s">
        <v>43</v>
      </c>
      <c r="AD155" s="108">
        <v>24</v>
      </c>
      <c r="AE155" s="108">
        <v>66</v>
      </c>
      <c r="AF155" s="109" t="s">
        <v>43</v>
      </c>
      <c r="AG155" s="108">
        <v>724</v>
      </c>
      <c r="AH155" s="108">
        <v>332</v>
      </c>
      <c r="AI155" s="108">
        <v>140</v>
      </c>
      <c r="AJ155" s="108">
        <v>60</v>
      </c>
      <c r="AK155" s="108">
        <v>39</v>
      </c>
      <c r="AL155" s="108">
        <v>41</v>
      </c>
      <c r="AM155" s="108">
        <v>57</v>
      </c>
      <c r="AN155" s="108">
        <v>135</v>
      </c>
      <c r="AO155" s="109" t="s">
        <v>43</v>
      </c>
      <c r="AP155" s="108">
        <v>183</v>
      </c>
      <c r="AQ155" s="109" t="s">
        <v>43</v>
      </c>
      <c r="AR155" s="109" t="s">
        <v>43</v>
      </c>
      <c r="AS155" s="108">
        <v>137</v>
      </c>
      <c r="AT155" s="108">
        <v>25</v>
      </c>
      <c r="AU155" s="108">
        <v>8</v>
      </c>
      <c r="AV155" s="108">
        <v>13</v>
      </c>
      <c r="AW155" s="108">
        <v>105</v>
      </c>
      <c r="AX155" s="109" t="s">
        <v>43</v>
      </c>
      <c r="AY155" s="109" t="s">
        <v>43</v>
      </c>
      <c r="AZ155" s="109" t="s">
        <v>43</v>
      </c>
      <c r="BA155" s="109" t="s">
        <v>43</v>
      </c>
      <c r="BB155" s="108">
        <v>105</v>
      </c>
      <c r="BC155" s="109" t="s">
        <v>43</v>
      </c>
      <c r="BD155" s="109" t="s">
        <v>43</v>
      </c>
      <c r="BE155" s="109" t="s">
        <v>43</v>
      </c>
      <c r="BF155" s="108">
        <v>104</v>
      </c>
      <c r="BG155" s="108">
        <v>19</v>
      </c>
      <c r="BH155" s="108">
        <v>40</v>
      </c>
      <c r="BI155" s="109" t="s">
        <v>43</v>
      </c>
      <c r="BJ155" s="108">
        <v>29</v>
      </c>
      <c r="BK155" s="108">
        <v>7</v>
      </c>
      <c r="BL155" s="108">
        <v>9</v>
      </c>
      <c r="BM155" s="109" t="s">
        <v>43</v>
      </c>
      <c r="BN155" s="109" t="s">
        <v>43</v>
      </c>
      <c r="BO155" s="109" t="s">
        <v>43</v>
      </c>
      <c r="BP155" s="108">
        <v>242</v>
      </c>
      <c r="BQ155" s="108">
        <v>26</v>
      </c>
      <c r="BR155" s="109" t="s">
        <v>43</v>
      </c>
      <c r="BS155" s="108">
        <v>26</v>
      </c>
      <c r="BT155" s="109" t="s">
        <v>43</v>
      </c>
      <c r="BU155" s="108">
        <v>41</v>
      </c>
      <c r="BV155" s="108">
        <v>32</v>
      </c>
      <c r="BW155" s="108">
        <v>9</v>
      </c>
      <c r="BX155" s="108">
        <v>32</v>
      </c>
      <c r="BY155" s="108">
        <v>32</v>
      </c>
      <c r="BZ155" s="109" t="s">
        <v>43</v>
      </c>
      <c r="CA155" s="108">
        <v>143</v>
      </c>
      <c r="CB155" s="108">
        <v>68</v>
      </c>
      <c r="CC155" s="108">
        <v>57</v>
      </c>
      <c r="CD155" s="109" t="s">
        <v>43</v>
      </c>
      <c r="CE155" s="108">
        <v>18</v>
      </c>
      <c r="CF155" s="109" t="s">
        <v>43</v>
      </c>
      <c r="CG155" s="108">
        <v>27</v>
      </c>
      <c r="CH155" s="108">
        <v>27</v>
      </c>
      <c r="CI155" s="108">
        <v>21</v>
      </c>
      <c r="CJ155" s="108">
        <v>6</v>
      </c>
      <c r="CK155" s="109" t="s">
        <v>43</v>
      </c>
      <c r="CL155" s="109" t="s">
        <v>43</v>
      </c>
      <c r="CM155" s="108">
        <v>287</v>
      </c>
      <c r="CN155" s="108">
        <v>232</v>
      </c>
      <c r="CO155" s="108">
        <v>64</v>
      </c>
      <c r="CP155" s="109" t="s">
        <v>43</v>
      </c>
      <c r="CQ155" s="108">
        <v>23</v>
      </c>
      <c r="CR155" s="109" t="s">
        <v>43</v>
      </c>
      <c r="CS155" s="109" t="s">
        <v>43</v>
      </c>
      <c r="CT155" s="108">
        <v>41</v>
      </c>
      <c r="CU155" s="109" t="s">
        <v>43</v>
      </c>
      <c r="CV155" s="109" t="s">
        <v>43</v>
      </c>
      <c r="CW155" s="108">
        <v>60</v>
      </c>
      <c r="CX155" s="108">
        <v>40</v>
      </c>
      <c r="CY155" s="109" t="s">
        <v>43</v>
      </c>
      <c r="CZ155" s="109" t="s">
        <v>43</v>
      </c>
      <c r="DA155" s="109" t="s">
        <v>43</v>
      </c>
      <c r="DB155" s="109" t="s">
        <v>43</v>
      </c>
      <c r="DC155" s="109" t="s">
        <v>43</v>
      </c>
      <c r="DD155" s="108">
        <v>9</v>
      </c>
      <c r="DE155" s="108">
        <v>11</v>
      </c>
      <c r="DF155" s="108">
        <v>108</v>
      </c>
      <c r="DG155" s="108">
        <v>28</v>
      </c>
      <c r="DH155" s="109" t="s">
        <v>43</v>
      </c>
      <c r="DI155" s="108">
        <v>28</v>
      </c>
      <c r="DJ155" s="108">
        <v>23</v>
      </c>
      <c r="DK155" s="109" t="s">
        <v>43</v>
      </c>
      <c r="DL155" s="109" t="s">
        <v>43</v>
      </c>
      <c r="DM155" s="108">
        <v>14</v>
      </c>
      <c r="DN155" s="108">
        <v>15</v>
      </c>
      <c r="DO155" s="109" t="s">
        <v>43</v>
      </c>
      <c r="DP155" s="109" t="s">
        <v>43</v>
      </c>
      <c r="DQ155" s="108">
        <v>55</v>
      </c>
      <c r="DR155" s="108">
        <v>55</v>
      </c>
      <c r="DS155" s="109" t="s">
        <v>43</v>
      </c>
    </row>
    <row r="156" spans="1:123" ht="15.75" customHeight="1" x14ac:dyDescent="0.2">
      <c r="A156" s="21" t="s">
        <v>448</v>
      </c>
      <c r="B156" s="108" t="s">
        <v>2</v>
      </c>
      <c r="C156" s="108">
        <v>2159</v>
      </c>
      <c r="D156" s="108">
        <v>432</v>
      </c>
      <c r="E156" s="108">
        <v>70</v>
      </c>
      <c r="F156" s="108">
        <v>69</v>
      </c>
      <c r="G156" s="108">
        <v>1</v>
      </c>
      <c r="H156" s="109" t="s">
        <v>43</v>
      </c>
      <c r="I156" s="109" t="s">
        <v>43</v>
      </c>
      <c r="J156" s="108">
        <v>190</v>
      </c>
      <c r="K156" s="109" t="s">
        <v>43</v>
      </c>
      <c r="L156" s="108">
        <v>27</v>
      </c>
      <c r="M156" s="108">
        <v>119</v>
      </c>
      <c r="N156" s="109" t="s">
        <v>43</v>
      </c>
      <c r="O156" s="108">
        <v>44</v>
      </c>
      <c r="P156" s="108">
        <v>42</v>
      </c>
      <c r="Q156" s="109" t="s">
        <v>43</v>
      </c>
      <c r="R156" s="108">
        <v>29</v>
      </c>
      <c r="S156" s="109" t="s">
        <v>43</v>
      </c>
      <c r="T156" s="108">
        <v>13</v>
      </c>
      <c r="U156" s="109" t="s">
        <v>43</v>
      </c>
      <c r="V156" s="108">
        <v>130</v>
      </c>
      <c r="W156" s="109" t="s">
        <v>43</v>
      </c>
      <c r="X156" s="109" t="s">
        <v>43</v>
      </c>
      <c r="Y156" s="108">
        <v>43</v>
      </c>
      <c r="Z156" s="108">
        <v>32</v>
      </c>
      <c r="AA156" s="108">
        <v>15</v>
      </c>
      <c r="AB156" s="109" t="s">
        <v>43</v>
      </c>
      <c r="AC156" s="108">
        <v>5</v>
      </c>
      <c r="AD156" s="108">
        <v>11</v>
      </c>
      <c r="AE156" s="108">
        <v>24</v>
      </c>
      <c r="AF156" s="109" t="s">
        <v>43</v>
      </c>
      <c r="AG156" s="108">
        <v>868</v>
      </c>
      <c r="AH156" s="108">
        <v>539</v>
      </c>
      <c r="AI156" s="108">
        <v>265</v>
      </c>
      <c r="AJ156" s="108">
        <v>248</v>
      </c>
      <c r="AK156" s="108">
        <v>14</v>
      </c>
      <c r="AL156" s="108">
        <v>3</v>
      </c>
      <c r="AM156" s="108">
        <v>68</v>
      </c>
      <c r="AN156" s="108">
        <v>206</v>
      </c>
      <c r="AO156" s="109" t="s">
        <v>43</v>
      </c>
      <c r="AP156" s="108">
        <v>186</v>
      </c>
      <c r="AQ156" s="109" t="s">
        <v>43</v>
      </c>
      <c r="AR156" s="109" t="s">
        <v>43</v>
      </c>
      <c r="AS156" s="108">
        <v>186</v>
      </c>
      <c r="AT156" s="109" t="s">
        <v>43</v>
      </c>
      <c r="AU156" s="109" t="s">
        <v>43</v>
      </c>
      <c r="AV156" s="109" t="s">
        <v>43</v>
      </c>
      <c r="AW156" s="108">
        <v>85</v>
      </c>
      <c r="AX156" s="109" t="s">
        <v>43</v>
      </c>
      <c r="AY156" s="109" t="s">
        <v>43</v>
      </c>
      <c r="AZ156" s="109" t="s">
        <v>43</v>
      </c>
      <c r="BA156" s="108">
        <v>10</v>
      </c>
      <c r="BB156" s="108">
        <v>49</v>
      </c>
      <c r="BC156" s="108">
        <v>26</v>
      </c>
      <c r="BD156" s="109" t="s">
        <v>43</v>
      </c>
      <c r="BE156" s="109" t="s">
        <v>43</v>
      </c>
      <c r="BF156" s="108">
        <v>58</v>
      </c>
      <c r="BG156" s="109" t="s">
        <v>43</v>
      </c>
      <c r="BH156" s="108">
        <v>14</v>
      </c>
      <c r="BI156" s="109" t="s">
        <v>43</v>
      </c>
      <c r="BJ156" s="109" t="s">
        <v>43</v>
      </c>
      <c r="BK156" s="109" t="s">
        <v>43</v>
      </c>
      <c r="BL156" s="108">
        <v>44</v>
      </c>
      <c r="BM156" s="109" t="s">
        <v>43</v>
      </c>
      <c r="BN156" s="109" t="s">
        <v>43</v>
      </c>
      <c r="BO156" s="109" t="s">
        <v>43</v>
      </c>
      <c r="BP156" s="108">
        <v>411</v>
      </c>
      <c r="BQ156" s="108">
        <v>69</v>
      </c>
      <c r="BR156" s="108">
        <v>47</v>
      </c>
      <c r="BS156" s="108">
        <v>22</v>
      </c>
      <c r="BT156" s="109" t="s">
        <v>43</v>
      </c>
      <c r="BU156" s="108">
        <v>7</v>
      </c>
      <c r="BV156" s="109" t="s">
        <v>43</v>
      </c>
      <c r="BW156" s="108">
        <v>7</v>
      </c>
      <c r="BX156" s="109" t="s">
        <v>43</v>
      </c>
      <c r="BY156" s="109" t="s">
        <v>43</v>
      </c>
      <c r="BZ156" s="109" t="s">
        <v>43</v>
      </c>
      <c r="CA156" s="108">
        <v>293</v>
      </c>
      <c r="CB156" s="108">
        <v>106</v>
      </c>
      <c r="CC156" s="108">
        <v>141</v>
      </c>
      <c r="CD156" s="109" t="s">
        <v>43</v>
      </c>
      <c r="CE156" s="108">
        <v>46</v>
      </c>
      <c r="CF156" s="108">
        <v>42</v>
      </c>
      <c r="CG156" s="108">
        <v>14</v>
      </c>
      <c r="CH156" s="108">
        <v>14</v>
      </c>
      <c r="CI156" s="108">
        <v>14</v>
      </c>
      <c r="CJ156" s="109" t="s">
        <v>43</v>
      </c>
      <c r="CK156" s="109" t="s">
        <v>43</v>
      </c>
      <c r="CL156" s="109" t="s">
        <v>43</v>
      </c>
      <c r="CM156" s="108">
        <v>434</v>
      </c>
      <c r="CN156" s="108">
        <v>359</v>
      </c>
      <c r="CO156" s="108">
        <v>97</v>
      </c>
      <c r="CP156" s="109" t="s">
        <v>43</v>
      </c>
      <c r="CQ156" s="109" t="s">
        <v>43</v>
      </c>
      <c r="CR156" s="109" t="s">
        <v>43</v>
      </c>
      <c r="CS156" s="108">
        <v>76</v>
      </c>
      <c r="CT156" s="108">
        <v>4</v>
      </c>
      <c r="CU156" s="108">
        <v>17</v>
      </c>
      <c r="CV156" s="109" t="s">
        <v>43</v>
      </c>
      <c r="CW156" s="108">
        <v>84</v>
      </c>
      <c r="CX156" s="108">
        <v>84</v>
      </c>
      <c r="CY156" s="109" t="s">
        <v>43</v>
      </c>
      <c r="CZ156" s="109" t="s">
        <v>43</v>
      </c>
      <c r="DA156" s="109" t="s">
        <v>43</v>
      </c>
      <c r="DB156" s="109" t="s">
        <v>43</v>
      </c>
      <c r="DC156" s="109" t="s">
        <v>43</v>
      </c>
      <c r="DD156" s="109" t="s">
        <v>43</v>
      </c>
      <c r="DE156" s="109" t="s">
        <v>43</v>
      </c>
      <c r="DF156" s="108">
        <v>178</v>
      </c>
      <c r="DG156" s="109" t="s">
        <v>43</v>
      </c>
      <c r="DH156" s="109" t="s">
        <v>43</v>
      </c>
      <c r="DI156" s="108">
        <v>4</v>
      </c>
      <c r="DJ156" s="108">
        <v>27</v>
      </c>
      <c r="DK156" s="108">
        <v>19</v>
      </c>
      <c r="DL156" s="109" t="s">
        <v>43</v>
      </c>
      <c r="DM156" s="109" t="s">
        <v>43</v>
      </c>
      <c r="DN156" s="108">
        <v>84</v>
      </c>
      <c r="DO156" s="108">
        <v>44</v>
      </c>
      <c r="DP156" s="109" t="s">
        <v>43</v>
      </c>
      <c r="DQ156" s="108">
        <v>75</v>
      </c>
      <c r="DR156" s="108">
        <v>75</v>
      </c>
      <c r="DS156" s="109" t="s">
        <v>43</v>
      </c>
    </row>
    <row r="157" spans="1:123" ht="15.75" customHeight="1" x14ac:dyDescent="0.2">
      <c r="A157" s="21" t="s">
        <v>448</v>
      </c>
      <c r="B157" s="107" t="s">
        <v>6</v>
      </c>
      <c r="C157" s="108">
        <v>2059</v>
      </c>
      <c r="D157" s="108">
        <v>228</v>
      </c>
      <c r="E157" s="108">
        <v>52</v>
      </c>
      <c r="F157" s="108">
        <v>52</v>
      </c>
      <c r="G157" s="109" t="s">
        <v>43</v>
      </c>
      <c r="H157" s="109" t="s">
        <v>43</v>
      </c>
      <c r="I157" s="109" t="s">
        <v>43</v>
      </c>
      <c r="J157" s="108">
        <v>100</v>
      </c>
      <c r="K157" s="109" t="s">
        <v>43</v>
      </c>
      <c r="L157" s="109" t="s">
        <v>43</v>
      </c>
      <c r="M157" s="108">
        <v>71</v>
      </c>
      <c r="N157" s="108">
        <v>13</v>
      </c>
      <c r="O157" s="108">
        <v>16</v>
      </c>
      <c r="P157" s="109" t="s">
        <v>43</v>
      </c>
      <c r="Q157" s="109" t="s">
        <v>43</v>
      </c>
      <c r="R157" s="109" t="s">
        <v>43</v>
      </c>
      <c r="S157" s="109" t="s">
        <v>43</v>
      </c>
      <c r="T157" s="109" t="s">
        <v>43</v>
      </c>
      <c r="U157" s="109" t="s">
        <v>43</v>
      </c>
      <c r="V157" s="108">
        <v>76</v>
      </c>
      <c r="W157" s="109" t="s">
        <v>43</v>
      </c>
      <c r="X157" s="108">
        <v>6</v>
      </c>
      <c r="Y157" s="109" t="s">
        <v>43</v>
      </c>
      <c r="Z157" s="108">
        <v>55</v>
      </c>
      <c r="AA157" s="109" t="s">
        <v>43</v>
      </c>
      <c r="AB157" s="109" t="s">
        <v>43</v>
      </c>
      <c r="AC157" s="109" t="s">
        <v>43</v>
      </c>
      <c r="AD157" s="109" t="s">
        <v>43</v>
      </c>
      <c r="AE157" s="108">
        <v>15</v>
      </c>
      <c r="AF157" s="109" t="s">
        <v>43</v>
      </c>
      <c r="AG157" s="108">
        <v>1252</v>
      </c>
      <c r="AH157" s="108">
        <v>901</v>
      </c>
      <c r="AI157" s="108">
        <v>746</v>
      </c>
      <c r="AJ157" s="108">
        <v>571</v>
      </c>
      <c r="AK157" s="108">
        <v>18</v>
      </c>
      <c r="AL157" s="108">
        <v>157</v>
      </c>
      <c r="AM157" s="108">
        <v>76</v>
      </c>
      <c r="AN157" s="108">
        <v>79</v>
      </c>
      <c r="AO157" s="109" t="s">
        <v>43</v>
      </c>
      <c r="AP157" s="108">
        <v>208</v>
      </c>
      <c r="AQ157" s="109" t="s">
        <v>43</v>
      </c>
      <c r="AR157" s="108">
        <v>14</v>
      </c>
      <c r="AS157" s="108">
        <v>176</v>
      </c>
      <c r="AT157" s="108">
        <v>18</v>
      </c>
      <c r="AU157" s="109" t="s">
        <v>43</v>
      </c>
      <c r="AV157" s="109" t="s">
        <v>43</v>
      </c>
      <c r="AW157" s="108">
        <v>103</v>
      </c>
      <c r="AX157" s="109" t="s">
        <v>43</v>
      </c>
      <c r="AY157" s="109" t="s">
        <v>43</v>
      </c>
      <c r="AZ157" s="109" t="s">
        <v>43</v>
      </c>
      <c r="BA157" s="109" t="s">
        <v>43</v>
      </c>
      <c r="BB157" s="108">
        <v>90</v>
      </c>
      <c r="BC157" s="108">
        <v>13</v>
      </c>
      <c r="BD157" s="109" t="s">
        <v>43</v>
      </c>
      <c r="BE157" s="109" t="s">
        <v>43</v>
      </c>
      <c r="BF157" s="108">
        <v>40</v>
      </c>
      <c r="BG157" s="109" t="s">
        <v>43</v>
      </c>
      <c r="BH157" s="108">
        <v>8</v>
      </c>
      <c r="BI157" s="109" t="s">
        <v>43</v>
      </c>
      <c r="BJ157" s="109" t="s">
        <v>43</v>
      </c>
      <c r="BK157" s="109" t="s">
        <v>43</v>
      </c>
      <c r="BL157" s="108">
        <v>14</v>
      </c>
      <c r="BM157" s="109" t="s">
        <v>43</v>
      </c>
      <c r="BN157" s="108">
        <v>18</v>
      </c>
      <c r="BO157" s="109" t="s">
        <v>43</v>
      </c>
      <c r="BP157" s="108">
        <v>309</v>
      </c>
      <c r="BQ157" s="109" t="s">
        <v>43</v>
      </c>
      <c r="BR157" s="109" t="s">
        <v>43</v>
      </c>
      <c r="BS157" s="109" t="s">
        <v>43</v>
      </c>
      <c r="BT157" s="109" t="s">
        <v>43</v>
      </c>
      <c r="BU157" s="108">
        <v>7</v>
      </c>
      <c r="BV157" s="109" t="s">
        <v>43</v>
      </c>
      <c r="BW157" s="108">
        <v>7</v>
      </c>
      <c r="BX157" s="109" t="s">
        <v>43</v>
      </c>
      <c r="BY157" s="109" t="s">
        <v>43</v>
      </c>
      <c r="BZ157" s="109" t="s">
        <v>43</v>
      </c>
      <c r="CA157" s="108">
        <v>248</v>
      </c>
      <c r="CB157" s="108">
        <v>119</v>
      </c>
      <c r="CC157" s="108">
        <v>98</v>
      </c>
      <c r="CD157" s="109" t="s">
        <v>43</v>
      </c>
      <c r="CE157" s="108">
        <v>31</v>
      </c>
      <c r="CF157" s="108">
        <v>54</v>
      </c>
      <c r="CG157" s="108">
        <v>14</v>
      </c>
      <c r="CH157" s="108">
        <v>14</v>
      </c>
      <c r="CI157" s="108">
        <v>14</v>
      </c>
      <c r="CJ157" s="109" t="s">
        <v>43</v>
      </c>
      <c r="CK157" s="109" t="s">
        <v>43</v>
      </c>
      <c r="CL157" s="109" t="s">
        <v>43</v>
      </c>
      <c r="CM157" s="108">
        <v>256</v>
      </c>
      <c r="CN157" s="108">
        <v>178</v>
      </c>
      <c r="CO157" s="108">
        <v>41</v>
      </c>
      <c r="CP157" s="109" t="s">
        <v>43</v>
      </c>
      <c r="CQ157" s="109" t="s">
        <v>43</v>
      </c>
      <c r="CR157" s="109" t="s">
        <v>43</v>
      </c>
      <c r="CS157" s="108">
        <v>9</v>
      </c>
      <c r="CT157" s="108">
        <v>16</v>
      </c>
      <c r="CU157" s="109" t="s">
        <v>43</v>
      </c>
      <c r="CV157" s="108">
        <v>16</v>
      </c>
      <c r="CW157" s="108">
        <v>56</v>
      </c>
      <c r="CX157" s="108">
        <v>56</v>
      </c>
      <c r="CY157" s="109" t="s">
        <v>43</v>
      </c>
      <c r="CZ157" s="109" t="s">
        <v>43</v>
      </c>
      <c r="DA157" s="109" t="s">
        <v>43</v>
      </c>
      <c r="DB157" s="109" t="s">
        <v>43</v>
      </c>
      <c r="DC157" s="109" t="s">
        <v>43</v>
      </c>
      <c r="DD157" s="109" t="s">
        <v>43</v>
      </c>
      <c r="DE157" s="109" t="s">
        <v>43</v>
      </c>
      <c r="DF157" s="108">
        <v>81</v>
      </c>
      <c r="DG157" s="108">
        <v>15</v>
      </c>
      <c r="DH157" s="109" t="s">
        <v>43</v>
      </c>
      <c r="DI157" s="108">
        <v>20</v>
      </c>
      <c r="DJ157" s="109" t="s">
        <v>43</v>
      </c>
      <c r="DK157" s="108">
        <v>21</v>
      </c>
      <c r="DL157" s="109" t="s">
        <v>43</v>
      </c>
      <c r="DM157" s="109" t="s">
        <v>43</v>
      </c>
      <c r="DN157" s="109" t="s">
        <v>43</v>
      </c>
      <c r="DO157" s="108">
        <v>25</v>
      </c>
      <c r="DP157" s="109" t="s">
        <v>43</v>
      </c>
      <c r="DQ157" s="108">
        <v>78</v>
      </c>
      <c r="DR157" s="108">
        <v>78</v>
      </c>
      <c r="DS157" s="109" t="s">
        <v>43</v>
      </c>
    </row>
    <row r="158" spans="1:123" ht="15.75" customHeight="1" x14ac:dyDescent="0.2">
      <c r="A158" s="21" t="s">
        <v>448</v>
      </c>
      <c r="B158" s="107" t="s">
        <v>7</v>
      </c>
      <c r="C158" s="108">
        <v>2054</v>
      </c>
      <c r="D158" s="108">
        <v>173</v>
      </c>
      <c r="E158" s="108">
        <v>35</v>
      </c>
      <c r="F158" s="108">
        <v>35</v>
      </c>
      <c r="G158" s="109" t="s">
        <v>43</v>
      </c>
      <c r="H158" s="109" t="s">
        <v>43</v>
      </c>
      <c r="I158" s="109" t="s">
        <v>43</v>
      </c>
      <c r="J158" s="108">
        <v>41</v>
      </c>
      <c r="K158" s="109" t="s">
        <v>43</v>
      </c>
      <c r="L158" s="109" t="s">
        <v>43</v>
      </c>
      <c r="M158" s="108">
        <v>25</v>
      </c>
      <c r="N158" s="108">
        <v>13</v>
      </c>
      <c r="O158" s="108">
        <v>3</v>
      </c>
      <c r="P158" s="109" t="s">
        <v>43</v>
      </c>
      <c r="Q158" s="109" t="s">
        <v>43</v>
      </c>
      <c r="R158" s="109" t="s">
        <v>43</v>
      </c>
      <c r="S158" s="109" t="s">
        <v>43</v>
      </c>
      <c r="T158" s="109" t="s">
        <v>43</v>
      </c>
      <c r="U158" s="109" t="s">
        <v>43</v>
      </c>
      <c r="V158" s="108">
        <v>97</v>
      </c>
      <c r="W158" s="109" t="s">
        <v>43</v>
      </c>
      <c r="X158" s="109" t="s">
        <v>43</v>
      </c>
      <c r="Y158" s="109" t="s">
        <v>43</v>
      </c>
      <c r="Z158" s="108">
        <v>62</v>
      </c>
      <c r="AA158" s="109" t="s">
        <v>43</v>
      </c>
      <c r="AB158" s="108">
        <v>28</v>
      </c>
      <c r="AC158" s="109" t="s">
        <v>43</v>
      </c>
      <c r="AD158" s="108">
        <v>7</v>
      </c>
      <c r="AE158" s="109" t="s">
        <v>43</v>
      </c>
      <c r="AF158" s="109" t="s">
        <v>43</v>
      </c>
      <c r="AG158" s="108">
        <v>1337</v>
      </c>
      <c r="AH158" s="108">
        <v>969</v>
      </c>
      <c r="AI158" s="108">
        <v>791</v>
      </c>
      <c r="AJ158" s="108">
        <v>589</v>
      </c>
      <c r="AK158" s="108">
        <v>38</v>
      </c>
      <c r="AL158" s="108">
        <v>164</v>
      </c>
      <c r="AM158" s="108">
        <v>112</v>
      </c>
      <c r="AN158" s="108">
        <v>66</v>
      </c>
      <c r="AO158" s="109" t="s">
        <v>43</v>
      </c>
      <c r="AP158" s="108">
        <v>190</v>
      </c>
      <c r="AQ158" s="109" t="s">
        <v>43</v>
      </c>
      <c r="AR158" s="108">
        <v>16</v>
      </c>
      <c r="AS158" s="108">
        <v>157</v>
      </c>
      <c r="AT158" s="108">
        <v>17</v>
      </c>
      <c r="AU158" s="109" t="s">
        <v>43</v>
      </c>
      <c r="AV158" s="109" t="s">
        <v>43</v>
      </c>
      <c r="AW158" s="108">
        <v>109</v>
      </c>
      <c r="AX158" s="109" t="s">
        <v>43</v>
      </c>
      <c r="AY158" s="109" t="s">
        <v>43</v>
      </c>
      <c r="AZ158" s="109" t="s">
        <v>43</v>
      </c>
      <c r="BA158" s="109" t="s">
        <v>43</v>
      </c>
      <c r="BB158" s="108">
        <v>93</v>
      </c>
      <c r="BC158" s="108">
        <v>16</v>
      </c>
      <c r="BD158" s="109" t="s">
        <v>43</v>
      </c>
      <c r="BE158" s="109" t="s">
        <v>43</v>
      </c>
      <c r="BF158" s="108">
        <v>69</v>
      </c>
      <c r="BG158" s="109" t="s">
        <v>43</v>
      </c>
      <c r="BH158" s="108">
        <v>6</v>
      </c>
      <c r="BI158" s="109" t="s">
        <v>43</v>
      </c>
      <c r="BJ158" s="109" t="s">
        <v>43</v>
      </c>
      <c r="BK158" s="109" t="s">
        <v>43</v>
      </c>
      <c r="BL158" s="108">
        <v>46</v>
      </c>
      <c r="BM158" s="109" t="s">
        <v>43</v>
      </c>
      <c r="BN158" s="108">
        <v>17</v>
      </c>
      <c r="BO158" s="109" t="s">
        <v>43</v>
      </c>
      <c r="BP158" s="108">
        <v>297</v>
      </c>
      <c r="BQ158" s="109" t="s">
        <v>43</v>
      </c>
      <c r="BR158" s="109" t="s">
        <v>43</v>
      </c>
      <c r="BS158" s="109" t="s">
        <v>43</v>
      </c>
      <c r="BT158" s="109" t="s">
        <v>43</v>
      </c>
      <c r="BU158" s="109" t="s">
        <v>43</v>
      </c>
      <c r="BV158" s="109" t="s">
        <v>43</v>
      </c>
      <c r="BW158" s="109" t="s">
        <v>43</v>
      </c>
      <c r="BX158" s="108">
        <v>17</v>
      </c>
      <c r="BY158" s="108">
        <v>17</v>
      </c>
      <c r="BZ158" s="109" t="s">
        <v>43</v>
      </c>
      <c r="CA158" s="108">
        <v>280</v>
      </c>
      <c r="CB158" s="108">
        <v>73</v>
      </c>
      <c r="CC158" s="108">
        <v>183</v>
      </c>
      <c r="CD158" s="109" t="s">
        <v>43</v>
      </c>
      <c r="CE158" s="108">
        <v>24</v>
      </c>
      <c r="CF158" s="109" t="s">
        <v>43</v>
      </c>
      <c r="CG158" s="108">
        <v>20</v>
      </c>
      <c r="CH158" s="108">
        <v>20</v>
      </c>
      <c r="CI158" s="108">
        <v>20</v>
      </c>
      <c r="CJ158" s="109" t="s">
        <v>43</v>
      </c>
      <c r="CK158" s="109" t="s">
        <v>43</v>
      </c>
      <c r="CL158" s="109" t="s">
        <v>43</v>
      </c>
      <c r="CM158" s="108">
        <v>227</v>
      </c>
      <c r="CN158" s="108">
        <v>99</v>
      </c>
      <c r="CO158" s="108">
        <v>35</v>
      </c>
      <c r="CP158" s="109" t="s">
        <v>43</v>
      </c>
      <c r="CQ158" s="109" t="s">
        <v>43</v>
      </c>
      <c r="CR158" s="109" t="s">
        <v>43</v>
      </c>
      <c r="CS158" s="108">
        <v>11</v>
      </c>
      <c r="CT158" s="108">
        <v>9</v>
      </c>
      <c r="CU158" s="109" t="s">
        <v>43</v>
      </c>
      <c r="CV158" s="108">
        <v>15</v>
      </c>
      <c r="CW158" s="108">
        <v>30</v>
      </c>
      <c r="CX158" s="108">
        <v>30</v>
      </c>
      <c r="CY158" s="109" t="s">
        <v>43</v>
      </c>
      <c r="CZ158" s="109" t="s">
        <v>43</v>
      </c>
      <c r="DA158" s="109" t="s">
        <v>43</v>
      </c>
      <c r="DB158" s="109" t="s">
        <v>43</v>
      </c>
      <c r="DC158" s="109" t="s">
        <v>43</v>
      </c>
      <c r="DD158" s="109" t="s">
        <v>43</v>
      </c>
      <c r="DE158" s="109" t="s">
        <v>43</v>
      </c>
      <c r="DF158" s="108">
        <v>34</v>
      </c>
      <c r="DG158" s="108">
        <v>15</v>
      </c>
      <c r="DH158" s="109" t="s">
        <v>43</v>
      </c>
      <c r="DI158" s="108">
        <v>19</v>
      </c>
      <c r="DJ158" s="109" t="s">
        <v>43</v>
      </c>
      <c r="DK158" s="109" t="s">
        <v>43</v>
      </c>
      <c r="DL158" s="109" t="s">
        <v>43</v>
      </c>
      <c r="DM158" s="109" t="s">
        <v>43</v>
      </c>
      <c r="DN158" s="109" t="s">
        <v>43</v>
      </c>
      <c r="DO158" s="109" t="s">
        <v>43</v>
      </c>
      <c r="DP158" s="109" t="s">
        <v>43</v>
      </c>
      <c r="DQ158" s="108">
        <v>128</v>
      </c>
      <c r="DR158" s="108">
        <v>128</v>
      </c>
      <c r="DS158" s="109" t="s">
        <v>43</v>
      </c>
    </row>
    <row r="159" spans="1:123" ht="15.75" customHeight="1" x14ac:dyDescent="0.2">
      <c r="A159" s="131" t="s">
        <v>449</v>
      </c>
      <c r="B159" s="108">
        <v>2000</v>
      </c>
      <c r="C159" s="108">
        <v>151</v>
      </c>
      <c r="D159" s="108">
        <v>28</v>
      </c>
      <c r="E159" s="108">
        <v>28</v>
      </c>
      <c r="F159" s="108">
        <v>28</v>
      </c>
      <c r="G159" s="131" t="s">
        <v>43</v>
      </c>
      <c r="H159" s="131" t="s">
        <v>43</v>
      </c>
      <c r="I159" s="131" t="s">
        <v>43</v>
      </c>
      <c r="J159" s="131" t="s">
        <v>43</v>
      </c>
      <c r="K159" s="131" t="s">
        <v>43</v>
      </c>
      <c r="L159" s="131" t="s">
        <v>43</v>
      </c>
      <c r="M159" s="131" t="s">
        <v>43</v>
      </c>
      <c r="N159" s="131" t="s">
        <v>43</v>
      </c>
      <c r="O159" s="131" t="s">
        <v>43</v>
      </c>
      <c r="P159" s="131" t="s">
        <v>43</v>
      </c>
      <c r="Q159" s="131" t="s">
        <v>43</v>
      </c>
      <c r="R159" s="131" t="s">
        <v>43</v>
      </c>
      <c r="S159" s="131" t="s">
        <v>43</v>
      </c>
      <c r="T159" s="131" t="s">
        <v>43</v>
      </c>
      <c r="U159" s="131" t="s">
        <v>43</v>
      </c>
      <c r="V159" s="131" t="s">
        <v>43</v>
      </c>
      <c r="W159" s="131" t="s">
        <v>43</v>
      </c>
      <c r="X159" s="131" t="s">
        <v>43</v>
      </c>
      <c r="Y159" s="131" t="s">
        <v>43</v>
      </c>
      <c r="Z159" s="131" t="s">
        <v>43</v>
      </c>
      <c r="AA159" s="131" t="s">
        <v>43</v>
      </c>
      <c r="AB159" s="131" t="s">
        <v>43</v>
      </c>
      <c r="AC159" s="131" t="s">
        <v>43</v>
      </c>
      <c r="AD159" s="131" t="s">
        <v>43</v>
      </c>
      <c r="AE159" s="131" t="s">
        <v>43</v>
      </c>
      <c r="AF159" s="131" t="s">
        <v>43</v>
      </c>
      <c r="AG159" s="108">
        <v>59</v>
      </c>
      <c r="AH159" s="108">
        <v>10</v>
      </c>
      <c r="AI159" s="131" t="s">
        <v>43</v>
      </c>
      <c r="AJ159" s="131" t="s">
        <v>43</v>
      </c>
      <c r="AK159" s="131" t="s">
        <v>43</v>
      </c>
      <c r="AL159" s="131" t="s">
        <v>43</v>
      </c>
      <c r="AM159" s="131" t="s">
        <v>43</v>
      </c>
      <c r="AN159" s="108">
        <v>10</v>
      </c>
      <c r="AO159" s="131" t="s">
        <v>43</v>
      </c>
      <c r="AP159" s="108">
        <v>29</v>
      </c>
      <c r="AQ159" s="131" t="s">
        <v>43</v>
      </c>
      <c r="AR159" s="131" t="s">
        <v>43</v>
      </c>
      <c r="AS159" s="131" t="s">
        <v>43</v>
      </c>
      <c r="AT159" s="131" t="s">
        <v>43</v>
      </c>
      <c r="AU159" s="108">
        <v>29</v>
      </c>
      <c r="AV159" s="131" t="s">
        <v>43</v>
      </c>
      <c r="AW159" s="108">
        <v>20</v>
      </c>
      <c r="AX159" s="131" t="s">
        <v>43</v>
      </c>
      <c r="AY159" s="131" t="s">
        <v>43</v>
      </c>
      <c r="AZ159" s="131" t="s">
        <v>43</v>
      </c>
      <c r="BA159" s="131" t="s">
        <v>43</v>
      </c>
      <c r="BB159" s="131" t="s">
        <v>43</v>
      </c>
      <c r="BC159" s="131" t="s">
        <v>43</v>
      </c>
      <c r="BD159" s="108">
        <v>20</v>
      </c>
      <c r="BE159" s="131" t="s">
        <v>43</v>
      </c>
      <c r="BF159" s="131" t="s">
        <v>43</v>
      </c>
      <c r="BG159" s="131" t="s">
        <v>43</v>
      </c>
      <c r="BH159" s="131" t="s">
        <v>43</v>
      </c>
      <c r="BI159" s="131" t="s">
        <v>43</v>
      </c>
      <c r="BJ159" s="131" t="s">
        <v>43</v>
      </c>
      <c r="BK159" s="131" t="s">
        <v>43</v>
      </c>
      <c r="BL159" s="131" t="s">
        <v>43</v>
      </c>
      <c r="BM159" s="131" t="s">
        <v>43</v>
      </c>
      <c r="BN159" s="131" t="s">
        <v>43</v>
      </c>
      <c r="BO159" s="131" t="s">
        <v>43</v>
      </c>
      <c r="BP159" s="131" t="s">
        <v>43</v>
      </c>
      <c r="BQ159" s="131" t="s">
        <v>43</v>
      </c>
      <c r="BR159" s="131" t="s">
        <v>43</v>
      </c>
      <c r="BS159" s="131" t="s">
        <v>43</v>
      </c>
      <c r="BT159" s="131" t="s">
        <v>43</v>
      </c>
      <c r="BU159" s="131" t="s">
        <v>43</v>
      </c>
      <c r="BV159" s="131" t="s">
        <v>43</v>
      </c>
      <c r="BW159" s="131" t="s">
        <v>43</v>
      </c>
      <c r="BX159" s="131" t="s">
        <v>43</v>
      </c>
      <c r="BY159" s="131" t="s">
        <v>43</v>
      </c>
      <c r="BZ159" s="131" t="s">
        <v>43</v>
      </c>
      <c r="CA159" s="131" t="s">
        <v>43</v>
      </c>
      <c r="CB159" s="131" t="s">
        <v>43</v>
      </c>
      <c r="CC159" s="131" t="s">
        <v>43</v>
      </c>
      <c r="CD159" s="131" t="s">
        <v>43</v>
      </c>
      <c r="CE159" s="131" t="s">
        <v>43</v>
      </c>
      <c r="CF159" s="131" t="s">
        <v>43</v>
      </c>
      <c r="CG159" s="131" t="s">
        <v>43</v>
      </c>
      <c r="CH159" s="131" t="s">
        <v>43</v>
      </c>
      <c r="CI159" s="131" t="s">
        <v>43</v>
      </c>
      <c r="CJ159" s="131" t="s">
        <v>43</v>
      </c>
      <c r="CK159" s="131" t="s">
        <v>43</v>
      </c>
      <c r="CL159" s="131" t="s">
        <v>43</v>
      </c>
      <c r="CM159" s="108">
        <v>64</v>
      </c>
      <c r="CN159" s="108">
        <v>64</v>
      </c>
      <c r="CO159" s="108">
        <v>8</v>
      </c>
      <c r="CP159" s="131" t="s">
        <v>43</v>
      </c>
      <c r="CQ159" s="131" t="s">
        <v>43</v>
      </c>
      <c r="CR159" s="131" t="s">
        <v>43</v>
      </c>
      <c r="CS159" s="131" t="s">
        <v>43</v>
      </c>
      <c r="CT159" s="108">
        <v>8</v>
      </c>
      <c r="CU159" s="131" t="s">
        <v>43</v>
      </c>
      <c r="CV159" s="131" t="s">
        <v>43</v>
      </c>
      <c r="CW159" s="108">
        <v>46</v>
      </c>
      <c r="CX159" s="108">
        <v>5</v>
      </c>
      <c r="CY159" s="131" t="s">
        <v>43</v>
      </c>
      <c r="CZ159" s="131" t="s">
        <v>43</v>
      </c>
      <c r="DA159" s="131" t="s">
        <v>43</v>
      </c>
      <c r="DB159" s="131" t="s">
        <v>43</v>
      </c>
      <c r="DC159" s="131" t="s">
        <v>43</v>
      </c>
      <c r="DD159" s="131" t="s">
        <v>43</v>
      </c>
      <c r="DE159" s="108">
        <v>41</v>
      </c>
      <c r="DF159" s="108">
        <v>10</v>
      </c>
      <c r="DG159" s="131" t="s">
        <v>43</v>
      </c>
      <c r="DH159" s="131" t="s">
        <v>43</v>
      </c>
      <c r="DI159" s="131" t="s">
        <v>43</v>
      </c>
      <c r="DJ159" s="131" t="s">
        <v>43</v>
      </c>
      <c r="DK159" s="131" t="s">
        <v>43</v>
      </c>
      <c r="DL159" s="131" t="s">
        <v>43</v>
      </c>
      <c r="DM159" s="131" t="s">
        <v>43</v>
      </c>
      <c r="DN159" s="131" t="s">
        <v>43</v>
      </c>
      <c r="DO159" s="108">
        <v>10</v>
      </c>
      <c r="DP159" s="131" t="s">
        <v>43</v>
      </c>
      <c r="DQ159" s="131" t="s">
        <v>43</v>
      </c>
      <c r="DR159" s="131" t="s">
        <v>43</v>
      </c>
      <c r="DS159" s="131" t="s">
        <v>43</v>
      </c>
    </row>
    <row r="160" spans="1:123" ht="15.75" customHeight="1" x14ac:dyDescent="0.2">
      <c r="A160" s="131" t="s">
        <v>449</v>
      </c>
      <c r="B160" s="107" t="s">
        <v>2</v>
      </c>
      <c r="C160" s="108">
        <v>113</v>
      </c>
      <c r="D160" s="131" t="s">
        <v>43</v>
      </c>
      <c r="E160" s="131" t="s">
        <v>43</v>
      </c>
      <c r="F160" s="131" t="s">
        <v>43</v>
      </c>
      <c r="G160" s="131" t="s">
        <v>43</v>
      </c>
      <c r="H160" s="131" t="s">
        <v>43</v>
      </c>
      <c r="I160" s="131" t="s">
        <v>43</v>
      </c>
      <c r="J160" s="131" t="s">
        <v>43</v>
      </c>
      <c r="K160" s="131" t="s">
        <v>43</v>
      </c>
      <c r="L160" s="131" t="s">
        <v>43</v>
      </c>
      <c r="M160" s="131" t="s">
        <v>43</v>
      </c>
      <c r="N160" s="131" t="s">
        <v>43</v>
      </c>
      <c r="O160" s="131" t="s">
        <v>43</v>
      </c>
      <c r="P160" s="131" t="s">
        <v>43</v>
      </c>
      <c r="Q160" s="131" t="s">
        <v>43</v>
      </c>
      <c r="R160" s="131" t="s">
        <v>43</v>
      </c>
      <c r="S160" s="131" t="s">
        <v>43</v>
      </c>
      <c r="T160" s="131" t="s">
        <v>43</v>
      </c>
      <c r="U160" s="131" t="s">
        <v>43</v>
      </c>
      <c r="V160" s="131" t="s">
        <v>43</v>
      </c>
      <c r="W160" s="131" t="s">
        <v>43</v>
      </c>
      <c r="X160" s="131" t="s">
        <v>43</v>
      </c>
      <c r="Y160" s="131" t="s">
        <v>43</v>
      </c>
      <c r="Z160" s="131" t="s">
        <v>43</v>
      </c>
      <c r="AA160" s="131" t="s">
        <v>43</v>
      </c>
      <c r="AB160" s="131" t="s">
        <v>43</v>
      </c>
      <c r="AC160" s="131" t="s">
        <v>43</v>
      </c>
      <c r="AD160" s="131" t="s">
        <v>43</v>
      </c>
      <c r="AE160" s="131" t="s">
        <v>43</v>
      </c>
      <c r="AF160" s="131" t="s">
        <v>43</v>
      </c>
      <c r="AG160" s="108">
        <v>9</v>
      </c>
      <c r="AH160" s="108">
        <v>9</v>
      </c>
      <c r="AI160" s="131" t="s">
        <v>43</v>
      </c>
      <c r="AJ160" s="131" t="s">
        <v>43</v>
      </c>
      <c r="AK160" s="131" t="s">
        <v>43</v>
      </c>
      <c r="AL160" s="131" t="s">
        <v>43</v>
      </c>
      <c r="AM160" s="108">
        <v>9</v>
      </c>
      <c r="AN160" s="131" t="s">
        <v>43</v>
      </c>
      <c r="AO160" s="131" t="s">
        <v>43</v>
      </c>
      <c r="AP160" s="131" t="s">
        <v>43</v>
      </c>
      <c r="AQ160" s="131" t="s">
        <v>43</v>
      </c>
      <c r="AR160" s="131" t="s">
        <v>43</v>
      </c>
      <c r="AS160" s="131" t="s">
        <v>43</v>
      </c>
      <c r="AT160" s="131" t="s">
        <v>43</v>
      </c>
      <c r="AU160" s="131" t="s">
        <v>43</v>
      </c>
      <c r="AV160" s="131" t="s">
        <v>43</v>
      </c>
      <c r="AW160" s="131" t="s">
        <v>43</v>
      </c>
      <c r="AX160" s="131" t="s">
        <v>43</v>
      </c>
      <c r="AY160" s="131" t="s">
        <v>43</v>
      </c>
      <c r="AZ160" s="131" t="s">
        <v>43</v>
      </c>
      <c r="BA160" s="131" t="s">
        <v>43</v>
      </c>
      <c r="BB160" s="131" t="s">
        <v>43</v>
      </c>
      <c r="BC160" s="131" t="s">
        <v>43</v>
      </c>
      <c r="BD160" s="131" t="s">
        <v>43</v>
      </c>
      <c r="BE160" s="131" t="s">
        <v>43</v>
      </c>
      <c r="BF160" s="131" t="s">
        <v>43</v>
      </c>
      <c r="BG160" s="131" t="s">
        <v>43</v>
      </c>
      <c r="BH160" s="131" t="s">
        <v>43</v>
      </c>
      <c r="BI160" s="131" t="s">
        <v>43</v>
      </c>
      <c r="BJ160" s="131" t="s">
        <v>43</v>
      </c>
      <c r="BK160" s="131" t="s">
        <v>43</v>
      </c>
      <c r="BL160" s="131" t="s">
        <v>43</v>
      </c>
      <c r="BM160" s="131" t="s">
        <v>43</v>
      </c>
      <c r="BN160" s="131" t="s">
        <v>43</v>
      </c>
      <c r="BO160" s="131" t="s">
        <v>43</v>
      </c>
      <c r="BP160" s="108">
        <v>47</v>
      </c>
      <c r="BQ160" s="131" t="s">
        <v>43</v>
      </c>
      <c r="BR160" s="131" t="s">
        <v>43</v>
      </c>
      <c r="BS160" s="131" t="s">
        <v>43</v>
      </c>
      <c r="BT160" s="131" t="s">
        <v>43</v>
      </c>
      <c r="BU160" s="131" t="s">
        <v>43</v>
      </c>
      <c r="BV160" s="131" t="s">
        <v>43</v>
      </c>
      <c r="BW160" s="131" t="s">
        <v>43</v>
      </c>
      <c r="BX160" s="131" t="s">
        <v>43</v>
      </c>
      <c r="BY160" s="131" t="s">
        <v>43</v>
      </c>
      <c r="BZ160" s="131" t="s">
        <v>43</v>
      </c>
      <c r="CA160" s="108">
        <v>47</v>
      </c>
      <c r="CB160" s="108">
        <v>16</v>
      </c>
      <c r="CC160" s="108">
        <v>9</v>
      </c>
      <c r="CD160" s="131" t="s">
        <v>43</v>
      </c>
      <c r="CE160" s="108">
        <v>22</v>
      </c>
      <c r="CF160" s="131" t="s">
        <v>43</v>
      </c>
      <c r="CG160" s="131" t="s">
        <v>43</v>
      </c>
      <c r="CH160" s="131" t="s">
        <v>43</v>
      </c>
      <c r="CI160" s="131" t="s">
        <v>43</v>
      </c>
      <c r="CJ160" s="131" t="s">
        <v>43</v>
      </c>
      <c r="CK160" s="131" t="s">
        <v>43</v>
      </c>
      <c r="CL160" s="131" t="s">
        <v>43</v>
      </c>
      <c r="CM160" s="108">
        <v>57</v>
      </c>
      <c r="CN160" s="108">
        <v>57</v>
      </c>
      <c r="CO160" s="108">
        <v>12</v>
      </c>
      <c r="CP160" s="131" t="s">
        <v>43</v>
      </c>
      <c r="CQ160" s="131" t="s">
        <v>43</v>
      </c>
      <c r="CR160" s="131" t="s">
        <v>43</v>
      </c>
      <c r="CS160" s="108">
        <v>12</v>
      </c>
      <c r="CT160" s="131" t="s">
        <v>43</v>
      </c>
      <c r="CU160" s="131" t="s">
        <v>43</v>
      </c>
      <c r="CV160" s="131" t="s">
        <v>43</v>
      </c>
      <c r="CW160" s="108">
        <v>8</v>
      </c>
      <c r="CX160" s="131" t="s">
        <v>43</v>
      </c>
      <c r="CY160" s="131" t="s">
        <v>43</v>
      </c>
      <c r="CZ160" s="131" t="s">
        <v>43</v>
      </c>
      <c r="DA160" s="131" t="s">
        <v>43</v>
      </c>
      <c r="DB160" s="108">
        <v>1</v>
      </c>
      <c r="DC160" s="131" t="s">
        <v>43</v>
      </c>
      <c r="DD160" s="108">
        <v>7</v>
      </c>
      <c r="DE160" s="131" t="s">
        <v>43</v>
      </c>
      <c r="DF160" s="108">
        <v>37</v>
      </c>
      <c r="DG160" s="131" t="s">
        <v>43</v>
      </c>
      <c r="DH160" s="131" t="s">
        <v>43</v>
      </c>
      <c r="DI160" s="131" t="s">
        <v>43</v>
      </c>
      <c r="DJ160" s="131" t="s">
        <v>43</v>
      </c>
      <c r="DK160" s="131" t="s">
        <v>43</v>
      </c>
      <c r="DL160" s="108">
        <v>25</v>
      </c>
      <c r="DM160" s="108">
        <v>12</v>
      </c>
      <c r="DN160" s="131" t="s">
        <v>43</v>
      </c>
      <c r="DO160" s="131" t="s">
        <v>43</v>
      </c>
      <c r="DP160" s="131" t="s">
        <v>43</v>
      </c>
      <c r="DQ160" s="131" t="s">
        <v>43</v>
      </c>
      <c r="DR160" s="131" t="s">
        <v>43</v>
      </c>
      <c r="DS160" s="131" t="s">
        <v>43</v>
      </c>
    </row>
    <row r="161" spans="1:123" ht="15.75" customHeight="1" x14ac:dyDescent="0.2">
      <c r="A161" s="131" t="s">
        <v>449</v>
      </c>
      <c r="B161" s="107" t="s">
        <v>6</v>
      </c>
      <c r="C161" s="108">
        <v>148</v>
      </c>
      <c r="D161" s="109" t="s">
        <v>43</v>
      </c>
      <c r="E161" s="109" t="s">
        <v>43</v>
      </c>
      <c r="F161" s="109" t="s">
        <v>43</v>
      </c>
      <c r="G161" s="109" t="s">
        <v>43</v>
      </c>
      <c r="H161" s="109" t="s">
        <v>43</v>
      </c>
      <c r="I161" s="109" t="s">
        <v>43</v>
      </c>
      <c r="J161" s="109" t="s">
        <v>43</v>
      </c>
      <c r="K161" s="109" t="s">
        <v>43</v>
      </c>
      <c r="L161" s="109" t="s">
        <v>43</v>
      </c>
      <c r="M161" s="109" t="s">
        <v>43</v>
      </c>
      <c r="N161" s="109" t="s">
        <v>43</v>
      </c>
      <c r="O161" s="109" t="s">
        <v>43</v>
      </c>
      <c r="P161" s="109" t="s">
        <v>43</v>
      </c>
      <c r="Q161" s="109" t="s">
        <v>43</v>
      </c>
      <c r="R161" s="109" t="s">
        <v>43</v>
      </c>
      <c r="S161" s="109" t="s">
        <v>43</v>
      </c>
      <c r="T161" s="109" t="s">
        <v>43</v>
      </c>
      <c r="U161" s="109" t="s">
        <v>43</v>
      </c>
      <c r="V161" s="109" t="s">
        <v>43</v>
      </c>
      <c r="W161" s="109" t="s">
        <v>43</v>
      </c>
      <c r="X161" s="109" t="s">
        <v>43</v>
      </c>
      <c r="Y161" s="109" t="s">
        <v>43</v>
      </c>
      <c r="Z161" s="109" t="s">
        <v>43</v>
      </c>
      <c r="AA161" s="109" t="s">
        <v>43</v>
      </c>
      <c r="AB161" s="109" t="s">
        <v>43</v>
      </c>
      <c r="AC161" s="109" t="s">
        <v>43</v>
      </c>
      <c r="AD161" s="109" t="s">
        <v>43</v>
      </c>
      <c r="AE161" s="109" t="s">
        <v>43</v>
      </c>
      <c r="AF161" s="109" t="s">
        <v>43</v>
      </c>
      <c r="AG161" s="108">
        <v>6</v>
      </c>
      <c r="AH161" s="109" t="s">
        <v>43</v>
      </c>
      <c r="AI161" s="109" t="s">
        <v>43</v>
      </c>
      <c r="AJ161" s="109" t="s">
        <v>43</v>
      </c>
      <c r="AK161" s="109" t="s">
        <v>43</v>
      </c>
      <c r="AL161" s="109" t="s">
        <v>43</v>
      </c>
      <c r="AM161" s="109" t="s">
        <v>43</v>
      </c>
      <c r="AN161" s="109" t="s">
        <v>43</v>
      </c>
      <c r="AO161" s="109" t="s">
        <v>43</v>
      </c>
      <c r="AP161" s="109" t="s">
        <v>43</v>
      </c>
      <c r="AQ161" s="109" t="s">
        <v>43</v>
      </c>
      <c r="AR161" s="109" t="s">
        <v>43</v>
      </c>
      <c r="AS161" s="109" t="s">
        <v>43</v>
      </c>
      <c r="AT161" s="109" t="s">
        <v>43</v>
      </c>
      <c r="AU161" s="109" t="s">
        <v>43</v>
      </c>
      <c r="AV161" s="109" t="s">
        <v>43</v>
      </c>
      <c r="AW161" s="108">
        <v>6</v>
      </c>
      <c r="AX161" s="109" t="s">
        <v>43</v>
      </c>
      <c r="AY161" s="109" t="s">
        <v>43</v>
      </c>
      <c r="AZ161" s="109" t="s">
        <v>43</v>
      </c>
      <c r="BA161" s="109" t="s">
        <v>43</v>
      </c>
      <c r="BB161" s="109" t="s">
        <v>43</v>
      </c>
      <c r="BC161" s="108">
        <v>6</v>
      </c>
      <c r="BD161" s="109" t="s">
        <v>43</v>
      </c>
      <c r="BE161" s="109" t="s">
        <v>43</v>
      </c>
      <c r="BF161" s="109" t="s">
        <v>43</v>
      </c>
      <c r="BG161" s="109" t="s">
        <v>43</v>
      </c>
      <c r="BH161" s="109" t="s">
        <v>43</v>
      </c>
      <c r="BI161" s="109" t="s">
        <v>43</v>
      </c>
      <c r="BJ161" s="109" t="s">
        <v>43</v>
      </c>
      <c r="BK161" s="109" t="s">
        <v>43</v>
      </c>
      <c r="BL161" s="109" t="s">
        <v>43</v>
      </c>
      <c r="BM161" s="109" t="s">
        <v>43</v>
      </c>
      <c r="BN161" s="109" t="s">
        <v>43</v>
      </c>
      <c r="BO161" s="109" t="s">
        <v>43</v>
      </c>
      <c r="BP161" s="108">
        <v>101</v>
      </c>
      <c r="BQ161" s="109" t="s">
        <v>43</v>
      </c>
      <c r="BR161" s="109" t="s">
        <v>43</v>
      </c>
      <c r="BS161" s="109" t="s">
        <v>43</v>
      </c>
      <c r="BT161" s="109" t="s">
        <v>43</v>
      </c>
      <c r="BU161" s="109" t="s">
        <v>43</v>
      </c>
      <c r="BV161" s="109" t="s">
        <v>43</v>
      </c>
      <c r="BW161" s="109" t="s">
        <v>43</v>
      </c>
      <c r="BX161" s="109" t="s">
        <v>43</v>
      </c>
      <c r="BY161" s="109" t="s">
        <v>43</v>
      </c>
      <c r="BZ161" s="109" t="s">
        <v>43</v>
      </c>
      <c r="CA161" s="108">
        <v>64</v>
      </c>
      <c r="CB161" s="109" t="s">
        <v>43</v>
      </c>
      <c r="CC161" s="108">
        <v>37</v>
      </c>
      <c r="CD161" s="109" t="s">
        <v>43</v>
      </c>
      <c r="CE161" s="108">
        <v>27</v>
      </c>
      <c r="CF161" s="108">
        <v>37</v>
      </c>
      <c r="CG161" s="109" t="s">
        <v>43</v>
      </c>
      <c r="CH161" s="109" t="s">
        <v>43</v>
      </c>
      <c r="CI161" s="109" t="s">
        <v>43</v>
      </c>
      <c r="CJ161" s="109" t="s">
        <v>43</v>
      </c>
      <c r="CK161" s="109" t="s">
        <v>43</v>
      </c>
      <c r="CL161" s="109" t="s">
        <v>43</v>
      </c>
      <c r="CM161" s="108">
        <v>41</v>
      </c>
      <c r="CN161" s="108">
        <v>41</v>
      </c>
      <c r="CO161" s="108">
        <v>9</v>
      </c>
      <c r="CP161" s="109" t="s">
        <v>43</v>
      </c>
      <c r="CQ161" s="109" t="s">
        <v>43</v>
      </c>
      <c r="CR161" s="109" t="s">
        <v>43</v>
      </c>
      <c r="CS161" s="109" t="s">
        <v>43</v>
      </c>
      <c r="CT161" s="108">
        <v>9</v>
      </c>
      <c r="CU161" s="109" t="s">
        <v>43</v>
      </c>
      <c r="CV161" s="109" t="s">
        <v>43</v>
      </c>
      <c r="CW161" s="108">
        <v>19</v>
      </c>
      <c r="CX161" s="108">
        <v>5</v>
      </c>
      <c r="CY161" s="109" t="s">
        <v>43</v>
      </c>
      <c r="CZ161" s="109" t="s">
        <v>43</v>
      </c>
      <c r="DA161" s="109" t="s">
        <v>43</v>
      </c>
      <c r="DB161" s="109" t="s">
        <v>43</v>
      </c>
      <c r="DC161" s="109" t="s">
        <v>43</v>
      </c>
      <c r="DD161" s="108">
        <v>14</v>
      </c>
      <c r="DE161" s="109" t="s">
        <v>43</v>
      </c>
      <c r="DF161" s="108">
        <v>13</v>
      </c>
      <c r="DG161" s="109" t="s">
        <v>43</v>
      </c>
      <c r="DH161" s="109" t="s">
        <v>43</v>
      </c>
      <c r="DI161" s="109" t="s">
        <v>43</v>
      </c>
      <c r="DJ161" s="109" t="s">
        <v>43</v>
      </c>
      <c r="DK161" s="109" t="s">
        <v>43</v>
      </c>
      <c r="DL161" s="109" t="s">
        <v>43</v>
      </c>
      <c r="DM161" s="108">
        <v>13</v>
      </c>
      <c r="DN161" s="109" t="s">
        <v>43</v>
      </c>
      <c r="DO161" s="109" t="s">
        <v>43</v>
      </c>
      <c r="DP161" s="109" t="s">
        <v>43</v>
      </c>
      <c r="DQ161" s="109" t="s">
        <v>43</v>
      </c>
      <c r="DR161" s="109" t="s">
        <v>43</v>
      </c>
      <c r="DS161" s="109" t="s">
        <v>43</v>
      </c>
    </row>
    <row r="162" spans="1:123" ht="15.75" customHeight="1" x14ac:dyDescent="0.2">
      <c r="A162" s="131" t="s">
        <v>449</v>
      </c>
      <c r="B162" s="107" t="s">
        <v>7</v>
      </c>
      <c r="C162" s="108">
        <v>166</v>
      </c>
      <c r="D162" s="109" t="s">
        <v>43</v>
      </c>
      <c r="E162" s="109" t="s">
        <v>43</v>
      </c>
      <c r="F162" s="109" t="s">
        <v>43</v>
      </c>
      <c r="G162" s="109" t="s">
        <v>43</v>
      </c>
      <c r="H162" s="109" t="s">
        <v>43</v>
      </c>
      <c r="I162" s="109" t="s">
        <v>43</v>
      </c>
      <c r="J162" s="109" t="s">
        <v>43</v>
      </c>
      <c r="K162" s="109" t="s">
        <v>43</v>
      </c>
      <c r="L162" s="109" t="s">
        <v>43</v>
      </c>
      <c r="M162" s="109" t="s">
        <v>43</v>
      </c>
      <c r="N162" s="109" t="s">
        <v>43</v>
      </c>
      <c r="O162" s="109" t="s">
        <v>43</v>
      </c>
      <c r="P162" s="109" t="s">
        <v>43</v>
      </c>
      <c r="Q162" s="109" t="s">
        <v>43</v>
      </c>
      <c r="R162" s="109" t="s">
        <v>43</v>
      </c>
      <c r="S162" s="109" t="s">
        <v>43</v>
      </c>
      <c r="T162" s="109" t="s">
        <v>43</v>
      </c>
      <c r="U162" s="109" t="s">
        <v>43</v>
      </c>
      <c r="V162" s="109" t="s">
        <v>43</v>
      </c>
      <c r="W162" s="109" t="s">
        <v>43</v>
      </c>
      <c r="X162" s="109" t="s">
        <v>43</v>
      </c>
      <c r="Y162" s="109" t="s">
        <v>43</v>
      </c>
      <c r="Z162" s="109" t="s">
        <v>43</v>
      </c>
      <c r="AA162" s="109" t="s">
        <v>43</v>
      </c>
      <c r="AB162" s="109" t="s">
        <v>43</v>
      </c>
      <c r="AC162" s="109" t="s">
        <v>43</v>
      </c>
      <c r="AD162" s="109" t="s">
        <v>43</v>
      </c>
      <c r="AE162" s="109" t="s">
        <v>43</v>
      </c>
      <c r="AF162" s="109" t="s">
        <v>43</v>
      </c>
      <c r="AG162" s="108">
        <v>5</v>
      </c>
      <c r="AH162" s="109" t="s">
        <v>43</v>
      </c>
      <c r="AI162" s="109" t="s">
        <v>43</v>
      </c>
      <c r="AJ162" s="109" t="s">
        <v>43</v>
      </c>
      <c r="AK162" s="109" t="s">
        <v>43</v>
      </c>
      <c r="AL162" s="109" t="s">
        <v>43</v>
      </c>
      <c r="AM162" s="109" t="s">
        <v>43</v>
      </c>
      <c r="AN162" s="109" t="s">
        <v>43</v>
      </c>
      <c r="AO162" s="109" t="s">
        <v>43</v>
      </c>
      <c r="AP162" s="109" t="s">
        <v>43</v>
      </c>
      <c r="AQ162" s="109" t="s">
        <v>43</v>
      </c>
      <c r="AR162" s="109" t="s">
        <v>43</v>
      </c>
      <c r="AS162" s="109" t="s">
        <v>43</v>
      </c>
      <c r="AT162" s="109" t="s">
        <v>43</v>
      </c>
      <c r="AU162" s="109" t="s">
        <v>43</v>
      </c>
      <c r="AV162" s="109" t="s">
        <v>43</v>
      </c>
      <c r="AW162" s="108">
        <v>5</v>
      </c>
      <c r="AX162" s="109" t="s">
        <v>43</v>
      </c>
      <c r="AY162" s="109" t="s">
        <v>43</v>
      </c>
      <c r="AZ162" s="109" t="s">
        <v>43</v>
      </c>
      <c r="BA162" s="109" t="s">
        <v>43</v>
      </c>
      <c r="BB162" s="109" t="s">
        <v>43</v>
      </c>
      <c r="BC162" s="108">
        <v>5</v>
      </c>
      <c r="BD162" s="109" t="s">
        <v>43</v>
      </c>
      <c r="BE162" s="109" t="s">
        <v>43</v>
      </c>
      <c r="BF162" s="109" t="s">
        <v>43</v>
      </c>
      <c r="BG162" s="109" t="s">
        <v>43</v>
      </c>
      <c r="BH162" s="109" t="s">
        <v>43</v>
      </c>
      <c r="BI162" s="109" t="s">
        <v>43</v>
      </c>
      <c r="BJ162" s="109" t="s">
        <v>43</v>
      </c>
      <c r="BK162" s="109" t="s">
        <v>43</v>
      </c>
      <c r="BL162" s="109" t="s">
        <v>43</v>
      </c>
      <c r="BM162" s="109" t="s">
        <v>43</v>
      </c>
      <c r="BN162" s="109" t="s">
        <v>43</v>
      </c>
      <c r="BO162" s="109" t="s">
        <v>43</v>
      </c>
      <c r="BP162" s="108">
        <v>67</v>
      </c>
      <c r="BQ162" s="109" t="s">
        <v>43</v>
      </c>
      <c r="BR162" s="109" t="s">
        <v>43</v>
      </c>
      <c r="BS162" s="109" t="s">
        <v>43</v>
      </c>
      <c r="BT162" s="109" t="s">
        <v>43</v>
      </c>
      <c r="BU162" s="109" t="s">
        <v>43</v>
      </c>
      <c r="BV162" s="109" t="s">
        <v>43</v>
      </c>
      <c r="BW162" s="109" t="s">
        <v>43</v>
      </c>
      <c r="BX162" s="109" t="s">
        <v>43</v>
      </c>
      <c r="BY162" s="109" t="s">
        <v>43</v>
      </c>
      <c r="BZ162" s="109" t="s">
        <v>43</v>
      </c>
      <c r="CA162" s="108">
        <v>27</v>
      </c>
      <c r="CB162" s="109" t="s">
        <v>43</v>
      </c>
      <c r="CC162" s="108">
        <v>27</v>
      </c>
      <c r="CD162" s="109" t="s">
        <v>43</v>
      </c>
      <c r="CE162" s="109" t="s">
        <v>43</v>
      </c>
      <c r="CF162" s="108">
        <v>40</v>
      </c>
      <c r="CG162" s="109" t="s">
        <v>43</v>
      </c>
      <c r="CH162" s="109" t="s">
        <v>43</v>
      </c>
      <c r="CI162" s="109" t="s">
        <v>43</v>
      </c>
      <c r="CJ162" s="109" t="s">
        <v>43</v>
      </c>
      <c r="CK162" s="109" t="s">
        <v>43</v>
      </c>
      <c r="CL162" s="109" t="s">
        <v>43</v>
      </c>
      <c r="CM162" s="108">
        <v>94</v>
      </c>
      <c r="CN162" s="108">
        <v>94</v>
      </c>
      <c r="CO162" s="108">
        <v>9</v>
      </c>
      <c r="CP162" s="109" t="s">
        <v>43</v>
      </c>
      <c r="CQ162" s="109" t="s">
        <v>43</v>
      </c>
      <c r="CR162" s="109" t="s">
        <v>43</v>
      </c>
      <c r="CS162" s="109" t="s">
        <v>43</v>
      </c>
      <c r="CT162" s="108">
        <v>9</v>
      </c>
      <c r="CU162" s="109" t="s">
        <v>43</v>
      </c>
      <c r="CV162" s="109" t="s">
        <v>43</v>
      </c>
      <c r="CW162" s="108">
        <v>85</v>
      </c>
      <c r="CX162" s="108">
        <v>85</v>
      </c>
      <c r="CY162" s="109" t="s">
        <v>43</v>
      </c>
      <c r="CZ162" s="109" t="s">
        <v>43</v>
      </c>
      <c r="DA162" s="109" t="s">
        <v>43</v>
      </c>
      <c r="DB162" s="109" t="s">
        <v>43</v>
      </c>
      <c r="DC162" s="109" t="s">
        <v>43</v>
      </c>
      <c r="DD162" s="109" t="s">
        <v>43</v>
      </c>
      <c r="DE162" s="109" t="s">
        <v>43</v>
      </c>
      <c r="DF162" s="109" t="s">
        <v>43</v>
      </c>
      <c r="DG162" s="109" t="s">
        <v>43</v>
      </c>
      <c r="DH162" s="109" t="s">
        <v>43</v>
      </c>
      <c r="DI162" s="109" t="s">
        <v>43</v>
      </c>
      <c r="DJ162" s="109" t="s">
        <v>43</v>
      </c>
      <c r="DK162" s="109" t="s">
        <v>43</v>
      </c>
      <c r="DL162" s="109" t="s">
        <v>43</v>
      </c>
      <c r="DM162" s="109" t="s">
        <v>43</v>
      </c>
      <c r="DN162" s="109" t="s">
        <v>43</v>
      </c>
      <c r="DO162" s="109" t="s">
        <v>43</v>
      </c>
      <c r="DP162" s="109" t="s">
        <v>43</v>
      </c>
      <c r="DQ162" s="109" t="s">
        <v>43</v>
      </c>
      <c r="DR162" s="109" t="s">
        <v>43</v>
      </c>
      <c r="DS162" s="109" t="s">
        <v>43</v>
      </c>
    </row>
    <row r="163" spans="1:123" ht="15.75" customHeight="1" x14ac:dyDescent="0.2">
      <c r="A163" s="109" t="s">
        <v>450</v>
      </c>
      <c r="B163" s="107">
        <v>2000</v>
      </c>
      <c r="C163" s="108">
        <v>4886</v>
      </c>
      <c r="D163" s="108">
        <v>1261</v>
      </c>
      <c r="E163" s="108">
        <v>204</v>
      </c>
      <c r="F163" s="108">
        <v>155</v>
      </c>
      <c r="G163" s="109" t="s">
        <v>43</v>
      </c>
      <c r="H163" s="108">
        <v>25</v>
      </c>
      <c r="I163" s="108">
        <v>24</v>
      </c>
      <c r="J163" s="108">
        <v>328</v>
      </c>
      <c r="K163" s="108">
        <v>41</v>
      </c>
      <c r="L163" s="108">
        <v>55</v>
      </c>
      <c r="M163" s="108">
        <v>192</v>
      </c>
      <c r="N163" s="108">
        <v>6</v>
      </c>
      <c r="O163" s="108">
        <v>34</v>
      </c>
      <c r="P163" s="108">
        <v>165</v>
      </c>
      <c r="Q163" s="108">
        <v>19</v>
      </c>
      <c r="R163" s="108">
        <v>114</v>
      </c>
      <c r="S163" s="108">
        <v>20</v>
      </c>
      <c r="T163" s="108">
        <v>12</v>
      </c>
      <c r="U163" s="109" t="s">
        <v>43</v>
      </c>
      <c r="V163" s="108">
        <v>564</v>
      </c>
      <c r="W163" s="108">
        <v>28</v>
      </c>
      <c r="X163" s="108">
        <v>22</v>
      </c>
      <c r="Y163" s="108">
        <v>54</v>
      </c>
      <c r="Z163" s="108">
        <v>33</v>
      </c>
      <c r="AA163" s="108">
        <v>150</v>
      </c>
      <c r="AB163" s="108">
        <v>48</v>
      </c>
      <c r="AC163" s="108">
        <v>41</v>
      </c>
      <c r="AD163" s="108">
        <v>39</v>
      </c>
      <c r="AE163" s="108">
        <v>149</v>
      </c>
      <c r="AF163" s="109" t="s">
        <v>43</v>
      </c>
      <c r="AG163" s="108">
        <v>2402</v>
      </c>
      <c r="AH163" s="108">
        <v>1476</v>
      </c>
      <c r="AI163" s="108">
        <v>970</v>
      </c>
      <c r="AJ163" s="108">
        <v>691</v>
      </c>
      <c r="AK163" s="108">
        <v>64</v>
      </c>
      <c r="AL163" s="108">
        <v>215</v>
      </c>
      <c r="AM163" s="108">
        <v>138</v>
      </c>
      <c r="AN163" s="108">
        <v>368</v>
      </c>
      <c r="AO163" s="109" t="s">
        <v>43</v>
      </c>
      <c r="AP163" s="108">
        <v>386</v>
      </c>
      <c r="AQ163" s="108">
        <v>9</v>
      </c>
      <c r="AR163" s="109" t="s">
        <v>43</v>
      </c>
      <c r="AS163" s="108">
        <v>344</v>
      </c>
      <c r="AT163" s="109" t="s">
        <v>43</v>
      </c>
      <c r="AU163" s="108">
        <v>22</v>
      </c>
      <c r="AV163" s="108">
        <v>11</v>
      </c>
      <c r="AW163" s="108">
        <v>398</v>
      </c>
      <c r="AX163" s="108">
        <v>14</v>
      </c>
      <c r="AY163" s="108">
        <v>80</v>
      </c>
      <c r="AZ163" s="108">
        <v>11</v>
      </c>
      <c r="BA163" s="108">
        <v>74</v>
      </c>
      <c r="BB163" s="108">
        <v>89</v>
      </c>
      <c r="BC163" s="108">
        <v>51</v>
      </c>
      <c r="BD163" s="108">
        <v>41</v>
      </c>
      <c r="BE163" s="108">
        <v>38</v>
      </c>
      <c r="BF163" s="108">
        <v>142</v>
      </c>
      <c r="BG163" s="108">
        <v>24</v>
      </c>
      <c r="BH163" s="108">
        <v>36</v>
      </c>
      <c r="BI163" s="108">
        <v>9</v>
      </c>
      <c r="BJ163" s="108">
        <v>8</v>
      </c>
      <c r="BK163" s="109" t="s">
        <v>43</v>
      </c>
      <c r="BL163" s="108">
        <v>12</v>
      </c>
      <c r="BM163" s="109" t="s">
        <v>43</v>
      </c>
      <c r="BN163" s="108">
        <v>53</v>
      </c>
      <c r="BO163" s="109" t="s">
        <v>43</v>
      </c>
      <c r="BP163" s="108">
        <v>288</v>
      </c>
      <c r="BQ163" s="108">
        <v>45</v>
      </c>
      <c r="BR163" s="108">
        <v>7</v>
      </c>
      <c r="BS163" s="108">
        <v>38</v>
      </c>
      <c r="BT163" s="108">
        <v>24</v>
      </c>
      <c r="BU163" s="108">
        <v>44</v>
      </c>
      <c r="BV163" s="108">
        <v>27</v>
      </c>
      <c r="BW163" s="108">
        <v>17</v>
      </c>
      <c r="BX163" s="108">
        <v>35</v>
      </c>
      <c r="BY163" s="108">
        <v>21</v>
      </c>
      <c r="BZ163" s="108">
        <v>14</v>
      </c>
      <c r="CA163" s="108">
        <v>126</v>
      </c>
      <c r="CB163" s="108">
        <v>70</v>
      </c>
      <c r="CC163" s="108">
        <v>49</v>
      </c>
      <c r="CD163" s="109" t="s">
        <v>43</v>
      </c>
      <c r="CE163" s="108">
        <v>7</v>
      </c>
      <c r="CF163" s="108">
        <v>14</v>
      </c>
      <c r="CG163" s="108">
        <v>34</v>
      </c>
      <c r="CH163" s="108">
        <v>34</v>
      </c>
      <c r="CI163" s="108">
        <v>27</v>
      </c>
      <c r="CJ163" s="108">
        <v>7</v>
      </c>
      <c r="CK163" s="109" t="s">
        <v>43</v>
      </c>
      <c r="CL163" s="109" t="s">
        <v>43</v>
      </c>
      <c r="CM163" s="108">
        <v>901</v>
      </c>
      <c r="CN163" s="108">
        <v>799</v>
      </c>
      <c r="CO163" s="108">
        <v>202</v>
      </c>
      <c r="CP163" s="109" t="s">
        <v>43</v>
      </c>
      <c r="CQ163" s="109" t="s">
        <v>43</v>
      </c>
      <c r="CR163" s="108">
        <v>6</v>
      </c>
      <c r="CS163" s="108">
        <v>64</v>
      </c>
      <c r="CT163" s="108">
        <v>100</v>
      </c>
      <c r="CU163" s="108">
        <v>6</v>
      </c>
      <c r="CV163" s="108">
        <v>26</v>
      </c>
      <c r="CW163" s="108">
        <v>336</v>
      </c>
      <c r="CX163" s="108">
        <v>249</v>
      </c>
      <c r="CY163" s="108">
        <v>28</v>
      </c>
      <c r="CZ163" s="109" t="s">
        <v>43</v>
      </c>
      <c r="DA163" s="109" t="s">
        <v>43</v>
      </c>
      <c r="DB163" s="109" t="s">
        <v>43</v>
      </c>
      <c r="DC163" s="109" t="s">
        <v>43</v>
      </c>
      <c r="DD163" s="108">
        <v>37</v>
      </c>
      <c r="DE163" s="108">
        <v>22</v>
      </c>
      <c r="DF163" s="108">
        <v>261</v>
      </c>
      <c r="DG163" s="108">
        <v>39</v>
      </c>
      <c r="DH163" s="108">
        <v>22</v>
      </c>
      <c r="DI163" s="108">
        <v>34</v>
      </c>
      <c r="DJ163" s="108">
        <v>35</v>
      </c>
      <c r="DK163" s="108">
        <v>31</v>
      </c>
      <c r="DL163" s="109" t="s">
        <v>43</v>
      </c>
      <c r="DM163" s="109" t="s">
        <v>43</v>
      </c>
      <c r="DN163" s="108">
        <v>56</v>
      </c>
      <c r="DO163" s="108">
        <v>31</v>
      </c>
      <c r="DP163" s="108">
        <v>13</v>
      </c>
      <c r="DQ163" s="108">
        <v>102</v>
      </c>
      <c r="DR163" s="108">
        <v>90</v>
      </c>
      <c r="DS163" s="108">
        <v>12</v>
      </c>
    </row>
    <row r="164" spans="1:123" ht="15.75" customHeight="1" x14ac:dyDescent="0.2">
      <c r="A164" s="109" t="s">
        <v>450</v>
      </c>
      <c r="B164" s="107" t="s">
        <v>2</v>
      </c>
      <c r="C164" s="108">
        <v>4542</v>
      </c>
      <c r="D164" s="108">
        <v>1140</v>
      </c>
      <c r="E164" s="108">
        <v>136</v>
      </c>
      <c r="F164" s="108">
        <v>78</v>
      </c>
      <c r="G164" s="108">
        <v>44</v>
      </c>
      <c r="H164" s="109" t="s">
        <v>43</v>
      </c>
      <c r="I164" s="108">
        <v>14</v>
      </c>
      <c r="J164" s="108">
        <v>302</v>
      </c>
      <c r="K164" s="108">
        <v>10</v>
      </c>
      <c r="L164" s="108">
        <v>55</v>
      </c>
      <c r="M164" s="108">
        <v>208</v>
      </c>
      <c r="N164" s="108">
        <v>5</v>
      </c>
      <c r="O164" s="108">
        <v>24</v>
      </c>
      <c r="P164" s="108">
        <v>35</v>
      </c>
      <c r="Q164" s="109" t="s">
        <v>43</v>
      </c>
      <c r="R164" s="108">
        <v>25</v>
      </c>
      <c r="S164" s="109" t="s">
        <v>43</v>
      </c>
      <c r="T164" s="108">
        <v>10</v>
      </c>
      <c r="U164" s="109" t="s">
        <v>43</v>
      </c>
      <c r="V164" s="108">
        <v>641</v>
      </c>
      <c r="W164" s="108">
        <v>4</v>
      </c>
      <c r="X164" s="108">
        <v>27</v>
      </c>
      <c r="Y164" s="108">
        <v>90</v>
      </c>
      <c r="Z164" s="109" t="s">
        <v>43</v>
      </c>
      <c r="AA164" s="108">
        <v>183</v>
      </c>
      <c r="AB164" s="108">
        <v>50</v>
      </c>
      <c r="AC164" s="108">
        <v>62</v>
      </c>
      <c r="AD164" s="108">
        <v>126</v>
      </c>
      <c r="AE164" s="108">
        <v>99</v>
      </c>
      <c r="AF164" s="108">
        <v>26</v>
      </c>
      <c r="AG164" s="108">
        <v>2082</v>
      </c>
      <c r="AH164" s="108">
        <v>1237</v>
      </c>
      <c r="AI164" s="108">
        <v>919</v>
      </c>
      <c r="AJ164" s="108">
        <v>706</v>
      </c>
      <c r="AK164" s="108">
        <v>12</v>
      </c>
      <c r="AL164" s="108">
        <v>201</v>
      </c>
      <c r="AM164" s="108">
        <v>42</v>
      </c>
      <c r="AN164" s="108">
        <v>276</v>
      </c>
      <c r="AO164" s="109" t="s">
        <v>43</v>
      </c>
      <c r="AP164" s="108">
        <v>320</v>
      </c>
      <c r="AQ164" s="109" t="s">
        <v>43</v>
      </c>
      <c r="AR164" s="109" t="s">
        <v>43</v>
      </c>
      <c r="AS164" s="108">
        <v>239</v>
      </c>
      <c r="AT164" s="108">
        <v>13</v>
      </c>
      <c r="AU164" s="108">
        <v>44</v>
      </c>
      <c r="AV164" s="108">
        <v>24</v>
      </c>
      <c r="AW164" s="108">
        <v>315</v>
      </c>
      <c r="AX164" s="109" t="s">
        <v>43</v>
      </c>
      <c r="AY164" s="109" t="s">
        <v>43</v>
      </c>
      <c r="AZ164" s="109" t="s">
        <v>43</v>
      </c>
      <c r="BA164" s="108">
        <v>29</v>
      </c>
      <c r="BB164" s="108">
        <v>179</v>
      </c>
      <c r="BC164" s="108">
        <v>47</v>
      </c>
      <c r="BD164" s="108">
        <v>34</v>
      </c>
      <c r="BE164" s="108">
        <v>26</v>
      </c>
      <c r="BF164" s="108">
        <v>192</v>
      </c>
      <c r="BG164" s="109" t="s">
        <v>43</v>
      </c>
      <c r="BH164" s="108">
        <v>38</v>
      </c>
      <c r="BI164" s="108">
        <v>9</v>
      </c>
      <c r="BJ164" s="108">
        <v>26</v>
      </c>
      <c r="BK164" s="109" t="s">
        <v>43</v>
      </c>
      <c r="BL164" s="108">
        <v>65</v>
      </c>
      <c r="BM164" s="108">
        <v>25</v>
      </c>
      <c r="BN164" s="108">
        <v>29</v>
      </c>
      <c r="BO164" s="108">
        <v>18</v>
      </c>
      <c r="BP164" s="108">
        <v>376</v>
      </c>
      <c r="BQ164" s="108">
        <v>95</v>
      </c>
      <c r="BR164" s="108">
        <v>28</v>
      </c>
      <c r="BS164" s="108">
        <v>67</v>
      </c>
      <c r="BT164" s="109" t="s">
        <v>43</v>
      </c>
      <c r="BU164" s="108">
        <v>68</v>
      </c>
      <c r="BV164" s="108">
        <v>42</v>
      </c>
      <c r="BW164" s="108">
        <v>26</v>
      </c>
      <c r="BX164" s="109" t="s">
        <v>43</v>
      </c>
      <c r="BY164" s="109" t="s">
        <v>43</v>
      </c>
      <c r="BZ164" s="109" t="s">
        <v>43</v>
      </c>
      <c r="CA164" s="108">
        <v>192</v>
      </c>
      <c r="CB164" s="108">
        <v>52</v>
      </c>
      <c r="CC164" s="108">
        <v>78</v>
      </c>
      <c r="CD164" s="109" t="s">
        <v>43</v>
      </c>
      <c r="CE164" s="108">
        <v>62</v>
      </c>
      <c r="CF164" s="108">
        <v>21</v>
      </c>
      <c r="CG164" s="108">
        <v>66</v>
      </c>
      <c r="CH164" s="108">
        <v>66</v>
      </c>
      <c r="CI164" s="108">
        <v>49</v>
      </c>
      <c r="CJ164" s="108">
        <v>17</v>
      </c>
      <c r="CK164" s="109" t="s">
        <v>43</v>
      </c>
      <c r="CL164" s="109" t="s">
        <v>43</v>
      </c>
      <c r="CM164" s="108">
        <v>878</v>
      </c>
      <c r="CN164" s="108">
        <v>684</v>
      </c>
      <c r="CO164" s="108">
        <v>81</v>
      </c>
      <c r="CP164" s="109" t="s">
        <v>43</v>
      </c>
      <c r="CQ164" s="108">
        <v>3</v>
      </c>
      <c r="CR164" s="108">
        <v>11</v>
      </c>
      <c r="CS164" s="108">
        <v>22</v>
      </c>
      <c r="CT164" s="108">
        <v>41</v>
      </c>
      <c r="CU164" s="108">
        <v>4</v>
      </c>
      <c r="CV164" s="109" t="s">
        <v>43</v>
      </c>
      <c r="CW164" s="108">
        <v>396</v>
      </c>
      <c r="CX164" s="108">
        <v>338</v>
      </c>
      <c r="CY164" s="108">
        <v>13</v>
      </c>
      <c r="CZ164" s="108">
        <v>9</v>
      </c>
      <c r="DA164" s="108">
        <v>9</v>
      </c>
      <c r="DB164" s="108">
        <v>12</v>
      </c>
      <c r="DC164" s="109" t="s">
        <v>43</v>
      </c>
      <c r="DD164" s="109" t="s">
        <v>43</v>
      </c>
      <c r="DE164" s="108">
        <v>15</v>
      </c>
      <c r="DF164" s="108">
        <v>207</v>
      </c>
      <c r="DG164" s="108">
        <v>45</v>
      </c>
      <c r="DH164" s="109" t="s">
        <v>43</v>
      </c>
      <c r="DI164" s="108">
        <v>80</v>
      </c>
      <c r="DJ164" s="109" t="s">
        <v>43</v>
      </c>
      <c r="DK164" s="108">
        <v>48</v>
      </c>
      <c r="DL164" s="109" t="s">
        <v>43</v>
      </c>
      <c r="DM164" s="109" t="s">
        <v>43</v>
      </c>
      <c r="DN164" s="108">
        <v>24</v>
      </c>
      <c r="DO164" s="108">
        <v>10</v>
      </c>
      <c r="DP164" s="109" t="s">
        <v>43</v>
      </c>
      <c r="DQ164" s="108">
        <v>194</v>
      </c>
      <c r="DR164" s="108">
        <v>194</v>
      </c>
      <c r="DS164" s="109" t="s">
        <v>43</v>
      </c>
    </row>
    <row r="165" spans="1:123" ht="15.75" customHeight="1" x14ac:dyDescent="0.2">
      <c r="A165" s="109" t="s">
        <v>450</v>
      </c>
      <c r="B165" s="107" t="s">
        <v>6</v>
      </c>
      <c r="C165" s="108">
        <v>5108</v>
      </c>
      <c r="D165" s="108">
        <v>959</v>
      </c>
      <c r="E165" s="108">
        <v>274</v>
      </c>
      <c r="F165" s="108">
        <v>250</v>
      </c>
      <c r="G165" s="108">
        <v>15</v>
      </c>
      <c r="H165" s="109" t="s">
        <v>43</v>
      </c>
      <c r="I165" s="108">
        <v>9</v>
      </c>
      <c r="J165" s="108">
        <v>350</v>
      </c>
      <c r="K165" s="109" t="s">
        <v>43</v>
      </c>
      <c r="L165" s="108">
        <v>12</v>
      </c>
      <c r="M165" s="108">
        <v>217</v>
      </c>
      <c r="N165" s="108">
        <v>65</v>
      </c>
      <c r="O165" s="108">
        <v>56</v>
      </c>
      <c r="P165" s="108">
        <v>91</v>
      </c>
      <c r="Q165" s="108">
        <v>10</v>
      </c>
      <c r="R165" s="108">
        <v>41</v>
      </c>
      <c r="S165" s="108">
        <v>1</v>
      </c>
      <c r="T165" s="108">
        <v>39</v>
      </c>
      <c r="U165" s="109" t="s">
        <v>43</v>
      </c>
      <c r="V165" s="108">
        <v>244</v>
      </c>
      <c r="W165" s="109" t="s">
        <v>43</v>
      </c>
      <c r="X165" s="109" t="s">
        <v>43</v>
      </c>
      <c r="Y165" s="108">
        <v>23</v>
      </c>
      <c r="Z165" s="108">
        <v>47</v>
      </c>
      <c r="AA165" s="109" t="s">
        <v>43</v>
      </c>
      <c r="AB165" s="108">
        <v>61</v>
      </c>
      <c r="AC165" s="108">
        <v>33</v>
      </c>
      <c r="AD165" s="108">
        <v>26</v>
      </c>
      <c r="AE165" s="108">
        <v>54</v>
      </c>
      <c r="AF165" s="109" t="s">
        <v>43</v>
      </c>
      <c r="AG165" s="108">
        <v>2362</v>
      </c>
      <c r="AH165" s="108">
        <v>1525</v>
      </c>
      <c r="AI165" s="108">
        <v>1191</v>
      </c>
      <c r="AJ165" s="108">
        <v>1032</v>
      </c>
      <c r="AK165" s="108">
        <v>32</v>
      </c>
      <c r="AL165" s="108">
        <v>127</v>
      </c>
      <c r="AM165" s="108">
        <v>116</v>
      </c>
      <c r="AN165" s="108">
        <v>218</v>
      </c>
      <c r="AO165" s="109" t="s">
        <v>43</v>
      </c>
      <c r="AP165" s="108">
        <v>375</v>
      </c>
      <c r="AQ165" s="109" t="s">
        <v>43</v>
      </c>
      <c r="AR165" s="108">
        <v>10</v>
      </c>
      <c r="AS165" s="108">
        <v>313</v>
      </c>
      <c r="AT165" s="108">
        <v>6</v>
      </c>
      <c r="AU165" s="108">
        <v>25</v>
      </c>
      <c r="AV165" s="108">
        <v>21</v>
      </c>
      <c r="AW165" s="108">
        <v>248</v>
      </c>
      <c r="AX165" s="109" t="s">
        <v>43</v>
      </c>
      <c r="AY165" s="108">
        <v>17</v>
      </c>
      <c r="AZ165" s="109" t="s">
        <v>43</v>
      </c>
      <c r="BA165" s="108">
        <v>11</v>
      </c>
      <c r="BB165" s="108">
        <v>94</v>
      </c>
      <c r="BC165" s="108">
        <v>46</v>
      </c>
      <c r="BD165" s="108">
        <v>50</v>
      </c>
      <c r="BE165" s="108">
        <v>30</v>
      </c>
      <c r="BF165" s="108">
        <v>208</v>
      </c>
      <c r="BG165" s="108">
        <v>29</v>
      </c>
      <c r="BH165" s="108">
        <v>71</v>
      </c>
      <c r="BI165" s="108">
        <v>10</v>
      </c>
      <c r="BJ165" s="108">
        <v>29</v>
      </c>
      <c r="BK165" s="108">
        <v>4</v>
      </c>
      <c r="BL165" s="108">
        <v>42</v>
      </c>
      <c r="BM165" s="109" t="s">
        <v>43</v>
      </c>
      <c r="BN165" s="108">
        <v>23</v>
      </c>
      <c r="BO165" s="108">
        <v>6</v>
      </c>
      <c r="BP165" s="108">
        <v>336</v>
      </c>
      <c r="BQ165" s="108">
        <v>78</v>
      </c>
      <c r="BR165" s="108">
        <v>31</v>
      </c>
      <c r="BS165" s="108">
        <v>47</v>
      </c>
      <c r="BT165" s="109" t="s">
        <v>43</v>
      </c>
      <c r="BU165" s="108">
        <v>45</v>
      </c>
      <c r="BV165" s="108">
        <v>29</v>
      </c>
      <c r="BW165" s="108">
        <v>16</v>
      </c>
      <c r="BX165" s="108">
        <v>39</v>
      </c>
      <c r="BY165" s="108">
        <v>39</v>
      </c>
      <c r="BZ165" s="109" t="s">
        <v>43</v>
      </c>
      <c r="CA165" s="108">
        <v>174</v>
      </c>
      <c r="CB165" s="108">
        <v>21</v>
      </c>
      <c r="CC165" s="108">
        <v>141</v>
      </c>
      <c r="CD165" s="109" t="s">
        <v>43</v>
      </c>
      <c r="CE165" s="108">
        <v>12</v>
      </c>
      <c r="CF165" s="109" t="s">
        <v>43</v>
      </c>
      <c r="CG165" s="108">
        <v>109</v>
      </c>
      <c r="CH165" s="108">
        <v>109</v>
      </c>
      <c r="CI165" s="108">
        <v>69</v>
      </c>
      <c r="CJ165" s="108">
        <v>40</v>
      </c>
      <c r="CK165" s="109" t="s">
        <v>43</v>
      </c>
      <c r="CL165" s="109" t="s">
        <v>43</v>
      </c>
      <c r="CM165" s="108">
        <v>1342</v>
      </c>
      <c r="CN165" s="108">
        <v>1092</v>
      </c>
      <c r="CO165" s="108">
        <v>86</v>
      </c>
      <c r="CP165" s="109" t="s">
        <v>43</v>
      </c>
      <c r="CQ165" s="108">
        <v>9</v>
      </c>
      <c r="CR165" s="108">
        <v>7</v>
      </c>
      <c r="CS165" s="108">
        <v>16</v>
      </c>
      <c r="CT165" s="108">
        <v>33</v>
      </c>
      <c r="CU165" s="108">
        <v>7</v>
      </c>
      <c r="CV165" s="108">
        <v>14</v>
      </c>
      <c r="CW165" s="108">
        <v>605</v>
      </c>
      <c r="CX165" s="108">
        <v>522</v>
      </c>
      <c r="CY165" s="108">
        <v>42</v>
      </c>
      <c r="CZ165" s="108">
        <v>21</v>
      </c>
      <c r="DA165" s="108">
        <v>6</v>
      </c>
      <c r="DB165" s="108">
        <v>14</v>
      </c>
      <c r="DC165" s="109" t="s">
        <v>43</v>
      </c>
      <c r="DD165" s="109" t="s">
        <v>43</v>
      </c>
      <c r="DE165" s="109" t="s">
        <v>43</v>
      </c>
      <c r="DF165" s="108">
        <v>401</v>
      </c>
      <c r="DG165" s="108">
        <v>55</v>
      </c>
      <c r="DH165" s="109" t="s">
        <v>43</v>
      </c>
      <c r="DI165" s="108">
        <v>130</v>
      </c>
      <c r="DJ165" s="108">
        <v>113</v>
      </c>
      <c r="DK165" s="108">
        <v>31</v>
      </c>
      <c r="DL165" s="108">
        <v>16</v>
      </c>
      <c r="DM165" s="108">
        <v>19</v>
      </c>
      <c r="DN165" s="109" t="s">
        <v>43</v>
      </c>
      <c r="DO165" s="108">
        <v>37</v>
      </c>
      <c r="DP165" s="109" t="s">
        <v>43</v>
      </c>
      <c r="DQ165" s="108">
        <v>250</v>
      </c>
      <c r="DR165" s="108">
        <v>250</v>
      </c>
      <c r="DS165" s="109" t="s">
        <v>43</v>
      </c>
    </row>
    <row r="166" spans="1:123" ht="15.75" customHeight="1" x14ac:dyDescent="0.2">
      <c r="A166" s="109" t="s">
        <v>450</v>
      </c>
      <c r="B166" s="108" t="s">
        <v>7</v>
      </c>
      <c r="C166" s="108">
        <v>5375</v>
      </c>
      <c r="D166" s="108">
        <v>1016</v>
      </c>
      <c r="E166" s="108">
        <v>303</v>
      </c>
      <c r="F166" s="108">
        <v>264</v>
      </c>
      <c r="G166" s="108">
        <v>19</v>
      </c>
      <c r="H166" s="108">
        <v>11</v>
      </c>
      <c r="I166" s="108">
        <v>9</v>
      </c>
      <c r="J166" s="108">
        <v>338</v>
      </c>
      <c r="K166" s="108">
        <v>11</v>
      </c>
      <c r="L166" s="108">
        <v>33</v>
      </c>
      <c r="M166" s="108">
        <v>174</v>
      </c>
      <c r="N166" s="108">
        <v>67</v>
      </c>
      <c r="O166" s="108">
        <v>53</v>
      </c>
      <c r="P166" s="108">
        <v>138</v>
      </c>
      <c r="Q166" s="108">
        <v>21</v>
      </c>
      <c r="R166" s="108">
        <v>45</v>
      </c>
      <c r="S166" s="108">
        <v>1</v>
      </c>
      <c r="T166" s="108">
        <v>71</v>
      </c>
      <c r="U166" s="109" t="s">
        <v>43</v>
      </c>
      <c r="V166" s="108">
        <v>237</v>
      </c>
      <c r="W166" s="109" t="s">
        <v>43</v>
      </c>
      <c r="X166" s="109" t="s">
        <v>43</v>
      </c>
      <c r="Y166" s="108">
        <v>24</v>
      </c>
      <c r="Z166" s="108">
        <v>38</v>
      </c>
      <c r="AA166" s="109" t="s">
        <v>43</v>
      </c>
      <c r="AB166" s="108">
        <v>42</v>
      </c>
      <c r="AC166" s="108">
        <v>31</v>
      </c>
      <c r="AD166" s="108">
        <v>60</v>
      </c>
      <c r="AE166" s="108">
        <v>42</v>
      </c>
      <c r="AF166" s="109" t="s">
        <v>43</v>
      </c>
      <c r="AG166" s="108">
        <v>2638</v>
      </c>
      <c r="AH166" s="108">
        <v>1741</v>
      </c>
      <c r="AI166" s="108">
        <v>1373</v>
      </c>
      <c r="AJ166" s="108">
        <v>1262</v>
      </c>
      <c r="AK166" s="108">
        <v>27</v>
      </c>
      <c r="AL166" s="108">
        <v>84</v>
      </c>
      <c r="AM166" s="108">
        <v>122</v>
      </c>
      <c r="AN166" s="108">
        <v>246</v>
      </c>
      <c r="AO166" s="109" t="s">
        <v>43</v>
      </c>
      <c r="AP166" s="108">
        <v>363</v>
      </c>
      <c r="AQ166" s="109" t="s">
        <v>43</v>
      </c>
      <c r="AR166" s="108">
        <v>10</v>
      </c>
      <c r="AS166" s="108">
        <v>325</v>
      </c>
      <c r="AT166" s="108">
        <v>4</v>
      </c>
      <c r="AU166" s="108">
        <v>13</v>
      </c>
      <c r="AV166" s="108">
        <v>11</v>
      </c>
      <c r="AW166" s="108">
        <v>264</v>
      </c>
      <c r="AX166" s="109" t="s">
        <v>43</v>
      </c>
      <c r="AY166" s="108">
        <v>16</v>
      </c>
      <c r="AZ166" s="109" t="s">
        <v>43</v>
      </c>
      <c r="BA166" s="108">
        <v>19</v>
      </c>
      <c r="BB166" s="108">
        <v>82</v>
      </c>
      <c r="BC166" s="108">
        <v>45</v>
      </c>
      <c r="BD166" s="108">
        <v>63</v>
      </c>
      <c r="BE166" s="108">
        <v>39</v>
      </c>
      <c r="BF166" s="108">
        <v>264</v>
      </c>
      <c r="BG166" s="108">
        <v>41</v>
      </c>
      <c r="BH166" s="108">
        <v>97</v>
      </c>
      <c r="BI166" s="109" t="s">
        <v>43</v>
      </c>
      <c r="BJ166" s="108">
        <v>31</v>
      </c>
      <c r="BK166" s="108">
        <v>17</v>
      </c>
      <c r="BL166" s="108">
        <v>32</v>
      </c>
      <c r="BM166" s="109" t="s">
        <v>43</v>
      </c>
      <c r="BN166" s="108">
        <v>46</v>
      </c>
      <c r="BO166" s="108">
        <v>6</v>
      </c>
      <c r="BP166" s="108">
        <v>329</v>
      </c>
      <c r="BQ166" s="108">
        <v>83</v>
      </c>
      <c r="BR166" s="108">
        <v>43</v>
      </c>
      <c r="BS166" s="108">
        <v>40</v>
      </c>
      <c r="BT166" s="109" t="s">
        <v>43</v>
      </c>
      <c r="BU166" s="108">
        <v>24</v>
      </c>
      <c r="BV166" s="108">
        <v>7</v>
      </c>
      <c r="BW166" s="108">
        <v>17</v>
      </c>
      <c r="BX166" s="108">
        <v>52</v>
      </c>
      <c r="BY166" s="108">
        <v>43</v>
      </c>
      <c r="BZ166" s="108">
        <v>9</v>
      </c>
      <c r="CA166" s="108">
        <v>170</v>
      </c>
      <c r="CB166" s="108">
        <v>21</v>
      </c>
      <c r="CC166" s="108">
        <v>137</v>
      </c>
      <c r="CD166" s="109" t="s">
        <v>43</v>
      </c>
      <c r="CE166" s="108">
        <v>12</v>
      </c>
      <c r="CF166" s="109" t="s">
        <v>43</v>
      </c>
      <c r="CG166" s="108">
        <v>114</v>
      </c>
      <c r="CH166" s="108">
        <v>114</v>
      </c>
      <c r="CI166" s="108">
        <v>81</v>
      </c>
      <c r="CJ166" s="108">
        <v>33</v>
      </c>
      <c r="CK166" s="109" t="s">
        <v>43</v>
      </c>
      <c r="CL166" s="109" t="s">
        <v>43</v>
      </c>
      <c r="CM166" s="108">
        <v>1278</v>
      </c>
      <c r="CN166" s="108">
        <v>1050</v>
      </c>
      <c r="CO166" s="108">
        <v>87</v>
      </c>
      <c r="CP166" s="109" t="s">
        <v>43</v>
      </c>
      <c r="CQ166" s="108">
        <v>9</v>
      </c>
      <c r="CR166" s="108">
        <v>7</v>
      </c>
      <c r="CS166" s="108">
        <v>10</v>
      </c>
      <c r="CT166" s="108">
        <v>30</v>
      </c>
      <c r="CU166" s="108">
        <v>17</v>
      </c>
      <c r="CV166" s="108">
        <v>14</v>
      </c>
      <c r="CW166" s="108">
        <v>601</v>
      </c>
      <c r="CX166" s="108">
        <v>535</v>
      </c>
      <c r="CY166" s="108">
        <v>26</v>
      </c>
      <c r="CZ166" s="108">
        <v>19</v>
      </c>
      <c r="DA166" s="108">
        <v>12</v>
      </c>
      <c r="DB166" s="108">
        <v>9</v>
      </c>
      <c r="DC166" s="109" t="s">
        <v>43</v>
      </c>
      <c r="DD166" s="109" t="s">
        <v>43</v>
      </c>
      <c r="DE166" s="109" t="s">
        <v>43</v>
      </c>
      <c r="DF166" s="108">
        <v>362</v>
      </c>
      <c r="DG166" s="108">
        <v>58</v>
      </c>
      <c r="DH166" s="109" t="s">
        <v>43</v>
      </c>
      <c r="DI166" s="108">
        <v>100</v>
      </c>
      <c r="DJ166" s="108">
        <v>116</v>
      </c>
      <c r="DK166" s="108">
        <v>19</v>
      </c>
      <c r="DL166" s="108">
        <v>18</v>
      </c>
      <c r="DM166" s="108">
        <v>20</v>
      </c>
      <c r="DN166" s="109" t="s">
        <v>43</v>
      </c>
      <c r="DO166" s="108">
        <v>31</v>
      </c>
      <c r="DP166" s="109" t="s">
        <v>43</v>
      </c>
      <c r="DQ166" s="108">
        <v>228</v>
      </c>
      <c r="DR166" s="108">
        <v>228</v>
      </c>
      <c r="DS166" s="109" t="s">
        <v>43</v>
      </c>
    </row>
    <row r="167" spans="1:123" ht="15.75" customHeight="1" x14ac:dyDescent="0.2">
      <c r="A167" s="109" t="s">
        <v>451</v>
      </c>
      <c r="B167" s="107">
        <v>2000</v>
      </c>
      <c r="C167" s="108">
        <v>540</v>
      </c>
      <c r="D167" s="108">
        <v>154</v>
      </c>
      <c r="E167" s="108">
        <v>31</v>
      </c>
      <c r="F167" s="108">
        <v>31</v>
      </c>
      <c r="G167" s="109" t="s">
        <v>43</v>
      </c>
      <c r="H167" s="109" t="s">
        <v>43</v>
      </c>
      <c r="I167" s="109" t="s">
        <v>43</v>
      </c>
      <c r="J167" s="108">
        <v>60</v>
      </c>
      <c r="K167" s="109" t="s">
        <v>43</v>
      </c>
      <c r="L167" s="108">
        <v>32</v>
      </c>
      <c r="M167" s="108">
        <v>28</v>
      </c>
      <c r="N167" s="109" t="s">
        <v>43</v>
      </c>
      <c r="O167" s="109" t="s">
        <v>43</v>
      </c>
      <c r="P167" s="108">
        <v>12</v>
      </c>
      <c r="Q167" s="109" t="s">
        <v>43</v>
      </c>
      <c r="R167" s="109" t="s">
        <v>43</v>
      </c>
      <c r="S167" s="109" t="s">
        <v>43</v>
      </c>
      <c r="T167" s="108">
        <v>12</v>
      </c>
      <c r="U167" s="109" t="s">
        <v>43</v>
      </c>
      <c r="V167" s="108">
        <v>51</v>
      </c>
      <c r="W167" s="109" t="s">
        <v>43</v>
      </c>
      <c r="X167" s="109" t="s">
        <v>43</v>
      </c>
      <c r="Y167" s="108">
        <v>8</v>
      </c>
      <c r="Z167" s="108">
        <v>9</v>
      </c>
      <c r="AA167" s="108">
        <v>34</v>
      </c>
      <c r="AB167" s="109" t="s">
        <v>43</v>
      </c>
      <c r="AC167" s="109" t="s">
        <v>43</v>
      </c>
      <c r="AD167" s="109" t="s">
        <v>43</v>
      </c>
      <c r="AE167" s="109" t="s">
        <v>43</v>
      </c>
      <c r="AF167" s="109" t="s">
        <v>43</v>
      </c>
      <c r="AG167" s="108">
        <v>213</v>
      </c>
      <c r="AH167" s="108">
        <v>129</v>
      </c>
      <c r="AI167" s="108">
        <v>114</v>
      </c>
      <c r="AJ167" s="108">
        <v>89</v>
      </c>
      <c r="AK167" s="108">
        <v>11</v>
      </c>
      <c r="AL167" s="108">
        <v>14</v>
      </c>
      <c r="AM167" s="109" t="s">
        <v>43</v>
      </c>
      <c r="AN167" s="108">
        <v>15</v>
      </c>
      <c r="AO167" s="109" t="s">
        <v>43</v>
      </c>
      <c r="AP167" s="108">
        <v>18</v>
      </c>
      <c r="AQ167" s="109" t="s">
        <v>43</v>
      </c>
      <c r="AR167" s="109" t="s">
        <v>43</v>
      </c>
      <c r="AS167" s="108">
        <v>18</v>
      </c>
      <c r="AT167" s="109" t="s">
        <v>43</v>
      </c>
      <c r="AU167" s="109" t="s">
        <v>43</v>
      </c>
      <c r="AV167" s="109" t="s">
        <v>43</v>
      </c>
      <c r="AW167" s="108">
        <v>35</v>
      </c>
      <c r="AX167" s="109" t="s">
        <v>43</v>
      </c>
      <c r="AY167" s="109" t="s">
        <v>43</v>
      </c>
      <c r="AZ167" s="109" t="s">
        <v>43</v>
      </c>
      <c r="BA167" s="109" t="s">
        <v>43</v>
      </c>
      <c r="BB167" s="108">
        <v>35</v>
      </c>
      <c r="BC167" s="109" t="s">
        <v>43</v>
      </c>
      <c r="BD167" s="109" t="s">
        <v>43</v>
      </c>
      <c r="BE167" s="109" t="s">
        <v>43</v>
      </c>
      <c r="BF167" s="108">
        <v>31</v>
      </c>
      <c r="BG167" s="109" t="s">
        <v>43</v>
      </c>
      <c r="BH167" s="108">
        <v>19</v>
      </c>
      <c r="BI167" s="109" t="s">
        <v>43</v>
      </c>
      <c r="BJ167" s="109" t="s">
        <v>43</v>
      </c>
      <c r="BK167" s="109" t="s">
        <v>43</v>
      </c>
      <c r="BL167" s="108">
        <v>12</v>
      </c>
      <c r="BM167" s="109" t="s">
        <v>43</v>
      </c>
      <c r="BN167" s="109" t="s">
        <v>43</v>
      </c>
      <c r="BO167" s="109" t="s">
        <v>43</v>
      </c>
      <c r="BP167" s="108">
        <v>48</v>
      </c>
      <c r="BQ167" s="108">
        <v>7</v>
      </c>
      <c r="BR167" s="109" t="s">
        <v>43</v>
      </c>
      <c r="BS167" s="108">
        <v>7</v>
      </c>
      <c r="BT167" s="109" t="s">
        <v>43</v>
      </c>
      <c r="BU167" s="109" t="s">
        <v>43</v>
      </c>
      <c r="BV167" s="109" t="s">
        <v>43</v>
      </c>
      <c r="BW167" s="109" t="s">
        <v>43</v>
      </c>
      <c r="BX167" s="109" t="s">
        <v>43</v>
      </c>
      <c r="BY167" s="109" t="s">
        <v>43</v>
      </c>
      <c r="BZ167" s="109" t="s">
        <v>43</v>
      </c>
      <c r="CA167" s="108">
        <v>33</v>
      </c>
      <c r="CB167" s="108">
        <v>24</v>
      </c>
      <c r="CC167" s="108">
        <v>9</v>
      </c>
      <c r="CD167" s="109" t="s">
        <v>43</v>
      </c>
      <c r="CE167" s="109" t="s">
        <v>43</v>
      </c>
      <c r="CF167" s="108">
        <v>8</v>
      </c>
      <c r="CG167" s="108">
        <v>12</v>
      </c>
      <c r="CH167" s="108">
        <v>12</v>
      </c>
      <c r="CI167" s="109" t="s">
        <v>43</v>
      </c>
      <c r="CJ167" s="108">
        <v>12</v>
      </c>
      <c r="CK167" s="109" t="s">
        <v>43</v>
      </c>
      <c r="CL167" s="109" t="s">
        <v>43</v>
      </c>
      <c r="CM167" s="108">
        <v>113</v>
      </c>
      <c r="CN167" s="108">
        <v>113</v>
      </c>
      <c r="CO167" s="108">
        <v>52</v>
      </c>
      <c r="CP167" s="109" t="s">
        <v>43</v>
      </c>
      <c r="CQ167" s="109" t="s">
        <v>43</v>
      </c>
      <c r="CR167" s="108">
        <v>12</v>
      </c>
      <c r="CS167" s="108">
        <v>40</v>
      </c>
      <c r="CT167" s="109" t="s">
        <v>43</v>
      </c>
      <c r="CU167" s="109" t="s">
        <v>43</v>
      </c>
      <c r="CV167" s="109" t="s">
        <v>43</v>
      </c>
      <c r="CW167" s="108">
        <v>61</v>
      </c>
      <c r="CX167" s="108">
        <v>19</v>
      </c>
      <c r="CY167" s="109" t="s">
        <v>43</v>
      </c>
      <c r="CZ167" s="109" t="s">
        <v>43</v>
      </c>
      <c r="DA167" s="109" t="s">
        <v>43</v>
      </c>
      <c r="DB167" s="109" t="s">
        <v>43</v>
      </c>
      <c r="DC167" s="109" t="s">
        <v>43</v>
      </c>
      <c r="DD167" s="109" t="s">
        <v>43</v>
      </c>
      <c r="DE167" s="108">
        <v>42</v>
      </c>
      <c r="DF167" s="109" t="s">
        <v>43</v>
      </c>
      <c r="DG167" s="109" t="s">
        <v>43</v>
      </c>
      <c r="DH167" s="109" t="s">
        <v>43</v>
      </c>
      <c r="DI167" s="109" t="s">
        <v>43</v>
      </c>
      <c r="DJ167" s="109" t="s">
        <v>43</v>
      </c>
      <c r="DK167" s="109" t="s">
        <v>43</v>
      </c>
      <c r="DL167" s="109" t="s">
        <v>43</v>
      </c>
      <c r="DM167" s="109" t="s">
        <v>43</v>
      </c>
      <c r="DN167" s="109" t="s">
        <v>43</v>
      </c>
      <c r="DO167" s="109" t="s">
        <v>43</v>
      </c>
      <c r="DP167" s="109" t="s">
        <v>43</v>
      </c>
      <c r="DQ167" s="109" t="s">
        <v>43</v>
      </c>
      <c r="DR167" s="109" t="s">
        <v>43</v>
      </c>
      <c r="DS167" s="109" t="s">
        <v>43</v>
      </c>
    </row>
    <row r="168" spans="1:123" ht="15.75" customHeight="1" x14ac:dyDescent="0.2">
      <c r="A168" s="109" t="s">
        <v>451</v>
      </c>
      <c r="B168" s="107" t="s">
        <v>2</v>
      </c>
      <c r="C168" s="108">
        <v>1135</v>
      </c>
      <c r="D168" s="108">
        <v>331</v>
      </c>
      <c r="E168" s="108">
        <v>34</v>
      </c>
      <c r="F168" s="108">
        <v>32</v>
      </c>
      <c r="G168" s="108">
        <v>2</v>
      </c>
      <c r="H168" s="109" t="s">
        <v>43</v>
      </c>
      <c r="I168" s="109" t="s">
        <v>43</v>
      </c>
      <c r="J168" s="108">
        <v>116</v>
      </c>
      <c r="K168" s="109" t="s">
        <v>43</v>
      </c>
      <c r="L168" s="108">
        <v>53</v>
      </c>
      <c r="M168" s="108">
        <v>60</v>
      </c>
      <c r="N168" s="109" t="s">
        <v>43</v>
      </c>
      <c r="O168" s="108">
        <v>3</v>
      </c>
      <c r="P168" s="108">
        <v>20</v>
      </c>
      <c r="Q168" s="109" t="s">
        <v>43</v>
      </c>
      <c r="R168" s="109" t="s">
        <v>43</v>
      </c>
      <c r="S168" s="109" t="s">
        <v>43</v>
      </c>
      <c r="T168" s="108">
        <v>20</v>
      </c>
      <c r="U168" s="109" t="s">
        <v>43</v>
      </c>
      <c r="V168" s="108">
        <v>161</v>
      </c>
      <c r="W168" s="109" t="s">
        <v>43</v>
      </c>
      <c r="X168" s="109" t="s">
        <v>43</v>
      </c>
      <c r="Y168" s="108">
        <v>12</v>
      </c>
      <c r="Z168" s="108">
        <v>25</v>
      </c>
      <c r="AA168" s="108">
        <v>24</v>
      </c>
      <c r="AB168" s="108">
        <v>14</v>
      </c>
      <c r="AC168" s="108">
        <v>5</v>
      </c>
      <c r="AD168" s="108">
        <v>7</v>
      </c>
      <c r="AE168" s="108">
        <v>74</v>
      </c>
      <c r="AF168" s="109" t="s">
        <v>43</v>
      </c>
      <c r="AG168" s="108">
        <v>331</v>
      </c>
      <c r="AH168" s="108">
        <v>91</v>
      </c>
      <c r="AI168" s="108">
        <v>54</v>
      </c>
      <c r="AJ168" s="108">
        <v>43</v>
      </c>
      <c r="AK168" s="108">
        <v>11</v>
      </c>
      <c r="AL168" s="109" t="s">
        <v>43</v>
      </c>
      <c r="AM168" s="108">
        <v>5</v>
      </c>
      <c r="AN168" s="108">
        <v>32</v>
      </c>
      <c r="AO168" s="109" t="s">
        <v>43</v>
      </c>
      <c r="AP168" s="108">
        <v>134</v>
      </c>
      <c r="AQ168" s="109" t="s">
        <v>43</v>
      </c>
      <c r="AR168" s="108">
        <v>36</v>
      </c>
      <c r="AS168" s="108">
        <v>78</v>
      </c>
      <c r="AT168" s="108">
        <v>10</v>
      </c>
      <c r="AU168" s="108">
        <v>10</v>
      </c>
      <c r="AV168" s="109" t="s">
        <v>43</v>
      </c>
      <c r="AW168" s="108">
        <v>53</v>
      </c>
      <c r="AX168" s="109" t="s">
        <v>43</v>
      </c>
      <c r="AY168" s="109" t="s">
        <v>43</v>
      </c>
      <c r="AZ168" s="109" t="s">
        <v>43</v>
      </c>
      <c r="BA168" s="108">
        <v>1</v>
      </c>
      <c r="BB168" s="108">
        <v>42</v>
      </c>
      <c r="BC168" s="109" t="s">
        <v>43</v>
      </c>
      <c r="BD168" s="109" t="s">
        <v>43</v>
      </c>
      <c r="BE168" s="108">
        <v>10</v>
      </c>
      <c r="BF168" s="108">
        <v>17</v>
      </c>
      <c r="BG168" s="109" t="s">
        <v>43</v>
      </c>
      <c r="BH168" s="109" t="s">
        <v>43</v>
      </c>
      <c r="BI168" s="109" t="s">
        <v>43</v>
      </c>
      <c r="BJ168" s="109" t="s">
        <v>43</v>
      </c>
      <c r="BK168" s="109" t="s">
        <v>43</v>
      </c>
      <c r="BL168" s="109" t="s">
        <v>43</v>
      </c>
      <c r="BM168" s="109" t="s">
        <v>43</v>
      </c>
      <c r="BN168" s="108">
        <v>17</v>
      </c>
      <c r="BO168" s="108">
        <v>36</v>
      </c>
      <c r="BP168" s="108">
        <v>236</v>
      </c>
      <c r="BQ168" s="108">
        <v>36</v>
      </c>
      <c r="BR168" s="108">
        <v>36</v>
      </c>
      <c r="BS168" s="109" t="s">
        <v>43</v>
      </c>
      <c r="BT168" s="109" t="s">
        <v>43</v>
      </c>
      <c r="BU168" s="109" t="s">
        <v>43</v>
      </c>
      <c r="BV168" s="109" t="s">
        <v>43</v>
      </c>
      <c r="BW168" s="109" t="s">
        <v>43</v>
      </c>
      <c r="BX168" s="108">
        <v>10</v>
      </c>
      <c r="BY168" s="108">
        <v>10</v>
      </c>
      <c r="BZ168" s="109" t="s">
        <v>43</v>
      </c>
      <c r="CA168" s="108">
        <v>173</v>
      </c>
      <c r="CB168" s="108">
        <v>61</v>
      </c>
      <c r="CC168" s="108">
        <v>51</v>
      </c>
      <c r="CD168" s="109" t="s">
        <v>43</v>
      </c>
      <c r="CE168" s="108">
        <v>61</v>
      </c>
      <c r="CF168" s="108">
        <v>17</v>
      </c>
      <c r="CG168" s="108">
        <v>25</v>
      </c>
      <c r="CH168" s="108">
        <v>25</v>
      </c>
      <c r="CI168" s="108">
        <v>25</v>
      </c>
      <c r="CJ168" s="109" t="s">
        <v>43</v>
      </c>
      <c r="CK168" s="109" t="s">
        <v>43</v>
      </c>
      <c r="CL168" s="109" t="s">
        <v>43</v>
      </c>
      <c r="CM168" s="108">
        <v>212</v>
      </c>
      <c r="CN168" s="108">
        <v>194</v>
      </c>
      <c r="CO168" s="108">
        <v>41</v>
      </c>
      <c r="CP168" s="109" t="s">
        <v>43</v>
      </c>
      <c r="CQ168" s="109" t="s">
        <v>43</v>
      </c>
      <c r="CR168" s="109" t="s">
        <v>43</v>
      </c>
      <c r="CS168" s="108">
        <v>41</v>
      </c>
      <c r="CT168" s="109" t="s">
        <v>43</v>
      </c>
      <c r="CU168" s="109" t="s">
        <v>43</v>
      </c>
      <c r="CV168" s="109" t="s">
        <v>43</v>
      </c>
      <c r="CW168" s="108">
        <v>102</v>
      </c>
      <c r="CX168" s="108">
        <v>40</v>
      </c>
      <c r="CY168" s="108">
        <v>15</v>
      </c>
      <c r="CZ168" s="108">
        <v>1</v>
      </c>
      <c r="DA168" s="108">
        <v>15</v>
      </c>
      <c r="DB168" s="109" t="s">
        <v>43</v>
      </c>
      <c r="DC168" s="109" t="s">
        <v>43</v>
      </c>
      <c r="DD168" s="108">
        <v>19</v>
      </c>
      <c r="DE168" s="108">
        <v>12</v>
      </c>
      <c r="DF168" s="108">
        <v>51</v>
      </c>
      <c r="DG168" s="109" t="s">
        <v>43</v>
      </c>
      <c r="DH168" s="109" t="s">
        <v>43</v>
      </c>
      <c r="DI168" s="109" t="s">
        <v>43</v>
      </c>
      <c r="DJ168" s="109" t="s">
        <v>43</v>
      </c>
      <c r="DK168" s="109" t="s">
        <v>43</v>
      </c>
      <c r="DL168" s="109" t="s">
        <v>43</v>
      </c>
      <c r="DM168" s="108">
        <v>51</v>
      </c>
      <c r="DN168" s="109" t="s">
        <v>43</v>
      </c>
      <c r="DO168" s="109" t="s">
        <v>43</v>
      </c>
      <c r="DP168" s="109" t="s">
        <v>43</v>
      </c>
      <c r="DQ168" s="108">
        <v>18</v>
      </c>
      <c r="DR168" s="108">
        <v>18</v>
      </c>
      <c r="DS168" s="109" t="s">
        <v>43</v>
      </c>
    </row>
    <row r="169" spans="1:123" ht="15.75" customHeight="1" x14ac:dyDescent="0.2">
      <c r="A169" s="109" t="s">
        <v>451</v>
      </c>
      <c r="B169" s="108" t="s">
        <v>6</v>
      </c>
      <c r="C169" s="108">
        <v>1488</v>
      </c>
      <c r="D169" s="108">
        <v>175</v>
      </c>
      <c r="E169" s="108">
        <v>9</v>
      </c>
      <c r="F169" s="108">
        <v>9</v>
      </c>
      <c r="G169" s="109" t="s">
        <v>43</v>
      </c>
      <c r="H169" s="109" t="s">
        <v>43</v>
      </c>
      <c r="I169" s="109" t="s">
        <v>43</v>
      </c>
      <c r="J169" s="108">
        <v>55</v>
      </c>
      <c r="K169" s="109" t="s">
        <v>43</v>
      </c>
      <c r="L169" s="108">
        <v>21</v>
      </c>
      <c r="M169" s="108">
        <v>24</v>
      </c>
      <c r="N169" s="109" t="s">
        <v>43</v>
      </c>
      <c r="O169" s="108">
        <v>10</v>
      </c>
      <c r="P169" s="108">
        <v>21</v>
      </c>
      <c r="Q169" s="109" t="s">
        <v>43</v>
      </c>
      <c r="R169" s="108">
        <v>7</v>
      </c>
      <c r="S169" s="109" t="s">
        <v>43</v>
      </c>
      <c r="T169" s="108">
        <v>14</v>
      </c>
      <c r="U169" s="109" t="s">
        <v>43</v>
      </c>
      <c r="V169" s="108">
        <v>90</v>
      </c>
      <c r="W169" s="109" t="s">
        <v>43</v>
      </c>
      <c r="X169" s="108">
        <v>4</v>
      </c>
      <c r="Y169" s="109" t="s">
        <v>43</v>
      </c>
      <c r="Z169" s="108">
        <v>18</v>
      </c>
      <c r="AA169" s="109" t="s">
        <v>43</v>
      </c>
      <c r="AB169" s="108">
        <v>12</v>
      </c>
      <c r="AC169" s="109" t="s">
        <v>43</v>
      </c>
      <c r="AD169" s="109" t="s">
        <v>43</v>
      </c>
      <c r="AE169" s="108">
        <v>56</v>
      </c>
      <c r="AF169" s="109" t="s">
        <v>43</v>
      </c>
      <c r="AG169" s="108">
        <v>479</v>
      </c>
      <c r="AH169" s="108">
        <v>206</v>
      </c>
      <c r="AI169" s="108">
        <v>114</v>
      </c>
      <c r="AJ169" s="108">
        <v>106</v>
      </c>
      <c r="AK169" s="108">
        <v>8</v>
      </c>
      <c r="AL169" s="109" t="s">
        <v>43</v>
      </c>
      <c r="AM169" s="108">
        <v>5</v>
      </c>
      <c r="AN169" s="108">
        <v>87</v>
      </c>
      <c r="AO169" s="109" t="s">
        <v>43</v>
      </c>
      <c r="AP169" s="108">
        <v>156</v>
      </c>
      <c r="AQ169" s="109" t="s">
        <v>43</v>
      </c>
      <c r="AR169" s="108">
        <v>8</v>
      </c>
      <c r="AS169" s="108">
        <v>105</v>
      </c>
      <c r="AT169" s="108">
        <v>7</v>
      </c>
      <c r="AU169" s="108">
        <v>17</v>
      </c>
      <c r="AV169" s="108">
        <v>19</v>
      </c>
      <c r="AW169" s="108">
        <v>117</v>
      </c>
      <c r="AX169" s="109" t="s">
        <v>43</v>
      </c>
      <c r="AY169" s="109" t="s">
        <v>43</v>
      </c>
      <c r="AZ169" s="109" t="s">
        <v>43</v>
      </c>
      <c r="BA169" s="109" t="s">
        <v>43</v>
      </c>
      <c r="BB169" s="108">
        <v>99</v>
      </c>
      <c r="BC169" s="109" t="s">
        <v>43</v>
      </c>
      <c r="BD169" s="108">
        <v>10</v>
      </c>
      <c r="BE169" s="108">
        <v>8</v>
      </c>
      <c r="BF169" s="109" t="s">
        <v>43</v>
      </c>
      <c r="BG169" s="109" t="s">
        <v>43</v>
      </c>
      <c r="BH169" s="109" t="s">
        <v>43</v>
      </c>
      <c r="BI169" s="109" t="s">
        <v>43</v>
      </c>
      <c r="BJ169" s="109" t="s">
        <v>43</v>
      </c>
      <c r="BK169" s="109" t="s">
        <v>43</v>
      </c>
      <c r="BL169" s="109" t="s">
        <v>43</v>
      </c>
      <c r="BM169" s="109" t="s">
        <v>43</v>
      </c>
      <c r="BN169" s="109" t="s">
        <v>43</v>
      </c>
      <c r="BO169" s="109" t="s">
        <v>43</v>
      </c>
      <c r="BP169" s="108">
        <v>330</v>
      </c>
      <c r="BQ169" s="109" t="s">
        <v>43</v>
      </c>
      <c r="BR169" s="109" t="s">
        <v>43</v>
      </c>
      <c r="BS169" s="109" t="s">
        <v>43</v>
      </c>
      <c r="BT169" s="109" t="s">
        <v>43</v>
      </c>
      <c r="BU169" s="109" t="s">
        <v>43</v>
      </c>
      <c r="BV169" s="109" t="s">
        <v>43</v>
      </c>
      <c r="BW169" s="109" t="s">
        <v>43</v>
      </c>
      <c r="BX169" s="108">
        <v>11</v>
      </c>
      <c r="BY169" s="108">
        <v>11</v>
      </c>
      <c r="BZ169" s="109" t="s">
        <v>43</v>
      </c>
      <c r="CA169" s="108">
        <v>298</v>
      </c>
      <c r="CB169" s="108">
        <v>119</v>
      </c>
      <c r="CC169" s="108">
        <v>42</v>
      </c>
      <c r="CD169" s="109" t="s">
        <v>43</v>
      </c>
      <c r="CE169" s="108">
        <v>137</v>
      </c>
      <c r="CF169" s="108">
        <v>21</v>
      </c>
      <c r="CG169" s="108">
        <v>9</v>
      </c>
      <c r="CH169" s="108">
        <v>9</v>
      </c>
      <c r="CI169" s="108">
        <v>9</v>
      </c>
      <c r="CJ169" s="109" t="s">
        <v>43</v>
      </c>
      <c r="CK169" s="109" t="s">
        <v>43</v>
      </c>
      <c r="CL169" s="109" t="s">
        <v>43</v>
      </c>
      <c r="CM169" s="108">
        <v>495</v>
      </c>
      <c r="CN169" s="108">
        <v>423</v>
      </c>
      <c r="CO169" s="108">
        <v>242</v>
      </c>
      <c r="CP169" s="108">
        <v>34</v>
      </c>
      <c r="CQ169" s="109" t="s">
        <v>43</v>
      </c>
      <c r="CR169" s="108">
        <v>6</v>
      </c>
      <c r="CS169" s="108">
        <v>96</v>
      </c>
      <c r="CT169" s="108">
        <v>65</v>
      </c>
      <c r="CU169" s="108">
        <v>36</v>
      </c>
      <c r="CV169" s="108">
        <v>5</v>
      </c>
      <c r="CW169" s="108">
        <v>139</v>
      </c>
      <c r="CX169" s="108">
        <v>109</v>
      </c>
      <c r="CY169" s="109" t="s">
        <v>43</v>
      </c>
      <c r="CZ169" s="109" t="s">
        <v>43</v>
      </c>
      <c r="DA169" s="109" t="s">
        <v>43</v>
      </c>
      <c r="DB169" s="109" t="s">
        <v>43</v>
      </c>
      <c r="DC169" s="109" t="s">
        <v>43</v>
      </c>
      <c r="DD169" s="109" t="s">
        <v>43</v>
      </c>
      <c r="DE169" s="108">
        <v>30</v>
      </c>
      <c r="DF169" s="108">
        <v>42</v>
      </c>
      <c r="DG169" s="109" t="s">
        <v>43</v>
      </c>
      <c r="DH169" s="109" t="s">
        <v>43</v>
      </c>
      <c r="DI169" s="108">
        <v>9</v>
      </c>
      <c r="DJ169" s="108">
        <v>5</v>
      </c>
      <c r="DK169" s="108">
        <v>5</v>
      </c>
      <c r="DL169" s="109" t="s">
        <v>43</v>
      </c>
      <c r="DM169" s="108">
        <v>23</v>
      </c>
      <c r="DN169" s="109" t="s">
        <v>43</v>
      </c>
      <c r="DO169" s="109" t="s">
        <v>43</v>
      </c>
      <c r="DP169" s="109" t="s">
        <v>43</v>
      </c>
      <c r="DQ169" s="108">
        <v>72</v>
      </c>
      <c r="DR169" s="108">
        <v>72</v>
      </c>
      <c r="DS169" s="109" t="s">
        <v>43</v>
      </c>
    </row>
    <row r="170" spans="1:123" ht="15.75" customHeight="1" x14ac:dyDescent="0.2">
      <c r="A170" s="109" t="s">
        <v>451</v>
      </c>
      <c r="B170" s="108" t="s">
        <v>7</v>
      </c>
      <c r="C170" s="108">
        <v>1387</v>
      </c>
      <c r="D170" s="108">
        <v>130</v>
      </c>
      <c r="E170" s="108">
        <v>16</v>
      </c>
      <c r="F170" s="108">
        <v>8</v>
      </c>
      <c r="G170" s="109" t="s">
        <v>43</v>
      </c>
      <c r="H170" s="108">
        <v>8</v>
      </c>
      <c r="I170" s="109" t="s">
        <v>43</v>
      </c>
      <c r="J170" s="108">
        <v>40</v>
      </c>
      <c r="K170" s="109" t="s">
        <v>43</v>
      </c>
      <c r="L170" s="109" t="s">
        <v>43</v>
      </c>
      <c r="M170" s="108">
        <v>25</v>
      </c>
      <c r="N170" s="109" t="s">
        <v>43</v>
      </c>
      <c r="O170" s="108">
        <v>15</v>
      </c>
      <c r="P170" s="108">
        <v>6</v>
      </c>
      <c r="Q170" s="109" t="s">
        <v>43</v>
      </c>
      <c r="R170" s="108">
        <v>6</v>
      </c>
      <c r="S170" s="109" t="s">
        <v>43</v>
      </c>
      <c r="T170" s="109" t="s">
        <v>43</v>
      </c>
      <c r="U170" s="109" t="s">
        <v>43</v>
      </c>
      <c r="V170" s="108">
        <v>68</v>
      </c>
      <c r="W170" s="109" t="s">
        <v>43</v>
      </c>
      <c r="X170" s="109" t="s">
        <v>43</v>
      </c>
      <c r="Y170" s="109" t="s">
        <v>43</v>
      </c>
      <c r="Z170" s="108">
        <v>20</v>
      </c>
      <c r="AA170" s="109" t="s">
        <v>43</v>
      </c>
      <c r="AB170" s="108">
        <v>10</v>
      </c>
      <c r="AC170" s="109" t="s">
        <v>43</v>
      </c>
      <c r="AD170" s="109" t="s">
        <v>43</v>
      </c>
      <c r="AE170" s="108">
        <v>38</v>
      </c>
      <c r="AF170" s="109" t="s">
        <v>43</v>
      </c>
      <c r="AG170" s="108">
        <v>491</v>
      </c>
      <c r="AH170" s="108">
        <v>176</v>
      </c>
      <c r="AI170" s="108">
        <v>100</v>
      </c>
      <c r="AJ170" s="108">
        <v>100</v>
      </c>
      <c r="AK170" s="109" t="s">
        <v>43</v>
      </c>
      <c r="AL170" s="109" t="s">
        <v>43</v>
      </c>
      <c r="AM170" s="109" t="s">
        <v>43</v>
      </c>
      <c r="AN170" s="108">
        <v>76</v>
      </c>
      <c r="AO170" s="109" t="s">
        <v>43</v>
      </c>
      <c r="AP170" s="108">
        <v>207</v>
      </c>
      <c r="AQ170" s="109" t="s">
        <v>43</v>
      </c>
      <c r="AR170" s="108">
        <v>8</v>
      </c>
      <c r="AS170" s="108">
        <v>153</v>
      </c>
      <c r="AT170" s="108">
        <v>7</v>
      </c>
      <c r="AU170" s="108">
        <v>17</v>
      </c>
      <c r="AV170" s="108">
        <v>22</v>
      </c>
      <c r="AW170" s="108">
        <v>97</v>
      </c>
      <c r="AX170" s="109" t="s">
        <v>43</v>
      </c>
      <c r="AY170" s="108">
        <v>5</v>
      </c>
      <c r="AZ170" s="109" t="s">
        <v>43</v>
      </c>
      <c r="BA170" s="109" t="s">
        <v>43</v>
      </c>
      <c r="BB170" s="108">
        <v>81</v>
      </c>
      <c r="BC170" s="109" t="s">
        <v>43</v>
      </c>
      <c r="BD170" s="108">
        <v>11</v>
      </c>
      <c r="BE170" s="109" t="s">
        <v>43</v>
      </c>
      <c r="BF170" s="108">
        <v>11</v>
      </c>
      <c r="BG170" s="109" t="s">
        <v>43</v>
      </c>
      <c r="BH170" s="108">
        <v>11</v>
      </c>
      <c r="BI170" s="109" t="s">
        <v>43</v>
      </c>
      <c r="BJ170" s="109" t="s">
        <v>43</v>
      </c>
      <c r="BK170" s="109" t="s">
        <v>43</v>
      </c>
      <c r="BL170" s="109" t="s">
        <v>43</v>
      </c>
      <c r="BM170" s="109" t="s">
        <v>43</v>
      </c>
      <c r="BN170" s="109" t="s">
        <v>43</v>
      </c>
      <c r="BO170" s="109" t="s">
        <v>43</v>
      </c>
      <c r="BP170" s="108">
        <v>359</v>
      </c>
      <c r="BQ170" s="109" t="s">
        <v>43</v>
      </c>
      <c r="BR170" s="109" t="s">
        <v>43</v>
      </c>
      <c r="BS170" s="109" t="s">
        <v>43</v>
      </c>
      <c r="BT170" s="109" t="s">
        <v>43</v>
      </c>
      <c r="BU170" s="109" t="s">
        <v>43</v>
      </c>
      <c r="BV170" s="109" t="s">
        <v>43</v>
      </c>
      <c r="BW170" s="109" t="s">
        <v>43</v>
      </c>
      <c r="BX170" s="108">
        <v>11</v>
      </c>
      <c r="BY170" s="108">
        <v>11</v>
      </c>
      <c r="BZ170" s="109" t="s">
        <v>43</v>
      </c>
      <c r="CA170" s="108">
        <v>323</v>
      </c>
      <c r="CB170" s="108">
        <v>138</v>
      </c>
      <c r="CC170" s="108">
        <v>65</v>
      </c>
      <c r="CD170" s="109" t="s">
        <v>43</v>
      </c>
      <c r="CE170" s="108">
        <v>120</v>
      </c>
      <c r="CF170" s="108">
        <v>25</v>
      </c>
      <c r="CG170" s="108">
        <v>25</v>
      </c>
      <c r="CH170" s="108">
        <v>25</v>
      </c>
      <c r="CI170" s="108">
        <v>25</v>
      </c>
      <c r="CJ170" s="109" t="s">
        <v>43</v>
      </c>
      <c r="CK170" s="109" t="s">
        <v>43</v>
      </c>
      <c r="CL170" s="109" t="s">
        <v>43</v>
      </c>
      <c r="CM170" s="108">
        <v>382</v>
      </c>
      <c r="CN170" s="108">
        <v>329</v>
      </c>
      <c r="CO170" s="108">
        <v>172</v>
      </c>
      <c r="CP170" s="108">
        <v>38</v>
      </c>
      <c r="CQ170" s="109" t="s">
        <v>43</v>
      </c>
      <c r="CR170" s="108">
        <v>6</v>
      </c>
      <c r="CS170" s="108">
        <v>20</v>
      </c>
      <c r="CT170" s="108">
        <v>66</v>
      </c>
      <c r="CU170" s="108">
        <v>36</v>
      </c>
      <c r="CV170" s="108">
        <v>6</v>
      </c>
      <c r="CW170" s="108">
        <v>123</v>
      </c>
      <c r="CX170" s="108">
        <v>86</v>
      </c>
      <c r="CY170" s="109" t="s">
        <v>43</v>
      </c>
      <c r="CZ170" s="109" t="s">
        <v>43</v>
      </c>
      <c r="DA170" s="109" t="s">
        <v>43</v>
      </c>
      <c r="DB170" s="109" t="s">
        <v>43</v>
      </c>
      <c r="DC170" s="109" t="s">
        <v>43</v>
      </c>
      <c r="DD170" s="109" t="s">
        <v>43</v>
      </c>
      <c r="DE170" s="108">
        <v>37</v>
      </c>
      <c r="DF170" s="108">
        <v>34</v>
      </c>
      <c r="DG170" s="109" t="s">
        <v>43</v>
      </c>
      <c r="DH170" s="109" t="s">
        <v>43</v>
      </c>
      <c r="DI170" s="108">
        <v>8</v>
      </c>
      <c r="DJ170" s="108">
        <v>15</v>
      </c>
      <c r="DK170" s="108">
        <v>6</v>
      </c>
      <c r="DL170" s="109" t="s">
        <v>43</v>
      </c>
      <c r="DM170" s="108">
        <v>5</v>
      </c>
      <c r="DN170" s="109" t="s">
        <v>43</v>
      </c>
      <c r="DO170" s="109" t="s">
        <v>43</v>
      </c>
      <c r="DP170" s="109" t="s">
        <v>43</v>
      </c>
      <c r="DQ170" s="108">
        <v>53</v>
      </c>
      <c r="DR170" s="108">
        <v>53</v>
      </c>
      <c r="DS170" s="109" t="s">
        <v>43</v>
      </c>
    </row>
    <row r="171" spans="1:123" ht="15.75" customHeight="1" x14ac:dyDescent="0.2">
      <c r="A171" s="109" t="s">
        <v>452</v>
      </c>
      <c r="B171" s="107">
        <v>2000</v>
      </c>
      <c r="C171" s="108">
        <v>1587</v>
      </c>
      <c r="D171" s="108">
        <v>65</v>
      </c>
      <c r="E171" s="108">
        <v>35</v>
      </c>
      <c r="F171" s="108">
        <v>35</v>
      </c>
      <c r="G171" s="109" t="s">
        <v>43</v>
      </c>
      <c r="H171" s="109" t="s">
        <v>43</v>
      </c>
      <c r="I171" s="109" t="s">
        <v>43</v>
      </c>
      <c r="J171" s="108">
        <v>6</v>
      </c>
      <c r="K171" s="109" t="s">
        <v>43</v>
      </c>
      <c r="L171" s="109" t="s">
        <v>43</v>
      </c>
      <c r="M171" s="108">
        <v>6</v>
      </c>
      <c r="N171" s="109" t="s">
        <v>43</v>
      </c>
      <c r="O171" s="109" t="s">
        <v>43</v>
      </c>
      <c r="P171" s="109" t="s">
        <v>43</v>
      </c>
      <c r="Q171" s="109" t="s">
        <v>43</v>
      </c>
      <c r="R171" s="109" t="s">
        <v>43</v>
      </c>
      <c r="S171" s="109" t="s">
        <v>43</v>
      </c>
      <c r="T171" s="109" t="s">
        <v>43</v>
      </c>
      <c r="U171" s="109" t="s">
        <v>43</v>
      </c>
      <c r="V171" s="108">
        <v>24</v>
      </c>
      <c r="W171" s="109" t="s">
        <v>43</v>
      </c>
      <c r="X171" s="109" t="s">
        <v>43</v>
      </c>
      <c r="Y171" s="108">
        <v>9</v>
      </c>
      <c r="Z171" s="109" t="s">
        <v>43</v>
      </c>
      <c r="AA171" s="109" t="s">
        <v>43</v>
      </c>
      <c r="AB171" s="109" t="s">
        <v>43</v>
      </c>
      <c r="AC171" s="109" t="s">
        <v>43</v>
      </c>
      <c r="AD171" s="108">
        <v>15</v>
      </c>
      <c r="AE171" s="109" t="s">
        <v>43</v>
      </c>
      <c r="AF171" s="109" t="s">
        <v>43</v>
      </c>
      <c r="AG171" s="108">
        <v>281</v>
      </c>
      <c r="AH171" s="108">
        <v>83</v>
      </c>
      <c r="AI171" s="108">
        <v>16</v>
      </c>
      <c r="AJ171" s="108">
        <v>5</v>
      </c>
      <c r="AK171" s="108">
        <v>11</v>
      </c>
      <c r="AL171" s="109" t="s">
        <v>43</v>
      </c>
      <c r="AM171" s="109" t="s">
        <v>43</v>
      </c>
      <c r="AN171" s="108">
        <v>67</v>
      </c>
      <c r="AO171" s="109" t="s">
        <v>43</v>
      </c>
      <c r="AP171" s="108">
        <v>36</v>
      </c>
      <c r="AQ171" s="109" t="s">
        <v>43</v>
      </c>
      <c r="AR171" s="109" t="s">
        <v>43</v>
      </c>
      <c r="AS171" s="108">
        <v>36</v>
      </c>
      <c r="AT171" s="109" t="s">
        <v>43</v>
      </c>
      <c r="AU171" s="109" t="s">
        <v>43</v>
      </c>
      <c r="AV171" s="109" t="s">
        <v>43</v>
      </c>
      <c r="AW171" s="108">
        <v>162</v>
      </c>
      <c r="AX171" s="109" t="s">
        <v>43</v>
      </c>
      <c r="AY171" s="108">
        <v>8</v>
      </c>
      <c r="AZ171" s="109" t="s">
        <v>43</v>
      </c>
      <c r="BA171" s="109" t="s">
        <v>43</v>
      </c>
      <c r="BB171" s="108">
        <v>133</v>
      </c>
      <c r="BC171" s="108">
        <v>21</v>
      </c>
      <c r="BD171" s="109" t="s">
        <v>43</v>
      </c>
      <c r="BE171" s="109" t="s">
        <v>43</v>
      </c>
      <c r="BF171" s="109" t="s">
        <v>43</v>
      </c>
      <c r="BG171" s="109" t="s">
        <v>43</v>
      </c>
      <c r="BH171" s="109" t="s">
        <v>43</v>
      </c>
      <c r="BI171" s="109" t="s">
        <v>43</v>
      </c>
      <c r="BJ171" s="109" t="s">
        <v>43</v>
      </c>
      <c r="BK171" s="109" t="s">
        <v>43</v>
      </c>
      <c r="BL171" s="109" t="s">
        <v>43</v>
      </c>
      <c r="BM171" s="109" t="s">
        <v>43</v>
      </c>
      <c r="BN171" s="109" t="s">
        <v>43</v>
      </c>
      <c r="BO171" s="109" t="s">
        <v>43</v>
      </c>
      <c r="BP171" s="108">
        <v>489</v>
      </c>
      <c r="BQ171" s="108">
        <v>11</v>
      </c>
      <c r="BR171" s="108">
        <v>11</v>
      </c>
      <c r="BS171" s="109" t="s">
        <v>43</v>
      </c>
      <c r="BT171" s="108">
        <v>20</v>
      </c>
      <c r="BU171" s="109" t="s">
        <v>43</v>
      </c>
      <c r="BV171" s="109" t="s">
        <v>43</v>
      </c>
      <c r="BW171" s="109" t="s">
        <v>43</v>
      </c>
      <c r="BX171" s="108">
        <v>25</v>
      </c>
      <c r="BY171" s="108">
        <v>25</v>
      </c>
      <c r="BZ171" s="109" t="s">
        <v>43</v>
      </c>
      <c r="CA171" s="108">
        <v>366</v>
      </c>
      <c r="CB171" s="108">
        <v>59</v>
      </c>
      <c r="CC171" s="108">
        <v>293</v>
      </c>
      <c r="CD171" s="109" t="s">
        <v>43</v>
      </c>
      <c r="CE171" s="108">
        <v>14</v>
      </c>
      <c r="CF171" s="108">
        <v>67</v>
      </c>
      <c r="CG171" s="109" t="s">
        <v>43</v>
      </c>
      <c r="CH171" s="109" t="s">
        <v>43</v>
      </c>
      <c r="CI171" s="109" t="s">
        <v>43</v>
      </c>
      <c r="CJ171" s="109" t="s">
        <v>43</v>
      </c>
      <c r="CK171" s="109" t="s">
        <v>43</v>
      </c>
      <c r="CL171" s="109" t="s">
        <v>43</v>
      </c>
      <c r="CM171" s="108">
        <v>752</v>
      </c>
      <c r="CN171" s="108">
        <v>744</v>
      </c>
      <c r="CO171" s="108">
        <v>450</v>
      </c>
      <c r="CP171" s="109" t="s">
        <v>43</v>
      </c>
      <c r="CQ171" s="109" t="s">
        <v>43</v>
      </c>
      <c r="CR171" s="109" t="s">
        <v>43</v>
      </c>
      <c r="CS171" s="108">
        <v>102</v>
      </c>
      <c r="CT171" s="108">
        <v>315</v>
      </c>
      <c r="CU171" s="109" t="s">
        <v>43</v>
      </c>
      <c r="CV171" s="108">
        <v>33</v>
      </c>
      <c r="CW171" s="108">
        <v>279</v>
      </c>
      <c r="CX171" s="108">
        <v>208</v>
      </c>
      <c r="CY171" s="109" t="s">
        <v>43</v>
      </c>
      <c r="CZ171" s="109" t="s">
        <v>43</v>
      </c>
      <c r="DA171" s="108">
        <v>11</v>
      </c>
      <c r="DB171" s="109" t="s">
        <v>43</v>
      </c>
      <c r="DC171" s="109" t="s">
        <v>43</v>
      </c>
      <c r="DD171" s="109" t="s">
        <v>43</v>
      </c>
      <c r="DE171" s="108">
        <v>60</v>
      </c>
      <c r="DF171" s="108">
        <v>15</v>
      </c>
      <c r="DG171" s="109" t="s">
        <v>43</v>
      </c>
      <c r="DH171" s="109" t="s">
        <v>43</v>
      </c>
      <c r="DI171" s="109" t="s">
        <v>43</v>
      </c>
      <c r="DJ171" s="109" t="s">
        <v>43</v>
      </c>
      <c r="DK171" s="109" t="s">
        <v>43</v>
      </c>
      <c r="DL171" s="109" t="s">
        <v>43</v>
      </c>
      <c r="DM171" s="108">
        <v>15</v>
      </c>
      <c r="DN171" s="109" t="s">
        <v>43</v>
      </c>
      <c r="DO171" s="109" t="s">
        <v>43</v>
      </c>
      <c r="DP171" s="109" t="s">
        <v>43</v>
      </c>
      <c r="DQ171" s="108">
        <v>8</v>
      </c>
      <c r="DR171" s="108">
        <v>8</v>
      </c>
      <c r="DS171" s="109" t="s">
        <v>43</v>
      </c>
    </row>
    <row r="172" spans="1:123" ht="15.75" customHeight="1" x14ac:dyDescent="0.2">
      <c r="A172" s="109" t="s">
        <v>452</v>
      </c>
      <c r="B172" s="108" t="s">
        <v>2</v>
      </c>
      <c r="C172" s="108">
        <v>1457</v>
      </c>
      <c r="D172" s="108">
        <v>45</v>
      </c>
      <c r="E172" s="108">
        <v>23</v>
      </c>
      <c r="F172" s="108">
        <v>23</v>
      </c>
      <c r="G172" s="109" t="s">
        <v>43</v>
      </c>
      <c r="H172" s="109" t="s">
        <v>43</v>
      </c>
      <c r="I172" s="109" t="s">
        <v>43</v>
      </c>
      <c r="J172" s="108">
        <v>15</v>
      </c>
      <c r="K172" s="109" t="s">
        <v>43</v>
      </c>
      <c r="L172" s="108">
        <v>15</v>
      </c>
      <c r="M172" s="109" t="s">
        <v>43</v>
      </c>
      <c r="N172" s="109" t="s">
        <v>43</v>
      </c>
      <c r="O172" s="109" t="s">
        <v>43</v>
      </c>
      <c r="P172" s="109" t="s">
        <v>43</v>
      </c>
      <c r="Q172" s="109" t="s">
        <v>43</v>
      </c>
      <c r="R172" s="109" t="s">
        <v>43</v>
      </c>
      <c r="S172" s="109" t="s">
        <v>43</v>
      </c>
      <c r="T172" s="109" t="s">
        <v>43</v>
      </c>
      <c r="U172" s="109" t="s">
        <v>43</v>
      </c>
      <c r="V172" s="108">
        <v>7</v>
      </c>
      <c r="W172" s="109" t="s">
        <v>43</v>
      </c>
      <c r="X172" s="108">
        <v>7</v>
      </c>
      <c r="Y172" s="109" t="s">
        <v>43</v>
      </c>
      <c r="Z172" s="109" t="s">
        <v>43</v>
      </c>
      <c r="AA172" s="109" t="s">
        <v>43</v>
      </c>
      <c r="AB172" s="109" t="s">
        <v>43</v>
      </c>
      <c r="AC172" s="109" t="s">
        <v>43</v>
      </c>
      <c r="AD172" s="109" t="s">
        <v>43</v>
      </c>
      <c r="AE172" s="109" t="s">
        <v>43</v>
      </c>
      <c r="AF172" s="109" t="s">
        <v>43</v>
      </c>
      <c r="AG172" s="108">
        <v>47</v>
      </c>
      <c r="AH172" s="108">
        <v>7</v>
      </c>
      <c r="AI172" s="108">
        <v>6</v>
      </c>
      <c r="AJ172" s="108">
        <v>6</v>
      </c>
      <c r="AK172" s="109" t="s">
        <v>43</v>
      </c>
      <c r="AL172" s="109" t="s">
        <v>43</v>
      </c>
      <c r="AM172" s="108">
        <v>1</v>
      </c>
      <c r="AN172" s="109" t="s">
        <v>43</v>
      </c>
      <c r="AO172" s="109" t="s">
        <v>43</v>
      </c>
      <c r="AP172" s="108">
        <v>12</v>
      </c>
      <c r="AQ172" s="109" t="s">
        <v>43</v>
      </c>
      <c r="AR172" s="109" t="s">
        <v>43</v>
      </c>
      <c r="AS172" s="108">
        <v>12</v>
      </c>
      <c r="AT172" s="109" t="s">
        <v>43</v>
      </c>
      <c r="AU172" s="109" t="s">
        <v>43</v>
      </c>
      <c r="AV172" s="109" t="s">
        <v>43</v>
      </c>
      <c r="AW172" s="108">
        <v>28</v>
      </c>
      <c r="AX172" s="109" t="s">
        <v>43</v>
      </c>
      <c r="AY172" s="109" t="s">
        <v>43</v>
      </c>
      <c r="AZ172" s="109" t="s">
        <v>43</v>
      </c>
      <c r="BA172" s="109" t="s">
        <v>43</v>
      </c>
      <c r="BB172" s="109" t="s">
        <v>43</v>
      </c>
      <c r="BC172" s="108">
        <v>28</v>
      </c>
      <c r="BD172" s="109" t="s">
        <v>43</v>
      </c>
      <c r="BE172" s="109" t="s">
        <v>43</v>
      </c>
      <c r="BF172" s="109" t="s">
        <v>43</v>
      </c>
      <c r="BG172" s="109" t="s">
        <v>43</v>
      </c>
      <c r="BH172" s="109" t="s">
        <v>43</v>
      </c>
      <c r="BI172" s="109" t="s">
        <v>43</v>
      </c>
      <c r="BJ172" s="109" t="s">
        <v>43</v>
      </c>
      <c r="BK172" s="109" t="s">
        <v>43</v>
      </c>
      <c r="BL172" s="109" t="s">
        <v>43</v>
      </c>
      <c r="BM172" s="109" t="s">
        <v>43</v>
      </c>
      <c r="BN172" s="109" t="s">
        <v>43</v>
      </c>
      <c r="BO172" s="109" t="s">
        <v>43</v>
      </c>
      <c r="BP172" s="108">
        <v>882</v>
      </c>
      <c r="BQ172" s="109" t="s">
        <v>43</v>
      </c>
      <c r="BR172" s="109" t="s">
        <v>43</v>
      </c>
      <c r="BS172" s="109" t="s">
        <v>43</v>
      </c>
      <c r="BT172" s="108">
        <v>74</v>
      </c>
      <c r="BU172" s="109" t="s">
        <v>43</v>
      </c>
      <c r="BV172" s="109" t="s">
        <v>43</v>
      </c>
      <c r="BW172" s="109" t="s">
        <v>43</v>
      </c>
      <c r="BX172" s="109" t="s">
        <v>43</v>
      </c>
      <c r="BY172" s="109" t="s">
        <v>43</v>
      </c>
      <c r="BZ172" s="109" t="s">
        <v>43</v>
      </c>
      <c r="CA172" s="108">
        <v>645</v>
      </c>
      <c r="CB172" s="108">
        <v>31</v>
      </c>
      <c r="CC172" s="108">
        <v>508</v>
      </c>
      <c r="CD172" s="109" t="s">
        <v>43</v>
      </c>
      <c r="CE172" s="108">
        <v>106</v>
      </c>
      <c r="CF172" s="108">
        <v>200</v>
      </c>
      <c r="CG172" s="109" t="s">
        <v>43</v>
      </c>
      <c r="CH172" s="109" t="s">
        <v>43</v>
      </c>
      <c r="CI172" s="109" t="s">
        <v>43</v>
      </c>
      <c r="CJ172" s="109" t="s">
        <v>43</v>
      </c>
      <c r="CK172" s="109" t="s">
        <v>43</v>
      </c>
      <c r="CL172" s="109" t="s">
        <v>43</v>
      </c>
      <c r="CM172" s="108">
        <v>483</v>
      </c>
      <c r="CN172" s="108">
        <v>483</v>
      </c>
      <c r="CO172" s="108">
        <v>218</v>
      </c>
      <c r="CP172" s="108">
        <v>26</v>
      </c>
      <c r="CQ172" s="109" t="s">
        <v>43</v>
      </c>
      <c r="CR172" s="109" t="s">
        <v>43</v>
      </c>
      <c r="CS172" s="108">
        <v>89</v>
      </c>
      <c r="CT172" s="108">
        <v>85</v>
      </c>
      <c r="CU172" s="109" t="s">
        <v>43</v>
      </c>
      <c r="CV172" s="108">
        <v>18</v>
      </c>
      <c r="CW172" s="108">
        <v>248</v>
      </c>
      <c r="CX172" s="108">
        <v>220</v>
      </c>
      <c r="CY172" s="109" t="s">
        <v>43</v>
      </c>
      <c r="CZ172" s="109" t="s">
        <v>43</v>
      </c>
      <c r="DA172" s="109" t="s">
        <v>43</v>
      </c>
      <c r="DB172" s="109" t="s">
        <v>43</v>
      </c>
      <c r="DC172" s="109" t="s">
        <v>43</v>
      </c>
      <c r="DD172" s="108">
        <v>5</v>
      </c>
      <c r="DE172" s="108">
        <v>23</v>
      </c>
      <c r="DF172" s="108">
        <v>17</v>
      </c>
      <c r="DG172" s="109" t="s">
        <v>43</v>
      </c>
      <c r="DH172" s="109" t="s">
        <v>43</v>
      </c>
      <c r="DI172" s="109" t="s">
        <v>43</v>
      </c>
      <c r="DJ172" s="109" t="s">
        <v>43</v>
      </c>
      <c r="DK172" s="109" t="s">
        <v>43</v>
      </c>
      <c r="DL172" s="109" t="s">
        <v>43</v>
      </c>
      <c r="DM172" s="108">
        <v>16</v>
      </c>
      <c r="DN172" s="108">
        <v>1</v>
      </c>
      <c r="DO172" s="109" t="s">
        <v>43</v>
      </c>
      <c r="DP172" s="109" t="s">
        <v>43</v>
      </c>
      <c r="DQ172" s="109" t="s">
        <v>43</v>
      </c>
      <c r="DR172" s="109" t="s">
        <v>43</v>
      </c>
      <c r="DS172" s="109" t="s">
        <v>43</v>
      </c>
    </row>
    <row r="173" spans="1:123" ht="15.75" customHeight="1" x14ac:dyDescent="0.2">
      <c r="A173" s="109" t="s">
        <v>452</v>
      </c>
      <c r="B173" s="108" t="s">
        <v>6</v>
      </c>
      <c r="C173" s="108">
        <v>1490</v>
      </c>
      <c r="D173" s="108">
        <v>82</v>
      </c>
      <c r="E173" s="108">
        <v>34</v>
      </c>
      <c r="F173" s="108">
        <v>27</v>
      </c>
      <c r="G173" s="109" t="s">
        <v>43</v>
      </c>
      <c r="H173" s="108">
        <v>7</v>
      </c>
      <c r="I173" s="109" t="s">
        <v>43</v>
      </c>
      <c r="J173" s="108">
        <v>5</v>
      </c>
      <c r="K173" s="109" t="s">
        <v>43</v>
      </c>
      <c r="L173" s="109" t="s">
        <v>43</v>
      </c>
      <c r="M173" s="108">
        <v>5</v>
      </c>
      <c r="N173" s="109" t="s">
        <v>43</v>
      </c>
      <c r="O173" s="109" t="s">
        <v>43</v>
      </c>
      <c r="P173" s="108">
        <v>1</v>
      </c>
      <c r="Q173" s="109" t="s">
        <v>43</v>
      </c>
      <c r="R173" s="108">
        <v>1</v>
      </c>
      <c r="S173" s="109" t="s">
        <v>43</v>
      </c>
      <c r="T173" s="109" t="s">
        <v>43</v>
      </c>
      <c r="U173" s="109" t="s">
        <v>43</v>
      </c>
      <c r="V173" s="108">
        <v>42</v>
      </c>
      <c r="W173" s="109" t="s">
        <v>43</v>
      </c>
      <c r="X173" s="108">
        <v>6</v>
      </c>
      <c r="Y173" s="108">
        <v>5</v>
      </c>
      <c r="Z173" s="108">
        <v>3</v>
      </c>
      <c r="AA173" s="109" t="s">
        <v>43</v>
      </c>
      <c r="AB173" s="109" t="s">
        <v>43</v>
      </c>
      <c r="AC173" s="108">
        <v>10</v>
      </c>
      <c r="AD173" s="108">
        <v>8</v>
      </c>
      <c r="AE173" s="108">
        <v>10</v>
      </c>
      <c r="AF173" s="109" t="s">
        <v>43</v>
      </c>
      <c r="AG173" s="108">
        <v>111</v>
      </c>
      <c r="AH173" s="108">
        <v>51</v>
      </c>
      <c r="AI173" s="108">
        <v>7</v>
      </c>
      <c r="AJ173" s="108">
        <v>7</v>
      </c>
      <c r="AK173" s="109" t="s">
        <v>43</v>
      </c>
      <c r="AL173" s="109" t="s">
        <v>43</v>
      </c>
      <c r="AM173" s="108">
        <v>44</v>
      </c>
      <c r="AN173" s="109" t="s">
        <v>43</v>
      </c>
      <c r="AO173" s="109" t="s">
        <v>43</v>
      </c>
      <c r="AP173" s="108">
        <v>10</v>
      </c>
      <c r="AQ173" s="109" t="s">
        <v>43</v>
      </c>
      <c r="AR173" s="109" t="s">
        <v>43</v>
      </c>
      <c r="AS173" s="108">
        <v>10</v>
      </c>
      <c r="AT173" s="109" t="s">
        <v>43</v>
      </c>
      <c r="AU173" s="109" t="s">
        <v>43</v>
      </c>
      <c r="AV173" s="109" t="s">
        <v>43</v>
      </c>
      <c r="AW173" s="108">
        <v>50</v>
      </c>
      <c r="AX173" s="109" t="s">
        <v>43</v>
      </c>
      <c r="AY173" s="109" t="s">
        <v>43</v>
      </c>
      <c r="AZ173" s="109" t="s">
        <v>43</v>
      </c>
      <c r="BA173" s="109" t="s">
        <v>43</v>
      </c>
      <c r="BB173" s="108">
        <v>40</v>
      </c>
      <c r="BC173" s="108">
        <v>10</v>
      </c>
      <c r="BD173" s="109" t="s">
        <v>43</v>
      </c>
      <c r="BE173" s="109" t="s">
        <v>43</v>
      </c>
      <c r="BF173" s="109" t="s">
        <v>43</v>
      </c>
      <c r="BG173" s="109" t="s">
        <v>43</v>
      </c>
      <c r="BH173" s="109" t="s">
        <v>43</v>
      </c>
      <c r="BI173" s="109" t="s">
        <v>43</v>
      </c>
      <c r="BJ173" s="109" t="s">
        <v>43</v>
      </c>
      <c r="BK173" s="109" t="s">
        <v>43</v>
      </c>
      <c r="BL173" s="109" t="s">
        <v>43</v>
      </c>
      <c r="BM173" s="109" t="s">
        <v>43</v>
      </c>
      <c r="BN173" s="109" t="s">
        <v>43</v>
      </c>
      <c r="BO173" s="109" t="s">
        <v>43</v>
      </c>
      <c r="BP173" s="108">
        <v>829</v>
      </c>
      <c r="BQ173" s="108">
        <v>89</v>
      </c>
      <c r="BR173" s="108">
        <v>43</v>
      </c>
      <c r="BS173" s="108">
        <v>46</v>
      </c>
      <c r="BT173" s="108">
        <v>17</v>
      </c>
      <c r="BU173" s="109" t="s">
        <v>43</v>
      </c>
      <c r="BV173" s="109" t="s">
        <v>43</v>
      </c>
      <c r="BW173" s="109" t="s">
        <v>43</v>
      </c>
      <c r="BX173" s="109" t="s">
        <v>43</v>
      </c>
      <c r="BY173" s="109" t="s">
        <v>43</v>
      </c>
      <c r="BZ173" s="109" t="s">
        <v>43</v>
      </c>
      <c r="CA173" s="108">
        <v>627</v>
      </c>
      <c r="CB173" s="108">
        <v>38</v>
      </c>
      <c r="CC173" s="108">
        <v>450</v>
      </c>
      <c r="CD173" s="109" t="s">
        <v>43</v>
      </c>
      <c r="CE173" s="108">
        <v>139</v>
      </c>
      <c r="CF173" s="108">
        <v>96</v>
      </c>
      <c r="CG173" s="109" t="s">
        <v>43</v>
      </c>
      <c r="CH173" s="109" t="s">
        <v>43</v>
      </c>
      <c r="CI173" s="109" t="s">
        <v>43</v>
      </c>
      <c r="CJ173" s="109" t="s">
        <v>43</v>
      </c>
      <c r="CK173" s="109" t="s">
        <v>43</v>
      </c>
      <c r="CL173" s="109" t="s">
        <v>43</v>
      </c>
      <c r="CM173" s="108">
        <v>468</v>
      </c>
      <c r="CN173" s="108">
        <v>456</v>
      </c>
      <c r="CO173" s="108">
        <v>223</v>
      </c>
      <c r="CP173" s="109" t="s">
        <v>43</v>
      </c>
      <c r="CQ173" s="109" t="s">
        <v>43</v>
      </c>
      <c r="CR173" s="108">
        <v>24</v>
      </c>
      <c r="CS173" s="108">
        <v>104</v>
      </c>
      <c r="CT173" s="108">
        <v>44</v>
      </c>
      <c r="CU173" s="108">
        <v>21</v>
      </c>
      <c r="CV173" s="108">
        <v>30</v>
      </c>
      <c r="CW173" s="108">
        <v>167</v>
      </c>
      <c r="CX173" s="108">
        <v>164</v>
      </c>
      <c r="CY173" s="109" t="s">
        <v>43</v>
      </c>
      <c r="CZ173" s="109" t="s">
        <v>43</v>
      </c>
      <c r="DA173" s="109" t="s">
        <v>43</v>
      </c>
      <c r="DB173" s="109" t="s">
        <v>43</v>
      </c>
      <c r="DC173" s="109" t="s">
        <v>43</v>
      </c>
      <c r="DD173" s="109" t="s">
        <v>43</v>
      </c>
      <c r="DE173" s="108">
        <v>3</v>
      </c>
      <c r="DF173" s="108">
        <v>66</v>
      </c>
      <c r="DG173" s="109" t="s">
        <v>43</v>
      </c>
      <c r="DH173" s="109" t="s">
        <v>43</v>
      </c>
      <c r="DI173" s="109" t="s">
        <v>43</v>
      </c>
      <c r="DJ173" s="109" t="s">
        <v>43</v>
      </c>
      <c r="DK173" s="108">
        <v>66</v>
      </c>
      <c r="DL173" s="109" t="s">
        <v>43</v>
      </c>
      <c r="DM173" s="109" t="s">
        <v>43</v>
      </c>
      <c r="DN173" s="109" t="s">
        <v>43</v>
      </c>
      <c r="DO173" s="109" t="s">
        <v>43</v>
      </c>
      <c r="DP173" s="109" t="s">
        <v>43</v>
      </c>
      <c r="DQ173" s="108">
        <v>12</v>
      </c>
      <c r="DR173" s="108">
        <v>12</v>
      </c>
      <c r="DS173" s="109" t="s">
        <v>43</v>
      </c>
    </row>
    <row r="174" spans="1:123" ht="15.75" customHeight="1" x14ac:dyDescent="0.2">
      <c r="A174" s="109" t="s">
        <v>452</v>
      </c>
      <c r="B174" s="107" t="s">
        <v>7</v>
      </c>
      <c r="C174" s="108">
        <v>1464</v>
      </c>
      <c r="D174" s="108">
        <v>98</v>
      </c>
      <c r="E174" s="108">
        <v>36</v>
      </c>
      <c r="F174" s="108">
        <v>29</v>
      </c>
      <c r="G174" s="109" t="s">
        <v>43</v>
      </c>
      <c r="H174" s="108">
        <v>7</v>
      </c>
      <c r="I174" s="109" t="s">
        <v>43</v>
      </c>
      <c r="J174" s="108">
        <v>2</v>
      </c>
      <c r="K174" s="109" t="s">
        <v>43</v>
      </c>
      <c r="L174" s="109" t="s">
        <v>43</v>
      </c>
      <c r="M174" s="108">
        <v>2</v>
      </c>
      <c r="N174" s="109" t="s">
        <v>43</v>
      </c>
      <c r="O174" s="109" t="s">
        <v>43</v>
      </c>
      <c r="P174" s="108">
        <v>1</v>
      </c>
      <c r="Q174" s="109" t="s">
        <v>43</v>
      </c>
      <c r="R174" s="108">
        <v>1</v>
      </c>
      <c r="S174" s="109" t="s">
        <v>43</v>
      </c>
      <c r="T174" s="109" t="s">
        <v>43</v>
      </c>
      <c r="U174" s="109" t="s">
        <v>43</v>
      </c>
      <c r="V174" s="108">
        <v>59</v>
      </c>
      <c r="W174" s="109" t="s">
        <v>43</v>
      </c>
      <c r="X174" s="108">
        <v>5</v>
      </c>
      <c r="Y174" s="109" t="s">
        <v>43</v>
      </c>
      <c r="Z174" s="108">
        <v>3</v>
      </c>
      <c r="AA174" s="109" t="s">
        <v>43</v>
      </c>
      <c r="AB174" s="109" t="s">
        <v>43</v>
      </c>
      <c r="AC174" s="108">
        <v>11</v>
      </c>
      <c r="AD174" s="108">
        <v>33</v>
      </c>
      <c r="AE174" s="108">
        <v>7</v>
      </c>
      <c r="AF174" s="109" t="s">
        <v>43</v>
      </c>
      <c r="AG174" s="108">
        <v>133</v>
      </c>
      <c r="AH174" s="108">
        <v>38</v>
      </c>
      <c r="AI174" s="109" t="s">
        <v>43</v>
      </c>
      <c r="AJ174" s="109" t="s">
        <v>43</v>
      </c>
      <c r="AK174" s="109" t="s">
        <v>43</v>
      </c>
      <c r="AL174" s="109" t="s">
        <v>43</v>
      </c>
      <c r="AM174" s="108">
        <v>38</v>
      </c>
      <c r="AN174" s="109" t="s">
        <v>43</v>
      </c>
      <c r="AO174" s="109" t="s">
        <v>43</v>
      </c>
      <c r="AP174" s="108">
        <v>2</v>
      </c>
      <c r="AQ174" s="109" t="s">
        <v>43</v>
      </c>
      <c r="AR174" s="109" t="s">
        <v>43</v>
      </c>
      <c r="AS174" s="108">
        <v>2</v>
      </c>
      <c r="AT174" s="109" t="s">
        <v>43</v>
      </c>
      <c r="AU174" s="109" t="s">
        <v>43</v>
      </c>
      <c r="AV174" s="109" t="s">
        <v>43</v>
      </c>
      <c r="AW174" s="108">
        <v>93</v>
      </c>
      <c r="AX174" s="109" t="s">
        <v>43</v>
      </c>
      <c r="AY174" s="109" t="s">
        <v>43</v>
      </c>
      <c r="AZ174" s="109" t="s">
        <v>43</v>
      </c>
      <c r="BA174" s="109" t="s">
        <v>43</v>
      </c>
      <c r="BB174" s="108">
        <v>58</v>
      </c>
      <c r="BC174" s="108">
        <v>7</v>
      </c>
      <c r="BD174" s="108">
        <v>28</v>
      </c>
      <c r="BE174" s="109" t="s">
        <v>43</v>
      </c>
      <c r="BF174" s="109" t="s">
        <v>43</v>
      </c>
      <c r="BG174" s="109" t="s">
        <v>43</v>
      </c>
      <c r="BH174" s="109" t="s">
        <v>43</v>
      </c>
      <c r="BI174" s="109" t="s">
        <v>43</v>
      </c>
      <c r="BJ174" s="109" t="s">
        <v>43</v>
      </c>
      <c r="BK174" s="109" t="s">
        <v>43</v>
      </c>
      <c r="BL174" s="109" t="s">
        <v>43</v>
      </c>
      <c r="BM174" s="109" t="s">
        <v>43</v>
      </c>
      <c r="BN174" s="109" t="s">
        <v>43</v>
      </c>
      <c r="BO174" s="109" t="s">
        <v>43</v>
      </c>
      <c r="BP174" s="108">
        <v>855</v>
      </c>
      <c r="BQ174" s="108">
        <v>152</v>
      </c>
      <c r="BR174" s="108">
        <v>44</v>
      </c>
      <c r="BS174" s="108">
        <v>108</v>
      </c>
      <c r="BT174" s="108">
        <v>29</v>
      </c>
      <c r="BU174" s="109" t="s">
        <v>43</v>
      </c>
      <c r="BV174" s="109" t="s">
        <v>43</v>
      </c>
      <c r="BW174" s="109" t="s">
        <v>43</v>
      </c>
      <c r="BX174" s="108">
        <v>18</v>
      </c>
      <c r="BY174" s="108">
        <v>18</v>
      </c>
      <c r="BZ174" s="109" t="s">
        <v>43</v>
      </c>
      <c r="CA174" s="108">
        <v>622</v>
      </c>
      <c r="CB174" s="108">
        <v>10</v>
      </c>
      <c r="CC174" s="108">
        <v>443</v>
      </c>
      <c r="CD174" s="109" t="s">
        <v>43</v>
      </c>
      <c r="CE174" s="108">
        <v>169</v>
      </c>
      <c r="CF174" s="108">
        <v>34</v>
      </c>
      <c r="CG174" s="109" t="s">
        <v>43</v>
      </c>
      <c r="CH174" s="109" t="s">
        <v>43</v>
      </c>
      <c r="CI174" s="109" t="s">
        <v>43</v>
      </c>
      <c r="CJ174" s="109" t="s">
        <v>43</v>
      </c>
      <c r="CK174" s="109" t="s">
        <v>43</v>
      </c>
      <c r="CL174" s="109" t="s">
        <v>43</v>
      </c>
      <c r="CM174" s="108">
        <v>378</v>
      </c>
      <c r="CN174" s="108">
        <v>376</v>
      </c>
      <c r="CO174" s="108">
        <v>258</v>
      </c>
      <c r="CP174" s="109" t="s">
        <v>43</v>
      </c>
      <c r="CQ174" s="109" t="s">
        <v>43</v>
      </c>
      <c r="CR174" s="108">
        <v>22</v>
      </c>
      <c r="CS174" s="108">
        <v>166</v>
      </c>
      <c r="CT174" s="108">
        <v>51</v>
      </c>
      <c r="CU174" s="108">
        <v>19</v>
      </c>
      <c r="CV174" s="109" t="s">
        <v>43</v>
      </c>
      <c r="CW174" s="108">
        <v>80</v>
      </c>
      <c r="CX174" s="108">
        <v>79</v>
      </c>
      <c r="CY174" s="109" t="s">
        <v>43</v>
      </c>
      <c r="CZ174" s="109" t="s">
        <v>43</v>
      </c>
      <c r="DA174" s="109" t="s">
        <v>43</v>
      </c>
      <c r="DB174" s="109" t="s">
        <v>43</v>
      </c>
      <c r="DC174" s="109" t="s">
        <v>43</v>
      </c>
      <c r="DD174" s="109" t="s">
        <v>43</v>
      </c>
      <c r="DE174" s="108">
        <v>1</v>
      </c>
      <c r="DF174" s="108">
        <v>38</v>
      </c>
      <c r="DG174" s="109" t="s">
        <v>43</v>
      </c>
      <c r="DH174" s="109" t="s">
        <v>43</v>
      </c>
      <c r="DI174" s="109" t="s">
        <v>43</v>
      </c>
      <c r="DJ174" s="109" t="s">
        <v>43</v>
      </c>
      <c r="DK174" s="108">
        <v>38</v>
      </c>
      <c r="DL174" s="109" t="s">
        <v>43</v>
      </c>
      <c r="DM174" s="109" t="s">
        <v>43</v>
      </c>
      <c r="DN174" s="109" t="s">
        <v>43</v>
      </c>
      <c r="DO174" s="109" t="s">
        <v>43</v>
      </c>
      <c r="DP174" s="109" t="s">
        <v>43</v>
      </c>
      <c r="DQ174" s="108">
        <v>2</v>
      </c>
      <c r="DR174" s="108">
        <v>2</v>
      </c>
      <c r="DS174" s="109" t="s">
        <v>43</v>
      </c>
    </row>
    <row r="175" spans="1:123" ht="15.75" customHeight="1" x14ac:dyDescent="0.2">
      <c r="A175" s="109" t="s">
        <v>453</v>
      </c>
      <c r="B175" s="108">
        <v>2000</v>
      </c>
      <c r="C175" s="108">
        <v>481</v>
      </c>
      <c r="D175" s="109" t="s">
        <v>43</v>
      </c>
      <c r="E175" s="109" t="s">
        <v>43</v>
      </c>
      <c r="F175" s="109" t="s">
        <v>43</v>
      </c>
      <c r="G175" s="109" t="s">
        <v>43</v>
      </c>
      <c r="H175" s="109" t="s">
        <v>43</v>
      </c>
      <c r="I175" s="109" t="s">
        <v>43</v>
      </c>
      <c r="J175" s="109" t="s">
        <v>43</v>
      </c>
      <c r="K175" s="109" t="s">
        <v>43</v>
      </c>
      <c r="L175" s="109" t="s">
        <v>43</v>
      </c>
      <c r="M175" s="109" t="s">
        <v>43</v>
      </c>
      <c r="N175" s="109" t="s">
        <v>43</v>
      </c>
      <c r="O175" s="109" t="s">
        <v>43</v>
      </c>
      <c r="P175" s="109" t="s">
        <v>43</v>
      </c>
      <c r="Q175" s="109" t="s">
        <v>43</v>
      </c>
      <c r="R175" s="109" t="s">
        <v>43</v>
      </c>
      <c r="S175" s="109" t="s">
        <v>43</v>
      </c>
      <c r="T175" s="109" t="s">
        <v>43</v>
      </c>
      <c r="U175" s="109" t="s">
        <v>43</v>
      </c>
      <c r="V175" s="109" t="s">
        <v>43</v>
      </c>
      <c r="W175" s="109" t="s">
        <v>43</v>
      </c>
      <c r="X175" s="109" t="s">
        <v>43</v>
      </c>
      <c r="Y175" s="109" t="s">
        <v>43</v>
      </c>
      <c r="Z175" s="109" t="s">
        <v>43</v>
      </c>
      <c r="AA175" s="109" t="s">
        <v>43</v>
      </c>
      <c r="AB175" s="109" t="s">
        <v>43</v>
      </c>
      <c r="AC175" s="109" t="s">
        <v>43</v>
      </c>
      <c r="AD175" s="109" t="s">
        <v>43</v>
      </c>
      <c r="AE175" s="109" t="s">
        <v>43</v>
      </c>
      <c r="AF175" s="109" t="s">
        <v>43</v>
      </c>
      <c r="AG175" s="108">
        <v>110</v>
      </c>
      <c r="AH175" s="108">
        <v>31</v>
      </c>
      <c r="AI175" s="108">
        <v>9</v>
      </c>
      <c r="AJ175" s="109" t="s">
        <v>43</v>
      </c>
      <c r="AK175" s="109" t="s">
        <v>43</v>
      </c>
      <c r="AL175" s="108">
        <v>9</v>
      </c>
      <c r="AM175" s="108">
        <v>15</v>
      </c>
      <c r="AN175" s="108">
        <v>7</v>
      </c>
      <c r="AO175" s="109" t="s">
        <v>43</v>
      </c>
      <c r="AP175" s="108">
        <v>45</v>
      </c>
      <c r="AQ175" s="109" t="s">
        <v>43</v>
      </c>
      <c r="AR175" s="109" t="s">
        <v>43</v>
      </c>
      <c r="AS175" s="108">
        <v>45</v>
      </c>
      <c r="AT175" s="109" t="s">
        <v>43</v>
      </c>
      <c r="AU175" s="109" t="s">
        <v>43</v>
      </c>
      <c r="AV175" s="109" t="s">
        <v>43</v>
      </c>
      <c r="AW175" s="108">
        <v>27</v>
      </c>
      <c r="AX175" s="109" t="s">
        <v>43</v>
      </c>
      <c r="AY175" s="109" t="s">
        <v>43</v>
      </c>
      <c r="AZ175" s="109" t="s">
        <v>43</v>
      </c>
      <c r="BA175" s="109" t="s">
        <v>43</v>
      </c>
      <c r="BB175" s="108">
        <v>27</v>
      </c>
      <c r="BC175" s="109" t="s">
        <v>43</v>
      </c>
      <c r="BD175" s="109" t="s">
        <v>43</v>
      </c>
      <c r="BE175" s="109" t="s">
        <v>43</v>
      </c>
      <c r="BF175" s="108">
        <v>7</v>
      </c>
      <c r="BG175" s="109" t="s">
        <v>43</v>
      </c>
      <c r="BH175" s="109" t="s">
        <v>43</v>
      </c>
      <c r="BI175" s="108">
        <v>7</v>
      </c>
      <c r="BJ175" s="109" t="s">
        <v>43</v>
      </c>
      <c r="BK175" s="109" t="s">
        <v>43</v>
      </c>
      <c r="BL175" s="109" t="s">
        <v>43</v>
      </c>
      <c r="BM175" s="109" t="s">
        <v>43</v>
      </c>
      <c r="BN175" s="109" t="s">
        <v>43</v>
      </c>
      <c r="BO175" s="109" t="s">
        <v>43</v>
      </c>
      <c r="BP175" s="108">
        <v>111</v>
      </c>
      <c r="BQ175" s="108">
        <v>9</v>
      </c>
      <c r="BR175" s="109" t="s">
        <v>43</v>
      </c>
      <c r="BS175" s="108">
        <v>9</v>
      </c>
      <c r="BT175" s="109" t="s">
        <v>43</v>
      </c>
      <c r="BU175" s="109" t="s">
        <v>43</v>
      </c>
      <c r="BV175" s="109" t="s">
        <v>43</v>
      </c>
      <c r="BW175" s="109" t="s">
        <v>43</v>
      </c>
      <c r="BX175" s="109" t="s">
        <v>43</v>
      </c>
      <c r="BY175" s="109" t="s">
        <v>43</v>
      </c>
      <c r="BZ175" s="109" t="s">
        <v>43</v>
      </c>
      <c r="CA175" s="108">
        <v>90</v>
      </c>
      <c r="CB175" s="108">
        <v>30</v>
      </c>
      <c r="CC175" s="108">
        <v>25</v>
      </c>
      <c r="CD175" s="108">
        <v>10</v>
      </c>
      <c r="CE175" s="108">
        <v>25</v>
      </c>
      <c r="CF175" s="108">
        <v>12</v>
      </c>
      <c r="CG175" s="109" t="s">
        <v>43</v>
      </c>
      <c r="CH175" s="109" t="s">
        <v>43</v>
      </c>
      <c r="CI175" s="109" t="s">
        <v>43</v>
      </c>
      <c r="CJ175" s="109" t="s">
        <v>43</v>
      </c>
      <c r="CK175" s="109" t="s">
        <v>43</v>
      </c>
      <c r="CL175" s="109" t="s">
        <v>43</v>
      </c>
      <c r="CM175" s="108">
        <v>260</v>
      </c>
      <c r="CN175" s="108">
        <v>240</v>
      </c>
      <c r="CO175" s="108">
        <v>122</v>
      </c>
      <c r="CP175" s="109" t="s">
        <v>43</v>
      </c>
      <c r="CQ175" s="109" t="s">
        <v>43</v>
      </c>
      <c r="CR175" s="109" t="s">
        <v>43</v>
      </c>
      <c r="CS175" s="108">
        <v>6</v>
      </c>
      <c r="CT175" s="108">
        <v>92</v>
      </c>
      <c r="CU175" s="108">
        <v>14</v>
      </c>
      <c r="CV175" s="108">
        <v>10</v>
      </c>
      <c r="CW175" s="108">
        <v>107</v>
      </c>
      <c r="CX175" s="108">
        <v>61</v>
      </c>
      <c r="CY175" s="109" t="s">
        <v>43</v>
      </c>
      <c r="CZ175" s="109" t="s">
        <v>43</v>
      </c>
      <c r="DA175" s="109" t="s">
        <v>43</v>
      </c>
      <c r="DB175" s="109" t="s">
        <v>43</v>
      </c>
      <c r="DC175" s="109" t="s">
        <v>43</v>
      </c>
      <c r="DD175" s="108">
        <v>16</v>
      </c>
      <c r="DE175" s="108">
        <v>30</v>
      </c>
      <c r="DF175" s="108">
        <v>11</v>
      </c>
      <c r="DG175" s="109" t="s">
        <v>43</v>
      </c>
      <c r="DH175" s="109" t="s">
        <v>43</v>
      </c>
      <c r="DI175" s="109" t="s">
        <v>43</v>
      </c>
      <c r="DJ175" s="109" t="s">
        <v>43</v>
      </c>
      <c r="DK175" s="109" t="s">
        <v>43</v>
      </c>
      <c r="DL175" s="109" t="s">
        <v>43</v>
      </c>
      <c r="DM175" s="108">
        <v>11</v>
      </c>
      <c r="DN175" s="109" t="s">
        <v>43</v>
      </c>
      <c r="DO175" s="109" t="s">
        <v>43</v>
      </c>
      <c r="DP175" s="109" t="s">
        <v>43</v>
      </c>
      <c r="DQ175" s="108">
        <v>20</v>
      </c>
      <c r="DR175" s="108">
        <v>13</v>
      </c>
      <c r="DS175" s="108">
        <v>7</v>
      </c>
    </row>
    <row r="176" spans="1:123" ht="15.75" customHeight="1" x14ac:dyDescent="0.2">
      <c r="A176" s="109" t="s">
        <v>453</v>
      </c>
      <c r="B176" s="108" t="s">
        <v>2</v>
      </c>
      <c r="C176" s="108">
        <v>253</v>
      </c>
      <c r="D176" s="108">
        <v>13</v>
      </c>
      <c r="E176" s="109" t="s">
        <v>43</v>
      </c>
      <c r="F176" s="109" t="s">
        <v>43</v>
      </c>
      <c r="G176" s="109" t="s">
        <v>43</v>
      </c>
      <c r="H176" s="109" t="s">
        <v>43</v>
      </c>
      <c r="I176" s="109" t="s">
        <v>43</v>
      </c>
      <c r="J176" s="108">
        <v>12</v>
      </c>
      <c r="K176" s="109" t="s">
        <v>43</v>
      </c>
      <c r="L176" s="109" t="s">
        <v>43</v>
      </c>
      <c r="M176" s="108">
        <v>12</v>
      </c>
      <c r="N176" s="109" t="s">
        <v>43</v>
      </c>
      <c r="O176" s="109" t="s">
        <v>43</v>
      </c>
      <c r="P176" s="109" t="s">
        <v>43</v>
      </c>
      <c r="Q176" s="109" t="s">
        <v>43</v>
      </c>
      <c r="R176" s="109" t="s">
        <v>43</v>
      </c>
      <c r="S176" s="109" t="s">
        <v>43</v>
      </c>
      <c r="T176" s="109" t="s">
        <v>43</v>
      </c>
      <c r="U176" s="109" t="s">
        <v>43</v>
      </c>
      <c r="V176" s="108">
        <v>1</v>
      </c>
      <c r="W176" s="109" t="s">
        <v>43</v>
      </c>
      <c r="X176" s="109" t="s">
        <v>43</v>
      </c>
      <c r="Y176" s="108">
        <v>1</v>
      </c>
      <c r="Z176" s="109" t="s">
        <v>43</v>
      </c>
      <c r="AA176" s="109" t="s">
        <v>43</v>
      </c>
      <c r="AB176" s="109" t="s">
        <v>43</v>
      </c>
      <c r="AC176" s="109" t="s">
        <v>43</v>
      </c>
      <c r="AD176" s="109" t="s">
        <v>43</v>
      </c>
      <c r="AE176" s="109" t="s">
        <v>43</v>
      </c>
      <c r="AF176" s="109" t="s">
        <v>43</v>
      </c>
      <c r="AG176" s="108">
        <v>22</v>
      </c>
      <c r="AH176" s="108">
        <v>11</v>
      </c>
      <c r="AI176" s="108">
        <v>11</v>
      </c>
      <c r="AJ176" s="108">
        <v>11</v>
      </c>
      <c r="AK176" s="109" t="s">
        <v>43</v>
      </c>
      <c r="AL176" s="109" t="s">
        <v>43</v>
      </c>
      <c r="AM176" s="109" t="s">
        <v>43</v>
      </c>
      <c r="AN176" s="109" t="s">
        <v>43</v>
      </c>
      <c r="AO176" s="109" t="s">
        <v>43</v>
      </c>
      <c r="AP176" s="109" t="s">
        <v>43</v>
      </c>
      <c r="AQ176" s="109" t="s">
        <v>43</v>
      </c>
      <c r="AR176" s="109" t="s">
        <v>43</v>
      </c>
      <c r="AS176" s="109" t="s">
        <v>43</v>
      </c>
      <c r="AT176" s="109" t="s">
        <v>43</v>
      </c>
      <c r="AU176" s="109" t="s">
        <v>43</v>
      </c>
      <c r="AV176" s="109" t="s">
        <v>43</v>
      </c>
      <c r="AW176" s="108">
        <v>11</v>
      </c>
      <c r="AX176" s="109" t="s">
        <v>43</v>
      </c>
      <c r="AY176" s="109" t="s">
        <v>43</v>
      </c>
      <c r="AZ176" s="109" t="s">
        <v>43</v>
      </c>
      <c r="BA176" s="109" t="s">
        <v>43</v>
      </c>
      <c r="BB176" s="109" t="s">
        <v>43</v>
      </c>
      <c r="BC176" s="108">
        <v>11</v>
      </c>
      <c r="BD176" s="109" t="s">
        <v>43</v>
      </c>
      <c r="BE176" s="109" t="s">
        <v>43</v>
      </c>
      <c r="BF176" s="109" t="s">
        <v>43</v>
      </c>
      <c r="BG176" s="109" t="s">
        <v>43</v>
      </c>
      <c r="BH176" s="109" t="s">
        <v>43</v>
      </c>
      <c r="BI176" s="109" t="s">
        <v>43</v>
      </c>
      <c r="BJ176" s="109" t="s">
        <v>43</v>
      </c>
      <c r="BK176" s="109" t="s">
        <v>43</v>
      </c>
      <c r="BL176" s="109" t="s">
        <v>43</v>
      </c>
      <c r="BM176" s="109" t="s">
        <v>43</v>
      </c>
      <c r="BN176" s="109" t="s">
        <v>43</v>
      </c>
      <c r="BO176" s="109" t="s">
        <v>43</v>
      </c>
      <c r="BP176" s="108">
        <v>140</v>
      </c>
      <c r="BQ176" s="109" t="s">
        <v>43</v>
      </c>
      <c r="BR176" s="109" t="s">
        <v>43</v>
      </c>
      <c r="BS176" s="109" t="s">
        <v>43</v>
      </c>
      <c r="BT176" s="108">
        <v>16</v>
      </c>
      <c r="BU176" s="109" t="s">
        <v>43</v>
      </c>
      <c r="BV176" s="109" t="s">
        <v>43</v>
      </c>
      <c r="BW176" s="109" t="s">
        <v>43</v>
      </c>
      <c r="BX176" s="109" t="s">
        <v>43</v>
      </c>
      <c r="BY176" s="109" t="s">
        <v>43</v>
      </c>
      <c r="BZ176" s="109" t="s">
        <v>43</v>
      </c>
      <c r="CA176" s="108">
        <v>132</v>
      </c>
      <c r="CB176" s="108">
        <v>39</v>
      </c>
      <c r="CC176" s="108">
        <v>85</v>
      </c>
      <c r="CD176" s="109" t="s">
        <v>43</v>
      </c>
      <c r="CE176" s="108">
        <v>8</v>
      </c>
      <c r="CF176" s="109" t="s">
        <v>43</v>
      </c>
      <c r="CG176" s="109" t="s">
        <v>43</v>
      </c>
      <c r="CH176" s="109" t="s">
        <v>43</v>
      </c>
      <c r="CI176" s="109" t="s">
        <v>43</v>
      </c>
      <c r="CJ176" s="109" t="s">
        <v>43</v>
      </c>
      <c r="CK176" s="109" t="s">
        <v>43</v>
      </c>
      <c r="CL176" s="109" t="s">
        <v>43</v>
      </c>
      <c r="CM176" s="108">
        <v>78</v>
      </c>
      <c r="CN176" s="108">
        <v>73</v>
      </c>
      <c r="CO176" s="108">
        <v>55</v>
      </c>
      <c r="CP176" s="109" t="s">
        <v>43</v>
      </c>
      <c r="CQ176" s="109" t="s">
        <v>43</v>
      </c>
      <c r="CR176" s="109" t="s">
        <v>43</v>
      </c>
      <c r="CS176" s="109" t="s">
        <v>43</v>
      </c>
      <c r="CT176" s="108">
        <v>45</v>
      </c>
      <c r="CU176" s="109" t="s">
        <v>43</v>
      </c>
      <c r="CV176" s="108">
        <v>10</v>
      </c>
      <c r="CW176" s="108">
        <v>18</v>
      </c>
      <c r="CX176" s="108">
        <v>1</v>
      </c>
      <c r="CY176" s="109" t="s">
        <v>43</v>
      </c>
      <c r="CZ176" s="109" t="s">
        <v>43</v>
      </c>
      <c r="DA176" s="108">
        <v>7</v>
      </c>
      <c r="DB176" s="109" t="s">
        <v>43</v>
      </c>
      <c r="DC176" s="109" t="s">
        <v>43</v>
      </c>
      <c r="DD176" s="109" t="s">
        <v>43</v>
      </c>
      <c r="DE176" s="108">
        <v>10</v>
      </c>
      <c r="DF176" s="109" t="s">
        <v>43</v>
      </c>
      <c r="DG176" s="109" t="s">
        <v>43</v>
      </c>
      <c r="DH176" s="109" t="s">
        <v>43</v>
      </c>
      <c r="DI176" s="109" t="s">
        <v>43</v>
      </c>
      <c r="DJ176" s="109" t="s">
        <v>43</v>
      </c>
      <c r="DK176" s="109" t="s">
        <v>43</v>
      </c>
      <c r="DL176" s="109" t="s">
        <v>43</v>
      </c>
      <c r="DM176" s="109" t="s">
        <v>43</v>
      </c>
      <c r="DN176" s="109" t="s">
        <v>43</v>
      </c>
      <c r="DO176" s="109" t="s">
        <v>43</v>
      </c>
      <c r="DP176" s="109" t="s">
        <v>43</v>
      </c>
      <c r="DQ176" s="108">
        <v>5</v>
      </c>
      <c r="DR176" s="108">
        <v>5</v>
      </c>
      <c r="DS176" s="109" t="s">
        <v>43</v>
      </c>
    </row>
    <row r="177" spans="1:123" ht="15.75" customHeight="1" x14ac:dyDescent="0.2">
      <c r="A177" s="109" t="s">
        <v>453</v>
      </c>
      <c r="B177" s="107" t="s">
        <v>6</v>
      </c>
      <c r="C177" s="108">
        <v>612</v>
      </c>
      <c r="D177" s="108">
        <v>30</v>
      </c>
      <c r="E177" s="109" t="s">
        <v>43</v>
      </c>
      <c r="F177" s="109" t="s">
        <v>43</v>
      </c>
      <c r="G177" s="109" t="s">
        <v>43</v>
      </c>
      <c r="H177" s="109" t="s">
        <v>43</v>
      </c>
      <c r="I177" s="109" t="s">
        <v>43</v>
      </c>
      <c r="J177" s="108">
        <v>18</v>
      </c>
      <c r="K177" s="109" t="s">
        <v>43</v>
      </c>
      <c r="L177" s="109" t="s">
        <v>43</v>
      </c>
      <c r="M177" s="108">
        <v>18</v>
      </c>
      <c r="N177" s="109" t="s">
        <v>43</v>
      </c>
      <c r="O177" s="109" t="s">
        <v>43</v>
      </c>
      <c r="P177" s="108">
        <v>10</v>
      </c>
      <c r="Q177" s="109" t="s">
        <v>43</v>
      </c>
      <c r="R177" s="109" t="s">
        <v>43</v>
      </c>
      <c r="S177" s="109" t="s">
        <v>43</v>
      </c>
      <c r="T177" s="108">
        <v>10</v>
      </c>
      <c r="U177" s="109" t="s">
        <v>43</v>
      </c>
      <c r="V177" s="108">
        <v>2</v>
      </c>
      <c r="W177" s="109" t="s">
        <v>43</v>
      </c>
      <c r="X177" s="109" t="s">
        <v>43</v>
      </c>
      <c r="Y177" s="109" t="s">
        <v>43</v>
      </c>
      <c r="Z177" s="108">
        <v>2</v>
      </c>
      <c r="AA177" s="109" t="s">
        <v>43</v>
      </c>
      <c r="AB177" s="109" t="s">
        <v>43</v>
      </c>
      <c r="AC177" s="109" t="s">
        <v>43</v>
      </c>
      <c r="AD177" s="109" t="s">
        <v>43</v>
      </c>
      <c r="AE177" s="109" t="s">
        <v>43</v>
      </c>
      <c r="AF177" s="109" t="s">
        <v>43</v>
      </c>
      <c r="AG177" s="108">
        <v>31</v>
      </c>
      <c r="AH177" s="109" t="s">
        <v>43</v>
      </c>
      <c r="AI177" s="109" t="s">
        <v>43</v>
      </c>
      <c r="AJ177" s="109" t="s">
        <v>43</v>
      </c>
      <c r="AK177" s="109" t="s">
        <v>43</v>
      </c>
      <c r="AL177" s="109" t="s">
        <v>43</v>
      </c>
      <c r="AM177" s="109" t="s">
        <v>43</v>
      </c>
      <c r="AN177" s="109" t="s">
        <v>43</v>
      </c>
      <c r="AO177" s="109" t="s">
        <v>43</v>
      </c>
      <c r="AP177" s="108">
        <v>31</v>
      </c>
      <c r="AQ177" s="109" t="s">
        <v>43</v>
      </c>
      <c r="AR177" s="109" t="s">
        <v>43</v>
      </c>
      <c r="AS177" s="109" t="s">
        <v>43</v>
      </c>
      <c r="AT177" s="109" t="s">
        <v>43</v>
      </c>
      <c r="AU177" s="108">
        <v>31</v>
      </c>
      <c r="AV177" s="109" t="s">
        <v>43</v>
      </c>
      <c r="AW177" s="109" t="s">
        <v>43</v>
      </c>
      <c r="AX177" s="109" t="s">
        <v>43</v>
      </c>
      <c r="AY177" s="109" t="s">
        <v>43</v>
      </c>
      <c r="AZ177" s="109" t="s">
        <v>43</v>
      </c>
      <c r="BA177" s="109" t="s">
        <v>43</v>
      </c>
      <c r="BB177" s="109" t="s">
        <v>43</v>
      </c>
      <c r="BC177" s="109" t="s">
        <v>43</v>
      </c>
      <c r="BD177" s="109" t="s">
        <v>43</v>
      </c>
      <c r="BE177" s="109" t="s">
        <v>43</v>
      </c>
      <c r="BF177" s="109" t="s">
        <v>43</v>
      </c>
      <c r="BG177" s="109" t="s">
        <v>43</v>
      </c>
      <c r="BH177" s="109" t="s">
        <v>43</v>
      </c>
      <c r="BI177" s="109" t="s">
        <v>43</v>
      </c>
      <c r="BJ177" s="109" t="s">
        <v>43</v>
      </c>
      <c r="BK177" s="109" t="s">
        <v>43</v>
      </c>
      <c r="BL177" s="109" t="s">
        <v>43</v>
      </c>
      <c r="BM177" s="109" t="s">
        <v>43</v>
      </c>
      <c r="BN177" s="109" t="s">
        <v>43</v>
      </c>
      <c r="BO177" s="109" t="s">
        <v>43</v>
      </c>
      <c r="BP177" s="108">
        <v>432</v>
      </c>
      <c r="BQ177" s="108">
        <v>23</v>
      </c>
      <c r="BR177" s="109" t="s">
        <v>43</v>
      </c>
      <c r="BS177" s="108">
        <v>23</v>
      </c>
      <c r="BT177" s="108">
        <v>45</v>
      </c>
      <c r="BU177" s="109" t="s">
        <v>43</v>
      </c>
      <c r="BV177" s="109" t="s">
        <v>43</v>
      </c>
      <c r="BW177" s="109" t="s">
        <v>43</v>
      </c>
      <c r="BX177" s="109" t="s">
        <v>43</v>
      </c>
      <c r="BY177" s="109" t="s">
        <v>43</v>
      </c>
      <c r="BZ177" s="109" t="s">
        <v>43</v>
      </c>
      <c r="CA177" s="108">
        <v>316</v>
      </c>
      <c r="CB177" s="108">
        <v>118</v>
      </c>
      <c r="CC177" s="108">
        <v>186</v>
      </c>
      <c r="CD177" s="109" t="s">
        <v>43</v>
      </c>
      <c r="CE177" s="108">
        <v>12</v>
      </c>
      <c r="CF177" s="108">
        <v>48</v>
      </c>
      <c r="CG177" s="109" t="s">
        <v>43</v>
      </c>
      <c r="CH177" s="109" t="s">
        <v>43</v>
      </c>
      <c r="CI177" s="109" t="s">
        <v>43</v>
      </c>
      <c r="CJ177" s="109" t="s">
        <v>43</v>
      </c>
      <c r="CK177" s="109" t="s">
        <v>43</v>
      </c>
      <c r="CL177" s="109" t="s">
        <v>43</v>
      </c>
      <c r="CM177" s="108">
        <v>119</v>
      </c>
      <c r="CN177" s="108">
        <v>109</v>
      </c>
      <c r="CO177" s="108">
        <v>85</v>
      </c>
      <c r="CP177" s="109" t="s">
        <v>43</v>
      </c>
      <c r="CQ177" s="109" t="s">
        <v>43</v>
      </c>
      <c r="CR177" s="109" t="s">
        <v>43</v>
      </c>
      <c r="CS177" s="109" t="s">
        <v>43</v>
      </c>
      <c r="CT177" s="108">
        <v>85</v>
      </c>
      <c r="CU177" s="109" t="s">
        <v>43</v>
      </c>
      <c r="CV177" s="109" t="s">
        <v>43</v>
      </c>
      <c r="CW177" s="108">
        <v>24</v>
      </c>
      <c r="CX177" s="109" t="s">
        <v>43</v>
      </c>
      <c r="CY177" s="109" t="s">
        <v>43</v>
      </c>
      <c r="CZ177" s="109" t="s">
        <v>43</v>
      </c>
      <c r="DA177" s="108">
        <v>7</v>
      </c>
      <c r="DB177" s="109" t="s">
        <v>43</v>
      </c>
      <c r="DC177" s="109" t="s">
        <v>43</v>
      </c>
      <c r="DD177" s="108">
        <v>8</v>
      </c>
      <c r="DE177" s="108">
        <v>9</v>
      </c>
      <c r="DF177" s="109" t="s">
        <v>43</v>
      </c>
      <c r="DG177" s="109" t="s">
        <v>43</v>
      </c>
      <c r="DH177" s="109" t="s">
        <v>43</v>
      </c>
      <c r="DI177" s="109" t="s">
        <v>43</v>
      </c>
      <c r="DJ177" s="109" t="s">
        <v>43</v>
      </c>
      <c r="DK177" s="109" t="s">
        <v>43</v>
      </c>
      <c r="DL177" s="109" t="s">
        <v>43</v>
      </c>
      <c r="DM177" s="109" t="s">
        <v>43</v>
      </c>
      <c r="DN177" s="109" t="s">
        <v>43</v>
      </c>
      <c r="DO177" s="109" t="s">
        <v>43</v>
      </c>
      <c r="DP177" s="109" t="s">
        <v>43</v>
      </c>
      <c r="DQ177" s="108">
        <v>10</v>
      </c>
      <c r="DR177" s="108">
        <v>10</v>
      </c>
      <c r="DS177" s="109" t="s">
        <v>43</v>
      </c>
    </row>
    <row r="178" spans="1:123" ht="15.75" customHeight="1" x14ac:dyDescent="0.2">
      <c r="A178" s="109" t="s">
        <v>453</v>
      </c>
      <c r="B178" s="107" t="s">
        <v>7</v>
      </c>
      <c r="C178" s="108">
        <v>698</v>
      </c>
      <c r="D178" s="108">
        <v>21</v>
      </c>
      <c r="E178" s="109" t="s">
        <v>43</v>
      </c>
      <c r="F178" s="109" t="s">
        <v>43</v>
      </c>
      <c r="G178" s="109" t="s">
        <v>43</v>
      </c>
      <c r="H178" s="109" t="s">
        <v>43</v>
      </c>
      <c r="I178" s="109" t="s">
        <v>43</v>
      </c>
      <c r="J178" s="109" t="s">
        <v>43</v>
      </c>
      <c r="K178" s="109" t="s">
        <v>43</v>
      </c>
      <c r="L178" s="109" t="s">
        <v>43</v>
      </c>
      <c r="M178" s="109" t="s">
        <v>43</v>
      </c>
      <c r="N178" s="109" t="s">
        <v>43</v>
      </c>
      <c r="O178" s="109" t="s">
        <v>43</v>
      </c>
      <c r="P178" s="108">
        <v>20</v>
      </c>
      <c r="Q178" s="109" t="s">
        <v>43</v>
      </c>
      <c r="R178" s="109" t="s">
        <v>43</v>
      </c>
      <c r="S178" s="109" t="s">
        <v>43</v>
      </c>
      <c r="T178" s="108">
        <v>20</v>
      </c>
      <c r="U178" s="109" t="s">
        <v>43</v>
      </c>
      <c r="V178" s="108">
        <v>1</v>
      </c>
      <c r="W178" s="109" t="s">
        <v>43</v>
      </c>
      <c r="X178" s="109" t="s">
        <v>43</v>
      </c>
      <c r="Y178" s="109" t="s">
        <v>43</v>
      </c>
      <c r="Z178" s="108">
        <v>1</v>
      </c>
      <c r="AA178" s="109" t="s">
        <v>43</v>
      </c>
      <c r="AB178" s="109" t="s">
        <v>43</v>
      </c>
      <c r="AC178" s="109" t="s">
        <v>43</v>
      </c>
      <c r="AD178" s="109" t="s">
        <v>43</v>
      </c>
      <c r="AE178" s="109" t="s">
        <v>43</v>
      </c>
      <c r="AF178" s="109" t="s">
        <v>43</v>
      </c>
      <c r="AG178" s="108">
        <v>41</v>
      </c>
      <c r="AH178" s="109" t="s">
        <v>43</v>
      </c>
      <c r="AI178" s="109" t="s">
        <v>43</v>
      </c>
      <c r="AJ178" s="109" t="s">
        <v>43</v>
      </c>
      <c r="AK178" s="109" t="s">
        <v>43</v>
      </c>
      <c r="AL178" s="109" t="s">
        <v>43</v>
      </c>
      <c r="AM178" s="109" t="s">
        <v>43</v>
      </c>
      <c r="AN178" s="109" t="s">
        <v>43</v>
      </c>
      <c r="AO178" s="109" t="s">
        <v>43</v>
      </c>
      <c r="AP178" s="108">
        <v>35</v>
      </c>
      <c r="AQ178" s="109" t="s">
        <v>43</v>
      </c>
      <c r="AR178" s="109" t="s">
        <v>43</v>
      </c>
      <c r="AS178" s="109" t="s">
        <v>43</v>
      </c>
      <c r="AT178" s="109" t="s">
        <v>43</v>
      </c>
      <c r="AU178" s="108">
        <v>35</v>
      </c>
      <c r="AV178" s="109" t="s">
        <v>43</v>
      </c>
      <c r="AW178" s="108">
        <v>6</v>
      </c>
      <c r="AX178" s="109" t="s">
        <v>43</v>
      </c>
      <c r="AY178" s="109" t="s">
        <v>43</v>
      </c>
      <c r="AZ178" s="109" t="s">
        <v>43</v>
      </c>
      <c r="BA178" s="109" t="s">
        <v>43</v>
      </c>
      <c r="BB178" s="109" t="s">
        <v>43</v>
      </c>
      <c r="BC178" s="109" t="s">
        <v>43</v>
      </c>
      <c r="BD178" s="108">
        <v>6</v>
      </c>
      <c r="BE178" s="109" t="s">
        <v>43</v>
      </c>
      <c r="BF178" s="109" t="s">
        <v>43</v>
      </c>
      <c r="BG178" s="109" t="s">
        <v>43</v>
      </c>
      <c r="BH178" s="109" t="s">
        <v>43</v>
      </c>
      <c r="BI178" s="109" t="s">
        <v>43</v>
      </c>
      <c r="BJ178" s="109" t="s">
        <v>43</v>
      </c>
      <c r="BK178" s="109" t="s">
        <v>43</v>
      </c>
      <c r="BL178" s="109" t="s">
        <v>43</v>
      </c>
      <c r="BM178" s="109" t="s">
        <v>43</v>
      </c>
      <c r="BN178" s="109" t="s">
        <v>43</v>
      </c>
      <c r="BO178" s="109" t="s">
        <v>43</v>
      </c>
      <c r="BP178" s="108">
        <v>559</v>
      </c>
      <c r="BQ178" s="108">
        <v>32</v>
      </c>
      <c r="BR178" s="109" t="s">
        <v>43</v>
      </c>
      <c r="BS178" s="108">
        <v>32</v>
      </c>
      <c r="BT178" s="108">
        <v>37</v>
      </c>
      <c r="BU178" s="109" t="s">
        <v>43</v>
      </c>
      <c r="BV178" s="109" t="s">
        <v>43</v>
      </c>
      <c r="BW178" s="109" t="s">
        <v>43</v>
      </c>
      <c r="BX178" s="109" t="s">
        <v>43</v>
      </c>
      <c r="BY178" s="109" t="s">
        <v>43</v>
      </c>
      <c r="BZ178" s="109" t="s">
        <v>43</v>
      </c>
      <c r="CA178" s="108">
        <v>432</v>
      </c>
      <c r="CB178" s="108">
        <v>146</v>
      </c>
      <c r="CC178" s="108">
        <v>253</v>
      </c>
      <c r="CD178" s="109" t="s">
        <v>43</v>
      </c>
      <c r="CE178" s="108">
        <v>33</v>
      </c>
      <c r="CF178" s="108">
        <v>58</v>
      </c>
      <c r="CG178" s="109" t="s">
        <v>43</v>
      </c>
      <c r="CH178" s="109" t="s">
        <v>43</v>
      </c>
      <c r="CI178" s="109" t="s">
        <v>43</v>
      </c>
      <c r="CJ178" s="109" t="s">
        <v>43</v>
      </c>
      <c r="CK178" s="109" t="s">
        <v>43</v>
      </c>
      <c r="CL178" s="109" t="s">
        <v>43</v>
      </c>
      <c r="CM178" s="108">
        <v>77</v>
      </c>
      <c r="CN178" s="108">
        <v>77</v>
      </c>
      <c r="CO178" s="108">
        <v>63</v>
      </c>
      <c r="CP178" s="109" t="s">
        <v>43</v>
      </c>
      <c r="CQ178" s="109" t="s">
        <v>43</v>
      </c>
      <c r="CR178" s="109" t="s">
        <v>43</v>
      </c>
      <c r="CS178" s="109" t="s">
        <v>43</v>
      </c>
      <c r="CT178" s="108">
        <v>63</v>
      </c>
      <c r="CU178" s="109" t="s">
        <v>43</v>
      </c>
      <c r="CV178" s="109" t="s">
        <v>43</v>
      </c>
      <c r="CW178" s="108">
        <v>14</v>
      </c>
      <c r="CX178" s="108">
        <v>7</v>
      </c>
      <c r="CY178" s="109" t="s">
        <v>43</v>
      </c>
      <c r="CZ178" s="109" t="s">
        <v>43</v>
      </c>
      <c r="DA178" s="109" t="s">
        <v>43</v>
      </c>
      <c r="DB178" s="109" t="s">
        <v>43</v>
      </c>
      <c r="DC178" s="109" t="s">
        <v>43</v>
      </c>
      <c r="DD178" s="108">
        <v>7</v>
      </c>
      <c r="DE178" s="109" t="s">
        <v>43</v>
      </c>
      <c r="DF178" s="109" t="s">
        <v>43</v>
      </c>
      <c r="DG178" s="109" t="s">
        <v>43</v>
      </c>
      <c r="DH178" s="109" t="s">
        <v>43</v>
      </c>
      <c r="DI178" s="109" t="s">
        <v>43</v>
      </c>
      <c r="DJ178" s="109" t="s">
        <v>43</v>
      </c>
      <c r="DK178" s="109" t="s">
        <v>43</v>
      </c>
      <c r="DL178" s="109" t="s">
        <v>43</v>
      </c>
      <c r="DM178" s="109" t="s">
        <v>43</v>
      </c>
      <c r="DN178" s="109" t="s">
        <v>43</v>
      </c>
      <c r="DO178" s="109" t="s">
        <v>43</v>
      </c>
      <c r="DP178" s="109" t="s">
        <v>43</v>
      </c>
      <c r="DQ178" s="109" t="s">
        <v>43</v>
      </c>
      <c r="DR178" s="109" t="s">
        <v>43</v>
      </c>
      <c r="DS178" s="109" t="s">
        <v>43</v>
      </c>
    </row>
    <row r="179" spans="1:123" ht="15.75" customHeight="1" x14ac:dyDescent="0.2">
      <c r="A179" s="109" t="s">
        <v>454</v>
      </c>
      <c r="B179" s="108">
        <v>2000</v>
      </c>
      <c r="C179" s="108">
        <v>305</v>
      </c>
      <c r="D179" s="108">
        <v>10</v>
      </c>
      <c r="E179" s="109" t="s">
        <v>43</v>
      </c>
      <c r="F179" s="109" t="s">
        <v>43</v>
      </c>
      <c r="G179" s="109" t="s">
        <v>43</v>
      </c>
      <c r="H179" s="109" t="s">
        <v>43</v>
      </c>
      <c r="I179" s="109" t="s">
        <v>43</v>
      </c>
      <c r="J179" s="109" t="s">
        <v>43</v>
      </c>
      <c r="K179" s="109" t="s">
        <v>43</v>
      </c>
      <c r="L179" s="109" t="s">
        <v>43</v>
      </c>
      <c r="M179" s="109" t="s">
        <v>43</v>
      </c>
      <c r="N179" s="109" t="s">
        <v>43</v>
      </c>
      <c r="O179" s="109" t="s">
        <v>43</v>
      </c>
      <c r="P179" s="109" t="s">
        <v>43</v>
      </c>
      <c r="Q179" s="109" t="s">
        <v>43</v>
      </c>
      <c r="R179" s="109" t="s">
        <v>43</v>
      </c>
      <c r="S179" s="109" t="s">
        <v>43</v>
      </c>
      <c r="T179" s="109" t="s">
        <v>43</v>
      </c>
      <c r="U179" s="109" t="s">
        <v>43</v>
      </c>
      <c r="V179" s="108">
        <v>10</v>
      </c>
      <c r="W179" s="109" t="s">
        <v>43</v>
      </c>
      <c r="X179" s="109" t="s">
        <v>43</v>
      </c>
      <c r="Y179" s="109" t="s">
        <v>43</v>
      </c>
      <c r="Z179" s="109" t="s">
        <v>43</v>
      </c>
      <c r="AA179" s="108">
        <v>10</v>
      </c>
      <c r="AB179" s="109" t="s">
        <v>43</v>
      </c>
      <c r="AC179" s="109" t="s">
        <v>43</v>
      </c>
      <c r="AD179" s="109" t="s">
        <v>43</v>
      </c>
      <c r="AE179" s="109" t="s">
        <v>43</v>
      </c>
      <c r="AF179" s="109" t="s">
        <v>43</v>
      </c>
      <c r="AG179" s="108">
        <v>44</v>
      </c>
      <c r="AH179" s="109" t="s">
        <v>43</v>
      </c>
      <c r="AI179" s="109" t="s">
        <v>43</v>
      </c>
      <c r="AJ179" s="109" t="s">
        <v>43</v>
      </c>
      <c r="AK179" s="109" t="s">
        <v>43</v>
      </c>
      <c r="AL179" s="109" t="s">
        <v>43</v>
      </c>
      <c r="AM179" s="109" t="s">
        <v>43</v>
      </c>
      <c r="AN179" s="109" t="s">
        <v>43</v>
      </c>
      <c r="AO179" s="109" t="s">
        <v>43</v>
      </c>
      <c r="AP179" s="108">
        <v>20</v>
      </c>
      <c r="AQ179" s="109" t="s">
        <v>43</v>
      </c>
      <c r="AR179" s="109" t="s">
        <v>43</v>
      </c>
      <c r="AS179" s="108">
        <v>20</v>
      </c>
      <c r="AT179" s="109" t="s">
        <v>43</v>
      </c>
      <c r="AU179" s="109" t="s">
        <v>43</v>
      </c>
      <c r="AV179" s="109" t="s">
        <v>43</v>
      </c>
      <c r="AW179" s="108">
        <v>24</v>
      </c>
      <c r="AX179" s="109" t="s">
        <v>43</v>
      </c>
      <c r="AY179" s="109" t="s">
        <v>43</v>
      </c>
      <c r="AZ179" s="109" t="s">
        <v>43</v>
      </c>
      <c r="BA179" s="109" t="s">
        <v>43</v>
      </c>
      <c r="BB179" s="108">
        <v>19</v>
      </c>
      <c r="BC179" s="109" t="s">
        <v>43</v>
      </c>
      <c r="BD179" s="108">
        <v>5</v>
      </c>
      <c r="BE179" s="109" t="s">
        <v>43</v>
      </c>
      <c r="BF179" s="109" t="s">
        <v>43</v>
      </c>
      <c r="BG179" s="109" t="s">
        <v>43</v>
      </c>
      <c r="BH179" s="109" t="s">
        <v>43</v>
      </c>
      <c r="BI179" s="109" t="s">
        <v>43</v>
      </c>
      <c r="BJ179" s="109" t="s">
        <v>43</v>
      </c>
      <c r="BK179" s="109" t="s">
        <v>43</v>
      </c>
      <c r="BL179" s="109" t="s">
        <v>43</v>
      </c>
      <c r="BM179" s="109" t="s">
        <v>43</v>
      </c>
      <c r="BN179" s="109" t="s">
        <v>43</v>
      </c>
      <c r="BO179" s="109" t="s">
        <v>43</v>
      </c>
      <c r="BP179" s="108">
        <v>65</v>
      </c>
      <c r="BQ179" s="109" t="s">
        <v>43</v>
      </c>
      <c r="BR179" s="109" t="s">
        <v>43</v>
      </c>
      <c r="BS179" s="109" t="s">
        <v>43</v>
      </c>
      <c r="BT179" s="109" t="s">
        <v>43</v>
      </c>
      <c r="BU179" s="109" t="s">
        <v>43</v>
      </c>
      <c r="BV179" s="109" t="s">
        <v>43</v>
      </c>
      <c r="BW179" s="109" t="s">
        <v>43</v>
      </c>
      <c r="BX179" s="109" t="s">
        <v>43</v>
      </c>
      <c r="BY179" s="109" t="s">
        <v>43</v>
      </c>
      <c r="BZ179" s="109" t="s">
        <v>43</v>
      </c>
      <c r="CA179" s="108">
        <v>65</v>
      </c>
      <c r="CB179" s="108">
        <v>42</v>
      </c>
      <c r="CC179" s="108">
        <v>23</v>
      </c>
      <c r="CD179" s="109" t="s">
        <v>43</v>
      </c>
      <c r="CE179" s="109" t="s">
        <v>43</v>
      </c>
      <c r="CF179" s="109" t="s">
        <v>43</v>
      </c>
      <c r="CG179" s="109" t="s">
        <v>43</v>
      </c>
      <c r="CH179" s="109" t="s">
        <v>43</v>
      </c>
      <c r="CI179" s="109" t="s">
        <v>43</v>
      </c>
      <c r="CJ179" s="109" t="s">
        <v>43</v>
      </c>
      <c r="CK179" s="109" t="s">
        <v>43</v>
      </c>
      <c r="CL179" s="109" t="s">
        <v>43</v>
      </c>
      <c r="CM179" s="108">
        <v>186</v>
      </c>
      <c r="CN179" s="108">
        <v>175</v>
      </c>
      <c r="CO179" s="108">
        <v>113</v>
      </c>
      <c r="CP179" s="109" t="s">
        <v>43</v>
      </c>
      <c r="CQ179" s="109" t="s">
        <v>43</v>
      </c>
      <c r="CR179" s="109" t="s">
        <v>43</v>
      </c>
      <c r="CS179" s="108">
        <v>14</v>
      </c>
      <c r="CT179" s="108">
        <v>89</v>
      </c>
      <c r="CU179" s="109" t="s">
        <v>43</v>
      </c>
      <c r="CV179" s="108">
        <v>10</v>
      </c>
      <c r="CW179" s="108">
        <v>43</v>
      </c>
      <c r="CX179" s="108">
        <v>43</v>
      </c>
      <c r="CY179" s="109" t="s">
        <v>43</v>
      </c>
      <c r="CZ179" s="109" t="s">
        <v>43</v>
      </c>
      <c r="DA179" s="109" t="s">
        <v>43</v>
      </c>
      <c r="DB179" s="109" t="s">
        <v>43</v>
      </c>
      <c r="DC179" s="109" t="s">
        <v>43</v>
      </c>
      <c r="DD179" s="109" t="s">
        <v>43</v>
      </c>
      <c r="DE179" s="109" t="s">
        <v>43</v>
      </c>
      <c r="DF179" s="108">
        <v>19</v>
      </c>
      <c r="DG179" s="109" t="s">
        <v>43</v>
      </c>
      <c r="DH179" s="109" t="s">
        <v>43</v>
      </c>
      <c r="DI179" s="109" t="s">
        <v>43</v>
      </c>
      <c r="DJ179" s="109" t="s">
        <v>43</v>
      </c>
      <c r="DK179" s="109" t="s">
        <v>43</v>
      </c>
      <c r="DL179" s="109" t="s">
        <v>43</v>
      </c>
      <c r="DM179" s="108">
        <v>19</v>
      </c>
      <c r="DN179" s="109" t="s">
        <v>43</v>
      </c>
      <c r="DO179" s="109" t="s">
        <v>43</v>
      </c>
      <c r="DP179" s="109" t="s">
        <v>43</v>
      </c>
      <c r="DQ179" s="108">
        <v>11</v>
      </c>
      <c r="DR179" s="108">
        <v>11</v>
      </c>
      <c r="DS179" s="109" t="s">
        <v>43</v>
      </c>
    </row>
    <row r="180" spans="1:123" ht="15.75" customHeight="1" x14ac:dyDescent="0.2">
      <c r="A180" s="109" t="s">
        <v>454</v>
      </c>
      <c r="B180" s="107" t="s">
        <v>2</v>
      </c>
      <c r="C180" s="108">
        <v>169</v>
      </c>
      <c r="D180" s="108">
        <v>10</v>
      </c>
      <c r="E180" s="108">
        <v>10</v>
      </c>
      <c r="F180" s="108">
        <v>10</v>
      </c>
      <c r="G180" s="109" t="s">
        <v>43</v>
      </c>
      <c r="H180" s="109" t="s">
        <v>43</v>
      </c>
      <c r="I180" s="109" t="s">
        <v>43</v>
      </c>
      <c r="J180" s="109" t="s">
        <v>43</v>
      </c>
      <c r="K180" s="109" t="s">
        <v>43</v>
      </c>
      <c r="L180" s="109" t="s">
        <v>43</v>
      </c>
      <c r="M180" s="109" t="s">
        <v>43</v>
      </c>
      <c r="N180" s="109" t="s">
        <v>43</v>
      </c>
      <c r="O180" s="109" t="s">
        <v>43</v>
      </c>
      <c r="P180" s="109" t="s">
        <v>43</v>
      </c>
      <c r="Q180" s="109" t="s">
        <v>43</v>
      </c>
      <c r="R180" s="109" t="s">
        <v>43</v>
      </c>
      <c r="S180" s="109" t="s">
        <v>43</v>
      </c>
      <c r="T180" s="109" t="s">
        <v>43</v>
      </c>
      <c r="U180" s="109" t="s">
        <v>43</v>
      </c>
      <c r="V180" s="109" t="s">
        <v>43</v>
      </c>
      <c r="W180" s="109" t="s">
        <v>43</v>
      </c>
      <c r="X180" s="109" t="s">
        <v>43</v>
      </c>
      <c r="Y180" s="109" t="s">
        <v>43</v>
      </c>
      <c r="Z180" s="109" t="s">
        <v>43</v>
      </c>
      <c r="AA180" s="109" t="s">
        <v>43</v>
      </c>
      <c r="AB180" s="109" t="s">
        <v>43</v>
      </c>
      <c r="AC180" s="109" t="s">
        <v>43</v>
      </c>
      <c r="AD180" s="109" t="s">
        <v>43</v>
      </c>
      <c r="AE180" s="109" t="s">
        <v>43</v>
      </c>
      <c r="AF180" s="109" t="s">
        <v>43</v>
      </c>
      <c r="AG180" s="108">
        <v>21</v>
      </c>
      <c r="AH180" s="109" t="s">
        <v>43</v>
      </c>
      <c r="AI180" s="109" t="s">
        <v>43</v>
      </c>
      <c r="AJ180" s="109" t="s">
        <v>43</v>
      </c>
      <c r="AK180" s="109" t="s">
        <v>43</v>
      </c>
      <c r="AL180" s="109" t="s">
        <v>43</v>
      </c>
      <c r="AM180" s="109" t="s">
        <v>43</v>
      </c>
      <c r="AN180" s="109" t="s">
        <v>43</v>
      </c>
      <c r="AO180" s="109" t="s">
        <v>43</v>
      </c>
      <c r="AP180" s="109" t="s">
        <v>43</v>
      </c>
      <c r="AQ180" s="109" t="s">
        <v>43</v>
      </c>
      <c r="AR180" s="109" t="s">
        <v>43</v>
      </c>
      <c r="AS180" s="109" t="s">
        <v>43</v>
      </c>
      <c r="AT180" s="109" t="s">
        <v>43</v>
      </c>
      <c r="AU180" s="109" t="s">
        <v>43</v>
      </c>
      <c r="AV180" s="109" t="s">
        <v>43</v>
      </c>
      <c r="AW180" s="108">
        <v>21</v>
      </c>
      <c r="AX180" s="109" t="s">
        <v>43</v>
      </c>
      <c r="AY180" s="109" t="s">
        <v>43</v>
      </c>
      <c r="AZ180" s="109" t="s">
        <v>43</v>
      </c>
      <c r="BA180" s="109" t="s">
        <v>43</v>
      </c>
      <c r="BB180" s="109" t="s">
        <v>43</v>
      </c>
      <c r="BC180" s="108">
        <v>21</v>
      </c>
      <c r="BD180" s="109" t="s">
        <v>43</v>
      </c>
      <c r="BE180" s="109" t="s">
        <v>43</v>
      </c>
      <c r="BF180" s="109" t="s">
        <v>43</v>
      </c>
      <c r="BG180" s="109" t="s">
        <v>43</v>
      </c>
      <c r="BH180" s="109" t="s">
        <v>43</v>
      </c>
      <c r="BI180" s="109" t="s">
        <v>43</v>
      </c>
      <c r="BJ180" s="109" t="s">
        <v>43</v>
      </c>
      <c r="BK180" s="109" t="s">
        <v>43</v>
      </c>
      <c r="BL180" s="109" t="s">
        <v>43</v>
      </c>
      <c r="BM180" s="109" t="s">
        <v>43</v>
      </c>
      <c r="BN180" s="109" t="s">
        <v>43</v>
      </c>
      <c r="BO180" s="109" t="s">
        <v>43</v>
      </c>
      <c r="BP180" s="108">
        <v>99</v>
      </c>
      <c r="BQ180" s="109" t="s">
        <v>43</v>
      </c>
      <c r="BR180" s="109" t="s">
        <v>43</v>
      </c>
      <c r="BS180" s="109" t="s">
        <v>43</v>
      </c>
      <c r="BT180" s="108">
        <v>72</v>
      </c>
      <c r="BU180" s="109" t="s">
        <v>43</v>
      </c>
      <c r="BV180" s="109" t="s">
        <v>43</v>
      </c>
      <c r="BW180" s="109" t="s">
        <v>43</v>
      </c>
      <c r="BX180" s="109" t="s">
        <v>43</v>
      </c>
      <c r="BY180" s="109" t="s">
        <v>43</v>
      </c>
      <c r="BZ180" s="109" t="s">
        <v>43</v>
      </c>
      <c r="CA180" s="108">
        <v>63</v>
      </c>
      <c r="CB180" s="108">
        <v>29</v>
      </c>
      <c r="CC180" s="108">
        <v>34</v>
      </c>
      <c r="CD180" s="109" t="s">
        <v>43</v>
      </c>
      <c r="CE180" s="109" t="s">
        <v>43</v>
      </c>
      <c r="CF180" s="109" t="s">
        <v>43</v>
      </c>
      <c r="CG180" s="109" t="s">
        <v>43</v>
      </c>
      <c r="CH180" s="109" t="s">
        <v>43</v>
      </c>
      <c r="CI180" s="109" t="s">
        <v>43</v>
      </c>
      <c r="CJ180" s="109" t="s">
        <v>43</v>
      </c>
      <c r="CK180" s="109" t="s">
        <v>43</v>
      </c>
      <c r="CL180" s="109" t="s">
        <v>43</v>
      </c>
      <c r="CM180" s="108">
        <v>39</v>
      </c>
      <c r="CN180" s="108">
        <v>30</v>
      </c>
      <c r="CO180" s="108">
        <v>24</v>
      </c>
      <c r="CP180" s="109" t="s">
        <v>43</v>
      </c>
      <c r="CQ180" s="109" t="s">
        <v>43</v>
      </c>
      <c r="CR180" s="109" t="s">
        <v>43</v>
      </c>
      <c r="CS180" s="109" t="s">
        <v>43</v>
      </c>
      <c r="CT180" s="108">
        <v>11</v>
      </c>
      <c r="CU180" s="108">
        <v>13</v>
      </c>
      <c r="CV180" s="109" t="s">
        <v>43</v>
      </c>
      <c r="CW180" s="108">
        <v>6</v>
      </c>
      <c r="CX180" s="109" t="s">
        <v>43</v>
      </c>
      <c r="CY180" s="109" t="s">
        <v>43</v>
      </c>
      <c r="CZ180" s="109" t="s">
        <v>43</v>
      </c>
      <c r="DA180" s="109" t="s">
        <v>43</v>
      </c>
      <c r="DB180" s="109" t="s">
        <v>43</v>
      </c>
      <c r="DC180" s="109" t="s">
        <v>43</v>
      </c>
      <c r="DD180" s="109" t="s">
        <v>43</v>
      </c>
      <c r="DE180" s="108">
        <v>6</v>
      </c>
      <c r="DF180" s="109" t="s">
        <v>43</v>
      </c>
      <c r="DG180" s="109" t="s">
        <v>43</v>
      </c>
      <c r="DH180" s="109" t="s">
        <v>43</v>
      </c>
      <c r="DI180" s="109" t="s">
        <v>43</v>
      </c>
      <c r="DJ180" s="109" t="s">
        <v>43</v>
      </c>
      <c r="DK180" s="109" t="s">
        <v>43</v>
      </c>
      <c r="DL180" s="109" t="s">
        <v>43</v>
      </c>
      <c r="DM180" s="109" t="s">
        <v>43</v>
      </c>
      <c r="DN180" s="109" t="s">
        <v>43</v>
      </c>
      <c r="DO180" s="109" t="s">
        <v>43</v>
      </c>
      <c r="DP180" s="109" t="s">
        <v>43</v>
      </c>
      <c r="DQ180" s="108">
        <v>9</v>
      </c>
      <c r="DR180" s="108">
        <v>9</v>
      </c>
      <c r="DS180" s="109" t="s">
        <v>43</v>
      </c>
    </row>
    <row r="181" spans="1:123" ht="15.75" customHeight="1" x14ac:dyDescent="0.2">
      <c r="A181" s="109" t="s">
        <v>454</v>
      </c>
      <c r="B181" s="107" t="s">
        <v>6</v>
      </c>
      <c r="C181" s="108">
        <v>148</v>
      </c>
      <c r="D181" s="109" t="s">
        <v>43</v>
      </c>
      <c r="E181" s="109" t="s">
        <v>43</v>
      </c>
      <c r="F181" s="109" t="s">
        <v>43</v>
      </c>
      <c r="G181" s="109" t="s">
        <v>43</v>
      </c>
      <c r="H181" s="109" t="s">
        <v>43</v>
      </c>
      <c r="I181" s="109" t="s">
        <v>43</v>
      </c>
      <c r="J181" s="109" t="s">
        <v>43</v>
      </c>
      <c r="K181" s="109" t="s">
        <v>43</v>
      </c>
      <c r="L181" s="109" t="s">
        <v>43</v>
      </c>
      <c r="M181" s="109" t="s">
        <v>43</v>
      </c>
      <c r="N181" s="109" t="s">
        <v>43</v>
      </c>
      <c r="O181" s="109" t="s">
        <v>43</v>
      </c>
      <c r="P181" s="109" t="s">
        <v>43</v>
      </c>
      <c r="Q181" s="109" t="s">
        <v>43</v>
      </c>
      <c r="R181" s="109" t="s">
        <v>43</v>
      </c>
      <c r="S181" s="109" t="s">
        <v>43</v>
      </c>
      <c r="T181" s="109" t="s">
        <v>43</v>
      </c>
      <c r="U181" s="109" t="s">
        <v>43</v>
      </c>
      <c r="V181" s="109" t="s">
        <v>43</v>
      </c>
      <c r="W181" s="109" t="s">
        <v>43</v>
      </c>
      <c r="X181" s="109" t="s">
        <v>43</v>
      </c>
      <c r="Y181" s="109" t="s">
        <v>43</v>
      </c>
      <c r="Z181" s="109" t="s">
        <v>43</v>
      </c>
      <c r="AA181" s="109" t="s">
        <v>43</v>
      </c>
      <c r="AB181" s="109" t="s">
        <v>43</v>
      </c>
      <c r="AC181" s="109" t="s">
        <v>43</v>
      </c>
      <c r="AD181" s="109" t="s">
        <v>43</v>
      </c>
      <c r="AE181" s="109" t="s">
        <v>43</v>
      </c>
      <c r="AF181" s="109" t="s">
        <v>43</v>
      </c>
      <c r="AG181" s="108">
        <v>19</v>
      </c>
      <c r="AH181" s="109" t="s">
        <v>43</v>
      </c>
      <c r="AI181" s="109" t="s">
        <v>43</v>
      </c>
      <c r="AJ181" s="109" t="s">
        <v>43</v>
      </c>
      <c r="AK181" s="109" t="s">
        <v>43</v>
      </c>
      <c r="AL181" s="109" t="s">
        <v>43</v>
      </c>
      <c r="AM181" s="109" t="s">
        <v>43</v>
      </c>
      <c r="AN181" s="109" t="s">
        <v>43</v>
      </c>
      <c r="AO181" s="109" t="s">
        <v>43</v>
      </c>
      <c r="AP181" s="109" t="s">
        <v>43</v>
      </c>
      <c r="AQ181" s="109" t="s">
        <v>43</v>
      </c>
      <c r="AR181" s="109" t="s">
        <v>43</v>
      </c>
      <c r="AS181" s="109" t="s">
        <v>43</v>
      </c>
      <c r="AT181" s="109" t="s">
        <v>43</v>
      </c>
      <c r="AU181" s="109" t="s">
        <v>43</v>
      </c>
      <c r="AV181" s="109" t="s">
        <v>43</v>
      </c>
      <c r="AW181" s="108">
        <v>19</v>
      </c>
      <c r="AX181" s="109" t="s">
        <v>43</v>
      </c>
      <c r="AY181" s="109" t="s">
        <v>43</v>
      </c>
      <c r="AZ181" s="109" t="s">
        <v>43</v>
      </c>
      <c r="BA181" s="109" t="s">
        <v>43</v>
      </c>
      <c r="BB181" s="109" t="s">
        <v>43</v>
      </c>
      <c r="BC181" s="108">
        <v>19</v>
      </c>
      <c r="BD181" s="109" t="s">
        <v>43</v>
      </c>
      <c r="BE181" s="109" t="s">
        <v>43</v>
      </c>
      <c r="BF181" s="109" t="s">
        <v>43</v>
      </c>
      <c r="BG181" s="109" t="s">
        <v>43</v>
      </c>
      <c r="BH181" s="109" t="s">
        <v>43</v>
      </c>
      <c r="BI181" s="109" t="s">
        <v>43</v>
      </c>
      <c r="BJ181" s="109" t="s">
        <v>43</v>
      </c>
      <c r="BK181" s="109" t="s">
        <v>43</v>
      </c>
      <c r="BL181" s="109" t="s">
        <v>43</v>
      </c>
      <c r="BM181" s="109" t="s">
        <v>43</v>
      </c>
      <c r="BN181" s="109" t="s">
        <v>43</v>
      </c>
      <c r="BO181" s="109" t="s">
        <v>43</v>
      </c>
      <c r="BP181" s="108">
        <v>108</v>
      </c>
      <c r="BQ181" s="109" t="s">
        <v>43</v>
      </c>
      <c r="BR181" s="109" t="s">
        <v>43</v>
      </c>
      <c r="BS181" s="109" t="s">
        <v>43</v>
      </c>
      <c r="BT181" s="109" t="s">
        <v>43</v>
      </c>
      <c r="BU181" s="109" t="s">
        <v>43</v>
      </c>
      <c r="BV181" s="109" t="s">
        <v>43</v>
      </c>
      <c r="BW181" s="109" t="s">
        <v>43</v>
      </c>
      <c r="BX181" s="108">
        <v>36</v>
      </c>
      <c r="BY181" s="108">
        <v>36</v>
      </c>
      <c r="BZ181" s="109" t="s">
        <v>43</v>
      </c>
      <c r="CA181" s="108">
        <v>72</v>
      </c>
      <c r="CB181" s="109" t="s">
        <v>43</v>
      </c>
      <c r="CC181" s="108">
        <v>72</v>
      </c>
      <c r="CD181" s="109" t="s">
        <v>43</v>
      </c>
      <c r="CE181" s="109" t="s">
        <v>43</v>
      </c>
      <c r="CF181" s="109" t="s">
        <v>43</v>
      </c>
      <c r="CG181" s="109" t="s">
        <v>43</v>
      </c>
      <c r="CH181" s="109" t="s">
        <v>43</v>
      </c>
      <c r="CI181" s="109" t="s">
        <v>43</v>
      </c>
      <c r="CJ181" s="109" t="s">
        <v>43</v>
      </c>
      <c r="CK181" s="109" t="s">
        <v>43</v>
      </c>
      <c r="CL181" s="109" t="s">
        <v>43</v>
      </c>
      <c r="CM181" s="108">
        <v>21</v>
      </c>
      <c r="CN181" s="108">
        <v>21</v>
      </c>
      <c r="CO181" s="108">
        <v>8</v>
      </c>
      <c r="CP181" s="109" t="s">
        <v>43</v>
      </c>
      <c r="CQ181" s="109" t="s">
        <v>43</v>
      </c>
      <c r="CR181" s="109" t="s">
        <v>43</v>
      </c>
      <c r="CS181" s="108">
        <v>8</v>
      </c>
      <c r="CT181" s="109" t="s">
        <v>43</v>
      </c>
      <c r="CU181" s="109" t="s">
        <v>43</v>
      </c>
      <c r="CV181" s="109" t="s">
        <v>43</v>
      </c>
      <c r="CW181" s="108">
        <v>13</v>
      </c>
      <c r="CX181" s="109" t="s">
        <v>43</v>
      </c>
      <c r="CY181" s="109" t="s">
        <v>43</v>
      </c>
      <c r="CZ181" s="109" t="s">
        <v>43</v>
      </c>
      <c r="DA181" s="109" t="s">
        <v>43</v>
      </c>
      <c r="DB181" s="109" t="s">
        <v>43</v>
      </c>
      <c r="DC181" s="109" t="s">
        <v>43</v>
      </c>
      <c r="DD181" s="109" t="s">
        <v>43</v>
      </c>
      <c r="DE181" s="108">
        <v>13</v>
      </c>
      <c r="DF181" s="109" t="s">
        <v>43</v>
      </c>
      <c r="DG181" s="109" t="s">
        <v>43</v>
      </c>
      <c r="DH181" s="109" t="s">
        <v>43</v>
      </c>
      <c r="DI181" s="109" t="s">
        <v>43</v>
      </c>
      <c r="DJ181" s="109" t="s">
        <v>43</v>
      </c>
      <c r="DK181" s="109" t="s">
        <v>43</v>
      </c>
      <c r="DL181" s="109" t="s">
        <v>43</v>
      </c>
      <c r="DM181" s="109" t="s">
        <v>43</v>
      </c>
      <c r="DN181" s="109" t="s">
        <v>43</v>
      </c>
      <c r="DO181" s="109" t="s">
        <v>43</v>
      </c>
      <c r="DP181" s="109" t="s">
        <v>43</v>
      </c>
      <c r="DQ181" s="109" t="s">
        <v>43</v>
      </c>
      <c r="DR181" s="109" t="s">
        <v>43</v>
      </c>
      <c r="DS181" s="109" t="s">
        <v>43</v>
      </c>
    </row>
    <row r="182" spans="1:123" ht="15.75" customHeight="1" x14ac:dyDescent="0.2">
      <c r="A182" s="109" t="s">
        <v>454</v>
      </c>
      <c r="B182" s="107" t="s">
        <v>7</v>
      </c>
      <c r="C182" s="108">
        <v>161</v>
      </c>
      <c r="D182" s="108">
        <v>16</v>
      </c>
      <c r="E182" s="109" t="s">
        <v>43</v>
      </c>
      <c r="F182" s="109" t="s">
        <v>43</v>
      </c>
      <c r="G182" s="109" t="s">
        <v>43</v>
      </c>
      <c r="H182" s="109" t="s">
        <v>43</v>
      </c>
      <c r="I182" s="109" t="s">
        <v>43</v>
      </c>
      <c r="J182" s="108">
        <v>15</v>
      </c>
      <c r="K182" s="109" t="s">
        <v>43</v>
      </c>
      <c r="L182" s="109" t="s">
        <v>43</v>
      </c>
      <c r="M182" s="108">
        <v>15</v>
      </c>
      <c r="N182" s="109" t="s">
        <v>43</v>
      </c>
      <c r="O182" s="109" t="s">
        <v>43</v>
      </c>
      <c r="P182" s="109" t="s">
        <v>43</v>
      </c>
      <c r="Q182" s="109" t="s">
        <v>43</v>
      </c>
      <c r="R182" s="109" t="s">
        <v>43</v>
      </c>
      <c r="S182" s="109" t="s">
        <v>43</v>
      </c>
      <c r="T182" s="109" t="s">
        <v>43</v>
      </c>
      <c r="U182" s="109" t="s">
        <v>43</v>
      </c>
      <c r="V182" s="108">
        <v>1</v>
      </c>
      <c r="W182" s="109" t="s">
        <v>43</v>
      </c>
      <c r="X182" s="109" t="s">
        <v>43</v>
      </c>
      <c r="Y182" s="109" t="s">
        <v>43</v>
      </c>
      <c r="Z182" s="108">
        <v>1</v>
      </c>
      <c r="AA182" s="109" t="s">
        <v>43</v>
      </c>
      <c r="AB182" s="109" t="s">
        <v>43</v>
      </c>
      <c r="AC182" s="109" t="s">
        <v>43</v>
      </c>
      <c r="AD182" s="109" t="s">
        <v>43</v>
      </c>
      <c r="AE182" s="109" t="s">
        <v>43</v>
      </c>
      <c r="AF182" s="109" t="s">
        <v>43</v>
      </c>
      <c r="AG182" s="108">
        <v>18</v>
      </c>
      <c r="AH182" s="109" t="s">
        <v>43</v>
      </c>
      <c r="AI182" s="109" t="s">
        <v>43</v>
      </c>
      <c r="AJ182" s="109" t="s">
        <v>43</v>
      </c>
      <c r="AK182" s="109" t="s">
        <v>43</v>
      </c>
      <c r="AL182" s="109" t="s">
        <v>43</v>
      </c>
      <c r="AM182" s="109" t="s">
        <v>43</v>
      </c>
      <c r="AN182" s="109" t="s">
        <v>43</v>
      </c>
      <c r="AO182" s="109" t="s">
        <v>43</v>
      </c>
      <c r="AP182" s="109" t="s">
        <v>43</v>
      </c>
      <c r="AQ182" s="109" t="s">
        <v>43</v>
      </c>
      <c r="AR182" s="109" t="s">
        <v>43</v>
      </c>
      <c r="AS182" s="109" t="s">
        <v>43</v>
      </c>
      <c r="AT182" s="109" t="s">
        <v>43</v>
      </c>
      <c r="AU182" s="109" t="s">
        <v>43</v>
      </c>
      <c r="AV182" s="109" t="s">
        <v>43</v>
      </c>
      <c r="AW182" s="108">
        <v>18</v>
      </c>
      <c r="AX182" s="109" t="s">
        <v>43</v>
      </c>
      <c r="AY182" s="109" t="s">
        <v>43</v>
      </c>
      <c r="AZ182" s="109" t="s">
        <v>43</v>
      </c>
      <c r="BA182" s="109" t="s">
        <v>43</v>
      </c>
      <c r="BB182" s="109" t="s">
        <v>43</v>
      </c>
      <c r="BC182" s="108">
        <v>18</v>
      </c>
      <c r="BD182" s="109" t="s">
        <v>43</v>
      </c>
      <c r="BE182" s="109" t="s">
        <v>43</v>
      </c>
      <c r="BF182" s="109" t="s">
        <v>43</v>
      </c>
      <c r="BG182" s="109" t="s">
        <v>43</v>
      </c>
      <c r="BH182" s="109" t="s">
        <v>43</v>
      </c>
      <c r="BI182" s="109" t="s">
        <v>43</v>
      </c>
      <c r="BJ182" s="109" t="s">
        <v>43</v>
      </c>
      <c r="BK182" s="109" t="s">
        <v>43</v>
      </c>
      <c r="BL182" s="109" t="s">
        <v>43</v>
      </c>
      <c r="BM182" s="109" t="s">
        <v>43</v>
      </c>
      <c r="BN182" s="109" t="s">
        <v>43</v>
      </c>
      <c r="BO182" s="109" t="s">
        <v>43</v>
      </c>
      <c r="BP182" s="108">
        <v>119</v>
      </c>
      <c r="BQ182" s="109" t="s">
        <v>43</v>
      </c>
      <c r="BR182" s="109" t="s">
        <v>43</v>
      </c>
      <c r="BS182" s="109" t="s">
        <v>43</v>
      </c>
      <c r="BT182" s="109" t="s">
        <v>43</v>
      </c>
      <c r="BU182" s="109" t="s">
        <v>43</v>
      </c>
      <c r="BV182" s="109" t="s">
        <v>43</v>
      </c>
      <c r="BW182" s="109" t="s">
        <v>43</v>
      </c>
      <c r="BX182" s="108">
        <v>35</v>
      </c>
      <c r="BY182" s="108">
        <v>35</v>
      </c>
      <c r="BZ182" s="109" t="s">
        <v>43</v>
      </c>
      <c r="CA182" s="108">
        <v>84</v>
      </c>
      <c r="CB182" s="109" t="s">
        <v>43</v>
      </c>
      <c r="CC182" s="108">
        <v>84</v>
      </c>
      <c r="CD182" s="109" t="s">
        <v>43</v>
      </c>
      <c r="CE182" s="109" t="s">
        <v>43</v>
      </c>
      <c r="CF182" s="109" t="s">
        <v>43</v>
      </c>
      <c r="CG182" s="109" t="s">
        <v>43</v>
      </c>
      <c r="CH182" s="109" t="s">
        <v>43</v>
      </c>
      <c r="CI182" s="109" t="s">
        <v>43</v>
      </c>
      <c r="CJ182" s="109" t="s">
        <v>43</v>
      </c>
      <c r="CK182" s="109" t="s">
        <v>43</v>
      </c>
      <c r="CL182" s="109" t="s">
        <v>43</v>
      </c>
      <c r="CM182" s="108">
        <v>8</v>
      </c>
      <c r="CN182" s="108">
        <v>8</v>
      </c>
      <c r="CO182" s="108">
        <v>8</v>
      </c>
      <c r="CP182" s="109" t="s">
        <v>43</v>
      </c>
      <c r="CQ182" s="109" t="s">
        <v>43</v>
      </c>
      <c r="CR182" s="109" t="s">
        <v>43</v>
      </c>
      <c r="CS182" s="108">
        <v>8</v>
      </c>
      <c r="CT182" s="109" t="s">
        <v>43</v>
      </c>
      <c r="CU182" s="109" t="s">
        <v>43</v>
      </c>
      <c r="CV182" s="109" t="s">
        <v>43</v>
      </c>
      <c r="CW182" s="109" t="s">
        <v>43</v>
      </c>
      <c r="CX182" s="109" t="s">
        <v>43</v>
      </c>
      <c r="CY182" s="109" t="s">
        <v>43</v>
      </c>
      <c r="CZ182" s="109" t="s">
        <v>43</v>
      </c>
      <c r="DA182" s="109" t="s">
        <v>43</v>
      </c>
      <c r="DB182" s="109" t="s">
        <v>43</v>
      </c>
      <c r="DC182" s="109" t="s">
        <v>43</v>
      </c>
      <c r="DD182" s="109" t="s">
        <v>43</v>
      </c>
      <c r="DE182" s="109" t="s">
        <v>43</v>
      </c>
      <c r="DF182" s="109" t="s">
        <v>43</v>
      </c>
      <c r="DG182" s="109" t="s">
        <v>43</v>
      </c>
      <c r="DH182" s="109" t="s">
        <v>43</v>
      </c>
      <c r="DI182" s="109" t="s">
        <v>43</v>
      </c>
      <c r="DJ182" s="109" t="s">
        <v>43</v>
      </c>
      <c r="DK182" s="109" t="s">
        <v>43</v>
      </c>
      <c r="DL182" s="109" t="s">
        <v>43</v>
      </c>
      <c r="DM182" s="109" t="s">
        <v>43</v>
      </c>
      <c r="DN182" s="109" t="s">
        <v>43</v>
      </c>
      <c r="DO182" s="109" t="s">
        <v>43</v>
      </c>
      <c r="DP182" s="109" t="s">
        <v>43</v>
      </c>
      <c r="DQ182" s="109" t="s">
        <v>43</v>
      </c>
      <c r="DR182" s="109" t="s">
        <v>43</v>
      </c>
      <c r="DS182" s="109" t="s">
        <v>43</v>
      </c>
    </row>
    <row r="183" spans="1:123" ht="15.75" customHeight="1" x14ac:dyDescent="0.2">
      <c r="A183" s="109" t="s">
        <v>455</v>
      </c>
      <c r="B183" s="107">
        <v>2000</v>
      </c>
      <c r="C183" s="108">
        <v>5112</v>
      </c>
      <c r="D183" s="108">
        <v>91</v>
      </c>
      <c r="E183" s="108">
        <v>32</v>
      </c>
      <c r="F183" s="108">
        <v>7</v>
      </c>
      <c r="G183" s="109" t="s">
        <v>43</v>
      </c>
      <c r="H183" s="109" t="s">
        <v>43</v>
      </c>
      <c r="I183" s="108">
        <v>25</v>
      </c>
      <c r="J183" s="108">
        <v>16</v>
      </c>
      <c r="K183" s="109" t="s">
        <v>43</v>
      </c>
      <c r="L183" s="109" t="s">
        <v>43</v>
      </c>
      <c r="M183" s="108">
        <v>16</v>
      </c>
      <c r="N183" s="109" t="s">
        <v>43</v>
      </c>
      <c r="O183" s="109" t="s">
        <v>43</v>
      </c>
      <c r="P183" s="109" t="s">
        <v>43</v>
      </c>
      <c r="Q183" s="109" t="s">
        <v>43</v>
      </c>
      <c r="R183" s="109" t="s">
        <v>43</v>
      </c>
      <c r="S183" s="109" t="s">
        <v>43</v>
      </c>
      <c r="T183" s="109" t="s">
        <v>43</v>
      </c>
      <c r="U183" s="109" t="s">
        <v>43</v>
      </c>
      <c r="V183" s="108">
        <v>43</v>
      </c>
      <c r="W183" s="109" t="s">
        <v>43</v>
      </c>
      <c r="X183" s="109" t="s">
        <v>43</v>
      </c>
      <c r="Y183" s="108">
        <v>43</v>
      </c>
      <c r="Z183" s="109" t="s">
        <v>43</v>
      </c>
      <c r="AA183" s="109" t="s">
        <v>43</v>
      </c>
      <c r="AB183" s="109" t="s">
        <v>43</v>
      </c>
      <c r="AC183" s="109" t="s">
        <v>43</v>
      </c>
      <c r="AD183" s="109" t="s">
        <v>43</v>
      </c>
      <c r="AE183" s="109" t="s">
        <v>43</v>
      </c>
      <c r="AF183" s="109" t="s">
        <v>43</v>
      </c>
      <c r="AG183" s="108">
        <v>198</v>
      </c>
      <c r="AH183" s="108">
        <v>61</v>
      </c>
      <c r="AI183" s="109" t="s">
        <v>43</v>
      </c>
      <c r="AJ183" s="109" t="s">
        <v>43</v>
      </c>
      <c r="AK183" s="109" t="s">
        <v>43</v>
      </c>
      <c r="AL183" s="109" t="s">
        <v>43</v>
      </c>
      <c r="AM183" s="109" t="s">
        <v>43</v>
      </c>
      <c r="AN183" s="108">
        <v>61</v>
      </c>
      <c r="AO183" s="109" t="s">
        <v>43</v>
      </c>
      <c r="AP183" s="109" t="s">
        <v>43</v>
      </c>
      <c r="AQ183" s="109" t="s">
        <v>43</v>
      </c>
      <c r="AR183" s="109" t="s">
        <v>43</v>
      </c>
      <c r="AS183" s="109" t="s">
        <v>43</v>
      </c>
      <c r="AT183" s="109" t="s">
        <v>43</v>
      </c>
      <c r="AU183" s="109" t="s">
        <v>43</v>
      </c>
      <c r="AV183" s="109" t="s">
        <v>43</v>
      </c>
      <c r="AW183" s="108">
        <v>109</v>
      </c>
      <c r="AX183" s="109" t="s">
        <v>43</v>
      </c>
      <c r="AY183" s="109" t="s">
        <v>43</v>
      </c>
      <c r="AZ183" s="109" t="s">
        <v>43</v>
      </c>
      <c r="BA183" s="109" t="s">
        <v>43</v>
      </c>
      <c r="BB183" s="108">
        <v>95</v>
      </c>
      <c r="BC183" s="108">
        <v>14</v>
      </c>
      <c r="BD183" s="109" t="s">
        <v>43</v>
      </c>
      <c r="BE183" s="109" t="s">
        <v>43</v>
      </c>
      <c r="BF183" s="108">
        <v>28</v>
      </c>
      <c r="BG183" s="109" t="s">
        <v>43</v>
      </c>
      <c r="BH183" s="109" t="s">
        <v>43</v>
      </c>
      <c r="BI183" s="108">
        <v>13</v>
      </c>
      <c r="BJ183" s="109" t="s">
        <v>43</v>
      </c>
      <c r="BK183" s="108">
        <v>15</v>
      </c>
      <c r="BL183" s="109" t="s">
        <v>43</v>
      </c>
      <c r="BM183" s="109" t="s">
        <v>43</v>
      </c>
      <c r="BN183" s="109" t="s">
        <v>43</v>
      </c>
      <c r="BO183" s="109" t="s">
        <v>43</v>
      </c>
      <c r="BP183" s="108">
        <v>266</v>
      </c>
      <c r="BQ183" s="109" t="s">
        <v>43</v>
      </c>
      <c r="BR183" s="109" t="s">
        <v>43</v>
      </c>
      <c r="BS183" s="109" t="s">
        <v>43</v>
      </c>
      <c r="BT183" s="109" t="s">
        <v>43</v>
      </c>
      <c r="BU183" s="109" t="s">
        <v>43</v>
      </c>
      <c r="BV183" s="109" t="s">
        <v>43</v>
      </c>
      <c r="BW183" s="109" t="s">
        <v>43</v>
      </c>
      <c r="BX183" s="109" t="s">
        <v>43</v>
      </c>
      <c r="BY183" s="109" t="s">
        <v>43</v>
      </c>
      <c r="BZ183" s="109" t="s">
        <v>43</v>
      </c>
      <c r="CA183" s="108">
        <v>172</v>
      </c>
      <c r="CB183" s="108">
        <v>26</v>
      </c>
      <c r="CC183" s="108">
        <v>132</v>
      </c>
      <c r="CD183" s="109" t="s">
        <v>43</v>
      </c>
      <c r="CE183" s="108">
        <v>14</v>
      </c>
      <c r="CF183" s="108">
        <v>94</v>
      </c>
      <c r="CG183" s="109" t="s">
        <v>43</v>
      </c>
      <c r="CH183" s="109" t="s">
        <v>43</v>
      </c>
      <c r="CI183" s="109" t="s">
        <v>43</v>
      </c>
      <c r="CJ183" s="109" t="s">
        <v>43</v>
      </c>
      <c r="CK183" s="109" t="s">
        <v>43</v>
      </c>
      <c r="CL183" s="109" t="s">
        <v>43</v>
      </c>
      <c r="CM183" s="108">
        <v>4557</v>
      </c>
      <c r="CN183" s="108">
        <v>4549</v>
      </c>
      <c r="CO183" s="108">
        <v>498</v>
      </c>
      <c r="CP183" s="109" t="s">
        <v>43</v>
      </c>
      <c r="CQ183" s="109" t="s">
        <v>43</v>
      </c>
      <c r="CR183" s="109" t="s">
        <v>43</v>
      </c>
      <c r="CS183" s="108">
        <v>385</v>
      </c>
      <c r="CT183" s="108">
        <v>86</v>
      </c>
      <c r="CU183" s="108">
        <v>20</v>
      </c>
      <c r="CV183" s="108">
        <v>7</v>
      </c>
      <c r="CW183" s="108">
        <v>4042</v>
      </c>
      <c r="CX183" s="108">
        <v>3757</v>
      </c>
      <c r="CY183" s="109" t="s">
        <v>43</v>
      </c>
      <c r="CZ183" s="108">
        <v>112</v>
      </c>
      <c r="DA183" s="108">
        <v>45</v>
      </c>
      <c r="DB183" s="108">
        <v>36</v>
      </c>
      <c r="DC183" s="108">
        <v>9</v>
      </c>
      <c r="DD183" s="109" t="s">
        <v>43</v>
      </c>
      <c r="DE183" s="108">
        <v>83</v>
      </c>
      <c r="DF183" s="108">
        <v>9</v>
      </c>
      <c r="DG183" s="109" t="s">
        <v>43</v>
      </c>
      <c r="DH183" s="109" t="s">
        <v>43</v>
      </c>
      <c r="DI183" s="109" t="s">
        <v>43</v>
      </c>
      <c r="DJ183" s="109" t="s">
        <v>43</v>
      </c>
      <c r="DK183" s="109" t="s">
        <v>43</v>
      </c>
      <c r="DL183" s="109" t="s">
        <v>43</v>
      </c>
      <c r="DM183" s="109" t="s">
        <v>43</v>
      </c>
      <c r="DN183" s="109" t="s">
        <v>43</v>
      </c>
      <c r="DO183" s="109" t="s">
        <v>43</v>
      </c>
      <c r="DP183" s="108">
        <v>9</v>
      </c>
      <c r="DQ183" s="108">
        <v>8</v>
      </c>
      <c r="DR183" s="108">
        <v>8</v>
      </c>
      <c r="DS183" s="109" t="s">
        <v>43</v>
      </c>
    </row>
    <row r="184" spans="1:123" ht="15.75" customHeight="1" x14ac:dyDescent="0.2">
      <c r="A184" s="109" t="s">
        <v>455</v>
      </c>
      <c r="B184" s="107" t="s">
        <v>327</v>
      </c>
      <c r="C184" s="108">
        <v>3639</v>
      </c>
      <c r="D184" s="108">
        <v>41</v>
      </c>
      <c r="E184" s="108">
        <v>25</v>
      </c>
      <c r="F184" s="108">
        <v>25</v>
      </c>
      <c r="G184" s="109" t="s">
        <v>43</v>
      </c>
      <c r="H184" s="109" t="s">
        <v>43</v>
      </c>
      <c r="I184" s="109" t="s">
        <v>43</v>
      </c>
      <c r="J184" s="108">
        <v>5</v>
      </c>
      <c r="K184" s="109" t="s">
        <v>43</v>
      </c>
      <c r="L184" s="109" t="s">
        <v>43</v>
      </c>
      <c r="M184" s="108">
        <v>5</v>
      </c>
      <c r="N184" s="109" t="s">
        <v>43</v>
      </c>
      <c r="O184" s="109" t="s">
        <v>43</v>
      </c>
      <c r="P184" s="108">
        <v>11</v>
      </c>
      <c r="Q184" s="109" t="s">
        <v>43</v>
      </c>
      <c r="R184" s="109" t="s">
        <v>43</v>
      </c>
      <c r="S184" s="108">
        <v>5</v>
      </c>
      <c r="T184" s="108">
        <v>6</v>
      </c>
      <c r="U184" s="109" t="s">
        <v>43</v>
      </c>
      <c r="V184" s="109" t="s">
        <v>43</v>
      </c>
      <c r="W184" s="109" t="s">
        <v>43</v>
      </c>
      <c r="X184" s="109" t="s">
        <v>43</v>
      </c>
      <c r="Y184" s="109" t="s">
        <v>43</v>
      </c>
      <c r="Z184" s="109" t="s">
        <v>43</v>
      </c>
      <c r="AA184" s="109" t="s">
        <v>43</v>
      </c>
      <c r="AB184" s="109" t="s">
        <v>43</v>
      </c>
      <c r="AC184" s="109" t="s">
        <v>43</v>
      </c>
      <c r="AD184" s="109" t="s">
        <v>43</v>
      </c>
      <c r="AE184" s="109" t="s">
        <v>43</v>
      </c>
      <c r="AF184" s="109" t="s">
        <v>43</v>
      </c>
      <c r="AG184" s="108">
        <v>25</v>
      </c>
      <c r="AH184" s="109" t="s">
        <v>43</v>
      </c>
      <c r="AI184" s="109" t="s">
        <v>43</v>
      </c>
      <c r="AJ184" s="109" t="s">
        <v>43</v>
      </c>
      <c r="AK184" s="109" t="s">
        <v>43</v>
      </c>
      <c r="AL184" s="109" t="s">
        <v>43</v>
      </c>
      <c r="AM184" s="109" t="s">
        <v>43</v>
      </c>
      <c r="AN184" s="109" t="s">
        <v>43</v>
      </c>
      <c r="AO184" s="109" t="s">
        <v>43</v>
      </c>
      <c r="AP184" s="109" t="s">
        <v>43</v>
      </c>
      <c r="AQ184" s="109" t="s">
        <v>43</v>
      </c>
      <c r="AR184" s="109" t="s">
        <v>43</v>
      </c>
      <c r="AS184" s="109" t="s">
        <v>43</v>
      </c>
      <c r="AT184" s="109" t="s">
        <v>43</v>
      </c>
      <c r="AU184" s="109" t="s">
        <v>43</v>
      </c>
      <c r="AV184" s="109" t="s">
        <v>43</v>
      </c>
      <c r="AW184" s="108">
        <v>25</v>
      </c>
      <c r="AX184" s="109" t="s">
        <v>43</v>
      </c>
      <c r="AY184" s="108">
        <v>25</v>
      </c>
      <c r="AZ184" s="109" t="s">
        <v>43</v>
      </c>
      <c r="BA184" s="109" t="s">
        <v>43</v>
      </c>
      <c r="BB184" s="109" t="s">
        <v>43</v>
      </c>
      <c r="BC184" s="109" t="s">
        <v>43</v>
      </c>
      <c r="BD184" s="109" t="s">
        <v>43</v>
      </c>
      <c r="BE184" s="109" t="s">
        <v>43</v>
      </c>
      <c r="BF184" s="109" t="s">
        <v>43</v>
      </c>
      <c r="BG184" s="109" t="s">
        <v>43</v>
      </c>
      <c r="BH184" s="109" t="s">
        <v>43</v>
      </c>
      <c r="BI184" s="109" t="s">
        <v>43</v>
      </c>
      <c r="BJ184" s="109" t="s">
        <v>43</v>
      </c>
      <c r="BK184" s="109" t="s">
        <v>43</v>
      </c>
      <c r="BL184" s="109" t="s">
        <v>43</v>
      </c>
      <c r="BM184" s="109" t="s">
        <v>43</v>
      </c>
      <c r="BN184" s="109" t="s">
        <v>43</v>
      </c>
      <c r="BO184" s="109" t="s">
        <v>43</v>
      </c>
      <c r="BP184" s="108">
        <v>670</v>
      </c>
      <c r="BQ184" s="108">
        <v>43</v>
      </c>
      <c r="BR184" s="109" t="s">
        <v>43</v>
      </c>
      <c r="BS184" s="108">
        <v>43</v>
      </c>
      <c r="BT184" s="109" t="s">
        <v>43</v>
      </c>
      <c r="BU184" s="109" t="s">
        <v>43</v>
      </c>
      <c r="BV184" s="109" t="s">
        <v>43</v>
      </c>
      <c r="BW184" s="109" t="s">
        <v>43</v>
      </c>
      <c r="BX184" s="109" t="s">
        <v>43</v>
      </c>
      <c r="BY184" s="109" t="s">
        <v>43</v>
      </c>
      <c r="BZ184" s="109" t="s">
        <v>43</v>
      </c>
      <c r="CA184" s="108">
        <v>373</v>
      </c>
      <c r="CB184" s="108">
        <v>136</v>
      </c>
      <c r="CC184" s="108">
        <v>219</v>
      </c>
      <c r="CD184" s="109" t="s">
        <v>43</v>
      </c>
      <c r="CE184" s="108">
        <v>18</v>
      </c>
      <c r="CF184" s="108">
        <v>254</v>
      </c>
      <c r="CG184" s="109" t="s">
        <v>43</v>
      </c>
      <c r="CH184" s="109" t="s">
        <v>43</v>
      </c>
      <c r="CI184" s="109" t="s">
        <v>43</v>
      </c>
      <c r="CJ184" s="109" t="s">
        <v>43</v>
      </c>
      <c r="CK184" s="109" t="s">
        <v>43</v>
      </c>
      <c r="CL184" s="109" t="s">
        <v>43</v>
      </c>
      <c r="CM184" s="108">
        <v>2903</v>
      </c>
      <c r="CN184" s="108">
        <v>2842</v>
      </c>
      <c r="CO184" s="108">
        <v>350</v>
      </c>
      <c r="CP184" s="109" t="s">
        <v>43</v>
      </c>
      <c r="CQ184" s="109" t="s">
        <v>43</v>
      </c>
      <c r="CR184" s="109" t="s">
        <v>43</v>
      </c>
      <c r="CS184" s="108">
        <v>282</v>
      </c>
      <c r="CT184" s="108">
        <v>68</v>
      </c>
      <c r="CU184" s="109" t="s">
        <v>43</v>
      </c>
      <c r="CV184" s="109" t="s">
        <v>43</v>
      </c>
      <c r="CW184" s="108">
        <v>2477</v>
      </c>
      <c r="CX184" s="108">
        <v>2109</v>
      </c>
      <c r="CY184" s="109" t="s">
        <v>43</v>
      </c>
      <c r="CZ184" s="108">
        <v>86</v>
      </c>
      <c r="DA184" s="108">
        <v>206</v>
      </c>
      <c r="DB184" s="109" t="s">
        <v>43</v>
      </c>
      <c r="DC184" s="108">
        <v>47</v>
      </c>
      <c r="DD184" s="109" t="s">
        <v>43</v>
      </c>
      <c r="DE184" s="108">
        <v>29</v>
      </c>
      <c r="DF184" s="108">
        <v>15</v>
      </c>
      <c r="DG184" s="109" t="s">
        <v>43</v>
      </c>
      <c r="DH184" s="109" t="s">
        <v>43</v>
      </c>
      <c r="DI184" s="109" t="s">
        <v>43</v>
      </c>
      <c r="DJ184" s="109" t="s">
        <v>43</v>
      </c>
      <c r="DK184" s="109" t="s">
        <v>43</v>
      </c>
      <c r="DL184" s="108">
        <v>15</v>
      </c>
      <c r="DM184" s="109" t="s">
        <v>43</v>
      </c>
      <c r="DN184" s="109" t="s">
        <v>43</v>
      </c>
      <c r="DO184" s="109" t="s">
        <v>43</v>
      </c>
      <c r="DP184" s="109" t="s">
        <v>43</v>
      </c>
      <c r="DQ184" s="108">
        <v>61</v>
      </c>
      <c r="DR184" s="108">
        <v>61</v>
      </c>
      <c r="DS184" s="109" t="s">
        <v>43</v>
      </c>
    </row>
    <row r="185" spans="1:123" ht="15.75" customHeight="1" x14ac:dyDescent="0.2">
      <c r="A185" s="109" t="s">
        <v>455</v>
      </c>
      <c r="B185" s="107" t="s">
        <v>6</v>
      </c>
      <c r="C185" s="108">
        <v>2819</v>
      </c>
      <c r="D185" s="108">
        <v>61</v>
      </c>
      <c r="E185" s="109" t="s">
        <v>43</v>
      </c>
      <c r="F185" s="109" t="s">
        <v>43</v>
      </c>
      <c r="G185" s="109" t="s">
        <v>43</v>
      </c>
      <c r="H185" s="109" t="s">
        <v>43</v>
      </c>
      <c r="I185" s="109" t="s">
        <v>43</v>
      </c>
      <c r="J185" s="109" t="s">
        <v>43</v>
      </c>
      <c r="K185" s="109" t="s">
        <v>43</v>
      </c>
      <c r="L185" s="109" t="s">
        <v>43</v>
      </c>
      <c r="M185" s="109" t="s">
        <v>43</v>
      </c>
      <c r="N185" s="109" t="s">
        <v>43</v>
      </c>
      <c r="O185" s="109" t="s">
        <v>43</v>
      </c>
      <c r="P185" s="108">
        <v>20</v>
      </c>
      <c r="Q185" s="109" t="s">
        <v>43</v>
      </c>
      <c r="R185" s="108">
        <v>16</v>
      </c>
      <c r="S185" s="109" t="s">
        <v>43</v>
      </c>
      <c r="T185" s="108">
        <v>4</v>
      </c>
      <c r="U185" s="109" t="s">
        <v>43</v>
      </c>
      <c r="V185" s="108">
        <v>41</v>
      </c>
      <c r="W185" s="109" t="s">
        <v>43</v>
      </c>
      <c r="X185" s="109" t="s">
        <v>43</v>
      </c>
      <c r="Y185" s="109" t="s">
        <v>43</v>
      </c>
      <c r="Z185" s="108">
        <v>17</v>
      </c>
      <c r="AA185" s="109" t="s">
        <v>43</v>
      </c>
      <c r="AB185" s="109" t="s">
        <v>43</v>
      </c>
      <c r="AC185" s="109" t="s">
        <v>43</v>
      </c>
      <c r="AD185" s="109" t="s">
        <v>43</v>
      </c>
      <c r="AE185" s="108">
        <v>24</v>
      </c>
      <c r="AF185" s="109" t="s">
        <v>43</v>
      </c>
      <c r="AG185" s="108">
        <v>16</v>
      </c>
      <c r="AH185" s="108">
        <v>16</v>
      </c>
      <c r="AI185" s="108">
        <v>16</v>
      </c>
      <c r="AJ185" s="108">
        <v>16</v>
      </c>
      <c r="AK185" s="109" t="s">
        <v>43</v>
      </c>
      <c r="AL185" s="109" t="s">
        <v>43</v>
      </c>
      <c r="AM185" s="109" t="s">
        <v>43</v>
      </c>
      <c r="AN185" s="109" t="s">
        <v>43</v>
      </c>
      <c r="AO185" s="109" t="s">
        <v>43</v>
      </c>
      <c r="AP185" s="109" t="s">
        <v>43</v>
      </c>
      <c r="AQ185" s="109" t="s">
        <v>43</v>
      </c>
      <c r="AR185" s="109" t="s">
        <v>43</v>
      </c>
      <c r="AS185" s="109" t="s">
        <v>43</v>
      </c>
      <c r="AT185" s="109" t="s">
        <v>43</v>
      </c>
      <c r="AU185" s="109" t="s">
        <v>43</v>
      </c>
      <c r="AV185" s="109" t="s">
        <v>43</v>
      </c>
      <c r="AW185" s="109" t="s">
        <v>43</v>
      </c>
      <c r="AX185" s="109" t="s">
        <v>43</v>
      </c>
      <c r="AY185" s="109" t="s">
        <v>43</v>
      </c>
      <c r="AZ185" s="109" t="s">
        <v>43</v>
      </c>
      <c r="BA185" s="109" t="s">
        <v>43</v>
      </c>
      <c r="BB185" s="109" t="s">
        <v>43</v>
      </c>
      <c r="BC185" s="109" t="s">
        <v>43</v>
      </c>
      <c r="BD185" s="109" t="s">
        <v>43</v>
      </c>
      <c r="BE185" s="109" t="s">
        <v>43</v>
      </c>
      <c r="BF185" s="109" t="s">
        <v>43</v>
      </c>
      <c r="BG185" s="109" t="s">
        <v>43</v>
      </c>
      <c r="BH185" s="109" t="s">
        <v>43</v>
      </c>
      <c r="BI185" s="109" t="s">
        <v>43</v>
      </c>
      <c r="BJ185" s="109" t="s">
        <v>43</v>
      </c>
      <c r="BK185" s="109" t="s">
        <v>43</v>
      </c>
      <c r="BL185" s="109" t="s">
        <v>43</v>
      </c>
      <c r="BM185" s="109" t="s">
        <v>43</v>
      </c>
      <c r="BN185" s="109" t="s">
        <v>43</v>
      </c>
      <c r="BO185" s="109" t="s">
        <v>43</v>
      </c>
      <c r="BP185" s="108">
        <v>428</v>
      </c>
      <c r="BQ185" s="108">
        <v>26</v>
      </c>
      <c r="BR185" s="109" t="s">
        <v>43</v>
      </c>
      <c r="BS185" s="108">
        <v>26</v>
      </c>
      <c r="BT185" s="109" t="s">
        <v>43</v>
      </c>
      <c r="BU185" s="109" t="s">
        <v>43</v>
      </c>
      <c r="BV185" s="109" t="s">
        <v>43</v>
      </c>
      <c r="BW185" s="109" t="s">
        <v>43</v>
      </c>
      <c r="BX185" s="109" t="s">
        <v>43</v>
      </c>
      <c r="BY185" s="109" t="s">
        <v>43</v>
      </c>
      <c r="BZ185" s="109" t="s">
        <v>43</v>
      </c>
      <c r="CA185" s="108">
        <v>402</v>
      </c>
      <c r="CB185" s="108">
        <v>9</v>
      </c>
      <c r="CC185" s="108">
        <v>334</v>
      </c>
      <c r="CD185" s="109" t="s">
        <v>43</v>
      </c>
      <c r="CE185" s="108">
        <v>59</v>
      </c>
      <c r="CF185" s="109" t="s">
        <v>43</v>
      </c>
      <c r="CG185" s="109" t="s">
        <v>43</v>
      </c>
      <c r="CH185" s="109" t="s">
        <v>43</v>
      </c>
      <c r="CI185" s="109" t="s">
        <v>43</v>
      </c>
      <c r="CJ185" s="109" t="s">
        <v>43</v>
      </c>
      <c r="CK185" s="109" t="s">
        <v>43</v>
      </c>
      <c r="CL185" s="109" t="s">
        <v>43</v>
      </c>
      <c r="CM185" s="108">
        <v>2314</v>
      </c>
      <c r="CN185" s="108">
        <v>2314</v>
      </c>
      <c r="CO185" s="108">
        <v>258</v>
      </c>
      <c r="CP185" s="108">
        <v>6</v>
      </c>
      <c r="CQ185" s="108">
        <v>3</v>
      </c>
      <c r="CR185" s="109" t="s">
        <v>43</v>
      </c>
      <c r="CS185" s="108">
        <v>198</v>
      </c>
      <c r="CT185" s="108">
        <v>51</v>
      </c>
      <c r="CU185" s="109" t="s">
        <v>43</v>
      </c>
      <c r="CV185" s="109" t="s">
        <v>43</v>
      </c>
      <c r="CW185" s="108">
        <v>2044</v>
      </c>
      <c r="CX185" s="108">
        <v>1812</v>
      </c>
      <c r="CY185" s="109" t="s">
        <v>43</v>
      </c>
      <c r="CZ185" s="108">
        <v>10</v>
      </c>
      <c r="DA185" s="108">
        <v>112</v>
      </c>
      <c r="DB185" s="109" t="s">
        <v>43</v>
      </c>
      <c r="DC185" s="109" t="s">
        <v>43</v>
      </c>
      <c r="DD185" s="109" t="s">
        <v>43</v>
      </c>
      <c r="DE185" s="108">
        <v>110</v>
      </c>
      <c r="DF185" s="108">
        <v>12</v>
      </c>
      <c r="DG185" s="109" t="s">
        <v>43</v>
      </c>
      <c r="DH185" s="109" t="s">
        <v>43</v>
      </c>
      <c r="DI185" s="109" t="s">
        <v>43</v>
      </c>
      <c r="DJ185" s="109" t="s">
        <v>43</v>
      </c>
      <c r="DK185" s="108">
        <v>2</v>
      </c>
      <c r="DL185" s="108">
        <v>10</v>
      </c>
      <c r="DM185" s="109" t="s">
        <v>43</v>
      </c>
      <c r="DN185" s="109" t="s">
        <v>43</v>
      </c>
      <c r="DO185" s="109" t="s">
        <v>43</v>
      </c>
      <c r="DP185" s="109" t="s">
        <v>43</v>
      </c>
      <c r="DQ185" s="109" t="s">
        <v>43</v>
      </c>
      <c r="DR185" s="109" t="s">
        <v>43</v>
      </c>
      <c r="DS185" s="109" t="s">
        <v>43</v>
      </c>
    </row>
    <row r="186" spans="1:123" ht="15.75" customHeight="1" x14ac:dyDescent="0.2">
      <c r="A186" s="109" t="s">
        <v>455</v>
      </c>
      <c r="B186" s="108" t="s">
        <v>7</v>
      </c>
      <c r="C186" s="108">
        <v>2572</v>
      </c>
      <c r="D186" s="108">
        <v>51</v>
      </c>
      <c r="E186" s="109" t="s">
        <v>43</v>
      </c>
      <c r="F186" s="109" t="s">
        <v>43</v>
      </c>
      <c r="G186" s="109" t="s">
        <v>43</v>
      </c>
      <c r="H186" s="109" t="s">
        <v>43</v>
      </c>
      <c r="I186" s="109" t="s">
        <v>43</v>
      </c>
      <c r="J186" s="109" t="s">
        <v>43</v>
      </c>
      <c r="K186" s="109" t="s">
        <v>43</v>
      </c>
      <c r="L186" s="109" t="s">
        <v>43</v>
      </c>
      <c r="M186" s="109" t="s">
        <v>43</v>
      </c>
      <c r="N186" s="109" t="s">
        <v>43</v>
      </c>
      <c r="O186" s="109" t="s">
        <v>43</v>
      </c>
      <c r="P186" s="108">
        <v>13</v>
      </c>
      <c r="Q186" s="109" t="s">
        <v>43</v>
      </c>
      <c r="R186" s="108">
        <v>13</v>
      </c>
      <c r="S186" s="109" t="s">
        <v>43</v>
      </c>
      <c r="T186" s="109" t="s">
        <v>43</v>
      </c>
      <c r="U186" s="109" t="s">
        <v>43</v>
      </c>
      <c r="V186" s="108">
        <v>38</v>
      </c>
      <c r="W186" s="109" t="s">
        <v>43</v>
      </c>
      <c r="X186" s="109" t="s">
        <v>43</v>
      </c>
      <c r="Y186" s="109" t="s">
        <v>43</v>
      </c>
      <c r="Z186" s="108">
        <v>18</v>
      </c>
      <c r="AA186" s="109" t="s">
        <v>43</v>
      </c>
      <c r="AB186" s="109" t="s">
        <v>43</v>
      </c>
      <c r="AC186" s="109" t="s">
        <v>43</v>
      </c>
      <c r="AD186" s="109" t="s">
        <v>43</v>
      </c>
      <c r="AE186" s="108">
        <v>20</v>
      </c>
      <c r="AF186" s="109" t="s">
        <v>43</v>
      </c>
      <c r="AG186" s="108">
        <v>15</v>
      </c>
      <c r="AH186" s="108">
        <v>15</v>
      </c>
      <c r="AI186" s="108">
        <v>15</v>
      </c>
      <c r="AJ186" s="108">
        <v>15</v>
      </c>
      <c r="AK186" s="109" t="s">
        <v>43</v>
      </c>
      <c r="AL186" s="109" t="s">
        <v>43</v>
      </c>
      <c r="AM186" s="109" t="s">
        <v>43</v>
      </c>
      <c r="AN186" s="109" t="s">
        <v>43</v>
      </c>
      <c r="AO186" s="109" t="s">
        <v>43</v>
      </c>
      <c r="AP186" s="109" t="s">
        <v>43</v>
      </c>
      <c r="AQ186" s="109" t="s">
        <v>43</v>
      </c>
      <c r="AR186" s="109" t="s">
        <v>43</v>
      </c>
      <c r="AS186" s="109" t="s">
        <v>43</v>
      </c>
      <c r="AT186" s="109" t="s">
        <v>43</v>
      </c>
      <c r="AU186" s="109" t="s">
        <v>43</v>
      </c>
      <c r="AV186" s="109" t="s">
        <v>43</v>
      </c>
      <c r="AW186" s="109" t="s">
        <v>43</v>
      </c>
      <c r="AX186" s="109" t="s">
        <v>43</v>
      </c>
      <c r="AY186" s="109" t="s">
        <v>43</v>
      </c>
      <c r="AZ186" s="109" t="s">
        <v>43</v>
      </c>
      <c r="BA186" s="109" t="s">
        <v>43</v>
      </c>
      <c r="BB186" s="109" t="s">
        <v>43</v>
      </c>
      <c r="BC186" s="109" t="s">
        <v>43</v>
      </c>
      <c r="BD186" s="109" t="s">
        <v>43</v>
      </c>
      <c r="BE186" s="109" t="s">
        <v>43</v>
      </c>
      <c r="BF186" s="109" t="s">
        <v>43</v>
      </c>
      <c r="BG186" s="109" t="s">
        <v>43</v>
      </c>
      <c r="BH186" s="109" t="s">
        <v>43</v>
      </c>
      <c r="BI186" s="109" t="s">
        <v>43</v>
      </c>
      <c r="BJ186" s="109" t="s">
        <v>43</v>
      </c>
      <c r="BK186" s="109" t="s">
        <v>43</v>
      </c>
      <c r="BL186" s="109" t="s">
        <v>43</v>
      </c>
      <c r="BM186" s="109" t="s">
        <v>43</v>
      </c>
      <c r="BN186" s="109" t="s">
        <v>43</v>
      </c>
      <c r="BO186" s="109" t="s">
        <v>43</v>
      </c>
      <c r="BP186" s="108">
        <v>373</v>
      </c>
      <c r="BQ186" s="108">
        <v>1</v>
      </c>
      <c r="BR186" s="109" t="s">
        <v>43</v>
      </c>
      <c r="BS186" s="108">
        <v>1</v>
      </c>
      <c r="BT186" s="109" t="s">
        <v>43</v>
      </c>
      <c r="BU186" s="109" t="s">
        <v>43</v>
      </c>
      <c r="BV186" s="109" t="s">
        <v>43</v>
      </c>
      <c r="BW186" s="109" t="s">
        <v>43</v>
      </c>
      <c r="BX186" s="108">
        <v>3</v>
      </c>
      <c r="BY186" s="108">
        <v>3</v>
      </c>
      <c r="BZ186" s="109" t="s">
        <v>43</v>
      </c>
      <c r="CA186" s="108">
        <v>369</v>
      </c>
      <c r="CB186" s="108">
        <v>37</v>
      </c>
      <c r="CC186" s="108">
        <v>271</v>
      </c>
      <c r="CD186" s="109" t="s">
        <v>43</v>
      </c>
      <c r="CE186" s="108">
        <v>61</v>
      </c>
      <c r="CF186" s="109" t="s">
        <v>43</v>
      </c>
      <c r="CG186" s="109" t="s">
        <v>43</v>
      </c>
      <c r="CH186" s="109" t="s">
        <v>43</v>
      </c>
      <c r="CI186" s="109" t="s">
        <v>43</v>
      </c>
      <c r="CJ186" s="109" t="s">
        <v>43</v>
      </c>
      <c r="CK186" s="109" t="s">
        <v>43</v>
      </c>
      <c r="CL186" s="109" t="s">
        <v>43</v>
      </c>
      <c r="CM186" s="108">
        <v>2133</v>
      </c>
      <c r="CN186" s="108">
        <v>2133</v>
      </c>
      <c r="CO186" s="108">
        <v>220</v>
      </c>
      <c r="CP186" s="108">
        <v>7</v>
      </c>
      <c r="CQ186" s="108">
        <v>4</v>
      </c>
      <c r="CR186" s="109" t="s">
        <v>43</v>
      </c>
      <c r="CS186" s="108">
        <v>166</v>
      </c>
      <c r="CT186" s="108">
        <v>43</v>
      </c>
      <c r="CU186" s="109" t="s">
        <v>43</v>
      </c>
      <c r="CV186" s="109" t="s">
        <v>43</v>
      </c>
      <c r="CW186" s="108">
        <v>1901</v>
      </c>
      <c r="CX186" s="108">
        <v>1689</v>
      </c>
      <c r="CY186" s="109" t="s">
        <v>43</v>
      </c>
      <c r="CZ186" s="108">
        <v>10</v>
      </c>
      <c r="DA186" s="108">
        <v>98</v>
      </c>
      <c r="DB186" s="108">
        <v>53</v>
      </c>
      <c r="DC186" s="109" t="s">
        <v>43</v>
      </c>
      <c r="DD186" s="108">
        <v>13</v>
      </c>
      <c r="DE186" s="108">
        <v>38</v>
      </c>
      <c r="DF186" s="108">
        <v>12</v>
      </c>
      <c r="DG186" s="109" t="s">
        <v>43</v>
      </c>
      <c r="DH186" s="109" t="s">
        <v>43</v>
      </c>
      <c r="DI186" s="109" t="s">
        <v>43</v>
      </c>
      <c r="DJ186" s="109" t="s">
        <v>43</v>
      </c>
      <c r="DK186" s="108">
        <v>1</v>
      </c>
      <c r="DL186" s="108">
        <v>11</v>
      </c>
      <c r="DM186" s="109" t="s">
        <v>43</v>
      </c>
      <c r="DN186" s="109" t="s">
        <v>43</v>
      </c>
      <c r="DO186" s="109" t="s">
        <v>43</v>
      </c>
      <c r="DP186" s="109" t="s">
        <v>43</v>
      </c>
      <c r="DQ186" s="109" t="s">
        <v>43</v>
      </c>
      <c r="DR186" s="109" t="s">
        <v>43</v>
      </c>
      <c r="DS186" s="109" t="s">
        <v>43</v>
      </c>
    </row>
    <row r="187" spans="1:123" ht="15.75" customHeight="1" x14ac:dyDescent="0.2">
      <c r="A187" s="109" t="s">
        <v>456</v>
      </c>
      <c r="B187" s="107">
        <v>2000</v>
      </c>
      <c r="C187" s="108">
        <v>88</v>
      </c>
      <c r="D187" s="108">
        <v>10</v>
      </c>
      <c r="E187" s="109" t="s">
        <v>43</v>
      </c>
      <c r="F187" s="109" t="s">
        <v>43</v>
      </c>
      <c r="G187" s="109" t="s">
        <v>43</v>
      </c>
      <c r="H187" s="109" t="s">
        <v>43</v>
      </c>
      <c r="I187" s="109" t="s">
        <v>43</v>
      </c>
      <c r="J187" s="108">
        <v>4</v>
      </c>
      <c r="K187" s="109" t="s">
        <v>43</v>
      </c>
      <c r="L187" s="109" t="s">
        <v>43</v>
      </c>
      <c r="M187" s="108">
        <v>4</v>
      </c>
      <c r="N187" s="109" t="s">
        <v>43</v>
      </c>
      <c r="O187" s="109" t="s">
        <v>43</v>
      </c>
      <c r="P187" s="108">
        <v>6</v>
      </c>
      <c r="Q187" s="108">
        <v>6</v>
      </c>
      <c r="R187" s="109" t="s">
        <v>43</v>
      </c>
      <c r="S187" s="109" t="s">
        <v>43</v>
      </c>
      <c r="T187" s="109" t="s">
        <v>43</v>
      </c>
      <c r="U187" s="109" t="s">
        <v>43</v>
      </c>
      <c r="V187" s="109" t="s">
        <v>43</v>
      </c>
      <c r="W187" s="109" t="s">
        <v>43</v>
      </c>
      <c r="X187" s="109" t="s">
        <v>43</v>
      </c>
      <c r="Y187" s="109" t="s">
        <v>43</v>
      </c>
      <c r="Z187" s="109" t="s">
        <v>43</v>
      </c>
      <c r="AA187" s="109" t="s">
        <v>43</v>
      </c>
      <c r="AB187" s="109" t="s">
        <v>43</v>
      </c>
      <c r="AC187" s="109" t="s">
        <v>43</v>
      </c>
      <c r="AD187" s="109" t="s">
        <v>43</v>
      </c>
      <c r="AE187" s="109" t="s">
        <v>43</v>
      </c>
      <c r="AF187" s="109" t="s">
        <v>43</v>
      </c>
      <c r="AG187" s="108">
        <v>15</v>
      </c>
      <c r="AH187" s="108">
        <v>10</v>
      </c>
      <c r="AI187" s="109" t="s">
        <v>43</v>
      </c>
      <c r="AJ187" s="109" t="s">
        <v>43</v>
      </c>
      <c r="AK187" s="109" t="s">
        <v>43</v>
      </c>
      <c r="AL187" s="109" t="s">
        <v>43</v>
      </c>
      <c r="AM187" s="109" t="s">
        <v>43</v>
      </c>
      <c r="AN187" s="108">
        <v>10</v>
      </c>
      <c r="AO187" s="109" t="s">
        <v>43</v>
      </c>
      <c r="AP187" s="109" t="s">
        <v>43</v>
      </c>
      <c r="AQ187" s="109" t="s">
        <v>43</v>
      </c>
      <c r="AR187" s="109" t="s">
        <v>43</v>
      </c>
      <c r="AS187" s="109" t="s">
        <v>43</v>
      </c>
      <c r="AT187" s="109" t="s">
        <v>43</v>
      </c>
      <c r="AU187" s="109" t="s">
        <v>43</v>
      </c>
      <c r="AV187" s="109" t="s">
        <v>43</v>
      </c>
      <c r="AW187" s="109" t="s">
        <v>43</v>
      </c>
      <c r="AX187" s="109" t="s">
        <v>43</v>
      </c>
      <c r="AY187" s="109" t="s">
        <v>43</v>
      </c>
      <c r="AZ187" s="109" t="s">
        <v>43</v>
      </c>
      <c r="BA187" s="109" t="s">
        <v>43</v>
      </c>
      <c r="BB187" s="109" t="s">
        <v>43</v>
      </c>
      <c r="BC187" s="109" t="s">
        <v>43</v>
      </c>
      <c r="BD187" s="109" t="s">
        <v>43</v>
      </c>
      <c r="BE187" s="109" t="s">
        <v>43</v>
      </c>
      <c r="BF187" s="108">
        <v>5</v>
      </c>
      <c r="BG187" s="109" t="s">
        <v>43</v>
      </c>
      <c r="BH187" s="109" t="s">
        <v>43</v>
      </c>
      <c r="BI187" s="108">
        <v>5</v>
      </c>
      <c r="BJ187" s="109" t="s">
        <v>43</v>
      </c>
      <c r="BK187" s="109" t="s">
        <v>43</v>
      </c>
      <c r="BL187" s="109" t="s">
        <v>43</v>
      </c>
      <c r="BM187" s="109" t="s">
        <v>43</v>
      </c>
      <c r="BN187" s="109" t="s">
        <v>43</v>
      </c>
      <c r="BO187" s="109" t="s">
        <v>43</v>
      </c>
      <c r="BP187" s="108">
        <v>56</v>
      </c>
      <c r="BQ187" s="109" t="s">
        <v>43</v>
      </c>
      <c r="BR187" s="109" t="s">
        <v>43</v>
      </c>
      <c r="BS187" s="109" t="s">
        <v>43</v>
      </c>
      <c r="BT187" s="109" t="s">
        <v>43</v>
      </c>
      <c r="BU187" s="109" t="s">
        <v>43</v>
      </c>
      <c r="BV187" s="109" t="s">
        <v>43</v>
      </c>
      <c r="BW187" s="109" t="s">
        <v>43</v>
      </c>
      <c r="BX187" s="109" t="s">
        <v>43</v>
      </c>
      <c r="BY187" s="109" t="s">
        <v>43</v>
      </c>
      <c r="BZ187" s="109" t="s">
        <v>43</v>
      </c>
      <c r="CA187" s="108">
        <v>49</v>
      </c>
      <c r="CB187" s="108">
        <v>49</v>
      </c>
      <c r="CC187" s="109" t="s">
        <v>43</v>
      </c>
      <c r="CD187" s="109" t="s">
        <v>43</v>
      </c>
      <c r="CE187" s="109" t="s">
        <v>43</v>
      </c>
      <c r="CF187" s="108">
        <v>7</v>
      </c>
      <c r="CG187" s="109" t="s">
        <v>43</v>
      </c>
      <c r="CH187" s="109" t="s">
        <v>43</v>
      </c>
      <c r="CI187" s="109" t="s">
        <v>43</v>
      </c>
      <c r="CJ187" s="109" t="s">
        <v>43</v>
      </c>
      <c r="CK187" s="109" t="s">
        <v>43</v>
      </c>
      <c r="CL187" s="109" t="s">
        <v>43</v>
      </c>
      <c r="CM187" s="108">
        <v>7</v>
      </c>
      <c r="CN187" s="108">
        <v>7</v>
      </c>
      <c r="CO187" s="108">
        <v>7</v>
      </c>
      <c r="CP187" s="109" t="s">
        <v>43</v>
      </c>
      <c r="CQ187" s="109" t="s">
        <v>43</v>
      </c>
      <c r="CR187" s="109" t="s">
        <v>43</v>
      </c>
      <c r="CS187" s="109" t="s">
        <v>43</v>
      </c>
      <c r="CT187" s="108">
        <v>7</v>
      </c>
      <c r="CU187" s="109" t="s">
        <v>43</v>
      </c>
      <c r="CV187" s="109" t="s">
        <v>43</v>
      </c>
      <c r="CW187" s="109" t="s">
        <v>43</v>
      </c>
      <c r="CX187" s="109" t="s">
        <v>43</v>
      </c>
      <c r="CY187" s="109" t="s">
        <v>43</v>
      </c>
      <c r="CZ187" s="109" t="s">
        <v>43</v>
      </c>
      <c r="DA187" s="109" t="s">
        <v>43</v>
      </c>
      <c r="DB187" s="109" t="s">
        <v>43</v>
      </c>
      <c r="DC187" s="109" t="s">
        <v>43</v>
      </c>
      <c r="DD187" s="109" t="s">
        <v>43</v>
      </c>
      <c r="DE187" s="109" t="s">
        <v>43</v>
      </c>
      <c r="DF187" s="109" t="s">
        <v>43</v>
      </c>
      <c r="DG187" s="109" t="s">
        <v>43</v>
      </c>
      <c r="DH187" s="109" t="s">
        <v>43</v>
      </c>
      <c r="DI187" s="109" t="s">
        <v>43</v>
      </c>
      <c r="DJ187" s="109" t="s">
        <v>43</v>
      </c>
      <c r="DK187" s="109" t="s">
        <v>43</v>
      </c>
      <c r="DL187" s="109" t="s">
        <v>43</v>
      </c>
      <c r="DM187" s="109" t="s">
        <v>43</v>
      </c>
      <c r="DN187" s="109" t="s">
        <v>43</v>
      </c>
      <c r="DO187" s="109" t="s">
        <v>43</v>
      </c>
      <c r="DP187" s="109" t="s">
        <v>43</v>
      </c>
      <c r="DQ187" s="109" t="s">
        <v>43</v>
      </c>
      <c r="DR187" s="109" t="s">
        <v>43</v>
      </c>
      <c r="DS187" s="109" t="s">
        <v>43</v>
      </c>
    </row>
    <row r="188" spans="1:123" ht="15.75" customHeight="1" x14ac:dyDescent="0.2">
      <c r="A188" s="109" t="s">
        <v>456</v>
      </c>
      <c r="B188" s="107" t="s">
        <v>2</v>
      </c>
      <c r="C188" s="108">
        <v>100</v>
      </c>
      <c r="D188" s="109" t="s">
        <v>43</v>
      </c>
      <c r="E188" s="109" t="s">
        <v>43</v>
      </c>
      <c r="F188" s="109" t="s">
        <v>43</v>
      </c>
      <c r="G188" s="109" t="s">
        <v>43</v>
      </c>
      <c r="H188" s="109" t="s">
        <v>43</v>
      </c>
      <c r="I188" s="109" t="s">
        <v>43</v>
      </c>
      <c r="J188" s="109" t="s">
        <v>43</v>
      </c>
      <c r="K188" s="109" t="s">
        <v>43</v>
      </c>
      <c r="L188" s="109" t="s">
        <v>43</v>
      </c>
      <c r="M188" s="109" t="s">
        <v>43</v>
      </c>
      <c r="N188" s="109" t="s">
        <v>43</v>
      </c>
      <c r="O188" s="109" t="s">
        <v>43</v>
      </c>
      <c r="P188" s="109" t="s">
        <v>43</v>
      </c>
      <c r="Q188" s="109" t="s">
        <v>43</v>
      </c>
      <c r="R188" s="109" t="s">
        <v>43</v>
      </c>
      <c r="S188" s="109" t="s">
        <v>43</v>
      </c>
      <c r="T188" s="109" t="s">
        <v>43</v>
      </c>
      <c r="U188" s="109" t="s">
        <v>43</v>
      </c>
      <c r="V188" s="109" t="s">
        <v>43</v>
      </c>
      <c r="W188" s="109" t="s">
        <v>43</v>
      </c>
      <c r="X188" s="109" t="s">
        <v>43</v>
      </c>
      <c r="Y188" s="109" t="s">
        <v>43</v>
      </c>
      <c r="Z188" s="109" t="s">
        <v>43</v>
      </c>
      <c r="AA188" s="109" t="s">
        <v>43</v>
      </c>
      <c r="AB188" s="109" t="s">
        <v>43</v>
      </c>
      <c r="AC188" s="109" t="s">
        <v>43</v>
      </c>
      <c r="AD188" s="109" t="s">
        <v>43</v>
      </c>
      <c r="AE188" s="109" t="s">
        <v>43</v>
      </c>
      <c r="AF188" s="109" t="s">
        <v>43</v>
      </c>
      <c r="AG188" s="109" t="s">
        <v>43</v>
      </c>
      <c r="AH188" s="109" t="s">
        <v>43</v>
      </c>
      <c r="AI188" s="109" t="s">
        <v>43</v>
      </c>
      <c r="AJ188" s="109" t="s">
        <v>43</v>
      </c>
      <c r="AK188" s="109" t="s">
        <v>43</v>
      </c>
      <c r="AL188" s="109" t="s">
        <v>43</v>
      </c>
      <c r="AM188" s="109" t="s">
        <v>43</v>
      </c>
      <c r="AN188" s="109" t="s">
        <v>43</v>
      </c>
      <c r="AO188" s="109" t="s">
        <v>43</v>
      </c>
      <c r="AP188" s="109" t="s">
        <v>43</v>
      </c>
      <c r="AQ188" s="109" t="s">
        <v>43</v>
      </c>
      <c r="AR188" s="109" t="s">
        <v>43</v>
      </c>
      <c r="AS188" s="109" t="s">
        <v>43</v>
      </c>
      <c r="AT188" s="109" t="s">
        <v>43</v>
      </c>
      <c r="AU188" s="109" t="s">
        <v>43</v>
      </c>
      <c r="AV188" s="109" t="s">
        <v>43</v>
      </c>
      <c r="AW188" s="109" t="s">
        <v>43</v>
      </c>
      <c r="AX188" s="109" t="s">
        <v>43</v>
      </c>
      <c r="AY188" s="109" t="s">
        <v>43</v>
      </c>
      <c r="AZ188" s="109" t="s">
        <v>43</v>
      </c>
      <c r="BA188" s="109" t="s">
        <v>43</v>
      </c>
      <c r="BB188" s="109" t="s">
        <v>43</v>
      </c>
      <c r="BC188" s="109" t="s">
        <v>43</v>
      </c>
      <c r="BD188" s="109" t="s">
        <v>43</v>
      </c>
      <c r="BE188" s="109" t="s">
        <v>43</v>
      </c>
      <c r="BF188" s="109" t="s">
        <v>43</v>
      </c>
      <c r="BG188" s="109" t="s">
        <v>43</v>
      </c>
      <c r="BH188" s="109" t="s">
        <v>43</v>
      </c>
      <c r="BI188" s="109" t="s">
        <v>43</v>
      </c>
      <c r="BJ188" s="109" t="s">
        <v>43</v>
      </c>
      <c r="BK188" s="109" t="s">
        <v>43</v>
      </c>
      <c r="BL188" s="109" t="s">
        <v>43</v>
      </c>
      <c r="BM188" s="109" t="s">
        <v>43</v>
      </c>
      <c r="BN188" s="109" t="s">
        <v>43</v>
      </c>
      <c r="BO188" s="109" t="s">
        <v>43</v>
      </c>
      <c r="BP188" s="108">
        <v>42</v>
      </c>
      <c r="BQ188" s="109" t="s">
        <v>43</v>
      </c>
      <c r="BR188" s="109" t="s">
        <v>43</v>
      </c>
      <c r="BS188" s="109" t="s">
        <v>43</v>
      </c>
      <c r="BT188" s="109" t="s">
        <v>43</v>
      </c>
      <c r="BU188" s="109" t="s">
        <v>43</v>
      </c>
      <c r="BV188" s="109" t="s">
        <v>43</v>
      </c>
      <c r="BW188" s="109" t="s">
        <v>43</v>
      </c>
      <c r="BX188" s="109" t="s">
        <v>43</v>
      </c>
      <c r="BY188" s="109" t="s">
        <v>43</v>
      </c>
      <c r="BZ188" s="109" t="s">
        <v>43</v>
      </c>
      <c r="CA188" s="108">
        <v>42</v>
      </c>
      <c r="CB188" s="109" t="s">
        <v>43</v>
      </c>
      <c r="CC188" s="108">
        <v>42</v>
      </c>
      <c r="CD188" s="109" t="s">
        <v>43</v>
      </c>
      <c r="CE188" s="109" t="s">
        <v>43</v>
      </c>
      <c r="CF188" s="109" t="s">
        <v>43</v>
      </c>
      <c r="CG188" s="109" t="s">
        <v>43</v>
      </c>
      <c r="CH188" s="109" t="s">
        <v>43</v>
      </c>
      <c r="CI188" s="109" t="s">
        <v>43</v>
      </c>
      <c r="CJ188" s="109" t="s">
        <v>43</v>
      </c>
      <c r="CK188" s="109" t="s">
        <v>43</v>
      </c>
      <c r="CL188" s="109" t="s">
        <v>43</v>
      </c>
      <c r="CM188" s="108">
        <v>58</v>
      </c>
      <c r="CN188" s="108">
        <v>58</v>
      </c>
      <c r="CO188" s="108">
        <v>58</v>
      </c>
      <c r="CP188" s="109" t="s">
        <v>43</v>
      </c>
      <c r="CQ188" s="109" t="s">
        <v>43</v>
      </c>
      <c r="CR188" s="109" t="s">
        <v>43</v>
      </c>
      <c r="CS188" s="108">
        <v>25</v>
      </c>
      <c r="CT188" s="108">
        <v>33</v>
      </c>
      <c r="CU188" s="109" t="s">
        <v>43</v>
      </c>
      <c r="CV188" s="109" t="s">
        <v>43</v>
      </c>
      <c r="CW188" s="109" t="s">
        <v>43</v>
      </c>
      <c r="CX188" s="109" t="s">
        <v>43</v>
      </c>
      <c r="CY188" s="109" t="s">
        <v>43</v>
      </c>
      <c r="CZ188" s="109" t="s">
        <v>43</v>
      </c>
      <c r="DA188" s="109" t="s">
        <v>43</v>
      </c>
      <c r="DB188" s="109" t="s">
        <v>43</v>
      </c>
      <c r="DC188" s="109" t="s">
        <v>43</v>
      </c>
      <c r="DD188" s="109" t="s">
        <v>43</v>
      </c>
      <c r="DE188" s="109" t="s">
        <v>43</v>
      </c>
      <c r="DF188" s="109" t="s">
        <v>43</v>
      </c>
      <c r="DG188" s="109" t="s">
        <v>43</v>
      </c>
      <c r="DH188" s="109" t="s">
        <v>43</v>
      </c>
      <c r="DI188" s="109" t="s">
        <v>43</v>
      </c>
      <c r="DJ188" s="109" t="s">
        <v>43</v>
      </c>
      <c r="DK188" s="109" t="s">
        <v>43</v>
      </c>
      <c r="DL188" s="109" t="s">
        <v>43</v>
      </c>
      <c r="DM188" s="109" t="s">
        <v>43</v>
      </c>
      <c r="DN188" s="109" t="s">
        <v>43</v>
      </c>
      <c r="DO188" s="109" t="s">
        <v>43</v>
      </c>
      <c r="DP188" s="109" t="s">
        <v>43</v>
      </c>
      <c r="DQ188" s="109" t="s">
        <v>43</v>
      </c>
      <c r="DR188" s="109" t="s">
        <v>43</v>
      </c>
      <c r="DS188" s="109" t="s">
        <v>43</v>
      </c>
    </row>
    <row r="189" spans="1:123" ht="15.75" customHeight="1" x14ac:dyDescent="0.2">
      <c r="A189" s="109" t="s">
        <v>456</v>
      </c>
      <c r="B189" s="108" t="s">
        <v>6</v>
      </c>
      <c r="C189" s="108">
        <v>93</v>
      </c>
      <c r="D189" s="109" t="s">
        <v>43</v>
      </c>
      <c r="E189" s="109" t="s">
        <v>43</v>
      </c>
      <c r="F189" s="109" t="s">
        <v>43</v>
      </c>
      <c r="G189" s="109" t="s">
        <v>43</v>
      </c>
      <c r="H189" s="109" t="s">
        <v>43</v>
      </c>
      <c r="I189" s="109" t="s">
        <v>43</v>
      </c>
      <c r="J189" s="109" t="s">
        <v>43</v>
      </c>
      <c r="K189" s="109" t="s">
        <v>43</v>
      </c>
      <c r="L189" s="109" t="s">
        <v>43</v>
      </c>
      <c r="M189" s="109" t="s">
        <v>43</v>
      </c>
      <c r="N189" s="109" t="s">
        <v>43</v>
      </c>
      <c r="O189" s="109" t="s">
        <v>43</v>
      </c>
      <c r="P189" s="109" t="s">
        <v>43</v>
      </c>
      <c r="Q189" s="109" t="s">
        <v>43</v>
      </c>
      <c r="R189" s="109" t="s">
        <v>43</v>
      </c>
      <c r="S189" s="109" t="s">
        <v>43</v>
      </c>
      <c r="T189" s="109" t="s">
        <v>43</v>
      </c>
      <c r="U189" s="109" t="s">
        <v>43</v>
      </c>
      <c r="V189" s="109" t="s">
        <v>43</v>
      </c>
      <c r="W189" s="109" t="s">
        <v>43</v>
      </c>
      <c r="X189" s="109" t="s">
        <v>43</v>
      </c>
      <c r="Y189" s="109" t="s">
        <v>43</v>
      </c>
      <c r="Z189" s="109" t="s">
        <v>43</v>
      </c>
      <c r="AA189" s="109" t="s">
        <v>43</v>
      </c>
      <c r="AB189" s="109" t="s">
        <v>43</v>
      </c>
      <c r="AC189" s="109" t="s">
        <v>43</v>
      </c>
      <c r="AD189" s="109" t="s">
        <v>43</v>
      </c>
      <c r="AE189" s="109" t="s">
        <v>43</v>
      </c>
      <c r="AF189" s="109" t="s">
        <v>43</v>
      </c>
      <c r="AG189" s="109" t="s">
        <v>43</v>
      </c>
      <c r="AH189" s="109" t="s">
        <v>43</v>
      </c>
      <c r="AI189" s="109" t="s">
        <v>43</v>
      </c>
      <c r="AJ189" s="109" t="s">
        <v>43</v>
      </c>
      <c r="AK189" s="109" t="s">
        <v>43</v>
      </c>
      <c r="AL189" s="109" t="s">
        <v>43</v>
      </c>
      <c r="AM189" s="109" t="s">
        <v>43</v>
      </c>
      <c r="AN189" s="109" t="s">
        <v>43</v>
      </c>
      <c r="AO189" s="109" t="s">
        <v>43</v>
      </c>
      <c r="AP189" s="109" t="s">
        <v>43</v>
      </c>
      <c r="AQ189" s="109" t="s">
        <v>43</v>
      </c>
      <c r="AR189" s="109" t="s">
        <v>43</v>
      </c>
      <c r="AS189" s="109" t="s">
        <v>43</v>
      </c>
      <c r="AT189" s="109" t="s">
        <v>43</v>
      </c>
      <c r="AU189" s="109" t="s">
        <v>43</v>
      </c>
      <c r="AV189" s="109" t="s">
        <v>43</v>
      </c>
      <c r="AW189" s="109" t="s">
        <v>43</v>
      </c>
      <c r="AX189" s="109" t="s">
        <v>43</v>
      </c>
      <c r="AY189" s="109" t="s">
        <v>43</v>
      </c>
      <c r="AZ189" s="109" t="s">
        <v>43</v>
      </c>
      <c r="BA189" s="109" t="s">
        <v>43</v>
      </c>
      <c r="BB189" s="109" t="s">
        <v>43</v>
      </c>
      <c r="BC189" s="109" t="s">
        <v>43</v>
      </c>
      <c r="BD189" s="109" t="s">
        <v>43</v>
      </c>
      <c r="BE189" s="109" t="s">
        <v>43</v>
      </c>
      <c r="BF189" s="109" t="s">
        <v>43</v>
      </c>
      <c r="BG189" s="109" t="s">
        <v>43</v>
      </c>
      <c r="BH189" s="109" t="s">
        <v>43</v>
      </c>
      <c r="BI189" s="109" t="s">
        <v>43</v>
      </c>
      <c r="BJ189" s="109" t="s">
        <v>43</v>
      </c>
      <c r="BK189" s="109" t="s">
        <v>43</v>
      </c>
      <c r="BL189" s="109" t="s">
        <v>43</v>
      </c>
      <c r="BM189" s="109" t="s">
        <v>43</v>
      </c>
      <c r="BN189" s="109" t="s">
        <v>43</v>
      </c>
      <c r="BO189" s="109" t="s">
        <v>43</v>
      </c>
      <c r="BP189" s="109" t="s">
        <v>43</v>
      </c>
      <c r="BQ189" s="109" t="s">
        <v>43</v>
      </c>
      <c r="BR189" s="109" t="s">
        <v>43</v>
      </c>
      <c r="BS189" s="109" t="s">
        <v>43</v>
      </c>
      <c r="BT189" s="109" t="s">
        <v>43</v>
      </c>
      <c r="BU189" s="109" t="s">
        <v>43</v>
      </c>
      <c r="BV189" s="109" t="s">
        <v>43</v>
      </c>
      <c r="BW189" s="109" t="s">
        <v>43</v>
      </c>
      <c r="BX189" s="109" t="s">
        <v>43</v>
      </c>
      <c r="BY189" s="109" t="s">
        <v>43</v>
      </c>
      <c r="BZ189" s="109" t="s">
        <v>43</v>
      </c>
      <c r="CA189" s="109" t="s">
        <v>43</v>
      </c>
      <c r="CB189" s="109" t="s">
        <v>43</v>
      </c>
      <c r="CC189" s="109" t="s">
        <v>43</v>
      </c>
      <c r="CD189" s="109" t="s">
        <v>43</v>
      </c>
      <c r="CE189" s="109" t="s">
        <v>43</v>
      </c>
      <c r="CF189" s="109" t="s">
        <v>43</v>
      </c>
      <c r="CG189" s="109" t="s">
        <v>43</v>
      </c>
      <c r="CH189" s="109" t="s">
        <v>43</v>
      </c>
      <c r="CI189" s="109" t="s">
        <v>43</v>
      </c>
      <c r="CJ189" s="109" t="s">
        <v>43</v>
      </c>
      <c r="CK189" s="109" t="s">
        <v>43</v>
      </c>
      <c r="CL189" s="109" t="s">
        <v>43</v>
      </c>
      <c r="CM189" s="108">
        <v>93</v>
      </c>
      <c r="CN189" s="108">
        <v>93</v>
      </c>
      <c r="CO189" s="108">
        <v>93</v>
      </c>
      <c r="CP189" s="109" t="s">
        <v>43</v>
      </c>
      <c r="CQ189" s="109" t="s">
        <v>43</v>
      </c>
      <c r="CR189" s="109" t="s">
        <v>43</v>
      </c>
      <c r="CS189" s="108">
        <v>86</v>
      </c>
      <c r="CT189" s="108">
        <v>7</v>
      </c>
      <c r="CU189" s="109" t="s">
        <v>43</v>
      </c>
      <c r="CV189" s="109" t="s">
        <v>43</v>
      </c>
      <c r="CW189" s="109" t="s">
        <v>43</v>
      </c>
      <c r="CX189" s="109" t="s">
        <v>43</v>
      </c>
      <c r="CY189" s="109" t="s">
        <v>43</v>
      </c>
      <c r="CZ189" s="109" t="s">
        <v>43</v>
      </c>
      <c r="DA189" s="109" t="s">
        <v>43</v>
      </c>
      <c r="DB189" s="109" t="s">
        <v>43</v>
      </c>
      <c r="DC189" s="109" t="s">
        <v>43</v>
      </c>
      <c r="DD189" s="109" t="s">
        <v>43</v>
      </c>
      <c r="DE189" s="109" t="s">
        <v>43</v>
      </c>
      <c r="DF189" s="109" t="s">
        <v>43</v>
      </c>
      <c r="DG189" s="109" t="s">
        <v>43</v>
      </c>
      <c r="DH189" s="109" t="s">
        <v>43</v>
      </c>
      <c r="DI189" s="109" t="s">
        <v>43</v>
      </c>
      <c r="DJ189" s="109" t="s">
        <v>43</v>
      </c>
      <c r="DK189" s="109" t="s">
        <v>43</v>
      </c>
      <c r="DL189" s="109" t="s">
        <v>43</v>
      </c>
      <c r="DM189" s="109" t="s">
        <v>43</v>
      </c>
      <c r="DN189" s="109" t="s">
        <v>43</v>
      </c>
      <c r="DO189" s="109" t="s">
        <v>43</v>
      </c>
      <c r="DP189" s="109" t="s">
        <v>43</v>
      </c>
      <c r="DQ189" s="109" t="s">
        <v>43</v>
      </c>
      <c r="DR189" s="109" t="s">
        <v>43</v>
      </c>
      <c r="DS189" s="109" t="s">
        <v>43</v>
      </c>
    </row>
    <row r="190" spans="1:123" ht="15.75" customHeight="1" x14ac:dyDescent="0.2">
      <c r="A190" s="109" t="s">
        <v>456</v>
      </c>
      <c r="B190" s="108" t="s">
        <v>7</v>
      </c>
      <c r="C190" s="108">
        <v>122</v>
      </c>
      <c r="D190" s="109" t="s">
        <v>43</v>
      </c>
      <c r="E190" s="109" t="s">
        <v>43</v>
      </c>
      <c r="F190" s="109" t="s">
        <v>43</v>
      </c>
      <c r="G190" s="109" t="s">
        <v>43</v>
      </c>
      <c r="H190" s="109" t="s">
        <v>43</v>
      </c>
      <c r="I190" s="109" t="s">
        <v>43</v>
      </c>
      <c r="J190" s="109" t="s">
        <v>43</v>
      </c>
      <c r="K190" s="109" t="s">
        <v>43</v>
      </c>
      <c r="L190" s="109" t="s">
        <v>43</v>
      </c>
      <c r="M190" s="109" t="s">
        <v>43</v>
      </c>
      <c r="N190" s="109" t="s">
        <v>43</v>
      </c>
      <c r="O190" s="109" t="s">
        <v>43</v>
      </c>
      <c r="P190" s="109" t="s">
        <v>43</v>
      </c>
      <c r="Q190" s="109" t="s">
        <v>43</v>
      </c>
      <c r="R190" s="109" t="s">
        <v>43</v>
      </c>
      <c r="S190" s="109" t="s">
        <v>43</v>
      </c>
      <c r="T190" s="109" t="s">
        <v>43</v>
      </c>
      <c r="U190" s="109" t="s">
        <v>43</v>
      </c>
      <c r="V190" s="109" t="s">
        <v>43</v>
      </c>
      <c r="W190" s="109" t="s">
        <v>43</v>
      </c>
      <c r="X190" s="109" t="s">
        <v>43</v>
      </c>
      <c r="Y190" s="109" t="s">
        <v>43</v>
      </c>
      <c r="Z190" s="109" t="s">
        <v>43</v>
      </c>
      <c r="AA190" s="109" t="s">
        <v>43</v>
      </c>
      <c r="AB190" s="109" t="s">
        <v>43</v>
      </c>
      <c r="AC190" s="109" t="s">
        <v>43</v>
      </c>
      <c r="AD190" s="109" t="s">
        <v>43</v>
      </c>
      <c r="AE190" s="109" t="s">
        <v>43</v>
      </c>
      <c r="AF190" s="109" t="s">
        <v>43</v>
      </c>
      <c r="AG190" s="109" t="s">
        <v>43</v>
      </c>
      <c r="AH190" s="109" t="s">
        <v>43</v>
      </c>
      <c r="AI190" s="109" t="s">
        <v>43</v>
      </c>
      <c r="AJ190" s="109" t="s">
        <v>43</v>
      </c>
      <c r="AK190" s="109" t="s">
        <v>43</v>
      </c>
      <c r="AL190" s="109" t="s">
        <v>43</v>
      </c>
      <c r="AM190" s="109" t="s">
        <v>43</v>
      </c>
      <c r="AN190" s="109" t="s">
        <v>43</v>
      </c>
      <c r="AO190" s="109" t="s">
        <v>43</v>
      </c>
      <c r="AP190" s="109" t="s">
        <v>43</v>
      </c>
      <c r="AQ190" s="109" t="s">
        <v>43</v>
      </c>
      <c r="AR190" s="109" t="s">
        <v>43</v>
      </c>
      <c r="AS190" s="109" t="s">
        <v>43</v>
      </c>
      <c r="AT190" s="109" t="s">
        <v>43</v>
      </c>
      <c r="AU190" s="109" t="s">
        <v>43</v>
      </c>
      <c r="AV190" s="109" t="s">
        <v>43</v>
      </c>
      <c r="AW190" s="109" t="s">
        <v>43</v>
      </c>
      <c r="AX190" s="109" t="s">
        <v>43</v>
      </c>
      <c r="AY190" s="109" t="s">
        <v>43</v>
      </c>
      <c r="AZ190" s="109" t="s">
        <v>43</v>
      </c>
      <c r="BA190" s="109" t="s">
        <v>43</v>
      </c>
      <c r="BB190" s="109" t="s">
        <v>43</v>
      </c>
      <c r="BC190" s="109" t="s">
        <v>43</v>
      </c>
      <c r="BD190" s="109" t="s">
        <v>43</v>
      </c>
      <c r="BE190" s="109" t="s">
        <v>43</v>
      </c>
      <c r="BF190" s="109" t="s">
        <v>43</v>
      </c>
      <c r="BG190" s="109" t="s">
        <v>43</v>
      </c>
      <c r="BH190" s="109" t="s">
        <v>43</v>
      </c>
      <c r="BI190" s="109" t="s">
        <v>43</v>
      </c>
      <c r="BJ190" s="109" t="s">
        <v>43</v>
      </c>
      <c r="BK190" s="109" t="s">
        <v>43</v>
      </c>
      <c r="BL190" s="109" t="s">
        <v>43</v>
      </c>
      <c r="BM190" s="109" t="s">
        <v>43</v>
      </c>
      <c r="BN190" s="109" t="s">
        <v>43</v>
      </c>
      <c r="BO190" s="109" t="s">
        <v>43</v>
      </c>
      <c r="BP190" s="108">
        <v>17</v>
      </c>
      <c r="BQ190" s="109" t="s">
        <v>43</v>
      </c>
      <c r="BR190" s="109" t="s">
        <v>43</v>
      </c>
      <c r="BS190" s="109" t="s">
        <v>43</v>
      </c>
      <c r="BT190" s="109" t="s">
        <v>43</v>
      </c>
      <c r="BU190" s="109" t="s">
        <v>43</v>
      </c>
      <c r="BV190" s="109" t="s">
        <v>43</v>
      </c>
      <c r="BW190" s="109" t="s">
        <v>43</v>
      </c>
      <c r="BX190" s="109" t="s">
        <v>43</v>
      </c>
      <c r="BY190" s="109" t="s">
        <v>43</v>
      </c>
      <c r="BZ190" s="109" t="s">
        <v>43</v>
      </c>
      <c r="CA190" s="108">
        <v>17</v>
      </c>
      <c r="CB190" s="108">
        <v>17</v>
      </c>
      <c r="CC190" s="109" t="s">
        <v>43</v>
      </c>
      <c r="CD190" s="109" t="s">
        <v>43</v>
      </c>
      <c r="CE190" s="109" t="s">
        <v>43</v>
      </c>
      <c r="CF190" s="109" t="s">
        <v>43</v>
      </c>
      <c r="CG190" s="109" t="s">
        <v>43</v>
      </c>
      <c r="CH190" s="109" t="s">
        <v>43</v>
      </c>
      <c r="CI190" s="109" t="s">
        <v>43</v>
      </c>
      <c r="CJ190" s="109" t="s">
        <v>43</v>
      </c>
      <c r="CK190" s="109" t="s">
        <v>43</v>
      </c>
      <c r="CL190" s="109" t="s">
        <v>43</v>
      </c>
      <c r="CM190" s="108">
        <v>105</v>
      </c>
      <c r="CN190" s="108">
        <v>105</v>
      </c>
      <c r="CO190" s="108">
        <v>95</v>
      </c>
      <c r="CP190" s="109" t="s">
        <v>43</v>
      </c>
      <c r="CQ190" s="109" t="s">
        <v>43</v>
      </c>
      <c r="CR190" s="109" t="s">
        <v>43</v>
      </c>
      <c r="CS190" s="108">
        <v>86</v>
      </c>
      <c r="CT190" s="108">
        <v>9</v>
      </c>
      <c r="CU190" s="109" t="s">
        <v>43</v>
      </c>
      <c r="CV190" s="109" t="s">
        <v>43</v>
      </c>
      <c r="CW190" s="108">
        <v>10</v>
      </c>
      <c r="CX190" s="108">
        <v>10</v>
      </c>
      <c r="CY190" s="109" t="s">
        <v>43</v>
      </c>
      <c r="CZ190" s="109" t="s">
        <v>43</v>
      </c>
      <c r="DA190" s="109" t="s">
        <v>43</v>
      </c>
      <c r="DB190" s="109" t="s">
        <v>43</v>
      </c>
      <c r="DC190" s="109" t="s">
        <v>43</v>
      </c>
      <c r="DD190" s="109" t="s">
        <v>43</v>
      </c>
      <c r="DE190" s="109" t="s">
        <v>43</v>
      </c>
      <c r="DF190" s="109" t="s">
        <v>43</v>
      </c>
      <c r="DG190" s="109" t="s">
        <v>43</v>
      </c>
      <c r="DH190" s="109" t="s">
        <v>43</v>
      </c>
      <c r="DI190" s="109" t="s">
        <v>43</v>
      </c>
      <c r="DJ190" s="109" t="s">
        <v>43</v>
      </c>
      <c r="DK190" s="109" t="s">
        <v>43</v>
      </c>
      <c r="DL190" s="109" t="s">
        <v>43</v>
      </c>
      <c r="DM190" s="109" t="s">
        <v>43</v>
      </c>
      <c r="DN190" s="109" t="s">
        <v>43</v>
      </c>
      <c r="DO190" s="109" t="s">
        <v>43</v>
      </c>
      <c r="DP190" s="109" t="s">
        <v>43</v>
      </c>
      <c r="DQ190" s="109" t="s">
        <v>43</v>
      </c>
      <c r="DR190" s="109" t="s">
        <v>43</v>
      </c>
      <c r="DS190" s="109" t="s">
        <v>43</v>
      </c>
    </row>
    <row r="191" spans="1:123" ht="15.75" customHeight="1" x14ac:dyDescent="0.2">
      <c r="A191" s="109" t="s">
        <v>457</v>
      </c>
      <c r="B191" s="107">
        <v>2000</v>
      </c>
      <c r="C191" s="108">
        <v>648</v>
      </c>
      <c r="D191" s="108">
        <v>23</v>
      </c>
      <c r="E191" s="108">
        <v>8</v>
      </c>
      <c r="F191" s="108">
        <v>8</v>
      </c>
      <c r="G191" s="109" t="s">
        <v>43</v>
      </c>
      <c r="H191" s="109" t="s">
        <v>43</v>
      </c>
      <c r="I191" s="109" t="s">
        <v>43</v>
      </c>
      <c r="J191" s="108">
        <v>10</v>
      </c>
      <c r="K191" s="109" t="s">
        <v>43</v>
      </c>
      <c r="L191" s="108">
        <v>10</v>
      </c>
      <c r="M191" s="109" t="s">
        <v>43</v>
      </c>
      <c r="N191" s="109" t="s">
        <v>43</v>
      </c>
      <c r="O191" s="109" t="s">
        <v>43</v>
      </c>
      <c r="P191" s="109" t="s">
        <v>43</v>
      </c>
      <c r="Q191" s="109" t="s">
        <v>43</v>
      </c>
      <c r="R191" s="109" t="s">
        <v>43</v>
      </c>
      <c r="S191" s="109" t="s">
        <v>43</v>
      </c>
      <c r="T191" s="109" t="s">
        <v>43</v>
      </c>
      <c r="U191" s="109" t="s">
        <v>43</v>
      </c>
      <c r="V191" s="108">
        <v>5</v>
      </c>
      <c r="W191" s="109" t="s">
        <v>43</v>
      </c>
      <c r="X191" s="108">
        <v>5</v>
      </c>
      <c r="Y191" s="109" t="s">
        <v>43</v>
      </c>
      <c r="Z191" s="109" t="s">
        <v>43</v>
      </c>
      <c r="AA191" s="109" t="s">
        <v>43</v>
      </c>
      <c r="AB191" s="109" t="s">
        <v>43</v>
      </c>
      <c r="AC191" s="109" t="s">
        <v>43</v>
      </c>
      <c r="AD191" s="109" t="s">
        <v>43</v>
      </c>
      <c r="AE191" s="109" t="s">
        <v>43</v>
      </c>
      <c r="AF191" s="109" t="s">
        <v>43</v>
      </c>
      <c r="AG191" s="108">
        <v>31</v>
      </c>
      <c r="AH191" s="108">
        <v>19</v>
      </c>
      <c r="AI191" s="109" t="s">
        <v>43</v>
      </c>
      <c r="AJ191" s="109" t="s">
        <v>43</v>
      </c>
      <c r="AK191" s="109" t="s">
        <v>43</v>
      </c>
      <c r="AL191" s="109" t="s">
        <v>43</v>
      </c>
      <c r="AM191" s="108">
        <v>4</v>
      </c>
      <c r="AN191" s="108">
        <v>15</v>
      </c>
      <c r="AO191" s="109" t="s">
        <v>43</v>
      </c>
      <c r="AP191" s="108">
        <v>12</v>
      </c>
      <c r="AQ191" s="109" t="s">
        <v>43</v>
      </c>
      <c r="AR191" s="109" t="s">
        <v>43</v>
      </c>
      <c r="AS191" s="109" t="s">
        <v>43</v>
      </c>
      <c r="AT191" s="109" t="s">
        <v>43</v>
      </c>
      <c r="AU191" s="108">
        <v>12</v>
      </c>
      <c r="AV191" s="109" t="s">
        <v>43</v>
      </c>
      <c r="AW191" s="109" t="s">
        <v>43</v>
      </c>
      <c r="AX191" s="109" t="s">
        <v>43</v>
      </c>
      <c r="AY191" s="109" t="s">
        <v>43</v>
      </c>
      <c r="AZ191" s="109" t="s">
        <v>43</v>
      </c>
      <c r="BA191" s="109" t="s">
        <v>43</v>
      </c>
      <c r="BB191" s="109" t="s">
        <v>43</v>
      </c>
      <c r="BC191" s="109" t="s">
        <v>43</v>
      </c>
      <c r="BD191" s="109" t="s">
        <v>43</v>
      </c>
      <c r="BE191" s="109" t="s">
        <v>43</v>
      </c>
      <c r="BF191" s="109" t="s">
        <v>43</v>
      </c>
      <c r="BG191" s="109" t="s">
        <v>43</v>
      </c>
      <c r="BH191" s="109" t="s">
        <v>43</v>
      </c>
      <c r="BI191" s="109" t="s">
        <v>43</v>
      </c>
      <c r="BJ191" s="109" t="s">
        <v>43</v>
      </c>
      <c r="BK191" s="109" t="s">
        <v>43</v>
      </c>
      <c r="BL191" s="109" t="s">
        <v>43</v>
      </c>
      <c r="BM191" s="109" t="s">
        <v>43</v>
      </c>
      <c r="BN191" s="109" t="s">
        <v>43</v>
      </c>
      <c r="BO191" s="109" t="s">
        <v>43</v>
      </c>
      <c r="BP191" s="108">
        <v>64</v>
      </c>
      <c r="BQ191" s="108">
        <v>12</v>
      </c>
      <c r="BR191" s="109" t="s">
        <v>43</v>
      </c>
      <c r="BS191" s="108">
        <v>12</v>
      </c>
      <c r="BT191" s="109" t="s">
        <v>43</v>
      </c>
      <c r="BU191" s="109" t="s">
        <v>43</v>
      </c>
      <c r="BV191" s="109" t="s">
        <v>43</v>
      </c>
      <c r="BW191" s="109" t="s">
        <v>43</v>
      </c>
      <c r="BX191" s="109" t="s">
        <v>43</v>
      </c>
      <c r="BY191" s="109" t="s">
        <v>43</v>
      </c>
      <c r="BZ191" s="109" t="s">
        <v>43</v>
      </c>
      <c r="CA191" s="108">
        <v>52</v>
      </c>
      <c r="CB191" s="108">
        <v>18</v>
      </c>
      <c r="CC191" s="108">
        <v>34</v>
      </c>
      <c r="CD191" s="109" t="s">
        <v>43</v>
      </c>
      <c r="CE191" s="109" t="s">
        <v>43</v>
      </c>
      <c r="CF191" s="109" t="s">
        <v>43</v>
      </c>
      <c r="CG191" s="109" t="s">
        <v>43</v>
      </c>
      <c r="CH191" s="109" t="s">
        <v>43</v>
      </c>
      <c r="CI191" s="109" t="s">
        <v>43</v>
      </c>
      <c r="CJ191" s="109" t="s">
        <v>43</v>
      </c>
      <c r="CK191" s="109" t="s">
        <v>43</v>
      </c>
      <c r="CL191" s="109" t="s">
        <v>43</v>
      </c>
      <c r="CM191" s="108">
        <v>530</v>
      </c>
      <c r="CN191" s="108">
        <v>525</v>
      </c>
      <c r="CO191" s="108">
        <v>265</v>
      </c>
      <c r="CP191" s="108">
        <v>10</v>
      </c>
      <c r="CQ191" s="109" t="s">
        <v>43</v>
      </c>
      <c r="CR191" s="109" t="s">
        <v>43</v>
      </c>
      <c r="CS191" s="108">
        <v>153</v>
      </c>
      <c r="CT191" s="108">
        <v>92</v>
      </c>
      <c r="CU191" s="109" t="s">
        <v>43</v>
      </c>
      <c r="CV191" s="108">
        <v>10</v>
      </c>
      <c r="CW191" s="108">
        <v>252</v>
      </c>
      <c r="CX191" s="108">
        <v>194</v>
      </c>
      <c r="CY191" s="109" t="s">
        <v>43</v>
      </c>
      <c r="CZ191" s="109" t="s">
        <v>43</v>
      </c>
      <c r="DA191" s="109" t="s">
        <v>43</v>
      </c>
      <c r="DB191" s="109" t="s">
        <v>43</v>
      </c>
      <c r="DC191" s="109" t="s">
        <v>43</v>
      </c>
      <c r="DD191" s="109" t="s">
        <v>43</v>
      </c>
      <c r="DE191" s="108">
        <v>58</v>
      </c>
      <c r="DF191" s="108">
        <v>8</v>
      </c>
      <c r="DG191" s="109" t="s">
        <v>43</v>
      </c>
      <c r="DH191" s="109" t="s">
        <v>43</v>
      </c>
      <c r="DI191" s="109" t="s">
        <v>43</v>
      </c>
      <c r="DJ191" s="109" t="s">
        <v>43</v>
      </c>
      <c r="DK191" s="109" t="s">
        <v>43</v>
      </c>
      <c r="DL191" s="109" t="s">
        <v>43</v>
      </c>
      <c r="DM191" s="109" t="s">
        <v>43</v>
      </c>
      <c r="DN191" s="109" t="s">
        <v>43</v>
      </c>
      <c r="DO191" s="108">
        <v>8</v>
      </c>
      <c r="DP191" s="109" t="s">
        <v>43</v>
      </c>
      <c r="DQ191" s="108">
        <v>5</v>
      </c>
      <c r="DR191" s="109" t="s">
        <v>43</v>
      </c>
      <c r="DS191" s="108">
        <v>5</v>
      </c>
    </row>
    <row r="192" spans="1:123" ht="15.75" customHeight="1" x14ac:dyDescent="0.2">
      <c r="A192" s="109" t="s">
        <v>457</v>
      </c>
      <c r="B192" s="108" t="s">
        <v>2</v>
      </c>
      <c r="C192" s="108">
        <v>755</v>
      </c>
      <c r="D192" s="108">
        <v>49</v>
      </c>
      <c r="E192" s="109" t="s">
        <v>43</v>
      </c>
      <c r="F192" s="109" t="s">
        <v>43</v>
      </c>
      <c r="G192" s="109" t="s">
        <v>43</v>
      </c>
      <c r="H192" s="109" t="s">
        <v>43</v>
      </c>
      <c r="I192" s="109" t="s">
        <v>43</v>
      </c>
      <c r="J192" s="108">
        <v>31</v>
      </c>
      <c r="K192" s="109" t="s">
        <v>43</v>
      </c>
      <c r="L192" s="109" t="s">
        <v>43</v>
      </c>
      <c r="M192" s="108">
        <v>31</v>
      </c>
      <c r="N192" s="109" t="s">
        <v>43</v>
      </c>
      <c r="O192" s="109" t="s">
        <v>43</v>
      </c>
      <c r="P192" s="108">
        <v>18</v>
      </c>
      <c r="Q192" s="108">
        <v>18</v>
      </c>
      <c r="R192" s="109" t="s">
        <v>43</v>
      </c>
      <c r="S192" s="109" t="s">
        <v>43</v>
      </c>
      <c r="T192" s="109" t="s">
        <v>43</v>
      </c>
      <c r="U192" s="109" t="s">
        <v>43</v>
      </c>
      <c r="V192" s="109" t="s">
        <v>43</v>
      </c>
      <c r="W192" s="109" t="s">
        <v>43</v>
      </c>
      <c r="X192" s="109" t="s">
        <v>43</v>
      </c>
      <c r="Y192" s="109" t="s">
        <v>43</v>
      </c>
      <c r="Z192" s="109" t="s">
        <v>43</v>
      </c>
      <c r="AA192" s="109" t="s">
        <v>43</v>
      </c>
      <c r="AB192" s="109" t="s">
        <v>43</v>
      </c>
      <c r="AC192" s="109" t="s">
        <v>43</v>
      </c>
      <c r="AD192" s="109" t="s">
        <v>43</v>
      </c>
      <c r="AE192" s="109" t="s">
        <v>43</v>
      </c>
      <c r="AF192" s="109" t="s">
        <v>43</v>
      </c>
      <c r="AG192" s="108">
        <v>14</v>
      </c>
      <c r="AH192" s="109" t="s">
        <v>43</v>
      </c>
      <c r="AI192" s="109" t="s">
        <v>43</v>
      </c>
      <c r="AJ192" s="109" t="s">
        <v>43</v>
      </c>
      <c r="AK192" s="109" t="s">
        <v>43</v>
      </c>
      <c r="AL192" s="109" t="s">
        <v>43</v>
      </c>
      <c r="AM192" s="109" t="s">
        <v>43</v>
      </c>
      <c r="AN192" s="109" t="s">
        <v>43</v>
      </c>
      <c r="AO192" s="109" t="s">
        <v>43</v>
      </c>
      <c r="AP192" s="109" t="s">
        <v>43</v>
      </c>
      <c r="AQ192" s="109" t="s">
        <v>43</v>
      </c>
      <c r="AR192" s="109" t="s">
        <v>43</v>
      </c>
      <c r="AS192" s="109" t="s">
        <v>43</v>
      </c>
      <c r="AT192" s="109" t="s">
        <v>43</v>
      </c>
      <c r="AU192" s="109" t="s">
        <v>43</v>
      </c>
      <c r="AV192" s="109" t="s">
        <v>43</v>
      </c>
      <c r="AW192" s="108">
        <v>14</v>
      </c>
      <c r="AX192" s="109" t="s">
        <v>43</v>
      </c>
      <c r="AY192" s="109" t="s">
        <v>43</v>
      </c>
      <c r="AZ192" s="109" t="s">
        <v>43</v>
      </c>
      <c r="BA192" s="109" t="s">
        <v>43</v>
      </c>
      <c r="BB192" s="108">
        <v>14</v>
      </c>
      <c r="BC192" s="109" t="s">
        <v>43</v>
      </c>
      <c r="BD192" s="109" t="s">
        <v>43</v>
      </c>
      <c r="BE192" s="109" t="s">
        <v>43</v>
      </c>
      <c r="BF192" s="109" t="s">
        <v>43</v>
      </c>
      <c r="BG192" s="109" t="s">
        <v>43</v>
      </c>
      <c r="BH192" s="109" t="s">
        <v>43</v>
      </c>
      <c r="BI192" s="109" t="s">
        <v>43</v>
      </c>
      <c r="BJ192" s="109" t="s">
        <v>43</v>
      </c>
      <c r="BK192" s="109" t="s">
        <v>43</v>
      </c>
      <c r="BL192" s="109" t="s">
        <v>43</v>
      </c>
      <c r="BM192" s="109" t="s">
        <v>43</v>
      </c>
      <c r="BN192" s="109" t="s">
        <v>43</v>
      </c>
      <c r="BO192" s="109" t="s">
        <v>43</v>
      </c>
      <c r="BP192" s="108">
        <v>374</v>
      </c>
      <c r="BQ192" s="108">
        <v>12</v>
      </c>
      <c r="BR192" s="109" t="s">
        <v>43</v>
      </c>
      <c r="BS192" s="108">
        <v>12</v>
      </c>
      <c r="BT192" s="109" t="s">
        <v>43</v>
      </c>
      <c r="BU192" s="109" t="s">
        <v>43</v>
      </c>
      <c r="BV192" s="109" t="s">
        <v>43</v>
      </c>
      <c r="BW192" s="109" t="s">
        <v>43</v>
      </c>
      <c r="BX192" s="109" t="s">
        <v>43</v>
      </c>
      <c r="BY192" s="109" t="s">
        <v>43</v>
      </c>
      <c r="BZ192" s="109" t="s">
        <v>43</v>
      </c>
      <c r="CA192" s="108">
        <v>362</v>
      </c>
      <c r="CB192" s="108">
        <v>103</v>
      </c>
      <c r="CC192" s="108">
        <v>81</v>
      </c>
      <c r="CD192" s="109" t="s">
        <v>43</v>
      </c>
      <c r="CE192" s="108">
        <v>178</v>
      </c>
      <c r="CF192" s="109" t="s">
        <v>43</v>
      </c>
      <c r="CG192" s="109" t="s">
        <v>43</v>
      </c>
      <c r="CH192" s="109" t="s">
        <v>43</v>
      </c>
      <c r="CI192" s="109" t="s">
        <v>43</v>
      </c>
      <c r="CJ192" s="109" t="s">
        <v>43</v>
      </c>
      <c r="CK192" s="109" t="s">
        <v>43</v>
      </c>
      <c r="CL192" s="109" t="s">
        <v>43</v>
      </c>
      <c r="CM192" s="108">
        <v>318</v>
      </c>
      <c r="CN192" s="108">
        <v>318</v>
      </c>
      <c r="CO192" s="108">
        <v>224</v>
      </c>
      <c r="CP192" s="109" t="s">
        <v>43</v>
      </c>
      <c r="CQ192" s="109" t="s">
        <v>43</v>
      </c>
      <c r="CR192" s="109" t="s">
        <v>43</v>
      </c>
      <c r="CS192" s="108">
        <v>170</v>
      </c>
      <c r="CT192" s="108">
        <v>24</v>
      </c>
      <c r="CU192" s="108">
        <v>30</v>
      </c>
      <c r="CV192" s="109" t="s">
        <v>43</v>
      </c>
      <c r="CW192" s="108">
        <v>94</v>
      </c>
      <c r="CX192" s="108">
        <v>57</v>
      </c>
      <c r="CY192" s="109" t="s">
        <v>43</v>
      </c>
      <c r="CZ192" s="109" t="s">
        <v>43</v>
      </c>
      <c r="DA192" s="109" t="s">
        <v>43</v>
      </c>
      <c r="DB192" s="109" t="s">
        <v>43</v>
      </c>
      <c r="DC192" s="109" t="s">
        <v>43</v>
      </c>
      <c r="DD192" s="109" t="s">
        <v>43</v>
      </c>
      <c r="DE192" s="108">
        <v>37</v>
      </c>
      <c r="DF192" s="109" t="s">
        <v>43</v>
      </c>
      <c r="DG192" s="109" t="s">
        <v>43</v>
      </c>
      <c r="DH192" s="109" t="s">
        <v>43</v>
      </c>
      <c r="DI192" s="109" t="s">
        <v>43</v>
      </c>
      <c r="DJ192" s="109" t="s">
        <v>43</v>
      </c>
      <c r="DK192" s="109" t="s">
        <v>43</v>
      </c>
      <c r="DL192" s="109" t="s">
        <v>43</v>
      </c>
      <c r="DM192" s="109" t="s">
        <v>43</v>
      </c>
      <c r="DN192" s="109" t="s">
        <v>43</v>
      </c>
      <c r="DO192" s="109" t="s">
        <v>43</v>
      </c>
      <c r="DP192" s="109" t="s">
        <v>43</v>
      </c>
      <c r="DQ192" s="109" t="s">
        <v>43</v>
      </c>
      <c r="DR192" s="109" t="s">
        <v>43</v>
      </c>
      <c r="DS192" s="109" t="s">
        <v>43</v>
      </c>
    </row>
    <row r="193" spans="1:123" ht="15.75" customHeight="1" x14ac:dyDescent="0.2">
      <c r="A193" s="109" t="s">
        <v>457</v>
      </c>
      <c r="B193" s="108" t="s">
        <v>6</v>
      </c>
      <c r="C193" s="108">
        <v>704</v>
      </c>
      <c r="D193" s="108">
        <v>12</v>
      </c>
      <c r="E193" s="109" t="s">
        <v>43</v>
      </c>
      <c r="F193" s="109" t="s">
        <v>43</v>
      </c>
      <c r="G193" s="109" t="s">
        <v>43</v>
      </c>
      <c r="H193" s="109" t="s">
        <v>43</v>
      </c>
      <c r="I193" s="109" t="s">
        <v>43</v>
      </c>
      <c r="J193" s="109" t="s">
        <v>43</v>
      </c>
      <c r="K193" s="109" t="s">
        <v>43</v>
      </c>
      <c r="L193" s="109" t="s">
        <v>43</v>
      </c>
      <c r="M193" s="109" t="s">
        <v>43</v>
      </c>
      <c r="N193" s="109" t="s">
        <v>43</v>
      </c>
      <c r="O193" s="109" t="s">
        <v>43</v>
      </c>
      <c r="P193" s="108">
        <v>12</v>
      </c>
      <c r="Q193" s="108">
        <v>12</v>
      </c>
      <c r="R193" s="109" t="s">
        <v>43</v>
      </c>
      <c r="S193" s="109" t="s">
        <v>43</v>
      </c>
      <c r="T193" s="109" t="s">
        <v>43</v>
      </c>
      <c r="U193" s="109" t="s">
        <v>43</v>
      </c>
      <c r="V193" s="109" t="s">
        <v>43</v>
      </c>
      <c r="W193" s="109" t="s">
        <v>43</v>
      </c>
      <c r="X193" s="109" t="s">
        <v>43</v>
      </c>
      <c r="Y193" s="109" t="s">
        <v>43</v>
      </c>
      <c r="Z193" s="109" t="s">
        <v>43</v>
      </c>
      <c r="AA193" s="109" t="s">
        <v>43</v>
      </c>
      <c r="AB193" s="109" t="s">
        <v>43</v>
      </c>
      <c r="AC193" s="109" t="s">
        <v>43</v>
      </c>
      <c r="AD193" s="109" t="s">
        <v>43</v>
      </c>
      <c r="AE193" s="109" t="s">
        <v>43</v>
      </c>
      <c r="AF193" s="109" t="s">
        <v>43</v>
      </c>
      <c r="AG193" s="108">
        <v>12</v>
      </c>
      <c r="AH193" s="108">
        <v>7</v>
      </c>
      <c r="AI193" s="108">
        <v>7</v>
      </c>
      <c r="AJ193" s="108">
        <v>7</v>
      </c>
      <c r="AK193" s="109" t="s">
        <v>43</v>
      </c>
      <c r="AL193" s="109" t="s">
        <v>43</v>
      </c>
      <c r="AM193" s="109" t="s">
        <v>43</v>
      </c>
      <c r="AN193" s="109" t="s">
        <v>43</v>
      </c>
      <c r="AO193" s="109" t="s">
        <v>43</v>
      </c>
      <c r="AP193" s="108">
        <v>5</v>
      </c>
      <c r="AQ193" s="109" t="s">
        <v>43</v>
      </c>
      <c r="AR193" s="109" t="s">
        <v>43</v>
      </c>
      <c r="AS193" s="108">
        <v>5</v>
      </c>
      <c r="AT193" s="109" t="s">
        <v>43</v>
      </c>
      <c r="AU193" s="109" t="s">
        <v>43</v>
      </c>
      <c r="AV193" s="109" t="s">
        <v>43</v>
      </c>
      <c r="AW193" s="109" t="s">
        <v>43</v>
      </c>
      <c r="AX193" s="109" t="s">
        <v>43</v>
      </c>
      <c r="AY193" s="109" t="s">
        <v>43</v>
      </c>
      <c r="AZ193" s="109" t="s">
        <v>43</v>
      </c>
      <c r="BA193" s="109" t="s">
        <v>43</v>
      </c>
      <c r="BB193" s="109" t="s">
        <v>43</v>
      </c>
      <c r="BC193" s="109" t="s">
        <v>43</v>
      </c>
      <c r="BD193" s="109" t="s">
        <v>43</v>
      </c>
      <c r="BE193" s="109" t="s">
        <v>43</v>
      </c>
      <c r="BF193" s="109" t="s">
        <v>43</v>
      </c>
      <c r="BG193" s="109" t="s">
        <v>43</v>
      </c>
      <c r="BH193" s="109" t="s">
        <v>43</v>
      </c>
      <c r="BI193" s="109" t="s">
        <v>43</v>
      </c>
      <c r="BJ193" s="109" t="s">
        <v>43</v>
      </c>
      <c r="BK193" s="109" t="s">
        <v>43</v>
      </c>
      <c r="BL193" s="109" t="s">
        <v>43</v>
      </c>
      <c r="BM193" s="109" t="s">
        <v>43</v>
      </c>
      <c r="BN193" s="109" t="s">
        <v>43</v>
      </c>
      <c r="BO193" s="109" t="s">
        <v>43</v>
      </c>
      <c r="BP193" s="108">
        <v>106</v>
      </c>
      <c r="BQ193" s="108">
        <v>38</v>
      </c>
      <c r="BR193" s="109" t="s">
        <v>43</v>
      </c>
      <c r="BS193" s="108">
        <v>38</v>
      </c>
      <c r="BT193" s="109" t="s">
        <v>43</v>
      </c>
      <c r="BU193" s="109" t="s">
        <v>43</v>
      </c>
      <c r="BV193" s="109" t="s">
        <v>43</v>
      </c>
      <c r="BW193" s="109" t="s">
        <v>43</v>
      </c>
      <c r="BX193" s="109" t="s">
        <v>43</v>
      </c>
      <c r="BY193" s="109" t="s">
        <v>43</v>
      </c>
      <c r="BZ193" s="109" t="s">
        <v>43</v>
      </c>
      <c r="CA193" s="108">
        <v>68</v>
      </c>
      <c r="CB193" s="108">
        <v>16</v>
      </c>
      <c r="CC193" s="108">
        <v>52</v>
      </c>
      <c r="CD193" s="109" t="s">
        <v>43</v>
      </c>
      <c r="CE193" s="109" t="s">
        <v>43</v>
      </c>
      <c r="CF193" s="109" t="s">
        <v>43</v>
      </c>
      <c r="CG193" s="109" t="s">
        <v>43</v>
      </c>
      <c r="CH193" s="109" t="s">
        <v>43</v>
      </c>
      <c r="CI193" s="109" t="s">
        <v>43</v>
      </c>
      <c r="CJ193" s="109" t="s">
        <v>43</v>
      </c>
      <c r="CK193" s="109" t="s">
        <v>43</v>
      </c>
      <c r="CL193" s="109" t="s">
        <v>43</v>
      </c>
      <c r="CM193" s="108">
        <v>574</v>
      </c>
      <c r="CN193" s="108">
        <v>574</v>
      </c>
      <c r="CO193" s="108">
        <v>290</v>
      </c>
      <c r="CP193" s="109" t="s">
        <v>43</v>
      </c>
      <c r="CQ193" s="109" t="s">
        <v>43</v>
      </c>
      <c r="CR193" s="108">
        <v>12</v>
      </c>
      <c r="CS193" s="108">
        <v>237</v>
      </c>
      <c r="CT193" s="108">
        <v>9</v>
      </c>
      <c r="CU193" s="109" t="s">
        <v>43</v>
      </c>
      <c r="CV193" s="108">
        <v>32</v>
      </c>
      <c r="CW193" s="108">
        <v>284</v>
      </c>
      <c r="CX193" s="108">
        <v>168</v>
      </c>
      <c r="CY193" s="109" t="s">
        <v>43</v>
      </c>
      <c r="CZ193" s="108">
        <v>10</v>
      </c>
      <c r="DA193" s="109" t="s">
        <v>43</v>
      </c>
      <c r="DB193" s="109" t="s">
        <v>43</v>
      </c>
      <c r="DC193" s="109" t="s">
        <v>43</v>
      </c>
      <c r="DD193" s="108">
        <v>16</v>
      </c>
      <c r="DE193" s="108">
        <v>90</v>
      </c>
      <c r="DF193" s="109" t="s">
        <v>43</v>
      </c>
      <c r="DG193" s="109" t="s">
        <v>43</v>
      </c>
      <c r="DH193" s="109" t="s">
        <v>43</v>
      </c>
      <c r="DI193" s="109" t="s">
        <v>43</v>
      </c>
      <c r="DJ193" s="109" t="s">
        <v>43</v>
      </c>
      <c r="DK193" s="109" t="s">
        <v>43</v>
      </c>
      <c r="DL193" s="109" t="s">
        <v>43</v>
      </c>
      <c r="DM193" s="109" t="s">
        <v>43</v>
      </c>
      <c r="DN193" s="109" t="s">
        <v>43</v>
      </c>
      <c r="DO193" s="109" t="s">
        <v>43</v>
      </c>
      <c r="DP193" s="109" t="s">
        <v>43</v>
      </c>
      <c r="DQ193" s="109" t="s">
        <v>43</v>
      </c>
      <c r="DR193" s="109" t="s">
        <v>43</v>
      </c>
      <c r="DS193" s="109" t="s">
        <v>43</v>
      </c>
    </row>
    <row r="194" spans="1:123" ht="15.75" customHeight="1" x14ac:dyDescent="0.2">
      <c r="A194" s="109" t="s">
        <v>457</v>
      </c>
      <c r="B194" s="107" t="s">
        <v>7</v>
      </c>
      <c r="C194" s="108">
        <v>528</v>
      </c>
      <c r="D194" s="108">
        <v>15</v>
      </c>
      <c r="E194" s="108">
        <v>6</v>
      </c>
      <c r="F194" s="109" t="s">
        <v>43</v>
      </c>
      <c r="G194" s="108">
        <v>6</v>
      </c>
      <c r="H194" s="109" t="s">
        <v>43</v>
      </c>
      <c r="I194" s="109" t="s">
        <v>43</v>
      </c>
      <c r="J194" s="109" t="s">
        <v>43</v>
      </c>
      <c r="K194" s="109" t="s">
        <v>43</v>
      </c>
      <c r="L194" s="109" t="s">
        <v>43</v>
      </c>
      <c r="M194" s="109" t="s">
        <v>43</v>
      </c>
      <c r="N194" s="109" t="s">
        <v>43</v>
      </c>
      <c r="O194" s="109" t="s">
        <v>43</v>
      </c>
      <c r="P194" s="108">
        <v>9</v>
      </c>
      <c r="Q194" s="108">
        <v>9</v>
      </c>
      <c r="R194" s="109" t="s">
        <v>43</v>
      </c>
      <c r="S194" s="109" t="s">
        <v>43</v>
      </c>
      <c r="T194" s="109" t="s">
        <v>43</v>
      </c>
      <c r="U194" s="109" t="s">
        <v>43</v>
      </c>
      <c r="V194" s="109" t="s">
        <v>43</v>
      </c>
      <c r="W194" s="109" t="s">
        <v>43</v>
      </c>
      <c r="X194" s="109" t="s">
        <v>43</v>
      </c>
      <c r="Y194" s="109" t="s">
        <v>43</v>
      </c>
      <c r="Z194" s="109" t="s">
        <v>43</v>
      </c>
      <c r="AA194" s="109" t="s">
        <v>43</v>
      </c>
      <c r="AB194" s="109" t="s">
        <v>43</v>
      </c>
      <c r="AC194" s="109" t="s">
        <v>43</v>
      </c>
      <c r="AD194" s="109" t="s">
        <v>43</v>
      </c>
      <c r="AE194" s="109" t="s">
        <v>43</v>
      </c>
      <c r="AF194" s="109" t="s">
        <v>43</v>
      </c>
      <c r="AG194" s="108">
        <v>13</v>
      </c>
      <c r="AH194" s="108">
        <v>8</v>
      </c>
      <c r="AI194" s="108">
        <v>8</v>
      </c>
      <c r="AJ194" s="108">
        <v>8</v>
      </c>
      <c r="AK194" s="109" t="s">
        <v>43</v>
      </c>
      <c r="AL194" s="109" t="s">
        <v>43</v>
      </c>
      <c r="AM194" s="109" t="s">
        <v>43</v>
      </c>
      <c r="AN194" s="109" t="s">
        <v>43</v>
      </c>
      <c r="AO194" s="109" t="s">
        <v>43</v>
      </c>
      <c r="AP194" s="108">
        <v>5</v>
      </c>
      <c r="AQ194" s="109" t="s">
        <v>43</v>
      </c>
      <c r="AR194" s="109" t="s">
        <v>43</v>
      </c>
      <c r="AS194" s="108">
        <v>5</v>
      </c>
      <c r="AT194" s="109" t="s">
        <v>43</v>
      </c>
      <c r="AU194" s="109" t="s">
        <v>43</v>
      </c>
      <c r="AV194" s="109" t="s">
        <v>43</v>
      </c>
      <c r="AW194" s="109" t="s">
        <v>43</v>
      </c>
      <c r="AX194" s="109" t="s">
        <v>43</v>
      </c>
      <c r="AY194" s="109" t="s">
        <v>43</v>
      </c>
      <c r="AZ194" s="109" t="s">
        <v>43</v>
      </c>
      <c r="BA194" s="109" t="s">
        <v>43</v>
      </c>
      <c r="BB194" s="109" t="s">
        <v>43</v>
      </c>
      <c r="BC194" s="109" t="s">
        <v>43</v>
      </c>
      <c r="BD194" s="109" t="s">
        <v>43</v>
      </c>
      <c r="BE194" s="109" t="s">
        <v>43</v>
      </c>
      <c r="BF194" s="109" t="s">
        <v>43</v>
      </c>
      <c r="BG194" s="109" t="s">
        <v>43</v>
      </c>
      <c r="BH194" s="109" t="s">
        <v>43</v>
      </c>
      <c r="BI194" s="109" t="s">
        <v>43</v>
      </c>
      <c r="BJ194" s="109" t="s">
        <v>43</v>
      </c>
      <c r="BK194" s="109" t="s">
        <v>43</v>
      </c>
      <c r="BL194" s="109" t="s">
        <v>43</v>
      </c>
      <c r="BM194" s="109" t="s">
        <v>43</v>
      </c>
      <c r="BN194" s="109" t="s">
        <v>43</v>
      </c>
      <c r="BO194" s="109" t="s">
        <v>43</v>
      </c>
      <c r="BP194" s="108">
        <v>12</v>
      </c>
      <c r="BQ194" s="108">
        <v>12</v>
      </c>
      <c r="BR194" s="109" t="s">
        <v>43</v>
      </c>
      <c r="BS194" s="108">
        <v>12</v>
      </c>
      <c r="BT194" s="109" t="s">
        <v>43</v>
      </c>
      <c r="BU194" s="109" t="s">
        <v>43</v>
      </c>
      <c r="BV194" s="109" t="s">
        <v>43</v>
      </c>
      <c r="BW194" s="109" t="s">
        <v>43</v>
      </c>
      <c r="BX194" s="109" t="s">
        <v>43</v>
      </c>
      <c r="BY194" s="109" t="s">
        <v>43</v>
      </c>
      <c r="BZ194" s="109" t="s">
        <v>43</v>
      </c>
      <c r="CA194" s="109" t="s">
        <v>43</v>
      </c>
      <c r="CB194" s="109" t="s">
        <v>43</v>
      </c>
      <c r="CC194" s="109" t="s">
        <v>43</v>
      </c>
      <c r="CD194" s="109" t="s">
        <v>43</v>
      </c>
      <c r="CE194" s="109" t="s">
        <v>43</v>
      </c>
      <c r="CF194" s="109" t="s">
        <v>43</v>
      </c>
      <c r="CG194" s="109" t="s">
        <v>43</v>
      </c>
      <c r="CH194" s="109" t="s">
        <v>43</v>
      </c>
      <c r="CI194" s="109" t="s">
        <v>43</v>
      </c>
      <c r="CJ194" s="109" t="s">
        <v>43</v>
      </c>
      <c r="CK194" s="109" t="s">
        <v>43</v>
      </c>
      <c r="CL194" s="109" t="s">
        <v>43</v>
      </c>
      <c r="CM194" s="108">
        <v>488</v>
      </c>
      <c r="CN194" s="108">
        <v>488</v>
      </c>
      <c r="CO194" s="108">
        <v>224</v>
      </c>
      <c r="CP194" s="109" t="s">
        <v>43</v>
      </c>
      <c r="CQ194" s="109" t="s">
        <v>43</v>
      </c>
      <c r="CR194" s="108">
        <v>11</v>
      </c>
      <c r="CS194" s="108">
        <v>162</v>
      </c>
      <c r="CT194" s="108">
        <v>21</v>
      </c>
      <c r="CU194" s="109" t="s">
        <v>43</v>
      </c>
      <c r="CV194" s="108">
        <v>30</v>
      </c>
      <c r="CW194" s="108">
        <v>264</v>
      </c>
      <c r="CX194" s="108">
        <v>138</v>
      </c>
      <c r="CY194" s="109" t="s">
        <v>43</v>
      </c>
      <c r="CZ194" s="108">
        <v>48</v>
      </c>
      <c r="DA194" s="109" t="s">
        <v>43</v>
      </c>
      <c r="DB194" s="109" t="s">
        <v>43</v>
      </c>
      <c r="DC194" s="109" t="s">
        <v>43</v>
      </c>
      <c r="DD194" s="108">
        <v>13</v>
      </c>
      <c r="DE194" s="108">
        <v>65</v>
      </c>
      <c r="DF194" s="109" t="s">
        <v>43</v>
      </c>
      <c r="DG194" s="109" t="s">
        <v>43</v>
      </c>
      <c r="DH194" s="109" t="s">
        <v>43</v>
      </c>
      <c r="DI194" s="109" t="s">
        <v>43</v>
      </c>
      <c r="DJ194" s="109" t="s">
        <v>43</v>
      </c>
      <c r="DK194" s="109" t="s">
        <v>43</v>
      </c>
      <c r="DL194" s="109" t="s">
        <v>43</v>
      </c>
      <c r="DM194" s="109" t="s">
        <v>43</v>
      </c>
      <c r="DN194" s="109" t="s">
        <v>43</v>
      </c>
      <c r="DO194" s="109" t="s">
        <v>43</v>
      </c>
      <c r="DP194" s="109" t="s">
        <v>43</v>
      </c>
      <c r="DQ194" s="109" t="s">
        <v>43</v>
      </c>
      <c r="DR194" s="109" t="s">
        <v>43</v>
      </c>
      <c r="DS194" s="109" t="s">
        <v>43</v>
      </c>
    </row>
    <row r="195" spans="1:123" ht="15.75" customHeight="1" x14ac:dyDescent="0.2">
      <c r="A195" s="109" t="s">
        <v>458</v>
      </c>
      <c r="B195" s="108">
        <v>2000</v>
      </c>
      <c r="C195" s="108">
        <v>441</v>
      </c>
      <c r="D195" s="108">
        <v>12</v>
      </c>
      <c r="E195" s="108">
        <v>12</v>
      </c>
      <c r="F195" s="108">
        <v>12</v>
      </c>
      <c r="G195" s="109" t="s">
        <v>43</v>
      </c>
      <c r="H195" s="109" t="s">
        <v>43</v>
      </c>
      <c r="I195" s="109" t="s">
        <v>43</v>
      </c>
      <c r="J195" s="109" t="s">
        <v>43</v>
      </c>
      <c r="K195" s="109" t="s">
        <v>43</v>
      </c>
      <c r="L195" s="109" t="s">
        <v>43</v>
      </c>
      <c r="M195" s="109" t="s">
        <v>43</v>
      </c>
      <c r="N195" s="109" t="s">
        <v>43</v>
      </c>
      <c r="O195" s="109" t="s">
        <v>43</v>
      </c>
      <c r="P195" s="109" t="s">
        <v>43</v>
      </c>
      <c r="Q195" s="109" t="s">
        <v>43</v>
      </c>
      <c r="R195" s="109" t="s">
        <v>43</v>
      </c>
      <c r="S195" s="109" t="s">
        <v>43</v>
      </c>
      <c r="T195" s="109" t="s">
        <v>43</v>
      </c>
      <c r="U195" s="109" t="s">
        <v>43</v>
      </c>
      <c r="V195" s="109" t="s">
        <v>43</v>
      </c>
      <c r="W195" s="109" t="s">
        <v>43</v>
      </c>
      <c r="X195" s="109" t="s">
        <v>43</v>
      </c>
      <c r="Y195" s="109" t="s">
        <v>43</v>
      </c>
      <c r="Z195" s="109" t="s">
        <v>43</v>
      </c>
      <c r="AA195" s="109" t="s">
        <v>43</v>
      </c>
      <c r="AB195" s="109" t="s">
        <v>43</v>
      </c>
      <c r="AC195" s="109" t="s">
        <v>43</v>
      </c>
      <c r="AD195" s="109" t="s">
        <v>43</v>
      </c>
      <c r="AE195" s="109" t="s">
        <v>43</v>
      </c>
      <c r="AF195" s="109" t="s">
        <v>43</v>
      </c>
      <c r="AG195" s="108">
        <v>94</v>
      </c>
      <c r="AH195" s="108">
        <v>7</v>
      </c>
      <c r="AI195" s="108">
        <v>7</v>
      </c>
      <c r="AJ195" s="108">
        <v>7</v>
      </c>
      <c r="AK195" s="109" t="s">
        <v>43</v>
      </c>
      <c r="AL195" s="109" t="s">
        <v>43</v>
      </c>
      <c r="AM195" s="109" t="s">
        <v>43</v>
      </c>
      <c r="AN195" s="109" t="s">
        <v>43</v>
      </c>
      <c r="AO195" s="109" t="s">
        <v>43</v>
      </c>
      <c r="AP195" s="108">
        <v>10</v>
      </c>
      <c r="AQ195" s="109" t="s">
        <v>43</v>
      </c>
      <c r="AR195" s="109" t="s">
        <v>43</v>
      </c>
      <c r="AS195" s="108">
        <v>10</v>
      </c>
      <c r="AT195" s="109" t="s">
        <v>43</v>
      </c>
      <c r="AU195" s="109" t="s">
        <v>43</v>
      </c>
      <c r="AV195" s="109" t="s">
        <v>43</v>
      </c>
      <c r="AW195" s="108">
        <v>77</v>
      </c>
      <c r="AX195" s="109" t="s">
        <v>43</v>
      </c>
      <c r="AY195" s="109" t="s">
        <v>43</v>
      </c>
      <c r="AZ195" s="109" t="s">
        <v>43</v>
      </c>
      <c r="BA195" s="109" t="s">
        <v>43</v>
      </c>
      <c r="BB195" s="108">
        <v>77</v>
      </c>
      <c r="BC195" s="109" t="s">
        <v>43</v>
      </c>
      <c r="BD195" s="109" t="s">
        <v>43</v>
      </c>
      <c r="BE195" s="109" t="s">
        <v>43</v>
      </c>
      <c r="BF195" s="109" t="s">
        <v>43</v>
      </c>
      <c r="BG195" s="109" t="s">
        <v>43</v>
      </c>
      <c r="BH195" s="109" t="s">
        <v>43</v>
      </c>
      <c r="BI195" s="109" t="s">
        <v>43</v>
      </c>
      <c r="BJ195" s="109" t="s">
        <v>43</v>
      </c>
      <c r="BK195" s="109" t="s">
        <v>43</v>
      </c>
      <c r="BL195" s="109" t="s">
        <v>43</v>
      </c>
      <c r="BM195" s="109" t="s">
        <v>43</v>
      </c>
      <c r="BN195" s="109" t="s">
        <v>43</v>
      </c>
      <c r="BO195" s="109" t="s">
        <v>43</v>
      </c>
      <c r="BP195" s="108">
        <v>27</v>
      </c>
      <c r="BQ195" s="109" t="s">
        <v>43</v>
      </c>
      <c r="BR195" s="109" t="s">
        <v>43</v>
      </c>
      <c r="BS195" s="109" t="s">
        <v>43</v>
      </c>
      <c r="BT195" s="109" t="s">
        <v>43</v>
      </c>
      <c r="BU195" s="109" t="s">
        <v>43</v>
      </c>
      <c r="BV195" s="109" t="s">
        <v>43</v>
      </c>
      <c r="BW195" s="109" t="s">
        <v>43</v>
      </c>
      <c r="BX195" s="109" t="s">
        <v>43</v>
      </c>
      <c r="BY195" s="109" t="s">
        <v>43</v>
      </c>
      <c r="BZ195" s="109" t="s">
        <v>43</v>
      </c>
      <c r="CA195" s="108">
        <v>27</v>
      </c>
      <c r="CB195" s="108">
        <v>13</v>
      </c>
      <c r="CC195" s="109" t="s">
        <v>43</v>
      </c>
      <c r="CD195" s="109" t="s">
        <v>43</v>
      </c>
      <c r="CE195" s="108">
        <v>14</v>
      </c>
      <c r="CF195" s="109" t="s">
        <v>43</v>
      </c>
      <c r="CG195" s="109" t="s">
        <v>43</v>
      </c>
      <c r="CH195" s="109" t="s">
        <v>43</v>
      </c>
      <c r="CI195" s="109" t="s">
        <v>43</v>
      </c>
      <c r="CJ195" s="109" t="s">
        <v>43</v>
      </c>
      <c r="CK195" s="109" t="s">
        <v>43</v>
      </c>
      <c r="CL195" s="109" t="s">
        <v>43</v>
      </c>
      <c r="CM195" s="108">
        <v>308</v>
      </c>
      <c r="CN195" s="108">
        <v>308</v>
      </c>
      <c r="CO195" s="108">
        <v>205</v>
      </c>
      <c r="CP195" s="108">
        <v>7</v>
      </c>
      <c r="CQ195" s="109" t="s">
        <v>43</v>
      </c>
      <c r="CR195" s="109" t="s">
        <v>43</v>
      </c>
      <c r="CS195" s="108">
        <v>105</v>
      </c>
      <c r="CT195" s="108">
        <v>54</v>
      </c>
      <c r="CU195" s="109" t="s">
        <v>43</v>
      </c>
      <c r="CV195" s="108">
        <v>39</v>
      </c>
      <c r="CW195" s="108">
        <v>93</v>
      </c>
      <c r="CX195" s="108">
        <v>13</v>
      </c>
      <c r="CY195" s="108">
        <v>9</v>
      </c>
      <c r="CZ195" s="109" t="s">
        <v>43</v>
      </c>
      <c r="DA195" s="109" t="s">
        <v>43</v>
      </c>
      <c r="DB195" s="109" t="s">
        <v>43</v>
      </c>
      <c r="DC195" s="109" t="s">
        <v>43</v>
      </c>
      <c r="DD195" s="108">
        <v>31</v>
      </c>
      <c r="DE195" s="108">
        <v>40</v>
      </c>
      <c r="DF195" s="108">
        <v>10</v>
      </c>
      <c r="DG195" s="109" t="s">
        <v>43</v>
      </c>
      <c r="DH195" s="109" t="s">
        <v>43</v>
      </c>
      <c r="DI195" s="109" t="s">
        <v>43</v>
      </c>
      <c r="DJ195" s="109" t="s">
        <v>43</v>
      </c>
      <c r="DK195" s="109" t="s">
        <v>43</v>
      </c>
      <c r="DL195" s="109" t="s">
        <v>43</v>
      </c>
      <c r="DM195" s="108">
        <v>10</v>
      </c>
      <c r="DN195" s="109" t="s">
        <v>43</v>
      </c>
      <c r="DO195" s="109" t="s">
        <v>43</v>
      </c>
      <c r="DP195" s="109" t="s">
        <v>43</v>
      </c>
      <c r="DQ195" s="109" t="s">
        <v>43</v>
      </c>
      <c r="DR195" s="109" t="s">
        <v>43</v>
      </c>
      <c r="DS195" s="109" t="s">
        <v>43</v>
      </c>
    </row>
    <row r="196" spans="1:123" ht="15.75" customHeight="1" x14ac:dyDescent="0.2">
      <c r="A196" s="109" t="s">
        <v>458</v>
      </c>
      <c r="B196" s="108" t="s">
        <v>2</v>
      </c>
      <c r="C196" s="108">
        <v>707</v>
      </c>
      <c r="D196" s="108">
        <v>57</v>
      </c>
      <c r="E196" s="108">
        <v>26</v>
      </c>
      <c r="F196" s="108">
        <v>26</v>
      </c>
      <c r="G196" s="109" t="s">
        <v>43</v>
      </c>
      <c r="H196" s="109" t="s">
        <v>43</v>
      </c>
      <c r="I196" s="109" t="s">
        <v>43</v>
      </c>
      <c r="J196" s="108">
        <v>18</v>
      </c>
      <c r="K196" s="109" t="s">
        <v>43</v>
      </c>
      <c r="L196" s="108">
        <v>6</v>
      </c>
      <c r="M196" s="108">
        <v>12</v>
      </c>
      <c r="N196" s="109" t="s">
        <v>43</v>
      </c>
      <c r="O196" s="109" t="s">
        <v>43</v>
      </c>
      <c r="P196" s="109" t="s">
        <v>43</v>
      </c>
      <c r="Q196" s="109" t="s">
        <v>43</v>
      </c>
      <c r="R196" s="109" t="s">
        <v>43</v>
      </c>
      <c r="S196" s="109" t="s">
        <v>43</v>
      </c>
      <c r="T196" s="109" t="s">
        <v>43</v>
      </c>
      <c r="U196" s="109" t="s">
        <v>43</v>
      </c>
      <c r="V196" s="108">
        <v>13</v>
      </c>
      <c r="W196" s="109" t="s">
        <v>43</v>
      </c>
      <c r="X196" s="108">
        <v>7</v>
      </c>
      <c r="Y196" s="108">
        <v>6</v>
      </c>
      <c r="Z196" s="109" t="s">
        <v>43</v>
      </c>
      <c r="AA196" s="109" t="s">
        <v>43</v>
      </c>
      <c r="AB196" s="109" t="s">
        <v>43</v>
      </c>
      <c r="AC196" s="109" t="s">
        <v>43</v>
      </c>
      <c r="AD196" s="109" t="s">
        <v>43</v>
      </c>
      <c r="AE196" s="109" t="s">
        <v>43</v>
      </c>
      <c r="AF196" s="109" t="s">
        <v>43</v>
      </c>
      <c r="AG196" s="108">
        <v>161</v>
      </c>
      <c r="AH196" s="109" t="s">
        <v>43</v>
      </c>
      <c r="AI196" s="109" t="s">
        <v>43</v>
      </c>
      <c r="AJ196" s="109" t="s">
        <v>43</v>
      </c>
      <c r="AK196" s="109" t="s">
        <v>43</v>
      </c>
      <c r="AL196" s="109" t="s">
        <v>43</v>
      </c>
      <c r="AM196" s="109" t="s">
        <v>43</v>
      </c>
      <c r="AN196" s="109" t="s">
        <v>43</v>
      </c>
      <c r="AO196" s="109" t="s">
        <v>43</v>
      </c>
      <c r="AP196" s="108">
        <v>66</v>
      </c>
      <c r="AQ196" s="109" t="s">
        <v>43</v>
      </c>
      <c r="AR196" s="109" t="s">
        <v>43</v>
      </c>
      <c r="AS196" s="108">
        <v>66</v>
      </c>
      <c r="AT196" s="109" t="s">
        <v>43</v>
      </c>
      <c r="AU196" s="109" t="s">
        <v>43</v>
      </c>
      <c r="AV196" s="109" t="s">
        <v>43</v>
      </c>
      <c r="AW196" s="108">
        <v>52</v>
      </c>
      <c r="AX196" s="109" t="s">
        <v>43</v>
      </c>
      <c r="AY196" s="108">
        <v>7</v>
      </c>
      <c r="AZ196" s="109" t="s">
        <v>43</v>
      </c>
      <c r="BA196" s="109" t="s">
        <v>43</v>
      </c>
      <c r="BB196" s="108">
        <v>45</v>
      </c>
      <c r="BC196" s="109" t="s">
        <v>43</v>
      </c>
      <c r="BD196" s="109" t="s">
        <v>43</v>
      </c>
      <c r="BE196" s="109" t="s">
        <v>43</v>
      </c>
      <c r="BF196" s="108">
        <v>36</v>
      </c>
      <c r="BG196" s="109" t="s">
        <v>43</v>
      </c>
      <c r="BH196" s="108">
        <v>20</v>
      </c>
      <c r="BI196" s="108">
        <v>16</v>
      </c>
      <c r="BJ196" s="109" t="s">
        <v>43</v>
      </c>
      <c r="BK196" s="109" t="s">
        <v>43</v>
      </c>
      <c r="BL196" s="109" t="s">
        <v>43</v>
      </c>
      <c r="BM196" s="109" t="s">
        <v>43</v>
      </c>
      <c r="BN196" s="109" t="s">
        <v>43</v>
      </c>
      <c r="BO196" s="108">
        <v>7</v>
      </c>
      <c r="BP196" s="108">
        <v>63</v>
      </c>
      <c r="BQ196" s="109" t="s">
        <v>43</v>
      </c>
      <c r="BR196" s="109" t="s">
        <v>43</v>
      </c>
      <c r="BS196" s="109" t="s">
        <v>43</v>
      </c>
      <c r="BT196" s="108">
        <v>16</v>
      </c>
      <c r="BU196" s="109" t="s">
        <v>43</v>
      </c>
      <c r="BV196" s="109" t="s">
        <v>43</v>
      </c>
      <c r="BW196" s="109" t="s">
        <v>43</v>
      </c>
      <c r="BX196" s="108">
        <v>7</v>
      </c>
      <c r="BY196" s="108">
        <v>7</v>
      </c>
      <c r="BZ196" s="109" t="s">
        <v>43</v>
      </c>
      <c r="CA196" s="108">
        <v>34</v>
      </c>
      <c r="CB196" s="108">
        <v>22</v>
      </c>
      <c r="CC196" s="108">
        <v>12</v>
      </c>
      <c r="CD196" s="109" t="s">
        <v>43</v>
      </c>
      <c r="CE196" s="109" t="s">
        <v>43</v>
      </c>
      <c r="CF196" s="108">
        <v>14</v>
      </c>
      <c r="CG196" s="109" t="s">
        <v>43</v>
      </c>
      <c r="CH196" s="109" t="s">
        <v>43</v>
      </c>
      <c r="CI196" s="109" t="s">
        <v>43</v>
      </c>
      <c r="CJ196" s="109" t="s">
        <v>43</v>
      </c>
      <c r="CK196" s="109" t="s">
        <v>43</v>
      </c>
      <c r="CL196" s="109" t="s">
        <v>43</v>
      </c>
      <c r="CM196" s="108">
        <v>426</v>
      </c>
      <c r="CN196" s="108">
        <v>418</v>
      </c>
      <c r="CO196" s="108">
        <v>328</v>
      </c>
      <c r="CP196" s="109" t="s">
        <v>43</v>
      </c>
      <c r="CQ196" s="109" t="s">
        <v>43</v>
      </c>
      <c r="CR196" s="109" t="s">
        <v>43</v>
      </c>
      <c r="CS196" s="108">
        <v>15</v>
      </c>
      <c r="CT196" s="108">
        <v>235</v>
      </c>
      <c r="CU196" s="108">
        <v>78</v>
      </c>
      <c r="CV196" s="109" t="s">
        <v>43</v>
      </c>
      <c r="CW196" s="108">
        <v>84</v>
      </c>
      <c r="CX196" s="108">
        <v>12</v>
      </c>
      <c r="CY196" s="109" t="s">
        <v>43</v>
      </c>
      <c r="CZ196" s="109" t="s">
        <v>43</v>
      </c>
      <c r="DA196" s="109" t="s">
        <v>43</v>
      </c>
      <c r="DB196" s="109" t="s">
        <v>43</v>
      </c>
      <c r="DC196" s="109" t="s">
        <v>43</v>
      </c>
      <c r="DD196" s="108">
        <v>21</v>
      </c>
      <c r="DE196" s="108">
        <v>51</v>
      </c>
      <c r="DF196" s="108">
        <v>6</v>
      </c>
      <c r="DG196" s="109" t="s">
        <v>43</v>
      </c>
      <c r="DH196" s="109" t="s">
        <v>43</v>
      </c>
      <c r="DI196" s="109" t="s">
        <v>43</v>
      </c>
      <c r="DJ196" s="109" t="s">
        <v>43</v>
      </c>
      <c r="DK196" s="109" t="s">
        <v>43</v>
      </c>
      <c r="DL196" s="109" t="s">
        <v>43</v>
      </c>
      <c r="DM196" s="108">
        <v>6</v>
      </c>
      <c r="DN196" s="109" t="s">
        <v>43</v>
      </c>
      <c r="DO196" s="109" t="s">
        <v>43</v>
      </c>
      <c r="DP196" s="109" t="s">
        <v>43</v>
      </c>
      <c r="DQ196" s="108">
        <v>8</v>
      </c>
      <c r="DR196" s="108">
        <v>8</v>
      </c>
      <c r="DS196" s="109" t="s">
        <v>43</v>
      </c>
    </row>
    <row r="197" spans="1:123" ht="15.75" customHeight="1" x14ac:dyDescent="0.2">
      <c r="A197" s="109" t="s">
        <v>458</v>
      </c>
      <c r="B197" s="107" t="s">
        <v>6</v>
      </c>
      <c r="C197" s="108">
        <v>890</v>
      </c>
      <c r="D197" s="108">
        <v>72</v>
      </c>
      <c r="E197" s="108">
        <v>18</v>
      </c>
      <c r="F197" s="108">
        <v>18</v>
      </c>
      <c r="G197" s="109" t="s">
        <v>43</v>
      </c>
      <c r="H197" s="109" t="s">
        <v>43</v>
      </c>
      <c r="I197" s="109" t="s">
        <v>43</v>
      </c>
      <c r="J197" s="108">
        <v>23</v>
      </c>
      <c r="K197" s="109" t="s">
        <v>43</v>
      </c>
      <c r="L197" s="109" t="s">
        <v>43</v>
      </c>
      <c r="M197" s="108">
        <v>11</v>
      </c>
      <c r="N197" s="108">
        <v>5</v>
      </c>
      <c r="O197" s="108">
        <v>7</v>
      </c>
      <c r="P197" s="108">
        <v>10</v>
      </c>
      <c r="Q197" s="109" t="s">
        <v>43</v>
      </c>
      <c r="R197" s="108">
        <v>1</v>
      </c>
      <c r="S197" s="109" t="s">
        <v>43</v>
      </c>
      <c r="T197" s="108">
        <v>9</v>
      </c>
      <c r="U197" s="109" t="s">
        <v>43</v>
      </c>
      <c r="V197" s="108">
        <v>21</v>
      </c>
      <c r="W197" s="109" t="s">
        <v>43</v>
      </c>
      <c r="X197" s="109" t="s">
        <v>43</v>
      </c>
      <c r="Y197" s="108">
        <v>8</v>
      </c>
      <c r="Z197" s="109" t="s">
        <v>43</v>
      </c>
      <c r="AA197" s="109" t="s">
        <v>43</v>
      </c>
      <c r="AB197" s="108">
        <v>7</v>
      </c>
      <c r="AC197" s="109" t="s">
        <v>43</v>
      </c>
      <c r="AD197" s="109" t="s">
        <v>43</v>
      </c>
      <c r="AE197" s="108">
        <v>6</v>
      </c>
      <c r="AF197" s="109" t="s">
        <v>43</v>
      </c>
      <c r="AG197" s="108">
        <v>134</v>
      </c>
      <c r="AH197" s="108">
        <v>9</v>
      </c>
      <c r="AI197" s="108">
        <v>8</v>
      </c>
      <c r="AJ197" s="108">
        <v>8</v>
      </c>
      <c r="AK197" s="109" t="s">
        <v>43</v>
      </c>
      <c r="AL197" s="109" t="s">
        <v>43</v>
      </c>
      <c r="AM197" s="109" t="s">
        <v>43</v>
      </c>
      <c r="AN197" s="108">
        <v>1</v>
      </c>
      <c r="AO197" s="109" t="s">
        <v>43</v>
      </c>
      <c r="AP197" s="108">
        <v>35</v>
      </c>
      <c r="AQ197" s="109" t="s">
        <v>43</v>
      </c>
      <c r="AR197" s="109" t="s">
        <v>43</v>
      </c>
      <c r="AS197" s="108">
        <v>32</v>
      </c>
      <c r="AT197" s="109" t="s">
        <v>43</v>
      </c>
      <c r="AU197" s="108">
        <v>3</v>
      </c>
      <c r="AV197" s="109" t="s">
        <v>43</v>
      </c>
      <c r="AW197" s="108">
        <v>78</v>
      </c>
      <c r="AX197" s="109" t="s">
        <v>43</v>
      </c>
      <c r="AY197" s="108">
        <v>6</v>
      </c>
      <c r="AZ197" s="109" t="s">
        <v>43</v>
      </c>
      <c r="BA197" s="109" t="s">
        <v>43</v>
      </c>
      <c r="BB197" s="108">
        <v>72</v>
      </c>
      <c r="BC197" s="109" t="s">
        <v>43</v>
      </c>
      <c r="BD197" s="109" t="s">
        <v>43</v>
      </c>
      <c r="BE197" s="109" t="s">
        <v>43</v>
      </c>
      <c r="BF197" s="108">
        <v>12</v>
      </c>
      <c r="BG197" s="109" t="s">
        <v>43</v>
      </c>
      <c r="BH197" s="109" t="s">
        <v>43</v>
      </c>
      <c r="BI197" s="108">
        <v>12</v>
      </c>
      <c r="BJ197" s="109" t="s">
        <v>43</v>
      </c>
      <c r="BK197" s="109" t="s">
        <v>43</v>
      </c>
      <c r="BL197" s="109" t="s">
        <v>43</v>
      </c>
      <c r="BM197" s="109" t="s">
        <v>43</v>
      </c>
      <c r="BN197" s="109" t="s">
        <v>43</v>
      </c>
      <c r="BO197" s="109" t="s">
        <v>43</v>
      </c>
      <c r="BP197" s="108">
        <v>292</v>
      </c>
      <c r="BQ197" s="109" t="s">
        <v>43</v>
      </c>
      <c r="BR197" s="109" t="s">
        <v>43</v>
      </c>
      <c r="BS197" s="109" t="s">
        <v>43</v>
      </c>
      <c r="BT197" s="109" t="s">
        <v>43</v>
      </c>
      <c r="BU197" s="109" t="s">
        <v>43</v>
      </c>
      <c r="BV197" s="109" t="s">
        <v>43</v>
      </c>
      <c r="BW197" s="109" t="s">
        <v>43</v>
      </c>
      <c r="BX197" s="108">
        <v>6</v>
      </c>
      <c r="BY197" s="108">
        <v>6</v>
      </c>
      <c r="BZ197" s="109" t="s">
        <v>43</v>
      </c>
      <c r="CA197" s="108">
        <v>269</v>
      </c>
      <c r="CB197" s="108">
        <v>43</v>
      </c>
      <c r="CC197" s="108">
        <v>45</v>
      </c>
      <c r="CD197" s="108">
        <v>7</v>
      </c>
      <c r="CE197" s="108">
        <v>174</v>
      </c>
      <c r="CF197" s="108">
        <v>17</v>
      </c>
      <c r="CG197" s="109" t="s">
        <v>43</v>
      </c>
      <c r="CH197" s="109" t="s">
        <v>43</v>
      </c>
      <c r="CI197" s="109" t="s">
        <v>43</v>
      </c>
      <c r="CJ197" s="109" t="s">
        <v>43</v>
      </c>
      <c r="CK197" s="109" t="s">
        <v>43</v>
      </c>
      <c r="CL197" s="109" t="s">
        <v>43</v>
      </c>
      <c r="CM197" s="108">
        <v>392</v>
      </c>
      <c r="CN197" s="108">
        <v>392</v>
      </c>
      <c r="CO197" s="108">
        <v>252</v>
      </c>
      <c r="CP197" s="108">
        <v>5</v>
      </c>
      <c r="CQ197" s="109" t="s">
        <v>43</v>
      </c>
      <c r="CR197" s="109" t="s">
        <v>43</v>
      </c>
      <c r="CS197" s="108">
        <v>131</v>
      </c>
      <c r="CT197" s="108">
        <v>111</v>
      </c>
      <c r="CU197" s="108">
        <v>5</v>
      </c>
      <c r="CV197" s="109" t="s">
        <v>43</v>
      </c>
      <c r="CW197" s="108">
        <v>135</v>
      </c>
      <c r="CX197" s="108">
        <v>24</v>
      </c>
      <c r="CY197" s="108">
        <v>6</v>
      </c>
      <c r="CZ197" s="109" t="s">
        <v>43</v>
      </c>
      <c r="DA197" s="108">
        <v>7</v>
      </c>
      <c r="DB197" s="109" t="s">
        <v>43</v>
      </c>
      <c r="DC197" s="109" t="s">
        <v>43</v>
      </c>
      <c r="DD197" s="108">
        <v>8</v>
      </c>
      <c r="DE197" s="108">
        <v>90</v>
      </c>
      <c r="DF197" s="108">
        <v>5</v>
      </c>
      <c r="DG197" s="109" t="s">
        <v>43</v>
      </c>
      <c r="DH197" s="109" t="s">
        <v>43</v>
      </c>
      <c r="DI197" s="109" t="s">
        <v>43</v>
      </c>
      <c r="DJ197" s="109" t="s">
        <v>43</v>
      </c>
      <c r="DK197" s="109" t="s">
        <v>43</v>
      </c>
      <c r="DL197" s="109" t="s">
        <v>43</v>
      </c>
      <c r="DM197" s="108">
        <v>5</v>
      </c>
      <c r="DN197" s="109" t="s">
        <v>43</v>
      </c>
      <c r="DO197" s="109" t="s">
        <v>43</v>
      </c>
      <c r="DP197" s="109" t="s">
        <v>43</v>
      </c>
      <c r="DQ197" s="109" t="s">
        <v>43</v>
      </c>
      <c r="DR197" s="109" t="s">
        <v>43</v>
      </c>
      <c r="DS197" s="109" t="s">
        <v>43</v>
      </c>
    </row>
    <row r="198" spans="1:123" ht="15.75" customHeight="1" x14ac:dyDescent="0.2">
      <c r="A198" s="109" t="s">
        <v>458</v>
      </c>
      <c r="B198" s="107" t="s">
        <v>7</v>
      </c>
      <c r="C198" s="108">
        <v>984</v>
      </c>
      <c r="D198" s="108">
        <v>51</v>
      </c>
      <c r="E198" s="109" t="s">
        <v>43</v>
      </c>
      <c r="F198" s="109" t="s">
        <v>43</v>
      </c>
      <c r="G198" s="109" t="s">
        <v>43</v>
      </c>
      <c r="H198" s="109" t="s">
        <v>43</v>
      </c>
      <c r="I198" s="109" t="s">
        <v>43</v>
      </c>
      <c r="J198" s="108">
        <v>23</v>
      </c>
      <c r="K198" s="109" t="s">
        <v>43</v>
      </c>
      <c r="L198" s="109" t="s">
        <v>43</v>
      </c>
      <c r="M198" s="108">
        <v>12</v>
      </c>
      <c r="N198" s="108">
        <v>5</v>
      </c>
      <c r="O198" s="108">
        <v>6</v>
      </c>
      <c r="P198" s="108">
        <v>13</v>
      </c>
      <c r="Q198" s="109" t="s">
        <v>43</v>
      </c>
      <c r="R198" s="108">
        <v>1</v>
      </c>
      <c r="S198" s="109" t="s">
        <v>43</v>
      </c>
      <c r="T198" s="108">
        <v>12</v>
      </c>
      <c r="U198" s="109" t="s">
        <v>43</v>
      </c>
      <c r="V198" s="108">
        <v>15</v>
      </c>
      <c r="W198" s="109" t="s">
        <v>43</v>
      </c>
      <c r="X198" s="108">
        <v>1</v>
      </c>
      <c r="Y198" s="109" t="s">
        <v>43</v>
      </c>
      <c r="Z198" s="109" t="s">
        <v>43</v>
      </c>
      <c r="AA198" s="109" t="s">
        <v>43</v>
      </c>
      <c r="AB198" s="108">
        <v>7</v>
      </c>
      <c r="AC198" s="109" t="s">
        <v>43</v>
      </c>
      <c r="AD198" s="109" t="s">
        <v>43</v>
      </c>
      <c r="AE198" s="108">
        <v>7</v>
      </c>
      <c r="AF198" s="109" t="s">
        <v>43</v>
      </c>
      <c r="AG198" s="108">
        <v>111</v>
      </c>
      <c r="AH198" s="108">
        <v>9</v>
      </c>
      <c r="AI198" s="108">
        <v>8</v>
      </c>
      <c r="AJ198" s="108">
        <v>8</v>
      </c>
      <c r="AK198" s="109" t="s">
        <v>43</v>
      </c>
      <c r="AL198" s="109" t="s">
        <v>43</v>
      </c>
      <c r="AM198" s="109" t="s">
        <v>43</v>
      </c>
      <c r="AN198" s="108">
        <v>1</v>
      </c>
      <c r="AO198" s="109" t="s">
        <v>43</v>
      </c>
      <c r="AP198" s="108">
        <v>76</v>
      </c>
      <c r="AQ198" s="109" t="s">
        <v>43</v>
      </c>
      <c r="AR198" s="109" t="s">
        <v>43</v>
      </c>
      <c r="AS198" s="108">
        <v>70</v>
      </c>
      <c r="AT198" s="109" t="s">
        <v>43</v>
      </c>
      <c r="AU198" s="108">
        <v>6</v>
      </c>
      <c r="AV198" s="109" t="s">
        <v>43</v>
      </c>
      <c r="AW198" s="108">
        <v>26</v>
      </c>
      <c r="AX198" s="109" t="s">
        <v>43</v>
      </c>
      <c r="AY198" s="109" t="s">
        <v>43</v>
      </c>
      <c r="AZ198" s="109" t="s">
        <v>43</v>
      </c>
      <c r="BA198" s="109" t="s">
        <v>43</v>
      </c>
      <c r="BB198" s="108">
        <v>26</v>
      </c>
      <c r="BC198" s="109" t="s">
        <v>43</v>
      </c>
      <c r="BD198" s="109" t="s">
        <v>43</v>
      </c>
      <c r="BE198" s="109" t="s">
        <v>43</v>
      </c>
      <c r="BF198" s="109" t="s">
        <v>43</v>
      </c>
      <c r="BG198" s="109" t="s">
        <v>43</v>
      </c>
      <c r="BH198" s="109" t="s">
        <v>43</v>
      </c>
      <c r="BI198" s="109" t="s">
        <v>43</v>
      </c>
      <c r="BJ198" s="109" t="s">
        <v>43</v>
      </c>
      <c r="BK198" s="109" t="s">
        <v>43</v>
      </c>
      <c r="BL198" s="109" t="s">
        <v>43</v>
      </c>
      <c r="BM198" s="109" t="s">
        <v>43</v>
      </c>
      <c r="BN198" s="109" t="s">
        <v>43</v>
      </c>
      <c r="BO198" s="109" t="s">
        <v>43</v>
      </c>
      <c r="BP198" s="108">
        <v>415</v>
      </c>
      <c r="BQ198" s="109" t="s">
        <v>43</v>
      </c>
      <c r="BR198" s="109" t="s">
        <v>43</v>
      </c>
      <c r="BS198" s="109" t="s">
        <v>43</v>
      </c>
      <c r="BT198" s="109" t="s">
        <v>43</v>
      </c>
      <c r="BU198" s="109" t="s">
        <v>43</v>
      </c>
      <c r="BV198" s="109" t="s">
        <v>43</v>
      </c>
      <c r="BW198" s="109" t="s">
        <v>43</v>
      </c>
      <c r="BX198" s="108">
        <v>7</v>
      </c>
      <c r="BY198" s="108">
        <v>7</v>
      </c>
      <c r="BZ198" s="109" t="s">
        <v>43</v>
      </c>
      <c r="CA198" s="108">
        <v>408</v>
      </c>
      <c r="CB198" s="108">
        <v>39</v>
      </c>
      <c r="CC198" s="108">
        <v>92</v>
      </c>
      <c r="CD198" s="108">
        <v>7</v>
      </c>
      <c r="CE198" s="108">
        <v>270</v>
      </c>
      <c r="CF198" s="109" t="s">
        <v>43</v>
      </c>
      <c r="CG198" s="109" t="s">
        <v>43</v>
      </c>
      <c r="CH198" s="109" t="s">
        <v>43</v>
      </c>
      <c r="CI198" s="109" t="s">
        <v>43</v>
      </c>
      <c r="CJ198" s="109" t="s">
        <v>43</v>
      </c>
      <c r="CK198" s="109" t="s">
        <v>43</v>
      </c>
      <c r="CL198" s="109" t="s">
        <v>43</v>
      </c>
      <c r="CM198" s="108">
        <v>407</v>
      </c>
      <c r="CN198" s="108">
        <v>407</v>
      </c>
      <c r="CO198" s="108">
        <v>253</v>
      </c>
      <c r="CP198" s="108">
        <v>5</v>
      </c>
      <c r="CQ198" s="109" t="s">
        <v>43</v>
      </c>
      <c r="CR198" s="109" t="s">
        <v>43</v>
      </c>
      <c r="CS198" s="108">
        <v>121</v>
      </c>
      <c r="CT198" s="108">
        <v>127</v>
      </c>
      <c r="CU198" s="109" t="s">
        <v>43</v>
      </c>
      <c r="CV198" s="109" t="s">
        <v>43</v>
      </c>
      <c r="CW198" s="108">
        <v>148</v>
      </c>
      <c r="CX198" s="108">
        <v>29</v>
      </c>
      <c r="CY198" s="108">
        <v>12</v>
      </c>
      <c r="CZ198" s="109" t="s">
        <v>43</v>
      </c>
      <c r="DA198" s="108">
        <v>6</v>
      </c>
      <c r="DB198" s="109" t="s">
        <v>43</v>
      </c>
      <c r="DC198" s="109" t="s">
        <v>43</v>
      </c>
      <c r="DD198" s="108">
        <v>18</v>
      </c>
      <c r="DE198" s="108">
        <v>83</v>
      </c>
      <c r="DF198" s="108">
        <v>6</v>
      </c>
      <c r="DG198" s="109" t="s">
        <v>43</v>
      </c>
      <c r="DH198" s="109" t="s">
        <v>43</v>
      </c>
      <c r="DI198" s="109" t="s">
        <v>43</v>
      </c>
      <c r="DJ198" s="109" t="s">
        <v>43</v>
      </c>
      <c r="DK198" s="109" t="s">
        <v>43</v>
      </c>
      <c r="DL198" s="109" t="s">
        <v>43</v>
      </c>
      <c r="DM198" s="108">
        <v>6</v>
      </c>
      <c r="DN198" s="109" t="s">
        <v>43</v>
      </c>
      <c r="DO198" s="109" t="s">
        <v>43</v>
      </c>
      <c r="DP198" s="109" t="s">
        <v>43</v>
      </c>
      <c r="DQ198" s="109" t="s">
        <v>43</v>
      </c>
      <c r="DR198" s="109" t="s">
        <v>43</v>
      </c>
      <c r="DS198" s="109" t="s">
        <v>43</v>
      </c>
    </row>
    <row r="199" spans="1:123" ht="15.75" customHeight="1" x14ac:dyDescent="0.2">
      <c r="A199" s="109" t="s">
        <v>459</v>
      </c>
      <c r="B199" s="108">
        <v>2000</v>
      </c>
      <c r="C199" s="108">
        <v>471</v>
      </c>
      <c r="D199" s="108">
        <v>58</v>
      </c>
      <c r="E199" s="109" t="s">
        <v>43</v>
      </c>
      <c r="F199" s="109" t="s">
        <v>43</v>
      </c>
      <c r="G199" s="109" t="s">
        <v>43</v>
      </c>
      <c r="H199" s="109" t="s">
        <v>43</v>
      </c>
      <c r="I199" s="109" t="s">
        <v>43</v>
      </c>
      <c r="J199" s="109" t="s">
        <v>43</v>
      </c>
      <c r="K199" s="109" t="s">
        <v>43</v>
      </c>
      <c r="L199" s="109" t="s">
        <v>43</v>
      </c>
      <c r="M199" s="109" t="s">
        <v>43</v>
      </c>
      <c r="N199" s="109" t="s">
        <v>43</v>
      </c>
      <c r="O199" s="109" t="s">
        <v>43</v>
      </c>
      <c r="P199" s="108">
        <v>48</v>
      </c>
      <c r="Q199" s="109" t="s">
        <v>43</v>
      </c>
      <c r="R199" s="108">
        <v>48</v>
      </c>
      <c r="S199" s="109" t="s">
        <v>43</v>
      </c>
      <c r="T199" s="109" t="s">
        <v>43</v>
      </c>
      <c r="U199" s="109" t="s">
        <v>43</v>
      </c>
      <c r="V199" s="109" t="s">
        <v>43</v>
      </c>
      <c r="W199" s="109" t="s">
        <v>43</v>
      </c>
      <c r="X199" s="109" t="s">
        <v>43</v>
      </c>
      <c r="Y199" s="109" t="s">
        <v>43</v>
      </c>
      <c r="Z199" s="109" t="s">
        <v>43</v>
      </c>
      <c r="AA199" s="109" t="s">
        <v>43</v>
      </c>
      <c r="AB199" s="109" t="s">
        <v>43</v>
      </c>
      <c r="AC199" s="109" t="s">
        <v>43</v>
      </c>
      <c r="AD199" s="109" t="s">
        <v>43</v>
      </c>
      <c r="AE199" s="109" t="s">
        <v>43</v>
      </c>
      <c r="AF199" s="108">
        <v>10</v>
      </c>
      <c r="AG199" s="109" t="s">
        <v>43</v>
      </c>
      <c r="AH199" s="109" t="s">
        <v>43</v>
      </c>
      <c r="AI199" s="109" t="s">
        <v>43</v>
      </c>
      <c r="AJ199" s="109" t="s">
        <v>43</v>
      </c>
      <c r="AK199" s="109" t="s">
        <v>43</v>
      </c>
      <c r="AL199" s="109" t="s">
        <v>43</v>
      </c>
      <c r="AM199" s="109" t="s">
        <v>43</v>
      </c>
      <c r="AN199" s="109" t="s">
        <v>43</v>
      </c>
      <c r="AO199" s="109" t="s">
        <v>43</v>
      </c>
      <c r="AP199" s="109" t="s">
        <v>43</v>
      </c>
      <c r="AQ199" s="109" t="s">
        <v>43</v>
      </c>
      <c r="AR199" s="109" t="s">
        <v>43</v>
      </c>
      <c r="AS199" s="109" t="s">
        <v>43</v>
      </c>
      <c r="AT199" s="109" t="s">
        <v>43</v>
      </c>
      <c r="AU199" s="109" t="s">
        <v>43</v>
      </c>
      <c r="AV199" s="109" t="s">
        <v>43</v>
      </c>
      <c r="AW199" s="109" t="s">
        <v>43</v>
      </c>
      <c r="AX199" s="109" t="s">
        <v>43</v>
      </c>
      <c r="AY199" s="109" t="s">
        <v>43</v>
      </c>
      <c r="AZ199" s="109" t="s">
        <v>43</v>
      </c>
      <c r="BA199" s="109" t="s">
        <v>43</v>
      </c>
      <c r="BB199" s="109" t="s">
        <v>43</v>
      </c>
      <c r="BC199" s="109" t="s">
        <v>43</v>
      </c>
      <c r="BD199" s="109" t="s">
        <v>43</v>
      </c>
      <c r="BE199" s="109" t="s">
        <v>43</v>
      </c>
      <c r="BF199" s="109" t="s">
        <v>43</v>
      </c>
      <c r="BG199" s="109" t="s">
        <v>43</v>
      </c>
      <c r="BH199" s="109" t="s">
        <v>43</v>
      </c>
      <c r="BI199" s="109" t="s">
        <v>43</v>
      </c>
      <c r="BJ199" s="109" t="s">
        <v>43</v>
      </c>
      <c r="BK199" s="109" t="s">
        <v>43</v>
      </c>
      <c r="BL199" s="109" t="s">
        <v>43</v>
      </c>
      <c r="BM199" s="109" t="s">
        <v>43</v>
      </c>
      <c r="BN199" s="109" t="s">
        <v>43</v>
      </c>
      <c r="BO199" s="109" t="s">
        <v>43</v>
      </c>
      <c r="BP199" s="108">
        <v>20</v>
      </c>
      <c r="BQ199" s="109" t="s">
        <v>43</v>
      </c>
      <c r="BR199" s="109" t="s">
        <v>43</v>
      </c>
      <c r="BS199" s="109" t="s">
        <v>43</v>
      </c>
      <c r="BT199" s="109" t="s">
        <v>43</v>
      </c>
      <c r="BU199" s="109" t="s">
        <v>43</v>
      </c>
      <c r="BV199" s="109" t="s">
        <v>43</v>
      </c>
      <c r="BW199" s="109" t="s">
        <v>43</v>
      </c>
      <c r="BX199" s="109" t="s">
        <v>43</v>
      </c>
      <c r="BY199" s="109" t="s">
        <v>43</v>
      </c>
      <c r="BZ199" s="109" t="s">
        <v>43</v>
      </c>
      <c r="CA199" s="108">
        <v>20</v>
      </c>
      <c r="CB199" s="109" t="s">
        <v>43</v>
      </c>
      <c r="CC199" s="108">
        <v>9</v>
      </c>
      <c r="CD199" s="109" t="s">
        <v>43</v>
      </c>
      <c r="CE199" s="108">
        <v>11</v>
      </c>
      <c r="CF199" s="109" t="s">
        <v>43</v>
      </c>
      <c r="CG199" s="109" t="s">
        <v>43</v>
      </c>
      <c r="CH199" s="109" t="s">
        <v>43</v>
      </c>
      <c r="CI199" s="109" t="s">
        <v>43</v>
      </c>
      <c r="CJ199" s="109" t="s">
        <v>43</v>
      </c>
      <c r="CK199" s="109" t="s">
        <v>43</v>
      </c>
      <c r="CL199" s="109" t="s">
        <v>43</v>
      </c>
      <c r="CM199" s="108">
        <v>393</v>
      </c>
      <c r="CN199" s="108">
        <v>389</v>
      </c>
      <c r="CO199" s="108">
        <v>13</v>
      </c>
      <c r="CP199" s="109" t="s">
        <v>43</v>
      </c>
      <c r="CQ199" s="109" t="s">
        <v>43</v>
      </c>
      <c r="CR199" s="109" t="s">
        <v>43</v>
      </c>
      <c r="CS199" s="109" t="s">
        <v>43</v>
      </c>
      <c r="CT199" s="108">
        <v>13</v>
      </c>
      <c r="CU199" s="109" t="s">
        <v>43</v>
      </c>
      <c r="CV199" s="109" t="s">
        <v>43</v>
      </c>
      <c r="CW199" s="108">
        <v>376</v>
      </c>
      <c r="CX199" s="108">
        <v>372</v>
      </c>
      <c r="CY199" s="109" t="s">
        <v>43</v>
      </c>
      <c r="CZ199" s="109" t="s">
        <v>43</v>
      </c>
      <c r="DA199" s="108">
        <v>4</v>
      </c>
      <c r="DB199" s="109" t="s">
        <v>43</v>
      </c>
      <c r="DC199" s="109" t="s">
        <v>43</v>
      </c>
      <c r="DD199" s="109" t="s">
        <v>43</v>
      </c>
      <c r="DE199" s="109" t="s">
        <v>43</v>
      </c>
      <c r="DF199" s="109" t="s">
        <v>43</v>
      </c>
      <c r="DG199" s="109" t="s">
        <v>43</v>
      </c>
      <c r="DH199" s="109" t="s">
        <v>43</v>
      </c>
      <c r="DI199" s="109" t="s">
        <v>43</v>
      </c>
      <c r="DJ199" s="109" t="s">
        <v>43</v>
      </c>
      <c r="DK199" s="109" t="s">
        <v>43</v>
      </c>
      <c r="DL199" s="109" t="s">
        <v>43</v>
      </c>
      <c r="DM199" s="109" t="s">
        <v>43</v>
      </c>
      <c r="DN199" s="109" t="s">
        <v>43</v>
      </c>
      <c r="DO199" s="109" t="s">
        <v>43</v>
      </c>
      <c r="DP199" s="109" t="s">
        <v>43</v>
      </c>
      <c r="DQ199" s="108">
        <v>4</v>
      </c>
      <c r="DR199" s="108">
        <v>4</v>
      </c>
      <c r="DS199" s="109" t="s">
        <v>43</v>
      </c>
    </row>
    <row r="200" spans="1:123" ht="15.75" customHeight="1" x14ac:dyDescent="0.2">
      <c r="A200" s="109" t="s">
        <v>459</v>
      </c>
      <c r="B200" s="107" t="s">
        <v>2</v>
      </c>
      <c r="C200" s="108">
        <v>246</v>
      </c>
      <c r="D200" s="108">
        <v>9</v>
      </c>
      <c r="E200" s="108">
        <v>4</v>
      </c>
      <c r="F200" s="109" t="s">
        <v>43</v>
      </c>
      <c r="G200" s="108">
        <v>4</v>
      </c>
      <c r="H200" s="109" t="s">
        <v>43</v>
      </c>
      <c r="I200" s="109" t="s">
        <v>43</v>
      </c>
      <c r="J200" s="109" t="s">
        <v>43</v>
      </c>
      <c r="K200" s="109" t="s">
        <v>43</v>
      </c>
      <c r="L200" s="109" t="s">
        <v>43</v>
      </c>
      <c r="M200" s="109" t="s">
        <v>43</v>
      </c>
      <c r="N200" s="109" t="s">
        <v>43</v>
      </c>
      <c r="O200" s="109" t="s">
        <v>43</v>
      </c>
      <c r="P200" s="108">
        <v>5</v>
      </c>
      <c r="Q200" s="109" t="s">
        <v>43</v>
      </c>
      <c r="R200" s="108">
        <v>5</v>
      </c>
      <c r="S200" s="109" t="s">
        <v>43</v>
      </c>
      <c r="T200" s="109" t="s">
        <v>43</v>
      </c>
      <c r="U200" s="109" t="s">
        <v>43</v>
      </c>
      <c r="V200" s="109" t="s">
        <v>43</v>
      </c>
      <c r="W200" s="109" t="s">
        <v>43</v>
      </c>
      <c r="X200" s="109" t="s">
        <v>43</v>
      </c>
      <c r="Y200" s="109" t="s">
        <v>43</v>
      </c>
      <c r="Z200" s="109" t="s">
        <v>43</v>
      </c>
      <c r="AA200" s="109" t="s">
        <v>43</v>
      </c>
      <c r="AB200" s="109" t="s">
        <v>43</v>
      </c>
      <c r="AC200" s="109" t="s">
        <v>43</v>
      </c>
      <c r="AD200" s="109" t="s">
        <v>43</v>
      </c>
      <c r="AE200" s="109" t="s">
        <v>43</v>
      </c>
      <c r="AF200" s="109" t="s">
        <v>43</v>
      </c>
      <c r="AG200" s="108">
        <v>25</v>
      </c>
      <c r="AH200" s="108">
        <v>19</v>
      </c>
      <c r="AI200" s="108">
        <v>19</v>
      </c>
      <c r="AJ200" s="108">
        <v>19</v>
      </c>
      <c r="AK200" s="109" t="s">
        <v>43</v>
      </c>
      <c r="AL200" s="109" t="s">
        <v>43</v>
      </c>
      <c r="AM200" s="109" t="s">
        <v>43</v>
      </c>
      <c r="AN200" s="109" t="s">
        <v>43</v>
      </c>
      <c r="AO200" s="109" t="s">
        <v>43</v>
      </c>
      <c r="AP200" s="109" t="s">
        <v>43</v>
      </c>
      <c r="AQ200" s="109" t="s">
        <v>43</v>
      </c>
      <c r="AR200" s="109" t="s">
        <v>43</v>
      </c>
      <c r="AS200" s="109" t="s">
        <v>43</v>
      </c>
      <c r="AT200" s="109" t="s">
        <v>43</v>
      </c>
      <c r="AU200" s="109" t="s">
        <v>43</v>
      </c>
      <c r="AV200" s="109" t="s">
        <v>43</v>
      </c>
      <c r="AW200" s="108">
        <v>6</v>
      </c>
      <c r="AX200" s="109" t="s">
        <v>43</v>
      </c>
      <c r="AY200" s="109" t="s">
        <v>43</v>
      </c>
      <c r="AZ200" s="109" t="s">
        <v>43</v>
      </c>
      <c r="BA200" s="109" t="s">
        <v>43</v>
      </c>
      <c r="BB200" s="108">
        <v>6</v>
      </c>
      <c r="BC200" s="109" t="s">
        <v>43</v>
      </c>
      <c r="BD200" s="109" t="s">
        <v>43</v>
      </c>
      <c r="BE200" s="109" t="s">
        <v>43</v>
      </c>
      <c r="BF200" s="109" t="s">
        <v>43</v>
      </c>
      <c r="BG200" s="109" t="s">
        <v>43</v>
      </c>
      <c r="BH200" s="109" t="s">
        <v>43</v>
      </c>
      <c r="BI200" s="109" t="s">
        <v>43</v>
      </c>
      <c r="BJ200" s="109" t="s">
        <v>43</v>
      </c>
      <c r="BK200" s="109" t="s">
        <v>43</v>
      </c>
      <c r="BL200" s="109" t="s">
        <v>43</v>
      </c>
      <c r="BM200" s="109" t="s">
        <v>43</v>
      </c>
      <c r="BN200" s="109" t="s">
        <v>43</v>
      </c>
      <c r="BO200" s="109" t="s">
        <v>43</v>
      </c>
      <c r="BP200" s="109" t="s">
        <v>43</v>
      </c>
      <c r="BQ200" s="109" t="s">
        <v>43</v>
      </c>
      <c r="BR200" s="109" t="s">
        <v>43</v>
      </c>
      <c r="BS200" s="109" t="s">
        <v>43</v>
      </c>
      <c r="BT200" s="109" t="s">
        <v>43</v>
      </c>
      <c r="BU200" s="109" t="s">
        <v>43</v>
      </c>
      <c r="BV200" s="109" t="s">
        <v>43</v>
      </c>
      <c r="BW200" s="109" t="s">
        <v>43</v>
      </c>
      <c r="BX200" s="109" t="s">
        <v>43</v>
      </c>
      <c r="BY200" s="109" t="s">
        <v>43</v>
      </c>
      <c r="BZ200" s="109" t="s">
        <v>43</v>
      </c>
      <c r="CA200" s="109" t="s">
        <v>43</v>
      </c>
      <c r="CB200" s="109" t="s">
        <v>43</v>
      </c>
      <c r="CC200" s="109" t="s">
        <v>43</v>
      </c>
      <c r="CD200" s="109" t="s">
        <v>43</v>
      </c>
      <c r="CE200" s="109" t="s">
        <v>43</v>
      </c>
      <c r="CF200" s="109" t="s">
        <v>43</v>
      </c>
      <c r="CG200" s="109" t="s">
        <v>43</v>
      </c>
      <c r="CH200" s="109" t="s">
        <v>43</v>
      </c>
      <c r="CI200" s="109" t="s">
        <v>43</v>
      </c>
      <c r="CJ200" s="109" t="s">
        <v>43</v>
      </c>
      <c r="CK200" s="109" t="s">
        <v>43</v>
      </c>
      <c r="CL200" s="109" t="s">
        <v>43</v>
      </c>
      <c r="CM200" s="108">
        <v>212</v>
      </c>
      <c r="CN200" s="108">
        <v>212</v>
      </c>
      <c r="CO200" s="108">
        <v>12</v>
      </c>
      <c r="CP200" s="109" t="s">
        <v>43</v>
      </c>
      <c r="CQ200" s="109" t="s">
        <v>43</v>
      </c>
      <c r="CR200" s="109" t="s">
        <v>43</v>
      </c>
      <c r="CS200" s="108">
        <v>12</v>
      </c>
      <c r="CT200" s="109" t="s">
        <v>43</v>
      </c>
      <c r="CU200" s="109" t="s">
        <v>43</v>
      </c>
      <c r="CV200" s="109" t="s">
        <v>43</v>
      </c>
      <c r="CW200" s="108">
        <v>200</v>
      </c>
      <c r="CX200" s="108">
        <v>200</v>
      </c>
      <c r="CY200" s="109" t="s">
        <v>43</v>
      </c>
      <c r="CZ200" s="109" t="s">
        <v>43</v>
      </c>
      <c r="DA200" s="109" t="s">
        <v>43</v>
      </c>
      <c r="DB200" s="109" t="s">
        <v>43</v>
      </c>
      <c r="DC200" s="109" t="s">
        <v>43</v>
      </c>
      <c r="DD200" s="109" t="s">
        <v>43</v>
      </c>
      <c r="DE200" s="109" t="s">
        <v>43</v>
      </c>
      <c r="DF200" s="109" t="s">
        <v>43</v>
      </c>
      <c r="DG200" s="109" t="s">
        <v>43</v>
      </c>
      <c r="DH200" s="109" t="s">
        <v>43</v>
      </c>
      <c r="DI200" s="109" t="s">
        <v>43</v>
      </c>
      <c r="DJ200" s="109" t="s">
        <v>43</v>
      </c>
      <c r="DK200" s="109" t="s">
        <v>43</v>
      </c>
      <c r="DL200" s="109" t="s">
        <v>43</v>
      </c>
      <c r="DM200" s="109" t="s">
        <v>43</v>
      </c>
      <c r="DN200" s="109" t="s">
        <v>43</v>
      </c>
      <c r="DO200" s="109" t="s">
        <v>43</v>
      </c>
      <c r="DP200" s="109" t="s">
        <v>43</v>
      </c>
      <c r="DQ200" s="109" t="s">
        <v>43</v>
      </c>
      <c r="DR200" s="109" t="s">
        <v>43</v>
      </c>
      <c r="DS200" s="109" t="s">
        <v>43</v>
      </c>
    </row>
    <row r="201" spans="1:123" ht="15.75" customHeight="1" x14ac:dyDescent="0.2">
      <c r="A201" s="109" t="s">
        <v>459</v>
      </c>
      <c r="B201" s="107" t="s">
        <v>6</v>
      </c>
      <c r="C201" s="108">
        <v>248</v>
      </c>
      <c r="D201" s="108">
        <v>19</v>
      </c>
      <c r="E201" s="108">
        <v>5</v>
      </c>
      <c r="F201" s="109" t="s">
        <v>43</v>
      </c>
      <c r="G201" s="108">
        <v>5</v>
      </c>
      <c r="H201" s="109" t="s">
        <v>43</v>
      </c>
      <c r="I201" s="109" t="s">
        <v>43</v>
      </c>
      <c r="J201" s="108">
        <v>5</v>
      </c>
      <c r="K201" s="109" t="s">
        <v>43</v>
      </c>
      <c r="L201" s="109" t="s">
        <v>43</v>
      </c>
      <c r="M201" s="108">
        <v>5</v>
      </c>
      <c r="N201" s="109" t="s">
        <v>43</v>
      </c>
      <c r="O201" s="109" t="s">
        <v>43</v>
      </c>
      <c r="P201" s="108">
        <v>9</v>
      </c>
      <c r="Q201" s="109" t="s">
        <v>43</v>
      </c>
      <c r="R201" s="108">
        <v>9</v>
      </c>
      <c r="S201" s="109" t="s">
        <v>43</v>
      </c>
      <c r="T201" s="109" t="s">
        <v>43</v>
      </c>
      <c r="U201" s="109" t="s">
        <v>43</v>
      </c>
      <c r="V201" s="109" t="s">
        <v>43</v>
      </c>
      <c r="W201" s="109" t="s">
        <v>43</v>
      </c>
      <c r="X201" s="109" t="s">
        <v>43</v>
      </c>
      <c r="Y201" s="109" t="s">
        <v>43</v>
      </c>
      <c r="Z201" s="109" t="s">
        <v>43</v>
      </c>
      <c r="AA201" s="109" t="s">
        <v>43</v>
      </c>
      <c r="AB201" s="109" t="s">
        <v>43</v>
      </c>
      <c r="AC201" s="109" t="s">
        <v>43</v>
      </c>
      <c r="AD201" s="109" t="s">
        <v>43</v>
      </c>
      <c r="AE201" s="109" t="s">
        <v>43</v>
      </c>
      <c r="AF201" s="109" t="s">
        <v>43</v>
      </c>
      <c r="AG201" s="108">
        <v>24</v>
      </c>
      <c r="AH201" s="108">
        <v>11</v>
      </c>
      <c r="AI201" s="108">
        <v>11</v>
      </c>
      <c r="AJ201" s="108">
        <v>11</v>
      </c>
      <c r="AK201" s="109" t="s">
        <v>43</v>
      </c>
      <c r="AL201" s="109" t="s">
        <v>43</v>
      </c>
      <c r="AM201" s="109" t="s">
        <v>43</v>
      </c>
      <c r="AN201" s="109" t="s">
        <v>43</v>
      </c>
      <c r="AO201" s="109" t="s">
        <v>43</v>
      </c>
      <c r="AP201" s="109" t="s">
        <v>43</v>
      </c>
      <c r="AQ201" s="109" t="s">
        <v>43</v>
      </c>
      <c r="AR201" s="109" t="s">
        <v>43</v>
      </c>
      <c r="AS201" s="109" t="s">
        <v>43</v>
      </c>
      <c r="AT201" s="109" t="s">
        <v>43</v>
      </c>
      <c r="AU201" s="109" t="s">
        <v>43</v>
      </c>
      <c r="AV201" s="109" t="s">
        <v>43</v>
      </c>
      <c r="AW201" s="108">
        <v>13</v>
      </c>
      <c r="AX201" s="109" t="s">
        <v>43</v>
      </c>
      <c r="AY201" s="109" t="s">
        <v>43</v>
      </c>
      <c r="AZ201" s="109" t="s">
        <v>43</v>
      </c>
      <c r="BA201" s="109" t="s">
        <v>43</v>
      </c>
      <c r="BB201" s="108">
        <v>13</v>
      </c>
      <c r="BC201" s="109" t="s">
        <v>43</v>
      </c>
      <c r="BD201" s="109" t="s">
        <v>43</v>
      </c>
      <c r="BE201" s="109" t="s">
        <v>43</v>
      </c>
      <c r="BF201" s="109" t="s">
        <v>43</v>
      </c>
      <c r="BG201" s="109" t="s">
        <v>43</v>
      </c>
      <c r="BH201" s="109" t="s">
        <v>43</v>
      </c>
      <c r="BI201" s="109" t="s">
        <v>43</v>
      </c>
      <c r="BJ201" s="109" t="s">
        <v>43</v>
      </c>
      <c r="BK201" s="109" t="s">
        <v>43</v>
      </c>
      <c r="BL201" s="109" t="s">
        <v>43</v>
      </c>
      <c r="BM201" s="109" t="s">
        <v>43</v>
      </c>
      <c r="BN201" s="109" t="s">
        <v>43</v>
      </c>
      <c r="BO201" s="109" t="s">
        <v>43</v>
      </c>
      <c r="BP201" s="108">
        <v>26</v>
      </c>
      <c r="BQ201" s="109" t="s">
        <v>43</v>
      </c>
      <c r="BR201" s="109" t="s">
        <v>43</v>
      </c>
      <c r="BS201" s="109" t="s">
        <v>43</v>
      </c>
      <c r="BT201" s="109" t="s">
        <v>43</v>
      </c>
      <c r="BU201" s="109" t="s">
        <v>43</v>
      </c>
      <c r="BV201" s="109" t="s">
        <v>43</v>
      </c>
      <c r="BW201" s="109" t="s">
        <v>43</v>
      </c>
      <c r="BX201" s="109" t="s">
        <v>43</v>
      </c>
      <c r="BY201" s="109" t="s">
        <v>43</v>
      </c>
      <c r="BZ201" s="109" t="s">
        <v>43</v>
      </c>
      <c r="CA201" s="108">
        <v>26</v>
      </c>
      <c r="CB201" s="108">
        <v>26</v>
      </c>
      <c r="CC201" s="109" t="s">
        <v>43</v>
      </c>
      <c r="CD201" s="109" t="s">
        <v>43</v>
      </c>
      <c r="CE201" s="109" t="s">
        <v>43</v>
      </c>
      <c r="CF201" s="109" t="s">
        <v>43</v>
      </c>
      <c r="CG201" s="109" t="s">
        <v>43</v>
      </c>
      <c r="CH201" s="109" t="s">
        <v>43</v>
      </c>
      <c r="CI201" s="109" t="s">
        <v>43</v>
      </c>
      <c r="CJ201" s="109" t="s">
        <v>43</v>
      </c>
      <c r="CK201" s="109" t="s">
        <v>43</v>
      </c>
      <c r="CL201" s="109" t="s">
        <v>43</v>
      </c>
      <c r="CM201" s="108">
        <v>179</v>
      </c>
      <c r="CN201" s="108">
        <v>175</v>
      </c>
      <c r="CO201" s="108">
        <v>25</v>
      </c>
      <c r="CP201" s="109" t="s">
        <v>43</v>
      </c>
      <c r="CQ201" s="109" t="s">
        <v>43</v>
      </c>
      <c r="CR201" s="109" t="s">
        <v>43</v>
      </c>
      <c r="CS201" s="108">
        <v>19</v>
      </c>
      <c r="CT201" s="108">
        <v>6</v>
      </c>
      <c r="CU201" s="109" t="s">
        <v>43</v>
      </c>
      <c r="CV201" s="109" t="s">
        <v>43</v>
      </c>
      <c r="CW201" s="108">
        <v>150</v>
      </c>
      <c r="CX201" s="108">
        <v>150</v>
      </c>
      <c r="CY201" s="109" t="s">
        <v>43</v>
      </c>
      <c r="CZ201" s="109" t="s">
        <v>43</v>
      </c>
      <c r="DA201" s="109" t="s">
        <v>43</v>
      </c>
      <c r="DB201" s="109" t="s">
        <v>43</v>
      </c>
      <c r="DC201" s="109" t="s">
        <v>43</v>
      </c>
      <c r="DD201" s="109" t="s">
        <v>43</v>
      </c>
      <c r="DE201" s="109" t="s">
        <v>43</v>
      </c>
      <c r="DF201" s="109" t="s">
        <v>43</v>
      </c>
      <c r="DG201" s="109" t="s">
        <v>43</v>
      </c>
      <c r="DH201" s="109" t="s">
        <v>43</v>
      </c>
      <c r="DI201" s="109" t="s">
        <v>43</v>
      </c>
      <c r="DJ201" s="109" t="s">
        <v>43</v>
      </c>
      <c r="DK201" s="109" t="s">
        <v>43</v>
      </c>
      <c r="DL201" s="109" t="s">
        <v>43</v>
      </c>
      <c r="DM201" s="109" t="s">
        <v>43</v>
      </c>
      <c r="DN201" s="109" t="s">
        <v>43</v>
      </c>
      <c r="DO201" s="109" t="s">
        <v>43</v>
      </c>
      <c r="DP201" s="109" t="s">
        <v>43</v>
      </c>
      <c r="DQ201" s="108">
        <v>4</v>
      </c>
      <c r="DR201" s="108">
        <v>4</v>
      </c>
      <c r="DS201" s="109" t="s">
        <v>43</v>
      </c>
    </row>
    <row r="202" spans="1:123" ht="15.75" customHeight="1" x14ac:dyDescent="0.2">
      <c r="A202" s="109" t="s">
        <v>459</v>
      </c>
      <c r="B202" s="107" t="s">
        <v>7</v>
      </c>
      <c r="C202" s="108">
        <v>227</v>
      </c>
      <c r="D202" s="108">
        <v>17</v>
      </c>
      <c r="E202" s="109" t="s">
        <v>43</v>
      </c>
      <c r="F202" s="109" t="s">
        <v>43</v>
      </c>
      <c r="G202" s="109" t="s">
        <v>43</v>
      </c>
      <c r="H202" s="109" t="s">
        <v>43</v>
      </c>
      <c r="I202" s="109" t="s">
        <v>43</v>
      </c>
      <c r="J202" s="108">
        <v>6</v>
      </c>
      <c r="K202" s="109" t="s">
        <v>43</v>
      </c>
      <c r="L202" s="109" t="s">
        <v>43</v>
      </c>
      <c r="M202" s="108">
        <v>6</v>
      </c>
      <c r="N202" s="109" t="s">
        <v>43</v>
      </c>
      <c r="O202" s="109" t="s">
        <v>43</v>
      </c>
      <c r="P202" s="108">
        <v>11</v>
      </c>
      <c r="Q202" s="109" t="s">
        <v>43</v>
      </c>
      <c r="R202" s="108">
        <v>11</v>
      </c>
      <c r="S202" s="109" t="s">
        <v>43</v>
      </c>
      <c r="T202" s="109" t="s">
        <v>43</v>
      </c>
      <c r="U202" s="109" t="s">
        <v>43</v>
      </c>
      <c r="V202" s="109" t="s">
        <v>43</v>
      </c>
      <c r="W202" s="109" t="s">
        <v>43</v>
      </c>
      <c r="X202" s="109" t="s">
        <v>43</v>
      </c>
      <c r="Y202" s="109" t="s">
        <v>43</v>
      </c>
      <c r="Z202" s="109" t="s">
        <v>43</v>
      </c>
      <c r="AA202" s="109" t="s">
        <v>43</v>
      </c>
      <c r="AB202" s="109" t="s">
        <v>43</v>
      </c>
      <c r="AC202" s="109" t="s">
        <v>43</v>
      </c>
      <c r="AD202" s="109" t="s">
        <v>43</v>
      </c>
      <c r="AE202" s="109" t="s">
        <v>43</v>
      </c>
      <c r="AF202" s="109" t="s">
        <v>43</v>
      </c>
      <c r="AG202" s="108">
        <v>5</v>
      </c>
      <c r="AH202" s="109" t="s">
        <v>43</v>
      </c>
      <c r="AI202" s="109" t="s">
        <v>43</v>
      </c>
      <c r="AJ202" s="109" t="s">
        <v>43</v>
      </c>
      <c r="AK202" s="109" t="s">
        <v>43</v>
      </c>
      <c r="AL202" s="109" t="s">
        <v>43</v>
      </c>
      <c r="AM202" s="109" t="s">
        <v>43</v>
      </c>
      <c r="AN202" s="109" t="s">
        <v>43</v>
      </c>
      <c r="AO202" s="109" t="s">
        <v>43</v>
      </c>
      <c r="AP202" s="108">
        <v>5</v>
      </c>
      <c r="AQ202" s="109" t="s">
        <v>43</v>
      </c>
      <c r="AR202" s="109" t="s">
        <v>43</v>
      </c>
      <c r="AS202" s="108">
        <v>5</v>
      </c>
      <c r="AT202" s="109" t="s">
        <v>43</v>
      </c>
      <c r="AU202" s="109" t="s">
        <v>43</v>
      </c>
      <c r="AV202" s="109" t="s">
        <v>43</v>
      </c>
      <c r="AW202" s="109" t="s">
        <v>43</v>
      </c>
      <c r="AX202" s="109" t="s">
        <v>43</v>
      </c>
      <c r="AY202" s="109" t="s">
        <v>43</v>
      </c>
      <c r="AZ202" s="109" t="s">
        <v>43</v>
      </c>
      <c r="BA202" s="109" t="s">
        <v>43</v>
      </c>
      <c r="BB202" s="109" t="s">
        <v>43</v>
      </c>
      <c r="BC202" s="109" t="s">
        <v>43</v>
      </c>
      <c r="BD202" s="109" t="s">
        <v>43</v>
      </c>
      <c r="BE202" s="109" t="s">
        <v>43</v>
      </c>
      <c r="BF202" s="109" t="s">
        <v>43</v>
      </c>
      <c r="BG202" s="109" t="s">
        <v>43</v>
      </c>
      <c r="BH202" s="109" t="s">
        <v>43</v>
      </c>
      <c r="BI202" s="109" t="s">
        <v>43</v>
      </c>
      <c r="BJ202" s="109" t="s">
        <v>43</v>
      </c>
      <c r="BK202" s="109" t="s">
        <v>43</v>
      </c>
      <c r="BL202" s="109" t="s">
        <v>43</v>
      </c>
      <c r="BM202" s="109" t="s">
        <v>43</v>
      </c>
      <c r="BN202" s="109" t="s">
        <v>43</v>
      </c>
      <c r="BO202" s="109" t="s">
        <v>43</v>
      </c>
      <c r="BP202" s="108">
        <v>23</v>
      </c>
      <c r="BQ202" s="109" t="s">
        <v>43</v>
      </c>
      <c r="BR202" s="109" t="s">
        <v>43</v>
      </c>
      <c r="BS202" s="109" t="s">
        <v>43</v>
      </c>
      <c r="BT202" s="109" t="s">
        <v>43</v>
      </c>
      <c r="BU202" s="109" t="s">
        <v>43</v>
      </c>
      <c r="BV202" s="109" t="s">
        <v>43</v>
      </c>
      <c r="BW202" s="109" t="s">
        <v>43</v>
      </c>
      <c r="BX202" s="109" t="s">
        <v>43</v>
      </c>
      <c r="BY202" s="109" t="s">
        <v>43</v>
      </c>
      <c r="BZ202" s="109" t="s">
        <v>43</v>
      </c>
      <c r="CA202" s="108">
        <v>23</v>
      </c>
      <c r="CB202" s="108">
        <v>23</v>
      </c>
      <c r="CC202" s="109" t="s">
        <v>43</v>
      </c>
      <c r="CD202" s="109" t="s">
        <v>43</v>
      </c>
      <c r="CE202" s="109" t="s">
        <v>43</v>
      </c>
      <c r="CF202" s="109" t="s">
        <v>43</v>
      </c>
      <c r="CG202" s="109" t="s">
        <v>43</v>
      </c>
      <c r="CH202" s="109" t="s">
        <v>43</v>
      </c>
      <c r="CI202" s="109" t="s">
        <v>43</v>
      </c>
      <c r="CJ202" s="109" t="s">
        <v>43</v>
      </c>
      <c r="CK202" s="109" t="s">
        <v>43</v>
      </c>
      <c r="CL202" s="109" t="s">
        <v>43</v>
      </c>
      <c r="CM202" s="108">
        <v>182</v>
      </c>
      <c r="CN202" s="108">
        <v>178</v>
      </c>
      <c r="CO202" s="108">
        <v>24</v>
      </c>
      <c r="CP202" s="109" t="s">
        <v>43</v>
      </c>
      <c r="CQ202" s="109" t="s">
        <v>43</v>
      </c>
      <c r="CR202" s="109" t="s">
        <v>43</v>
      </c>
      <c r="CS202" s="108">
        <v>18</v>
      </c>
      <c r="CT202" s="108">
        <v>6</v>
      </c>
      <c r="CU202" s="109" t="s">
        <v>43</v>
      </c>
      <c r="CV202" s="109" t="s">
        <v>43</v>
      </c>
      <c r="CW202" s="108">
        <v>154</v>
      </c>
      <c r="CX202" s="108">
        <v>154</v>
      </c>
      <c r="CY202" s="109" t="s">
        <v>43</v>
      </c>
      <c r="CZ202" s="109" t="s">
        <v>43</v>
      </c>
      <c r="DA202" s="109" t="s">
        <v>43</v>
      </c>
      <c r="DB202" s="109" t="s">
        <v>43</v>
      </c>
      <c r="DC202" s="109" t="s">
        <v>43</v>
      </c>
      <c r="DD202" s="109" t="s">
        <v>43</v>
      </c>
      <c r="DE202" s="109" t="s">
        <v>43</v>
      </c>
      <c r="DF202" s="109" t="s">
        <v>43</v>
      </c>
      <c r="DG202" s="109" t="s">
        <v>43</v>
      </c>
      <c r="DH202" s="109" t="s">
        <v>43</v>
      </c>
      <c r="DI202" s="109" t="s">
        <v>43</v>
      </c>
      <c r="DJ202" s="109" t="s">
        <v>43</v>
      </c>
      <c r="DK202" s="109" t="s">
        <v>43</v>
      </c>
      <c r="DL202" s="109" t="s">
        <v>43</v>
      </c>
      <c r="DM202" s="109" t="s">
        <v>43</v>
      </c>
      <c r="DN202" s="109" t="s">
        <v>43</v>
      </c>
      <c r="DO202" s="109" t="s">
        <v>43</v>
      </c>
      <c r="DP202" s="109" t="s">
        <v>43</v>
      </c>
      <c r="DQ202" s="108">
        <v>4</v>
      </c>
      <c r="DR202" s="108">
        <v>4</v>
      </c>
      <c r="DS202" s="109" t="s">
        <v>43</v>
      </c>
    </row>
    <row r="203" spans="1:123" ht="15.75" customHeight="1" x14ac:dyDescent="0.2">
      <c r="A203" s="109" t="s">
        <v>460</v>
      </c>
      <c r="B203" s="107">
        <v>2000</v>
      </c>
      <c r="C203" s="108">
        <v>2188</v>
      </c>
      <c r="D203" s="108">
        <v>170</v>
      </c>
      <c r="E203" s="109" t="s">
        <v>43</v>
      </c>
      <c r="F203" s="109" t="s">
        <v>43</v>
      </c>
      <c r="G203" s="109" t="s">
        <v>43</v>
      </c>
      <c r="H203" s="109" t="s">
        <v>43</v>
      </c>
      <c r="I203" s="109" t="s">
        <v>43</v>
      </c>
      <c r="J203" s="108">
        <v>29</v>
      </c>
      <c r="K203" s="109" t="s">
        <v>43</v>
      </c>
      <c r="L203" s="109" t="s">
        <v>43</v>
      </c>
      <c r="M203" s="108">
        <v>29</v>
      </c>
      <c r="N203" s="109" t="s">
        <v>43</v>
      </c>
      <c r="O203" s="109" t="s">
        <v>43</v>
      </c>
      <c r="P203" s="108">
        <v>18</v>
      </c>
      <c r="Q203" s="108">
        <v>18</v>
      </c>
      <c r="R203" s="109" t="s">
        <v>43</v>
      </c>
      <c r="S203" s="109" t="s">
        <v>43</v>
      </c>
      <c r="T203" s="109" t="s">
        <v>43</v>
      </c>
      <c r="U203" s="109" t="s">
        <v>43</v>
      </c>
      <c r="V203" s="108">
        <v>123</v>
      </c>
      <c r="W203" s="109" t="s">
        <v>43</v>
      </c>
      <c r="X203" s="109" t="s">
        <v>43</v>
      </c>
      <c r="Y203" s="108">
        <v>29</v>
      </c>
      <c r="Z203" s="109" t="s">
        <v>43</v>
      </c>
      <c r="AA203" s="109" t="s">
        <v>43</v>
      </c>
      <c r="AB203" s="109" t="s">
        <v>43</v>
      </c>
      <c r="AC203" s="109" t="s">
        <v>43</v>
      </c>
      <c r="AD203" s="108">
        <v>79</v>
      </c>
      <c r="AE203" s="108">
        <v>15</v>
      </c>
      <c r="AF203" s="109" t="s">
        <v>43</v>
      </c>
      <c r="AG203" s="108">
        <v>62</v>
      </c>
      <c r="AH203" s="109" t="s">
        <v>43</v>
      </c>
      <c r="AI203" s="109" t="s">
        <v>43</v>
      </c>
      <c r="AJ203" s="109" t="s">
        <v>43</v>
      </c>
      <c r="AK203" s="109" t="s">
        <v>43</v>
      </c>
      <c r="AL203" s="109" t="s">
        <v>43</v>
      </c>
      <c r="AM203" s="109" t="s">
        <v>43</v>
      </c>
      <c r="AN203" s="109" t="s">
        <v>43</v>
      </c>
      <c r="AO203" s="109" t="s">
        <v>43</v>
      </c>
      <c r="AP203" s="108">
        <v>11</v>
      </c>
      <c r="AQ203" s="109" t="s">
        <v>43</v>
      </c>
      <c r="AR203" s="109" t="s">
        <v>43</v>
      </c>
      <c r="AS203" s="108">
        <v>11</v>
      </c>
      <c r="AT203" s="109" t="s">
        <v>43</v>
      </c>
      <c r="AU203" s="109" t="s">
        <v>43</v>
      </c>
      <c r="AV203" s="109" t="s">
        <v>43</v>
      </c>
      <c r="AW203" s="108">
        <v>51</v>
      </c>
      <c r="AX203" s="109" t="s">
        <v>43</v>
      </c>
      <c r="AY203" s="109" t="s">
        <v>43</v>
      </c>
      <c r="AZ203" s="109" t="s">
        <v>43</v>
      </c>
      <c r="BA203" s="109" t="s">
        <v>43</v>
      </c>
      <c r="BB203" s="108">
        <v>51</v>
      </c>
      <c r="BC203" s="109" t="s">
        <v>43</v>
      </c>
      <c r="BD203" s="109" t="s">
        <v>43</v>
      </c>
      <c r="BE203" s="109" t="s">
        <v>43</v>
      </c>
      <c r="BF203" s="109" t="s">
        <v>43</v>
      </c>
      <c r="BG203" s="109" t="s">
        <v>43</v>
      </c>
      <c r="BH203" s="109" t="s">
        <v>43</v>
      </c>
      <c r="BI203" s="109" t="s">
        <v>43</v>
      </c>
      <c r="BJ203" s="109" t="s">
        <v>43</v>
      </c>
      <c r="BK203" s="109" t="s">
        <v>43</v>
      </c>
      <c r="BL203" s="109" t="s">
        <v>43</v>
      </c>
      <c r="BM203" s="109" t="s">
        <v>43</v>
      </c>
      <c r="BN203" s="109" t="s">
        <v>43</v>
      </c>
      <c r="BO203" s="109" t="s">
        <v>43</v>
      </c>
      <c r="BP203" s="108">
        <v>65</v>
      </c>
      <c r="BQ203" s="109" t="s">
        <v>43</v>
      </c>
      <c r="BR203" s="109" t="s">
        <v>43</v>
      </c>
      <c r="BS203" s="109" t="s">
        <v>43</v>
      </c>
      <c r="BT203" s="109" t="s">
        <v>43</v>
      </c>
      <c r="BU203" s="109" t="s">
        <v>43</v>
      </c>
      <c r="BV203" s="109" t="s">
        <v>43</v>
      </c>
      <c r="BW203" s="109" t="s">
        <v>43</v>
      </c>
      <c r="BX203" s="109" t="s">
        <v>43</v>
      </c>
      <c r="BY203" s="109" t="s">
        <v>43</v>
      </c>
      <c r="BZ203" s="109" t="s">
        <v>43</v>
      </c>
      <c r="CA203" s="108">
        <v>65</v>
      </c>
      <c r="CB203" s="109" t="s">
        <v>43</v>
      </c>
      <c r="CC203" s="108">
        <v>31</v>
      </c>
      <c r="CD203" s="109" t="s">
        <v>43</v>
      </c>
      <c r="CE203" s="108">
        <v>34</v>
      </c>
      <c r="CF203" s="109" t="s">
        <v>43</v>
      </c>
      <c r="CG203" s="109" t="s">
        <v>43</v>
      </c>
      <c r="CH203" s="109" t="s">
        <v>43</v>
      </c>
      <c r="CI203" s="109" t="s">
        <v>43</v>
      </c>
      <c r="CJ203" s="109" t="s">
        <v>43</v>
      </c>
      <c r="CK203" s="109" t="s">
        <v>43</v>
      </c>
      <c r="CL203" s="109" t="s">
        <v>43</v>
      </c>
      <c r="CM203" s="108">
        <v>1891</v>
      </c>
      <c r="CN203" s="108">
        <v>1876</v>
      </c>
      <c r="CO203" s="108">
        <v>132</v>
      </c>
      <c r="CP203" s="109" t="s">
        <v>43</v>
      </c>
      <c r="CQ203" s="108">
        <v>18</v>
      </c>
      <c r="CR203" s="109" t="s">
        <v>43</v>
      </c>
      <c r="CS203" s="108">
        <v>72</v>
      </c>
      <c r="CT203" s="108">
        <v>42</v>
      </c>
      <c r="CU203" s="109" t="s">
        <v>43</v>
      </c>
      <c r="CV203" s="109" t="s">
        <v>43</v>
      </c>
      <c r="CW203" s="108">
        <v>1733</v>
      </c>
      <c r="CX203" s="108">
        <v>1688</v>
      </c>
      <c r="CY203" s="109" t="s">
        <v>43</v>
      </c>
      <c r="CZ203" s="108">
        <v>10</v>
      </c>
      <c r="DA203" s="108">
        <v>27</v>
      </c>
      <c r="DB203" s="109" t="s">
        <v>43</v>
      </c>
      <c r="DC203" s="109" t="s">
        <v>43</v>
      </c>
      <c r="DD203" s="109" t="s">
        <v>43</v>
      </c>
      <c r="DE203" s="108">
        <v>8</v>
      </c>
      <c r="DF203" s="108">
        <v>11</v>
      </c>
      <c r="DG203" s="109" t="s">
        <v>43</v>
      </c>
      <c r="DH203" s="109" t="s">
        <v>43</v>
      </c>
      <c r="DI203" s="109" t="s">
        <v>43</v>
      </c>
      <c r="DJ203" s="109" t="s">
        <v>43</v>
      </c>
      <c r="DK203" s="108">
        <v>11</v>
      </c>
      <c r="DL203" s="109" t="s">
        <v>43</v>
      </c>
      <c r="DM203" s="109" t="s">
        <v>43</v>
      </c>
      <c r="DN203" s="109" t="s">
        <v>43</v>
      </c>
      <c r="DO203" s="109" t="s">
        <v>43</v>
      </c>
      <c r="DP203" s="109" t="s">
        <v>43</v>
      </c>
      <c r="DQ203" s="108">
        <v>15</v>
      </c>
      <c r="DR203" s="108">
        <v>15</v>
      </c>
      <c r="DS203" s="109" t="s">
        <v>43</v>
      </c>
    </row>
    <row r="204" spans="1:123" ht="15.75" customHeight="1" x14ac:dyDescent="0.2">
      <c r="A204" s="109" t="s">
        <v>460</v>
      </c>
      <c r="B204" s="107" t="s">
        <v>2</v>
      </c>
      <c r="C204" s="108">
        <v>2303</v>
      </c>
      <c r="D204" s="108">
        <v>158</v>
      </c>
      <c r="E204" s="109" t="s">
        <v>43</v>
      </c>
      <c r="F204" s="109" t="s">
        <v>43</v>
      </c>
      <c r="G204" s="109" t="s">
        <v>43</v>
      </c>
      <c r="H204" s="109" t="s">
        <v>43</v>
      </c>
      <c r="I204" s="109" t="s">
        <v>43</v>
      </c>
      <c r="J204" s="108">
        <v>1</v>
      </c>
      <c r="K204" s="109" t="s">
        <v>43</v>
      </c>
      <c r="L204" s="109" t="s">
        <v>43</v>
      </c>
      <c r="M204" s="108">
        <v>1</v>
      </c>
      <c r="N204" s="109" t="s">
        <v>43</v>
      </c>
      <c r="O204" s="109" t="s">
        <v>43</v>
      </c>
      <c r="P204" s="108">
        <v>2</v>
      </c>
      <c r="Q204" s="109" t="s">
        <v>43</v>
      </c>
      <c r="R204" s="108">
        <v>2</v>
      </c>
      <c r="S204" s="109" t="s">
        <v>43</v>
      </c>
      <c r="T204" s="109" t="s">
        <v>43</v>
      </c>
      <c r="U204" s="109" t="s">
        <v>43</v>
      </c>
      <c r="V204" s="108">
        <v>155</v>
      </c>
      <c r="W204" s="109" t="s">
        <v>43</v>
      </c>
      <c r="X204" s="109" t="s">
        <v>43</v>
      </c>
      <c r="Y204" s="108">
        <v>7</v>
      </c>
      <c r="Z204" s="109" t="s">
        <v>43</v>
      </c>
      <c r="AA204" s="109" t="s">
        <v>43</v>
      </c>
      <c r="AB204" s="108">
        <v>7</v>
      </c>
      <c r="AC204" s="109" t="s">
        <v>43</v>
      </c>
      <c r="AD204" s="108">
        <v>88</v>
      </c>
      <c r="AE204" s="108">
        <v>53</v>
      </c>
      <c r="AF204" s="109" t="s">
        <v>43</v>
      </c>
      <c r="AG204" s="108">
        <v>49</v>
      </c>
      <c r="AH204" s="108">
        <v>39</v>
      </c>
      <c r="AI204" s="109" t="s">
        <v>43</v>
      </c>
      <c r="AJ204" s="109" t="s">
        <v>43</v>
      </c>
      <c r="AK204" s="109" t="s">
        <v>43</v>
      </c>
      <c r="AL204" s="109" t="s">
        <v>43</v>
      </c>
      <c r="AM204" s="108">
        <v>39</v>
      </c>
      <c r="AN204" s="109" t="s">
        <v>43</v>
      </c>
      <c r="AO204" s="109" t="s">
        <v>43</v>
      </c>
      <c r="AP204" s="109" t="s">
        <v>43</v>
      </c>
      <c r="AQ204" s="109" t="s">
        <v>43</v>
      </c>
      <c r="AR204" s="109" t="s">
        <v>43</v>
      </c>
      <c r="AS204" s="109" t="s">
        <v>43</v>
      </c>
      <c r="AT204" s="109" t="s">
        <v>43</v>
      </c>
      <c r="AU204" s="109" t="s">
        <v>43</v>
      </c>
      <c r="AV204" s="109" t="s">
        <v>43</v>
      </c>
      <c r="AW204" s="108">
        <v>10</v>
      </c>
      <c r="AX204" s="109" t="s">
        <v>43</v>
      </c>
      <c r="AY204" s="109" t="s">
        <v>43</v>
      </c>
      <c r="AZ204" s="109" t="s">
        <v>43</v>
      </c>
      <c r="BA204" s="109" t="s">
        <v>43</v>
      </c>
      <c r="BB204" s="108">
        <v>10</v>
      </c>
      <c r="BC204" s="109" t="s">
        <v>43</v>
      </c>
      <c r="BD204" s="109" t="s">
        <v>43</v>
      </c>
      <c r="BE204" s="109" t="s">
        <v>43</v>
      </c>
      <c r="BF204" s="109" t="s">
        <v>43</v>
      </c>
      <c r="BG204" s="109" t="s">
        <v>43</v>
      </c>
      <c r="BH204" s="109" t="s">
        <v>43</v>
      </c>
      <c r="BI204" s="109" t="s">
        <v>43</v>
      </c>
      <c r="BJ204" s="109" t="s">
        <v>43</v>
      </c>
      <c r="BK204" s="109" t="s">
        <v>43</v>
      </c>
      <c r="BL204" s="109" t="s">
        <v>43</v>
      </c>
      <c r="BM204" s="109" t="s">
        <v>43</v>
      </c>
      <c r="BN204" s="109" t="s">
        <v>43</v>
      </c>
      <c r="BO204" s="109" t="s">
        <v>43</v>
      </c>
      <c r="BP204" s="108">
        <v>37</v>
      </c>
      <c r="BQ204" s="109" t="s">
        <v>43</v>
      </c>
      <c r="BR204" s="109" t="s">
        <v>43</v>
      </c>
      <c r="BS204" s="109" t="s">
        <v>43</v>
      </c>
      <c r="BT204" s="109" t="s">
        <v>43</v>
      </c>
      <c r="BU204" s="109" t="s">
        <v>43</v>
      </c>
      <c r="BV204" s="109" t="s">
        <v>43</v>
      </c>
      <c r="BW204" s="109" t="s">
        <v>43</v>
      </c>
      <c r="BX204" s="109" t="s">
        <v>43</v>
      </c>
      <c r="BY204" s="109" t="s">
        <v>43</v>
      </c>
      <c r="BZ204" s="109" t="s">
        <v>43</v>
      </c>
      <c r="CA204" s="108">
        <v>37</v>
      </c>
      <c r="CB204" s="108">
        <v>6</v>
      </c>
      <c r="CC204" s="108">
        <v>31</v>
      </c>
      <c r="CD204" s="109" t="s">
        <v>43</v>
      </c>
      <c r="CE204" s="109" t="s">
        <v>43</v>
      </c>
      <c r="CF204" s="109" t="s">
        <v>43</v>
      </c>
      <c r="CG204" s="109" t="s">
        <v>43</v>
      </c>
      <c r="CH204" s="109" t="s">
        <v>43</v>
      </c>
      <c r="CI204" s="109" t="s">
        <v>43</v>
      </c>
      <c r="CJ204" s="109" t="s">
        <v>43</v>
      </c>
      <c r="CK204" s="109" t="s">
        <v>43</v>
      </c>
      <c r="CL204" s="109" t="s">
        <v>43</v>
      </c>
      <c r="CM204" s="108">
        <v>2059</v>
      </c>
      <c r="CN204" s="108">
        <v>2059</v>
      </c>
      <c r="CO204" s="108">
        <v>113</v>
      </c>
      <c r="CP204" s="109" t="s">
        <v>43</v>
      </c>
      <c r="CQ204" s="109" t="s">
        <v>43</v>
      </c>
      <c r="CR204" s="109" t="s">
        <v>43</v>
      </c>
      <c r="CS204" s="108">
        <v>66</v>
      </c>
      <c r="CT204" s="108">
        <v>47</v>
      </c>
      <c r="CU204" s="109" t="s">
        <v>43</v>
      </c>
      <c r="CV204" s="109" t="s">
        <v>43</v>
      </c>
      <c r="CW204" s="108">
        <v>1946</v>
      </c>
      <c r="CX204" s="108">
        <v>1831</v>
      </c>
      <c r="CY204" s="109" t="s">
        <v>43</v>
      </c>
      <c r="CZ204" s="108">
        <v>16</v>
      </c>
      <c r="DA204" s="108">
        <v>68</v>
      </c>
      <c r="DB204" s="108">
        <v>10</v>
      </c>
      <c r="DC204" s="108">
        <v>21</v>
      </c>
      <c r="DD204" s="109" t="s">
        <v>43</v>
      </c>
      <c r="DE204" s="109" t="s">
        <v>43</v>
      </c>
      <c r="DF204" s="109" t="s">
        <v>43</v>
      </c>
      <c r="DG204" s="109" t="s">
        <v>43</v>
      </c>
      <c r="DH204" s="109" t="s">
        <v>43</v>
      </c>
      <c r="DI204" s="109" t="s">
        <v>43</v>
      </c>
      <c r="DJ204" s="109" t="s">
        <v>43</v>
      </c>
      <c r="DK204" s="109" t="s">
        <v>43</v>
      </c>
      <c r="DL204" s="109" t="s">
        <v>43</v>
      </c>
      <c r="DM204" s="109" t="s">
        <v>43</v>
      </c>
      <c r="DN204" s="109" t="s">
        <v>43</v>
      </c>
      <c r="DO204" s="109" t="s">
        <v>43</v>
      </c>
      <c r="DP204" s="109" t="s">
        <v>43</v>
      </c>
      <c r="DQ204" s="109" t="s">
        <v>43</v>
      </c>
      <c r="DR204" s="109" t="s">
        <v>43</v>
      </c>
      <c r="DS204" s="109" t="s">
        <v>43</v>
      </c>
    </row>
    <row r="205" spans="1:123" ht="15.75" customHeight="1" x14ac:dyDescent="0.2">
      <c r="A205" s="109" t="s">
        <v>460</v>
      </c>
      <c r="B205" s="107" t="s">
        <v>6</v>
      </c>
      <c r="C205" s="108">
        <v>1775</v>
      </c>
      <c r="D205" s="108">
        <v>176</v>
      </c>
      <c r="E205" s="109" t="s">
        <v>43</v>
      </c>
      <c r="F205" s="109" t="s">
        <v>43</v>
      </c>
      <c r="G205" s="109" t="s">
        <v>43</v>
      </c>
      <c r="H205" s="109" t="s">
        <v>43</v>
      </c>
      <c r="I205" s="109" t="s">
        <v>43</v>
      </c>
      <c r="J205" s="108">
        <v>9</v>
      </c>
      <c r="K205" s="109" t="s">
        <v>43</v>
      </c>
      <c r="L205" s="109" t="s">
        <v>43</v>
      </c>
      <c r="M205" s="108">
        <v>9</v>
      </c>
      <c r="N205" s="109" t="s">
        <v>43</v>
      </c>
      <c r="O205" s="109" t="s">
        <v>43</v>
      </c>
      <c r="P205" s="108">
        <v>38</v>
      </c>
      <c r="Q205" s="109" t="s">
        <v>43</v>
      </c>
      <c r="R205" s="108">
        <v>38</v>
      </c>
      <c r="S205" s="109" t="s">
        <v>43</v>
      </c>
      <c r="T205" s="109" t="s">
        <v>43</v>
      </c>
      <c r="U205" s="109" t="s">
        <v>43</v>
      </c>
      <c r="V205" s="108">
        <v>129</v>
      </c>
      <c r="W205" s="109" t="s">
        <v>43</v>
      </c>
      <c r="X205" s="109" t="s">
        <v>43</v>
      </c>
      <c r="Y205" s="109" t="s">
        <v>43</v>
      </c>
      <c r="Z205" s="108">
        <v>6</v>
      </c>
      <c r="AA205" s="109" t="s">
        <v>43</v>
      </c>
      <c r="AB205" s="109" t="s">
        <v>43</v>
      </c>
      <c r="AC205" s="108">
        <v>2</v>
      </c>
      <c r="AD205" s="108">
        <v>73</v>
      </c>
      <c r="AE205" s="108">
        <v>48</v>
      </c>
      <c r="AF205" s="109" t="s">
        <v>43</v>
      </c>
      <c r="AG205" s="108">
        <v>1</v>
      </c>
      <c r="AH205" s="109" t="s">
        <v>43</v>
      </c>
      <c r="AI205" s="109" t="s">
        <v>43</v>
      </c>
      <c r="AJ205" s="109" t="s">
        <v>43</v>
      </c>
      <c r="AK205" s="109" t="s">
        <v>43</v>
      </c>
      <c r="AL205" s="109" t="s">
        <v>43</v>
      </c>
      <c r="AM205" s="109" t="s">
        <v>43</v>
      </c>
      <c r="AN205" s="109" t="s">
        <v>43</v>
      </c>
      <c r="AO205" s="109" t="s">
        <v>43</v>
      </c>
      <c r="AP205" s="109" t="s">
        <v>43</v>
      </c>
      <c r="AQ205" s="109" t="s">
        <v>43</v>
      </c>
      <c r="AR205" s="109" t="s">
        <v>43</v>
      </c>
      <c r="AS205" s="109" t="s">
        <v>43</v>
      </c>
      <c r="AT205" s="109" t="s">
        <v>43</v>
      </c>
      <c r="AU205" s="109" t="s">
        <v>43</v>
      </c>
      <c r="AV205" s="109" t="s">
        <v>43</v>
      </c>
      <c r="AW205" s="108">
        <v>1</v>
      </c>
      <c r="AX205" s="109" t="s">
        <v>43</v>
      </c>
      <c r="AY205" s="109" t="s">
        <v>43</v>
      </c>
      <c r="AZ205" s="109" t="s">
        <v>43</v>
      </c>
      <c r="BA205" s="109" t="s">
        <v>43</v>
      </c>
      <c r="BB205" s="109" t="s">
        <v>43</v>
      </c>
      <c r="BC205" s="108">
        <v>1</v>
      </c>
      <c r="BD205" s="109" t="s">
        <v>43</v>
      </c>
      <c r="BE205" s="109" t="s">
        <v>43</v>
      </c>
      <c r="BF205" s="109" t="s">
        <v>43</v>
      </c>
      <c r="BG205" s="109" t="s">
        <v>43</v>
      </c>
      <c r="BH205" s="109" t="s">
        <v>43</v>
      </c>
      <c r="BI205" s="109" t="s">
        <v>43</v>
      </c>
      <c r="BJ205" s="109" t="s">
        <v>43</v>
      </c>
      <c r="BK205" s="109" t="s">
        <v>43</v>
      </c>
      <c r="BL205" s="109" t="s">
        <v>43</v>
      </c>
      <c r="BM205" s="109" t="s">
        <v>43</v>
      </c>
      <c r="BN205" s="109" t="s">
        <v>43</v>
      </c>
      <c r="BO205" s="109" t="s">
        <v>43</v>
      </c>
      <c r="BP205" s="108">
        <v>126</v>
      </c>
      <c r="BQ205" s="108">
        <v>18</v>
      </c>
      <c r="BR205" s="108">
        <v>18</v>
      </c>
      <c r="BS205" s="109" t="s">
        <v>43</v>
      </c>
      <c r="BT205" s="109" t="s">
        <v>43</v>
      </c>
      <c r="BU205" s="109" t="s">
        <v>43</v>
      </c>
      <c r="BV205" s="109" t="s">
        <v>43</v>
      </c>
      <c r="BW205" s="109" t="s">
        <v>43</v>
      </c>
      <c r="BX205" s="109" t="s">
        <v>43</v>
      </c>
      <c r="BY205" s="109" t="s">
        <v>43</v>
      </c>
      <c r="BZ205" s="109" t="s">
        <v>43</v>
      </c>
      <c r="CA205" s="108">
        <v>36</v>
      </c>
      <c r="CB205" s="108">
        <v>16</v>
      </c>
      <c r="CC205" s="108">
        <v>20</v>
      </c>
      <c r="CD205" s="109" t="s">
        <v>43</v>
      </c>
      <c r="CE205" s="109" t="s">
        <v>43</v>
      </c>
      <c r="CF205" s="108">
        <v>72</v>
      </c>
      <c r="CG205" s="109" t="s">
        <v>43</v>
      </c>
      <c r="CH205" s="109" t="s">
        <v>43</v>
      </c>
      <c r="CI205" s="109" t="s">
        <v>43</v>
      </c>
      <c r="CJ205" s="109" t="s">
        <v>43</v>
      </c>
      <c r="CK205" s="109" t="s">
        <v>43</v>
      </c>
      <c r="CL205" s="109" t="s">
        <v>43</v>
      </c>
      <c r="CM205" s="108">
        <v>1472</v>
      </c>
      <c r="CN205" s="108">
        <v>1464</v>
      </c>
      <c r="CO205" s="108">
        <v>133</v>
      </c>
      <c r="CP205" s="108">
        <v>17</v>
      </c>
      <c r="CQ205" s="109" t="s">
        <v>43</v>
      </c>
      <c r="CR205" s="109" t="s">
        <v>43</v>
      </c>
      <c r="CS205" s="108">
        <v>94</v>
      </c>
      <c r="CT205" s="109" t="s">
        <v>43</v>
      </c>
      <c r="CU205" s="109" t="s">
        <v>43</v>
      </c>
      <c r="CV205" s="108">
        <v>22</v>
      </c>
      <c r="CW205" s="108">
        <v>1331</v>
      </c>
      <c r="CX205" s="108">
        <v>1283</v>
      </c>
      <c r="CY205" s="109" t="s">
        <v>43</v>
      </c>
      <c r="CZ205" s="109" t="s">
        <v>43</v>
      </c>
      <c r="DA205" s="108">
        <v>48</v>
      </c>
      <c r="DB205" s="109" t="s">
        <v>43</v>
      </c>
      <c r="DC205" s="109" t="s">
        <v>43</v>
      </c>
      <c r="DD205" s="109" t="s">
        <v>43</v>
      </c>
      <c r="DE205" s="109" t="s">
        <v>43</v>
      </c>
      <c r="DF205" s="109" t="s">
        <v>43</v>
      </c>
      <c r="DG205" s="109" t="s">
        <v>43</v>
      </c>
      <c r="DH205" s="109" t="s">
        <v>43</v>
      </c>
      <c r="DI205" s="109" t="s">
        <v>43</v>
      </c>
      <c r="DJ205" s="109" t="s">
        <v>43</v>
      </c>
      <c r="DK205" s="109" t="s">
        <v>43</v>
      </c>
      <c r="DL205" s="109" t="s">
        <v>43</v>
      </c>
      <c r="DM205" s="109" t="s">
        <v>43</v>
      </c>
      <c r="DN205" s="109" t="s">
        <v>43</v>
      </c>
      <c r="DO205" s="109" t="s">
        <v>43</v>
      </c>
      <c r="DP205" s="109" t="s">
        <v>43</v>
      </c>
      <c r="DQ205" s="108">
        <v>8</v>
      </c>
      <c r="DR205" s="108">
        <v>8</v>
      </c>
      <c r="DS205" s="109" t="s">
        <v>43</v>
      </c>
    </row>
    <row r="206" spans="1:123" ht="15.75" customHeight="1" x14ac:dyDescent="0.2">
      <c r="A206" s="109" t="s">
        <v>460</v>
      </c>
      <c r="B206" s="108" t="s">
        <v>7</v>
      </c>
      <c r="C206" s="108">
        <v>1711</v>
      </c>
      <c r="D206" s="108">
        <v>84</v>
      </c>
      <c r="E206" s="108">
        <v>8</v>
      </c>
      <c r="F206" s="108">
        <v>8</v>
      </c>
      <c r="G206" s="109" t="s">
        <v>43</v>
      </c>
      <c r="H206" s="109" t="s">
        <v>43</v>
      </c>
      <c r="I206" s="109" t="s">
        <v>43</v>
      </c>
      <c r="J206" s="108">
        <v>7</v>
      </c>
      <c r="K206" s="109" t="s">
        <v>43</v>
      </c>
      <c r="L206" s="109" t="s">
        <v>43</v>
      </c>
      <c r="M206" s="108">
        <v>7</v>
      </c>
      <c r="N206" s="109" t="s">
        <v>43</v>
      </c>
      <c r="O206" s="109" t="s">
        <v>43</v>
      </c>
      <c r="P206" s="108">
        <v>25</v>
      </c>
      <c r="Q206" s="109" t="s">
        <v>43</v>
      </c>
      <c r="R206" s="108">
        <v>25</v>
      </c>
      <c r="S206" s="109" t="s">
        <v>43</v>
      </c>
      <c r="T206" s="109" t="s">
        <v>43</v>
      </c>
      <c r="U206" s="109" t="s">
        <v>43</v>
      </c>
      <c r="V206" s="108">
        <v>44</v>
      </c>
      <c r="W206" s="109" t="s">
        <v>43</v>
      </c>
      <c r="X206" s="109" t="s">
        <v>43</v>
      </c>
      <c r="Y206" s="109" t="s">
        <v>43</v>
      </c>
      <c r="Z206" s="109" t="s">
        <v>43</v>
      </c>
      <c r="AA206" s="109" t="s">
        <v>43</v>
      </c>
      <c r="AB206" s="109" t="s">
        <v>43</v>
      </c>
      <c r="AC206" s="109" t="s">
        <v>43</v>
      </c>
      <c r="AD206" s="108">
        <v>31</v>
      </c>
      <c r="AE206" s="108">
        <v>13</v>
      </c>
      <c r="AF206" s="109" t="s">
        <v>43</v>
      </c>
      <c r="AG206" s="108">
        <v>1</v>
      </c>
      <c r="AH206" s="109" t="s">
        <v>43</v>
      </c>
      <c r="AI206" s="109" t="s">
        <v>43</v>
      </c>
      <c r="AJ206" s="109" t="s">
        <v>43</v>
      </c>
      <c r="AK206" s="109" t="s">
        <v>43</v>
      </c>
      <c r="AL206" s="109" t="s">
        <v>43</v>
      </c>
      <c r="AM206" s="109" t="s">
        <v>43</v>
      </c>
      <c r="AN206" s="109" t="s">
        <v>43</v>
      </c>
      <c r="AO206" s="109" t="s">
        <v>43</v>
      </c>
      <c r="AP206" s="109" t="s">
        <v>43</v>
      </c>
      <c r="AQ206" s="109" t="s">
        <v>43</v>
      </c>
      <c r="AR206" s="109" t="s">
        <v>43</v>
      </c>
      <c r="AS206" s="109" t="s">
        <v>43</v>
      </c>
      <c r="AT206" s="109" t="s">
        <v>43</v>
      </c>
      <c r="AU206" s="109" t="s">
        <v>43</v>
      </c>
      <c r="AV206" s="109" t="s">
        <v>43</v>
      </c>
      <c r="AW206" s="108">
        <v>1</v>
      </c>
      <c r="AX206" s="109" t="s">
        <v>43</v>
      </c>
      <c r="AY206" s="109" t="s">
        <v>43</v>
      </c>
      <c r="AZ206" s="109" t="s">
        <v>43</v>
      </c>
      <c r="BA206" s="109" t="s">
        <v>43</v>
      </c>
      <c r="BB206" s="109" t="s">
        <v>43</v>
      </c>
      <c r="BC206" s="108">
        <v>1</v>
      </c>
      <c r="BD206" s="109" t="s">
        <v>43</v>
      </c>
      <c r="BE206" s="109" t="s">
        <v>43</v>
      </c>
      <c r="BF206" s="109" t="s">
        <v>43</v>
      </c>
      <c r="BG206" s="109" t="s">
        <v>43</v>
      </c>
      <c r="BH206" s="109" t="s">
        <v>43</v>
      </c>
      <c r="BI206" s="109" t="s">
        <v>43</v>
      </c>
      <c r="BJ206" s="109" t="s">
        <v>43</v>
      </c>
      <c r="BK206" s="109" t="s">
        <v>43</v>
      </c>
      <c r="BL206" s="109" t="s">
        <v>43</v>
      </c>
      <c r="BM206" s="109" t="s">
        <v>43</v>
      </c>
      <c r="BN206" s="109" t="s">
        <v>43</v>
      </c>
      <c r="BO206" s="109" t="s">
        <v>43</v>
      </c>
      <c r="BP206" s="108">
        <v>103</v>
      </c>
      <c r="BQ206" s="108">
        <v>15</v>
      </c>
      <c r="BR206" s="108">
        <v>15</v>
      </c>
      <c r="BS206" s="109" t="s">
        <v>43</v>
      </c>
      <c r="BT206" s="109" t="s">
        <v>43</v>
      </c>
      <c r="BU206" s="109" t="s">
        <v>43</v>
      </c>
      <c r="BV206" s="109" t="s">
        <v>43</v>
      </c>
      <c r="BW206" s="109" t="s">
        <v>43</v>
      </c>
      <c r="BX206" s="109" t="s">
        <v>43</v>
      </c>
      <c r="BY206" s="109" t="s">
        <v>43</v>
      </c>
      <c r="BZ206" s="109" t="s">
        <v>43</v>
      </c>
      <c r="CA206" s="108">
        <v>35</v>
      </c>
      <c r="CB206" s="109" t="s">
        <v>43</v>
      </c>
      <c r="CC206" s="108">
        <v>35</v>
      </c>
      <c r="CD206" s="109" t="s">
        <v>43</v>
      </c>
      <c r="CE206" s="109" t="s">
        <v>43</v>
      </c>
      <c r="CF206" s="108">
        <v>53</v>
      </c>
      <c r="CG206" s="109" t="s">
        <v>43</v>
      </c>
      <c r="CH206" s="109" t="s">
        <v>43</v>
      </c>
      <c r="CI206" s="109" t="s">
        <v>43</v>
      </c>
      <c r="CJ206" s="109" t="s">
        <v>43</v>
      </c>
      <c r="CK206" s="109" t="s">
        <v>43</v>
      </c>
      <c r="CL206" s="109" t="s">
        <v>43</v>
      </c>
      <c r="CM206" s="108">
        <v>1523</v>
      </c>
      <c r="CN206" s="108">
        <v>1513</v>
      </c>
      <c r="CO206" s="108">
        <v>187</v>
      </c>
      <c r="CP206" s="108">
        <v>23</v>
      </c>
      <c r="CQ206" s="109" t="s">
        <v>43</v>
      </c>
      <c r="CR206" s="109" t="s">
        <v>43</v>
      </c>
      <c r="CS206" s="108">
        <v>144</v>
      </c>
      <c r="CT206" s="109" t="s">
        <v>43</v>
      </c>
      <c r="CU206" s="109" t="s">
        <v>43</v>
      </c>
      <c r="CV206" s="108">
        <v>20</v>
      </c>
      <c r="CW206" s="108">
        <v>1326</v>
      </c>
      <c r="CX206" s="108">
        <v>1263</v>
      </c>
      <c r="CY206" s="109" t="s">
        <v>43</v>
      </c>
      <c r="CZ206" s="109" t="s">
        <v>43</v>
      </c>
      <c r="DA206" s="108">
        <v>38</v>
      </c>
      <c r="DB206" s="109" t="s">
        <v>43</v>
      </c>
      <c r="DC206" s="109" t="s">
        <v>43</v>
      </c>
      <c r="DD206" s="109" t="s">
        <v>43</v>
      </c>
      <c r="DE206" s="108">
        <v>25</v>
      </c>
      <c r="DF206" s="109" t="s">
        <v>43</v>
      </c>
      <c r="DG206" s="109" t="s">
        <v>43</v>
      </c>
      <c r="DH206" s="109" t="s">
        <v>43</v>
      </c>
      <c r="DI206" s="109" t="s">
        <v>43</v>
      </c>
      <c r="DJ206" s="109" t="s">
        <v>43</v>
      </c>
      <c r="DK206" s="109" t="s">
        <v>43</v>
      </c>
      <c r="DL206" s="109" t="s">
        <v>43</v>
      </c>
      <c r="DM206" s="109" t="s">
        <v>43</v>
      </c>
      <c r="DN206" s="109" t="s">
        <v>43</v>
      </c>
      <c r="DO206" s="109" t="s">
        <v>43</v>
      </c>
      <c r="DP206" s="109" t="s">
        <v>43</v>
      </c>
      <c r="DQ206" s="108">
        <v>10</v>
      </c>
      <c r="DR206" s="108">
        <v>10</v>
      </c>
      <c r="DS206" s="109" t="s">
        <v>43</v>
      </c>
    </row>
    <row r="207" spans="1:123" ht="15.75" customHeight="1" x14ac:dyDescent="0.2">
      <c r="A207" s="109" t="s">
        <v>461</v>
      </c>
      <c r="B207" s="107">
        <v>2000</v>
      </c>
      <c r="C207" s="108">
        <v>6753</v>
      </c>
      <c r="D207" s="108">
        <v>746</v>
      </c>
      <c r="E207" s="108">
        <v>29</v>
      </c>
      <c r="F207" s="108">
        <v>29</v>
      </c>
      <c r="G207" s="109" t="s">
        <v>43</v>
      </c>
      <c r="H207" s="109" t="s">
        <v>43</v>
      </c>
      <c r="I207" s="109" t="s">
        <v>43</v>
      </c>
      <c r="J207" s="108">
        <v>59</v>
      </c>
      <c r="K207" s="109" t="s">
        <v>43</v>
      </c>
      <c r="L207" s="109" t="s">
        <v>43</v>
      </c>
      <c r="M207" s="108">
        <v>59</v>
      </c>
      <c r="N207" s="109" t="s">
        <v>43</v>
      </c>
      <c r="O207" s="109" t="s">
        <v>43</v>
      </c>
      <c r="P207" s="108">
        <v>201</v>
      </c>
      <c r="Q207" s="108">
        <v>61</v>
      </c>
      <c r="R207" s="108">
        <v>135</v>
      </c>
      <c r="S207" s="109" t="s">
        <v>43</v>
      </c>
      <c r="T207" s="108">
        <v>5</v>
      </c>
      <c r="U207" s="109" t="s">
        <v>43</v>
      </c>
      <c r="V207" s="108">
        <v>457</v>
      </c>
      <c r="W207" s="109" t="s">
        <v>43</v>
      </c>
      <c r="X207" s="108">
        <v>7</v>
      </c>
      <c r="Y207" s="108">
        <v>41</v>
      </c>
      <c r="Z207" s="108">
        <v>17</v>
      </c>
      <c r="AA207" s="109" t="s">
        <v>43</v>
      </c>
      <c r="AB207" s="109" t="s">
        <v>43</v>
      </c>
      <c r="AC207" s="108">
        <v>12</v>
      </c>
      <c r="AD207" s="108">
        <v>321</v>
      </c>
      <c r="AE207" s="108">
        <v>59</v>
      </c>
      <c r="AF207" s="109" t="s">
        <v>43</v>
      </c>
      <c r="AG207" s="108">
        <v>65</v>
      </c>
      <c r="AH207" s="108">
        <v>16</v>
      </c>
      <c r="AI207" s="108">
        <v>11</v>
      </c>
      <c r="AJ207" s="108">
        <v>6</v>
      </c>
      <c r="AK207" s="109" t="s">
        <v>43</v>
      </c>
      <c r="AL207" s="108">
        <v>5</v>
      </c>
      <c r="AM207" s="109" t="s">
        <v>43</v>
      </c>
      <c r="AN207" s="108">
        <v>5</v>
      </c>
      <c r="AO207" s="109" t="s">
        <v>43</v>
      </c>
      <c r="AP207" s="109" t="s">
        <v>43</v>
      </c>
      <c r="AQ207" s="109" t="s">
        <v>43</v>
      </c>
      <c r="AR207" s="109" t="s">
        <v>43</v>
      </c>
      <c r="AS207" s="109" t="s">
        <v>43</v>
      </c>
      <c r="AT207" s="109" t="s">
        <v>43</v>
      </c>
      <c r="AU207" s="109" t="s">
        <v>43</v>
      </c>
      <c r="AV207" s="109" t="s">
        <v>43</v>
      </c>
      <c r="AW207" s="108">
        <v>16</v>
      </c>
      <c r="AX207" s="109" t="s">
        <v>43</v>
      </c>
      <c r="AY207" s="109" t="s">
        <v>43</v>
      </c>
      <c r="AZ207" s="109" t="s">
        <v>43</v>
      </c>
      <c r="BA207" s="109" t="s">
        <v>43</v>
      </c>
      <c r="BB207" s="108">
        <v>16</v>
      </c>
      <c r="BC207" s="109" t="s">
        <v>43</v>
      </c>
      <c r="BD207" s="109" t="s">
        <v>43</v>
      </c>
      <c r="BE207" s="109" t="s">
        <v>43</v>
      </c>
      <c r="BF207" s="108">
        <v>12</v>
      </c>
      <c r="BG207" s="109" t="s">
        <v>43</v>
      </c>
      <c r="BH207" s="108">
        <v>4</v>
      </c>
      <c r="BI207" s="108">
        <v>8</v>
      </c>
      <c r="BJ207" s="109" t="s">
        <v>43</v>
      </c>
      <c r="BK207" s="109" t="s">
        <v>43</v>
      </c>
      <c r="BL207" s="109" t="s">
        <v>43</v>
      </c>
      <c r="BM207" s="109" t="s">
        <v>43</v>
      </c>
      <c r="BN207" s="109" t="s">
        <v>43</v>
      </c>
      <c r="BO207" s="108">
        <v>21</v>
      </c>
      <c r="BP207" s="108">
        <v>10</v>
      </c>
      <c r="BQ207" s="108">
        <v>5</v>
      </c>
      <c r="BR207" s="109" t="s">
        <v>43</v>
      </c>
      <c r="BS207" s="108">
        <v>5</v>
      </c>
      <c r="BT207" s="109" t="s">
        <v>43</v>
      </c>
      <c r="BU207" s="108">
        <v>5</v>
      </c>
      <c r="BV207" s="109" t="s">
        <v>43</v>
      </c>
      <c r="BW207" s="108">
        <v>5</v>
      </c>
      <c r="BX207" s="109" t="s">
        <v>43</v>
      </c>
      <c r="BY207" s="109" t="s">
        <v>43</v>
      </c>
      <c r="BZ207" s="109" t="s">
        <v>43</v>
      </c>
      <c r="CA207" s="109" t="s">
        <v>43</v>
      </c>
      <c r="CB207" s="109" t="s">
        <v>43</v>
      </c>
      <c r="CC207" s="109" t="s">
        <v>43</v>
      </c>
      <c r="CD207" s="109" t="s">
        <v>43</v>
      </c>
      <c r="CE207" s="109" t="s">
        <v>43</v>
      </c>
      <c r="CF207" s="109" t="s">
        <v>43</v>
      </c>
      <c r="CG207" s="108">
        <v>10</v>
      </c>
      <c r="CH207" s="109" t="s">
        <v>43</v>
      </c>
      <c r="CI207" s="109" t="s">
        <v>43</v>
      </c>
      <c r="CJ207" s="109" t="s">
        <v>43</v>
      </c>
      <c r="CK207" s="108">
        <v>10</v>
      </c>
      <c r="CL207" s="109" t="s">
        <v>43</v>
      </c>
      <c r="CM207" s="108">
        <v>5922</v>
      </c>
      <c r="CN207" s="108">
        <v>5916</v>
      </c>
      <c r="CO207" s="109" t="s">
        <v>43</v>
      </c>
      <c r="CP207" s="109" t="s">
        <v>43</v>
      </c>
      <c r="CQ207" s="109" t="s">
        <v>43</v>
      </c>
      <c r="CR207" s="109" t="s">
        <v>43</v>
      </c>
      <c r="CS207" s="109" t="s">
        <v>43</v>
      </c>
      <c r="CT207" s="109" t="s">
        <v>43</v>
      </c>
      <c r="CU207" s="109" t="s">
        <v>43</v>
      </c>
      <c r="CV207" s="109" t="s">
        <v>43</v>
      </c>
      <c r="CW207" s="108">
        <v>5824</v>
      </c>
      <c r="CX207" s="108">
        <v>5676</v>
      </c>
      <c r="CY207" s="109" t="s">
        <v>43</v>
      </c>
      <c r="CZ207" s="108">
        <v>36</v>
      </c>
      <c r="DA207" s="108">
        <v>75</v>
      </c>
      <c r="DB207" s="108">
        <v>32</v>
      </c>
      <c r="DC207" s="108">
        <v>5</v>
      </c>
      <c r="DD207" s="109" t="s">
        <v>43</v>
      </c>
      <c r="DE207" s="109" t="s">
        <v>43</v>
      </c>
      <c r="DF207" s="108">
        <v>92</v>
      </c>
      <c r="DG207" s="109" t="s">
        <v>43</v>
      </c>
      <c r="DH207" s="109" t="s">
        <v>43</v>
      </c>
      <c r="DI207" s="109" t="s">
        <v>43</v>
      </c>
      <c r="DJ207" s="109" t="s">
        <v>43</v>
      </c>
      <c r="DK207" s="108">
        <v>70</v>
      </c>
      <c r="DL207" s="108">
        <v>6</v>
      </c>
      <c r="DM207" s="109" t="s">
        <v>43</v>
      </c>
      <c r="DN207" s="108">
        <v>16</v>
      </c>
      <c r="DO207" s="109" t="s">
        <v>43</v>
      </c>
      <c r="DP207" s="109" t="s">
        <v>43</v>
      </c>
      <c r="DQ207" s="108">
        <v>6</v>
      </c>
      <c r="DR207" s="108">
        <v>6</v>
      </c>
      <c r="DS207" s="109" t="s">
        <v>43</v>
      </c>
    </row>
    <row r="208" spans="1:123" ht="15.75" customHeight="1" x14ac:dyDescent="0.2">
      <c r="A208" s="109" t="s">
        <v>461</v>
      </c>
      <c r="B208" s="107" t="s">
        <v>2</v>
      </c>
      <c r="C208" s="108">
        <v>7334</v>
      </c>
      <c r="D208" s="108">
        <v>620</v>
      </c>
      <c r="E208" s="108">
        <v>22</v>
      </c>
      <c r="F208" s="109" t="s">
        <v>43</v>
      </c>
      <c r="G208" s="108">
        <v>22</v>
      </c>
      <c r="H208" s="109" t="s">
        <v>43</v>
      </c>
      <c r="I208" s="109" t="s">
        <v>43</v>
      </c>
      <c r="J208" s="108">
        <v>44</v>
      </c>
      <c r="K208" s="108">
        <v>8</v>
      </c>
      <c r="L208" s="109" t="s">
        <v>43</v>
      </c>
      <c r="M208" s="108">
        <v>36</v>
      </c>
      <c r="N208" s="109" t="s">
        <v>43</v>
      </c>
      <c r="O208" s="109" t="s">
        <v>43</v>
      </c>
      <c r="P208" s="108">
        <v>171</v>
      </c>
      <c r="Q208" s="108">
        <v>67</v>
      </c>
      <c r="R208" s="108">
        <v>104</v>
      </c>
      <c r="S208" s="109" t="s">
        <v>43</v>
      </c>
      <c r="T208" s="109" t="s">
        <v>43</v>
      </c>
      <c r="U208" s="109" t="s">
        <v>43</v>
      </c>
      <c r="V208" s="108">
        <v>383</v>
      </c>
      <c r="W208" s="109" t="s">
        <v>43</v>
      </c>
      <c r="X208" s="109" t="s">
        <v>43</v>
      </c>
      <c r="Y208" s="109" t="s">
        <v>43</v>
      </c>
      <c r="Z208" s="109" t="s">
        <v>43</v>
      </c>
      <c r="AA208" s="109" t="s">
        <v>43</v>
      </c>
      <c r="AB208" s="109" t="s">
        <v>43</v>
      </c>
      <c r="AC208" s="109" t="s">
        <v>43</v>
      </c>
      <c r="AD208" s="108">
        <v>259</v>
      </c>
      <c r="AE208" s="108">
        <v>124</v>
      </c>
      <c r="AF208" s="109" t="s">
        <v>43</v>
      </c>
      <c r="AG208" s="108">
        <v>111</v>
      </c>
      <c r="AH208" s="108">
        <v>34</v>
      </c>
      <c r="AI208" s="109" t="s">
        <v>43</v>
      </c>
      <c r="AJ208" s="109" t="s">
        <v>43</v>
      </c>
      <c r="AK208" s="109" t="s">
        <v>43</v>
      </c>
      <c r="AL208" s="109" t="s">
        <v>43</v>
      </c>
      <c r="AM208" s="109" t="s">
        <v>43</v>
      </c>
      <c r="AN208" s="108">
        <v>34</v>
      </c>
      <c r="AO208" s="109" t="s">
        <v>43</v>
      </c>
      <c r="AP208" s="109" t="s">
        <v>43</v>
      </c>
      <c r="AQ208" s="109" t="s">
        <v>43</v>
      </c>
      <c r="AR208" s="109" t="s">
        <v>43</v>
      </c>
      <c r="AS208" s="109" t="s">
        <v>43</v>
      </c>
      <c r="AT208" s="109" t="s">
        <v>43</v>
      </c>
      <c r="AU208" s="109" t="s">
        <v>43</v>
      </c>
      <c r="AV208" s="109" t="s">
        <v>43</v>
      </c>
      <c r="AW208" s="108">
        <v>21</v>
      </c>
      <c r="AX208" s="108">
        <v>21</v>
      </c>
      <c r="AY208" s="109" t="s">
        <v>43</v>
      </c>
      <c r="AZ208" s="109" t="s">
        <v>43</v>
      </c>
      <c r="BA208" s="109" t="s">
        <v>43</v>
      </c>
      <c r="BB208" s="109" t="s">
        <v>43</v>
      </c>
      <c r="BC208" s="109" t="s">
        <v>43</v>
      </c>
      <c r="BD208" s="109" t="s">
        <v>43</v>
      </c>
      <c r="BE208" s="109" t="s">
        <v>43</v>
      </c>
      <c r="BF208" s="108">
        <v>56</v>
      </c>
      <c r="BG208" s="109" t="s">
        <v>43</v>
      </c>
      <c r="BH208" s="108">
        <v>46</v>
      </c>
      <c r="BI208" s="108">
        <v>10</v>
      </c>
      <c r="BJ208" s="109" t="s">
        <v>43</v>
      </c>
      <c r="BK208" s="109" t="s">
        <v>43</v>
      </c>
      <c r="BL208" s="109" t="s">
        <v>43</v>
      </c>
      <c r="BM208" s="109" t="s">
        <v>43</v>
      </c>
      <c r="BN208" s="109" t="s">
        <v>43</v>
      </c>
      <c r="BO208" s="109" t="s">
        <v>43</v>
      </c>
      <c r="BP208" s="108">
        <v>9</v>
      </c>
      <c r="BQ208" s="109" t="s">
        <v>43</v>
      </c>
      <c r="BR208" s="109" t="s">
        <v>43</v>
      </c>
      <c r="BS208" s="109" t="s">
        <v>43</v>
      </c>
      <c r="BT208" s="109" t="s">
        <v>43</v>
      </c>
      <c r="BU208" s="109" t="s">
        <v>43</v>
      </c>
      <c r="BV208" s="109" t="s">
        <v>43</v>
      </c>
      <c r="BW208" s="109" t="s">
        <v>43</v>
      </c>
      <c r="BX208" s="109" t="s">
        <v>43</v>
      </c>
      <c r="BY208" s="109" t="s">
        <v>43</v>
      </c>
      <c r="BZ208" s="109" t="s">
        <v>43</v>
      </c>
      <c r="CA208" s="108">
        <v>9</v>
      </c>
      <c r="CB208" s="109" t="s">
        <v>43</v>
      </c>
      <c r="CC208" s="108">
        <v>9</v>
      </c>
      <c r="CD208" s="109" t="s">
        <v>43</v>
      </c>
      <c r="CE208" s="109" t="s">
        <v>43</v>
      </c>
      <c r="CF208" s="109" t="s">
        <v>43</v>
      </c>
      <c r="CG208" s="109" t="s">
        <v>43</v>
      </c>
      <c r="CH208" s="109" t="s">
        <v>43</v>
      </c>
      <c r="CI208" s="109" t="s">
        <v>43</v>
      </c>
      <c r="CJ208" s="109" t="s">
        <v>43</v>
      </c>
      <c r="CK208" s="109" t="s">
        <v>43</v>
      </c>
      <c r="CL208" s="109" t="s">
        <v>43</v>
      </c>
      <c r="CM208" s="108">
        <v>6594</v>
      </c>
      <c r="CN208" s="108">
        <v>6594</v>
      </c>
      <c r="CO208" s="108">
        <v>13</v>
      </c>
      <c r="CP208" s="109" t="s">
        <v>43</v>
      </c>
      <c r="CQ208" s="109" t="s">
        <v>43</v>
      </c>
      <c r="CR208" s="108">
        <v>13</v>
      </c>
      <c r="CS208" s="109" t="s">
        <v>43</v>
      </c>
      <c r="CT208" s="109" t="s">
        <v>43</v>
      </c>
      <c r="CU208" s="109" t="s">
        <v>43</v>
      </c>
      <c r="CV208" s="109" t="s">
        <v>43</v>
      </c>
      <c r="CW208" s="108">
        <v>6451</v>
      </c>
      <c r="CX208" s="108">
        <v>6162</v>
      </c>
      <c r="CY208" s="109" t="s">
        <v>43</v>
      </c>
      <c r="CZ208" s="109" t="s">
        <v>43</v>
      </c>
      <c r="DA208" s="108">
        <v>213</v>
      </c>
      <c r="DB208" s="108">
        <v>76</v>
      </c>
      <c r="DC208" s="109" t="s">
        <v>43</v>
      </c>
      <c r="DD208" s="109" t="s">
        <v>43</v>
      </c>
      <c r="DE208" s="109" t="s">
        <v>43</v>
      </c>
      <c r="DF208" s="108">
        <v>130</v>
      </c>
      <c r="DG208" s="108">
        <v>14</v>
      </c>
      <c r="DH208" s="109" t="s">
        <v>43</v>
      </c>
      <c r="DI208" s="109" t="s">
        <v>43</v>
      </c>
      <c r="DJ208" s="108">
        <v>15</v>
      </c>
      <c r="DK208" s="108">
        <v>34</v>
      </c>
      <c r="DL208" s="108">
        <v>23</v>
      </c>
      <c r="DM208" s="109" t="s">
        <v>43</v>
      </c>
      <c r="DN208" s="108">
        <v>32</v>
      </c>
      <c r="DO208" s="108">
        <v>12</v>
      </c>
      <c r="DP208" s="109" t="s">
        <v>43</v>
      </c>
      <c r="DQ208" s="109" t="s">
        <v>43</v>
      </c>
      <c r="DR208" s="109" t="s">
        <v>43</v>
      </c>
      <c r="DS208" s="109" t="s">
        <v>43</v>
      </c>
    </row>
    <row r="209" spans="1:123" ht="15.75" customHeight="1" x14ac:dyDescent="0.2">
      <c r="A209" s="109" t="s">
        <v>461</v>
      </c>
      <c r="B209" s="108" t="s">
        <v>6</v>
      </c>
      <c r="C209" s="108">
        <v>6674</v>
      </c>
      <c r="D209" s="108">
        <v>421</v>
      </c>
      <c r="E209" s="108">
        <v>25</v>
      </c>
      <c r="F209" s="108">
        <v>25</v>
      </c>
      <c r="G209" s="109" t="s">
        <v>43</v>
      </c>
      <c r="H209" s="109" t="s">
        <v>43</v>
      </c>
      <c r="I209" s="109" t="s">
        <v>43</v>
      </c>
      <c r="J209" s="108">
        <v>19</v>
      </c>
      <c r="K209" s="109" t="s">
        <v>43</v>
      </c>
      <c r="L209" s="109" t="s">
        <v>43</v>
      </c>
      <c r="M209" s="108">
        <v>19</v>
      </c>
      <c r="N209" s="109" t="s">
        <v>43</v>
      </c>
      <c r="O209" s="109" t="s">
        <v>43</v>
      </c>
      <c r="P209" s="108">
        <v>52</v>
      </c>
      <c r="Q209" s="108">
        <v>15</v>
      </c>
      <c r="R209" s="108">
        <v>37</v>
      </c>
      <c r="S209" s="109" t="s">
        <v>43</v>
      </c>
      <c r="T209" s="109" t="s">
        <v>43</v>
      </c>
      <c r="U209" s="109" t="s">
        <v>43</v>
      </c>
      <c r="V209" s="108">
        <v>325</v>
      </c>
      <c r="W209" s="109" t="s">
        <v>43</v>
      </c>
      <c r="X209" s="109" t="s">
        <v>43</v>
      </c>
      <c r="Y209" s="109" t="s">
        <v>43</v>
      </c>
      <c r="Z209" s="108">
        <v>10</v>
      </c>
      <c r="AA209" s="109" t="s">
        <v>43</v>
      </c>
      <c r="AB209" s="109" t="s">
        <v>43</v>
      </c>
      <c r="AC209" s="109" t="s">
        <v>43</v>
      </c>
      <c r="AD209" s="108">
        <v>179</v>
      </c>
      <c r="AE209" s="108">
        <v>136</v>
      </c>
      <c r="AF209" s="109" t="s">
        <v>43</v>
      </c>
      <c r="AG209" s="108">
        <v>76</v>
      </c>
      <c r="AH209" s="108">
        <v>46</v>
      </c>
      <c r="AI209" s="108">
        <v>33</v>
      </c>
      <c r="AJ209" s="108">
        <v>33</v>
      </c>
      <c r="AK209" s="109" t="s">
        <v>43</v>
      </c>
      <c r="AL209" s="109" t="s">
        <v>43</v>
      </c>
      <c r="AM209" s="109" t="s">
        <v>43</v>
      </c>
      <c r="AN209" s="108">
        <v>13</v>
      </c>
      <c r="AO209" s="109" t="s">
        <v>43</v>
      </c>
      <c r="AP209" s="109" t="s">
        <v>43</v>
      </c>
      <c r="AQ209" s="109" t="s">
        <v>43</v>
      </c>
      <c r="AR209" s="109" t="s">
        <v>43</v>
      </c>
      <c r="AS209" s="109" t="s">
        <v>43</v>
      </c>
      <c r="AT209" s="109" t="s">
        <v>43</v>
      </c>
      <c r="AU209" s="109" t="s">
        <v>43</v>
      </c>
      <c r="AV209" s="109" t="s">
        <v>43</v>
      </c>
      <c r="AW209" s="108">
        <v>12</v>
      </c>
      <c r="AX209" s="109" t="s">
        <v>43</v>
      </c>
      <c r="AY209" s="109" t="s">
        <v>43</v>
      </c>
      <c r="AZ209" s="109" t="s">
        <v>43</v>
      </c>
      <c r="BA209" s="109" t="s">
        <v>43</v>
      </c>
      <c r="BB209" s="108">
        <v>12</v>
      </c>
      <c r="BC209" s="109" t="s">
        <v>43</v>
      </c>
      <c r="BD209" s="109" t="s">
        <v>43</v>
      </c>
      <c r="BE209" s="109" t="s">
        <v>43</v>
      </c>
      <c r="BF209" s="109" t="s">
        <v>43</v>
      </c>
      <c r="BG209" s="109" t="s">
        <v>43</v>
      </c>
      <c r="BH209" s="109" t="s">
        <v>43</v>
      </c>
      <c r="BI209" s="109" t="s">
        <v>43</v>
      </c>
      <c r="BJ209" s="109" t="s">
        <v>43</v>
      </c>
      <c r="BK209" s="109" t="s">
        <v>43</v>
      </c>
      <c r="BL209" s="109" t="s">
        <v>43</v>
      </c>
      <c r="BM209" s="109" t="s">
        <v>43</v>
      </c>
      <c r="BN209" s="109" t="s">
        <v>43</v>
      </c>
      <c r="BO209" s="108">
        <v>18</v>
      </c>
      <c r="BP209" s="108">
        <v>41</v>
      </c>
      <c r="BQ209" s="108">
        <v>1</v>
      </c>
      <c r="BR209" s="109" t="s">
        <v>43</v>
      </c>
      <c r="BS209" s="108">
        <v>1</v>
      </c>
      <c r="BT209" s="109" t="s">
        <v>43</v>
      </c>
      <c r="BU209" s="109" t="s">
        <v>43</v>
      </c>
      <c r="BV209" s="109" t="s">
        <v>43</v>
      </c>
      <c r="BW209" s="109" t="s">
        <v>43</v>
      </c>
      <c r="BX209" s="109" t="s">
        <v>43</v>
      </c>
      <c r="BY209" s="109" t="s">
        <v>43</v>
      </c>
      <c r="BZ209" s="109" t="s">
        <v>43</v>
      </c>
      <c r="CA209" s="108">
        <v>40</v>
      </c>
      <c r="CB209" s="109" t="s">
        <v>43</v>
      </c>
      <c r="CC209" s="108">
        <v>40</v>
      </c>
      <c r="CD209" s="109" t="s">
        <v>43</v>
      </c>
      <c r="CE209" s="109" t="s">
        <v>43</v>
      </c>
      <c r="CF209" s="109" t="s">
        <v>43</v>
      </c>
      <c r="CG209" s="109" t="s">
        <v>43</v>
      </c>
      <c r="CH209" s="109" t="s">
        <v>43</v>
      </c>
      <c r="CI209" s="109" t="s">
        <v>43</v>
      </c>
      <c r="CJ209" s="109" t="s">
        <v>43</v>
      </c>
      <c r="CK209" s="109" t="s">
        <v>43</v>
      </c>
      <c r="CL209" s="109" t="s">
        <v>43</v>
      </c>
      <c r="CM209" s="108">
        <v>6136</v>
      </c>
      <c r="CN209" s="108">
        <v>6136</v>
      </c>
      <c r="CO209" s="108">
        <v>10</v>
      </c>
      <c r="CP209" s="108">
        <v>10</v>
      </c>
      <c r="CQ209" s="109" t="s">
        <v>43</v>
      </c>
      <c r="CR209" s="109" t="s">
        <v>43</v>
      </c>
      <c r="CS209" s="109" t="s">
        <v>43</v>
      </c>
      <c r="CT209" s="109" t="s">
        <v>43</v>
      </c>
      <c r="CU209" s="109" t="s">
        <v>43</v>
      </c>
      <c r="CV209" s="109" t="s">
        <v>43</v>
      </c>
      <c r="CW209" s="108">
        <v>6039</v>
      </c>
      <c r="CX209" s="108">
        <v>5929</v>
      </c>
      <c r="CY209" s="109" t="s">
        <v>43</v>
      </c>
      <c r="CZ209" s="108">
        <v>29</v>
      </c>
      <c r="DA209" s="108">
        <v>6</v>
      </c>
      <c r="DB209" s="109" t="s">
        <v>43</v>
      </c>
      <c r="DC209" s="108">
        <v>32</v>
      </c>
      <c r="DD209" s="109" t="s">
        <v>43</v>
      </c>
      <c r="DE209" s="108">
        <v>43</v>
      </c>
      <c r="DF209" s="108">
        <v>87</v>
      </c>
      <c r="DG209" s="108">
        <v>11</v>
      </c>
      <c r="DH209" s="109" t="s">
        <v>43</v>
      </c>
      <c r="DI209" s="109" t="s">
        <v>43</v>
      </c>
      <c r="DJ209" s="108">
        <v>10</v>
      </c>
      <c r="DK209" s="109" t="s">
        <v>43</v>
      </c>
      <c r="DL209" s="108">
        <v>53</v>
      </c>
      <c r="DM209" s="109" t="s">
        <v>43</v>
      </c>
      <c r="DN209" s="108">
        <v>1</v>
      </c>
      <c r="DO209" s="109" t="s">
        <v>43</v>
      </c>
      <c r="DP209" s="108">
        <v>12</v>
      </c>
      <c r="DQ209" s="109" t="s">
        <v>43</v>
      </c>
      <c r="DR209" s="109" t="s">
        <v>43</v>
      </c>
      <c r="DS209" s="109" t="s">
        <v>43</v>
      </c>
    </row>
    <row r="210" spans="1:123" ht="15.75" customHeight="1" x14ac:dyDescent="0.2">
      <c r="A210" s="109" t="s">
        <v>461</v>
      </c>
      <c r="B210" s="108" t="s">
        <v>7</v>
      </c>
      <c r="C210" s="108">
        <v>6729</v>
      </c>
      <c r="D210" s="108">
        <v>385</v>
      </c>
      <c r="E210" s="108">
        <v>23</v>
      </c>
      <c r="F210" s="108">
        <v>23</v>
      </c>
      <c r="G210" s="109" t="s">
        <v>43</v>
      </c>
      <c r="H210" s="109" t="s">
        <v>43</v>
      </c>
      <c r="I210" s="109" t="s">
        <v>43</v>
      </c>
      <c r="J210" s="108">
        <v>10</v>
      </c>
      <c r="K210" s="109" t="s">
        <v>43</v>
      </c>
      <c r="L210" s="109" t="s">
        <v>43</v>
      </c>
      <c r="M210" s="108">
        <v>10</v>
      </c>
      <c r="N210" s="109" t="s">
        <v>43</v>
      </c>
      <c r="O210" s="109" t="s">
        <v>43</v>
      </c>
      <c r="P210" s="108">
        <v>50</v>
      </c>
      <c r="Q210" s="108">
        <v>17</v>
      </c>
      <c r="R210" s="108">
        <v>33</v>
      </c>
      <c r="S210" s="109" t="s">
        <v>43</v>
      </c>
      <c r="T210" s="109" t="s">
        <v>43</v>
      </c>
      <c r="U210" s="109" t="s">
        <v>43</v>
      </c>
      <c r="V210" s="108">
        <v>302</v>
      </c>
      <c r="W210" s="109" t="s">
        <v>43</v>
      </c>
      <c r="X210" s="109" t="s">
        <v>43</v>
      </c>
      <c r="Y210" s="109" t="s">
        <v>43</v>
      </c>
      <c r="Z210" s="108">
        <v>13</v>
      </c>
      <c r="AA210" s="109" t="s">
        <v>43</v>
      </c>
      <c r="AB210" s="109" t="s">
        <v>43</v>
      </c>
      <c r="AC210" s="109" t="s">
        <v>43</v>
      </c>
      <c r="AD210" s="108">
        <v>150</v>
      </c>
      <c r="AE210" s="108">
        <v>139</v>
      </c>
      <c r="AF210" s="109" t="s">
        <v>43</v>
      </c>
      <c r="AG210" s="108">
        <v>74</v>
      </c>
      <c r="AH210" s="108">
        <v>45</v>
      </c>
      <c r="AI210" s="108">
        <v>33</v>
      </c>
      <c r="AJ210" s="108">
        <v>33</v>
      </c>
      <c r="AK210" s="109" t="s">
        <v>43</v>
      </c>
      <c r="AL210" s="109" t="s">
        <v>43</v>
      </c>
      <c r="AM210" s="109" t="s">
        <v>43</v>
      </c>
      <c r="AN210" s="108">
        <v>12</v>
      </c>
      <c r="AO210" s="109" t="s">
        <v>43</v>
      </c>
      <c r="AP210" s="109" t="s">
        <v>43</v>
      </c>
      <c r="AQ210" s="109" t="s">
        <v>43</v>
      </c>
      <c r="AR210" s="109" t="s">
        <v>43</v>
      </c>
      <c r="AS210" s="109" t="s">
        <v>43</v>
      </c>
      <c r="AT210" s="109" t="s">
        <v>43</v>
      </c>
      <c r="AU210" s="109" t="s">
        <v>43</v>
      </c>
      <c r="AV210" s="109" t="s">
        <v>43</v>
      </c>
      <c r="AW210" s="108">
        <v>11</v>
      </c>
      <c r="AX210" s="109" t="s">
        <v>43</v>
      </c>
      <c r="AY210" s="109" t="s">
        <v>43</v>
      </c>
      <c r="AZ210" s="109" t="s">
        <v>43</v>
      </c>
      <c r="BA210" s="109" t="s">
        <v>43</v>
      </c>
      <c r="BB210" s="108">
        <v>11</v>
      </c>
      <c r="BC210" s="109" t="s">
        <v>43</v>
      </c>
      <c r="BD210" s="109" t="s">
        <v>43</v>
      </c>
      <c r="BE210" s="109" t="s">
        <v>43</v>
      </c>
      <c r="BF210" s="109" t="s">
        <v>43</v>
      </c>
      <c r="BG210" s="109" t="s">
        <v>43</v>
      </c>
      <c r="BH210" s="109" t="s">
        <v>43</v>
      </c>
      <c r="BI210" s="109" t="s">
        <v>43</v>
      </c>
      <c r="BJ210" s="109" t="s">
        <v>43</v>
      </c>
      <c r="BK210" s="109" t="s">
        <v>43</v>
      </c>
      <c r="BL210" s="109" t="s">
        <v>43</v>
      </c>
      <c r="BM210" s="109" t="s">
        <v>43</v>
      </c>
      <c r="BN210" s="109" t="s">
        <v>43</v>
      </c>
      <c r="BO210" s="108">
        <v>18</v>
      </c>
      <c r="BP210" s="108">
        <v>33</v>
      </c>
      <c r="BQ210" s="108">
        <v>1</v>
      </c>
      <c r="BR210" s="109" t="s">
        <v>43</v>
      </c>
      <c r="BS210" s="108">
        <v>1</v>
      </c>
      <c r="BT210" s="109" t="s">
        <v>43</v>
      </c>
      <c r="BU210" s="109" t="s">
        <v>43</v>
      </c>
      <c r="BV210" s="109" t="s">
        <v>43</v>
      </c>
      <c r="BW210" s="109" t="s">
        <v>43</v>
      </c>
      <c r="BX210" s="109" t="s">
        <v>43</v>
      </c>
      <c r="BY210" s="109" t="s">
        <v>43</v>
      </c>
      <c r="BZ210" s="109" t="s">
        <v>43</v>
      </c>
      <c r="CA210" s="108">
        <v>32</v>
      </c>
      <c r="CB210" s="109" t="s">
        <v>43</v>
      </c>
      <c r="CC210" s="108">
        <v>32</v>
      </c>
      <c r="CD210" s="109" t="s">
        <v>43</v>
      </c>
      <c r="CE210" s="109" t="s">
        <v>43</v>
      </c>
      <c r="CF210" s="109" t="s">
        <v>43</v>
      </c>
      <c r="CG210" s="109" t="s">
        <v>43</v>
      </c>
      <c r="CH210" s="109" t="s">
        <v>43</v>
      </c>
      <c r="CI210" s="109" t="s">
        <v>43</v>
      </c>
      <c r="CJ210" s="109" t="s">
        <v>43</v>
      </c>
      <c r="CK210" s="109" t="s">
        <v>43</v>
      </c>
      <c r="CL210" s="109" t="s">
        <v>43</v>
      </c>
      <c r="CM210" s="108">
        <v>6237</v>
      </c>
      <c r="CN210" s="108">
        <v>6237</v>
      </c>
      <c r="CO210" s="108">
        <v>11</v>
      </c>
      <c r="CP210" s="108">
        <v>11</v>
      </c>
      <c r="CQ210" s="109" t="s">
        <v>43</v>
      </c>
      <c r="CR210" s="109" t="s">
        <v>43</v>
      </c>
      <c r="CS210" s="109" t="s">
        <v>43</v>
      </c>
      <c r="CT210" s="109" t="s">
        <v>43</v>
      </c>
      <c r="CU210" s="109" t="s">
        <v>43</v>
      </c>
      <c r="CV210" s="109" t="s">
        <v>43</v>
      </c>
      <c r="CW210" s="108">
        <v>6147</v>
      </c>
      <c r="CX210" s="108">
        <v>5984</v>
      </c>
      <c r="CY210" s="109" t="s">
        <v>43</v>
      </c>
      <c r="CZ210" s="108">
        <v>29</v>
      </c>
      <c r="DA210" s="108">
        <v>33</v>
      </c>
      <c r="DB210" s="109" t="s">
        <v>43</v>
      </c>
      <c r="DC210" s="108">
        <v>36</v>
      </c>
      <c r="DD210" s="108">
        <v>14</v>
      </c>
      <c r="DE210" s="108">
        <v>51</v>
      </c>
      <c r="DF210" s="108">
        <v>79</v>
      </c>
      <c r="DG210" s="108">
        <v>15</v>
      </c>
      <c r="DH210" s="109" t="s">
        <v>43</v>
      </c>
      <c r="DI210" s="109" t="s">
        <v>43</v>
      </c>
      <c r="DJ210" s="108">
        <v>6</v>
      </c>
      <c r="DK210" s="109" t="s">
        <v>43</v>
      </c>
      <c r="DL210" s="108">
        <v>45</v>
      </c>
      <c r="DM210" s="109" t="s">
        <v>43</v>
      </c>
      <c r="DN210" s="108">
        <v>1</v>
      </c>
      <c r="DO210" s="109" t="s">
        <v>43</v>
      </c>
      <c r="DP210" s="108">
        <v>12</v>
      </c>
      <c r="DQ210" s="109" t="s">
        <v>43</v>
      </c>
      <c r="DR210" s="109" t="s">
        <v>43</v>
      </c>
      <c r="DS210" s="109" t="s">
        <v>43</v>
      </c>
    </row>
    <row r="211" spans="1:123" ht="15.75" customHeight="1" x14ac:dyDescent="0.2">
      <c r="A211" s="109" t="s">
        <v>462</v>
      </c>
      <c r="B211" s="107">
        <v>2000</v>
      </c>
      <c r="C211" s="108">
        <v>1254</v>
      </c>
      <c r="D211" s="108">
        <v>42</v>
      </c>
      <c r="E211" s="109" t="s">
        <v>43</v>
      </c>
      <c r="F211" s="109" t="s">
        <v>43</v>
      </c>
      <c r="G211" s="109" t="s">
        <v>43</v>
      </c>
      <c r="H211" s="109" t="s">
        <v>43</v>
      </c>
      <c r="I211" s="109" t="s">
        <v>43</v>
      </c>
      <c r="J211" s="108">
        <v>15</v>
      </c>
      <c r="K211" s="109" t="s">
        <v>43</v>
      </c>
      <c r="L211" s="109" t="s">
        <v>43</v>
      </c>
      <c r="M211" s="108">
        <v>15</v>
      </c>
      <c r="N211" s="109" t="s">
        <v>43</v>
      </c>
      <c r="O211" s="109" t="s">
        <v>43</v>
      </c>
      <c r="P211" s="109" t="s">
        <v>43</v>
      </c>
      <c r="Q211" s="109" t="s">
        <v>43</v>
      </c>
      <c r="R211" s="109" t="s">
        <v>43</v>
      </c>
      <c r="S211" s="109" t="s">
        <v>43</v>
      </c>
      <c r="T211" s="109" t="s">
        <v>43</v>
      </c>
      <c r="U211" s="109" t="s">
        <v>43</v>
      </c>
      <c r="V211" s="108">
        <v>27</v>
      </c>
      <c r="W211" s="109" t="s">
        <v>43</v>
      </c>
      <c r="X211" s="109" t="s">
        <v>43</v>
      </c>
      <c r="Y211" s="108">
        <v>27</v>
      </c>
      <c r="Z211" s="109" t="s">
        <v>43</v>
      </c>
      <c r="AA211" s="109" t="s">
        <v>43</v>
      </c>
      <c r="AB211" s="109" t="s">
        <v>43</v>
      </c>
      <c r="AC211" s="109" t="s">
        <v>43</v>
      </c>
      <c r="AD211" s="109" t="s">
        <v>43</v>
      </c>
      <c r="AE211" s="109" t="s">
        <v>43</v>
      </c>
      <c r="AF211" s="109" t="s">
        <v>43</v>
      </c>
      <c r="AG211" s="108">
        <v>115</v>
      </c>
      <c r="AH211" s="109" t="s">
        <v>43</v>
      </c>
      <c r="AI211" s="109" t="s">
        <v>43</v>
      </c>
      <c r="AJ211" s="109" t="s">
        <v>43</v>
      </c>
      <c r="AK211" s="109" t="s">
        <v>43</v>
      </c>
      <c r="AL211" s="109" t="s">
        <v>43</v>
      </c>
      <c r="AM211" s="109" t="s">
        <v>43</v>
      </c>
      <c r="AN211" s="109" t="s">
        <v>43</v>
      </c>
      <c r="AO211" s="109" t="s">
        <v>43</v>
      </c>
      <c r="AP211" s="108">
        <v>15</v>
      </c>
      <c r="AQ211" s="109" t="s">
        <v>43</v>
      </c>
      <c r="AR211" s="108">
        <v>15</v>
      </c>
      <c r="AS211" s="109" t="s">
        <v>43</v>
      </c>
      <c r="AT211" s="109" t="s">
        <v>43</v>
      </c>
      <c r="AU211" s="109" t="s">
        <v>43</v>
      </c>
      <c r="AV211" s="109" t="s">
        <v>43</v>
      </c>
      <c r="AW211" s="108">
        <v>31</v>
      </c>
      <c r="AX211" s="109" t="s">
        <v>43</v>
      </c>
      <c r="AY211" s="109" t="s">
        <v>43</v>
      </c>
      <c r="AZ211" s="109" t="s">
        <v>43</v>
      </c>
      <c r="BA211" s="109" t="s">
        <v>43</v>
      </c>
      <c r="BB211" s="108">
        <v>31</v>
      </c>
      <c r="BC211" s="109" t="s">
        <v>43</v>
      </c>
      <c r="BD211" s="109" t="s">
        <v>43</v>
      </c>
      <c r="BE211" s="109" t="s">
        <v>43</v>
      </c>
      <c r="BF211" s="108">
        <v>69</v>
      </c>
      <c r="BG211" s="109" t="s">
        <v>43</v>
      </c>
      <c r="BH211" s="109" t="s">
        <v>43</v>
      </c>
      <c r="BI211" s="109" t="s">
        <v>43</v>
      </c>
      <c r="BJ211" s="109" t="s">
        <v>43</v>
      </c>
      <c r="BK211" s="108">
        <v>69</v>
      </c>
      <c r="BL211" s="109" t="s">
        <v>43</v>
      </c>
      <c r="BM211" s="109" t="s">
        <v>43</v>
      </c>
      <c r="BN211" s="109" t="s">
        <v>43</v>
      </c>
      <c r="BO211" s="109" t="s">
        <v>43</v>
      </c>
      <c r="BP211" s="108">
        <v>47</v>
      </c>
      <c r="BQ211" s="108">
        <v>5</v>
      </c>
      <c r="BR211" s="109" t="s">
        <v>43</v>
      </c>
      <c r="BS211" s="108">
        <v>5</v>
      </c>
      <c r="BT211" s="109" t="s">
        <v>43</v>
      </c>
      <c r="BU211" s="108">
        <v>7</v>
      </c>
      <c r="BV211" s="109" t="s">
        <v>43</v>
      </c>
      <c r="BW211" s="108">
        <v>7</v>
      </c>
      <c r="BX211" s="109" t="s">
        <v>43</v>
      </c>
      <c r="BY211" s="109" t="s">
        <v>43</v>
      </c>
      <c r="BZ211" s="109" t="s">
        <v>43</v>
      </c>
      <c r="CA211" s="108">
        <v>27</v>
      </c>
      <c r="CB211" s="109" t="s">
        <v>43</v>
      </c>
      <c r="CC211" s="108">
        <v>27</v>
      </c>
      <c r="CD211" s="109" t="s">
        <v>43</v>
      </c>
      <c r="CE211" s="109" t="s">
        <v>43</v>
      </c>
      <c r="CF211" s="108">
        <v>8</v>
      </c>
      <c r="CG211" s="109" t="s">
        <v>43</v>
      </c>
      <c r="CH211" s="109" t="s">
        <v>43</v>
      </c>
      <c r="CI211" s="109" t="s">
        <v>43</v>
      </c>
      <c r="CJ211" s="109" t="s">
        <v>43</v>
      </c>
      <c r="CK211" s="109" t="s">
        <v>43</v>
      </c>
      <c r="CL211" s="109" t="s">
        <v>43</v>
      </c>
      <c r="CM211" s="108">
        <v>1050</v>
      </c>
      <c r="CN211" s="108">
        <v>1050</v>
      </c>
      <c r="CO211" s="108">
        <v>139</v>
      </c>
      <c r="CP211" s="109" t="s">
        <v>43</v>
      </c>
      <c r="CQ211" s="108">
        <v>12</v>
      </c>
      <c r="CR211" s="109" t="s">
        <v>43</v>
      </c>
      <c r="CS211" s="108">
        <v>36</v>
      </c>
      <c r="CT211" s="108">
        <v>84</v>
      </c>
      <c r="CU211" s="108">
        <v>7</v>
      </c>
      <c r="CV211" s="109" t="s">
        <v>43</v>
      </c>
      <c r="CW211" s="108">
        <v>835</v>
      </c>
      <c r="CX211" s="108">
        <v>798</v>
      </c>
      <c r="CY211" s="109" t="s">
        <v>43</v>
      </c>
      <c r="CZ211" s="109" t="s">
        <v>43</v>
      </c>
      <c r="DA211" s="108">
        <v>11</v>
      </c>
      <c r="DB211" s="109" t="s">
        <v>43</v>
      </c>
      <c r="DC211" s="109" t="s">
        <v>43</v>
      </c>
      <c r="DD211" s="109" t="s">
        <v>43</v>
      </c>
      <c r="DE211" s="108">
        <v>26</v>
      </c>
      <c r="DF211" s="108">
        <v>76</v>
      </c>
      <c r="DG211" s="109" t="s">
        <v>43</v>
      </c>
      <c r="DH211" s="109" t="s">
        <v>43</v>
      </c>
      <c r="DI211" s="109" t="s">
        <v>43</v>
      </c>
      <c r="DJ211" s="109" t="s">
        <v>43</v>
      </c>
      <c r="DK211" s="109" t="s">
        <v>43</v>
      </c>
      <c r="DL211" s="109" t="s">
        <v>43</v>
      </c>
      <c r="DM211" s="108">
        <v>9</v>
      </c>
      <c r="DN211" s="109" t="s">
        <v>43</v>
      </c>
      <c r="DO211" s="109" t="s">
        <v>43</v>
      </c>
      <c r="DP211" s="108">
        <v>67</v>
      </c>
      <c r="DQ211" s="109" t="s">
        <v>43</v>
      </c>
      <c r="DR211" s="109" t="s">
        <v>43</v>
      </c>
      <c r="DS211" s="109" t="s">
        <v>43</v>
      </c>
    </row>
    <row r="212" spans="1:123" ht="15.75" customHeight="1" x14ac:dyDescent="0.2">
      <c r="A212" s="109" t="s">
        <v>462</v>
      </c>
      <c r="B212" s="108" t="s">
        <v>2</v>
      </c>
      <c r="C212" s="108">
        <v>877</v>
      </c>
      <c r="D212" s="108">
        <v>13</v>
      </c>
      <c r="E212" s="109" t="s">
        <v>43</v>
      </c>
      <c r="F212" s="109" t="s">
        <v>43</v>
      </c>
      <c r="G212" s="109" t="s">
        <v>43</v>
      </c>
      <c r="H212" s="109" t="s">
        <v>43</v>
      </c>
      <c r="I212" s="109" t="s">
        <v>43</v>
      </c>
      <c r="J212" s="109" t="s">
        <v>43</v>
      </c>
      <c r="K212" s="109" t="s">
        <v>43</v>
      </c>
      <c r="L212" s="109" t="s">
        <v>43</v>
      </c>
      <c r="M212" s="109" t="s">
        <v>43</v>
      </c>
      <c r="N212" s="109" t="s">
        <v>43</v>
      </c>
      <c r="O212" s="109" t="s">
        <v>43</v>
      </c>
      <c r="P212" s="109" t="s">
        <v>43</v>
      </c>
      <c r="Q212" s="109" t="s">
        <v>43</v>
      </c>
      <c r="R212" s="109" t="s">
        <v>43</v>
      </c>
      <c r="S212" s="109" t="s">
        <v>43</v>
      </c>
      <c r="T212" s="109" t="s">
        <v>43</v>
      </c>
      <c r="U212" s="109" t="s">
        <v>43</v>
      </c>
      <c r="V212" s="108">
        <v>13</v>
      </c>
      <c r="W212" s="109" t="s">
        <v>43</v>
      </c>
      <c r="X212" s="109" t="s">
        <v>43</v>
      </c>
      <c r="Y212" s="109" t="s">
        <v>43</v>
      </c>
      <c r="Z212" s="109" t="s">
        <v>43</v>
      </c>
      <c r="AA212" s="109" t="s">
        <v>43</v>
      </c>
      <c r="AB212" s="109" t="s">
        <v>43</v>
      </c>
      <c r="AC212" s="109" t="s">
        <v>43</v>
      </c>
      <c r="AD212" s="109" t="s">
        <v>43</v>
      </c>
      <c r="AE212" s="108">
        <v>13</v>
      </c>
      <c r="AF212" s="109" t="s">
        <v>43</v>
      </c>
      <c r="AG212" s="109" t="s">
        <v>43</v>
      </c>
      <c r="AH212" s="109" t="s">
        <v>43</v>
      </c>
      <c r="AI212" s="109" t="s">
        <v>43</v>
      </c>
      <c r="AJ212" s="109" t="s">
        <v>43</v>
      </c>
      <c r="AK212" s="109" t="s">
        <v>43</v>
      </c>
      <c r="AL212" s="109" t="s">
        <v>43</v>
      </c>
      <c r="AM212" s="109" t="s">
        <v>43</v>
      </c>
      <c r="AN212" s="109" t="s">
        <v>43</v>
      </c>
      <c r="AO212" s="109" t="s">
        <v>43</v>
      </c>
      <c r="AP212" s="109" t="s">
        <v>43</v>
      </c>
      <c r="AQ212" s="109" t="s">
        <v>43</v>
      </c>
      <c r="AR212" s="109" t="s">
        <v>43</v>
      </c>
      <c r="AS212" s="109" t="s">
        <v>43</v>
      </c>
      <c r="AT212" s="109" t="s">
        <v>43</v>
      </c>
      <c r="AU212" s="109" t="s">
        <v>43</v>
      </c>
      <c r="AV212" s="109" t="s">
        <v>43</v>
      </c>
      <c r="AW212" s="109" t="s">
        <v>43</v>
      </c>
      <c r="AX212" s="109" t="s">
        <v>43</v>
      </c>
      <c r="AY212" s="109" t="s">
        <v>43</v>
      </c>
      <c r="AZ212" s="109" t="s">
        <v>43</v>
      </c>
      <c r="BA212" s="109" t="s">
        <v>43</v>
      </c>
      <c r="BB212" s="109" t="s">
        <v>43</v>
      </c>
      <c r="BC212" s="109" t="s">
        <v>43</v>
      </c>
      <c r="BD212" s="109" t="s">
        <v>43</v>
      </c>
      <c r="BE212" s="109" t="s">
        <v>43</v>
      </c>
      <c r="BF212" s="109" t="s">
        <v>43</v>
      </c>
      <c r="BG212" s="109" t="s">
        <v>43</v>
      </c>
      <c r="BH212" s="109" t="s">
        <v>43</v>
      </c>
      <c r="BI212" s="109" t="s">
        <v>43</v>
      </c>
      <c r="BJ212" s="109" t="s">
        <v>43</v>
      </c>
      <c r="BK212" s="109" t="s">
        <v>43</v>
      </c>
      <c r="BL212" s="109" t="s">
        <v>43</v>
      </c>
      <c r="BM212" s="109" t="s">
        <v>43</v>
      </c>
      <c r="BN212" s="109" t="s">
        <v>43</v>
      </c>
      <c r="BO212" s="109" t="s">
        <v>43</v>
      </c>
      <c r="BP212" s="108">
        <v>44</v>
      </c>
      <c r="BQ212" s="109" t="s">
        <v>43</v>
      </c>
      <c r="BR212" s="109" t="s">
        <v>43</v>
      </c>
      <c r="BS212" s="109" t="s">
        <v>43</v>
      </c>
      <c r="BT212" s="109" t="s">
        <v>43</v>
      </c>
      <c r="BU212" s="109" t="s">
        <v>43</v>
      </c>
      <c r="BV212" s="109" t="s">
        <v>43</v>
      </c>
      <c r="BW212" s="109" t="s">
        <v>43</v>
      </c>
      <c r="BX212" s="109" t="s">
        <v>43</v>
      </c>
      <c r="BY212" s="109" t="s">
        <v>43</v>
      </c>
      <c r="BZ212" s="109" t="s">
        <v>43</v>
      </c>
      <c r="CA212" s="108">
        <v>44</v>
      </c>
      <c r="CB212" s="109" t="s">
        <v>43</v>
      </c>
      <c r="CC212" s="108">
        <v>35</v>
      </c>
      <c r="CD212" s="109" t="s">
        <v>43</v>
      </c>
      <c r="CE212" s="108">
        <v>9</v>
      </c>
      <c r="CF212" s="109" t="s">
        <v>43</v>
      </c>
      <c r="CG212" s="109" t="s">
        <v>43</v>
      </c>
      <c r="CH212" s="109" t="s">
        <v>43</v>
      </c>
      <c r="CI212" s="109" t="s">
        <v>43</v>
      </c>
      <c r="CJ212" s="109" t="s">
        <v>43</v>
      </c>
      <c r="CK212" s="109" t="s">
        <v>43</v>
      </c>
      <c r="CL212" s="109" t="s">
        <v>43</v>
      </c>
      <c r="CM212" s="108">
        <v>820</v>
      </c>
      <c r="CN212" s="108">
        <v>820</v>
      </c>
      <c r="CO212" s="108">
        <v>95</v>
      </c>
      <c r="CP212" s="109" t="s">
        <v>43</v>
      </c>
      <c r="CQ212" s="109" t="s">
        <v>43</v>
      </c>
      <c r="CR212" s="109" t="s">
        <v>43</v>
      </c>
      <c r="CS212" s="109" t="s">
        <v>43</v>
      </c>
      <c r="CT212" s="108">
        <v>71</v>
      </c>
      <c r="CU212" s="108">
        <v>12</v>
      </c>
      <c r="CV212" s="108">
        <v>12</v>
      </c>
      <c r="CW212" s="108">
        <v>725</v>
      </c>
      <c r="CX212" s="108">
        <v>611</v>
      </c>
      <c r="CY212" s="109" t="s">
        <v>43</v>
      </c>
      <c r="CZ212" s="109" t="s">
        <v>43</v>
      </c>
      <c r="DA212" s="109" t="s">
        <v>43</v>
      </c>
      <c r="DB212" s="109" t="s">
        <v>43</v>
      </c>
      <c r="DC212" s="109" t="s">
        <v>43</v>
      </c>
      <c r="DD212" s="108">
        <v>16</v>
      </c>
      <c r="DE212" s="108">
        <v>98</v>
      </c>
      <c r="DF212" s="109" t="s">
        <v>43</v>
      </c>
      <c r="DG212" s="109" t="s">
        <v>43</v>
      </c>
      <c r="DH212" s="109" t="s">
        <v>43</v>
      </c>
      <c r="DI212" s="109" t="s">
        <v>43</v>
      </c>
      <c r="DJ212" s="109" t="s">
        <v>43</v>
      </c>
      <c r="DK212" s="109" t="s">
        <v>43</v>
      </c>
      <c r="DL212" s="109" t="s">
        <v>43</v>
      </c>
      <c r="DM212" s="109" t="s">
        <v>43</v>
      </c>
      <c r="DN212" s="109" t="s">
        <v>43</v>
      </c>
      <c r="DO212" s="109" t="s">
        <v>43</v>
      </c>
      <c r="DP212" s="109" t="s">
        <v>43</v>
      </c>
      <c r="DQ212" s="109" t="s">
        <v>43</v>
      </c>
      <c r="DR212" s="109" t="s">
        <v>43</v>
      </c>
      <c r="DS212" s="109" t="s">
        <v>43</v>
      </c>
    </row>
    <row r="213" spans="1:123" ht="15.75" customHeight="1" x14ac:dyDescent="0.2">
      <c r="A213" s="109" t="s">
        <v>462</v>
      </c>
      <c r="B213" s="108" t="s">
        <v>6</v>
      </c>
      <c r="C213" s="108">
        <v>940</v>
      </c>
      <c r="D213" s="108">
        <v>36</v>
      </c>
      <c r="E213" s="109" t="s">
        <v>43</v>
      </c>
      <c r="F213" s="109" t="s">
        <v>43</v>
      </c>
      <c r="G213" s="109" t="s">
        <v>43</v>
      </c>
      <c r="H213" s="109" t="s">
        <v>43</v>
      </c>
      <c r="I213" s="109" t="s">
        <v>43</v>
      </c>
      <c r="J213" s="108">
        <v>12</v>
      </c>
      <c r="K213" s="109" t="s">
        <v>43</v>
      </c>
      <c r="L213" s="109" t="s">
        <v>43</v>
      </c>
      <c r="M213" s="108">
        <v>12</v>
      </c>
      <c r="N213" s="109" t="s">
        <v>43</v>
      </c>
      <c r="O213" s="109" t="s">
        <v>43</v>
      </c>
      <c r="P213" s="109" t="s">
        <v>43</v>
      </c>
      <c r="Q213" s="109" t="s">
        <v>43</v>
      </c>
      <c r="R213" s="109" t="s">
        <v>43</v>
      </c>
      <c r="S213" s="109" t="s">
        <v>43</v>
      </c>
      <c r="T213" s="109" t="s">
        <v>43</v>
      </c>
      <c r="U213" s="109" t="s">
        <v>43</v>
      </c>
      <c r="V213" s="108">
        <v>24</v>
      </c>
      <c r="W213" s="109" t="s">
        <v>43</v>
      </c>
      <c r="X213" s="109" t="s">
        <v>43</v>
      </c>
      <c r="Y213" s="109" t="s">
        <v>43</v>
      </c>
      <c r="Z213" s="108">
        <v>12</v>
      </c>
      <c r="AA213" s="109" t="s">
        <v>43</v>
      </c>
      <c r="AB213" s="109" t="s">
        <v>43</v>
      </c>
      <c r="AC213" s="109" t="s">
        <v>43</v>
      </c>
      <c r="AD213" s="108">
        <v>4</v>
      </c>
      <c r="AE213" s="108">
        <v>8</v>
      </c>
      <c r="AF213" s="109" t="s">
        <v>43</v>
      </c>
      <c r="AG213" s="108">
        <v>77</v>
      </c>
      <c r="AH213" s="109" t="s">
        <v>43</v>
      </c>
      <c r="AI213" s="109" t="s">
        <v>43</v>
      </c>
      <c r="AJ213" s="109" t="s">
        <v>43</v>
      </c>
      <c r="AK213" s="109" t="s">
        <v>43</v>
      </c>
      <c r="AL213" s="109" t="s">
        <v>43</v>
      </c>
      <c r="AM213" s="109" t="s">
        <v>43</v>
      </c>
      <c r="AN213" s="109" t="s">
        <v>43</v>
      </c>
      <c r="AO213" s="109" t="s">
        <v>43</v>
      </c>
      <c r="AP213" s="108">
        <v>26</v>
      </c>
      <c r="AQ213" s="109" t="s">
        <v>43</v>
      </c>
      <c r="AR213" s="109" t="s">
        <v>43</v>
      </c>
      <c r="AS213" s="109" t="s">
        <v>43</v>
      </c>
      <c r="AT213" s="109" t="s">
        <v>43</v>
      </c>
      <c r="AU213" s="108">
        <v>12</v>
      </c>
      <c r="AV213" s="108">
        <v>14</v>
      </c>
      <c r="AW213" s="108">
        <v>51</v>
      </c>
      <c r="AX213" s="109" t="s">
        <v>43</v>
      </c>
      <c r="AY213" s="109" t="s">
        <v>43</v>
      </c>
      <c r="AZ213" s="109" t="s">
        <v>43</v>
      </c>
      <c r="BA213" s="109" t="s">
        <v>43</v>
      </c>
      <c r="BB213" s="108">
        <v>51</v>
      </c>
      <c r="BC213" s="109" t="s">
        <v>43</v>
      </c>
      <c r="BD213" s="109" t="s">
        <v>43</v>
      </c>
      <c r="BE213" s="109" t="s">
        <v>43</v>
      </c>
      <c r="BF213" s="109" t="s">
        <v>43</v>
      </c>
      <c r="BG213" s="109" t="s">
        <v>43</v>
      </c>
      <c r="BH213" s="109" t="s">
        <v>43</v>
      </c>
      <c r="BI213" s="109" t="s">
        <v>43</v>
      </c>
      <c r="BJ213" s="109" t="s">
        <v>43</v>
      </c>
      <c r="BK213" s="109" t="s">
        <v>43</v>
      </c>
      <c r="BL213" s="109" t="s">
        <v>43</v>
      </c>
      <c r="BM213" s="109" t="s">
        <v>43</v>
      </c>
      <c r="BN213" s="109" t="s">
        <v>43</v>
      </c>
      <c r="BO213" s="109" t="s">
        <v>43</v>
      </c>
      <c r="BP213" s="108">
        <v>64</v>
      </c>
      <c r="BQ213" s="109" t="s">
        <v>43</v>
      </c>
      <c r="BR213" s="109" t="s">
        <v>43</v>
      </c>
      <c r="BS213" s="109" t="s">
        <v>43</v>
      </c>
      <c r="BT213" s="109" t="s">
        <v>43</v>
      </c>
      <c r="BU213" s="109" t="s">
        <v>43</v>
      </c>
      <c r="BV213" s="109" t="s">
        <v>43</v>
      </c>
      <c r="BW213" s="109" t="s">
        <v>43</v>
      </c>
      <c r="BX213" s="109" t="s">
        <v>43</v>
      </c>
      <c r="BY213" s="109" t="s">
        <v>43</v>
      </c>
      <c r="BZ213" s="109" t="s">
        <v>43</v>
      </c>
      <c r="CA213" s="108">
        <v>64</v>
      </c>
      <c r="CB213" s="108">
        <v>20</v>
      </c>
      <c r="CC213" s="108">
        <v>44</v>
      </c>
      <c r="CD213" s="109" t="s">
        <v>43</v>
      </c>
      <c r="CE213" s="109" t="s">
        <v>43</v>
      </c>
      <c r="CF213" s="109" t="s">
        <v>43</v>
      </c>
      <c r="CG213" s="109" t="s">
        <v>43</v>
      </c>
      <c r="CH213" s="109" t="s">
        <v>43</v>
      </c>
      <c r="CI213" s="109" t="s">
        <v>43</v>
      </c>
      <c r="CJ213" s="109" t="s">
        <v>43</v>
      </c>
      <c r="CK213" s="109" t="s">
        <v>43</v>
      </c>
      <c r="CL213" s="109" t="s">
        <v>43</v>
      </c>
      <c r="CM213" s="108">
        <v>763</v>
      </c>
      <c r="CN213" s="108">
        <v>763</v>
      </c>
      <c r="CO213" s="108">
        <v>99</v>
      </c>
      <c r="CP213" s="108">
        <v>22</v>
      </c>
      <c r="CQ213" s="109" t="s">
        <v>43</v>
      </c>
      <c r="CR213" s="109" t="s">
        <v>43</v>
      </c>
      <c r="CS213" s="108">
        <v>6</v>
      </c>
      <c r="CT213" s="108">
        <v>49</v>
      </c>
      <c r="CU213" s="108">
        <v>22</v>
      </c>
      <c r="CV213" s="109" t="s">
        <v>43</v>
      </c>
      <c r="CW213" s="108">
        <v>654</v>
      </c>
      <c r="CX213" s="108">
        <v>590</v>
      </c>
      <c r="CY213" s="109" t="s">
        <v>43</v>
      </c>
      <c r="CZ213" s="109" t="s">
        <v>43</v>
      </c>
      <c r="DA213" s="108">
        <v>39</v>
      </c>
      <c r="DB213" s="109" t="s">
        <v>43</v>
      </c>
      <c r="DC213" s="109" t="s">
        <v>43</v>
      </c>
      <c r="DD213" s="108">
        <v>18</v>
      </c>
      <c r="DE213" s="108">
        <v>7</v>
      </c>
      <c r="DF213" s="108">
        <v>10</v>
      </c>
      <c r="DG213" s="109" t="s">
        <v>43</v>
      </c>
      <c r="DH213" s="109" t="s">
        <v>43</v>
      </c>
      <c r="DI213" s="108">
        <v>5</v>
      </c>
      <c r="DJ213" s="109" t="s">
        <v>43</v>
      </c>
      <c r="DK213" s="109" t="s">
        <v>43</v>
      </c>
      <c r="DL213" s="109" t="s">
        <v>43</v>
      </c>
      <c r="DM213" s="109" t="s">
        <v>43</v>
      </c>
      <c r="DN213" s="108">
        <v>5</v>
      </c>
      <c r="DO213" s="109" t="s">
        <v>43</v>
      </c>
      <c r="DP213" s="109" t="s">
        <v>43</v>
      </c>
      <c r="DQ213" s="109" t="s">
        <v>43</v>
      </c>
      <c r="DR213" s="109" t="s">
        <v>43</v>
      </c>
      <c r="DS213" s="109" t="s">
        <v>43</v>
      </c>
    </row>
    <row r="214" spans="1:123" ht="15.75" customHeight="1" x14ac:dyDescent="0.2">
      <c r="A214" s="109" t="s">
        <v>462</v>
      </c>
      <c r="B214" s="107" t="s">
        <v>7</v>
      </c>
      <c r="C214" s="108">
        <v>1006</v>
      </c>
      <c r="D214" s="108">
        <v>30</v>
      </c>
      <c r="E214" s="109" t="s">
        <v>43</v>
      </c>
      <c r="F214" s="109" t="s">
        <v>43</v>
      </c>
      <c r="G214" s="109" t="s">
        <v>43</v>
      </c>
      <c r="H214" s="109" t="s">
        <v>43</v>
      </c>
      <c r="I214" s="109" t="s">
        <v>43</v>
      </c>
      <c r="J214" s="108">
        <v>13</v>
      </c>
      <c r="K214" s="109" t="s">
        <v>43</v>
      </c>
      <c r="L214" s="109" t="s">
        <v>43</v>
      </c>
      <c r="M214" s="108">
        <v>13</v>
      </c>
      <c r="N214" s="109" t="s">
        <v>43</v>
      </c>
      <c r="O214" s="109" t="s">
        <v>43</v>
      </c>
      <c r="P214" s="109" t="s">
        <v>43</v>
      </c>
      <c r="Q214" s="109" t="s">
        <v>43</v>
      </c>
      <c r="R214" s="109" t="s">
        <v>43</v>
      </c>
      <c r="S214" s="109" t="s">
        <v>43</v>
      </c>
      <c r="T214" s="109" t="s">
        <v>43</v>
      </c>
      <c r="U214" s="109" t="s">
        <v>43</v>
      </c>
      <c r="V214" s="108">
        <v>17</v>
      </c>
      <c r="W214" s="109" t="s">
        <v>43</v>
      </c>
      <c r="X214" s="109" t="s">
        <v>43</v>
      </c>
      <c r="Y214" s="109" t="s">
        <v>43</v>
      </c>
      <c r="Z214" s="108">
        <v>13</v>
      </c>
      <c r="AA214" s="109" t="s">
        <v>43</v>
      </c>
      <c r="AB214" s="109" t="s">
        <v>43</v>
      </c>
      <c r="AC214" s="109" t="s">
        <v>43</v>
      </c>
      <c r="AD214" s="108">
        <v>4</v>
      </c>
      <c r="AE214" s="109" t="s">
        <v>43</v>
      </c>
      <c r="AF214" s="109" t="s">
        <v>43</v>
      </c>
      <c r="AG214" s="108">
        <v>74</v>
      </c>
      <c r="AH214" s="109" t="s">
        <v>43</v>
      </c>
      <c r="AI214" s="109" t="s">
        <v>43</v>
      </c>
      <c r="AJ214" s="109" t="s">
        <v>43</v>
      </c>
      <c r="AK214" s="109" t="s">
        <v>43</v>
      </c>
      <c r="AL214" s="109" t="s">
        <v>43</v>
      </c>
      <c r="AM214" s="109" t="s">
        <v>43</v>
      </c>
      <c r="AN214" s="109" t="s">
        <v>43</v>
      </c>
      <c r="AO214" s="109" t="s">
        <v>43</v>
      </c>
      <c r="AP214" s="108">
        <v>23</v>
      </c>
      <c r="AQ214" s="109" t="s">
        <v>43</v>
      </c>
      <c r="AR214" s="109" t="s">
        <v>43</v>
      </c>
      <c r="AS214" s="109" t="s">
        <v>43</v>
      </c>
      <c r="AT214" s="109" t="s">
        <v>43</v>
      </c>
      <c r="AU214" s="108">
        <v>9</v>
      </c>
      <c r="AV214" s="108">
        <v>14</v>
      </c>
      <c r="AW214" s="108">
        <v>51</v>
      </c>
      <c r="AX214" s="109" t="s">
        <v>43</v>
      </c>
      <c r="AY214" s="109" t="s">
        <v>43</v>
      </c>
      <c r="AZ214" s="109" t="s">
        <v>43</v>
      </c>
      <c r="BA214" s="109" t="s">
        <v>43</v>
      </c>
      <c r="BB214" s="108">
        <v>51</v>
      </c>
      <c r="BC214" s="109" t="s">
        <v>43</v>
      </c>
      <c r="BD214" s="109" t="s">
        <v>43</v>
      </c>
      <c r="BE214" s="109" t="s">
        <v>43</v>
      </c>
      <c r="BF214" s="109" t="s">
        <v>43</v>
      </c>
      <c r="BG214" s="109" t="s">
        <v>43</v>
      </c>
      <c r="BH214" s="109" t="s">
        <v>43</v>
      </c>
      <c r="BI214" s="109" t="s">
        <v>43</v>
      </c>
      <c r="BJ214" s="109" t="s">
        <v>43</v>
      </c>
      <c r="BK214" s="109" t="s">
        <v>43</v>
      </c>
      <c r="BL214" s="109" t="s">
        <v>43</v>
      </c>
      <c r="BM214" s="109" t="s">
        <v>43</v>
      </c>
      <c r="BN214" s="109" t="s">
        <v>43</v>
      </c>
      <c r="BO214" s="109" t="s">
        <v>43</v>
      </c>
      <c r="BP214" s="108">
        <v>73</v>
      </c>
      <c r="BQ214" s="109" t="s">
        <v>43</v>
      </c>
      <c r="BR214" s="109" t="s">
        <v>43</v>
      </c>
      <c r="BS214" s="109" t="s">
        <v>43</v>
      </c>
      <c r="BT214" s="109" t="s">
        <v>43</v>
      </c>
      <c r="BU214" s="109" t="s">
        <v>43</v>
      </c>
      <c r="BV214" s="109" t="s">
        <v>43</v>
      </c>
      <c r="BW214" s="109" t="s">
        <v>43</v>
      </c>
      <c r="BX214" s="109" t="s">
        <v>43</v>
      </c>
      <c r="BY214" s="109" t="s">
        <v>43</v>
      </c>
      <c r="BZ214" s="109" t="s">
        <v>43</v>
      </c>
      <c r="CA214" s="108">
        <v>73</v>
      </c>
      <c r="CB214" s="108">
        <v>21</v>
      </c>
      <c r="CC214" s="108">
        <v>52</v>
      </c>
      <c r="CD214" s="109" t="s">
        <v>43</v>
      </c>
      <c r="CE214" s="109" t="s">
        <v>43</v>
      </c>
      <c r="CF214" s="109" t="s">
        <v>43</v>
      </c>
      <c r="CG214" s="109" t="s">
        <v>43</v>
      </c>
      <c r="CH214" s="109" t="s">
        <v>43</v>
      </c>
      <c r="CI214" s="109" t="s">
        <v>43</v>
      </c>
      <c r="CJ214" s="109" t="s">
        <v>43</v>
      </c>
      <c r="CK214" s="109" t="s">
        <v>43</v>
      </c>
      <c r="CL214" s="109" t="s">
        <v>43</v>
      </c>
      <c r="CM214" s="108">
        <v>829</v>
      </c>
      <c r="CN214" s="108">
        <v>829</v>
      </c>
      <c r="CO214" s="108">
        <v>103</v>
      </c>
      <c r="CP214" s="108">
        <v>16</v>
      </c>
      <c r="CQ214" s="109" t="s">
        <v>43</v>
      </c>
      <c r="CR214" s="109" t="s">
        <v>43</v>
      </c>
      <c r="CS214" s="108">
        <v>7</v>
      </c>
      <c r="CT214" s="108">
        <v>44</v>
      </c>
      <c r="CU214" s="108">
        <v>36</v>
      </c>
      <c r="CV214" s="109" t="s">
        <v>43</v>
      </c>
      <c r="CW214" s="108">
        <v>714</v>
      </c>
      <c r="CX214" s="108">
        <v>653</v>
      </c>
      <c r="CY214" s="109" t="s">
        <v>43</v>
      </c>
      <c r="CZ214" s="109" t="s">
        <v>43</v>
      </c>
      <c r="DA214" s="108">
        <v>41</v>
      </c>
      <c r="DB214" s="109" t="s">
        <v>43</v>
      </c>
      <c r="DC214" s="109" t="s">
        <v>43</v>
      </c>
      <c r="DD214" s="109" t="s">
        <v>43</v>
      </c>
      <c r="DE214" s="108">
        <v>20</v>
      </c>
      <c r="DF214" s="108">
        <v>12</v>
      </c>
      <c r="DG214" s="109" t="s">
        <v>43</v>
      </c>
      <c r="DH214" s="109" t="s">
        <v>43</v>
      </c>
      <c r="DI214" s="108">
        <v>6</v>
      </c>
      <c r="DJ214" s="109" t="s">
        <v>43</v>
      </c>
      <c r="DK214" s="109" t="s">
        <v>43</v>
      </c>
      <c r="DL214" s="109" t="s">
        <v>43</v>
      </c>
      <c r="DM214" s="109" t="s">
        <v>43</v>
      </c>
      <c r="DN214" s="108">
        <v>6</v>
      </c>
      <c r="DO214" s="109" t="s">
        <v>43</v>
      </c>
      <c r="DP214" s="109" t="s">
        <v>43</v>
      </c>
      <c r="DQ214" s="109" t="s">
        <v>43</v>
      </c>
      <c r="DR214" s="109" t="s">
        <v>43</v>
      </c>
      <c r="DS214" s="109" t="s">
        <v>43</v>
      </c>
    </row>
    <row r="215" spans="1:123" ht="15.75" customHeight="1" x14ac:dyDescent="0.2">
      <c r="A215" s="109" t="s">
        <v>463</v>
      </c>
      <c r="B215" s="108">
        <v>2000</v>
      </c>
      <c r="C215" s="108">
        <v>223</v>
      </c>
      <c r="D215" s="109" t="s">
        <v>43</v>
      </c>
      <c r="E215" s="109" t="s">
        <v>43</v>
      </c>
      <c r="F215" s="109" t="s">
        <v>43</v>
      </c>
      <c r="G215" s="109" t="s">
        <v>43</v>
      </c>
      <c r="H215" s="109" t="s">
        <v>43</v>
      </c>
      <c r="I215" s="109" t="s">
        <v>43</v>
      </c>
      <c r="J215" s="109" t="s">
        <v>43</v>
      </c>
      <c r="K215" s="109" t="s">
        <v>43</v>
      </c>
      <c r="L215" s="109" t="s">
        <v>43</v>
      </c>
      <c r="M215" s="109" t="s">
        <v>43</v>
      </c>
      <c r="N215" s="109" t="s">
        <v>43</v>
      </c>
      <c r="O215" s="109" t="s">
        <v>43</v>
      </c>
      <c r="P215" s="109" t="s">
        <v>43</v>
      </c>
      <c r="Q215" s="109" t="s">
        <v>43</v>
      </c>
      <c r="R215" s="109" t="s">
        <v>43</v>
      </c>
      <c r="S215" s="109" t="s">
        <v>43</v>
      </c>
      <c r="T215" s="109" t="s">
        <v>43</v>
      </c>
      <c r="U215" s="109" t="s">
        <v>43</v>
      </c>
      <c r="V215" s="109" t="s">
        <v>43</v>
      </c>
      <c r="W215" s="109" t="s">
        <v>43</v>
      </c>
      <c r="X215" s="109" t="s">
        <v>43</v>
      </c>
      <c r="Y215" s="109" t="s">
        <v>43</v>
      </c>
      <c r="Z215" s="109" t="s">
        <v>43</v>
      </c>
      <c r="AA215" s="109" t="s">
        <v>43</v>
      </c>
      <c r="AB215" s="109" t="s">
        <v>43</v>
      </c>
      <c r="AC215" s="109" t="s">
        <v>43</v>
      </c>
      <c r="AD215" s="109" t="s">
        <v>43</v>
      </c>
      <c r="AE215" s="109" t="s">
        <v>43</v>
      </c>
      <c r="AF215" s="109" t="s">
        <v>43</v>
      </c>
      <c r="AG215" s="109" t="s">
        <v>43</v>
      </c>
      <c r="AH215" s="109" t="s">
        <v>43</v>
      </c>
      <c r="AI215" s="109" t="s">
        <v>43</v>
      </c>
      <c r="AJ215" s="109" t="s">
        <v>43</v>
      </c>
      <c r="AK215" s="109" t="s">
        <v>43</v>
      </c>
      <c r="AL215" s="109" t="s">
        <v>43</v>
      </c>
      <c r="AM215" s="109" t="s">
        <v>43</v>
      </c>
      <c r="AN215" s="109" t="s">
        <v>43</v>
      </c>
      <c r="AO215" s="109" t="s">
        <v>43</v>
      </c>
      <c r="AP215" s="109" t="s">
        <v>43</v>
      </c>
      <c r="AQ215" s="109" t="s">
        <v>43</v>
      </c>
      <c r="AR215" s="109" t="s">
        <v>43</v>
      </c>
      <c r="AS215" s="109" t="s">
        <v>43</v>
      </c>
      <c r="AT215" s="109" t="s">
        <v>43</v>
      </c>
      <c r="AU215" s="109" t="s">
        <v>43</v>
      </c>
      <c r="AV215" s="109" t="s">
        <v>43</v>
      </c>
      <c r="AW215" s="109" t="s">
        <v>43</v>
      </c>
      <c r="AX215" s="109" t="s">
        <v>43</v>
      </c>
      <c r="AY215" s="109" t="s">
        <v>43</v>
      </c>
      <c r="AZ215" s="109" t="s">
        <v>43</v>
      </c>
      <c r="BA215" s="109" t="s">
        <v>43</v>
      </c>
      <c r="BB215" s="109" t="s">
        <v>43</v>
      </c>
      <c r="BC215" s="109" t="s">
        <v>43</v>
      </c>
      <c r="BD215" s="109" t="s">
        <v>43</v>
      </c>
      <c r="BE215" s="109" t="s">
        <v>43</v>
      </c>
      <c r="BF215" s="109" t="s">
        <v>43</v>
      </c>
      <c r="BG215" s="109" t="s">
        <v>43</v>
      </c>
      <c r="BH215" s="109" t="s">
        <v>43</v>
      </c>
      <c r="BI215" s="109" t="s">
        <v>43</v>
      </c>
      <c r="BJ215" s="109" t="s">
        <v>43</v>
      </c>
      <c r="BK215" s="109" t="s">
        <v>43</v>
      </c>
      <c r="BL215" s="109" t="s">
        <v>43</v>
      </c>
      <c r="BM215" s="109" t="s">
        <v>43</v>
      </c>
      <c r="BN215" s="109" t="s">
        <v>43</v>
      </c>
      <c r="BO215" s="109" t="s">
        <v>43</v>
      </c>
      <c r="BP215" s="109" t="s">
        <v>43</v>
      </c>
      <c r="BQ215" s="109" t="s">
        <v>43</v>
      </c>
      <c r="BR215" s="109" t="s">
        <v>43</v>
      </c>
      <c r="BS215" s="109" t="s">
        <v>43</v>
      </c>
      <c r="BT215" s="109" t="s">
        <v>43</v>
      </c>
      <c r="BU215" s="109" t="s">
        <v>43</v>
      </c>
      <c r="BV215" s="109" t="s">
        <v>43</v>
      </c>
      <c r="BW215" s="109" t="s">
        <v>43</v>
      </c>
      <c r="BX215" s="109" t="s">
        <v>43</v>
      </c>
      <c r="BY215" s="109" t="s">
        <v>43</v>
      </c>
      <c r="BZ215" s="109" t="s">
        <v>43</v>
      </c>
      <c r="CA215" s="109" t="s">
        <v>43</v>
      </c>
      <c r="CB215" s="109" t="s">
        <v>43</v>
      </c>
      <c r="CC215" s="109" t="s">
        <v>43</v>
      </c>
      <c r="CD215" s="109" t="s">
        <v>43</v>
      </c>
      <c r="CE215" s="109" t="s">
        <v>43</v>
      </c>
      <c r="CF215" s="109" t="s">
        <v>43</v>
      </c>
      <c r="CG215" s="109" t="s">
        <v>43</v>
      </c>
      <c r="CH215" s="109" t="s">
        <v>43</v>
      </c>
      <c r="CI215" s="109" t="s">
        <v>43</v>
      </c>
      <c r="CJ215" s="109" t="s">
        <v>43</v>
      </c>
      <c r="CK215" s="109" t="s">
        <v>43</v>
      </c>
      <c r="CL215" s="109" t="s">
        <v>43</v>
      </c>
      <c r="CM215" s="108">
        <v>223</v>
      </c>
      <c r="CN215" s="108">
        <v>223</v>
      </c>
      <c r="CO215" s="108">
        <v>21</v>
      </c>
      <c r="CP215" s="109" t="s">
        <v>43</v>
      </c>
      <c r="CQ215" s="109" t="s">
        <v>43</v>
      </c>
      <c r="CR215" s="109" t="s">
        <v>43</v>
      </c>
      <c r="CS215" s="109" t="s">
        <v>43</v>
      </c>
      <c r="CT215" s="108">
        <v>21</v>
      </c>
      <c r="CU215" s="109" t="s">
        <v>43</v>
      </c>
      <c r="CV215" s="109" t="s">
        <v>43</v>
      </c>
      <c r="CW215" s="108">
        <v>202</v>
      </c>
      <c r="CX215" s="108">
        <v>202</v>
      </c>
      <c r="CY215" s="109" t="s">
        <v>43</v>
      </c>
      <c r="CZ215" s="109" t="s">
        <v>43</v>
      </c>
      <c r="DA215" s="109" t="s">
        <v>43</v>
      </c>
      <c r="DB215" s="109" t="s">
        <v>43</v>
      </c>
      <c r="DC215" s="109" t="s">
        <v>43</v>
      </c>
      <c r="DD215" s="109" t="s">
        <v>43</v>
      </c>
      <c r="DE215" s="109" t="s">
        <v>43</v>
      </c>
      <c r="DF215" s="109" t="s">
        <v>43</v>
      </c>
      <c r="DG215" s="109" t="s">
        <v>43</v>
      </c>
      <c r="DH215" s="109" t="s">
        <v>43</v>
      </c>
      <c r="DI215" s="109" t="s">
        <v>43</v>
      </c>
      <c r="DJ215" s="109" t="s">
        <v>43</v>
      </c>
      <c r="DK215" s="109" t="s">
        <v>43</v>
      </c>
      <c r="DL215" s="109" t="s">
        <v>43</v>
      </c>
      <c r="DM215" s="109" t="s">
        <v>43</v>
      </c>
      <c r="DN215" s="109" t="s">
        <v>43</v>
      </c>
      <c r="DO215" s="109" t="s">
        <v>43</v>
      </c>
      <c r="DP215" s="109" t="s">
        <v>43</v>
      </c>
      <c r="DQ215" s="109" t="s">
        <v>43</v>
      </c>
      <c r="DR215" s="109" t="s">
        <v>43</v>
      </c>
      <c r="DS215" s="109" t="s">
        <v>43</v>
      </c>
    </row>
    <row r="216" spans="1:123" ht="15.75" customHeight="1" x14ac:dyDescent="0.2">
      <c r="A216" s="109" t="s">
        <v>463</v>
      </c>
      <c r="B216" s="108" t="s">
        <v>2</v>
      </c>
      <c r="C216" s="108">
        <v>54</v>
      </c>
      <c r="D216" s="109" t="s">
        <v>43</v>
      </c>
      <c r="E216" s="109" t="s">
        <v>43</v>
      </c>
      <c r="F216" s="109" t="s">
        <v>43</v>
      </c>
      <c r="G216" s="109" t="s">
        <v>43</v>
      </c>
      <c r="H216" s="109" t="s">
        <v>43</v>
      </c>
      <c r="I216" s="109" t="s">
        <v>43</v>
      </c>
      <c r="J216" s="109" t="s">
        <v>43</v>
      </c>
      <c r="K216" s="109" t="s">
        <v>43</v>
      </c>
      <c r="L216" s="109" t="s">
        <v>43</v>
      </c>
      <c r="M216" s="109" t="s">
        <v>43</v>
      </c>
      <c r="N216" s="109" t="s">
        <v>43</v>
      </c>
      <c r="O216" s="109" t="s">
        <v>43</v>
      </c>
      <c r="P216" s="109" t="s">
        <v>43</v>
      </c>
      <c r="Q216" s="109" t="s">
        <v>43</v>
      </c>
      <c r="R216" s="109" t="s">
        <v>43</v>
      </c>
      <c r="S216" s="109" t="s">
        <v>43</v>
      </c>
      <c r="T216" s="109" t="s">
        <v>43</v>
      </c>
      <c r="U216" s="109" t="s">
        <v>43</v>
      </c>
      <c r="V216" s="109" t="s">
        <v>43</v>
      </c>
      <c r="W216" s="109" t="s">
        <v>43</v>
      </c>
      <c r="X216" s="109" t="s">
        <v>43</v>
      </c>
      <c r="Y216" s="109" t="s">
        <v>43</v>
      </c>
      <c r="Z216" s="109" t="s">
        <v>43</v>
      </c>
      <c r="AA216" s="109" t="s">
        <v>43</v>
      </c>
      <c r="AB216" s="109" t="s">
        <v>43</v>
      </c>
      <c r="AC216" s="109" t="s">
        <v>43</v>
      </c>
      <c r="AD216" s="109" t="s">
        <v>43</v>
      </c>
      <c r="AE216" s="109" t="s">
        <v>43</v>
      </c>
      <c r="AF216" s="109" t="s">
        <v>43</v>
      </c>
      <c r="AG216" s="109" t="s">
        <v>43</v>
      </c>
      <c r="AH216" s="109" t="s">
        <v>43</v>
      </c>
      <c r="AI216" s="109" t="s">
        <v>43</v>
      </c>
      <c r="AJ216" s="109" t="s">
        <v>43</v>
      </c>
      <c r="AK216" s="109" t="s">
        <v>43</v>
      </c>
      <c r="AL216" s="109" t="s">
        <v>43</v>
      </c>
      <c r="AM216" s="109" t="s">
        <v>43</v>
      </c>
      <c r="AN216" s="109" t="s">
        <v>43</v>
      </c>
      <c r="AO216" s="109" t="s">
        <v>43</v>
      </c>
      <c r="AP216" s="109" t="s">
        <v>43</v>
      </c>
      <c r="AQ216" s="109" t="s">
        <v>43</v>
      </c>
      <c r="AR216" s="109" t="s">
        <v>43</v>
      </c>
      <c r="AS216" s="109" t="s">
        <v>43</v>
      </c>
      <c r="AT216" s="109" t="s">
        <v>43</v>
      </c>
      <c r="AU216" s="109" t="s">
        <v>43</v>
      </c>
      <c r="AV216" s="109" t="s">
        <v>43</v>
      </c>
      <c r="AW216" s="109" t="s">
        <v>43</v>
      </c>
      <c r="AX216" s="109" t="s">
        <v>43</v>
      </c>
      <c r="AY216" s="109" t="s">
        <v>43</v>
      </c>
      <c r="AZ216" s="109" t="s">
        <v>43</v>
      </c>
      <c r="BA216" s="109" t="s">
        <v>43</v>
      </c>
      <c r="BB216" s="109" t="s">
        <v>43</v>
      </c>
      <c r="BC216" s="109" t="s">
        <v>43</v>
      </c>
      <c r="BD216" s="109" t="s">
        <v>43</v>
      </c>
      <c r="BE216" s="109" t="s">
        <v>43</v>
      </c>
      <c r="BF216" s="109" t="s">
        <v>43</v>
      </c>
      <c r="BG216" s="109" t="s">
        <v>43</v>
      </c>
      <c r="BH216" s="109" t="s">
        <v>43</v>
      </c>
      <c r="BI216" s="109" t="s">
        <v>43</v>
      </c>
      <c r="BJ216" s="109" t="s">
        <v>43</v>
      </c>
      <c r="BK216" s="109" t="s">
        <v>43</v>
      </c>
      <c r="BL216" s="109" t="s">
        <v>43</v>
      </c>
      <c r="BM216" s="109" t="s">
        <v>43</v>
      </c>
      <c r="BN216" s="109" t="s">
        <v>43</v>
      </c>
      <c r="BO216" s="109" t="s">
        <v>43</v>
      </c>
      <c r="BP216" s="109" t="s">
        <v>43</v>
      </c>
      <c r="BQ216" s="109" t="s">
        <v>43</v>
      </c>
      <c r="BR216" s="109" t="s">
        <v>43</v>
      </c>
      <c r="BS216" s="109" t="s">
        <v>43</v>
      </c>
      <c r="BT216" s="109" t="s">
        <v>43</v>
      </c>
      <c r="BU216" s="109" t="s">
        <v>43</v>
      </c>
      <c r="BV216" s="109" t="s">
        <v>43</v>
      </c>
      <c r="BW216" s="109" t="s">
        <v>43</v>
      </c>
      <c r="BX216" s="109" t="s">
        <v>43</v>
      </c>
      <c r="BY216" s="109" t="s">
        <v>43</v>
      </c>
      <c r="BZ216" s="109" t="s">
        <v>43</v>
      </c>
      <c r="CA216" s="109" t="s">
        <v>43</v>
      </c>
      <c r="CB216" s="109" t="s">
        <v>43</v>
      </c>
      <c r="CC216" s="109" t="s">
        <v>43</v>
      </c>
      <c r="CD216" s="109" t="s">
        <v>43</v>
      </c>
      <c r="CE216" s="109" t="s">
        <v>43</v>
      </c>
      <c r="CF216" s="109" t="s">
        <v>43</v>
      </c>
      <c r="CG216" s="109" t="s">
        <v>43</v>
      </c>
      <c r="CH216" s="109" t="s">
        <v>43</v>
      </c>
      <c r="CI216" s="109" t="s">
        <v>43</v>
      </c>
      <c r="CJ216" s="109" t="s">
        <v>43</v>
      </c>
      <c r="CK216" s="109" t="s">
        <v>43</v>
      </c>
      <c r="CL216" s="109" t="s">
        <v>43</v>
      </c>
      <c r="CM216" s="108">
        <v>54</v>
      </c>
      <c r="CN216" s="108">
        <v>54</v>
      </c>
      <c r="CO216" s="109" t="s">
        <v>43</v>
      </c>
      <c r="CP216" s="109" t="s">
        <v>43</v>
      </c>
      <c r="CQ216" s="109" t="s">
        <v>43</v>
      </c>
      <c r="CR216" s="109" t="s">
        <v>43</v>
      </c>
      <c r="CS216" s="109" t="s">
        <v>43</v>
      </c>
      <c r="CT216" s="109" t="s">
        <v>43</v>
      </c>
      <c r="CU216" s="109" t="s">
        <v>43</v>
      </c>
      <c r="CV216" s="109" t="s">
        <v>43</v>
      </c>
      <c r="CW216" s="108">
        <v>54</v>
      </c>
      <c r="CX216" s="108">
        <v>54</v>
      </c>
      <c r="CY216" s="109" t="s">
        <v>43</v>
      </c>
      <c r="CZ216" s="109" t="s">
        <v>43</v>
      </c>
      <c r="DA216" s="109" t="s">
        <v>43</v>
      </c>
      <c r="DB216" s="109" t="s">
        <v>43</v>
      </c>
      <c r="DC216" s="109" t="s">
        <v>43</v>
      </c>
      <c r="DD216" s="109" t="s">
        <v>43</v>
      </c>
      <c r="DE216" s="109" t="s">
        <v>43</v>
      </c>
      <c r="DF216" s="109" t="s">
        <v>43</v>
      </c>
      <c r="DG216" s="109" t="s">
        <v>43</v>
      </c>
      <c r="DH216" s="109" t="s">
        <v>43</v>
      </c>
      <c r="DI216" s="109" t="s">
        <v>43</v>
      </c>
      <c r="DJ216" s="109" t="s">
        <v>43</v>
      </c>
      <c r="DK216" s="109" t="s">
        <v>43</v>
      </c>
      <c r="DL216" s="109" t="s">
        <v>43</v>
      </c>
      <c r="DM216" s="109" t="s">
        <v>43</v>
      </c>
      <c r="DN216" s="109" t="s">
        <v>43</v>
      </c>
      <c r="DO216" s="109" t="s">
        <v>43</v>
      </c>
      <c r="DP216" s="109" t="s">
        <v>43</v>
      </c>
      <c r="DQ216" s="109" t="s">
        <v>43</v>
      </c>
      <c r="DR216" s="109" t="s">
        <v>43</v>
      </c>
      <c r="DS216" s="109" t="s">
        <v>43</v>
      </c>
    </row>
    <row r="217" spans="1:123" ht="15.75" customHeight="1" x14ac:dyDescent="0.2">
      <c r="A217" s="109" t="s">
        <v>463</v>
      </c>
      <c r="B217" s="107" t="s">
        <v>6</v>
      </c>
      <c r="C217" s="108">
        <v>155</v>
      </c>
      <c r="D217" s="109" t="s">
        <v>43</v>
      </c>
      <c r="E217" s="109" t="s">
        <v>43</v>
      </c>
      <c r="F217" s="109" t="s">
        <v>43</v>
      </c>
      <c r="G217" s="109" t="s">
        <v>43</v>
      </c>
      <c r="H217" s="109" t="s">
        <v>43</v>
      </c>
      <c r="I217" s="109" t="s">
        <v>43</v>
      </c>
      <c r="J217" s="109" t="s">
        <v>43</v>
      </c>
      <c r="K217" s="109" t="s">
        <v>43</v>
      </c>
      <c r="L217" s="109" t="s">
        <v>43</v>
      </c>
      <c r="M217" s="109" t="s">
        <v>43</v>
      </c>
      <c r="N217" s="109" t="s">
        <v>43</v>
      </c>
      <c r="O217" s="109" t="s">
        <v>43</v>
      </c>
      <c r="P217" s="109" t="s">
        <v>43</v>
      </c>
      <c r="Q217" s="109" t="s">
        <v>43</v>
      </c>
      <c r="R217" s="109" t="s">
        <v>43</v>
      </c>
      <c r="S217" s="109" t="s">
        <v>43</v>
      </c>
      <c r="T217" s="109" t="s">
        <v>43</v>
      </c>
      <c r="U217" s="109" t="s">
        <v>43</v>
      </c>
      <c r="V217" s="109" t="s">
        <v>43</v>
      </c>
      <c r="W217" s="109" t="s">
        <v>43</v>
      </c>
      <c r="X217" s="109" t="s">
        <v>43</v>
      </c>
      <c r="Y217" s="109" t="s">
        <v>43</v>
      </c>
      <c r="Z217" s="109" t="s">
        <v>43</v>
      </c>
      <c r="AA217" s="109" t="s">
        <v>43</v>
      </c>
      <c r="AB217" s="109" t="s">
        <v>43</v>
      </c>
      <c r="AC217" s="109" t="s">
        <v>43</v>
      </c>
      <c r="AD217" s="109" t="s">
        <v>43</v>
      </c>
      <c r="AE217" s="109" t="s">
        <v>43</v>
      </c>
      <c r="AF217" s="109" t="s">
        <v>43</v>
      </c>
      <c r="AG217" s="108">
        <v>17</v>
      </c>
      <c r="AH217" s="108">
        <v>17</v>
      </c>
      <c r="AI217" s="108">
        <v>17</v>
      </c>
      <c r="AJ217" s="108">
        <v>17</v>
      </c>
      <c r="AK217" s="109" t="s">
        <v>43</v>
      </c>
      <c r="AL217" s="109" t="s">
        <v>43</v>
      </c>
      <c r="AM217" s="109" t="s">
        <v>43</v>
      </c>
      <c r="AN217" s="109" t="s">
        <v>43</v>
      </c>
      <c r="AO217" s="109" t="s">
        <v>43</v>
      </c>
      <c r="AP217" s="109" t="s">
        <v>43</v>
      </c>
      <c r="AQ217" s="109" t="s">
        <v>43</v>
      </c>
      <c r="AR217" s="109" t="s">
        <v>43</v>
      </c>
      <c r="AS217" s="109" t="s">
        <v>43</v>
      </c>
      <c r="AT217" s="109" t="s">
        <v>43</v>
      </c>
      <c r="AU217" s="109" t="s">
        <v>43</v>
      </c>
      <c r="AV217" s="109" t="s">
        <v>43</v>
      </c>
      <c r="AW217" s="109" t="s">
        <v>43</v>
      </c>
      <c r="AX217" s="109" t="s">
        <v>43</v>
      </c>
      <c r="AY217" s="109" t="s">
        <v>43</v>
      </c>
      <c r="AZ217" s="109" t="s">
        <v>43</v>
      </c>
      <c r="BA217" s="109" t="s">
        <v>43</v>
      </c>
      <c r="BB217" s="109" t="s">
        <v>43</v>
      </c>
      <c r="BC217" s="109" t="s">
        <v>43</v>
      </c>
      <c r="BD217" s="109" t="s">
        <v>43</v>
      </c>
      <c r="BE217" s="109" t="s">
        <v>43</v>
      </c>
      <c r="BF217" s="109" t="s">
        <v>43</v>
      </c>
      <c r="BG217" s="109" t="s">
        <v>43</v>
      </c>
      <c r="BH217" s="109" t="s">
        <v>43</v>
      </c>
      <c r="BI217" s="109" t="s">
        <v>43</v>
      </c>
      <c r="BJ217" s="109" t="s">
        <v>43</v>
      </c>
      <c r="BK217" s="109" t="s">
        <v>43</v>
      </c>
      <c r="BL217" s="109" t="s">
        <v>43</v>
      </c>
      <c r="BM217" s="109" t="s">
        <v>43</v>
      </c>
      <c r="BN217" s="109" t="s">
        <v>43</v>
      </c>
      <c r="BO217" s="109" t="s">
        <v>43</v>
      </c>
      <c r="BP217" s="109" t="s">
        <v>43</v>
      </c>
      <c r="BQ217" s="109" t="s">
        <v>43</v>
      </c>
      <c r="BR217" s="109" t="s">
        <v>43</v>
      </c>
      <c r="BS217" s="109" t="s">
        <v>43</v>
      </c>
      <c r="BT217" s="109" t="s">
        <v>43</v>
      </c>
      <c r="BU217" s="109" t="s">
        <v>43</v>
      </c>
      <c r="BV217" s="109" t="s">
        <v>43</v>
      </c>
      <c r="BW217" s="109" t="s">
        <v>43</v>
      </c>
      <c r="BX217" s="109" t="s">
        <v>43</v>
      </c>
      <c r="BY217" s="109" t="s">
        <v>43</v>
      </c>
      <c r="BZ217" s="109" t="s">
        <v>43</v>
      </c>
      <c r="CA217" s="109" t="s">
        <v>43</v>
      </c>
      <c r="CB217" s="109" t="s">
        <v>43</v>
      </c>
      <c r="CC217" s="109" t="s">
        <v>43</v>
      </c>
      <c r="CD217" s="109" t="s">
        <v>43</v>
      </c>
      <c r="CE217" s="109" t="s">
        <v>43</v>
      </c>
      <c r="CF217" s="109" t="s">
        <v>43</v>
      </c>
      <c r="CG217" s="109" t="s">
        <v>43</v>
      </c>
      <c r="CH217" s="109" t="s">
        <v>43</v>
      </c>
      <c r="CI217" s="109" t="s">
        <v>43</v>
      </c>
      <c r="CJ217" s="109" t="s">
        <v>43</v>
      </c>
      <c r="CK217" s="109" t="s">
        <v>43</v>
      </c>
      <c r="CL217" s="109" t="s">
        <v>43</v>
      </c>
      <c r="CM217" s="108">
        <v>138</v>
      </c>
      <c r="CN217" s="108">
        <v>138</v>
      </c>
      <c r="CO217" s="108">
        <v>9</v>
      </c>
      <c r="CP217" s="109" t="s">
        <v>43</v>
      </c>
      <c r="CQ217" s="109" t="s">
        <v>43</v>
      </c>
      <c r="CR217" s="109" t="s">
        <v>43</v>
      </c>
      <c r="CS217" s="109" t="s">
        <v>43</v>
      </c>
      <c r="CT217" s="108">
        <v>9</v>
      </c>
      <c r="CU217" s="109" t="s">
        <v>43</v>
      </c>
      <c r="CV217" s="109" t="s">
        <v>43</v>
      </c>
      <c r="CW217" s="108">
        <v>129</v>
      </c>
      <c r="CX217" s="108">
        <v>112</v>
      </c>
      <c r="CY217" s="109" t="s">
        <v>43</v>
      </c>
      <c r="CZ217" s="109" t="s">
        <v>43</v>
      </c>
      <c r="DA217" s="108">
        <v>17</v>
      </c>
      <c r="DB217" s="109" t="s">
        <v>43</v>
      </c>
      <c r="DC217" s="109" t="s">
        <v>43</v>
      </c>
      <c r="DD217" s="109" t="s">
        <v>43</v>
      </c>
      <c r="DE217" s="109" t="s">
        <v>43</v>
      </c>
      <c r="DF217" s="109" t="s">
        <v>43</v>
      </c>
      <c r="DG217" s="109" t="s">
        <v>43</v>
      </c>
      <c r="DH217" s="109" t="s">
        <v>43</v>
      </c>
      <c r="DI217" s="109" t="s">
        <v>43</v>
      </c>
      <c r="DJ217" s="109" t="s">
        <v>43</v>
      </c>
      <c r="DK217" s="109" t="s">
        <v>43</v>
      </c>
      <c r="DL217" s="109" t="s">
        <v>43</v>
      </c>
      <c r="DM217" s="109" t="s">
        <v>43</v>
      </c>
      <c r="DN217" s="109" t="s">
        <v>43</v>
      </c>
      <c r="DO217" s="109" t="s">
        <v>43</v>
      </c>
      <c r="DP217" s="109" t="s">
        <v>43</v>
      </c>
      <c r="DQ217" s="109" t="s">
        <v>43</v>
      </c>
      <c r="DR217" s="109" t="s">
        <v>43</v>
      </c>
      <c r="DS217" s="109" t="s">
        <v>43</v>
      </c>
    </row>
    <row r="218" spans="1:123" ht="15.75" customHeight="1" x14ac:dyDescent="0.2">
      <c r="A218" s="109" t="s">
        <v>463</v>
      </c>
      <c r="B218" s="107" t="s">
        <v>7</v>
      </c>
      <c r="C218" s="108">
        <v>193</v>
      </c>
      <c r="D218" s="108">
        <v>9</v>
      </c>
      <c r="E218" s="109" t="s">
        <v>43</v>
      </c>
      <c r="F218" s="109" t="s">
        <v>43</v>
      </c>
      <c r="G218" s="109" t="s">
        <v>43</v>
      </c>
      <c r="H218" s="109" t="s">
        <v>43</v>
      </c>
      <c r="I218" s="109" t="s">
        <v>43</v>
      </c>
      <c r="J218" s="109" t="s">
        <v>43</v>
      </c>
      <c r="K218" s="109" t="s">
        <v>43</v>
      </c>
      <c r="L218" s="109" t="s">
        <v>43</v>
      </c>
      <c r="M218" s="109" t="s">
        <v>43</v>
      </c>
      <c r="N218" s="109" t="s">
        <v>43</v>
      </c>
      <c r="O218" s="109" t="s">
        <v>43</v>
      </c>
      <c r="P218" s="109" t="s">
        <v>43</v>
      </c>
      <c r="Q218" s="109" t="s">
        <v>43</v>
      </c>
      <c r="R218" s="109" t="s">
        <v>43</v>
      </c>
      <c r="S218" s="109" t="s">
        <v>43</v>
      </c>
      <c r="T218" s="109" t="s">
        <v>43</v>
      </c>
      <c r="U218" s="109" t="s">
        <v>43</v>
      </c>
      <c r="V218" s="108">
        <v>9</v>
      </c>
      <c r="W218" s="109" t="s">
        <v>43</v>
      </c>
      <c r="X218" s="109" t="s">
        <v>43</v>
      </c>
      <c r="Y218" s="109" t="s">
        <v>43</v>
      </c>
      <c r="Z218" s="109" t="s">
        <v>43</v>
      </c>
      <c r="AA218" s="109" t="s">
        <v>43</v>
      </c>
      <c r="AB218" s="109" t="s">
        <v>43</v>
      </c>
      <c r="AC218" s="109" t="s">
        <v>43</v>
      </c>
      <c r="AD218" s="108">
        <v>9</v>
      </c>
      <c r="AE218" s="109" t="s">
        <v>43</v>
      </c>
      <c r="AF218" s="109" t="s">
        <v>43</v>
      </c>
      <c r="AG218" s="108">
        <v>15</v>
      </c>
      <c r="AH218" s="108">
        <v>15</v>
      </c>
      <c r="AI218" s="108">
        <v>15</v>
      </c>
      <c r="AJ218" s="108">
        <v>15</v>
      </c>
      <c r="AK218" s="109" t="s">
        <v>43</v>
      </c>
      <c r="AL218" s="109" t="s">
        <v>43</v>
      </c>
      <c r="AM218" s="109" t="s">
        <v>43</v>
      </c>
      <c r="AN218" s="109" t="s">
        <v>43</v>
      </c>
      <c r="AO218" s="109" t="s">
        <v>43</v>
      </c>
      <c r="AP218" s="109" t="s">
        <v>43</v>
      </c>
      <c r="AQ218" s="109" t="s">
        <v>43</v>
      </c>
      <c r="AR218" s="109" t="s">
        <v>43</v>
      </c>
      <c r="AS218" s="109" t="s">
        <v>43</v>
      </c>
      <c r="AT218" s="109" t="s">
        <v>43</v>
      </c>
      <c r="AU218" s="109" t="s">
        <v>43</v>
      </c>
      <c r="AV218" s="109" t="s">
        <v>43</v>
      </c>
      <c r="AW218" s="109" t="s">
        <v>43</v>
      </c>
      <c r="AX218" s="109" t="s">
        <v>43</v>
      </c>
      <c r="AY218" s="109" t="s">
        <v>43</v>
      </c>
      <c r="AZ218" s="109" t="s">
        <v>43</v>
      </c>
      <c r="BA218" s="109" t="s">
        <v>43</v>
      </c>
      <c r="BB218" s="109" t="s">
        <v>43</v>
      </c>
      <c r="BC218" s="109" t="s">
        <v>43</v>
      </c>
      <c r="BD218" s="109" t="s">
        <v>43</v>
      </c>
      <c r="BE218" s="109" t="s">
        <v>43</v>
      </c>
      <c r="BF218" s="109" t="s">
        <v>43</v>
      </c>
      <c r="BG218" s="109" t="s">
        <v>43</v>
      </c>
      <c r="BH218" s="109" t="s">
        <v>43</v>
      </c>
      <c r="BI218" s="109" t="s">
        <v>43</v>
      </c>
      <c r="BJ218" s="109" t="s">
        <v>43</v>
      </c>
      <c r="BK218" s="109" t="s">
        <v>43</v>
      </c>
      <c r="BL218" s="109" t="s">
        <v>43</v>
      </c>
      <c r="BM218" s="109" t="s">
        <v>43</v>
      </c>
      <c r="BN218" s="109" t="s">
        <v>43</v>
      </c>
      <c r="BO218" s="109" t="s">
        <v>43</v>
      </c>
      <c r="BP218" s="109" t="s">
        <v>43</v>
      </c>
      <c r="BQ218" s="109" t="s">
        <v>43</v>
      </c>
      <c r="BR218" s="109" t="s">
        <v>43</v>
      </c>
      <c r="BS218" s="109" t="s">
        <v>43</v>
      </c>
      <c r="BT218" s="109" t="s">
        <v>43</v>
      </c>
      <c r="BU218" s="109" t="s">
        <v>43</v>
      </c>
      <c r="BV218" s="109" t="s">
        <v>43</v>
      </c>
      <c r="BW218" s="109" t="s">
        <v>43</v>
      </c>
      <c r="BX218" s="109" t="s">
        <v>43</v>
      </c>
      <c r="BY218" s="109" t="s">
        <v>43</v>
      </c>
      <c r="BZ218" s="109" t="s">
        <v>43</v>
      </c>
      <c r="CA218" s="109" t="s">
        <v>43</v>
      </c>
      <c r="CB218" s="109" t="s">
        <v>43</v>
      </c>
      <c r="CC218" s="109" t="s">
        <v>43</v>
      </c>
      <c r="CD218" s="109" t="s">
        <v>43</v>
      </c>
      <c r="CE218" s="109" t="s">
        <v>43</v>
      </c>
      <c r="CF218" s="109" t="s">
        <v>43</v>
      </c>
      <c r="CG218" s="109" t="s">
        <v>43</v>
      </c>
      <c r="CH218" s="109" t="s">
        <v>43</v>
      </c>
      <c r="CI218" s="109" t="s">
        <v>43</v>
      </c>
      <c r="CJ218" s="109" t="s">
        <v>43</v>
      </c>
      <c r="CK218" s="109" t="s">
        <v>43</v>
      </c>
      <c r="CL218" s="109" t="s">
        <v>43</v>
      </c>
      <c r="CM218" s="108">
        <v>169</v>
      </c>
      <c r="CN218" s="108">
        <v>169</v>
      </c>
      <c r="CO218" s="108">
        <v>12</v>
      </c>
      <c r="CP218" s="109" t="s">
        <v>43</v>
      </c>
      <c r="CQ218" s="109" t="s">
        <v>43</v>
      </c>
      <c r="CR218" s="109" t="s">
        <v>43</v>
      </c>
      <c r="CS218" s="109" t="s">
        <v>43</v>
      </c>
      <c r="CT218" s="108">
        <v>12</v>
      </c>
      <c r="CU218" s="109" t="s">
        <v>43</v>
      </c>
      <c r="CV218" s="109" t="s">
        <v>43</v>
      </c>
      <c r="CW218" s="108">
        <v>157</v>
      </c>
      <c r="CX218" s="108">
        <v>137</v>
      </c>
      <c r="CY218" s="109" t="s">
        <v>43</v>
      </c>
      <c r="CZ218" s="109" t="s">
        <v>43</v>
      </c>
      <c r="DA218" s="108">
        <v>20</v>
      </c>
      <c r="DB218" s="109" t="s">
        <v>43</v>
      </c>
      <c r="DC218" s="109" t="s">
        <v>43</v>
      </c>
      <c r="DD218" s="109" t="s">
        <v>43</v>
      </c>
      <c r="DE218" s="109" t="s">
        <v>43</v>
      </c>
      <c r="DF218" s="109" t="s">
        <v>43</v>
      </c>
      <c r="DG218" s="109" t="s">
        <v>43</v>
      </c>
      <c r="DH218" s="109" t="s">
        <v>43</v>
      </c>
      <c r="DI218" s="109" t="s">
        <v>43</v>
      </c>
      <c r="DJ218" s="109" t="s">
        <v>43</v>
      </c>
      <c r="DK218" s="109" t="s">
        <v>43</v>
      </c>
      <c r="DL218" s="109" t="s">
        <v>43</v>
      </c>
      <c r="DM218" s="109" t="s">
        <v>43</v>
      </c>
      <c r="DN218" s="109" t="s">
        <v>43</v>
      </c>
      <c r="DO218" s="109" t="s">
        <v>43</v>
      </c>
      <c r="DP218" s="109" t="s">
        <v>43</v>
      </c>
      <c r="DQ218" s="109" t="s">
        <v>43</v>
      </c>
      <c r="DR218" s="109" t="s">
        <v>43</v>
      </c>
      <c r="DS218" s="109" t="s">
        <v>43</v>
      </c>
    </row>
    <row r="219" spans="1:123" ht="15.75" customHeight="1" x14ac:dyDescent="0.2">
      <c r="A219" s="109" t="s">
        <v>464</v>
      </c>
      <c r="B219" s="108">
        <v>2000</v>
      </c>
      <c r="C219" s="108">
        <v>1324</v>
      </c>
      <c r="D219" s="108">
        <v>556</v>
      </c>
      <c r="E219" s="109" t="s">
        <v>43</v>
      </c>
      <c r="F219" s="109" t="s">
        <v>43</v>
      </c>
      <c r="G219" s="109" t="s">
        <v>43</v>
      </c>
      <c r="H219" s="109" t="s">
        <v>43</v>
      </c>
      <c r="I219" s="109" t="s">
        <v>43</v>
      </c>
      <c r="J219" s="108">
        <v>23</v>
      </c>
      <c r="K219" s="109" t="s">
        <v>43</v>
      </c>
      <c r="L219" s="109" t="s">
        <v>43</v>
      </c>
      <c r="M219" s="108">
        <v>23</v>
      </c>
      <c r="N219" s="109" t="s">
        <v>43</v>
      </c>
      <c r="O219" s="109" t="s">
        <v>43</v>
      </c>
      <c r="P219" s="108">
        <v>90</v>
      </c>
      <c r="Q219" s="108">
        <v>47</v>
      </c>
      <c r="R219" s="108">
        <v>43</v>
      </c>
      <c r="S219" s="109" t="s">
        <v>43</v>
      </c>
      <c r="T219" s="109" t="s">
        <v>43</v>
      </c>
      <c r="U219" s="109" t="s">
        <v>43</v>
      </c>
      <c r="V219" s="108">
        <v>443</v>
      </c>
      <c r="W219" s="109" t="s">
        <v>43</v>
      </c>
      <c r="X219" s="109" t="s">
        <v>43</v>
      </c>
      <c r="Y219" s="108">
        <v>145</v>
      </c>
      <c r="Z219" s="109" t="s">
        <v>43</v>
      </c>
      <c r="AA219" s="109" t="s">
        <v>43</v>
      </c>
      <c r="AB219" s="109" t="s">
        <v>43</v>
      </c>
      <c r="AC219" s="109" t="s">
        <v>43</v>
      </c>
      <c r="AD219" s="108">
        <v>269</v>
      </c>
      <c r="AE219" s="108">
        <v>29</v>
      </c>
      <c r="AF219" s="109" t="s">
        <v>43</v>
      </c>
      <c r="AG219" s="108">
        <v>139</v>
      </c>
      <c r="AH219" s="109" t="s">
        <v>43</v>
      </c>
      <c r="AI219" s="109" t="s">
        <v>43</v>
      </c>
      <c r="AJ219" s="109" t="s">
        <v>43</v>
      </c>
      <c r="AK219" s="109" t="s">
        <v>43</v>
      </c>
      <c r="AL219" s="109" t="s">
        <v>43</v>
      </c>
      <c r="AM219" s="109" t="s">
        <v>43</v>
      </c>
      <c r="AN219" s="109" t="s">
        <v>43</v>
      </c>
      <c r="AO219" s="109" t="s">
        <v>43</v>
      </c>
      <c r="AP219" s="108">
        <v>8</v>
      </c>
      <c r="AQ219" s="109" t="s">
        <v>43</v>
      </c>
      <c r="AR219" s="109" t="s">
        <v>43</v>
      </c>
      <c r="AS219" s="109" t="s">
        <v>43</v>
      </c>
      <c r="AT219" s="108">
        <v>8</v>
      </c>
      <c r="AU219" s="109" t="s">
        <v>43</v>
      </c>
      <c r="AV219" s="109" t="s">
        <v>43</v>
      </c>
      <c r="AW219" s="108">
        <v>39</v>
      </c>
      <c r="AX219" s="108">
        <v>9</v>
      </c>
      <c r="AY219" s="109" t="s">
        <v>43</v>
      </c>
      <c r="AZ219" s="109" t="s">
        <v>43</v>
      </c>
      <c r="BA219" s="109" t="s">
        <v>43</v>
      </c>
      <c r="BB219" s="108">
        <v>8</v>
      </c>
      <c r="BC219" s="109" t="s">
        <v>43</v>
      </c>
      <c r="BD219" s="108">
        <v>22</v>
      </c>
      <c r="BE219" s="109" t="s">
        <v>43</v>
      </c>
      <c r="BF219" s="108">
        <v>81</v>
      </c>
      <c r="BG219" s="109" t="s">
        <v>43</v>
      </c>
      <c r="BH219" s="109" t="s">
        <v>43</v>
      </c>
      <c r="BI219" s="108">
        <v>81</v>
      </c>
      <c r="BJ219" s="109" t="s">
        <v>43</v>
      </c>
      <c r="BK219" s="109" t="s">
        <v>43</v>
      </c>
      <c r="BL219" s="109" t="s">
        <v>43</v>
      </c>
      <c r="BM219" s="109" t="s">
        <v>43</v>
      </c>
      <c r="BN219" s="109" t="s">
        <v>43</v>
      </c>
      <c r="BO219" s="108">
        <v>11</v>
      </c>
      <c r="BP219" s="109" t="s">
        <v>43</v>
      </c>
      <c r="BQ219" s="109" t="s">
        <v>43</v>
      </c>
      <c r="BR219" s="109" t="s">
        <v>43</v>
      </c>
      <c r="BS219" s="109" t="s">
        <v>43</v>
      </c>
      <c r="BT219" s="109" t="s">
        <v>43</v>
      </c>
      <c r="BU219" s="109" t="s">
        <v>43</v>
      </c>
      <c r="BV219" s="109" t="s">
        <v>43</v>
      </c>
      <c r="BW219" s="109" t="s">
        <v>43</v>
      </c>
      <c r="BX219" s="109" t="s">
        <v>43</v>
      </c>
      <c r="BY219" s="109" t="s">
        <v>43</v>
      </c>
      <c r="BZ219" s="109" t="s">
        <v>43</v>
      </c>
      <c r="CA219" s="109" t="s">
        <v>43</v>
      </c>
      <c r="CB219" s="109" t="s">
        <v>43</v>
      </c>
      <c r="CC219" s="109" t="s">
        <v>43</v>
      </c>
      <c r="CD219" s="109" t="s">
        <v>43</v>
      </c>
      <c r="CE219" s="109" t="s">
        <v>43</v>
      </c>
      <c r="CF219" s="109" t="s">
        <v>43</v>
      </c>
      <c r="CG219" s="109" t="s">
        <v>43</v>
      </c>
      <c r="CH219" s="109" t="s">
        <v>43</v>
      </c>
      <c r="CI219" s="109" t="s">
        <v>43</v>
      </c>
      <c r="CJ219" s="109" t="s">
        <v>43</v>
      </c>
      <c r="CK219" s="109" t="s">
        <v>43</v>
      </c>
      <c r="CL219" s="109" t="s">
        <v>43</v>
      </c>
      <c r="CM219" s="108">
        <v>629</v>
      </c>
      <c r="CN219" s="108">
        <v>629</v>
      </c>
      <c r="CO219" s="109" t="s">
        <v>43</v>
      </c>
      <c r="CP219" s="109" t="s">
        <v>43</v>
      </c>
      <c r="CQ219" s="109" t="s">
        <v>43</v>
      </c>
      <c r="CR219" s="109" t="s">
        <v>43</v>
      </c>
      <c r="CS219" s="109" t="s">
        <v>43</v>
      </c>
      <c r="CT219" s="109" t="s">
        <v>43</v>
      </c>
      <c r="CU219" s="109" t="s">
        <v>43</v>
      </c>
      <c r="CV219" s="109" t="s">
        <v>43</v>
      </c>
      <c r="CW219" s="108">
        <v>623</v>
      </c>
      <c r="CX219" s="108">
        <v>607</v>
      </c>
      <c r="CY219" s="109" t="s">
        <v>43</v>
      </c>
      <c r="CZ219" s="108">
        <v>5</v>
      </c>
      <c r="DA219" s="109" t="s">
        <v>43</v>
      </c>
      <c r="DB219" s="108">
        <v>11</v>
      </c>
      <c r="DC219" s="109" t="s">
        <v>43</v>
      </c>
      <c r="DD219" s="109" t="s">
        <v>43</v>
      </c>
      <c r="DE219" s="109" t="s">
        <v>43</v>
      </c>
      <c r="DF219" s="108">
        <v>6</v>
      </c>
      <c r="DG219" s="109" t="s">
        <v>43</v>
      </c>
      <c r="DH219" s="109" t="s">
        <v>43</v>
      </c>
      <c r="DI219" s="109" t="s">
        <v>43</v>
      </c>
      <c r="DJ219" s="109" t="s">
        <v>43</v>
      </c>
      <c r="DK219" s="109" t="s">
        <v>43</v>
      </c>
      <c r="DL219" s="108">
        <v>6</v>
      </c>
      <c r="DM219" s="109" t="s">
        <v>43</v>
      </c>
      <c r="DN219" s="109" t="s">
        <v>43</v>
      </c>
      <c r="DO219" s="109" t="s">
        <v>43</v>
      </c>
      <c r="DP219" s="109" t="s">
        <v>43</v>
      </c>
      <c r="DQ219" s="109" t="s">
        <v>43</v>
      </c>
      <c r="DR219" s="109" t="s">
        <v>43</v>
      </c>
      <c r="DS219" s="109" t="s">
        <v>43</v>
      </c>
    </row>
    <row r="220" spans="1:123" ht="15.75" customHeight="1" x14ac:dyDescent="0.2">
      <c r="A220" s="109" t="s">
        <v>464</v>
      </c>
      <c r="B220" s="107" t="s">
        <v>2</v>
      </c>
      <c r="C220" s="108">
        <v>1112</v>
      </c>
      <c r="D220" s="108">
        <v>175</v>
      </c>
      <c r="E220" s="109" t="s">
        <v>43</v>
      </c>
      <c r="F220" s="109" t="s">
        <v>43</v>
      </c>
      <c r="G220" s="109" t="s">
        <v>43</v>
      </c>
      <c r="H220" s="109" t="s">
        <v>43</v>
      </c>
      <c r="I220" s="109" t="s">
        <v>43</v>
      </c>
      <c r="J220" s="108">
        <v>16</v>
      </c>
      <c r="K220" s="109" t="s">
        <v>43</v>
      </c>
      <c r="L220" s="109" t="s">
        <v>43</v>
      </c>
      <c r="M220" s="108">
        <v>16</v>
      </c>
      <c r="N220" s="109" t="s">
        <v>43</v>
      </c>
      <c r="O220" s="109" t="s">
        <v>43</v>
      </c>
      <c r="P220" s="108">
        <v>67</v>
      </c>
      <c r="Q220" s="108">
        <v>42</v>
      </c>
      <c r="R220" s="108">
        <v>25</v>
      </c>
      <c r="S220" s="109" t="s">
        <v>43</v>
      </c>
      <c r="T220" s="109" t="s">
        <v>43</v>
      </c>
      <c r="U220" s="109" t="s">
        <v>43</v>
      </c>
      <c r="V220" s="108">
        <v>92</v>
      </c>
      <c r="W220" s="109" t="s">
        <v>43</v>
      </c>
      <c r="X220" s="109" t="s">
        <v>43</v>
      </c>
      <c r="Y220" s="108">
        <v>50</v>
      </c>
      <c r="Z220" s="109" t="s">
        <v>43</v>
      </c>
      <c r="AA220" s="109" t="s">
        <v>43</v>
      </c>
      <c r="AB220" s="109" t="s">
        <v>43</v>
      </c>
      <c r="AC220" s="109" t="s">
        <v>43</v>
      </c>
      <c r="AD220" s="108">
        <v>42</v>
      </c>
      <c r="AE220" s="109" t="s">
        <v>43</v>
      </c>
      <c r="AF220" s="109" t="s">
        <v>43</v>
      </c>
      <c r="AG220" s="108">
        <v>144</v>
      </c>
      <c r="AH220" s="109" t="s">
        <v>43</v>
      </c>
      <c r="AI220" s="109" t="s">
        <v>43</v>
      </c>
      <c r="AJ220" s="109" t="s">
        <v>43</v>
      </c>
      <c r="AK220" s="109" t="s">
        <v>43</v>
      </c>
      <c r="AL220" s="109" t="s">
        <v>43</v>
      </c>
      <c r="AM220" s="109" t="s">
        <v>43</v>
      </c>
      <c r="AN220" s="109" t="s">
        <v>43</v>
      </c>
      <c r="AO220" s="109" t="s">
        <v>43</v>
      </c>
      <c r="AP220" s="109" t="s">
        <v>43</v>
      </c>
      <c r="AQ220" s="109" t="s">
        <v>43</v>
      </c>
      <c r="AR220" s="109" t="s">
        <v>43</v>
      </c>
      <c r="AS220" s="109" t="s">
        <v>43</v>
      </c>
      <c r="AT220" s="109" t="s">
        <v>43</v>
      </c>
      <c r="AU220" s="109" t="s">
        <v>43</v>
      </c>
      <c r="AV220" s="109" t="s">
        <v>43</v>
      </c>
      <c r="AW220" s="108">
        <v>34</v>
      </c>
      <c r="AX220" s="109" t="s">
        <v>43</v>
      </c>
      <c r="AY220" s="109" t="s">
        <v>43</v>
      </c>
      <c r="AZ220" s="109" t="s">
        <v>43</v>
      </c>
      <c r="BA220" s="109" t="s">
        <v>43</v>
      </c>
      <c r="BB220" s="108">
        <v>34</v>
      </c>
      <c r="BC220" s="109" t="s">
        <v>43</v>
      </c>
      <c r="BD220" s="109" t="s">
        <v>43</v>
      </c>
      <c r="BE220" s="109" t="s">
        <v>43</v>
      </c>
      <c r="BF220" s="108">
        <v>110</v>
      </c>
      <c r="BG220" s="109" t="s">
        <v>43</v>
      </c>
      <c r="BH220" s="109" t="s">
        <v>43</v>
      </c>
      <c r="BI220" s="108">
        <v>110</v>
      </c>
      <c r="BJ220" s="109" t="s">
        <v>43</v>
      </c>
      <c r="BK220" s="109" t="s">
        <v>43</v>
      </c>
      <c r="BL220" s="109" t="s">
        <v>43</v>
      </c>
      <c r="BM220" s="109" t="s">
        <v>43</v>
      </c>
      <c r="BN220" s="109" t="s">
        <v>43</v>
      </c>
      <c r="BO220" s="109" t="s">
        <v>43</v>
      </c>
      <c r="BP220" s="109" t="s">
        <v>43</v>
      </c>
      <c r="BQ220" s="109" t="s">
        <v>43</v>
      </c>
      <c r="BR220" s="109" t="s">
        <v>43</v>
      </c>
      <c r="BS220" s="109" t="s">
        <v>43</v>
      </c>
      <c r="BT220" s="109" t="s">
        <v>43</v>
      </c>
      <c r="BU220" s="109" t="s">
        <v>43</v>
      </c>
      <c r="BV220" s="109" t="s">
        <v>43</v>
      </c>
      <c r="BW220" s="109" t="s">
        <v>43</v>
      </c>
      <c r="BX220" s="109" t="s">
        <v>43</v>
      </c>
      <c r="BY220" s="109" t="s">
        <v>43</v>
      </c>
      <c r="BZ220" s="109" t="s">
        <v>43</v>
      </c>
      <c r="CA220" s="109" t="s">
        <v>43</v>
      </c>
      <c r="CB220" s="109" t="s">
        <v>43</v>
      </c>
      <c r="CC220" s="109" t="s">
        <v>43</v>
      </c>
      <c r="CD220" s="109" t="s">
        <v>43</v>
      </c>
      <c r="CE220" s="109" t="s">
        <v>43</v>
      </c>
      <c r="CF220" s="109" t="s">
        <v>43</v>
      </c>
      <c r="CG220" s="109" t="s">
        <v>43</v>
      </c>
      <c r="CH220" s="109" t="s">
        <v>43</v>
      </c>
      <c r="CI220" s="109" t="s">
        <v>43</v>
      </c>
      <c r="CJ220" s="109" t="s">
        <v>43</v>
      </c>
      <c r="CK220" s="109" t="s">
        <v>43</v>
      </c>
      <c r="CL220" s="109" t="s">
        <v>43</v>
      </c>
      <c r="CM220" s="108">
        <v>793</v>
      </c>
      <c r="CN220" s="108">
        <v>793</v>
      </c>
      <c r="CO220" s="109" t="s">
        <v>43</v>
      </c>
      <c r="CP220" s="109" t="s">
        <v>43</v>
      </c>
      <c r="CQ220" s="109" t="s">
        <v>43</v>
      </c>
      <c r="CR220" s="109" t="s">
        <v>43</v>
      </c>
      <c r="CS220" s="109" t="s">
        <v>43</v>
      </c>
      <c r="CT220" s="109" t="s">
        <v>43</v>
      </c>
      <c r="CU220" s="109" t="s">
        <v>43</v>
      </c>
      <c r="CV220" s="109" t="s">
        <v>43</v>
      </c>
      <c r="CW220" s="108">
        <v>767</v>
      </c>
      <c r="CX220" s="108">
        <v>738</v>
      </c>
      <c r="CY220" s="109" t="s">
        <v>43</v>
      </c>
      <c r="CZ220" s="109" t="s">
        <v>43</v>
      </c>
      <c r="DA220" s="108">
        <v>29</v>
      </c>
      <c r="DB220" s="109" t="s">
        <v>43</v>
      </c>
      <c r="DC220" s="109" t="s">
        <v>43</v>
      </c>
      <c r="DD220" s="109" t="s">
        <v>43</v>
      </c>
      <c r="DE220" s="109" t="s">
        <v>43</v>
      </c>
      <c r="DF220" s="108">
        <v>26</v>
      </c>
      <c r="DG220" s="109" t="s">
        <v>43</v>
      </c>
      <c r="DH220" s="109" t="s">
        <v>43</v>
      </c>
      <c r="DI220" s="108">
        <v>8</v>
      </c>
      <c r="DJ220" s="109" t="s">
        <v>43</v>
      </c>
      <c r="DK220" s="109" t="s">
        <v>43</v>
      </c>
      <c r="DL220" s="109" t="s">
        <v>43</v>
      </c>
      <c r="DM220" s="109" t="s">
        <v>43</v>
      </c>
      <c r="DN220" s="108">
        <v>9</v>
      </c>
      <c r="DO220" s="108">
        <v>9</v>
      </c>
      <c r="DP220" s="109" t="s">
        <v>43</v>
      </c>
      <c r="DQ220" s="109" t="s">
        <v>43</v>
      </c>
      <c r="DR220" s="109" t="s">
        <v>43</v>
      </c>
      <c r="DS220" s="109" t="s">
        <v>43</v>
      </c>
    </row>
    <row r="221" spans="1:123" ht="15.75" customHeight="1" x14ac:dyDescent="0.2">
      <c r="A221" s="109" t="s">
        <v>464</v>
      </c>
      <c r="B221" s="107" t="s">
        <v>6</v>
      </c>
      <c r="C221" s="108">
        <v>1210</v>
      </c>
      <c r="D221" s="108">
        <v>174</v>
      </c>
      <c r="E221" s="109" t="s">
        <v>43</v>
      </c>
      <c r="F221" s="109" t="s">
        <v>43</v>
      </c>
      <c r="G221" s="109" t="s">
        <v>43</v>
      </c>
      <c r="H221" s="109" t="s">
        <v>43</v>
      </c>
      <c r="I221" s="109" t="s">
        <v>43</v>
      </c>
      <c r="J221" s="109" t="s">
        <v>43</v>
      </c>
      <c r="K221" s="109" t="s">
        <v>43</v>
      </c>
      <c r="L221" s="109" t="s">
        <v>43</v>
      </c>
      <c r="M221" s="109" t="s">
        <v>43</v>
      </c>
      <c r="N221" s="109" t="s">
        <v>43</v>
      </c>
      <c r="O221" s="109" t="s">
        <v>43</v>
      </c>
      <c r="P221" s="108">
        <v>56</v>
      </c>
      <c r="Q221" s="108">
        <v>45</v>
      </c>
      <c r="R221" s="108">
        <v>11</v>
      </c>
      <c r="S221" s="109" t="s">
        <v>43</v>
      </c>
      <c r="T221" s="109" t="s">
        <v>43</v>
      </c>
      <c r="U221" s="109" t="s">
        <v>43</v>
      </c>
      <c r="V221" s="108">
        <v>118</v>
      </c>
      <c r="W221" s="109" t="s">
        <v>43</v>
      </c>
      <c r="X221" s="109" t="s">
        <v>43</v>
      </c>
      <c r="Y221" s="109" t="s">
        <v>43</v>
      </c>
      <c r="Z221" s="108">
        <v>56</v>
      </c>
      <c r="AA221" s="109" t="s">
        <v>43</v>
      </c>
      <c r="AB221" s="109" t="s">
        <v>43</v>
      </c>
      <c r="AC221" s="109" t="s">
        <v>43</v>
      </c>
      <c r="AD221" s="108">
        <v>62</v>
      </c>
      <c r="AE221" s="109" t="s">
        <v>43</v>
      </c>
      <c r="AF221" s="109" t="s">
        <v>43</v>
      </c>
      <c r="AG221" s="108">
        <v>78</v>
      </c>
      <c r="AH221" s="109" t="s">
        <v>43</v>
      </c>
      <c r="AI221" s="109" t="s">
        <v>43</v>
      </c>
      <c r="AJ221" s="109" t="s">
        <v>43</v>
      </c>
      <c r="AK221" s="109" t="s">
        <v>43</v>
      </c>
      <c r="AL221" s="109" t="s">
        <v>43</v>
      </c>
      <c r="AM221" s="109" t="s">
        <v>43</v>
      </c>
      <c r="AN221" s="109" t="s">
        <v>43</v>
      </c>
      <c r="AO221" s="109" t="s">
        <v>43</v>
      </c>
      <c r="AP221" s="109" t="s">
        <v>43</v>
      </c>
      <c r="AQ221" s="109" t="s">
        <v>43</v>
      </c>
      <c r="AR221" s="109" t="s">
        <v>43</v>
      </c>
      <c r="AS221" s="109" t="s">
        <v>43</v>
      </c>
      <c r="AT221" s="109" t="s">
        <v>43</v>
      </c>
      <c r="AU221" s="109" t="s">
        <v>43</v>
      </c>
      <c r="AV221" s="109" t="s">
        <v>43</v>
      </c>
      <c r="AW221" s="109" t="s">
        <v>43</v>
      </c>
      <c r="AX221" s="109" t="s">
        <v>43</v>
      </c>
      <c r="AY221" s="109" t="s">
        <v>43</v>
      </c>
      <c r="AZ221" s="109" t="s">
        <v>43</v>
      </c>
      <c r="BA221" s="109" t="s">
        <v>43</v>
      </c>
      <c r="BB221" s="109" t="s">
        <v>43</v>
      </c>
      <c r="BC221" s="109" t="s">
        <v>43</v>
      </c>
      <c r="BD221" s="109" t="s">
        <v>43</v>
      </c>
      <c r="BE221" s="109" t="s">
        <v>43</v>
      </c>
      <c r="BF221" s="108">
        <v>78</v>
      </c>
      <c r="BG221" s="109" t="s">
        <v>43</v>
      </c>
      <c r="BH221" s="109" t="s">
        <v>43</v>
      </c>
      <c r="BI221" s="108">
        <v>78</v>
      </c>
      <c r="BJ221" s="109" t="s">
        <v>43</v>
      </c>
      <c r="BK221" s="109" t="s">
        <v>43</v>
      </c>
      <c r="BL221" s="109" t="s">
        <v>43</v>
      </c>
      <c r="BM221" s="109" t="s">
        <v>43</v>
      </c>
      <c r="BN221" s="109" t="s">
        <v>43</v>
      </c>
      <c r="BO221" s="109" t="s">
        <v>43</v>
      </c>
      <c r="BP221" s="109" t="s">
        <v>43</v>
      </c>
      <c r="BQ221" s="109" t="s">
        <v>43</v>
      </c>
      <c r="BR221" s="109" t="s">
        <v>43</v>
      </c>
      <c r="BS221" s="109" t="s">
        <v>43</v>
      </c>
      <c r="BT221" s="109" t="s">
        <v>43</v>
      </c>
      <c r="BU221" s="109" t="s">
        <v>43</v>
      </c>
      <c r="BV221" s="109" t="s">
        <v>43</v>
      </c>
      <c r="BW221" s="109" t="s">
        <v>43</v>
      </c>
      <c r="BX221" s="109" t="s">
        <v>43</v>
      </c>
      <c r="BY221" s="109" t="s">
        <v>43</v>
      </c>
      <c r="BZ221" s="109" t="s">
        <v>43</v>
      </c>
      <c r="CA221" s="109" t="s">
        <v>43</v>
      </c>
      <c r="CB221" s="109" t="s">
        <v>43</v>
      </c>
      <c r="CC221" s="109" t="s">
        <v>43</v>
      </c>
      <c r="CD221" s="109" t="s">
        <v>43</v>
      </c>
      <c r="CE221" s="109" t="s">
        <v>43</v>
      </c>
      <c r="CF221" s="109" t="s">
        <v>43</v>
      </c>
      <c r="CG221" s="109" t="s">
        <v>43</v>
      </c>
      <c r="CH221" s="109" t="s">
        <v>43</v>
      </c>
      <c r="CI221" s="109" t="s">
        <v>43</v>
      </c>
      <c r="CJ221" s="109" t="s">
        <v>43</v>
      </c>
      <c r="CK221" s="109" t="s">
        <v>43</v>
      </c>
      <c r="CL221" s="109" t="s">
        <v>43</v>
      </c>
      <c r="CM221" s="108">
        <v>958</v>
      </c>
      <c r="CN221" s="108">
        <v>958</v>
      </c>
      <c r="CO221" s="109" t="s">
        <v>43</v>
      </c>
      <c r="CP221" s="109" t="s">
        <v>43</v>
      </c>
      <c r="CQ221" s="109" t="s">
        <v>43</v>
      </c>
      <c r="CR221" s="109" t="s">
        <v>43</v>
      </c>
      <c r="CS221" s="109" t="s">
        <v>43</v>
      </c>
      <c r="CT221" s="109" t="s">
        <v>43</v>
      </c>
      <c r="CU221" s="109" t="s">
        <v>43</v>
      </c>
      <c r="CV221" s="109" t="s">
        <v>43</v>
      </c>
      <c r="CW221" s="108">
        <v>896</v>
      </c>
      <c r="CX221" s="108">
        <v>778</v>
      </c>
      <c r="CY221" s="109" t="s">
        <v>43</v>
      </c>
      <c r="CZ221" s="109" t="s">
        <v>43</v>
      </c>
      <c r="DA221" s="108">
        <v>83</v>
      </c>
      <c r="DB221" s="109" t="s">
        <v>43</v>
      </c>
      <c r="DC221" s="109" t="s">
        <v>43</v>
      </c>
      <c r="DD221" s="108">
        <v>35</v>
      </c>
      <c r="DE221" s="109" t="s">
        <v>43</v>
      </c>
      <c r="DF221" s="108">
        <v>62</v>
      </c>
      <c r="DG221" s="109" t="s">
        <v>43</v>
      </c>
      <c r="DH221" s="109" t="s">
        <v>43</v>
      </c>
      <c r="DI221" s="108">
        <v>8</v>
      </c>
      <c r="DJ221" s="109" t="s">
        <v>43</v>
      </c>
      <c r="DK221" s="109" t="s">
        <v>43</v>
      </c>
      <c r="DL221" s="108">
        <v>27</v>
      </c>
      <c r="DM221" s="109" t="s">
        <v>43</v>
      </c>
      <c r="DN221" s="108">
        <v>18</v>
      </c>
      <c r="DO221" s="108">
        <v>9</v>
      </c>
      <c r="DP221" s="109" t="s">
        <v>43</v>
      </c>
      <c r="DQ221" s="109" t="s">
        <v>43</v>
      </c>
      <c r="DR221" s="109" t="s">
        <v>43</v>
      </c>
      <c r="DS221" s="109" t="s">
        <v>43</v>
      </c>
    </row>
    <row r="222" spans="1:123" ht="15.75" customHeight="1" x14ac:dyDescent="0.2">
      <c r="A222" s="109" t="s">
        <v>464</v>
      </c>
      <c r="B222" s="107" t="s">
        <v>7</v>
      </c>
      <c r="C222" s="108">
        <v>1508</v>
      </c>
      <c r="D222" s="108">
        <v>101</v>
      </c>
      <c r="E222" s="109" t="s">
        <v>43</v>
      </c>
      <c r="F222" s="109" t="s">
        <v>43</v>
      </c>
      <c r="G222" s="109" t="s">
        <v>43</v>
      </c>
      <c r="H222" s="109" t="s">
        <v>43</v>
      </c>
      <c r="I222" s="109" t="s">
        <v>43</v>
      </c>
      <c r="J222" s="108">
        <v>16</v>
      </c>
      <c r="K222" s="109" t="s">
        <v>43</v>
      </c>
      <c r="L222" s="109" t="s">
        <v>43</v>
      </c>
      <c r="M222" s="108">
        <v>10</v>
      </c>
      <c r="N222" s="108">
        <v>6</v>
      </c>
      <c r="O222" s="109" t="s">
        <v>43</v>
      </c>
      <c r="P222" s="108">
        <v>23</v>
      </c>
      <c r="Q222" s="108">
        <v>12</v>
      </c>
      <c r="R222" s="108">
        <v>11</v>
      </c>
      <c r="S222" s="109" t="s">
        <v>43</v>
      </c>
      <c r="T222" s="109" t="s">
        <v>43</v>
      </c>
      <c r="U222" s="109" t="s">
        <v>43</v>
      </c>
      <c r="V222" s="108">
        <v>62</v>
      </c>
      <c r="W222" s="109" t="s">
        <v>43</v>
      </c>
      <c r="X222" s="109" t="s">
        <v>43</v>
      </c>
      <c r="Y222" s="109" t="s">
        <v>43</v>
      </c>
      <c r="Z222" s="108">
        <v>15</v>
      </c>
      <c r="AA222" s="109" t="s">
        <v>43</v>
      </c>
      <c r="AB222" s="109" t="s">
        <v>43</v>
      </c>
      <c r="AC222" s="109" t="s">
        <v>43</v>
      </c>
      <c r="AD222" s="108">
        <v>47</v>
      </c>
      <c r="AE222" s="109" t="s">
        <v>43</v>
      </c>
      <c r="AF222" s="109" t="s">
        <v>43</v>
      </c>
      <c r="AG222" s="108">
        <v>76</v>
      </c>
      <c r="AH222" s="109" t="s">
        <v>43</v>
      </c>
      <c r="AI222" s="109" t="s">
        <v>43</v>
      </c>
      <c r="AJ222" s="109" t="s">
        <v>43</v>
      </c>
      <c r="AK222" s="109" t="s">
        <v>43</v>
      </c>
      <c r="AL222" s="109" t="s">
        <v>43</v>
      </c>
      <c r="AM222" s="109" t="s">
        <v>43</v>
      </c>
      <c r="AN222" s="109" t="s">
        <v>43</v>
      </c>
      <c r="AO222" s="109" t="s">
        <v>43</v>
      </c>
      <c r="AP222" s="109" t="s">
        <v>43</v>
      </c>
      <c r="AQ222" s="109" t="s">
        <v>43</v>
      </c>
      <c r="AR222" s="109" t="s">
        <v>43</v>
      </c>
      <c r="AS222" s="109" t="s">
        <v>43</v>
      </c>
      <c r="AT222" s="109" t="s">
        <v>43</v>
      </c>
      <c r="AU222" s="109" t="s">
        <v>43</v>
      </c>
      <c r="AV222" s="109" t="s">
        <v>43</v>
      </c>
      <c r="AW222" s="109" t="s">
        <v>43</v>
      </c>
      <c r="AX222" s="109" t="s">
        <v>43</v>
      </c>
      <c r="AY222" s="109" t="s">
        <v>43</v>
      </c>
      <c r="AZ222" s="109" t="s">
        <v>43</v>
      </c>
      <c r="BA222" s="109" t="s">
        <v>43</v>
      </c>
      <c r="BB222" s="109" t="s">
        <v>43</v>
      </c>
      <c r="BC222" s="109" t="s">
        <v>43</v>
      </c>
      <c r="BD222" s="109" t="s">
        <v>43</v>
      </c>
      <c r="BE222" s="109" t="s">
        <v>43</v>
      </c>
      <c r="BF222" s="108">
        <v>76</v>
      </c>
      <c r="BG222" s="109" t="s">
        <v>43</v>
      </c>
      <c r="BH222" s="109" t="s">
        <v>43</v>
      </c>
      <c r="BI222" s="108">
        <v>76</v>
      </c>
      <c r="BJ222" s="109" t="s">
        <v>43</v>
      </c>
      <c r="BK222" s="109" t="s">
        <v>43</v>
      </c>
      <c r="BL222" s="109" t="s">
        <v>43</v>
      </c>
      <c r="BM222" s="109" t="s">
        <v>43</v>
      </c>
      <c r="BN222" s="109" t="s">
        <v>43</v>
      </c>
      <c r="BO222" s="109" t="s">
        <v>43</v>
      </c>
      <c r="BP222" s="109" t="s">
        <v>43</v>
      </c>
      <c r="BQ222" s="109" t="s">
        <v>43</v>
      </c>
      <c r="BR222" s="109" t="s">
        <v>43</v>
      </c>
      <c r="BS222" s="109" t="s">
        <v>43</v>
      </c>
      <c r="BT222" s="109" t="s">
        <v>43</v>
      </c>
      <c r="BU222" s="109" t="s">
        <v>43</v>
      </c>
      <c r="BV222" s="109" t="s">
        <v>43</v>
      </c>
      <c r="BW222" s="109" t="s">
        <v>43</v>
      </c>
      <c r="BX222" s="109" t="s">
        <v>43</v>
      </c>
      <c r="BY222" s="109" t="s">
        <v>43</v>
      </c>
      <c r="BZ222" s="109" t="s">
        <v>43</v>
      </c>
      <c r="CA222" s="109" t="s">
        <v>43</v>
      </c>
      <c r="CB222" s="109" t="s">
        <v>43</v>
      </c>
      <c r="CC222" s="109" t="s">
        <v>43</v>
      </c>
      <c r="CD222" s="109" t="s">
        <v>43</v>
      </c>
      <c r="CE222" s="109" t="s">
        <v>43</v>
      </c>
      <c r="CF222" s="109" t="s">
        <v>43</v>
      </c>
      <c r="CG222" s="109" t="s">
        <v>43</v>
      </c>
      <c r="CH222" s="109" t="s">
        <v>43</v>
      </c>
      <c r="CI222" s="109" t="s">
        <v>43</v>
      </c>
      <c r="CJ222" s="109" t="s">
        <v>43</v>
      </c>
      <c r="CK222" s="109" t="s">
        <v>43</v>
      </c>
      <c r="CL222" s="109" t="s">
        <v>43</v>
      </c>
      <c r="CM222" s="108">
        <v>1331</v>
      </c>
      <c r="CN222" s="108">
        <v>1331</v>
      </c>
      <c r="CO222" s="109" t="s">
        <v>43</v>
      </c>
      <c r="CP222" s="109" t="s">
        <v>43</v>
      </c>
      <c r="CQ222" s="109" t="s">
        <v>43</v>
      </c>
      <c r="CR222" s="109" t="s">
        <v>43</v>
      </c>
      <c r="CS222" s="109" t="s">
        <v>43</v>
      </c>
      <c r="CT222" s="109" t="s">
        <v>43</v>
      </c>
      <c r="CU222" s="109" t="s">
        <v>43</v>
      </c>
      <c r="CV222" s="109" t="s">
        <v>43</v>
      </c>
      <c r="CW222" s="108">
        <v>1260</v>
      </c>
      <c r="CX222" s="108">
        <v>1158</v>
      </c>
      <c r="CY222" s="109" t="s">
        <v>43</v>
      </c>
      <c r="CZ222" s="109" t="s">
        <v>43</v>
      </c>
      <c r="DA222" s="108">
        <v>68</v>
      </c>
      <c r="DB222" s="109" t="s">
        <v>43</v>
      </c>
      <c r="DC222" s="109" t="s">
        <v>43</v>
      </c>
      <c r="DD222" s="108">
        <v>34</v>
      </c>
      <c r="DE222" s="109" t="s">
        <v>43</v>
      </c>
      <c r="DF222" s="108">
        <v>71</v>
      </c>
      <c r="DG222" s="109" t="s">
        <v>43</v>
      </c>
      <c r="DH222" s="109" t="s">
        <v>43</v>
      </c>
      <c r="DI222" s="109" t="s">
        <v>43</v>
      </c>
      <c r="DJ222" s="109" t="s">
        <v>43</v>
      </c>
      <c r="DK222" s="109" t="s">
        <v>43</v>
      </c>
      <c r="DL222" s="108">
        <v>37</v>
      </c>
      <c r="DM222" s="109" t="s">
        <v>43</v>
      </c>
      <c r="DN222" s="108">
        <v>34</v>
      </c>
      <c r="DO222" s="109" t="s">
        <v>43</v>
      </c>
      <c r="DP222" s="109" t="s">
        <v>43</v>
      </c>
      <c r="DQ222" s="109" t="s">
        <v>43</v>
      </c>
      <c r="DR222" s="109" t="s">
        <v>43</v>
      </c>
      <c r="DS222" s="109" t="s">
        <v>43</v>
      </c>
    </row>
    <row r="223" spans="1:123" ht="15.75" customHeight="1" x14ac:dyDescent="0.2">
      <c r="A223" s="109" t="s">
        <v>465</v>
      </c>
      <c r="B223" s="107">
        <v>2000</v>
      </c>
      <c r="C223" s="108">
        <v>7015</v>
      </c>
      <c r="D223" s="108">
        <v>4837</v>
      </c>
      <c r="E223" s="108">
        <v>86</v>
      </c>
      <c r="F223" s="108">
        <v>33</v>
      </c>
      <c r="G223" s="108">
        <v>49</v>
      </c>
      <c r="H223" s="108">
        <v>4</v>
      </c>
      <c r="I223" s="109" t="s">
        <v>43</v>
      </c>
      <c r="J223" s="108">
        <v>132</v>
      </c>
      <c r="K223" s="108">
        <v>15</v>
      </c>
      <c r="L223" s="108">
        <v>12</v>
      </c>
      <c r="M223" s="108">
        <v>105</v>
      </c>
      <c r="N223" s="109" t="s">
        <v>43</v>
      </c>
      <c r="O223" s="109" t="s">
        <v>43</v>
      </c>
      <c r="P223" s="108">
        <v>76</v>
      </c>
      <c r="Q223" s="108">
        <v>16</v>
      </c>
      <c r="R223" s="108">
        <v>60</v>
      </c>
      <c r="S223" s="109" t="s">
        <v>43</v>
      </c>
      <c r="T223" s="109" t="s">
        <v>43</v>
      </c>
      <c r="U223" s="109" t="s">
        <v>43</v>
      </c>
      <c r="V223" s="108">
        <v>4543</v>
      </c>
      <c r="W223" s="109" t="s">
        <v>43</v>
      </c>
      <c r="X223" s="109" t="s">
        <v>43</v>
      </c>
      <c r="Y223" s="108">
        <v>4329</v>
      </c>
      <c r="Z223" s="109" t="s">
        <v>43</v>
      </c>
      <c r="AA223" s="109" t="s">
        <v>43</v>
      </c>
      <c r="AB223" s="108">
        <v>21</v>
      </c>
      <c r="AC223" s="108">
        <v>94</v>
      </c>
      <c r="AD223" s="108">
        <v>17</v>
      </c>
      <c r="AE223" s="108">
        <v>82</v>
      </c>
      <c r="AF223" s="109" t="s">
        <v>43</v>
      </c>
      <c r="AG223" s="108">
        <v>444</v>
      </c>
      <c r="AH223" s="108">
        <v>76</v>
      </c>
      <c r="AI223" s="108">
        <v>43</v>
      </c>
      <c r="AJ223" s="108">
        <v>34</v>
      </c>
      <c r="AK223" s="108">
        <v>9</v>
      </c>
      <c r="AL223" s="109" t="s">
        <v>43</v>
      </c>
      <c r="AM223" s="108">
        <v>5</v>
      </c>
      <c r="AN223" s="108">
        <v>28</v>
      </c>
      <c r="AO223" s="109" t="s">
        <v>43</v>
      </c>
      <c r="AP223" s="108">
        <v>35</v>
      </c>
      <c r="AQ223" s="109" t="s">
        <v>43</v>
      </c>
      <c r="AR223" s="109" t="s">
        <v>43</v>
      </c>
      <c r="AS223" s="108">
        <v>35</v>
      </c>
      <c r="AT223" s="109" t="s">
        <v>43</v>
      </c>
      <c r="AU223" s="109" t="s">
        <v>43</v>
      </c>
      <c r="AV223" s="109" t="s">
        <v>43</v>
      </c>
      <c r="AW223" s="108">
        <v>268</v>
      </c>
      <c r="AX223" s="109" t="s">
        <v>43</v>
      </c>
      <c r="AY223" s="108">
        <v>10</v>
      </c>
      <c r="AZ223" s="109" t="s">
        <v>43</v>
      </c>
      <c r="BA223" s="109" t="s">
        <v>43</v>
      </c>
      <c r="BB223" s="108">
        <v>235</v>
      </c>
      <c r="BC223" s="109" t="s">
        <v>43</v>
      </c>
      <c r="BD223" s="108">
        <v>23</v>
      </c>
      <c r="BE223" s="109" t="s">
        <v>43</v>
      </c>
      <c r="BF223" s="108">
        <v>50</v>
      </c>
      <c r="BG223" s="109" t="s">
        <v>43</v>
      </c>
      <c r="BH223" s="108">
        <v>7</v>
      </c>
      <c r="BI223" s="108">
        <v>12</v>
      </c>
      <c r="BJ223" s="109" t="s">
        <v>43</v>
      </c>
      <c r="BK223" s="108">
        <v>25</v>
      </c>
      <c r="BL223" s="109" t="s">
        <v>43</v>
      </c>
      <c r="BM223" s="109" t="s">
        <v>43</v>
      </c>
      <c r="BN223" s="108">
        <v>6</v>
      </c>
      <c r="BO223" s="108">
        <v>15</v>
      </c>
      <c r="BP223" s="108">
        <v>7</v>
      </c>
      <c r="BQ223" s="109" t="s">
        <v>43</v>
      </c>
      <c r="BR223" s="109" t="s">
        <v>43</v>
      </c>
      <c r="BS223" s="109" t="s">
        <v>43</v>
      </c>
      <c r="BT223" s="109" t="s">
        <v>43</v>
      </c>
      <c r="BU223" s="108">
        <v>7</v>
      </c>
      <c r="BV223" s="108">
        <v>7</v>
      </c>
      <c r="BW223" s="109" t="s">
        <v>43</v>
      </c>
      <c r="BX223" s="109" t="s">
        <v>43</v>
      </c>
      <c r="BY223" s="109" t="s">
        <v>43</v>
      </c>
      <c r="BZ223" s="109" t="s">
        <v>43</v>
      </c>
      <c r="CA223" s="109" t="s">
        <v>43</v>
      </c>
      <c r="CB223" s="109" t="s">
        <v>43</v>
      </c>
      <c r="CC223" s="109" t="s">
        <v>43</v>
      </c>
      <c r="CD223" s="109" t="s">
        <v>43</v>
      </c>
      <c r="CE223" s="109" t="s">
        <v>43</v>
      </c>
      <c r="CF223" s="109" t="s">
        <v>43</v>
      </c>
      <c r="CG223" s="109" t="s">
        <v>43</v>
      </c>
      <c r="CH223" s="109" t="s">
        <v>43</v>
      </c>
      <c r="CI223" s="109" t="s">
        <v>43</v>
      </c>
      <c r="CJ223" s="109" t="s">
        <v>43</v>
      </c>
      <c r="CK223" s="109" t="s">
        <v>43</v>
      </c>
      <c r="CL223" s="109" t="s">
        <v>43</v>
      </c>
      <c r="CM223" s="108">
        <v>1727</v>
      </c>
      <c r="CN223" s="108">
        <v>1699</v>
      </c>
      <c r="CO223" s="108">
        <v>69</v>
      </c>
      <c r="CP223" s="109" t="s">
        <v>43</v>
      </c>
      <c r="CQ223" s="108">
        <v>58</v>
      </c>
      <c r="CR223" s="109" t="s">
        <v>43</v>
      </c>
      <c r="CS223" s="109" t="s">
        <v>43</v>
      </c>
      <c r="CT223" s="109" t="s">
        <v>43</v>
      </c>
      <c r="CU223" s="108">
        <v>11</v>
      </c>
      <c r="CV223" s="109" t="s">
        <v>43</v>
      </c>
      <c r="CW223" s="108">
        <v>1594</v>
      </c>
      <c r="CX223" s="108">
        <v>1518</v>
      </c>
      <c r="CY223" s="108">
        <v>14</v>
      </c>
      <c r="CZ223" s="109" t="s">
        <v>43</v>
      </c>
      <c r="DA223" s="109" t="s">
        <v>43</v>
      </c>
      <c r="DB223" s="109" t="s">
        <v>43</v>
      </c>
      <c r="DC223" s="109" t="s">
        <v>43</v>
      </c>
      <c r="DD223" s="108">
        <v>62</v>
      </c>
      <c r="DE223" s="109" t="s">
        <v>43</v>
      </c>
      <c r="DF223" s="108">
        <v>36</v>
      </c>
      <c r="DG223" s="109" t="s">
        <v>43</v>
      </c>
      <c r="DH223" s="108">
        <v>13</v>
      </c>
      <c r="DI223" s="109" t="s">
        <v>43</v>
      </c>
      <c r="DJ223" s="109" t="s">
        <v>43</v>
      </c>
      <c r="DK223" s="109" t="s">
        <v>43</v>
      </c>
      <c r="DL223" s="108">
        <v>20</v>
      </c>
      <c r="DM223" s="109" t="s">
        <v>43</v>
      </c>
      <c r="DN223" s="108">
        <v>3</v>
      </c>
      <c r="DO223" s="109" t="s">
        <v>43</v>
      </c>
      <c r="DP223" s="109" t="s">
        <v>43</v>
      </c>
      <c r="DQ223" s="108">
        <v>28</v>
      </c>
      <c r="DR223" s="108">
        <v>28</v>
      </c>
      <c r="DS223" s="109" t="s">
        <v>43</v>
      </c>
    </row>
    <row r="224" spans="1:123" ht="15.75" customHeight="1" x14ac:dyDescent="0.2">
      <c r="A224" s="109" t="s">
        <v>465</v>
      </c>
      <c r="B224" s="107" t="s">
        <v>2</v>
      </c>
      <c r="C224" s="108">
        <v>7697</v>
      </c>
      <c r="D224" s="108">
        <v>3343</v>
      </c>
      <c r="E224" s="108">
        <v>122</v>
      </c>
      <c r="F224" s="108">
        <v>32</v>
      </c>
      <c r="G224" s="108">
        <v>81</v>
      </c>
      <c r="H224" s="108">
        <v>9</v>
      </c>
      <c r="I224" s="109" t="s">
        <v>43</v>
      </c>
      <c r="J224" s="108">
        <v>146</v>
      </c>
      <c r="K224" s="109" t="s">
        <v>43</v>
      </c>
      <c r="L224" s="108">
        <v>11</v>
      </c>
      <c r="M224" s="108">
        <v>108</v>
      </c>
      <c r="N224" s="108">
        <v>16</v>
      </c>
      <c r="O224" s="108">
        <v>11</v>
      </c>
      <c r="P224" s="108">
        <v>230</v>
      </c>
      <c r="Q224" s="108">
        <v>88</v>
      </c>
      <c r="R224" s="108">
        <v>142</v>
      </c>
      <c r="S224" s="109" t="s">
        <v>43</v>
      </c>
      <c r="T224" s="109" t="s">
        <v>43</v>
      </c>
      <c r="U224" s="109" t="s">
        <v>43</v>
      </c>
      <c r="V224" s="108">
        <v>2845</v>
      </c>
      <c r="W224" s="109" t="s">
        <v>43</v>
      </c>
      <c r="X224" s="109" t="s">
        <v>43</v>
      </c>
      <c r="Y224" s="108">
        <v>2582</v>
      </c>
      <c r="Z224" s="109" t="s">
        <v>43</v>
      </c>
      <c r="AA224" s="109" t="s">
        <v>43</v>
      </c>
      <c r="AB224" s="108">
        <v>56</v>
      </c>
      <c r="AC224" s="108">
        <v>37</v>
      </c>
      <c r="AD224" s="108">
        <v>23</v>
      </c>
      <c r="AE224" s="108">
        <v>147</v>
      </c>
      <c r="AF224" s="109" t="s">
        <v>43</v>
      </c>
      <c r="AG224" s="108">
        <v>627</v>
      </c>
      <c r="AH224" s="108">
        <v>85</v>
      </c>
      <c r="AI224" s="108">
        <v>66</v>
      </c>
      <c r="AJ224" s="108">
        <v>66</v>
      </c>
      <c r="AK224" s="109" t="s">
        <v>43</v>
      </c>
      <c r="AL224" s="109" t="s">
        <v>43</v>
      </c>
      <c r="AM224" s="108">
        <v>2</v>
      </c>
      <c r="AN224" s="108">
        <v>17</v>
      </c>
      <c r="AO224" s="109" t="s">
        <v>43</v>
      </c>
      <c r="AP224" s="108">
        <v>20</v>
      </c>
      <c r="AQ224" s="109" t="s">
        <v>43</v>
      </c>
      <c r="AR224" s="109" t="s">
        <v>43</v>
      </c>
      <c r="AS224" s="108">
        <v>20</v>
      </c>
      <c r="AT224" s="109" t="s">
        <v>43</v>
      </c>
      <c r="AU224" s="109" t="s">
        <v>43</v>
      </c>
      <c r="AV224" s="109" t="s">
        <v>43</v>
      </c>
      <c r="AW224" s="108">
        <v>339</v>
      </c>
      <c r="AX224" s="109" t="s">
        <v>43</v>
      </c>
      <c r="AY224" s="109" t="s">
        <v>43</v>
      </c>
      <c r="AZ224" s="109" t="s">
        <v>43</v>
      </c>
      <c r="BA224" s="109" t="s">
        <v>43</v>
      </c>
      <c r="BB224" s="108">
        <v>319</v>
      </c>
      <c r="BC224" s="109" t="s">
        <v>43</v>
      </c>
      <c r="BD224" s="108">
        <v>20</v>
      </c>
      <c r="BE224" s="109" t="s">
        <v>43</v>
      </c>
      <c r="BF224" s="108">
        <v>170</v>
      </c>
      <c r="BG224" s="109" t="s">
        <v>43</v>
      </c>
      <c r="BH224" s="108">
        <v>68</v>
      </c>
      <c r="BI224" s="108">
        <v>76</v>
      </c>
      <c r="BJ224" s="109" t="s">
        <v>43</v>
      </c>
      <c r="BK224" s="108">
        <v>26</v>
      </c>
      <c r="BL224" s="109" t="s">
        <v>43</v>
      </c>
      <c r="BM224" s="109" t="s">
        <v>43</v>
      </c>
      <c r="BN224" s="109" t="s">
        <v>43</v>
      </c>
      <c r="BO224" s="108">
        <v>13</v>
      </c>
      <c r="BP224" s="108">
        <v>27</v>
      </c>
      <c r="BQ224" s="109" t="s">
        <v>43</v>
      </c>
      <c r="BR224" s="109" t="s">
        <v>43</v>
      </c>
      <c r="BS224" s="109" t="s">
        <v>43</v>
      </c>
      <c r="BT224" s="109" t="s">
        <v>43</v>
      </c>
      <c r="BU224" s="108">
        <v>27</v>
      </c>
      <c r="BV224" s="109" t="s">
        <v>43</v>
      </c>
      <c r="BW224" s="108">
        <v>27</v>
      </c>
      <c r="BX224" s="109" t="s">
        <v>43</v>
      </c>
      <c r="BY224" s="109" t="s">
        <v>43</v>
      </c>
      <c r="BZ224" s="109" t="s">
        <v>43</v>
      </c>
      <c r="CA224" s="109" t="s">
        <v>43</v>
      </c>
      <c r="CB224" s="109" t="s">
        <v>43</v>
      </c>
      <c r="CC224" s="109" t="s">
        <v>43</v>
      </c>
      <c r="CD224" s="109" t="s">
        <v>43</v>
      </c>
      <c r="CE224" s="109" t="s">
        <v>43</v>
      </c>
      <c r="CF224" s="109" t="s">
        <v>43</v>
      </c>
      <c r="CG224" s="108">
        <v>10</v>
      </c>
      <c r="CH224" s="108">
        <v>10</v>
      </c>
      <c r="CI224" s="109" t="s">
        <v>43</v>
      </c>
      <c r="CJ224" s="108">
        <v>10</v>
      </c>
      <c r="CK224" s="109" t="s">
        <v>43</v>
      </c>
      <c r="CL224" s="109" t="s">
        <v>43</v>
      </c>
      <c r="CM224" s="108">
        <v>3690</v>
      </c>
      <c r="CN224" s="108">
        <v>3638</v>
      </c>
      <c r="CO224" s="108">
        <v>73</v>
      </c>
      <c r="CP224" s="109" t="s">
        <v>43</v>
      </c>
      <c r="CQ224" s="108">
        <v>73</v>
      </c>
      <c r="CR224" s="109" t="s">
        <v>43</v>
      </c>
      <c r="CS224" s="109" t="s">
        <v>43</v>
      </c>
      <c r="CT224" s="109" t="s">
        <v>43</v>
      </c>
      <c r="CU224" s="109" t="s">
        <v>43</v>
      </c>
      <c r="CV224" s="109" t="s">
        <v>43</v>
      </c>
      <c r="CW224" s="108">
        <v>3499</v>
      </c>
      <c r="CX224" s="108">
        <v>3391</v>
      </c>
      <c r="CY224" s="108">
        <v>10</v>
      </c>
      <c r="CZ224" s="108">
        <v>43</v>
      </c>
      <c r="DA224" s="108">
        <v>55</v>
      </c>
      <c r="DB224" s="109" t="s">
        <v>43</v>
      </c>
      <c r="DC224" s="109" t="s">
        <v>43</v>
      </c>
      <c r="DD224" s="109" t="s">
        <v>43</v>
      </c>
      <c r="DE224" s="109" t="s">
        <v>43</v>
      </c>
      <c r="DF224" s="108">
        <v>66</v>
      </c>
      <c r="DG224" s="109" t="s">
        <v>43</v>
      </c>
      <c r="DH224" s="109" t="s">
        <v>43</v>
      </c>
      <c r="DI224" s="109" t="s">
        <v>43</v>
      </c>
      <c r="DJ224" s="108">
        <v>18</v>
      </c>
      <c r="DK224" s="108">
        <v>10</v>
      </c>
      <c r="DL224" s="108">
        <v>19</v>
      </c>
      <c r="DM224" s="109" t="s">
        <v>43</v>
      </c>
      <c r="DN224" s="109" t="s">
        <v>43</v>
      </c>
      <c r="DO224" s="109" t="s">
        <v>43</v>
      </c>
      <c r="DP224" s="108">
        <v>19</v>
      </c>
      <c r="DQ224" s="108">
        <v>52</v>
      </c>
      <c r="DR224" s="108">
        <v>52</v>
      </c>
      <c r="DS224" s="109" t="s">
        <v>43</v>
      </c>
    </row>
    <row r="225" spans="1:123" ht="15.75" customHeight="1" x14ac:dyDescent="0.2">
      <c r="A225" s="109" t="s">
        <v>465</v>
      </c>
      <c r="B225" s="107" t="s">
        <v>6</v>
      </c>
      <c r="C225" s="108">
        <v>8182</v>
      </c>
      <c r="D225" s="108">
        <v>2667</v>
      </c>
      <c r="E225" s="108">
        <v>82</v>
      </c>
      <c r="F225" s="108">
        <v>25</v>
      </c>
      <c r="G225" s="108">
        <v>50</v>
      </c>
      <c r="H225" s="108">
        <v>7</v>
      </c>
      <c r="I225" s="109" t="s">
        <v>43</v>
      </c>
      <c r="J225" s="108">
        <v>200</v>
      </c>
      <c r="K225" s="109" t="s">
        <v>43</v>
      </c>
      <c r="L225" s="108">
        <v>5</v>
      </c>
      <c r="M225" s="108">
        <v>167</v>
      </c>
      <c r="N225" s="108">
        <v>16</v>
      </c>
      <c r="O225" s="108">
        <v>12</v>
      </c>
      <c r="P225" s="108">
        <v>120</v>
      </c>
      <c r="Q225" s="108">
        <v>41</v>
      </c>
      <c r="R225" s="108">
        <v>67</v>
      </c>
      <c r="S225" s="108">
        <v>12</v>
      </c>
      <c r="T225" s="109" t="s">
        <v>43</v>
      </c>
      <c r="U225" s="109" t="s">
        <v>43</v>
      </c>
      <c r="V225" s="108">
        <v>2265</v>
      </c>
      <c r="W225" s="109" t="s">
        <v>43</v>
      </c>
      <c r="X225" s="108">
        <v>30</v>
      </c>
      <c r="Y225" s="109" t="s">
        <v>43</v>
      </c>
      <c r="Z225" s="108">
        <v>2087</v>
      </c>
      <c r="AA225" s="109" t="s">
        <v>43</v>
      </c>
      <c r="AB225" s="109" t="s">
        <v>43</v>
      </c>
      <c r="AC225" s="109" t="s">
        <v>43</v>
      </c>
      <c r="AD225" s="108">
        <v>53</v>
      </c>
      <c r="AE225" s="108">
        <v>95</v>
      </c>
      <c r="AF225" s="109" t="s">
        <v>43</v>
      </c>
      <c r="AG225" s="108">
        <v>345</v>
      </c>
      <c r="AH225" s="108">
        <v>152</v>
      </c>
      <c r="AI225" s="108">
        <v>135</v>
      </c>
      <c r="AJ225" s="108">
        <v>103</v>
      </c>
      <c r="AK225" s="108">
        <v>32</v>
      </c>
      <c r="AL225" s="109" t="s">
        <v>43</v>
      </c>
      <c r="AM225" s="109" t="s">
        <v>43</v>
      </c>
      <c r="AN225" s="108">
        <v>17</v>
      </c>
      <c r="AO225" s="109" t="s">
        <v>43</v>
      </c>
      <c r="AP225" s="108">
        <v>20</v>
      </c>
      <c r="AQ225" s="109" t="s">
        <v>43</v>
      </c>
      <c r="AR225" s="109" t="s">
        <v>43</v>
      </c>
      <c r="AS225" s="109" t="s">
        <v>43</v>
      </c>
      <c r="AT225" s="109" t="s">
        <v>43</v>
      </c>
      <c r="AU225" s="108">
        <v>20</v>
      </c>
      <c r="AV225" s="109" t="s">
        <v>43</v>
      </c>
      <c r="AW225" s="108">
        <v>91</v>
      </c>
      <c r="AX225" s="109" t="s">
        <v>43</v>
      </c>
      <c r="AY225" s="109" t="s">
        <v>43</v>
      </c>
      <c r="AZ225" s="109" t="s">
        <v>43</v>
      </c>
      <c r="BA225" s="109" t="s">
        <v>43</v>
      </c>
      <c r="BB225" s="108">
        <v>69</v>
      </c>
      <c r="BC225" s="109" t="s">
        <v>43</v>
      </c>
      <c r="BD225" s="108">
        <v>22</v>
      </c>
      <c r="BE225" s="109" t="s">
        <v>43</v>
      </c>
      <c r="BF225" s="108">
        <v>73</v>
      </c>
      <c r="BG225" s="109" t="s">
        <v>43</v>
      </c>
      <c r="BH225" s="109" t="s">
        <v>43</v>
      </c>
      <c r="BI225" s="108">
        <v>73</v>
      </c>
      <c r="BJ225" s="109" t="s">
        <v>43</v>
      </c>
      <c r="BK225" s="109" t="s">
        <v>43</v>
      </c>
      <c r="BL225" s="109" t="s">
        <v>43</v>
      </c>
      <c r="BM225" s="109" t="s">
        <v>43</v>
      </c>
      <c r="BN225" s="109" t="s">
        <v>43</v>
      </c>
      <c r="BO225" s="108">
        <v>9</v>
      </c>
      <c r="BP225" s="108">
        <v>19</v>
      </c>
      <c r="BQ225" s="109" t="s">
        <v>43</v>
      </c>
      <c r="BR225" s="109" t="s">
        <v>43</v>
      </c>
      <c r="BS225" s="109" t="s">
        <v>43</v>
      </c>
      <c r="BT225" s="109" t="s">
        <v>43</v>
      </c>
      <c r="BU225" s="108">
        <v>7</v>
      </c>
      <c r="BV225" s="108">
        <v>7</v>
      </c>
      <c r="BW225" s="109" t="s">
        <v>43</v>
      </c>
      <c r="BX225" s="109" t="s">
        <v>43</v>
      </c>
      <c r="BY225" s="109" t="s">
        <v>43</v>
      </c>
      <c r="BZ225" s="109" t="s">
        <v>43</v>
      </c>
      <c r="CA225" s="108">
        <v>12</v>
      </c>
      <c r="CB225" s="109" t="s">
        <v>43</v>
      </c>
      <c r="CC225" s="108">
        <v>12</v>
      </c>
      <c r="CD225" s="109" t="s">
        <v>43</v>
      </c>
      <c r="CE225" s="109" t="s">
        <v>43</v>
      </c>
      <c r="CF225" s="109" t="s">
        <v>43</v>
      </c>
      <c r="CG225" s="109" t="s">
        <v>43</v>
      </c>
      <c r="CH225" s="109" t="s">
        <v>43</v>
      </c>
      <c r="CI225" s="109" t="s">
        <v>43</v>
      </c>
      <c r="CJ225" s="109" t="s">
        <v>43</v>
      </c>
      <c r="CK225" s="109" t="s">
        <v>43</v>
      </c>
      <c r="CL225" s="109" t="s">
        <v>43</v>
      </c>
      <c r="CM225" s="108">
        <v>5151</v>
      </c>
      <c r="CN225" s="108">
        <v>5146</v>
      </c>
      <c r="CO225" s="108">
        <v>89</v>
      </c>
      <c r="CP225" s="109" t="s">
        <v>43</v>
      </c>
      <c r="CQ225" s="108">
        <v>78</v>
      </c>
      <c r="CR225" s="108">
        <v>7</v>
      </c>
      <c r="CS225" s="109" t="s">
        <v>43</v>
      </c>
      <c r="CT225" s="109" t="s">
        <v>43</v>
      </c>
      <c r="CU225" s="108">
        <v>4</v>
      </c>
      <c r="CV225" s="109" t="s">
        <v>43</v>
      </c>
      <c r="CW225" s="108">
        <v>4821</v>
      </c>
      <c r="CX225" s="108">
        <v>4679</v>
      </c>
      <c r="CY225" s="109" t="s">
        <v>43</v>
      </c>
      <c r="CZ225" s="108">
        <v>43</v>
      </c>
      <c r="DA225" s="108">
        <v>48</v>
      </c>
      <c r="DB225" s="108">
        <v>51</v>
      </c>
      <c r="DC225" s="109" t="s">
        <v>43</v>
      </c>
      <c r="DD225" s="109" t="s">
        <v>43</v>
      </c>
      <c r="DE225" s="109" t="s">
        <v>43</v>
      </c>
      <c r="DF225" s="108">
        <v>236</v>
      </c>
      <c r="DG225" s="108">
        <v>28</v>
      </c>
      <c r="DH225" s="109" t="s">
        <v>43</v>
      </c>
      <c r="DI225" s="108">
        <v>13</v>
      </c>
      <c r="DJ225" s="109" t="s">
        <v>43</v>
      </c>
      <c r="DK225" s="108">
        <v>51</v>
      </c>
      <c r="DL225" s="108">
        <v>138</v>
      </c>
      <c r="DM225" s="109" t="s">
        <v>43</v>
      </c>
      <c r="DN225" s="109" t="s">
        <v>43</v>
      </c>
      <c r="DO225" s="108">
        <v>6</v>
      </c>
      <c r="DP225" s="109" t="s">
        <v>43</v>
      </c>
      <c r="DQ225" s="108">
        <v>5</v>
      </c>
      <c r="DR225" s="108">
        <v>5</v>
      </c>
      <c r="DS225" s="109" t="s">
        <v>43</v>
      </c>
    </row>
    <row r="226" spans="1:123" ht="15.75" customHeight="1" x14ac:dyDescent="0.2">
      <c r="A226" s="109" t="s">
        <v>465</v>
      </c>
      <c r="B226" s="108" t="s">
        <v>7</v>
      </c>
      <c r="C226" s="108">
        <v>8406</v>
      </c>
      <c r="D226" s="108">
        <v>2714</v>
      </c>
      <c r="E226" s="108">
        <v>56</v>
      </c>
      <c r="F226" s="108">
        <v>13</v>
      </c>
      <c r="G226" s="108">
        <v>43</v>
      </c>
      <c r="H226" s="109" t="s">
        <v>43</v>
      </c>
      <c r="I226" s="109" t="s">
        <v>43</v>
      </c>
      <c r="J226" s="108">
        <v>156</v>
      </c>
      <c r="K226" s="109" t="s">
        <v>43</v>
      </c>
      <c r="L226" s="108">
        <v>22</v>
      </c>
      <c r="M226" s="108">
        <v>102</v>
      </c>
      <c r="N226" s="108">
        <v>17</v>
      </c>
      <c r="O226" s="108">
        <v>15</v>
      </c>
      <c r="P226" s="108">
        <v>114</v>
      </c>
      <c r="Q226" s="108">
        <v>41</v>
      </c>
      <c r="R226" s="108">
        <v>59</v>
      </c>
      <c r="S226" s="108">
        <v>14</v>
      </c>
      <c r="T226" s="109" t="s">
        <v>43</v>
      </c>
      <c r="U226" s="109" t="s">
        <v>43</v>
      </c>
      <c r="V226" s="108">
        <v>2388</v>
      </c>
      <c r="W226" s="109" t="s">
        <v>43</v>
      </c>
      <c r="X226" s="108">
        <v>10</v>
      </c>
      <c r="Y226" s="109" t="s">
        <v>43</v>
      </c>
      <c r="Z226" s="108">
        <v>2230</v>
      </c>
      <c r="AA226" s="109" t="s">
        <v>43</v>
      </c>
      <c r="AB226" s="109" t="s">
        <v>43</v>
      </c>
      <c r="AC226" s="109" t="s">
        <v>43</v>
      </c>
      <c r="AD226" s="108">
        <v>52</v>
      </c>
      <c r="AE226" s="108">
        <v>96</v>
      </c>
      <c r="AF226" s="109" t="s">
        <v>43</v>
      </c>
      <c r="AG226" s="108">
        <v>357</v>
      </c>
      <c r="AH226" s="108">
        <v>165</v>
      </c>
      <c r="AI226" s="108">
        <v>159</v>
      </c>
      <c r="AJ226" s="108">
        <v>124</v>
      </c>
      <c r="AK226" s="108">
        <v>35</v>
      </c>
      <c r="AL226" s="109" t="s">
        <v>43</v>
      </c>
      <c r="AM226" s="109" t="s">
        <v>43</v>
      </c>
      <c r="AN226" s="108">
        <v>6</v>
      </c>
      <c r="AO226" s="109" t="s">
        <v>43</v>
      </c>
      <c r="AP226" s="108">
        <v>19</v>
      </c>
      <c r="AQ226" s="109" t="s">
        <v>43</v>
      </c>
      <c r="AR226" s="109" t="s">
        <v>43</v>
      </c>
      <c r="AS226" s="109" t="s">
        <v>43</v>
      </c>
      <c r="AT226" s="109" t="s">
        <v>43</v>
      </c>
      <c r="AU226" s="108">
        <v>19</v>
      </c>
      <c r="AV226" s="109" t="s">
        <v>43</v>
      </c>
      <c r="AW226" s="108">
        <v>105</v>
      </c>
      <c r="AX226" s="109" t="s">
        <v>43</v>
      </c>
      <c r="AY226" s="109" t="s">
        <v>43</v>
      </c>
      <c r="AZ226" s="109" t="s">
        <v>43</v>
      </c>
      <c r="BA226" s="109" t="s">
        <v>43</v>
      </c>
      <c r="BB226" s="108">
        <v>84</v>
      </c>
      <c r="BC226" s="109" t="s">
        <v>43</v>
      </c>
      <c r="BD226" s="108">
        <v>21</v>
      </c>
      <c r="BE226" s="109" t="s">
        <v>43</v>
      </c>
      <c r="BF226" s="108">
        <v>68</v>
      </c>
      <c r="BG226" s="109" t="s">
        <v>43</v>
      </c>
      <c r="BH226" s="109" t="s">
        <v>43</v>
      </c>
      <c r="BI226" s="108">
        <v>68</v>
      </c>
      <c r="BJ226" s="109" t="s">
        <v>43</v>
      </c>
      <c r="BK226" s="109" t="s">
        <v>43</v>
      </c>
      <c r="BL226" s="109" t="s">
        <v>43</v>
      </c>
      <c r="BM226" s="109" t="s">
        <v>43</v>
      </c>
      <c r="BN226" s="109" t="s">
        <v>43</v>
      </c>
      <c r="BO226" s="109" t="s">
        <v>43</v>
      </c>
      <c r="BP226" s="108">
        <v>20</v>
      </c>
      <c r="BQ226" s="109" t="s">
        <v>43</v>
      </c>
      <c r="BR226" s="109" t="s">
        <v>43</v>
      </c>
      <c r="BS226" s="109" t="s">
        <v>43</v>
      </c>
      <c r="BT226" s="109" t="s">
        <v>43</v>
      </c>
      <c r="BU226" s="108">
        <v>9</v>
      </c>
      <c r="BV226" s="108">
        <v>9</v>
      </c>
      <c r="BW226" s="109" t="s">
        <v>43</v>
      </c>
      <c r="BX226" s="109" t="s">
        <v>43</v>
      </c>
      <c r="BY226" s="109" t="s">
        <v>43</v>
      </c>
      <c r="BZ226" s="109" t="s">
        <v>43</v>
      </c>
      <c r="CA226" s="108">
        <v>11</v>
      </c>
      <c r="CB226" s="109" t="s">
        <v>43</v>
      </c>
      <c r="CC226" s="108">
        <v>11</v>
      </c>
      <c r="CD226" s="109" t="s">
        <v>43</v>
      </c>
      <c r="CE226" s="109" t="s">
        <v>43</v>
      </c>
      <c r="CF226" s="109" t="s">
        <v>43</v>
      </c>
      <c r="CG226" s="109" t="s">
        <v>43</v>
      </c>
      <c r="CH226" s="109" t="s">
        <v>43</v>
      </c>
      <c r="CI226" s="109" t="s">
        <v>43</v>
      </c>
      <c r="CJ226" s="109" t="s">
        <v>43</v>
      </c>
      <c r="CK226" s="109" t="s">
        <v>43</v>
      </c>
      <c r="CL226" s="109" t="s">
        <v>43</v>
      </c>
      <c r="CM226" s="108">
        <v>5315</v>
      </c>
      <c r="CN226" s="108">
        <v>5315</v>
      </c>
      <c r="CO226" s="108">
        <v>61</v>
      </c>
      <c r="CP226" s="109" t="s">
        <v>43</v>
      </c>
      <c r="CQ226" s="108">
        <v>44</v>
      </c>
      <c r="CR226" s="108">
        <v>13</v>
      </c>
      <c r="CS226" s="109" t="s">
        <v>43</v>
      </c>
      <c r="CT226" s="109" t="s">
        <v>43</v>
      </c>
      <c r="CU226" s="108">
        <v>4</v>
      </c>
      <c r="CV226" s="109" t="s">
        <v>43</v>
      </c>
      <c r="CW226" s="108">
        <v>4991</v>
      </c>
      <c r="CX226" s="108">
        <v>4833</v>
      </c>
      <c r="CY226" s="109" t="s">
        <v>43</v>
      </c>
      <c r="CZ226" s="109" t="s">
        <v>43</v>
      </c>
      <c r="DA226" s="108">
        <v>75</v>
      </c>
      <c r="DB226" s="108">
        <v>66</v>
      </c>
      <c r="DC226" s="109" t="s">
        <v>43</v>
      </c>
      <c r="DD226" s="109" t="s">
        <v>43</v>
      </c>
      <c r="DE226" s="108">
        <v>17</v>
      </c>
      <c r="DF226" s="108">
        <v>263</v>
      </c>
      <c r="DG226" s="108">
        <v>29</v>
      </c>
      <c r="DH226" s="109" t="s">
        <v>43</v>
      </c>
      <c r="DI226" s="108">
        <v>12</v>
      </c>
      <c r="DJ226" s="109" t="s">
        <v>43</v>
      </c>
      <c r="DK226" s="108">
        <v>52</v>
      </c>
      <c r="DL226" s="108">
        <v>162</v>
      </c>
      <c r="DM226" s="109" t="s">
        <v>43</v>
      </c>
      <c r="DN226" s="109" t="s">
        <v>43</v>
      </c>
      <c r="DO226" s="108">
        <v>8</v>
      </c>
      <c r="DP226" s="109" t="s">
        <v>43</v>
      </c>
      <c r="DQ226" s="109" t="s">
        <v>43</v>
      </c>
      <c r="DR226" s="109" t="s">
        <v>43</v>
      </c>
      <c r="DS226" s="109" t="s">
        <v>43</v>
      </c>
    </row>
    <row r="227" spans="1:123" ht="15.75" customHeight="1" x14ac:dyDescent="0.2">
      <c r="A227" s="109" t="s">
        <v>466</v>
      </c>
      <c r="B227" s="107">
        <v>2000</v>
      </c>
      <c r="C227" s="108">
        <v>5542</v>
      </c>
      <c r="D227" s="108">
        <v>3005</v>
      </c>
      <c r="E227" s="108">
        <v>48</v>
      </c>
      <c r="F227" s="109" t="s">
        <v>43</v>
      </c>
      <c r="G227" s="108">
        <v>48</v>
      </c>
      <c r="H227" s="109" t="s">
        <v>43</v>
      </c>
      <c r="I227" s="109" t="s">
        <v>43</v>
      </c>
      <c r="J227" s="108">
        <v>29</v>
      </c>
      <c r="K227" s="109" t="s">
        <v>43</v>
      </c>
      <c r="L227" s="108">
        <v>7</v>
      </c>
      <c r="M227" s="108">
        <v>12</v>
      </c>
      <c r="N227" s="108">
        <v>10</v>
      </c>
      <c r="O227" s="109" t="s">
        <v>43</v>
      </c>
      <c r="P227" s="108">
        <v>62</v>
      </c>
      <c r="Q227" s="108">
        <v>9</v>
      </c>
      <c r="R227" s="108">
        <v>53</v>
      </c>
      <c r="S227" s="109" t="s">
        <v>43</v>
      </c>
      <c r="T227" s="109" t="s">
        <v>43</v>
      </c>
      <c r="U227" s="109" t="s">
        <v>43</v>
      </c>
      <c r="V227" s="108">
        <v>2866</v>
      </c>
      <c r="W227" s="109" t="s">
        <v>43</v>
      </c>
      <c r="X227" s="109" t="s">
        <v>43</v>
      </c>
      <c r="Y227" s="108">
        <v>2707</v>
      </c>
      <c r="Z227" s="109" t="s">
        <v>43</v>
      </c>
      <c r="AA227" s="108">
        <v>12</v>
      </c>
      <c r="AB227" s="109" t="s">
        <v>43</v>
      </c>
      <c r="AC227" s="108">
        <v>79</v>
      </c>
      <c r="AD227" s="108">
        <v>6</v>
      </c>
      <c r="AE227" s="108">
        <v>62</v>
      </c>
      <c r="AF227" s="109" t="s">
        <v>43</v>
      </c>
      <c r="AG227" s="108">
        <v>85</v>
      </c>
      <c r="AH227" s="109" t="s">
        <v>43</v>
      </c>
      <c r="AI227" s="109" t="s">
        <v>43</v>
      </c>
      <c r="AJ227" s="109" t="s">
        <v>43</v>
      </c>
      <c r="AK227" s="109" t="s">
        <v>43</v>
      </c>
      <c r="AL227" s="109" t="s">
        <v>43</v>
      </c>
      <c r="AM227" s="109" t="s">
        <v>43</v>
      </c>
      <c r="AN227" s="109" t="s">
        <v>43</v>
      </c>
      <c r="AO227" s="109" t="s">
        <v>43</v>
      </c>
      <c r="AP227" s="108">
        <v>20</v>
      </c>
      <c r="AQ227" s="109" t="s">
        <v>43</v>
      </c>
      <c r="AR227" s="109" t="s">
        <v>43</v>
      </c>
      <c r="AS227" s="108">
        <v>20</v>
      </c>
      <c r="AT227" s="109" t="s">
        <v>43</v>
      </c>
      <c r="AU227" s="109" t="s">
        <v>43</v>
      </c>
      <c r="AV227" s="109" t="s">
        <v>43</v>
      </c>
      <c r="AW227" s="108">
        <v>55</v>
      </c>
      <c r="AX227" s="108">
        <v>14</v>
      </c>
      <c r="AY227" s="109" t="s">
        <v>43</v>
      </c>
      <c r="AZ227" s="109" t="s">
        <v>43</v>
      </c>
      <c r="BA227" s="108">
        <v>8</v>
      </c>
      <c r="BB227" s="108">
        <v>33</v>
      </c>
      <c r="BC227" s="109" t="s">
        <v>43</v>
      </c>
      <c r="BD227" s="109" t="s">
        <v>43</v>
      </c>
      <c r="BE227" s="109" t="s">
        <v>43</v>
      </c>
      <c r="BF227" s="108">
        <v>10</v>
      </c>
      <c r="BG227" s="109" t="s">
        <v>43</v>
      </c>
      <c r="BH227" s="109" t="s">
        <v>43</v>
      </c>
      <c r="BI227" s="108">
        <v>10</v>
      </c>
      <c r="BJ227" s="109" t="s">
        <v>43</v>
      </c>
      <c r="BK227" s="109" t="s">
        <v>43</v>
      </c>
      <c r="BL227" s="109" t="s">
        <v>43</v>
      </c>
      <c r="BM227" s="109" t="s">
        <v>43</v>
      </c>
      <c r="BN227" s="109" t="s">
        <v>43</v>
      </c>
      <c r="BO227" s="109" t="s">
        <v>43</v>
      </c>
      <c r="BP227" s="109" t="s">
        <v>43</v>
      </c>
      <c r="BQ227" s="109" t="s">
        <v>43</v>
      </c>
      <c r="BR227" s="109" t="s">
        <v>43</v>
      </c>
      <c r="BS227" s="109" t="s">
        <v>43</v>
      </c>
      <c r="BT227" s="109" t="s">
        <v>43</v>
      </c>
      <c r="BU227" s="109" t="s">
        <v>43</v>
      </c>
      <c r="BV227" s="109" t="s">
        <v>43</v>
      </c>
      <c r="BW227" s="109" t="s">
        <v>43</v>
      </c>
      <c r="BX227" s="109" t="s">
        <v>43</v>
      </c>
      <c r="BY227" s="109" t="s">
        <v>43</v>
      </c>
      <c r="BZ227" s="109" t="s">
        <v>43</v>
      </c>
      <c r="CA227" s="109" t="s">
        <v>43</v>
      </c>
      <c r="CB227" s="109" t="s">
        <v>43</v>
      </c>
      <c r="CC227" s="109" t="s">
        <v>43</v>
      </c>
      <c r="CD227" s="109" t="s">
        <v>43</v>
      </c>
      <c r="CE227" s="109" t="s">
        <v>43</v>
      </c>
      <c r="CF227" s="109" t="s">
        <v>43</v>
      </c>
      <c r="CG227" s="108">
        <v>22</v>
      </c>
      <c r="CH227" s="108">
        <v>22</v>
      </c>
      <c r="CI227" s="108">
        <v>22</v>
      </c>
      <c r="CJ227" s="109" t="s">
        <v>43</v>
      </c>
      <c r="CK227" s="109" t="s">
        <v>43</v>
      </c>
      <c r="CL227" s="109" t="s">
        <v>43</v>
      </c>
      <c r="CM227" s="108">
        <v>2430</v>
      </c>
      <c r="CN227" s="108">
        <v>2430</v>
      </c>
      <c r="CO227" s="108">
        <v>11</v>
      </c>
      <c r="CP227" s="109" t="s">
        <v>43</v>
      </c>
      <c r="CQ227" s="108">
        <v>11</v>
      </c>
      <c r="CR227" s="109" t="s">
        <v>43</v>
      </c>
      <c r="CS227" s="109" t="s">
        <v>43</v>
      </c>
      <c r="CT227" s="109" t="s">
        <v>43</v>
      </c>
      <c r="CU227" s="109" t="s">
        <v>43</v>
      </c>
      <c r="CV227" s="109" t="s">
        <v>43</v>
      </c>
      <c r="CW227" s="108">
        <v>2406</v>
      </c>
      <c r="CX227" s="108">
        <v>2272</v>
      </c>
      <c r="CY227" s="109" t="s">
        <v>43</v>
      </c>
      <c r="CZ227" s="108">
        <v>8</v>
      </c>
      <c r="DA227" s="108">
        <v>118</v>
      </c>
      <c r="DB227" s="109" t="s">
        <v>43</v>
      </c>
      <c r="DC227" s="109" t="s">
        <v>43</v>
      </c>
      <c r="DD227" s="109" t="s">
        <v>43</v>
      </c>
      <c r="DE227" s="108">
        <v>8</v>
      </c>
      <c r="DF227" s="108">
        <v>13</v>
      </c>
      <c r="DG227" s="109" t="s">
        <v>43</v>
      </c>
      <c r="DH227" s="109" t="s">
        <v>43</v>
      </c>
      <c r="DI227" s="109" t="s">
        <v>43</v>
      </c>
      <c r="DJ227" s="109" t="s">
        <v>43</v>
      </c>
      <c r="DK227" s="109" t="s">
        <v>43</v>
      </c>
      <c r="DL227" s="108">
        <v>13</v>
      </c>
      <c r="DM227" s="109" t="s">
        <v>43</v>
      </c>
      <c r="DN227" s="109" t="s">
        <v>43</v>
      </c>
      <c r="DO227" s="109" t="s">
        <v>43</v>
      </c>
      <c r="DP227" s="109" t="s">
        <v>43</v>
      </c>
      <c r="DQ227" s="109" t="s">
        <v>43</v>
      </c>
      <c r="DR227" s="109" t="s">
        <v>43</v>
      </c>
      <c r="DS227" s="109" t="s">
        <v>43</v>
      </c>
    </row>
    <row r="228" spans="1:123" ht="15.75" customHeight="1" x14ac:dyDescent="0.2">
      <c r="A228" s="109" t="s">
        <v>466</v>
      </c>
      <c r="B228" s="107" t="s">
        <v>2</v>
      </c>
      <c r="C228" s="108">
        <v>5620</v>
      </c>
      <c r="D228" s="108">
        <v>1083</v>
      </c>
      <c r="E228" s="108">
        <v>8</v>
      </c>
      <c r="F228" s="109" t="s">
        <v>43</v>
      </c>
      <c r="G228" s="108">
        <v>8</v>
      </c>
      <c r="H228" s="109" t="s">
        <v>43</v>
      </c>
      <c r="I228" s="109" t="s">
        <v>43</v>
      </c>
      <c r="J228" s="108">
        <v>6</v>
      </c>
      <c r="K228" s="109" t="s">
        <v>43</v>
      </c>
      <c r="L228" s="109" t="s">
        <v>43</v>
      </c>
      <c r="M228" s="108">
        <v>6</v>
      </c>
      <c r="N228" s="109" t="s">
        <v>43</v>
      </c>
      <c r="O228" s="109" t="s">
        <v>43</v>
      </c>
      <c r="P228" s="108">
        <v>18</v>
      </c>
      <c r="Q228" s="109" t="s">
        <v>43</v>
      </c>
      <c r="R228" s="108">
        <v>18</v>
      </c>
      <c r="S228" s="109" t="s">
        <v>43</v>
      </c>
      <c r="T228" s="109" t="s">
        <v>43</v>
      </c>
      <c r="U228" s="109" t="s">
        <v>43</v>
      </c>
      <c r="V228" s="108">
        <v>1051</v>
      </c>
      <c r="W228" s="109" t="s">
        <v>43</v>
      </c>
      <c r="X228" s="109" t="s">
        <v>43</v>
      </c>
      <c r="Y228" s="108">
        <v>1012</v>
      </c>
      <c r="Z228" s="109" t="s">
        <v>43</v>
      </c>
      <c r="AA228" s="109" t="s">
        <v>43</v>
      </c>
      <c r="AB228" s="108">
        <v>7</v>
      </c>
      <c r="AC228" s="108">
        <v>32</v>
      </c>
      <c r="AD228" s="109" t="s">
        <v>43</v>
      </c>
      <c r="AE228" s="109" t="s">
        <v>43</v>
      </c>
      <c r="AF228" s="109" t="s">
        <v>43</v>
      </c>
      <c r="AG228" s="108">
        <v>145</v>
      </c>
      <c r="AH228" s="108">
        <v>51</v>
      </c>
      <c r="AI228" s="108">
        <v>51</v>
      </c>
      <c r="AJ228" s="108">
        <v>51</v>
      </c>
      <c r="AK228" s="109" t="s">
        <v>43</v>
      </c>
      <c r="AL228" s="109" t="s">
        <v>43</v>
      </c>
      <c r="AM228" s="109" t="s">
        <v>43</v>
      </c>
      <c r="AN228" s="109" t="s">
        <v>43</v>
      </c>
      <c r="AO228" s="109" t="s">
        <v>43</v>
      </c>
      <c r="AP228" s="108">
        <v>28</v>
      </c>
      <c r="AQ228" s="109" t="s">
        <v>43</v>
      </c>
      <c r="AR228" s="109" t="s">
        <v>43</v>
      </c>
      <c r="AS228" s="108">
        <v>12</v>
      </c>
      <c r="AT228" s="108">
        <v>16</v>
      </c>
      <c r="AU228" s="109" t="s">
        <v>43</v>
      </c>
      <c r="AV228" s="109" t="s">
        <v>43</v>
      </c>
      <c r="AW228" s="109" t="s">
        <v>43</v>
      </c>
      <c r="AX228" s="109" t="s">
        <v>43</v>
      </c>
      <c r="AY228" s="109" t="s">
        <v>43</v>
      </c>
      <c r="AZ228" s="109" t="s">
        <v>43</v>
      </c>
      <c r="BA228" s="109" t="s">
        <v>43</v>
      </c>
      <c r="BB228" s="109" t="s">
        <v>43</v>
      </c>
      <c r="BC228" s="109" t="s">
        <v>43</v>
      </c>
      <c r="BD228" s="109" t="s">
        <v>43</v>
      </c>
      <c r="BE228" s="109" t="s">
        <v>43</v>
      </c>
      <c r="BF228" s="108">
        <v>66</v>
      </c>
      <c r="BG228" s="109" t="s">
        <v>43</v>
      </c>
      <c r="BH228" s="109" t="s">
        <v>43</v>
      </c>
      <c r="BI228" s="108">
        <v>9</v>
      </c>
      <c r="BJ228" s="109" t="s">
        <v>43</v>
      </c>
      <c r="BK228" s="109" t="s">
        <v>43</v>
      </c>
      <c r="BL228" s="109" t="s">
        <v>43</v>
      </c>
      <c r="BM228" s="109" t="s">
        <v>43</v>
      </c>
      <c r="BN228" s="108">
        <v>57</v>
      </c>
      <c r="BO228" s="109" t="s">
        <v>43</v>
      </c>
      <c r="BP228" s="109" t="s">
        <v>43</v>
      </c>
      <c r="BQ228" s="109" t="s">
        <v>43</v>
      </c>
      <c r="BR228" s="109" t="s">
        <v>43</v>
      </c>
      <c r="BS228" s="109" t="s">
        <v>43</v>
      </c>
      <c r="BT228" s="109" t="s">
        <v>43</v>
      </c>
      <c r="BU228" s="109" t="s">
        <v>43</v>
      </c>
      <c r="BV228" s="109" t="s">
        <v>43</v>
      </c>
      <c r="BW228" s="109" t="s">
        <v>43</v>
      </c>
      <c r="BX228" s="109" t="s">
        <v>43</v>
      </c>
      <c r="BY228" s="109" t="s">
        <v>43</v>
      </c>
      <c r="BZ228" s="109" t="s">
        <v>43</v>
      </c>
      <c r="CA228" s="109" t="s">
        <v>43</v>
      </c>
      <c r="CB228" s="109" t="s">
        <v>43</v>
      </c>
      <c r="CC228" s="109" t="s">
        <v>43</v>
      </c>
      <c r="CD228" s="109" t="s">
        <v>43</v>
      </c>
      <c r="CE228" s="109" t="s">
        <v>43</v>
      </c>
      <c r="CF228" s="109" t="s">
        <v>43</v>
      </c>
      <c r="CG228" s="109" t="s">
        <v>43</v>
      </c>
      <c r="CH228" s="109" t="s">
        <v>43</v>
      </c>
      <c r="CI228" s="109" t="s">
        <v>43</v>
      </c>
      <c r="CJ228" s="109" t="s">
        <v>43</v>
      </c>
      <c r="CK228" s="109" t="s">
        <v>43</v>
      </c>
      <c r="CL228" s="109" t="s">
        <v>43</v>
      </c>
      <c r="CM228" s="108">
        <v>4392</v>
      </c>
      <c r="CN228" s="108">
        <v>4392</v>
      </c>
      <c r="CO228" s="108">
        <v>19</v>
      </c>
      <c r="CP228" s="109" t="s">
        <v>43</v>
      </c>
      <c r="CQ228" s="108">
        <v>8</v>
      </c>
      <c r="CR228" s="108">
        <v>11</v>
      </c>
      <c r="CS228" s="109" t="s">
        <v>43</v>
      </c>
      <c r="CT228" s="109" t="s">
        <v>43</v>
      </c>
      <c r="CU228" s="109" t="s">
        <v>43</v>
      </c>
      <c r="CV228" s="109" t="s">
        <v>43</v>
      </c>
      <c r="CW228" s="108">
        <v>4280</v>
      </c>
      <c r="CX228" s="108">
        <v>4215</v>
      </c>
      <c r="CY228" s="109" t="s">
        <v>43</v>
      </c>
      <c r="CZ228" s="108">
        <v>7</v>
      </c>
      <c r="DA228" s="108">
        <v>32</v>
      </c>
      <c r="DB228" s="108">
        <v>26</v>
      </c>
      <c r="DC228" s="109" t="s">
        <v>43</v>
      </c>
      <c r="DD228" s="109" t="s">
        <v>43</v>
      </c>
      <c r="DE228" s="109" t="s">
        <v>43</v>
      </c>
      <c r="DF228" s="108">
        <v>93</v>
      </c>
      <c r="DG228" s="109" t="s">
        <v>43</v>
      </c>
      <c r="DH228" s="109" t="s">
        <v>43</v>
      </c>
      <c r="DI228" s="108">
        <v>7</v>
      </c>
      <c r="DJ228" s="109" t="s">
        <v>43</v>
      </c>
      <c r="DK228" s="108">
        <v>43</v>
      </c>
      <c r="DL228" s="108">
        <v>43</v>
      </c>
      <c r="DM228" s="109" t="s">
        <v>43</v>
      </c>
      <c r="DN228" s="109" t="s">
        <v>43</v>
      </c>
      <c r="DO228" s="109" t="s">
        <v>43</v>
      </c>
      <c r="DP228" s="109" t="s">
        <v>43</v>
      </c>
      <c r="DQ228" s="109" t="s">
        <v>43</v>
      </c>
      <c r="DR228" s="109" t="s">
        <v>43</v>
      </c>
      <c r="DS228" s="109" t="s">
        <v>43</v>
      </c>
    </row>
    <row r="229" spans="1:123" ht="15.75" customHeight="1" x14ac:dyDescent="0.2">
      <c r="A229" s="109" t="s">
        <v>466</v>
      </c>
      <c r="B229" s="108" t="s">
        <v>6</v>
      </c>
      <c r="C229" s="108">
        <v>5525</v>
      </c>
      <c r="D229" s="108">
        <v>950</v>
      </c>
      <c r="E229" s="108">
        <v>13</v>
      </c>
      <c r="F229" s="108">
        <v>9</v>
      </c>
      <c r="G229" s="109" t="s">
        <v>43</v>
      </c>
      <c r="H229" s="109" t="s">
        <v>43</v>
      </c>
      <c r="I229" s="108">
        <v>4</v>
      </c>
      <c r="J229" s="108">
        <v>11</v>
      </c>
      <c r="K229" s="108">
        <v>11</v>
      </c>
      <c r="L229" s="109" t="s">
        <v>43</v>
      </c>
      <c r="M229" s="109" t="s">
        <v>43</v>
      </c>
      <c r="N229" s="109" t="s">
        <v>43</v>
      </c>
      <c r="O229" s="109" t="s">
        <v>43</v>
      </c>
      <c r="P229" s="108">
        <v>1</v>
      </c>
      <c r="Q229" s="109" t="s">
        <v>43</v>
      </c>
      <c r="R229" s="108">
        <v>1</v>
      </c>
      <c r="S229" s="109" t="s">
        <v>43</v>
      </c>
      <c r="T229" s="109" t="s">
        <v>43</v>
      </c>
      <c r="U229" s="109" t="s">
        <v>43</v>
      </c>
      <c r="V229" s="108">
        <v>925</v>
      </c>
      <c r="W229" s="109" t="s">
        <v>43</v>
      </c>
      <c r="X229" s="109" t="s">
        <v>43</v>
      </c>
      <c r="Y229" s="109" t="s">
        <v>43</v>
      </c>
      <c r="Z229" s="108">
        <v>910</v>
      </c>
      <c r="AA229" s="109" t="s">
        <v>43</v>
      </c>
      <c r="AB229" s="109" t="s">
        <v>43</v>
      </c>
      <c r="AC229" s="109" t="s">
        <v>43</v>
      </c>
      <c r="AD229" s="108">
        <v>15</v>
      </c>
      <c r="AE229" s="109" t="s">
        <v>43</v>
      </c>
      <c r="AF229" s="109" t="s">
        <v>43</v>
      </c>
      <c r="AG229" s="108">
        <v>283</v>
      </c>
      <c r="AH229" s="108">
        <v>238</v>
      </c>
      <c r="AI229" s="108">
        <v>235</v>
      </c>
      <c r="AJ229" s="108">
        <v>214</v>
      </c>
      <c r="AK229" s="108">
        <v>21</v>
      </c>
      <c r="AL229" s="109" t="s">
        <v>43</v>
      </c>
      <c r="AM229" s="109" t="s">
        <v>43</v>
      </c>
      <c r="AN229" s="108">
        <v>3</v>
      </c>
      <c r="AO229" s="109" t="s">
        <v>43</v>
      </c>
      <c r="AP229" s="108">
        <v>6</v>
      </c>
      <c r="AQ229" s="109" t="s">
        <v>43</v>
      </c>
      <c r="AR229" s="109" t="s">
        <v>43</v>
      </c>
      <c r="AS229" s="108">
        <v>6</v>
      </c>
      <c r="AT229" s="109" t="s">
        <v>43</v>
      </c>
      <c r="AU229" s="109" t="s">
        <v>43</v>
      </c>
      <c r="AV229" s="109" t="s">
        <v>43</v>
      </c>
      <c r="AW229" s="108">
        <v>35</v>
      </c>
      <c r="AX229" s="109" t="s">
        <v>43</v>
      </c>
      <c r="AY229" s="109" t="s">
        <v>43</v>
      </c>
      <c r="AZ229" s="109" t="s">
        <v>43</v>
      </c>
      <c r="BA229" s="108">
        <v>6</v>
      </c>
      <c r="BB229" s="108">
        <v>29</v>
      </c>
      <c r="BC229" s="109" t="s">
        <v>43</v>
      </c>
      <c r="BD229" s="109" t="s">
        <v>43</v>
      </c>
      <c r="BE229" s="109" t="s">
        <v>43</v>
      </c>
      <c r="BF229" s="108">
        <v>4</v>
      </c>
      <c r="BG229" s="109" t="s">
        <v>43</v>
      </c>
      <c r="BH229" s="109" t="s">
        <v>43</v>
      </c>
      <c r="BI229" s="108">
        <v>4</v>
      </c>
      <c r="BJ229" s="109" t="s">
        <v>43</v>
      </c>
      <c r="BK229" s="109" t="s">
        <v>43</v>
      </c>
      <c r="BL229" s="109" t="s">
        <v>43</v>
      </c>
      <c r="BM229" s="109" t="s">
        <v>43</v>
      </c>
      <c r="BN229" s="109" t="s">
        <v>43</v>
      </c>
      <c r="BO229" s="109" t="s">
        <v>43</v>
      </c>
      <c r="BP229" s="108">
        <v>45</v>
      </c>
      <c r="BQ229" s="108">
        <v>7</v>
      </c>
      <c r="BR229" s="109" t="s">
        <v>43</v>
      </c>
      <c r="BS229" s="108">
        <v>7</v>
      </c>
      <c r="BT229" s="109" t="s">
        <v>43</v>
      </c>
      <c r="BU229" s="108">
        <v>38</v>
      </c>
      <c r="BV229" s="109" t="s">
        <v>43</v>
      </c>
      <c r="BW229" s="108">
        <v>38</v>
      </c>
      <c r="BX229" s="109" t="s">
        <v>43</v>
      </c>
      <c r="BY229" s="109" t="s">
        <v>43</v>
      </c>
      <c r="BZ229" s="109" t="s">
        <v>43</v>
      </c>
      <c r="CA229" s="109" t="s">
        <v>43</v>
      </c>
      <c r="CB229" s="109" t="s">
        <v>43</v>
      </c>
      <c r="CC229" s="109" t="s">
        <v>43</v>
      </c>
      <c r="CD229" s="109" t="s">
        <v>43</v>
      </c>
      <c r="CE229" s="109" t="s">
        <v>43</v>
      </c>
      <c r="CF229" s="109" t="s">
        <v>43</v>
      </c>
      <c r="CG229" s="109" t="s">
        <v>43</v>
      </c>
      <c r="CH229" s="109" t="s">
        <v>43</v>
      </c>
      <c r="CI229" s="109" t="s">
        <v>43</v>
      </c>
      <c r="CJ229" s="109" t="s">
        <v>43</v>
      </c>
      <c r="CK229" s="109" t="s">
        <v>43</v>
      </c>
      <c r="CL229" s="109" t="s">
        <v>43</v>
      </c>
      <c r="CM229" s="108">
        <v>4247</v>
      </c>
      <c r="CN229" s="108">
        <v>4243</v>
      </c>
      <c r="CO229" s="108">
        <v>42</v>
      </c>
      <c r="CP229" s="109" t="s">
        <v>43</v>
      </c>
      <c r="CQ229" s="108">
        <v>42</v>
      </c>
      <c r="CR229" s="109" t="s">
        <v>43</v>
      </c>
      <c r="CS229" s="109" t="s">
        <v>43</v>
      </c>
      <c r="CT229" s="109" t="s">
        <v>43</v>
      </c>
      <c r="CU229" s="109" t="s">
        <v>43</v>
      </c>
      <c r="CV229" s="109" t="s">
        <v>43</v>
      </c>
      <c r="CW229" s="108">
        <v>4159</v>
      </c>
      <c r="CX229" s="108">
        <v>4080</v>
      </c>
      <c r="CY229" s="109" t="s">
        <v>43</v>
      </c>
      <c r="CZ229" s="108">
        <v>30</v>
      </c>
      <c r="DA229" s="108">
        <v>15</v>
      </c>
      <c r="DB229" s="108">
        <v>34</v>
      </c>
      <c r="DC229" s="109" t="s">
        <v>43</v>
      </c>
      <c r="DD229" s="109" t="s">
        <v>43</v>
      </c>
      <c r="DE229" s="109" t="s">
        <v>43</v>
      </c>
      <c r="DF229" s="108">
        <v>42</v>
      </c>
      <c r="DG229" s="109" t="s">
        <v>43</v>
      </c>
      <c r="DH229" s="109" t="s">
        <v>43</v>
      </c>
      <c r="DI229" s="109" t="s">
        <v>43</v>
      </c>
      <c r="DJ229" s="109" t="s">
        <v>43</v>
      </c>
      <c r="DK229" s="108">
        <v>11</v>
      </c>
      <c r="DL229" s="108">
        <v>31</v>
      </c>
      <c r="DM229" s="109" t="s">
        <v>43</v>
      </c>
      <c r="DN229" s="109" t="s">
        <v>43</v>
      </c>
      <c r="DO229" s="109" t="s">
        <v>43</v>
      </c>
      <c r="DP229" s="109" t="s">
        <v>43</v>
      </c>
      <c r="DQ229" s="108">
        <v>4</v>
      </c>
      <c r="DR229" s="108">
        <v>4</v>
      </c>
      <c r="DS229" s="109" t="s">
        <v>43</v>
      </c>
    </row>
    <row r="230" spans="1:123" ht="15.75" customHeight="1" x14ac:dyDescent="0.2">
      <c r="A230" s="109" t="s">
        <v>466</v>
      </c>
      <c r="B230" s="108" t="s">
        <v>7</v>
      </c>
      <c r="C230" s="108">
        <v>5248</v>
      </c>
      <c r="D230" s="108">
        <v>824</v>
      </c>
      <c r="E230" s="108">
        <v>14</v>
      </c>
      <c r="F230" s="108">
        <v>11</v>
      </c>
      <c r="G230" s="109" t="s">
        <v>43</v>
      </c>
      <c r="H230" s="109" t="s">
        <v>43</v>
      </c>
      <c r="I230" s="108">
        <v>3</v>
      </c>
      <c r="J230" s="108">
        <v>21</v>
      </c>
      <c r="K230" s="108">
        <v>10</v>
      </c>
      <c r="L230" s="108">
        <v>3</v>
      </c>
      <c r="M230" s="108">
        <v>8</v>
      </c>
      <c r="N230" s="109" t="s">
        <v>43</v>
      </c>
      <c r="O230" s="109" t="s">
        <v>43</v>
      </c>
      <c r="P230" s="108">
        <v>1</v>
      </c>
      <c r="Q230" s="109" t="s">
        <v>43</v>
      </c>
      <c r="R230" s="108">
        <v>1</v>
      </c>
      <c r="S230" s="109" t="s">
        <v>43</v>
      </c>
      <c r="T230" s="109" t="s">
        <v>43</v>
      </c>
      <c r="U230" s="109" t="s">
        <v>43</v>
      </c>
      <c r="V230" s="108">
        <v>788</v>
      </c>
      <c r="W230" s="109" t="s">
        <v>43</v>
      </c>
      <c r="X230" s="109" t="s">
        <v>43</v>
      </c>
      <c r="Y230" s="109" t="s">
        <v>43</v>
      </c>
      <c r="Z230" s="108">
        <v>773</v>
      </c>
      <c r="AA230" s="109" t="s">
        <v>43</v>
      </c>
      <c r="AB230" s="109" t="s">
        <v>43</v>
      </c>
      <c r="AC230" s="109" t="s">
        <v>43</v>
      </c>
      <c r="AD230" s="108">
        <v>15</v>
      </c>
      <c r="AE230" s="109" t="s">
        <v>43</v>
      </c>
      <c r="AF230" s="109" t="s">
        <v>43</v>
      </c>
      <c r="AG230" s="108">
        <v>413</v>
      </c>
      <c r="AH230" s="108">
        <v>363</v>
      </c>
      <c r="AI230" s="108">
        <v>360</v>
      </c>
      <c r="AJ230" s="108">
        <v>335</v>
      </c>
      <c r="AK230" s="108">
        <v>25</v>
      </c>
      <c r="AL230" s="109" t="s">
        <v>43</v>
      </c>
      <c r="AM230" s="109" t="s">
        <v>43</v>
      </c>
      <c r="AN230" s="108">
        <v>3</v>
      </c>
      <c r="AO230" s="109" t="s">
        <v>43</v>
      </c>
      <c r="AP230" s="108">
        <v>8</v>
      </c>
      <c r="AQ230" s="109" t="s">
        <v>43</v>
      </c>
      <c r="AR230" s="109" t="s">
        <v>43</v>
      </c>
      <c r="AS230" s="108">
        <v>8</v>
      </c>
      <c r="AT230" s="109" t="s">
        <v>43</v>
      </c>
      <c r="AU230" s="109" t="s">
        <v>43</v>
      </c>
      <c r="AV230" s="109" t="s">
        <v>43</v>
      </c>
      <c r="AW230" s="108">
        <v>37</v>
      </c>
      <c r="AX230" s="109" t="s">
        <v>43</v>
      </c>
      <c r="AY230" s="109" t="s">
        <v>43</v>
      </c>
      <c r="AZ230" s="109" t="s">
        <v>43</v>
      </c>
      <c r="BA230" s="108">
        <v>7</v>
      </c>
      <c r="BB230" s="108">
        <v>30</v>
      </c>
      <c r="BC230" s="109" t="s">
        <v>43</v>
      </c>
      <c r="BD230" s="109" t="s">
        <v>43</v>
      </c>
      <c r="BE230" s="109" t="s">
        <v>43</v>
      </c>
      <c r="BF230" s="108">
        <v>5</v>
      </c>
      <c r="BG230" s="109" t="s">
        <v>43</v>
      </c>
      <c r="BH230" s="109" t="s">
        <v>43</v>
      </c>
      <c r="BI230" s="108">
        <v>5</v>
      </c>
      <c r="BJ230" s="109" t="s">
        <v>43</v>
      </c>
      <c r="BK230" s="109" t="s">
        <v>43</v>
      </c>
      <c r="BL230" s="109" t="s">
        <v>43</v>
      </c>
      <c r="BM230" s="109" t="s">
        <v>43</v>
      </c>
      <c r="BN230" s="109" t="s">
        <v>43</v>
      </c>
      <c r="BO230" s="109" t="s">
        <v>43</v>
      </c>
      <c r="BP230" s="108">
        <v>40</v>
      </c>
      <c r="BQ230" s="108">
        <v>3</v>
      </c>
      <c r="BR230" s="109" t="s">
        <v>43</v>
      </c>
      <c r="BS230" s="108">
        <v>3</v>
      </c>
      <c r="BT230" s="109" t="s">
        <v>43</v>
      </c>
      <c r="BU230" s="108">
        <v>37</v>
      </c>
      <c r="BV230" s="109" t="s">
        <v>43</v>
      </c>
      <c r="BW230" s="108">
        <v>37</v>
      </c>
      <c r="BX230" s="109" t="s">
        <v>43</v>
      </c>
      <c r="BY230" s="109" t="s">
        <v>43</v>
      </c>
      <c r="BZ230" s="109" t="s">
        <v>43</v>
      </c>
      <c r="CA230" s="109" t="s">
        <v>43</v>
      </c>
      <c r="CB230" s="109" t="s">
        <v>43</v>
      </c>
      <c r="CC230" s="109" t="s">
        <v>43</v>
      </c>
      <c r="CD230" s="109" t="s">
        <v>43</v>
      </c>
      <c r="CE230" s="109" t="s">
        <v>43</v>
      </c>
      <c r="CF230" s="109" t="s">
        <v>43</v>
      </c>
      <c r="CG230" s="109" t="s">
        <v>43</v>
      </c>
      <c r="CH230" s="109" t="s">
        <v>43</v>
      </c>
      <c r="CI230" s="109" t="s">
        <v>43</v>
      </c>
      <c r="CJ230" s="109" t="s">
        <v>43</v>
      </c>
      <c r="CK230" s="109" t="s">
        <v>43</v>
      </c>
      <c r="CL230" s="109" t="s">
        <v>43</v>
      </c>
      <c r="CM230" s="108">
        <v>3971</v>
      </c>
      <c r="CN230" s="108">
        <v>3965</v>
      </c>
      <c r="CO230" s="108">
        <v>44</v>
      </c>
      <c r="CP230" s="109" t="s">
        <v>43</v>
      </c>
      <c r="CQ230" s="108">
        <v>44</v>
      </c>
      <c r="CR230" s="109" t="s">
        <v>43</v>
      </c>
      <c r="CS230" s="109" t="s">
        <v>43</v>
      </c>
      <c r="CT230" s="109" t="s">
        <v>43</v>
      </c>
      <c r="CU230" s="109" t="s">
        <v>43</v>
      </c>
      <c r="CV230" s="109" t="s">
        <v>43</v>
      </c>
      <c r="CW230" s="108">
        <v>3890</v>
      </c>
      <c r="CX230" s="108">
        <v>3791</v>
      </c>
      <c r="CY230" s="109" t="s">
        <v>43</v>
      </c>
      <c r="CZ230" s="108">
        <v>53</v>
      </c>
      <c r="DA230" s="108">
        <v>24</v>
      </c>
      <c r="DB230" s="108">
        <v>22</v>
      </c>
      <c r="DC230" s="109" t="s">
        <v>43</v>
      </c>
      <c r="DD230" s="109" t="s">
        <v>43</v>
      </c>
      <c r="DE230" s="109" t="s">
        <v>43</v>
      </c>
      <c r="DF230" s="108">
        <v>31</v>
      </c>
      <c r="DG230" s="109" t="s">
        <v>43</v>
      </c>
      <c r="DH230" s="109" t="s">
        <v>43</v>
      </c>
      <c r="DI230" s="109" t="s">
        <v>43</v>
      </c>
      <c r="DJ230" s="109" t="s">
        <v>43</v>
      </c>
      <c r="DK230" s="109" t="s">
        <v>43</v>
      </c>
      <c r="DL230" s="108">
        <v>31</v>
      </c>
      <c r="DM230" s="109" t="s">
        <v>43</v>
      </c>
      <c r="DN230" s="109" t="s">
        <v>43</v>
      </c>
      <c r="DO230" s="109" t="s">
        <v>43</v>
      </c>
      <c r="DP230" s="109" t="s">
        <v>43</v>
      </c>
      <c r="DQ230" s="108">
        <v>6</v>
      </c>
      <c r="DR230" s="108">
        <v>6</v>
      </c>
      <c r="DS230" s="109" t="s">
        <v>43</v>
      </c>
    </row>
    <row r="231" spans="1:123" ht="15.75" customHeight="1" x14ac:dyDescent="0.2">
      <c r="A231" s="109" t="s">
        <v>467</v>
      </c>
      <c r="B231" s="107">
        <v>2000</v>
      </c>
      <c r="C231" s="108">
        <v>20804</v>
      </c>
      <c r="D231" s="108">
        <v>1319</v>
      </c>
      <c r="E231" s="108">
        <v>56</v>
      </c>
      <c r="F231" s="108">
        <v>33</v>
      </c>
      <c r="G231" s="108">
        <v>16</v>
      </c>
      <c r="H231" s="109" t="s">
        <v>43</v>
      </c>
      <c r="I231" s="108">
        <v>7</v>
      </c>
      <c r="J231" s="108">
        <v>21</v>
      </c>
      <c r="K231" s="109" t="s">
        <v>43</v>
      </c>
      <c r="L231" s="109" t="s">
        <v>43</v>
      </c>
      <c r="M231" s="108">
        <v>7</v>
      </c>
      <c r="N231" s="109" t="s">
        <v>43</v>
      </c>
      <c r="O231" s="108">
        <v>14</v>
      </c>
      <c r="P231" s="108">
        <v>14</v>
      </c>
      <c r="Q231" s="109" t="s">
        <v>43</v>
      </c>
      <c r="R231" s="108">
        <v>6</v>
      </c>
      <c r="S231" s="109" t="s">
        <v>43</v>
      </c>
      <c r="T231" s="108">
        <v>8</v>
      </c>
      <c r="U231" s="109" t="s">
        <v>43</v>
      </c>
      <c r="V231" s="108">
        <v>1228</v>
      </c>
      <c r="W231" s="109" t="s">
        <v>43</v>
      </c>
      <c r="X231" s="109" t="s">
        <v>43</v>
      </c>
      <c r="Y231" s="108">
        <v>684</v>
      </c>
      <c r="Z231" s="109" t="s">
        <v>43</v>
      </c>
      <c r="AA231" s="108">
        <v>8</v>
      </c>
      <c r="AB231" s="108">
        <v>23</v>
      </c>
      <c r="AC231" s="109" t="s">
        <v>43</v>
      </c>
      <c r="AD231" s="108">
        <v>8</v>
      </c>
      <c r="AE231" s="108">
        <v>505</v>
      </c>
      <c r="AF231" s="109" t="s">
        <v>43</v>
      </c>
      <c r="AG231" s="108">
        <v>1134</v>
      </c>
      <c r="AH231" s="108">
        <v>688</v>
      </c>
      <c r="AI231" s="108">
        <v>672</v>
      </c>
      <c r="AJ231" s="108">
        <v>544</v>
      </c>
      <c r="AK231" s="108">
        <v>128</v>
      </c>
      <c r="AL231" s="109" t="s">
        <v>43</v>
      </c>
      <c r="AM231" s="108">
        <v>9</v>
      </c>
      <c r="AN231" s="109" t="s">
        <v>43</v>
      </c>
      <c r="AO231" s="108">
        <v>7</v>
      </c>
      <c r="AP231" s="108">
        <v>143</v>
      </c>
      <c r="AQ231" s="109" t="s">
        <v>43</v>
      </c>
      <c r="AR231" s="109" t="s">
        <v>43</v>
      </c>
      <c r="AS231" s="108">
        <v>135</v>
      </c>
      <c r="AT231" s="109" t="s">
        <v>43</v>
      </c>
      <c r="AU231" s="108">
        <v>8</v>
      </c>
      <c r="AV231" s="109" t="s">
        <v>43</v>
      </c>
      <c r="AW231" s="108">
        <v>253</v>
      </c>
      <c r="AX231" s="108">
        <v>43</v>
      </c>
      <c r="AY231" s="109" t="s">
        <v>43</v>
      </c>
      <c r="AZ231" s="108">
        <v>4</v>
      </c>
      <c r="BA231" s="109" t="s">
        <v>43</v>
      </c>
      <c r="BB231" s="108">
        <v>174</v>
      </c>
      <c r="BC231" s="108">
        <v>8</v>
      </c>
      <c r="BD231" s="108">
        <v>24</v>
      </c>
      <c r="BE231" s="109" t="s">
        <v>43</v>
      </c>
      <c r="BF231" s="108">
        <v>31</v>
      </c>
      <c r="BG231" s="109" t="s">
        <v>43</v>
      </c>
      <c r="BH231" s="108">
        <v>9</v>
      </c>
      <c r="BI231" s="108">
        <v>22</v>
      </c>
      <c r="BJ231" s="109" t="s">
        <v>43</v>
      </c>
      <c r="BK231" s="109" t="s">
        <v>43</v>
      </c>
      <c r="BL231" s="109" t="s">
        <v>43</v>
      </c>
      <c r="BM231" s="109" t="s">
        <v>43</v>
      </c>
      <c r="BN231" s="109" t="s">
        <v>43</v>
      </c>
      <c r="BO231" s="108">
        <v>19</v>
      </c>
      <c r="BP231" s="108">
        <v>20</v>
      </c>
      <c r="BQ231" s="109" t="s">
        <v>43</v>
      </c>
      <c r="BR231" s="109" t="s">
        <v>43</v>
      </c>
      <c r="BS231" s="109" t="s">
        <v>43</v>
      </c>
      <c r="BT231" s="109" t="s">
        <v>43</v>
      </c>
      <c r="BU231" s="108">
        <v>8</v>
      </c>
      <c r="BV231" s="109" t="s">
        <v>43</v>
      </c>
      <c r="BW231" s="108">
        <v>8</v>
      </c>
      <c r="BX231" s="109" t="s">
        <v>43</v>
      </c>
      <c r="BY231" s="109" t="s">
        <v>43</v>
      </c>
      <c r="BZ231" s="109" t="s">
        <v>43</v>
      </c>
      <c r="CA231" s="108">
        <v>12</v>
      </c>
      <c r="CB231" s="109" t="s">
        <v>43</v>
      </c>
      <c r="CC231" s="108">
        <v>12</v>
      </c>
      <c r="CD231" s="109" t="s">
        <v>43</v>
      </c>
      <c r="CE231" s="109" t="s">
        <v>43</v>
      </c>
      <c r="CF231" s="109" t="s">
        <v>43</v>
      </c>
      <c r="CG231" s="108">
        <v>9</v>
      </c>
      <c r="CH231" s="109" t="s">
        <v>43</v>
      </c>
      <c r="CI231" s="109" t="s">
        <v>43</v>
      </c>
      <c r="CJ231" s="109" t="s">
        <v>43</v>
      </c>
      <c r="CK231" s="109" t="s">
        <v>43</v>
      </c>
      <c r="CL231" s="108">
        <v>9</v>
      </c>
      <c r="CM231" s="108">
        <v>18322</v>
      </c>
      <c r="CN231" s="108">
        <v>18308</v>
      </c>
      <c r="CO231" s="108">
        <v>65</v>
      </c>
      <c r="CP231" s="109" t="s">
        <v>43</v>
      </c>
      <c r="CQ231" s="108">
        <v>56</v>
      </c>
      <c r="CR231" s="108">
        <v>9</v>
      </c>
      <c r="CS231" s="109" t="s">
        <v>43</v>
      </c>
      <c r="CT231" s="109" t="s">
        <v>43</v>
      </c>
      <c r="CU231" s="109" t="s">
        <v>43</v>
      </c>
      <c r="CV231" s="109" t="s">
        <v>43</v>
      </c>
      <c r="CW231" s="108">
        <v>17945</v>
      </c>
      <c r="CX231" s="108">
        <v>17609</v>
      </c>
      <c r="CY231" s="108">
        <v>11</v>
      </c>
      <c r="CZ231" s="108">
        <v>67</v>
      </c>
      <c r="DA231" s="108">
        <v>165</v>
      </c>
      <c r="DB231" s="108">
        <v>36</v>
      </c>
      <c r="DC231" s="108">
        <v>38</v>
      </c>
      <c r="DD231" s="108">
        <v>5</v>
      </c>
      <c r="DE231" s="108">
        <v>14</v>
      </c>
      <c r="DF231" s="108">
        <v>298</v>
      </c>
      <c r="DG231" s="108">
        <v>15</v>
      </c>
      <c r="DH231" s="108">
        <v>20</v>
      </c>
      <c r="DI231" s="108">
        <v>7</v>
      </c>
      <c r="DJ231" s="108">
        <v>54</v>
      </c>
      <c r="DK231" s="108">
        <v>55</v>
      </c>
      <c r="DL231" s="108">
        <v>122</v>
      </c>
      <c r="DM231" s="109" t="s">
        <v>43</v>
      </c>
      <c r="DN231" s="108">
        <v>7</v>
      </c>
      <c r="DO231" s="109" t="s">
        <v>43</v>
      </c>
      <c r="DP231" s="108">
        <v>18</v>
      </c>
      <c r="DQ231" s="108">
        <v>14</v>
      </c>
      <c r="DR231" s="108">
        <v>14</v>
      </c>
      <c r="DS231" s="109" t="s">
        <v>43</v>
      </c>
    </row>
    <row r="232" spans="1:123" ht="15.75" customHeight="1" x14ac:dyDescent="0.2">
      <c r="A232" s="109" t="s">
        <v>467</v>
      </c>
      <c r="B232" s="108" t="s">
        <v>2</v>
      </c>
      <c r="C232" s="108">
        <v>19216</v>
      </c>
      <c r="D232" s="108">
        <v>570</v>
      </c>
      <c r="E232" s="108">
        <v>41</v>
      </c>
      <c r="F232" s="108">
        <v>26</v>
      </c>
      <c r="G232" s="108">
        <v>15</v>
      </c>
      <c r="H232" s="109" t="s">
        <v>43</v>
      </c>
      <c r="I232" s="109" t="s">
        <v>43</v>
      </c>
      <c r="J232" s="108">
        <v>75</v>
      </c>
      <c r="K232" s="109" t="s">
        <v>43</v>
      </c>
      <c r="L232" s="109" t="s">
        <v>43</v>
      </c>
      <c r="M232" s="108">
        <v>75</v>
      </c>
      <c r="N232" s="109" t="s">
        <v>43</v>
      </c>
      <c r="O232" s="109" t="s">
        <v>43</v>
      </c>
      <c r="P232" s="108">
        <v>6</v>
      </c>
      <c r="Q232" s="108">
        <v>4</v>
      </c>
      <c r="R232" s="108">
        <v>2</v>
      </c>
      <c r="S232" s="109" t="s">
        <v>43</v>
      </c>
      <c r="T232" s="109" t="s">
        <v>43</v>
      </c>
      <c r="U232" s="109" t="s">
        <v>43</v>
      </c>
      <c r="V232" s="108">
        <v>448</v>
      </c>
      <c r="W232" s="109" t="s">
        <v>43</v>
      </c>
      <c r="X232" s="109" t="s">
        <v>43</v>
      </c>
      <c r="Y232" s="108">
        <v>287</v>
      </c>
      <c r="Z232" s="109" t="s">
        <v>43</v>
      </c>
      <c r="AA232" s="108">
        <v>11</v>
      </c>
      <c r="AB232" s="109" t="s">
        <v>43</v>
      </c>
      <c r="AC232" s="109" t="s">
        <v>43</v>
      </c>
      <c r="AD232" s="109" t="s">
        <v>43</v>
      </c>
      <c r="AE232" s="108">
        <v>150</v>
      </c>
      <c r="AF232" s="109" t="s">
        <v>43</v>
      </c>
      <c r="AG232" s="108">
        <v>1918</v>
      </c>
      <c r="AH232" s="108">
        <v>1596</v>
      </c>
      <c r="AI232" s="108">
        <v>1596</v>
      </c>
      <c r="AJ232" s="108">
        <v>1339</v>
      </c>
      <c r="AK232" s="108">
        <v>257</v>
      </c>
      <c r="AL232" s="109" t="s">
        <v>43</v>
      </c>
      <c r="AM232" s="109" t="s">
        <v>43</v>
      </c>
      <c r="AN232" s="109" t="s">
        <v>43</v>
      </c>
      <c r="AO232" s="109" t="s">
        <v>43</v>
      </c>
      <c r="AP232" s="108">
        <v>13</v>
      </c>
      <c r="AQ232" s="109" t="s">
        <v>43</v>
      </c>
      <c r="AR232" s="109" t="s">
        <v>43</v>
      </c>
      <c r="AS232" s="109" t="s">
        <v>43</v>
      </c>
      <c r="AT232" s="108">
        <v>13</v>
      </c>
      <c r="AU232" s="109" t="s">
        <v>43</v>
      </c>
      <c r="AV232" s="109" t="s">
        <v>43</v>
      </c>
      <c r="AW232" s="108">
        <v>298</v>
      </c>
      <c r="AX232" s="109" t="s">
        <v>43</v>
      </c>
      <c r="AY232" s="109" t="s">
        <v>43</v>
      </c>
      <c r="AZ232" s="109" t="s">
        <v>43</v>
      </c>
      <c r="BA232" s="108">
        <v>33</v>
      </c>
      <c r="BB232" s="108">
        <v>231</v>
      </c>
      <c r="BC232" s="109" t="s">
        <v>43</v>
      </c>
      <c r="BD232" s="108">
        <v>34</v>
      </c>
      <c r="BE232" s="109" t="s">
        <v>43</v>
      </c>
      <c r="BF232" s="108">
        <v>11</v>
      </c>
      <c r="BG232" s="109" t="s">
        <v>43</v>
      </c>
      <c r="BH232" s="109" t="s">
        <v>43</v>
      </c>
      <c r="BI232" s="109" t="s">
        <v>43</v>
      </c>
      <c r="BJ232" s="109" t="s">
        <v>43</v>
      </c>
      <c r="BK232" s="109" t="s">
        <v>43</v>
      </c>
      <c r="BL232" s="109" t="s">
        <v>43</v>
      </c>
      <c r="BM232" s="109" t="s">
        <v>43</v>
      </c>
      <c r="BN232" s="108">
        <v>11</v>
      </c>
      <c r="BO232" s="109" t="s">
        <v>43</v>
      </c>
      <c r="BP232" s="109" t="s">
        <v>43</v>
      </c>
      <c r="BQ232" s="109" t="s">
        <v>43</v>
      </c>
      <c r="BR232" s="109" t="s">
        <v>43</v>
      </c>
      <c r="BS232" s="109" t="s">
        <v>43</v>
      </c>
      <c r="BT232" s="109" t="s">
        <v>43</v>
      </c>
      <c r="BU232" s="109" t="s">
        <v>43</v>
      </c>
      <c r="BV232" s="109" t="s">
        <v>43</v>
      </c>
      <c r="BW232" s="109" t="s">
        <v>43</v>
      </c>
      <c r="BX232" s="109" t="s">
        <v>43</v>
      </c>
      <c r="BY232" s="109" t="s">
        <v>43</v>
      </c>
      <c r="BZ232" s="109" t="s">
        <v>43</v>
      </c>
      <c r="CA232" s="109" t="s">
        <v>43</v>
      </c>
      <c r="CB232" s="109" t="s">
        <v>43</v>
      </c>
      <c r="CC232" s="109" t="s">
        <v>43</v>
      </c>
      <c r="CD232" s="109" t="s">
        <v>43</v>
      </c>
      <c r="CE232" s="109" t="s">
        <v>43</v>
      </c>
      <c r="CF232" s="109" t="s">
        <v>43</v>
      </c>
      <c r="CG232" s="109" t="s">
        <v>43</v>
      </c>
      <c r="CH232" s="109" t="s">
        <v>43</v>
      </c>
      <c r="CI232" s="109" t="s">
        <v>43</v>
      </c>
      <c r="CJ232" s="109" t="s">
        <v>43</v>
      </c>
      <c r="CK232" s="109" t="s">
        <v>43</v>
      </c>
      <c r="CL232" s="109" t="s">
        <v>43</v>
      </c>
      <c r="CM232" s="108">
        <v>16728</v>
      </c>
      <c r="CN232" s="108">
        <v>16728</v>
      </c>
      <c r="CO232" s="108">
        <v>59</v>
      </c>
      <c r="CP232" s="109" t="s">
        <v>43</v>
      </c>
      <c r="CQ232" s="108">
        <v>22</v>
      </c>
      <c r="CR232" s="108">
        <v>37</v>
      </c>
      <c r="CS232" s="109" t="s">
        <v>43</v>
      </c>
      <c r="CT232" s="109" t="s">
        <v>43</v>
      </c>
      <c r="CU232" s="109" t="s">
        <v>43</v>
      </c>
      <c r="CV232" s="109" t="s">
        <v>43</v>
      </c>
      <c r="CW232" s="108">
        <v>16253</v>
      </c>
      <c r="CX232" s="108">
        <v>15925</v>
      </c>
      <c r="CY232" s="109" t="s">
        <v>43</v>
      </c>
      <c r="CZ232" s="108">
        <v>73</v>
      </c>
      <c r="DA232" s="108">
        <v>164</v>
      </c>
      <c r="DB232" s="108">
        <v>84</v>
      </c>
      <c r="DC232" s="109" t="s">
        <v>43</v>
      </c>
      <c r="DD232" s="109" t="s">
        <v>43</v>
      </c>
      <c r="DE232" s="108">
        <v>7</v>
      </c>
      <c r="DF232" s="108">
        <v>416</v>
      </c>
      <c r="DG232" s="108">
        <v>19</v>
      </c>
      <c r="DH232" s="108">
        <v>18</v>
      </c>
      <c r="DI232" s="108">
        <v>10</v>
      </c>
      <c r="DJ232" s="108">
        <v>57</v>
      </c>
      <c r="DK232" s="108">
        <v>48</v>
      </c>
      <c r="DL232" s="108">
        <v>154</v>
      </c>
      <c r="DM232" s="109" t="s">
        <v>43</v>
      </c>
      <c r="DN232" s="108">
        <v>83</v>
      </c>
      <c r="DO232" s="109" t="s">
        <v>43</v>
      </c>
      <c r="DP232" s="108">
        <v>27</v>
      </c>
      <c r="DQ232" s="109" t="s">
        <v>43</v>
      </c>
      <c r="DR232" s="109" t="s">
        <v>43</v>
      </c>
      <c r="DS232" s="109" t="s">
        <v>43</v>
      </c>
    </row>
    <row r="233" spans="1:123" ht="15.75" customHeight="1" x14ac:dyDescent="0.2">
      <c r="A233" s="109" t="s">
        <v>467</v>
      </c>
      <c r="B233" s="108" t="s">
        <v>6</v>
      </c>
      <c r="C233" s="108">
        <v>20504</v>
      </c>
      <c r="D233" s="108">
        <v>320</v>
      </c>
      <c r="E233" s="108">
        <v>12</v>
      </c>
      <c r="F233" s="108">
        <v>12</v>
      </c>
      <c r="G233" s="109" t="s">
        <v>43</v>
      </c>
      <c r="H233" s="109" t="s">
        <v>43</v>
      </c>
      <c r="I233" s="109" t="s">
        <v>43</v>
      </c>
      <c r="J233" s="108">
        <v>44</v>
      </c>
      <c r="K233" s="109" t="s">
        <v>43</v>
      </c>
      <c r="L233" s="109" t="s">
        <v>43</v>
      </c>
      <c r="M233" s="108">
        <v>44</v>
      </c>
      <c r="N233" s="109" t="s">
        <v>43</v>
      </c>
      <c r="O233" s="109" t="s">
        <v>43</v>
      </c>
      <c r="P233" s="108">
        <v>8</v>
      </c>
      <c r="Q233" s="108">
        <v>4</v>
      </c>
      <c r="R233" s="108">
        <v>4</v>
      </c>
      <c r="S233" s="109" t="s">
        <v>43</v>
      </c>
      <c r="T233" s="109" t="s">
        <v>43</v>
      </c>
      <c r="U233" s="109" t="s">
        <v>43</v>
      </c>
      <c r="V233" s="108">
        <v>256</v>
      </c>
      <c r="W233" s="109" t="s">
        <v>43</v>
      </c>
      <c r="X233" s="108">
        <v>10</v>
      </c>
      <c r="Y233" s="109" t="s">
        <v>43</v>
      </c>
      <c r="Z233" s="108">
        <v>132</v>
      </c>
      <c r="AA233" s="109" t="s">
        <v>43</v>
      </c>
      <c r="AB233" s="108">
        <v>16</v>
      </c>
      <c r="AC233" s="109" t="s">
        <v>43</v>
      </c>
      <c r="AD233" s="108">
        <v>4</v>
      </c>
      <c r="AE233" s="108">
        <v>94</v>
      </c>
      <c r="AF233" s="109" t="s">
        <v>43</v>
      </c>
      <c r="AG233" s="108">
        <v>2272</v>
      </c>
      <c r="AH233" s="108">
        <v>2083</v>
      </c>
      <c r="AI233" s="108">
        <v>2083</v>
      </c>
      <c r="AJ233" s="108">
        <v>1990</v>
      </c>
      <c r="AK233" s="108">
        <v>93</v>
      </c>
      <c r="AL233" s="109" t="s">
        <v>43</v>
      </c>
      <c r="AM233" s="109" t="s">
        <v>43</v>
      </c>
      <c r="AN233" s="109" t="s">
        <v>43</v>
      </c>
      <c r="AO233" s="109" t="s">
        <v>43</v>
      </c>
      <c r="AP233" s="108">
        <v>19</v>
      </c>
      <c r="AQ233" s="109" t="s">
        <v>43</v>
      </c>
      <c r="AR233" s="109" t="s">
        <v>43</v>
      </c>
      <c r="AS233" s="108">
        <v>10</v>
      </c>
      <c r="AT233" s="109" t="s">
        <v>43</v>
      </c>
      <c r="AU233" s="108">
        <v>9</v>
      </c>
      <c r="AV233" s="109" t="s">
        <v>43</v>
      </c>
      <c r="AW233" s="108">
        <v>170</v>
      </c>
      <c r="AX233" s="108">
        <v>1</v>
      </c>
      <c r="AY233" s="109" t="s">
        <v>43</v>
      </c>
      <c r="AZ233" s="109" t="s">
        <v>43</v>
      </c>
      <c r="BA233" s="108">
        <v>26</v>
      </c>
      <c r="BB233" s="108">
        <v>100</v>
      </c>
      <c r="BC233" s="109" t="s">
        <v>43</v>
      </c>
      <c r="BD233" s="108">
        <v>43</v>
      </c>
      <c r="BE233" s="109" t="s">
        <v>43</v>
      </c>
      <c r="BF233" s="109" t="s">
        <v>43</v>
      </c>
      <c r="BG233" s="109" t="s">
        <v>43</v>
      </c>
      <c r="BH233" s="109" t="s">
        <v>43</v>
      </c>
      <c r="BI233" s="109" t="s">
        <v>43</v>
      </c>
      <c r="BJ233" s="109" t="s">
        <v>43</v>
      </c>
      <c r="BK233" s="109" t="s">
        <v>43</v>
      </c>
      <c r="BL233" s="109" t="s">
        <v>43</v>
      </c>
      <c r="BM233" s="109" t="s">
        <v>43</v>
      </c>
      <c r="BN233" s="109" t="s">
        <v>43</v>
      </c>
      <c r="BO233" s="109" t="s">
        <v>43</v>
      </c>
      <c r="BP233" s="109" t="s">
        <v>43</v>
      </c>
      <c r="BQ233" s="109" t="s">
        <v>43</v>
      </c>
      <c r="BR233" s="109" t="s">
        <v>43</v>
      </c>
      <c r="BS233" s="109" t="s">
        <v>43</v>
      </c>
      <c r="BT233" s="109" t="s">
        <v>43</v>
      </c>
      <c r="BU233" s="109" t="s">
        <v>43</v>
      </c>
      <c r="BV233" s="109" t="s">
        <v>43</v>
      </c>
      <c r="BW233" s="109" t="s">
        <v>43</v>
      </c>
      <c r="BX233" s="109" t="s">
        <v>43</v>
      </c>
      <c r="BY233" s="109" t="s">
        <v>43</v>
      </c>
      <c r="BZ233" s="109" t="s">
        <v>43</v>
      </c>
      <c r="CA233" s="109" t="s">
        <v>43</v>
      </c>
      <c r="CB233" s="109" t="s">
        <v>43</v>
      </c>
      <c r="CC233" s="109" t="s">
        <v>43</v>
      </c>
      <c r="CD233" s="109" t="s">
        <v>43</v>
      </c>
      <c r="CE233" s="109" t="s">
        <v>43</v>
      </c>
      <c r="CF233" s="109" t="s">
        <v>43</v>
      </c>
      <c r="CG233" s="109" t="s">
        <v>43</v>
      </c>
      <c r="CH233" s="109" t="s">
        <v>43</v>
      </c>
      <c r="CI233" s="109" t="s">
        <v>43</v>
      </c>
      <c r="CJ233" s="109" t="s">
        <v>43</v>
      </c>
      <c r="CK233" s="109" t="s">
        <v>43</v>
      </c>
      <c r="CL233" s="109" t="s">
        <v>43</v>
      </c>
      <c r="CM233" s="108">
        <v>17912</v>
      </c>
      <c r="CN233" s="108">
        <v>17912</v>
      </c>
      <c r="CO233" s="108">
        <v>90</v>
      </c>
      <c r="CP233" s="109" t="s">
        <v>43</v>
      </c>
      <c r="CQ233" s="108">
        <v>61</v>
      </c>
      <c r="CR233" s="108">
        <v>29</v>
      </c>
      <c r="CS233" s="109" t="s">
        <v>43</v>
      </c>
      <c r="CT233" s="109" t="s">
        <v>43</v>
      </c>
      <c r="CU233" s="109" t="s">
        <v>43</v>
      </c>
      <c r="CV233" s="109" t="s">
        <v>43</v>
      </c>
      <c r="CW233" s="108">
        <v>17438</v>
      </c>
      <c r="CX233" s="108">
        <v>16923</v>
      </c>
      <c r="CY233" s="109" t="s">
        <v>43</v>
      </c>
      <c r="CZ233" s="108">
        <v>124</v>
      </c>
      <c r="DA233" s="108">
        <v>236</v>
      </c>
      <c r="DB233" s="108">
        <v>110</v>
      </c>
      <c r="DC233" s="108">
        <v>19</v>
      </c>
      <c r="DD233" s="109" t="s">
        <v>43</v>
      </c>
      <c r="DE233" s="108">
        <v>26</v>
      </c>
      <c r="DF233" s="108">
        <v>384</v>
      </c>
      <c r="DG233" s="109" t="s">
        <v>43</v>
      </c>
      <c r="DH233" s="109" t="s">
        <v>43</v>
      </c>
      <c r="DI233" s="108">
        <v>43</v>
      </c>
      <c r="DJ233" s="108">
        <v>5</v>
      </c>
      <c r="DK233" s="108">
        <v>71</v>
      </c>
      <c r="DL233" s="108">
        <v>228</v>
      </c>
      <c r="DM233" s="109" t="s">
        <v>43</v>
      </c>
      <c r="DN233" s="108">
        <v>37</v>
      </c>
      <c r="DO233" s="109" t="s">
        <v>43</v>
      </c>
      <c r="DP233" s="109" t="s">
        <v>43</v>
      </c>
      <c r="DQ233" s="109" t="s">
        <v>43</v>
      </c>
      <c r="DR233" s="109" t="s">
        <v>43</v>
      </c>
      <c r="DS233" s="109" t="s">
        <v>43</v>
      </c>
    </row>
    <row r="234" spans="1:123" ht="15.75" customHeight="1" x14ac:dyDescent="0.2">
      <c r="A234" s="109" t="s">
        <v>467</v>
      </c>
      <c r="B234" s="107" t="s">
        <v>7</v>
      </c>
      <c r="C234" s="108">
        <v>20331</v>
      </c>
      <c r="D234" s="108">
        <v>270</v>
      </c>
      <c r="E234" s="108">
        <v>12</v>
      </c>
      <c r="F234" s="108">
        <v>12</v>
      </c>
      <c r="G234" s="109" t="s">
        <v>43</v>
      </c>
      <c r="H234" s="109" t="s">
        <v>43</v>
      </c>
      <c r="I234" s="109" t="s">
        <v>43</v>
      </c>
      <c r="J234" s="108">
        <v>22</v>
      </c>
      <c r="K234" s="109" t="s">
        <v>43</v>
      </c>
      <c r="L234" s="109" t="s">
        <v>43</v>
      </c>
      <c r="M234" s="108">
        <v>22</v>
      </c>
      <c r="N234" s="109" t="s">
        <v>43</v>
      </c>
      <c r="O234" s="109" t="s">
        <v>43</v>
      </c>
      <c r="P234" s="109" t="s">
        <v>43</v>
      </c>
      <c r="Q234" s="109" t="s">
        <v>43</v>
      </c>
      <c r="R234" s="109" t="s">
        <v>43</v>
      </c>
      <c r="S234" s="109" t="s">
        <v>43</v>
      </c>
      <c r="T234" s="109" t="s">
        <v>43</v>
      </c>
      <c r="U234" s="109" t="s">
        <v>43</v>
      </c>
      <c r="V234" s="108">
        <v>197</v>
      </c>
      <c r="W234" s="109" t="s">
        <v>43</v>
      </c>
      <c r="X234" s="108">
        <v>11</v>
      </c>
      <c r="Y234" s="109" t="s">
        <v>43</v>
      </c>
      <c r="Z234" s="108">
        <v>79</v>
      </c>
      <c r="AA234" s="109" t="s">
        <v>43</v>
      </c>
      <c r="AB234" s="108">
        <v>17</v>
      </c>
      <c r="AC234" s="109" t="s">
        <v>43</v>
      </c>
      <c r="AD234" s="108">
        <v>5</v>
      </c>
      <c r="AE234" s="108">
        <v>85</v>
      </c>
      <c r="AF234" s="108">
        <v>39</v>
      </c>
      <c r="AG234" s="108">
        <v>2656</v>
      </c>
      <c r="AH234" s="108">
        <v>2425</v>
      </c>
      <c r="AI234" s="108">
        <v>2425</v>
      </c>
      <c r="AJ234" s="108">
        <v>2310</v>
      </c>
      <c r="AK234" s="108">
        <v>115</v>
      </c>
      <c r="AL234" s="109" t="s">
        <v>43</v>
      </c>
      <c r="AM234" s="109" t="s">
        <v>43</v>
      </c>
      <c r="AN234" s="109" t="s">
        <v>43</v>
      </c>
      <c r="AO234" s="109" t="s">
        <v>43</v>
      </c>
      <c r="AP234" s="108">
        <v>13</v>
      </c>
      <c r="AQ234" s="109" t="s">
        <v>43</v>
      </c>
      <c r="AR234" s="109" t="s">
        <v>43</v>
      </c>
      <c r="AS234" s="108">
        <v>8</v>
      </c>
      <c r="AT234" s="109" t="s">
        <v>43</v>
      </c>
      <c r="AU234" s="108">
        <v>5</v>
      </c>
      <c r="AV234" s="109" t="s">
        <v>43</v>
      </c>
      <c r="AW234" s="108">
        <v>84</v>
      </c>
      <c r="AX234" s="108">
        <v>1</v>
      </c>
      <c r="AY234" s="109" t="s">
        <v>43</v>
      </c>
      <c r="AZ234" s="109" t="s">
        <v>43</v>
      </c>
      <c r="BA234" s="108">
        <v>9</v>
      </c>
      <c r="BB234" s="108">
        <v>37</v>
      </c>
      <c r="BC234" s="109" t="s">
        <v>43</v>
      </c>
      <c r="BD234" s="108">
        <v>37</v>
      </c>
      <c r="BE234" s="109" t="s">
        <v>43</v>
      </c>
      <c r="BF234" s="108">
        <v>26</v>
      </c>
      <c r="BG234" s="109" t="s">
        <v>43</v>
      </c>
      <c r="BH234" s="109" t="s">
        <v>43</v>
      </c>
      <c r="BI234" s="108">
        <v>26</v>
      </c>
      <c r="BJ234" s="109" t="s">
        <v>43</v>
      </c>
      <c r="BK234" s="109" t="s">
        <v>43</v>
      </c>
      <c r="BL234" s="109" t="s">
        <v>43</v>
      </c>
      <c r="BM234" s="109" t="s">
        <v>43</v>
      </c>
      <c r="BN234" s="109" t="s">
        <v>43</v>
      </c>
      <c r="BO234" s="108">
        <v>108</v>
      </c>
      <c r="BP234" s="109" t="s">
        <v>43</v>
      </c>
      <c r="BQ234" s="109" t="s">
        <v>43</v>
      </c>
      <c r="BR234" s="109" t="s">
        <v>43</v>
      </c>
      <c r="BS234" s="109" t="s">
        <v>43</v>
      </c>
      <c r="BT234" s="109" t="s">
        <v>43</v>
      </c>
      <c r="BU234" s="109" t="s">
        <v>43</v>
      </c>
      <c r="BV234" s="109" t="s">
        <v>43</v>
      </c>
      <c r="BW234" s="109" t="s">
        <v>43</v>
      </c>
      <c r="BX234" s="109" t="s">
        <v>43</v>
      </c>
      <c r="BY234" s="109" t="s">
        <v>43</v>
      </c>
      <c r="BZ234" s="109" t="s">
        <v>43</v>
      </c>
      <c r="CA234" s="109" t="s">
        <v>43</v>
      </c>
      <c r="CB234" s="109" t="s">
        <v>43</v>
      </c>
      <c r="CC234" s="109" t="s">
        <v>43</v>
      </c>
      <c r="CD234" s="109" t="s">
        <v>43</v>
      </c>
      <c r="CE234" s="109" t="s">
        <v>43</v>
      </c>
      <c r="CF234" s="109" t="s">
        <v>43</v>
      </c>
      <c r="CG234" s="109" t="s">
        <v>43</v>
      </c>
      <c r="CH234" s="109" t="s">
        <v>43</v>
      </c>
      <c r="CI234" s="109" t="s">
        <v>43</v>
      </c>
      <c r="CJ234" s="109" t="s">
        <v>43</v>
      </c>
      <c r="CK234" s="109" t="s">
        <v>43</v>
      </c>
      <c r="CL234" s="109" t="s">
        <v>43</v>
      </c>
      <c r="CM234" s="108">
        <v>17405</v>
      </c>
      <c r="CN234" s="108">
        <v>17405</v>
      </c>
      <c r="CO234" s="108">
        <v>48</v>
      </c>
      <c r="CP234" s="109" t="s">
        <v>43</v>
      </c>
      <c r="CQ234" s="108">
        <v>48</v>
      </c>
      <c r="CR234" s="109" t="s">
        <v>43</v>
      </c>
      <c r="CS234" s="109" t="s">
        <v>43</v>
      </c>
      <c r="CT234" s="109" t="s">
        <v>43</v>
      </c>
      <c r="CU234" s="109" t="s">
        <v>43</v>
      </c>
      <c r="CV234" s="109" t="s">
        <v>43</v>
      </c>
      <c r="CW234" s="108">
        <v>16929</v>
      </c>
      <c r="CX234" s="108">
        <v>16420</v>
      </c>
      <c r="CY234" s="109" t="s">
        <v>43</v>
      </c>
      <c r="CZ234" s="108">
        <v>98</v>
      </c>
      <c r="DA234" s="108">
        <v>280</v>
      </c>
      <c r="DB234" s="108">
        <v>92</v>
      </c>
      <c r="DC234" s="108">
        <v>15</v>
      </c>
      <c r="DD234" s="109" t="s">
        <v>43</v>
      </c>
      <c r="DE234" s="108">
        <v>24</v>
      </c>
      <c r="DF234" s="108">
        <v>428</v>
      </c>
      <c r="DG234" s="109" t="s">
        <v>43</v>
      </c>
      <c r="DH234" s="109" t="s">
        <v>43</v>
      </c>
      <c r="DI234" s="108">
        <v>37</v>
      </c>
      <c r="DJ234" s="108">
        <v>6</v>
      </c>
      <c r="DK234" s="108">
        <v>60</v>
      </c>
      <c r="DL234" s="108">
        <v>288</v>
      </c>
      <c r="DM234" s="109" t="s">
        <v>43</v>
      </c>
      <c r="DN234" s="108">
        <v>37</v>
      </c>
      <c r="DO234" s="109" t="s">
        <v>43</v>
      </c>
      <c r="DP234" s="109" t="s">
        <v>43</v>
      </c>
      <c r="DQ234" s="109" t="s">
        <v>43</v>
      </c>
      <c r="DR234" s="109" t="s">
        <v>43</v>
      </c>
      <c r="DS234" s="109" t="s">
        <v>43</v>
      </c>
    </row>
    <row r="235" spans="1:123" ht="15.75" customHeight="1" x14ac:dyDescent="0.2">
      <c r="A235" s="109" t="s">
        <v>468</v>
      </c>
      <c r="B235" s="108">
        <v>2000</v>
      </c>
      <c r="C235" s="108">
        <v>6051</v>
      </c>
      <c r="D235" s="108">
        <v>193</v>
      </c>
      <c r="E235" s="109" t="s">
        <v>43</v>
      </c>
      <c r="F235" s="109" t="s">
        <v>43</v>
      </c>
      <c r="G235" s="109" t="s">
        <v>43</v>
      </c>
      <c r="H235" s="109" t="s">
        <v>43</v>
      </c>
      <c r="I235" s="109" t="s">
        <v>43</v>
      </c>
      <c r="J235" s="108">
        <v>11</v>
      </c>
      <c r="K235" s="109" t="s">
        <v>43</v>
      </c>
      <c r="L235" s="108">
        <v>4</v>
      </c>
      <c r="M235" s="108">
        <v>7</v>
      </c>
      <c r="N235" s="109" t="s">
        <v>43</v>
      </c>
      <c r="O235" s="109" t="s">
        <v>43</v>
      </c>
      <c r="P235" s="108">
        <v>50</v>
      </c>
      <c r="Q235" s="108">
        <v>40</v>
      </c>
      <c r="R235" s="108">
        <v>10</v>
      </c>
      <c r="S235" s="109" t="s">
        <v>43</v>
      </c>
      <c r="T235" s="109" t="s">
        <v>43</v>
      </c>
      <c r="U235" s="109" t="s">
        <v>43</v>
      </c>
      <c r="V235" s="108">
        <v>132</v>
      </c>
      <c r="W235" s="109" t="s">
        <v>43</v>
      </c>
      <c r="X235" s="109" t="s">
        <v>43</v>
      </c>
      <c r="Y235" s="108">
        <v>69</v>
      </c>
      <c r="Z235" s="108">
        <v>29</v>
      </c>
      <c r="AA235" s="109" t="s">
        <v>43</v>
      </c>
      <c r="AB235" s="109" t="s">
        <v>43</v>
      </c>
      <c r="AC235" s="108">
        <v>8</v>
      </c>
      <c r="AD235" s="108">
        <v>9</v>
      </c>
      <c r="AE235" s="108">
        <v>17</v>
      </c>
      <c r="AF235" s="109" t="s">
        <v>43</v>
      </c>
      <c r="AG235" s="108">
        <v>963</v>
      </c>
      <c r="AH235" s="108">
        <v>815</v>
      </c>
      <c r="AI235" s="108">
        <v>804</v>
      </c>
      <c r="AJ235" s="108">
        <v>595</v>
      </c>
      <c r="AK235" s="108">
        <v>209</v>
      </c>
      <c r="AL235" s="109" t="s">
        <v>43</v>
      </c>
      <c r="AM235" s="108">
        <v>7</v>
      </c>
      <c r="AN235" s="108">
        <v>4</v>
      </c>
      <c r="AO235" s="109" t="s">
        <v>43</v>
      </c>
      <c r="AP235" s="108">
        <v>3</v>
      </c>
      <c r="AQ235" s="109" t="s">
        <v>43</v>
      </c>
      <c r="AR235" s="109" t="s">
        <v>43</v>
      </c>
      <c r="AS235" s="108">
        <v>3</v>
      </c>
      <c r="AT235" s="109" t="s">
        <v>43</v>
      </c>
      <c r="AU235" s="109" t="s">
        <v>43</v>
      </c>
      <c r="AV235" s="109" t="s">
        <v>43</v>
      </c>
      <c r="AW235" s="108">
        <v>133</v>
      </c>
      <c r="AX235" s="109" t="s">
        <v>43</v>
      </c>
      <c r="AY235" s="108">
        <v>5</v>
      </c>
      <c r="AZ235" s="109" t="s">
        <v>43</v>
      </c>
      <c r="BA235" s="109" t="s">
        <v>43</v>
      </c>
      <c r="BB235" s="108">
        <v>51</v>
      </c>
      <c r="BC235" s="109" t="s">
        <v>43</v>
      </c>
      <c r="BD235" s="108">
        <v>56</v>
      </c>
      <c r="BE235" s="108">
        <v>21</v>
      </c>
      <c r="BF235" s="108">
        <v>12</v>
      </c>
      <c r="BG235" s="109" t="s">
        <v>43</v>
      </c>
      <c r="BH235" s="109" t="s">
        <v>43</v>
      </c>
      <c r="BI235" s="108">
        <v>12</v>
      </c>
      <c r="BJ235" s="109" t="s">
        <v>43</v>
      </c>
      <c r="BK235" s="109" t="s">
        <v>43</v>
      </c>
      <c r="BL235" s="109" t="s">
        <v>43</v>
      </c>
      <c r="BM235" s="109" t="s">
        <v>43</v>
      </c>
      <c r="BN235" s="109" t="s">
        <v>43</v>
      </c>
      <c r="BO235" s="109" t="s">
        <v>43</v>
      </c>
      <c r="BP235" s="109" t="s">
        <v>43</v>
      </c>
      <c r="BQ235" s="109" t="s">
        <v>43</v>
      </c>
      <c r="BR235" s="109" t="s">
        <v>43</v>
      </c>
      <c r="BS235" s="109" t="s">
        <v>43</v>
      </c>
      <c r="BT235" s="109" t="s">
        <v>43</v>
      </c>
      <c r="BU235" s="109" t="s">
        <v>43</v>
      </c>
      <c r="BV235" s="109" t="s">
        <v>43</v>
      </c>
      <c r="BW235" s="109" t="s">
        <v>43</v>
      </c>
      <c r="BX235" s="109" t="s">
        <v>43</v>
      </c>
      <c r="BY235" s="109" t="s">
        <v>43</v>
      </c>
      <c r="BZ235" s="109" t="s">
        <v>43</v>
      </c>
      <c r="CA235" s="109" t="s">
        <v>43</v>
      </c>
      <c r="CB235" s="109" t="s">
        <v>43</v>
      </c>
      <c r="CC235" s="109" t="s">
        <v>43</v>
      </c>
      <c r="CD235" s="109" t="s">
        <v>43</v>
      </c>
      <c r="CE235" s="109" t="s">
        <v>43</v>
      </c>
      <c r="CF235" s="109" t="s">
        <v>43</v>
      </c>
      <c r="CG235" s="109" t="s">
        <v>43</v>
      </c>
      <c r="CH235" s="109" t="s">
        <v>43</v>
      </c>
      <c r="CI235" s="109" t="s">
        <v>43</v>
      </c>
      <c r="CJ235" s="109" t="s">
        <v>43</v>
      </c>
      <c r="CK235" s="109" t="s">
        <v>43</v>
      </c>
      <c r="CL235" s="109" t="s">
        <v>43</v>
      </c>
      <c r="CM235" s="108">
        <v>4895</v>
      </c>
      <c r="CN235" s="108">
        <v>4895</v>
      </c>
      <c r="CO235" s="109" t="s">
        <v>43</v>
      </c>
      <c r="CP235" s="109" t="s">
        <v>43</v>
      </c>
      <c r="CQ235" s="109" t="s">
        <v>43</v>
      </c>
      <c r="CR235" s="109" t="s">
        <v>43</v>
      </c>
      <c r="CS235" s="109" t="s">
        <v>43</v>
      </c>
      <c r="CT235" s="109" t="s">
        <v>43</v>
      </c>
      <c r="CU235" s="109" t="s">
        <v>43</v>
      </c>
      <c r="CV235" s="109" t="s">
        <v>43</v>
      </c>
      <c r="CW235" s="108">
        <v>4825</v>
      </c>
      <c r="CX235" s="108">
        <v>4734</v>
      </c>
      <c r="CY235" s="108">
        <v>10</v>
      </c>
      <c r="CZ235" s="108">
        <v>21</v>
      </c>
      <c r="DA235" s="108">
        <v>54</v>
      </c>
      <c r="DB235" s="108">
        <v>6</v>
      </c>
      <c r="DC235" s="109" t="s">
        <v>43</v>
      </c>
      <c r="DD235" s="109" t="s">
        <v>43</v>
      </c>
      <c r="DE235" s="109" t="s">
        <v>43</v>
      </c>
      <c r="DF235" s="108">
        <v>70</v>
      </c>
      <c r="DG235" s="109" t="s">
        <v>43</v>
      </c>
      <c r="DH235" s="109" t="s">
        <v>43</v>
      </c>
      <c r="DI235" s="109" t="s">
        <v>43</v>
      </c>
      <c r="DJ235" s="109" t="s">
        <v>43</v>
      </c>
      <c r="DK235" s="108">
        <v>7</v>
      </c>
      <c r="DL235" s="108">
        <v>56</v>
      </c>
      <c r="DM235" s="109" t="s">
        <v>43</v>
      </c>
      <c r="DN235" s="108">
        <v>7</v>
      </c>
      <c r="DO235" s="109" t="s">
        <v>43</v>
      </c>
      <c r="DP235" s="109" t="s">
        <v>43</v>
      </c>
      <c r="DQ235" s="109" t="s">
        <v>43</v>
      </c>
      <c r="DR235" s="109" t="s">
        <v>43</v>
      </c>
      <c r="DS235" s="109" t="s">
        <v>43</v>
      </c>
    </row>
    <row r="236" spans="1:123" ht="15.75" customHeight="1" x14ac:dyDescent="0.2">
      <c r="A236" s="109" t="s">
        <v>468</v>
      </c>
      <c r="B236" s="108" t="s">
        <v>2</v>
      </c>
      <c r="C236" s="108">
        <v>6016</v>
      </c>
      <c r="D236" s="108">
        <v>146</v>
      </c>
      <c r="E236" s="108">
        <v>36</v>
      </c>
      <c r="F236" s="108">
        <v>36</v>
      </c>
      <c r="G236" s="109" t="s">
        <v>43</v>
      </c>
      <c r="H236" s="109" t="s">
        <v>43</v>
      </c>
      <c r="I236" s="109" t="s">
        <v>43</v>
      </c>
      <c r="J236" s="108">
        <v>12</v>
      </c>
      <c r="K236" s="109" t="s">
        <v>43</v>
      </c>
      <c r="L236" s="109" t="s">
        <v>43</v>
      </c>
      <c r="M236" s="108">
        <v>12</v>
      </c>
      <c r="N236" s="109" t="s">
        <v>43</v>
      </c>
      <c r="O236" s="109" t="s">
        <v>43</v>
      </c>
      <c r="P236" s="109" t="s">
        <v>43</v>
      </c>
      <c r="Q236" s="109" t="s">
        <v>43</v>
      </c>
      <c r="R236" s="109" t="s">
        <v>43</v>
      </c>
      <c r="S236" s="109" t="s">
        <v>43</v>
      </c>
      <c r="T236" s="109" t="s">
        <v>43</v>
      </c>
      <c r="U236" s="109" t="s">
        <v>43</v>
      </c>
      <c r="V236" s="108">
        <v>98</v>
      </c>
      <c r="W236" s="109" t="s">
        <v>43</v>
      </c>
      <c r="X236" s="109" t="s">
        <v>43</v>
      </c>
      <c r="Y236" s="108">
        <v>74</v>
      </c>
      <c r="Z236" s="109" t="s">
        <v>43</v>
      </c>
      <c r="AA236" s="109" t="s">
        <v>43</v>
      </c>
      <c r="AB236" s="109" t="s">
        <v>43</v>
      </c>
      <c r="AC236" s="109" t="s">
        <v>43</v>
      </c>
      <c r="AD236" s="108">
        <v>24</v>
      </c>
      <c r="AE236" s="109" t="s">
        <v>43</v>
      </c>
      <c r="AF236" s="109" t="s">
        <v>43</v>
      </c>
      <c r="AG236" s="108">
        <v>1883</v>
      </c>
      <c r="AH236" s="108">
        <v>1788</v>
      </c>
      <c r="AI236" s="108">
        <v>1764</v>
      </c>
      <c r="AJ236" s="108">
        <v>1551</v>
      </c>
      <c r="AK236" s="108">
        <v>209</v>
      </c>
      <c r="AL236" s="108">
        <v>4</v>
      </c>
      <c r="AM236" s="108">
        <v>7</v>
      </c>
      <c r="AN236" s="108">
        <v>17</v>
      </c>
      <c r="AO236" s="109" t="s">
        <v>43</v>
      </c>
      <c r="AP236" s="108">
        <v>71</v>
      </c>
      <c r="AQ236" s="109" t="s">
        <v>43</v>
      </c>
      <c r="AR236" s="109" t="s">
        <v>43</v>
      </c>
      <c r="AS236" s="108">
        <v>71</v>
      </c>
      <c r="AT236" s="109" t="s">
        <v>43</v>
      </c>
      <c r="AU236" s="109" t="s">
        <v>43</v>
      </c>
      <c r="AV236" s="109" t="s">
        <v>43</v>
      </c>
      <c r="AW236" s="108">
        <v>24</v>
      </c>
      <c r="AX236" s="109" t="s">
        <v>43</v>
      </c>
      <c r="AY236" s="109" t="s">
        <v>43</v>
      </c>
      <c r="AZ236" s="109" t="s">
        <v>43</v>
      </c>
      <c r="BA236" s="109" t="s">
        <v>43</v>
      </c>
      <c r="BB236" s="108">
        <v>7</v>
      </c>
      <c r="BC236" s="109" t="s">
        <v>43</v>
      </c>
      <c r="BD236" s="108">
        <v>17</v>
      </c>
      <c r="BE236" s="109" t="s">
        <v>43</v>
      </c>
      <c r="BF236" s="109" t="s">
        <v>43</v>
      </c>
      <c r="BG236" s="109" t="s">
        <v>43</v>
      </c>
      <c r="BH236" s="109" t="s">
        <v>43</v>
      </c>
      <c r="BI236" s="109" t="s">
        <v>43</v>
      </c>
      <c r="BJ236" s="109" t="s">
        <v>43</v>
      </c>
      <c r="BK236" s="109" t="s">
        <v>43</v>
      </c>
      <c r="BL236" s="109" t="s">
        <v>43</v>
      </c>
      <c r="BM236" s="109" t="s">
        <v>43</v>
      </c>
      <c r="BN236" s="109" t="s">
        <v>43</v>
      </c>
      <c r="BO236" s="109" t="s">
        <v>43</v>
      </c>
      <c r="BP236" s="109" t="s">
        <v>43</v>
      </c>
      <c r="BQ236" s="109" t="s">
        <v>43</v>
      </c>
      <c r="BR236" s="109" t="s">
        <v>43</v>
      </c>
      <c r="BS236" s="109" t="s">
        <v>43</v>
      </c>
      <c r="BT236" s="109" t="s">
        <v>43</v>
      </c>
      <c r="BU236" s="109" t="s">
        <v>43</v>
      </c>
      <c r="BV236" s="109" t="s">
        <v>43</v>
      </c>
      <c r="BW236" s="109" t="s">
        <v>43</v>
      </c>
      <c r="BX236" s="109" t="s">
        <v>43</v>
      </c>
      <c r="BY236" s="109" t="s">
        <v>43</v>
      </c>
      <c r="BZ236" s="109" t="s">
        <v>43</v>
      </c>
      <c r="CA236" s="109" t="s">
        <v>43</v>
      </c>
      <c r="CB236" s="109" t="s">
        <v>43</v>
      </c>
      <c r="CC236" s="109" t="s">
        <v>43</v>
      </c>
      <c r="CD236" s="109" t="s">
        <v>43</v>
      </c>
      <c r="CE236" s="109" t="s">
        <v>43</v>
      </c>
      <c r="CF236" s="109" t="s">
        <v>43</v>
      </c>
      <c r="CG236" s="108">
        <v>6</v>
      </c>
      <c r="CH236" s="108">
        <v>6</v>
      </c>
      <c r="CI236" s="109" t="s">
        <v>43</v>
      </c>
      <c r="CJ236" s="108">
        <v>6</v>
      </c>
      <c r="CK236" s="109" t="s">
        <v>43</v>
      </c>
      <c r="CL236" s="109" t="s">
        <v>43</v>
      </c>
      <c r="CM236" s="108">
        <v>3981</v>
      </c>
      <c r="CN236" s="108">
        <v>3970</v>
      </c>
      <c r="CO236" s="108">
        <v>2</v>
      </c>
      <c r="CP236" s="109" t="s">
        <v>43</v>
      </c>
      <c r="CQ236" s="108">
        <v>2</v>
      </c>
      <c r="CR236" s="109" t="s">
        <v>43</v>
      </c>
      <c r="CS236" s="109" t="s">
        <v>43</v>
      </c>
      <c r="CT236" s="109" t="s">
        <v>43</v>
      </c>
      <c r="CU236" s="109" t="s">
        <v>43</v>
      </c>
      <c r="CV236" s="109" t="s">
        <v>43</v>
      </c>
      <c r="CW236" s="108">
        <v>3881</v>
      </c>
      <c r="CX236" s="108">
        <v>3852</v>
      </c>
      <c r="CY236" s="109" t="s">
        <v>43</v>
      </c>
      <c r="CZ236" s="109" t="s">
        <v>43</v>
      </c>
      <c r="DA236" s="108">
        <v>29</v>
      </c>
      <c r="DB236" s="109" t="s">
        <v>43</v>
      </c>
      <c r="DC236" s="109" t="s">
        <v>43</v>
      </c>
      <c r="DD236" s="109" t="s">
        <v>43</v>
      </c>
      <c r="DE236" s="109" t="s">
        <v>43</v>
      </c>
      <c r="DF236" s="108">
        <v>87</v>
      </c>
      <c r="DG236" s="109" t="s">
        <v>43</v>
      </c>
      <c r="DH236" s="109" t="s">
        <v>43</v>
      </c>
      <c r="DI236" s="109" t="s">
        <v>43</v>
      </c>
      <c r="DJ236" s="109" t="s">
        <v>43</v>
      </c>
      <c r="DK236" s="108">
        <v>19</v>
      </c>
      <c r="DL236" s="108">
        <v>23</v>
      </c>
      <c r="DM236" s="109" t="s">
        <v>43</v>
      </c>
      <c r="DN236" s="108">
        <v>45</v>
      </c>
      <c r="DO236" s="109" t="s">
        <v>43</v>
      </c>
      <c r="DP236" s="109" t="s">
        <v>43</v>
      </c>
      <c r="DQ236" s="108">
        <v>11</v>
      </c>
      <c r="DR236" s="108">
        <v>11</v>
      </c>
      <c r="DS236" s="109" t="s">
        <v>43</v>
      </c>
    </row>
    <row r="237" spans="1:123" ht="15.75" customHeight="1" x14ac:dyDescent="0.2">
      <c r="A237" s="109" t="s">
        <v>468</v>
      </c>
      <c r="B237" s="107" t="s">
        <v>6</v>
      </c>
      <c r="C237" s="108">
        <v>5736</v>
      </c>
      <c r="D237" s="108">
        <v>106</v>
      </c>
      <c r="E237" s="108">
        <v>9</v>
      </c>
      <c r="F237" s="108">
        <v>9</v>
      </c>
      <c r="G237" s="109" t="s">
        <v>43</v>
      </c>
      <c r="H237" s="109" t="s">
        <v>43</v>
      </c>
      <c r="I237" s="109" t="s">
        <v>43</v>
      </c>
      <c r="J237" s="108">
        <v>5</v>
      </c>
      <c r="K237" s="109" t="s">
        <v>43</v>
      </c>
      <c r="L237" s="109" t="s">
        <v>43</v>
      </c>
      <c r="M237" s="108">
        <v>5</v>
      </c>
      <c r="N237" s="109" t="s">
        <v>43</v>
      </c>
      <c r="O237" s="109" t="s">
        <v>43</v>
      </c>
      <c r="P237" s="108">
        <v>35</v>
      </c>
      <c r="Q237" s="108">
        <v>27</v>
      </c>
      <c r="R237" s="108">
        <v>8</v>
      </c>
      <c r="S237" s="109" t="s">
        <v>43</v>
      </c>
      <c r="T237" s="109" t="s">
        <v>43</v>
      </c>
      <c r="U237" s="109" t="s">
        <v>43</v>
      </c>
      <c r="V237" s="108">
        <v>57</v>
      </c>
      <c r="W237" s="109" t="s">
        <v>43</v>
      </c>
      <c r="X237" s="109" t="s">
        <v>43</v>
      </c>
      <c r="Y237" s="109" t="s">
        <v>43</v>
      </c>
      <c r="Z237" s="108">
        <v>56</v>
      </c>
      <c r="AA237" s="109" t="s">
        <v>43</v>
      </c>
      <c r="AB237" s="108">
        <v>1</v>
      </c>
      <c r="AC237" s="109" t="s">
        <v>43</v>
      </c>
      <c r="AD237" s="109" t="s">
        <v>43</v>
      </c>
      <c r="AE237" s="109" t="s">
        <v>43</v>
      </c>
      <c r="AF237" s="109" t="s">
        <v>43</v>
      </c>
      <c r="AG237" s="108">
        <v>2120</v>
      </c>
      <c r="AH237" s="108">
        <v>1983</v>
      </c>
      <c r="AI237" s="108">
        <v>1949</v>
      </c>
      <c r="AJ237" s="108">
        <v>1781</v>
      </c>
      <c r="AK237" s="108">
        <v>168</v>
      </c>
      <c r="AL237" s="109" t="s">
        <v>43</v>
      </c>
      <c r="AM237" s="109" t="s">
        <v>43</v>
      </c>
      <c r="AN237" s="108">
        <v>34</v>
      </c>
      <c r="AO237" s="109" t="s">
        <v>43</v>
      </c>
      <c r="AP237" s="108">
        <v>43</v>
      </c>
      <c r="AQ237" s="109" t="s">
        <v>43</v>
      </c>
      <c r="AR237" s="109" t="s">
        <v>43</v>
      </c>
      <c r="AS237" s="108">
        <v>34</v>
      </c>
      <c r="AT237" s="109" t="s">
        <v>43</v>
      </c>
      <c r="AU237" s="108">
        <v>9</v>
      </c>
      <c r="AV237" s="109" t="s">
        <v>43</v>
      </c>
      <c r="AW237" s="108">
        <v>94</v>
      </c>
      <c r="AX237" s="109" t="s">
        <v>43</v>
      </c>
      <c r="AY237" s="109" t="s">
        <v>43</v>
      </c>
      <c r="AZ237" s="109" t="s">
        <v>43</v>
      </c>
      <c r="BA237" s="109" t="s">
        <v>43</v>
      </c>
      <c r="BB237" s="108">
        <v>18</v>
      </c>
      <c r="BC237" s="109" t="s">
        <v>43</v>
      </c>
      <c r="BD237" s="108">
        <v>76</v>
      </c>
      <c r="BE237" s="109" t="s">
        <v>43</v>
      </c>
      <c r="BF237" s="109" t="s">
        <v>43</v>
      </c>
      <c r="BG237" s="109" t="s">
        <v>43</v>
      </c>
      <c r="BH237" s="109" t="s">
        <v>43</v>
      </c>
      <c r="BI237" s="109" t="s">
        <v>43</v>
      </c>
      <c r="BJ237" s="109" t="s">
        <v>43</v>
      </c>
      <c r="BK237" s="109" t="s">
        <v>43</v>
      </c>
      <c r="BL237" s="109" t="s">
        <v>43</v>
      </c>
      <c r="BM237" s="109" t="s">
        <v>43</v>
      </c>
      <c r="BN237" s="109" t="s">
        <v>43</v>
      </c>
      <c r="BO237" s="109" t="s">
        <v>43</v>
      </c>
      <c r="BP237" s="108">
        <v>19</v>
      </c>
      <c r="BQ237" s="108">
        <v>6</v>
      </c>
      <c r="BR237" s="109" t="s">
        <v>43</v>
      </c>
      <c r="BS237" s="108">
        <v>6</v>
      </c>
      <c r="BT237" s="109" t="s">
        <v>43</v>
      </c>
      <c r="BU237" s="109" t="s">
        <v>43</v>
      </c>
      <c r="BV237" s="109" t="s">
        <v>43</v>
      </c>
      <c r="BW237" s="109" t="s">
        <v>43</v>
      </c>
      <c r="BX237" s="109" t="s">
        <v>43</v>
      </c>
      <c r="BY237" s="109" t="s">
        <v>43</v>
      </c>
      <c r="BZ237" s="109" t="s">
        <v>43</v>
      </c>
      <c r="CA237" s="108">
        <v>13</v>
      </c>
      <c r="CB237" s="109" t="s">
        <v>43</v>
      </c>
      <c r="CC237" s="108">
        <v>13</v>
      </c>
      <c r="CD237" s="109" t="s">
        <v>43</v>
      </c>
      <c r="CE237" s="109" t="s">
        <v>43</v>
      </c>
      <c r="CF237" s="109" t="s">
        <v>43</v>
      </c>
      <c r="CG237" s="109" t="s">
        <v>43</v>
      </c>
      <c r="CH237" s="109" t="s">
        <v>43</v>
      </c>
      <c r="CI237" s="109" t="s">
        <v>43</v>
      </c>
      <c r="CJ237" s="109" t="s">
        <v>43</v>
      </c>
      <c r="CK237" s="109" t="s">
        <v>43</v>
      </c>
      <c r="CL237" s="109" t="s">
        <v>43</v>
      </c>
      <c r="CM237" s="108">
        <v>3491</v>
      </c>
      <c r="CN237" s="108">
        <v>3465</v>
      </c>
      <c r="CO237" s="109" t="s">
        <v>43</v>
      </c>
      <c r="CP237" s="109" t="s">
        <v>43</v>
      </c>
      <c r="CQ237" s="109" t="s">
        <v>43</v>
      </c>
      <c r="CR237" s="109" t="s">
        <v>43</v>
      </c>
      <c r="CS237" s="109" t="s">
        <v>43</v>
      </c>
      <c r="CT237" s="109" t="s">
        <v>43</v>
      </c>
      <c r="CU237" s="109" t="s">
        <v>43</v>
      </c>
      <c r="CV237" s="109" t="s">
        <v>43</v>
      </c>
      <c r="CW237" s="108">
        <v>3387</v>
      </c>
      <c r="CX237" s="108">
        <v>3300</v>
      </c>
      <c r="CY237" s="109" t="s">
        <v>43</v>
      </c>
      <c r="CZ237" s="109" t="s">
        <v>43</v>
      </c>
      <c r="DA237" s="108">
        <v>28</v>
      </c>
      <c r="DB237" s="108">
        <v>21</v>
      </c>
      <c r="DC237" s="109" t="s">
        <v>43</v>
      </c>
      <c r="DD237" s="109" t="s">
        <v>43</v>
      </c>
      <c r="DE237" s="108">
        <v>38</v>
      </c>
      <c r="DF237" s="108">
        <v>78</v>
      </c>
      <c r="DG237" s="109" t="s">
        <v>43</v>
      </c>
      <c r="DH237" s="109" t="s">
        <v>43</v>
      </c>
      <c r="DI237" s="108">
        <v>4</v>
      </c>
      <c r="DJ237" s="109" t="s">
        <v>43</v>
      </c>
      <c r="DK237" s="108">
        <v>27</v>
      </c>
      <c r="DL237" s="108">
        <v>47</v>
      </c>
      <c r="DM237" s="109" t="s">
        <v>43</v>
      </c>
      <c r="DN237" s="109" t="s">
        <v>43</v>
      </c>
      <c r="DO237" s="109" t="s">
        <v>43</v>
      </c>
      <c r="DP237" s="109" t="s">
        <v>43</v>
      </c>
      <c r="DQ237" s="108">
        <v>26</v>
      </c>
      <c r="DR237" s="108">
        <v>26</v>
      </c>
      <c r="DS237" s="109" t="s">
        <v>43</v>
      </c>
    </row>
    <row r="238" spans="1:123" ht="15.75" customHeight="1" x14ac:dyDescent="0.2">
      <c r="A238" s="109" t="s">
        <v>468</v>
      </c>
      <c r="B238" s="107" t="s">
        <v>7</v>
      </c>
      <c r="C238" s="108">
        <v>5592</v>
      </c>
      <c r="D238" s="108">
        <v>118</v>
      </c>
      <c r="E238" s="108">
        <v>11</v>
      </c>
      <c r="F238" s="108">
        <v>11</v>
      </c>
      <c r="G238" s="109" t="s">
        <v>43</v>
      </c>
      <c r="H238" s="109" t="s">
        <v>43</v>
      </c>
      <c r="I238" s="109" t="s">
        <v>43</v>
      </c>
      <c r="J238" s="108">
        <v>9</v>
      </c>
      <c r="K238" s="108">
        <v>5</v>
      </c>
      <c r="L238" s="109" t="s">
        <v>43</v>
      </c>
      <c r="M238" s="108">
        <v>4</v>
      </c>
      <c r="N238" s="109" t="s">
        <v>43</v>
      </c>
      <c r="O238" s="109" t="s">
        <v>43</v>
      </c>
      <c r="P238" s="108">
        <v>34</v>
      </c>
      <c r="Q238" s="108">
        <v>25</v>
      </c>
      <c r="R238" s="108">
        <v>9</v>
      </c>
      <c r="S238" s="109" t="s">
        <v>43</v>
      </c>
      <c r="T238" s="109" t="s">
        <v>43</v>
      </c>
      <c r="U238" s="109" t="s">
        <v>43</v>
      </c>
      <c r="V238" s="108">
        <v>64</v>
      </c>
      <c r="W238" s="109" t="s">
        <v>43</v>
      </c>
      <c r="X238" s="109" t="s">
        <v>43</v>
      </c>
      <c r="Y238" s="109" t="s">
        <v>43</v>
      </c>
      <c r="Z238" s="108">
        <v>63</v>
      </c>
      <c r="AA238" s="109" t="s">
        <v>43</v>
      </c>
      <c r="AB238" s="108">
        <v>1</v>
      </c>
      <c r="AC238" s="109" t="s">
        <v>43</v>
      </c>
      <c r="AD238" s="109" t="s">
        <v>43</v>
      </c>
      <c r="AE238" s="109" t="s">
        <v>43</v>
      </c>
      <c r="AF238" s="109" t="s">
        <v>43</v>
      </c>
      <c r="AG238" s="108">
        <v>2348</v>
      </c>
      <c r="AH238" s="108">
        <v>2162</v>
      </c>
      <c r="AI238" s="108">
        <v>2138</v>
      </c>
      <c r="AJ238" s="108">
        <v>2037</v>
      </c>
      <c r="AK238" s="108">
        <v>101</v>
      </c>
      <c r="AL238" s="109" t="s">
        <v>43</v>
      </c>
      <c r="AM238" s="109" t="s">
        <v>43</v>
      </c>
      <c r="AN238" s="108">
        <v>24</v>
      </c>
      <c r="AO238" s="109" t="s">
        <v>43</v>
      </c>
      <c r="AP238" s="108">
        <v>42</v>
      </c>
      <c r="AQ238" s="109" t="s">
        <v>43</v>
      </c>
      <c r="AR238" s="109" t="s">
        <v>43</v>
      </c>
      <c r="AS238" s="108">
        <v>33</v>
      </c>
      <c r="AT238" s="109" t="s">
        <v>43</v>
      </c>
      <c r="AU238" s="108">
        <v>9</v>
      </c>
      <c r="AV238" s="109" t="s">
        <v>43</v>
      </c>
      <c r="AW238" s="108">
        <v>122</v>
      </c>
      <c r="AX238" s="109" t="s">
        <v>43</v>
      </c>
      <c r="AY238" s="109" t="s">
        <v>43</v>
      </c>
      <c r="AZ238" s="109" t="s">
        <v>43</v>
      </c>
      <c r="BA238" s="109" t="s">
        <v>43</v>
      </c>
      <c r="BB238" s="108">
        <v>32</v>
      </c>
      <c r="BC238" s="109" t="s">
        <v>43</v>
      </c>
      <c r="BD238" s="108">
        <v>68</v>
      </c>
      <c r="BE238" s="108">
        <v>22</v>
      </c>
      <c r="BF238" s="108">
        <v>11</v>
      </c>
      <c r="BG238" s="109" t="s">
        <v>43</v>
      </c>
      <c r="BH238" s="109" t="s">
        <v>43</v>
      </c>
      <c r="BI238" s="108">
        <v>11</v>
      </c>
      <c r="BJ238" s="109" t="s">
        <v>43</v>
      </c>
      <c r="BK238" s="109" t="s">
        <v>43</v>
      </c>
      <c r="BL238" s="109" t="s">
        <v>43</v>
      </c>
      <c r="BM238" s="109" t="s">
        <v>43</v>
      </c>
      <c r="BN238" s="109" t="s">
        <v>43</v>
      </c>
      <c r="BO238" s="108">
        <v>11</v>
      </c>
      <c r="BP238" s="108">
        <v>21</v>
      </c>
      <c r="BQ238" s="108">
        <v>6</v>
      </c>
      <c r="BR238" s="109" t="s">
        <v>43</v>
      </c>
      <c r="BS238" s="108">
        <v>6</v>
      </c>
      <c r="BT238" s="109" t="s">
        <v>43</v>
      </c>
      <c r="BU238" s="109" t="s">
        <v>43</v>
      </c>
      <c r="BV238" s="109" t="s">
        <v>43</v>
      </c>
      <c r="BW238" s="109" t="s">
        <v>43</v>
      </c>
      <c r="BX238" s="109" t="s">
        <v>43</v>
      </c>
      <c r="BY238" s="109" t="s">
        <v>43</v>
      </c>
      <c r="BZ238" s="109" t="s">
        <v>43</v>
      </c>
      <c r="CA238" s="108">
        <v>15</v>
      </c>
      <c r="CB238" s="109" t="s">
        <v>43</v>
      </c>
      <c r="CC238" s="108">
        <v>15</v>
      </c>
      <c r="CD238" s="109" t="s">
        <v>43</v>
      </c>
      <c r="CE238" s="109" t="s">
        <v>43</v>
      </c>
      <c r="CF238" s="109" t="s">
        <v>43</v>
      </c>
      <c r="CG238" s="109" t="s">
        <v>43</v>
      </c>
      <c r="CH238" s="109" t="s">
        <v>43</v>
      </c>
      <c r="CI238" s="109" t="s">
        <v>43</v>
      </c>
      <c r="CJ238" s="109" t="s">
        <v>43</v>
      </c>
      <c r="CK238" s="109" t="s">
        <v>43</v>
      </c>
      <c r="CL238" s="109" t="s">
        <v>43</v>
      </c>
      <c r="CM238" s="108">
        <v>3105</v>
      </c>
      <c r="CN238" s="108">
        <v>3085</v>
      </c>
      <c r="CO238" s="109" t="s">
        <v>43</v>
      </c>
      <c r="CP238" s="109" t="s">
        <v>43</v>
      </c>
      <c r="CQ238" s="109" t="s">
        <v>43</v>
      </c>
      <c r="CR238" s="109" t="s">
        <v>43</v>
      </c>
      <c r="CS238" s="109" t="s">
        <v>43</v>
      </c>
      <c r="CT238" s="109" t="s">
        <v>43</v>
      </c>
      <c r="CU238" s="109" t="s">
        <v>43</v>
      </c>
      <c r="CV238" s="109" t="s">
        <v>43</v>
      </c>
      <c r="CW238" s="108">
        <v>3002</v>
      </c>
      <c r="CX238" s="108">
        <v>2915</v>
      </c>
      <c r="CY238" s="108">
        <v>10</v>
      </c>
      <c r="CZ238" s="109" t="s">
        <v>43</v>
      </c>
      <c r="DA238" s="108">
        <v>20</v>
      </c>
      <c r="DB238" s="108">
        <v>24</v>
      </c>
      <c r="DC238" s="109" t="s">
        <v>43</v>
      </c>
      <c r="DD238" s="109" t="s">
        <v>43</v>
      </c>
      <c r="DE238" s="108">
        <v>33</v>
      </c>
      <c r="DF238" s="108">
        <v>83</v>
      </c>
      <c r="DG238" s="109" t="s">
        <v>43</v>
      </c>
      <c r="DH238" s="109" t="s">
        <v>43</v>
      </c>
      <c r="DI238" s="108">
        <v>6</v>
      </c>
      <c r="DJ238" s="109" t="s">
        <v>43</v>
      </c>
      <c r="DK238" s="108">
        <v>32</v>
      </c>
      <c r="DL238" s="108">
        <v>45</v>
      </c>
      <c r="DM238" s="109" t="s">
        <v>43</v>
      </c>
      <c r="DN238" s="109" t="s">
        <v>43</v>
      </c>
      <c r="DO238" s="109" t="s">
        <v>43</v>
      </c>
      <c r="DP238" s="109" t="s">
        <v>43</v>
      </c>
      <c r="DQ238" s="108">
        <v>20</v>
      </c>
      <c r="DR238" s="108">
        <v>20</v>
      </c>
      <c r="DS238" s="109" t="s">
        <v>43</v>
      </c>
    </row>
    <row r="239" spans="1:123" ht="15.75" customHeight="1" x14ac:dyDescent="0.2">
      <c r="A239" s="109" t="s">
        <v>469</v>
      </c>
      <c r="B239" s="108">
        <v>2000</v>
      </c>
      <c r="C239" s="108">
        <v>10835</v>
      </c>
      <c r="D239" s="108">
        <v>632</v>
      </c>
      <c r="E239" s="108">
        <v>27</v>
      </c>
      <c r="F239" s="108">
        <v>18</v>
      </c>
      <c r="G239" s="108">
        <v>9</v>
      </c>
      <c r="H239" s="109" t="s">
        <v>43</v>
      </c>
      <c r="I239" s="109" t="s">
        <v>43</v>
      </c>
      <c r="J239" s="108">
        <v>53</v>
      </c>
      <c r="K239" s="108">
        <v>26</v>
      </c>
      <c r="L239" s="108">
        <v>9</v>
      </c>
      <c r="M239" s="108">
        <v>18</v>
      </c>
      <c r="N239" s="109" t="s">
        <v>43</v>
      </c>
      <c r="O239" s="109" t="s">
        <v>43</v>
      </c>
      <c r="P239" s="108">
        <v>192</v>
      </c>
      <c r="Q239" s="108">
        <v>7</v>
      </c>
      <c r="R239" s="108">
        <v>185</v>
      </c>
      <c r="S239" s="109" t="s">
        <v>43</v>
      </c>
      <c r="T239" s="109" t="s">
        <v>43</v>
      </c>
      <c r="U239" s="109" t="s">
        <v>43</v>
      </c>
      <c r="V239" s="108">
        <v>346</v>
      </c>
      <c r="W239" s="109" t="s">
        <v>43</v>
      </c>
      <c r="X239" s="109" t="s">
        <v>43</v>
      </c>
      <c r="Y239" s="108">
        <v>112</v>
      </c>
      <c r="Z239" s="108">
        <v>8</v>
      </c>
      <c r="AA239" s="108">
        <v>4</v>
      </c>
      <c r="AB239" s="108">
        <v>7</v>
      </c>
      <c r="AC239" s="108">
        <v>16</v>
      </c>
      <c r="AD239" s="109" t="s">
        <v>43</v>
      </c>
      <c r="AE239" s="108">
        <v>199</v>
      </c>
      <c r="AF239" s="108">
        <v>14</v>
      </c>
      <c r="AG239" s="108">
        <v>6685</v>
      </c>
      <c r="AH239" s="108">
        <v>6028</v>
      </c>
      <c r="AI239" s="108">
        <v>5903</v>
      </c>
      <c r="AJ239" s="108">
        <v>5071</v>
      </c>
      <c r="AK239" s="108">
        <v>813</v>
      </c>
      <c r="AL239" s="108">
        <v>19</v>
      </c>
      <c r="AM239" s="108">
        <v>59</v>
      </c>
      <c r="AN239" s="108">
        <v>52</v>
      </c>
      <c r="AO239" s="108">
        <v>14</v>
      </c>
      <c r="AP239" s="108">
        <v>93</v>
      </c>
      <c r="AQ239" s="109" t="s">
        <v>43</v>
      </c>
      <c r="AR239" s="109" t="s">
        <v>43</v>
      </c>
      <c r="AS239" s="108">
        <v>84</v>
      </c>
      <c r="AT239" s="109" t="s">
        <v>43</v>
      </c>
      <c r="AU239" s="109" t="s">
        <v>43</v>
      </c>
      <c r="AV239" s="108">
        <v>9</v>
      </c>
      <c r="AW239" s="108">
        <v>512</v>
      </c>
      <c r="AX239" s="108">
        <v>20</v>
      </c>
      <c r="AY239" s="108">
        <v>10</v>
      </c>
      <c r="AZ239" s="109" t="s">
        <v>43</v>
      </c>
      <c r="BA239" s="108">
        <v>9</v>
      </c>
      <c r="BB239" s="108">
        <v>203</v>
      </c>
      <c r="BC239" s="108">
        <v>38</v>
      </c>
      <c r="BD239" s="108">
        <v>112</v>
      </c>
      <c r="BE239" s="108">
        <v>120</v>
      </c>
      <c r="BF239" s="108">
        <v>32</v>
      </c>
      <c r="BG239" s="108">
        <v>15</v>
      </c>
      <c r="BH239" s="109" t="s">
        <v>43</v>
      </c>
      <c r="BI239" s="109" t="s">
        <v>43</v>
      </c>
      <c r="BJ239" s="109" t="s">
        <v>43</v>
      </c>
      <c r="BK239" s="108">
        <v>10</v>
      </c>
      <c r="BL239" s="108">
        <v>7</v>
      </c>
      <c r="BM239" s="109" t="s">
        <v>43</v>
      </c>
      <c r="BN239" s="109" t="s">
        <v>43</v>
      </c>
      <c r="BO239" s="108">
        <v>20</v>
      </c>
      <c r="BP239" s="108">
        <v>49</v>
      </c>
      <c r="BQ239" s="109" t="s">
        <v>43</v>
      </c>
      <c r="BR239" s="109" t="s">
        <v>43</v>
      </c>
      <c r="BS239" s="109" t="s">
        <v>43</v>
      </c>
      <c r="BT239" s="109" t="s">
        <v>43</v>
      </c>
      <c r="BU239" s="108">
        <v>49</v>
      </c>
      <c r="BV239" s="108">
        <v>6</v>
      </c>
      <c r="BW239" s="108">
        <v>43</v>
      </c>
      <c r="BX239" s="109" t="s">
        <v>43</v>
      </c>
      <c r="BY239" s="109" t="s">
        <v>43</v>
      </c>
      <c r="BZ239" s="109" t="s">
        <v>43</v>
      </c>
      <c r="CA239" s="109" t="s">
        <v>43</v>
      </c>
      <c r="CB239" s="109" t="s">
        <v>43</v>
      </c>
      <c r="CC239" s="109" t="s">
        <v>43</v>
      </c>
      <c r="CD239" s="109" t="s">
        <v>43</v>
      </c>
      <c r="CE239" s="109" t="s">
        <v>43</v>
      </c>
      <c r="CF239" s="109" t="s">
        <v>43</v>
      </c>
      <c r="CG239" s="109" t="s">
        <v>43</v>
      </c>
      <c r="CH239" s="109" t="s">
        <v>43</v>
      </c>
      <c r="CI239" s="109" t="s">
        <v>43</v>
      </c>
      <c r="CJ239" s="109" t="s">
        <v>43</v>
      </c>
      <c r="CK239" s="109" t="s">
        <v>43</v>
      </c>
      <c r="CL239" s="109" t="s">
        <v>43</v>
      </c>
      <c r="CM239" s="108">
        <v>3469</v>
      </c>
      <c r="CN239" s="108">
        <v>3421</v>
      </c>
      <c r="CO239" s="108">
        <v>32</v>
      </c>
      <c r="CP239" s="109" t="s">
        <v>43</v>
      </c>
      <c r="CQ239" s="108">
        <v>7</v>
      </c>
      <c r="CR239" s="109" t="s">
        <v>43</v>
      </c>
      <c r="CS239" s="108">
        <v>25</v>
      </c>
      <c r="CT239" s="109" t="s">
        <v>43</v>
      </c>
      <c r="CU239" s="109" t="s">
        <v>43</v>
      </c>
      <c r="CV239" s="109" t="s">
        <v>43</v>
      </c>
      <c r="CW239" s="108">
        <v>3193</v>
      </c>
      <c r="CX239" s="108">
        <v>3048</v>
      </c>
      <c r="CY239" s="109" t="s">
        <v>43</v>
      </c>
      <c r="CZ239" s="108">
        <v>23</v>
      </c>
      <c r="DA239" s="108">
        <v>94</v>
      </c>
      <c r="DB239" s="108">
        <v>17</v>
      </c>
      <c r="DC239" s="109" t="s">
        <v>43</v>
      </c>
      <c r="DD239" s="109" t="s">
        <v>43</v>
      </c>
      <c r="DE239" s="108">
        <v>11</v>
      </c>
      <c r="DF239" s="108">
        <v>196</v>
      </c>
      <c r="DG239" s="108">
        <v>5</v>
      </c>
      <c r="DH239" s="109" t="s">
        <v>43</v>
      </c>
      <c r="DI239" s="109" t="s">
        <v>43</v>
      </c>
      <c r="DJ239" s="108">
        <v>23</v>
      </c>
      <c r="DK239" s="108">
        <v>26</v>
      </c>
      <c r="DL239" s="108">
        <v>26</v>
      </c>
      <c r="DM239" s="109" t="s">
        <v>43</v>
      </c>
      <c r="DN239" s="108">
        <v>29</v>
      </c>
      <c r="DO239" s="108">
        <v>34</v>
      </c>
      <c r="DP239" s="108">
        <v>53</v>
      </c>
      <c r="DQ239" s="108">
        <v>48</v>
      </c>
      <c r="DR239" s="108">
        <v>48</v>
      </c>
      <c r="DS239" s="109" t="s">
        <v>43</v>
      </c>
    </row>
    <row r="240" spans="1:123" ht="15.75" customHeight="1" x14ac:dyDescent="0.2">
      <c r="A240" s="109" t="s">
        <v>469</v>
      </c>
      <c r="B240" s="107" t="s">
        <v>2</v>
      </c>
      <c r="C240" s="108">
        <v>11070</v>
      </c>
      <c r="D240" s="108">
        <v>449</v>
      </c>
      <c r="E240" s="108">
        <v>17</v>
      </c>
      <c r="F240" s="108">
        <v>11</v>
      </c>
      <c r="G240" s="108">
        <v>6</v>
      </c>
      <c r="H240" s="109" t="s">
        <v>43</v>
      </c>
      <c r="I240" s="109" t="s">
        <v>43</v>
      </c>
      <c r="J240" s="108">
        <v>17</v>
      </c>
      <c r="K240" s="109" t="s">
        <v>43</v>
      </c>
      <c r="L240" s="108">
        <v>17</v>
      </c>
      <c r="M240" s="109" t="s">
        <v>43</v>
      </c>
      <c r="N240" s="109" t="s">
        <v>43</v>
      </c>
      <c r="O240" s="109" t="s">
        <v>43</v>
      </c>
      <c r="P240" s="108">
        <v>140</v>
      </c>
      <c r="Q240" s="108">
        <v>11</v>
      </c>
      <c r="R240" s="108">
        <v>120</v>
      </c>
      <c r="S240" s="108">
        <v>9</v>
      </c>
      <c r="T240" s="109" t="s">
        <v>43</v>
      </c>
      <c r="U240" s="109" t="s">
        <v>43</v>
      </c>
      <c r="V240" s="108">
        <v>219</v>
      </c>
      <c r="W240" s="108">
        <v>10</v>
      </c>
      <c r="X240" s="109" t="s">
        <v>43</v>
      </c>
      <c r="Y240" s="108">
        <v>68</v>
      </c>
      <c r="Z240" s="109" t="s">
        <v>43</v>
      </c>
      <c r="AA240" s="108">
        <v>7</v>
      </c>
      <c r="AB240" s="109" t="s">
        <v>43</v>
      </c>
      <c r="AC240" s="109" t="s">
        <v>43</v>
      </c>
      <c r="AD240" s="108">
        <v>31</v>
      </c>
      <c r="AE240" s="108">
        <v>103</v>
      </c>
      <c r="AF240" s="108">
        <v>56</v>
      </c>
      <c r="AG240" s="108">
        <v>7811</v>
      </c>
      <c r="AH240" s="108">
        <v>7011</v>
      </c>
      <c r="AI240" s="108">
        <v>6916</v>
      </c>
      <c r="AJ240" s="108">
        <v>5747</v>
      </c>
      <c r="AK240" s="108">
        <v>806</v>
      </c>
      <c r="AL240" s="108">
        <v>363</v>
      </c>
      <c r="AM240" s="108">
        <v>29</v>
      </c>
      <c r="AN240" s="108">
        <v>57</v>
      </c>
      <c r="AO240" s="108">
        <v>9</v>
      </c>
      <c r="AP240" s="108">
        <v>85</v>
      </c>
      <c r="AQ240" s="109" t="s">
        <v>43</v>
      </c>
      <c r="AR240" s="109" t="s">
        <v>43</v>
      </c>
      <c r="AS240" s="108">
        <v>56</v>
      </c>
      <c r="AT240" s="109" t="s">
        <v>43</v>
      </c>
      <c r="AU240" s="108">
        <v>24</v>
      </c>
      <c r="AV240" s="108">
        <v>5</v>
      </c>
      <c r="AW240" s="108">
        <v>699</v>
      </c>
      <c r="AX240" s="108">
        <v>24</v>
      </c>
      <c r="AY240" s="109" t="s">
        <v>43</v>
      </c>
      <c r="AZ240" s="108">
        <v>29</v>
      </c>
      <c r="BA240" s="109" t="s">
        <v>43</v>
      </c>
      <c r="BB240" s="108">
        <v>162</v>
      </c>
      <c r="BC240" s="108">
        <v>24</v>
      </c>
      <c r="BD240" s="108">
        <v>248</v>
      </c>
      <c r="BE240" s="108">
        <v>212</v>
      </c>
      <c r="BF240" s="108">
        <v>16</v>
      </c>
      <c r="BG240" s="109" t="s">
        <v>43</v>
      </c>
      <c r="BH240" s="109" t="s">
        <v>43</v>
      </c>
      <c r="BI240" s="108">
        <v>11</v>
      </c>
      <c r="BJ240" s="109" t="s">
        <v>43</v>
      </c>
      <c r="BK240" s="109" t="s">
        <v>43</v>
      </c>
      <c r="BL240" s="108">
        <v>5</v>
      </c>
      <c r="BM240" s="109" t="s">
        <v>43</v>
      </c>
      <c r="BN240" s="109" t="s">
        <v>43</v>
      </c>
      <c r="BO240" s="109" t="s">
        <v>43</v>
      </c>
      <c r="BP240" s="108">
        <v>60</v>
      </c>
      <c r="BQ240" s="109" t="s">
        <v>43</v>
      </c>
      <c r="BR240" s="109" t="s">
        <v>43</v>
      </c>
      <c r="BS240" s="109" t="s">
        <v>43</v>
      </c>
      <c r="BT240" s="109" t="s">
        <v>43</v>
      </c>
      <c r="BU240" s="108">
        <v>41</v>
      </c>
      <c r="BV240" s="109" t="s">
        <v>43</v>
      </c>
      <c r="BW240" s="108">
        <v>41</v>
      </c>
      <c r="BX240" s="109" t="s">
        <v>43</v>
      </c>
      <c r="BY240" s="109" t="s">
        <v>43</v>
      </c>
      <c r="BZ240" s="109" t="s">
        <v>43</v>
      </c>
      <c r="CA240" s="108">
        <v>19</v>
      </c>
      <c r="CB240" s="109" t="s">
        <v>43</v>
      </c>
      <c r="CC240" s="109" t="s">
        <v>43</v>
      </c>
      <c r="CD240" s="109" t="s">
        <v>43</v>
      </c>
      <c r="CE240" s="108">
        <v>19</v>
      </c>
      <c r="CF240" s="109" t="s">
        <v>43</v>
      </c>
      <c r="CG240" s="108">
        <v>32</v>
      </c>
      <c r="CH240" s="108">
        <v>19</v>
      </c>
      <c r="CI240" s="108">
        <v>19</v>
      </c>
      <c r="CJ240" s="109" t="s">
        <v>43</v>
      </c>
      <c r="CK240" s="109" t="s">
        <v>43</v>
      </c>
      <c r="CL240" s="108">
        <v>13</v>
      </c>
      <c r="CM240" s="108">
        <v>2718</v>
      </c>
      <c r="CN240" s="108">
        <v>2697</v>
      </c>
      <c r="CO240" s="108">
        <v>4</v>
      </c>
      <c r="CP240" s="109" t="s">
        <v>43</v>
      </c>
      <c r="CQ240" s="109" t="s">
        <v>43</v>
      </c>
      <c r="CR240" s="109" t="s">
        <v>43</v>
      </c>
      <c r="CS240" s="109" t="s">
        <v>43</v>
      </c>
      <c r="CT240" s="109" t="s">
        <v>43</v>
      </c>
      <c r="CU240" s="108">
        <v>4</v>
      </c>
      <c r="CV240" s="109" t="s">
        <v>43</v>
      </c>
      <c r="CW240" s="108">
        <v>2654</v>
      </c>
      <c r="CX240" s="108">
        <v>2565</v>
      </c>
      <c r="CY240" s="108">
        <v>18</v>
      </c>
      <c r="CZ240" s="108">
        <v>38</v>
      </c>
      <c r="DA240" s="108">
        <v>1</v>
      </c>
      <c r="DB240" s="109" t="s">
        <v>43</v>
      </c>
      <c r="DC240" s="109" t="s">
        <v>43</v>
      </c>
      <c r="DD240" s="108">
        <v>32</v>
      </c>
      <c r="DE240" s="109" t="s">
        <v>43</v>
      </c>
      <c r="DF240" s="108">
        <v>39</v>
      </c>
      <c r="DG240" s="109" t="s">
        <v>43</v>
      </c>
      <c r="DH240" s="109" t="s">
        <v>43</v>
      </c>
      <c r="DI240" s="109" t="s">
        <v>43</v>
      </c>
      <c r="DJ240" s="109" t="s">
        <v>43</v>
      </c>
      <c r="DK240" s="108">
        <v>10</v>
      </c>
      <c r="DL240" s="109" t="s">
        <v>43</v>
      </c>
      <c r="DM240" s="109" t="s">
        <v>43</v>
      </c>
      <c r="DN240" s="108">
        <v>29</v>
      </c>
      <c r="DO240" s="109" t="s">
        <v>43</v>
      </c>
      <c r="DP240" s="109" t="s">
        <v>43</v>
      </c>
      <c r="DQ240" s="108">
        <v>21</v>
      </c>
      <c r="DR240" s="108">
        <v>21</v>
      </c>
      <c r="DS240" s="109" t="s">
        <v>43</v>
      </c>
    </row>
    <row r="241" spans="1:123" ht="15.75" customHeight="1" x14ac:dyDescent="0.2">
      <c r="A241" s="109" t="s">
        <v>469</v>
      </c>
      <c r="B241" s="107" t="s">
        <v>6</v>
      </c>
      <c r="C241" s="108">
        <v>11784</v>
      </c>
      <c r="D241" s="108">
        <v>460</v>
      </c>
      <c r="E241" s="108">
        <v>7</v>
      </c>
      <c r="F241" s="108">
        <v>7</v>
      </c>
      <c r="G241" s="109" t="s">
        <v>43</v>
      </c>
      <c r="H241" s="109" t="s">
        <v>43</v>
      </c>
      <c r="I241" s="109" t="s">
        <v>43</v>
      </c>
      <c r="J241" s="108">
        <v>28</v>
      </c>
      <c r="K241" s="109" t="s">
        <v>43</v>
      </c>
      <c r="L241" s="109" t="s">
        <v>43</v>
      </c>
      <c r="M241" s="108">
        <v>16</v>
      </c>
      <c r="N241" s="109" t="s">
        <v>43</v>
      </c>
      <c r="O241" s="108">
        <v>12</v>
      </c>
      <c r="P241" s="108">
        <v>163</v>
      </c>
      <c r="Q241" s="108">
        <v>9</v>
      </c>
      <c r="R241" s="108">
        <v>142</v>
      </c>
      <c r="S241" s="109" t="s">
        <v>43</v>
      </c>
      <c r="T241" s="108">
        <v>12</v>
      </c>
      <c r="U241" s="109" t="s">
        <v>43</v>
      </c>
      <c r="V241" s="108">
        <v>262</v>
      </c>
      <c r="W241" s="109" t="s">
        <v>43</v>
      </c>
      <c r="X241" s="109" t="s">
        <v>43</v>
      </c>
      <c r="Y241" s="109" t="s">
        <v>43</v>
      </c>
      <c r="Z241" s="108">
        <v>103</v>
      </c>
      <c r="AA241" s="108">
        <v>20</v>
      </c>
      <c r="AB241" s="108">
        <v>22</v>
      </c>
      <c r="AC241" s="108">
        <v>7</v>
      </c>
      <c r="AD241" s="108">
        <v>29</v>
      </c>
      <c r="AE241" s="108">
        <v>81</v>
      </c>
      <c r="AF241" s="109" t="s">
        <v>43</v>
      </c>
      <c r="AG241" s="108">
        <v>9105</v>
      </c>
      <c r="AH241" s="108">
        <v>8377</v>
      </c>
      <c r="AI241" s="108">
        <v>8300</v>
      </c>
      <c r="AJ241" s="108">
        <v>7352</v>
      </c>
      <c r="AK241" s="108">
        <v>892</v>
      </c>
      <c r="AL241" s="108">
        <v>56</v>
      </c>
      <c r="AM241" s="108">
        <v>8</v>
      </c>
      <c r="AN241" s="108">
        <v>69</v>
      </c>
      <c r="AO241" s="109" t="s">
        <v>43</v>
      </c>
      <c r="AP241" s="108">
        <v>237</v>
      </c>
      <c r="AQ241" s="109" t="s">
        <v>43</v>
      </c>
      <c r="AR241" s="109" t="s">
        <v>43</v>
      </c>
      <c r="AS241" s="108">
        <v>113</v>
      </c>
      <c r="AT241" s="109" t="s">
        <v>43</v>
      </c>
      <c r="AU241" s="108">
        <v>77</v>
      </c>
      <c r="AV241" s="108">
        <v>47</v>
      </c>
      <c r="AW241" s="108">
        <v>486</v>
      </c>
      <c r="AX241" s="108">
        <v>5</v>
      </c>
      <c r="AY241" s="108">
        <v>13</v>
      </c>
      <c r="AZ241" s="109" t="s">
        <v>43</v>
      </c>
      <c r="BA241" s="108">
        <v>62</v>
      </c>
      <c r="BB241" s="108">
        <v>163</v>
      </c>
      <c r="BC241" s="109" t="s">
        <v>43</v>
      </c>
      <c r="BD241" s="108">
        <v>152</v>
      </c>
      <c r="BE241" s="108">
        <v>91</v>
      </c>
      <c r="BF241" s="108">
        <v>5</v>
      </c>
      <c r="BG241" s="109" t="s">
        <v>43</v>
      </c>
      <c r="BH241" s="109" t="s">
        <v>43</v>
      </c>
      <c r="BI241" s="109" t="s">
        <v>43</v>
      </c>
      <c r="BJ241" s="109" t="s">
        <v>43</v>
      </c>
      <c r="BK241" s="109" t="s">
        <v>43</v>
      </c>
      <c r="BL241" s="108">
        <v>5</v>
      </c>
      <c r="BM241" s="109" t="s">
        <v>43</v>
      </c>
      <c r="BN241" s="109" t="s">
        <v>43</v>
      </c>
      <c r="BO241" s="109" t="s">
        <v>43</v>
      </c>
      <c r="BP241" s="108">
        <v>87</v>
      </c>
      <c r="BQ241" s="109" t="s">
        <v>43</v>
      </c>
      <c r="BR241" s="109" t="s">
        <v>43</v>
      </c>
      <c r="BS241" s="109" t="s">
        <v>43</v>
      </c>
      <c r="BT241" s="109" t="s">
        <v>43</v>
      </c>
      <c r="BU241" s="108">
        <v>59</v>
      </c>
      <c r="BV241" s="109" t="s">
        <v>43</v>
      </c>
      <c r="BW241" s="108">
        <v>59</v>
      </c>
      <c r="BX241" s="108">
        <v>28</v>
      </c>
      <c r="BY241" s="108">
        <v>28</v>
      </c>
      <c r="BZ241" s="109" t="s">
        <v>43</v>
      </c>
      <c r="CA241" s="109" t="s">
        <v>43</v>
      </c>
      <c r="CB241" s="109" t="s">
        <v>43</v>
      </c>
      <c r="CC241" s="109" t="s">
        <v>43</v>
      </c>
      <c r="CD241" s="109" t="s">
        <v>43</v>
      </c>
      <c r="CE241" s="109" t="s">
        <v>43</v>
      </c>
      <c r="CF241" s="109" t="s">
        <v>43</v>
      </c>
      <c r="CG241" s="108">
        <v>9</v>
      </c>
      <c r="CH241" s="108">
        <v>9</v>
      </c>
      <c r="CI241" s="108">
        <v>9</v>
      </c>
      <c r="CJ241" s="109" t="s">
        <v>43</v>
      </c>
      <c r="CK241" s="109" t="s">
        <v>43</v>
      </c>
      <c r="CL241" s="109" t="s">
        <v>43</v>
      </c>
      <c r="CM241" s="108">
        <v>2123</v>
      </c>
      <c r="CN241" s="108">
        <v>2065</v>
      </c>
      <c r="CO241" s="108">
        <v>11</v>
      </c>
      <c r="CP241" s="109" t="s">
        <v>43</v>
      </c>
      <c r="CQ241" s="109" t="s">
        <v>43</v>
      </c>
      <c r="CR241" s="109" t="s">
        <v>43</v>
      </c>
      <c r="CS241" s="108">
        <v>3</v>
      </c>
      <c r="CT241" s="109" t="s">
        <v>43</v>
      </c>
      <c r="CU241" s="108">
        <v>8</v>
      </c>
      <c r="CV241" s="109" t="s">
        <v>43</v>
      </c>
      <c r="CW241" s="108">
        <v>1970</v>
      </c>
      <c r="CX241" s="108">
        <v>1752</v>
      </c>
      <c r="CY241" s="109" t="s">
        <v>43</v>
      </c>
      <c r="CZ241" s="108">
        <v>39</v>
      </c>
      <c r="DA241" s="108">
        <v>141</v>
      </c>
      <c r="DB241" s="108">
        <v>32</v>
      </c>
      <c r="DC241" s="109" t="s">
        <v>43</v>
      </c>
      <c r="DD241" s="108">
        <v>6</v>
      </c>
      <c r="DE241" s="109" t="s">
        <v>43</v>
      </c>
      <c r="DF241" s="108">
        <v>84</v>
      </c>
      <c r="DG241" s="109" t="s">
        <v>43</v>
      </c>
      <c r="DH241" s="109" t="s">
        <v>43</v>
      </c>
      <c r="DI241" s="108">
        <v>23</v>
      </c>
      <c r="DJ241" s="108">
        <v>9</v>
      </c>
      <c r="DK241" s="108">
        <v>21</v>
      </c>
      <c r="DL241" s="109" t="s">
        <v>43</v>
      </c>
      <c r="DM241" s="109" t="s">
        <v>43</v>
      </c>
      <c r="DN241" s="108">
        <v>20</v>
      </c>
      <c r="DO241" s="109" t="s">
        <v>43</v>
      </c>
      <c r="DP241" s="108">
        <v>11</v>
      </c>
      <c r="DQ241" s="108">
        <v>58</v>
      </c>
      <c r="DR241" s="108">
        <v>58</v>
      </c>
      <c r="DS241" s="109" t="s">
        <v>43</v>
      </c>
    </row>
    <row r="242" spans="1:123" ht="15.75" customHeight="1" x14ac:dyDescent="0.2">
      <c r="A242" s="109" t="s">
        <v>469</v>
      </c>
      <c r="B242" s="107" t="s">
        <v>7</v>
      </c>
      <c r="C242" s="108">
        <v>12150</v>
      </c>
      <c r="D242" s="108">
        <v>380</v>
      </c>
      <c r="E242" s="108">
        <v>14</v>
      </c>
      <c r="F242" s="108">
        <v>3</v>
      </c>
      <c r="G242" s="108">
        <v>11</v>
      </c>
      <c r="H242" s="109" t="s">
        <v>43</v>
      </c>
      <c r="I242" s="109" t="s">
        <v>43</v>
      </c>
      <c r="J242" s="108">
        <v>31</v>
      </c>
      <c r="K242" s="109" t="s">
        <v>43</v>
      </c>
      <c r="L242" s="109" t="s">
        <v>43</v>
      </c>
      <c r="M242" s="108">
        <v>18</v>
      </c>
      <c r="N242" s="109" t="s">
        <v>43</v>
      </c>
      <c r="O242" s="108">
        <v>13</v>
      </c>
      <c r="P242" s="108">
        <v>117</v>
      </c>
      <c r="Q242" s="109" t="s">
        <v>43</v>
      </c>
      <c r="R242" s="108">
        <v>103</v>
      </c>
      <c r="S242" s="109" t="s">
        <v>43</v>
      </c>
      <c r="T242" s="108">
        <v>14</v>
      </c>
      <c r="U242" s="109" t="s">
        <v>43</v>
      </c>
      <c r="V242" s="108">
        <v>218</v>
      </c>
      <c r="W242" s="109" t="s">
        <v>43</v>
      </c>
      <c r="X242" s="109" t="s">
        <v>43</v>
      </c>
      <c r="Y242" s="109" t="s">
        <v>43</v>
      </c>
      <c r="Z242" s="108">
        <v>99</v>
      </c>
      <c r="AA242" s="108">
        <v>22</v>
      </c>
      <c r="AB242" s="108">
        <v>18</v>
      </c>
      <c r="AC242" s="108">
        <v>7</v>
      </c>
      <c r="AD242" s="108">
        <v>32</v>
      </c>
      <c r="AE242" s="108">
        <v>40</v>
      </c>
      <c r="AF242" s="109" t="s">
        <v>43</v>
      </c>
      <c r="AG242" s="108">
        <v>9654</v>
      </c>
      <c r="AH242" s="108">
        <v>8854</v>
      </c>
      <c r="AI242" s="108">
        <v>8747</v>
      </c>
      <c r="AJ242" s="108">
        <v>7776</v>
      </c>
      <c r="AK242" s="108">
        <v>917</v>
      </c>
      <c r="AL242" s="108">
        <v>54</v>
      </c>
      <c r="AM242" s="108">
        <v>7</v>
      </c>
      <c r="AN242" s="108">
        <v>100</v>
      </c>
      <c r="AO242" s="109" t="s">
        <v>43</v>
      </c>
      <c r="AP242" s="108">
        <v>310</v>
      </c>
      <c r="AQ242" s="109" t="s">
        <v>43</v>
      </c>
      <c r="AR242" s="109" t="s">
        <v>43</v>
      </c>
      <c r="AS242" s="108">
        <v>142</v>
      </c>
      <c r="AT242" s="108">
        <v>8</v>
      </c>
      <c r="AU242" s="108">
        <v>84</v>
      </c>
      <c r="AV242" s="108">
        <v>76</v>
      </c>
      <c r="AW242" s="108">
        <v>474</v>
      </c>
      <c r="AX242" s="108">
        <v>19</v>
      </c>
      <c r="AY242" s="108">
        <v>12</v>
      </c>
      <c r="AZ242" s="109" t="s">
        <v>43</v>
      </c>
      <c r="BA242" s="108">
        <v>71</v>
      </c>
      <c r="BB242" s="108">
        <v>191</v>
      </c>
      <c r="BC242" s="109" t="s">
        <v>43</v>
      </c>
      <c r="BD242" s="108">
        <v>129</v>
      </c>
      <c r="BE242" s="108">
        <v>52</v>
      </c>
      <c r="BF242" s="108">
        <v>16</v>
      </c>
      <c r="BG242" s="109" t="s">
        <v>43</v>
      </c>
      <c r="BH242" s="109" t="s">
        <v>43</v>
      </c>
      <c r="BI242" s="109" t="s">
        <v>43</v>
      </c>
      <c r="BJ242" s="109" t="s">
        <v>43</v>
      </c>
      <c r="BK242" s="109" t="s">
        <v>43</v>
      </c>
      <c r="BL242" s="108">
        <v>16</v>
      </c>
      <c r="BM242" s="109" t="s">
        <v>43</v>
      </c>
      <c r="BN242" s="109" t="s">
        <v>43</v>
      </c>
      <c r="BO242" s="109" t="s">
        <v>43</v>
      </c>
      <c r="BP242" s="108">
        <v>53</v>
      </c>
      <c r="BQ242" s="109" t="s">
        <v>43</v>
      </c>
      <c r="BR242" s="109" t="s">
        <v>43</v>
      </c>
      <c r="BS242" s="109" t="s">
        <v>43</v>
      </c>
      <c r="BT242" s="109" t="s">
        <v>43</v>
      </c>
      <c r="BU242" s="108">
        <v>15</v>
      </c>
      <c r="BV242" s="109" t="s">
        <v>43</v>
      </c>
      <c r="BW242" s="108">
        <v>15</v>
      </c>
      <c r="BX242" s="108">
        <v>38</v>
      </c>
      <c r="BY242" s="108">
        <v>38</v>
      </c>
      <c r="BZ242" s="109" t="s">
        <v>43</v>
      </c>
      <c r="CA242" s="109" t="s">
        <v>43</v>
      </c>
      <c r="CB242" s="109" t="s">
        <v>43</v>
      </c>
      <c r="CC242" s="109" t="s">
        <v>43</v>
      </c>
      <c r="CD242" s="109" t="s">
        <v>43</v>
      </c>
      <c r="CE242" s="109" t="s">
        <v>43</v>
      </c>
      <c r="CF242" s="109" t="s">
        <v>43</v>
      </c>
      <c r="CG242" s="108">
        <v>10</v>
      </c>
      <c r="CH242" s="108">
        <v>10</v>
      </c>
      <c r="CI242" s="108">
        <v>10</v>
      </c>
      <c r="CJ242" s="109" t="s">
        <v>43</v>
      </c>
      <c r="CK242" s="109" t="s">
        <v>43</v>
      </c>
      <c r="CL242" s="109" t="s">
        <v>43</v>
      </c>
      <c r="CM242" s="108">
        <v>2053</v>
      </c>
      <c r="CN242" s="108">
        <v>2004</v>
      </c>
      <c r="CO242" s="108">
        <v>10</v>
      </c>
      <c r="CP242" s="109" t="s">
        <v>43</v>
      </c>
      <c r="CQ242" s="109" t="s">
        <v>43</v>
      </c>
      <c r="CR242" s="109" t="s">
        <v>43</v>
      </c>
      <c r="CS242" s="108">
        <v>1</v>
      </c>
      <c r="CT242" s="109" t="s">
        <v>43</v>
      </c>
      <c r="CU242" s="108">
        <v>9</v>
      </c>
      <c r="CV242" s="109" t="s">
        <v>43</v>
      </c>
      <c r="CW242" s="108">
        <v>1891</v>
      </c>
      <c r="CX242" s="108">
        <v>1640</v>
      </c>
      <c r="CY242" s="109" t="s">
        <v>43</v>
      </c>
      <c r="CZ242" s="108">
        <v>37</v>
      </c>
      <c r="DA242" s="108">
        <v>116</v>
      </c>
      <c r="DB242" s="108">
        <v>36</v>
      </c>
      <c r="DC242" s="109" t="s">
        <v>43</v>
      </c>
      <c r="DD242" s="109" t="s">
        <v>43</v>
      </c>
      <c r="DE242" s="108">
        <v>62</v>
      </c>
      <c r="DF242" s="108">
        <v>103</v>
      </c>
      <c r="DG242" s="109" t="s">
        <v>43</v>
      </c>
      <c r="DH242" s="109" t="s">
        <v>43</v>
      </c>
      <c r="DI242" s="108">
        <v>27</v>
      </c>
      <c r="DJ242" s="108">
        <v>13</v>
      </c>
      <c r="DK242" s="108">
        <v>22</v>
      </c>
      <c r="DL242" s="109" t="s">
        <v>43</v>
      </c>
      <c r="DM242" s="109" t="s">
        <v>43</v>
      </c>
      <c r="DN242" s="108">
        <v>32</v>
      </c>
      <c r="DO242" s="109" t="s">
        <v>43</v>
      </c>
      <c r="DP242" s="108">
        <v>9</v>
      </c>
      <c r="DQ242" s="108">
        <v>49</v>
      </c>
      <c r="DR242" s="108">
        <v>49</v>
      </c>
      <c r="DS242" s="109" t="s">
        <v>43</v>
      </c>
    </row>
    <row r="243" spans="1:123" ht="15.75" customHeight="1" x14ac:dyDescent="0.2">
      <c r="A243" s="109" t="s">
        <v>470</v>
      </c>
      <c r="B243" s="107">
        <v>2000</v>
      </c>
      <c r="C243" s="108">
        <v>15259</v>
      </c>
      <c r="D243" s="108">
        <v>547</v>
      </c>
      <c r="E243" s="108">
        <v>14</v>
      </c>
      <c r="F243" s="109" t="s">
        <v>43</v>
      </c>
      <c r="G243" s="108">
        <v>14</v>
      </c>
      <c r="H243" s="109" t="s">
        <v>43</v>
      </c>
      <c r="I243" s="109" t="s">
        <v>43</v>
      </c>
      <c r="J243" s="109" t="s">
        <v>43</v>
      </c>
      <c r="K243" s="109" t="s">
        <v>43</v>
      </c>
      <c r="L243" s="109" t="s">
        <v>43</v>
      </c>
      <c r="M243" s="109" t="s">
        <v>43</v>
      </c>
      <c r="N243" s="109" t="s">
        <v>43</v>
      </c>
      <c r="O243" s="109" t="s">
        <v>43</v>
      </c>
      <c r="P243" s="108">
        <v>23</v>
      </c>
      <c r="Q243" s="108">
        <v>3</v>
      </c>
      <c r="R243" s="108">
        <v>15</v>
      </c>
      <c r="S243" s="109" t="s">
        <v>43</v>
      </c>
      <c r="T243" s="108">
        <v>5</v>
      </c>
      <c r="U243" s="109" t="s">
        <v>43</v>
      </c>
      <c r="V243" s="108">
        <v>510</v>
      </c>
      <c r="W243" s="109" t="s">
        <v>43</v>
      </c>
      <c r="X243" s="109" t="s">
        <v>43</v>
      </c>
      <c r="Y243" s="108">
        <v>449</v>
      </c>
      <c r="Z243" s="109" t="s">
        <v>43</v>
      </c>
      <c r="AA243" s="109" t="s">
        <v>43</v>
      </c>
      <c r="AB243" s="109" t="s">
        <v>43</v>
      </c>
      <c r="AC243" s="109" t="s">
        <v>43</v>
      </c>
      <c r="AD243" s="108">
        <v>22</v>
      </c>
      <c r="AE243" s="108">
        <v>39</v>
      </c>
      <c r="AF243" s="109" t="s">
        <v>43</v>
      </c>
      <c r="AG243" s="108">
        <v>192</v>
      </c>
      <c r="AH243" s="108">
        <v>73</v>
      </c>
      <c r="AI243" s="108">
        <v>73</v>
      </c>
      <c r="AJ243" s="108">
        <v>73</v>
      </c>
      <c r="AK243" s="109" t="s">
        <v>43</v>
      </c>
      <c r="AL243" s="109" t="s">
        <v>43</v>
      </c>
      <c r="AM243" s="109" t="s">
        <v>43</v>
      </c>
      <c r="AN243" s="109" t="s">
        <v>43</v>
      </c>
      <c r="AO243" s="109" t="s">
        <v>43</v>
      </c>
      <c r="AP243" s="108">
        <v>11</v>
      </c>
      <c r="AQ243" s="109" t="s">
        <v>43</v>
      </c>
      <c r="AR243" s="109" t="s">
        <v>43</v>
      </c>
      <c r="AS243" s="108">
        <v>11</v>
      </c>
      <c r="AT243" s="109" t="s">
        <v>43</v>
      </c>
      <c r="AU243" s="109" t="s">
        <v>43</v>
      </c>
      <c r="AV243" s="109" t="s">
        <v>43</v>
      </c>
      <c r="AW243" s="108">
        <v>22</v>
      </c>
      <c r="AX243" s="109" t="s">
        <v>43</v>
      </c>
      <c r="AY243" s="109" t="s">
        <v>43</v>
      </c>
      <c r="AZ243" s="109" t="s">
        <v>43</v>
      </c>
      <c r="BA243" s="109" t="s">
        <v>43</v>
      </c>
      <c r="BB243" s="108">
        <v>22</v>
      </c>
      <c r="BC243" s="109" t="s">
        <v>43</v>
      </c>
      <c r="BD243" s="109" t="s">
        <v>43</v>
      </c>
      <c r="BE243" s="109" t="s">
        <v>43</v>
      </c>
      <c r="BF243" s="108">
        <v>74</v>
      </c>
      <c r="BG243" s="109" t="s">
        <v>43</v>
      </c>
      <c r="BH243" s="108">
        <v>10</v>
      </c>
      <c r="BI243" s="108">
        <v>17</v>
      </c>
      <c r="BJ243" s="108">
        <v>11</v>
      </c>
      <c r="BK243" s="108">
        <v>36</v>
      </c>
      <c r="BL243" s="109" t="s">
        <v>43</v>
      </c>
      <c r="BM243" s="109" t="s">
        <v>43</v>
      </c>
      <c r="BN243" s="109" t="s">
        <v>43</v>
      </c>
      <c r="BO243" s="108">
        <v>12</v>
      </c>
      <c r="BP243" s="108">
        <v>6</v>
      </c>
      <c r="BQ243" s="109" t="s">
        <v>43</v>
      </c>
      <c r="BR243" s="109" t="s">
        <v>43</v>
      </c>
      <c r="BS243" s="109" t="s">
        <v>43</v>
      </c>
      <c r="BT243" s="109" t="s">
        <v>43</v>
      </c>
      <c r="BU243" s="109" t="s">
        <v>43</v>
      </c>
      <c r="BV243" s="109" t="s">
        <v>43</v>
      </c>
      <c r="BW243" s="109" t="s">
        <v>43</v>
      </c>
      <c r="BX243" s="109" t="s">
        <v>43</v>
      </c>
      <c r="BY243" s="109" t="s">
        <v>43</v>
      </c>
      <c r="BZ243" s="109" t="s">
        <v>43</v>
      </c>
      <c r="CA243" s="108">
        <v>6</v>
      </c>
      <c r="CB243" s="108">
        <v>6</v>
      </c>
      <c r="CC243" s="109" t="s">
        <v>43</v>
      </c>
      <c r="CD243" s="109" t="s">
        <v>43</v>
      </c>
      <c r="CE243" s="109" t="s">
        <v>43</v>
      </c>
      <c r="CF243" s="109" t="s">
        <v>43</v>
      </c>
      <c r="CG243" s="109" t="s">
        <v>43</v>
      </c>
      <c r="CH243" s="109" t="s">
        <v>43</v>
      </c>
      <c r="CI243" s="109" t="s">
        <v>43</v>
      </c>
      <c r="CJ243" s="109" t="s">
        <v>43</v>
      </c>
      <c r="CK243" s="109" t="s">
        <v>43</v>
      </c>
      <c r="CL243" s="109" t="s">
        <v>43</v>
      </c>
      <c r="CM243" s="108">
        <v>14514</v>
      </c>
      <c r="CN243" s="108">
        <v>14506</v>
      </c>
      <c r="CO243" s="108">
        <v>86</v>
      </c>
      <c r="CP243" s="108">
        <v>7</v>
      </c>
      <c r="CQ243" s="108">
        <v>35</v>
      </c>
      <c r="CR243" s="108">
        <v>21</v>
      </c>
      <c r="CS243" s="109" t="s">
        <v>43</v>
      </c>
      <c r="CT243" s="108">
        <v>6</v>
      </c>
      <c r="CU243" s="109" t="s">
        <v>43</v>
      </c>
      <c r="CV243" s="108">
        <v>17</v>
      </c>
      <c r="CW243" s="108">
        <v>14315</v>
      </c>
      <c r="CX243" s="108">
        <v>13704</v>
      </c>
      <c r="CY243" s="108">
        <v>7</v>
      </c>
      <c r="CZ243" s="108">
        <v>25</v>
      </c>
      <c r="DA243" s="108">
        <v>236</v>
      </c>
      <c r="DB243" s="108">
        <v>196</v>
      </c>
      <c r="DC243" s="108">
        <v>54</v>
      </c>
      <c r="DD243" s="109" t="s">
        <v>43</v>
      </c>
      <c r="DE243" s="108">
        <v>93</v>
      </c>
      <c r="DF243" s="108">
        <v>105</v>
      </c>
      <c r="DG243" s="109" t="s">
        <v>43</v>
      </c>
      <c r="DH243" s="108">
        <v>10</v>
      </c>
      <c r="DI243" s="108">
        <v>24</v>
      </c>
      <c r="DJ243" s="109" t="s">
        <v>43</v>
      </c>
      <c r="DK243" s="108">
        <v>36</v>
      </c>
      <c r="DL243" s="108">
        <v>13</v>
      </c>
      <c r="DM243" s="108">
        <v>5</v>
      </c>
      <c r="DN243" s="108">
        <v>17</v>
      </c>
      <c r="DO243" s="109" t="s">
        <v>43</v>
      </c>
      <c r="DP243" s="109" t="s">
        <v>43</v>
      </c>
      <c r="DQ243" s="108">
        <v>8</v>
      </c>
      <c r="DR243" s="108">
        <v>8</v>
      </c>
      <c r="DS243" s="109" t="s">
        <v>43</v>
      </c>
    </row>
    <row r="244" spans="1:123" ht="15.75" customHeight="1" x14ac:dyDescent="0.2">
      <c r="A244" s="109" t="s">
        <v>470</v>
      </c>
      <c r="B244" s="107" t="s">
        <v>2</v>
      </c>
      <c r="C244" s="108">
        <v>12021</v>
      </c>
      <c r="D244" s="108">
        <v>232</v>
      </c>
      <c r="E244" s="108">
        <v>46</v>
      </c>
      <c r="F244" s="108">
        <v>46</v>
      </c>
      <c r="G244" s="109" t="s">
        <v>43</v>
      </c>
      <c r="H244" s="109" t="s">
        <v>43</v>
      </c>
      <c r="I244" s="109" t="s">
        <v>43</v>
      </c>
      <c r="J244" s="109" t="s">
        <v>43</v>
      </c>
      <c r="K244" s="109" t="s">
        <v>43</v>
      </c>
      <c r="L244" s="109" t="s">
        <v>43</v>
      </c>
      <c r="M244" s="109" t="s">
        <v>43</v>
      </c>
      <c r="N244" s="109" t="s">
        <v>43</v>
      </c>
      <c r="O244" s="109" t="s">
        <v>43</v>
      </c>
      <c r="P244" s="108">
        <v>2</v>
      </c>
      <c r="Q244" s="109" t="s">
        <v>43</v>
      </c>
      <c r="R244" s="108">
        <v>2</v>
      </c>
      <c r="S244" s="109" t="s">
        <v>43</v>
      </c>
      <c r="T244" s="109" t="s">
        <v>43</v>
      </c>
      <c r="U244" s="109" t="s">
        <v>43</v>
      </c>
      <c r="V244" s="108">
        <v>184</v>
      </c>
      <c r="W244" s="109" t="s">
        <v>43</v>
      </c>
      <c r="X244" s="109" t="s">
        <v>43</v>
      </c>
      <c r="Y244" s="108">
        <v>158</v>
      </c>
      <c r="Z244" s="109" t="s">
        <v>43</v>
      </c>
      <c r="AA244" s="109" t="s">
        <v>43</v>
      </c>
      <c r="AB244" s="109" t="s">
        <v>43</v>
      </c>
      <c r="AC244" s="109" t="s">
        <v>43</v>
      </c>
      <c r="AD244" s="109" t="s">
        <v>43</v>
      </c>
      <c r="AE244" s="108">
        <v>26</v>
      </c>
      <c r="AF244" s="109" t="s">
        <v>43</v>
      </c>
      <c r="AG244" s="108">
        <v>442</v>
      </c>
      <c r="AH244" s="108">
        <v>341</v>
      </c>
      <c r="AI244" s="108">
        <v>337</v>
      </c>
      <c r="AJ244" s="108">
        <v>301</v>
      </c>
      <c r="AK244" s="108">
        <v>36</v>
      </c>
      <c r="AL244" s="109" t="s">
        <v>43</v>
      </c>
      <c r="AM244" s="108">
        <v>4</v>
      </c>
      <c r="AN244" s="109" t="s">
        <v>43</v>
      </c>
      <c r="AO244" s="109" t="s">
        <v>43</v>
      </c>
      <c r="AP244" s="109" t="s">
        <v>43</v>
      </c>
      <c r="AQ244" s="109" t="s">
        <v>43</v>
      </c>
      <c r="AR244" s="109" t="s">
        <v>43</v>
      </c>
      <c r="AS244" s="109" t="s">
        <v>43</v>
      </c>
      <c r="AT244" s="109" t="s">
        <v>43</v>
      </c>
      <c r="AU244" s="109" t="s">
        <v>43</v>
      </c>
      <c r="AV244" s="109" t="s">
        <v>43</v>
      </c>
      <c r="AW244" s="108">
        <v>43</v>
      </c>
      <c r="AX244" s="109" t="s">
        <v>43</v>
      </c>
      <c r="AY244" s="109" t="s">
        <v>43</v>
      </c>
      <c r="AZ244" s="109" t="s">
        <v>43</v>
      </c>
      <c r="BA244" s="108">
        <v>5</v>
      </c>
      <c r="BB244" s="109" t="s">
        <v>43</v>
      </c>
      <c r="BC244" s="108">
        <v>9</v>
      </c>
      <c r="BD244" s="108">
        <v>29</v>
      </c>
      <c r="BE244" s="109" t="s">
        <v>43</v>
      </c>
      <c r="BF244" s="108">
        <v>34</v>
      </c>
      <c r="BG244" s="109" t="s">
        <v>43</v>
      </c>
      <c r="BH244" s="108">
        <v>17</v>
      </c>
      <c r="BI244" s="109" t="s">
        <v>43</v>
      </c>
      <c r="BJ244" s="109" t="s">
        <v>43</v>
      </c>
      <c r="BK244" s="109" t="s">
        <v>43</v>
      </c>
      <c r="BL244" s="108">
        <v>17</v>
      </c>
      <c r="BM244" s="109" t="s">
        <v>43</v>
      </c>
      <c r="BN244" s="109" t="s">
        <v>43</v>
      </c>
      <c r="BO244" s="108">
        <v>24</v>
      </c>
      <c r="BP244" s="108">
        <v>54</v>
      </c>
      <c r="BQ244" s="109" t="s">
        <v>43</v>
      </c>
      <c r="BR244" s="109" t="s">
        <v>43</v>
      </c>
      <c r="BS244" s="109" t="s">
        <v>43</v>
      </c>
      <c r="BT244" s="108">
        <v>14</v>
      </c>
      <c r="BU244" s="108">
        <v>23</v>
      </c>
      <c r="BV244" s="109" t="s">
        <v>43</v>
      </c>
      <c r="BW244" s="108">
        <v>23</v>
      </c>
      <c r="BX244" s="108">
        <v>24</v>
      </c>
      <c r="BY244" s="108">
        <v>24</v>
      </c>
      <c r="BZ244" s="109" t="s">
        <v>43</v>
      </c>
      <c r="CA244" s="109" t="s">
        <v>43</v>
      </c>
      <c r="CB244" s="109" t="s">
        <v>43</v>
      </c>
      <c r="CC244" s="109" t="s">
        <v>43</v>
      </c>
      <c r="CD244" s="109" t="s">
        <v>43</v>
      </c>
      <c r="CE244" s="109" t="s">
        <v>43</v>
      </c>
      <c r="CF244" s="109" t="s">
        <v>43</v>
      </c>
      <c r="CG244" s="109" t="s">
        <v>43</v>
      </c>
      <c r="CH244" s="109" t="s">
        <v>43</v>
      </c>
      <c r="CI244" s="109" t="s">
        <v>43</v>
      </c>
      <c r="CJ244" s="109" t="s">
        <v>43</v>
      </c>
      <c r="CK244" s="109" t="s">
        <v>43</v>
      </c>
      <c r="CL244" s="109" t="s">
        <v>43</v>
      </c>
      <c r="CM244" s="108">
        <v>11293</v>
      </c>
      <c r="CN244" s="108">
        <v>11289</v>
      </c>
      <c r="CO244" s="108">
        <v>28</v>
      </c>
      <c r="CP244" s="109" t="s">
        <v>43</v>
      </c>
      <c r="CQ244" s="109" t="s">
        <v>43</v>
      </c>
      <c r="CR244" s="109" t="s">
        <v>43</v>
      </c>
      <c r="CS244" s="109" t="s">
        <v>43</v>
      </c>
      <c r="CT244" s="108">
        <v>14</v>
      </c>
      <c r="CU244" s="109" t="s">
        <v>43</v>
      </c>
      <c r="CV244" s="108">
        <v>14</v>
      </c>
      <c r="CW244" s="108">
        <v>11157</v>
      </c>
      <c r="CX244" s="108">
        <v>10831</v>
      </c>
      <c r="CY244" s="108">
        <v>23</v>
      </c>
      <c r="CZ244" s="108">
        <v>42</v>
      </c>
      <c r="DA244" s="108">
        <v>137</v>
      </c>
      <c r="DB244" s="108">
        <v>70</v>
      </c>
      <c r="DC244" s="109" t="s">
        <v>43</v>
      </c>
      <c r="DD244" s="109" t="s">
        <v>43</v>
      </c>
      <c r="DE244" s="108">
        <v>54</v>
      </c>
      <c r="DF244" s="108">
        <v>104</v>
      </c>
      <c r="DG244" s="109" t="s">
        <v>43</v>
      </c>
      <c r="DH244" s="109" t="s">
        <v>43</v>
      </c>
      <c r="DI244" s="109" t="s">
        <v>43</v>
      </c>
      <c r="DJ244" s="109" t="s">
        <v>43</v>
      </c>
      <c r="DK244" s="108">
        <v>10</v>
      </c>
      <c r="DL244" s="108">
        <v>36</v>
      </c>
      <c r="DM244" s="109" t="s">
        <v>43</v>
      </c>
      <c r="DN244" s="108">
        <v>20</v>
      </c>
      <c r="DO244" s="108">
        <v>38</v>
      </c>
      <c r="DP244" s="109" t="s">
        <v>43</v>
      </c>
      <c r="DQ244" s="108">
        <v>4</v>
      </c>
      <c r="DR244" s="108">
        <v>4</v>
      </c>
      <c r="DS244" s="109" t="s">
        <v>43</v>
      </c>
    </row>
    <row r="245" spans="1:123" ht="15.75" customHeight="1" x14ac:dyDescent="0.2">
      <c r="A245" s="109" t="s">
        <v>470</v>
      </c>
      <c r="B245" s="107" t="s">
        <v>6</v>
      </c>
      <c r="C245" s="108">
        <v>12426</v>
      </c>
      <c r="D245" s="108">
        <v>158</v>
      </c>
      <c r="E245" s="108">
        <v>4</v>
      </c>
      <c r="F245" s="109" t="s">
        <v>43</v>
      </c>
      <c r="G245" s="108">
        <v>4</v>
      </c>
      <c r="H245" s="109" t="s">
        <v>43</v>
      </c>
      <c r="I245" s="109" t="s">
        <v>43</v>
      </c>
      <c r="J245" s="108">
        <v>8</v>
      </c>
      <c r="K245" s="109" t="s">
        <v>43</v>
      </c>
      <c r="L245" s="109" t="s">
        <v>43</v>
      </c>
      <c r="M245" s="108">
        <v>8</v>
      </c>
      <c r="N245" s="109" t="s">
        <v>43</v>
      </c>
      <c r="O245" s="109" t="s">
        <v>43</v>
      </c>
      <c r="P245" s="108">
        <v>30</v>
      </c>
      <c r="Q245" s="108">
        <v>16</v>
      </c>
      <c r="R245" s="108">
        <v>14</v>
      </c>
      <c r="S245" s="109" t="s">
        <v>43</v>
      </c>
      <c r="T245" s="109" t="s">
        <v>43</v>
      </c>
      <c r="U245" s="109" t="s">
        <v>43</v>
      </c>
      <c r="V245" s="108">
        <v>116</v>
      </c>
      <c r="W245" s="109" t="s">
        <v>43</v>
      </c>
      <c r="X245" s="109" t="s">
        <v>43</v>
      </c>
      <c r="Y245" s="109" t="s">
        <v>43</v>
      </c>
      <c r="Z245" s="108">
        <v>87</v>
      </c>
      <c r="AA245" s="109" t="s">
        <v>43</v>
      </c>
      <c r="AB245" s="109" t="s">
        <v>43</v>
      </c>
      <c r="AC245" s="109" t="s">
        <v>43</v>
      </c>
      <c r="AD245" s="108">
        <v>1</v>
      </c>
      <c r="AE245" s="108">
        <v>28</v>
      </c>
      <c r="AF245" s="109" t="s">
        <v>43</v>
      </c>
      <c r="AG245" s="108">
        <v>701</v>
      </c>
      <c r="AH245" s="108">
        <v>495</v>
      </c>
      <c r="AI245" s="108">
        <v>470</v>
      </c>
      <c r="AJ245" s="108">
        <v>376</v>
      </c>
      <c r="AK245" s="108">
        <v>94</v>
      </c>
      <c r="AL245" s="109" t="s">
        <v>43</v>
      </c>
      <c r="AM245" s="108">
        <v>10</v>
      </c>
      <c r="AN245" s="108">
        <v>15</v>
      </c>
      <c r="AO245" s="109" t="s">
        <v>43</v>
      </c>
      <c r="AP245" s="108">
        <v>11</v>
      </c>
      <c r="AQ245" s="109" t="s">
        <v>43</v>
      </c>
      <c r="AR245" s="109" t="s">
        <v>43</v>
      </c>
      <c r="AS245" s="109" t="s">
        <v>43</v>
      </c>
      <c r="AT245" s="109" t="s">
        <v>43</v>
      </c>
      <c r="AU245" s="109" t="s">
        <v>43</v>
      </c>
      <c r="AV245" s="108">
        <v>11</v>
      </c>
      <c r="AW245" s="108">
        <v>144</v>
      </c>
      <c r="AX245" s="109" t="s">
        <v>43</v>
      </c>
      <c r="AY245" s="109" t="s">
        <v>43</v>
      </c>
      <c r="AZ245" s="108">
        <v>33</v>
      </c>
      <c r="BA245" s="109" t="s">
        <v>43</v>
      </c>
      <c r="BB245" s="108">
        <v>64</v>
      </c>
      <c r="BC245" s="108">
        <v>8</v>
      </c>
      <c r="BD245" s="108">
        <v>39</v>
      </c>
      <c r="BE245" s="109" t="s">
        <v>43</v>
      </c>
      <c r="BF245" s="108">
        <v>51</v>
      </c>
      <c r="BG245" s="109" t="s">
        <v>43</v>
      </c>
      <c r="BH245" s="108">
        <v>51</v>
      </c>
      <c r="BI245" s="109" t="s">
        <v>43</v>
      </c>
      <c r="BJ245" s="109" t="s">
        <v>43</v>
      </c>
      <c r="BK245" s="109" t="s">
        <v>43</v>
      </c>
      <c r="BL245" s="109" t="s">
        <v>43</v>
      </c>
      <c r="BM245" s="109" t="s">
        <v>43</v>
      </c>
      <c r="BN245" s="109" t="s">
        <v>43</v>
      </c>
      <c r="BO245" s="109" t="s">
        <v>43</v>
      </c>
      <c r="BP245" s="109" t="s">
        <v>43</v>
      </c>
      <c r="BQ245" s="109" t="s">
        <v>43</v>
      </c>
      <c r="BR245" s="109" t="s">
        <v>43</v>
      </c>
      <c r="BS245" s="109" t="s">
        <v>43</v>
      </c>
      <c r="BT245" s="109" t="s">
        <v>43</v>
      </c>
      <c r="BU245" s="109" t="s">
        <v>43</v>
      </c>
      <c r="BV245" s="109" t="s">
        <v>43</v>
      </c>
      <c r="BW245" s="109" t="s">
        <v>43</v>
      </c>
      <c r="BX245" s="109" t="s">
        <v>43</v>
      </c>
      <c r="BY245" s="109" t="s">
        <v>43</v>
      </c>
      <c r="BZ245" s="109" t="s">
        <v>43</v>
      </c>
      <c r="CA245" s="109" t="s">
        <v>43</v>
      </c>
      <c r="CB245" s="109" t="s">
        <v>43</v>
      </c>
      <c r="CC245" s="109" t="s">
        <v>43</v>
      </c>
      <c r="CD245" s="109" t="s">
        <v>43</v>
      </c>
      <c r="CE245" s="109" t="s">
        <v>43</v>
      </c>
      <c r="CF245" s="109" t="s">
        <v>43</v>
      </c>
      <c r="CG245" s="109" t="s">
        <v>43</v>
      </c>
      <c r="CH245" s="109" t="s">
        <v>43</v>
      </c>
      <c r="CI245" s="109" t="s">
        <v>43</v>
      </c>
      <c r="CJ245" s="109" t="s">
        <v>43</v>
      </c>
      <c r="CK245" s="109" t="s">
        <v>43</v>
      </c>
      <c r="CL245" s="109" t="s">
        <v>43</v>
      </c>
      <c r="CM245" s="108">
        <v>11567</v>
      </c>
      <c r="CN245" s="108">
        <v>11562</v>
      </c>
      <c r="CO245" s="108">
        <v>32</v>
      </c>
      <c r="CP245" s="109" t="s">
        <v>43</v>
      </c>
      <c r="CQ245" s="108">
        <v>24</v>
      </c>
      <c r="CR245" s="109" t="s">
        <v>43</v>
      </c>
      <c r="CS245" s="109" t="s">
        <v>43</v>
      </c>
      <c r="CT245" s="108">
        <v>8</v>
      </c>
      <c r="CU245" s="109" t="s">
        <v>43</v>
      </c>
      <c r="CV245" s="109" t="s">
        <v>43</v>
      </c>
      <c r="CW245" s="108">
        <v>11421</v>
      </c>
      <c r="CX245" s="108">
        <v>10953</v>
      </c>
      <c r="CY245" s="109" t="s">
        <v>43</v>
      </c>
      <c r="CZ245" s="108">
        <v>88</v>
      </c>
      <c r="DA245" s="108">
        <v>179</v>
      </c>
      <c r="DB245" s="108">
        <v>170</v>
      </c>
      <c r="DC245" s="109" t="s">
        <v>43</v>
      </c>
      <c r="DD245" s="109" t="s">
        <v>43</v>
      </c>
      <c r="DE245" s="108">
        <v>31</v>
      </c>
      <c r="DF245" s="108">
        <v>109</v>
      </c>
      <c r="DG245" s="108">
        <v>17</v>
      </c>
      <c r="DH245" s="109" t="s">
        <v>43</v>
      </c>
      <c r="DI245" s="109" t="s">
        <v>43</v>
      </c>
      <c r="DJ245" s="108">
        <v>7</v>
      </c>
      <c r="DK245" s="108">
        <v>32</v>
      </c>
      <c r="DL245" s="108">
        <v>6</v>
      </c>
      <c r="DM245" s="109" t="s">
        <v>43</v>
      </c>
      <c r="DN245" s="108">
        <v>5</v>
      </c>
      <c r="DO245" s="108">
        <v>42</v>
      </c>
      <c r="DP245" s="109" t="s">
        <v>43</v>
      </c>
      <c r="DQ245" s="108">
        <v>5</v>
      </c>
      <c r="DR245" s="108">
        <v>5</v>
      </c>
      <c r="DS245" s="109" t="s">
        <v>43</v>
      </c>
    </row>
    <row r="246" spans="1:123" ht="15.75" customHeight="1" x14ac:dyDescent="0.2">
      <c r="A246" s="109" t="s">
        <v>470</v>
      </c>
      <c r="B246" s="108" t="s">
        <v>7</v>
      </c>
      <c r="C246" s="108">
        <v>11968</v>
      </c>
      <c r="D246" s="108">
        <v>194</v>
      </c>
      <c r="E246" s="108">
        <v>5</v>
      </c>
      <c r="F246" s="109" t="s">
        <v>43</v>
      </c>
      <c r="G246" s="108">
        <v>5</v>
      </c>
      <c r="H246" s="109" t="s">
        <v>43</v>
      </c>
      <c r="I246" s="109" t="s">
        <v>43</v>
      </c>
      <c r="J246" s="108">
        <v>17</v>
      </c>
      <c r="K246" s="109" t="s">
        <v>43</v>
      </c>
      <c r="L246" s="109" t="s">
        <v>43</v>
      </c>
      <c r="M246" s="108">
        <v>17</v>
      </c>
      <c r="N246" s="109" t="s">
        <v>43</v>
      </c>
      <c r="O246" s="109" t="s">
        <v>43</v>
      </c>
      <c r="P246" s="108">
        <v>28</v>
      </c>
      <c r="Q246" s="108">
        <v>17</v>
      </c>
      <c r="R246" s="108">
        <v>11</v>
      </c>
      <c r="S246" s="109" t="s">
        <v>43</v>
      </c>
      <c r="T246" s="109" t="s">
        <v>43</v>
      </c>
      <c r="U246" s="109" t="s">
        <v>43</v>
      </c>
      <c r="V246" s="108">
        <v>144</v>
      </c>
      <c r="W246" s="109" t="s">
        <v>43</v>
      </c>
      <c r="X246" s="109" t="s">
        <v>43</v>
      </c>
      <c r="Y246" s="109" t="s">
        <v>43</v>
      </c>
      <c r="Z246" s="108">
        <v>124</v>
      </c>
      <c r="AA246" s="109" t="s">
        <v>43</v>
      </c>
      <c r="AB246" s="109" t="s">
        <v>43</v>
      </c>
      <c r="AC246" s="109" t="s">
        <v>43</v>
      </c>
      <c r="AD246" s="108">
        <v>15</v>
      </c>
      <c r="AE246" s="108">
        <v>5</v>
      </c>
      <c r="AF246" s="109" t="s">
        <v>43</v>
      </c>
      <c r="AG246" s="108">
        <v>645</v>
      </c>
      <c r="AH246" s="108">
        <v>356</v>
      </c>
      <c r="AI246" s="108">
        <v>336</v>
      </c>
      <c r="AJ246" s="108">
        <v>281</v>
      </c>
      <c r="AK246" s="108">
        <v>55</v>
      </c>
      <c r="AL246" s="109" t="s">
        <v>43</v>
      </c>
      <c r="AM246" s="108">
        <v>5</v>
      </c>
      <c r="AN246" s="108">
        <v>15</v>
      </c>
      <c r="AO246" s="109" t="s">
        <v>43</v>
      </c>
      <c r="AP246" s="108">
        <v>12</v>
      </c>
      <c r="AQ246" s="109" t="s">
        <v>43</v>
      </c>
      <c r="AR246" s="109" t="s">
        <v>43</v>
      </c>
      <c r="AS246" s="109" t="s">
        <v>43</v>
      </c>
      <c r="AT246" s="109" t="s">
        <v>43</v>
      </c>
      <c r="AU246" s="109" t="s">
        <v>43</v>
      </c>
      <c r="AV246" s="108">
        <v>12</v>
      </c>
      <c r="AW246" s="108">
        <v>243</v>
      </c>
      <c r="AX246" s="109" t="s">
        <v>43</v>
      </c>
      <c r="AY246" s="109" t="s">
        <v>43</v>
      </c>
      <c r="AZ246" s="108">
        <v>67</v>
      </c>
      <c r="BA246" s="109" t="s">
        <v>43</v>
      </c>
      <c r="BB246" s="108">
        <v>138</v>
      </c>
      <c r="BC246" s="109" t="s">
        <v>43</v>
      </c>
      <c r="BD246" s="108">
        <v>38</v>
      </c>
      <c r="BE246" s="109" t="s">
        <v>43</v>
      </c>
      <c r="BF246" s="108">
        <v>34</v>
      </c>
      <c r="BG246" s="109" t="s">
        <v>43</v>
      </c>
      <c r="BH246" s="108">
        <v>34</v>
      </c>
      <c r="BI246" s="109" t="s">
        <v>43</v>
      </c>
      <c r="BJ246" s="109" t="s">
        <v>43</v>
      </c>
      <c r="BK246" s="109" t="s">
        <v>43</v>
      </c>
      <c r="BL246" s="109" t="s">
        <v>43</v>
      </c>
      <c r="BM246" s="109" t="s">
        <v>43</v>
      </c>
      <c r="BN246" s="109" t="s">
        <v>43</v>
      </c>
      <c r="BO246" s="109" t="s">
        <v>43</v>
      </c>
      <c r="BP246" s="108">
        <v>23</v>
      </c>
      <c r="BQ246" s="109" t="s">
        <v>43</v>
      </c>
      <c r="BR246" s="109" t="s">
        <v>43</v>
      </c>
      <c r="BS246" s="109" t="s">
        <v>43</v>
      </c>
      <c r="BT246" s="109" t="s">
        <v>43</v>
      </c>
      <c r="BU246" s="109" t="s">
        <v>43</v>
      </c>
      <c r="BV246" s="109" t="s">
        <v>43</v>
      </c>
      <c r="BW246" s="109" t="s">
        <v>43</v>
      </c>
      <c r="BX246" s="109" t="s">
        <v>43</v>
      </c>
      <c r="BY246" s="109" t="s">
        <v>43</v>
      </c>
      <c r="BZ246" s="109" t="s">
        <v>43</v>
      </c>
      <c r="CA246" s="108">
        <v>23</v>
      </c>
      <c r="CB246" s="109" t="s">
        <v>43</v>
      </c>
      <c r="CC246" s="108">
        <v>23</v>
      </c>
      <c r="CD246" s="109" t="s">
        <v>43</v>
      </c>
      <c r="CE246" s="109" t="s">
        <v>43</v>
      </c>
      <c r="CF246" s="109" t="s">
        <v>43</v>
      </c>
      <c r="CG246" s="109" t="s">
        <v>43</v>
      </c>
      <c r="CH246" s="109" t="s">
        <v>43</v>
      </c>
      <c r="CI246" s="109" t="s">
        <v>43</v>
      </c>
      <c r="CJ246" s="109" t="s">
        <v>43</v>
      </c>
      <c r="CK246" s="109" t="s">
        <v>43</v>
      </c>
      <c r="CL246" s="109" t="s">
        <v>43</v>
      </c>
      <c r="CM246" s="108">
        <v>11106</v>
      </c>
      <c r="CN246" s="108">
        <v>11085</v>
      </c>
      <c r="CO246" s="108">
        <v>22</v>
      </c>
      <c r="CP246" s="109" t="s">
        <v>43</v>
      </c>
      <c r="CQ246" s="108">
        <v>22</v>
      </c>
      <c r="CR246" s="109" t="s">
        <v>43</v>
      </c>
      <c r="CS246" s="109" t="s">
        <v>43</v>
      </c>
      <c r="CT246" s="109" t="s">
        <v>43</v>
      </c>
      <c r="CU246" s="109" t="s">
        <v>43</v>
      </c>
      <c r="CV246" s="109" t="s">
        <v>43</v>
      </c>
      <c r="CW246" s="108">
        <v>10916</v>
      </c>
      <c r="CX246" s="108">
        <v>10431</v>
      </c>
      <c r="CY246" s="109" t="s">
        <v>43</v>
      </c>
      <c r="CZ246" s="108">
        <v>86</v>
      </c>
      <c r="DA246" s="108">
        <v>181</v>
      </c>
      <c r="DB246" s="108">
        <v>187</v>
      </c>
      <c r="DC246" s="109" t="s">
        <v>43</v>
      </c>
      <c r="DD246" s="109" t="s">
        <v>43</v>
      </c>
      <c r="DE246" s="108">
        <v>31</v>
      </c>
      <c r="DF246" s="108">
        <v>147</v>
      </c>
      <c r="DG246" s="108">
        <v>16</v>
      </c>
      <c r="DH246" s="109" t="s">
        <v>43</v>
      </c>
      <c r="DI246" s="109" t="s">
        <v>43</v>
      </c>
      <c r="DJ246" s="108">
        <v>6</v>
      </c>
      <c r="DK246" s="108">
        <v>112</v>
      </c>
      <c r="DL246" s="108">
        <v>7</v>
      </c>
      <c r="DM246" s="109" t="s">
        <v>43</v>
      </c>
      <c r="DN246" s="108">
        <v>6</v>
      </c>
      <c r="DO246" s="109" t="s">
        <v>43</v>
      </c>
      <c r="DP246" s="109" t="s">
        <v>43</v>
      </c>
      <c r="DQ246" s="108">
        <v>21</v>
      </c>
      <c r="DR246" s="108">
        <v>21</v>
      </c>
      <c r="DS246" s="109" t="s">
        <v>43</v>
      </c>
    </row>
    <row r="247" spans="1:123" ht="15.75" customHeight="1" x14ac:dyDescent="0.2">
      <c r="A247" s="109" t="s">
        <v>471</v>
      </c>
      <c r="B247" s="107">
        <v>2000</v>
      </c>
      <c r="C247" s="108">
        <v>5965</v>
      </c>
      <c r="D247" s="108">
        <v>2290</v>
      </c>
      <c r="E247" s="108">
        <v>10</v>
      </c>
      <c r="F247" s="108">
        <v>10</v>
      </c>
      <c r="G247" s="109" t="s">
        <v>43</v>
      </c>
      <c r="H247" s="109" t="s">
        <v>43</v>
      </c>
      <c r="I247" s="109" t="s">
        <v>43</v>
      </c>
      <c r="J247" s="108">
        <v>66</v>
      </c>
      <c r="K247" s="108">
        <v>9</v>
      </c>
      <c r="L247" s="108">
        <v>9</v>
      </c>
      <c r="M247" s="108">
        <v>48</v>
      </c>
      <c r="N247" s="109" t="s">
        <v>43</v>
      </c>
      <c r="O247" s="109" t="s">
        <v>43</v>
      </c>
      <c r="P247" s="108">
        <v>68</v>
      </c>
      <c r="Q247" s="108">
        <v>15</v>
      </c>
      <c r="R247" s="108">
        <v>53</v>
      </c>
      <c r="S247" s="109" t="s">
        <v>43</v>
      </c>
      <c r="T247" s="109" t="s">
        <v>43</v>
      </c>
      <c r="U247" s="109" t="s">
        <v>43</v>
      </c>
      <c r="V247" s="108">
        <v>2139</v>
      </c>
      <c r="W247" s="109" t="s">
        <v>43</v>
      </c>
      <c r="X247" s="108">
        <v>8</v>
      </c>
      <c r="Y247" s="108">
        <v>1978</v>
      </c>
      <c r="Z247" s="109" t="s">
        <v>43</v>
      </c>
      <c r="AA247" s="108">
        <v>7</v>
      </c>
      <c r="AB247" s="108">
        <v>37</v>
      </c>
      <c r="AC247" s="108">
        <v>16</v>
      </c>
      <c r="AD247" s="108">
        <v>5</v>
      </c>
      <c r="AE247" s="108">
        <v>88</v>
      </c>
      <c r="AF247" s="108">
        <v>7</v>
      </c>
      <c r="AG247" s="108">
        <v>120</v>
      </c>
      <c r="AH247" s="108">
        <v>81</v>
      </c>
      <c r="AI247" s="108">
        <v>22</v>
      </c>
      <c r="AJ247" s="108">
        <v>22</v>
      </c>
      <c r="AK247" s="109" t="s">
        <v>43</v>
      </c>
      <c r="AL247" s="109" t="s">
        <v>43</v>
      </c>
      <c r="AM247" s="109" t="s">
        <v>43</v>
      </c>
      <c r="AN247" s="108">
        <v>59</v>
      </c>
      <c r="AO247" s="109" t="s">
        <v>43</v>
      </c>
      <c r="AP247" s="109" t="s">
        <v>43</v>
      </c>
      <c r="AQ247" s="109" t="s">
        <v>43</v>
      </c>
      <c r="AR247" s="109" t="s">
        <v>43</v>
      </c>
      <c r="AS247" s="109" t="s">
        <v>43</v>
      </c>
      <c r="AT247" s="109" t="s">
        <v>43</v>
      </c>
      <c r="AU247" s="109" t="s">
        <v>43</v>
      </c>
      <c r="AV247" s="109" t="s">
        <v>43</v>
      </c>
      <c r="AW247" s="108">
        <v>28</v>
      </c>
      <c r="AX247" s="109" t="s">
        <v>43</v>
      </c>
      <c r="AY247" s="109" t="s">
        <v>43</v>
      </c>
      <c r="AZ247" s="109" t="s">
        <v>43</v>
      </c>
      <c r="BA247" s="109" t="s">
        <v>43</v>
      </c>
      <c r="BB247" s="108">
        <v>28</v>
      </c>
      <c r="BC247" s="109" t="s">
        <v>43</v>
      </c>
      <c r="BD247" s="109" t="s">
        <v>43</v>
      </c>
      <c r="BE247" s="109" t="s">
        <v>43</v>
      </c>
      <c r="BF247" s="108">
        <v>11</v>
      </c>
      <c r="BG247" s="109" t="s">
        <v>43</v>
      </c>
      <c r="BH247" s="109" t="s">
        <v>43</v>
      </c>
      <c r="BI247" s="109" t="s">
        <v>43</v>
      </c>
      <c r="BJ247" s="109" t="s">
        <v>43</v>
      </c>
      <c r="BK247" s="109" t="s">
        <v>43</v>
      </c>
      <c r="BL247" s="109" t="s">
        <v>43</v>
      </c>
      <c r="BM247" s="109" t="s">
        <v>43</v>
      </c>
      <c r="BN247" s="108">
        <v>11</v>
      </c>
      <c r="BO247" s="109" t="s">
        <v>43</v>
      </c>
      <c r="BP247" s="109" t="s">
        <v>43</v>
      </c>
      <c r="BQ247" s="109" t="s">
        <v>43</v>
      </c>
      <c r="BR247" s="109" t="s">
        <v>43</v>
      </c>
      <c r="BS247" s="109" t="s">
        <v>43</v>
      </c>
      <c r="BT247" s="109" t="s">
        <v>43</v>
      </c>
      <c r="BU247" s="109" t="s">
        <v>43</v>
      </c>
      <c r="BV247" s="109" t="s">
        <v>43</v>
      </c>
      <c r="BW247" s="109" t="s">
        <v>43</v>
      </c>
      <c r="BX247" s="109" t="s">
        <v>43</v>
      </c>
      <c r="BY247" s="109" t="s">
        <v>43</v>
      </c>
      <c r="BZ247" s="109" t="s">
        <v>43</v>
      </c>
      <c r="CA247" s="109" t="s">
        <v>43</v>
      </c>
      <c r="CB247" s="109" t="s">
        <v>43</v>
      </c>
      <c r="CC247" s="109" t="s">
        <v>43</v>
      </c>
      <c r="CD247" s="109" t="s">
        <v>43</v>
      </c>
      <c r="CE247" s="109" t="s">
        <v>43</v>
      </c>
      <c r="CF247" s="109" t="s">
        <v>43</v>
      </c>
      <c r="CG247" s="109" t="s">
        <v>43</v>
      </c>
      <c r="CH247" s="109" t="s">
        <v>43</v>
      </c>
      <c r="CI247" s="109" t="s">
        <v>43</v>
      </c>
      <c r="CJ247" s="109" t="s">
        <v>43</v>
      </c>
      <c r="CK247" s="109" t="s">
        <v>43</v>
      </c>
      <c r="CL247" s="109" t="s">
        <v>43</v>
      </c>
      <c r="CM247" s="108">
        <v>3555</v>
      </c>
      <c r="CN247" s="108">
        <v>3555</v>
      </c>
      <c r="CO247" s="108">
        <v>17</v>
      </c>
      <c r="CP247" s="109" t="s">
        <v>43</v>
      </c>
      <c r="CQ247" s="108">
        <v>17</v>
      </c>
      <c r="CR247" s="109" t="s">
        <v>43</v>
      </c>
      <c r="CS247" s="109" t="s">
        <v>43</v>
      </c>
      <c r="CT247" s="109" t="s">
        <v>43</v>
      </c>
      <c r="CU247" s="109" t="s">
        <v>43</v>
      </c>
      <c r="CV247" s="109" t="s">
        <v>43</v>
      </c>
      <c r="CW247" s="108">
        <v>3439</v>
      </c>
      <c r="CX247" s="108">
        <v>3246</v>
      </c>
      <c r="CY247" s="109" t="s">
        <v>43</v>
      </c>
      <c r="CZ247" s="108">
        <v>19</v>
      </c>
      <c r="DA247" s="108">
        <v>153</v>
      </c>
      <c r="DB247" s="108">
        <v>6</v>
      </c>
      <c r="DC247" s="109" t="s">
        <v>43</v>
      </c>
      <c r="DD247" s="109" t="s">
        <v>43</v>
      </c>
      <c r="DE247" s="108">
        <v>15</v>
      </c>
      <c r="DF247" s="108">
        <v>99</v>
      </c>
      <c r="DG247" s="109" t="s">
        <v>43</v>
      </c>
      <c r="DH247" s="109" t="s">
        <v>43</v>
      </c>
      <c r="DI247" s="109" t="s">
        <v>43</v>
      </c>
      <c r="DJ247" s="109" t="s">
        <v>43</v>
      </c>
      <c r="DK247" s="108">
        <v>17</v>
      </c>
      <c r="DL247" s="108">
        <v>20</v>
      </c>
      <c r="DM247" s="109" t="s">
        <v>43</v>
      </c>
      <c r="DN247" s="108">
        <v>7</v>
      </c>
      <c r="DO247" s="108">
        <v>55</v>
      </c>
      <c r="DP247" s="109" t="s">
        <v>43</v>
      </c>
      <c r="DQ247" s="109" t="s">
        <v>43</v>
      </c>
      <c r="DR247" s="109" t="s">
        <v>43</v>
      </c>
      <c r="DS247" s="109" t="s">
        <v>43</v>
      </c>
    </row>
    <row r="248" spans="1:123" ht="15.75" customHeight="1" x14ac:dyDescent="0.2">
      <c r="A248" s="109" t="s">
        <v>471</v>
      </c>
      <c r="B248" s="107" t="s">
        <v>2</v>
      </c>
      <c r="C248" s="108">
        <v>7540</v>
      </c>
      <c r="D248" s="108">
        <v>926</v>
      </c>
      <c r="E248" s="109" t="s">
        <v>43</v>
      </c>
      <c r="F248" s="109" t="s">
        <v>43</v>
      </c>
      <c r="G248" s="109" t="s">
        <v>43</v>
      </c>
      <c r="H248" s="109" t="s">
        <v>43</v>
      </c>
      <c r="I248" s="109" t="s">
        <v>43</v>
      </c>
      <c r="J248" s="109" t="s">
        <v>43</v>
      </c>
      <c r="K248" s="109" t="s">
        <v>43</v>
      </c>
      <c r="L248" s="109" t="s">
        <v>43</v>
      </c>
      <c r="M248" s="109" t="s">
        <v>43</v>
      </c>
      <c r="N248" s="109" t="s">
        <v>43</v>
      </c>
      <c r="O248" s="109" t="s">
        <v>43</v>
      </c>
      <c r="P248" s="108">
        <v>6</v>
      </c>
      <c r="Q248" s="109" t="s">
        <v>43</v>
      </c>
      <c r="R248" s="109" t="s">
        <v>43</v>
      </c>
      <c r="S248" s="109" t="s">
        <v>43</v>
      </c>
      <c r="T248" s="108">
        <v>6</v>
      </c>
      <c r="U248" s="109" t="s">
        <v>43</v>
      </c>
      <c r="V248" s="108">
        <v>920</v>
      </c>
      <c r="W248" s="109" t="s">
        <v>43</v>
      </c>
      <c r="X248" s="109" t="s">
        <v>43</v>
      </c>
      <c r="Y248" s="108">
        <v>846</v>
      </c>
      <c r="Z248" s="108">
        <v>29</v>
      </c>
      <c r="AA248" s="109" t="s">
        <v>43</v>
      </c>
      <c r="AB248" s="109" t="s">
        <v>43</v>
      </c>
      <c r="AC248" s="109" t="s">
        <v>43</v>
      </c>
      <c r="AD248" s="108">
        <v>45</v>
      </c>
      <c r="AE248" s="109" t="s">
        <v>43</v>
      </c>
      <c r="AF248" s="109" t="s">
        <v>43</v>
      </c>
      <c r="AG248" s="108">
        <v>268</v>
      </c>
      <c r="AH248" s="108">
        <v>145</v>
      </c>
      <c r="AI248" s="108">
        <v>131</v>
      </c>
      <c r="AJ248" s="108">
        <v>74</v>
      </c>
      <c r="AK248" s="108">
        <v>57</v>
      </c>
      <c r="AL248" s="109" t="s">
        <v>43</v>
      </c>
      <c r="AM248" s="108">
        <v>4</v>
      </c>
      <c r="AN248" s="108">
        <v>10</v>
      </c>
      <c r="AO248" s="109" t="s">
        <v>43</v>
      </c>
      <c r="AP248" s="108">
        <v>25</v>
      </c>
      <c r="AQ248" s="109" t="s">
        <v>43</v>
      </c>
      <c r="AR248" s="109" t="s">
        <v>43</v>
      </c>
      <c r="AS248" s="108">
        <v>25</v>
      </c>
      <c r="AT248" s="109" t="s">
        <v>43</v>
      </c>
      <c r="AU248" s="109" t="s">
        <v>43</v>
      </c>
      <c r="AV248" s="109" t="s">
        <v>43</v>
      </c>
      <c r="AW248" s="108">
        <v>59</v>
      </c>
      <c r="AX248" s="109" t="s">
        <v>43</v>
      </c>
      <c r="AY248" s="109" t="s">
        <v>43</v>
      </c>
      <c r="AZ248" s="109" t="s">
        <v>43</v>
      </c>
      <c r="BA248" s="109" t="s">
        <v>43</v>
      </c>
      <c r="BB248" s="108">
        <v>59</v>
      </c>
      <c r="BC248" s="109" t="s">
        <v>43</v>
      </c>
      <c r="BD248" s="109" t="s">
        <v>43</v>
      </c>
      <c r="BE248" s="109" t="s">
        <v>43</v>
      </c>
      <c r="BF248" s="108">
        <v>22</v>
      </c>
      <c r="BG248" s="108">
        <v>7</v>
      </c>
      <c r="BH248" s="109" t="s">
        <v>43</v>
      </c>
      <c r="BI248" s="109" t="s">
        <v>43</v>
      </c>
      <c r="BJ248" s="109" t="s">
        <v>43</v>
      </c>
      <c r="BK248" s="109" t="s">
        <v>43</v>
      </c>
      <c r="BL248" s="109" t="s">
        <v>43</v>
      </c>
      <c r="BM248" s="109" t="s">
        <v>43</v>
      </c>
      <c r="BN248" s="108">
        <v>15</v>
      </c>
      <c r="BO248" s="108">
        <v>17</v>
      </c>
      <c r="BP248" s="108">
        <v>141</v>
      </c>
      <c r="BQ248" s="108">
        <v>1</v>
      </c>
      <c r="BR248" s="109" t="s">
        <v>43</v>
      </c>
      <c r="BS248" s="108">
        <v>1</v>
      </c>
      <c r="BT248" s="108">
        <v>262</v>
      </c>
      <c r="BU248" s="109" t="s">
        <v>43</v>
      </c>
      <c r="BV248" s="109" t="s">
        <v>43</v>
      </c>
      <c r="BW248" s="109" t="s">
        <v>43</v>
      </c>
      <c r="BX248" s="109" t="s">
        <v>43</v>
      </c>
      <c r="BY248" s="109" t="s">
        <v>43</v>
      </c>
      <c r="BZ248" s="109" t="s">
        <v>43</v>
      </c>
      <c r="CA248" s="108">
        <v>9</v>
      </c>
      <c r="CB248" s="108">
        <v>9</v>
      </c>
      <c r="CC248" s="109" t="s">
        <v>43</v>
      </c>
      <c r="CD248" s="109" t="s">
        <v>43</v>
      </c>
      <c r="CE248" s="109" t="s">
        <v>43</v>
      </c>
      <c r="CF248" s="109" t="s">
        <v>43</v>
      </c>
      <c r="CG248" s="109" t="s">
        <v>43</v>
      </c>
      <c r="CH248" s="109" t="s">
        <v>43</v>
      </c>
      <c r="CI248" s="109" t="s">
        <v>43</v>
      </c>
      <c r="CJ248" s="109" t="s">
        <v>43</v>
      </c>
      <c r="CK248" s="109" t="s">
        <v>43</v>
      </c>
      <c r="CL248" s="109" t="s">
        <v>43</v>
      </c>
      <c r="CM248" s="108">
        <v>6205</v>
      </c>
      <c r="CN248" s="108">
        <v>6205</v>
      </c>
      <c r="CO248" s="108">
        <v>88</v>
      </c>
      <c r="CP248" s="109" t="s">
        <v>43</v>
      </c>
      <c r="CQ248" s="108">
        <v>6</v>
      </c>
      <c r="CR248" s="108">
        <v>29</v>
      </c>
      <c r="CS248" s="109" t="s">
        <v>43</v>
      </c>
      <c r="CT248" s="109" t="s">
        <v>43</v>
      </c>
      <c r="CU248" s="108">
        <v>9</v>
      </c>
      <c r="CV248" s="108">
        <v>44</v>
      </c>
      <c r="CW248" s="108">
        <v>6047</v>
      </c>
      <c r="CX248" s="108">
        <v>5965</v>
      </c>
      <c r="CY248" s="109" t="s">
        <v>43</v>
      </c>
      <c r="CZ248" s="108">
        <v>46</v>
      </c>
      <c r="DA248" s="108">
        <v>22</v>
      </c>
      <c r="DB248" s="108">
        <v>14</v>
      </c>
      <c r="DC248" s="109" t="s">
        <v>43</v>
      </c>
      <c r="DD248" s="109" t="s">
        <v>43</v>
      </c>
      <c r="DE248" s="109" t="s">
        <v>43</v>
      </c>
      <c r="DF248" s="108">
        <v>70</v>
      </c>
      <c r="DG248" s="109" t="s">
        <v>43</v>
      </c>
      <c r="DH248" s="109" t="s">
        <v>43</v>
      </c>
      <c r="DI248" s="109" t="s">
        <v>43</v>
      </c>
      <c r="DJ248" s="109" t="s">
        <v>43</v>
      </c>
      <c r="DK248" s="108">
        <v>27</v>
      </c>
      <c r="DL248" s="108">
        <v>36</v>
      </c>
      <c r="DM248" s="109" t="s">
        <v>43</v>
      </c>
      <c r="DN248" s="108">
        <v>7</v>
      </c>
      <c r="DO248" s="109" t="s">
        <v>43</v>
      </c>
      <c r="DP248" s="109" t="s">
        <v>43</v>
      </c>
      <c r="DQ248" s="109" t="s">
        <v>43</v>
      </c>
      <c r="DR248" s="109" t="s">
        <v>43</v>
      </c>
      <c r="DS248" s="109" t="s">
        <v>43</v>
      </c>
    </row>
    <row r="249" spans="1:123" ht="15.75" customHeight="1" x14ac:dyDescent="0.2">
      <c r="A249" s="109" t="s">
        <v>471</v>
      </c>
      <c r="B249" s="108" t="s">
        <v>6</v>
      </c>
      <c r="C249" s="108">
        <v>7724</v>
      </c>
      <c r="D249" s="108">
        <v>842</v>
      </c>
      <c r="E249" s="109" t="s">
        <v>43</v>
      </c>
      <c r="F249" s="109" t="s">
        <v>43</v>
      </c>
      <c r="G249" s="109" t="s">
        <v>43</v>
      </c>
      <c r="H249" s="109" t="s">
        <v>43</v>
      </c>
      <c r="I249" s="109" t="s">
        <v>43</v>
      </c>
      <c r="J249" s="108">
        <v>10</v>
      </c>
      <c r="K249" s="109" t="s">
        <v>43</v>
      </c>
      <c r="L249" s="109" t="s">
        <v>43</v>
      </c>
      <c r="M249" s="108">
        <v>10</v>
      </c>
      <c r="N249" s="109" t="s">
        <v>43</v>
      </c>
      <c r="O249" s="109" t="s">
        <v>43</v>
      </c>
      <c r="P249" s="109" t="s">
        <v>43</v>
      </c>
      <c r="Q249" s="109" t="s">
        <v>43</v>
      </c>
      <c r="R249" s="109" t="s">
        <v>43</v>
      </c>
      <c r="S249" s="109" t="s">
        <v>43</v>
      </c>
      <c r="T249" s="109" t="s">
        <v>43</v>
      </c>
      <c r="U249" s="109" t="s">
        <v>43</v>
      </c>
      <c r="V249" s="108">
        <v>832</v>
      </c>
      <c r="W249" s="108">
        <v>27</v>
      </c>
      <c r="X249" s="109" t="s">
        <v>43</v>
      </c>
      <c r="Y249" s="109" t="s">
        <v>43</v>
      </c>
      <c r="Z249" s="108">
        <v>759</v>
      </c>
      <c r="AA249" s="109" t="s">
        <v>43</v>
      </c>
      <c r="AB249" s="109" t="s">
        <v>43</v>
      </c>
      <c r="AC249" s="109" t="s">
        <v>43</v>
      </c>
      <c r="AD249" s="108">
        <v>46</v>
      </c>
      <c r="AE249" s="109" t="s">
        <v>43</v>
      </c>
      <c r="AF249" s="109" t="s">
        <v>43</v>
      </c>
      <c r="AG249" s="108">
        <v>183</v>
      </c>
      <c r="AH249" s="108">
        <v>177</v>
      </c>
      <c r="AI249" s="108">
        <v>164</v>
      </c>
      <c r="AJ249" s="108">
        <v>112</v>
      </c>
      <c r="AK249" s="108">
        <v>52</v>
      </c>
      <c r="AL249" s="109" t="s">
        <v>43</v>
      </c>
      <c r="AM249" s="108">
        <v>4</v>
      </c>
      <c r="AN249" s="108">
        <v>9</v>
      </c>
      <c r="AO249" s="109" t="s">
        <v>43</v>
      </c>
      <c r="AP249" s="109" t="s">
        <v>43</v>
      </c>
      <c r="AQ249" s="109" t="s">
        <v>43</v>
      </c>
      <c r="AR249" s="109" t="s">
        <v>43</v>
      </c>
      <c r="AS249" s="109" t="s">
        <v>43</v>
      </c>
      <c r="AT249" s="109" t="s">
        <v>43</v>
      </c>
      <c r="AU249" s="109" t="s">
        <v>43</v>
      </c>
      <c r="AV249" s="109" t="s">
        <v>43</v>
      </c>
      <c r="AW249" s="108">
        <v>4</v>
      </c>
      <c r="AX249" s="109" t="s">
        <v>43</v>
      </c>
      <c r="AY249" s="109" t="s">
        <v>43</v>
      </c>
      <c r="AZ249" s="109" t="s">
        <v>43</v>
      </c>
      <c r="BA249" s="109" t="s">
        <v>43</v>
      </c>
      <c r="BB249" s="108">
        <v>4</v>
      </c>
      <c r="BC249" s="109" t="s">
        <v>43</v>
      </c>
      <c r="BD249" s="109" t="s">
        <v>43</v>
      </c>
      <c r="BE249" s="109" t="s">
        <v>43</v>
      </c>
      <c r="BF249" s="108">
        <v>2</v>
      </c>
      <c r="BG249" s="109" t="s">
        <v>43</v>
      </c>
      <c r="BH249" s="109" t="s">
        <v>43</v>
      </c>
      <c r="BI249" s="109" t="s">
        <v>43</v>
      </c>
      <c r="BJ249" s="109" t="s">
        <v>43</v>
      </c>
      <c r="BK249" s="109" t="s">
        <v>43</v>
      </c>
      <c r="BL249" s="108">
        <v>1</v>
      </c>
      <c r="BM249" s="109" t="s">
        <v>43</v>
      </c>
      <c r="BN249" s="108">
        <v>1</v>
      </c>
      <c r="BO249" s="109" t="s">
        <v>43</v>
      </c>
      <c r="BP249" s="108">
        <v>42</v>
      </c>
      <c r="BQ249" s="109" t="s">
        <v>43</v>
      </c>
      <c r="BR249" s="109" t="s">
        <v>43</v>
      </c>
      <c r="BS249" s="109" t="s">
        <v>43</v>
      </c>
      <c r="BT249" s="109" t="s">
        <v>43</v>
      </c>
      <c r="BU249" s="108">
        <v>9</v>
      </c>
      <c r="BV249" s="109" t="s">
        <v>43</v>
      </c>
      <c r="BW249" s="108">
        <v>9</v>
      </c>
      <c r="BX249" s="109" t="s">
        <v>43</v>
      </c>
      <c r="BY249" s="109" t="s">
        <v>43</v>
      </c>
      <c r="BZ249" s="109" t="s">
        <v>43</v>
      </c>
      <c r="CA249" s="108">
        <v>33</v>
      </c>
      <c r="CB249" s="109" t="s">
        <v>43</v>
      </c>
      <c r="CC249" s="108">
        <v>33</v>
      </c>
      <c r="CD249" s="109" t="s">
        <v>43</v>
      </c>
      <c r="CE249" s="109" t="s">
        <v>43</v>
      </c>
      <c r="CF249" s="109" t="s">
        <v>43</v>
      </c>
      <c r="CG249" s="109" t="s">
        <v>43</v>
      </c>
      <c r="CH249" s="109" t="s">
        <v>43</v>
      </c>
      <c r="CI249" s="109" t="s">
        <v>43</v>
      </c>
      <c r="CJ249" s="109" t="s">
        <v>43</v>
      </c>
      <c r="CK249" s="109" t="s">
        <v>43</v>
      </c>
      <c r="CL249" s="109" t="s">
        <v>43</v>
      </c>
      <c r="CM249" s="108">
        <v>6657</v>
      </c>
      <c r="CN249" s="108">
        <v>6652</v>
      </c>
      <c r="CO249" s="108">
        <v>12</v>
      </c>
      <c r="CP249" s="109" t="s">
        <v>43</v>
      </c>
      <c r="CQ249" s="108">
        <v>7</v>
      </c>
      <c r="CR249" s="109" t="s">
        <v>43</v>
      </c>
      <c r="CS249" s="108">
        <v>5</v>
      </c>
      <c r="CT249" s="109" t="s">
        <v>43</v>
      </c>
      <c r="CU249" s="109" t="s">
        <v>43</v>
      </c>
      <c r="CV249" s="109" t="s">
        <v>43</v>
      </c>
      <c r="CW249" s="108">
        <v>6507</v>
      </c>
      <c r="CX249" s="108">
        <v>6335</v>
      </c>
      <c r="CY249" s="109" t="s">
        <v>43</v>
      </c>
      <c r="CZ249" s="109" t="s">
        <v>43</v>
      </c>
      <c r="DA249" s="108">
        <v>134</v>
      </c>
      <c r="DB249" s="108">
        <v>16</v>
      </c>
      <c r="DC249" s="109" t="s">
        <v>43</v>
      </c>
      <c r="DD249" s="109" t="s">
        <v>43</v>
      </c>
      <c r="DE249" s="108">
        <v>22</v>
      </c>
      <c r="DF249" s="108">
        <v>133</v>
      </c>
      <c r="DG249" s="109" t="s">
        <v>43</v>
      </c>
      <c r="DH249" s="109" t="s">
        <v>43</v>
      </c>
      <c r="DI249" s="108">
        <v>4</v>
      </c>
      <c r="DJ249" s="109" t="s">
        <v>43</v>
      </c>
      <c r="DK249" s="108">
        <v>70</v>
      </c>
      <c r="DL249" s="108">
        <v>59</v>
      </c>
      <c r="DM249" s="109" t="s">
        <v>43</v>
      </c>
      <c r="DN249" s="109" t="s">
        <v>43</v>
      </c>
      <c r="DO249" s="109" t="s">
        <v>43</v>
      </c>
      <c r="DP249" s="109" t="s">
        <v>43</v>
      </c>
      <c r="DQ249" s="108">
        <v>5</v>
      </c>
      <c r="DR249" s="108">
        <v>5</v>
      </c>
      <c r="DS249" s="109" t="s">
        <v>43</v>
      </c>
    </row>
    <row r="250" spans="1:123" ht="15.75" customHeight="1" x14ac:dyDescent="0.2">
      <c r="A250" s="109" t="s">
        <v>471</v>
      </c>
      <c r="B250" s="108" t="s">
        <v>7</v>
      </c>
      <c r="C250" s="108">
        <v>7216</v>
      </c>
      <c r="D250" s="108">
        <v>710</v>
      </c>
      <c r="E250" s="109" t="s">
        <v>43</v>
      </c>
      <c r="F250" s="109" t="s">
        <v>43</v>
      </c>
      <c r="G250" s="109" t="s">
        <v>43</v>
      </c>
      <c r="H250" s="109" t="s">
        <v>43</v>
      </c>
      <c r="I250" s="109" t="s">
        <v>43</v>
      </c>
      <c r="J250" s="108">
        <v>13</v>
      </c>
      <c r="K250" s="109" t="s">
        <v>43</v>
      </c>
      <c r="L250" s="109" t="s">
        <v>43</v>
      </c>
      <c r="M250" s="108">
        <v>13</v>
      </c>
      <c r="N250" s="109" t="s">
        <v>43</v>
      </c>
      <c r="O250" s="109" t="s">
        <v>43</v>
      </c>
      <c r="P250" s="109" t="s">
        <v>43</v>
      </c>
      <c r="Q250" s="109" t="s">
        <v>43</v>
      </c>
      <c r="R250" s="109" t="s">
        <v>43</v>
      </c>
      <c r="S250" s="109" t="s">
        <v>43</v>
      </c>
      <c r="T250" s="109" t="s">
        <v>43</v>
      </c>
      <c r="U250" s="109" t="s">
        <v>43</v>
      </c>
      <c r="V250" s="108">
        <v>697</v>
      </c>
      <c r="W250" s="108">
        <v>25</v>
      </c>
      <c r="X250" s="109" t="s">
        <v>43</v>
      </c>
      <c r="Y250" s="109" t="s">
        <v>43</v>
      </c>
      <c r="Z250" s="108">
        <v>642</v>
      </c>
      <c r="AA250" s="109" t="s">
        <v>43</v>
      </c>
      <c r="AB250" s="109" t="s">
        <v>43</v>
      </c>
      <c r="AC250" s="109" t="s">
        <v>43</v>
      </c>
      <c r="AD250" s="108">
        <v>30</v>
      </c>
      <c r="AE250" s="109" t="s">
        <v>43</v>
      </c>
      <c r="AF250" s="109" t="s">
        <v>43</v>
      </c>
      <c r="AG250" s="108">
        <v>245</v>
      </c>
      <c r="AH250" s="108">
        <v>240</v>
      </c>
      <c r="AI250" s="108">
        <v>240</v>
      </c>
      <c r="AJ250" s="108">
        <v>200</v>
      </c>
      <c r="AK250" s="108">
        <v>40</v>
      </c>
      <c r="AL250" s="109" t="s">
        <v>43</v>
      </c>
      <c r="AM250" s="109" t="s">
        <v>43</v>
      </c>
      <c r="AN250" s="109" t="s">
        <v>43</v>
      </c>
      <c r="AO250" s="109" t="s">
        <v>43</v>
      </c>
      <c r="AP250" s="109" t="s">
        <v>43</v>
      </c>
      <c r="AQ250" s="109" t="s">
        <v>43</v>
      </c>
      <c r="AR250" s="109" t="s">
        <v>43</v>
      </c>
      <c r="AS250" s="109" t="s">
        <v>43</v>
      </c>
      <c r="AT250" s="109" t="s">
        <v>43</v>
      </c>
      <c r="AU250" s="109" t="s">
        <v>43</v>
      </c>
      <c r="AV250" s="109" t="s">
        <v>43</v>
      </c>
      <c r="AW250" s="108">
        <v>4</v>
      </c>
      <c r="AX250" s="109" t="s">
        <v>43</v>
      </c>
      <c r="AY250" s="109" t="s">
        <v>43</v>
      </c>
      <c r="AZ250" s="109" t="s">
        <v>43</v>
      </c>
      <c r="BA250" s="109" t="s">
        <v>43</v>
      </c>
      <c r="BB250" s="108">
        <v>4</v>
      </c>
      <c r="BC250" s="109" t="s">
        <v>43</v>
      </c>
      <c r="BD250" s="109" t="s">
        <v>43</v>
      </c>
      <c r="BE250" s="109" t="s">
        <v>43</v>
      </c>
      <c r="BF250" s="108">
        <v>1</v>
      </c>
      <c r="BG250" s="109" t="s">
        <v>43</v>
      </c>
      <c r="BH250" s="109" t="s">
        <v>43</v>
      </c>
      <c r="BI250" s="109" t="s">
        <v>43</v>
      </c>
      <c r="BJ250" s="109" t="s">
        <v>43</v>
      </c>
      <c r="BK250" s="109" t="s">
        <v>43</v>
      </c>
      <c r="BL250" s="108">
        <v>1</v>
      </c>
      <c r="BM250" s="109" t="s">
        <v>43</v>
      </c>
      <c r="BN250" s="109" t="s">
        <v>43</v>
      </c>
      <c r="BO250" s="109" t="s">
        <v>43</v>
      </c>
      <c r="BP250" s="108">
        <v>41</v>
      </c>
      <c r="BQ250" s="109" t="s">
        <v>43</v>
      </c>
      <c r="BR250" s="109" t="s">
        <v>43</v>
      </c>
      <c r="BS250" s="109" t="s">
        <v>43</v>
      </c>
      <c r="BT250" s="109" t="s">
        <v>43</v>
      </c>
      <c r="BU250" s="108">
        <v>10</v>
      </c>
      <c r="BV250" s="109" t="s">
        <v>43</v>
      </c>
      <c r="BW250" s="108">
        <v>10</v>
      </c>
      <c r="BX250" s="109" t="s">
        <v>43</v>
      </c>
      <c r="BY250" s="109" t="s">
        <v>43</v>
      </c>
      <c r="BZ250" s="109" t="s">
        <v>43</v>
      </c>
      <c r="CA250" s="108">
        <v>31</v>
      </c>
      <c r="CB250" s="109" t="s">
        <v>43</v>
      </c>
      <c r="CC250" s="108">
        <v>31</v>
      </c>
      <c r="CD250" s="109" t="s">
        <v>43</v>
      </c>
      <c r="CE250" s="109" t="s">
        <v>43</v>
      </c>
      <c r="CF250" s="109" t="s">
        <v>43</v>
      </c>
      <c r="CG250" s="109" t="s">
        <v>43</v>
      </c>
      <c r="CH250" s="109" t="s">
        <v>43</v>
      </c>
      <c r="CI250" s="109" t="s">
        <v>43</v>
      </c>
      <c r="CJ250" s="109" t="s">
        <v>43</v>
      </c>
      <c r="CK250" s="109" t="s">
        <v>43</v>
      </c>
      <c r="CL250" s="109" t="s">
        <v>43</v>
      </c>
      <c r="CM250" s="108">
        <v>6220</v>
      </c>
      <c r="CN250" s="108">
        <v>6215</v>
      </c>
      <c r="CO250" s="108">
        <v>11</v>
      </c>
      <c r="CP250" s="109" t="s">
        <v>43</v>
      </c>
      <c r="CQ250" s="108">
        <v>6</v>
      </c>
      <c r="CR250" s="109" t="s">
        <v>43</v>
      </c>
      <c r="CS250" s="108">
        <v>5</v>
      </c>
      <c r="CT250" s="109" t="s">
        <v>43</v>
      </c>
      <c r="CU250" s="109" t="s">
        <v>43</v>
      </c>
      <c r="CV250" s="109" t="s">
        <v>43</v>
      </c>
      <c r="CW250" s="108">
        <v>6113</v>
      </c>
      <c r="CX250" s="108">
        <v>5950</v>
      </c>
      <c r="CY250" s="109" t="s">
        <v>43</v>
      </c>
      <c r="CZ250" s="109" t="s">
        <v>43</v>
      </c>
      <c r="DA250" s="108">
        <v>123</v>
      </c>
      <c r="DB250" s="108">
        <v>17</v>
      </c>
      <c r="DC250" s="109" t="s">
        <v>43</v>
      </c>
      <c r="DD250" s="109" t="s">
        <v>43</v>
      </c>
      <c r="DE250" s="108">
        <v>23</v>
      </c>
      <c r="DF250" s="108">
        <v>91</v>
      </c>
      <c r="DG250" s="109" t="s">
        <v>43</v>
      </c>
      <c r="DH250" s="109" t="s">
        <v>43</v>
      </c>
      <c r="DI250" s="108">
        <v>7</v>
      </c>
      <c r="DJ250" s="109" t="s">
        <v>43</v>
      </c>
      <c r="DK250" s="108">
        <v>51</v>
      </c>
      <c r="DL250" s="108">
        <v>33</v>
      </c>
      <c r="DM250" s="109" t="s">
        <v>43</v>
      </c>
      <c r="DN250" s="109" t="s">
        <v>43</v>
      </c>
      <c r="DO250" s="109" t="s">
        <v>43</v>
      </c>
      <c r="DP250" s="109" t="s">
        <v>43</v>
      </c>
      <c r="DQ250" s="108">
        <v>5</v>
      </c>
      <c r="DR250" s="108">
        <v>5</v>
      </c>
      <c r="DS250" s="109" t="s">
        <v>43</v>
      </c>
    </row>
    <row r="251" spans="1:123" ht="15.75" customHeight="1" x14ac:dyDescent="0.2">
      <c r="A251" s="109" t="s">
        <v>472</v>
      </c>
      <c r="B251" s="107">
        <v>2000</v>
      </c>
      <c r="C251" s="108">
        <v>17715</v>
      </c>
      <c r="D251" s="108">
        <v>458</v>
      </c>
      <c r="E251" s="108">
        <v>45</v>
      </c>
      <c r="F251" s="108">
        <v>8</v>
      </c>
      <c r="G251" s="108">
        <v>37</v>
      </c>
      <c r="H251" s="109" t="s">
        <v>43</v>
      </c>
      <c r="I251" s="109" t="s">
        <v>43</v>
      </c>
      <c r="J251" s="108">
        <v>15</v>
      </c>
      <c r="K251" s="109" t="s">
        <v>43</v>
      </c>
      <c r="L251" s="109" t="s">
        <v>43</v>
      </c>
      <c r="M251" s="108">
        <v>15</v>
      </c>
      <c r="N251" s="109" t="s">
        <v>43</v>
      </c>
      <c r="O251" s="109" t="s">
        <v>43</v>
      </c>
      <c r="P251" s="108">
        <v>24</v>
      </c>
      <c r="Q251" s="108">
        <v>6</v>
      </c>
      <c r="R251" s="108">
        <v>18</v>
      </c>
      <c r="S251" s="109" t="s">
        <v>43</v>
      </c>
      <c r="T251" s="109" t="s">
        <v>43</v>
      </c>
      <c r="U251" s="109" t="s">
        <v>43</v>
      </c>
      <c r="V251" s="108">
        <v>374</v>
      </c>
      <c r="W251" s="109" t="s">
        <v>43</v>
      </c>
      <c r="X251" s="109" t="s">
        <v>43</v>
      </c>
      <c r="Y251" s="108">
        <v>215</v>
      </c>
      <c r="Z251" s="108">
        <v>14</v>
      </c>
      <c r="AA251" s="108">
        <v>21</v>
      </c>
      <c r="AB251" s="108">
        <v>42</v>
      </c>
      <c r="AC251" s="108">
        <v>29</v>
      </c>
      <c r="AD251" s="109" t="s">
        <v>43</v>
      </c>
      <c r="AE251" s="108">
        <v>53</v>
      </c>
      <c r="AF251" s="109" t="s">
        <v>43</v>
      </c>
      <c r="AG251" s="108">
        <v>294</v>
      </c>
      <c r="AH251" s="108">
        <v>17</v>
      </c>
      <c r="AI251" s="108">
        <v>17</v>
      </c>
      <c r="AJ251" s="108">
        <v>17</v>
      </c>
      <c r="AK251" s="109" t="s">
        <v>43</v>
      </c>
      <c r="AL251" s="109" t="s">
        <v>43</v>
      </c>
      <c r="AM251" s="109" t="s">
        <v>43</v>
      </c>
      <c r="AN251" s="109" t="s">
        <v>43</v>
      </c>
      <c r="AO251" s="109" t="s">
        <v>43</v>
      </c>
      <c r="AP251" s="108">
        <v>31</v>
      </c>
      <c r="AQ251" s="109" t="s">
        <v>43</v>
      </c>
      <c r="AR251" s="109" t="s">
        <v>43</v>
      </c>
      <c r="AS251" s="108">
        <v>23</v>
      </c>
      <c r="AT251" s="109" t="s">
        <v>43</v>
      </c>
      <c r="AU251" s="108">
        <v>8</v>
      </c>
      <c r="AV251" s="109" t="s">
        <v>43</v>
      </c>
      <c r="AW251" s="108">
        <v>80</v>
      </c>
      <c r="AX251" s="109" t="s">
        <v>43</v>
      </c>
      <c r="AY251" s="109" t="s">
        <v>43</v>
      </c>
      <c r="AZ251" s="109" t="s">
        <v>43</v>
      </c>
      <c r="BA251" s="108">
        <v>18</v>
      </c>
      <c r="BB251" s="108">
        <v>37</v>
      </c>
      <c r="BC251" s="109" t="s">
        <v>43</v>
      </c>
      <c r="BD251" s="109" t="s">
        <v>43</v>
      </c>
      <c r="BE251" s="108">
        <v>25</v>
      </c>
      <c r="BF251" s="108">
        <v>83</v>
      </c>
      <c r="BG251" s="109" t="s">
        <v>43</v>
      </c>
      <c r="BH251" s="108">
        <v>52</v>
      </c>
      <c r="BI251" s="108">
        <v>23</v>
      </c>
      <c r="BJ251" s="108">
        <v>4</v>
      </c>
      <c r="BK251" s="109" t="s">
        <v>43</v>
      </c>
      <c r="BL251" s="109" t="s">
        <v>43</v>
      </c>
      <c r="BM251" s="109" t="s">
        <v>43</v>
      </c>
      <c r="BN251" s="108">
        <v>4</v>
      </c>
      <c r="BO251" s="108">
        <v>83</v>
      </c>
      <c r="BP251" s="108">
        <v>72</v>
      </c>
      <c r="BQ251" s="109" t="s">
        <v>43</v>
      </c>
      <c r="BR251" s="109" t="s">
        <v>43</v>
      </c>
      <c r="BS251" s="109" t="s">
        <v>43</v>
      </c>
      <c r="BT251" s="109" t="s">
        <v>43</v>
      </c>
      <c r="BU251" s="108">
        <v>7</v>
      </c>
      <c r="BV251" s="108">
        <v>7</v>
      </c>
      <c r="BW251" s="109" t="s">
        <v>43</v>
      </c>
      <c r="BX251" s="109" t="s">
        <v>43</v>
      </c>
      <c r="BY251" s="109" t="s">
        <v>43</v>
      </c>
      <c r="BZ251" s="109" t="s">
        <v>43</v>
      </c>
      <c r="CA251" s="108">
        <v>58</v>
      </c>
      <c r="CB251" s="108">
        <v>58</v>
      </c>
      <c r="CC251" s="109" t="s">
        <v>43</v>
      </c>
      <c r="CD251" s="109" t="s">
        <v>43</v>
      </c>
      <c r="CE251" s="109" t="s">
        <v>43</v>
      </c>
      <c r="CF251" s="108">
        <v>7</v>
      </c>
      <c r="CG251" s="109" t="s">
        <v>43</v>
      </c>
      <c r="CH251" s="109" t="s">
        <v>43</v>
      </c>
      <c r="CI251" s="109" t="s">
        <v>43</v>
      </c>
      <c r="CJ251" s="109" t="s">
        <v>43</v>
      </c>
      <c r="CK251" s="109" t="s">
        <v>43</v>
      </c>
      <c r="CL251" s="109" t="s">
        <v>43</v>
      </c>
      <c r="CM251" s="108">
        <v>16891</v>
      </c>
      <c r="CN251" s="108">
        <v>16891</v>
      </c>
      <c r="CO251" s="109" t="s">
        <v>43</v>
      </c>
      <c r="CP251" s="109" t="s">
        <v>43</v>
      </c>
      <c r="CQ251" s="109" t="s">
        <v>43</v>
      </c>
      <c r="CR251" s="109" t="s">
        <v>43</v>
      </c>
      <c r="CS251" s="109" t="s">
        <v>43</v>
      </c>
      <c r="CT251" s="109" t="s">
        <v>43</v>
      </c>
      <c r="CU251" s="109" t="s">
        <v>43</v>
      </c>
      <c r="CV251" s="109" t="s">
        <v>43</v>
      </c>
      <c r="CW251" s="108">
        <v>16713</v>
      </c>
      <c r="CX251" s="108">
        <v>16476</v>
      </c>
      <c r="CY251" s="109" t="s">
        <v>43</v>
      </c>
      <c r="CZ251" s="108">
        <v>19</v>
      </c>
      <c r="DA251" s="108">
        <v>170</v>
      </c>
      <c r="DB251" s="108">
        <v>19</v>
      </c>
      <c r="DC251" s="108">
        <v>29</v>
      </c>
      <c r="DD251" s="109" t="s">
        <v>43</v>
      </c>
      <c r="DE251" s="109" t="s">
        <v>43</v>
      </c>
      <c r="DF251" s="108">
        <v>178</v>
      </c>
      <c r="DG251" s="109" t="s">
        <v>43</v>
      </c>
      <c r="DH251" s="108">
        <v>6</v>
      </c>
      <c r="DI251" s="108">
        <v>19</v>
      </c>
      <c r="DJ251" s="109" t="s">
        <v>43</v>
      </c>
      <c r="DK251" s="108">
        <v>71</v>
      </c>
      <c r="DL251" s="108">
        <v>53</v>
      </c>
      <c r="DM251" s="109" t="s">
        <v>43</v>
      </c>
      <c r="DN251" s="108">
        <v>10</v>
      </c>
      <c r="DO251" s="108">
        <v>11</v>
      </c>
      <c r="DP251" s="108">
        <v>8</v>
      </c>
      <c r="DQ251" s="109" t="s">
        <v>43</v>
      </c>
      <c r="DR251" s="109" t="s">
        <v>43</v>
      </c>
      <c r="DS251" s="109" t="s">
        <v>43</v>
      </c>
    </row>
    <row r="252" spans="1:123" ht="15.75" customHeight="1" x14ac:dyDescent="0.2">
      <c r="A252" s="109" t="s">
        <v>472</v>
      </c>
      <c r="B252" s="108" t="s">
        <v>2</v>
      </c>
      <c r="C252" s="108">
        <v>18149</v>
      </c>
      <c r="D252" s="108">
        <v>97</v>
      </c>
      <c r="E252" s="108">
        <v>7</v>
      </c>
      <c r="F252" s="109" t="s">
        <v>43</v>
      </c>
      <c r="G252" s="108">
        <v>7</v>
      </c>
      <c r="H252" s="109" t="s">
        <v>43</v>
      </c>
      <c r="I252" s="109" t="s">
        <v>43</v>
      </c>
      <c r="J252" s="109" t="s">
        <v>43</v>
      </c>
      <c r="K252" s="109" t="s">
        <v>43</v>
      </c>
      <c r="L252" s="109" t="s">
        <v>43</v>
      </c>
      <c r="M252" s="109" t="s">
        <v>43</v>
      </c>
      <c r="N252" s="109" t="s">
        <v>43</v>
      </c>
      <c r="O252" s="109" t="s">
        <v>43</v>
      </c>
      <c r="P252" s="109" t="s">
        <v>43</v>
      </c>
      <c r="Q252" s="109" t="s">
        <v>43</v>
      </c>
      <c r="R252" s="109" t="s">
        <v>43</v>
      </c>
      <c r="S252" s="109" t="s">
        <v>43</v>
      </c>
      <c r="T252" s="109" t="s">
        <v>43</v>
      </c>
      <c r="U252" s="109" t="s">
        <v>43</v>
      </c>
      <c r="V252" s="108">
        <v>90</v>
      </c>
      <c r="W252" s="109" t="s">
        <v>43</v>
      </c>
      <c r="X252" s="109" t="s">
        <v>43</v>
      </c>
      <c r="Y252" s="108">
        <v>30</v>
      </c>
      <c r="Z252" s="108">
        <v>36</v>
      </c>
      <c r="AA252" s="109" t="s">
        <v>43</v>
      </c>
      <c r="AB252" s="108">
        <v>10</v>
      </c>
      <c r="AC252" s="109" t="s">
        <v>43</v>
      </c>
      <c r="AD252" s="109" t="s">
        <v>43</v>
      </c>
      <c r="AE252" s="108">
        <v>14</v>
      </c>
      <c r="AF252" s="109" t="s">
        <v>43</v>
      </c>
      <c r="AG252" s="108">
        <v>307</v>
      </c>
      <c r="AH252" s="108">
        <v>126</v>
      </c>
      <c r="AI252" s="108">
        <v>105</v>
      </c>
      <c r="AJ252" s="108">
        <v>105</v>
      </c>
      <c r="AK252" s="109" t="s">
        <v>43</v>
      </c>
      <c r="AL252" s="109" t="s">
        <v>43</v>
      </c>
      <c r="AM252" s="109" t="s">
        <v>43</v>
      </c>
      <c r="AN252" s="108">
        <v>21</v>
      </c>
      <c r="AO252" s="109" t="s">
        <v>43</v>
      </c>
      <c r="AP252" s="109" t="s">
        <v>43</v>
      </c>
      <c r="AQ252" s="109" t="s">
        <v>43</v>
      </c>
      <c r="AR252" s="109" t="s">
        <v>43</v>
      </c>
      <c r="AS252" s="109" t="s">
        <v>43</v>
      </c>
      <c r="AT252" s="109" t="s">
        <v>43</v>
      </c>
      <c r="AU252" s="109" t="s">
        <v>43</v>
      </c>
      <c r="AV252" s="109" t="s">
        <v>43</v>
      </c>
      <c r="AW252" s="108">
        <v>143</v>
      </c>
      <c r="AX252" s="109" t="s">
        <v>43</v>
      </c>
      <c r="AY252" s="109" t="s">
        <v>43</v>
      </c>
      <c r="AZ252" s="109" t="s">
        <v>43</v>
      </c>
      <c r="BA252" s="109" t="s">
        <v>43</v>
      </c>
      <c r="BB252" s="108">
        <v>29</v>
      </c>
      <c r="BC252" s="108">
        <v>57</v>
      </c>
      <c r="BD252" s="108">
        <v>57</v>
      </c>
      <c r="BE252" s="109" t="s">
        <v>43</v>
      </c>
      <c r="BF252" s="108">
        <v>24</v>
      </c>
      <c r="BG252" s="109" t="s">
        <v>43</v>
      </c>
      <c r="BH252" s="108">
        <v>16</v>
      </c>
      <c r="BI252" s="108">
        <v>8</v>
      </c>
      <c r="BJ252" s="109" t="s">
        <v>43</v>
      </c>
      <c r="BK252" s="109" t="s">
        <v>43</v>
      </c>
      <c r="BL252" s="109" t="s">
        <v>43</v>
      </c>
      <c r="BM252" s="109" t="s">
        <v>43</v>
      </c>
      <c r="BN252" s="109" t="s">
        <v>43</v>
      </c>
      <c r="BO252" s="108">
        <v>14</v>
      </c>
      <c r="BP252" s="108">
        <v>8</v>
      </c>
      <c r="BQ252" s="108">
        <v>1</v>
      </c>
      <c r="BR252" s="109" t="s">
        <v>43</v>
      </c>
      <c r="BS252" s="108">
        <v>1</v>
      </c>
      <c r="BT252" s="109" t="s">
        <v>43</v>
      </c>
      <c r="BU252" s="109" t="s">
        <v>43</v>
      </c>
      <c r="BV252" s="109" t="s">
        <v>43</v>
      </c>
      <c r="BW252" s="109" t="s">
        <v>43</v>
      </c>
      <c r="BX252" s="109" t="s">
        <v>43</v>
      </c>
      <c r="BY252" s="109" t="s">
        <v>43</v>
      </c>
      <c r="BZ252" s="109" t="s">
        <v>43</v>
      </c>
      <c r="CA252" s="108">
        <v>7</v>
      </c>
      <c r="CB252" s="109" t="s">
        <v>43</v>
      </c>
      <c r="CC252" s="108">
        <v>7</v>
      </c>
      <c r="CD252" s="109" t="s">
        <v>43</v>
      </c>
      <c r="CE252" s="109" t="s">
        <v>43</v>
      </c>
      <c r="CF252" s="109" t="s">
        <v>43</v>
      </c>
      <c r="CG252" s="109" t="s">
        <v>43</v>
      </c>
      <c r="CH252" s="109" t="s">
        <v>43</v>
      </c>
      <c r="CI252" s="109" t="s">
        <v>43</v>
      </c>
      <c r="CJ252" s="109" t="s">
        <v>43</v>
      </c>
      <c r="CK252" s="109" t="s">
        <v>43</v>
      </c>
      <c r="CL252" s="109" t="s">
        <v>43</v>
      </c>
      <c r="CM252" s="108">
        <v>17737</v>
      </c>
      <c r="CN252" s="108">
        <v>17737</v>
      </c>
      <c r="CO252" s="108">
        <v>20</v>
      </c>
      <c r="CP252" s="109" t="s">
        <v>43</v>
      </c>
      <c r="CQ252" s="108">
        <v>10</v>
      </c>
      <c r="CR252" s="109" t="s">
        <v>43</v>
      </c>
      <c r="CS252" s="108">
        <v>10</v>
      </c>
      <c r="CT252" s="109" t="s">
        <v>43</v>
      </c>
      <c r="CU252" s="109" t="s">
        <v>43</v>
      </c>
      <c r="CV252" s="109" t="s">
        <v>43</v>
      </c>
      <c r="CW252" s="108">
        <v>17286</v>
      </c>
      <c r="CX252" s="108">
        <v>17060</v>
      </c>
      <c r="CY252" s="109" t="s">
        <v>43</v>
      </c>
      <c r="CZ252" s="108">
        <v>26</v>
      </c>
      <c r="DA252" s="108">
        <v>162</v>
      </c>
      <c r="DB252" s="108">
        <v>38</v>
      </c>
      <c r="DC252" s="109" t="s">
        <v>43</v>
      </c>
      <c r="DD252" s="109" t="s">
        <v>43</v>
      </c>
      <c r="DE252" s="109" t="s">
        <v>43</v>
      </c>
      <c r="DF252" s="108">
        <v>431</v>
      </c>
      <c r="DG252" s="108">
        <v>7</v>
      </c>
      <c r="DH252" s="109" t="s">
        <v>43</v>
      </c>
      <c r="DI252" s="109" t="s">
        <v>43</v>
      </c>
      <c r="DJ252" s="109" t="s">
        <v>43</v>
      </c>
      <c r="DK252" s="109" t="s">
        <v>43</v>
      </c>
      <c r="DL252" s="108">
        <v>351</v>
      </c>
      <c r="DM252" s="109" t="s">
        <v>43</v>
      </c>
      <c r="DN252" s="108">
        <v>63</v>
      </c>
      <c r="DO252" s="109" t="s">
        <v>43</v>
      </c>
      <c r="DP252" s="108">
        <v>10</v>
      </c>
      <c r="DQ252" s="109" t="s">
        <v>43</v>
      </c>
      <c r="DR252" s="109" t="s">
        <v>43</v>
      </c>
      <c r="DS252" s="109" t="s">
        <v>43</v>
      </c>
    </row>
    <row r="253" spans="1:123" ht="15.75" customHeight="1" x14ac:dyDescent="0.2">
      <c r="A253" s="109" t="s">
        <v>472</v>
      </c>
      <c r="B253" s="108" t="s">
        <v>6</v>
      </c>
      <c r="C253" s="108">
        <v>17164</v>
      </c>
      <c r="D253" s="108">
        <v>103</v>
      </c>
      <c r="E253" s="108">
        <v>7</v>
      </c>
      <c r="F253" s="109" t="s">
        <v>43</v>
      </c>
      <c r="G253" s="108">
        <v>7</v>
      </c>
      <c r="H253" s="109" t="s">
        <v>43</v>
      </c>
      <c r="I253" s="109" t="s">
        <v>43</v>
      </c>
      <c r="J253" s="109" t="s">
        <v>43</v>
      </c>
      <c r="K253" s="109" t="s">
        <v>43</v>
      </c>
      <c r="L253" s="109" t="s">
        <v>43</v>
      </c>
      <c r="M253" s="109" t="s">
        <v>43</v>
      </c>
      <c r="N253" s="109" t="s">
        <v>43</v>
      </c>
      <c r="O253" s="109" t="s">
        <v>43</v>
      </c>
      <c r="P253" s="109" t="s">
        <v>43</v>
      </c>
      <c r="Q253" s="109" t="s">
        <v>43</v>
      </c>
      <c r="R253" s="109" t="s">
        <v>43</v>
      </c>
      <c r="S253" s="109" t="s">
        <v>43</v>
      </c>
      <c r="T253" s="109" t="s">
        <v>43</v>
      </c>
      <c r="U253" s="109" t="s">
        <v>43</v>
      </c>
      <c r="V253" s="108">
        <v>96</v>
      </c>
      <c r="W253" s="109" t="s">
        <v>43</v>
      </c>
      <c r="X253" s="109" t="s">
        <v>43</v>
      </c>
      <c r="Y253" s="108">
        <v>8</v>
      </c>
      <c r="Z253" s="108">
        <v>56</v>
      </c>
      <c r="AA253" s="108">
        <v>8</v>
      </c>
      <c r="AB253" s="109" t="s">
        <v>43</v>
      </c>
      <c r="AC253" s="108">
        <v>9</v>
      </c>
      <c r="AD253" s="109" t="s">
        <v>43</v>
      </c>
      <c r="AE253" s="108">
        <v>15</v>
      </c>
      <c r="AF253" s="109" t="s">
        <v>43</v>
      </c>
      <c r="AG253" s="108">
        <v>217</v>
      </c>
      <c r="AH253" s="108">
        <v>122</v>
      </c>
      <c r="AI253" s="108">
        <v>70</v>
      </c>
      <c r="AJ253" s="108">
        <v>70</v>
      </c>
      <c r="AK253" s="109" t="s">
        <v>43</v>
      </c>
      <c r="AL253" s="109" t="s">
        <v>43</v>
      </c>
      <c r="AM253" s="109" t="s">
        <v>43</v>
      </c>
      <c r="AN253" s="108">
        <v>52</v>
      </c>
      <c r="AO253" s="109" t="s">
        <v>43</v>
      </c>
      <c r="AP253" s="109" t="s">
        <v>43</v>
      </c>
      <c r="AQ253" s="109" t="s">
        <v>43</v>
      </c>
      <c r="AR253" s="109" t="s">
        <v>43</v>
      </c>
      <c r="AS253" s="109" t="s">
        <v>43</v>
      </c>
      <c r="AT253" s="109" t="s">
        <v>43</v>
      </c>
      <c r="AU253" s="109" t="s">
        <v>43</v>
      </c>
      <c r="AV253" s="109" t="s">
        <v>43</v>
      </c>
      <c r="AW253" s="108">
        <v>47</v>
      </c>
      <c r="AX253" s="109" t="s">
        <v>43</v>
      </c>
      <c r="AY253" s="109" t="s">
        <v>43</v>
      </c>
      <c r="AZ253" s="109" t="s">
        <v>43</v>
      </c>
      <c r="BA253" s="109" t="s">
        <v>43</v>
      </c>
      <c r="BB253" s="108">
        <v>46</v>
      </c>
      <c r="BC253" s="109" t="s">
        <v>43</v>
      </c>
      <c r="BD253" s="108">
        <v>1</v>
      </c>
      <c r="BE253" s="109" t="s">
        <v>43</v>
      </c>
      <c r="BF253" s="108">
        <v>16</v>
      </c>
      <c r="BG253" s="109" t="s">
        <v>43</v>
      </c>
      <c r="BH253" s="109" t="s">
        <v>43</v>
      </c>
      <c r="BI253" s="108">
        <v>16</v>
      </c>
      <c r="BJ253" s="109" t="s">
        <v>43</v>
      </c>
      <c r="BK253" s="109" t="s">
        <v>43</v>
      </c>
      <c r="BL253" s="109" t="s">
        <v>43</v>
      </c>
      <c r="BM253" s="109" t="s">
        <v>43</v>
      </c>
      <c r="BN253" s="109" t="s">
        <v>43</v>
      </c>
      <c r="BO253" s="108">
        <v>32</v>
      </c>
      <c r="BP253" s="108">
        <v>26</v>
      </c>
      <c r="BQ253" s="109" t="s">
        <v>43</v>
      </c>
      <c r="BR253" s="109" t="s">
        <v>43</v>
      </c>
      <c r="BS253" s="109" t="s">
        <v>43</v>
      </c>
      <c r="BT253" s="109" t="s">
        <v>43</v>
      </c>
      <c r="BU253" s="109" t="s">
        <v>43</v>
      </c>
      <c r="BV253" s="109" t="s">
        <v>43</v>
      </c>
      <c r="BW253" s="109" t="s">
        <v>43</v>
      </c>
      <c r="BX253" s="109" t="s">
        <v>43</v>
      </c>
      <c r="BY253" s="109" t="s">
        <v>43</v>
      </c>
      <c r="BZ253" s="109" t="s">
        <v>43</v>
      </c>
      <c r="CA253" s="108">
        <v>26</v>
      </c>
      <c r="CB253" s="108">
        <v>25</v>
      </c>
      <c r="CC253" s="108">
        <v>1</v>
      </c>
      <c r="CD253" s="109" t="s">
        <v>43</v>
      </c>
      <c r="CE253" s="109" t="s">
        <v>43</v>
      </c>
      <c r="CF253" s="109" t="s">
        <v>43</v>
      </c>
      <c r="CG253" s="109" t="s">
        <v>43</v>
      </c>
      <c r="CH253" s="109" t="s">
        <v>43</v>
      </c>
      <c r="CI253" s="109" t="s">
        <v>43</v>
      </c>
      <c r="CJ253" s="109" t="s">
        <v>43</v>
      </c>
      <c r="CK253" s="109" t="s">
        <v>43</v>
      </c>
      <c r="CL253" s="109" t="s">
        <v>43</v>
      </c>
      <c r="CM253" s="108">
        <v>16818</v>
      </c>
      <c r="CN253" s="108">
        <v>16800</v>
      </c>
      <c r="CO253" s="108">
        <v>36</v>
      </c>
      <c r="CP253" s="109" t="s">
        <v>43</v>
      </c>
      <c r="CQ253" s="108">
        <v>12</v>
      </c>
      <c r="CR253" s="108">
        <v>24</v>
      </c>
      <c r="CS253" s="109" t="s">
        <v>43</v>
      </c>
      <c r="CT253" s="109" t="s">
        <v>43</v>
      </c>
      <c r="CU253" s="109" t="s">
        <v>43</v>
      </c>
      <c r="CV253" s="109" t="s">
        <v>43</v>
      </c>
      <c r="CW253" s="108">
        <v>16625</v>
      </c>
      <c r="CX253" s="108">
        <v>16232</v>
      </c>
      <c r="CY253" s="108">
        <v>20</v>
      </c>
      <c r="CZ253" s="108">
        <v>66</v>
      </c>
      <c r="DA253" s="108">
        <v>189</v>
      </c>
      <c r="DB253" s="108">
        <v>96</v>
      </c>
      <c r="DC253" s="108">
        <v>22</v>
      </c>
      <c r="DD253" s="109" t="s">
        <v>43</v>
      </c>
      <c r="DE253" s="109" t="s">
        <v>43</v>
      </c>
      <c r="DF253" s="108">
        <v>139</v>
      </c>
      <c r="DG253" s="108">
        <v>7</v>
      </c>
      <c r="DH253" s="109" t="s">
        <v>43</v>
      </c>
      <c r="DI253" s="109" t="s">
        <v>43</v>
      </c>
      <c r="DJ253" s="109" t="s">
        <v>43</v>
      </c>
      <c r="DK253" s="108">
        <v>65</v>
      </c>
      <c r="DL253" s="108">
        <v>67</v>
      </c>
      <c r="DM253" s="109" t="s">
        <v>43</v>
      </c>
      <c r="DN253" s="109" t="s">
        <v>43</v>
      </c>
      <c r="DO253" s="109" t="s">
        <v>43</v>
      </c>
      <c r="DP253" s="109" t="s">
        <v>43</v>
      </c>
      <c r="DQ253" s="108">
        <v>18</v>
      </c>
      <c r="DR253" s="108">
        <v>18</v>
      </c>
      <c r="DS253" s="109" t="s">
        <v>43</v>
      </c>
    </row>
    <row r="254" spans="1:123" ht="15.75" customHeight="1" x14ac:dyDescent="0.2">
      <c r="A254" s="109" t="s">
        <v>472</v>
      </c>
      <c r="B254" s="107" t="s">
        <v>7</v>
      </c>
      <c r="C254" s="108">
        <v>16318</v>
      </c>
      <c r="D254" s="108">
        <v>103</v>
      </c>
      <c r="E254" s="108">
        <v>6</v>
      </c>
      <c r="F254" s="109" t="s">
        <v>43</v>
      </c>
      <c r="G254" s="108">
        <v>6</v>
      </c>
      <c r="H254" s="109" t="s">
        <v>43</v>
      </c>
      <c r="I254" s="109" t="s">
        <v>43</v>
      </c>
      <c r="J254" s="109" t="s">
        <v>43</v>
      </c>
      <c r="K254" s="109" t="s">
        <v>43</v>
      </c>
      <c r="L254" s="109" t="s">
        <v>43</v>
      </c>
      <c r="M254" s="109" t="s">
        <v>43</v>
      </c>
      <c r="N254" s="109" t="s">
        <v>43</v>
      </c>
      <c r="O254" s="109" t="s">
        <v>43</v>
      </c>
      <c r="P254" s="109" t="s">
        <v>43</v>
      </c>
      <c r="Q254" s="109" t="s">
        <v>43</v>
      </c>
      <c r="R254" s="109" t="s">
        <v>43</v>
      </c>
      <c r="S254" s="109" t="s">
        <v>43</v>
      </c>
      <c r="T254" s="109" t="s">
        <v>43</v>
      </c>
      <c r="U254" s="109" t="s">
        <v>43</v>
      </c>
      <c r="V254" s="108">
        <v>97</v>
      </c>
      <c r="W254" s="109" t="s">
        <v>43</v>
      </c>
      <c r="X254" s="109" t="s">
        <v>43</v>
      </c>
      <c r="Y254" s="108">
        <v>8</v>
      </c>
      <c r="Z254" s="108">
        <v>64</v>
      </c>
      <c r="AA254" s="109" t="s">
        <v>43</v>
      </c>
      <c r="AB254" s="109" t="s">
        <v>43</v>
      </c>
      <c r="AC254" s="108">
        <v>10</v>
      </c>
      <c r="AD254" s="109" t="s">
        <v>43</v>
      </c>
      <c r="AE254" s="108">
        <v>15</v>
      </c>
      <c r="AF254" s="109" t="s">
        <v>43</v>
      </c>
      <c r="AG254" s="108">
        <v>188</v>
      </c>
      <c r="AH254" s="108">
        <v>75</v>
      </c>
      <c r="AI254" s="108">
        <v>41</v>
      </c>
      <c r="AJ254" s="108">
        <v>27</v>
      </c>
      <c r="AK254" s="108">
        <v>14</v>
      </c>
      <c r="AL254" s="109" t="s">
        <v>43</v>
      </c>
      <c r="AM254" s="109" t="s">
        <v>43</v>
      </c>
      <c r="AN254" s="108">
        <v>34</v>
      </c>
      <c r="AO254" s="109" t="s">
        <v>43</v>
      </c>
      <c r="AP254" s="108">
        <v>19</v>
      </c>
      <c r="AQ254" s="109" t="s">
        <v>43</v>
      </c>
      <c r="AR254" s="109" t="s">
        <v>43</v>
      </c>
      <c r="AS254" s="108">
        <v>19</v>
      </c>
      <c r="AT254" s="109" t="s">
        <v>43</v>
      </c>
      <c r="AU254" s="109" t="s">
        <v>43</v>
      </c>
      <c r="AV254" s="109" t="s">
        <v>43</v>
      </c>
      <c r="AW254" s="108">
        <v>62</v>
      </c>
      <c r="AX254" s="109" t="s">
        <v>43</v>
      </c>
      <c r="AY254" s="109" t="s">
        <v>43</v>
      </c>
      <c r="AZ254" s="109" t="s">
        <v>43</v>
      </c>
      <c r="BA254" s="109" t="s">
        <v>43</v>
      </c>
      <c r="BB254" s="108">
        <v>61</v>
      </c>
      <c r="BC254" s="109" t="s">
        <v>43</v>
      </c>
      <c r="BD254" s="108">
        <v>1</v>
      </c>
      <c r="BE254" s="109" t="s">
        <v>43</v>
      </c>
      <c r="BF254" s="108">
        <v>32</v>
      </c>
      <c r="BG254" s="109" t="s">
        <v>43</v>
      </c>
      <c r="BH254" s="108">
        <v>16</v>
      </c>
      <c r="BI254" s="108">
        <v>16</v>
      </c>
      <c r="BJ254" s="109" t="s">
        <v>43</v>
      </c>
      <c r="BK254" s="109" t="s">
        <v>43</v>
      </c>
      <c r="BL254" s="109" t="s">
        <v>43</v>
      </c>
      <c r="BM254" s="109" t="s">
        <v>43</v>
      </c>
      <c r="BN254" s="109" t="s">
        <v>43</v>
      </c>
      <c r="BO254" s="109" t="s">
        <v>43</v>
      </c>
      <c r="BP254" s="108">
        <v>26</v>
      </c>
      <c r="BQ254" s="109" t="s">
        <v>43</v>
      </c>
      <c r="BR254" s="109" t="s">
        <v>43</v>
      </c>
      <c r="BS254" s="109" t="s">
        <v>43</v>
      </c>
      <c r="BT254" s="109" t="s">
        <v>43</v>
      </c>
      <c r="BU254" s="109" t="s">
        <v>43</v>
      </c>
      <c r="BV254" s="109" t="s">
        <v>43</v>
      </c>
      <c r="BW254" s="109" t="s">
        <v>43</v>
      </c>
      <c r="BX254" s="109" t="s">
        <v>43</v>
      </c>
      <c r="BY254" s="109" t="s">
        <v>43</v>
      </c>
      <c r="BZ254" s="109" t="s">
        <v>43</v>
      </c>
      <c r="CA254" s="108">
        <v>26</v>
      </c>
      <c r="CB254" s="108">
        <v>25</v>
      </c>
      <c r="CC254" s="108">
        <v>1</v>
      </c>
      <c r="CD254" s="109" t="s">
        <v>43</v>
      </c>
      <c r="CE254" s="109" t="s">
        <v>43</v>
      </c>
      <c r="CF254" s="109" t="s">
        <v>43</v>
      </c>
      <c r="CG254" s="109" t="s">
        <v>43</v>
      </c>
      <c r="CH254" s="109" t="s">
        <v>43</v>
      </c>
      <c r="CI254" s="109" t="s">
        <v>43</v>
      </c>
      <c r="CJ254" s="109" t="s">
        <v>43</v>
      </c>
      <c r="CK254" s="109" t="s">
        <v>43</v>
      </c>
      <c r="CL254" s="109" t="s">
        <v>43</v>
      </c>
      <c r="CM254" s="108">
        <v>16001</v>
      </c>
      <c r="CN254" s="108">
        <v>15981</v>
      </c>
      <c r="CO254" s="108">
        <v>47</v>
      </c>
      <c r="CP254" s="109" t="s">
        <v>43</v>
      </c>
      <c r="CQ254" s="108">
        <v>12</v>
      </c>
      <c r="CR254" s="108">
        <v>35</v>
      </c>
      <c r="CS254" s="109" t="s">
        <v>43</v>
      </c>
      <c r="CT254" s="109" t="s">
        <v>43</v>
      </c>
      <c r="CU254" s="109" t="s">
        <v>43</v>
      </c>
      <c r="CV254" s="109" t="s">
        <v>43</v>
      </c>
      <c r="CW254" s="108">
        <v>15796</v>
      </c>
      <c r="CX254" s="108">
        <v>15288</v>
      </c>
      <c r="CY254" s="108">
        <v>21</v>
      </c>
      <c r="CZ254" s="108">
        <v>71</v>
      </c>
      <c r="DA254" s="108">
        <v>190</v>
      </c>
      <c r="DB254" s="108">
        <v>199</v>
      </c>
      <c r="DC254" s="108">
        <v>27</v>
      </c>
      <c r="DD254" s="109" t="s">
        <v>43</v>
      </c>
      <c r="DE254" s="109" t="s">
        <v>43</v>
      </c>
      <c r="DF254" s="108">
        <v>138</v>
      </c>
      <c r="DG254" s="109" t="s">
        <v>43</v>
      </c>
      <c r="DH254" s="109" t="s">
        <v>43</v>
      </c>
      <c r="DI254" s="109" t="s">
        <v>43</v>
      </c>
      <c r="DJ254" s="109" t="s">
        <v>43</v>
      </c>
      <c r="DK254" s="108">
        <v>71</v>
      </c>
      <c r="DL254" s="108">
        <v>67</v>
      </c>
      <c r="DM254" s="109" t="s">
        <v>43</v>
      </c>
      <c r="DN254" s="109" t="s">
        <v>43</v>
      </c>
      <c r="DO254" s="109" t="s">
        <v>43</v>
      </c>
      <c r="DP254" s="109" t="s">
        <v>43</v>
      </c>
      <c r="DQ254" s="108">
        <v>20</v>
      </c>
      <c r="DR254" s="108">
        <v>20</v>
      </c>
      <c r="DS254" s="109" t="s">
        <v>43</v>
      </c>
    </row>
    <row r="255" spans="1:123" ht="15.75" customHeight="1" x14ac:dyDescent="0.2">
      <c r="A255" s="109" t="s">
        <v>473</v>
      </c>
      <c r="B255" s="108">
        <v>2000</v>
      </c>
      <c r="C255" s="108">
        <v>3802</v>
      </c>
      <c r="D255" s="108">
        <v>2128</v>
      </c>
      <c r="E255" s="108">
        <v>136</v>
      </c>
      <c r="F255" s="108">
        <v>17</v>
      </c>
      <c r="G255" s="108">
        <v>119</v>
      </c>
      <c r="H255" s="109" t="s">
        <v>43</v>
      </c>
      <c r="I255" s="109" t="s">
        <v>43</v>
      </c>
      <c r="J255" s="108">
        <v>135</v>
      </c>
      <c r="K255" s="108">
        <v>10</v>
      </c>
      <c r="L255" s="108">
        <v>13</v>
      </c>
      <c r="M255" s="108">
        <v>105</v>
      </c>
      <c r="N255" s="108">
        <v>7</v>
      </c>
      <c r="O255" s="109" t="s">
        <v>43</v>
      </c>
      <c r="P255" s="108">
        <v>132</v>
      </c>
      <c r="Q255" s="108">
        <v>63</v>
      </c>
      <c r="R255" s="108">
        <v>69</v>
      </c>
      <c r="S255" s="109" t="s">
        <v>43</v>
      </c>
      <c r="T255" s="109" t="s">
        <v>43</v>
      </c>
      <c r="U255" s="109" t="s">
        <v>43</v>
      </c>
      <c r="V255" s="108">
        <v>1725</v>
      </c>
      <c r="W255" s="109" t="s">
        <v>43</v>
      </c>
      <c r="X255" s="108">
        <v>27</v>
      </c>
      <c r="Y255" s="108">
        <v>1514</v>
      </c>
      <c r="Z255" s="108">
        <v>51</v>
      </c>
      <c r="AA255" s="109" t="s">
        <v>43</v>
      </c>
      <c r="AB255" s="108">
        <v>39</v>
      </c>
      <c r="AC255" s="108">
        <v>8</v>
      </c>
      <c r="AD255" s="108">
        <v>30</v>
      </c>
      <c r="AE255" s="108">
        <v>56</v>
      </c>
      <c r="AF255" s="109" t="s">
        <v>43</v>
      </c>
      <c r="AG255" s="108">
        <v>272</v>
      </c>
      <c r="AH255" s="108">
        <v>24</v>
      </c>
      <c r="AI255" s="108">
        <v>9</v>
      </c>
      <c r="AJ255" s="108">
        <v>9</v>
      </c>
      <c r="AK255" s="109" t="s">
        <v>43</v>
      </c>
      <c r="AL255" s="109" t="s">
        <v>43</v>
      </c>
      <c r="AM255" s="108">
        <v>5</v>
      </c>
      <c r="AN255" s="108">
        <v>10</v>
      </c>
      <c r="AO255" s="109" t="s">
        <v>43</v>
      </c>
      <c r="AP255" s="108">
        <v>13</v>
      </c>
      <c r="AQ255" s="109" t="s">
        <v>43</v>
      </c>
      <c r="AR255" s="109" t="s">
        <v>43</v>
      </c>
      <c r="AS255" s="108">
        <v>7</v>
      </c>
      <c r="AT255" s="109" t="s">
        <v>43</v>
      </c>
      <c r="AU255" s="108">
        <v>6</v>
      </c>
      <c r="AV255" s="109" t="s">
        <v>43</v>
      </c>
      <c r="AW255" s="108">
        <v>120</v>
      </c>
      <c r="AX255" s="108">
        <v>72</v>
      </c>
      <c r="AY255" s="109" t="s">
        <v>43</v>
      </c>
      <c r="AZ255" s="109" t="s">
        <v>43</v>
      </c>
      <c r="BA255" s="109" t="s">
        <v>43</v>
      </c>
      <c r="BB255" s="108">
        <v>48</v>
      </c>
      <c r="BC255" s="109" t="s">
        <v>43</v>
      </c>
      <c r="BD255" s="109" t="s">
        <v>43</v>
      </c>
      <c r="BE255" s="109" t="s">
        <v>43</v>
      </c>
      <c r="BF255" s="108">
        <v>95</v>
      </c>
      <c r="BG255" s="109" t="s">
        <v>43</v>
      </c>
      <c r="BH255" s="108">
        <v>28</v>
      </c>
      <c r="BI255" s="108">
        <v>13</v>
      </c>
      <c r="BJ255" s="109" t="s">
        <v>43</v>
      </c>
      <c r="BK255" s="109" t="s">
        <v>43</v>
      </c>
      <c r="BL255" s="109" t="s">
        <v>43</v>
      </c>
      <c r="BM255" s="109" t="s">
        <v>43</v>
      </c>
      <c r="BN255" s="108">
        <v>54</v>
      </c>
      <c r="BO255" s="108">
        <v>20</v>
      </c>
      <c r="BP255" s="108">
        <v>14</v>
      </c>
      <c r="BQ255" s="109" t="s">
        <v>43</v>
      </c>
      <c r="BR255" s="109" t="s">
        <v>43</v>
      </c>
      <c r="BS255" s="109" t="s">
        <v>43</v>
      </c>
      <c r="BT255" s="109" t="s">
        <v>43</v>
      </c>
      <c r="BU255" s="109" t="s">
        <v>43</v>
      </c>
      <c r="BV255" s="109" t="s">
        <v>43</v>
      </c>
      <c r="BW255" s="109" t="s">
        <v>43</v>
      </c>
      <c r="BX255" s="109" t="s">
        <v>43</v>
      </c>
      <c r="BY255" s="109" t="s">
        <v>43</v>
      </c>
      <c r="BZ255" s="109" t="s">
        <v>43</v>
      </c>
      <c r="CA255" s="108">
        <v>6</v>
      </c>
      <c r="CB255" s="109" t="s">
        <v>43</v>
      </c>
      <c r="CC255" s="108">
        <v>6</v>
      </c>
      <c r="CD255" s="109" t="s">
        <v>43</v>
      </c>
      <c r="CE255" s="109" t="s">
        <v>43</v>
      </c>
      <c r="CF255" s="108">
        <v>8</v>
      </c>
      <c r="CG255" s="109" t="s">
        <v>43</v>
      </c>
      <c r="CH255" s="109" t="s">
        <v>43</v>
      </c>
      <c r="CI255" s="109" t="s">
        <v>43</v>
      </c>
      <c r="CJ255" s="109" t="s">
        <v>43</v>
      </c>
      <c r="CK255" s="109" t="s">
        <v>43</v>
      </c>
      <c r="CL255" s="109" t="s">
        <v>43</v>
      </c>
      <c r="CM255" s="108">
        <v>1388</v>
      </c>
      <c r="CN255" s="108">
        <v>1385</v>
      </c>
      <c r="CO255" s="108">
        <v>50</v>
      </c>
      <c r="CP255" s="109" t="s">
        <v>43</v>
      </c>
      <c r="CQ255" s="108">
        <v>50</v>
      </c>
      <c r="CR255" s="109" t="s">
        <v>43</v>
      </c>
      <c r="CS255" s="109" t="s">
        <v>43</v>
      </c>
      <c r="CT255" s="109" t="s">
        <v>43</v>
      </c>
      <c r="CU255" s="109" t="s">
        <v>43</v>
      </c>
      <c r="CV255" s="109" t="s">
        <v>43</v>
      </c>
      <c r="CW255" s="108">
        <v>1302</v>
      </c>
      <c r="CX255" s="108">
        <v>1195</v>
      </c>
      <c r="CY255" s="109" t="s">
        <v>43</v>
      </c>
      <c r="CZ255" s="109" t="s">
        <v>43</v>
      </c>
      <c r="DA255" s="108">
        <v>82</v>
      </c>
      <c r="DB255" s="108">
        <v>25</v>
      </c>
      <c r="DC255" s="109" t="s">
        <v>43</v>
      </c>
      <c r="DD255" s="109" t="s">
        <v>43</v>
      </c>
      <c r="DE255" s="109" t="s">
        <v>43</v>
      </c>
      <c r="DF255" s="108">
        <v>33</v>
      </c>
      <c r="DG255" s="109" t="s">
        <v>43</v>
      </c>
      <c r="DH255" s="109" t="s">
        <v>43</v>
      </c>
      <c r="DI255" s="109" t="s">
        <v>43</v>
      </c>
      <c r="DJ255" s="109" t="s">
        <v>43</v>
      </c>
      <c r="DK255" s="108">
        <v>11</v>
      </c>
      <c r="DL255" s="108">
        <v>22</v>
      </c>
      <c r="DM255" s="109" t="s">
        <v>43</v>
      </c>
      <c r="DN255" s="109" t="s">
        <v>43</v>
      </c>
      <c r="DO255" s="109" t="s">
        <v>43</v>
      </c>
      <c r="DP255" s="109" t="s">
        <v>43</v>
      </c>
      <c r="DQ255" s="108">
        <v>3</v>
      </c>
      <c r="DR255" s="108">
        <v>3</v>
      </c>
      <c r="DS255" s="109" t="s">
        <v>43</v>
      </c>
    </row>
    <row r="256" spans="1:123" ht="15.75" customHeight="1" x14ac:dyDescent="0.2">
      <c r="A256" s="109" t="s">
        <v>473</v>
      </c>
      <c r="B256" s="108" t="s">
        <v>2</v>
      </c>
      <c r="C256" s="108">
        <v>4989</v>
      </c>
      <c r="D256" s="108">
        <v>1683</v>
      </c>
      <c r="E256" s="108">
        <v>52</v>
      </c>
      <c r="F256" s="109" t="s">
        <v>43</v>
      </c>
      <c r="G256" s="108">
        <v>43</v>
      </c>
      <c r="H256" s="109" t="s">
        <v>43</v>
      </c>
      <c r="I256" s="108">
        <v>9</v>
      </c>
      <c r="J256" s="108">
        <v>28</v>
      </c>
      <c r="K256" s="109" t="s">
        <v>43</v>
      </c>
      <c r="L256" s="109" t="s">
        <v>43</v>
      </c>
      <c r="M256" s="108">
        <v>28</v>
      </c>
      <c r="N256" s="109" t="s">
        <v>43</v>
      </c>
      <c r="O256" s="109" t="s">
        <v>43</v>
      </c>
      <c r="P256" s="108">
        <v>239</v>
      </c>
      <c r="Q256" s="108">
        <v>14</v>
      </c>
      <c r="R256" s="108">
        <v>225</v>
      </c>
      <c r="S256" s="109" t="s">
        <v>43</v>
      </c>
      <c r="T256" s="109" t="s">
        <v>43</v>
      </c>
      <c r="U256" s="109" t="s">
        <v>43</v>
      </c>
      <c r="V256" s="108">
        <v>1364</v>
      </c>
      <c r="W256" s="108">
        <v>29</v>
      </c>
      <c r="X256" s="109" t="s">
        <v>43</v>
      </c>
      <c r="Y256" s="108">
        <v>1090</v>
      </c>
      <c r="Z256" s="108">
        <v>79</v>
      </c>
      <c r="AA256" s="109" t="s">
        <v>43</v>
      </c>
      <c r="AB256" s="108">
        <v>36</v>
      </c>
      <c r="AC256" s="108">
        <v>63</v>
      </c>
      <c r="AD256" s="108">
        <v>56</v>
      </c>
      <c r="AE256" s="108">
        <v>11</v>
      </c>
      <c r="AF256" s="109" t="s">
        <v>43</v>
      </c>
      <c r="AG256" s="108">
        <v>192</v>
      </c>
      <c r="AH256" s="109" t="s">
        <v>43</v>
      </c>
      <c r="AI256" s="109" t="s">
        <v>43</v>
      </c>
      <c r="AJ256" s="109" t="s">
        <v>43</v>
      </c>
      <c r="AK256" s="109" t="s">
        <v>43</v>
      </c>
      <c r="AL256" s="109" t="s">
        <v>43</v>
      </c>
      <c r="AM256" s="109" t="s">
        <v>43</v>
      </c>
      <c r="AN256" s="109" t="s">
        <v>43</v>
      </c>
      <c r="AO256" s="109" t="s">
        <v>43</v>
      </c>
      <c r="AP256" s="108">
        <v>10</v>
      </c>
      <c r="AQ256" s="109" t="s">
        <v>43</v>
      </c>
      <c r="AR256" s="109" t="s">
        <v>43</v>
      </c>
      <c r="AS256" s="108">
        <v>10</v>
      </c>
      <c r="AT256" s="109" t="s">
        <v>43</v>
      </c>
      <c r="AU256" s="109" t="s">
        <v>43</v>
      </c>
      <c r="AV256" s="109" t="s">
        <v>43</v>
      </c>
      <c r="AW256" s="108">
        <v>153</v>
      </c>
      <c r="AX256" s="109" t="s">
        <v>43</v>
      </c>
      <c r="AY256" s="109" t="s">
        <v>43</v>
      </c>
      <c r="AZ256" s="109" t="s">
        <v>43</v>
      </c>
      <c r="BA256" s="109" t="s">
        <v>43</v>
      </c>
      <c r="BB256" s="108">
        <v>151</v>
      </c>
      <c r="BC256" s="109" t="s">
        <v>43</v>
      </c>
      <c r="BD256" s="108">
        <v>2</v>
      </c>
      <c r="BE256" s="109" t="s">
        <v>43</v>
      </c>
      <c r="BF256" s="108">
        <v>17</v>
      </c>
      <c r="BG256" s="109" t="s">
        <v>43</v>
      </c>
      <c r="BH256" s="109" t="s">
        <v>43</v>
      </c>
      <c r="BI256" s="109" t="s">
        <v>43</v>
      </c>
      <c r="BJ256" s="109" t="s">
        <v>43</v>
      </c>
      <c r="BK256" s="109" t="s">
        <v>43</v>
      </c>
      <c r="BL256" s="109" t="s">
        <v>43</v>
      </c>
      <c r="BM256" s="109" t="s">
        <v>43</v>
      </c>
      <c r="BN256" s="108">
        <v>17</v>
      </c>
      <c r="BO256" s="108">
        <v>12</v>
      </c>
      <c r="BP256" s="109" t="s">
        <v>43</v>
      </c>
      <c r="BQ256" s="109" t="s">
        <v>43</v>
      </c>
      <c r="BR256" s="109" t="s">
        <v>43</v>
      </c>
      <c r="BS256" s="109" t="s">
        <v>43</v>
      </c>
      <c r="BT256" s="109" t="s">
        <v>43</v>
      </c>
      <c r="BU256" s="109" t="s">
        <v>43</v>
      </c>
      <c r="BV256" s="109" t="s">
        <v>43</v>
      </c>
      <c r="BW256" s="109" t="s">
        <v>43</v>
      </c>
      <c r="BX256" s="109" t="s">
        <v>43</v>
      </c>
      <c r="BY256" s="109" t="s">
        <v>43</v>
      </c>
      <c r="BZ256" s="109" t="s">
        <v>43</v>
      </c>
      <c r="CA256" s="109" t="s">
        <v>43</v>
      </c>
      <c r="CB256" s="109" t="s">
        <v>43</v>
      </c>
      <c r="CC256" s="109" t="s">
        <v>43</v>
      </c>
      <c r="CD256" s="109" t="s">
        <v>43</v>
      </c>
      <c r="CE256" s="109" t="s">
        <v>43</v>
      </c>
      <c r="CF256" s="109" t="s">
        <v>43</v>
      </c>
      <c r="CG256" s="109" t="s">
        <v>43</v>
      </c>
      <c r="CH256" s="109" t="s">
        <v>43</v>
      </c>
      <c r="CI256" s="109" t="s">
        <v>43</v>
      </c>
      <c r="CJ256" s="109" t="s">
        <v>43</v>
      </c>
      <c r="CK256" s="109" t="s">
        <v>43</v>
      </c>
      <c r="CL256" s="109" t="s">
        <v>43</v>
      </c>
      <c r="CM256" s="108">
        <v>3114</v>
      </c>
      <c r="CN256" s="108">
        <v>3114</v>
      </c>
      <c r="CO256" s="108">
        <v>1</v>
      </c>
      <c r="CP256" s="109" t="s">
        <v>43</v>
      </c>
      <c r="CQ256" s="108">
        <v>1</v>
      </c>
      <c r="CR256" s="109" t="s">
        <v>43</v>
      </c>
      <c r="CS256" s="109" t="s">
        <v>43</v>
      </c>
      <c r="CT256" s="109" t="s">
        <v>43</v>
      </c>
      <c r="CU256" s="109" t="s">
        <v>43</v>
      </c>
      <c r="CV256" s="109" t="s">
        <v>43</v>
      </c>
      <c r="CW256" s="108">
        <v>2813</v>
      </c>
      <c r="CX256" s="108">
        <v>2664</v>
      </c>
      <c r="CY256" s="109" t="s">
        <v>43</v>
      </c>
      <c r="CZ256" s="108">
        <v>7</v>
      </c>
      <c r="DA256" s="108">
        <v>142</v>
      </c>
      <c r="DB256" s="109" t="s">
        <v>43</v>
      </c>
      <c r="DC256" s="109" t="s">
        <v>43</v>
      </c>
      <c r="DD256" s="109" t="s">
        <v>43</v>
      </c>
      <c r="DE256" s="109" t="s">
        <v>43</v>
      </c>
      <c r="DF256" s="108">
        <v>300</v>
      </c>
      <c r="DG256" s="109" t="s">
        <v>43</v>
      </c>
      <c r="DH256" s="108">
        <v>10</v>
      </c>
      <c r="DI256" s="108">
        <v>1</v>
      </c>
      <c r="DJ256" s="108">
        <v>14</v>
      </c>
      <c r="DK256" s="108">
        <v>117</v>
      </c>
      <c r="DL256" s="108">
        <v>105</v>
      </c>
      <c r="DM256" s="109" t="s">
        <v>43</v>
      </c>
      <c r="DN256" s="108">
        <v>53</v>
      </c>
      <c r="DO256" s="109" t="s">
        <v>43</v>
      </c>
      <c r="DP256" s="109" t="s">
        <v>43</v>
      </c>
      <c r="DQ256" s="109" t="s">
        <v>43</v>
      </c>
      <c r="DR256" s="109" t="s">
        <v>43</v>
      </c>
      <c r="DS256" s="109" t="s">
        <v>43</v>
      </c>
    </row>
    <row r="257" spans="1:123" ht="15.75" customHeight="1" x14ac:dyDescent="0.2">
      <c r="A257" s="109" t="s">
        <v>473</v>
      </c>
      <c r="B257" s="107" t="s">
        <v>6</v>
      </c>
      <c r="C257" s="108">
        <v>4966</v>
      </c>
      <c r="D257" s="108">
        <v>1710</v>
      </c>
      <c r="E257" s="108">
        <v>39</v>
      </c>
      <c r="F257" s="108">
        <v>8</v>
      </c>
      <c r="G257" s="108">
        <v>31</v>
      </c>
      <c r="H257" s="109" t="s">
        <v>43</v>
      </c>
      <c r="I257" s="109" t="s">
        <v>43</v>
      </c>
      <c r="J257" s="108">
        <v>26</v>
      </c>
      <c r="K257" s="109" t="s">
        <v>43</v>
      </c>
      <c r="L257" s="108">
        <v>8</v>
      </c>
      <c r="M257" s="108">
        <v>18</v>
      </c>
      <c r="N257" s="109" t="s">
        <v>43</v>
      </c>
      <c r="O257" s="109" t="s">
        <v>43</v>
      </c>
      <c r="P257" s="108">
        <v>203</v>
      </c>
      <c r="Q257" s="108">
        <v>27</v>
      </c>
      <c r="R257" s="108">
        <v>176</v>
      </c>
      <c r="S257" s="109" t="s">
        <v>43</v>
      </c>
      <c r="T257" s="109" t="s">
        <v>43</v>
      </c>
      <c r="U257" s="109" t="s">
        <v>43</v>
      </c>
      <c r="V257" s="108">
        <v>1442</v>
      </c>
      <c r="W257" s="109" t="s">
        <v>43</v>
      </c>
      <c r="X257" s="108">
        <v>10</v>
      </c>
      <c r="Y257" s="109" t="s">
        <v>43</v>
      </c>
      <c r="Z257" s="108">
        <v>1188</v>
      </c>
      <c r="AA257" s="108">
        <v>31</v>
      </c>
      <c r="AB257" s="108">
        <v>39</v>
      </c>
      <c r="AC257" s="108">
        <v>88</v>
      </c>
      <c r="AD257" s="109" t="s">
        <v>43</v>
      </c>
      <c r="AE257" s="108">
        <v>86</v>
      </c>
      <c r="AF257" s="109" t="s">
        <v>43</v>
      </c>
      <c r="AG257" s="108">
        <v>374</v>
      </c>
      <c r="AH257" s="108">
        <v>47</v>
      </c>
      <c r="AI257" s="109" t="s">
        <v>43</v>
      </c>
      <c r="AJ257" s="109" t="s">
        <v>43</v>
      </c>
      <c r="AK257" s="109" t="s">
        <v>43</v>
      </c>
      <c r="AL257" s="109" t="s">
        <v>43</v>
      </c>
      <c r="AM257" s="108">
        <v>9</v>
      </c>
      <c r="AN257" s="108">
        <v>38</v>
      </c>
      <c r="AO257" s="109" t="s">
        <v>43</v>
      </c>
      <c r="AP257" s="108">
        <v>51</v>
      </c>
      <c r="AQ257" s="109" t="s">
        <v>43</v>
      </c>
      <c r="AR257" s="109" t="s">
        <v>43</v>
      </c>
      <c r="AS257" s="108">
        <v>46</v>
      </c>
      <c r="AT257" s="109" t="s">
        <v>43</v>
      </c>
      <c r="AU257" s="108">
        <v>5</v>
      </c>
      <c r="AV257" s="109" t="s">
        <v>43</v>
      </c>
      <c r="AW257" s="108">
        <v>224</v>
      </c>
      <c r="AX257" s="109" t="s">
        <v>43</v>
      </c>
      <c r="AY257" s="109" t="s">
        <v>43</v>
      </c>
      <c r="AZ257" s="109" t="s">
        <v>43</v>
      </c>
      <c r="BA257" s="109" t="s">
        <v>43</v>
      </c>
      <c r="BB257" s="108">
        <v>210</v>
      </c>
      <c r="BC257" s="109" t="s">
        <v>43</v>
      </c>
      <c r="BD257" s="108">
        <v>14</v>
      </c>
      <c r="BE257" s="109" t="s">
        <v>43</v>
      </c>
      <c r="BF257" s="108">
        <v>15</v>
      </c>
      <c r="BG257" s="109" t="s">
        <v>43</v>
      </c>
      <c r="BH257" s="109" t="s">
        <v>43</v>
      </c>
      <c r="BI257" s="108">
        <v>3</v>
      </c>
      <c r="BJ257" s="109" t="s">
        <v>43</v>
      </c>
      <c r="BK257" s="109" t="s">
        <v>43</v>
      </c>
      <c r="BL257" s="109" t="s">
        <v>43</v>
      </c>
      <c r="BM257" s="109" t="s">
        <v>43</v>
      </c>
      <c r="BN257" s="108">
        <v>12</v>
      </c>
      <c r="BO257" s="108">
        <v>37</v>
      </c>
      <c r="BP257" s="108">
        <v>5</v>
      </c>
      <c r="BQ257" s="109" t="s">
        <v>43</v>
      </c>
      <c r="BR257" s="109" t="s">
        <v>43</v>
      </c>
      <c r="BS257" s="109" t="s">
        <v>43</v>
      </c>
      <c r="BT257" s="109" t="s">
        <v>43</v>
      </c>
      <c r="BU257" s="109" t="s">
        <v>43</v>
      </c>
      <c r="BV257" s="109" t="s">
        <v>43</v>
      </c>
      <c r="BW257" s="109" t="s">
        <v>43</v>
      </c>
      <c r="BX257" s="109" t="s">
        <v>43</v>
      </c>
      <c r="BY257" s="109" t="s">
        <v>43</v>
      </c>
      <c r="BZ257" s="109" t="s">
        <v>43</v>
      </c>
      <c r="CA257" s="108">
        <v>5</v>
      </c>
      <c r="CB257" s="109" t="s">
        <v>43</v>
      </c>
      <c r="CC257" s="108">
        <v>5</v>
      </c>
      <c r="CD257" s="109" t="s">
        <v>43</v>
      </c>
      <c r="CE257" s="109" t="s">
        <v>43</v>
      </c>
      <c r="CF257" s="109" t="s">
        <v>43</v>
      </c>
      <c r="CG257" s="109" t="s">
        <v>43</v>
      </c>
      <c r="CH257" s="109" t="s">
        <v>43</v>
      </c>
      <c r="CI257" s="109" t="s">
        <v>43</v>
      </c>
      <c r="CJ257" s="109" t="s">
        <v>43</v>
      </c>
      <c r="CK257" s="109" t="s">
        <v>43</v>
      </c>
      <c r="CL257" s="109" t="s">
        <v>43</v>
      </c>
      <c r="CM257" s="108">
        <v>2877</v>
      </c>
      <c r="CN257" s="108">
        <v>2877</v>
      </c>
      <c r="CO257" s="108">
        <v>22</v>
      </c>
      <c r="CP257" s="109" t="s">
        <v>43</v>
      </c>
      <c r="CQ257" s="109" t="s">
        <v>43</v>
      </c>
      <c r="CR257" s="108">
        <v>22</v>
      </c>
      <c r="CS257" s="109" t="s">
        <v>43</v>
      </c>
      <c r="CT257" s="109" t="s">
        <v>43</v>
      </c>
      <c r="CU257" s="109" t="s">
        <v>43</v>
      </c>
      <c r="CV257" s="109" t="s">
        <v>43</v>
      </c>
      <c r="CW257" s="108">
        <v>2745</v>
      </c>
      <c r="CX257" s="108">
        <v>2703</v>
      </c>
      <c r="CY257" s="109" t="s">
        <v>43</v>
      </c>
      <c r="CZ257" s="109" t="s">
        <v>43</v>
      </c>
      <c r="DA257" s="108">
        <v>21</v>
      </c>
      <c r="DB257" s="108">
        <v>21</v>
      </c>
      <c r="DC257" s="109" t="s">
        <v>43</v>
      </c>
      <c r="DD257" s="109" t="s">
        <v>43</v>
      </c>
      <c r="DE257" s="109" t="s">
        <v>43</v>
      </c>
      <c r="DF257" s="108">
        <v>110</v>
      </c>
      <c r="DG257" s="108">
        <v>35</v>
      </c>
      <c r="DH257" s="109" t="s">
        <v>43</v>
      </c>
      <c r="DI257" s="109" t="s">
        <v>43</v>
      </c>
      <c r="DJ257" s="109" t="s">
        <v>43</v>
      </c>
      <c r="DK257" s="109" t="s">
        <v>43</v>
      </c>
      <c r="DL257" s="108">
        <v>58</v>
      </c>
      <c r="DM257" s="109" t="s">
        <v>43</v>
      </c>
      <c r="DN257" s="108">
        <v>6</v>
      </c>
      <c r="DO257" s="109" t="s">
        <v>43</v>
      </c>
      <c r="DP257" s="108">
        <v>11</v>
      </c>
      <c r="DQ257" s="109" t="s">
        <v>43</v>
      </c>
      <c r="DR257" s="109" t="s">
        <v>43</v>
      </c>
      <c r="DS257" s="109" t="s">
        <v>43</v>
      </c>
    </row>
    <row r="258" spans="1:123" ht="15.75" customHeight="1" x14ac:dyDescent="0.2">
      <c r="A258" s="109" t="s">
        <v>473</v>
      </c>
      <c r="B258" s="107" t="s">
        <v>7</v>
      </c>
      <c r="C258" s="108">
        <v>4652</v>
      </c>
      <c r="D258" s="108">
        <v>1405</v>
      </c>
      <c r="E258" s="108">
        <v>46</v>
      </c>
      <c r="F258" s="108">
        <v>15</v>
      </c>
      <c r="G258" s="108">
        <v>31</v>
      </c>
      <c r="H258" s="109" t="s">
        <v>43</v>
      </c>
      <c r="I258" s="109" t="s">
        <v>43</v>
      </c>
      <c r="J258" s="108">
        <v>27</v>
      </c>
      <c r="K258" s="109" t="s">
        <v>43</v>
      </c>
      <c r="L258" s="108">
        <v>7</v>
      </c>
      <c r="M258" s="108">
        <v>20</v>
      </c>
      <c r="N258" s="109" t="s">
        <v>43</v>
      </c>
      <c r="O258" s="109" t="s">
        <v>43</v>
      </c>
      <c r="P258" s="108">
        <v>99</v>
      </c>
      <c r="Q258" s="108">
        <v>30</v>
      </c>
      <c r="R258" s="108">
        <v>58</v>
      </c>
      <c r="S258" s="109" t="s">
        <v>43</v>
      </c>
      <c r="T258" s="108">
        <v>11</v>
      </c>
      <c r="U258" s="109" t="s">
        <v>43</v>
      </c>
      <c r="V258" s="108">
        <v>1233</v>
      </c>
      <c r="W258" s="109" t="s">
        <v>43</v>
      </c>
      <c r="X258" s="109" t="s">
        <v>43</v>
      </c>
      <c r="Y258" s="109" t="s">
        <v>43</v>
      </c>
      <c r="Z258" s="108">
        <v>988</v>
      </c>
      <c r="AA258" s="109" t="s">
        <v>43</v>
      </c>
      <c r="AB258" s="108">
        <v>49</v>
      </c>
      <c r="AC258" s="108">
        <v>102</v>
      </c>
      <c r="AD258" s="109" t="s">
        <v>43</v>
      </c>
      <c r="AE258" s="108">
        <v>94</v>
      </c>
      <c r="AF258" s="109" t="s">
        <v>43</v>
      </c>
      <c r="AG258" s="108">
        <v>194</v>
      </c>
      <c r="AH258" s="108">
        <v>46</v>
      </c>
      <c r="AI258" s="109" t="s">
        <v>43</v>
      </c>
      <c r="AJ258" s="109" t="s">
        <v>43</v>
      </c>
      <c r="AK258" s="109" t="s">
        <v>43</v>
      </c>
      <c r="AL258" s="109" t="s">
        <v>43</v>
      </c>
      <c r="AM258" s="108">
        <v>9</v>
      </c>
      <c r="AN258" s="108">
        <v>37</v>
      </c>
      <c r="AO258" s="109" t="s">
        <v>43</v>
      </c>
      <c r="AP258" s="108">
        <v>48</v>
      </c>
      <c r="AQ258" s="109" t="s">
        <v>43</v>
      </c>
      <c r="AR258" s="109" t="s">
        <v>43</v>
      </c>
      <c r="AS258" s="108">
        <v>45</v>
      </c>
      <c r="AT258" s="109" t="s">
        <v>43</v>
      </c>
      <c r="AU258" s="108">
        <v>3</v>
      </c>
      <c r="AV258" s="109" t="s">
        <v>43</v>
      </c>
      <c r="AW258" s="108">
        <v>60</v>
      </c>
      <c r="AX258" s="109" t="s">
        <v>43</v>
      </c>
      <c r="AY258" s="109" t="s">
        <v>43</v>
      </c>
      <c r="AZ258" s="109" t="s">
        <v>43</v>
      </c>
      <c r="BA258" s="109" t="s">
        <v>43</v>
      </c>
      <c r="BB258" s="108">
        <v>60</v>
      </c>
      <c r="BC258" s="109" t="s">
        <v>43</v>
      </c>
      <c r="BD258" s="109" t="s">
        <v>43</v>
      </c>
      <c r="BE258" s="109" t="s">
        <v>43</v>
      </c>
      <c r="BF258" s="108">
        <v>4</v>
      </c>
      <c r="BG258" s="109" t="s">
        <v>43</v>
      </c>
      <c r="BH258" s="109" t="s">
        <v>43</v>
      </c>
      <c r="BI258" s="108">
        <v>4</v>
      </c>
      <c r="BJ258" s="109" t="s">
        <v>43</v>
      </c>
      <c r="BK258" s="109" t="s">
        <v>43</v>
      </c>
      <c r="BL258" s="109" t="s">
        <v>43</v>
      </c>
      <c r="BM258" s="109" t="s">
        <v>43</v>
      </c>
      <c r="BN258" s="109" t="s">
        <v>43</v>
      </c>
      <c r="BO258" s="108">
        <v>36</v>
      </c>
      <c r="BP258" s="108">
        <v>13</v>
      </c>
      <c r="BQ258" s="109" t="s">
        <v>43</v>
      </c>
      <c r="BR258" s="109" t="s">
        <v>43</v>
      </c>
      <c r="BS258" s="109" t="s">
        <v>43</v>
      </c>
      <c r="BT258" s="109" t="s">
        <v>43</v>
      </c>
      <c r="BU258" s="108">
        <v>9</v>
      </c>
      <c r="BV258" s="108">
        <v>9</v>
      </c>
      <c r="BW258" s="109" t="s">
        <v>43</v>
      </c>
      <c r="BX258" s="109" t="s">
        <v>43</v>
      </c>
      <c r="BY258" s="109" t="s">
        <v>43</v>
      </c>
      <c r="BZ258" s="109" t="s">
        <v>43</v>
      </c>
      <c r="CA258" s="108">
        <v>4</v>
      </c>
      <c r="CB258" s="109" t="s">
        <v>43</v>
      </c>
      <c r="CC258" s="108">
        <v>4</v>
      </c>
      <c r="CD258" s="109" t="s">
        <v>43</v>
      </c>
      <c r="CE258" s="109" t="s">
        <v>43</v>
      </c>
      <c r="CF258" s="109" t="s">
        <v>43</v>
      </c>
      <c r="CG258" s="109" t="s">
        <v>43</v>
      </c>
      <c r="CH258" s="109" t="s">
        <v>43</v>
      </c>
      <c r="CI258" s="109" t="s">
        <v>43</v>
      </c>
      <c r="CJ258" s="109" t="s">
        <v>43</v>
      </c>
      <c r="CK258" s="109" t="s">
        <v>43</v>
      </c>
      <c r="CL258" s="109" t="s">
        <v>43</v>
      </c>
      <c r="CM258" s="108">
        <v>3040</v>
      </c>
      <c r="CN258" s="108">
        <v>3040</v>
      </c>
      <c r="CO258" s="108">
        <v>26</v>
      </c>
      <c r="CP258" s="109" t="s">
        <v>43</v>
      </c>
      <c r="CQ258" s="109" t="s">
        <v>43</v>
      </c>
      <c r="CR258" s="108">
        <v>26</v>
      </c>
      <c r="CS258" s="109" t="s">
        <v>43</v>
      </c>
      <c r="CT258" s="109" t="s">
        <v>43</v>
      </c>
      <c r="CU258" s="109" t="s">
        <v>43</v>
      </c>
      <c r="CV258" s="109" t="s">
        <v>43</v>
      </c>
      <c r="CW258" s="108">
        <v>2900</v>
      </c>
      <c r="CX258" s="108">
        <v>2836</v>
      </c>
      <c r="CY258" s="109" t="s">
        <v>43</v>
      </c>
      <c r="CZ258" s="109" t="s">
        <v>43</v>
      </c>
      <c r="DA258" s="108">
        <v>42</v>
      </c>
      <c r="DB258" s="108">
        <v>22</v>
      </c>
      <c r="DC258" s="109" t="s">
        <v>43</v>
      </c>
      <c r="DD258" s="109" t="s">
        <v>43</v>
      </c>
      <c r="DE258" s="109" t="s">
        <v>43</v>
      </c>
      <c r="DF258" s="108">
        <v>114</v>
      </c>
      <c r="DG258" s="108">
        <v>38</v>
      </c>
      <c r="DH258" s="109" t="s">
        <v>43</v>
      </c>
      <c r="DI258" s="109" t="s">
        <v>43</v>
      </c>
      <c r="DJ258" s="109" t="s">
        <v>43</v>
      </c>
      <c r="DK258" s="109" t="s">
        <v>43</v>
      </c>
      <c r="DL258" s="108">
        <v>52</v>
      </c>
      <c r="DM258" s="109" t="s">
        <v>43</v>
      </c>
      <c r="DN258" s="108">
        <v>7</v>
      </c>
      <c r="DO258" s="109" t="s">
        <v>43</v>
      </c>
      <c r="DP258" s="108">
        <v>17</v>
      </c>
      <c r="DQ258" s="109" t="s">
        <v>43</v>
      </c>
      <c r="DR258" s="109" t="s">
        <v>43</v>
      </c>
      <c r="DS258" s="109" t="s">
        <v>43</v>
      </c>
    </row>
    <row r="259" spans="1:123" ht="15.75" customHeight="1" x14ac:dyDescent="0.2">
      <c r="A259" s="109" t="s">
        <v>474</v>
      </c>
      <c r="B259" s="107">
        <v>2000</v>
      </c>
      <c r="C259" s="108">
        <v>8961</v>
      </c>
      <c r="D259" s="108">
        <v>2308</v>
      </c>
      <c r="E259" s="108">
        <v>170</v>
      </c>
      <c r="F259" s="108">
        <v>37</v>
      </c>
      <c r="G259" s="108">
        <v>115</v>
      </c>
      <c r="H259" s="108">
        <v>18</v>
      </c>
      <c r="I259" s="109" t="s">
        <v>43</v>
      </c>
      <c r="J259" s="108">
        <v>187</v>
      </c>
      <c r="K259" s="108">
        <v>34</v>
      </c>
      <c r="L259" s="108">
        <v>23</v>
      </c>
      <c r="M259" s="108">
        <v>124</v>
      </c>
      <c r="N259" s="108">
        <v>6</v>
      </c>
      <c r="O259" s="109" t="s">
        <v>43</v>
      </c>
      <c r="P259" s="108">
        <v>32</v>
      </c>
      <c r="Q259" s="108">
        <v>7</v>
      </c>
      <c r="R259" s="108">
        <v>9</v>
      </c>
      <c r="S259" s="109" t="s">
        <v>43</v>
      </c>
      <c r="T259" s="108">
        <v>16</v>
      </c>
      <c r="U259" s="109" t="s">
        <v>43</v>
      </c>
      <c r="V259" s="108">
        <v>1919</v>
      </c>
      <c r="W259" s="109" t="s">
        <v>43</v>
      </c>
      <c r="X259" s="108">
        <v>14</v>
      </c>
      <c r="Y259" s="108">
        <v>1624</v>
      </c>
      <c r="Z259" s="108">
        <v>104</v>
      </c>
      <c r="AA259" s="109" t="s">
        <v>43</v>
      </c>
      <c r="AB259" s="109" t="s">
        <v>43</v>
      </c>
      <c r="AC259" s="108">
        <v>18</v>
      </c>
      <c r="AD259" s="108">
        <v>42</v>
      </c>
      <c r="AE259" s="108">
        <v>117</v>
      </c>
      <c r="AF259" s="109" t="s">
        <v>43</v>
      </c>
      <c r="AG259" s="108">
        <v>421</v>
      </c>
      <c r="AH259" s="108">
        <v>81</v>
      </c>
      <c r="AI259" s="108">
        <v>45</v>
      </c>
      <c r="AJ259" s="108">
        <v>36</v>
      </c>
      <c r="AK259" s="108">
        <v>9</v>
      </c>
      <c r="AL259" s="109" t="s">
        <v>43</v>
      </c>
      <c r="AM259" s="109" t="s">
        <v>43</v>
      </c>
      <c r="AN259" s="108">
        <v>36</v>
      </c>
      <c r="AO259" s="109" t="s">
        <v>43</v>
      </c>
      <c r="AP259" s="109" t="s">
        <v>43</v>
      </c>
      <c r="AQ259" s="109" t="s">
        <v>43</v>
      </c>
      <c r="AR259" s="109" t="s">
        <v>43</v>
      </c>
      <c r="AS259" s="109" t="s">
        <v>43</v>
      </c>
      <c r="AT259" s="109" t="s">
        <v>43</v>
      </c>
      <c r="AU259" s="109" t="s">
        <v>43</v>
      </c>
      <c r="AV259" s="109" t="s">
        <v>43</v>
      </c>
      <c r="AW259" s="108">
        <v>233</v>
      </c>
      <c r="AX259" s="109" t="s">
        <v>43</v>
      </c>
      <c r="AY259" s="109" t="s">
        <v>43</v>
      </c>
      <c r="AZ259" s="108">
        <v>12</v>
      </c>
      <c r="BA259" s="109" t="s">
        <v>43</v>
      </c>
      <c r="BB259" s="108">
        <v>221</v>
      </c>
      <c r="BC259" s="109" t="s">
        <v>43</v>
      </c>
      <c r="BD259" s="109" t="s">
        <v>43</v>
      </c>
      <c r="BE259" s="109" t="s">
        <v>43</v>
      </c>
      <c r="BF259" s="108">
        <v>92</v>
      </c>
      <c r="BG259" s="109" t="s">
        <v>43</v>
      </c>
      <c r="BH259" s="108">
        <v>59</v>
      </c>
      <c r="BI259" s="109" t="s">
        <v>43</v>
      </c>
      <c r="BJ259" s="109" t="s">
        <v>43</v>
      </c>
      <c r="BK259" s="109" t="s">
        <v>43</v>
      </c>
      <c r="BL259" s="109" t="s">
        <v>43</v>
      </c>
      <c r="BM259" s="109" t="s">
        <v>43</v>
      </c>
      <c r="BN259" s="108">
        <v>33</v>
      </c>
      <c r="BO259" s="108">
        <v>15</v>
      </c>
      <c r="BP259" s="109" t="s">
        <v>43</v>
      </c>
      <c r="BQ259" s="109" t="s">
        <v>43</v>
      </c>
      <c r="BR259" s="109" t="s">
        <v>43</v>
      </c>
      <c r="BS259" s="109" t="s">
        <v>43</v>
      </c>
      <c r="BT259" s="109" t="s">
        <v>43</v>
      </c>
      <c r="BU259" s="109" t="s">
        <v>43</v>
      </c>
      <c r="BV259" s="109" t="s">
        <v>43</v>
      </c>
      <c r="BW259" s="109" t="s">
        <v>43</v>
      </c>
      <c r="BX259" s="109" t="s">
        <v>43</v>
      </c>
      <c r="BY259" s="109" t="s">
        <v>43</v>
      </c>
      <c r="BZ259" s="109" t="s">
        <v>43</v>
      </c>
      <c r="CA259" s="109" t="s">
        <v>43</v>
      </c>
      <c r="CB259" s="109" t="s">
        <v>43</v>
      </c>
      <c r="CC259" s="109" t="s">
        <v>43</v>
      </c>
      <c r="CD259" s="109" t="s">
        <v>43</v>
      </c>
      <c r="CE259" s="109" t="s">
        <v>43</v>
      </c>
      <c r="CF259" s="109" t="s">
        <v>43</v>
      </c>
      <c r="CG259" s="109" t="s">
        <v>43</v>
      </c>
      <c r="CH259" s="109" t="s">
        <v>43</v>
      </c>
      <c r="CI259" s="109" t="s">
        <v>43</v>
      </c>
      <c r="CJ259" s="109" t="s">
        <v>43</v>
      </c>
      <c r="CK259" s="109" t="s">
        <v>43</v>
      </c>
      <c r="CL259" s="109" t="s">
        <v>43</v>
      </c>
      <c r="CM259" s="108">
        <v>6232</v>
      </c>
      <c r="CN259" s="108">
        <v>6224</v>
      </c>
      <c r="CO259" s="108">
        <v>5</v>
      </c>
      <c r="CP259" s="109" t="s">
        <v>43</v>
      </c>
      <c r="CQ259" s="108">
        <v>5</v>
      </c>
      <c r="CR259" s="109" t="s">
        <v>43</v>
      </c>
      <c r="CS259" s="109" t="s">
        <v>43</v>
      </c>
      <c r="CT259" s="109" t="s">
        <v>43</v>
      </c>
      <c r="CU259" s="109" t="s">
        <v>43</v>
      </c>
      <c r="CV259" s="109" t="s">
        <v>43</v>
      </c>
      <c r="CW259" s="108">
        <v>6109</v>
      </c>
      <c r="CX259" s="108">
        <v>5858</v>
      </c>
      <c r="CY259" s="109" t="s">
        <v>43</v>
      </c>
      <c r="CZ259" s="109" t="s">
        <v>43</v>
      </c>
      <c r="DA259" s="108">
        <v>251</v>
      </c>
      <c r="DB259" s="109" t="s">
        <v>43</v>
      </c>
      <c r="DC259" s="109" t="s">
        <v>43</v>
      </c>
      <c r="DD259" s="109" t="s">
        <v>43</v>
      </c>
      <c r="DE259" s="109" t="s">
        <v>43</v>
      </c>
      <c r="DF259" s="108">
        <v>110</v>
      </c>
      <c r="DG259" s="108">
        <v>12</v>
      </c>
      <c r="DH259" s="108">
        <v>18</v>
      </c>
      <c r="DI259" s="108">
        <v>7</v>
      </c>
      <c r="DJ259" s="108">
        <v>15</v>
      </c>
      <c r="DK259" s="108">
        <v>15</v>
      </c>
      <c r="DL259" s="108">
        <v>43</v>
      </c>
      <c r="DM259" s="109" t="s">
        <v>43</v>
      </c>
      <c r="DN259" s="109" t="s">
        <v>43</v>
      </c>
      <c r="DO259" s="109" t="s">
        <v>43</v>
      </c>
      <c r="DP259" s="109" t="s">
        <v>43</v>
      </c>
      <c r="DQ259" s="108">
        <v>8</v>
      </c>
      <c r="DR259" s="108">
        <v>8</v>
      </c>
      <c r="DS259" s="109" t="s">
        <v>43</v>
      </c>
    </row>
    <row r="260" spans="1:123" ht="15.75" customHeight="1" x14ac:dyDescent="0.2">
      <c r="A260" s="109" t="s">
        <v>474</v>
      </c>
      <c r="B260" s="107" t="s">
        <v>2</v>
      </c>
      <c r="C260" s="108">
        <v>11918</v>
      </c>
      <c r="D260" s="108">
        <v>540</v>
      </c>
      <c r="E260" s="108">
        <v>70</v>
      </c>
      <c r="F260" s="109" t="s">
        <v>43</v>
      </c>
      <c r="G260" s="108">
        <v>60</v>
      </c>
      <c r="H260" s="109" t="s">
        <v>43</v>
      </c>
      <c r="I260" s="108">
        <v>10</v>
      </c>
      <c r="J260" s="108">
        <v>15</v>
      </c>
      <c r="K260" s="109" t="s">
        <v>43</v>
      </c>
      <c r="L260" s="109" t="s">
        <v>43</v>
      </c>
      <c r="M260" s="108">
        <v>15</v>
      </c>
      <c r="N260" s="109" t="s">
        <v>43</v>
      </c>
      <c r="O260" s="109" t="s">
        <v>43</v>
      </c>
      <c r="P260" s="108">
        <v>23</v>
      </c>
      <c r="Q260" s="109" t="s">
        <v>43</v>
      </c>
      <c r="R260" s="108">
        <v>23</v>
      </c>
      <c r="S260" s="109" t="s">
        <v>43</v>
      </c>
      <c r="T260" s="109" t="s">
        <v>43</v>
      </c>
      <c r="U260" s="109" t="s">
        <v>43</v>
      </c>
      <c r="V260" s="108">
        <v>432</v>
      </c>
      <c r="W260" s="109" t="s">
        <v>43</v>
      </c>
      <c r="X260" s="109" t="s">
        <v>43</v>
      </c>
      <c r="Y260" s="108">
        <v>272</v>
      </c>
      <c r="Z260" s="108">
        <v>59</v>
      </c>
      <c r="AA260" s="109" t="s">
        <v>43</v>
      </c>
      <c r="AB260" s="109" t="s">
        <v>43</v>
      </c>
      <c r="AC260" s="109" t="s">
        <v>43</v>
      </c>
      <c r="AD260" s="108">
        <v>9</v>
      </c>
      <c r="AE260" s="108">
        <v>92</v>
      </c>
      <c r="AF260" s="109" t="s">
        <v>43</v>
      </c>
      <c r="AG260" s="108">
        <v>188</v>
      </c>
      <c r="AH260" s="109" t="s">
        <v>43</v>
      </c>
      <c r="AI260" s="109" t="s">
        <v>43</v>
      </c>
      <c r="AJ260" s="109" t="s">
        <v>43</v>
      </c>
      <c r="AK260" s="109" t="s">
        <v>43</v>
      </c>
      <c r="AL260" s="109" t="s">
        <v>43</v>
      </c>
      <c r="AM260" s="109" t="s">
        <v>43</v>
      </c>
      <c r="AN260" s="109" t="s">
        <v>43</v>
      </c>
      <c r="AO260" s="109" t="s">
        <v>43</v>
      </c>
      <c r="AP260" s="108">
        <v>42</v>
      </c>
      <c r="AQ260" s="109" t="s">
        <v>43</v>
      </c>
      <c r="AR260" s="109" t="s">
        <v>43</v>
      </c>
      <c r="AS260" s="108">
        <v>20</v>
      </c>
      <c r="AT260" s="109" t="s">
        <v>43</v>
      </c>
      <c r="AU260" s="108">
        <v>22</v>
      </c>
      <c r="AV260" s="109" t="s">
        <v>43</v>
      </c>
      <c r="AW260" s="108">
        <v>56</v>
      </c>
      <c r="AX260" s="109" t="s">
        <v>43</v>
      </c>
      <c r="AY260" s="109" t="s">
        <v>43</v>
      </c>
      <c r="AZ260" s="109" t="s">
        <v>43</v>
      </c>
      <c r="BA260" s="108">
        <v>1</v>
      </c>
      <c r="BB260" s="108">
        <v>55</v>
      </c>
      <c r="BC260" s="109" t="s">
        <v>43</v>
      </c>
      <c r="BD260" s="109" t="s">
        <v>43</v>
      </c>
      <c r="BE260" s="109" t="s">
        <v>43</v>
      </c>
      <c r="BF260" s="108">
        <v>48</v>
      </c>
      <c r="BG260" s="109" t="s">
        <v>43</v>
      </c>
      <c r="BH260" s="108">
        <v>27</v>
      </c>
      <c r="BI260" s="108">
        <v>21</v>
      </c>
      <c r="BJ260" s="109" t="s">
        <v>43</v>
      </c>
      <c r="BK260" s="109" t="s">
        <v>43</v>
      </c>
      <c r="BL260" s="109" t="s">
        <v>43</v>
      </c>
      <c r="BM260" s="109" t="s">
        <v>43</v>
      </c>
      <c r="BN260" s="109" t="s">
        <v>43</v>
      </c>
      <c r="BO260" s="108">
        <v>42</v>
      </c>
      <c r="BP260" s="108">
        <v>40</v>
      </c>
      <c r="BQ260" s="109" t="s">
        <v>43</v>
      </c>
      <c r="BR260" s="109" t="s">
        <v>43</v>
      </c>
      <c r="BS260" s="109" t="s">
        <v>43</v>
      </c>
      <c r="BT260" s="109" t="s">
        <v>43</v>
      </c>
      <c r="BU260" s="109" t="s">
        <v>43</v>
      </c>
      <c r="BV260" s="109" t="s">
        <v>43</v>
      </c>
      <c r="BW260" s="109" t="s">
        <v>43</v>
      </c>
      <c r="BX260" s="109" t="s">
        <v>43</v>
      </c>
      <c r="BY260" s="109" t="s">
        <v>43</v>
      </c>
      <c r="BZ260" s="109" t="s">
        <v>43</v>
      </c>
      <c r="CA260" s="108">
        <v>40</v>
      </c>
      <c r="CB260" s="108">
        <v>40</v>
      </c>
      <c r="CC260" s="109" t="s">
        <v>43</v>
      </c>
      <c r="CD260" s="109" t="s">
        <v>43</v>
      </c>
      <c r="CE260" s="109" t="s">
        <v>43</v>
      </c>
      <c r="CF260" s="109" t="s">
        <v>43</v>
      </c>
      <c r="CG260" s="109" t="s">
        <v>43</v>
      </c>
      <c r="CH260" s="109" t="s">
        <v>43</v>
      </c>
      <c r="CI260" s="109" t="s">
        <v>43</v>
      </c>
      <c r="CJ260" s="109" t="s">
        <v>43</v>
      </c>
      <c r="CK260" s="109" t="s">
        <v>43</v>
      </c>
      <c r="CL260" s="109" t="s">
        <v>43</v>
      </c>
      <c r="CM260" s="108">
        <v>11150</v>
      </c>
      <c r="CN260" s="108">
        <v>11150</v>
      </c>
      <c r="CO260" s="108">
        <v>57</v>
      </c>
      <c r="CP260" s="108">
        <v>17</v>
      </c>
      <c r="CQ260" s="108">
        <v>32</v>
      </c>
      <c r="CR260" s="109" t="s">
        <v>43</v>
      </c>
      <c r="CS260" s="109" t="s">
        <v>43</v>
      </c>
      <c r="CT260" s="108">
        <v>8</v>
      </c>
      <c r="CU260" s="109" t="s">
        <v>43</v>
      </c>
      <c r="CV260" s="109" t="s">
        <v>43</v>
      </c>
      <c r="CW260" s="108">
        <v>10705</v>
      </c>
      <c r="CX260" s="108">
        <v>10474</v>
      </c>
      <c r="CY260" s="109" t="s">
        <v>43</v>
      </c>
      <c r="CZ260" s="109" t="s">
        <v>43</v>
      </c>
      <c r="DA260" s="108">
        <v>158</v>
      </c>
      <c r="DB260" s="108">
        <v>58</v>
      </c>
      <c r="DC260" s="109" t="s">
        <v>43</v>
      </c>
      <c r="DD260" s="108">
        <v>15</v>
      </c>
      <c r="DE260" s="109" t="s">
        <v>43</v>
      </c>
      <c r="DF260" s="108">
        <v>388</v>
      </c>
      <c r="DG260" s="109" t="s">
        <v>43</v>
      </c>
      <c r="DH260" s="108">
        <v>35</v>
      </c>
      <c r="DI260" s="109" t="s">
        <v>43</v>
      </c>
      <c r="DJ260" s="108">
        <v>8</v>
      </c>
      <c r="DK260" s="108">
        <v>205</v>
      </c>
      <c r="DL260" s="108">
        <v>15</v>
      </c>
      <c r="DM260" s="109" t="s">
        <v>43</v>
      </c>
      <c r="DN260" s="108">
        <v>9</v>
      </c>
      <c r="DO260" s="108">
        <v>116</v>
      </c>
      <c r="DP260" s="109" t="s">
        <v>43</v>
      </c>
      <c r="DQ260" s="109" t="s">
        <v>43</v>
      </c>
      <c r="DR260" s="109" t="s">
        <v>43</v>
      </c>
      <c r="DS260" s="109" t="s">
        <v>43</v>
      </c>
    </row>
    <row r="261" spans="1:123" ht="15.75" customHeight="1" x14ac:dyDescent="0.2">
      <c r="A261" s="109" t="s">
        <v>474</v>
      </c>
      <c r="B261" s="107" t="s">
        <v>6</v>
      </c>
      <c r="C261" s="108">
        <v>11884</v>
      </c>
      <c r="D261" s="108">
        <v>514</v>
      </c>
      <c r="E261" s="108">
        <v>34</v>
      </c>
      <c r="F261" s="109" t="s">
        <v>43</v>
      </c>
      <c r="G261" s="108">
        <v>34</v>
      </c>
      <c r="H261" s="109" t="s">
        <v>43</v>
      </c>
      <c r="I261" s="109" t="s">
        <v>43</v>
      </c>
      <c r="J261" s="109" t="s">
        <v>43</v>
      </c>
      <c r="K261" s="109" t="s">
        <v>43</v>
      </c>
      <c r="L261" s="109" t="s">
        <v>43</v>
      </c>
      <c r="M261" s="109" t="s">
        <v>43</v>
      </c>
      <c r="N261" s="109" t="s">
        <v>43</v>
      </c>
      <c r="O261" s="109" t="s">
        <v>43</v>
      </c>
      <c r="P261" s="108">
        <v>57</v>
      </c>
      <c r="Q261" s="108">
        <v>26</v>
      </c>
      <c r="R261" s="108">
        <v>31</v>
      </c>
      <c r="S261" s="109" t="s">
        <v>43</v>
      </c>
      <c r="T261" s="109" t="s">
        <v>43</v>
      </c>
      <c r="U261" s="109" t="s">
        <v>43</v>
      </c>
      <c r="V261" s="108">
        <v>423</v>
      </c>
      <c r="W261" s="109" t="s">
        <v>43</v>
      </c>
      <c r="X261" s="108">
        <v>20</v>
      </c>
      <c r="Y261" s="109" t="s">
        <v>43</v>
      </c>
      <c r="Z261" s="108">
        <v>252</v>
      </c>
      <c r="AA261" s="108">
        <v>54</v>
      </c>
      <c r="AB261" s="108">
        <v>21</v>
      </c>
      <c r="AC261" s="109" t="s">
        <v>43</v>
      </c>
      <c r="AD261" s="108">
        <v>8</v>
      </c>
      <c r="AE261" s="108">
        <v>68</v>
      </c>
      <c r="AF261" s="109" t="s">
        <v>43</v>
      </c>
      <c r="AG261" s="108">
        <v>203</v>
      </c>
      <c r="AH261" s="108">
        <v>13</v>
      </c>
      <c r="AI261" s="108">
        <v>7</v>
      </c>
      <c r="AJ261" s="108">
        <v>7</v>
      </c>
      <c r="AK261" s="109" t="s">
        <v>43</v>
      </c>
      <c r="AL261" s="109" t="s">
        <v>43</v>
      </c>
      <c r="AM261" s="108">
        <v>6</v>
      </c>
      <c r="AN261" s="109" t="s">
        <v>43</v>
      </c>
      <c r="AO261" s="109" t="s">
        <v>43</v>
      </c>
      <c r="AP261" s="108">
        <v>79</v>
      </c>
      <c r="AQ261" s="109" t="s">
        <v>43</v>
      </c>
      <c r="AR261" s="109" t="s">
        <v>43</v>
      </c>
      <c r="AS261" s="108">
        <v>57</v>
      </c>
      <c r="AT261" s="109" t="s">
        <v>43</v>
      </c>
      <c r="AU261" s="108">
        <v>22</v>
      </c>
      <c r="AV261" s="109" t="s">
        <v>43</v>
      </c>
      <c r="AW261" s="108">
        <v>34</v>
      </c>
      <c r="AX261" s="109" t="s">
        <v>43</v>
      </c>
      <c r="AY261" s="109" t="s">
        <v>43</v>
      </c>
      <c r="AZ261" s="109" t="s">
        <v>43</v>
      </c>
      <c r="BA261" s="109" t="s">
        <v>43</v>
      </c>
      <c r="BB261" s="108">
        <v>26</v>
      </c>
      <c r="BC261" s="109" t="s">
        <v>43</v>
      </c>
      <c r="BD261" s="108">
        <v>8</v>
      </c>
      <c r="BE261" s="109" t="s">
        <v>43</v>
      </c>
      <c r="BF261" s="108">
        <v>49</v>
      </c>
      <c r="BG261" s="109" t="s">
        <v>43</v>
      </c>
      <c r="BH261" s="109" t="s">
        <v>43</v>
      </c>
      <c r="BI261" s="108">
        <v>37</v>
      </c>
      <c r="BJ261" s="109" t="s">
        <v>43</v>
      </c>
      <c r="BK261" s="109" t="s">
        <v>43</v>
      </c>
      <c r="BL261" s="109" t="s">
        <v>43</v>
      </c>
      <c r="BM261" s="109" t="s">
        <v>43</v>
      </c>
      <c r="BN261" s="108">
        <v>12</v>
      </c>
      <c r="BO261" s="108">
        <v>28</v>
      </c>
      <c r="BP261" s="109" t="s">
        <v>43</v>
      </c>
      <c r="BQ261" s="109" t="s">
        <v>43</v>
      </c>
      <c r="BR261" s="109" t="s">
        <v>43</v>
      </c>
      <c r="BS261" s="109" t="s">
        <v>43</v>
      </c>
      <c r="BT261" s="109" t="s">
        <v>43</v>
      </c>
      <c r="BU261" s="109" t="s">
        <v>43</v>
      </c>
      <c r="BV261" s="109" t="s">
        <v>43</v>
      </c>
      <c r="BW261" s="109" t="s">
        <v>43</v>
      </c>
      <c r="BX261" s="109" t="s">
        <v>43</v>
      </c>
      <c r="BY261" s="109" t="s">
        <v>43</v>
      </c>
      <c r="BZ261" s="109" t="s">
        <v>43</v>
      </c>
      <c r="CA261" s="109" t="s">
        <v>43</v>
      </c>
      <c r="CB261" s="109" t="s">
        <v>43</v>
      </c>
      <c r="CC261" s="109" t="s">
        <v>43</v>
      </c>
      <c r="CD261" s="109" t="s">
        <v>43</v>
      </c>
      <c r="CE261" s="109" t="s">
        <v>43</v>
      </c>
      <c r="CF261" s="109" t="s">
        <v>43</v>
      </c>
      <c r="CG261" s="109" t="s">
        <v>43</v>
      </c>
      <c r="CH261" s="109" t="s">
        <v>43</v>
      </c>
      <c r="CI261" s="109" t="s">
        <v>43</v>
      </c>
      <c r="CJ261" s="109" t="s">
        <v>43</v>
      </c>
      <c r="CK261" s="109" t="s">
        <v>43</v>
      </c>
      <c r="CL261" s="109" t="s">
        <v>43</v>
      </c>
      <c r="CM261" s="108">
        <v>11167</v>
      </c>
      <c r="CN261" s="108">
        <v>11167</v>
      </c>
      <c r="CO261" s="108">
        <v>123</v>
      </c>
      <c r="CP261" s="109" t="s">
        <v>43</v>
      </c>
      <c r="CQ261" s="109" t="s">
        <v>43</v>
      </c>
      <c r="CR261" s="108">
        <v>118</v>
      </c>
      <c r="CS261" s="109" t="s">
        <v>43</v>
      </c>
      <c r="CT261" s="108">
        <v>5</v>
      </c>
      <c r="CU261" s="109" t="s">
        <v>43</v>
      </c>
      <c r="CV261" s="109" t="s">
        <v>43</v>
      </c>
      <c r="CW261" s="108">
        <v>11001</v>
      </c>
      <c r="CX261" s="108">
        <v>10803</v>
      </c>
      <c r="CY261" s="109" t="s">
        <v>43</v>
      </c>
      <c r="CZ261" s="108">
        <v>34</v>
      </c>
      <c r="DA261" s="108">
        <v>91</v>
      </c>
      <c r="DB261" s="108">
        <v>73</v>
      </c>
      <c r="DC261" s="109" t="s">
        <v>43</v>
      </c>
      <c r="DD261" s="109" t="s">
        <v>43</v>
      </c>
      <c r="DE261" s="109" t="s">
        <v>43</v>
      </c>
      <c r="DF261" s="108">
        <v>43</v>
      </c>
      <c r="DG261" s="109" t="s">
        <v>43</v>
      </c>
      <c r="DH261" s="108">
        <v>8</v>
      </c>
      <c r="DI261" s="109" t="s">
        <v>43</v>
      </c>
      <c r="DJ261" s="109" t="s">
        <v>43</v>
      </c>
      <c r="DK261" s="108">
        <v>28</v>
      </c>
      <c r="DL261" s="109" t="s">
        <v>43</v>
      </c>
      <c r="DM261" s="109" t="s">
        <v>43</v>
      </c>
      <c r="DN261" s="109" t="s">
        <v>43</v>
      </c>
      <c r="DO261" s="108">
        <v>7</v>
      </c>
      <c r="DP261" s="109" t="s">
        <v>43</v>
      </c>
      <c r="DQ261" s="109" t="s">
        <v>43</v>
      </c>
      <c r="DR261" s="109" t="s">
        <v>43</v>
      </c>
      <c r="DS261" s="109" t="s">
        <v>43</v>
      </c>
    </row>
    <row r="262" spans="1:123" ht="15.75" customHeight="1" x14ac:dyDescent="0.2">
      <c r="A262" s="109" t="s">
        <v>474</v>
      </c>
      <c r="B262" s="107" t="s">
        <v>7</v>
      </c>
      <c r="C262" s="108">
        <v>11428</v>
      </c>
      <c r="D262" s="108">
        <v>442</v>
      </c>
      <c r="E262" s="108">
        <v>25</v>
      </c>
      <c r="F262" s="109" t="s">
        <v>43</v>
      </c>
      <c r="G262" s="108">
        <v>25</v>
      </c>
      <c r="H262" s="109" t="s">
        <v>43</v>
      </c>
      <c r="I262" s="109" t="s">
        <v>43</v>
      </c>
      <c r="J262" s="109" t="s">
        <v>43</v>
      </c>
      <c r="K262" s="109" t="s">
        <v>43</v>
      </c>
      <c r="L262" s="109" t="s">
        <v>43</v>
      </c>
      <c r="M262" s="109" t="s">
        <v>43</v>
      </c>
      <c r="N262" s="109" t="s">
        <v>43</v>
      </c>
      <c r="O262" s="109" t="s">
        <v>43</v>
      </c>
      <c r="P262" s="108">
        <v>14</v>
      </c>
      <c r="Q262" s="108">
        <v>14</v>
      </c>
      <c r="R262" s="109" t="s">
        <v>43</v>
      </c>
      <c r="S262" s="109" t="s">
        <v>43</v>
      </c>
      <c r="T262" s="109" t="s">
        <v>43</v>
      </c>
      <c r="U262" s="109" t="s">
        <v>43</v>
      </c>
      <c r="V262" s="108">
        <v>403</v>
      </c>
      <c r="W262" s="109" t="s">
        <v>43</v>
      </c>
      <c r="X262" s="108">
        <v>19</v>
      </c>
      <c r="Y262" s="109" t="s">
        <v>43</v>
      </c>
      <c r="Z262" s="108">
        <v>304</v>
      </c>
      <c r="AA262" s="108">
        <v>35</v>
      </c>
      <c r="AB262" s="108">
        <v>22</v>
      </c>
      <c r="AC262" s="109" t="s">
        <v>43</v>
      </c>
      <c r="AD262" s="109" t="s">
        <v>43</v>
      </c>
      <c r="AE262" s="108">
        <v>23</v>
      </c>
      <c r="AF262" s="109" t="s">
        <v>43</v>
      </c>
      <c r="AG262" s="108">
        <v>270</v>
      </c>
      <c r="AH262" s="108">
        <v>22</v>
      </c>
      <c r="AI262" s="108">
        <v>7</v>
      </c>
      <c r="AJ262" s="108">
        <v>7</v>
      </c>
      <c r="AK262" s="109" t="s">
        <v>43</v>
      </c>
      <c r="AL262" s="109" t="s">
        <v>43</v>
      </c>
      <c r="AM262" s="108">
        <v>8</v>
      </c>
      <c r="AN262" s="108">
        <v>7</v>
      </c>
      <c r="AO262" s="109" t="s">
        <v>43</v>
      </c>
      <c r="AP262" s="108">
        <v>142</v>
      </c>
      <c r="AQ262" s="109" t="s">
        <v>43</v>
      </c>
      <c r="AR262" s="108">
        <v>23</v>
      </c>
      <c r="AS262" s="108">
        <v>53</v>
      </c>
      <c r="AT262" s="109" t="s">
        <v>43</v>
      </c>
      <c r="AU262" s="108">
        <v>66</v>
      </c>
      <c r="AV262" s="109" t="s">
        <v>43</v>
      </c>
      <c r="AW262" s="108">
        <v>30</v>
      </c>
      <c r="AX262" s="109" t="s">
        <v>43</v>
      </c>
      <c r="AY262" s="109" t="s">
        <v>43</v>
      </c>
      <c r="AZ262" s="109" t="s">
        <v>43</v>
      </c>
      <c r="BA262" s="109" t="s">
        <v>43</v>
      </c>
      <c r="BB262" s="108">
        <v>22</v>
      </c>
      <c r="BC262" s="109" t="s">
        <v>43</v>
      </c>
      <c r="BD262" s="108">
        <v>8</v>
      </c>
      <c r="BE262" s="109" t="s">
        <v>43</v>
      </c>
      <c r="BF262" s="108">
        <v>47</v>
      </c>
      <c r="BG262" s="109" t="s">
        <v>43</v>
      </c>
      <c r="BH262" s="109" t="s">
        <v>43</v>
      </c>
      <c r="BI262" s="108">
        <v>34</v>
      </c>
      <c r="BJ262" s="109" t="s">
        <v>43</v>
      </c>
      <c r="BK262" s="109" t="s">
        <v>43</v>
      </c>
      <c r="BL262" s="109" t="s">
        <v>43</v>
      </c>
      <c r="BM262" s="109" t="s">
        <v>43</v>
      </c>
      <c r="BN262" s="108">
        <v>13</v>
      </c>
      <c r="BO262" s="108">
        <v>29</v>
      </c>
      <c r="BP262" s="109" t="s">
        <v>43</v>
      </c>
      <c r="BQ262" s="109" t="s">
        <v>43</v>
      </c>
      <c r="BR262" s="109" t="s">
        <v>43</v>
      </c>
      <c r="BS262" s="109" t="s">
        <v>43</v>
      </c>
      <c r="BT262" s="109" t="s">
        <v>43</v>
      </c>
      <c r="BU262" s="109" t="s">
        <v>43</v>
      </c>
      <c r="BV262" s="109" t="s">
        <v>43</v>
      </c>
      <c r="BW262" s="109" t="s">
        <v>43</v>
      </c>
      <c r="BX262" s="109" t="s">
        <v>43</v>
      </c>
      <c r="BY262" s="109" t="s">
        <v>43</v>
      </c>
      <c r="BZ262" s="109" t="s">
        <v>43</v>
      </c>
      <c r="CA262" s="109" t="s">
        <v>43</v>
      </c>
      <c r="CB262" s="109" t="s">
        <v>43</v>
      </c>
      <c r="CC262" s="109" t="s">
        <v>43</v>
      </c>
      <c r="CD262" s="109" t="s">
        <v>43</v>
      </c>
      <c r="CE262" s="109" t="s">
        <v>43</v>
      </c>
      <c r="CF262" s="109" t="s">
        <v>43</v>
      </c>
      <c r="CG262" s="109" t="s">
        <v>43</v>
      </c>
      <c r="CH262" s="109" t="s">
        <v>43</v>
      </c>
      <c r="CI262" s="109" t="s">
        <v>43</v>
      </c>
      <c r="CJ262" s="109" t="s">
        <v>43</v>
      </c>
      <c r="CK262" s="109" t="s">
        <v>43</v>
      </c>
      <c r="CL262" s="109" t="s">
        <v>43</v>
      </c>
      <c r="CM262" s="108">
        <v>10716</v>
      </c>
      <c r="CN262" s="108">
        <v>10716</v>
      </c>
      <c r="CO262" s="108">
        <v>125</v>
      </c>
      <c r="CP262" s="108">
        <v>8</v>
      </c>
      <c r="CQ262" s="109" t="s">
        <v>43</v>
      </c>
      <c r="CR262" s="108">
        <v>117</v>
      </c>
      <c r="CS262" s="109" t="s">
        <v>43</v>
      </c>
      <c r="CT262" s="109" t="s">
        <v>43</v>
      </c>
      <c r="CU262" s="109" t="s">
        <v>43</v>
      </c>
      <c r="CV262" s="109" t="s">
        <v>43</v>
      </c>
      <c r="CW262" s="108">
        <v>10553</v>
      </c>
      <c r="CX262" s="108">
        <v>10391</v>
      </c>
      <c r="CY262" s="109" t="s">
        <v>43</v>
      </c>
      <c r="CZ262" s="108">
        <v>33</v>
      </c>
      <c r="DA262" s="108">
        <v>85</v>
      </c>
      <c r="DB262" s="108">
        <v>44</v>
      </c>
      <c r="DC262" s="109" t="s">
        <v>43</v>
      </c>
      <c r="DD262" s="109" t="s">
        <v>43</v>
      </c>
      <c r="DE262" s="109" t="s">
        <v>43</v>
      </c>
      <c r="DF262" s="108">
        <v>38</v>
      </c>
      <c r="DG262" s="109" t="s">
        <v>43</v>
      </c>
      <c r="DH262" s="108">
        <v>6</v>
      </c>
      <c r="DI262" s="109" t="s">
        <v>43</v>
      </c>
      <c r="DJ262" s="109" t="s">
        <v>43</v>
      </c>
      <c r="DK262" s="108">
        <v>19</v>
      </c>
      <c r="DL262" s="108">
        <v>6</v>
      </c>
      <c r="DM262" s="109" t="s">
        <v>43</v>
      </c>
      <c r="DN262" s="109" t="s">
        <v>43</v>
      </c>
      <c r="DO262" s="108">
        <v>7</v>
      </c>
      <c r="DP262" s="109" t="s">
        <v>43</v>
      </c>
      <c r="DQ262" s="109" t="s">
        <v>43</v>
      </c>
      <c r="DR262" s="109" t="s">
        <v>43</v>
      </c>
      <c r="DS262" s="109" t="s">
        <v>43</v>
      </c>
    </row>
    <row r="263" spans="1:123" x14ac:dyDescent="0.2">
      <c r="A263" s="109" t="s">
        <v>475</v>
      </c>
      <c r="B263" s="107">
        <v>2000</v>
      </c>
      <c r="C263" s="108">
        <v>12890</v>
      </c>
      <c r="D263" s="108">
        <v>1139</v>
      </c>
      <c r="E263" s="108">
        <v>74</v>
      </c>
      <c r="F263" s="109" t="s">
        <v>43</v>
      </c>
      <c r="G263" s="108">
        <v>74</v>
      </c>
      <c r="H263" s="109" t="s">
        <v>43</v>
      </c>
      <c r="I263" s="109" t="s">
        <v>43</v>
      </c>
      <c r="J263" s="108">
        <v>89</v>
      </c>
      <c r="K263" s="109" t="s">
        <v>43</v>
      </c>
      <c r="L263" s="109" t="s">
        <v>43</v>
      </c>
      <c r="M263" s="108">
        <v>89</v>
      </c>
      <c r="N263" s="109" t="s">
        <v>43</v>
      </c>
      <c r="O263" s="109" t="s">
        <v>43</v>
      </c>
      <c r="P263" s="108">
        <v>94</v>
      </c>
      <c r="Q263" s="108">
        <v>32</v>
      </c>
      <c r="R263" s="108">
        <v>50</v>
      </c>
      <c r="S263" s="109" t="s">
        <v>43</v>
      </c>
      <c r="T263" s="108">
        <v>12</v>
      </c>
      <c r="U263" s="109" t="s">
        <v>43</v>
      </c>
      <c r="V263" s="108">
        <v>882</v>
      </c>
      <c r="W263" s="109" t="s">
        <v>43</v>
      </c>
      <c r="X263" s="108">
        <v>7</v>
      </c>
      <c r="Y263" s="108">
        <v>127</v>
      </c>
      <c r="Z263" s="109" t="s">
        <v>43</v>
      </c>
      <c r="AA263" s="108">
        <v>33</v>
      </c>
      <c r="AB263" s="109" t="s">
        <v>43</v>
      </c>
      <c r="AC263" s="109" t="s">
        <v>43</v>
      </c>
      <c r="AD263" s="108">
        <v>5</v>
      </c>
      <c r="AE263" s="108">
        <v>710</v>
      </c>
      <c r="AF263" s="109" t="s">
        <v>43</v>
      </c>
      <c r="AG263" s="108">
        <v>879</v>
      </c>
      <c r="AH263" s="108">
        <v>62</v>
      </c>
      <c r="AI263" s="108">
        <v>62</v>
      </c>
      <c r="AJ263" s="108">
        <v>62</v>
      </c>
      <c r="AK263" s="109" t="s">
        <v>43</v>
      </c>
      <c r="AL263" s="109" t="s">
        <v>43</v>
      </c>
      <c r="AM263" s="109" t="s">
        <v>43</v>
      </c>
      <c r="AN263" s="109" t="s">
        <v>43</v>
      </c>
      <c r="AO263" s="109" t="s">
        <v>43</v>
      </c>
      <c r="AP263" s="108">
        <v>181</v>
      </c>
      <c r="AQ263" s="109" t="s">
        <v>43</v>
      </c>
      <c r="AR263" s="109" t="s">
        <v>43</v>
      </c>
      <c r="AS263" s="108">
        <v>119</v>
      </c>
      <c r="AT263" s="108">
        <v>62</v>
      </c>
      <c r="AU263" s="109" t="s">
        <v>43</v>
      </c>
      <c r="AV263" s="109" t="s">
        <v>43</v>
      </c>
      <c r="AW263" s="108">
        <v>330</v>
      </c>
      <c r="AX263" s="108">
        <v>19</v>
      </c>
      <c r="AY263" s="109" t="s">
        <v>43</v>
      </c>
      <c r="AZ263" s="109" t="s">
        <v>43</v>
      </c>
      <c r="BA263" s="109" t="s">
        <v>43</v>
      </c>
      <c r="BB263" s="108">
        <v>311</v>
      </c>
      <c r="BC263" s="109" t="s">
        <v>43</v>
      </c>
      <c r="BD263" s="109" t="s">
        <v>43</v>
      </c>
      <c r="BE263" s="109" t="s">
        <v>43</v>
      </c>
      <c r="BF263" s="108">
        <v>177</v>
      </c>
      <c r="BG263" s="109" t="s">
        <v>43</v>
      </c>
      <c r="BH263" s="108">
        <v>34</v>
      </c>
      <c r="BI263" s="108">
        <v>109</v>
      </c>
      <c r="BJ263" s="109" t="s">
        <v>43</v>
      </c>
      <c r="BK263" s="108">
        <v>20</v>
      </c>
      <c r="BL263" s="109" t="s">
        <v>43</v>
      </c>
      <c r="BM263" s="109" t="s">
        <v>43</v>
      </c>
      <c r="BN263" s="108">
        <v>14</v>
      </c>
      <c r="BO263" s="108">
        <v>129</v>
      </c>
      <c r="BP263" s="108">
        <v>252</v>
      </c>
      <c r="BQ263" s="108">
        <v>8</v>
      </c>
      <c r="BR263" s="108">
        <v>8</v>
      </c>
      <c r="BS263" s="109" t="s">
        <v>43</v>
      </c>
      <c r="BT263" s="109" t="s">
        <v>43</v>
      </c>
      <c r="BU263" s="108">
        <v>8</v>
      </c>
      <c r="BV263" s="108">
        <v>8</v>
      </c>
      <c r="BW263" s="109" t="s">
        <v>43</v>
      </c>
      <c r="BX263" s="109" t="s">
        <v>43</v>
      </c>
      <c r="BY263" s="109" t="s">
        <v>43</v>
      </c>
      <c r="BZ263" s="109" t="s">
        <v>43</v>
      </c>
      <c r="CA263" s="108">
        <v>171</v>
      </c>
      <c r="CB263" s="108">
        <v>45</v>
      </c>
      <c r="CC263" s="108">
        <v>126</v>
      </c>
      <c r="CD263" s="109" t="s">
        <v>43</v>
      </c>
      <c r="CE263" s="109" t="s">
        <v>43</v>
      </c>
      <c r="CF263" s="108">
        <v>65</v>
      </c>
      <c r="CG263" s="109" t="s">
        <v>43</v>
      </c>
      <c r="CH263" s="109" t="s">
        <v>43</v>
      </c>
      <c r="CI263" s="109" t="s">
        <v>43</v>
      </c>
      <c r="CJ263" s="109" t="s">
        <v>43</v>
      </c>
      <c r="CK263" s="109" t="s">
        <v>43</v>
      </c>
      <c r="CL263" s="109" t="s">
        <v>43</v>
      </c>
      <c r="CM263" s="108">
        <v>10620</v>
      </c>
      <c r="CN263" s="108">
        <v>10605</v>
      </c>
      <c r="CO263" s="108">
        <v>134</v>
      </c>
      <c r="CP263" s="109" t="s">
        <v>43</v>
      </c>
      <c r="CQ263" s="108">
        <v>50</v>
      </c>
      <c r="CR263" s="108">
        <v>4</v>
      </c>
      <c r="CS263" s="109" t="s">
        <v>43</v>
      </c>
      <c r="CT263" s="108">
        <v>55</v>
      </c>
      <c r="CU263" s="108">
        <v>25</v>
      </c>
      <c r="CV263" s="109" t="s">
        <v>43</v>
      </c>
      <c r="CW263" s="108">
        <v>10233</v>
      </c>
      <c r="CX263" s="108">
        <v>9835</v>
      </c>
      <c r="CY263" s="108">
        <v>24</v>
      </c>
      <c r="CZ263" s="108">
        <v>45</v>
      </c>
      <c r="DA263" s="108">
        <v>102</v>
      </c>
      <c r="DB263" s="108">
        <v>54</v>
      </c>
      <c r="DC263" s="108">
        <v>65</v>
      </c>
      <c r="DD263" s="109" t="s">
        <v>43</v>
      </c>
      <c r="DE263" s="108">
        <v>108</v>
      </c>
      <c r="DF263" s="108">
        <v>238</v>
      </c>
      <c r="DG263" s="109" t="s">
        <v>43</v>
      </c>
      <c r="DH263" s="108">
        <v>10</v>
      </c>
      <c r="DI263" s="108">
        <v>8</v>
      </c>
      <c r="DJ263" s="109" t="s">
        <v>43</v>
      </c>
      <c r="DK263" s="108">
        <v>15</v>
      </c>
      <c r="DL263" s="108">
        <v>93</v>
      </c>
      <c r="DM263" s="108">
        <v>5</v>
      </c>
      <c r="DN263" s="108">
        <v>52</v>
      </c>
      <c r="DO263" s="109" t="s">
        <v>43</v>
      </c>
      <c r="DP263" s="108">
        <v>55</v>
      </c>
      <c r="DQ263" s="108">
        <v>15</v>
      </c>
      <c r="DR263" s="108">
        <v>15</v>
      </c>
      <c r="DS263" s="109" t="s">
        <v>43</v>
      </c>
    </row>
    <row r="264" spans="1:123" x14ac:dyDescent="0.2">
      <c r="A264" s="109" t="s">
        <v>475</v>
      </c>
      <c r="B264" s="107" t="s">
        <v>2</v>
      </c>
      <c r="C264" s="108">
        <v>11665</v>
      </c>
      <c r="D264" s="108">
        <v>440</v>
      </c>
      <c r="E264" s="108">
        <v>14</v>
      </c>
      <c r="F264" s="108">
        <v>7</v>
      </c>
      <c r="G264" s="108">
        <v>7</v>
      </c>
      <c r="H264" s="109" t="s">
        <v>43</v>
      </c>
      <c r="I264" s="109" t="s">
        <v>43</v>
      </c>
      <c r="J264" s="109" t="s">
        <v>43</v>
      </c>
      <c r="K264" s="109" t="s">
        <v>43</v>
      </c>
      <c r="L264" s="109" t="s">
        <v>43</v>
      </c>
      <c r="M264" s="109" t="s">
        <v>43</v>
      </c>
      <c r="N264" s="109" t="s">
        <v>43</v>
      </c>
      <c r="O264" s="109" t="s">
        <v>43</v>
      </c>
      <c r="P264" s="109" t="s">
        <v>43</v>
      </c>
      <c r="Q264" s="109" t="s">
        <v>43</v>
      </c>
      <c r="R264" s="109" t="s">
        <v>43</v>
      </c>
      <c r="S264" s="109" t="s">
        <v>43</v>
      </c>
      <c r="T264" s="109" t="s">
        <v>43</v>
      </c>
      <c r="U264" s="109" t="s">
        <v>43</v>
      </c>
      <c r="V264" s="108">
        <v>426</v>
      </c>
      <c r="W264" s="109" t="s">
        <v>43</v>
      </c>
      <c r="X264" s="109" t="s">
        <v>43</v>
      </c>
      <c r="Y264" s="108">
        <v>24</v>
      </c>
      <c r="Z264" s="108">
        <v>51</v>
      </c>
      <c r="AA264" s="109" t="s">
        <v>43</v>
      </c>
      <c r="AB264" s="109" t="s">
        <v>43</v>
      </c>
      <c r="AC264" s="109" t="s">
        <v>43</v>
      </c>
      <c r="AD264" s="109" t="s">
        <v>43</v>
      </c>
      <c r="AE264" s="108">
        <v>351</v>
      </c>
      <c r="AF264" s="109" t="s">
        <v>43</v>
      </c>
      <c r="AG264" s="108">
        <v>416</v>
      </c>
      <c r="AH264" s="108">
        <v>224</v>
      </c>
      <c r="AI264" s="108">
        <v>5</v>
      </c>
      <c r="AJ264" s="108">
        <v>5</v>
      </c>
      <c r="AK264" s="109" t="s">
        <v>43</v>
      </c>
      <c r="AL264" s="109" t="s">
        <v>43</v>
      </c>
      <c r="AM264" s="109" t="s">
        <v>43</v>
      </c>
      <c r="AN264" s="108">
        <v>219</v>
      </c>
      <c r="AO264" s="109" t="s">
        <v>43</v>
      </c>
      <c r="AP264" s="108">
        <v>56</v>
      </c>
      <c r="AQ264" s="109" t="s">
        <v>43</v>
      </c>
      <c r="AR264" s="109" t="s">
        <v>43</v>
      </c>
      <c r="AS264" s="108">
        <v>3</v>
      </c>
      <c r="AT264" s="109" t="s">
        <v>43</v>
      </c>
      <c r="AU264" s="108">
        <v>53</v>
      </c>
      <c r="AV264" s="109" t="s">
        <v>43</v>
      </c>
      <c r="AW264" s="108">
        <v>110</v>
      </c>
      <c r="AX264" s="109" t="s">
        <v>43</v>
      </c>
      <c r="AY264" s="108">
        <v>3</v>
      </c>
      <c r="AZ264" s="109" t="s">
        <v>43</v>
      </c>
      <c r="BA264" s="109" t="s">
        <v>43</v>
      </c>
      <c r="BB264" s="108">
        <v>106</v>
      </c>
      <c r="BC264" s="108">
        <v>1</v>
      </c>
      <c r="BD264" s="109" t="s">
        <v>43</v>
      </c>
      <c r="BE264" s="109" t="s">
        <v>43</v>
      </c>
      <c r="BF264" s="108">
        <v>26</v>
      </c>
      <c r="BG264" s="109" t="s">
        <v>43</v>
      </c>
      <c r="BH264" s="109" t="s">
        <v>43</v>
      </c>
      <c r="BI264" s="108">
        <v>26</v>
      </c>
      <c r="BJ264" s="109" t="s">
        <v>43</v>
      </c>
      <c r="BK264" s="109" t="s">
        <v>43</v>
      </c>
      <c r="BL264" s="109" t="s">
        <v>43</v>
      </c>
      <c r="BM264" s="109" t="s">
        <v>43</v>
      </c>
      <c r="BN264" s="109" t="s">
        <v>43</v>
      </c>
      <c r="BO264" s="109" t="s">
        <v>43</v>
      </c>
      <c r="BP264" s="108">
        <v>118</v>
      </c>
      <c r="BQ264" s="108">
        <v>51</v>
      </c>
      <c r="BR264" s="109" t="s">
        <v>43</v>
      </c>
      <c r="BS264" s="108">
        <v>51</v>
      </c>
      <c r="BT264" s="109" t="s">
        <v>43</v>
      </c>
      <c r="BU264" s="109" t="s">
        <v>43</v>
      </c>
      <c r="BV264" s="109" t="s">
        <v>43</v>
      </c>
      <c r="BW264" s="109" t="s">
        <v>43</v>
      </c>
      <c r="BX264" s="109" t="s">
        <v>43</v>
      </c>
      <c r="BY264" s="109" t="s">
        <v>43</v>
      </c>
      <c r="BZ264" s="109" t="s">
        <v>43</v>
      </c>
      <c r="CA264" s="108">
        <v>59</v>
      </c>
      <c r="CB264" s="108">
        <v>33</v>
      </c>
      <c r="CC264" s="108">
        <v>26</v>
      </c>
      <c r="CD264" s="109" t="s">
        <v>43</v>
      </c>
      <c r="CE264" s="109" t="s">
        <v>43</v>
      </c>
      <c r="CF264" s="108">
        <v>8</v>
      </c>
      <c r="CG264" s="109" t="s">
        <v>43</v>
      </c>
      <c r="CH264" s="109" t="s">
        <v>43</v>
      </c>
      <c r="CI264" s="109" t="s">
        <v>43</v>
      </c>
      <c r="CJ264" s="109" t="s">
        <v>43</v>
      </c>
      <c r="CK264" s="109" t="s">
        <v>43</v>
      </c>
      <c r="CL264" s="109" t="s">
        <v>43</v>
      </c>
      <c r="CM264" s="108">
        <v>10691</v>
      </c>
      <c r="CN264" s="108">
        <v>10685</v>
      </c>
      <c r="CO264" s="108">
        <v>35</v>
      </c>
      <c r="CP264" s="109" t="s">
        <v>43</v>
      </c>
      <c r="CQ264" s="108">
        <v>26</v>
      </c>
      <c r="CR264" s="109" t="s">
        <v>43</v>
      </c>
      <c r="CS264" s="109" t="s">
        <v>43</v>
      </c>
      <c r="CT264" s="109" t="s">
        <v>43</v>
      </c>
      <c r="CU264" s="109" t="s">
        <v>43</v>
      </c>
      <c r="CV264" s="108">
        <v>9</v>
      </c>
      <c r="CW264" s="108">
        <v>10468</v>
      </c>
      <c r="CX264" s="108">
        <v>10294</v>
      </c>
      <c r="CY264" s="109" t="s">
        <v>43</v>
      </c>
      <c r="CZ264" s="108">
        <v>30</v>
      </c>
      <c r="DA264" s="108">
        <v>72</v>
      </c>
      <c r="DB264" s="108">
        <v>21</v>
      </c>
      <c r="DC264" s="109" t="s">
        <v>43</v>
      </c>
      <c r="DD264" s="108">
        <v>6</v>
      </c>
      <c r="DE264" s="108">
        <v>45</v>
      </c>
      <c r="DF264" s="108">
        <v>182</v>
      </c>
      <c r="DG264" s="109" t="s">
        <v>43</v>
      </c>
      <c r="DH264" s="109" t="s">
        <v>43</v>
      </c>
      <c r="DI264" s="109" t="s">
        <v>43</v>
      </c>
      <c r="DJ264" s="108">
        <v>10</v>
      </c>
      <c r="DK264" s="108">
        <v>92</v>
      </c>
      <c r="DL264" s="108">
        <v>41</v>
      </c>
      <c r="DM264" s="109" t="s">
        <v>43</v>
      </c>
      <c r="DN264" s="108">
        <v>26</v>
      </c>
      <c r="DO264" s="108">
        <v>13</v>
      </c>
      <c r="DP264" s="109" t="s">
        <v>43</v>
      </c>
      <c r="DQ264" s="108">
        <v>6</v>
      </c>
      <c r="DR264" s="108">
        <v>6</v>
      </c>
      <c r="DS264" s="109" t="s">
        <v>43</v>
      </c>
    </row>
    <row r="265" spans="1:123" x14ac:dyDescent="0.2">
      <c r="A265" s="109" t="s">
        <v>475</v>
      </c>
      <c r="B265" s="107" t="s">
        <v>6</v>
      </c>
      <c r="C265" s="108">
        <v>12816</v>
      </c>
      <c r="D265" s="108">
        <v>325</v>
      </c>
      <c r="E265" s="108">
        <v>9</v>
      </c>
      <c r="F265" s="109" t="s">
        <v>43</v>
      </c>
      <c r="G265" s="108">
        <v>9</v>
      </c>
      <c r="H265" s="109" t="s">
        <v>43</v>
      </c>
      <c r="I265" s="109" t="s">
        <v>43</v>
      </c>
      <c r="J265" s="108">
        <v>38</v>
      </c>
      <c r="K265" s="109" t="s">
        <v>43</v>
      </c>
      <c r="L265" s="109" t="s">
        <v>43</v>
      </c>
      <c r="M265" s="108">
        <v>38</v>
      </c>
      <c r="N265" s="109" t="s">
        <v>43</v>
      </c>
      <c r="O265" s="109" t="s">
        <v>43</v>
      </c>
      <c r="P265" s="108">
        <v>19</v>
      </c>
      <c r="Q265" s="109" t="s">
        <v>43</v>
      </c>
      <c r="R265" s="109" t="s">
        <v>43</v>
      </c>
      <c r="S265" s="109" t="s">
        <v>43</v>
      </c>
      <c r="T265" s="108">
        <v>19</v>
      </c>
      <c r="U265" s="109" t="s">
        <v>43</v>
      </c>
      <c r="V265" s="108">
        <v>251</v>
      </c>
      <c r="W265" s="109" t="s">
        <v>43</v>
      </c>
      <c r="X265" s="109" t="s">
        <v>43</v>
      </c>
      <c r="Y265" s="109" t="s">
        <v>43</v>
      </c>
      <c r="Z265" s="108">
        <v>32</v>
      </c>
      <c r="AA265" s="109" t="s">
        <v>43</v>
      </c>
      <c r="AB265" s="108">
        <v>19</v>
      </c>
      <c r="AC265" s="109" t="s">
        <v>43</v>
      </c>
      <c r="AD265" s="109" t="s">
        <v>43</v>
      </c>
      <c r="AE265" s="108">
        <v>200</v>
      </c>
      <c r="AF265" s="108">
        <v>8</v>
      </c>
      <c r="AG265" s="108">
        <v>241</v>
      </c>
      <c r="AH265" s="108">
        <v>24</v>
      </c>
      <c r="AI265" s="108">
        <v>24</v>
      </c>
      <c r="AJ265" s="109" t="s">
        <v>43</v>
      </c>
      <c r="AK265" s="109" t="s">
        <v>43</v>
      </c>
      <c r="AL265" s="108">
        <v>24</v>
      </c>
      <c r="AM265" s="109" t="s">
        <v>43</v>
      </c>
      <c r="AN265" s="109" t="s">
        <v>43</v>
      </c>
      <c r="AO265" s="109" t="s">
        <v>43</v>
      </c>
      <c r="AP265" s="108">
        <v>99</v>
      </c>
      <c r="AQ265" s="109" t="s">
        <v>43</v>
      </c>
      <c r="AR265" s="109" t="s">
        <v>43</v>
      </c>
      <c r="AS265" s="108">
        <v>41</v>
      </c>
      <c r="AT265" s="109" t="s">
        <v>43</v>
      </c>
      <c r="AU265" s="108">
        <v>58</v>
      </c>
      <c r="AV265" s="109" t="s">
        <v>43</v>
      </c>
      <c r="AW265" s="108">
        <v>46</v>
      </c>
      <c r="AX265" s="109" t="s">
        <v>43</v>
      </c>
      <c r="AY265" s="108">
        <v>1</v>
      </c>
      <c r="AZ265" s="109" t="s">
        <v>43</v>
      </c>
      <c r="BA265" s="109" t="s">
        <v>43</v>
      </c>
      <c r="BB265" s="108">
        <v>44</v>
      </c>
      <c r="BC265" s="109" t="s">
        <v>43</v>
      </c>
      <c r="BD265" s="108">
        <v>1</v>
      </c>
      <c r="BE265" s="109" t="s">
        <v>43</v>
      </c>
      <c r="BF265" s="108">
        <v>41</v>
      </c>
      <c r="BG265" s="109" t="s">
        <v>43</v>
      </c>
      <c r="BH265" s="109" t="s">
        <v>43</v>
      </c>
      <c r="BI265" s="108">
        <v>21</v>
      </c>
      <c r="BJ265" s="109" t="s">
        <v>43</v>
      </c>
      <c r="BK265" s="109" t="s">
        <v>43</v>
      </c>
      <c r="BL265" s="109" t="s">
        <v>43</v>
      </c>
      <c r="BM265" s="109" t="s">
        <v>43</v>
      </c>
      <c r="BN265" s="108">
        <v>20</v>
      </c>
      <c r="BO265" s="108">
        <v>31</v>
      </c>
      <c r="BP265" s="108">
        <v>70</v>
      </c>
      <c r="BQ265" s="109" t="s">
        <v>43</v>
      </c>
      <c r="BR265" s="109" t="s">
        <v>43</v>
      </c>
      <c r="BS265" s="109" t="s">
        <v>43</v>
      </c>
      <c r="BT265" s="109" t="s">
        <v>43</v>
      </c>
      <c r="BU265" s="108">
        <v>18</v>
      </c>
      <c r="BV265" s="109" t="s">
        <v>43</v>
      </c>
      <c r="BW265" s="108">
        <v>18</v>
      </c>
      <c r="BX265" s="109" t="s">
        <v>43</v>
      </c>
      <c r="BY265" s="109" t="s">
        <v>43</v>
      </c>
      <c r="BZ265" s="109" t="s">
        <v>43</v>
      </c>
      <c r="CA265" s="108">
        <v>42</v>
      </c>
      <c r="CB265" s="108">
        <v>18</v>
      </c>
      <c r="CC265" s="108">
        <v>7</v>
      </c>
      <c r="CD265" s="109" t="s">
        <v>43</v>
      </c>
      <c r="CE265" s="108">
        <v>17</v>
      </c>
      <c r="CF265" s="108">
        <v>10</v>
      </c>
      <c r="CG265" s="108">
        <v>16</v>
      </c>
      <c r="CH265" s="109" t="s">
        <v>43</v>
      </c>
      <c r="CI265" s="109" t="s">
        <v>43</v>
      </c>
      <c r="CJ265" s="109" t="s">
        <v>43</v>
      </c>
      <c r="CK265" s="109" t="s">
        <v>43</v>
      </c>
      <c r="CL265" s="108">
        <v>16</v>
      </c>
      <c r="CM265" s="108">
        <v>12164</v>
      </c>
      <c r="CN265" s="108">
        <v>12134</v>
      </c>
      <c r="CO265" s="108">
        <v>111</v>
      </c>
      <c r="CP265" s="108">
        <v>19</v>
      </c>
      <c r="CQ265" s="108">
        <v>34</v>
      </c>
      <c r="CR265" s="109" t="s">
        <v>43</v>
      </c>
      <c r="CS265" s="109" t="s">
        <v>43</v>
      </c>
      <c r="CT265" s="108">
        <v>58</v>
      </c>
      <c r="CU265" s="109" t="s">
        <v>43</v>
      </c>
      <c r="CV265" s="109" t="s">
        <v>43</v>
      </c>
      <c r="CW265" s="108">
        <v>11996</v>
      </c>
      <c r="CX265" s="108">
        <v>11373</v>
      </c>
      <c r="CY265" s="109" t="s">
        <v>43</v>
      </c>
      <c r="CZ265" s="108">
        <v>86</v>
      </c>
      <c r="DA265" s="108">
        <v>185</v>
      </c>
      <c r="DB265" s="108">
        <v>210</v>
      </c>
      <c r="DC265" s="109" t="s">
        <v>43</v>
      </c>
      <c r="DD265" s="109" t="s">
        <v>43</v>
      </c>
      <c r="DE265" s="108">
        <v>142</v>
      </c>
      <c r="DF265" s="108">
        <v>27</v>
      </c>
      <c r="DG265" s="109" t="s">
        <v>43</v>
      </c>
      <c r="DH265" s="109" t="s">
        <v>43</v>
      </c>
      <c r="DI265" s="109" t="s">
        <v>43</v>
      </c>
      <c r="DJ265" s="109" t="s">
        <v>43</v>
      </c>
      <c r="DK265" s="109" t="s">
        <v>43</v>
      </c>
      <c r="DL265" s="108">
        <v>10</v>
      </c>
      <c r="DM265" s="109" t="s">
        <v>43</v>
      </c>
      <c r="DN265" s="109" t="s">
        <v>43</v>
      </c>
      <c r="DO265" s="108">
        <v>17</v>
      </c>
      <c r="DP265" s="109" t="s">
        <v>43</v>
      </c>
      <c r="DQ265" s="108">
        <v>30</v>
      </c>
      <c r="DR265" s="108">
        <v>30</v>
      </c>
      <c r="DS265" s="109" t="s">
        <v>43</v>
      </c>
    </row>
    <row r="266" spans="1:123" x14ac:dyDescent="0.2">
      <c r="A266" s="109" t="s">
        <v>475</v>
      </c>
      <c r="B266" s="107" t="s">
        <v>7</v>
      </c>
      <c r="C266" s="108">
        <v>12864</v>
      </c>
      <c r="D266" s="108">
        <v>260</v>
      </c>
      <c r="E266" s="108">
        <v>7</v>
      </c>
      <c r="F266" s="109" t="s">
        <v>43</v>
      </c>
      <c r="G266" s="108">
        <v>7</v>
      </c>
      <c r="H266" s="109" t="s">
        <v>43</v>
      </c>
      <c r="I266" s="109" t="s">
        <v>43</v>
      </c>
      <c r="J266" s="108">
        <v>27</v>
      </c>
      <c r="K266" s="109" t="s">
        <v>43</v>
      </c>
      <c r="L266" s="109" t="s">
        <v>43</v>
      </c>
      <c r="M266" s="108">
        <v>27</v>
      </c>
      <c r="N266" s="109" t="s">
        <v>43</v>
      </c>
      <c r="O266" s="109" t="s">
        <v>43</v>
      </c>
      <c r="P266" s="108">
        <v>23</v>
      </c>
      <c r="Q266" s="109" t="s">
        <v>43</v>
      </c>
      <c r="R266" s="109" t="s">
        <v>43</v>
      </c>
      <c r="S266" s="109" t="s">
        <v>43</v>
      </c>
      <c r="T266" s="108">
        <v>23</v>
      </c>
      <c r="U266" s="109" t="s">
        <v>43</v>
      </c>
      <c r="V266" s="108">
        <v>194</v>
      </c>
      <c r="W266" s="109" t="s">
        <v>43</v>
      </c>
      <c r="X266" s="109" t="s">
        <v>43</v>
      </c>
      <c r="Y266" s="109" t="s">
        <v>43</v>
      </c>
      <c r="Z266" s="108">
        <v>6</v>
      </c>
      <c r="AA266" s="109" t="s">
        <v>43</v>
      </c>
      <c r="AB266" s="108">
        <v>21</v>
      </c>
      <c r="AC266" s="109" t="s">
        <v>43</v>
      </c>
      <c r="AD266" s="108">
        <v>2</v>
      </c>
      <c r="AE266" s="108">
        <v>165</v>
      </c>
      <c r="AF266" s="108">
        <v>9</v>
      </c>
      <c r="AG266" s="108">
        <v>211</v>
      </c>
      <c r="AH266" s="108">
        <v>30</v>
      </c>
      <c r="AI266" s="108">
        <v>30</v>
      </c>
      <c r="AJ266" s="109" t="s">
        <v>43</v>
      </c>
      <c r="AK266" s="109" t="s">
        <v>43</v>
      </c>
      <c r="AL266" s="108">
        <v>30</v>
      </c>
      <c r="AM266" s="109" t="s">
        <v>43</v>
      </c>
      <c r="AN266" s="109" t="s">
        <v>43</v>
      </c>
      <c r="AO266" s="109" t="s">
        <v>43</v>
      </c>
      <c r="AP266" s="108">
        <v>41</v>
      </c>
      <c r="AQ266" s="109" t="s">
        <v>43</v>
      </c>
      <c r="AR266" s="109" t="s">
        <v>43</v>
      </c>
      <c r="AS266" s="108">
        <v>41</v>
      </c>
      <c r="AT266" s="109" t="s">
        <v>43</v>
      </c>
      <c r="AU266" s="109" t="s">
        <v>43</v>
      </c>
      <c r="AV266" s="109" t="s">
        <v>43</v>
      </c>
      <c r="AW266" s="108">
        <v>52</v>
      </c>
      <c r="AX266" s="109" t="s">
        <v>43</v>
      </c>
      <c r="AY266" s="108">
        <v>1</v>
      </c>
      <c r="AZ266" s="109" t="s">
        <v>43</v>
      </c>
      <c r="BA266" s="109" t="s">
        <v>43</v>
      </c>
      <c r="BB266" s="108">
        <v>50</v>
      </c>
      <c r="BC266" s="109" t="s">
        <v>43</v>
      </c>
      <c r="BD266" s="108">
        <v>1</v>
      </c>
      <c r="BE266" s="109" t="s">
        <v>43</v>
      </c>
      <c r="BF266" s="108">
        <v>41</v>
      </c>
      <c r="BG266" s="109" t="s">
        <v>43</v>
      </c>
      <c r="BH266" s="109" t="s">
        <v>43</v>
      </c>
      <c r="BI266" s="108">
        <v>21</v>
      </c>
      <c r="BJ266" s="109" t="s">
        <v>43</v>
      </c>
      <c r="BK266" s="109" t="s">
        <v>43</v>
      </c>
      <c r="BL266" s="109" t="s">
        <v>43</v>
      </c>
      <c r="BM266" s="109" t="s">
        <v>43</v>
      </c>
      <c r="BN266" s="108">
        <v>20</v>
      </c>
      <c r="BO266" s="108">
        <v>47</v>
      </c>
      <c r="BP266" s="108">
        <v>63</v>
      </c>
      <c r="BQ266" s="109" t="s">
        <v>43</v>
      </c>
      <c r="BR266" s="109" t="s">
        <v>43</v>
      </c>
      <c r="BS266" s="109" t="s">
        <v>43</v>
      </c>
      <c r="BT266" s="109" t="s">
        <v>43</v>
      </c>
      <c r="BU266" s="108">
        <v>17</v>
      </c>
      <c r="BV266" s="109" t="s">
        <v>43</v>
      </c>
      <c r="BW266" s="108">
        <v>17</v>
      </c>
      <c r="BX266" s="109" t="s">
        <v>43</v>
      </c>
      <c r="BY266" s="109" t="s">
        <v>43</v>
      </c>
      <c r="BZ266" s="109" t="s">
        <v>43</v>
      </c>
      <c r="CA266" s="108">
        <v>45</v>
      </c>
      <c r="CB266" s="108">
        <v>21</v>
      </c>
      <c r="CC266" s="108">
        <v>7</v>
      </c>
      <c r="CD266" s="109" t="s">
        <v>43</v>
      </c>
      <c r="CE266" s="108">
        <v>17</v>
      </c>
      <c r="CF266" s="108">
        <v>1</v>
      </c>
      <c r="CG266" s="108">
        <v>14</v>
      </c>
      <c r="CH266" s="109" t="s">
        <v>43</v>
      </c>
      <c r="CI266" s="109" t="s">
        <v>43</v>
      </c>
      <c r="CJ266" s="109" t="s">
        <v>43</v>
      </c>
      <c r="CK266" s="109" t="s">
        <v>43</v>
      </c>
      <c r="CL266" s="108">
        <v>14</v>
      </c>
      <c r="CM266" s="108">
        <v>12316</v>
      </c>
      <c r="CN266" s="108">
        <v>12292</v>
      </c>
      <c r="CO266" s="108">
        <v>117</v>
      </c>
      <c r="CP266" s="108">
        <v>13</v>
      </c>
      <c r="CQ266" s="108">
        <v>42</v>
      </c>
      <c r="CR266" s="109" t="s">
        <v>43</v>
      </c>
      <c r="CS266" s="109" t="s">
        <v>43</v>
      </c>
      <c r="CT266" s="108">
        <v>62</v>
      </c>
      <c r="CU266" s="109" t="s">
        <v>43</v>
      </c>
      <c r="CV266" s="109" t="s">
        <v>43</v>
      </c>
      <c r="CW266" s="108">
        <v>12120</v>
      </c>
      <c r="CX266" s="108">
        <v>11469</v>
      </c>
      <c r="CY266" s="109" t="s">
        <v>43</v>
      </c>
      <c r="CZ266" s="108">
        <v>100</v>
      </c>
      <c r="DA266" s="108">
        <v>202</v>
      </c>
      <c r="DB266" s="108">
        <v>222</v>
      </c>
      <c r="DC266" s="109" t="s">
        <v>43</v>
      </c>
      <c r="DD266" s="109" t="s">
        <v>43</v>
      </c>
      <c r="DE266" s="108">
        <v>127</v>
      </c>
      <c r="DF266" s="108">
        <v>55</v>
      </c>
      <c r="DG266" s="108">
        <v>10</v>
      </c>
      <c r="DH266" s="109" t="s">
        <v>43</v>
      </c>
      <c r="DI266" s="109" t="s">
        <v>43</v>
      </c>
      <c r="DJ266" s="109" t="s">
        <v>43</v>
      </c>
      <c r="DK266" s="109" t="s">
        <v>43</v>
      </c>
      <c r="DL266" s="108">
        <v>6</v>
      </c>
      <c r="DM266" s="108">
        <v>22</v>
      </c>
      <c r="DN266" s="109" t="s">
        <v>43</v>
      </c>
      <c r="DO266" s="108">
        <v>17</v>
      </c>
      <c r="DP266" s="109" t="s">
        <v>43</v>
      </c>
      <c r="DQ266" s="108">
        <v>24</v>
      </c>
      <c r="DR266" s="108">
        <v>24</v>
      </c>
      <c r="DS266" s="109" t="s">
        <v>43</v>
      </c>
    </row>
    <row r="267" spans="1:123" x14ac:dyDescent="0.2">
      <c r="A267" s="109" t="s">
        <v>476</v>
      </c>
      <c r="B267" s="107">
        <v>2000</v>
      </c>
      <c r="C267" s="108">
        <v>431</v>
      </c>
      <c r="D267" s="108">
        <v>22</v>
      </c>
      <c r="E267" s="109" t="s">
        <v>43</v>
      </c>
      <c r="F267" s="109" t="s">
        <v>43</v>
      </c>
      <c r="G267" s="109" t="s">
        <v>43</v>
      </c>
      <c r="H267" s="109" t="s">
        <v>43</v>
      </c>
      <c r="I267" s="109" t="s">
        <v>43</v>
      </c>
      <c r="J267" s="108">
        <v>13</v>
      </c>
      <c r="K267" s="109" t="s">
        <v>43</v>
      </c>
      <c r="L267" s="109" t="s">
        <v>43</v>
      </c>
      <c r="M267" s="108">
        <v>13</v>
      </c>
      <c r="N267" s="109" t="s">
        <v>43</v>
      </c>
      <c r="O267" s="109" t="s">
        <v>43</v>
      </c>
      <c r="P267" s="109" t="s">
        <v>43</v>
      </c>
      <c r="Q267" s="109" t="s">
        <v>43</v>
      </c>
      <c r="R267" s="109" t="s">
        <v>43</v>
      </c>
      <c r="S267" s="109" t="s">
        <v>43</v>
      </c>
      <c r="T267" s="109" t="s">
        <v>43</v>
      </c>
      <c r="U267" s="109" t="s">
        <v>43</v>
      </c>
      <c r="V267" s="108">
        <v>9</v>
      </c>
      <c r="W267" s="109" t="s">
        <v>43</v>
      </c>
      <c r="X267" s="109" t="s">
        <v>43</v>
      </c>
      <c r="Y267" s="109" t="s">
        <v>43</v>
      </c>
      <c r="Z267" s="109" t="s">
        <v>43</v>
      </c>
      <c r="AA267" s="109" t="s">
        <v>43</v>
      </c>
      <c r="AB267" s="109" t="s">
        <v>43</v>
      </c>
      <c r="AC267" s="109" t="s">
        <v>43</v>
      </c>
      <c r="AD267" s="108">
        <v>9</v>
      </c>
      <c r="AE267" s="109" t="s">
        <v>43</v>
      </c>
      <c r="AF267" s="109" t="s">
        <v>43</v>
      </c>
      <c r="AG267" s="108">
        <v>89</v>
      </c>
      <c r="AH267" s="108">
        <v>10</v>
      </c>
      <c r="AI267" s="108">
        <v>10</v>
      </c>
      <c r="AJ267" s="108">
        <v>10</v>
      </c>
      <c r="AK267" s="109" t="s">
        <v>43</v>
      </c>
      <c r="AL267" s="109" t="s">
        <v>43</v>
      </c>
      <c r="AM267" s="109" t="s">
        <v>43</v>
      </c>
      <c r="AN267" s="109" t="s">
        <v>43</v>
      </c>
      <c r="AO267" s="109" t="s">
        <v>43</v>
      </c>
      <c r="AP267" s="109" t="s">
        <v>43</v>
      </c>
      <c r="AQ267" s="109" t="s">
        <v>43</v>
      </c>
      <c r="AR267" s="109" t="s">
        <v>43</v>
      </c>
      <c r="AS267" s="109" t="s">
        <v>43</v>
      </c>
      <c r="AT267" s="109" t="s">
        <v>43</v>
      </c>
      <c r="AU267" s="109" t="s">
        <v>43</v>
      </c>
      <c r="AV267" s="109" t="s">
        <v>43</v>
      </c>
      <c r="AW267" s="108">
        <v>33</v>
      </c>
      <c r="AX267" s="109" t="s">
        <v>43</v>
      </c>
      <c r="AY267" s="109" t="s">
        <v>43</v>
      </c>
      <c r="AZ267" s="109" t="s">
        <v>43</v>
      </c>
      <c r="BA267" s="109" t="s">
        <v>43</v>
      </c>
      <c r="BB267" s="108">
        <v>27</v>
      </c>
      <c r="BC267" s="108">
        <v>6</v>
      </c>
      <c r="BD267" s="109" t="s">
        <v>43</v>
      </c>
      <c r="BE267" s="109" t="s">
        <v>43</v>
      </c>
      <c r="BF267" s="108">
        <v>46</v>
      </c>
      <c r="BG267" s="109" t="s">
        <v>43</v>
      </c>
      <c r="BH267" s="109" t="s">
        <v>43</v>
      </c>
      <c r="BI267" s="108">
        <v>26</v>
      </c>
      <c r="BJ267" s="109" t="s">
        <v>43</v>
      </c>
      <c r="BK267" s="109" t="s">
        <v>43</v>
      </c>
      <c r="BL267" s="109" t="s">
        <v>43</v>
      </c>
      <c r="BM267" s="109" t="s">
        <v>43</v>
      </c>
      <c r="BN267" s="108">
        <v>20</v>
      </c>
      <c r="BO267" s="109" t="s">
        <v>43</v>
      </c>
      <c r="BP267" s="108">
        <v>13</v>
      </c>
      <c r="BQ267" s="109" t="s">
        <v>43</v>
      </c>
      <c r="BR267" s="109" t="s">
        <v>43</v>
      </c>
      <c r="BS267" s="109" t="s">
        <v>43</v>
      </c>
      <c r="BT267" s="108">
        <v>8</v>
      </c>
      <c r="BU267" s="109" t="s">
        <v>43</v>
      </c>
      <c r="BV267" s="109" t="s">
        <v>43</v>
      </c>
      <c r="BW267" s="109" t="s">
        <v>43</v>
      </c>
      <c r="BX267" s="109" t="s">
        <v>43</v>
      </c>
      <c r="BY267" s="109" t="s">
        <v>43</v>
      </c>
      <c r="BZ267" s="109" t="s">
        <v>43</v>
      </c>
      <c r="CA267" s="108">
        <v>5</v>
      </c>
      <c r="CB267" s="109" t="s">
        <v>43</v>
      </c>
      <c r="CC267" s="108">
        <v>5</v>
      </c>
      <c r="CD267" s="109" t="s">
        <v>43</v>
      </c>
      <c r="CE267" s="109" t="s">
        <v>43</v>
      </c>
      <c r="CF267" s="109" t="s">
        <v>43</v>
      </c>
      <c r="CG267" s="109" t="s">
        <v>43</v>
      </c>
      <c r="CH267" s="109" t="s">
        <v>43</v>
      </c>
      <c r="CI267" s="109" t="s">
        <v>43</v>
      </c>
      <c r="CJ267" s="109" t="s">
        <v>43</v>
      </c>
      <c r="CK267" s="109" t="s">
        <v>43</v>
      </c>
      <c r="CL267" s="109" t="s">
        <v>43</v>
      </c>
      <c r="CM267" s="108">
        <v>307</v>
      </c>
      <c r="CN267" s="108">
        <v>307</v>
      </c>
      <c r="CO267" s="108">
        <v>132</v>
      </c>
      <c r="CP267" s="108">
        <v>18</v>
      </c>
      <c r="CQ267" s="108">
        <v>5</v>
      </c>
      <c r="CR267" s="109" t="s">
        <v>43</v>
      </c>
      <c r="CS267" s="108">
        <v>19</v>
      </c>
      <c r="CT267" s="108">
        <v>90</v>
      </c>
      <c r="CU267" s="109" t="s">
        <v>43</v>
      </c>
      <c r="CV267" s="109" t="s">
        <v>43</v>
      </c>
      <c r="CW267" s="108">
        <v>175</v>
      </c>
      <c r="CX267" s="108">
        <v>54</v>
      </c>
      <c r="CY267" s="109" t="s">
        <v>43</v>
      </c>
      <c r="CZ267" s="109" t="s">
        <v>43</v>
      </c>
      <c r="DA267" s="109" t="s">
        <v>43</v>
      </c>
      <c r="DB267" s="109" t="s">
        <v>43</v>
      </c>
      <c r="DC267" s="109" t="s">
        <v>43</v>
      </c>
      <c r="DD267" s="108">
        <v>15</v>
      </c>
      <c r="DE267" s="108">
        <v>106</v>
      </c>
      <c r="DF267" s="109" t="s">
        <v>43</v>
      </c>
      <c r="DG267" s="109" t="s">
        <v>43</v>
      </c>
      <c r="DH267" s="109" t="s">
        <v>43</v>
      </c>
      <c r="DI267" s="109" t="s">
        <v>43</v>
      </c>
      <c r="DJ267" s="109" t="s">
        <v>43</v>
      </c>
      <c r="DK267" s="109" t="s">
        <v>43</v>
      </c>
      <c r="DL267" s="109" t="s">
        <v>43</v>
      </c>
      <c r="DM267" s="109" t="s">
        <v>43</v>
      </c>
      <c r="DN267" s="109" t="s">
        <v>43</v>
      </c>
      <c r="DO267" s="109" t="s">
        <v>43</v>
      </c>
      <c r="DP267" s="109" t="s">
        <v>43</v>
      </c>
      <c r="DQ267" s="109" t="s">
        <v>43</v>
      </c>
      <c r="DR267" s="109" t="s">
        <v>43</v>
      </c>
      <c r="DS267" s="109" t="s">
        <v>43</v>
      </c>
    </row>
    <row r="268" spans="1:123" x14ac:dyDescent="0.2">
      <c r="A268" s="109" t="s">
        <v>476</v>
      </c>
      <c r="B268" s="107" t="s">
        <v>2</v>
      </c>
      <c r="C268" s="108">
        <v>683</v>
      </c>
      <c r="D268" s="108">
        <v>18</v>
      </c>
      <c r="E268" s="109" t="s">
        <v>43</v>
      </c>
      <c r="F268" s="109" t="s">
        <v>43</v>
      </c>
      <c r="G268" s="109" t="s">
        <v>43</v>
      </c>
      <c r="H268" s="109" t="s">
        <v>43</v>
      </c>
      <c r="I268" s="109" t="s">
        <v>43</v>
      </c>
      <c r="J268" s="109" t="s">
        <v>43</v>
      </c>
      <c r="K268" s="109" t="s">
        <v>43</v>
      </c>
      <c r="L268" s="109" t="s">
        <v>43</v>
      </c>
      <c r="M268" s="109" t="s">
        <v>43</v>
      </c>
      <c r="N268" s="109" t="s">
        <v>43</v>
      </c>
      <c r="O268" s="109" t="s">
        <v>43</v>
      </c>
      <c r="P268" s="108">
        <v>18</v>
      </c>
      <c r="Q268" s="109" t="s">
        <v>43</v>
      </c>
      <c r="R268" s="108">
        <v>18</v>
      </c>
      <c r="S268" s="109" t="s">
        <v>43</v>
      </c>
      <c r="T268" s="109" t="s">
        <v>43</v>
      </c>
      <c r="U268" s="109" t="s">
        <v>43</v>
      </c>
      <c r="V268" s="109" t="s">
        <v>43</v>
      </c>
      <c r="W268" s="109" t="s">
        <v>43</v>
      </c>
      <c r="X268" s="109" t="s">
        <v>43</v>
      </c>
      <c r="Y268" s="109" t="s">
        <v>43</v>
      </c>
      <c r="Z268" s="109" t="s">
        <v>43</v>
      </c>
      <c r="AA268" s="109" t="s">
        <v>43</v>
      </c>
      <c r="AB268" s="109" t="s">
        <v>43</v>
      </c>
      <c r="AC268" s="109" t="s">
        <v>43</v>
      </c>
      <c r="AD268" s="109" t="s">
        <v>43</v>
      </c>
      <c r="AE268" s="109" t="s">
        <v>43</v>
      </c>
      <c r="AF268" s="109" t="s">
        <v>43</v>
      </c>
      <c r="AG268" s="108">
        <v>41</v>
      </c>
      <c r="AH268" s="108">
        <v>26</v>
      </c>
      <c r="AI268" s="109" t="s">
        <v>43</v>
      </c>
      <c r="AJ268" s="109" t="s">
        <v>43</v>
      </c>
      <c r="AK268" s="109" t="s">
        <v>43</v>
      </c>
      <c r="AL268" s="109" t="s">
        <v>43</v>
      </c>
      <c r="AM268" s="109" t="s">
        <v>43</v>
      </c>
      <c r="AN268" s="108">
        <v>26</v>
      </c>
      <c r="AO268" s="109" t="s">
        <v>43</v>
      </c>
      <c r="AP268" s="109" t="s">
        <v>43</v>
      </c>
      <c r="AQ268" s="109" t="s">
        <v>43</v>
      </c>
      <c r="AR268" s="109" t="s">
        <v>43</v>
      </c>
      <c r="AS268" s="109" t="s">
        <v>43</v>
      </c>
      <c r="AT268" s="109" t="s">
        <v>43</v>
      </c>
      <c r="AU268" s="109" t="s">
        <v>43</v>
      </c>
      <c r="AV268" s="109" t="s">
        <v>43</v>
      </c>
      <c r="AW268" s="108">
        <v>15</v>
      </c>
      <c r="AX268" s="109" t="s">
        <v>43</v>
      </c>
      <c r="AY268" s="109" t="s">
        <v>43</v>
      </c>
      <c r="AZ268" s="108">
        <v>15</v>
      </c>
      <c r="BA268" s="109" t="s">
        <v>43</v>
      </c>
      <c r="BB268" s="109" t="s">
        <v>43</v>
      </c>
      <c r="BC268" s="109" t="s">
        <v>43</v>
      </c>
      <c r="BD268" s="109" t="s">
        <v>43</v>
      </c>
      <c r="BE268" s="109" t="s">
        <v>43</v>
      </c>
      <c r="BF268" s="109" t="s">
        <v>43</v>
      </c>
      <c r="BG268" s="109" t="s">
        <v>43</v>
      </c>
      <c r="BH268" s="109" t="s">
        <v>43</v>
      </c>
      <c r="BI268" s="109" t="s">
        <v>43</v>
      </c>
      <c r="BJ268" s="109" t="s">
        <v>43</v>
      </c>
      <c r="BK268" s="109" t="s">
        <v>43</v>
      </c>
      <c r="BL268" s="109" t="s">
        <v>43</v>
      </c>
      <c r="BM268" s="109" t="s">
        <v>43</v>
      </c>
      <c r="BN268" s="109" t="s">
        <v>43</v>
      </c>
      <c r="BO268" s="109" t="s">
        <v>43</v>
      </c>
      <c r="BP268" s="108">
        <v>114</v>
      </c>
      <c r="BQ268" s="108">
        <v>27</v>
      </c>
      <c r="BR268" s="108">
        <v>27</v>
      </c>
      <c r="BS268" s="109" t="s">
        <v>43</v>
      </c>
      <c r="BT268" s="109" t="s">
        <v>43</v>
      </c>
      <c r="BU268" s="109" t="s">
        <v>43</v>
      </c>
      <c r="BV268" s="109" t="s">
        <v>43</v>
      </c>
      <c r="BW268" s="109" t="s">
        <v>43</v>
      </c>
      <c r="BX268" s="109" t="s">
        <v>43</v>
      </c>
      <c r="BY268" s="109" t="s">
        <v>43</v>
      </c>
      <c r="BZ268" s="109" t="s">
        <v>43</v>
      </c>
      <c r="CA268" s="108">
        <v>87</v>
      </c>
      <c r="CB268" s="108">
        <v>45</v>
      </c>
      <c r="CC268" s="108">
        <v>22</v>
      </c>
      <c r="CD268" s="109" t="s">
        <v>43</v>
      </c>
      <c r="CE268" s="108">
        <v>20</v>
      </c>
      <c r="CF268" s="109" t="s">
        <v>43</v>
      </c>
      <c r="CG268" s="108">
        <v>13</v>
      </c>
      <c r="CH268" s="108">
        <v>13</v>
      </c>
      <c r="CI268" s="108">
        <v>13</v>
      </c>
      <c r="CJ268" s="109" t="s">
        <v>43</v>
      </c>
      <c r="CK268" s="109" t="s">
        <v>43</v>
      </c>
      <c r="CL268" s="109" t="s">
        <v>43</v>
      </c>
      <c r="CM268" s="108">
        <v>497</v>
      </c>
      <c r="CN268" s="108">
        <v>497</v>
      </c>
      <c r="CO268" s="108">
        <v>47</v>
      </c>
      <c r="CP268" s="109" t="s">
        <v>43</v>
      </c>
      <c r="CQ268" s="109" t="s">
        <v>43</v>
      </c>
      <c r="CR268" s="109" t="s">
        <v>43</v>
      </c>
      <c r="CS268" s="108">
        <v>28</v>
      </c>
      <c r="CT268" s="108">
        <v>19</v>
      </c>
      <c r="CU268" s="109" t="s">
        <v>43</v>
      </c>
      <c r="CV268" s="109" t="s">
        <v>43</v>
      </c>
      <c r="CW268" s="108">
        <v>412</v>
      </c>
      <c r="CX268" s="108">
        <v>210</v>
      </c>
      <c r="CY268" s="109" t="s">
        <v>43</v>
      </c>
      <c r="CZ268" s="109" t="s">
        <v>43</v>
      </c>
      <c r="DA268" s="109" t="s">
        <v>43</v>
      </c>
      <c r="DB268" s="108">
        <v>118</v>
      </c>
      <c r="DC268" s="109" t="s">
        <v>43</v>
      </c>
      <c r="DD268" s="109" t="s">
        <v>43</v>
      </c>
      <c r="DE268" s="108">
        <v>84</v>
      </c>
      <c r="DF268" s="108">
        <v>38</v>
      </c>
      <c r="DG268" s="109" t="s">
        <v>43</v>
      </c>
      <c r="DH268" s="109" t="s">
        <v>43</v>
      </c>
      <c r="DI268" s="109" t="s">
        <v>43</v>
      </c>
      <c r="DJ268" s="109" t="s">
        <v>43</v>
      </c>
      <c r="DK268" s="108">
        <v>4</v>
      </c>
      <c r="DL268" s="109" t="s">
        <v>43</v>
      </c>
      <c r="DM268" s="108">
        <v>20</v>
      </c>
      <c r="DN268" s="108">
        <v>14</v>
      </c>
      <c r="DO268" s="109" t="s">
        <v>43</v>
      </c>
      <c r="DP268" s="109" t="s">
        <v>43</v>
      </c>
      <c r="DQ268" s="109" t="s">
        <v>43</v>
      </c>
      <c r="DR268" s="109" t="s">
        <v>43</v>
      </c>
      <c r="DS268" s="109" t="s">
        <v>43</v>
      </c>
    </row>
    <row r="269" spans="1:123" x14ac:dyDescent="0.2">
      <c r="A269" s="109" t="s">
        <v>476</v>
      </c>
      <c r="B269" s="107" t="s">
        <v>6</v>
      </c>
      <c r="C269" s="108">
        <v>840</v>
      </c>
      <c r="D269" s="108">
        <v>5</v>
      </c>
      <c r="E269" s="109" t="s">
        <v>43</v>
      </c>
      <c r="F269" s="109" t="s">
        <v>43</v>
      </c>
      <c r="G269" s="109" t="s">
        <v>43</v>
      </c>
      <c r="H269" s="109" t="s">
        <v>43</v>
      </c>
      <c r="I269" s="109" t="s">
        <v>43</v>
      </c>
      <c r="J269" s="109" t="s">
        <v>43</v>
      </c>
      <c r="K269" s="109" t="s">
        <v>43</v>
      </c>
      <c r="L269" s="109" t="s">
        <v>43</v>
      </c>
      <c r="M269" s="109" t="s">
        <v>43</v>
      </c>
      <c r="N269" s="109" t="s">
        <v>43</v>
      </c>
      <c r="O269" s="109" t="s">
        <v>43</v>
      </c>
      <c r="P269" s="109" t="s">
        <v>43</v>
      </c>
      <c r="Q269" s="109" t="s">
        <v>43</v>
      </c>
      <c r="R269" s="109" t="s">
        <v>43</v>
      </c>
      <c r="S269" s="109" t="s">
        <v>43</v>
      </c>
      <c r="T269" s="109" t="s">
        <v>43</v>
      </c>
      <c r="U269" s="109" t="s">
        <v>43</v>
      </c>
      <c r="V269" s="108">
        <v>5</v>
      </c>
      <c r="W269" s="109" t="s">
        <v>43</v>
      </c>
      <c r="X269" s="109" t="s">
        <v>43</v>
      </c>
      <c r="Y269" s="109" t="s">
        <v>43</v>
      </c>
      <c r="Z269" s="108">
        <v>5</v>
      </c>
      <c r="AA269" s="109" t="s">
        <v>43</v>
      </c>
      <c r="AB269" s="109" t="s">
        <v>43</v>
      </c>
      <c r="AC269" s="109" t="s">
        <v>43</v>
      </c>
      <c r="AD269" s="109" t="s">
        <v>43</v>
      </c>
      <c r="AE269" s="109" t="s">
        <v>43</v>
      </c>
      <c r="AF269" s="109" t="s">
        <v>43</v>
      </c>
      <c r="AG269" s="108">
        <v>10</v>
      </c>
      <c r="AH269" s="109" t="s">
        <v>43</v>
      </c>
      <c r="AI269" s="109" t="s">
        <v>43</v>
      </c>
      <c r="AJ269" s="109" t="s">
        <v>43</v>
      </c>
      <c r="AK269" s="109" t="s">
        <v>43</v>
      </c>
      <c r="AL269" s="109" t="s">
        <v>43</v>
      </c>
      <c r="AM269" s="109" t="s">
        <v>43</v>
      </c>
      <c r="AN269" s="109" t="s">
        <v>43</v>
      </c>
      <c r="AO269" s="109" t="s">
        <v>43</v>
      </c>
      <c r="AP269" s="109" t="s">
        <v>43</v>
      </c>
      <c r="AQ269" s="109" t="s">
        <v>43</v>
      </c>
      <c r="AR269" s="109" t="s">
        <v>43</v>
      </c>
      <c r="AS269" s="109" t="s">
        <v>43</v>
      </c>
      <c r="AT269" s="109" t="s">
        <v>43</v>
      </c>
      <c r="AU269" s="109" t="s">
        <v>43</v>
      </c>
      <c r="AV269" s="109" t="s">
        <v>43</v>
      </c>
      <c r="AW269" s="108">
        <v>10</v>
      </c>
      <c r="AX269" s="109" t="s">
        <v>43</v>
      </c>
      <c r="AY269" s="109" t="s">
        <v>43</v>
      </c>
      <c r="AZ269" s="109" t="s">
        <v>43</v>
      </c>
      <c r="BA269" s="109" t="s">
        <v>43</v>
      </c>
      <c r="BB269" s="108">
        <v>10</v>
      </c>
      <c r="BC269" s="109" t="s">
        <v>43</v>
      </c>
      <c r="BD269" s="109" t="s">
        <v>43</v>
      </c>
      <c r="BE269" s="109" t="s">
        <v>43</v>
      </c>
      <c r="BF269" s="109" t="s">
        <v>43</v>
      </c>
      <c r="BG269" s="109" t="s">
        <v>43</v>
      </c>
      <c r="BH269" s="109" t="s">
        <v>43</v>
      </c>
      <c r="BI269" s="109" t="s">
        <v>43</v>
      </c>
      <c r="BJ269" s="109" t="s">
        <v>43</v>
      </c>
      <c r="BK269" s="109" t="s">
        <v>43</v>
      </c>
      <c r="BL269" s="109" t="s">
        <v>43</v>
      </c>
      <c r="BM269" s="109" t="s">
        <v>43</v>
      </c>
      <c r="BN269" s="109" t="s">
        <v>43</v>
      </c>
      <c r="BO269" s="109" t="s">
        <v>43</v>
      </c>
      <c r="BP269" s="108">
        <v>10</v>
      </c>
      <c r="BQ269" s="109" t="s">
        <v>43</v>
      </c>
      <c r="BR269" s="109" t="s">
        <v>43</v>
      </c>
      <c r="BS269" s="109" t="s">
        <v>43</v>
      </c>
      <c r="BT269" s="109" t="s">
        <v>43</v>
      </c>
      <c r="BU269" s="109" t="s">
        <v>43</v>
      </c>
      <c r="BV269" s="109" t="s">
        <v>43</v>
      </c>
      <c r="BW269" s="109" t="s">
        <v>43</v>
      </c>
      <c r="BX269" s="109" t="s">
        <v>43</v>
      </c>
      <c r="BY269" s="109" t="s">
        <v>43</v>
      </c>
      <c r="BZ269" s="109" t="s">
        <v>43</v>
      </c>
      <c r="CA269" s="108">
        <v>10</v>
      </c>
      <c r="CB269" s="109" t="s">
        <v>43</v>
      </c>
      <c r="CC269" s="108">
        <v>10</v>
      </c>
      <c r="CD269" s="109" t="s">
        <v>43</v>
      </c>
      <c r="CE269" s="109" t="s">
        <v>43</v>
      </c>
      <c r="CF269" s="109" t="s">
        <v>43</v>
      </c>
      <c r="CG269" s="108">
        <v>6</v>
      </c>
      <c r="CH269" s="108">
        <v>6</v>
      </c>
      <c r="CI269" s="108">
        <v>6</v>
      </c>
      <c r="CJ269" s="109" t="s">
        <v>43</v>
      </c>
      <c r="CK269" s="109" t="s">
        <v>43</v>
      </c>
      <c r="CL269" s="109" t="s">
        <v>43</v>
      </c>
      <c r="CM269" s="108">
        <v>809</v>
      </c>
      <c r="CN269" s="108">
        <v>809</v>
      </c>
      <c r="CO269" s="108">
        <v>26</v>
      </c>
      <c r="CP269" s="108">
        <v>7</v>
      </c>
      <c r="CQ269" s="109" t="s">
        <v>43</v>
      </c>
      <c r="CR269" s="109" t="s">
        <v>43</v>
      </c>
      <c r="CS269" s="109" t="s">
        <v>43</v>
      </c>
      <c r="CT269" s="108">
        <v>19</v>
      </c>
      <c r="CU269" s="109" t="s">
        <v>43</v>
      </c>
      <c r="CV269" s="109" t="s">
        <v>43</v>
      </c>
      <c r="CW269" s="108">
        <v>755</v>
      </c>
      <c r="CX269" s="108">
        <v>646</v>
      </c>
      <c r="CY269" s="109" t="s">
        <v>43</v>
      </c>
      <c r="CZ269" s="109" t="s">
        <v>43</v>
      </c>
      <c r="DA269" s="109" t="s">
        <v>43</v>
      </c>
      <c r="DB269" s="108">
        <v>80</v>
      </c>
      <c r="DC269" s="109" t="s">
        <v>43</v>
      </c>
      <c r="DD269" s="109" t="s">
        <v>43</v>
      </c>
      <c r="DE269" s="108">
        <v>29</v>
      </c>
      <c r="DF269" s="108">
        <v>28</v>
      </c>
      <c r="DG269" s="109" t="s">
        <v>43</v>
      </c>
      <c r="DH269" s="108">
        <v>3</v>
      </c>
      <c r="DI269" s="109" t="s">
        <v>43</v>
      </c>
      <c r="DJ269" s="109" t="s">
        <v>43</v>
      </c>
      <c r="DK269" s="108">
        <v>2</v>
      </c>
      <c r="DL269" s="108">
        <v>23</v>
      </c>
      <c r="DM269" s="109" t="s">
        <v>43</v>
      </c>
      <c r="DN269" s="109" t="s">
        <v>43</v>
      </c>
      <c r="DO269" s="109" t="s">
        <v>43</v>
      </c>
      <c r="DP269" s="109" t="s">
        <v>43</v>
      </c>
      <c r="DQ269" s="109" t="s">
        <v>43</v>
      </c>
      <c r="DR269" s="109" t="s">
        <v>43</v>
      </c>
      <c r="DS269" s="109" t="s">
        <v>43</v>
      </c>
    </row>
    <row r="270" spans="1:123" x14ac:dyDescent="0.2">
      <c r="A270" s="109" t="s">
        <v>476</v>
      </c>
      <c r="B270" s="107" t="s">
        <v>7</v>
      </c>
      <c r="C270" s="108">
        <v>829</v>
      </c>
      <c r="D270" s="108">
        <v>6</v>
      </c>
      <c r="E270" s="109" t="s">
        <v>43</v>
      </c>
      <c r="F270" s="109" t="s">
        <v>43</v>
      </c>
      <c r="G270" s="109" t="s">
        <v>43</v>
      </c>
      <c r="H270" s="109" t="s">
        <v>43</v>
      </c>
      <c r="I270" s="109" t="s">
        <v>43</v>
      </c>
      <c r="J270" s="109" t="s">
        <v>43</v>
      </c>
      <c r="K270" s="109" t="s">
        <v>43</v>
      </c>
      <c r="L270" s="109" t="s">
        <v>43</v>
      </c>
      <c r="M270" s="109" t="s">
        <v>43</v>
      </c>
      <c r="N270" s="109" t="s">
        <v>43</v>
      </c>
      <c r="O270" s="109" t="s">
        <v>43</v>
      </c>
      <c r="P270" s="109" t="s">
        <v>43</v>
      </c>
      <c r="Q270" s="109" t="s">
        <v>43</v>
      </c>
      <c r="R270" s="109" t="s">
        <v>43</v>
      </c>
      <c r="S270" s="109" t="s">
        <v>43</v>
      </c>
      <c r="T270" s="109" t="s">
        <v>43</v>
      </c>
      <c r="U270" s="109" t="s">
        <v>43</v>
      </c>
      <c r="V270" s="108">
        <v>6</v>
      </c>
      <c r="W270" s="109" t="s">
        <v>43</v>
      </c>
      <c r="X270" s="109" t="s">
        <v>43</v>
      </c>
      <c r="Y270" s="109" t="s">
        <v>43</v>
      </c>
      <c r="Z270" s="108">
        <v>6</v>
      </c>
      <c r="AA270" s="109" t="s">
        <v>43</v>
      </c>
      <c r="AB270" s="109" t="s">
        <v>43</v>
      </c>
      <c r="AC270" s="109" t="s">
        <v>43</v>
      </c>
      <c r="AD270" s="109" t="s">
        <v>43</v>
      </c>
      <c r="AE270" s="109" t="s">
        <v>43</v>
      </c>
      <c r="AF270" s="109" t="s">
        <v>43</v>
      </c>
      <c r="AG270" s="108">
        <v>8</v>
      </c>
      <c r="AH270" s="109" t="s">
        <v>43</v>
      </c>
      <c r="AI270" s="109" t="s">
        <v>43</v>
      </c>
      <c r="AJ270" s="109" t="s">
        <v>43</v>
      </c>
      <c r="AK270" s="109" t="s">
        <v>43</v>
      </c>
      <c r="AL270" s="109" t="s">
        <v>43</v>
      </c>
      <c r="AM270" s="109" t="s">
        <v>43</v>
      </c>
      <c r="AN270" s="109" t="s">
        <v>43</v>
      </c>
      <c r="AO270" s="109" t="s">
        <v>43</v>
      </c>
      <c r="AP270" s="109" t="s">
        <v>43</v>
      </c>
      <c r="AQ270" s="109" t="s">
        <v>43</v>
      </c>
      <c r="AR270" s="109" t="s">
        <v>43</v>
      </c>
      <c r="AS270" s="109" t="s">
        <v>43</v>
      </c>
      <c r="AT270" s="109" t="s">
        <v>43</v>
      </c>
      <c r="AU270" s="109" t="s">
        <v>43</v>
      </c>
      <c r="AV270" s="109" t="s">
        <v>43</v>
      </c>
      <c r="AW270" s="108">
        <v>8</v>
      </c>
      <c r="AX270" s="109" t="s">
        <v>43</v>
      </c>
      <c r="AY270" s="109" t="s">
        <v>43</v>
      </c>
      <c r="AZ270" s="109" t="s">
        <v>43</v>
      </c>
      <c r="BA270" s="109" t="s">
        <v>43</v>
      </c>
      <c r="BB270" s="108">
        <v>8</v>
      </c>
      <c r="BC270" s="109" t="s">
        <v>43</v>
      </c>
      <c r="BD270" s="109" t="s">
        <v>43</v>
      </c>
      <c r="BE270" s="109" t="s">
        <v>43</v>
      </c>
      <c r="BF270" s="109" t="s">
        <v>43</v>
      </c>
      <c r="BG270" s="109" t="s">
        <v>43</v>
      </c>
      <c r="BH270" s="109" t="s">
        <v>43</v>
      </c>
      <c r="BI270" s="109" t="s">
        <v>43</v>
      </c>
      <c r="BJ270" s="109" t="s">
        <v>43</v>
      </c>
      <c r="BK270" s="109" t="s">
        <v>43</v>
      </c>
      <c r="BL270" s="109" t="s">
        <v>43</v>
      </c>
      <c r="BM270" s="109" t="s">
        <v>43</v>
      </c>
      <c r="BN270" s="109" t="s">
        <v>43</v>
      </c>
      <c r="BO270" s="109" t="s">
        <v>43</v>
      </c>
      <c r="BP270" s="108">
        <v>17</v>
      </c>
      <c r="BQ270" s="109" t="s">
        <v>43</v>
      </c>
      <c r="BR270" s="109" t="s">
        <v>43</v>
      </c>
      <c r="BS270" s="109" t="s">
        <v>43</v>
      </c>
      <c r="BT270" s="109" t="s">
        <v>43</v>
      </c>
      <c r="BU270" s="109" t="s">
        <v>43</v>
      </c>
      <c r="BV270" s="109" t="s">
        <v>43</v>
      </c>
      <c r="BW270" s="109" t="s">
        <v>43</v>
      </c>
      <c r="BX270" s="109" t="s">
        <v>43</v>
      </c>
      <c r="BY270" s="109" t="s">
        <v>43</v>
      </c>
      <c r="BZ270" s="109" t="s">
        <v>43</v>
      </c>
      <c r="CA270" s="108">
        <v>17</v>
      </c>
      <c r="CB270" s="109" t="s">
        <v>43</v>
      </c>
      <c r="CC270" s="108">
        <v>17</v>
      </c>
      <c r="CD270" s="109" t="s">
        <v>43</v>
      </c>
      <c r="CE270" s="109" t="s">
        <v>43</v>
      </c>
      <c r="CF270" s="109" t="s">
        <v>43</v>
      </c>
      <c r="CG270" s="109" t="s">
        <v>43</v>
      </c>
      <c r="CH270" s="109" t="s">
        <v>43</v>
      </c>
      <c r="CI270" s="109" t="s">
        <v>43</v>
      </c>
      <c r="CJ270" s="109" t="s">
        <v>43</v>
      </c>
      <c r="CK270" s="109" t="s">
        <v>43</v>
      </c>
      <c r="CL270" s="109" t="s">
        <v>43</v>
      </c>
      <c r="CM270" s="108">
        <v>798</v>
      </c>
      <c r="CN270" s="108">
        <v>798</v>
      </c>
      <c r="CO270" s="108">
        <v>29</v>
      </c>
      <c r="CP270" s="108">
        <v>8</v>
      </c>
      <c r="CQ270" s="109" t="s">
        <v>43</v>
      </c>
      <c r="CR270" s="109" t="s">
        <v>43</v>
      </c>
      <c r="CS270" s="109" t="s">
        <v>43</v>
      </c>
      <c r="CT270" s="108">
        <v>21</v>
      </c>
      <c r="CU270" s="109" t="s">
        <v>43</v>
      </c>
      <c r="CV270" s="109" t="s">
        <v>43</v>
      </c>
      <c r="CW270" s="108">
        <v>732</v>
      </c>
      <c r="CX270" s="108">
        <v>705</v>
      </c>
      <c r="CY270" s="109" t="s">
        <v>43</v>
      </c>
      <c r="CZ270" s="109" t="s">
        <v>43</v>
      </c>
      <c r="DA270" s="109" t="s">
        <v>43</v>
      </c>
      <c r="DB270" s="109" t="s">
        <v>43</v>
      </c>
      <c r="DC270" s="109" t="s">
        <v>43</v>
      </c>
      <c r="DD270" s="109" t="s">
        <v>43</v>
      </c>
      <c r="DE270" s="108">
        <v>27</v>
      </c>
      <c r="DF270" s="108">
        <v>37</v>
      </c>
      <c r="DG270" s="109" t="s">
        <v>43</v>
      </c>
      <c r="DH270" s="108">
        <v>4</v>
      </c>
      <c r="DI270" s="109" t="s">
        <v>43</v>
      </c>
      <c r="DJ270" s="109" t="s">
        <v>43</v>
      </c>
      <c r="DK270" s="109" t="s">
        <v>43</v>
      </c>
      <c r="DL270" s="108">
        <v>33</v>
      </c>
      <c r="DM270" s="109" t="s">
        <v>43</v>
      </c>
      <c r="DN270" s="109" t="s">
        <v>43</v>
      </c>
      <c r="DO270" s="109" t="s">
        <v>43</v>
      </c>
      <c r="DP270" s="109" t="s">
        <v>43</v>
      </c>
      <c r="DQ270" s="109" t="s">
        <v>43</v>
      </c>
      <c r="DR270" s="109" t="s">
        <v>43</v>
      </c>
      <c r="DS270" s="109" t="s">
        <v>43</v>
      </c>
    </row>
    <row r="271" spans="1:123" x14ac:dyDescent="0.2">
      <c r="A271" s="109" t="s">
        <v>477</v>
      </c>
      <c r="B271" s="107">
        <v>2000</v>
      </c>
      <c r="C271" s="108">
        <v>412</v>
      </c>
      <c r="D271" s="108">
        <v>47</v>
      </c>
      <c r="E271" s="109" t="s">
        <v>43</v>
      </c>
      <c r="F271" s="109" t="s">
        <v>43</v>
      </c>
      <c r="G271" s="109" t="s">
        <v>43</v>
      </c>
      <c r="H271" s="109" t="s">
        <v>43</v>
      </c>
      <c r="I271" s="109" t="s">
        <v>43</v>
      </c>
      <c r="J271" s="108">
        <v>6</v>
      </c>
      <c r="K271" s="109" t="s">
        <v>43</v>
      </c>
      <c r="L271" s="109" t="s">
        <v>43</v>
      </c>
      <c r="M271" s="108">
        <v>6</v>
      </c>
      <c r="N271" s="109" t="s">
        <v>43</v>
      </c>
      <c r="O271" s="109" t="s">
        <v>43</v>
      </c>
      <c r="P271" s="108">
        <v>9</v>
      </c>
      <c r="Q271" s="108">
        <v>9</v>
      </c>
      <c r="R271" s="109" t="s">
        <v>43</v>
      </c>
      <c r="S271" s="109" t="s">
        <v>43</v>
      </c>
      <c r="T271" s="109" t="s">
        <v>43</v>
      </c>
      <c r="U271" s="109" t="s">
        <v>43</v>
      </c>
      <c r="V271" s="108">
        <v>32</v>
      </c>
      <c r="W271" s="109" t="s">
        <v>43</v>
      </c>
      <c r="X271" s="109" t="s">
        <v>43</v>
      </c>
      <c r="Y271" s="108">
        <v>21</v>
      </c>
      <c r="Z271" s="109" t="s">
        <v>43</v>
      </c>
      <c r="AA271" s="109" t="s">
        <v>43</v>
      </c>
      <c r="AB271" s="109" t="s">
        <v>43</v>
      </c>
      <c r="AC271" s="109" t="s">
        <v>43</v>
      </c>
      <c r="AD271" s="108">
        <v>11</v>
      </c>
      <c r="AE271" s="109" t="s">
        <v>43</v>
      </c>
      <c r="AF271" s="109" t="s">
        <v>43</v>
      </c>
      <c r="AG271" s="108">
        <v>137</v>
      </c>
      <c r="AH271" s="108">
        <v>7</v>
      </c>
      <c r="AI271" s="108">
        <v>7</v>
      </c>
      <c r="AJ271" s="109" t="s">
        <v>43</v>
      </c>
      <c r="AK271" s="109" t="s">
        <v>43</v>
      </c>
      <c r="AL271" s="108">
        <v>7</v>
      </c>
      <c r="AM271" s="109" t="s">
        <v>43</v>
      </c>
      <c r="AN271" s="109" t="s">
        <v>43</v>
      </c>
      <c r="AO271" s="109" t="s">
        <v>43</v>
      </c>
      <c r="AP271" s="108">
        <v>90</v>
      </c>
      <c r="AQ271" s="109" t="s">
        <v>43</v>
      </c>
      <c r="AR271" s="109" t="s">
        <v>43</v>
      </c>
      <c r="AS271" s="108">
        <v>19</v>
      </c>
      <c r="AT271" s="109" t="s">
        <v>43</v>
      </c>
      <c r="AU271" s="108">
        <v>71</v>
      </c>
      <c r="AV271" s="109" t="s">
        <v>43</v>
      </c>
      <c r="AW271" s="108">
        <v>40</v>
      </c>
      <c r="AX271" s="109" t="s">
        <v>43</v>
      </c>
      <c r="AY271" s="109" t="s">
        <v>43</v>
      </c>
      <c r="AZ271" s="109" t="s">
        <v>43</v>
      </c>
      <c r="BA271" s="109" t="s">
        <v>43</v>
      </c>
      <c r="BB271" s="108">
        <v>26</v>
      </c>
      <c r="BC271" s="108">
        <v>14</v>
      </c>
      <c r="BD271" s="109" t="s">
        <v>43</v>
      </c>
      <c r="BE271" s="109" t="s">
        <v>43</v>
      </c>
      <c r="BF271" s="109" t="s">
        <v>43</v>
      </c>
      <c r="BG271" s="109" t="s">
        <v>43</v>
      </c>
      <c r="BH271" s="109" t="s">
        <v>43</v>
      </c>
      <c r="BI271" s="109" t="s">
        <v>43</v>
      </c>
      <c r="BJ271" s="109" t="s">
        <v>43</v>
      </c>
      <c r="BK271" s="109" t="s">
        <v>43</v>
      </c>
      <c r="BL271" s="109" t="s">
        <v>43</v>
      </c>
      <c r="BM271" s="109" t="s">
        <v>43</v>
      </c>
      <c r="BN271" s="109" t="s">
        <v>43</v>
      </c>
      <c r="BO271" s="109" t="s">
        <v>43</v>
      </c>
      <c r="BP271" s="108">
        <v>62</v>
      </c>
      <c r="BQ271" s="109" t="s">
        <v>43</v>
      </c>
      <c r="BR271" s="109" t="s">
        <v>43</v>
      </c>
      <c r="BS271" s="109" t="s">
        <v>43</v>
      </c>
      <c r="BT271" s="109" t="s">
        <v>43</v>
      </c>
      <c r="BU271" s="109" t="s">
        <v>43</v>
      </c>
      <c r="BV271" s="109" t="s">
        <v>43</v>
      </c>
      <c r="BW271" s="109" t="s">
        <v>43</v>
      </c>
      <c r="BX271" s="109" t="s">
        <v>43</v>
      </c>
      <c r="BY271" s="109" t="s">
        <v>43</v>
      </c>
      <c r="BZ271" s="109" t="s">
        <v>43</v>
      </c>
      <c r="CA271" s="108">
        <v>21</v>
      </c>
      <c r="CB271" s="108">
        <v>5</v>
      </c>
      <c r="CC271" s="108">
        <v>16</v>
      </c>
      <c r="CD271" s="109" t="s">
        <v>43</v>
      </c>
      <c r="CE271" s="109" t="s">
        <v>43</v>
      </c>
      <c r="CF271" s="108">
        <v>41</v>
      </c>
      <c r="CG271" s="109" t="s">
        <v>43</v>
      </c>
      <c r="CH271" s="109" t="s">
        <v>43</v>
      </c>
      <c r="CI271" s="109" t="s">
        <v>43</v>
      </c>
      <c r="CJ271" s="109" t="s">
        <v>43</v>
      </c>
      <c r="CK271" s="109" t="s">
        <v>43</v>
      </c>
      <c r="CL271" s="109" t="s">
        <v>43</v>
      </c>
      <c r="CM271" s="108">
        <v>166</v>
      </c>
      <c r="CN271" s="108">
        <v>166</v>
      </c>
      <c r="CO271" s="108">
        <v>94</v>
      </c>
      <c r="CP271" s="109" t="s">
        <v>43</v>
      </c>
      <c r="CQ271" s="109" t="s">
        <v>43</v>
      </c>
      <c r="CR271" s="109" t="s">
        <v>43</v>
      </c>
      <c r="CS271" s="109" t="s">
        <v>43</v>
      </c>
      <c r="CT271" s="108">
        <v>64</v>
      </c>
      <c r="CU271" s="108">
        <v>21</v>
      </c>
      <c r="CV271" s="108">
        <v>9</v>
      </c>
      <c r="CW271" s="108">
        <v>67</v>
      </c>
      <c r="CX271" s="108">
        <v>38</v>
      </c>
      <c r="CY271" s="109" t="s">
        <v>43</v>
      </c>
      <c r="CZ271" s="109" t="s">
        <v>43</v>
      </c>
      <c r="DA271" s="108">
        <v>9</v>
      </c>
      <c r="DB271" s="109" t="s">
        <v>43</v>
      </c>
      <c r="DC271" s="109" t="s">
        <v>43</v>
      </c>
      <c r="DD271" s="109" t="s">
        <v>43</v>
      </c>
      <c r="DE271" s="108">
        <v>20</v>
      </c>
      <c r="DF271" s="108">
        <v>5</v>
      </c>
      <c r="DG271" s="109" t="s">
        <v>43</v>
      </c>
      <c r="DH271" s="109" t="s">
        <v>43</v>
      </c>
      <c r="DI271" s="109" t="s">
        <v>43</v>
      </c>
      <c r="DJ271" s="109" t="s">
        <v>43</v>
      </c>
      <c r="DK271" s="109" t="s">
        <v>43</v>
      </c>
      <c r="DL271" s="109" t="s">
        <v>43</v>
      </c>
      <c r="DM271" s="108">
        <v>5</v>
      </c>
      <c r="DN271" s="109" t="s">
        <v>43</v>
      </c>
      <c r="DO271" s="109" t="s">
        <v>43</v>
      </c>
      <c r="DP271" s="109" t="s">
        <v>43</v>
      </c>
      <c r="DQ271" s="109" t="s">
        <v>43</v>
      </c>
      <c r="DR271" s="109" t="s">
        <v>43</v>
      </c>
      <c r="DS271" s="109" t="s">
        <v>43</v>
      </c>
    </row>
    <row r="272" spans="1:123" x14ac:dyDescent="0.2">
      <c r="A272" s="109" t="s">
        <v>477</v>
      </c>
      <c r="B272" s="107" t="s">
        <v>2</v>
      </c>
      <c r="C272" s="108">
        <v>201</v>
      </c>
      <c r="D272" s="108">
        <v>4</v>
      </c>
      <c r="E272" s="109" t="s">
        <v>43</v>
      </c>
      <c r="F272" s="109" t="s">
        <v>43</v>
      </c>
      <c r="G272" s="109" t="s">
        <v>43</v>
      </c>
      <c r="H272" s="109" t="s">
        <v>43</v>
      </c>
      <c r="I272" s="109" t="s">
        <v>43</v>
      </c>
      <c r="J272" s="109" t="s">
        <v>43</v>
      </c>
      <c r="K272" s="109" t="s">
        <v>43</v>
      </c>
      <c r="L272" s="109" t="s">
        <v>43</v>
      </c>
      <c r="M272" s="109" t="s">
        <v>43</v>
      </c>
      <c r="N272" s="109" t="s">
        <v>43</v>
      </c>
      <c r="O272" s="109" t="s">
        <v>43</v>
      </c>
      <c r="P272" s="109" t="s">
        <v>43</v>
      </c>
      <c r="Q272" s="109" t="s">
        <v>43</v>
      </c>
      <c r="R272" s="109" t="s">
        <v>43</v>
      </c>
      <c r="S272" s="109" t="s">
        <v>43</v>
      </c>
      <c r="T272" s="109" t="s">
        <v>43</v>
      </c>
      <c r="U272" s="109" t="s">
        <v>43</v>
      </c>
      <c r="V272" s="108">
        <v>4</v>
      </c>
      <c r="W272" s="109" t="s">
        <v>43</v>
      </c>
      <c r="X272" s="109" t="s">
        <v>43</v>
      </c>
      <c r="Y272" s="109" t="s">
        <v>43</v>
      </c>
      <c r="Z272" s="109" t="s">
        <v>43</v>
      </c>
      <c r="AA272" s="108">
        <v>4</v>
      </c>
      <c r="AB272" s="109" t="s">
        <v>43</v>
      </c>
      <c r="AC272" s="109" t="s">
        <v>43</v>
      </c>
      <c r="AD272" s="109" t="s">
        <v>43</v>
      </c>
      <c r="AE272" s="109" t="s">
        <v>43</v>
      </c>
      <c r="AF272" s="109" t="s">
        <v>43</v>
      </c>
      <c r="AG272" s="108">
        <v>18</v>
      </c>
      <c r="AH272" s="109" t="s">
        <v>43</v>
      </c>
      <c r="AI272" s="109" t="s">
        <v>43</v>
      </c>
      <c r="AJ272" s="109" t="s">
        <v>43</v>
      </c>
      <c r="AK272" s="109" t="s">
        <v>43</v>
      </c>
      <c r="AL272" s="109" t="s">
        <v>43</v>
      </c>
      <c r="AM272" s="109" t="s">
        <v>43</v>
      </c>
      <c r="AN272" s="109" t="s">
        <v>43</v>
      </c>
      <c r="AO272" s="109" t="s">
        <v>43</v>
      </c>
      <c r="AP272" s="108">
        <v>6</v>
      </c>
      <c r="AQ272" s="109" t="s">
        <v>43</v>
      </c>
      <c r="AR272" s="109" t="s">
        <v>43</v>
      </c>
      <c r="AS272" s="108">
        <v>6</v>
      </c>
      <c r="AT272" s="109" t="s">
        <v>43</v>
      </c>
      <c r="AU272" s="109" t="s">
        <v>43</v>
      </c>
      <c r="AV272" s="109" t="s">
        <v>43</v>
      </c>
      <c r="AW272" s="108">
        <v>12</v>
      </c>
      <c r="AX272" s="109" t="s">
        <v>43</v>
      </c>
      <c r="AY272" s="109" t="s">
        <v>43</v>
      </c>
      <c r="AZ272" s="109" t="s">
        <v>43</v>
      </c>
      <c r="BA272" s="109" t="s">
        <v>43</v>
      </c>
      <c r="BB272" s="108">
        <v>12</v>
      </c>
      <c r="BC272" s="109" t="s">
        <v>43</v>
      </c>
      <c r="BD272" s="109" t="s">
        <v>43</v>
      </c>
      <c r="BE272" s="109" t="s">
        <v>43</v>
      </c>
      <c r="BF272" s="109" t="s">
        <v>43</v>
      </c>
      <c r="BG272" s="109" t="s">
        <v>43</v>
      </c>
      <c r="BH272" s="109" t="s">
        <v>43</v>
      </c>
      <c r="BI272" s="109" t="s">
        <v>43</v>
      </c>
      <c r="BJ272" s="109" t="s">
        <v>43</v>
      </c>
      <c r="BK272" s="109" t="s">
        <v>43</v>
      </c>
      <c r="BL272" s="109" t="s">
        <v>43</v>
      </c>
      <c r="BM272" s="109" t="s">
        <v>43</v>
      </c>
      <c r="BN272" s="109" t="s">
        <v>43</v>
      </c>
      <c r="BO272" s="109" t="s">
        <v>43</v>
      </c>
      <c r="BP272" s="108">
        <v>42</v>
      </c>
      <c r="BQ272" s="109" t="s">
        <v>43</v>
      </c>
      <c r="BR272" s="109" t="s">
        <v>43</v>
      </c>
      <c r="BS272" s="109" t="s">
        <v>43</v>
      </c>
      <c r="BT272" s="109" t="s">
        <v>43</v>
      </c>
      <c r="BU272" s="109" t="s">
        <v>43</v>
      </c>
      <c r="BV272" s="109" t="s">
        <v>43</v>
      </c>
      <c r="BW272" s="109" t="s">
        <v>43</v>
      </c>
      <c r="BX272" s="109" t="s">
        <v>43</v>
      </c>
      <c r="BY272" s="109" t="s">
        <v>43</v>
      </c>
      <c r="BZ272" s="109" t="s">
        <v>43</v>
      </c>
      <c r="CA272" s="108">
        <v>42</v>
      </c>
      <c r="CB272" s="108">
        <v>42</v>
      </c>
      <c r="CC272" s="109" t="s">
        <v>43</v>
      </c>
      <c r="CD272" s="109" t="s">
        <v>43</v>
      </c>
      <c r="CE272" s="109" t="s">
        <v>43</v>
      </c>
      <c r="CF272" s="109" t="s">
        <v>43</v>
      </c>
      <c r="CG272" s="109" t="s">
        <v>43</v>
      </c>
      <c r="CH272" s="109" t="s">
        <v>43</v>
      </c>
      <c r="CI272" s="109" t="s">
        <v>43</v>
      </c>
      <c r="CJ272" s="109" t="s">
        <v>43</v>
      </c>
      <c r="CK272" s="109" t="s">
        <v>43</v>
      </c>
      <c r="CL272" s="109" t="s">
        <v>43</v>
      </c>
      <c r="CM272" s="108">
        <v>137</v>
      </c>
      <c r="CN272" s="108">
        <v>137</v>
      </c>
      <c r="CO272" s="108">
        <v>46</v>
      </c>
      <c r="CP272" s="109" t="s">
        <v>43</v>
      </c>
      <c r="CQ272" s="109" t="s">
        <v>43</v>
      </c>
      <c r="CR272" s="109" t="s">
        <v>43</v>
      </c>
      <c r="CS272" s="109" t="s">
        <v>43</v>
      </c>
      <c r="CT272" s="108">
        <v>46</v>
      </c>
      <c r="CU272" s="109" t="s">
        <v>43</v>
      </c>
      <c r="CV272" s="109" t="s">
        <v>43</v>
      </c>
      <c r="CW272" s="108">
        <v>91</v>
      </c>
      <c r="CX272" s="108">
        <v>53</v>
      </c>
      <c r="CY272" s="109" t="s">
        <v>43</v>
      </c>
      <c r="CZ272" s="109" t="s">
        <v>43</v>
      </c>
      <c r="DA272" s="109" t="s">
        <v>43</v>
      </c>
      <c r="DB272" s="109" t="s">
        <v>43</v>
      </c>
      <c r="DC272" s="109" t="s">
        <v>43</v>
      </c>
      <c r="DD272" s="109" t="s">
        <v>43</v>
      </c>
      <c r="DE272" s="108">
        <v>38</v>
      </c>
      <c r="DF272" s="109" t="s">
        <v>43</v>
      </c>
      <c r="DG272" s="109" t="s">
        <v>43</v>
      </c>
      <c r="DH272" s="109" t="s">
        <v>43</v>
      </c>
      <c r="DI272" s="109" t="s">
        <v>43</v>
      </c>
      <c r="DJ272" s="109" t="s">
        <v>43</v>
      </c>
      <c r="DK272" s="109" t="s">
        <v>43</v>
      </c>
      <c r="DL272" s="109" t="s">
        <v>43</v>
      </c>
      <c r="DM272" s="109" t="s">
        <v>43</v>
      </c>
      <c r="DN272" s="109" t="s">
        <v>43</v>
      </c>
      <c r="DO272" s="109" t="s">
        <v>43</v>
      </c>
      <c r="DP272" s="109" t="s">
        <v>43</v>
      </c>
      <c r="DQ272" s="109" t="s">
        <v>43</v>
      </c>
      <c r="DR272" s="109" t="s">
        <v>43</v>
      </c>
      <c r="DS272" s="109" t="s">
        <v>43</v>
      </c>
    </row>
    <row r="273" spans="1:123" x14ac:dyDescent="0.2">
      <c r="A273" s="109" t="s">
        <v>477</v>
      </c>
      <c r="B273" s="107" t="s">
        <v>6</v>
      </c>
      <c r="C273" s="108">
        <v>618</v>
      </c>
      <c r="D273" s="108">
        <v>6</v>
      </c>
      <c r="E273" s="109" t="s">
        <v>43</v>
      </c>
      <c r="F273" s="109" t="s">
        <v>43</v>
      </c>
      <c r="G273" s="109" t="s">
        <v>43</v>
      </c>
      <c r="H273" s="109" t="s">
        <v>43</v>
      </c>
      <c r="I273" s="109" t="s">
        <v>43</v>
      </c>
      <c r="J273" s="109" t="s">
        <v>43</v>
      </c>
      <c r="K273" s="109" t="s">
        <v>43</v>
      </c>
      <c r="L273" s="109" t="s">
        <v>43</v>
      </c>
      <c r="M273" s="109" t="s">
        <v>43</v>
      </c>
      <c r="N273" s="109" t="s">
        <v>43</v>
      </c>
      <c r="O273" s="109" t="s">
        <v>43</v>
      </c>
      <c r="P273" s="108">
        <v>4</v>
      </c>
      <c r="Q273" s="108">
        <v>4</v>
      </c>
      <c r="R273" s="109" t="s">
        <v>43</v>
      </c>
      <c r="S273" s="109" t="s">
        <v>43</v>
      </c>
      <c r="T273" s="109" t="s">
        <v>43</v>
      </c>
      <c r="U273" s="109" t="s">
        <v>43</v>
      </c>
      <c r="V273" s="108">
        <v>2</v>
      </c>
      <c r="W273" s="109" t="s">
        <v>43</v>
      </c>
      <c r="X273" s="109" t="s">
        <v>43</v>
      </c>
      <c r="Y273" s="109" t="s">
        <v>43</v>
      </c>
      <c r="Z273" s="109" t="s">
        <v>43</v>
      </c>
      <c r="AA273" s="109" t="s">
        <v>43</v>
      </c>
      <c r="AB273" s="109" t="s">
        <v>43</v>
      </c>
      <c r="AC273" s="109" t="s">
        <v>43</v>
      </c>
      <c r="AD273" s="109" t="s">
        <v>43</v>
      </c>
      <c r="AE273" s="108">
        <v>2</v>
      </c>
      <c r="AF273" s="109" t="s">
        <v>43</v>
      </c>
      <c r="AG273" s="108">
        <v>34</v>
      </c>
      <c r="AH273" s="109" t="s">
        <v>43</v>
      </c>
      <c r="AI273" s="109" t="s">
        <v>43</v>
      </c>
      <c r="AJ273" s="109" t="s">
        <v>43</v>
      </c>
      <c r="AK273" s="109" t="s">
        <v>43</v>
      </c>
      <c r="AL273" s="109" t="s">
        <v>43</v>
      </c>
      <c r="AM273" s="109" t="s">
        <v>43</v>
      </c>
      <c r="AN273" s="109" t="s">
        <v>43</v>
      </c>
      <c r="AO273" s="109" t="s">
        <v>43</v>
      </c>
      <c r="AP273" s="108">
        <v>17</v>
      </c>
      <c r="AQ273" s="109" t="s">
        <v>43</v>
      </c>
      <c r="AR273" s="109" t="s">
        <v>43</v>
      </c>
      <c r="AS273" s="108">
        <v>17</v>
      </c>
      <c r="AT273" s="109" t="s">
        <v>43</v>
      </c>
      <c r="AU273" s="109" t="s">
        <v>43</v>
      </c>
      <c r="AV273" s="109" t="s">
        <v>43</v>
      </c>
      <c r="AW273" s="108">
        <v>17</v>
      </c>
      <c r="AX273" s="109" t="s">
        <v>43</v>
      </c>
      <c r="AY273" s="109" t="s">
        <v>43</v>
      </c>
      <c r="AZ273" s="109" t="s">
        <v>43</v>
      </c>
      <c r="BA273" s="109" t="s">
        <v>43</v>
      </c>
      <c r="BB273" s="108">
        <v>8</v>
      </c>
      <c r="BC273" s="109" t="s">
        <v>43</v>
      </c>
      <c r="BD273" s="108">
        <v>9</v>
      </c>
      <c r="BE273" s="109" t="s">
        <v>43</v>
      </c>
      <c r="BF273" s="109" t="s">
        <v>43</v>
      </c>
      <c r="BG273" s="109" t="s">
        <v>43</v>
      </c>
      <c r="BH273" s="109" t="s">
        <v>43</v>
      </c>
      <c r="BI273" s="109" t="s">
        <v>43</v>
      </c>
      <c r="BJ273" s="109" t="s">
        <v>43</v>
      </c>
      <c r="BK273" s="109" t="s">
        <v>43</v>
      </c>
      <c r="BL273" s="109" t="s">
        <v>43</v>
      </c>
      <c r="BM273" s="109" t="s">
        <v>43</v>
      </c>
      <c r="BN273" s="109" t="s">
        <v>43</v>
      </c>
      <c r="BO273" s="109" t="s">
        <v>43</v>
      </c>
      <c r="BP273" s="108">
        <v>133</v>
      </c>
      <c r="BQ273" s="109" t="s">
        <v>43</v>
      </c>
      <c r="BR273" s="109" t="s">
        <v>43</v>
      </c>
      <c r="BS273" s="109" t="s">
        <v>43</v>
      </c>
      <c r="BT273" s="108">
        <v>31</v>
      </c>
      <c r="BU273" s="108">
        <v>14</v>
      </c>
      <c r="BV273" s="109" t="s">
        <v>43</v>
      </c>
      <c r="BW273" s="108">
        <v>14</v>
      </c>
      <c r="BX273" s="108">
        <v>6</v>
      </c>
      <c r="BY273" s="108">
        <v>6</v>
      </c>
      <c r="BZ273" s="109" t="s">
        <v>43</v>
      </c>
      <c r="CA273" s="108">
        <v>82</v>
      </c>
      <c r="CB273" s="109" t="s">
        <v>43</v>
      </c>
      <c r="CC273" s="108">
        <v>51</v>
      </c>
      <c r="CD273" s="109" t="s">
        <v>43</v>
      </c>
      <c r="CE273" s="108">
        <v>31</v>
      </c>
      <c r="CF273" s="109" t="s">
        <v>43</v>
      </c>
      <c r="CG273" s="109" t="s">
        <v>43</v>
      </c>
      <c r="CH273" s="109" t="s">
        <v>43</v>
      </c>
      <c r="CI273" s="109" t="s">
        <v>43</v>
      </c>
      <c r="CJ273" s="109" t="s">
        <v>43</v>
      </c>
      <c r="CK273" s="109" t="s">
        <v>43</v>
      </c>
      <c r="CL273" s="109" t="s">
        <v>43</v>
      </c>
      <c r="CM273" s="108">
        <v>445</v>
      </c>
      <c r="CN273" s="108">
        <v>445</v>
      </c>
      <c r="CO273" s="108">
        <v>188</v>
      </c>
      <c r="CP273" s="109" t="s">
        <v>43</v>
      </c>
      <c r="CQ273" s="109" t="s">
        <v>43</v>
      </c>
      <c r="CR273" s="109" t="s">
        <v>43</v>
      </c>
      <c r="CS273" s="108">
        <v>22</v>
      </c>
      <c r="CT273" s="108">
        <v>120</v>
      </c>
      <c r="CU273" s="108">
        <v>46</v>
      </c>
      <c r="CV273" s="109" t="s">
        <v>43</v>
      </c>
      <c r="CW273" s="108">
        <v>248</v>
      </c>
      <c r="CX273" s="108">
        <v>190</v>
      </c>
      <c r="CY273" s="109" t="s">
        <v>43</v>
      </c>
      <c r="CZ273" s="109" t="s">
        <v>43</v>
      </c>
      <c r="DA273" s="109" t="s">
        <v>43</v>
      </c>
      <c r="DB273" s="108">
        <v>15</v>
      </c>
      <c r="DC273" s="109" t="s">
        <v>43</v>
      </c>
      <c r="DD273" s="109" t="s">
        <v>43</v>
      </c>
      <c r="DE273" s="108">
        <v>43</v>
      </c>
      <c r="DF273" s="108">
        <v>9</v>
      </c>
      <c r="DG273" s="109" t="s">
        <v>43</v>
      </c>
      <c r="DH273" s="109" t="s">
        <v>43</v>
      </c>
      <c r="DI273" s="109" t="s">
        <v>43</v>
      </c>
      <c r="DJ273" s="109" t="s">
        <v>43</v>
      </c>
      <c r="DK273" s="109" t="s">
        <v>43</v>
      </c>
      <c r="DL273" s="108">
        <v>9</v>
      </c>
      <c r="DM273" s="109" t="s">
        <v>43</v>
      </c>
      <c r="DN273" s="109" t="s">
        <v>43</v>
      </c>
      <c r="DO273" s="109" t="s">
        <v>43</v>
      </c>
      <c r="DP273" s="109" t="s">
        <v>43</v>
      </c>
      <c r="DQ273" s="109" t="s">
        <v>43</v>
      </c>
      <c r="DR273" s="109" t="s">
        <v>43</v>
      </c>
      <c r="DS273" s="109" t="s">
        <v>43</v>
      </c>
    </row>
    <row r="274" spans="1:123" x14ac:dyDescent="0.2">
      <c r="A274" s="109" t="s">
        <v>477</v>
      </c>
      <c r="B274" s="107" t="s">
        <v>7</v>
      </c>
      <c r="C274" s="108">
        <v>582</v>
      </c>
      <c r="D274" s="108">
        <v>7</v>
      </c>
      <c r="E274" s="109" t="s">
        <v>43</v>
      </c>
      <c r="F274" s="109" t="s">
        <v>43</v>
      </c>
      <c r="G274" s="109" t="s">
        <v>43</v>
      </c>
      <c r="H274" s="109" t="s">
        <v>43</v>
      </c>
      <c r="I274" s="109" t="s">
        <v>43</v>
      </c>
      <c r="J274" s="109" t="s">
        <v>43</v>
      </c>
      <c r="K274" s="109" t="s">
        <v>43</v>
      </c>
      <c r="L274" s="109" t="s">
        <v>43</v>
      </c>
      <c r="M274" s="109" t="s">
        <v>43</v>
      </c>
      <c r="N274" s="109" t="s">
        <v>43</v>
      </c>
      <c r="O274" s="109" t="s">
        <v>43</v>
      </c>
      <c r="P274" s="108">
        <v>3</v>
      </c>
      <c r="Q274" s="108">
        <v>3</v>
      </c>
      <c r="R274" s="109" t="s">
        <v>43</v>
      </c>
      <c r="S274" s="109" t="s">
        <v>43</v>
      </c>
      <c r="T274" s="109" t="s">
        <v>43</v>
      </c>
      <c r="U274" s="109" t="s">
        <v>43</v>
      </c>
      <c r="V274" s="108">
        <v>4</v>
      </c>
      <c r="W274" s="109" t="s">
        <v>43</v>
      </c>
      <c r="X274" s="109" t="s">
        <v>43</v>
      </c>
      <c r="Y274" s="109" t="s">
        <v>43</v>
      </c>
      <c r="Z274" s="109" t="s">
        <v>43</v>
      </c>
      <c r="AA274" s="109" t="s">
        <v>43</v>
      </c>
      <c r="AB274" s="109" t="s">
        <v>43</v>
      </c>
      <c r="AC274" s="109" t="s">
        <v>43</v>
      </c>
      <c r="AD274" s="108">
        <v>2</v>
      </c>
      <c r="AE274" s="108">
        <v>2</v>
      </c>
      <c r="AF274" s="109" t="s">
        <v>43</v>
      </c>
      <c r="AG274" s="108">
        <v>29</v>
      </c>
      <c r="AH274" s="109" t="s">
        <v>43</v>
      </c>
      <c r="AI274" s="109" t="s">
        <v>43</v>
      </c>
      <c r="AJ274" s="109" t="s">
        <v>43</v>
      </c>
      <c r="AK274" s="109" t="s">
        <v>43</v>
      </c>
      <c r="AL274" s="109" t="s">
        <v>43</v>
      </c>
      <c r="AM274" s="109" t="s">
        <v>43</v>
      </c>
      <c r="AN274" s="109" t="s">
        <v>43</v>
      </c>
      <c r="AO274" s="109" t="s">
        <v>43</v>
      </c>
      <c r="AP274" s="108">
        <v>20</v>
      </c>
      <c r="AQ274" s="109" t="s">
        <v>43</v>
      </c>
      <c r="AR274" s="109" t="s">
        <v>43</v>
      </c>
      <c r="AS274" s="108">
        <v>20</v>
      </c>
      <c r="AT274" s="109" t="s">
        <v>43</v>
      </c>
      <c r="AU274" s="109" t="s">
        <v>43</v>
      </c>
      <c r="AV274" s="109" t="s">
        <v>43</v>
      </c>
      <c r="AW274" s="108">
        <v>9</v>
      </c>
      <c r="AX274" s="109" t="s">
        <v>43</v>
      </c>
      <c r="AY274" s="109" t="s">
        <v>43</v>
      </c>
      <c r="AZ274" s="109" t="s">
        <v>43</v>
      </c>
      <c r="BA274" s="109" t="s">
        <v>43</v>
      </c>
      <c r="BB274" s="109" t="s">
        <v>43</v>
      </c>
      <c r="BC274" s="109" t="s">
        <v>43</v>
      </c>
      <c r="BD274" s="108">
        <v>9</v>
      </c>
      <c r="BE274" s="109" t="s">
        <v>43</v>
      </c>
      <c r="BF274" s="109" t="s">
        <v>43</v>
      </c>
      <c r="BG274" s="109" t="s">
        <v>43</v>
      </c>
      <c r="BH274" s="109" t="s">
        <v>43</v>
      </c>
      <c r="BI274" s="109" t="s">
        <v>43</v>
      </c>
      <c r="BJ274" s="109" t="s">
        <v>43</v>
      </c>
      <c r="BK274" s="109" t="s">
        <v>43</v>
      </c>
      <c r="BL274" s="109" t="s">
        <v>43</v>
      </c>
      <c r="BM274" s="109" t="s">
        <v>43</v>
      </c>
      <c r="BN274" s="109" t="s">
        <v>43</v>
      </c>
      <c r="BO274" s="109" t="s">
        <v>43</v>
      </c>
      <c r="BP274" s="108">
        <v>162</v>
      </c>
      <c r="BQ274" s="109" t="s">
        <v>43</v>
      </c>
      <c r="BR274" s="109" t="s">
        <v>43</v>
      </c>
      <c r="BS274" s="109" t="s">
        <v>43</v>
      </c>
      <c r="BT274" s="108">
        <v>38</v>
      </c>
      <c r="BU274" s="108">
        <v>14</v>
      </c>
      <c r="BV274" s="109" t="s">
        <v>43</v>
      </c>
      <c r="BW274" s="108">
        <v>14</v>
      </c>
      <c r="BX274" s="108">
        <v>5</v>
      </c>
      <c r="BY274" s="108">
        <v>5</v>
      </c>
      <c r="BZ274" s="109" t="s">
        <v>43</v>
      </c>
      <c r="CA274" s="108">
        <v>105</v>
      </c>
      <c r="CB274" s="109" t="s">
        <v>43</v>
      </c>
      <c r="CC274" s="108">
        <v>59</v>
      </c>
      <c r="CD274" s="109" t="s">
        <v>43</v>
      </c>
      <c r="CE274" s="108">
        <v>46</v>
      </c>
      <c r="CF274" s="109" t="s">
        <v>43</v>
      </c>
      <c r="CG274" s="109" t="s">
        <v>43</v>
      </c>
      <c r="CH274" s="109" t="s">
        <v>43</v>
      </c>
      <c r="CI274" s="109" t="s">
        <v>43</v>
      </c>
      <c r="CJ274" s="109" t="s">
        <v>43</v>
      </c>
      <c r="CK274" s="109" t="s">
        <v>43</v>
      </c>
      <c r="CL274" s="109" t="s">
        <v>43</v>
      </c>
      <c r="CM274" s="108">
        <v>384</v>
      </c>
      <c r="CN274" s="108">
        <v>384</v>
      </c>
      <c r="CO274" s="108">
        <v>111</v>
      </c>
      <c r="CP274" s="109" t="s">
        <v>43</v>
      </c>
      <c r="CQ274" s="109" t="s">
        <v>43</v>
      </c>
      <c r="CR274" s="109" t="s">
        <v>43</v>
      </c>
      <c r="CS274" s="108">
        <v>23</v>
      </c>
      <c r="CT274" s="108">
        <v>49</v>
      </c>
      <c r="CU274" s="108">
        <v>39</v>
      </c>
      <c r="CV274" s="109" t="s">
        <v>43</v>
      </c>
      <c r="CW274" s="108">
        <v>266</v>
      </c>
      <c r="CX274" s="108">
        <v>195</v>
      </c>
      <c r="CY274" s="109" t="s">
        <v>43</v>
      </c>
      <c r="CZ274" s="109" t="s">
        <v>43</v>
      </c>
      <c r="DA274" s="109" t="s">
        <v>43</v>
      </c>
      <c r="DB274" s="108">
        <v>18</v>
      </c>
      <c r="DC274" s="109" t="s">
        <v>43</v>
      </c>
      <c r="DD274" s="109" t="s">
        <v>43</v>
      </c>
      <c r="DE274" s="108">
        <v>53</v>
      </c>
      <c r="DF274" s="108">
        <v>7</v>
      </c>
      <c r="DG274" s="109" t="s">
        <v>43</v>
      </c>
      <c r="DH274" s="109" t="s">
        <v>43</v>
      </c>
      <c r="DI274" s="109" t="s">
        <v>43</v>
      </c>
      <c r="DJ274" s="109" t="s">
        <v>43</v>
      </c>
      <c r="DK274" s="109" t="s">
        <v>43</v>
      </c>
      <c r="DL274" s="108">
        <v>7</v>
      </c>
      <c r="DM274" s="109" t="s">
        <v>43</v>
      </c>
      <c r="DN274" s="109" t="s">
        <v>43</v>
      </c>
      <c r="DO274" s="109" t="s">
        <v>43</v>
      </c>
      <c r="DP274" s="109" t="s">
        <v>43</v>
      </c>
      <c r="DQ274" s="109" t="s">
        <v>43</v>
      </c>
      <c r="DR274" s="109" t="s">
        <v>43</v>
      </c>
      <c r="DS274" s="109" t="s">
        <v>43</v>
      </c>
    </row>
    <row r="275" spans="1:123" x14ac:dyDescent="0.2">
      <c r="A275" s="109" t="s">
        <v>478</v>
      </c>
      <c r="B275" s="107">
        <v>2000</v>
      </c>
      <c r="C275" s="108">
        <v>412</v>
      </c>
      <c r="D275" s="108">
        <v>30</v>
      </c>
      <c r="E275" s="109" t="s">
        <v>43</v>
      </c>
      <c r="F275" s="109" t="s">
        <v>43</v>
      </c>
      <c r="G275" s="109" t="s">
        <v>43</v>
      </c>
      <c r="H275" s="109" t="s">
        <v>43</v>
      </c>
      <c r="I275" s="109" t="s">
        <v>43</v>
      </c>
      <c r="J275" s="108">
        <v>17</v>
      </c>
      <c r="K275" s="109" t="s">
        <v>43</v>
      </c>
      <c r="L275" s="109" t="s">
        <v>43</v>
      </c>
      <c r="M275" s="108">
        <v>17</v>
      </c>
      <c r="N275" s="109" t="s">
        <v>43</v>
      </c>
      <c r="O275" s="109" t="s">
        <v>43</v>
      </c>
      <c r="P275" s="108">
        <v>7</v>
      </c>
      <c r="Q275" s="109" t="s">
        <v>43</v>
      </c>
      <c r="R275" s="108">
        <v>7</v>
      </c>
      <c r="S275" s="109" t="s">
        <v>43</v>
      </c>
      <c r="T275" s="109" t="s">
        <v>43</v>
      </c>
      <c r="U275" s="109" t="s">
        <v>43</v>
      </c>
      <c r="V275" s="108">
        <v>6</v>
      </c>
      <c r="W275" s="109" t="s">
        <v>43</v>
      </c>
      <c r="X275" s="109" t="s">
        <v>43</v>
      </c>
      <c r="Y275" s="109" t="s">
        <v>43</v>
      </c>
      <c r="Z275" s="109" t="s">
        <v>43</v>
      </c>
      <c r="AA275" s="109" t="s">
        <v>43</v>
      </c>
      <c r="AB275" s="109" t="s">
        <v>43</v>
      </c>
      <c r="AC275" s="108">
        <v>6</v>
      </c>
      <c r="AD275" s="109" t="s">
        <v>43</v>
      </c>
      <c r="AE275" s="109" t="s">
        <v>43</v>
      </c>
      <c r="AF275" s="109" t="s">
        <v>43</v>
      </c>
      <c r="AG275" s="108">
        <v>112</v>
      </c>
      <c r="AH275" s="108">
        <v>11</v>
      </c>
      <c r="AI275" s="109" t="s">
        <v>43</v>
      </c>
      <c r="AJ275" s="109" t="s">
        <v>43</v>
      </c>
      <c r="AK275" s="109" t="s">
        <v>43</v>
      </c>
      <c r="AL275" s="109" t="s">
        <v>43</v>
      </c>
      <c r="AM275" s="108">
        <v>11</v>
      </c>
      <c r="AN275" s="109" t="s">
        <v>43</v>
      </c>
      <c r="AO275" s="109" t="s">
        <v>43</v>
      </c>
      <c r="AP275" s="109" t="s">
        <v>43</v>
      </c>
      <c r="AQ275" s="109" t="s">
        <v>43</v>
      </c>
      <c r="AR275" s="109" t="s">
        <v>43</v>
      </c>
      <c r="AS275" s="109" t="s">
        <v>43</v>
      </c>
      <c r="AT275" s="109" t="s">
        <v>43</v>
      </c>
      <c r="AU275" s="109" t="s">
        <v>43</v>
      </c>
      <c r="AV275" s="109" t="s">
        <v>43</v>
      </c>
      <c r="AW275" s="108">
        <v>68</v>
      </c>
      <c r="AX275" s="109" t="s">
        <v>43</v>
      </c>
      <c r="AY275" s="108">
        <v>7</v>
      </c>
      <c r="AZ275" s="109" t="s">
        <v>43</v>
      </c>
      <c r="BA275" s="109" t="s">
        <v>43</v>
      </c>
      <c r="BB275" s="108">
        <v>61</v>
      </c>
      <c r="BC275" s="109" t="s">
        <v>43</v>
      </c>
      <c r="BD275" s="109" t="s">
        <v>43</v>
      </c>
      <c r="BE275" s="109" t="s">
        <v>43</v>
      </c>
      <c r="BF275" s="108">
        <v>21</v>
      </c>
      <c r="BG275" s="109" t="s">
        <v>43</v>
      </c>
      <c r="BH275" s="108">
        <v>11</v>
      </c>
      <c r="BI275" s="108">
        <v>10</v>
      </c>
      <c r="BJ275" s="109" t="s">
        <v>43</v>
      </c>
      <c r="BK275" s="109" t="s">
        <v>43</v>
      </c>
      <c r="BL275" s="109" t="s">
        <v>43</v>
      </c>
      <c r="BM275" s="109" t="s">
        <v>43</v>
      </c>
      <c r="BN275" s="109" t="s">
        <v>43</v>
      </c>
      <c r="BO275" s="108">
        <v>12</v>
      </c>
      <c r="BP275" s="108">
        <v>133</v>
      </c>
      <c r="BQ275" s="108">
        <v>12</v>
      </c>
      <c r="BR275" s="109" t="s">
        <v>43</v>
      </c>
      <c r="BS275" s="108">
        <v>12</v>
      </c>
      <c r="BT275" s="108">
        <v>6</v>
      </c>
      <c r="BU275" s="109" t="s">
        <v>43</v>
      </c>
      <c r="BV275" s="109" t="s">
        <v>43</v>
      </c>
      <c r="BW275" s="109" t="s">
        <v>43</v>
      </c>
      <c r="BX275" s="109" t="s">
        <v>43</v>
      </c>
      <c r="BY275" s="109" t="s">
        <v>43</v>
      </c>
      <c r="BZ275" s="109" t="s">
        <v>43</v>
      </c>
      <c r="CA275" s="108">
        <v>115</v>
      </c>
      <c r="CB275" s="109" t="s">
        <v>43</v>
      </c>
      <c r="CC275" s="108">
        <v>57</v>
      </c>
      <c r="CD275" s="109" t="s">
        <v>43</v>
      </c>
      <c r="CE275" s="108">
        <v>58</v>
      </c>
      <c r="CF275" s="109" t="s">
        <v>43</v>
      </c>
      <c r="CG275" s="109" t="s">
        <v>43</v>
      </c>
      <c r="CH275" s="109" t="s">
        <v>43</v>
      </c>
      <c r="CI275" s="109" t="s">
        <v>43</v>
      </c>
      <c r="CJ275" s="109" t="s">
        <v>43</v>
      </c>
      <c r="CK275" s="109" t="s">
        <v>43</v>
      </c>
      <c r="CL275" s="109" t="s">
        <v>43</v>
      </c>
      <c r="CM275" s="108">
        <v>137</v>
      </c>
      <c r="CN275" s="108">
        <v>137</v>
      </c>
      <c r="CO275" s="108">
        <v>52</v>
      </c>
      <c r="CP275" s="109" t="s">
        <v>43</v>
      </c>
      <c r="CQ275" s="109" t="s">
        <v>43</v>
      </c>
      <c r="CR275" s="108">
        <v>7</v>
      </c>
      <c r="CS275" s="108">
        <v>34</v>
      </c>
      <c r="CT275" s="108">
        <v>11</v>
      </c>
      <c r="CU275" s="109" t="s">
        <v>43</v>
      </c>
      <c r="CV275" s="109" t="s">
        <v>43</v>
      </c>
      <c r="CW275" s="108">
        <v>85</v>
      </c>
      <c r="CX275" s="108">
        <v>5</v>
      </c>
      <c r="CY275" s="108">
        <v>13</v>
      </c>
      <c r="CZ275" s="109" t="s">
        <v>43</v>
      </c>
      <c r="DA275" s="108">
        <v>8</v>
      </c>
      <c r="DB275" s="109" t="s">
        <v>43</v>
      </c>
      <c r="DC275" s="109" t="s">
        <v>43</v>
      </c>
      <c r="DD275" s="108">
        <v>5</v>
      </c>
      <c r="DE275" s="108">
        <v>54</v>
      </c>
      <c r="DF275" s="109" t="s">
        <v>43</v>
      </c>
      <c r="DG275" s="109" t="s">
        <v>43</v>
      </c>
      <c r="DH275" s="109" t="s">
        <v>43</v>
      </c>
      <c r="DI275" s="109" t="s">
        <v>43</v>
      </c>
      <c r="DJ275" s="109" t="s">
        <v>43</v>
      </c>
      <c r="DK275" s="109" t="s">
        <v>43</v>
      </c>
      <c r="DL275" s="109" t="s">
        <v>43</v>
      </c>
      <c r="DM275" s="109" t="s">
        <v>43</v>
      </c>
      <c r="DN275" s="109" t="s">
        <v>43</v>
      </c>
      <c r="DO275" s="109" t="s">
        <v>43</v>
      </c>
      <c r="DP275" s="109" t="s">
        <v>43</v>
      </c>
      <c r="DQ275" s="109" t="s">
        <v>43</v>
      </c>
      <c r="DR275" s="109" t="s">
        <v>43</v>
      </c>
      <c r="DS275" s="109" t="s">
        <v>43</v>
      </c>
    </row>
    <row r="276" spans="1:123" x14ac:dyDescent="0.2">
      <c r="A276" s="109" t="s">
        <v>478</v>
      </c>
      <c r="B276" s="107" t="s">
        <v>2</v>
      </c>
      <c r="C276" s="108">
        <v>369</v>
      </c>
      <c r="D276" s="108">
        <v>8</v>
      </c>
      <c r="E276" s="109" t="s">
        <v>43</v>
      </c>
      <c r="F276" s="109" t="s">
        <v>43</v>
      </c>
      <c r="G276" s="109" t="s">
        <v>43</v>
      </c>
      <c r="H276" s="109" t="s">
        <v>43</v>
      </c>
      <c r="I276" s="109" t="s">
        <v>43</v>
      </c>
      <c r="J276" s="108">
        <v>4</v>
      </c>
      <c r="K276" s="108">
        <v>4</v>
      </c>
      <c r="L276" s="109" t="s">
        <v>43</v>
      </c>
      <c r="M276" s="109" t="s">
        <v>43</v>
      </c>
      <c r="N276" s="109" t="s">
        <v>43</v>
      </c>
      <c r="O276" s="109" t="s">
        <v>43</v>
      </c>
      <c r="P276" s="109" t="s">
        <v>43</v>
      </c>
      <c r="Q276" s="109" t="s">
        <v>43</v>
      </c>
      <c r="R276" s="109" t="s">
        <v>43</v>
      </c>
      <c r="S276" s="109" t="s">
        <v>43</v>
      </c>
      <c r="T276" s="109" t="s">
        <v>43</v>
      </c>
      <c r="U276" s="109" t="s">
        <v>43</v>
      </c>
      <c r="V276" s="108">
        <v>4</v>
      </c>
      <c r="W276" s="109" t="s">
        <v>43</v>
      </c>
      <c r="X276" s="109" t="s">
        <v>43</v>
      </c>
      <c r="Y276" s="108">
        <v>4</v>
      </c>
      <c r="Z276" s="109" t="s">
        <v>43</v>
      </c>
      <c r="AA276" s="109" t="s">
        <v>43</v>
      </c>
      <c r="AB276" s="109" t="s">
        <v>43</v>
      </c>
      <c r="AC276" s="109" t="s">
        <v>43</v>
      </c>
      <c r="AD276" s="109" t="s">
        <v>43</v>
      </c>
      <c r="AE276" s="109" t="s">
        <v>43</v>
      </c>
      <c r="AF276" s="109" t="s">
        <v>43</v>
      </c>
      <c r="AG276" s="108">
        <v>19</v>
      </c>
      <c r="AH276" s="108">
        <v>4</v>
      </c>
      <c r="AI276" s="109" t="s">
        <v>43</v>
      </c>
      <c r="AJ276" s="109" t="s">
        <v>43</v>
      </c>
      <c r="AK276" s="109" t="s">
        <v>43</v>
      </c>
      <c r="AL276" s="109" t="s">
        <v>43</v>
      </c>
      <c r="AM276" s="109" t="s">
        <v>43</v>
      </c>
      <c r="AN276" s="108">
        <v>4</v>
      </c>
      <c r="AO276" s="109" t="s">
        <v>43</v>
      </c>
      <c r="AP276" s="109" t="s">
        <v>43</v>
      </c>
      <c r="AQ276" s="109" t="s">
        <v>43</v>
      </c>
      <c r="AR276" s="109" t="s">
        <v>43</v>
      </c>
      <c r="AS276" s="109" t="s">
        <v>43</v>
      </c>
      <c r="AT276" s="109" t="s">
        <v>43</v>
      </c>
      <c r="AU276" s="109" t="s">
        <v>43</v>
      </c>
      <c r="AV276" s="109" t="s">
        <v>43</v>
      </c>
      <c r="AW276" s="108">
        <v>15</v>
      </c>
      <c r="AX276" s="109" t="s">
        <v>43</v>
      </c>
      <c r="AY276" s="109" t="s">
        <v>43</v>
      </c>
      <c r="AZ276" s="109" t="s">
        <v>43</v>
      </c>
      <c r="BA276" s="109" t="s">
        <v>43</v>
      </c>
      <c r="BB276" s="108">
        <v>15</v>
      </c>
      <c r="BC276" s="109" t="s">
        <v>43</v>
      </c>
      <c r="BD276" s="109" t="s">
        <v>43</v>
      </c>
      <c r="BE276" s="109" t="s">
        <v>43</v>
      </c>
      <c r="BF276" s="109" t="s">
        <v>43</v>
      </c>
      <c r="BG276" s="109" t="s">
        <v>43</v>
      </c>
      <c r="BH276" s="109" t="s">
        <v>43</v>
      </c>
      <c r="BI276" s="109" t="s">
        <v>43</v>
      </c>
      <c r="BJ276" s="109" t="s">
        <v>43</v>
      </c>
      <c r="BK276" s="109" t="s">
        <v>43</v>
      </c>
      <c r="BL276" s="109" t="s">
        <v>43</v>
      </c>
      <c r="BM276" s="109" t="s">
        <v>43</v>
      </c>
      <c r="BN276" s="109" t="s">
        <v>43</v>
      </c>
      <c r="BO276" s="109" t="s">
        <v>43</v>
      </c>
      <c r="BP276" s="108">
        <v>171</v>
      </c>
      <c r="BQ276" s="109" t="s">
        <v>43</v>
      </c>
      <c r="BR276" s="109" t="s">
        <v>43</v>
      </c>
      <c r="BS276" s="109" t="s">
        <v>43</v>
      </c>
      <c r="BT276" s="109" t="s">
        <v>43</v>
      </c>
      <c r="BU276" s="109" t="s">
        <v>43</v>
      </c>
      <c r="BV276" s="109" t="s">
        <v>43</v>
      </c>
      <c r="BW276" s="109" t="s">
        <v>43</v>
      </c>
      <c r="BX276" s="109" t="s">
        <v>43</v>
      </c>
      <c r="BY276" s="109" t="s">
        <v>43</v>
      </c>
      <c r="BZ276" s="109" t="s">
        <v>43</v>
      </c>
      <c r="CA276" s="108">
        <v>171</v>
      </c>
      <c r="CB276" s="108">
        <v>14</v>
      </c>
      <c r="CC276" s="108">
        <v>126</v>
      </c>
      <c r="CD276" s="109" t="s">
        <v>43</v>
      </c>
      <c r="CE276" s="108">
        <v>31</v>
      </c>
      <c r="CF276" s="109" t="s">
        <v>43</v>
      </c>
      <c r="CG276" s="109" t="s">
        <v>43</v>
      </c>
      <c r="CH276" s="109" t="s">
        <v>43</v>
      </c>
      <c r="CI276" s="109" t="s">
        <v>43</v>
      </c>
      <c r="CJ276" s="109" t="s">
        <v>43</v>
      </c>
      <c r="CK276" s="109" t="s">
        <v>43</v>
      </c>
      <c r="CL276" s="109" t="s">
        <v>43</v>
      </c>
      <c r="CM276" s="108">
        <v>171</v>
      </c>
      <c r="CN276" s="108">
        <v>113</v>
      </c>
      <c r="CO276" s="108">
        <v>54</v>
      </c>
      <c r="CP276" s="109" t="s">
        <v>43</v>
      </c>
      <c r="CQ276" s="109" t="s">
        <v>43</v>
      </c>
      <c r="CR276" s="109" t="s">
        <v>43</v>
      </c>
      <c r="CS276" s="108">
        <v>16</v>
      </c>
      <c r="CT276" s="108">
        <v>38</v>
      </c>
      <c r="CU276" s="109" t="s">
        <v>43</v>
      </c>
      <c r="CV276" s="109" t="s">
        <v>43</v>
      </c>
      <c r="CW276" s="108">
        <v>59</v>
      </c>
      <c r="CX276" s="108">
        <v>32</v>
      </c>
      <c r="CY276" s="109" t="s">
        <v>43</v>
      </c>
      <c r="CZ276" s="109" t="s">
        <v>43</v>
      </c>
      <c r="DA276" s="108">
        <v>7</v>
      </c>
      <c r="DB276" s="108">
        <v>7</v>
      </c>
      <c r="DC276" s="109" t="s">
        <v>43</v>
      </c>
      <c r="DD276" s="109" t="s">
        <v>43</v>
      </c>
      <c r="DE276" s="108">
        <v>13</v>
      </c>
      <c r="DF276" s="109" t="s">
        <v>43</v>
      </c>
      <c r="DG276" s="109" t="s">
        <v>43</v>
      </c>
      <c r="DH276" s="109" t="s">
        <v>43</v>
      </c>
      <c r="DI276" s="109" t="s">
        <v>43</v>
      </c>
      <c r="DJ276" s="109" t="s">
        <v>43</v>
      </c>
      <c r="DK276" s="109" t="s">
        <v>43</v>
      </c>
      <c r="DL276" s="109" t="s">
        <v>43</v>
      </c>
      <c r="DM276" s="109" t="s">
        <v>43</v>
      </c>
      <c r="DN276" s="109" t="s">
        <v>43</v>
      </c>
      <c r="DO276" s="109" t="s">
        <v>43</v>
      </c>
      <c r="DP276" s="109" t="s">
        <v>43</v>
      </c>
      <c r="DQ276" s="108">
        <v>58</v>
      </c>
      <c r="DR276" s="108">
        <v>58</v>
      </c>
      <c r="DS276" s="109" t="s">
        <v>43</v>
      </c>
    </row>
    <row r="277" spans="1:123" x14ac:dyDescent="0.2">
      <c r="A277" s="109" t="s">
        <v>478</v>
      </c>
      <c r="B277" s="107" t="s">
        <v>6</v>
      </c>
      <c r="C277" s="108">
        <v>530</v>
      </c>
      <c r="D277" s="108">
        <v>2</v>
      </c>
      <c r="E277" s="109" t="s">
        <v>43</v>
      </c>
      <c r="F277" s="109" t="s">
        <v>43</v>
      </c>
      <c r="G277" s="109" t="s">
        <v>43</v>
      </c>
      <c r="H277" s="109" t="s">
        <v>43</v>
      </c>
      <c r="I277" s="109" t="s">
        <v>43</v>
      </c>
      <c r="J277" s="109" t="s">
        <v>43</v>
      </c>
      <c r="K277" s="109" t="s">
        <v>43</v>
      </c>
      <c r="L277" s="109" t="s">
        <v>43</v>
      </c>
      <c r="M277" s="109" t="s">
        <v>43</v>
      </c>
      <c r="N277" s="109" t="s">
        <v>43</v>
      </c>
      <c r="O277" s="109" t="s">
        <v>43</v>
      </c>
      <c r="P277" s="108">
        <v>1</v>
      </c>
      <c r="Q277" s="109" t="s">
        <v>43</v>
      </c>
      <c r="R277" s="108">
        <v>1</v>
      </c>
      <c r="S277" s="109" t="s">
        <v>43</v>
      </c>
      <c r="T277" s="109" t="s">
        <v>43</v>
      </c>
      <c r="U277" s="109" t="s">
        <v>43</v>
      </c>
      <c r="V277" s="108">
        <v>1</v>
      </c>
      <c r="W277" s="109" t="s">
        <v>43</v>
      </c>
      <c r="X277" s="109" t="s">
        <v>43</v>
      </c>
      <c r="Y277" s="109" t="s">
        <v>43</v>
      </c>
      <c r="Z277" s="108">
        <v>1</v>
      </c>
      <c r="AA277" s="109" t="s">
        <v>43</v>
      </c>
      <c r="AB277" s="109" t="s">
        <v>43</v>
      </c>
      <c r="AC277" s="109" t="s">
        <v>43</v>
      </c>
      <c r="AD277" s="109" t="s">
        <v>43</v>
      </c>
      <c r="AE277" s="109" t="s">
        <v>43</v>
      </c>
      <c r="AF277" s="109" t="s">
        <v>43</v>
      </c>
      <c r="AG277" s="108">
        <v>5</v>
      </c>
      <c r="AH277" s="108">
        <v>5</v>
      </c>
      <c r="AI277" s="109" t="s">
        <v>43</v>
      </c>
      <c r="AJ277" s="109" t="s">
        <v>43</v>
      </c>
      <c r="AK277" s="109" t="s">
        <v>43</v>
      </c>
      <c r="AL277" s="109" t="s">
        <v>43</v>
      </c>
      <c r="AM277" s="109" t="s">
        <v>43</v>
      </c>
      <c r="AN277" s="108">
        <v>5</v>
      </c>
      <c r="AO277" s="109" t="s">
        <v>43</v>
      </c>
      <c r="AP277" s="109" t="s">
        <v>43</v>
      </c>
      <c r="AQ277" s="109" t="s">
        <v>43</v>
      </c>
      <c r="AR277" s="109" t="s">
        <v>43</v>
      </c>
      <c r="AS277" s="109" t="s">
        <v>43</v>
      </c>
      <c r="AT277" s="109" t="s">
        <v>43</v>
      </c>
      <c r="AU277" s="109" t="s">
        <v>43</v>
      </c>
      <c r="AV277" s="109" t="s">
        <v>43</v>
      </c>
      <c r="AW277" s="109" t="s">
        <v>43</v>
      </c>
      <c r="AX277" s="109" t="s">
        <v>43</v>
      </c>
      <c r="AY277" s="109" t="s">
        <v>43</v>
      </c>
      <c r="AZ277" s="109" t="s">
        <v>43</v>
      </c>
      <c r="BA277" s="109" t="s">
        <v>43</v>
      </c>
      <c r="BB277" s="109" t="s">
        <v>43</v>
      </c>
      <c r="BC277" s="109" t="s">
        <v>43</v>
      </c>
      <c r="BD277" s="109" t="s">
        <v>43</v>
      </c>
      <c r="BE277" s="109" t="s">
        <v>43</v>
      </c>
      <c r="BF277" s="109" t="s">
        <v>43</v>
      </c>
      <c r="BG277" s="109" t="s">
        <v>43</v>
      </c>
      <c r="BH277" s="109" t="s">
        <v>43</v>
      </c>
      <c r="BI277" s="109" t="s">
        <v>43</v>
      </c>
      <c r="BJ277" s="109" t="s">
        <v>43</v>
      </c>
      <c r="BK277" s="109" t="s">
        <v>43</v>
      </c>
      <c r="BL277" s="109" t="s">
        <v>43</v>
      </c>
      <c r="BM277" s="109" t="s">
        <v>43</v>
      </c>
      <c r="BN277" s="109" t="s">
        <v>43</v>
      </c>
      <c r="BO277" s="109" t="s">
        <v>43</v>
      </c>
      <c r="BP277" s="108">
        <v>212</v>
      </c>
      <c r="BQ277" s="108">
        <v>9</v>
      </c>
      <c r="BR277" s="108">
        <v>9</v>
      </c>
      <c r="BS277" s="109" t="s">
        <v>43</v>
      </c>
      <c r="BT277" s="109" t="s">
        <v>43</v>
      </c>
      <c r="BU277" s="109" t="s">
        <v>43</v>
      </c>
      <c r="BV277" s="109" t="s">
        <v>43</v>
      </c>
      <c r="BW277" s="109" t="s">
        <v>43</v>
      </c>
      <c r="BX277" s="109" t="s">
        <v>43</v>
      </c>
      <c r="BY277" s="109" t="s">
        <v>43</v>
      </c>
      <c r="BZ277" s="109" t="s">
        <v>43</v>
      </c>
      <c r="CA277" s="108">
        <v>175</v>
      </c>
      <c r="CB277" s="108">
        <v>12</v>
      </c>
      <c r="CC277" s="108">
        <v>94</v>
      </c>
      <c r="CD277" s="109" t="s">
        <v>43</v>
      </c>
      <c r="CE277" s="108">
        <v>69</v>
      </c>
      <c r="CF277" s="108">
        <v>28</v>
      </c>
      <c r="CG277" s="109" t="s">
        <v>43</v>
      </c>
      <c r="CH277" s="109" t="s">
        <v>43</v>
      </c>
      <c r="CI277" s="109" t="s">
        <v>43</v>
      </c>
      <c r="CJ277" s="109" t="s">
        <v>43</v>
      </c>
      <c r="CK277" s="109" t="s">
        <v>43</v>
      </c>
      <c r="CL277" s="109" t="s">
        <v>43</v>
      </c>
      <c r="CM277" s="108">
        <v>311</v>
      </c>
      <c r="CN277" s="108">
        <v>272</v>
      </c>
      <c r="CO277" s="108">
        <v>189</v>
      </c>
      <c r="CP277" s="109" t="s">
        <v>43</v>
      </c>
      <c r="CQ277" s="109" t="s">
        <v>43</v>
      </c>
      <c r="CR277" s="109" t="s">
        <v>43</v>
      </c>
      <c r="CS277" s="108">
        <v>67</v>
      </c>
      <c r="CT277" s="108">
        <v>113</v>
      </c>
      <c r="CU277" s="108">
        <v>9</v>
      </c>
      <c r="CV277" s="109" t="s">
        <v>43</v>
      </c>
      <c r="CW277" s="108">
        <v>65</v>
      </c>
      <c r="CX277" s="108">
        <v>27</v>
      </c>
      <c r="CY277" s="109" t="s">
        <v>43</v>
      </c>
      <c r="CZ277" s="109" t="s">
        <v>43</v>
      </c>
      <c r="DA277" s="108">
        <v>9</v>
      </c>
      <c r="DB277" s="109" t="s">
        <v>43</v>
      </c>
      <c r="DC277" s="109" t="s">
        <v>43</v>
      </c>
      <c r="DD277" s="109" t="s">
        <v>43</v>
      </c>
      <c r="DE277" s="108">
        <v>29</v>
      </c>
      <c r="DF277" s="108">
        <v>18</v>
      </c>
      <c r="DG277" s="109" t="s">
        <v>43</v>
      </c>
      <c r="DH277" s="109" t="s">
        <v>43</v>
      </c>
      <c r="DI277" s="109" t="s">
        <v>43</v>
      </c>
      <c r="DJ277" s="109" t="s">
        <v>43</v>
      </c>
      <c r="DK277" s="109" t="s">
        <v>43</v>
      </c>
      <c r="DL277" s="109" t="s">
        <v>43</v>
      </c>
      <c r="DM277" s="108">
        <v>18</v>
      </c>
      <c r="DN277" s="109" t="s">
        <v>43</v>
      </c>
      <c r="DO277" s="109" t="s">
        <v>43</v>
      </c>
      <c r="DP277" s="109" t="s">
        <v>43</v>
      </c>
      <c r="DQ277" s="108">
        <v>39</v>
      </c>
      <c r="DR277" s="108">
        <v>39</v>
      </c>
      <c r="DS277" s="109" t="s">
        <v>43</v>
      </c>
    </row>
    <row r="278" spans="1:123" x14ac:dyDescent="0.2">
      <c r="A278" s="109" t="s">
        <v>478</v>
      </c>
      <c r="B278" s="107" t="s">
        <v>7</v>
      </c>
      <c r="C278" s="108">
        <v>446</v>
      </c>
      <c r="D278" s="108">
        <v>3</v>
      </c>
      <c r="E278" s="109" t="s">
        <v>43</v>
      </c>
      <c r="F278" s="109" t="s">
        <v>43</v>
      </c>
      <c r="G278" s="109" t="s">
        <v>43</v>
      </c>
      <c r="H278" s="109" t="s">
        <v>43</v>
      </c>
      <c r="I278" s="109" t="s">
        <v>43</v>
      </c>
      <c r="J278" s="109" t="s">
        <v>43</v>
      </c>
      <c r="K278" s="109" t="s">
        <v>43</v>
      </c>
      <c r="L278" s="109" t="s">
        <v>43</v>
      </c>
      <c r="M278" s="109" t="s">
        <v>43</v>
      </c>
      <c r="N278" s="109" t="s">
        <v>43</v>
      </c>
      <c r="O278" s="109" t="s">
        <v>43</v>
      </c>
      <c r="P278" s="108">
        <v>1</v>
      </c>
      <c r="Q278" s="109" t="s">
        <v>43</v>
      </c>
      <c r="R278" s="108">
        <v>1</v>
      </c>
      <c r="S278" s="109" t="s">
        <v>43</v>
      </c>
      <c r="T278" s="109" t="s">
        <v>43</v>
      </c>
      <c r="U278" s="109" t="s">
        <v>43</v>
      </c>
      <c r="V278" s="108">
        <v>2</v>
      </c>
      <c r="W278" s="109" t="s">
        <v>43</v>
      </c>
      <c r="X278" s="109" t="s">
        <v>43</v>
      </c>
      <c r="Y278" s="109" t="s">
        <v>43</v>
      </c>
      <c r="Z278" s="108">
        <v>1</v>
      </c>
      <c r="AA278" s="109" t="s">
        <v>43</v>
      </c>
      <c r="AB278" s="109" t="s">
        <v>43</v>
      </c>
      <c r="AC278" s="109" t="s">
        <v>43</v>
      </c>
      <c r="AD278" s="108">
        <v>1</v>
      </c>
      <c r="AE278" s="109" t="s">
        <v>43</v>
      </c>
      <c r="AF278" s="109" t="s">
        <v>43</v>
      </c>
      <c r="AG278" s="108">
        <v>4</v>
      </c>
      <c r="AH278" s="108">
        <v>4</v>
      </c>
      <c r="AI278" s="109" t="s">
        <v>43</v>
      </c>
      <c r="AJ278" s="109" t="s">
        <v>43</v>
      </c>
      <c r="AK278" s="109" t="s">
        <v>43</v>
      </c>
      <c r="AL278" s="109" t="s">
        <v>43</v>
      </c>
      <c r="AM278" s="109" t="s">
        <v>43</v>
      </c>
      <c r="AN278" s="108">
        <v>4</v>
      </c>
      <c r="AO278" s="109" t="s">
        <v>43</v>
      </c>
      <c r="AP278" s="109" t="s">
        <v>43</v>
      </c>
      <c r="AQ278" s="109" t="s">
        <v>43</v>
      </c>
      <c r="AR278" s="109" t="s">
        <v>43</v>
      </c>
      <c r="AS278" s="109" t="s">
        <v>43</v>
      </c>
      <c r="AT278" s="109" t="s">
        <v>43</v>
      </c>
      <c r="AU278" s="109" t="s">
        <v>43</v>
      </c>
      <c r="AV278" s="109" t="s">
        <v>43</v>
      </c>
      <c r="AW278" s="109" t="s">
        <v>43</v>
      </c>
      <c r="AX278" s="109" t="s">
        <v>43</v>
      </c>
      <c r="AY278" s="109" t="s">
        <v>43</v>
      </c>
      <c r="AZ278" s="109" t="s">
        <v>43</v>
      </c>
      <c r="BA278" s="109" t="s">
        <v>43</v>
      </c>
      <c r="BB278" s="109" t="s">
        <v>43</v>
      </c>
      <c r="BC278" s="109" t="s">
        <v>43</v>
      </c>
      <c r="BD278" s="109" t="s">
        <v>43</v>
      </c>
      <c r="BE278" s="109" t="s">
        <v>43</v>
      </c>
      <c r="BF278" s="109" t="s">
        <v>43</v>
      </c>
      <c r="BG278" s="109" t="s">
        <v>43</v>
      </c>
      <c r="BH278" s="109" t="s">
        <v>43</v>
      </c>
      <c r="BI278" s="109" t="s">
        <v>43</v>
      </c>
      <c r="BJ278" s="109" t="s">
        <v>43</v>
      </c>
      <c r="BK278" s="109" t="s">
        <v>43</v>
      </c>
      <c r="BL278" s="109" t="s">
        <v>43</v>
      </c>
      <c r="BM278" s="109" t="s">
        <v>43</v>
      </c>
      <c r="BN278" s="109" t="s">
        <v>43</v>
      </c>
      <c r="BO278" s="109" t="s">
        <v>43</v>
      </c>
      <c r="BP278" s="108">
        <v>152</v>
      </c>
      <c r="BQ278" s="108">
        <v>8</v>
      </c>
      <c r="BR278" s="108">
        <v>8</v>
      </c>
      <c r="BS278" s="109" t="s">
        <v>43</v>
      </c>
      <c r="BT278" s="109" t="s">
        <v>43</v>
      </c>
      <c r="BU278" s="109" t="s">
        <v>43</v>
      </c>
      <c r="BV278" s="109" t="s">
        <v>43</v>
      </c>
      <c r="BW278" s="109" t="s">
        <v>43</v>
      </c>
      <c r="BX278" s="109" t="s">
        <v>43</v>
      </c>
      <c r="BY278" s="109" t="s">
        <v>43</v>
      </c>
      <c r="BZ278" s="109" t="s">
        <v>43</v>
      </c>
      <c r="CA278" s="108">
        <v>117</v>
      </c>
      <c r="CB278" s="108">
        <v>12</v>
      </c>
      <c r="CC278" s="108">
        <v>49</v>
      </c>
      <c r="CD278" s="109" t="s">
        <v>43</v>
      </c>
      <c r="CE278" s="108">
        <v>56</v>
      </c>
      <c r="CF278" s="108">
        <v>27</v>
      </c>
      <c r="CG278" s="109" t="s">
        <v>43</v>
      </c>
      <c r="CH278" s="109" t="s">
        <v>43</v>
      </c>
      <c r="CI278" s="109" t="s">
        <v>43</v>
      </c>
      <c r="CJ278" s="109" t="s">
        <v>43</v>
      </c>
      <c r="CK278" s="109" t="s">
        <v>43</v>
      </c>
      <c r="CL278" s="109" t="s">
        <v>43</v>
      </c>
      <c r="CM278" s="108">
        <v>287</v>
      </c>
      <c r="CN278" s="108">
        <v>287</v>
      </c>
      <c r="CO278" s="108">
        <v>194</v>
      </c>
      <c r="CP278" s="109" t="s">
        <v>43</v>
      </c>
      <c r="CQ278" s="109" t="s">
        <v>43</v>
      </c>
      <c r="CR278" s="109" t="s">
        <v>43</v>
      </c>
      <c r="CS278" s="108">
        <v>50</v>
      </c>
      <c r="CT278" s="108">
        <v>127</v>
      </c>
      <c r="CU278" s="108">
        <v>17</v>
      </c>
      <c r="CV278" s="109" t="s">
        <v>43</v>
      </c>
      <c r="CW278" s="108">
        <v>79</v>
      </c>
      <c r="CX278" s="109" t="s">
        <v>43</v>
      </c>
      <c r="CY278" s="109" t="s">
        <v>43</v>
      </c>
      <c r="CZ278" s="108">
        <v>46</v>
      </c>
      <c r="DA278" s="109" t="s">
        <v>43</v>
      </c>
      <c r="DB278" s="109" t="s">
        <v>43</v>
      </c>
      <c r="DC278" s="109" t="s">
        <v>43</v>
      </c>
      <c r="DD278" s="109" t="s">
        <v>43</v>
      </c>
      <c r="DE278" s="108">
        <v>33</v>
      </c>
      <c r="DF278" s="108">
        <v>14</v>
      </c>
      <c r="DG278" s="109" t="s">
        <v>43</v>
      </c>
      <c r="DH278" s="109" t="s">
        <v>43</v>
      </c>
      <c r="DI278" s="109" t="s">
        <v>43</v>
      </c>
      <c r="DJ278" s="109" t="s">
        <v>43</v>
      </c>
      <c r="DK278" s="109" t="s">
        <v>43</v>
      </c>
      <c r="DL278" s="109" t="s">
        <v>43</v>
      </c>
      <c r="DM278" s="108">
        <v>14</v>
      </c>
      <c r="DN278" s="109" t="s">
        <v>43</v>
      </c>
      <c r="DO278" s="109" t="s">
        <v>43</v>
      </c>
      <c r="DP278" s="109" t="s">
        <v>43</v>
      </c>
      <c r="DQ278" s="109" t="s">
        <v>43</v>
      </c>
      <c r="DR278" s="109" t="s">
        <v>43</v>
      </c>
      <c r="DS278" s="109" t="s">
        <v>43</v>
      </c>
    </row>
    <row r="279" spans="1:123" x14ac:dyDescent="0.2">
      <c r="A279" s="109" t="s">
        <v>479</v>
      </c>
      <c r="B279" s="107">
        <v>2000</v>
      </c>
      <c r="C279" s="108">
        <v>4520</v>
      </c>
      <c r="D279" s="108">
        <v>843</v>
      </c>
      <c r="E279" s="108">
        <v>215</v>
      </c>
      <c r="F279" s="108">
        <v>25</v>
      </c>
      <c r="G279" s="108">
        <v>190</v>
      </c>
      <c r="H279" s="109" t="s">
        <v>43</v>
      </c>
      <c r="I279" s="109" t="s">
        <v>43</v>
      </c>
      <c r="J279" s="108">
        <v>130</v>
      </c>
      <c r="K279" s="109" t="s">
        <v>43</v>
      </c>
      <c r="L279" s="108">
        <v>22</v>
      </c>
      <c r="M279" s="108">
        <v>90</v>
      </c>
      <c r="N279" s="108">
        <v>10</v>
      </c>
      <c r="O279" s="108">
        <v>8</v>
      </c>
      <c r="P279" s="108">
        <v>152</v>
      </c>
      <c r="Q279" s="108">
        <v>72</v>
      </c>
      <c r="R279" s="108">
        <v>80</v>
      </c>
      <c r="S279" s="109" t="s">
        <v>43</v>
      </c>
      <c r="T279" s="109" t="s">
        <v>43</v>
      </c>
      <c r="U279" s="109" t="s">
        <v>43</v>
      </c>
      <c r="V279" s="108">
        <v>346</v>
      </c>
      <c r="W279" s="109" t="s">
        <v>43</v>
      </c>
      <c r="X279" s="108">
        <v>5</v>
      </c>
      <c r="Y279" s="108">
        <v>171</v>
      </c>
      <c r="Z279" s="109" t="s">
        <v>43</v>
      </c>
      <c r="AA279" s="108">
        <v>23</v>
      </c>
      <c r="AB279" s="108">
        <v>45</v>
      </c>
      <c r="AC279" s="108">
        <v>10</v>
      </c>
      <c r="AD279" s="109" t="s">
        <v>43</v>
      </c>
      <c r="AE279" s="108">
        <v>92</v>
      </c>
      <c r="AF279" s="109" t="s">
        <v>43</v>
      </c>
      <c r="AG279" s="108">
        <v>961</v>
      </c>
      <c r="AH279" s="108">
        <v>204</v>
      </c>
      <c r="AI279" s="108">
        <v>177</v>
      </c>
      <c r="AJ279" s="108">
        <v>133</v>
      </c>
      <c r="AK279" s="108">
        <v>44</v>
      </c>
      <c r="AL279" s="109" t="s">
        <v>43</v>
      </c>
      <c r="AM279" s="108">
        <v>27</v>
      </c>
      <c r="AN279" s="109" t="s">
        <v>43</v>
      </c>
      <c r="AO279" s="109" t="s">
        <v>43</v>
      </c>
      <c r="AP279" s="108">
        <v>165</v>
      </c>
      <c r="AQ279" s="109" t="s">
        <v>43</v>
      </c>
      <c r="AR279" s="109" t="s">
        <v>43</v>
      </c>
      <c r="AS279" s="108">
        <v>32</v>
      </c>
      <c r="AT279" s="109" t="s">
        <v>43</v>
      </c>
      <c r="AU279" s="108">
        <v>133</v>
      </c>
      <c r="AV279" s="109" t="s">
        <v>43</v>
      </c>
      <c r="AW279" s="108">
        <v>74</v>
      </c>
      <c r="AX279" s="109" t="s">
        <v>43</v>
      </c>
      <c r="AY279" s="108">
        <v>14</v>
      </c>
      <c r="AZ279" s="109" t="s">
        <v>43</v>
      </c>
      <c r="BA279" s="109" t="s">
        <v>43</v>
      </c>
      <c r="BB279" s="108">
        <v>60</v>
      </c>
      <c r="BC279" s="109" t="s">
        <v>43</v>
      </c>
      <c r="BD279" s="109" t="s">
        <v>43</v>
      </c>
      <c r="BE279" s="109" t="s">
        <v>43</v>
      </c>
      <c r="BF279" s="108">
        <v>440</v>
      </c>
      <c r="BG279" s="108">
        <v>17</v>
      </c>
      <c r="BH279" s="108">
        <v>141</v>
      </c>
      <c r="BI279" s="108">
        <v>183</v>
      </c>
      <c r="BJ279" s="108">
        <v>61</v>
      </c>
      <c r="BK279" s="109" t="s">
        <v>43</v>
      </c>
      <c r="BL279" s="109" t="s">
        <v>43</v>
      </c>
      <c r="BM279" s="109" t="s">
        <v>43</v>
      </c>
      <c r="BN279" s="108">
        <v>38</v>
      </c>
      <c r="BO279" s="108">
        <v>78</v>
      </c>
      <c r="BP279" s="108">
        <v>93</v>
      </c>
      <c r="BQ279" s="108">
        <v>9</v>
      </c>
      <c r="BR279" s="109" t="s">
        <v>43</v>
      </c>
      <c r="BS279" s="108">
        <v>9</v>
      </c>
      <c r="BT279" s="109" t="s">
        <v>43</v>
      </c>
      <c r="BU279" s="109" t="s">
        <v>43</v>
      </c>
      <c r="BV279" s="109" t="s">
        <v>43</v>
      </c>
      <c r="BW279" s="109" t="s">
        <v>43</v>
      </c>
      <c r="BX279" s="109" t="s">
        <v>43</v>
      </c>
      <c r="BY279" s="109" t="s">
        <v>43</v>
      </c>
      <c r="BZ279" s="109" t="s">
        <v>43</v>
      </c>
      <c r="CA279" s="108">
        <v>84</v>
      </c>
      <c r="CB279" s="109" t="s">
        <v>43</v>
      </c>
      <c r="CC279" s="108">
        <v>84</v>
      </c>
      <c r="CD279" s="109" t="s">
        <v>43</v>
      </c>
      <c r="CE279" s="109" t="s">
        <v>43</v>
      </c>
      <c r="CF279" s="109" t="s">
        <v>43</v>
      </c>
      <c r="CG279" s="108">
        <v>11</v>
      </c>
      <c r="CH279" s="108">
        <v>11</v>
      </c>
      <c r="CI279" s="108">
        <v>11</v>
      </c>
      <c r="CJ279" s="109" t="s">
        <v>43</v>
      </c>
      <c r="CK279" s="109" t="s">
        <v>43</v>
      </c>
      <c r="CL279" s="109" t="s">
        <v>43</v>
      </c>
      <c r="CM279" s="108">
        <v>2612</v>
      </c>
      <c r="CN279" s="108">
        <v>2590</v>
      </c>
      <c r="CO279" s="108">
        <v>119</v>
      </c>
      <c r="CP279" s="109" t="s">
        <v>43</v>
      </c>
      <c r="CQ279" s="108">
        <v>7</v>
      </c>
      <c r="CR279" s="108">
        <v>5</v>
      </c>
      <c r="CS279" s="109" t="s">
        <v>43</v>
      </c>
      <c r="CT279" s="108">
        <v>107</v>
      </c>
      <c r="CU279" s="109" t="s">
        <v>43</v>
      </c>
      <c r="CV279" s="109" t="s">
        <v>43</v>
      </c>
      <c r="CW279" s="108">
        <v>2397</v>
      </c>
      <c r="CX279" s="108">
        <v>2256</v>
      </c>
      <c r="CY279" s="108">
        <v>11</v>
      </c>
      <c r="CZ279" s="108">
        <v>46</v>
      </c>
      <c r="DA279" s="108">
        <v>25</v>
      </c>
      <c r="DB279" s="108">
        <v>37</v>
      </c>
      <c r="DC279" s="109" t="s">
        <v>43</v>
      </c>
      <c r="DD279" s="109" t="s">
        <v>43</v>
      </c>
      <c r="DE279" s="108">
        <v>22</v>
      </c>
      <c r="DF279" s="108">
        <v>74</v>
      </c>
      <c r="DG279" s="109" t="s">
        <v>43</v>
      </c>
      <c r="DH279" s="109" t="s">
        <v>43</v>
      </c>
      <c r="DI279" s="109" t="s">
        <v>43</v>
      </c>
      <c r="DJ279" s="109" t="s">
        <v>43</v>
      </c>
      <c r="DK279" s="108">
        <v>38</v>
      </c>
      <c r="DL279" s="108">
        <v>9</v>
      </c>
      <c r="DM279" s="108">
        <v>6</v>
      </c>
      <c r="DN279" s="108">
        <v>11</v>
      </c>
      <c r="DO279" s="108">
        <v>10</v>
      </c>
      <c r="DP279" s="109" t="s">
        <v>43</v>
      </c>
      <c r="DQ279" s="108">
        <v>22</v>
      </c>
      <c r="DR279" s="108">
        <v>22</v>
      </c>
      <c r="DS279" s="109" t="s">
        <v>43</v>
      </c>
    </row>
    <row r="280" spans="1:123" x14ac:dyDescent="0.2">
      <c r="A280" s="109" t="s">
        <v>479</v>
      </c>
      <c r="B280" s="107" t="s">
        <v>2</v>
      </c>
      <c r="C280" s="108">
        <v>6170</v>
      </c>
      <c r="D280" s="108">
        <v>333</v>
      </c>
      <c r="E280" s="108">
        <v>71</v>
      </c>
      <c r="F280" s="108">
        <v>37</v>
      </c>
      <c r="G280" s="108">
        <v>34</v>
      </c>
      <c r="H280" s="109" t="s">
        <v>43</v>
      </c>
      <c r="I280" s="109" t="s">
        <v>43</v>
      </c>
      <c r="J280" s="108">
        <v>60</v>
      </c>
      <c r="K280" s="108">
        <v>52</v>
      </c>
      <c r="L280" s="109" t="s">
        <v>43</v>
      </c>
      <c r="M280" s="108">
        <v>8</v>
      </c>
      <c r="N280" s="109" t="s">
        <v>43</v>
      </c>
      <c r="O280" s="109" t="s">
        <v>43</v>
      </c>
      <c r="P280" s="108">
        <v>45</v>
      </c>
      <c r="Q280" s="109" t="s">
        <v>43</v>
      </c>
      <c r="R280" s="108">
        <v>45</v>
      </c>
      <c r="S280" s="109" t="s">
        <v>43</v>
      </c>
      <c r="T280" s="109" t="s">
        <v>43</v>
      </c>
      <c r="U280" s="109" t="s">
        <v>43</v>
      </c>
      <c r="V280" s="108">
        <v>157</v>
      </c>
      <c r="W280" s="109" t="s">
        <v>43</v>
      </c>
      <c r="X280" s="109" t="s">
        <v>43</v>
      </c>
      <c r="Y280" s="108">
        <v>87</v>
      </c>
      <c r="Z280" s="108">
        <v>38</v>
      </c>
      <c r="AA280" s="109" t="s">
        <v>43</v>
      </c>
      <c r="AB280" s="109" t="s">
        <v>43</v>
      </c>
      <c r="AC280" s="109" t="s">
        <v>43</v>
      </c>
      <c r="AD280" s="109" t="s">
        <v>43</v>
      </c>
      <c r="AE280" s="108">
        <v>32</v>
      </c>
      <c r="AF280" s="109" t="s">
        <v>43</v>
      </c>
      <c r="AG280" s="108">
        <v>437</v>
      </c>
      <c r="AH280" s="109" t="s">
        <v>43</v>
      </c>
      <c r="AI280" s="109" t="s">
        <v>43</v>
      </c>
      <c r="AJ280" s="109" t="s">
        <v>43</v>
      </c>
      <c r="AK280" s="109" t="s">
        <v>43</v>
      </c>
      <c r="AL280" s="109" t="s">
        <v>43</v>
      </c>
      <c r="AM280" s="109" t="s">
        <v>43</v>
      </c>
      <c r="AN280" s="109" t="s">
        <v>43</v>
      </c>
      <c r="AO280" s="109" t="s">
        <v>43</v>
      </c>
      <c r="AP280" s="108">
        <v>22</v>
      </c>
      <c r="AQ280" s="109" t="s">
        <v>43</v>
      </c>
      <c r="AR280" s="109" t="s">
        <v>43</v>
      </c>
      <c r="AS280" s="109" t="s">
        <v>43</v>
      </c>
      <c r="AT280" s="109" t="s">
        <v>43</v>
      </c>
      <c r="AU280" s="108">
        <v>22</v>
      </c>
      <c r="AV280" s="109" t="s">
        <v>43</v>
      </c>
      <c r="AW280" s="108">
        <v>29</v>
      </c>
      <c r="AX280" s="109" t="s">
        <v>43</v>
      </c>
      <c r="AY280" s="109" t="s">
        <v>43</v>
      </c>
      <c r="AZ280" s="109" t="s">
        <v>43</v>
      </c>
      <c r="BA280" s="109" t="s">
        <v>43</v>
      </c>
      <c r="BB280" s="108">
        <v>29</v>
      </c>
      <c r="BC280" s="109" t="s">
        <v>43</v>
      </c>
      <c r="BD280" s="109" t="s">
        <v>43</v>
      </c>
      <c r="BE280" s="109" t="s">
        <v>43</v>
      </c>
      <c r="BF280" s="108">
        <v>175</v>
      </c>
      <c r="BG280" s="109" t="s">
        <v>43</v>
      </c>
      <c r="BH280" s="108">
        <v>35</v>
      </c>
      <c r="BI280" s="108">
        <v>120</v>
      </c>
      <c r="BJ280" s="109" t="s">
        <v>43</v>
      </c>
      <c r="BK280" s="109" t="s">
        <v>43</v>
      </c>
      <c r="BL280" s="109" t="s">
        <v>43</v>
      </c>
      <c r="BM280" s="109" t="s">
        <v>43</v>
      </c>
      <c r="BN280" s="108">
        <v>20</v>
      </c>
      <c r="BO280" s="108">
        <v>211</v>
      </c>
      <c r="BP280" s="108">
        <v>190</v>
      </c>
      <c r="BQ280" s="109" t="s">
        <v>43</v>
      </c>
      <c r="BR280" s="109" t="s">
        <v>43</v>
      </c>
      <c r="BS280" s="109" t="s">
        <v>43</v>
      </c>
      <c r="BT280" s="109" t="s">
        <v>43</v>
      </c>
      <c r="BU280" s="108">
        <v>15</v>
      </c>
      <c r="BV280" s="108">
        <v>8</v>
      </c>
      <c r="BW280" s="108">
        <v>7</v>
      </c>
      <c r="BX280" s="109" t="s">
        <v>43</v>
      </c>
      <c r="BY280" s="109" t="s">
        <v>43</v>
      </c>
      <c r="BZ280" s="109" t="s">
        <v>43</v>
      </c>
      <c r="CA280" s="108">
        <v>168</v>
      </c>
      <c r="CB280" s="108">
        <v>22</v>
      </c>
      <c r="CC280" s="108">
        <v>146</v>
      </c>
      <c r="CD280" s="109" t="s">
        <v>43</v>
      </c>
      <c r="CE280" s="109" t="s">
        <v>43</v>
      </c>
      <c r="CF280" s="108">
        <v>7</v>
      </c>
      <c r="CG280" s="109" t="s">
        <v>43</v>
      </c>
      <c r="CH280" s="109" t="s">
        <v>43</v>
      </c>
      <c r="CI280" s="109" t="s">
        <v>43</v>
      </c>
      <c r="CJ280" s="109" t="s">
        <v>43</v>
      </c>
      <c r="CK280" s="109" t="s">
        <v>43</v>
      </c>
      <c r="CL280" s="109" t="s">
        <v>43</v>
      </c>
      <c r="CM280" s="108">
        <v>5210</v>
      </c>
      <c r="CN280" s="108">
        <v>5194</v>
      </c>
      <c r="CO280" s="108">
        <v>276</v>
      </c>
      <c r="CP280" s="109" t="s">
        <v>43</v>
      </c>
      <c r="CQ280" s="108">
        <v>108</v>
      </c>
      <c r="CR280" s="109" t="s">
        <v>43</v>
      </c>
      <c r="CS280" s="108">
        <v>29</v>
      </c>
      <c r="CT280" s="108">
        <v>139</v>
      </c>
      <c r="CU280" s="109" t="s">
        <v>43</v>
      </c>
      <c r="CV280" s="109" t="s">
        <v>43</v>
      </c>
      <c r="CW280" s="108">
        <v>4843</v>
      </c>
      <c r="CX280" s="108">
        <v>4632</v>
      </c>
      <c r="CY280" s="109" t="s">
        <v>43</v>
      </c>
      <c r="CZ280" s="108">
        <v>8</v>
      </c>
      <c r="DA280" s="108">
        <v>101</v>
      </c>
      <c r="DB280" s="108">
        <v>38</v>
      </c>
      <c r="DC280" s="108">
        <v>8</v>
      </c>
      <c r="DD280" s="109" t="s">
        <v>43</v>
      </c>
      <c r="DE280" s="108">
        <v>56</v>
      </c>
      <c r="DF280" s="108">
        <v>75</v>
      </c>
      <c r="DG280" s="108">
        <v>34</v>
      </c>
      <c r="DH280" s="109" t="s">
        <v>43</v>
      </c>
      <c r="DI280" s="109" t="s">
        <v>43</v>
      </c>
      <c r="DJ280" s="109" t="s">
        <v>43</v>
      </c>
      <c r="DK280" s="108">
        <v>31</v>
      </c>
      <c r="DL280" s="108">
        <v>10</v>
      </c>
      <c r="DM280" s="109" t="s">
        <v>43</v>
      </c>
      <c r="DN280" s="109" t="s">
        <v>43</v>
      </c>
      <c r="DO280" s="109" t="s">
        <v>43</v>
      </c>
      <c r="DP280" s="109" t="s">
        <v>43</v>
      </c>
      <c r="DQ280" s="108">
        <v>16</v>
      </c>
      <c r="DR280" s="108">
        <v>16</v>
      </c>
      <c r="DS280" s="109" t="s">
        <v>43</v>
      </c>
    </row>
    <row r="281" spans="1:123" x14ac:dyDescent="0.2">
      <c r="A281" s="109" t="s">
        <v>479</v>
      </c>
      <c r="B281" s="107" t="s">
        <v>6</v>
      </c>
      <c r="C281" s="108">
        <v>7400</v>
      </c>
      <c r="D281" s="108">
        <v>336</v>
      </c>
      <c r="E281" s="108">
        <v>36</v>
      </c>
      <c r="F281" s="108">
        <v>15</v>
      </c>
      <c r="G281" s="108">
        <v>21</v>
      </c>
      <c r="H281" s="109" t="s">
        <v>43</v>
      </c>
      <c r="I281" s="109" t="s">
        <v>43</v>
      </c>
      <c r="J281" s="108">
        <v>73</v>
      </c>
      <c r="K281" s="108">
        <v>59</v>
      </c>
      <c r="L281" s="109" t="s">
        <v>43</v>
      </c>
      <c r="M281" s="108">
        <v>14</v>
      </c>
      <c r="N281" s="109" t="s">
        <v>43</v>
      </c>
      <c r="O281" s="109" t="s">
        <v>43</v>
      </c>
      <c r="P281" s="108">
        <v>97</v>
      </c>
      <c r="Q281" s="108">
        <v>73</v>
      </c>
      <c r="R281" s="108">
        <v>24</v>
      </c>
      <c r="S281" s="109" t="s">
        <v>43</v>
      </c>
      <c r="T281" s="109" t="s">
        <v>43</v>
      </c>
      <c r="U281" s="109" t="s">
        <v>43</v>
      </c>
      <c r="V281" s="108">
        <v>130</v>
      </c>
      <c r="W281" s="109" t="s">
        <v>43</v>
      </c>
      <c r="X281" s="108">
        <v>8</v>
      </c>
      <c r="Y281" s="109" t="s">
        <v>43</v>
      </c>
      <c r="Z281" s="108">
        <v>51</v>
      </c>
      <c r="AA281" s="108">
        <v>54</v>
      </c>
      <c r="AB281" s="109" t="s">
        <v>43</v>
      </c>
      <c r="AC281" s="108">
        <v>8</v>
      </c>
      <c r="AD281" s="109" t="s">
        <v>43</v>
      </c>
      <c r="AE281" s="108">
        <v>9</v>
      </c>
      <c r="AF281" s="109" t="s">
        <v>43</v>
      </c>
      <c r="AG281" s="108">
        <v>512</v>
      </c>
      <c r="AH281" s="108">
        <v>70</v>
      </c>
      <c r="AI281" s="108">
        <v>59</v>
      </c>
      <c r="AJ281" s="108">
        <v>59</v>
      </c>
      <c r="AK281" s="109" t="s">
        <v>43</v>
      </c>
      <c r="AL281" s="109" t="s">
        <v>43</v>
      </c>
      <c r="AM281" s="108">
        <v>11</v>
      </c>
      <c r="AN281" s="109" t="s">
        <v>43</v>
      </c>
      <c r="AO281" s="109" t="s">
        <v>43</v>
      </c>
      <c r="AP281" s="108">
        <v>45</v>
      </c>
      <c r="AQ281" s="109" t="s">
        <v>43</v>
      </c>
      <c r="AR281" s="109" t="s">
        <v>43</v>
      </c>
      <c r="AS281" s="108">
        <v>45</v>
      </c>
      <c r="AT281" s="109" t="s">
        <v>43</v>
      </c>
      <c r="AU281" s="109" t="s">
        <v>43</v>
      </c>
      <c r="AV281" s="109" t="s">
        <v>43</v>
      </c>
      <c r="AW281" s="108">
        <v>106</v>
      </c>
      <c r="AX281" s="109" t="s">
        <v>43</v>
      </c>
      <c r="AY281" s="109" t="s">
        <v>43</v>
      </c>
      <c r="AZ281" s="109" t="s">
        <v>43</v>
      </c>
      <c r="BA281" s="109" t="s">
        <v>43</v>
      </c>
      <c r="BB281" s="108">
        <v>98</v>
      </c>
      <c r="BC281" s="109" t="s">
        <v>43</v>
      </c>
      <c r="BD281" s="108">
        <v>8</v>
      </c>
      <c r="BE281" s="109" t="s">
        <v>43</v>
      </c>
      <c r="BF281" s="108">
        <v>208</v>
      </c>
      <c r="BG281" s="109" t="s">
        <v>43</v>
      </c>
      <c r="BH281" s="108">
        <v>23</v>
      </c>
      <c r="BI281" s="108">
        <v>121</v>
      </c>
      <c r="BJ281" s="109" t="s">
        <v>43</v>
      </c>
      <c r="BK281" s="108">
        <v>37</v>
      </c>
      <c r="BL281" s="109" t="s">
        <v>43</v>
      </c>
      <c r="BM281" s="109" t="s">
        <v>43</v>
      </c>
      <c r="BN281" s="108">
        <v>27</v>
      </c>
      <c r="BO281" s="108">
        <v>83</v>
      </c>
      <c r="BP281" s="108">
        <v>385</v>
      </c>
      <c r="BQ281" s="109" t="s">
        <v>43</v>
      </c>
      <c r="BR281" s="109" t="s">
        <v>43</v>
      </c>
      <c r="BS281" s="109" t="s">
        <v>43</v>
      </c>
      <c r="BT281" s="109" t="s">
        <v>43</v>
      </c>
      <c r="BU281" s="108">
        <v>9</v>
      </c>
      <c r="BV281" s="109" t="s">
        <v>43</v>
      </c>
      <c r="BW281" s="108">
        <v>9</v>
      </c>
      <c r="BX281" s="109" t="s">
        <v>43</v>
      </c>
      <c r="BY281" s="109" t="s">
        <v>43</v>
      </c>
      <c r="BZ281" s="109" t="s">
        <v>43</v>
      </c>
      <c r="CA281" s="108">
        <v>376</v>
      </c>
      <c r="CB281" s="108">
        <v>6</v>
      </c>
      <c r="CC281" s="108">
        <v>211</v>
      </c>
      <c r="CD281" s="109" t="s">
        <v>43</v>
      </c>
      <c r="CE281" s="108">
        <v>159</v>
      </c>
      <c r="CF281" s="109" t="s">
        <v>43</v>
      </c>
      <c r="CG281" s="109" t="s">
        <v>43</v>
      </c>
      <c r="CH281" s="109" t="s">
        <v>43</v>
      </c>
      <c r="CI281" s="109" t="s">
        <v>43</v>
      </c>
      <c r="CJ281" s="109" t="s">
        <v>43</v>
      </c>
      <c r="CK281" s="109" t="s">
        <v>43</v>
      </c>
      <c r="CL281" s="109" t="s">
        <v>43</v>
      </c>
      <c r="CM281" s="108">
        <v>6167</v>
      </c>
      <c r="CN281" s="108">
        <v>6166</v>
      </c>
      <c r="CO281" s="108">
        <v>118</v>
      </c>
      <c r="CP281" s="109" t="s">
        <v>43</v>
      </c>
      <c r="CQ281" s="109" t="s">
        <v>43</v>
      </c>
      <c r="CR281" s="108">
        <v>74</v>
      </c>
      <c r="CS281" s="109" t="s">
        <v>43</v>
      </c>
      <c r="CT281" s="108">
        <v>13</v>
      </c>
      <c r="CU281" s="109" t="s">
        <v>43</v>
      </c>
      <c r="CV281" s="108">
        <v>31</v>
      </c>
      <c r="CW281" s="108">
        <v>5980</v>
      </c>
      <c r="CX281" s="108">
        <v>5822</v>
      </c>
      <c r="CY281" s="108">
        <v>11</v>
      </c>
      <c r="CZ281" s="108">
        <v>16</v>
      </c>
      <c r="DA281" s="108">
        <v>50</v>
      </c>
      <c r="DB281" s="108">
        <v>67</v>
      </c>
      <c r="DC281" s="109" t="s">
        <v>43</v>
      </c>
      <c r="DD281" s="108">
        <v>14</v>
      </c>
      <c r="DE281" s="109" t="s">
        <v>43</v>
      </c>
      <c r="DF281" s="108">
        <v>68</v>
      </c>
      <c r="DG281" s="108">
        <v>7</v>
      </c>
      <c r="DH281" s="109" t="s">
        <v>43</v>
      </c>
      <c r="DI281" s="108">
        <v>13</v>
      </c>
      <c r="DJ281" s="109" t="s">
        <v>43</v>
      </c>
      <c r="DK281" s="108">
        <v>48</v>
      </c>
      <c r="DL281" s="109" t="s">
        <v>43</v>
      </c>
      <c r="DM281" s="109" t="s">
        <v>43</v>
      </c>
      <c r="DN281" s="109" t="s">
        <v>43</v>
      </c>
      <c r="DO281" s="109" t="s">
        <v>43</v>
      </c>
      <c r="DP281" s="109" t="s">
        <v>43</v>
      </c>
      <c r="DQ281" s="108">
        <v>1</v>
      </c>
      <c r="DR281" s="108">
        <v>1</v>
      </c>
      <c r="DS281" s="109" t="s">
        <v>43</v>
      </c>
    </row>
    <row r="282" spans="1:123" x14ac:dyDescent="0.2">
      <c r="A282" s="109" t="s">
        <v>479</v>
      </c>
      <c r="B282" s="107" t="s">
        <v>7</v>
      </c>
      <c r="C282" s="108">
        <v>7282</v>
      </c>
      <c r="D282" s="108">
        <v>253</v>
      </c>
      <c r="E282" s="108">
        <v>25</v>
      </c>
      <c r="F282" s="108">
        <v>8</v>
      </c>
      <c r="G282" s="108">
        <v>17</v>
      </c>
      <c r="H282" s="109" t="s">
        <v>43</v>
      </c>
      <c r="I282" s="109" t="s">
        <v>43</v>
      </c>
      <c r="J282" s="108">
        <v>25</v>
      </c>
      <c r="K282" s="109" t="s">
        <v>43</v>
      </c>
      <c r="L282" s="109" t="s">
        <v>43</v>
      </c>
      <c r="M282" s="108">
        <v>25</v>
      </c>
      <c r="N282" s="109" t="s">
        <v>43</v>
      </c>
      <c r="O282" s="109" t="s">
        <v>43</v>
      </c>
      <c r="P282" s="108">
        <v>64</v>
      </c>
      <c r="Q282" s="108">
        <v>56</v>
      </c>
      <c r="R282" s="108">
        <v>8</v>
      </c>
      <c r="S282" s="109" t="s">
        <v>43</v>
      </c>
      <c r="T282" s="109" t="s">
        <v>43</v>
      </c>
      <c r="U282" s="109" t="s">
        <v>43</v>
      </c>
      <c r="V282" s="108">
        <v>139</v>
      </c>
      <c r="W282" s="109" t="s">
        <v>43</v>
      </c>
      <c r="X282" s="108">
        <v>9</v>
      </c>
      <c r="Y282" s="109" t="s">
        <v>43</v>
      </c>
      <c r="Z282" s="108">
        <v>70</v>
      </c>
      <c r="AA282" s="108">
        <v>20</v>
      </c>
      <c r="AB282" s="109" t="s">
        <v>43</v>
      </c>
      <c r="AC282" s="108">
        <v>8</v>
      </c>
      <c r="AD282" s="109" t="s">
        <v>43</v>
      </c>
      <c r="AE282" s="108">
        <v>32</v>
      </c>
      <c r="AF282" s="109" t="s">
        <v>43</v>
      </c>
      <c r="AG282" s="108">
        <v>529</v>
      </c>
      <c r="AH282" s="108">
        <v>68</v>
      </c>
      <c r="AI282" s="108">
        <v>58</v>
      </c>
      <c r="AJ282" s="108">
        <v>58</v>
      </c>
      <c r="AK282" s="109" t="s">
        <v>43</v>
      </c>
      <c r="AL282" s="109" t="s">
        <v>43</v>
      </c>
      <c r="AM282" s="108">
        <v>10</v>
      </c>
      <c r="AN282" s="109" t="s">
        <v>43</v>
      </c>
      <c r="AO282" s="109" t="s">
        <v>43</v>
      </c>
      <c r="AP282" s="108">
        <v>43</v>
      </c>
      <c r="AQ282" s="109" t="s">
        <v>43</v>
      </c>
      <c r="AR282" s="109" t="s">
        <v>43</v>
      </c>
      <c r="AS282" s="108">
        <v>43</v>
      </c>
      <c r="AT282" s="109" t="s">
        <v>43</v>
      </c>
      <c r="AU282" s="109" t="s">
        <v>43</v>
      </c>
      <c r="AV282" s="109" t="s">
        <v>43</v>
      </c>
      <c r="AW282" s="108">
        <v>109</v>
      </c>
      <c r="AX282" s="109" t="s">
        <v>43</v>
      </c>
      <c r="AY282" s="109" t="s">
        <v>43</v>
      </c>
      <c r="AZ282" s="109" t="s">
        <v>43</v>
      </c>
      <c r="BA282" s="109" t="s">
        <v>43</v>
      </c>
      <c r="BB282" s="108">
        <v>102</v>
      </c>
      <c r="BC282" s="109" t="s">
        <v>43</v>
      </c>
      <c r="BD282" s="108">
        <v>7</v>
      </c>
      <c r="BE282" s="109" t="s">
        <v>43</v>
      </c>
      <c r="BF282" s="108">
        <v>263</v>
      </c>
      <c r="BG282" s="109" t="s">
        <v>43</v>
      </c>
      <c r="BH282" s="108">
        <v>43</v>
      </c>
      <c r="BI282" s="108">
        <v>134</v>
      </c>
      <c r="BJ282" s="109" t="s">
        <v>43</v>
      </c>
      <c r="BK282" s="108">
        <v>46</v>
      </c>
      <c r="BL282" s="109" t="s">
        <v>43</v>
      </c>
      <c r="BM282" s="109" t="s">
        <v>43</v>
      </c>
      <c r="BN282" s="108">
        <v>40</v>
      </c>
      <c r="BO282" s="108">
        <v>46</v>
      </c>
      <c r="BP282" s="108">
        <v>369</v>
      </c>
      <c r="BQ282" s="109" t="s">
        <v>43</v>
      </c>
      <c r="BR282" s="109" t="s">
        <v>43</v>
      </c>
      <c r="BS282" s="109" t="s">
        <v>43</v>
      </c>
      <c r="BT282" s="109" t="s">
        <v>43</v>
      </c>
      <c r="BU282" s="109" t="s">
        <v>43</v>
      </c>
      <c r="BV282" s="109" t="s">
        <v>43</v>
      </c>
      <c r="BW282" s="109" t="s">
        <v>43</v>
      </c>
      <c r="BX282" s="109" t="s">
        <v>43</v>
      </c>
      <c r="BY282" s="109" t="s">
        <v>43</v>
      </c>
      <c r="BZ282" s="109" t="s">
        <v>43</v>
      </c>
      <c r="CA282" s="108">
        <v>369</v>
      </c>
      <c r="CB282" s="109" t="s">
        <v>43</v>
      </c>
      <c r="CC282" s="108">
        <v>200</v>
      </c>
      <c r="CD282" s="109" t="s">
        <v>43</v>
      </c>
      <c r="CE282" s="108">
        <v>169</v>
      </c>
      <c r="CF282" s="109" t="s">
        <v>43</v>
      </c>
      <c r="CG282" s="109" t="s">
        <v>43</v>
      </c>
      <c r="CH282" s="109" t="s">
        <v>43</v>
      </c>
      <c r="CI282" s="109" t="s">
        <v>43</v>
      </c>
      <c r="CJ282" s="109" t="s">
        <v>43</v>
      </c>
      <c r="CK282" s="109" t="s">
        <v>43</v>
      </c>
      <c r="CL282" s="109" t="s">
        <v>43</v>
      </c>
      <c r="CM282" s="108">
        <v>6131</v>
      </c>
      <c r="CN282" s="108">
        <v>6130</v>
      </c>
      <c r="CO282" s="108">
        <v>168</v>
      </c>
      <c r="CP282" s="109" t="s">
        <v>43</v>
      </c>
      <c r="CQ282" s="108">
        <v>17</v>
      </c>
      <c r="CR282" s="108">
        <v>80</v>
      </c>
      <c r="CS282" s="109" t="s">
        <v>43</v>
      </c>
      <c r="CT282" s="108">
        <v>41</v>
      </c>
      <c r="CU282" s="109" t="s">
        <v>43</v>
      </c>
      <c r="CV282" s="108">
        <v>30</v>
      </c>
      <c r="CW282" s="108">
        <v>5861</v>
      </c>
      <c r="CX282" s="108">
        <v>5622</v>
      </c>
      <c r="CY282" s="108">
        <v>17</v>
      </c>
      <c r="CZ282" s="108">
        <v>42</v>
      </c>
      <c r="DA282" s="108">
        <v>57</v>
      </c>
      <c r="DB282" s="108">
        <v>52</v>
      </c>
      <c r="DC282" s="109" t="s">
        <v>43</v>
      </c>
      <c r="DD282" s="108">
        <v>11</v>
      </c>
      <c r="DE282" s="108">
        <v>60</v>
      </c>
      <c r="DF282" s="108">
        <v>101</v>
      </c>
      <c r="DG282" s="108">
        <v>8</v>
      </c>
      <c r="DH282" s="109" t="s">
        <v>43</v>
      </c>
      <c r="DI282" s="108">
        <v>13</v>
      </c>
      <c r="DJ282" s="109" t="s">
        <v>43</v>
      </c>
      <c r="DK282" s="108">
        <v>21</v>
      </c>
      <c r="DL282" s="108">
        <v>59</v>
      </c>
      <c r="DM282" s="109" t="s">
        <v>43</v>
      </c>
      <c r="DN282" s="109" t="s">
        <v>43</v>
      </c>
      <c r="DO282" s="109" t="s">
        <v>43</v>
      </c>
      <c r="DP282" s="109" t="s">
        <v>43</v>
      </c>
      <c r="DQ282" s="108">
        <v>1</v>
      </c>
      <c r="DR282" s="108">
        <v>1</v>
      </c>
      <c r="DS282" s="109" t="s">
        <v>43</v>
      </c>
    </row>
    <row r="283" spans="1:123" x14ac:dyDescent="0.2">
      <c r="A283" s="109" t="s">
        <v>480</v>
      </c>
      <c r="B283" s="107">
        <v>2000</v>
      </c>
      <c r="C283" s="108">
        <v>692</v>
      </c>
      <c r="D283" s="108">
        <v>19</v>
      </c>
      <c r="E283" s="109" t="s">
        <v>43</v>
      </c>
      <c r="F283" s="109" t="s">
        <v>43</v>
      </c>
      <c r="G283" s="109" t="s">
        <v>43</v>
      </c>
      <c r="H283" s="109" t="s">
        <v>43</v>
      </c>
      <c r="I283" s="109" t="s">
        <v>43</v>
      </c>
      <c r="J283" s="108">
        <v>5</v>
      </c>
      <c r="K283" s="109" t="s">
        <v>43</v>
      </c>
      <c r="L283" s="109" t="s">
        <v>43</v>
      </c>
      <c r="M283" s="108">
        <v>5</v>
      </c>
      <c r="N283" s="109" t="s">
        <v>43</v>
      </c>
      <c r="O283" s="109" t="s">
        <v>43</v>
      </c>
      <c r="P283" s="109" t="s">
        <v>43</v>
      </c>
      <c r="Q283" s="109" t="s">
        <v>43</v>
      </c>
      <c r="R283" s="109" t="s">
        <v>43</v>
      </c>
      <c r="S283" s="109" t="s">
        <v>43</v>
      </c>
      <c r="T283" s="109" t="s">
        <v>43</v>
      </c>
      <c r="U283" s="109" t="s">
        <v>43</v>
      </c>
      <c r="V283" s="108">
        <v>14</v>
      </c>
      <c r="W283" s="109" t="s">
        <v>43</v>
      </c>
      <c r="X283" s="109" t="s">
        <v>43</v>
      </c>
      <c r="Y283" s="109" t="s">
        <v>43</v>
      </c>
      <c r="Z283" s="109" t="s">
        <v>43</v>
      </c>
      <c r="AA283" s="109" t="s">
        <v>43</v>
      </c>
      <c r="AB283" s="109" t="s">
        <v>43</v>
      </c>
      <c r="AC283" s="109" t="s">
        <v>43</v>
      </c>
      <c r="AD283" s="108">
        <v>14</v>
      </c>
      <c r="AE283" s="109" t="s">
        <v>43</v>
      </c>
      <c r="AF283" s="109" t="s">
        <v>43</v>
      </c>
      <c r="AG283" s="108">
        <v>134</v>
      </c>
      <c r="AH283" s="108">
        <v>32</v>
      </c>
      <c r="AI283" s="108">
        <v>6</v>
      </c>
      <c r="AJ283" s="108">
        <v>6</v>
      </c>
      <c r="AK283" s="109" t="s">
        <v>43</v>
      </c>
      <c r="AL283" s="109" t="s">
        <v>43</v>
      </c>
      <c r="AM283" s="108">
        <v>17</v>
      </c>
      <c r="AN283" s="108">
        <v>9</v>
      </c>
      <c r="AO283" s="109" t="s">
        <v>43</v>
      </c>
      <c r="AP283" s="108">
        <v>91</v>
      </c>
      <c r="AQ283" s="109" t="s">
        <v>43</v>
      </c>
      <c r="AR283" s="109" t="s">
        <v>43</v>
      </c>
      <c r="AS283" s="108">
        <v>91</v>
      </c>
      <c r="AT283" s="109" t="s">
        <v>43</v>
      </c>
      <c r="AU283" s="109" t="s">
        <v>43</v>
      </c>
      <c r="AV283" s="109" t="s">
        <v>43</v>
      </c>
      <c r="AW283" s="108">
        <v>11</v>
      </c>
      <c r="AX283" s="109" t="s">
        <v>43</v>
      </c>
      <c r="AY283" s="109" t="s">
        <v>43</v>
      </c>
      <c r="AZ283" s="109" t="s">
        <v>43</v>
      </c>
      <c r="BA283" s="108">
        <v>11</v>
      </c>
      <c r="BB283" s="109" t="s">
        <v>43</v>
      </c>
      <c r="BC283" s="109" t="s">
        <v>43</v>
      </c>
      <c r="BD283" s="109" t="s">
        <v>43</v>
      </c>
      <c r="BE283" s="109" t="s">
        <v>43</v>
      </c>
      <c r="BF283" s="109" t="s">
        <v>43</v>
      </c>
      <c r="BG283" s="109" t="s">
        <v>43</v>
      </c>
      <c r="BH283" s="109" t="s">
        <v>43</v>
      </c>
      <c r="BI283" s="109" t="s">
        <v>43</v>
      </c>
      <c r="BJ283" s="109" t="s">
        <v>43</v>
      </c>
      <c r="BK283" s="109" t="s">
        <v>43</v>
      </c>
      <c r="BL283" s="109" t="s">
        <v>43</v>
      </c>
      <c r="BM283" s="109" t="s">
        <v>43</v>
      </c>
      <c r="BN283" s="109" t="s">
        <v>43</v>
      </c>
      <c r="BO283" s="109" t="s">
        <v>43</v>
      </c>
      <c r="BP283" s="108">
        <v>64</v>
      </c>
      <c r="BQ283" s="109" t="s">
        <v>43</v>
      </c>
      <c r="BR283" s="109" t="s">
        <v>43</v>
      </c>
      <c r="BS283" s="109" t="s">
        <v>43</v>
      </c>
      <c r="BT283" s="109" t="s">
        <v>43</v>
      </c>
      <c r="BU283" s="109" t="s">
        <v>43</v>
      </c>
      <c r="BV283" s="109" t="s">
        <v>43</v>
      </c>
      <c r="BW283" s="109" t="s">
        <v>43</v>
      </c>
      <c r="BX283" s="109" t="s">
        <v>43</v>
      </c>
      <c r="BY283" s="109" t="s">
        <v>43</v>
      </c>
      <c r="BZ283" s="109" t="s">
        <v>43</v>
      </c>
      <c r="CA283" s="108">
        <v>33</v>
      </c>
      <c r="CB283" s="108">
        <v>20</v>
      </c>
      <c r="CC283" s="108">
        <v>13</v>
      </c>
      <c r="CD283" s="109" t="s">
        <v>43</v>
      </c>
      <c r="CE283" s="109" t="s">
        <v>43</v>
      </c>
      <c r="CF283" s="108">
        <v>31</v>
      </c>
      <c r="CG283" s="109" t="s">
        <v>43</v>
      </c>
      <c r="CH283" s="109" t="s">
        <v>43</v>
      </c>
      <c r="CI283" s="109" t="s">
        <v>43</v>
      </c>
      <c r="CJ283" s="109" t="s">
        <v>43</v>
      </c>
      <c r="CK283" s="109" t="s">
        <v>43</v>
      </c>
      <c r="CL283" s="109" t="s">
        <v>43</v>
      </c>
      <c r="CM283" s="108">
        <v>475</v>
      </c>
      <c r="CN283" s="108">
        <v>475</v>
      </c>
      <c r="CO283" s="108">
        <v>188</v>
      </c>
      <c r="CP283" s="109" t="s">
        <v>43</v>
      </c>
      <c r="CQ283" s="108">
        <v>5</v>
      </c>
      <c r="CR283" s="109" t="s">
        <v>43</v>
      </c>
      <c r="CS283" s="108">
        <v>11</v>
      </c>
      <c r="CT283" s="108">
        <v>160</v>
      </c>
      <c r="CU283" s="109" t="s">
        <v>43</v>
      </c>
      <c r="CV283" s="108">
        <v>12</v>
      </c>
      <c r="CW283" s="108">
        <v>271</v>
      </c>
      <c r="CX283" s="108">
        <v>164</v>
      </c>
      <c r="CY283" s="109" t="s">
        <v>43</v>
      </c>
      <c r="CZ283" s="109" t="s">
        <v>43</v>
      </c>
      <c r="DA283" s="109" t="s">
        <v>43</v>
      </c>
      <c r="DB283" s="109" t="s">
        <v>43</v>
      </c>
      <c r="DC283" s="109" t="s">
        <v>43</v>
      </c>
      <c r="DD283" s="108">
        <v>9</v>
      </c>
      <c r="DE283" s="108">
        <v>98</v>
      </c>
      <c r="DF283" s="108">
        <v>16</v>
      </c>
      <c r="DG283" s="109" t="s">
        <v>43</v>
      </c>
      <c r="DH283" s="109" t="s">
        <v>43</v>
      </c>
      <c r="DI283" s="109" t="s">
        <v>43</v>
      </c>
      <c r="DJ283" s="109" t="s">
        <v>43</v>
      </c>
      <c r="DK283" s="109" t="s">
        <v>43</v>
      </c>
      <c r="DL283" s="109" t="s">
        <v>43</v>
      </c>
      <c r="DM283" s="108">
        <v>16</v>
      </c>
      <c r="DN283" s="109" t="s">
        <v>43</v>
      </c>
      <c r="DO283" s="109" t="s">
        <v>43</v>
      </c>
      <c r="DP283" s="109" t="s">
        <v>43</v>
      </c>
      <c r="DQ283" s="109" t="s">
        <v>43</v>
      </c>
      <c r="DR283" s="109" t="s">
        <v>43</v>
      </c>
      <c r="DS283" s="109" t="s">
        <v>43</v>
      </c>
    </row>
    <row r="284" spans="1:123" x14ac:dyDescent="0.2">
      <c r="A284" s="109" t="s">
        <v>480</v>
      </c>
      <c r="B284" s="107" t="s">
        <v>2</v>
      </c>
      <c r="C284" s="108">
        <v>441</v>
      </c>
      <c r="D284" s="108">
        <v>2</v>
      </c>
      <c r="E284" s="109" t="s">
        <v>43</v>
      </c>
      <c r="F284" s="109" t="s">
        <v>43</v>
      </c>
      <c r="G284" s="109" t="s">
        <v>43</v>
      </c>
      <c r="H284" s="109" t="s">
        <v>43</v>
      </c>
      <c r="I284" s="109" t="s">
        <v>43</v>
      </c>
      <c r="J284" s="109" t="s">
        <v>43</v>
      </c>
      <c r="K284" s="109" t="s">
        <v>43</v>
      </c>
      <c r="L284" s="109" t="s">
        <v>43</v>
      </c>
      <c r="M284" s="109" t="s">
        <v>43</v>
      </c>
      <c r="N284" s="109" t="s">
        <v>43</v>
      </c>
      <c r="O284" s="109" t="s">
        <v>43</v>
      </c>
      <c r="P284" s="109" t="s">
        <v>43</v>
      </c>
      <c r="Q284" s="109" t="s">
        <v>43</v>
      </c>
      <c r="R284" s="109" t="s">
        <v>43</v>
      </c>
      <c r="S284" s="109" t="s">
        <v>43</v>
      </c>
      <c r="T284" s="109" t="s">
        <v>43</v>
      </c>
      <c r="U284" s="109" t="s">
        <v>43</v>
      </c>
      <c r="V284" s="108">
        <v>2</v>
      </c>
      <c r="W284" s="109" t="s">
        <v>43</v>
      </c>
      <c r="X284" s="109" t="s">
        <v>43</v>
      </c>
      <c r="Y284" s="108">
        <v>1</v>
      </c>
      <c r="Z284" s="109" t="s">
        <v>43</v>
      </c>
      <c r="AA284" s="109" t="s">
        <v>43</v>
      </c>
      <c r="AB284" s="109" t="s">
        <v>43</v>
      </c>
      <c r="AC284" s="109" t="s">
        <v>43</v>
      </c>
      <c r="AD284" s="109" t="s">
        <v>43</v>
      </c>
      <c r="AE284" s="108">
        <v>1</v>
      </c>
      <c r="AF284" s="109" t="s">
        <v>43</v>
      </c>
      <c r="AG284" s="108">
        <v>57</v>
      </c>
      <c r="AH284" s="109" t="s">
        <v>43</v>
      </c>
      <c r="AI284" s="109" t="s">
        <v>43</v>
      </c>
      <c r="AJ284" s="109" t="s">
        <v>43</v>
      </c>
      <c r="AK284" s="109" t="s">
        <v>43</v>
      </c>
      <c r="AL284" s="109" t="s">
        <v>43</v>
      </c>
      <c r="AM284" s="109" t="s">
        <v>43</v>
      </c>
      <c r="AN284" s="109" t="s">
        <v>43</v>
      </c>
      <c r="AO284" s="109" t="s">
        <v>43</v>
      </c>
      <c r="AP284" s="108">
        <v>47</v>
      </c>
      <c r="AQ284" s="109" t="s">
        <v>43</v>
      </c>
      <c r="AR284" s="109" t="s">
        <v>43</v>
      </c>
      <c r="AS284" s="108">
        <v>47</v>
      </c>
      <c r="AT284" s="109" t="s">
        <v>43</v>
      </c>
      <c r="AU284" s="109" t="s">
        <v>43</v>
      </c>
      <c r="AV284" s="109" t="s">
        <v>43</v>
      </c>
      <c r="AW284" s="108">
        <v>10</v>
      </c>
      <c r="AX284" s="109" t="s">
        <v>43</v>
      </c>
      <c r="AY284" s="109" t="s">
        <v>43</v>
      </c>
      <c r="AZ284" s="109" t="s">
        <v>43</v>
      </c>
      <c r="BA284" s="109" t="s">
        <v>43</v>
      </c>
      <c r="BB284" s="108">
        <v>10</v>
      </c>
      <c r="BC284" s="109" t="s">
        <v>43</v>
      </c>
      <c r="BD284" s="109" t="s">
        <v>43</v>
      </c>
      <c r="BE284" s="109" t="s">
        <v>43</v>
      </c>
      <c r="BF284" s="109" t="s">
        <v>43</v>
      </c>
      <c r="BG284" s="109" t="s">
        <v>43</v>
      </c>
      <c r="BH284" s="109" t="s">
        <v>43</v>
      </c>
      <c r="BI284" s="109" t="s">
        <v>43</v>
      </c>
      <c r="BJ284" s="109" t="s">
        <v>43</v>
      </c>
      <c r="BK284" s="109" t="s">
        <v>43</v>
      </c>
      <c r="BL284" s="109" t="s">
        <v>43</v>
      </c>
      <c r="BM284" s="109" t="s">
        <v>43</v>
      </c>
      <c r="BN284" s="109" t="s">
        <v>43</v>
      </c>
      <c r="BO284" s="109" t="s">
        <v>43</v>
      </c>
      <c r="BP284" s="108">
        <v>136</v>
      </c>
      <c r="BQ284" s="109" t="s">
        <v>43</v>
      </c>
      <c r="BR284" s="109" t="s">
        <v>43</v>
      </c>
      <c r="BS284" s="109" t="s">
        <v>43</v>
      </c>
      <c r="BT284" s="109" t="s">
        <v>43</v>
      </c>
      <c r="BU284" s="109" t="s">
        <v>43</v>
      </c>
      <c r="BV284" s="109" t="s">
        <v>43</v>
      </c>
      <c r="BW284" s="109" t="s">
        <v>43</v>
      </c>
      <c r="BX284" s="109" t="s">
        <v>43</v>
      </c>
      <c r="BY284" s="109" t="s">
        <v>43</v>
      </c>
      <c r="BZ284" s="109" t="s">
        <v>43</v>
      </c>
      <c r="CA284" s="108">
        <v>34</v>
      </c>
      <c r="CB284" s="108">
        <v>14</v>
      </c>
      <c r="CC284" s="108">
        <v>20</v>
      </c>
      <c r="CD284" s="109" t="s">
        <v>43</v>
      </c>
      <c r="CE284" s="109" t="s">
        <v>43</v>
      </c>
      <c r="CF284" s="108">
        <v>102</v>
      </c>
      <c r="CG284" s="109" t="s">
        <v>43</v>
      </c>
      <c r="CH284" s="109" t="s">
        <v>43</v>
      </c>
      <c r="CI284" s="109" t="s">
        <v>43</v>
      </c>
      <c r="CJ284" s="109" t="s">
        <v>43</v>
      </c>
      <c r="CK284" s="109" t="s">
        <v>43</v>
      </c>
      <c r="CL284" s="109" t="s">
        <v>43</v>
      </c>
      <c r="CM284" s="108">
        <v>246</v>
      </c>
      <c r="CN284" s="108">
        <v>246</v>
      </c>
      <c r="CO284" s="108">
        <v>117</v>
      </c>
      <c r="CP284" s="109" t="s">
        <v>43</v>
      </c>
      <c r="CQ284" s="109" t="s">
        <v>43</v>
      </c>
      <c r="CR284" s="109" t="s">
        <v>43</v>
      </c>
      <c r="CS284" s="108">
        <v>78</v>
      </c>
      <c r="CT284" s="108">
        <v>39</v>
      </c>
      <c r="CU284" s="109" t="s">
        <v>43</v>
      </c>
      <c r="CV284" s="109" t="s">
        <v>43</v>
      </c>
      <c r="CW284" s="108">
        <v>129</v>
      </c>
      <c r="CX284" s="108">
        <v>97</v>
      </c>
      <c r="CY284" s="109" t="s">
        <v>43</v>
      </c>
      <c r="CZ284" s="109" t="s">
        <v>43</v>
      </c>
      <c r="DA284" s="109" t="s">
        <v>43</v>
      </c>
      <c r="DB284" s="109" t="s">
        <v>43</v>
      </c>
      <c r="DC284" s="108">
        <v>11</v>
      </c>
      <c r="DD284" s="109" t="s">
        <v>43</v>
      </c>
      <c r="DE284" s="108">
        <v>21</v>
      </c>
      <c r="DF284" s="109" t="s">
        <v>43</v>
      </c>
      <c r="DG284" s="109" t="s">
        <v>43</v>
      </c>
      <c r="DH284" s="109" t="s">
        <v>43</v>
      </c>
      <c r="DI284" s="109" t="s">
        <v>43</v>
      </c>
      <c r="DJ284" s="109" t="s">
        <v>43</v>
      </c>
      <c r="DK284" s="109" t="s">
        <v>43</v>
      </c>
      <c r="DL284" s="109" t="s">
        <v>43</v>
      </c>
      <c r="DM284" s="109" t="s">
        <v>43</v>
      </c>
      <c r="DN284" s="109" t="s">
        <v>43</v>
      </c>
      <c r="DO284" s="109" t="s">
        <v>43</v>
      </c>
      <c r="DP284" s="109" t="s">
        <v>43</v>
      </c>
      <c r="DQ284" s="109" t="s">
        <v>43</v>
      </c>
      <c r="DR284" s="109" t="s">
        <v>43</v>
      </c>
      <c r="DS284" s="109" t="s">
        <v>43</v>
      </c>
    </row>
    <row r="285" spans="1:123" x14ac:dyDescent="0.2">
      <c r="A285" s="109" t="s">
        <v>480</v>
      </c>
      <c r="B285" s="107" t="s">
        <v>6</v>
      </c>
      <c r="C285" s="108">
        <v>737</v>
      </c>
      <c r="D285" s="108">
        <v>13</v>
      </c>
      <c r="E285" s="108">
        <v>12</v>
      </c>
      <c r="F285" s="109" t="s">
        <v>43</v>
      </c>
      <c r="G285" s="109" t="s">
        <v>43</v>
      </c>
      <c r="H285" s="109" t="s">
        <v>43</v>
      </c>
      <c r="I285" s="108">
        <v>12</v>
      </c>
      <c r="J285" s="109" t="s">
        <v>43</v>
      </c>
      <c r="K285" s="109" t="s">
        <v>43</v>
      </c>
      <c r="L285" s="109" t="s">
        <v>43</v>
      </c>
      <c r="M285" s="109" t="s">
        <v>43</v>
      </c>
      <c r="N285" s="109" t="s">
        <v>43</v>
      </c>
      <c r="O285" s="109" t="s">
        <v>43</v>
      </c>
      <c r="P285" s="109" t="s">
        <v>43</v>
      </c>
      <c r="Q285" s="109" t="s">
        <v>43</v>
      </c>
      <c r="R285" s="109" t="s">
        <v>43</v>
      </c>
      <c r="S285" s="109" t="s">
        <v>43</v>
      </c>
      <c r="T285" s="109" t="s">
        <v>43</v>
      </c>
      <c r="U285" s="109" t="s">
        <v>43</v>
      </c>
      <c r="V285" s="108">
        <v>1</v>
      </c>
      <c r="W285" s="109" t="s">
        <v>43</v>
      </c>
      <c r="X285" s="109" t="s">
        <v>43</v>
      </c>
      <c r="Y285" s="109" t="s">
        <v>43</v>
      </c>
      <c r="Z285" s="108">
        <v>1</v>
      </c>
      <c r="AA285" s="109" t="s">
        <v>43</v>
      </c>
      <c r="AB285" s="109" t="s">
        <v>43</v>
      </c>
      <c r="AC285" s="109" t="s">
        <v>43</v>
      </c>
      <c r="AD285" s="109" t="s">
        <v>43</v>
      </c>
      <c r="AE285" s="109" t="s">
        <v>43</v>
      </c>
      <c r="AF285" s="109" t="s">
        <v>43</v>
      </c>
      <c r="AG285" s="108">
        <v>73</v>
      </c>
      <c r="AH285" s="108">
        <v>17</v>
      </c>
      <c r="AI285" s="109" t="s">
        <v>43</v>
      </c>
      <c r="AJ285" s="109" t="s">
        <v>43</v>
      </c>
      <c r="AK285" s="109" t="s">
        <v>43</v>
      </c>
      <c r="AL285" s="109" t="s">
        <v>43</v>
      </c>
      <c r="AM285" s="109" t="s">
        <v>43</v>
      </c>
      <c r="AN285" s="108">
        <v>17</v>
      </c>
      <c r="AO285" s="109" t="s">
        <v>43</v>
      </c>
      <c r="AP285" s="108">
        <v>43</v>
      </c>
      <c r="AQ285" s="109" t="s">
        <v>43</v>
      </c>
      <c r="AR285" s="109" t="s">
        <v>43</v>
      </c>
      <c r="AS285" s="108">
        <v>24</v>
      </c>
      <c r="AT285" s="109" t="s">
        <v>43</v>
      </c>
      <c r="AU285" s="108">
        <v>19</v>
      </c>
      <c r="AV285" s="109" t="s">
        <v>43</v>
      </c>
      <c r="AW285" s="108">
        <v>13</v>
      </c>
      <c r="AX285" s="109" t="s">
        <v>43</v>
      </c>
      <c r="AY285" s="109" t="s">
        <v>43</v>
      </c>
      <c r="AZ285" s="109" t="s">
        <v>43</v>
      </c>
      <c r="BA285" s="109" t="s">
        <v>43</v>
      </c>
      <c r="BB285" s="108">
        <v>12</v>
      </c>
      <c r="BC285" s="109" t="s">
        <v>43</v>
      </c>
      <c r="BD285" s="108">
        <v>1</v>
      </c>
      <c r="BE285" s="109" t="s">
        <v>43</v>
      </c>
      <c r="BF285" s="109" t="s">
        <v>43</v>
      </c>
      <c r="BG285" s="109" t="s">
        <v>43</v>
      </c>
      <c r="BH285" s="109" t="s">
        <v>43</v>
      </c>
      <c r="BI285" s="109" t="s">
        <v>43</v>
      </c>
      <c r="BJ285" s="109" t="s">
        <v>43</v>
      </c>
      <c r="BK285" s="109" t="s">
        <v>43</v>
      </c>
      <c r="BL285" s="109" t="s">
        <v>43</v>
      </c>
      <c r="BM285" s="109" t="s">
        <v>43</v>
      </c>
      <c r="BN285" s="109" t="s">
        <v>43</v>
      </c>
      <c r="BO285" s="109" t="s">
        <v>43</v>
      </c>
      <c r="BP285" s="108">
        <v>231</v>
      </c>
      <c r="BQ285" s="109" t="s">
        <v>43</v>
      </c>
      <c r="BR285" s="109" t="s">
        <v>43</v>
      </c>
      <c r="BS285" s="109" t="s">
        <v>43</v>
      </c>
      <c r="BT285" s="109" t="s">
        <v>43</v>
      </c>
      <c r="BU285" s="109" t="s">
        <v>43</v>
      </c>
      <c r="BV285" s="109" t="s">
        <v>43</v>
      </c>
      <c r="BW285" s="109" t="s">
        <v>43</v>
      </c>
      <c r="BX285" s="109" t="s">
        <v>43</v>
      </c>
      <c r="BY285" s="109" t="s">
        <v>43</v>
      </c>
      <c r="BZ285" s="109" t="s">
        <v>43</v>
      </c>
      <c r="CA285" s="108">
        <v>62</v>
      </c>
      <c r="CB285" s="108">
        <v>33</v>
      </c>
      <c r="CC285" s="108">
        <v>29</v>
      </c>
      <c r="CD285" s="109" t="s">
        <v>43</v>
      </c>
      <c r="CE285" s="109" t="s">
        <v>43</v>
      </c>
      <c r="CF285" s="108">
        <v>169</v>
      </c>
      <c r="CG285" s="108">
        <v>9</v>
      </c>
      <c r="CH285" s="108">
        <v>9</v>
      </c>
      <c r="CI285" s="109" t="s">
        <v>43</v>
      </c>
      <c r="CJ285" s="108">
        <v>9</v>
      </c>
      <c r="CK285" s="109" t="s">
        <v>43</v>
      </c>
      <c r="CL285" s="109" t="s">
        <v>43</v>
      </c>
      <c r="CM285" s="108">
        <v>411</v>
      </c>
      <c r="CN285" s="108">
        <v>401</v>
      </c>
      <c r="CO285" s="108">
        <v>187</v>
      </c>
      <c r="CP285" s="109" t="s">
        <v>43</v>
      </c>
      <c r="CQ285" s="109" t="s">
        <v>43</v>
      </c>
      <c r="CR285" s="109" t="s">
        <v>43</v>
      </c>
      <c r="CS285" s="108">
        <v>69</v>
      </c>
      <c r="CT285" s="108">
        <v>96</v>
      </c>
      <c r="CU285" s="108">
        <v>5</v>
      </c>
      <c r="CV285" s="108">
        <v>17</v>
      </c>
      <c r="CW285" s="108">
        <v>214</v>
      </c>
      <c r="CX285" s="108">
        <v>39</v>
      </c>
      <c r="CY285" s="109" t="s">
        <v>43</v>
      </c>
      <c r="CZ285" s="109" t="s">
        <v>43</v>
      </c>
      <c r="DA285" s="108">
        <v>23</v>
      </c>
      <c r="DB285" s="109" t="s">
        <v>43</v>
      </c>
      <c r="DC285" s="108">
        <v>12</v>
      </c>
      <c r="DD285" s="109" t="s">
        <v>43</v>
      </c>
      <c r="DE285" s="108">
        <v>140</v>
      </c>
      <c r="DF285" s="109" t="s">
        <v>43</v>
      </c>
      <c r="DG285" s="109" t="s">
        <v>43</v>
      </c>
      <c r="DH285" s="109" t="s">
        <v>43</v>
      </c>
      <c r="DI285" s="109" t="s">
        <v>43</v>
      </c>
      <c r="DJ285" s="109" t="s">
        <v>43</v>
      </c>
      <c r="DK285" s="109" t="s">
        <v>43</v>
      </c>
      <c r="DL285" s="109" t="s">
        <v>43</v>
      </c>
      <c r="DM285" s="109" t="s">
        <v>43</v>
      </c>
      <c r="DN285" s="109" t="s">
        <v>43</v>
      </c>
      <c r="DO285" s="109" t="s">
        <v>43</v>
      </c>
      <c r="DP285" s="109" t="s">
        <v>43</v>
      </c>
      <c r="DQ285" s="108">
        <v>10</v>
      </c>
      <c r="DR285" s="108">
        <v>10</v>
      </c>
      <c r="DS285" s="109" t="s">
        <v>43</v>
      </c>
    </row>
    <row r="286" spans="1:123" x14ac:dyDescent="0.2">
      <c r="A286" s="109" t="s">
        <v>480</v>
      </c>
      <c r="B286" s="107" t="s">
        <v>7</v>
      </c>
      <c r="C286" s="108">
        <v>839</v>
      </c>
      <c r="D286" s="108">
        <v>19</v>
      </c>
      <c r="E286" s="108">
        <v>11</v>
      </c>
      <c r="F286" s="109" t="s">
        <v>43</v>
      </c>
      <c r="G286" s="109" t="s">
        <v>43</v>
      </c>
      <c r="H286" s="109" t="s">
        <v>43</v>
      </c>
      <c r="I286" s="108">
        <v>11</v>
      </c>
      <c r="J286" s="109" t="s">
        <v>43</v>
      </c>
      <c r="K286" s="109" t="s">
        <v>43</v>
      </c>
      <c r="L286" s="109" t="s">
        <v>43</v>
      </c>
      <c r="M286" s="109" t="s">
        <v>43</v>
      </c>
      <c r="N286" s="109" t="s">
        <v>43</v>
      </c>
      <c r="O286" s="109" t="s">
        <v>43</v>
      </c>
      <c r="P286" s="109" t="s">
        <v>43</v>
      </c>
      <c r="Q286" s="109" t="s">
        <v>43</v>
      </c>
      <c r="R286" s="109" t="s">
        <v>43</v>
      </c>
      <c r="S286" s="109" t="s">
        <v>43</v>
      </c>
      <c r="T286" s="109" t="s">
        <v>43</v>
      </c>
      <c r="U286" s="109" t="s">
        <v>43</v>
      </c>
      <c r="V286" s="108">
        <v>8</v>
      </c>
      <c r="W286" s="109" t="s">
        <v>43</v>
      </c>
      <c r="X286" s="109" t="s">
        <v>43</v>
      </c>
      <c r="Y286" s="109" t="s">
        <v>43</v>
      </c>
      <c r="Z286" s="108">
        <v>8</v>
      </c>
      <c r="AA286" s="109" t="s">
        <v>43</v>
      </c>
      <c r="AB286" s="109" t="s">
        <v>43</v>
      </c>
      <c r="AC286" s="109" t="s">
        <v>43</v>
      </c>
      <c r="AD286" s="109" t="s">
        <v>43</v>
      </c>
      <c r="AE286" s="109" t="s">
        <v>43</v>
      </c>
      <c r="AF286" s="109" t="s">
        <v>43</v>
      </c>
      <c r="AG286" s="108">
        <v>79</v>
      </c>
      <c r="AH286" s="108">
        <v>16</v>
      </c>
      <c r="AI286" s="109" t="s">
        <v>43</v>
      </c>
      <c r="AJ286" s="109" t="s">
        <v>43</v>
      </c>
      <c r="AK286" s="109" t="s">
        <v>43</v>
      </c>
      <c r="AL286" s="109" t="s">
        <v>43</v>
      </c>
      <c r="AM286" s="109" t="s">
        <v>43</v>
      </c>
      <c r="AN286" s="108">
        <v>16</v>
      </c>
      <c r="AO286" s="109" t="s">
        <v>43</v>
      </c>
      <c r="AP286" s="108">
        <v>53</v>
      </c>
      <c r="AQ286" s="109" t="s">
        <v>43</v>
      </c>
      <c r="AR286" s="109" t="s">
        <v>43</v>
      </c>
      <c r="AS286" s="109" t="s">
        <v>43</v>
      </c>
      <c r="AT286" s="109" t="s">
        <v>43</v>
      </c>
      <c r="AU286" s="108">
        <v>53</v>
      </c>
      <c r="AV286" s="109" t="s">
        <v>43</v>
      </c>
      <c r="AW286" s="108">
        <v>10</v>
      </c>
      <c r="AX286" s="109" t="s">
        <v>43</v>
      </c>
      <c r="AY286" s="109" t="s">
        <v>43</v>
      </c>
      <c r="AZ286" s="109" t="s">
        <v>43</v>
      </c>
      <c r="BA286" s="109" t="s">
        <v>43</v>
      </c>
      <c r="BB286" s="108">
        <v>9</v>
      </c>
      <c r="BC286" s="109" t="s">
        <v>43</v>
      </c>
      <c r="BD286" s="108">
        <v>1</v>
      </c>
      <c r="BE286" s="109" t="s">
        <v>43</v>
      </c>
      <c r="BF286" s="109" t="s">
        <v>43</v>
      </c>
      <c r="BG286" s="109" t="s">
        <v>43</v>
      </c>
      <c r="BH286" s="109" t="s">
        <v>43</v>
      </c>
      <c r="BI286" s="109" t="s">
        <v>43</v>
      </c>
      <c r="BJ286" s="109" t="s">
        <v>43</v>
      </c>
      <c r="BK286" s="109" t="s">
        <v>43</v>
      </c>
      <c r="BL286" s="109" t="s">
        <v>43</v>
      </c>
      <c r="BM286" s="109" t="s">
        <v>43</v>
      </c>
      <c r="BN286" s="109" t="s">
        <v>43</v>
      </c>
      <c r="BO286" s="109" t="s">
        <v>43</v>
      </c>
      <c r="BP286" s="108">
        <v>290</v>
      </c>
      <c r="BQ286" s="109" t="s">
        <v>43</v>
      </c>
      <c r="BR286" s="109" t="s">
        <v>43</v>
      </c>
      <c r="BS286" s="109" t="s">
        <v>43</v>
      </c>
      <c r="BT286" s="109" t="s">
        <v>43</v>
      </c>
      <c r="BU286" s="109" t="s">
        <v>43</v>
      </c>
      <c r="BV286" s="109" t="s">
        <v>43</v>
      </c>
      <c r="BW286" s="109" t="s">
        <v>43</v>
      </c>
      <c r="BX286" s="108">
        <v>1</v>
      </c>
      <c r="BY286" s="108">
        <v>1</v>
      </c>
      <c r="BZ286" s="109" t="s">
        <v>43</v>
      </c>
      <c r="CA286" s="108">
        <v>107</v>
      </c>
      <c r="CB286" s="108">
        <v>47</v>
      </c>
      <c r="CC286" s="108">
        <v>60</v>
      </c>
      <c r="CD286" s="109" t="s">
        <v>43</v>
      </c>
      <c r="CE286" s="109" t="s">
        <v>43</v>
      </c>
      <c r="CF286" s="108">
        <v>182</v>
      </c>
      <c r="CG286" s="108">
        <v>11</v>
      </c>
      <c r="CH286" s="108">
        <v>11</v>
      </c>
      <c r="CI286" s="109" t="s">
        <v>43</v>
      </c>
      <c r="CJ286" s="108">
        <v>11</v>
      </c>
      <c r="CK286" s="109" t="s">
        <v>43</v>
      </c>
      <c r="CL286" s="109" t="s">
        <v>43</v>
      </c>
      <c r="CM286" s="108">
        <v>440</v>
      </c>
      <c r="CN286" s="108">
        <v>429</v>
      </c>
      <c r="CO286" s="108">
        <v>138</v>
      </c>
      <c r="CP286" s="109" t="s">
        <v>43</v>
      </c>
      <c r="CQ286" s="109" t="s">
        <v>43</v>
      </c>
      <c r="CR286" s="109" t="s">
        <v>43</v>
      </c>
      <c r="CS286" s="108">
        <v>19</v>
      </c>
      <c r="CT286" s="108">
        <v>95</v>
      </c>
      <c r="CU286" s="108">
        <v>5</v>
      </c>
      <c r="CV286" s="108">
        <v>19</v>
      </c>
      <c r="CW286" s="108">
        <v>282</v>
      </c>
      <c r="CX286" s="108">
        <v>103</v>
      </c>
      <c r="CY286" s="109" t="s">
        <v>43</v>
      </c>
      <c r="CZ286" s="109" t="s">
        <v>43</v>
      </c>
      <c r="DA286" s="108">
        <v>24</v>
      </c>
      <c r="DB286" s="109" t="s">
        <v>43</v>
      </c>
      <c r="DC286" s="109" t="s">
        <v>43</v>
      </c>
      <c r="DD286" s="109" t="s">
        <v>43</v>
      </c>
      <c r="DE286" s="108">
        <v>155</v>
      </c>
      <c r="DF286" s="108">
        <v>9</v>
      </c>
      <c r="DG286" s="109" t="s">
        <v>43</v>
      </c>
      <c r="DH286" s="109" t="s">
        <v>43</v>
      </c>
      <c r="DI286" s="108">
        <v>9</v>
      </c>
      <c r="DJ286" s="109" t="s">
        <v>43</v>
      </c>
      <c r="DK286" s="109" t="s">
        <v>43</v>
      </c>
      <c r="DL286" s="109" t="s">
        <v>43</v>
      </c>
      <c r="DM286" s="109" t="s">
        <v>43</v>
      </c>
      <c r="DN286" s="109" t="s">
        <v>43</v>
      </c>
      <c r="DO286" s="109" t="s">
        <v>43</v>
      </c>
      <c r="DP286" s="109" t="s">
        <v>43</v>
      </c>
      <c r="DQ286" s="108">
        <v>11</v>
      </c>
      <c r="DR286" s="108">
        <v>11</v>
      </c>
      <c r="DS286" s="109" t="s">
        <v>43</v>
      </c>
    </row>
    <row r="287" spans="1:123" x14ac:dyDescent="0.2">
      <c r="A287" s="109" t="s">
        <v>481</v>
      </c>
      <c r="B287" s="107">
        <v>2000</v>
      </c>
      <c r="C287" s="108">
        <v>568</v>
      </c>
      <c r="D287" s="108">
        <v>271</v>
      </c>
      <c r="E287" s="108">
        <v>101</v>
      </c>
      <c r="F287" s="108">
        <v>29</v>
      </c>
      <c r="G287" s="108">
        <v>43</v>
      </c>
      <c r="H287" s="108">
        <v>15</v>
      </c>
      <c r="I287" s="108">
        <v>14</v>
      </c>
      <c r="J287" s="108">
        <v>42</v>
      </c>
      <c r="K287" s="109" t="s">
        <v>43</v>
      </c>
      <c r="L287" s="109" t="s">
        <v>43</v>
      </c>
      <c r="M287" s="108">
        <v>42</v>
      </c>
      <c r="N287" s="109" t="s">
        <v>43</v>
      </c>
      <c r="O287" s="109" t="s">
        <v>43</v>
      </c>
      <c r="P287" s="108">
        <v>30</v>
      </c>
      <c r="Q287" s="109" t="s">
        <v>43</v>
      </c>
      <c r="R287" s="108">
        <v>30</v>
      </c>
      <c r="S287" s="109" t="s">
        <v>43</v>
      </c>
      <c r="T287" s="109" t="s">
        <v>43</v>
      </c>
      <c r="U287" s="109" t="s">
        <v>43</v>
      </c>
      <c r="V287" s="108">
        <v>98</v>
      </c>
      <c r="W287" s="109" t="s">
        <v>43</v>
      </c>
      <c r="X287" s="109" t="s">
        <v>43</v>
      </c>
      <c r="Y287" s="108">
        <v>41</v>
      </c>
      <c r="Z287" s="108">
        <v>7</v>
      </c>
      <c r="AA287" s="109" t="s">
        <v>43</v>
      </c>
      <c r="AB287" s="109" t="s">
        <v>43</v>
      </c>
      <c r="AC287" s="108">
        <v>23</v>
      </c>
      <c r="AD287" s="109" t="s">
        <v>43</v>
      </c>
      <c r="AE287" s="108">
        <v>27</v>
      </c>
      <c r="AF287" s="109" t="s">
        <v>43</v>
      </c>
      <c r="AG287" s="108">
        <v>80</v>
      </c>
      <c r="AH287" s="108">
        <v>6</v>
      </c>
      <c r="AI287" s="108">
        <v>6</v>
      </c>
      <c r="AJ287" s="109" t="s">
        <v>43</v>
      </c>
      <c r="AK287" s="108">
        <v>6</v>
      </c>
      <c r="AL287" s="109" t="s">
        <v>43</v>
      </c>
      <c r="AM287" s="109" t="s">
        <v>43</v>
      </c>
      <c r="AN287" s="109" t="s">
        <v>43</v>
      </c>
      <c r="AO287" s="109" t="s">
        <v>43</v>
      </c>
      <c r="AP287" s="109" t="s">
        <v>43</v>
      </c>
      <c r="AQ287" s="109" t="s">
        <v>43</v>
      </c>
      <c r="AR287" s="109" t="s">
        <v>43</v>
      </c>
      <c r="AS287" s="109" t="s">
        <v>43</v>
      </c>
      <c r="AT287" s="109" t="s">
        <v>43</v>
      </c>
      <c r="AU287" s="109" t="s">
        <v>43</v>
      </c>
      <c r="AV287" s="109" t="s">
        <v>43</v>
      </c>
      <c r="AW287" s="108">
        <v>74</v>
      </c>
      <c r="AX287" s="109" t="s">
        <v>43</v>
      </c>
      <c r="AY287" s="109" t="s">
        <v>43</v>
      </c>
      <c r="AZ287" s="109" t="s">
        <v>43</v>
      </c>
      <c r="BA287" s="109" t="s">
        <v>43</v>
      </c>
      <c r="BB287" s="108">
        <v>26</v>
      </c>
      <c r="BC287" s="109" t="s">
        <v>43</v>
      </c>
      <c r="BD287" s="108">
        <v>48</v>
      </c>
      <c r="BE287" s="109" t="s">
        <v>43</v>
      </c>
      <c r="BF287" s="109" t="s">
        <v>43</v>
      </c>
      <c r="BG287" s="109" t="s">
        <v>43</v>
      </c>
      <c r="BH287" s="109" t="s">
        <v>43</v>
      </c>
      <c r="BI287" s="109" t="s">
        <v>43</v>
      </c>
      <c r="BJ287" s="109" t="s">
        <v>43</v>
      </c>
      <c r="BK287" s="109" t="s">
        <v>43</v>
      </c>
      <c r="BL287" s="109" t="s">
        <v>43</v>
      </c>
      <c r="BM287" s="109" t="s">
        <v>43</v>
      </c>
      <c r="BN287" s="109" t="s">
        <v>43</v>
      </c>
      <c r="BO287" s="109" t="s">
        <v>43</v>
      </c>
      <c r="BP287" s="108">
        <v>16</v>
      </c>
      <c r="BQ287" s="108">
        <v>7</v>
      </c>
      <c r="BR287" s="109" t="s">
        <v>43</v>
      </c>
      <c r="BS287" s="108">
        <v>7</v>
      </c>
      <c r="BT287" s="109" t="s">
        <v>43</v>
      </c>
      <c r="BU287" s="109" t="s">
        <v>43</v>
      </c>
      <c r="BV287" s="109" t="s">
        <v>43</v>
      </c>
      <c r="BW287" s="109" t="s">
        <v>43</v>
      </c>
      <c r="BX287" s="109" t="s">
        <v>43</v>
      </c>
      <c r="BY287" s="109" t="s">
        <v>43</v>
      </c>
      <c r="BZ287" s="109" t="s">
        <v>43</v>
      </c>
      <c r="CA287" s="108">
        <v>9</v>
      </c>
      <c r="CB287" s="109" t="s">
        <v>43</v>
      </c>
      <c r="CC287" s="108">
        <v>9</v>
      </c>
      <c r="CD287" s="109" t="s">
        <v>43</v>
      </c>
      <c r="CE287" s="109" t="s">
        <v>43</v>
      </c>
      <c r="CF287" s="109" t="s">
        <v>43</v>
      </c>
      <c r="CG287" s="108">
        <v>7</v>
      </c>
      <c r="CH287" s="109" t="s">
        <v>43</v>
      </c>
      <c r="CI287" s="109" t="s">
        <v>43</v>
      </c>
      <c r="CJ287" s="109" t="s">
        <v>43</v>
      </c>
      <c r="CK287" s="108">
        <v>7</v>
      </c>
      <c r="CL287" s="109" t="s">
        <v>43</v>
      </c>
      <c r="CM287" s="108">
        <v>194</v>
      </c>
      <c r="CN287" s="108">
        <v>161</v>
      </c>
      <c r="CO287" s="108">
        <v>66</v>
      </c>
      <c r="CP287" s="108">
        <v>25</v>
      </c>
      <c r="CQ287" s="109" t="s">
        <v>43</v>
      </c>
      <c r="CR287" s="109" t="s">
        <v>43</v>
      </c>
      <c r="CS287" s="108">
        <v>5</v>
      </c>
      <c r="CT287" s="108">
        <v>24</v>
      </c>
      <c r="CU287" s="109" t="s">
        <v>43</v>
      </c>
      <c r="CV287" s="108">
        <v>12</v>
      </c>
      <c r="CW287" s="108">
        <v>63</v>
      </c>
      <c r="CX287" s="108">
        <v>6</v>
      </c>
      <c r="CY287" s="109" t="s">
        <v>43</v>
      </c>
      <c r="CZ287" s="109" t="s">
        <v>43</v>
      </c>
      <c r="DA287" s="108">
        <v>10</v>
      </c>
      <c r="DB287" s="109" t="s">
        <v>43</v>
      </c>
      <c r="DC287" s="109" t="s">
        <v>43</v>
      </c>
      <c r="DD287" s="109" t="s">
        <v>43</v>
      </c>
      <c r="DE287" s="108">
        <v>47</v>
      </c>
      <c r="DF287" s="108">
        <v>32</v>
      </c>
      <c r="DG287" s="109" t="s">
        <v>43</v>
      </c>
      <c r="DH287" s="109" t="s">
        <v>43</v>
      </c>
      <c r="DI287" s="109" t="s">
        <v>43</v>
      </c>
      <c r="DJ287" s="109" t="s">
        <v>43</v>
      </c>
      <c r="DK287" s="108">
        <v>7</v>
      </c>
      <c r="DL287" s="108">
        <v>15</v>
      </c>
      <c r="DM287" s="109" t="s">
        <v>43</v>
      </c>
      <c r="DN287" s="108">
        <v>7</v>
      </c>
      <c r="DO287" s="108">
        <v>3</v>
      </c>
      <c r="DP287" s="109" t="s">
        <v>43</v>
      </c>
      <c r="DQ287" s="108">
        <v>33</v>
      </c>
      <c r="DR287" s="108">
        <v>33</v>
      </c>
      <c r="DS287" s="109" t="s">
        <v>43</v>
      </c>
    </row>
    <row r="288" spans="1:123" x14ac:dyDescent="0.2">
      <c r="A288" s="109" t="s">
        <v>481</v>
      </c>
      <c r="B288" s="107" t="s">
        <v>2</v>
      </c>
      <c r="C288" s="108">
        <v>740</v>
      </c>
      <c r="D288" s="108">
        <v>385</v>
      </c>
      <c r="E288" s="108">
        <v>129</v>
      </c>
      <c r="F288" s="108">
        <v>31</v>
      </c>
      <c r="G288" s="108">
        <v>63</v>
      </c>
      <c r="H288" s="108">
        <v>35</v>
      </c>
      <c r="I288" s="109" t="s">
        <v>43</v>
      </c>
      <c r="J288" s="108">
        <v>59</v>
      </c>
      <c r="K288" s="109" t="s">
        <v>43</v>
      </c>
      <c r="L288" s="108">
        <v>6</v>
      </c>
      <c r="M288" s="108">
        <v>40</v>
      </c>
      <c r="N288" s="109" t="s">
        <v>43</v>
      </c>
      <c r="O288" s="108">
        <v>13</v>
      </c>
      <c r="P288" s="108">
        <v>71</v>
      </c>
      <c r="Q288" s="109" t="s">
        <v>43</v>
      </c>
      <c r="R288" s="108">
        <v>30</v>
      </c>
      <c r="S288" s="109" t="s">
        <v>43</v>
      </c>
      <c r="T288" s="108">
        <v>41</v>
      </c>
      <c r="U288" s="109" t="s">
        <v>43</v>
      </c>
      <c r="V288" s="108">
        <v>126</v>
      </c>
      <c r="W288" s="109" t="s">
        <v>43</v>
      </c>
      <c r="X288" s="108">
        <v>32</v>
      </c>
      <c r="Y288" s="108">
        <v>30</v>
      </c>
      <c r="Z288" s="109" t="s">
        <v>43</v>
      </c>
      <c r="AA288" s="109" t="s">
        <v>43</v>
      </c>
      <c r="AB288" s="109" t="s">
        <v>43</v>
      </c>
      <c r="AC288" s="109" t="s">
        <v>43</v>
      </c>
      <c r="AD288" s="108">
        <v>5</v>
      </c>
      <c r="AE288" s="108">
        <v>59</v>
      </c>
      <c r="AF288" s="109" t="s">
        <v>43</v>
      </c>
      <c r="AG288" s="108">
        <v>60</v>
      </c>
      <c r="AH288" s="108">
        <v>21</v>
      </c>
      <c r="AI288" s="108">
        <v>21</v>
      </c>
      <c r="AJ288" s="108">
        <v>21</v>
      </c>
      <c r="AK288" s="109" t="s">
        <v>43</v>
      </c>
      <c r="AL288" s="109" t="s">
        <v>43</v>
      </c>
      <c r="AM288" s="109" t="s">
        <v>43</v>
      </c>
      <c r="AN288" s="109" t="s">
        <v>43</v>
      </c>
      <c r="AO288" s="109" t="s">
        <v>43</v>
      </c>
      <c r="AP288" s="108">
        <v>23</v>
      </c>
      <c r="AQ288" s="109" t="s">
        <v>43</v>
      </c>
      <c r="AR288" s="109" t="s">
        <v>43</v>
      </c>
      <c r="AS288" s="108">
        <v>23</v>
      </c>
      <c r="AT288" s="109" t="s">
        <v>43</v>
      </c>
      <c r="AU288" s="109" t="s">
        <v>43</v>
      </c>
      <c r="AV288" s="109" t="s">
        <v>43</v>
      </c>
      <c r="AW288" s="108">
        <v>16</v>
      </c>
      <c r="AX288" s="109" t="s">
        <v>43</v>
      </c>
      <c r="AY288" s="109" t="s">
        <v>43</v>
      </c>
      <c r="AZ288" s="109" t="s">
        <v>43</v>
      </c>
      <c r="BA288" s="109" t="s">
        <v>43</v>
      </c>
      <c r="BB288" s="108">
        <v>16</v>
      </c>
      <c r="BC288" s="109" t="s">
        <v>43</v>
      </c>
      <c r="BD288" s="109" t="s">
        <v>43</v>
      </c>
      <c r="BE288" s="109" t="s">
        <v>43</v>
      </c>
      <c r="BF288" s="109" t="s">
        <v>43</v>
      </c>
      <c r="BG288" s="109" t="s">
        <v>43</v>
      </c>
      <c r="BH288" s="109" t="s">
        <v>43</v>
      </c>
      <c r="BI288" s="109" t="s">
        <v>43</v>
      </c>
      <c r="BJ288" s="109" t="s">
        <v>43</v>
      </c>
      <c r="BK288" s="109" t="s">
        <v>43</v>
      </c>
      <c r="BL288" s="109" t="s">
        <v>43</v>
      </c>
      <c r="BM288" s="109" t="s">
        <v>43</v>
      </c>
      <c r="BN288" s="109" t="s">
        <v>43</v>
      </c>
      <c r="BO288" s="109" t="s">
        <v>43</v>
      </c>
      <c r="BP288" s="108">
        <v>41</v>
      </c>
      <c r="BQ288" s="109" t="s">
        <v>43</v>
      </c>
      <c r="BR288" s="109" t="s">
        <v>43</v>
      </c>
      <c r="BS288" s="109" t="s">
        <v>43</v>
      </c>
      <c r="BT288" s="109" t="s">
        <v>43</v>
      </c>
      <c r="BU288" s="109" t="s">
        <v>43</v>
      </c>
      <c r="BV288" s="109" t="s">
        <v>43</v>
      </c>
      <c r="BW288" s="109" t="s">
        <v>43</v>
      </c>
      <c r="BX288" s="109" t="s">
        <v>43</v>
      </c>
      <c r="BY288" s="109" t="s">
        <v>43</v>
      </c>
      <c r="BZ288" s="109" t="s">
        <v>43</v>
      </c>
      <c r="CA288" s="109" t="s">
        <v>43</v>
      </c>
      <c r="CB288" s="109" t="s">
        <v>43</v>
      </c>
      <c r="CC288" s="109" t="s">
        <v>43</v>
      </c>
      <c r="CD288" s="109" t="s">
        <v>43</v>
      </c>
      <c r="CE288" s="109" t="s">
        <v>43</v>
      </c>
      <c r="CF288" s="108">
        <v>41</v>
      </c>
      <c r="CG288" s="108">
        <v>11</v>
      </c>
      <c r="CH288" s="108">
        <v>11</v>
      </c>
      <c r="CI288" s="109" t="s">
        <v>43</v>
      </c>
      <c r="CJ288" s="108">
        <v>11</v>
      </c>
      <c r="CK288" s="109" t="s">
        <v>43</v>
      </c>
      <c r="CL288" s="109" t="s">
        <v>43</v>
      </c>
      <c r="CM288" s="108">
        <v>243</v>
      </c>
      <c r="CN288" s="108">
        <v>176</v>
      </c>
      <c r="CO288" s="108">
        <v>52</v>
      </c>
      <c r="CP288" s="109" t="s">
        <v>43</v>
      </c>
      <c r="CQ288" s="108">
        <v>7</v>
      </c>
      <c r="CR288" s="109" t="s">
        <v>43</v>
      </c>
      <c r="CS288" s="108">
        <v>25</v>
      </c>
      <c r="CT288" s="108">
        <v>20</v>
      </c>
      <c r="CU288" s="109" t="s">
        <v>43</v>
      </c>
      <c r="CV288" s="109" t="s">
        <v>43</v>
      </c>
      <c r="CW288" s="108">
        <v>85</v>
      </c>
      <c r="CX288" s="108">
        <v>59</v>
      </c>
      <c r="CY288" s="109" t="s">
        <v>43</v>
      </c>
      <c r="CZ288" s="109" t="s">
        <v>43</v>
      </c>
      <c r="DA288" s="109" t="s">
        <v>43</v>
      </c>
      <c r="DB288" s="109" t="s">
        <v>43</v>
      </c>
      <c r="DC288" s="109" t="s">
        <v>43</v>
      </c>
      <c r="DD288" s="109" t="s">
        <v>43</v>
      </c>
      <c r="DE288" s="108">
        <v>26</v>
      </c>
      <c r="DF288" s="108">
        <v>39</v>
      </c>
      <c r="DG288" s="109" t="s">
        <v>43</v>
      </c>
      <c r="DH288" s="109" t="s">
        <v>43</v>
      </c>
      <c r="DI288" s="109" t="s">
        <v>43</v>
      </c>
      <c r="DJ288" s="108">
        <v>12</v>
      </c>
      <c r="DK288" s="108">
        <v>27</v>
      </c>
      <c r="DL288" s="109" t="s">
        <v>43</v>
      </c>
      <c r="DM288" s="109" t="s">
        <v>43</v>
      </c>
      <c r="DN288" s="109" t="s">
        <v>43</v>
      </c>
      <c r="DO288" s="109" t="s">
        <v>43</v>
      </c>
      <c r="DP288" s="109" t="s">
        <v>43</v>
      </c>
      <c r="DQ288" s="108">
        <v>67</v>
      </c>
      <c r="DR288" s="108">
        <v>67</v>
      </c>
      <c r="DS288" s="109" t="s">
        <v>43</v>
      </c>
    </row>
    <row r="289" spans="1:123" x14ac:dyDescent="0.2">
      <c r="A289" s="109" t="s">
        <v>481</v>
      </c>
      <c r="B289" s="107" t="s">
        <v>6</v>
      </c>
      <c r="C289" s="108">
        <v>639</v>
      </c>
      <c r="D289" s="108">
        <v>195</v>
      </c>
      <c r="E289" s="108">
        <v>67</v>
      </c>
      <c r="F289" s="108">
        <v>27</v>
      </c>
      <c r="G289" s="108">
        <v>40</v>
      </c>
      <c r="H289" s="109" t="s">
        <v>43</v>
      </c>
      <c r="I289" s="109" t="s">
        <v>43</v>
      </c>
      <c r="J289" s="108">
        <v>68</v>
      </c>
      <c r="K289" s="109" t="s">
        <v>43</v>
      </c>
      <c r="L289" s="109" t="s">
        <v>43</v>
      </c>
      <c r="M289" s="108">
        <v>68</v>
      </c>
      <c r="N289" s="109" t="s">
        <v>43</v>
      </c>
      <c r="O289" s="109" t="s">
        <v>43</v>
      </c>
      <c r="P289" s="108">
        <v>25</v>
      </c>
      <c r="Q289" s="108">
        <v>9</v>
      </c>
      <c r="R289" s="108">
        <v>15</v>
      </c>
      <c r="S289" s="109" t="s">
        <v>43</v>
      </c>
      <c r="T289" s="108">
        <v>1</v>
      </c>
      <c r="U289" s="109" t="s">
        <v>43</v>
      </c>
      <c r="V289" s="108">
        <v>35</v>
      </c>
      <c r="W289" s="109" t="s">
        <v>43</v>
      </c>
      <c r="X289" s="109" t="s">
        <v>43</v>
      </c>
      <c r="Y289" s="109" t="s">
        <v>43</v>
      </c>
      <c r="Z289" s="109" t="s">
        <v>43</v>
      </c>
      <c r="AA289" s="109" t="s">
        <v>43</v>
      </c>
      <c r="AB289" s="109" t="s">
        <v>43</v>
      </c>
      <c r="AC289" s="109" t="s">
        <v>43</v>
      </c>
      <c r="AD289" s="108">
        <v>11</v>
      </c>
      <c r="AE289" s="108">
        <v>24</v>
      </c>
      <c r="AF289" s="109" t="s">
        <v>43</v>
      </c>
      <c r="AG289" s="108">
        <v>94</v>
      </c>
      <c r="AH289" s="108">
        <v>14</v>
      </c>
      <c r="AI289" s="108">
        <v>11</v>
      </c>
      <c r="AJ289" s="109" t="s">
        <v>43</v>
      </c>
      <c r="AK289" s="108">
        <v>11</v>
      </c>
      <c r="AL289" s="109" t="s">
        <v>43</v>
      </c>
      <c r="AM289" s="108">
        <v>3</v>
      </c>
      <c r="AN289" s="109" t="s">
        <v>43</v>
      </c>
      <c r="AO289" s="109" t="s">
        <v>43</v>
      </c>
      <c r="AP289" s="108">
        <v>44</v>
      </c>
      <c r="AQ289" s="109" t="s">
        <v>43</v>
      </c>
      <c r="AR289" s="109" t="s">
        <v>43</v>
      </c>
      <c r="AS289" s="108">
        <v>31</v>
      </c>
      <c r="AT289" s="108">
        <v>13</v>
      </c>
      <c r="AU289" s="109" t="s">
        <v>43</v>
      </c>
      <c r="AV289" s="109" t="s">
        <v>43</v>
      </c>
      <c r="AW289" s="108">
        <v>36</v>
      </c>
      <c r="AX289" s="109" t="s">
        <v>43</v>
      </c>
      <c r="AY289" s="109" t="s">
        <v>43</v>
      </c>
      <c r="AZ289" s="109" t="s">
        <v>43</v>
      </c>
      <c r="BA289" s="109" t="s">
        <v>43</v>
      </c>
      <c r="BB289" s="108">
        <v>36</v>
      </c>
      <c r="BC289" s="109" t="s">
        <v>43</v>
      </c>
      <c r="BD289" s="109" t="s">
        <v>43</v>
      </c>
      <c r="BE289" s="109" t="s">
        <v>43</v>
      </c>
      <c r="BF289" s="109" t="s">
        <v>43</v>
      </c>
      <c r="BG289" s="109" t="s">
        <v>43</v>
      </c>
      <c r="BH289" s="109" t="s">
        <v>43</v>
      </c>
      <c r="BI289" s="109" t="s">
        <v>43</v>
      </c>
      <c r="BJ289" s="109" t="s">
        <v>43</v>
      </c>
      <c r="BK289" s="109" t="s">
        <v>43</v>
      </c>
      <c r="BL289" s="109" t="s">
        <v>43</v>
      </c>
      <c r="BM289" s="109" t="s">
        <v>43</v>
      </c>
      <c r="BN289" s="109" t="s">
        <v>43</v>
      </c>
      <c r="BO289" s="109" t="s">
        <v>43</v>
      </c>
      <c r="BP289" s="108">
        <v>75</v>
      </c>
      <c r="BQ289" s="109" t="s">
        <v>43</v>
      </c>
      <c r="BR289" s="109" t="s">
        <v>43</v>
      </c>
      <c r="BS289" s="109" t="s">
        <v>43</v>
      </c>
      <c r="BT289" s="109" t="s">
        <v>43</v>
      </c>
      <c r="BU289" s="108">
        <v>12</v>
      </c>
      <c r="BV289" s="109" t="s">
        <v>43</v>
      </c>
      <c r="BW289" s="108">
        <v>12</v>
      </c>
      <c r="BX289" s="109" t="s">
        <v>43</v>
      </c>
      <c r="BY289" s="109" t="s">
        <v>43</v>
      </c>
      <c r="BZ289" s="109" t="s">
        <v>43</v>
      </c>
      <c r="CA289" s="109" t="s">
        <v>43</v>
      </c>
      <c r="CB289" s="109" t="s">
        <v>43</v>
      </c>
      <c r="CC289" s="109" t="s">
        <v>43</v>
      </c>
      <c r="CD289" s="109" t="s">
        <v>43</v>
      </c>
      <c r="CE289" s="109" t="s">
        <v>43</v>
      </c>
      <c r="CF289" s="108">
        <v>63</v>
      </c>
      <c r="CG289" s="109" t="s">
        <v>43</v>
      </c>
      <c r="CH289" s="109" t="s">
        <v>43</v>
      </c>
      <c r="CI289" s="109" t="s">
        <v>43</v>
      </c>
      <c r="CJ289" s="109" t="s">
        <v>43</v>
      </c>
      <c r="CK289" s="109" t="s">
        <v>43</v>
      </c>
      <c r="CL289" s="109" t="s">
        <v>43</v>
      </c>
      <c r="CM289" s="108">
        <v>275</v>
      </c>
      <c r="CN289" s="108">
        <v>252</v>
      </c>
      <c r="CO289" s="108">
        <v>54</v>
      </c>
      <c r="CP289" s="109" t="s">
        <v>43</v>
      </c>
      <c r="CQ289" s="108">
        <v>11</v>
      </c>
      <c r="CR289" s="109" t="s">
        <v>43</v>
      </c>
      <c r="CS289" s="109" t="s">
        <v>43</v>
      </c>
      <c r="CT289" s="108">
        <v>43</v>
      </c>
      <c r="CU289" s="109" t="s">
        <v>43</v>
      </c>
      <c r="CV289" s="109" t="s">
        <v>43</v>
      </c>
      <c r="CW289" s="108">
        <v>124</v>
      </c>
      <c r="CX289" s="108">
        <v>115</v>
      </c>
      <c r="CY289" s="109" t="s">
        <v>43</v>
      </c>
      <c r="CZ289" s="109" t="s">
        <v>43</v>
      </c>
      <c r="DA289" s="109" t="s">
        <v>43</v>
      </c>
      <c r="DB289" s="109" t="s">
        <v>43</v>
      </c>
      <c r="DC289" s="108">
        <v>9</v>
      </c>
      <c r="DD289" s="109" t="s">
        <v>43</v>
      </c>
      <c r="DE289" s="109" t="s">
        <v>43</v>
      </c>
      <c r="DF289" s="108">
        <v>74</v>
      </c>
      <c r="DG289" s="108">
        <v>10</v>
      </c>
      <c r="DH289" s="109" t="s">
        <v>43</v>
      </c>
      <c r="DI289" s="109" t="s">
        <v>43</v>
      </c>
      <c r="DJ289" s="109" t="s">
        <v>43</v>
      </c>
      <c r="DK289" s="108">
        <v>64</v>
      </c>
      <c r="DL289" s="109" t="s">
        <v>43</v>
      </c>
      <c r="DM289" s="109" t="s">
        <v>43</v>
      </c>
      <c r="DN289" s="109" t="s">
        <v>43</v>
      </c>
      <c r="DO289" s="109" t="s">
        <v>43</v>
      </c>
      <c r="DP289" s="109" t="s">
        <v>43</v>
      </c>
      <c r="DQ289" s="108">
        <v>23</v>
      </c>
      <c r="DR289" s="108">
        <v>23</v>
      </c>
      <c r="DS289" s="109" t="s">
        <v>43</v>
      </c>
    </row>
    <row r="290" spans="1:123" x14ac:dyDescent="0.2">
      <c r="A290" s="109" t="s">
        <v>481</v>
      </c>
      <c r="B290" s="107" t="s">
        <v>7</v>
      </c>
      <c r="C290" s="108">
        <v>669</v>
      </c>
      <c r="D290" s="108">
        <v>169</v>
      </c>
      <c r="E290" s="108">
        <v>71</v>
      </c>
      <c r="F290" s="108">
        <v>32</v>
      </c>
      <c r="G290" s="108">
        <v>39</v>
      </c>
      <c r="H290" s="109" t="s">
        <v>43</v>
      </c>
      <c r="I290" s="109" t="s">
        <v>43</v>
      </c>
      <c r="J290" s="108">
        <v>62</v>
      </c>
      <c r="K290" s="109" t="s">
        <v>43</v>
      </c>
      <c r="L290" s="109" t="s">
        <v>43</v>
      </c>
      <c r="M290" s="108">
        <v>62</v>
      </c>
      <c r="N290" s="109" t="s">
        <v>43</v>
      </c>
      <c r="O290" s="109" t="s">
        <v>43</v>
      </c>
      <c r="P290" s="108">
        <v>30</v>
      </c>
      <c r="Q290" s="108">
        <v>10</v>
      </c>
      <c r="R290" s="108">
        <v>19</v>
      </c>
      <c r="S290" s="109" t="s">
        <v>43</v>
      </c>
      <c r="T290" s="108">
        <v>1</v>
      </c>
      <c r="U290" s="109" t="s">
        <v>43</v>
      </c>
      <c r="V290" s="108">
        <v>6</v>
      </c>
      <c r="W290" s="109" t="s">
        <v>43</v>
      </c>
      <c r="X290" s="109" t="s">
        <v>43</v>
      </c>
      <c r="Y290" s="109" t="s">
        <v>43</v>
      </c>
      <c r="Z290" s="109" t="s">
        <v>43</v>
      </c>
      <c r="AA290" s="109" t="s">
        <v>43</v>
      </c>
      <c r="AB290" s="109" t="s">
        <v>43</v>
      </c>
      <c r="AC290" s="109" t="s">
        <v>43</v>
      </c>
      <c r="AD290" s="108">
        <v>6</v>
      </c>
      <c r="AE290" s="109" t="s">
        <v>43</v>
      </c>
      <c r="AF290" s="109" t="s">
        <v>43</v>
      </c>
      <c r="AG290" s="108">
        <v>182</v>
      </c>
      <c r="AH290" s="108">
        <v>14</v>
      </c>
      <c r="AI290" s="108">
        <v>11</v>
      </c>
      <c r="AJ290" s="109" t="s">
        <v>43</v>
      </c>
      <c r="AK290" s="108">
        <v>11</v>
      </c>
      <c r="AL290" s="109" t="s">
        <v>43</v>
      </c>
      <c r="AM290" s="108">
        <v>3</v>
      </c>
      <c r="AN290" s="109" t="s">
        <v>43</v>
      </c>
      <c r="AO290" s="109" t="s">
        <v>43</v>
      </c>
      <c r="AP290" s="108">
        <v>96</v>
      </c>
      <c r="AQ290" s="109" t="s">
        <v>43</v>
      </c>
      <c r="AR290" s="109" t="s">
        <v>43</v>
      </c>
      <c r="AS290" s="108">
        <v>42</v>
      </c>
      <c r="AT290" s="108">
        <v>54</v>
      </c>
      <c r="AU290" s="109" t="s">
        <v>43</v>
      </c>
      <c r="AV290" s="109" t="s">
        <v>43</v>
      </c>
      <c r="AW290" s="108">
        <v>72</v>
      </c>
      <c r="AX290" s="109" t="s">
        <v>43</v>
      </c>
      <c r="AY290" s="109" t="s">
        <v>43</v>
      </c>
      <c r="AZ290" s="109" t="s">
        <v>43</v>
      </c>
      <c r="BA290" s="109" t="s">
        <v>43</v>
      </c>
      <c r="BB290" s="108">
        <v>72</v>
      </c>
      <c r="BC290" s="109" t="s">
        <v>43</v>
      </c>
      <c r="BD290" s="109" t="s">
        <v>43</v>
      </c>
      <c r="BE290" s="109" t="s">
        <v>43</v>
      </c>
      <c r="BF290" s="109" t="s">
        <v>43</v>
      </c>
      <c r="BG290" s="109" t="s">
        <v>43</v>
      </c>
      <c r="BH290" s="109" t="s">
        <v>43</v>
      </c>
      <c r="BI290" s="109" t="s">
        <v>43</v>
      </c>
      <c r="BJ290" s="109" t="s">
        <v>43</v>
      </c>
      <c r="BK290" s="109" t="s">
        <v>43</v>
      </c>
      <c r="BL290" s="109" t="s">
        <v>43</v>
      </c>
      <c r="BM290" s="109" t="s">
        <v>43</v>
      </c>
      <c r="BN290" s="109" t="s">
        <v>43</v>
      </c>
      <c r="BO290" s="109" t="s">
        <v>43</v>
      </c>
      <c r="BP290" s="108">
        <v>23</v>
      </c>
      <c r="BQ290" s="109" t="s">
        <v>43</v>
      </c>
      <c r="BR290" s="109" t="s">
        <v>43</v>
      </c>
      <c r="BS290" s="109" t="s">
        <v>43</v>
      </c>
      <c r="BT290" s="109" t="s">
        <v>43</v>
      </c>
      <c r="BU290" s="108">
        <v>5</v>
      </c>
      <c r="BV290" s="109" t="s">
        <v>43</v>
      </c>
      <c r="BW290" s="108">
        <v>5</v>
      </c>
      <c r="BX290" s="109" t="s">
        <v>43</v>
      </c>
      <c r="BY290" s="109" t="s">
        <v>43</v>
      </c>
      <c r="BZ290" s="109" t="s">
        <v>43</v>
      </c>
      <c r="CA290" s="108">
        <v>18</v>
      </c>
      <c r="CB290" s="109" t="s">
        <v>43</v>
      </c>
      <c r="CC290" s="108">
        <v>18</v>
      </c>
      <c r="CD290" s="109" t="s">
        <v>43</v>
      </c>
      <c r="CE290" s="109" t="s">
        <v>43</v>
      </c>
      <c r="CF290" s="109" t="s">
        <v>43</v>
      </c>
      <c r="CG290" s="109" t="s">
        <v>43</v>
      </c>
      <c r="CH290" s="109" t="s">
        <v>43</v>
      </c>
      <c r="CI290" s="109" t="s">
        <v>43</v>
      </c>
      <c r="CJ290" s="109" t="s">
        <v>43</v>
      </c>
      <c r="CK290" s="109" t="s">
        <v>43</v>
      </c>
      <c r="CL290" s="109" t="s">
        <v>43</v>
      </c>
      <c r="CM290" s="108">
        <v>295</v>
      </c>
      <c r="CN290" s="108">
        <v>265</v>
      </c>
      <c r="CO290" s="108">
        <v>65</v>
      </c>
      <c r="CP290" s="109" t="s">
        <v>43</v>
      </c>
      <c r="CQ290" s="108">
        <v>11</v>
      </c>
      <c r="CR290" s="109" t="s">
        <v>43</v>
      </c>
      <c r="CS290" s="109" t="s">
        <v>43</v>
      </c>
      <c r="CT290" s="108">
        <v>54</v>
      </c>
      <c r="CU290" s="109" t="s">
        <v>43</v>
      </c>
      <c r="CV290" s="109" t="s">
        <v>43</v>
      </c>
      <c r="CW290" s="108">
        <v>136</v>
      </c>
      <c r="CX290" s="108">
        <v>92</v>
      </c>
      <c r="CY290" s="109" t="s">
        <v>43</v>
      </c>
      <c r="CZ290" s="109" t="s">
        <v>43</v>
      </c>
      <c r="DA290" s="108">
        <v>7</v>
      </c>
      <c r="DB290" s="109" t="s">
        <v>43</v>
      </c>
      <c r="DC290" s="108">
        <v>13</v>
      </c>
      <c r="DD290" s="109" t="s">
        <v>43</v>
      </c>
      <c r="DE290" s="108">
        <v>24</v>
      </c>
      <c r="DF290" s="108">
        <v>64</v>
      </c>
      <c r="DG290" s="108">
        <v>13</v>
      </c>
      <c r="DH290" s="109" t="s">
        <v>43</v>
      </c>
      <c r="DI290" s="109" t="s">
        <v>43</v>
      </c>
      <c r="DJ290" s="109" t="s">
        <v>43</v>
      </c>
      <c r="DK290" s="108">
        <v>51</v>
      </c>
      <c r="DL290" s="109" t="s">
        <v>43</v>
      </c>
      <c r="DM290" s="109" t="s">
        <v>43</v>
      </c>
      <c r="DN290" s="109" t="s">
        <v>43</v>
      </c>
      <c r="DO290" s="109" t="s">
        <v>43</v>
      </c>
      <c r="DP290" s="109" t="s">
        <v>43</v>
      </c>
      <c r="DQ290" s="108">
        <v>30</v>
      </c>
      <c r="DR290" s="108">
        <v>30</v>
      </c>
      <c r="DS290" s="109" t="s">
        <v>43</v>
      </c>
    </row>
    <row r="291" spans="1:123" x14ac:dyDescent="0.2">
      <c r="A291" s="109" t="s">
        <v>482</v>
      </c>
      <c r="B291" s="107">
        <v>2000</v>
      </c>
      <c r="C291" s="108">
        <v>392</v>
      </c>
      <c r="D291" s="108">
        <v>7</v>
      </c>
      <c r="E291" s="109" t="s">
        <v>43</v>
      </c>
      <c r="F291" s="109" t="s">
        <v>43</v>
      </c>
      <c r="G291" s="109" t="s">
        <v>43</v>
      </c>
      <c r="H291" s="109" t="s">
        <v>43</v>
      </c>
      <c r="I291" s="109" t="s">
        <v>43</v>
      </c>
      <c r="J291" s="109" t="s">
        <v>43</v>
      </c>
      <c r="K291" s="109" t="s">
        <v>43</v>
      </c>
      <c r="L291" s="109" t="s">
        <v>43</v>
      </c>
      <c r="M291" s="109" t="s">
        <v>43</v>
      </c>
      <c r="N291" s="109" t="s">
        <v>43</v>
      </c>
      <c r="O291" s="109" t="s">
        <v>43</v>
      </c>
      <c r="P291" s="108">
        <v>7</v>
      </c>
      <c r="Q291" s="109" t="s">
        <v>43</v>
      </c>
      <c r="R291" s="108">
        <v>7</v>
      </c>
      <c r="S291" s="109" t="s">
        <v>43</v>
      </c>
      <c r="T291" s="109" t="s">
        <v>43</v>
      </c>
      <c r="U291" s="109" t="s">
        <v>43</v>
      </c>
      <c r="V291" s="109" t="s">
        <v>43</v>
      </c>
      <c r="W291" s="109" t="s">
        <v>43</v>
      </c>
      <c r="X291" s="109" t="s">
        <v>43</v>
      </c>
      <c r="Y291" s="109" t="s">
        <v>43</v>
      </c>
      <c r="Z291" s="109" t="s">
        <v>43</v>
      </c>
      <c r="AA291" s="109" t="s">
        <v>43</v>
      </c>
      <c r="AB291" s="109" t="s">
        <v>43</v>
      </c>
      <c r="AC291" s="109" t="s">
        <v>43</v>
      </c>
      <c r="AD291" s="109" t="s">
        <v>43</v>
      </c>
      <c r="AE291" s="109" t="s">
        <v>43</v>
      </c>
      <c r="AF291" s="109" t="s">
        <v>43</v>
      </c>
      <c r="AG291" s="108">
        <v>47</v>
      </c>
      <c r="AH291" s="108">
        <v>39</v>
      </c>
      <c r="AI291" s="108">
        <v>8</v>
      </c>
      <c r="AJ291" s="109" t="s">
        <v>43</v>
      </c>
      <c r="AK291" s="108">
        <v>8</v>
      </c>
      <c r="AL291" s="109" t="s">
        <v>43</v>
      </c>
      <c r="AM291" s="109" t="s">
        <v>43</v>
      </c>
      <c r="AN291" s="108">
        <v>31</v>
      </c>
      <c r="AO291" s="109" t="s">
        <v>43</v>
      </c>
      <c r="AP291" s="109" t="s">
        <v>43</v>
      </c>
      <c r="AQ291" s="109" t="s">
        <v>43</v>
      </c>
      <c r="AR291" s="109" t="s">
        <v>43</v>
      </c>
      <c r="AS291" s="109" t="s">
        <v>43</v>
      </c>
      <c r="AT291" s="109" t="s">
        <v>43</v>
      </c>
      <c r="AU291" s="109" t="s">
        <v>43</v>
      </c>
      <c r="AV291" s="109" t="s">
        <v>43</v>
      </c>
      <c r="AW291" s="108">
        <v>8</v>
      </c>
      <c r="AX291" s="109" t="s">
        <v>43</v>
      </c>
      <c r="AY291" s="109" t="s">
        <v>43</v>
      </c>
      <c r="AZ291" s="109" t="s">
        <v>43</v>
      </c>
      <c r="BA291" s="109" t="s">
        <v>43</v>
      </c>
      <c r="BB291" s="108">
        <v>8</v>
      </c>
      <c r="BC291" s="109" t="s">
        <v>43</v>
      </c>
      <c r="BD291" s="109" t="s">
        <v>43</v>
      </c>
      <c r="BE291" s="109" t="s">
        <v>43</v>
      </c>
      <c r="BF291" s="109" t="s">
        <v>43</v>
      </c>
      <c r="BG291" s="109" t="s">
        <v>43</v>
      </c>
      <c r="BH291" s="109" t="s">
        <v>43</v>
      </c>
      <c r="BI291" s="109" t="s">
        <v>43</v>
      </c>
      <c r="BJ291" s="109" t="s">
        <v>43</v>
      </c>
      <c r="BK291" s="109" t="s">
        <v>43</v>
      </c>
      <c r="BL291" s="109" t="s">
        <v>43</v>
      </c>
      <c r="BM291" s="109" t="s">
        <v>43</v>
      </c>
      <c r="BN291" s="109" t="s">
        <v>43</v>
      </c>
      <c r="BO291" s="109" t="s">
        <v>43</v>
      </c>
      <c r="BP291" s="108">
        <v>52</v>
      </c>
      <c r="BQ291" s="109" t="s">
        <v>43</v>
      </c>
      <c r="BR291" s="109" t="s">
        <v>43</v>
      </c>
      <c r="BS291" s="109" t="s">
        <v>43</v>
      </c>
      <c r="BT291" s="108">
        <v>26</v>
      </c>
      <c r="BU291" s="109" t="s">
        <v>43</v>
      </c>
      <c r="BV291" s="109" t="s">
        <v>43</v>
      </c>
      <c r="BW291" s="109" t="s">
        <v>43</v>
      </c>
      <c r="BX291" s="109" t="s">
        <v>43</v>
      </c>
      <c r="BY291" s="109" t="s">
        <v>43</v>
      </c>
      <c r="BZ291" s="109" t="s">
        <v>43</v>
      </c>
      <c r="CA291" s="108">
        <v>26</v>
      </c>
      <c r="CB291" s="108">
        <v>21</v>
      </c>
      <c r="CC291" s="108">
        <v>5</v>
      </c>
      <c r="CD291" s="109" t="s">
        <v>43</v>
      </c>
      <c r="CE291" s="109" t="s">
        <v>43</v>
      </c>
      <c r="CF291" s="109" t="s">
        <v>43</v>
      </c>
      <c r="CG291" s="109" t="s">
        <v>43</v>
      </c>
      <c r="CH291" s="109" t="s">
        <v>43</v>
      </c>
      <c r="CI291" s="109" t="s">
        <v>43</v>
      </c>
      <c r="CJ291" s="109" t="s">
        <v>43</v>
      </c>
      <c r="CK291" s="109" t="s">
        <v>43</v>
      </c>
      <c r="CL291" s="109" t="s">
        <v>43</v>
      </c>
      <c r="CM291" s="108">
        <v>286</v>
      </c>
      <c r="CN291" s="108">
        <v>274</v>
      </c>
      <c r="CO291" s="108">
        <v>102</v>
      </c>
      <c r="CP291" s="109" t="s">
        <v>43</v>
      </c>
      <c r="CQ291" s="108">
        <v>15</v>
      </c>
      <c r="CR291" s="109" t="s">
        <v>43</v>
      </c>
      <c r="CS291" s="108">
        <v>31</v>
      </c>
      <c r="CT291" s="108">
        <v>56</v>
      </c>
      <c r="CU291" s="109" t="s">
        <v>43</v>
      </c>
      <c r="CV291" s="109" t="s">
        <v>43</v>
      </c>
      <c r="CW291" s="108">
        <v>156</v>
      </c>
      <c r="CX291" s="108">
        <v>112</v>
      </c>
      <c r="CY291" s="109" t="s">
        <v>43</v>
      </c>
      <c r="CZ291" s="109" t="s">
        <v>43</v>
      </c>
      <c r="DA291" s="109" t="s">
        <v>43</v>
      </c>
      <c r="DB291" s="109" t="s">
        <v>43</v>
      </c>
      <c r="DC291" s="109" t="s">
        <v>43</v>
      </c>
      <c r="DD291" s="108">
        <v>4</v>
      </c>
      <c r="DE291" s="108">
        <v>40</v>
      </c>
      <c r="DF291" s="108">
        <v>16</v>
      </c>
      <c r="DG291" s="109" t="s">
        <v>43</v>
      </c>
      <c r="DH291" s="109" t="s">
        <v>43</v>
      </c>
      <c r="DI291" s="109" t="s">
        <v>43</v>
      </c>
      <c r="DJ291" s="109" t="s">
        <v>43</v>
      </c>
      <c r="DK291" s="109" t="s">
        <v>43</v>
      </c>
      <c r="DL291" s="109" t="s">
        <v>43</v>
      </c>
      <c r="DM291" s="108">
        <v>16</v>
      </c>
      <c r="DN291" s="109" t="s">
        <v>43</v>
      </c>
      <c r="DO291" s="109" t="s">
        <v>43</v>
      </c>
      <c r="DP291" s="109" t="s">
        <v>43</v>
      </c>
      <c r="DQ291" s="108">
        <v>12</v>
      </c>
      <c r="DR291" s="108">
        <v>12</v>
      </c>
      <c r="DS291" s="109" t="s">
        <v>43</v>
      </c>
    </row>
    <row r="292" spans="1:123" x14ac:dyDescent="0.2">
      <c r="A292" s="109" t="s">
        <v>482</v>
      </c>
      <c r="B292" s="107" t="s">
        <v>2</v>
      </c>
      <c r="C292" s="108">
        <v>188</v>
      </c>
      <c r="D292" s="108">
        <v>13</v>
      </c>
      <c r="E292" s="109" t="s">
        <v>43</v>
      </c>
      <c r="F292" s="109" t="s">
        <v>43</v>
      </c>
      <c r="G292" s="109" t="s">
        <v>43</v>
      </c>
      <c r="H292" s="109" t="s">
        <v>43</v>
      </c>
      <c r="I292" s="109" t="s">
        <v>43</v>
      </c>
      <c r="J292" s="108">
        <v>1</v>
      </c>
      <c r="K292" s="109" t="s">
        <v>43</v>
      </c>
      <c r="L292" s="109" t="s">
        <v>43</v>
      </c>
      <c r="M292" s="108">
        <v>1</v>
      </c>
      <c r="N292" s="109" t="s">
        <v>43</v>
      </c>
      <c r="O292" s="109" t="s">
        <v>43</v>
      </c>
      <c r="P292" s="108">
        <v>12</v>
      </c>
      <c r="Q292" s="109" t="s">
        <v>43</v>
      </c>
      <c r="R292" s="108">
        <v>12</v>
      </c>
      <c r="S292" s="109" t="s">
        <v>43</v>
      </c>
      <c r="T292" s="109" t="s">
        <v>43</v>
      </c>
      <c r="U292" s="109" t="s">
        <v>43</v>
      </c>
      <c r="V292" s="109" t="s">
        <v>43</v>
      </c>
      <c r="W292" s="109" t="s">
        <v>43</v>
      </c>
      <c r="X292" s="109" t="s">
        <v>43</v>
      </c>
      <c r="Y292" s="109" t="s">
        <v>43</v>
      </c>
      <c r="Z292" s="109" t="s">
        <v>43</v>
      </c>
      <c r="AA292" s="109" t="s">
        <v>43</v>
      </c>
      <c r="AB292" s="109" t="s">
        <v>43</v>
      </c>
      <c r="AC292" s="109" t="s">
        <v>43</v>
      </c>
      <c r="AD292" s="109" t="s">
        <v>43</v>
      </c>
      <c r="AE292" s="109" t="s">
        <v>43</v>
      </c>
      <c r="AF292" s="109" t="s">
        <v>43</v>
      </c>
      <c r="AG292" s="108">
        <v>2</v>
      </c>
      <c r="AH292" s="108">
        <v>1</v>
      </c>
      <c r="AI292" s="109" t="s">
        <v>43</v>
      </c>
      <c r="AJ292" s="109" t="s">
        <v>43</v>
      </c>
      <c r="AK292" s="109" t="s">
        <v>43</v>
      </c>
      <c r="AL292" s="109" t="s">
        <v>43</v>
      </c>
      <c r="AM292" s="108">
        <v>1</v>
      </c>
      <c r="AN292" s="109" t="s">
        <v>43</v>
      </c>
      <c r="AO292" s="109" t="s">
        <v>43</v>
      </c>
      <c r="AP292" s="108">
        <v>1</v>
      </c>
      <c r="AQ292" s="109" t="s">
        <v>43</v>
      </c>
      <c r="AR292" s="109" t="s">
        <v>43</v>
      </c>
      <c r="AS292" s="108">
        <v>1</v>
      </c>
      <c r="AT292" s="109" t="s">
        <v>43</v>
      </c>
      <c r="AU292" s="109" t="s">
        <v>43</v>
      </c>
      <c r="AV292" s="109" t="s">
        <v>43</v>
      </c>
      <c r="AW292" s="109" t="s">
        <v>43</v>
      </c>
      <c r="AX292" s="109" t="s">
        <v>43</v>
      </c>
      <c r="AY292" s="109" t="s">
        <v>43</v>
      </c>
      <c r="AZ292" s="109" t="s">
        <v>43</v>
      </c>
      <c r="BA292" s="109" t="s">
        <v>43</v>
      </c>
      <c r="BB292" s="109" t="s">
        <v>43</v>
      </c>
      <c r="BC292" s="109" t="s">
        <v>43</v>
      </c>
      <c r="BD292" s="109" t="s">
        <v>43</v>
      </c>
      <c r="BE292" s="109" t="s">
        <v>43</v>
      </c>
      <c r="BF292" s="109" t="s">
        <v>43</v>
      </c>
      <c r="BG292" s="109" t="s">
        <v>43</v>
      </c>
      <c r="BH292" s="109" t="s">
        <v>43</v>
      </c>
      <c r="BI292" s="109" t="s">
        <v>43</v>
      </c>
      <c r="BJ292" s="109" t="s">
        <v>43</v>
      </c>
      <c r="BK292" s="109" t="s">
        <v>43</v>
      </c>
      <c r="BL292" s="109" t="s">
        <v>43</v>
      </c>
      <c r="BM292" s="109" t="s">
        <v>43</v>
      </c>
      <c r="BN292" s="109" t="s">
        <v>43</v>
      </c>
      <c r="BO292" s="109" t="s">
        <v>43</v>
      </c>
      <c r="BP292" s="108">
        <v>42</v>
      </c>
      <c r="BQ292" s="109" t="s">
        <v>43</v>
      </c>
      <c r="BR292" s="109" t="s">
        <v>43</v>
      </c>
      <c r="BS292" s="109" t="s">
        <v>43</v>
      </c>
      <c r="BT292" s="109" t="s">
        <v>43</v>
      </c>
      <c r="BU292" s="109" t="s">
        <v>43</v>
      </c>
      <c r="BV292" s="109" t="s">
        <v>43</v>
      </c>
      <c r="BW292" s="109" t="s">
        <v>43</v>
      </c>
      <c r="BX292" s="109" t="s">
        <v>43</v>
      </c>
      <c r="BY292" s="109" t="s">
        <v>43</v>
      </c>
      <c r="BZ292" s="109" t="s">
        <v>43</v>
      </c>
      <c r="CA292" s="108">
        <v>42</v>
      </c>
      <c r="CB292" s="108">
        <v>15</v>
      </c>
      <c r="CC292" s="108">
        <v>27</v>
      </c>
      <c r="CD292" s="109" t="s">
        <v>43</v>
      </c>
      <c r="CE292" s="109" t="s">
        <v>43</v>
      </c>
      <c r="CF292" s="109" t="s">
        <v>43</v>
      </c>
      <c r="CG292" s="109" t="s">
        <v>43</v>
      </c>
      <c r="CH292" s="109" t="s">
        <v>43</v>
      </c>
      <c r="CI292" s="109" t="s">
        <v>43</v>
      </c>
      <c r="CJ292" s="109" t="s">
        <v>43</v>
      </c>
      <c r="CK292" s="109" t="s">
        <v>43</v>
      </c>
      <c r="CL292" s="109" t="s">
        <v>43</v>
      </c>
      <c r="CM292" s="108">
        <v>131</v>
      </c>
      <c r="CN292" s="108">
        <v>131</v>
      </c>
      <c r="CO292" s="108">
        <v>38</v>
      </c>
      <c r="CP292" s="108">
        <v>4</v>
      </c>
      <c r="CQ292" s="109" t="s">
        <v>43</v>
      </c>
      <c r="CR292" s="109" t="s">
        <v>43</v>
      </c>
      <c r="CS292" s="109" t="s">
        <v>43</v>
      </c>
      <c r="CT292" s="108">
        <v>34</v>
      </c>
      <c r="CU292" s="109" t="s">
        <v>43</v>
      </c>
      <c r="CV292" s="109" t="s">
        <v>43</v>
      </c>
      <c r="CW292" s="108">
        <v>93</v>
      </c>
      <c r="CX292" s="108">
        <v>44</v>
      </c>
      <c r="CY292" s="109" t="s">
        <v>43</v>
      </c>
      <c r="CZ292" s="109" t="s">
        <v>43</v>
      </c>
      <c r="DA292" s="109" t="s">
        <v>43</v>
      </c>
      <c r="DB292" s="109" t="s">
        <v>43</v>
      </c>
      <c r="DC292" s="109" t="s">
        <v>43</v>
      </c>
      <c r="DD292" s="109" t="s">
        <v>43</v>
      </c>
      <c r="DE292" s="108">
        <v>49</v>
      </c>
      <c r="DF292" s="109" t="s">
        <v>43</v>
      </c>
      <c r="DG292" s="109" t="s">
        <v>43</v>
      </c>
      <c r="DH292" s="109" t="s">
        <v>43</v>
      </c>
      <c r="DI292" s="109" t="s">
        <v>43</v>
      </c>
      <c r="DJ292" s="109" t="s">
        <v>43</v>
      </c>
      <c r="DK292" s="109" t="s">
        <v>43</v>
      </c>
      <c r="DL292" s="109" t="s">
        <v>43</v>
      </c>
      <c r="DM292" s="109" t="s">
        <v>43</v>
      </c>
      <c r="DN292" s="109" t="s">
        <v>43</v>
      </c>
      <c r="DO292" s="109" t="s">
        <v>43</v>
      </c>
      <c r="DP292" s="109" t="s">
        <v>43</v>
      </c>
      <c r="DQ292" s="109" t="s">
        <v>43</v>
      </c>
      <c r="DR292" s="109" t="s">
        <v>43</v>
      </c>
      <c r="DS292" s="109" t="s">
        <v>43</v>
      </c>
    </row>
    <row r="293" spans="1:123" x14ac:dyDescent="0.2">
      <c r="A293" s="109" t="s">
        <v>482</v>
      </c>
      <c r="B293" s="107" t="s">
        <v>6</v>
      </c>
      <c r="C293" s="108">
        <v>401</v>
      </c>
      <c r="D293" s="108">
        <v>42</v>
      </c>
      <c r="E293" s="109" t="s">
        <v>43</v>
      </c>
      <c r="F293" s="109" t="s">
        <v>43</v>
      </c>
      <c r="G293" s="109" t="s">
        <v>43</v>
      </c>
      <c r="H293" s="109" t="s">
        <v>43</v>
      </c>
      <c r="I293" s="109" t="s">
        <v>43</v>
      </c>
      <c r="J293" s="108">
        <v>17</v>
      </c>
      <c r="K293" s="109" t="s">
        <v>43</v>
      </c>
      <c r="L293" s="109" t="s">
        <v>43</v>
      </c>
      <c r="M293" s="108">
        <v>7</v>
      </c>
      <c r="N293" s="109" t="s">
        <v>43</v>
      </c>
      <c r="O293" s="108">
        <v>10</v>
      </c>
      <c r="P293" s="108">
        <v>8</v>
      </c>
      <c r="Q293" s="109" t="s">
        <v>43</v>
      </c>
      <c r="R293" s="108">
        <v>8</v>
      </c>
      <c r="S293" s="109" t="s">
        <v>43</v>
      </c>
      <c r="T293" s="109" t="s">
        <v>43</v>
      </c>
      <c r="U293" s="109" t="s">
        <v>43</v>
      </c>
      <c r="V293" s="108">
        <v>17</v>
      </c>
      <c r="W293" s="109" t="s">
        <v>43</v>
      </c>
      <c r="X293" s="109" t="s">
        <v>43</v>
      </c>
      <c r="Y293" s="109" t="s">
        <v>43</v>
      </c>
      <c r="Z293" s="108">
        <v>17</v>
      </c>
      <c r="AA293" s="109" t="s">
        <v>43</v>
      </c>
      <c r="AB293" s="109" t="s">
        <v>43</v>
      </c>
      <c r="AC293" s="109" t="s">
        <v>43</v>
      </c>
      <c r="AD293" s="109" t="s">
        <v>43</v>
      </c>
      <c r="AE293" s="109" t="s">
        <v>43</v>
      </c>
      <c r="AF293" s="109" t="s">
        <v>43</v>
      </c>
      <c r="AG293" s="109" t="s">
        <v>43</v>
      </c>
      <c r="AH293" s="109" t="s">
        <v>43</v>
      </c>
      <c r="AI293" s="109" t="s">
        <v>43</v>
      </c>
      <c r="AJ293" s="109" t="s">
        <v>43</v>
      </c>
      <c r="AK293" s="109" t="s">
        <v>43</v>
      </c>
      <c r="AL293" s="109" t="s">
        <v>43</v>
      </c>
      <c r="AM293" s="109" t="s">
        <v>43</v>
      </c>
      <c r="AN293" s="109" t="s">
        <v>43</v>
      </c>
      <c r="AO293" s="109" t="s">
        <v>43</v>
      </c>
      <c r="AP293" s="109" t="s">
        <v>43</v>
      </c>
      <c r="AQ293" s="109" t="s">
        <v>43</v>
      </c>
      <c r="AR293" s="109" t="s">
        <v>43</v>
      </c>
      <c r="AS293" s="109" t="s">
        <v>43</v>
      </c>
      <c r="AT293" s="109" t="s">
        <v>43</v>
      </c>
      <c r="AU293" s="109" t="s">
        <v>43</v>
      </c>
      <c r="AV293" s="109" t="s">
        <v>43</v>
      </c>
      <c r="AW293" s="109" t="s">
        <v>43</v>
      </c>
      <c r="AX293" s="109" t="s">
        <v>43</v>
      </c>
      <c r="AY293" s="109" t="s">
        <v>43</v>
      </c>
      <c r="AZ293" s="109" t="s">
        <v>43</v>
      </c>
      <c r="BA293" s="109" t="s">
        <v>43</v>
      </c>
      <c r="BB293" s="109" t="s">
        <v>43</v>
      </c>
      <c r="BC293" s="109" t="s">
        <v>43</v>
      </c>
      <c r="BD293" s="109" t="s">
        <v>43</v>
      </c>
      <c r="BE293" s="109" t="s">
        <v>43</v>
      </c>
      <c r="BF293" s="109" t="s">
        <v>43</v>
      </c>
      <c r="BG293" s="109" t="s">
        <v>43</v>
      </c>
      <c r="BH293" s="109" t="s">
        <v>43</v>
      </c>
      <c r="BI293" s="109" t="s">
        <v>43</v>
      </c>
      <c r="BJ293" s="109" t="s">
        <v>43</v>
      </c>
      <c r="BK293" s="109" t="s">
        <v>43</v>
      </c>
      <c r="BL293" s="109" t="s">
        <v>43</v>
      </c>
      <c r="BM293" s="109" t="s">
        <v>43</v>
      </c>
      <c r="BN293" s="109" t="s">
        <v>43</v>
      </c>
      <c r="BO293" s="109" t="s">
        <v>43</v>
      </c>
      <c r="BP293" s="109" t="s">
        <v>43</v>
      </c>
      <c r="BQ293" s="109" t="s">
        <v>43</v>
      </c>
      <c r="BR293" s="109" t="s">
        <v>43</v>
      </c>
      <c r="BS293" s="109" t="s">
        <v>43</v>
      </c>
      <c r="BT293" s="109" t="s">
        <v>43</v>
      </c>
      <c r="BU293" s="109" t="s">
        <v>43</v>
      </c>
      <c r="BV293" s="109" t="s">
        <v>43</v>
      </c>
      <c r="BW293" s="109" t="s">
        <v>43</v>
      </c>
      <c r="BX293" s="109" t="s">
        <v>43</v>
      </c>
      <c r="BY293" s="109" t="s">
        <v>43</v>
      </c>
      <c r="BZ293" s="109" t="s">
        <v>43</v>
      </c>
      <c r="CA293" s="109" t="s">
        <v>43</v>
      </c>
      <c r="CB293" s="109" t="s">
        <v>43</v>
      </c>
      <c r="CC293" s="109" t="s">
        <v>43</v>
      </c>
      <c r="CD293" s="109" t="s">
        <v>43</v>
      </c>
      <c r="CE293" s="109" t="s">
        <v>43</v>
      </c>
      <c r="CF293" s="109" t="s">
        <v>43</v>
      </c>
      <c r="CG293" s="109" t="s">
        <v>43</v>
      </c>
      <c r="CH293" s="109" t="s">
        <v>43</v>
      </c>
      <c r="CI293" s="109" t="s">
        <v>43</v>
      </c>
      <c r="CJ293" s="109" t="s">
        <v>43</v>
      </c>
      <c r="CK293" s="109" t="s">
        <v>43</v>
      </c>
      <c r="CL293" s="109" t="s">
        <v>43</v>
      </c>
      <c r="CM293" s="108">
        <v>359</v>
      </c>
      <c r="CN293" s="108">
        <v>359</v>
      </c>
      <c r="CO293" s="108">
        <v>306</v>
      </c>
      <c r="CP293" s="109" t="s">
        <v>43</v>
      </c>
      <c r="CQ293" s="109" t="s">
        <v>43</v>
      </c>
      <c r="CR293" s="109" t="s">
        <v>43</v>
      </c>
      <c r="CS293" s="108">
        <v>73</v>
      </c>
      <c r="CT293" s="108">
        <v>233</v>
      </c>
      <c r="CU293" s="109" t="s">
        <v>43</v>
      </c>
      <c r="CV293" s="109" t="s">
        <v>43</v>
      </c>
      <c r="CW293" s="108">
        <v>53</v>
      </c>
      <c r="CX293" s="108">
        <v>8</v>
      </c>
      <c r="CY293" s="109" t="s">
        <v>43</v>
      </c>
      <c r="CZ293" s="109" t="s">
        <v>43</v>
      </c>
      <c r="DA293" s="109" t="s">
        <v>43</v>
      </c>
      <c r="DB293" s="109" t="s">
        <v>43</v>
      </c>
      <c r="DC293" s="109" t="s">
        <v>43</v>
      </c>
      <c r="DD293" s="108">
        <v>12</v>
      </c>
      <c r="DE293" s="108">
        <v>33</v>
      </c>
      <c r="DF293" s="109" t="s">
        <v>43</v>
      </c>
      <c r="DG293" s="109" t="s">
        <v>43</v>
      </c>
      <c r="DH293" s="109" t="s">
        <v>43</v>
      </c>
      <c r="DI293" s="109" t="s">
        <v>43</v>
      </c>
      <c r="DJ293" s="109" t="s">
        <v>43</v>
      </c>
      <c r="DK293" s="109" t="s">
        <v>43</v>
      </c>
      <c r="DL293" s="109" t="s">
        <v>43</v>
      </c>
      <c r="DM293" s="109" t="s">
        <v>43</v>
      </c>
      <c r="DN293" s="109" t="s">
        <v>43</v>
      </c>
      <c r="DO293" s="109" t="s">
        <v>43</v>
      </c>
      <c r="DP293" s="109" t="s">
        <v>43</v>
      </c>
      <c r="DQ293" s="109" t="s">
        <v>43</v>
      </c>
      <c r="DR293" s="109" t="s">
        <v>43</v>
      </c>
      <c r="DS293" s="109" t="s">
        <v>43</v>
      </c>
    </row>
    <row r="294" spans="1:123" x14ac:dyDescent="0.2">
      <c r="A294" s="109" t="s">
        <v>482</v>
      </c>
      <c r="B294" s="107" t="s">
        <v>7</v>
      </c>
      <c r="C294" s="108">
        <v>445</v>
      </c>
      <c r="D294" s="108">
        <v>27</v>
      </c>
      <c r="E294" s="109" t="s">
        <v>43</v>
      </c>
      <c r="F294" s="109" t="s">
        <v>43</v>
      </c>
      <c r="G294" s="109" t="s">
        <v>43</v>
      </c>
      <c r="H294" s="109" t="s">
        <v>43</v>
      </c>
      <c r="I294" s="109" t="s">
        <v>43</v>
      </c>
      <c r="J294" s="108">
        <v>14</v>
      </c>
      <c r="K294" s="109" t="s">
        <v>43</v>
      </c>
      <c r="L294" s="109" t="s">
        <v>43</v>
      </c>
      <c r="M294" s="108">
        <v>6</v>
      </c>
      <c r="N294" s="109" t="s">
        <v>43</v>
      </c>
      <c r="O294" s="108">
        <v>8</v>
      </c>
      <c r="P294" s="109" t="s">
        <v>43</v>
      </c>
      <c r="Q294" s="109" t="s">
        <v>43</v>
      </c>
      <c r="R294" s="109" t="s">
        <v>43</v>
      </c>
      <c r="S294" s="109" t="s">
        <v>43</v>
      </c>
      <c r="T294" s="109" t="s">
        <v>43</v>
      </c>
      <c r="U294" s="109" t="s">
        <v>43</v>
      </c>
      <c r="V294" s="108">
        <v>13</v>
      </c>
      <c r="W294" s="109" t="s">
        <v>43</v>
      </c>
      <c r="X294" s="109" t="s">
        <v>43</v>
      </c>
      <c r="Y294" s="109" t="s">
        <v>43</v>
      </c>
      <c r="Z294" s="108">
        <v>13</v>
      </c>
      <c r="AA294" s="109" t="s">
        <v>43</v>
      </c>
      <c r="AB294" s="109" t="s">
        <v>43</v>
      </c>
      <c r="AC294" s="109" t="s">
        <v>43</v>
      </c>
      <c r="AD294" s="109" t="s">
        <v>43</v>
      </c>
      <c r="AE294" s="109" t="s">
        <v>43</v>
      </c>
      <c r="AF294" s="109" t="s">
        <v>43</v>
      </c>
      <c r="AG294" s="109" t="s">
        <v>43</v>
      </c>
      <c r="AH294" s="109" t="s">
        <v>43</v>
      </c>
      <c r="AI294" s="109" t="s">
        <v>43</v>
      </c>
      <c r="AJ294" s="109" t="s">
        <v>43</v>
      </c>
      <c r="AK294" s="109" t="s">
        <v>43</v>
      </c>
      <c r="AL294" s="109" t="s">
        <v>43</v>
      </c>
      <c r="AM294" s="109" t="s">
        <v>43</v>
      </c>
      <c r="AN294" s="109" t="s">
        <v>43</v>
      </c>
      <c r="AO294" s="109" t="s">
        <v>43</v>
      </c>
      <c r="AP294" s="109" t="s">
        <v>43</v>
      </c>
      <c r="AQ294" s="109" t="s">
        <v>43</v>
      </c>
      <c r="AR294" s="109" t="s">
        <v>43</v>
      </c>
      <c r="AS294" s="109" t="s">
        <v>43</v>
      </c>
      <c r="AT294" s="109" t="s">
        <v>43</v>
      </c>
      <c r="AU294" s="109" t="s">
        <v>43</v>
      </c>
      <c r="AV294" s="109" t="s">
        <v>43</v>
      </c>
      <c r="AW294" s="109" t="s">
        <v>43</v>
      </c>
      <c r="AX294" s="109" t="s">
        <v>43</v>
      </c>
      <c r="AY294" s="109" t="s">
        <v>43</v>
      </c>
      <c r="AZ294" s="109" t="s">
        <v>43</v>
      </c>
      <c r="BA294" s="109" t="s">
        <v>43</v>
      </c>
      <c r="BB294" s="109" t="s">
        <v>43</v>
      </c>
      <c r="BC294" s="109" t="s">
        <v>43</v>
      </c>
      <c r="BD294" s="109" t="s">
        <v>43</v>
      </c>
      <c r="BE294" s="109" t="s">
        <v>43</v>
      </c>
      <c r="BF294" s="109" t="s">
        <v>43</v>
      </c>
      <c r="BG294" s="109" t="s">
        <v>43</v>
      </c>
      <c r="BH294" s="109" t="s">
        <v>43</v>
      </c>
      <c r="BI294" s="109" t="s">
        <v>43</v>
      </c>
      <c r="BJ294" s="109" t="s">
        <v>43</v>
      </c>
      <c r="BK294" s="109" t="s">
        <v>43</v>
      </c>
      <c r="BL294" s="109" t="s">
        <v>43</v>
      </c>
      <c r="BM294" s="109" t="s">
        <v>43</v>
      </c>
      <c r="BN294" s="109" t="s">
        <v>43</v>
      </c>
      <c r="BO294" s="109" t="s">
        <v>43</v>
      </c>
      <c r="BP294" s="109" t="s">
        <v>43</v>
      </c>
      <c r="BQ294" s="109" t="s">
        <v>43</v>
      </c>
      <c r="BR294" s="109" t="s">
        <v>43</v>
      </c>
      <c r="BS294" s="109" t="s">
        <v>43</v>
      </c>
      <c r="BT294" s="109" t="s">
        <v>43</v>
      </c>
      <c r="BU294" s="109" t="s">
        <v>43</v>
      </c>
      <c r="BV294" s="109" t="s">
        <v>43</v>
      </c>
      <c r="BW294" s="109" t="s">
        <v>43</v>
      </c>
      <c r="BX294" s="109" t="s">
        <v>43</v>
      </c>
      <c r="BY294" s="109" t="s">
        <v>43</v>
      </c>
      <c r="BZ294" s="109" t="s">
        <v>43</v>
      </c>
      <c r="CA294" s="109" t="s">
        <v>43</v>
      </c>
      <c r="CB294" s="109" t="s">
        <v>43</v>
      </c>
      <c r="CC294" s="109" t="s">
        <v>43</v>
      </c>
      <c r="CD294" s="109" t="s">
        <v>43</v>
      </c>
      <c r="CE294" s="109" t="s">
        <v>43</v>
      </c>
      <c r="CF294" s="109" t="s">
        <v>43</v>
      </c>
      <c r="CG294" s="108">
        <v>1</v>
      </c>
      <c r="CH294" s="108">
        <v>1</v>
      </c>
      <c r="CI294" s="108">
        <v>1</v>
      </c>
      <c r="CJ294" s="109" t="s">
        <v>43</v>
      </c>
      <c r="CK294" s="109" t="s">
        <v>43</v>
      </c>
      <c r="CL294" s="109" t="s">
        <v>43</v>
      </c>
      <c r="CM294" s="108">
        <v>417</v>
      </c>
      <c r="CN294" s="108">
        <v>417</v>
      </c>
      <c r="CO294" s="108">
        <v>334</v>
      </c>
      <c r="CP294" s="109" t="s">
        <v>43</v>
      </c>
      <c r="CQ294" s="109" t="s">
        <v>43</v>
      </c>
      <c r="CR294" s="109" t="s">
        <v>43</v>
      </c>
      <c r="CS294" s="108">
        <v>83</v>
      </c>
      <c r="CT294" s="108">
        <v>251</v>
      </c>
      <c r="CU294" s="109" t="s">
        <v>43</v>
      </c>
      <c r="CV294" s="109" t="s">
        <v>43</v>
      </c>
      <c r="CW294" s="108">
        <v>83</v>
      </c>
      <c r="CX294" s="108">
        <v>18</v>
      </c>
      <c r="CY294" s="109" t="s">
        <v>43</v>
      </c>
      <c r="CZ294" s="109" t="s">
        <v>43</v>
      </c>
      <c r="DA294" s="109" t="s">
        <v>43</v>
      </c>
      <c r="DB294" s="109" t="s">
        <v>43</v>
      </c>
      <c r="DC294" s="109" t="s">
        <v>43</v>
      </c>
      <c r="DD294" s="108">
        <v>17</v>
      </c>
      <c r="DE294" s="108">
        <v>48</v>
      </c>
      <c r="DF294" s="109" t="s">
        <v>43</v>
      </c>
      <c r="DG294" s="109" t="s">
        <v>43</v>
      </c>
      <c r="DH294" s="109" t="s">
        <v>43</v>
      </c>
      <c r="DI294" s="109" t="s">
        <v>43</v>
      </c>
      <c r="DJ294" s="109" t="s">
        <v>43</v>
      </c>
      <c r="DK294" s="109" t="s">
        <v>43</v>
      </c>
      <c r="DL294" s="109" t="s">
        <v>43</v>
      </c>
      <c r="DM294" s="109" t="s">
        <v>43</v>
      </c>
      <c r="DN294" s="109" t="s">
        <v>43</v>
      </c>
      <c r="DO294" s="109" t="s">
        <v>43</v>
      </c>
      <c r="DP294" s="109" t="s">
        <v>43</v>
      </c>
      <c r="DQ294" s="109" t="s">
        <v>43</v>
      </c>
      <c r="DR294" s="109" t="s">
        <v>43</v>
      </c>
      <c r="DS294" s="109" t="s">
        <v>43</v>
      </c>
    </row>
    <row r="295" spans="1:123" x14ac:dyDescent="0.2">
      <c r="A295" s="109" t="s">
        <v>483</v>
      </c>
      <c r="B295" s="107">
        <v>2000</v>
      </c>
      <c r="C295" s="108">
        <v>720</v>
      </c>
      <c r="D295" s="108">
        <v>456</v>
      </c>
      <c r="E295" s="108">
        <v>246</v>
      </c>
      <c r="F295" s="108">
        <v>20</v>
      </c>
      <c r="G295" s="108">
        <v>226</v>
      </c>
      <c r="H295" s="109" t="s">
        <v>43</v>
      </c>
      <c r="I295" s="109" t="s">
        <v>43</v>
      </c>
      <c r="J295" s="108">
        <v>22</v>
      </c>
      <c r="K295" s="109" t="s">
        <v>43</v>
      </c>
      <c r="L295" s="109" t="s">
        <v>43</v>
      </c>
      <c r="M295" s="108">
        <v>15</v>
      </c>
      <c r="N295" s="108">
        <v>7</v>
      </c>
      <c r="O295" s="109" t="s">
        <v>43</v>
      </c>
      <c r="P295" s="108">
        <v>60</v>
      </c>
      <c r="Q295" s="108">
        <v>28</v>
      </c>
      <c r="R295" s="108">
        <v>32</v>
      </c>
      <c r="S295" s="109" t="s">
        <v>43</v>
      </c>
      <c r="T295" s="109" t="s">
        <v>43</v>
      </c>
      <c r="U295" s="109" t="s">
        <v>43</v>
      </c>
      <c r="V295" s="108">
        <v>128</v>
      </c>
      <c r="W295" s="108">
        <v>26</v>
      </c>
      <c r="X295" s="109" t="s">
        <v>43</v>
      </c>
      <c r="Y295" s="108">
        <v>58</v>
      </c>
      <c r="Z295" s="108">
        <v>25</v>
      </c>
      <c r="AA295" s="109" t="s">
        <v>43</v>
      </c>
      <c r="AB295" s="109" t="s">
        <v>43</v>
      </c>
      <c r="AC295" s="109" t="s">
        <v>43</v>
      </c>
      <c r="AD295" s="109" t="s">
        <v>43</v>
      </c>
      <c r="AE295" s="108">
        <v>19</v>
      </c>
      <c r="AF295" s="109" t="s">
        <v>43</v>
      </c>
      <c r="AG295" s="108">
        <v>43</v>
      </c>
      <c r="AH295" s="108">
        <v>5</v>
      </c>
      <c r="AI295" s="108">
        <v>5</v>
      </c>
      <c r="AJ295" s="108">
        <v>5</v>
      </c>
      <c r="AK295" s="109" t="s">
        <v>43</v>
      </c>
      <c r="AL295" s="109" t="s">
        <v>43</v>
      </c>
      <c r="AM295" s="109" t="s">
        <v>43</v>
      </c>
      <c r="AN295" s="109" t="s">
        <v>43</v>
      </c>
      <c r="AO295" s="109" t="s">
        <v>43</v>
      </c>
      <c r="AP295" s="109" t="s">
        <v>43</v>
      </c>
      <c r="AQ295" s="109" t="s">
        <v>43</v>
      </c>
      <c r="AR295" s="109" t="s">
        <v>43</v>
      </c>
      <c r="AS295" s="109" t="s">
        <v>43</v>
      </c>
      <c r="AT295" s="109" t="s">
        <v>43</v>
      </c>
      <c r="AU295" s="109" t="s">
        <v>43</v>
      </c>
      <c r="AV295" s="109" t="s">
        <v>43</v>
      </c>
      <c r="AW295" s="108">
        <v>19</v>
      </c>
      <c r="AX295" s="109" t="s">
        <v>43</v>
      </c>
      <c r="AY295" s="109" t="s">
        <v>43</v>
      </c>
      <c r="AZ295" s="109" t="s">
        <v>43</v>
      </c>
      <c r="BA295" s="109" t="s">
        <v>43</v>
      </c>
      <c r="BB295" s="108">
        <v>19</v>
      </c>
      <c r="BC295" s="109" t="s">
        <v>43</v>
      </c>
      <c r="BD295" s="109" t="s">
        <v>43</v>
      </c>
      <c r="BE295" s="109" t="s">
        <v>43</v>
      </c>
      <c r="BF295" s="108">
        <v>19</v>
      </c>
      <c r="BG295" s="109" t="s">
        <v>43</v>
      </c>
      <c r="BH295" s="109" t="s">
        <v>43</v>
      </c>
      <c r="BI295" s="109" t="s">
        <v>43</v>
      </c>
      <c r="BJ295" s="108">
        <v>19</v>
      </c>
      <c r="BK295" s="109" t="s">
        <v>43</v>
      </c>
      <c r="BL295" s="109" t="s">
        <v>43</v>
      </c>
      <c r="BM295" s="109" t="s">
        <v>43</v>
      </c>
      <c r="BN295" s="109" t="s">
        <v>43</v>
      </c>
      <c r="BO295" s="109" t="s">
        <v>43</v>
      </c>
      <c r="BP295" s="108">
        <v>3</v>
      </c>
      <c r="BQ295" s="109" t="s">
        <v>43</v>
      </c>
      <c r="BR295" s="109" t="s">
        <v>43</v>
      </c>
      <c r="BS295" s="109" t="s">
        <v>43</v>
      </c>
      <c r="BT295" s="109" t="s">
        <v>43</v>
      </c>
      <c r="BU295" s="109" t="s">
        <v>43</v>
      </c>
      <c r="BV295" s="109" t="s">
        <v>43</v>
      </c>
      <c r="BW295" s="109" t="s">
        <v>43</v>
      </c>
      <c r="BX295" s="109" t="s">
        <v>43</v>
      </c>
      <c r="BY295" s="109" t="s">
        <v>43</v>
      </c>
      <c r="BZ295" s="109" t="s">
        <v>43</v>
      </c>
      <c r="CA295" s="108">
        <v>3</v>
      </c>
      <c r="CB295" s="109" t="s">
        <v>43</v>
      </c>
      <c r="CC295" s="109" t="s">
        <v>43</v>
      </c>
      <c r="CD295" s="109" t="s">
        <v>43</v>
      </c>
      <c r="CE295" s="108">
        <v>3</v>
      </c>
      <c r="CF295" s="109" t="s">
        <v>43</v>
      </c>
      <c r="CG295" s="109" t="s">
        <v>43</v>
      </c>
      <c r="CH295" s="109" t="s">
        <v>43</v>
      </c>
      <c r="CI295" s="109" t="s">
        <v>43</v>
      </c>
      <c r="CJ295" s="109" t="s">
        <v>43</v>
      </c>
      <c r="CK295" s="109" t="s">
        <v>43</v>
      </c>
      <c r="CL295" s="109" t="s">
        <v>43</v>
      </c>
      <c r="CM295" s="108">
        <v>218</v>
      </c>
      <c r="CN295" s="108">
        <v>218</v>
      </c>
      <c r="CO295" s="108">
        <v>34</v>
      </c>
      <c r="CP295" s="109" t="s">
        <v>43</v>
      </c>
      <c r="CQ295" s="109" t="s">
        <v>43</v>
      </c>
      <c r="CR295" s="109" t="s">
        <v>43</v>
      </c>
      <c r="CS295" s="108">
        <v>16</v>
      </c>
      <c r="CT295" s="108">
        <v>18</v>
      </c>
      <c r="CU295" s="109" t="s">
        <v>43</v>
      </c>
      <c r="CV295" s="109" t="s">
        <v>43</v>
      </c>
      <c r="CW295" s="108">
        <v>156</v>
      </c>
      <c r="CX295" s="108">
        <v>141</v>
      </c>
      <c r="CY295" s="109" t="s">
        <v>43</v>
      </c>
      <c r="CZ295" s="109" t="s">
        <v>43</v>
      </c>
      <c r="DA295" s="108">
        <v>15</v>
      </c>
      <c r="DB295" s="109" t="s">
        <v>43</v>
      </c>
      <c r="DC295" s="109" t="s">
        <v>43</v>
      </c>
      <c r="DD295" s="109" t="s">
        <v>43</v>
      </c>
      <c r="DE295" s="109" t="s">
        <v>43</v>
      </c>
      <c r="DF295" s="108">
        <v>28</v>
      </c>
      <c r="DG295" s="108">
        <v>19</v>
      </c>
      <c r="DH295" s="109" t="s">
        <v>43</v>
      </c>
      <c r="DI295" s="108">
        <v>9</v>
      </c>
      <c r="DJ295" s="109" t="s">
        <v>43</v>
      </c>
      <c r="DK295" s="109" t="s">
        <v>43</v>
      </c>
      <c r="DL295" s="109" t="s">
        <v>43</v>
      </c>
      <c r="DM295" s="109" t="s">
        <v>43</v>
      </c>
      <c r="DN295" s="109" t="s">
        <v>43</v>
      </c>
      <c r="DO295" s="109" t="s">
        <v>43</v>
      </c>
      <c r="DP295" s="109" t="s">
        <v>43</v>
      </c>
      <c r="DQ295" s="109" t="s">
        <v>43</v>
      </c>
      <c r="DR295" s="109" t="s">
        <v>43</v>
      </c>
      <c r="DS295" s="109" t="s">
        <v>43</v>
      </c>
    </row>
    <row r="296" spans="1:123" x14ac:dyDescent="0.2">
      <c r="A296" s="109" t="s">
        <v>483</v>
      </c>
      <c r="B296" s="107" t="s">
        <v>2</v>
      </c>
      <c r="C296" s="108">
        <v>518</v>
      </c>
      <c r="D296" s="108">
        <v>318</v>
      </c>
      <c r="E296" s="108">
        <v>269</v>
      </c>
      <c r="F296" s="108">
        <v>40</v>
      </c>
      <c r="G296" s="108">
        <v>181</v>
      </c>
      <c r="H296" s="109" t="s">
        <v>43</v>
      </c>
      <c r="I296" s="108">
        <v>48</v>
      </c>
      <c r="J296" s="108">
        <v>9</v>
      </c>
      <c r="K296" s="109" t="s">
        <v>43</v>
      </c>
      <c r="L296" s="109" t="s">
        <v>43</v>
      </c>
      <c r="M296" s="108">
        <v>9</v>
      </c>
      <c r="N296" s="109" t="s">
        <v>43</v>
      </c>
      <c r="O296" s="109" t="s">
        <v>43</v>
      </c>
      <c r="P296" s="108">
        <v>23</v>
      </c>
      <c r="Q296" s="108">
        <v>9</v>
      </c>
      <c r="R296" s="109" t="s">
        <v>43</v>
      </c>
      <c r="S296" s="109" t="s">
        <v>43</v>
      </c>
      <c r="T296" s="108">
        <v>14</v>
      </c>
      <c r="U296" s="109" t="s">
        <v>43</v>
      </c>
      <c r="V296" s="108">
        <v>17</v>
      </c>
      <c r="W296" s="109" t="s">
        <v>43</v>
      </c>
      <c r="X296" s="109" t="s">
        <v>43</v>
      </c>
      <c r="Y296" s="109" t="s">
        <v>43</v>
      </c>
      <c r="Z296" s="109" t="s">
        <v>43</v>
      </c>
      <c r="AA296" s="108">
        <v>8</v>
      </c>
      <c r="AB296" s="108">
        <v>9</v>
      </c>
      <c r="AC296" s="109" t="s">
        <v>43</v>
      </c>
      <c r="AD296" s="109" t="s">
        <v>43</v>
      </c>
      <c r="AE296" s="109" t="s">
        <v>43</v>
      </c>
      <c r="AF296" s="109" t="s">
        <v>43</v>
      </c>
      <c r="AG296" s="108">
        <v>117</v>
      </c>
      <c r="AH296" s="108">
        <v>24</v>
      </c>
      <c r="AI296" s="108">
        <v>7</v>
      </c>
      <c r="AJ296" s="108">
        <v>7</v>
      </c>
      <c r="AK296" s="109" t="s">
        <v>43</v>
      </c>
      <c r="AL296" s="109" t="s">
        <v>43</v>
      </c>
      <c r="AM296" s="108">
        <v>17</v>
      </c>
      <c r="AN296" s="109" t="s">
        <v>43</v>
      </c>
      <c r="AO296" s="109" t="s">
        <v>43</v>
      </c>
      <c r="AP296" s="108">
        <v>9</v>
      </c>
      <c r="AQ296" s="109" t="s">
        <v>43</v>
      </c>
      <c r="AR296" s="109" t="s">
        <v>43</v>
      </c>
      <c r="AS296" s="109" t="s">
        <v>43</v>
      </c>
      <c r="AT296" s="108">
        <v>9</v>
      </c>
      <c r="AU296" s="109" t="s">
        <v>43</v>
      </c>
      <c r="AV296" s="109" t="s">
        <v>43</v>
      </c>
      <c r="AW296" s="108">
        <v>64</v>
      </c>
      <c r="AX296" s="109" t="s">
        <v>43</v>
      </c>
      <c r="AY296" s="109" t="s">
        <v>43</v>
      </c>
      <c r="AZ296" s="109" t="s">
        <v>43</v>
      </c>
      <c r="BA296" s="109" t="s">
        <v>43</v>
      </c>
      <c r="BB296" s="108">
        <v>64</v>
      </c>
      <c r="BC296" s="109" t="s">
        <v>43</v>
      </c>
      <c r="BD296" s="109" t="s">
        <v>43</v>
      </c>
      <c r="BE296" s="109" t="s">
        <v>43</v>
      </c>
      <c r="BF296" s="108">
        <v>20</v>
      </c>
      <c r="BG296" s="109" t="s">
        <v>43</v>
      </c>
      <c r="BH296" s="109" t="s">
        <v>43</v>
      </c>
      <c r="BI296" s="108">
        <v>20</v>
      </c>
      <c r="BJ296" s="109" t="s">
        <v>43</v>
      </c>
      <c r="BK296" s="109" t="s">
        <v>43</v>
      </c>
      <c r="BL296" s="109" t="s">
        <v>43</v>
      </c>
      <c r="BM296" s="109" t="s">
        <v>43</v>
      </c>
      <c r="BN296" s="109" t="s">
        <v>43</v>
      </c>
      <c r="BO296" s="109" t="s">
        <v>43</v>
      </c>
      <c r="BP296" s="108">
        <v>32</v>
      </c>
      <c r="BQ296" s="108">
        <v>8</v>
      </c>
      <c r="BR296" s="109" t="s">
        <v>43</v>
      </c>
      <c r="BS296" s="108">
        <v>8</v>
      </c>
      <c r="BT296" s="109" t="s">
        <v>43</v>
      </c>
      <c r="BU296" s="109" t="s">
        <v>43</v>
      </c>
      <c r="BV296" s="109" t="s">
        <v>43</v>
      </c>
      <c r="BW296" s="109" t="s">
        <v>43</v>
      </c>
      <c r="BX296" s="109" t="s">
        <v>43</v>
      </c>
      <c r="BY296" s="109" t="s">
        <v>43</v>
      </c>
      <c r="BZ296" s="109" t="s">
        <v>43</v>
      </c>
      <c r="CA296" s="108">
        <v>24</v>
      </c>
      <c r="CB296" s="109" t="s">
        <v>43</v>
      </c>
      <c r="CC296" s="108">
        <v>24</v>
      </c>
      <c r="CD296" s="109" t="s">
        <v>43</v>
      </c>
      <c r="CE296" s="109" t="s">
        <v>43</v>
      </c>
      <c r="CF296" s="109" t="s">
        <v>43</v>
      </c>
      <c r="CG296" s="109" t="s">
        <v>43</v>
      </c>
      <c r="CH296" s="109" t="s">
        <v>43</v>
      </c>
      <c r="CI296" s="109" t="s">
        <v>43</v>
      </c>
      <c r="CJ296" s="109" t="s">
        <v>43</v>
      </c>
      <c r="CK296" s="109" t="s">
        <v>43</v>
      </c>
      <c r="CL296" s="109" t="s">
        <v>43</v>
      </c>
      <c r="CM296" s="108">
        <v>51</v>
      </c>
      <c r="CN296" s="108">
        <v>51</v>
      </c>
      <c r="CO296" s="108">
        <v>25</v>
      </c>
      <c r="CP296" s="109" t="s">
        <v>43</v>
      </c>
      <c r="CQ296" s="109" t="s">
        <v>43</v>
      </c>
      <c r="CR296" s="108">
        <v>5</v>
      </c>
      <c r="CS296" s="109" t="s">
        <v>43</v>
      </c>
      <c r="CT296" s="108">
        <v>8</v>
      </c>
      <c r="CU296" s="109" t="s">
        <v>43</v>
      </c>
      <c r="CV296" s="108">
        <v>12</v>
      </c>
      <c r="CW296" s="108">
        <v>12</v>
      </c>
      <c r="CX296" s="108">
        <v>12</v>
      </c>
      <c r="CY296" s="109" t="s">
        <v>43</v>
      </c>
      <c r="CZ296" s="109" t="s">
        <v>43</v>
      </c>
      <c r="DA296" s="109" t="s">
        <v>43</v>
      </c>
      <c r="DB296" s="109" t="s">
        <v>43</v>
      </c>
      <c r="DC296" s="109" t="s">
        <v>43</v>
      </c>
      <c r="DD296" s="109" t="s">
        <v>43</v>
      </c>
      <c r="DE296" s="109" t="s">
        <v>43</v>
      </c>
      <c r="DF296" s="108">
        <v>14</v>
      </c>
      <c r="DG296" s="109" t="s">
        <v>43</v>
      </c>
      <c r="DH296" s="109" t="s">
        <v>43</v>
      </c>
      <c r="DI296" s="108">
        <v>14</v>
      </c>
      <c r="DJ296" s="109" t="s">
        <v>43</v>
      </c>
      <c r="DK296" s="109" t="s">
        <v>43</v>
      </c>
      <c r="DL296" s="109" t="s">
        <v>43</v>
      </c>
      <c r="DM296" s="109" t="s">
        <v>43</v>
      </c>
      <c r="DN296" s="109" t="s">
        <v>43</v>
      </c>
      <c r="DO296" s="109" t="s">
        <v>43</v>
      </c>
      <c r="DP296" s="109" t="s">
        <v>43</v>
      </c>
      <c r="DQ296" s="109" t="s">
        <v>43</v>
      </c>
      <c r="DR296" s="109" t="s">
        <v>43</v>
      </c>
      <c r="DS296" s="109" t="s">
        <v>43</v>
      </c>
    </row>
    <row r="297" spans="1:123" x14ac:dyDescent="0.2">
      <c r="A297" s="109" t="s">
        <v>483</v>
      </c>
      <c r="B297" s="107" t="s">
        <v>6</v>
      </c>
      <c r="C297" s="108">
        <v>764</v>
      </c>
      <c r="D297" s="108">
        <v>263</v>
      </c>
      <c r="E297" s="108">
        <v>148</v>
      </c>
      <c r="F297" s="108">
        <v>23</v>
      </c>
      <c r="G297" s="108">
        <v>107</v>
      </c>
      <c r="H297" s="109" t="s">
        <v>43</v>
      </c>
      <c r="I297" s="108">
        <v>18</v>
      </c>
      <c r="J297" s="108">
        <v>35</v>
      </c>
      <c r="K297" s="109" t="s">
        <v>43</v>
      </c>
      <c r="L297" s="108">
        <v>6</v>
      </c>
      <c r="M297" s="108">
        <v>29</v>
      </c>
      <c r="N297" s="109" t="s">
        <v>43</v>
      </c>
      <c r="O297" s="109" t="s">
        <v>43</v>
      </c>
      <c r="P297" s="108">
        <v>23</v>
      </c>
      <c r="Q297" s="108">
        <v>12</v>
      </c>
      <c r="R297" s="108">
        <v>11</v>
      </c>
      <c r="S297" s="109" t="s">
        <v>43</v>
      </c>
      <c r="T297" s="109" t="s">
        <v>43</v>
      </c>
      <c r="U297" s="109" t="s">
        <v>43</v>
      </c>
      <c r="V297" s="108">
        <v>57</v>
      </c>
      <c r="W297" s="108">
        <v>11</v>
      </c>
      <c r="X297" s="109" t="s">
        <v>43</v>
      </c>
      <c r="Y297" s="109" t="s">
        <v>43</v>
      </c>
      <c r="Z297" s="108">
        <v>37</v>
      </c>
      <c r="AA297" s="109" t="s">
        <v>43</v>
      </c>
      <c r="AB297" s="109" t="s">
        <v>43</v>
      </c>
      <c r="AC297" s="108">
        <v>9</v>
      </c>
      <c r="AD297" s="109" t="s">
        <v>43</v>
      </c>
      <c r="AE297" s="109" t="s">
        <v>43</v>
      </c>
      <c r="AF297" s="109" t="s">
        <v>43</v>
      </c>
      <c r="AG297" s="108">
        <v>310</v>
      </c>
      <c r="AH297" s="108">
        <v>71</v>
      </c>
      <c r="AI297" s="108">
        <v>43</v>
      </c>
      <c r="AJ297" s="108">
        <v>39</v>
      </c>
      <c r="AK297" s="109" t="s">
        <v>43</v>
      </c>
      <c r="AL297" s="108">
        <v>4</v>
      </c>
      <c r="AM297" s="109" t="s">
        <v>43</v>
      </c>
      <c r="AN297" s="108">
        <v>28</v>
      </c>
      <c r="AO297" s="109" t="s">
        <v>43</v>
      </c>
      <c r="AP297" s="108">
        <v>15</v>
      </c>
      <c r="AQ297" s="109" t="s">
        <v>43</v>
      </c>
      <c r="AR297" s="109" t="s">
        <v>43</v>
      </c>
      <c r="AS297" s="108">
        <v>9</v>
      </c>
      <c r="AT297" s="108">
        <v>6</v>
      </c>
      <c r="AU297" s="109" t="s">
        <v>43</v>
      </c>
      <c r="AV297" s="109" t="s">
        <v>43</v>
      </c>
      <c r="AW297" s="108">
        <v>211</v>
      </c>
      <c r="AX297" s="109" t="s">
        <v>43</v>
      </c>
      <c r="AY297" s="109" t="s">
        <v>43</v>
      </c>
      <c r="AZ297" s="109" t="s">
        <v>43</v>
      </c>
      <c r="BA297" s="109" t="s">
        <v>43</v>
      </c>
      <c r="BB297" s="108">
        <v>173</v>
      </c>
      <c r="BC297" s="108">
        <v>7</v>
      </c>
      <c r="BD297" s="108">
        <v>31</v>
      </c>
      <c r="BE297" s="109" t="s">
        <v>43</v>
      </c>
      <c r="BF297" s="108">
        <v>13</v>
      </c>
      <c r="BG297" s="109" t="s">
        <v>43</v>
      </c>
      <c r="BH297" s="109" t="s">
        <v>43</v>
      </c>
      <c r="BI297" s="109" t="s">
        <v>43</v>
      </c>
      <c r="BJ297" s="109" t="s">
        <v>43</v>
      </c>
      <c r="BK297" s="109" t="s">
        <v>43</v>
      </c>
      <c r="BL297" s="108">
        <v>8</v>
      </c>
      <c r="BM297" s="109" t="s">
        <v>43</v>
      </c>
      <c r="BN297" s="108">
        <v>5</v>
      </c>
      <c r="BO297" s="109" t="s">
        <v>43</v>
      </c>
      <c r="BP297" s="108">
        <v>28</v>
      </c>
      <c r="BQ297" s="109" t="s">
        <v>43</v>
      </c>
      <c r="BR297" s="109" t="s">
        <v>43</v>
      </c>
      <c r="BS297" s="109" t="s">
        <v>43</v>
      </c>
      <c r="BT297" s="109" t="s">
        <v>43</v>
      </c>
      <c r="BU297" s="108">
        <v>28</v>
      </c>
      <c r="BV297" s="108">
        <v>7</v>
      </c>
      <c r="BW297" s="108">
        <v>21</v>
      </c>
      <c r="BX297" s="109" t="s">
        <v>43</v>
      </c>
      <c r="BY297" s="109" t="s">
        <v>43</v>
      </c>
      <c r="BZ297" s="109" t="s">
        <v>43</v>
      </c>
      <c r="CA297" s="109" t="s">
        <v>43</v>
      </c>
      <c r="CB297" s="109" t="s">
        <v>43</v>
      </c>
      <c r="CC297" s="109" t="s">
        <v>43</v>
      </c>
      <c r="CD297" s="109" t="s">
        <v>43</v>
      </c>
      <c r="CE297" s="109" t="s">
        <v>43</v>
      </c>
      <c r="CF297" s="109" t="s">
        <v>43</v>
      </c>
      <c r="CG297" s="108">
        <v>9</v>
      </c>
      <c r="CH297" s="108">
        <v>9</v>
      </c>
      <c r="CI297" s="109" t="s">
        <v>43</v>
      </c>
      <c r="CJ297" s="108">
        <v>9</v>
      </c>
      <c r="CK297" s="109" t="s">
        <v>43</v>
      </c>
      <c r="CL297" s="109" t="s">
        <v>43</v>
      </c>
      <c r="CM297" s="108">
        <v>154</v>
      </c>
      <c r="CN297" s="108">
        <v>154</v>
      </c>
      <c r="CO297" s="108">
        <v>13</v>
      </c>
      <c r="CP297" s="109" t="s">
        <v>43</v>
      </c>
      <c r="CQ297" s="109" t="s">
        <v>43</v>
      </c>
      <c r="CR297" s="109" t="s">
        <v>43</v>
      </c>
      <c r="CS297" s="109" t="s">
        <v>43</v>
      </c>
      <c r="CT297" s="108">
        <v>6</v>
      </c>
      <c r="CU297" s="109" t="s">
        <v>43</v>
      </c>
      <c r="CV297" s="108">
        <v>7</v>
      </c>
      <c r="CW297" s="108">
        <v>84</v>
      </c>
      <c r="CX297" s="108">
        <v>84</v>
      </c>
      <c r="CY297" s="109" t="s">
        <v>43</v>
      </c>
      <c r="CZ297" s="109" t="s">
        <v>43</v>
      </c>
      <c r="DA297" s="109" t="s">
        <v>43</v>
      </c>
      <c r="DB297" s="109" t="s">
        <v>43</v>
      </c>
      <c r="DC297" s="109" t="s">
        <v>43</v>
      </c>
      <c r="DD297" s="109" t="s">
        <v>43</v>
      </c>
      <c r="DE297" s="109" t="s">
        <v>43</v>
      </c>
      <c r="DF297" s="108">
        <v>57</v>
      </c>
      <c r="DG297" s="108">
        <v>47</v>
      </c>
      <c r="DH297" s="109" t="s">
        <v>43</v>
      </c>
      <c r="DI297" s="108">
        <v>7</v>
      </c>
      <c r="DJ297" s="109" t="s">
        <v>43</v>
      </c>
      <c r="DK297" s="108">
        <v>3</v>
      </c>
      <c r="DL297" s="109" t="s">
        <v>43</v>
      </c>
      <c r="DM297" s="109" t="s">
        <v>43</v>
      </c>
      <c r="DN297" s="109" t="s">
        <v>43</v>
      </c>
      <c r="DO297" s="109" t="s">
        <v>43</v>
      </c>
      <c r="DP297" s="109" t="s">
        <v>43</v>
      </c>
      <c r="DQ297" s="109" t="s">
        <v>43</v>
      </c>
      <c r="DR297" s="109" t="s">
        <v>43</v>
      </c>
      <c r="DS297" s="109" t="s">
        <v>43</v>
      </c>
    </row>
    <row r="298" spans="1:123" x14ac:dyDescent="0.2">
      <c r="A298" s="109" t="s">
        <v>483</v>
      </c>
      <c r="B298" s="107" t="s">
        <v>7</v>
      </c>
      <c r="C298" s="108">
        <v>780</v>
      </c>
      <c r="D298" s="108">
        <v>294</v>
      </c>
      <c r="E298" s="108">
        <v>154</v>
      </c>
      <c r="F298" s="108">
        <v>15</v>
      </c>
      <c r="G298" s="108">
        <v>108</v>
      </c>
      <c r="H298" s="109" t="s">
        <v>43</v>
      </c>
      <c r="I298" s="108">
        <v>31</v>
      </c>
      <c r="J298" s="108">
        <v>39</v>
      </c>
      <c r="K298" s="109" t="s">
        <v>43</v>
      </c>
      <c r="L298" s="108">
        <v>6</v>
      </c>
      <c r="M298" s="108">
        <v>33</v>
      </c>
      <c r="N298" s="109" t="s">
        <v>43</v>
      </c>
      <c r="O298" s="109" t="s">
        <v>43</v>
      </c>
      <c r="P298" s="108">
        <v>24</v>
      </c>
      <c r="Q298" s="108">
        <v>11</v>
      </c>
      <c r="R298" s="108">
        <v>13</v>
      </c>
      <c r="S298" s="109" t="s">
        <v>43</v>
      </c>
      <c r="T298" s="109" t="s">
        <v>43</v>
      </c>
      <c r="U298" s="109" t="s">
        <v>43</v>
      </c>
      <c r="V298" s="108">
        <v>77</v>
      </c>
      <c r="W298" s="108">
        <v>11</v>
      </c>
      <c r="X298" s="109" t="s">
        <v>43</v>
      </c>
      <c r="Y298" s="109" t="s">
        <v>43</v>
      </c>
      <c r="Z298" s="108">
        <v>46</v>
      </c>
      <c r="AA298" s="109" t="s">
        <v>43</v>
      </c>
      <c r="AB298" s="109" t="s">
        <v>43</v>
      </c>
      <c r="AC298" s="108">
        <v>10</v>
      </c>
      <c r="AD298" s="108">
        <v>10</v>
      </c>
      <c r="AE298" s="109" t="s">
        <v>43</v>
      </c>
      <c r="AF298" s="109" t="s">
        <v>43</v>
      </c>
      <c r="AG298" s="108">
        <v>286</v>
      </c>
      <c r="AH298" s="108">
        <v>80</v>
      </c>
      <c r="AI298" s="108">
        <v>51</v>
      </c>
      <c r="AJ298" s="108">
        <v>46</v>
      </c>
      <c r="AK298" s="109" t="s">
        <v>43</v>
      </c>
      <c r="AL298" s="108">
        <v>5</v>
      </c>
      <c r="AM298" s="109" t="s">
        <v>43</v>
      </c>
      <c r="AN298" s="108">
        <v>29</v>
      </c>
      <c r="AO298" s="109" t="s">
        <v>43</v>
      </c>
      <c r="AP298" s="108">
        <v>7</v>
      </c>
      <c r="AQ298" s="109" t="s">
        <v>43</v>
      </c>
      <c r="AR298" s="109" t="s">
        <v>43</v>
      </c>
      <c r="AS298" s="108">
        <v>7</v>
      </c>
      <c r="AT298" s="109" t="s">
        <v>43</v>
      </c>
      <c r="AU298" s="109" t="s">
        <v>43</v>
      </c>
      <c r="AV298" s="109" t="s">
        <v>43</v>
      </c>
      <c r="AW298" s="108">
        <v>187</v>
      </c>
      <c r="AX298" s="109" t="s">
        <v>43</v>
      </c>
      <c r="AY298" s="109" t="s">
        <v>43</v>
      </c>
      <c r="AZ298" s="109" t="s">
        <v>43</v>
      </c>
      <c r="BA298" s="109" t="s">
        <v>43</v>
      </c>
      <c r="BB298" s="108">
        <v>161</v>
      </c>
      <c r="BC298" s="108">
        <v>6</v>
      </c>
      <c r="BD298" s="108">
        <v>20</v>
      </c>
      <c r="BE298" s="109" t="s">
        <v>43</v>
      </c>
      <c r="BF298" s="108">
        <v>12</v>
      </c>
      <c r="BG298" s="109" t="s">
        <v>43</v>
      </c>
      <c r="BH298" s="109" t="s">
        <v>43</v>
      </c>
      <c r="BI298" s="109" t="s">
        <v>43</v>
      </c>
      <c r="BJ298" s="109" t="s">
        <v>43</v>
      </c>
      <c r="BK298" s="109" t="s">
        <v>43</v>
      </c>
      <c r="BL298" s="108">
        <v>8</v>
      </c>
      <c r="BM298" s="109" t="s">
        <v>43</v>
      </c>
      <c r="BN298" s="108">
        <v>4</v>
      </c>
      <c r="BO298" s="109" t="s">
        <v>43</v>
      </c>
      <c r="BP298" s="108">
        <v>27</v>
      </c>
      <c r="BQ298" s="109" t="s">
        <v>43</v>
      </c>
      <c r="BR298" s="109" t="s">
        <v>43</v>
      </c>
      <c r="BS298" s="109" t="s">
        <v>43</v>
      </c>
      <c r="BT298" s="109" t="s">
        <v>43</v>
      </c>
      <c r="BU298" s="108">
        <v>27</v>
      </c>
      <c r="BV298" s="108">
        <v>7</v>
      </c>
      <c r="BW298" s="108">
        <v>20</v>
      </c>
      <c r="BX298" s="109" t="s">
        <v>43</v>
      </c>
      <c r="BY298" s="109" t="s">
        <v>43</v>
      </c>
      <c r="BZ298" s="109" t="s">
        <v>43</v>
      </c>
      <c r="CA298" s="109" t="s">
        <v>43</v>
      </c>
      <c r="CB298" s="109" t="s">
        <v>43</v>
      </c>
      <c r="CC298" s="109" t="s">
        <v>43</v>
      </c>
      <c r="CD298" s="109" t="s">
        <v>43</v>
      </c>
      <c r="CE298" s="109" t="s">
        <v>43</v>
      </c>
      <c r="CF298" s="109" t="s">
        <v>43</v>
      </c>
      <c r="CG298" s="108">
        <v>7</v>
      </c>
      <c r="CH298" s="108">
        <v>7</v>
      </c>
      <c r="CI298" s="109" t="s">
        <v>43</v>
      </c>
      <c r="CJ298" s="108">
        <v>7</v>
      </c>
      <c r="CK298" s="109" t="s">
        <v>43</v>
      </c>
      <c r="CL298" s="109" t="s">
        <v>43</v>
      </c>
      <c r="CM298" s="108">
        <v>166</v>
      </c>
      <c r="CN298" s="108">
        <v>166</v>
      </c>
      <c r="CO298" s="108">
        <v>15</v>
      </c>
      <c r="CP298" s="109" t="s">
        <v>43</v>
      </c>
      <c r="CQ298" s="109" t="s">
        <v>43</v>
      </c>
      <c r="CR298" s="109" t="s">
        <v>43</v>
      </c>
      <c r="CS298" s="109" t="s">
        <v>43</v>
      </c>
      <c r="CT298" s="108">
        <v>7</v>
      </c>
      <c r="CU298" s="109" t="s">
        <v>43</v>
      </c>
      <c r="CV298" s="108">
        <v>8</v>
      </c>
      <c r="CW298" s="108">
        <v>95</v>
      </c>
      <c r="CX298" s="108">
        <v>95</v>
      </c>
      <c r="CY298" s="109" t="s">
        <v>43</v>
      </c>
      <c r="CZ298" s="109" t="s">
        <v>43</v>
      </c>
      <c r="DA298" s="109" t="s">
        <v>43</v>
      </c>
      <c r="DB298" s="109" t="s">
        <v>43</v>
      </c>
      <c r="DC298" s="109" t="s">
        <v>43</v>
      </c>
      <c r="DD298" s="109" t="s">
        <v>43</v>
      </c>
      <c r="DE298" s="109" t="s">
        <v>43</v>
      </c>
      <c r="DF298" s="108">
        <v>56</v>
      </c>
      <c r="DG298" s="108">
        <v>40</v>
      </c>
      <c r="DH298" s="109" t="s">
        <v>43</v>
      </c>
      <c r="DI298" s="108">
        <v>13</v>
      </c>
      <c r="DJ298" s="109" t="s">
        <v>43</v>
      </c>
      <c r="DK298" s="108">
        <v>3</v>
      </c>
      <c r="DL298" s="109" t="s">
        <v>43</v>
      </c>
      <c r="DM298" s="109" t="s">
        <v>43</v>
      </c>
      <c r="DN298" s="109" t="s">
        <v>43</v>
      </c>
      <c r="DO298" s="109" t="s">
        <v>43</v>
      </c>
      <c r="DP298" s="109" t="s">
        <v>43</v>
      </c>
      <c r="DQ298" s="109" t="s">
        <v>43</v>
      </c>
      <c r="DR298" s="109" t="s">
        <v>43</v>
      </c>
      <c r="DS298" s="109" t="s">
        <v>43</v>
      </c>
    </row>
    <row r="299" spans="1:123" x14ac:dyDescent="0.2">
      <c r="A299" s="109" t="s">
        <v>484</v>
      </c>
      <c r="B299" s="107">
        <v>2000</v>
      </c>
      <c r="C299" s="108">
        <v>616</v>
      </c>
      <c r="D299" s="108">
        <v>136</v>
      </c>
      <c r="E299" s="108">
        <v>82</v>
      </c>
      <c r="F299" s="108">
        <v>18</v>
      </c>
      <c r="G299" s="108">
        <v>53</v>
      </c>
      <c r="H299" s="108">
        <v>11</v>
      </c>
      <c r="I299" s="109" t="s">
        <v>43</v>
      </c>
      <c r="J299" s="108">
        <v>20</v>
      </c>
      <c r="K299" s="109" t="s">
        <v>43</v>
      </c>
      <c r="L299" s="109" t="s">
        <v>43</v>
      </c>
      <c r="M299" s="108">
        <v>13</v>
      </c>
      <c r="N299" s="108">
        <v>7</v>
      </c>
      <c r="O299" s="109" t="s">
        <v>43</v>
      </c>
      <c r="P299" s="108">
        <v>19</v>
      </c>
      <c r="Q299" s="109" t="s">
        <v>43</v>
      </c>
      <c r="R299" s="108">
        <v>19</v>
      </c>
      <c r="S299" s="109" t="s">
        <v>43</v>
      </c>
      <c r="T299" s="109" t="s">
        <v>43</v>
      </c>
      <c r="U299" s="109" t="s">
        <v>43</v>
      </c>
      <c r="V299" s="108">
        <v>15</v>
      </c>
      <c r="W299" s="109" t="s">
        <v>43</v>
      </c>
      <c r="X299" s="109" t="s">
        <v>43</v>
      </c>
      <c r="Y299" s="108">
        <v>15</v>
      </c>
      <c r="Z299" s="109" t="s">
        <v>43</v>
      </c>
      <c r="AA299" s="109" t="s">
        <v>43</v>
      </c>
      <c r="AB299" s="109" t="s">
        <v>43</v>
      </c>
      <c r="AC299" s="109" t="s">
        <v>43</v>
      </c>
      <c r="AD299" s="109" t="s">
        <v>43</v>
      </c>
      <c r="AE299" s="109" t="s">
        <v>43</v>
      </c>
      <c r="AF299" s="109" t="s">
        <v>43</v>
      </c>
      <c r="AG299" s="108">
        <v>106</v>
      </c>
      <c r="AH299" s="108">
        <v>31</v>
      </c>
      <c r="AI299" s="108">
        <v>31</v>
      </c>
      <c r="AJ299" s="108">
        <v>9</v>
      </c>
      <c r="AK299" s="109" t="s">
        <v>43</v>
      </c>
      <c r="AL299" s="108">
        <v>22</v>
      </c>
      <c r="AM299" s="109" t="s">
        <v>43</v>
      </c>
      <c r="AN299" s="109" t="s">
        <v>43</v>
      </c>
      <c r="AO299" s="109" t="s">
        <v>43</v>
      </c>
      <c r="AP299" s="108">
        <v>13</v>
      </c>
      <c r="AQ299" s="109" t="s">
        <v>43</v>
      </c>
      <c r="AR299" s="109" t="s">
        <v>43</v>
      </c>
      <c r="AS299" s="108">
        <v>13</v>
      </c>
      <c r="AT299" s="109" t="s">
        <v>43</v>
      </c>
      <c r="AU299" s="109" t="s">
        <v>43</v>
      </c>
      <c r="AV299" s="109" t="s">
        <v>43</v>
      </c>
      <c r="AW299" s="108">
        <v>62</v>
      </c>
      <c r="AX299" s="109" t="s">
        <v>43</v>
      </c>
      <c r="AY299" s="109" t="s">
        <v>43</v>
      </c>
      <c r="AZ299" s="109" t="s">
        <v>43</v>
      </c>
      <c r="BA299" s="109" t="s">
        <v>43</v>
      </c>
      <c r="BB299" s="108">
        <v>43</v>
      </c>
      <c r="BC299" s="108">
        <v>19</v>
      </c>
      <c r="BD299" s="109" t="s">
        <v>43</v>
      </c>
      <c r="BE299" s="109" t="s">
        <v>43</v>
      </c>
      <c r="BF299" s="109" t="s">
        <v>43</v>
      </c>
      <c r="BG299" s="109" t="s">
        <v>43</v>
      </c>
      <c r="BH299" s="109" t="s">
        <v>43</v>
      </c>
      <c r="BI299" s="109" t="s">
        <v>43</v>
      </c>
      <c r="BJ299" s="109" t="s">
        <v>43</v>
      </c>
      <c r="BK299" s="109" t="s">
        <v>43</v>
      </c>
      <c r="BL299" s="109" t="s">
        <v>43</v>
      </c>
      <c r="BM299" s="109" t="s">
        <v>43</v>
      </c>
      <c r="BN299" s="109" t="s">
        <v>43</v>
      </c>
      <c r="BO299" s="109" t="s">
        <v>43</v>
      </c>
      <c r="BP299" s="108">
        <v>94</v>
      </c>
      <c r="BQ299" s="109" t="s">
        <v>43</v>
      </c>
      <c r="BR299" s="109" t="s">
        <v>43</v>
      </c>
      <c r="BS299" s="109" t="s">
        <v>43</v>
      </c>
      <c r="BT299" s="109" t="s">
        <v>43</v>
      </c>
      <c r="BU299" s="109" t="s">
        <v>43</v>
      </c>
      <c r="BV299" s="109" t="s">
        <v>43</v>
      </c>
      <c r="BW299" s="109" t="s">
        <v>43</v>
      </c>
      <c r="BX299" s="109" t="s">
        <v>43</v>
      </c>
      <c r="BY299" s="109" t="s">
        <v>43</v>
      </c>
      <c r="BZ299" s="109" t="s">
        <v>43</v>
      </c>
      <c r="CA299" s="108">
        <v>74</v>
      </c>
      <c r="CB299" s="108">
        <v>33</v>
      </c>
      <c r="CC299" s="108">
        <v>41</v>
      </c>
      <c r="CD299" s="109" t="s">
        <v>43</v>
      </c>
      <c r="CE299" s="109" t="s">
        <v>43</v>
      </c>
      <c r="CF299" s="108">
        <v>20</v>
      </c>
      <c r="CG299" s="108">
        <v>9</v>
      </c>
      <c r="CH299" s="108">
        <v>9</v>
      </c>
      <c r="CI299" s="108">
        <v>9</v>
      </c>
      <c r="CJ299" s="109" t="s">
        <v>43</v>
      </c>
      <c r="CK299" s="109" t="s">
        <v>43</v>
      </c>
      <c r="CL299" s="109" t="s">
        <v>43</v>
      </c>
      <c r="CM299" s="108">
        <v>271</v>
      </c>
      <c r="CN299" s="108">
        <v>265</v>
      </c>
      <c r="CO299" s="108">
        <v>99</v>
      </c>
      <c r="CP299" s="109" t="s">
        <v>43</v>
      </c>
      <c r="CQ299" s="109" t="s">
        <v>43</v>
      </c>
      <c r="CR299" s="109" t="s">
        <v>43</v>
      </c>
      <c r="CS299" s="108">
        <v>72</v>
      </c>
      <c r="CT299" s="108">
        <v>27</v>
      </c>
      <c r="CU299" s="109" t="s">
        <v>43</v>
      </c>
      <c r="CV299" s="109" t="s">
        <v>43</v>
      </c>
      <c r="CW299" s="108">
        <v>135</v>
      </c>
      <c r="CX299" s="108">
        <v>97</v>
      </c>
      <c r="CY299" s="109" t="s">
        <v>43</v>
      </c>
      <c r="CZ299" s="109" t="s">
        <v>43</v>
      </c>
      <c r="DA299" s="108">
        <v>23</v>
      </c>
      <c r="DB299" s="109" t="s">
        <v>43</v>
      </c>
      <c r="DC299" s="109" t="s">
        <v>43</v>
      </c>
      <c r="DD299" s="108">
        <v>15</v>
      </c>
      <c r="DE299" s="109" t="s">
        <v>43</v>
      </c>
      <c r="DF299" s="108">
        <v>31</v>
      </c>
      <c r="DG299" s="108">
        <v>9</v>
      </c>
      <c r="DH299" s="108">
        <v>9</v>
      </c>
      <c r="DI299" s="109" t="s">
        <v>43</v>
      </c>
      <c r="DJ299" s="109" t="s">
        <v>43</v>
      </c>
      <c r="DK299" s="109" t="s">
        <v>43</v>
      </c>
      <c r="DL299" s="109" t="s">
        <v>43</v>
      </c>
      <c r="DM299" s="109" t="s">
        <v>43</v>
      </c>
      <c r="DN299" s="108">
        <v>13</v>
      </c>
      <c r="DO299" s="109" t="s">
        <v>43</v>
      </c>
      <c r="DP299" s="109" t="s">
        <v>43</v>
      </c>
      <c r="DQ299" s="108">
        <v>6</v>
      </c>
      <c r="DR299" s="108">
        <v>6</v>
      </c>
      <c r="DS299" s="109" t="s">
        <v>43</v>
      </c>
    </row>
    <row r="300" spans="1:123" x14ac:dyDescent="0.2">
      <c r="A300" s="109" t="s">
        <v>484</v>
      </c>
      <c r="B300" s="107" t="s">
        <v>2</v>
      </c>
      <c r="C300" s="108">
        <v>610</v>
      </c>
      <c r="D300" s="108">
        <v>252</v>
      </c>
      <c r="E300" s="108">
        <v>60</v>
      </c>
      <c r="F300" s="109" t="s">
        <v>43</v>
      </c>
      <c r="G300" s="108">
        <v>51</v>
      </c>
      <c r="H300" s="108">
        <v>9</v>
      </c>
      <c r="I300" s="109" t="s">
        <v>43</v>
      </c>
      <c r="J300" s="108">
        <v>35</v>
      </c>
      <c r="K300" s="109" t="s">
        <v>43</v>
      </c>
      <c r="L300" s="109" t="s">
        <v>43</v>
      </c>
      <c r="M300" s="108">
        <v>30</v>
      </c>
      <c r="N300" s="108">
        <v>5</v>
      </c>
      <c r="O300" s="109" t="s">
        <v>43</v>
      </c>
      <c r="P300" s="108">
        <v>7</v>
      </c>
      <c r="Q300" s="109" t="s">
        <v>43</v>
      </c>
      <c r="R300" s="108">
        <v>7</v>
      </c>
      <c r="S300" s="109" t="s">
        <v>43</v>
      </c>
      <c r="T300" s="109" t="s">
        <v>43</v>
      </c>
      <c r="U300" s="109" t="s">
        <v>43</v>
      </c>
      <c r="V300" s="108">
        <v>150</v>
      </c>
      <c r="W300" s="109" t="s">
        <v>43</v>
      </c>
      <c r="X300" s="109" t="s">
        <v>43</v>
      </c>
      <c r="Y300" s="108">
        <v>22</v>
      </c>
      <c r="Z300" s="108">
        <v>19</v>
      </c>
      <c r="AA300" s="108">
        <v>82</v>
      </c>
      <c r="AB300" s="108">
        <v>27</v>
      </c>
      <c r="AC300" s="109" t="s">
        <v>43</v>
      </c>
      <c r="AD300" s="109" t="s">
        <v>43</v>
      </c>
      <c r="AE300" s="109" t="s">
        <v>43</v>
      </c>
      <c r="AF300" s="109" t="s">
        <v>43</v>
      </c>
      <c r="AG300" s="108">
        <v>110</v>
      </c>
      <c r="AH300" s="108">
        <v>40</v>
      </c>
      <c r="AI300" s="108">
        <v>10</v>
      </c>
      <c r="AJ300" s="108">
        <v>10</v>
      </c>
      <c r="AK300" s="109" t="s">
        <v>43</v>
      </c>
      <c r="AL300" s="109" t="s">
        <v>43</v>
      </c>
      <c r="AM300" s="109" t="s">
        <v>43</v>
      </c>
      <c r="AN300" s="108">
        <v>30</v>
      </c>
      <c r="AO300" s="109" t="s">
        <v>43</v>
      </c>
      <c r="AP300" s="108">
        <v>32</v>
      </c>
      <c r="AQ300" s="109" t="s">
        <v>43</v>
      </c>
      <c r="AR300" s="109" t="s">
        <v>43</v>
      </c>
      <c r="AS300" s="108">
        <v>5</v>
      </c>
      <c r="AT300" s="109" t="s">
        <v>43</v>
      </c>
      <c r="AU300" s="108">
        <v>27</v>
      </c>
      <c r="AV300" s="109" t="s">
        <v>43</v>
      </c>
      <c r="AW300" s="108">
        <v>38</v>
      </c>
      <c r="AX300" s="109" t="s">
        <v>43</v>
      </c>
      <c r="AY300" s="109" t="s">
        <v>43</v>
      </c>
      <c r="AZ300" s="109" t="s">
        <v>43</v>
      </c>
      <c r="BA300" s="109" t="s">
        <v>43</v>
      </c>
      <c r="BB300" s="108">
        <v>38</v>
      </c>
      <c r="BC300" s="109" t="s">
        <v>43</v>
      </c>
      <c r="BD300" s="109" t="s">
        <v>43</v>
      </c>
      <c r="BE300" s="109" t="s">
        <v>43</v>
      </c>
      <c r="BF300" s="109" t="s">
        <v>43</v>
      </c>
      <c r="BG300" s="109" t="s">
        <v>43</v>
      </c>
      <c r="BH300" s="109" t="s">
        <v>43</v>
      </c>
      <c r="BI300" s="109" t="s">
        <v>43</v>
      </c>
      <c r="BJ300" s="109" t="s">
        <v>43</v>
      </c>
      <c r="BK300" s="109" t="s">
        <v>43</v>
      </c>
      <c r="BL300" s="109" t="s">
        <v>43</v>
      </c>
      <c r="BM300" s="109" t="s">
        <v>43</v>
      </c>
      <c r="BN300" s="109" t="s">
        <v>43</v>
      </c>
      <c r="BO300" s="109" t="s">
        <v>43</v>
      </c>
      <c r="BP300" s="109" t="s">
        <v>43</v>
      </c>
      <c r="BQ300" s="109" t="s">
        <v>43</v>
      </c>
      <c r="BR300" s="109" t="s">
        <v>43</v>
      </c>
      <c r="BS300" s="109" t="s">
        <v>43</v>
      </c>
      <c r="BT300" s="109" t="s">
        <v>43</v>
      </c>
      <c r="BU300" s="109" t="s">
        <v>43</v>
      </c>
      <c r="BV300" s="109" t="s">
        <v>43</v>
      </c>
      <c r="BW300" s="109" t="s">
        <v>43</v>
      </c>
      <c r="BX300" s="109" t="s">
        <v>43</v>
      </c>
      <c r="BY300" s="109" t="s">
        <v>43</v>
      </c>
      <c r="BZ300" s="109" t="s">
        <v>43</v>
      </c>
      <c r="CA300" s="109" t="s">
        <v>43</v>
      </c>
      <c r="CB300" s="109" t="s">
        <v>43</v>
      </c>
      <c r="CC300" s="109" t="s">
        <v>43</v>
      </c>
      <c r="CD300" s="109" t="s">
        <v>43</v>
      </c>
      <c r="CE300" s="109" t="s">
        <v>43</v>
      </c>
      <c r="CF300" s="109" t="s">
        <v>43</v>
      </c>
      <c r="CG300" s="109" t="s">
        <v>43</v>
      </c>
      <c r="CH300" s="109" t="s">
        <v>43</v>
      </c>
      <c r="CI300" s="109" t="s">
        <v>43</v>
      </c>
      <c r="CJ300" s="109" t="s">
        <v>43</v>
      </c>
      <c r="CK300" s="109" t="s">
        <v>43</v>
      </c>
      <c r="CL300" s="109" t="s">
        <v>43</v>
      </c>
      <c r="CM300" s="108">
        <v>248</v>
      </c>
      <c r="CN300" s="108">
        <v>248</v>
      </c>
      <c r="CO300" s="108">
        <v>133</v>
      </c>
      <c r="CP300" s="109" t="s">
        <v>43</v>
      </c>
      <c r="CQ300" s="108">
        <v>5</v>
      </c>
      <c r="CR300" s="109" t="s">
        <v>43</v>
      </c>
      <c r="CS300" s="108">
        <v>79</v>
      </c>
      <c r="CT300" s="108">
        <v>27</v>
      </c>
      <c r="CU300" s="109" t="s">
        <v>43</v>
      </c>
      <c r="CV300" s="108">
        <v>22</v>
      </c>
      <c r="CW300" s="108">
        <v>103</v>
      </c>
      <c r="CX300" s="108">
        <v>58</v>
      </c>
      <c r="CY300" s="109" t="s">
        <v>43</v>
      </c>
      <c r="CZ300" s="109" t="s">
        <v>43</v>
      </c>
      <c r="DA300" s="109" t="s">
        <v>43</v>
      </c>
      <c r="DB300" s="109" t="s">
        <v>43</v>
      </c>
      <c r="DC300" s="109" t="s">
        <v>43</v>
      </c>
      <c r="DD300" s="108">
        <v>13</v>
      </c>
      <c r="DE300" s="108">
        <v>32</v>
      </c>
      <c r="DF300" s="108">
        <v>12</v>
      </c>
      <c r="DG300" s="109" t="s">
        <v>43</v>
      </c>
      <c r="DH300" s="109" t="s">
        <v>43</v>
      </c>
      <c r="DI300" s="109" t="s">
        <v>43</v>
      </c>
      <c r="DJ300" s="108">
        <v>12</v>
      </c>
      <c r="DK300" s="109" t="s">
        <v>43</v>
      </c>
      <c r="DL300" s="109" t="s">
        <v>43</v>
      </c>
      <c r="DM300" s="109" t="s">
        <v>43</v>
      </c>
      <c r="DN300" s="109" t="s">
        <v>43</v>
      </c>
      <c r="DO300" s="109" t="s">
        <v>43</v>
      </c>
      <c r="DP300" s="109" t="s">
        <v>43</v>
      </c>
      <c r="DQ300" s="109" t="s">
        <v>43</v>
      </c>
      <c r="DR300" s="109" t="s">
        <v>43</v>
      </c>
      <c r="DS300" s="109" t="s">
        <v>43</v>
      </c>
    </row>
    <row r="301" spans="1:123" x14ac:dyDescent="0.2">
      <c r="A301" s="109" t="s">
        <v>484</v>
      </c>
      <c r="B301" s="107" t="s">
        <v>6</v>
      </c>
      <c r="C301" s="108">
        <v>698</v>
      </c>
      <c r="D301" s="108">
        <v>185</v>
      </c>
      <c r="E301" s="108">
        <v>40</v>
      </c>
      <c r="F301" s="109" t="s">
        <v>43</v>
      </c>
      <c r="G301" s="108">
        <v>40</v>
      </c>
      <c r="H301" s="109" t="s">
        <v>43</v>
      </c>
      <c r="I301" s="109" t="s">
        <v>43</v>
      </c>
      <c r="J301" s="108">
        <v>34</v>
      </c>
      <c r="K301" s="108">
        <v>4</v>
      </c>
      <c r="L301" s="109" t="s">
        <v>43</v>
      </c>
      <c r="M301" s="108">
        <v>30</v>
      </c>
      <c r="N301" s="109" t="s">
        <v>43</v>
      </c>
      <c r="O301" s="109" t="s">
        <v>43</v>
      </c>
      <c r="P301" s="108">
        <v>5</v>
      </c>
      <c r="Q301" s="109" t="s">
        <v>43</v>
      </c>
      <c r="R301" s="108">
        <v>5</v>
      </c>
      <c r="S301" s="109" t="s">
        <v>43</v>
      </c>
      <c r="T301" s="109" t="s">
        <v>43</v>
      </c>
      <c r="U301" s="109" t="s">
        <v>43</v>
      </c>
      <c r="V301" s="108">
        <v>106</v>
      </c>
      <c r="W301" s="109" t="s">
        <v>43</v>
      </c>
      <c r="X301" s="109" t="s">
        <v>43</v>
      </c>
      <c r="Y301" s="109" t="s">
        <v>43</v>
      </c>
      <c r="Z301" s="109" t="s">
        <v>43</v>
      </c>
      <c r="AA301" s="109" t="s">
        <v>43</v>
      </c>
      <c r="AB301" s="108">
        <v>46</v>
      </c>
      <c r="AC301" s="108">
        <v>34</v>
      </c>
      <c r="AD301" s="108">
        <v>26</v>
      </c>
      <c r="AE301" s="109" t="s">
        <v>43</v>
      </c>
      <c r="AF301" s="109" t="s">
        <v>43</v>
      </c>
      <c r="AG301" s="108">
        <v>39</v>
      </c>
      <c r="AH301" s="108">
        <v>30</v>
      </c>
      <c r="AI301" s="108">
        <v>12</v>
      </c>
      <c r="AJ301" s="108">
        <v>12</v>
      </c>
      <c r="AK301" s="109" t="s">
        <v>43</v>
      </c>
      <c r="AL301" s="109" t="s">
        <v>43</v>
      </c>
      <c r="AM301" s="109" t="s">
        <v>43</v>
      </c>
      <c r="AN301" s="108">
        <v>18</v>
      </c>
      <c r="AO301" s="109" t="s">
        <v>43</v>
      </c>
      <c r="AP301" s="109" t="s">
        <v>43</v>
      </c>
      <c r="AQ301" s="109" t="s">
        <v>43</v>
      </c>
      <c r="AR301" s="109" t="s">
        <v>43</v>
      </c>
      <c r="AS301" s="109" t="s">
        <v>43</v>
      </c>
      <c r="AT301" s="109" t="s">
        <v>43</v>
      </c>
      <c r="AU301" s="109" t="s">
        <v>43</v>
      </c>
      <c r="AV301" s="109" t="s">
        <v>43</v>
      </c>
      <c r="AW301" s="108">
        <v>9</v>
      </c>
      <c r="AX301" s="109" t="s">
        <v>43</v>
      </c>
      <c r="AY301" s="108">
        <v>2</v>
      </c>
      <c r="AZ301" s="109" t="s">
        <v>43</v>
      </c>
      <c r="BA301" s="109" t="s">
        <v>43</v>
      </c>
      <c r="BB301" s="109" t="s">
        <v>43</v>
      </c>
      <c r="BC301" s="108">
        <v>7</v>
      </c>
      <c r="BD301" s="109" t="s">
        <v>43</v>
      </c>
      <c r="BE301" s="109" t="s">
        <v>43</v>
      </c>
      <c r="BF301" s="109" t="s">
        <v>43</v>
      </c>
      <c r="BG301" s="109" t="s">
        <v>43</v>
      </c>
      <c r="BH301" s="109" t="s">
        <v>43</v>
      </c>
      <c r="BI301" s="109" t="s">
        <v>43</v>
      </c>
      <c r="BJ301" s="109" t="s">
        <v>43</v>
      </c>
      <c r="BK301" s="109" t="s">
        <v>43</v>
      </c>
      <c r="BL301" s="109" t="s">
        <v>43</v>
      </c>
      <c r="BM301" s="109" t="s">
        <v>43</v>
      </c>
      <c r="BN301" s="109" t="s">
        <v>43</v>
      </c>
      <c r="BO301" s="109" t="s">
        <v>43</v>
      </c>
      <c r="BP301" s="108">
        <v>156</v>
      </c>
      <c r="BQ301" s="109" t="s">
        <v>43</v>
      </c>
      <c r="BR301" s="109" t="s">
        <v>43</v>
      </c>
      <c r="BS301" s="109" t="s">
        <v>43</v>
      </c>
      <c r="BT301" s="108">
        <v>9</v>
      </c>
      <c r="BU301" s="109" t="s">
        <v>43</v>
      </c>
      <c r="BV301" s="109" t="s">
        <v>43</v>
      </c>
      <c r="BW301" s="109" t="s">
        <v>43</v>
      </c>
      <c r="BX301" s="109" t="s">
        <v>43</v>
      </c>
      <c r="BY301" s="109" t="s">
        <v>43</v>
      </c>
      <c r="BZ301" s="109" t="s">
        <v>43</v>
      </c>
      <c r="CA301" s="108">
        <v>147</v>
      </c>
      <c r="CB301" s="109" t="s">
        <v>43</v>
      </c>
      <c r="CC301" s="108">
        <v>45</v>
      </c>
      <c r="CD301" s="109" t="s">
        <v>43</v>
      </c>
      <c r="CE301" s="108">
        <v>102</v>
      </c>
      <c r="CF301" s="109" t="s">
        <v>43</v>
      </c>
      <c r="CG301" s="108">
        <v>5</v>
      </c>
      <c r="CH301" s="108">
        <v>5</v>
      </c>
      <c r="CI301" s="108">
        <v>5</v>
      </c>
      <c r="CJ301" s="109" t="s">
        <v>43</v>
      </c>
      <c r="CK301" s="109" t="s">
        <v>43</v>
      </c>
      <c r="CL301" s="109" t="s">
        <v>43</v>
      </c>
      <c r="CM301" s="108">
        <v>313</v>
      </c>
      <c r="CN301" s="108">
        <v>263</v>
      </c>
      <c r="CO301" s="108">
        <v>121</v>
      </c>
      <c r="CP301" s="109" t="s">
        <v>43</v>
      </c>
      <c r="CQ301" s="109" t="s">
        <v>43</v>
      </c>
      <c r="CR301" s="109" t="s">
        <v>43</v>
      </c>
      <c r="CS301" s="108">
        <v>16</v>
      </c>
      <c r="CT301" s="108">
        <v>74</v>
      </c>
      <c r="CU301" s="109" t="s">
        <v>43</v>
      </c>
      <c r="CV301" s="108">
        <v>31</v>
      </c>
      <c r="CW301" s="108">
        <v>127</v>
      </c>
      <c r="CX301" s="108">
        <v>105</v>
      </c>
      <c r="CY301" s="109" t="s">
        <v>43</v>
      </c>
      <c r="CZ301" s="109" t="s">
        <v>43</v>
      </c>
      <c r="DA301" s="108">
        <v>5</v>
      </c>
      <c r="DB301" s="109" t="s">
        <v>43</v>
      </c>
      <c r="DC301" s="109" t="s">
        <v>43</v>
      </c>
      <c r="DD301" s="109" t="s">
        <v>43</v>
      </c>
      <c r="DE301" s="108">
        <v>17</v>
      </c>
      <c r="DF301" s="108">
        <v>15</v>
      </c>
      <c r="DG301" s="109" t="s">
        <v>43</v>
      </c>
      <c r="DH301" s="109" t="s">
        <v>43</v>
      </c>
      <c r="DI301" s="109" t="s">
        <v>43</v>
      </c>
      <c r="DJ301" s="109" t="s">
        <v>43</v>
      </c>
      <c r="DK301" s="109" t="s">
        <v>43</v>
      </c>
      <c r="DL301" s="108">
        <v>10</v>
      </c>
      <c r="DM301" s="109" t="s">
        <v>43</v>
      </c>
      <c r="DN301" s="108">
        <v>5</v>
      </c>
      <c r="DO301" s="109" t="s">
        <v>43</v>
      </c>
      <c r="DP301" s="109" t="s">
        <v>43</v>
      </c>
      <c r="DQ301" s="108">
        <v>50</v>
      </c>
      <c r="DR301" s="108">
        <v>24</v>
      </c>
      <c r="DS301" s="108">
        <v>26</v>
      </c>
    </row>
    <row r="302" spans="1:123" x14ac:dyDescent="0.2">
      <c r="A302" s="109" t="s">
        <v>484</v>
      </c>
      <c r="B302" s="107" t="s">
        <v>7</v>
      </c>
      <c r="C302" s="108">
        <v>627</v>
      </c>
      <c r="D302" s="108">
        <v>124</v>
      </c>
      <c r="E302" s="108">
        <v>5</v>
      </c>
      <c r="F302" s="109" t="s">
        <v>43</v>
      </c>
      <c r="G302" s="108">
        <v>5</v>
      </c>
      <c r="H302" s="109" t="s">
        <v>43</v>
      </c>
      <c r="I302" s="109" t="s">
        <v>43</v>
      </c>
      <c r="J302" s="108">
        <v>87</v>
      </c>
      <c r="K302" s="108">
        <v>5</v>
      </c>
      <c r="L302" s="109" t="s">
        <v>43</v>
      </c>
      <c r="M302" s="108">
        <v>82</v>
      </c>
      <c r="N302" s="109" t="s">
        <v>43</v>
      </c>
      <c r="O302" s="109" t="s">
        <v>43</v>
      </c>
      <c r="P302" s="108">
        <v>5</v>
      </c>
      <c r="Q302" s="109" t="s">
        <v>43</v>
      </c>
      <c r="R302" s="108">
        <v>5</v>
      </c>
      <c r="S302" s="109" t="s">
        <v>43</v>
      </c>
      <c r="T302" s="109" t="s">
        <v>43</v>
      </c>
      <c r="U302" s="109" t="s">
        <v>43</v>
      </c>
      <c r="V302" s="108">
        <v>27</v>
      </c>
      <c r="W302" s="109" t="s">
        <v>43</v>
      </c>
      <c r="X302" s="109" t="s">
        <v>43</v>
      </c>
      <c r="Y302" s="109" t="s">
        <v>43</v>
      </c>
      <c r="Z302" s="108">
        <v>1</v>
      </c>
      <c r="AA302" s="109" t="s">
        <v>43</v>
      </c>
      <c r="AB302" s="109" t="s">
        <v>43</v>
      </c>
      <c r="AC302" s="109" t="s">
        <v>43</v>
      </c>
      <c r="AD302" s="108">
        <v>26</v>
      </c>
      <c r="AE302" s="109" t="s">
        <v>43</v>
      </c>
      <c r="AF302" s="109" t="s">
        <v>43</v>
      </c>
      <c r="AG302" s="108">
        <v>8</v>
      </c>
      <c r="AH302" s="109" t="s">
        <v>43</v>
      </c>
      <c r="AI302" s="109" t="s">
        <v>43</v>
      </c>
      <c r="AJ302" s="109" t="s">
        <v>43</v>
      </c>
      <c r="AK302" s="109" t="s">
        <v>43</v>
      </c>
      <c r="AL302" s="109" t="s">
        <v>43</v>
      </c>
      <c r="AM302" s="109" t="s">
        <v>43</v>
      </c>
      <c r="AN302" s="109" t="s">
        <v>43</v>
      </c>
      <c r="AO302" s="109" t="s">
        <v>43</v>
      </c>
      <c r="AP302" s="109" t="s">
        <v>43</v>
      </c>
      <c r="AQ302" s="109" t="s">
        <v>43</v>
      </c>
      <c r="AR302" s="109" t="s">
        <v>43</v>
      </c>
      <c r="AS302" s="109" t="s">
        <v>43</v>
      </c>
      <c r="AT302" s="109" t="s">
        <v>43</v>
      </c>
      <c r="AU302" s="109" t="s">
        <v>43</v>
      </c>
      <c r="AV302" s="109" t="s">
        <v>43</v>
      </c>
      <c r="AW302" s="108">
        <v>8</v>
      </c>
      <c r="AX302" s="109" t="s">
        <v>43</v>
      </c>
      <c r="AY302" s="108">
        <v>1</v>
      </c>
      <c r="AZ302" s="109" t="s">
        <v>43</v>
      </c>
      <c r="BA302" s="109" t="s">
        <v>43</v>
      </c>
      <c r="BB302" s="109" t="s">
        <v>43</v>
      </c>
      <c r="BC302" s="108">
        <v>7</v>
      </c>
      <c r="BD302" s="109" t="s">
        <v>43</v>
      </c>
      <c r="BE302" s="109" t="s">
        <v>43</v>
      </c>
      <c r="BF302" s="109" t="s">
        <v>43</v>
      </c>
      <c r="BG302" s="109" t="s">
        <v>43</v>
      </c>
      <c r="BH302" s="109" t="s">
        <v>43</v>
      </c>
      <c r="BI302" s="109" t="s">
        <v>43</v>
      </c>
      <c r="BJ302" s="109" t="s">
        <v>43</v>
      </c>
      <c r="BK302" s="109" t="s">
        <v>43</v>
      </c>
      <c r="BL302" s="109" t="s">
        <v>43</v>
      </c>
      <c r="BM302" s="109" t="s">
        <v>43</v>
      </c>
      <c r="BN302" s="109" t="s">
        <v>43</v>
      </c>
      <c r="BO302" s="109" t="s">
        <v>43</v>
      </c>
      <c r="BP302" s="108">
        <v>159</v>
      </c>
      <c r="BQ302" s="109" t="s">
        <v>43</v>
      </c>
      <c r="BR302" s="109" t="s">
        <v>43</v>
      </c>
      <c r="BS302" s="109" t="s">
        <v>43</v>
      </c>
      <c r="BT302" s="108">
        <v>9</v>
      </c>
      <c r="BU302" s="109" t="s">
        <v>43</v>
      </c>
      <c r="BV302" s="109" t="s">
        <v>43</v>
      </c>
      <c r="BW302" s="109" t="s">
        <v>43</v>
      </c>
      <c r="BX302" s="109" t="s">
        <v>43</v>
      </c>
      <c r="BY302" s="109" t="s">
        <v>43</v>
      </c>
      <c r="BZ302" s="109" t="s">
        <v>43</v>
      </c>
      <c r="CA302" s="108">
        <v>150</v>
      </c>
      <c r="CB302" s="109" t="s">
        <v>43</v>
      </c>
      <c r="CC302" s="108">
        <v>45</v>
      </c>
      <c r="CD302" s="109" t="s">
        <v>43</v>
      </c>
      <c r="CE302" s="108">
        <v>105</v>
      </c>
      <c r="CF302" s="109" t="s">
        <v>43</v>
      </c>
      <c r="CG302" s="108">
        <v>5</v>
      </c>
      <c r="CH302" s="108">
        <v>5</v>
      </c>
      <c r="CI302" s="108">
        <v>5</v>
      </c>
      <c r="CJ302" s="109" t="s">
        <v>43</v>
      </c>
      <c r="CK302" s="109" t="s">
        <v>43</v>
      </c>
      <c r="CL302" s="109" t="s">
        <v>43</v>
      </c>
      <c r="CM302" s="108">
        <v>331</v>
      </c>
      <c r="CN302" s="108">
        <v>288</v>
      </c>
      <c r="CO302" s="108">
        <v>146</v>
      </c>
      <c r="CP302" s="109" t="s">
        <v>43</v>
      </c>
      <c r="CQ302" s="109" t="s">
        <v>43</v>
      </c>
      <c r="CR302" s="109" t="s">
        <v>43</v>
      </c>
      <c r="CS302" s="108">
        <v>24</v>
      </c>
      <c r="CT302" s="108">
        <v>91</v>
      </c>
      <c r="CU302" s="109" t="s">
        <v>43</v>
      </c>
      <c r="CV302" s="108">
        <v>31</v>
      </c>
      <c r="CW302" s="108">
        <v>126</v>
      </c>
      <c r="CX302" s="108">
        <v>105</v>
      </c>
      <c r="CY302" s="109" t="s">
        <v>43</v>
      </c>
      <c r="CZ302" s="109" t="s">
        <v>43</v>
      </c>
      <c r="DA302" s="108">
        <v>5</v>
      </c>
      <c r="DB302" s="109" t="s">
        <v>43</v>
      </c>
      <c r="DC302" s="109" t="s">
        <v>43</v>
      </c>
      <c r="DD302" s="109" t="s">
        <v>43</v>
      </c>
      <c r="DE302" s="108">
        <v>16</v>
      </c>
      <c r="DF302" s="108">
        <v>16</v>
      </c>
      <c r="DG302" s="109" t="s">
        <v>43</v>
      </c>
      <c r="DH302" s="109" t="s">
        <v>43</v>
      </c>
      <c r="DI302" s="108">
        <v>1</v>
      </c>
      <c r="DJ302" s="109" t="s">
        <v>43</v>
      </c>
      <c r="DK302" s="109" t="s">
        <v>43</v>
      </c>
      <c r="DL302" s="108">
        <v>10</v>
      </c>
      <c r="DM302" s="109" t="s">
        <v>43</v>
      </c>
      <c r="DN302" s="108">
        <v>5</v>
      </c>
      <c r="DO302" s="109" t="s">
        <v>43</v>
      </c>
      <c r="DP302" s="109" t="s">
        <v>43</v>
      </c>
      <c r="DQ302" s="108">
        <v>43</v>
      </c>
      <c r="DR302" s="108">
        <v>23</v>
      </c>
      <c r="DS302" s="108">
        <v>20</v>
      </c>
    </row>
    <row r="303" spans="1:123" x14ac:dyDescent="0.2">
      <c r="A303" s="109" t="s">
        <v>485</v>
      </c>
      <c r="B303" s="107">
        <v>2000</v>
      </c>
      <c r="C303" s="108">
        <v>4743</v>
      </c>
      <c r="D303" s="108">
        <v>3195</v>
      </c>
      <c r="E303" s="108">
        <v>64</v>
      </c>
      <c r="F303" s="108">
        <v>29</v>
      </c>
      <c r="G303" s="108">
        <v>28</v>
      </c>
      <c r="H303" s="108">
        <v>7</v>
      </c>
      <c r="I303" s="109" t="s">
        <v>43</v>
      </c>
      <c r="J303" s="108">
        <v>50</v>
      </c>
      <c r="K303" s="109" t="s">
        <v>43</v>
      </c>
      <c r="L303" s="109" t="s">
        <v>43</v>
      </c>
      <c r="M303" s="108">
        <v>50</v>
      </c>
      <c r="N303" s="109" t="s">
        <v>43</v>
      </c>
      <c r="O303" s="109" t="s">
        <v>43</v>
      </c>
      <c r="P303" s="108">
        <v>673</v>
      </c>
      <c r="Q303" s="108">
        <v>92</v>
      </c>
      <c r="R303" s="108">
        <v>581</v>
      </c>
      <c r="S303" s="109" t="s">
        <v>43</v>
      </c>
      <c r="T303" s="109" t="s">
        <v>43</v>
      </c>
      <c r="U303" s="109" t="s">
        <v>43</v>
      </c>
      <c r="V303" s="108">
        <v>2408</v>
      </c>
      <c r="W303" s="109" t="s">
        <v>43</v>
      </c>
      <c r="X303" s="109" t="s">
        <v>43</v>
      </c>
      <c r="Y303" s="108">
        <v>1850</v>
      </c>
      <c r="Z303" s="108">
        <v>28</v>
      </c>
      <c r="AA303" s="108">
        <v>9</v>
      </c>
      <c r="AB303" s="108">
        <v>35</v>
      </c>
      <c r="AC303" s="108">
        <v>93</v>
      </c>
      <c r="AD303" s="108">
        <v>141</v>
      </c>
      <c r="AE303" s="108">
        <v>252</v>
      </c>
      <c r="AF303" s="109" t="s">
        <v>43</v>
      </c>
      <c r="AG303" s="108">
        <v>1119</v>
      </c>
      <c r="AH303" s="108">
        <v>205</v>
      </c>
      <c r="AI303" s="108">
        <v>37</v>
      </c>
      <c r="AJ303" s="108">
        <v>37</v>
      </c>
      <c r="AK303" s="109" t="s">
        <v>43</v>
      </c>
      <c r="AL303" s="109" t="s">
        <v>43</v>
      </c>
      <c r="AM303" s="108">
        <v>83</v>
      </c>
      <c r="AN303" s="108">
        <v>85</v>
      </c>
      <c r="AO303" s="109" t="s">
        <v>43</v>
      </c>
      <c r="AP303" s="108">
        <v>498</v>
      </c>
      <c r="AQ303" s="109" t="s">
        <v>43</v>
      </c>
      <c r="AR303" s="109" t="s">
        <v>43</v>
      </c>
      <c r="AS303" s="108">
        <v>360</v>
      </c>
      <c r="AT303" s="109" t="s">
        <v>43</v>
      </c>
      <c r="AU303" s="108">
        <v>138</v>
      </c>
      <c r="AV303" s="109" t="s">
        <v>43</v>
      </c>
      <c r="AW303" s="108">
        <v>64</v>
      </c>
      <c r="AX303" s="109" t="s">
        <v>43</v>
      </c>
      <c r="AY303" s="109" t="s">
        <v>43</v>
      </c>
      <c r="AZ303" s="109" t="s">
        <v>43</v>
      </c>
      <c r="BA303" s="108">
        <v>20</v>
      </c>
      <c r="BB303" s="108">
        <v>27</v>
      </c>
      <c r="BC303" s="108">
        <v>9</v>
      </c>
      <c r="BD303" s="108">
        <v>8</v>
      </c>
      <c r="BE303" s="109" t="s">
        <v>43</v>
      </c>
      <c r="BF303" s="108">
        <v>335</v>
      </c>
      <c r="BG303" s="108">
        <v>116</v>
      </c>
      <c r="BH303" s="108">
        <v>22</v>
      </c>
      <c r="BI303" s="108">
        <v>58</v>
      </c>
      <c r="BJ303" s="109" t="s">
        <v>43</v>
      </c>
      <c r="BK303" s="108">
        <v>70</v>
      </c>
      <c r="BL303" s="108">
        <v>33</v>
      </c>
      <c r="BM303" s="109" t="s">
        <v>43</v>
      </c>
      <c r="BN303" s="108">
        <v>36</v>
      </c>
      <c r="BO303" s="108">
        <v>17</v>
      </c>
      <c r="BP303" s="108">
        <v>141</v>
      </c>
      <c r="BQ303" s="109" t="s">
        <v>43</v>
      </c>
      <c r="BR303" s="109" t="s">
        <v>43</v>
      </c>
      <c r="BS303" s="109" t="s">
        <v>43</v>
      </c>
      <c r="BT303" s="109" t="s">
        <v>43</v>
      </c>
      <c r="BU303" s="108">
        <v>70</v>
      </c>
      <c r="BV303" s="109" t="s">
        <v>43</v>
      </c>
      <c r="BW303" s="108">
        <v>70</v>
      </c>
      <c r="BX303" s="109" t="s">
        <v>43</v>
      </c>
      <c r="BY303" s="109" t="s">
        <v>43</v>
      </c>
      <c r="BZ303" s="109" t="s">
        <v>43</v>
      </c>
      <c r="CA303" s="108">
        <v>71</v>
      </c>
      <c r="CB303" s="108">
        <v>71</v>
      </c>
      <c r="CC303" s="109" t="s">
        <v>43</v>
      </c>
      <c r="CD303" s="109" t="s">
        <v>43</v>
      </c>
      <c r="CE303" s="109" t="s">
        <v>43</v>
      </c>
      <c r="CF303" s="109" t="s">
        <v>43</v>
      </c>
      <c r="CG303" s="109" t="s">
        <v>43</v>
      </c>
      <c r="CH303" s="109" t="s">
        <v>43</v>
      </c>
      <c r="CI303" s="109" t="s">
        <v>43</v>
      </c>
      <c r="CJ303" s="109" t="s">
        <v>43</v>
      </c>
      <c r="CK303" s="109" t="s">
        <v>43</v>
      </c>
      <c r="CL303" s="109" t="s">
        <v>43</v>
      </c>
      <c r="CM303" s="108">
        <v>288</v>
      </c>
      <c r="CN303" s="108">
        <v>259</v>
      </c>
      <c r="CO303" s="108">
        <v>70</v>
      </c>
      <c r="CP303" s="109" t="s">
        <v>43</v>
      </c>
      <c r="CQ303" s="108">
        <v>42</v>
      </c>
      <c r="CR303" s="109" t="s">
        <v>43</v>
      </c>
      <c r="CS303" s="109" t="s">
        <v>43</v>
      </c>
      <c r="CT303" s="109" t="s">
        <v>43</v>
      </c>
      <c r="CU303" s="108">
        <v>13</v>
      </c>
      <c r="CV303" s="108">
        <v>15</v>
      </c>
      <c r="CW303" s="108">
        <v>128</v>
      </c>
      <c r="CX303" s="108">
        <v>98</v>
      </c>
      <c r="CY303" s="109" t="s">
        <v>43</v>
      </c>
      <c r="CZ303" s="108">
        <v>8</v>
      </c>
      <c r="DA303" s="108">
        <v>11</v>
      </c>
      <c r="DB303" s="109" t="s">
        <v>43</v>
      </c>
      <c r="DC303" s="109" t="s">
        <v>43</v>
      </c>
      <c r="DD303" s="108">
        <v>11</v>
      </c>
      <c r="DE303" s="109" t="s">
        <v>43</v>
      </c>
      <c r="DF303" s="108">
        <v>61</v>
      </c>
      <c r="DG303" s="109" t="s">
        <v>43</v>
      </c>
      <c r="DH303" s="109" t="s">
        <v>43</v>
      </c>
      <c r="DI303" s="109" t="s">
        <v>43</v>
      </c>
      <c r="DJ303" s="108">
        <v>31</v>
      </c>
      <c r="DK303" s="108">
        <v>30</v>
      </c>
      <c r="DL303" s="109" t="s">
        <v>43</v>
      </c>
      <c r="DM303" s="109" t="s">
        <v>43</v>
      </c>
      <c r="DN303" s="109" t="s">
        <v>43</v>
      </c>
      <c r="DO303" s="109" t="s">
        <v>43</v>
      </c>
      <c r="DP303" s="109" t="s">
        <v>43</v>
      </c>
      <c r="DQ303" s="108">
        <v>29</v>
      </c>
      <c r="DR303" s="108">
        <v>29</v>
      </c>
      <c r="DS303" s="109" t="s">
        <v>43</v>
      </c>
    </row>
    <row r="304" spans="1:123" x14ac:dyDescent="0.2">
      <c r="A304" s="109" t="s">
        <v>485</v>
      </c>
      <c r="B304" s="107" t="s">
        <v>2</v>
      </c>
      <c r="C304" s="108">
        <v>6378</v>
      </c>
      <c r="D304" s="108">
        <v>4060</v>
      </c>
      <c r="E304" s="108">
        <v>45</v>
      </c>
      <c r="F304" s="108">
        <v>45</v>
      </c>
      <c r="G304" s="109" t="s">
        <v>43</v>
      </c>
      <c r="H304" s="109" t="s">
        <v>43</v>
      </c>
      <c r="I304" s="109" t="s">
        <v>43</v>
      </c>
      <c r="J304" s="108">
        <v>21</v>
      </c>
      <c r="K304" s="109" t="s">
        <v>43</v>
      </c>
      <c r="L304" s="109" t="s">
        <v>43</v>
      </c>
      <c r="M304" s="108">
        <v>21</v>
      </c>
      <c r="N304" s="109" t="s">
        <v>43</v>
      </c>
      <c r="O304" s="109" t="s">
        <v>43</v>
      </c>
      <c r="P304" s="108">
        <v>275</v>
      </c>
      <c r="Q304" s="108">
        <v>35</v>
      </c>
      <c r="R304" s="108">
        <v>240</v>
      </c>
      <c r="S304" s="109" t="s">
        <v>43</v>
      </c>
      <c r="T304" s="109" t="s">
        <v>43</v>
      </c>
      <c r="U304" s="109" t="s">
        <v>43</v>
      </c>
      <c r="V304" s="108">
        <v>3719</v>
      </c>
      <c r="W304" s="109" t="s">
        <v>43</v>
      </c>
      <c r="X304" s="109" t="s">
        <v>43</v>
      </c>
      <c r="Y304" s="108">
        <v>2177</v>
      </c>
      <c r="Z304" s="108">
        <v>33</v>
      </c>
      <c r="AA304" s="108">
        <v>78</v>
      </c>
      <c r="AB304" s="108">
        <v>286</v>
      </c>
      <c r="AC304" s="109" t="s">
        <v>43</v>
      </c>
      <c r="AD304" s="108">
        <v>496</v>
      </c>
      <c r="AE304" s="108">
        <v>649</v>
      </c>
      <c r="AF304" s="109" t="s">
        <v>43</v>
      </c>
      <c r="AG304" s="108">
        <v>1437</v>
      </c>
      <c r="AH304" s="108">
        <v>348</v>
      </c>
      <c r="AI304" s="108">
        <v>59</v>
      </c>
      <c r="AJ304" s="108">
        <v>44</v>
      </c>
      <c r="AK304" s="108">
        <v>14</v>
      </c>
      <c r="AL304" s="108">
        <v>1</v>
      </c>
      <c r="AM304" s="108">
        <v>11</v>
      </c>
      <c r="AN304" s="108">
        <v>29</v>
      </c>
      <c r="AO304" s="108">
        <v>249</v>
      </c>
      <c r="AP304" s="108">
        <v>381</v>
      </c>
      <c r="AQ304" s="108">
        <v>14</v>
      </c>
      <c r="AR304" s="109" t="s">
        <v>43</v>
      </c>
      <c r="AS304" s="108">
        <v>254</v>
      </c>
      <c r="AT304" s="108">
        <v>16</v>
      </c>
      <c r="AU304" s="108">
        <v>86</v>
      </c>
      <c r="AV304" s="108">
        <v>11</v>
      </c>
      <c r="AW304" s="108">
        <v>287</v>
      </c>
      <c r="AX304" s="109" t="s">
        <v>43</v>
      </c>
      <c r="AY304" s="109" t="s">
        <v>43</v>
      </c>
      <c r="AZ304" s="109" t="s">
        <v>43</v>
      </c>
      <c r="BA304" s="109" t="s">
        <v>43</v>
      </c>
      <c r="BB304" s="108">
        <v>228</v>
      </c>
      <c r="BC304" s="108">
        <v>59</v>
      </c>
      <c r="BD304" s="109" t="s">
        <v>43</v>
      </c>
      <c r="BE304" s="109" t="s">
        <v>43</v>
      </c>
      <c r="BF304" s="108">
        <v>421</v>
      </c>
      <c r="BG304" s="108">
        <v>37</v>
      </c>
      <c r="BH304" s="108">
        <v>91</v>
      </c>
      <c r="BI304" s="108">
        <v>34</v>
      </c>
      <c r="BJ304" s="109" t="s">
        <v>43</v>
      </c>
      <c r="BK304" s="108">
        <v>34</v>
      </c>
      <c r="BL304" s="108">
        <v>97</v>
      </c>
      <c r="BM304" s="109" t="s">
        <v>43</v>
      </c>
      <c r="BN304" s="108">
        <v>128</v>
      </c>
      <c r="BO304" s="109" t="s">
        <v>43</v>
      </c>
      <c r="BP304" s="108">
        <v>266</v>
      </c>
      <c r="BQ304" s="108">
        <v>18</v>
      </c>
      <c r="BR304" s="108">
        <v>18</v>
      </c>
      <c r="BS304" s="109" t="s">
        <v>43</v>
      </c>
      <c r="BT304" s="109" t="s">
        <v>43</v>
      </c>
      <c r="BU304" s="108">
        <v>212</v>
      </c>
      <c r="BV304" s="109" t="s">
        <v>43</v>
      </c>
      <c r="BW304" s="108">
        <v>212</v>
      </c>
      <c r="BX304" s="109" t="s">
        <v>43</v>
      </c>
      <c r="BY304" s="109" t="s">
        <v>43</v>
      </c>
      <c r="BZ304" s="109" t="s">
        <v>43</v>
      </c>
      <c r="CA304" s="108">
        <v>36</v>
      </c>
      <c r="CB304" s="109" t="s">
        <v>43</v>
      </c>
      <c r="CC304" s="109" t="s">
        <v>43</v>
      </c>
      <c r="CD304" s="109" t="s">
        <v>43</v>
      </c>
      <c r="CE304" s="108">
        <v>36</v>
      </c>
      <c r="CF304" s="109" t="s">
        <v>43</v>
      </c>
      <c r="CG304" s="108">
        <v>1</v>
      </c>
      <c r="CH304" s="108">
        <v>1</v>
      </c>
      <c r="CI304" s="109" t="s">
        <v>43</v>
      </c>
      <c r="CJ304" s="108">
        <v>1</v>
      </c>
      <c r="CK304" s="109" t="s">
        <v>43</v>
      </c>
      <c r="CL304" s="109" t="s">
        <v>43</v>
      </c>
      <c r="CM304" s="108">
        <v>614</v>
      </c>
      <c r="CN304" s="108">
        <v>572</v>
      </c>
      <c r="CO304" s="109" t="s">
        <v>43</v>
      </c>
      <c r="CP304" s="109" t="s">
        <v>43</v>
      </c>
      <c r="CQ304" s="109" t="s">
        <v>43</v>
      </c>
      <c r="CR304" s="109" t="s">
        <v>43</v>
      </c>
      <c r="CS304" s="109" t="s">
        <v>43</v>
      </c>
      <c r="CT304" s="109" t="s">
        <v>43</v>
      </c>
      <c r="CU304" s="109" t="s">
        <v>43</v>
      </c>
      <c r="CV304" s="109" t="s">
        <v>43</v>
      </c>
      <c r="CW304" s="108">
        <v>396</v>
      </c>
      <c r="CX304" s="108">
        <v>341</v>
      </c>
      <c r="CY304" s="109" t="s">
        <v>43</v>
      </c>
      <c r="CZ304" s="108">
        <v>16</v>
      </c>
      <c r="DA304" s="108">
        <v>28</v>
      </c>
      <c r="DB304" s="108">
        <v>11</v>
      </c>
      <c r="DC304" s="109" t="s">
        <v>43</v>
      </c>
      <c r="DD304" s="109" t="s">
        <v>43</v>
      </c>
      <c r="DE304" s="109" t="s">
        <v>43</v>
      </c>
      <c r="DF304" s="108">
        <v>176</v>
      </c>
      <c r="DG304" s="108">
        <v>44</v>
      </c>
      <c r="DH304" s="109" t="s">
        <v>43</v>
      </c>
      <c r="DI304" s="109" t="s">
        <v>43</v>
      </c>
      <c r="DJ304" s="109" t="s">
        <v>43</v>
      </c>
      <c r="DK304" s="108">
        <v>64</v>
      </c>
      <c r="DL304" s="108">
        <v>20</v>
      </c>
      <c r="DM304" s="109" t="s">
        <v>43</v>
      </c>
      <c r="DN304" s="108">
        <v>15</v>
      </c>
      <c r="DO304" s="109" t="s">
        <v>43</v>
      </c>
      <c r="DP304" s="108">
        <v>33</v>
      </c>
      <c r="DQ304" s="108">
        <v>42</v>
      </c>
      <c r="DR304" s="108">
        <v>42</v>
      </c>
      <c r="DS304" s="109" t="s">
        <v>43</v>
      </c>
    </row>
    <row r="305" spans="1:123" x14ac:dyDescent="0.2">
      <c r="A305" s="109" t="s">
        <v>485</v>
      </c>
      <c r="B305" s="107" t="s">
        <v>6</v>
      </c>
      <c r="C305" s="108">
        <v>6594</v>
      </c>
      <c r="D305" s="108">
        <v>3745</v>
      </c>
      <c r="E305" s="108">
        <v>20</v>
      </c>
      <c r="F305" s="108">
        <v>20</v>
      </c>
      <c r="G305" s="109" t="s">
        <v>43</v>
      </c>
      <c r="H305" s="109" t="s">
        <v>43</v>
      </c>
      <c r="I305" s="109" t="s">
        <v>43</v>
      </c>
      <c r="J305" s="108">
        <v>70</v>
      </c>
      <c r="K305" s="109" t="s">
        <v>43</v>
      </c>
      <c r="L305" s="108">
        <v>16</v>
      </c>
      <c r="M305" s="108">
        <v>54</v>
      </c>
      <c r="N305" s="109" t="s">
        <v>43</v>
      </c>
      <c r="O305" s="109" t="s">
        <v>43</v>
      </c>
      <c r="P305" s="108">
        <v>362</v>
      </c>
      <c r="Q305" s="108">
        <v>153</v>
      </c>
      <c r="R305" s="108">
        <v>209</v>
      </c>
      <c r="S305" s="109" t="s">
        <v>43</v>
      </c>
      <c r="T305" s="109" t="s">
        <v>43</v>
      </c>
      <c r="U305" s="109" t="s">
        <v>43</v>
      </c>
      <c r="V305" s="108">
        <v>3293</v>
      </c>
      <c r="W305" s="109" t="s">
        <v>43</v>
      </c>
      <c r="X305" s="108">
        <v>10</v>
      </c>
      <c r="Y305" s="108">
        <v>35</v>
      </c>
      <c r="Z305" s="108">
        <v>1736</v>
      </c>
      <c r="AA305" s="108">
        <v>67</v>
      </c>
      <c r="AB305" s="108">
        <v>57</v>
      </c>
      <c r="AC305" s="108">
        <v>340</v>
      </c>
      <c r="AD305" s="108">
        <v>632</v>
      </c>
      <c r="AE305" s="108">
        <v>416</v>
      </c>
      <c r="AF305" s="109" t="s">
        <v>43</v>
      </c>
      <c r="AG305" s="108">
        <v>1972</v>
      </c>
      <c r="AH305" s="108">
        <v>242</v>
      </c>
      <c r="AI305" s="108">
        <v>60</v>
      </c>
      <c r="AJ305" s="108">
        <v>18</v>
      </c>
      <c r="AK305" s="108">
        <v>10</v>
      </c>
      <c r="AL305" s="108">
        <v>32</v>
      </c>
      <c r="AM305" s="109" t="s">
        <v>43</v>
      </c>
      <c r="AN305" s="108">
        <v>30</v>
      </c>
      <c r="AO305" s="108">
        <v>152</v>
      </c>
      <c r="AP305" s="108">
        <v>634</v>
      </c>
      <c r="AQ305" s="108">
        <v>16</v>
      </c>
      <c r="AR305" s="109" t="s">
        <v>43</v>
      </c>
      <c r="AS305" s="108">
        <v>340</v>
      </c>
      <c r="AT305" s="108">
        <v>16</v>
      </c>
      <c r="AU305" s="108">
        <v>92</v>
      </c>
      <c r="AV305" s="108">
        <v>170</v>
      </c>
      <c r="AW305" s="108">
        <v>395</v>
      </c>
      <c r="AX305" s="109" t="s">
        <v>43</v>
      </c>
      <c r="AY305" s="109" t="s">
        <v>43</v>
      </c>
      <c r="AZ305" s="109" t="s">
        <v>43</v>
      </c>
      <c r="BA305" s="109" t="s">
        <v>43</v>
      </c>
      <c r="BB305" s="108">
        <v>368</v>
      </c>
      <c r="BC305" s="108">
        <v>10</v>
      </c>
      <c r="BD305" s="108">
        <v>17</v>
      </c>
      <c r="BE305" s="109" t="s">
        <v>43</v>
      </c>
      <c r="BF305" s="108">
        <v>658</v>
      </c>
      <c r="BG305" s="108">
        <v>135</v>
      </c>
      <c r="BH305" s="109" t="s">
        <v>43</v>
      </c>
      <c r="BI305" s="108">
        <v>278</v>
      </c>
      <c r="BJ305" s="109" t="s">
        <v>43</v>
      </c>
      <c r="BK305" s="108">
        <v>69</v>
      </c>
      <c r="BL305" s="108">
        <v>91</v>
      </c>
      <c r="BM305" s="109" t="s">
        <v>43</v>
      </c>
      <c r="BN305" s="108">
        <v>85</v>
      </c>
      <c r="BO305" s="108">
        <v>43</v>
      </c>
      <c r="BP305" s="108">
        <v>453</v>
      </c>
      <c r="BQ305" s="108">
        <v>17</v>
      </c>
      <c r="BR305" s="108">
        <v>17</v>
      </c>
      <c r="BS305" s="109" t="s">
        <v>43</v>
      </c>
      <c r="BT305" s="109" t="s">
        <v>43</v>
      </c>
      <c r="BU305" s="108">
        <v>436</v>
      </c>
      <c r="BV305" s="109" t="s">
        <v>43</v>
      </c>
      <c r="BW305" s="108">
        <v>436</v>
      </c>
      <c r="BX305" s="109" t="s">
        <v>43</v>
      </c>
      <c r="BY305" s="109" t="s">
        <v>43</v>
      </c>
      <c r="BZ305" s="109" t="s">
        <v>43</v>
      </c>
      <c r="CA305" s="109" t="s">
        <v>43</v>
      </c>
      <c r="CB305" s="109" t="s">
        <v>43</v>
      </c>
      <c r="CC305" s="109" t="s">
        <v>43</v>
      </c>
      <c r="CD305" s="109" t="s">
        <v>43</v>
      </c>
      <c r="CE305" s="109" t="s">
        <v>43</v>
      </c>
      <c r="CF305" s="109" t="s">
        <v>43</v>
      </c>
      <c r="CG305" s="109" t="s">
        <v>43</v>
      </c>
      <c r="CH305" s="109" t="s">
        <v>43</v>
      </c>
      <c r="CI305" s="109" t="s">
        <v>43</v>
      </c>
      <c r="CJ305" s="109" t="s">
        <v>43</v>
      </c>
      <c r="CK305" s="109" t="s">
        <v>43</v>
      </c>
      <c r="CL305" s="109" t="s">
        <v>43</v>
      </c>
      <c r="CM305" s="108">
        <v>424</v>
      </c>
      <c r="CN305" s="108">
        <v>361</v>
      </c>
      <c r="CO305" s="109" t="s">
        <v>43</v>
      </c>
      <c r="CP305" s="109" t="s">
        <v>43</v>
      </c>
      <c r="CQ305" s="109" t="s">
        <v>43</v>
      </c>
      <c r="CR305" s="109" t="s">
        <v>43</v>
      </c>
      <c r="CS305" s="109" t="s">
        <v>43</v>
      </c>
      <c r="CT305" s="109" t="s">
        <v>43</v>
      </c>
      <c r="CU305" s="109" t="s">
        <v>43</v>
      </c>
      <c r="CV305" s="109" t="s">
        <v>43</v>
      </c>
      <c r="CW305" s="108">
        <v>343</v>
      </c>
      <c r="CX305" s="108">
        <v>269</v>
      </c>
      <c r="CY305" s="109" t="s">
        <v>43</v>
      </c>
      <c r="CZ305" s="108">
        <v>21</v>
      </c>
      <c r="DA305" s="108">
        <v>53</v>
      </c>
      <c r="DB305" s="109" t="s">
        <v>43</v>
      </c>
      <c r="DC305" s="109" t="s">
        <v>43</v>
      </c>
      <c r="DD305" s="109" t="s">
        <v>43</v>
      </c>
      <c r="DE305" s="109" t="s">
        <v>43</v>
      </c>
      <c r="DF305" s="108">
        <v>18</v>
      </c>
      <c r="DG305" s="109" t="s">
        <v>43</v>
      </c>
      <c r="DH305" s="109" t="s">
        <v>43</v>
      </c>
      <c r="DI305" s="109" t="s">
        <v>43</v>
      </c>
      <c r="DJ305" s="109" t="s">
        <v>43</v>
      </c>
      <c r="DK305" s="108">
        <v>18</v>
      </c>
      <c r="DL305" s="109" t="s">
        <v>43</v>
      </c>
      <c r="DM305" s="109" t="s">
        <v>43</v>
      </c>
      <c r="DN305" s="109" t="s">
        <v>43</v>
      </c>
      <c r="DO305" s="109" t="s">
        <v>43</v>
      </c>
      <c r="DP305" s="109" t="s">
        <v>43</v>
      </c>
      <c r="DQ305" s="108">
        <v>63</v>
      </c>
      <c r="DR305" s="108">
        <v>63</v>
      </c>
      <c r="DS305" s="109" t="s">
        <v>43</v>
      </c>
    </row>
    <row r="306" spans="1:123" x14ac:dyDescent="0.2">
      <c r="A306" s="109" t="s">
        <v>485</v>
      </c>
      <c r="B306" s="107" t="s">
        <v>7</v>
      </c>
      <c r="C306" s="108">
        <v>6301</v>
      </c>
      <c r="D306" s="108">
        <v>4083</v>
      </c>
      <c r="E306" s="108">
        <v>21</v>
      </c>
      <c r="F306" s="108">
        <v>21</v>
      </c>
      <c r="G306" s="109" t="s">
        <v>43</v>
      </c>
      <c r="H306" s="109" t="s">
        <v>43</v>
      </c>
      <c r="I306" s="109" t="s">
        <v>43</v>
      </c>
      <c r="J306" s="108">
        <v>35</v>
      </c>
      <c r="K306" s="109" t="s">
        <v>43</v>
      </c>
      <c r="L306" s="108">
        <v>19</v>
      </c>
      <c r="M306" s="108">
        <v>16</v>
      </c>
      <c r="N306" s="109" t="s">
        <v>43</v>
      </c>
      <c r="O306" s="109" t="s">
        <v>43</v>
      </c>
      <c r="P306" s="108">
        <v>381</v>
      </c>
      <c r="Q306" s="108">
        <v>168</v>
      </c>
      <c r="R306" s="108">
        <v>213</v>
      </c>
      <c r="S306" s="109" t="s">
        <v>43</v>
      </c>
      <c r="T306" s="109" t="s">
        <v>43</v>
      </c>
      <c r="U306" s="109" t="s">
        <v>43</v>
      </c>
      <c r="V306" s="108">
        <v>3646</v>
      </c>
      <c r="W306" s="109" t="s">
        <v>43</v>
      </c>
      <c r="X306" s="108">
        <v>11</v>
      </c>
      <c r="Y306" s="108">
        <v>36</v>
      </c>
      <c r="Z306" s="108">
        <v>2104</v>
      </c>
      <c r="AA306" s="108">
        <v>61</v>
      </c>
      <c r="AB306" s="108">
        <v>126</v>
      </c>
      <c r="AC306" s="108">
        <v>299</v>
      </c>
      <c r="AD306" s="108">
        <v>655</v>
      </c>
      <c r="AE306" s="108">
        <v>354</v>
      </c>
      <c r="AF306" s="109" t="s">
        <v>43</v>
      </c>
      <c r="AG306" s="108">
        <v>1555</v>
      </c>
      <c r="AH306" s="108">
        <v>156</v>
      </c>
      <c r="AI306" s="108">
        <v>30</v>
      </c>
      <c r="AJ306" s="108">
        <v>1</v>
      </c>
      <c r="AK306" s="108">
        <v>10</v>
      </c>
      <c r="AL306" s="108">
        <v>19</v>
      </c>
      <c r="AM306" s="109" t="s">
        <v>43</v>
      </c>
      <c r="AN306" s="108">
        <v>9</v>
      </c>
      <c r="AO306" s="108">
        <v>117</v>
      </c>
      <c r="AP306" s="108">
        <v>428</v>
      </c>
      <c r="AQ306" s="109" t="s">
        <v>43</v>
      </c>
      <c r="AR306" s="109" t="s">
        <v>43</v>
      </c>
      <c r="AS306" s="108">
        <v>253</v>
      </c>
      <c r="AT306" s="109" t="s">
        <v>43</v>
      </c>
      <c r="AU306" s="109" t="s">
        <v>43</v>
      </c>
      <c r="AV306" s="108">
        <v>175</v>
      </c>
      <c r="AW306" s="108">
        <v>212</v>
      </c>
      <c r="AX306" s="109" t="s">
        <v>43</v>
      </c>
      <c r="AY306" s="109" t="s">
        <v>43</v>
      </c>
      <c r="AZ306" s="109" t="s">
        <v>43</v>
      </c>
      <c r="BA306" s="109" t="s">
        <v>43</v>
      </c>
      <c r="BB306" s="108">
        <v>183</v>
      </c>
      <c r="BC306" s="108">
        <v>12</v>
      </c>
      <c r="BD306" s="108">
        <v>17</v>
      </c>
      <c r="BE306" s="109" t="s">
        <v>43</v>
      </c>
      <c r="BF306" s="108">
        <v>721</v>
      </c>
      <c r="BG306" s="108">
        <v>137</v>
      </c>
      <c r="BH306" s="109" t="s">
        <v>43</v>
      </c>
      <c r="BI306" s="108">
        <v>335</v>
      </c>
      <c r="BJ306" s="109" t="s">
        <v>43</v>
      </c>
      <c r="BK306" s="108">
        <v>91</v>
      </c>
      <c r="BL306" s="109" t="s">
        <v>43</v>
      </c>
      <c r="BM306" s="109" t="s">
        <v>43</v>
      </c>
      <c r="BN306" s="108">
        <v>158</v>
      </c>
      <c r="BO306" s="108">
        <v>38</v>
      </c>
      <c r="BP306" s="108">
        <v>466</v>
      </c>
      <c r="BQ306" s="109" t="s">
        <v>43</v>
      </c>
      <c r="BR306" s="109" t="s">
        <v>43</v>
      </c>
      <c r="BS306" s="109" t="s">
        <v>43</v>
      </c>
      <c r="BT306" s="109" t="s">
        <v>43</v>
      </c>
      <c r="BU306" s="108">
        <v>466</v>
      </c>
      <c r="BV306" s="109" t="s">
        <v>43</v>
      </c>
      <c r="BW306" s="108">
        <v>466</v>
      </c>
      <c r="BX306" s="109" t="s">
        <v>43</v>
      </c>
      <c r="BY306" s="109" t="s">
        <v>43</v>
      </c>
      <c r="BZ306" s="109" t="s">
        <v>43</v>
      </c>
      <c r="CA306" s="109" t="s">
        <v>43</v>
      </c>
      <c r="CB306" s="109" t="s">
        <v>43</v>
      </c>
      <c r="CC306" s="109" t="s">
        <v>43</v>
      </c>
      <c r="CD306" s="109" t="s">
        <v>43</v>
      </c>
      <c r="CE306" s="109" t="s">
        <v>43</v>
      </c>
      <c r="CF306" s="109" t="s">
        <v>43</v>
      </c>
      <c r="CG306" s="109" t="s">
        <v>43</v>
      </c>
      <c r="CH306" s="109" t="s">
        <v>43</v>
      </c>
      <c r="CI306" s="109" t="s">
        <v>43</v>
      </c>
      <c r="CJ306" s="109" t="s">
        <v>43</v>
      </c>
      <c r="CK306" s="109" t="s">
        <v>43</v>
      </c>
      <c r="CL306" s="109" t="s">
        <v>43</v>
      </c>
      <c r="CM306" s="108">
        <v>197</v>
      </c>
      <c r="CN306" s="108">
        <v>179</v>
      </c>
      <c r="CO306" s="109" t="s">
        <v>43</v>
      </c>
      <c r="CP306" s="109" t="s">
        <v>43</v>
      </c>
      <c r="CQ306" s="109" t="s">
        <v>43</v>
      </c>
      <c r="CR306" s="109" t="s">
        <v>43</v>
      </c>
      <c r="CS306" s="109" t="s">
        <v>43</v>
      </c>
      <c r="CT306" s="109" t="s">
        <v>43</v>
      </c>
      <c r="CU306" s="109" t="s">
        <v>43</v>
      </c>
      <c r="CV306" s="109" t="s">
        <v>43</v>
      </c>
      <c r="CW306" s="108">
        <v>161</v>
      </c>
      <c r="CX306" s="108">
        <v>104</v>
      </c>
      <c r="CY306" s="109" t="s">
        <v>43</v>
      </c>
      <c r="CZ306" s="109" t="s">
        <v>43</v>
      </c>
      <c r="DA306" s="108">
        <v>57</v>
      </c>
      <c r="DB306" s="109" t="s">
        <v>43</v>
      </c>
      <c r="DC306" s="109" t="s">
        <v>43</v>
      </c>
      <c r="DD306" s="109" t="s">
        <v>43</v>
      </c>
      <c r="DE306" s="109" t="s">
        <v>43</v>
      </c>
      <c r="DF306" s="108">
        <v>18</v>
      </c>
      <c r="DG306" s="109" t="s">
        <v>43</v>
      </c>
      <c r="DH306" s="109" t="s">
        <v>43</v>
      </c>
      <c r="DI306" s="109" t="s">
        <v>43</v>
      </c>
      <c r="DJ306" s="109" t="s">
        <v>43</v>
      </c>
      <c r="DK306" s="108">
        <v>18</v>
      </c>
      <c r="DL306" s="109" t="s">
        <v>43</v>
      </c>
      <c r="DM306" s="109" t="s">
        <v>43</v>
      </c>
      <c r="DN306" s="109" t="s">
        <v>43</v>
      </c>
      <c r="DO306" s="109" t="s">
        <v>43</v>
      </c>
      <c r="DP306" s="109" t="s">
        <v>43</v>
      </c>
      <c r="DQ306" s="108">
        <v>18</v>
      </c>
      <c r="DR306" s="108">
        <v>18</v>
      </c>
      <c r="DS306" s="109" t="s">
        <v>43</v>
      </c>
    </row>
    <row r="307" spans="1:123" x14ac:dyDescent="0.2">
      <c r="A307" s="109" t="s">
        <v>486</v>
      </c>
      <c r="B307" s="107">
        <v>2000</v>
      </c>
      <c r="C307" s="108">
        <v>22458</v>
      </c>
      <c r="D307" s="108">
        <v>6464</v>
      </c>
      <c r="E307" s="108">
        <v>341</v>
      </c>
      <c r="F307" s="108">
        <v>207</v>
      </c>
      <c r="G307" s="108">
        <v>64</v>
      </c>
      <c r="H307" s="108">
        <v>26</v>
      </c>
      <c r="I307" s="108">
        <v>44</v>
      </c>
      <c r="J307" s="108">
        <v>550</v>
      </c>
      <c r="K307" s="108">
        <v>80</v>
      </c>
      <c r="L307" s="108">
        <v>78</v>
      </c>
      <c r="M307" s="108">
        <v>356</v>
      </c>
      <c r="N307" s="108">
        <v>20</v>
      </c>
      <c r="O307" s="108">
        <v>16</v>
      </c>
      <c r="P307" s="108">
        <v>294</v>
      </c>
      <c r="Q307" s="108">
        <v>127</v>
      </c>
      <c r="R307" s="108">
        <v>65</v>
      </c>
      <c r="S307" s="109" t="s">
        <v>43</v>
      </c>
      <c r="T307" s="108">
        <v>102</v>
      </c>
      <c r="U307" s="109" t="s">
        <v>43</v>
      </c>
      <c r="V307" s="108">
        <v>5279</v>
      </c>
      <c r="W307" s="108">
        <v>231</v>
      </c>
      <c r="X307" s="108">
        <v>113</v>
      </c>
      <c r="Y307" s="108">
        <v>551</v>
      </c>
      <c r="Z307" s="108">
        <v>385</v>
      </c>
      <c r="AA307" s="108">
        <v>546</v>
      </c>
      <c r="AB307" s="108">
        <v>608</v>
      </c>
      <c r="AC307" s="108">
        <v>21</v>
      </c>
      <c r="AD307" s="108">
        <v>2336</v>
      </c>
      <c r="AE307" s="108">
        <v>488</v>
      </c>
      <c r="AF307" s="109" t="s">
        <v>43</v>
      </c>
      <c r="AG307" s="108">
        <v>6123</v>
      </c>
      <c r="AH307" s="108">
        <v>1402</v>
      </c>
      <c r="AI307" s="108">
        <v>818</v>
      </c>
      <c r="AJ307" s="108">
        <v>645</v>
      </c>
      <c r="AK307" s="108">
        <v>69</v>
      </c>
      <c r="AL307" s="108">
        <v>104</v>
      </c>
      <c r="AM307" s="108">
        <v>129</v>
      </c>
      <c r="AN307" s="108">
        <v>427</v>
      </c>
      <c r="AO307" s="108">
        <v>28</v>
      </c>
      <c r="AP307" s="108">
        <v>1877</v>
      </c>
      <c r="AQ307" s="108">
        <v>24</v>
      </c>
      <c r="AR307" s="108">
        <v>47</v>
      </c>
      <c r="AS307" s="108">
        <v>834</v>
      </c>
      <c r="AT307" s="108">
        <v>209</v>
      </c>
      <c r="AU307" s="108">
        <v>637</v>
      </c>
      <c r="AV307" s="108">
        <v>126</v>
      </c>
      <c r="AW307" s="108">
        <v>2391</v>
      </c>
      <c r="AX307" s="108">
        <v>35</v>
      </c>
      <c r="AY307" s="108">
        <v>71</v>
      </c>
      <c r="AZ307" s="108">
        <v>77</v>
      </c>
      <c r="BA307" s="108">
        <v>7</v>
      </c>
      <c r="BB307" s="108">
        <v>1345</v>
      </c>
      <c r="BC307" s="108">
        <v>233</v>
      </c>
      <c r="BD307" s="108">
        <v>581</v>
      </c>
      <c r="BE307" s="108">
        <v>42</v>
      </c>
      <c r="BF307" s="108">
        <v>423</v>
      </c>
      <c r="BG307" s="108">
        <v>42</v>
      </c>
      <c r="BH307" s="108">
        <v>72</v>
      </c>
      <c r="BI307" s="108">
        <v>40</v>
      </c>
      <c r="BJ307" s="108">
        <v>38</v>
      </c>
      <c r="BK307" s="108">
        <v>75</v>
      </c>
      <c r="BL307" s="108">
        <v>79</v>
      </c>
      <c r="BM307" s="109" t="s">
        <v>43</v>
      </c>
      <c r="BN307" s="108">
        <v>77</v>
      </c>
      <c r="BO307" s="108">
        <v>30</v>
      </c>
      <c r="BP307" s="108">
        <v>2163</v>
      </c>
      <c r="BQ307" s="108">
        <v>549</v>
      </c>
      <c r="BR307" s="108">
        <v>352</v>
      </c>
      <c r="BS307" s="108">
        <v>197</v>
      </c>
      <c r="BT307" s="108">
        <v>41</v>
      </c>
      <c r="BU307" s="108">
        <v>55</v>
      </c>
      <c r="BV307" s="108">
        <v>39</v>
      </c>
      <c r="BW307" s="108">
        <v>16</v>
      </c>
      <c r="BX307" s="108">
        <v>125</v>
      </c>
      <c r="BY307" s="108">
        <v>102</v>
      </c>
      <c r="BZ307" s="108">
        <v>23</v>
      </c>
      <c r="CA307" s="108">
        <v>1337</v>
      </c>
      <c r="CB307" s="108">
        <v>221</v>
      </c>
      <c r="CC307" s="108">
        <v>947</v>
      </c>
      <c r="CD307" s="108">
        <v>22</v>
      </c>
      <c r="CE307" s="108">
        <v>147</v>
      </c>
      <c r="CF307" s="108">
        <v>56</v>
      </c>
      <c r="CG307" s="108">
        <v>17</v>
      </c>
      <c r="CH307" s="108">
        <v>17</v>
      </c>
      <c r="CI307" s="108">
        <v>17</v>
      </c>
      <c r="CJ307" s="109" t="s">
        <v>43</v>
      </c>
      <c r="CK307" s="109" t="s">
        <v>43</v>
      </c>
      <c r="CL307" s="109" t="s">
        <v>43</v>
      </c>
      <c r="CM307" s="108">
        <v>7691</v>
      </c>
      <c r="CN307" s="108">
        <v>7589</v>
      </c>
      <c r="CO307" s="108">
        <v>745</v>
      </c>
      <c r="CP307" s="108">
        <v>21</v>
      </c>
      <c r="CQ307" s="108">
        <v>459</v>
      </c>
      <c r="CR307" s="108">
        <v>35</v>
      </c>
      <c r="CS307" s="108">
        <v>36</v>
      </c>
      <c r="CT307" s="108">
        <v>145</v>
      </c>
      <c r="CU307" s="108">
        <v>37</v>
      </c>
      <c r="CV307" s="108">
        <v>12</v>
      </c>
      <c r="CW307" s="108">
        <v>5965</v>
      </c>
      <c r="CX307" s="108">
        <v>4820</v>
      </c>
      <c r="CY307" s="108">
        <v>10</v>
      </c>
      <c r="CZ307" s="108">
        <v>265</v>
      </c>
      <c r="DA307" s="108">
        <v>590</v>
      </c>
      <c r="DB307" s="108">
        <v>116</v>
      </c>
      <c r="DC307" s="108">
        <v>35</v>
      </c>
      <c r="DD307" s="108">
        <v>43</v>
      </c>
      <c r="DE307" s="108">
        <v>86</v>
      </c>
      <c r="DF307" s="108">
        <v>879</v>
      </c>
      <c r="DG307" s="108">
        <v>44</v>
      </c>
      <c r="DH307" s="108">
        <v>22</v>
      </c>
      <c r="DI307" s="108">
        <v>51</v>
      </c>
      <c r="DJ307" s="108">
        <v>21</v>
      </c>
      <c r="DK307" s="108">
        <v>264</v>
      </c>
      <c r="DL307" s="108">
        <v>277</v>
      </c>
      <c r="DM307" s="108">
        <v>9</v>
      </c>
      <c r="DN307" s="108">
        <v>117</v>
      </c>
      <c r="DO307" s="108">
        <v>37</v>
      </c>
      <c r="DP307" s="108">
        <v>37</v>
      </c>
      <c r="DQ307" s="108">
        <v>102</v>
      </c>
      <c r="DR307" s="108">
        <v>102</v>
      </c>
      <c r="DS307" s="109" t="s">
        <v>43</v>
      </c>
    </row>
    <row r="308" spans="1:123" x14ac:dyDescent="0.2">
      <c r="A308" s="109" t="s">
        <v>486</v>
      </c>
      <c r="B308" s="107" t="s">
        <v>2</v>
      </c>
      <c r="C308" s="108">
        <v>16879</v>
      </c>
      <c r="D308" s="108">
        <v>3468</v>
      </c>
      <c r="E308" s="108">
        <v>263</v>
      </c>
      <c r="F308" s="108">
        <v>143</v>
      </c>
      <c r="G308" s="108">
        <v>74</v>
      </c>
      <c r="H308" s="108">
        <v>46</v>
      </c>
      <c r="I308" s="109" t="s">
        <v>43</v>
      </c>
      <c r="J308" s="108">
        <v>320</v>
      </c>
      <c r="K308" s="108">
        <v>55</v>
      </c>
      <c r="L308" s="108">
        <v>75</v>
      </c>
      <c r="M308" s="108">
        <v>180</v>
      </c>
      <c r="N308" s="108">
        <v>10</v>
      </c>
      <c r="O308" s="109" t="s">
        <v>43</v>
      </c>
      <c r="P308" s="108">
        <v>62</v>
      </c>
      <c r="Q308" s="108">
        <v>40</v>
      </c>
      <c r="R308" s="109" t="s">
        <v>43</v>
      </c>
      <c r="S308" s="108">
        <v>1</v>
      </c>
      <c r="T308" s="108">
        <v>21</v>
      </c>
      <c r="U308" s="109" t="s">
        <v>43</v>
      </c>
      <c r="V308" s="108">
        <v>2703</v>
      </c>
      <c r="W308" s="108">
        <v>208</v>
      </c>
      <c r="X308" s="108">
        <v>81</v>
      </c>
      <c r="Y308" s="108">
        <v>463</v>
      </c>
      <c r="Z308" s="108">
        <v>228</v>
      </c>
      <c r="AA308" s="108">
        <v>335</v>
      </c>
      <c r="AB308" s="108">
        <v>394</v>
      </c>
      <c r="AC308" s="108">
        <v>13</v>
      </c>
      <c r="AD308" s="108">
        <v>831</v>
      </c>
      <c r="AE308" s="108">
        <v>150</v>
      </c>
      <c r="AF308" s="108">
        <v>120</v>
      </c>
      <c r="AG308" s="108">
        <v>6360</v>
      </c>
      <c r="AH308" s="108">
        <v>1295</v>
      </c>
      <c r="AI308" s="108">
        <v>932</v>
      </c>
      <c r="AJ308" s="108">
        <v>824</v>
      </c>
      <c r="AK308" s="108">
        <v>27</v>
      </c>
      <c r="AL308" s="108">
        <v>81</v>
      </c>
      <c r="AM308" s="108">
        <v>39</v>
      </c>
      <c r="AN308" s="108">
        <v>304</v>
      </c>
      <c r="AO308" s="108">
        <v>20</v>
      </c>
      <c r="AP308" s="108">
        <v>2439</v>
      </c>
      <c r="AQ308" s="109" t="s">
        <v>43</v>
      </c>
      <c r="AR308" s="108">
        <v>69</v>
      </c>
      <c r="AS308" s="108">
        <v>1121</v>
      </c>
      <c r="AT308" s="108">
        <v>130</v>
      </c>
      <c r="AU308" s="108">
        <v>407</v>
      </c>
      <c r="AV308" s="108">
        <v>712</v>
      </c>
      <c r="AW308" s="108">
        <v>2127</v>
      </c>
      <c r="AX308" s="108">
        <v>12</v>
      </c>
      <c r="AY308" s="108">
        <v>31</v>
      </c>
      <c r="AZ308" s="109" t="s">
        <v>43</v>
      </c>
      <c r="BA308" s="108">
        <v>38</v>
      </c>
      <c r="BB308" s="108">
        <v>1230</v>
      </c>
      <c r="BC308" s="108">
        <v>227</v>
      </c>
      <c r="BD308" s="108">
        <v>372</v>
      </c>
      <c r="BE308" s="108">
        <v>217</v>
      </c>
      <c r="BF308" s="108">
        <v>465</v>
      </c>
      <c r="BG308" s="108">
        <v>10</v>
      </c>
      <c r="BH308" s="108">
        <v>26</v>
      </c>
      <c r="BI308" s="109" t="s">
        <v>43</v>
      </c>
      <c r="BJ308" s="108">
        <v>36</v>
      </c>
      <c r="BK308" s="108">
        <v>8</v>
      </c>
      <c r="BL308" s="108">
        <v>154</v>
      </c>
      <c r="BM308" s="108">
        <v>42</v>
      </c>
      <c r="BN308" s="108">
        <v>189</v>
      </c>
      <c r="BO308" s="108">
        <v>34</v>
      </c>
      <c r="BP308" s="108">
        <v>2508</v>
      </c>
      <c r="BQ308" s="108">
        <v>947</v>
      </c>
      <c r="BR308" s="108">
        <v>450</v>
      </c>
      <c r="BS308" s="108">
        <v>497</v>
      </c>
      <c r="BT308" s="108">
        <v>62</v>
      </c>
      <c r="BU308" s="108">
        <v>27</v>
      </c>
      <c r="BV308" s="109" t="s">
        <v>43</v>
      </c>
      <c r="BW308" s="108">
        <v>27</v>
      </c>
      <c r="BX308" s="108">
        <v>22</v>
      </c>
      <c r="BY308" s="109" t="s">
        <v>43</v>
      </c>
      <c r="BZ308" s="108">
        <v>22</v>
      </c>
      <c r="CA308" s="108">
        <v>1291</v>
      </c>
      <c r="CB308" s="108">
        <v>398</v>
      </c>
      <c r="CC308" s="108">
        <v>718</v>
      </c>
      <c r="CD308" s="108">
        <v>45</v>
      </c>
      <c r="CE308" s="108">
        <v>130</v>
      </c>
      <c r="CF308" s="108">
        <v>190</v>
      </c>
      <c r="CG308" s="108">
        <v>49</v>
      </c>
      <c r="CH308" s="108">
        <v>5</v>
      </c>
      <c r="CI308" s="108">
        <v>5</v>
      </c>
      <c r="CJ308" s="109" t="s">
        <v>43</v>
      </c>
      <c r="CK308" s="109" t="s">
        <v>43</v>
      </c>
      <c r="CL308" s="108">
        <v>44</v>
      </c>
      <c r="CM308" s="108">
        <v>4494</v>
      </c>
      <c r="CN308" s="108">
        <v>4376</v>
      </c>
      <c r="CO308" s="108">
        <v>379</v>
      </c>
      <c r="CP308" s="109" t="s">
        <v>43</v>
      </c>
      <c r="CQ308" s="108">
        <v>202</v>
      </c>
      <c r="CR308" s="109" t="s">
        <v>43</v>
      </c>
      <c r="CS308" s="108">
        <v>97</v>
      </c>
      <c r="CT308" s="108">
        <v>39</v>
      </c>
      <c r="CU308" s="108">
        <v>9</v>
      </c>
      <c r="CV308" s="108">
        <v>32</v>
      </c>
      <c r="CW308" s="108">
        <v>3334</v>
      </c>
      <c r="CX308" s="108">
        <v>2850</v>
      </c>
      <c r="CY308" s="108">
        <v>53</v>
      </c>
      <c r="CZ308" s="108">
        <v>70</v>
      </c>
      <c r="DA308" s="108">
        <v>287</v>
      </c>
      <c r="DB308" s="108">
        <v>23</v>
      </c>
      <c r="DC308" s="109" t="s">
        <v>43</v>
      </c>
      <c r="DD308" s="109" t="s">
        <v>43</v>
      </c>
      <c r="DE308" s="108">
        <v>51</v>
      </c>
      <c r="DF308" s="108">
        <v>663</v>
      </c>
      <c r="DG308" s="108">
        <v>14</v>
      </c>
      <c r="DH308" s="109" t="s">
        <v>43</v>
      </c>
      <c r="DI308" s="108">
        <v>108</v>
      </c>
      <c r="DJ308" s="109" t="s">
        <v>43</v>
      </c>
      <c r="DK308" s="108">
        <v>79</v>
      </c>
      <c r="DL308" s="108">
        <v>230</v>
      </c>
      <c r="DM308" s="108">
        <v>14</v>
      </c>
      <c r="DN308" s="108">
        <v>166</v>
      </c>
      <c r="DO308" s="108">
        <v>3</v>
      </c>
      <c r="DP308" s="108">
        <v>49</v>
      </c>
      <c r="DQ308" s="108">
        <v>118</v>
      </c>
      <c r="DR308" s="108">
        <v>118</v>
      </c>
      <c r="DS308" s="109" t="s">
        <v>43</v>
      </c>
    </row>
    <row r="309" spans="1:123" x14ac:dyDescent="0.2">
      <c r="A309" s="109" t="s">
        <v>486</v>
      </c>
      <c r="B309" s="107" t="s">
        <v>6</v>
      </c>
      <c r="C309" s="108">
        <v>15950</v>
      </c>
      <c r="D309" s="108">
        <v>3756</v>
      </c>
      <c r="E309" s="108">
        <v>232</v>
      </c>
      <c r="F309" s="108">
        <v>133</v>
      </c>
      <c r="G309" s="108">
        <v>73</v>
      </c>
      <c r="H309" s="108">
        <v>13</v>
      </c>
      <c r="I309" s="108">
        <v>13</v>
      </c>
      <c r="J309" s="108">
        <v>249</v>
      </c>
      <c r="K309" s="108">
        <v>14</v>
      </c>
      <c r="L309" s="108">
        <v>62</v>
      </c>
      <c r="M309" s="108">
        <v>161</v>
      </c>
      <c r="N309" s="109" t="s">
        <v>43</v>
      </c>
      <c r="O309" s="108">
        <v>12</v>
      </c>
      <c r="P309" s="108">
        <v>166</v>
      </c>
      <c r="Q309" s="108">
        <v>57</v>
      </c>
      <c r="R309" s="108">
        <v>72</v>
      </c>
      <c r="S309" s="109" t="s">
        <v>43</v>
      </c>
      <c r="T309" s="108">
        <v>37</v>
      </c>
      <c r="U309" s="109" t="s">
        <v>43</v>
      </c>
      <c r="V309" s="108">
        <v>3109</v>
      </c>
      <c r="W309" s="108">
        <v>144</v>
      </c>
      <c r="X309" s="108">
        <v>29</v>
      </c>
      <c r="Y309" s="108">
        <v>48</v>
      </c>
      <c r="Z309" s="108">
        <v>532</v>
      </c>
      <c r="AA309" s="108">
        <v>205</v>
      </c>
      <c r="AB309" s="108">
        <v>300</v>
      </c>
      <c r="AC309" s="108">
        <v>329</v>
      </c>
      <c r="AD309" s="108">
        <v>1222</v>
      </c>
      <c r="AE309" s="108">
        <v>300</v>
      </c>
      <c r="AF309" s="109" t="s">
        <v>43</v>
      </c>
      <c r="AG309" s="108">
        <v>5484</v>
      </c>
      <c r="AH309" s="108">
        <v>991</v>
      </c>
      <c r="AI309" s="108">
        <v>543</v>
      </c>
      <c r="AJ309" s="108">
        <v>437</v>
      </c>
      <c r="AK309" s="108">
        <v>45</v>
      </c>
      <c r="AL309" s="108">
        <v>61</v>
      </c>
      <c r="AM309" s="108">
        <v>108</v>
      </c>
      <c r="AN309" s="108">
        <v>233</v>
      </c>
      <c r="AO309" s="108">
        <v>107</v>
      </c>
      <c r="AP309" s="108">
        <v>2576</v>
      </c>
      <c r="AQ309" s="108">
        <v>17</v>
      </c>
      <c r="AR309" s="108">
        <v>76</v>
      </c>
      <c r="AS309" s="108">
        <v>1276</v>
      </c>
      <c r="AT309" s="108">
        <v>218</v>
      </c>
      <c r="AU309" s="108">
        <v>478</v>
      </c>
      <c r="AV309" s="108">
        <v>511</v>
      </c>
      <c r="AW309" s="108">
        <v>1500</v>
      </c>
      <c r="AX309" s="109" t="s">
        <v>43</v>
      </c>
      <c r="AY309" s="108">
        <v>17</v>
      </c>
      <c r="AZ309" s="109" t="s">
        <v>43</v>
      </c>
      <c r="BA309" s="108">
        <v>22</v>
      </c>
      <c r="BB309" s="108">
        <v>802</v>
      </c>
      <c r="BC309" s="108">
        <v>192</v>
      </c>
      <c r="BD309" s="108">
        <v>364</v>
      </c>
      <c r="BE309" s="108">
        <v>103</v>
      </c>
      <c r="BF309" s="108">
        <v>394</v>
      </c>
      <c r="BG309" s="108">
        <v>70</v>
      </c>
      <c r="BH309" s="108">
        <v>19</v>
      </c>
      <c r="BI309" s="108">
        <v>27</v>
      </c>
      <c r="BJ309" s="108">
        <v>41</v>
      </c>
      <c r="BK309" s="108">
        <v>9</v>
      </c>
      <c r="BL309" s="108">
        <v>13</v>
      </c>
      <c r="BM309" s="108">
        <v>63</v>
      </c>
      <c r="BN309" s="108">
        <v>152</v>
      </c>
      <c r="BO309" s="108">
        <v>23</v>
      </c>
      <c r="BP309" s="108">
        <v>1887</v>
      </c>
      <c r="BQ309" s="108">
        <v>1054</v>
      </c>
      <c r="BR309" s="108">
        <v>498</v>
      </c>
      <c r="BS309" s="108">
        <v>556</v>
      </c>
      <c r="BT309" s="108">
        <v>31</v>
      </c>
      <c r="BU309" s="108">
        <v>34</v>
      </c>
      <c r="BV309" s="109" t="s">
        <v>43</v>
      </c>
      <c r="BW309" s="108">
        <v>34</v>
      </c>
      <c r="BX309" s="108">
        <v>31</v>
      </c>
      <c r="BY309" s="108">
        <v>31</v>
      </c>
      <c r="BZ309" s="109" t="s">
        <v>43</v>
      </c>
      <c r="CA309" s="108">
        <v>662</v>
      </c>
      <c r="CB309" s="108">
        <v>207</v>
      </c>
      <c r="CC309" s="108">
        <v>391</v>
      </c>
      <c r="CD309" s="108">
        <v>8</v>
      </c>
      <c r="CE309" s="108">
        <v>56</v>
      </c>
      <c r="CF309" s="108">
        <v>75</v>
      </c>
      <c r="CG309" s="108">
        <v>32</v>
      </c>
      <c r="CH309" s="108">
        <v>32</v>
      </c>
      <c r="CI309" s="108">
        <v>24</v>
      </c>
      <c r="CJ309" s="108">
        <v>8</v>
      </c>
      <c r="CK309" s="109" t="s">
        <v>43</v>
      </c>
      <c r="CL309" s="109" t="s">
        <v>43</v>
      </c>
      <c r="CM309" s="108">
        <v>4791</v>
      </c>
      <c r="CN309" s="108">
        <v>4627</v>
      </c>
      <c r="CO309" s="108">
        <v>397</v>
      </c>
      <c r="CP309" s="109" t="s">
        <v>43</v>
      </c>
      <c r="CQ309" s="108">
        <v>145</v>
      </c>
      <c r="CR309" s="108">
        <v>37</v>
      </c>
      <c r="CS309" s="108">
        <v>63</v>
      </c>
      <c r="CT309" s="108">
        <v>75</v>
      </c>
      <c r="CU309" s="108">
        <v>42</v>
      </c>
      <c r="CV309" s="108">
        <v>35</v>
      </c>
      <c r="CW309" s="108">
        <v>3550</v>
      </c>
      <c r="CX309" s="108">
        <v>3018</v>
      </c>
      <c r="CY309" s="109" t="s">
        <v>43</v>
      </c>
      <c r="CZ309" s="108">
        <v>52</v>
      </c>
      <c r="DA309" s="108">
        <v>291</v>
      </c>
      <c r="DB309" s="108">
        <v>57</v>
      </c>
      <c r="DC309" s="108">
        <v>17</v>
      </c>
      <c r="DD309" s="108">
        <v>36</v>
      </c>
      <c r="DE309" s="108">
        <v>79</v>
      </c>
      <c r="DF309" s="108">
        <v>680</v>
      </c>
      <c r="DG309" s="108">
        <v>67</v>
      </c>
      <c r="DH309" s="108">
        <v>20</v>
      </c>
      <c r="DI309" s="108">
        <v>45</v>
      </c>
      <c r="DJ309" s="108">
        <v>18</v>
      </c>
      <c r="DK309" s="108">
        <v>170</v>
      </c>
      <c r="DL309" s="108">
        <v>287</v>
      </c>
      <c r="DM309" s="108">
        <v>31</v>
      </c>
      <c r="DN309" s="108">
        <v>42</v>
      </c>
      <c r="DO309" s="109" t="s">
        <v>43</v>
      </c>
      <c r="DP309" s="109" t="s">
        <v>43</v>
      </c>
      <c r="DQ309" s="108">
        <v>164</v>
      </c>
      <c r="DR309" s="108">
        <v>164</v>
      </c>
      <c r="DS309" s="109" t="s">
        <v>43</v>
      </c>
    </row>
    <row r="310" spans="1:123" x14ac:dyDescent="0.2">
      <c r="A310" s="109" t="s">
        <v>486</v>
      </c>
      <c r="B310" s="107" t="s">
        <v>7</v>
      </c>
      <c r="C310" s="108">
        <v>15428</v>
      </c>
      <c r="D310" s="108">
        <v>3291</v>
      </c>
      <c r="E310" s="108">
        <v>265</v>
      </c>
      <c r="F310" s="108">
        <v>169</v>
      </c>
      <c r="G310" s="108">
        <v>65</v>
      </c>
      <c r="H310" s="108">
        <v>13</v>
      </c>
      <c r="I310" s="108">
        <v>18</v>
      </c>
      <c r="J310" s="108">
        <v>206</v>
      </c>
      <c r="K310" s="108">
        <v>8</v>
      </c>
      <c r="L310" s="108">
        <v>42</v>
      </c>
      <c r="M310" s="108">
        <v>143</v>
      </c>
      <c r="N310" s="109" t="s">
        <v>43</v>
      </c>
      <c r="O310" s="108">
        <v>13</v>
      </c>
      <c r="P310" s="108">
        <v>162</v>
      </c>
      <c r="Q310" s="108">
        <v>56</v>
      </c>
      <c r="R310" s="108">
        <v>66</v>
      </c>
      <c r="S310" s="109" t="s">
        <v>43</v>
      </c>
      <c r="T310" s="108">
        <v>40</v>
      </c>
      <c r="U310" s="109" t="s">
        <v>43</v>
      </c>
      <c r="V310" s="108">
        <v>2658</v>
      </c>
      <c r="W310" s="108">
        <v>86</v>
      </c>
      <c r="X310" s="108">
        <v>20</v>
      </c>
      <c r="Y310" s="109" t="s">
        <v>43</v>
      </c>
      <c r="Z310" s="108">
        <v>494</v>
      </c>
      <c r="AA310" s="108">
        <v>232</v>
      </c>
      <c r="AB310" s="108">
        <v>313</v>
      </c>
      <c r="AC310" s="108">
        <v>263</v>
      </c>
      <c r="AD310" s="108">
        <v>816</v>
      </c>
      <c r="AE310" s="108">
        <v>434</v>
      </c>
      <c r="AF310" s="109" t="s">
        <v>43</v>
      </c>
      <c r="AG310" s="108">
        <v>5517</v>
      </c>
      <c r="AH310" s="108">
        <v>1001</v>
      </c>
      <c r="AI310" s="108">
        <v>584</v>
      </c>
      <c r="AJ310" s="108">
        <v>485</v>
      </c>
      <c r="AK310" s="108">
        <v>59</v>
      </c>
      <c r="AL310" s="108">
        <v>40</v>
      </c>
      <c r="AM310" s="108">
        <v>118</v>
      </c>
      <c r="AN310" s="108">
        <v>159</v>
      </c>
      <c r="AO310" s="108">
        <v>140</v>
      </c>
      <c r="AP310" s="108">
        <v>2533</v>
      </c>
      <c r="AQ310" s="108">
        <v>18</v>
      </c>
      <c r="AR310" s="108">
        <v>12</v>
      </c>
      <c r="AS310" s="108">
        <v>1204</v>
      </c>
      <c r="AT310" s="108">
        <v>273</v>
      </c>
      <c r="AU310" s="108">
        <v>547</v>
      </c>
      <c r="AV310" s="108">
        <v>479</v>
      </c>
      <c r="AW310" s="108">
        <v>1560</v>
      </c>
      <c r="AX310" s="108">
        <v>30</v>
      </c>
      <c r="AY310" s="108">
        <v>18</v>
      </c>
      <c r="AZ310" s="109" t="s">
        <v>43</v>
      </c>
      <c r="BA310" s="108">
        <v>36</v>
      </c>
      <c r="BB310" s="108">
        <v>787</v>
      </c>
      <c r="BC310" s="108">
        <v>242</v>
      </c>
      <c r="BD310" s="108">
        <v>382</v>
      </c>
      <c r="BE310" s="108">
        <v>65</v>
      </c>
      <c r="BF310" s="108">
        <v>423</v>
      </c>
      <c r="BG310" s="108">
        <v>164</v>
      </c>
      <c r="BH310" s="108">
        <v>4</v>
      </c>
      <c r="BI310" s="108">
        <v>30</v>
      </c>
      <c r="BJ310" s="108">
        <v>47</v>
      </c>
      <c r="BK310" s="109" t="s">
        <v>43</v>
      </c>
      <c r="BL310" s="109" t="s">
        <v>43</v>
      </c>
      <c r="BM310" s="108">
        <v>52</v>
      </c>
      <c r="BN310" s="108">
        <v>126</v>
      </c>
      <c r="BO310" s="109" t="s">
        <v>43</v>
      </c>
      <c r="BP310" s="108">
        <v>1566</v>
      </c>
      <c r="BQ310" s="108">
        <v>890</v>
      </c>
      <c r="BR310" s="108">
        <v>503</v>
      </c>
      <c r="BS310" s="108">
        <v>387</v>
      </c>
      <c r="BT310" s="108">
        <v>34</v>
      </c>
      <c r="BU310" s="108">
        <v>36</v>
      </c>
      <c r="BV310" s="109" t="s">
        <v>43</v>
      </c>
      <c r="BW310" s="108">
        <v>36</v>
      </c>
      <c r="BX310" s="108">
        <v>27</v>
      </c>
      <c r="BY310" s="108">
        <v>27</v>
      </c>
      <c r="BZ310" s="109" t="s">
        <v>43</v>
      </c>
      <c r="CA310" s="108">
        <v>557</v>
      </c>
      <c r="CB310" s="108">
        <v>132</v>
      </c>
      <c r="CC310" s="108">
        <v>269</v>
      </c>
      <c r="CD310" s="108">
        <v>10</v>
      </c>
      <c r="CE310" s="108">
        <v>146</v>
      </c>
      <c r="CF310" s="108">
        <v>22</v>
      </c>
      <c r="CG310" s="108">
        <v>30</v>
      </c>
      <c r="CH310" s="108">
        <v>30</v>
      </c>
      <c r="CI310" s="108">
        <v>23</v>
      </c>
      <c r="CJ310" s="108">
        <v>7</v>
      </c>
      <c r="CK310" s="109" t="s">
        <v>43</v>
      </c>
      <c r="CL310" s="109" t="s">
        <v>43</v>
      </c>
      <c r="CM310" s="108">
        <v>5024</v>
      </c>
      <c r="CN310" s="108">
        <v>4879</v>
      </c>
      <c r="CO310" s="108">
        <v>496</v>
      </c>
      <c r="CP310" s="109" t="s">
        <v>43</v>
      </c>
      <c r="CQ310" s="108">
        <v>154</v>
      </c>
      <c r="CR310" s="108">
        <v>75</v>
      </c>
      <c r="CS310" s="108">
        <v>41</v>
      </c>
      <c r="CT310" s="108">
        <v>63</v>
      </c>
      <c r="CU310" s="108">
        <v>36</v>
      </c>
      <c r="CV310" s="108">
        <v>127</v>
      </c>
      <c r="CW310" s="108">
        <v>3614</v>
      </c>
      <c r="CX310" s="108">
        <v>3132</v>
      </c>
      <c r="CY310" s="109" t="s">
        <v>43</v>
      </c>
      <c r="CZ310" s="109" t="s">
        <v>43</v>
      </c>
      <c r="DA310" s="108">
        <v>305</v>
      </c>
      <c r="DB310" s="108">
        <v>78</v>
      </c>
      <c r="DC310" s="108">
        <v>18</v>
      </c>
      <c r="DD310" s="108">
        <v>38</v>
      </c>
      <c r="DE310" s="108">
        <v>43</v>
      </c>
      <c r="DF310" s="108">
        <v>769</v>
      </c>
      <c r="DG310" s="108">
        <v>67</v>
      </c>
      <c r="DH310" s="108">
        <v>21</v>
      </c>
      <c r="DI310" s="108">
        <v>77</v>
      </c>
      <c r="DJ310" s="108">
        <v>17</v>
      </c>
      <c r="DK310" s="108">
        <v>205</v>
      </c>
      <c r="DL310" s="108">
        <v>167</v>
      </c>
      <c r="DM310" s="108">
        <v>62</v>
      </c>
      <c r="DN310" s="108">
        <v>88</v>
      </c>
      <c r="DO310" s="108">
        <v>32</v>
      </c>
      <c r="DP310" s="108">
        <v>33</v>
      </c>
      <c r="DQ310" s="108">
        <v>145</v>
      </c>
      <c r="DR310" s="108">
        <v>145</v>
      </c>
      <c r="DS310" s="109" t="s">
        <v>43</v>
      </c>
    </row>
    <row r="311" spans="1:123" x14ac:dyDescent="0.2">
      <c r="B311" s="109"/>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row>
    <row r="312" spans="1:123" ht="12.75" x14ac:dyDescent="0.2">
      <c r="B312" s="2" t="s">
        <v>114</v>
      </c>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row>
    <row r="313" spans="1:123" x14ac:dyDescent="0.2">
      <c r="B313" s="107">
        <v>2000</v>
      </c>
      <c r="C313" s="108">
        <v>628903</v>
      </c>
      <c r="D313" s="108">
        <v>145462</v>
      </c>
      <c r="E313" s="108">
        <v>9254</v>
      </c>
      <c r="F313" s="108">
        <v>3892</v>
      </c>
      <c r="G313" s="108">
        <v>4323</v>
      </c>
      <c r="H313" s="107">
        <v>563</v>
      </c>
      <c r="I313" s="107">
        <v>476</v>
      </c>
      <c r="J313" s="108">
        <v>10673</v>
      </c>
      <c r="K313" s="108">
        <v>1054</v>
      </c>
      <c r="L313" s="108">
        <v>1547</v>
      </c>
      <c r="M313" s="108">
        <v>6878</v>
      </c>
      <c r="N313" s="107">
        <v>437</v>
      </c>
      <c r="O313" s="107">
        <v>757</v>
      </c>
      <c r="P313" s="108">
        <v>11949</v>
      </c>
      <c r="Q313" s="108">
        <v>4879</v>
      </c>
      <c r="R313" s="108">
        <v>6128</v>
      </c>
      <c r="S313" s="107">
        <v>39</v>
      </c>
      <c r="T313" s="107">
        <v>880</v>
      </c>
      <c r="U313" s="107">
        <v>23</v>
      </c>
      <c r="V313" s="108">
        <v>113449</v>
      </c>
      <c r="W313" s="108">
        <v>1161</v>
      </c>
      <c r="X313" s="107">
        <v>882</v>
      </c>
      <c r="Y313" s="108">
        <v>69501</v>
      </c>
      <c r="Z313" s="108">
        <v>5736</v>
      </c>
      <c r="AA313" s="108">
        <v>4643</v>
      </c>
      <c r="AB313" s="108">
        <v>8296</v>
      </c>
      <c r="AC313" s="108">
        <v>2615</v>
      </c>
      <c r="AD313" s="108">
        <v>12088</v>
      </c>
      <c r="AE313" s="108">
        <v>8527</v>
      </c>
      <c r="AF313" s="107">
        <v>137</v>
      </c>
      <c r="AG313" s="108">
        <v>112932</v>
      </c>
      <c r="AH313" s="108">
        <v>34406</v>
      </c>
      <c r="AI313" s="108">
        <v>21725</v>
      </c>
      <c r="AJ313" s="108">
        <v>17299</v>
      </c>
      <c r="AK313" s="108">
        <v>2837</v>
      </c>
      <c r="AL313" s="108">
        <v>1589</v>
      </c>
      <c r="AM313" s="108">
        <v>2345</v>
      </c>
      <c r="AN313" s="108">
        <v>10167</v>
      </c>
      <c r="AO313" s="107">
        <v>169</v>
      </c>
      <c r="AP313" s="108">
        <v>27297</v>
      </c>
      <c r="AQ313" s="107">
        <v>285</v>
      </c>
      <c r="AR313" s="107">
        <v>835</v>
      </c>
      <c r="AS313" s="108">
        <v>15486</v>
      </c>
      <c r="AT313" s="108">
        <v>1574</v>
      </c>
      <c r="AU313" s="108">
        <v>8740</v>
      </c>
      <c r="AV313" s="107">
        <v>377</v>
      </c>
      <c r="AW313" s="108">
        <v>36693</v>
      </c>
      <c r="AX313" s="108">
        <v>1601</v>
      </c>
      <c r="AY313" s="107">
        <v>503</v>
      </c>
      <c r="AZ313" s="107">
        <v>392</v>
      </c>
      <c r="BA313" s="107">
        <v>495</v>
      </c>
      <c r="BB313" s="108">
        <v>22678</v>
      </c>
      <c r="BC313" s="108">
        <v>2222</v>
      </c>
      <c r="BD313" s="108">
        <v>8072</v>
      </c>
      <c r="BE313" s="107">
        <v>730</v>
      </c>
      <c r="BF313" s="108">
        <v>13177</v>
      </c>
      <c r="BG313" s="108">
        <v>5133</v>
      </c>
      <c r="BH313" s="108">
        <v>1599</v>
      </c>
      <c r="BI313" s="108">
        <v>1484</v>
      </c>
      <c r="BJ313" s="107">
        <v>868</v>
      </c>
      <c r="BK313" s="108">
        <v>1611</v>
      </c>
      <c r="BL313" s="107">
        <v>922</v>
      </c>
      <c r="BM313" s="107">
        <v>28</v>
      </c>
      <c r="BN313" s="108">
        <v>1532</v>
      </c>
      <c r="BO313" s="108">
        <v>1359</v>
      </c>
      <c r="BP313" s="108">
        <v>12613</v>
      </c>
      <c r="BQ313" s="108">
        <v>2146</v>
      </c>
      <c r="BR313" s="107">
        <v>938</v>
      </c>
      <c r="BS313" s="108">
        <v>1208</v>
      </c>
      <c r="BT313" s="107">
        <v>295</v>
      </c>
      <c r="BU313" s="108">
        <v>1423</v>
      </c>
      <c r="BV313" s="107">
        <v>436</v>
      </c>
      <c r="BW313" s="107">
        <v>987</v>
      </c>
      <c r="BX313" s="107">
        <v>470</v>
      </c>
      <c r="BY313" s="107">
        <v>433</v>
      </c>
      <c r="BZ313" s="107">
        <v>37</v>
      </c>
      <c r="CA313" s="108">
        <v>7391</v>
      </c>
      <c r="CB313" s="108">
        <v>1960</v>
      </c>
      <c r="CC313" s="108">
        <v>4643</v>
      </c>
      <c r="CD313" s="107">
        <v>82</v>
      </c>
      <c r="CE313" s="107">
        <v>706</v>
      </c>
      <c r="CF313" s="107">
        <v>888</v>
      </c>
      <c r="CG313" s="107">
        <v>661</v>
      </c>
      <c r="CH313" s="107">
        <v>622</v>
      </c>
      <c r="CI313" s="107">
        <v>499</v>
      </c>
      <c r="CJ313" s="107">
        <v>123</v>
      </c>
      <c r="CK313" s="107">
        <v>30</v>
      </c>
      <c r="CL313" s="107">
        <v>9</v>
      </c>
      <c r="CM313" s="108">
        <v>357235</v>
      </c>
      <c r="CN313" s="108">
        <v>354034</v>
      </c>
      <c r="CO313" s="108">
        <v>13014</v>
      </c>
      <c r="CP313" s="107">
        <v>133</v>
      </c>
      <c r="CQ313" s="108">
        <v>5317</v>
      </c>
      <c r="CR313" s="108">
        <v>1541</v>
      </c>
      <c r="CS313" s="108">
        <v>2092</v>
      </c>
      <c r="CT313" s="108">
        <v>2987</v>
      </c>
      <c r="CU313" s="107">
        <v>435</v>
      </c>
      <c r="CV313" s="107">
        <v>509</v>
      </c>
      <c r="CW313" s="108">
        <v>317740</v>
      </c>
      <c r="CX313" s="108">
        <v>292565</v>
      </c>
      <c r="CY313" s="107">
        <v>790</v>
      </c>
      <c r="CZ313" s="108">
        <v>3482</v>
      </c>
      <c r="DA313" s="108">
        <v>13699</v>
      </c>
      <c r="DB313" s="108">
        <v>3025</v>
      </c>
      <c r="DC313" s="107">
        <v>732</v>
      </c>
      <c r="DD313" s="107">
        <v>864</v>
      </c>
      <c r="DE313" s="108">
        <v>2583</v>
      </c>
      <c r="DF313" s="108">
        <v>23280</v>
      </c>
      <c r="DG313" s="108">
        <v>1226</v>
      </c>
      <c r="DH313" s="107">
        <v>347</v>
      </c>
      <c r="DI313" s="108">
        <v>1004</v>
      </c>
      <c r="DJ313" s="107">
        <v>630</v>
      </c>
      <c r="DK313" s="108">
        <v>5378</v>
      </c>
      <c r="DL313" s="108">
        <v>9921</v>
      </c>
      <c r="DM313" s="107">
        <v>420</v>
      </c>
      <c r="DN313" s="108">
        <v>3050</v>
      </c>
      <c r="DO313" s="107">
        <v>847</v>
      </c>
      <c r="DP313" s="107">
        <v>457</v>
      </c>
      <c r="DQ313" s="108">
        <v>3201</v>
      </c>
      <c r="DR313" s="108">
        <v>3177</v>
      </c>
      <c r="DS313" s="107">
        <v>24</v>
      </c>
    </row>
    <row r="314" spans="1:123" x14ac:dyDescent="0.2">
      <c r="B314" s="107" t="s">
        <v>2</v>
      </c>
      <c r="C314" s="108">
        <v>572416</v>
      </c>
      <c r="D314" s="108">
        <v>103975</v>
      </c>
      <c r="E314" s="108">
        <v>8477</v>
      </c>
      <c r="F314" s="108">
        <v>4224</v>
      </c>
      <c r="G314" s="108">
        <v>3453</v>
      </c>
      <c r="H314" s="107">
        <v>393</v>
      </c>
      <c r="I314" s="107">
        <v>407</v>
      </c>
      <c r="J314" s="108">
        <v>8660</v>
      </c>
      <c r="K314" s="107">
        <v>724</v>
      </c>
      <c r="L314" s="108">
        <v>1777</v>
      </c>
      <c r="M314" s="108">
        <v>5066</v>
      </c>
      <c r="N314" s="107">
        <v>505</v>
      </c>
      <c r="O314" s="107">
        <v>588</v>
      </c>
      <c r="P314" s="108">
        <v>7753</v>
      </c>
      <c r="Q314" s="108">
        <v>2771</v>
      </c>
      <c r="R314" s="108">
        <v>3985</v>
      </c>
      <c r="S314" s="107">
        <v>131</v>
      </c>
      <c r="T314" s="107">
        <v>841</v>
      </c>
      <c r="U314" s="107">
        <v>25</v>
      </c>
      <c r="V314" s="108">
        <v>78576</v>
      </c>
      <c r="W314" s="107">
        <v>971</v>
      </c>
      <c r="X314" s="107">
        <v>590</v>
      </c>
      <c r="Y314" s="108">
        <v>43715</v>
      </c>
      <c r="Z314" s="108">
        <v>5473</v>
      </c>
      <c r="AA314" s="108">
        <v>3276</v>
      </c>
      <c r="AB314" s="108">
        <v>6794</v>
      </c>
      <c r="AC314" s="108">
        <v>1190</v>
      </c>
      <c r="AD314" s="108">
        <v>7947</v>
      </c>
      <c r="AE314" s="108">
        <v>8620</v>
      </c>
      <c r="AF314" s="107">
        <v>509</v>
      </c>
      <c r="AG314" s="108">
        <v>119208</v>
      </c>
      <c r="AH314" s="108">
        <v>40694</v>
      </c>
      <c r="AI314" s="108">
        <v>29389</v>
      </c>
      <c r="AJ314" s="108">
        <v>24818</v>
      </c>
      <c r="AK314" s="108">
        <v>2761</v>
      </c>
      <c r="AL314" s="108">
        <v>1810</v>
      </c>
      <c r="AM314" s="108">
        <v>2156</v>
      </c>
      <c r="AN314" s="108">
        <v>8447</v>
      </c>
      <c r="AO314" s="107">
        <v>702</v>
      </c>
      <c r="AP314" s="108">
        <v>29812</v>
      </c>
      <c r="AQ314" s="107">
        <v>122</v>
      </c>
      <c r="AR314" s="108">
        <v>1516</v>
      </c>
      <c r="AS314" s="108">
        <v>18424</v>
      </c>
      <c r="AT314" s="108">
        <v>1468</v>
      </c>
      <c r="AU314" s="108">
        <v>5831</v>
      </c>
      <c r="AV314" s="108">
        <v>2451</v>
      </c>
      <c r="AW314" s="108">
        <v>34167</v>
      </c>
      <c r="AX314" s="107">
        <v>855</v>
      </c>
      <c r="AY314" s="107">
        <v>314</v>
      </c>
      <c r="AZ314" s="107">
        <v>282</v>
      </c>
      <c r="BA314" s="107">
        <v>866</v>
      </c>
      <c r="BB314" s="108">
        <v>20969</v>
      </c>
      <c r="BC314" s="108">
        <v>2213</v>
      </c>
      <c r="BD314" s="108">
        <v>7104</v>
      </c>
      <c r="BE314" s="108">
        <v>1564</v>
      </c>
      <c r="BF314" s="108">
        <v>13272</v>
      </c>
      <c r="BG314" s="108">
        <v>4672</v>
      </c>
      <c r="BH314" s="108">
        <v>1390</v>
      </c>
      <c r="BI314" s="108">
        <v>1206</v>
      </c>
      <c r="BJ314" s="108">
        <v>1046</v>
      </c>
      <c r="BK314" s="108">
        <v>1147</v>
      </c>
      <c r="BL314" s="108">
        <v>1434</v>
      </c>
      <c r="BM314" s="107">
        <v>313</v>
      </c>
      <c r="BN314" s="108">
        <v>2064</v>
      </c>
      <c r="BO314" s="108">
        <v>1263</v>
      </c>
      <c r="BP314" s="108">
        <v>19994</v>
      </c>
      <c r="BQ314" s="108">
        <v>3958</v>
      </c>
      <c r="BR314" s="108">
        <v>1969</v>
      </c>
      <c r="BS314" s="108">
        <v>1989</v>
      </c>
      <c r="BT314" s="108">
        <v>1242</v>
      </c>
      <c r="BU314" s="108">
        <v>2508</v>
      </c>
      <c r="BV314" s="107">
        <v>492</v>
      </c>
      <c r="BW314" s="108">
        <v>2016</v>
      </c>
      <c r="BX314" s="107">
        <v>609</v>
      </c>
      <c r="BY314" s="107">
        <v>584</v>
      </c>
      <c r="BZ314" s="107">
        <v>25</v>
      </c>
      <c r="CA314" s="108">
        <v>9846</v>
      </c>
      <c r="CB314" s="108">
        <v>2883</v>
      </c>
      <c r="CC314" s="108">
        <v>5107</v>
      </c>
      <c r="CD314" s="107">
        <v>91</v>
      </c>
      <c r="CE314" s="108">
        <v>1765</v>
      </c>
      <c r="CF314" s="108">
        <v>2452</v>
      </c>
      <c r="CG314" s="108">
        <v>1161</v>
      </c>
      <c r="CH314" s="108">
        <v>1048</v>
      </c>
      <c r="CI314" s="107">
        <v>889</v>
      </c>
      <c r="CJ314" s="107">
        <v>159</v>
      </c>
      <c r="CK314" s="107">
        <v>15</v>
      </c>
      <c r="CL314" s="107">
        <v>98</v>
      </c>
      <c r="CM314" s="108">
        <v>328078</v>
      </c>
      <c r="CN314" s="108">
        <v>323633</v>
      </c>
      <c r="CO314" s="108">
        <v>11947</v>
      </c>
      <c r="CP314" s="107">
        <v>115</v>
      </c>
      <c r="CQ314" s="108">
        <v>3787</v>
      </c>
      <c r="CR314" s="108">
        <v>2049</v>
      </c>
      <c r="CS314" s="108">
        <v>2083</v>
      </c>
      <c r="CT314" s="108">
        <v>2752</v>
      </c>
      <c r="CU314" s="107">
        <v>448</v>
      </c>
      <c r="CV314" s="107">
        <v>713</v>
      </c>
      <c r="CW314" s="108">
        <v>284636</v>
      </c>
      <c r="CX314" s="108">
        <v>260967</v>
      </c>
      <c r="CY314" s="107">
        <v>462</v>
      </c>
      <c r="CZ314" s="108">
        <v>3239</v>
      </c>
      <c r="DA314" s="108">
        <v>12894</v>
      </c>
      <c r="DB314" s="108">
        <v>3823</v>
      </c>
      <c r="DC314" s="107">
        <v>727</v>
      </c>
      <c r="DD314" s="107">
        <v>434</v>
      </c>
      <c r="DE314" s="108">
        <v>2090</v>
      </c>
      <c r="DF314" s="108">
        <v>27050</v>
      </c>
      <c r="DG314" s="108">
        <v>1247</v>
      </c>
      <c r="DH314" s="107">
        <v>341</v>
      </c>
      <c r="DI314" s="108">
        <v>1596</v>
      </c>
      <c r="DJ314" s="107">
        <v>705</v>
      </c>
      <c r="DK314" s="108">
        <v>5863</v>
      </c>
      <c r="DL314" s="108">
        <v>12548</v>
      </c>
      <c r="DM314" s="107">
        <v>212</v>
      </c>
      <c r="DN314" s="108">
        <v>2975</v>
      </c>
      <c r="DO314" s="107">
        <v>822</v>
      </c>
      <c r="DP314" s="107">
        <v>741</v>
      </c>
      <c r="DQ314" s="108">
        <v>4445</v>
      </c>
      <c r="DR314" s="108">
        <v>4445</v>
      </c>
      <c r="DS314" s="2" t="s">
        <v>43</v>
      </c>
    </row>
    <row r="315" spans="1:123" x14ac:dyDescent="0.2">
      <c r="B315" s="107" t="s">
        <v>6</v>
      </c>
      <c r="C315" s="108">
        <v>565968</v>
      </c>
      <c r="D315" s="108">
        <v>96696</v>
      </c>
      <c r="E315" s="108">
        <v>8140</v>
      </c>
      <c r="F315" s="108">
        <v>4963</v>
      </c>
      <c r="G315" s="108">
        <v>2588</v>
      </c>
      <c r="H315" s="108">
        <v>259</v>
      </c>
      <c r="I315" s="108">
        <v>330</v>
      </c>
      <c r="J315" s="108">
        <v>8281</v>
      </c>
      <c r="K315" s="108">
        <v>484</v>
      </c>
      <c r="L315" s="108">
        <v>2420</v>
      </c>
      <c r="M315" s="108">
        <v>4251</v>
      </c>
      <c r="N315" s="108">
        <v>545</v>
      </c>
      <c r="O315" s="108">
        <v>581</v>
      </c>
      <c r="P315" s="108">
        <v>8130</v>
      </c>
      <c r="Q315" s="108">
        <v>2931</v>
      </c>
      <c r="R315" s="108">
        <v>3803</v>
      </c>
      <c r="S315" s="108">
        <v>96</v>
      </c>
      <c r="T315" s="108">
        <v>1300</v>
      </c>
      <c r="U315" s="109" t="s">
        <v>43</v>
      </c>
      <c r="V315" s="108">
        <v>72048</v>
      </c>
      <c r="W315" s="108">
        <v>804</v>
      </c>
      <c r="X315" s="108">
        <v>947</v>
      </c>
      <c r="Y315" s="108">
        <v>459</v>
      </c>
      <c r="Z315" s="108">
        <v>37413</v>
      </c>
      <c r="AA315" s="108">
        <v>5668</v>
      </c>
      <c r="AB315" s="108">
        <v>3704</v>
      </c>
      <c r="AC315" s="108">
        <v>6880</v>
      </c>
      <c r="AD315" s="108">
        <v>8383</v>
      </c>
      <c r="AE315" s="108">
        <v>7790</v>
      </c>
      <c r="AF315" s="108">
        <v>97</v>
      </c>
      <c r="AG315" s="108">
        <v>130642</v>
      </c>
      <c r="AH315" s="108">
        <v>48258</v>
      </c>
      <c r="AI315" s="108">
        <v>37350</v>
      </c>
      <c r="AJ315" s="108">
        <v>32641</v>
      </c>
      <c r="AK315" s="108">
        <v>2821</v>
      </c>
      <c r="AL315" s="108">
        <v>1888</v>
      </c>
      <c r="AM315" s="108">
        <v>2359</v>
      </c>
      <c r="AN315" s="108">
        <v>7770</v>
      </c>
      <c r="AO315" s="108">
        <v>779</v>
      </c>
      <c r="AP315" s="108">
        <v>32898</v>
      </c>
      <c r="AQ315" s="108">
        <v>350</v>
      </c>
      <c r="AR315" s="108">
        <v>1806</v>
      </c>
      <c r="AS315" s="108">
        <v>19536</v>
      </c>
      <c r="AT315" s="108">
        <v>1973</v>
      </c>
      <c r="AU315" s="108">
        <v>5830</v>
      </c>
      <c r="AV315" s="108">
        <v>3403</v>
      </c>
      <c r="AW315" s="108">
        <v>34586</v>
      </c>
      <c r="AX315" s="108">
        <v>672</v>
      </c>
      <c r="AY315" s="108">
        <v>403</v>
      </c>
      <c r="AZ315" s="108">
        <v>345</v>
      </c>
      <c r="BA315" s="108">
        <v>706</v>
      </c>
      <c r="BB315" s="108">
        <v>21530</v>
      </c>
      <c r="BC315" s="108">
        <v>2472</v>
      </c>
      <c r="BD315" s="108">
        <v>6836</v>
      </c>
      <c r="BE315" s="108">
        <v>1622</v>
      </c>
      <c r="BF315" s="108">
        <v>13911</v>
      </c>
      <c r="BG315" s="108">
        <v>4598</v>
      </c>
      <c r="BH315" s="108">
        <v>1048</v>
      </c>
      <c r="BI315" s="108">
        <v>1990</v>
      </c>
      <c r="BJ315" s="108">
        <v>866</v>
      </c>
      <c r="BK315" s="108">
        <v>1784</v>
      </c>
      <c r="BL315" s="108">
        <v>1149</v>
      </c>
      <c r="BM315" s="108">
        <v>142</v>
      </c>
      <c r="BN315" s="108">
        <v>2334</v>
      </c>
      <c r="BO315" s="108">
        <v>989</v>
      </c>
      <c r="BP315" s="108">
        <v>24336</v>
      </c>
      <c r="BQ315" s="108">
        <v>5613</v>
      </c>
      <c r="BR315" s="108">
        <v>2778</v>
      </c>
      <c r="BS315" s="108">
        <v>2835</v>
      </c>
      <c r="BT315" s="108">
        <v>1372</v>
      </c>
      <c r="BU315" s="108">
        <v>3490</v>
      </c>
      <c r="BV315" s="108">
        <v>865</v>
      </c>
      <c r="BW315" s="108">
        <v>2625</v>
      </c>
      <c r="BX315" s="108">
        <v>657</v>
      </c>
      <c r="BY315" s="108">
        <v>657</v>
      </c>
      <c r="BZ315" s="109" t="s">
        <v>43</v>
      </c>
      <c r="CA315" s="108">
        <v>11832</v>
      </c>
      <c r="CB315" s="108">
        <v>3412</v>
      </c>
      <c r="CC315" s="108">
        <v>6090</v>
      </c>
      <c r="CD315" s="108">
        <v>25</v>
      </c>
      <c r="CE315" s="108">
        <v>2305</v>
      </c>
      <c r="CF315" s="108">
        <v>1372</v>
      </c>
      <c r="CG315" s="108">
        <v>1040</v>
      </c>
      <c r="CH315" s="108">
        <v>924</v>
      </c>
      <c r="CI315" s="108">
        <v>718</v>
      </c>
      <c r="CJ315" s="108">
        <v>206</v>
      </c>
      <c r="CK315" s="108">
        <v>50</v>
      </c>
      <c r="CL315" s="108">
        <v>66</v>
      </c>
      <c r="CM315" s="108">
        <v>313254</v>
      </c>
      <c r="CN315" s="108">
        <v>308228</v>
      </c>
      <c r="CO315" s="108">
        <v>10787</v>
      </c>
      <c r="CP315" s="108">
        <v>160</v>
      </c>
      <c r="CQ315" s="108">
        <v>3449</v>
      </c>
      <c r="CR315" s="108">
        <v>1698</v>
      </c>
      <c r="CS315" s="108">
        <v>1788</v>
      </c>
      <c r="CT315" s="108">
        <v>2548</v>
      </c>
      <c r="CU315" s="108">
        <v>430</v>
      </c>
      <c r="CV315" s="108">
        <v>714</v>
      </c>
      <c r="CW315" s="108">
        <v>270298</v>
      </c>
      <c r="CX315" s="108">
        <v>248037</v>
      </c>
      <c r="CY315" s="108">
        <v>350</v>
      </c>
      <c r="CZ315" s="108">
        <v>3320</v>
      </c>
      <c r="DA315" s="108">
        <v>11314</v>
      </c>
      <c r="DB315" s="108">
        <v>3951</v>
      </c>
      <c r="DC315" s="108">
        <v>620</v>
      </c>
      <c r="DD315" s="108">
        <v>496</v>
      </c>
      <c r="DE315" s="108">
        <v>2210</v>
      </c>
      <c r="DF315" s="108">
        <v>27143</v>
      </c>
      <c r="DG315" s="108">
        <v>1459</v>
      </c>
      <c r="DH315" s="108">
        <v>456</v>
      </c>
      <c r="DI315" s="108">
        <v>2148</v>
      </c>
      <c r="DJ315" s="108">
        <v>650</v>
      </c>
      <c r="DK315" s="108">
        <v>4986</v>
      </c>
      <c r="DL315" s="108">
        <v>12540</v>
      </c>
      <c r="DM315" s="108">
        <v>376</v>
      </c>
      <c r="DN315" s="108">
        <v>3146</v>
      </c>
      <c r="DO315" s="108">
        <v>825</v>
      </c>
      <c r="DP315" s="108">
        <v>557</v>
      </c>
      <c r="DQ315" s="108">
        <v>5026</v>
      </c>
      <c r="DR315" s="108">
        <v>5000</v>
      </c>
      <c r="DS315" s="108">
        <v>26</v>
      </c>
    </row>
    <row r="316" spans="1:123" x14ac:dyDescent="0.2">
      <c r="B316" s="132" t="s">
        <v>7</v>
      </c>
      <c r="C316" s="133">
        <v>563713</v>
      </c>
      <c r="D316" s="133">
        <v>95613</v>
      </c>
      <c r="E316" s="133">
        <v>8004</v>
      </c>
      <c r="F316" s="133">
        <v>4870</v>
      </c>
      <c r="G316" s="133">
        <v>2412</v>
      </c>
      <c r="H316" s="133">
        <v>306</v>
      </c>
      <c r="I316" s="133">
        <v>416</v>
      </c>
      <c r="J316" s="133">
        <v>8394</v>
      </c>
      <c r="K316" s="133">
        <v>596</v>
      </c>
      <c r="L316" s="133">
        <v>2429</v>
      </c>
      <c r="M316" s="133">
        <v>4309</v>
      </c>
      <c r="N316" s="133">
        <v>468</v>
      </c>
      <c r="O316" s="133">
        <v>592</v>
      </c>
      <c r="P316" s="133">
        <v>7607</v>
      </c>
      <c r="Q316" s="133">
        <v>2733</v>
      </c>
      <c r="R316" s="133">
        <v>3545</v>
      </c>
      <c r="S316" s="133">
        <v>96</v>
      </c>
      <c r="T316" s="133">
        <v>1233</v>
      </c>
      <c r="U316" s="134" t="s">
        <v>43</v>
      </c>
      <c r="V316" s="133">
        <v>71451</v>
      </c>
      <c r="W316" s="133">
        <v>827</v>
      </c>
      <c r="X316" s="133">
        <v>961</v>
      </c>
      <c r="Y316" s="133">
        <v>485</v>
      </c>
      <c r="Z316" s="133">
        <v>35941</v>
      </c>
      <c r="AA316" s="133">
        <v>6026</v>
      </c>
      <c r="AB316" s="133">
        <v>4227</v>
      </c>
      <c r="AC316" s="133">
        <v>7373</v>
      </c>
      <c r="AD316" s="133">
        <v>7604</v>
      </c>
      <c r="AE316" s="133">
        <v>8007</v>
      </c>
      <c r="AF316" s="133">
        <v>157</v>
      </c>
      <c r="AG316" s="133">
        <v>133150</v>
      </c>
      <c r="AH316" s="133">
        <v>49082</v>
      </c>
      <c r="AI316" s="133">
        <v>38180</v>
      </c>
      <c r="AJ316" s="133">
        <v>33594</v>
      </c>
      <c r="AK316" s="133">
        <v>2834</v>
      </c>
      <c r="AL316" s="133">
        <v>1752</v>
      </c>
      <c r="AM316" s="133">
        <v>2199</v>
      </c>
      <c r="AN316" s="133">
        <v>8062</v>
      </c>
      <c r="AO316" s="133">
        <v>641</v>
      </c>
      <c r="AP316" s="133">
        <v>34605</v>
      </c>
      <c r="AQ316" s="133">
        <v>512</v>
      </c>
      <c r="AR316" s="133">
        <v>1467</v>
      </c>
      <c r="AS316" s="133">
        <v>20951</v>
      </c>
      <c r="AT316" s="133">
        <v>2082</v>
      </c>
      <c r="AU316" s="133">
        <v>6015</v>
      </c>
      <c r="AV316" s="133">
        <v>3578</v>
      </c>
      <c r="AW316" s="133">
        <v>34359</v>
      </c>
      <c r="AX316" s="133">
        <v>851</v>
      </c>
      <c r="AY316" s="133">
        <v>384</v>
      </c>
      <c r="AZ316" s="133">
        <v>436</v>
      </c>
      <c r="BA316" s="133">
        <v>692</v>
      </c>
      <c r="BB316" s="133">
        <v>22008</v>
      </c>
      <c r="BC316" s="133">
        <v>2261</v>
      </c>
      <c r="BD316" s="133">
        <v>6861</v>
      </c>
      <c r="BE316" s="133">
        <v>866</v>
      </c>
      <c r="BF316" s="133">
        <v>14023</v>
      </c>
      <c r="BG316" s="133">
        <v>3904</v>
      </c>
      <c r="BH316" s="133">
        <v>1117</v>
      </c>
      <c r="BI316" s="133">
        <v>2230</v>
      </c>
      <c r="BJ316" s="133">
        <v>608</v>
      </c>
      <c r="BK316" s="133">
        <v>2270</v>
      </c>
      <c r="BL316" s="133">
        <v>961</v>
      </c>
      <c r="BM316" s="133">
        <v>195</v>
      </c>
      <c r="BN316" s="133">
        <v>2738</v>
      </c>
      <c r="BO316" s="133">
        <v>1081</v>
      </c>
      <c r="BP316" s="133">
        <v>25824</v>
      </c>
      <c r="BQ316" s="133">
        <v>5523</v>
      </c>
      <c r="BR316" s="133">
        <v>2642</v>
      </c>
      <c r="BS316" s="133">
        <v>2881</v>
      </c>
      <c r="BT316" s="133">
        <v>1464</v>
      </c>
      <c r="BU316" s="133">
        <v>4186</v>
      </c>
      <c r="BV316" s="133">
        <v>909</v>
      </c>
      <c r="BW316" s="133">
        <v>3277</v>
      </c>
      <c r="BX316" s="133">
        <v>684</v>
      </c>
      <c r="BY316" s="133">
        <v>661</v>
      </c>
      <c r="BZ316" s="133">
        <v>23</v>
      </c>
      <c r="CA316" s="133">
        <v>12774</v>
      </c>
      <c r="CB316" s="133">
        <v>3551</v>
      </c>
      <c r="CC316" s="133">
        <v>6581</v>
      </c>
      <c r="CD316" s="133">
        <v>29</v>
      </c>
      <c r="CE316" s="133">
        <v>2613</v>
      </c>
      <c r="CF316" s="133">
        <v>1193</v>
      </c>
      <c r="CG316" s="133">
        <v>1245</v>
      </c>
      <c r="CH316" s="133">
        <v>1096</v>
      </c>
      <c r="CI316" s="133">
        <v>864</v>
      </c>
      <c r="CJ316" s="133">
        <v>232</v>
      </c>
      <c r="CK316" s="133">
        <v>47</v>
      </c>
      <c r="CL316" s="133">
        <v>102</v>
      </c>
      <c r="CM316" s="133">
        <v>307881</v>
      </c>
      <c r="CN316" s="133">
        <v>302984</v>
      </c>
      <c r="CO316" s="133">
        <v>10463</v>
      </c>
      <c r="CP316" s="133">
        <v>161</v>
      </c>
      <c r="CQ316" s="133">
        <v>3276</v>
      </c>
      <c r="CR316" s="133">
        <v>1833</v>
      </c>
      <c r="CS316" s="133">
        <v>1640</v>
      </c>
      <c r="CT316" s="133">
        <v>2319</v>
      </c>
      <c r="CU316" s="133">
        <v>493</v>
      </c>
      <c r="CV316" s="133">
        <v>741</v>
      </c>
      <c r="CW316" s="133">
        <v>265576</v>
      </c>
      <c r="CX316" s="133">
        <v>242420</v>
      </c>
      <c r="CY316" s="133">
        <v>351</v>
      </c>
      <c r="CZ316" s="133">
        <v>3366</v>
      </c>
      <c r="DA316" s="133">
        <v>11507</v>
      </c>
      <c r="DB316" s="133">
        <v>3945</v>
      </c>
      <c r="DC316" s="133">
        <v>782</v>
      </c>
      <c r="DD316" s="133">
        <v>662</v>
      </c>
      <c r="DE316" s="133">
        <v>2543</v>
      </c>
      <c r="DF316" s="133">
        <v>26945</v>
      </c>
      <c r="DG316" s="133">
        <v>1511</v>
      </c>
      <c r="DH316" s="133">
        <v>461</v>
      </c>
      <c r="DI316" s="133">
        <v>2082</v>
      </c>
      <c r="DJ316" s="133">
        <v>743</v>
      </c>
      <c r="DK316" s="133">
        <v>5223</v>
      </c>
      <c r="DL316" s="133">
        <v>11798</v>
      </c>
      <c r="DM316" s="133">
        <v>453</v>
      </c>
      <c r="DN316" s="133">
        <v>3078</v>
      </c>
      <c r="DO316" s="133">
        <v>910</v>
      </c>
      <c r="DP316" s="133">
        <v>686</v>
      </c>
      <c r="DQ316" s="133">
        <v>4897</v>
      </c>
      <c r="DR316" s="133">
        <v>4877</v>
      </c>
      <c r="DS316" s="133">
        <v>20</v>
      </c>
    </row>
    <row r="317" spans="1:123" ht="12.75" x14ac:dyDescent="0.2">
      <c r="B317" s="135" t="s">
        <v>328</v>
      </c>
      <c r="C317" s="136"/>
      <c r="D317" s="136"/>
      <c r="E317" s="136"/>
      <c r="F317" s="136"/>
      <c r="G317" s="136"/>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row>
    <row r="318" spans="1:123" ht="12.75" x14ac:dyDescent="0.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row>
    <row r="319" spans="1:123" ht="12.75" x14ac:dyDescent="0.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row>
    <row r="320" spans="1:123" ht="12.75" x14ac:dyDescent="0.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row>
    <row r="321" spans="2:123" ht="12.75" x14ac:dyDescent="0.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row>
    <row r="322" spans="2:123" ht="12.75" x14ac:dyDescent="0.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row>
    <row r="323" spans="2:123" ht="12.75" x14ac:dyDescent="0.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row>
    <row r="324" spans="2:123" ht="12.75" x14ac:dyDescent="0.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row>
    <row r="325" spans="2:123" ht="12.75" x14ac:dyDescent="0.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row>
    <row r="326" spans="2:123" ht="12.75" x14ac:dyDescent="0.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row>
    <row r="327" spans="2:123" ht="12.75" x14ac:dyDescent="0.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row>
    <row r="328" spans="2:123" ht="12.75" x14ac:dyDescent="0.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row>
    <row r="329" spans="2:123" ht="12.75" x14ac:dyDescent="0.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row>
    <row r="330" spans="2:123" ht="12.75" x14ac:dyDescent="0.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row>
    <row r="331" spans="2:123" ht="12.75" x14ac:dyDescent="0.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row>
    <row r="332" spans="2:123" ht="12.75" x14ac:dyDescent="0.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row>
    <row r="333" spans="2:123" ht="12.75" x14ac:dyDescent="0.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row>
    <row r="334" spans="2:123" ht="12.75" x14ac:dyDescent="0.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row>
    <row r="335" spans="2:123" ht="12.75" x14ac:dyDescent="0.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row>
    <row r="336" spans="2:123" ht="12.75" x14ac:dyDescent="0.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row>
    <row r="337" spans="2:123" ht="12.75" x14ac:dyDescent="0.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row>
    <row r="338" spans="2:123" ht="12.75" x14ac:dyDescent="0.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row>
    <row r="339" spans="2:123" ht="12.75" x14ac:dyDescent="0.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row>
    <row r="340" spans="2:123" ht="12.75" x14ac:dyDescent="0.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row>
    <row r="341" spans="2:123" ht="12.75" x14ac:dyDescent="0.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row>
    <row r="342" spans="2:123" ht="12.75" x14ac:dyDescent="0.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row>
    <row r="343" spans="2:123" ht="12.75" x14ac:dyDescent="0.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row>
    <row r="344" spans="2:123" ht="12.75" x14ac:dyDescent="0.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row>
    <row r="345" spans="2:123" ht="12.75" x14ac:dyDescent="0.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row>
    <row r="346" spans="2:123" ht="12.75" x14ac:dyDescent="0.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row>
    <row r="347" spans="2:123" ht="12.75" x14ac:dyDescent="0.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row>
    <row r="348" spans="2:123" ht="12.75" x14ac:dyDescent="0.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row>
    <row r="349" spans="2:123" ht="12.75" x14ac:dyDescent="0.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row>
    <row r="350" spans="2:123" ht="12.75" x14ac:dyDescent="0.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row>
    <row r="351" spans="2:123" ht="12.75" x14ac:dyDescent="0.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row>
    <row r="352" spans="2:123" ht="12.75" x14ac:dyDescent="0.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row>
    <row r="353" spans="2:123" ht="12.75" x14ac:dyDescent="0.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row>
    <row r="354" spans="2:123" ht="12.75" x14ac:dyDescent="0.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row>
    <row r="355" spans="2:123" ht="12.75" x14ac:dyDescent="0.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row>
    <row r="356" spans="2:123" ht="12.75" x14ac:dyDescent="0.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row>
    <row r="357" spans="2:123" ht="12.75" x14ac:dyDescent="0.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row>
    <row r="358" spans="2:123" ht="12.75" x14ac:dyDescent="0.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row>
    <row r="359" spans="2:123" ht="12.75" x14ac:dyDescent="0.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row>
    <row r="360" spans="2:123" ht="12.75" x14ac:dyDescent="0.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row>
    <row r="361" spans="2:123" ht="12.75" x14ac:dyDescent="0.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row>
    <row r="362" spans="2:123" ht="12.75" x14ac:dyDescent="0.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row>
    <row r="363" spans="2:123" ht="12.75" x14ac:dyDescent="0.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row>
    <row r="364" spans="2:123" ht="12.75" x14ac:dyDescent="0.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row>
    <row r="365" spans="2:123" ht="12.75" x14ac:dyDescent="0.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row>
    <row r="366" spans="2:123" ht="12.75" x14ac:dyDescent="0.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row>
    <row r="367" spans="2:123" ht="12.75" x14ac:dyDescent="0.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row>
    <row r="368" spans="2:123" ht="12.75" x14ac:dyDescent="0.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row>
    <row r="369" spans="2:123" ht="12.75" x14ac:dyDescent="0.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row>
    <row r="370" spans="2:123" ht="12.75" x14ac:dyDescent="0.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row>
    <row r="371" spans="2:123" ht="12.75" x14ac:dyDescent="0.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row>
    <row r="372" spans="2:123" ht="12.75" x14ac:dyDescent="0.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row>
    <row r="373" spans="2:123" ht="12.75" x14ac:dyDescent="0.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row>
    <row r="374" spans="2:123" ht="12.75" x14ac:dyDescent="0.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row>
    <row r="375" spans="2:123" ht="12.75" x14ac:dyDescent="0.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row>
    <row r="376" spans="2:123" ht="12.75" x14ac:dyDescent="0.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row>
    <row r="377" spans="2:123" ht="12.75" x14ac:dyDescent="0.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row>
    <row r="378" spans="2:123" ht="12.75" x14ac:dyDescent="0.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row>
    <row r="379" spans="2:123" ht="12.75" x14ac:dyDescent="0.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row>
    <row r="380" spans="2:123" ht="12.75" x14ac:dyDescent="0.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row>
    <row r="381" spans="2:123" ht="12.75" x14ac:dyDescent="0.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row>
    <row r="382" spans="2:123" ht="12.75" x14ac:dyDescent="0.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row>
    <row r="383" spans="2:123" ht="12.75" x14ac:dyDescent="0.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row>
    <row r="384" spans="2:123" ht="12.75" x14ac:dyDescent="0.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row>
    <row r="385" spans="2:123" ht="12.75" x14ac:dyDescent="0.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row>
    <row r="386" spans="2:123" ht="12.75" x14ac:dyDescent="0.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row>
    <row r="387" spans="2:123" ht="12.75" x14ac:dyDescent="0.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row>
    <row r="388" spans="2:123" ht="12.75" x14ac:dyDescent="0.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row>
    <row r="389" spans="2:123" ht="12.75" x14ac:dyDescent="0.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row>
    <row r="390" spans="2:123" ht="12.75" x14ac:dyDescent="0.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row>
    <row r="391" spans="2:123" ht="12.75" x14ac:dyDescent="0.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row>
    <row r="392" spans="2:123" ht="12.75" x14ac:dyDescent="0.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row>
    <row r="393" spans="2:123" ht="12.75" x14ac:dyDescent="0.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row>
    <row r="394" spans="2:123" ht="12.75" x14ac:dyDescent="0.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row>
    <row r="395" spans="2:123" ht="12.75" x14ac:dyDescent="0.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row>
    <row r="396" spans="2:123" ht="12.75" x14ac:dyDescent="0.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row>
    <row r="397" spans="2:123" ht="12.75" x14ac:dyDescent="0.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row>
    <row r="398" spans="2:123" ht="12.75" x14ac:dyDescent="0.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row>
    <row r="399" spans="2:123" ht="12.75" x14ac:dyDescent="0.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row>
    <row r="400" spans="2:123" ht="12.75" x14ac:dyDescent="0.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row>
    <row r="401" spans="2:123" ht="12.75" x14ac:dyDescent="0.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row>
    <row r="402" spans="2:123" ht="12.75" x14ac:dyDescent="0.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row>
    <row r="403" spans="2:123" ht="12.75" x14ac:dyDescent="0.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row>
    <row r="404" spans="2:123" ht="12.75" x14ac:dyDescent="0.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row>
    <row r="405" spans="2:123" ht="12.75" x14ac:dyDescent="0.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row>
    <row r="406" spans="2:123" ht="12.75" x14ac:dyDescent="0.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row>
    <row r="407" spans="2:123" ht="12.75" x14ac:dyDescent="0.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row>
    <row r="408" spans="2:123" ht="12.75" x14ac:dyDescent="0.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row>
    <row r="409" spans="2:123" ht="12.75" x14ac:dyDescent="0.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row>
    <row r="410" spans="2:123" ht="12.75" x14ac:dyDescent="0.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row>
    <row r="411" spans="2:123" ht="12.75" x14ac:dyDescent="0.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row>
    <row r="412" spans="2:123" ht="12.75" x14ac:dyDescent="0.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row>
    <row r="413" spans="2:123" ht="12.75" x14ac:dyDescent="0.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row>
    <row r="414" spans="2:123" ht="12.75" x14ac:dyDescent="0.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row>
    <row r="415" spans="2:123" ht="12.75" x14ac:dyDescent="0.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row>
    <row r="416" spans="2:123" ht="12.75" x14ac:dyDescent="0.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row>
    <row r="417" spans="2:123" ht="12.75" x14ac:dyDescent="0.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row>
    <row r="418" spans="2:123" ht="12.75" x14ac:dyDescent="0.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row>
    <row r="419" spans="2:123" ht="12.75" x14ac:dyDescent="0.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row>
    <row r="420" spans="2:123" ht="12.75" x14ac:dyDescent="0.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row>
    <row r="421" spans="2:123" ht="12.75" x14ac:dyDescent="0.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row>
    <row r="422" spans="2:123" ht="12.75" x14ac:dyDescent="0.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row>
    <row r="423" spans="2:123" ht="12.75" x14ac:dyDescent="0.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row>
    <row r="424" spans="2:123" ht="12.75" x14ac:dyDescent="0.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row>
    <row r="425" spans="2:123" ht="12.75" x14ac:dyDescent="0.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row>
    <row r="426" spans="2:123" ht="12.75" x14ac:dyDescent="0.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row>
    <row r="427" spans="2:123" ht="12.75" x14ac:dyDescent="0.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row>
    <row r="428" spans="2:123" ht="12.75" x14ac:dyDescent="0.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row>
    <row r="429" spans="2:123" ht="12.75" x14ac:dyDescent="0.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row>
    <row r="430" spans="2:123" ht="12.75" x14ac:dyDescent="0.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row>
    <row r="431" spans="2:123" ht="12.75" x14ac:dyDescent="0.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row>
    <row r="432" spans="2:123" ht="12.75" x14ac:dyDescent="0.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row>
    <row r="433" spans="2:123" ht="12.75" x14ac:dyDescent="0.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row>
    <row r="434" spans="2:123" ht="12.75" x14ac:dyDescent="0.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row>
    <row r="435" spans="2:123" ht="12.75" x14ac:dyDescent="0.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row>
    <row r="436" spans="2:123" ht="12.75" x14ac:dyDescent="0.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row>
    <row r="437" spans="2:123" ht="12.75" x14ac:dyDescent="0.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row>
    <row r="438" spans="2:123" ht="12.75" x14ac:dyDescent="0.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row>
    <row r="439" spans="2:123" ht="12.75" x14ac:dyDescent="0.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row>
    <row r="440" spans="2:123" ht="12.75" x14ac:dyDescent="0.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row>
    <row r="441" spans="2:123" ht="12.75" x14ac:dyDescent="0.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row>
    <row r="442" spans="2:123" ht="12.75" x14ac:dyDescent="0.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row>
    <row r="443" spans="2:123" ht="12.75" x14ac:dyDescent="0.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row>
    <row r="444" spans="2:123" ht="12.75" x14ac:dyDescent="0.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row>
    <row r="445" spans="2:123" ht="12.75" x14ac:dyDescent="0.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row>
    <row r="446" spans="2:123" ht="12.75" x14ac:dyDescent="0.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row>
    <row r="447" spans="2:123" ht="12.75" x14ac:dyDescent="0.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row>
    <row r="448" spans="2:123" ht="12.75" x14ac:dyDescent="0.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row>
    <row r="449" spans="2:123" ht="12.75" x14ac:dyDescent="0.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row>
    <row r="450" spans="2:123" ht="12.75" x14ac:dyDescent="0.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row>
    <row r="451" spans="2:123" ht="12.75" x14ac:dyDescent="0.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row>
    <row r="452" spans="2:123" ht="12.75" x14ac:dyDescent="0.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row>
    <row r="453" spans="2:123" ht="12.75" x14ac:dyDescent="0.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row>
    <row r="454" spans="2:123" ht="12.75" x14ac:dyDescent="0.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row>
    <row r="455" spans="2:123" ht="12.75" x14ac:dyDescent="0.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row>
    <row r="456" spans="2:123" ht="12.75" x14ac:dyDescent="0.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row>
    <row r="457" spans="2:123" ht="12.75" x14ac:dyDescent="0.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row>
    <row r="458" spans="2:123" ht="12.75" x14ac:dyDescent="0.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row>
    <row r="459" spans="2:123" ht="12.75" x14ac:dyDescent="0.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row>
    <row r="460" spans="2:123" ht="12.75" x14ac:dyDescent="0.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row>
    <row r="461" spans="2:123" ht="12.75" x14ac:dyDescent="0.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row>
    <row r="462" spans="2:123" ht="12.75" x14ac:dyDescent="0.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row>
    <row r="463" spans="2:123" ht="12.75" x14ac:dyDescent="0.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row>
    <row r="464" spans="2:123" ht="12.75" x14ac:dyDescent="0.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row>
    <row r="465" spans="2:123" ht="12.75" x14ac:dyDescent="0.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row>
    <row r="466" spans="2:123" ht="12.75" x14ac:dyDescent="0.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row>
    <row r="467" spans="2:123" ht="12.75" x14ac:dyDescent="0.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row>
    <row r="468" spans="2:123" ht="12.75" x14ac:dyDescent="0.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row>
    <row r="469" spans="2:123" ht="12.75" x14ac:dyDescent="0.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row>
    <row r="470" spans="2:123" ht="12.75" x14ac:dyDescent="0.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row>
    <row r="471" spans="2:123" ht="12.75" x14ac:dyDescent="0.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row>
    <row r="472" spans="2:123" ht="12.75" x14ac:dyDescent="0.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row>
    <row r="473" spans="2:123" ht="12.75" x14ac:dyDescent="0.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row>
    <row r="474" spans="2:123" ht="12.75" x14ac:dyDescent="0.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row>
    <row r="475" spans="2:123" ht="12.75" x14ac:dyDescent="0.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row>
    <row r="476" spans="2:123" ht="12.75" x14ac:dyDescent="0.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row>
    <row r="477" spans="2:123" ht="12.75" x14ac:dyDescent="0.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row>
    <row r="478" spans="2:123" ht="12.75" x14ac:dyDescent="0.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row>
    <row r="479" spans="2:123" ht="12.75" x14ac:dyDescent="0.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row>
    <row r="480" spans="2:123" ht="12.75" x14ac:dyDescent="0.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row>
    <row r="481" spans="2:123" ht="12.75" x14ac:dyDescent="0.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row>
    <row r="482" spans="2:123" ht="12.75" x14ac:dyDescent="0.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row>
    <row r="483" spans="2:123" ht="12.75" x14ac:dyDescent="0.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row>
    <row r="484" spans="2:123" ht="12.75" x14ac:dyDescent="0.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row>
    <row r="485" spans="2:123" ht="12.75" x14ac:dyDescent="0.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row>
    <row r="486" spans="2:123" ht="12.75" x14ac:dyDescent="0.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row>
    <row r="487" spans="2:123" ht="12.75" x14ac:dyDescent="0.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row>
    <row r="488" spans="2:123" ht="12.75" x14ac:dyDescent="0.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row>
    <row r="489" spans="2:123" ht="12.75" x14ac:dyDescent="0.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row>
    <row r="490" spans="2:123" ht="12.75" x14ac:dyDescent="0.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row>
    <row r="491" spans="2:123" ht="12.75" x14ac:dyDescent="0.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row>
    <row r="492" spans="2:123" ht="12.75" x14ac:dyDescent="0.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row>
    <row r="493" spans="2:123" ht="12.75" x14ac:dyDescent="0.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row>
    <row r="494" spans="2:123" ht="12.75" x14ac:dyDescent="0.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row>
    <row r="495" spans="2:123" ht="12.75" x14ac:dyDescent="0.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row>
    <row r="496" spans="2:123" ht="12.75" x14ac:dyDescent="0.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row>
    <row r="497" spans="2:123" ht="12.75" x14ac:dyDescent="0.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row>
    <row r="498" spans="2:123" ht="12.75" x14ac:dyDescent="0.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row>
    <row r="499" spans="2:123" ht="12.75" x14ac:dyDescent="0.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row>
    <row r="500" spans="2:123" ht="12.75" x14ac:dyDescent="0.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row>
    <row r="501" spans="2:123" ht="12.75" x14ac:dyDescent="0.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row>
    <row r="502" spans="2:123" ht="12.75" x14ac:dyDescent="0.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row>
    <row r="503" spans="2:123" ht="12.75" x14ac:dyDescent="0.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row>
    <row r="504" spans="2:123" ht="12.75" x14ac:dyDescent="0.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row>
    <row r="505" spans="2:123" ht="12.75" x14ac:dyDescent="0.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row>
    <row r="506" spans="2:123" ht="12.75" x14ac:dyDescent="0.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row>
    <row r="507" spans="2:123" ht="12.75" x14ac:dyDescent="0.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row>
    <row r="508" spans="2:123" ht="12.75" x14ac:dyDescent="0.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row>
    <row r="509" spans="2:123" ht="12.75" x14ac:dyDescent="0.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row>
    <row r="510" spans="2:123" ht="12.75" x14ac:dyDescent="0.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row>
    <row r="511" spans="2:123" ht="12.75" x14ac:dyDescent="0.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row>
    <row r="512" spans="2:123" ht="12.75" x14ac:dyDescent="0.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row>
    <row r="513" spans="2:123" ht="12.75" x14ac:dyDescent="0.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row>
    <row r="514" spans="2:123" ht="12.75" x14ac:dyDescent="0.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row>
    <row r="515" spans="2:123" ht="12.75" x14ac:dyDescent="0.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row>
    <row r="516" spans="2:123" ht="12.75" x14ac:dyDescent="0.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row>
    <row r="517" spans="2:123" ht="12.75" x14ac:dyDescent="0.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row>
    <row r="518" spans="2:123" ht="12.75" x14ac:dyDescent="0.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row>
    <row r="519" spans="2:123" ht="12.75" x14ac:dyDescent="0.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row>
    <row r="520" spans="2:123" ht="12.75" x14ac:dyDescent="0.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row>
    <row r="521" spans="2:123" ht="12.75" x14ac:dyDescent="0.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row>
    <row r="522" spans="2:123" ht="12.75" x14ac:dyDescent="0.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row>
    <row r="523" spans="2:123" ht="12.75" x14ac:dyDescent="0.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row>
    <row r="524" spans="2:123" ht="12.75" x14ac:dyDescent="0.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row>
    <row r="525" spans="2:123" ht="12.75" x14ac:dyDescent="0.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row>
    <row r="526" spans="2:123" ht="12.75" x14ac:dyDescent="0.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row>
    <row r="527" spans="2:123" ht="12.75" x14ac:dyDescent="0.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row>
    <row r="528" spans="2:123" ht="12.75" x14ac:dyDescent="0.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row>
    <row r="529" spans="2:123" ht="12.75" x14ac:dyDescent="0.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row>
    <row r="530" spans="2:123" ht="12.75" x14ac:dyDescent="0.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row>
    <row r="531" spans="2:123" ht="12.75" x14ac:dyDescent="0.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row>
    <row r="532" spans="2:123" ht="12.75" x14ac:dyDescent="0.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row>
    <row r="533" spans="2:123" ht="12.75" x14ac:dyDescent="0.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row>
    <row r="534" spans="2:123" ht="12.75" x14ac:dyDescent="0.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row>
    <row r="535" spans="2:123" ht="12.75" x14ac:dyDescent="0.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row>
    <row r="536" spans="2:123" ht="12.75" x14ac:dyDescent="0.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row>
    <row r="537" spans="2:123" ht="12.75" x14ac:dyDescent="0.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row>
    <row r="538" spans="2:123" ht="12.75" x14ac:dyDescent="0.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row>
    <row r="539" spans="2:123" ht="12.75" x14ac:dyDescent="0.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row>
    <row r="540" spans="2:123" ht="12.75" x14ac:dyDescent="0.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row>
    <row r="541" spans="2:123" ht="12.75" x14ac:dyDescent="0.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row>
    <row r="542" spans="2:123" ht="12.75" x14ac:dyDescent="0.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row>
    <row r="543" spans="2:123" ht="12.75" x14ac:dyDescent="0.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row>
    <row r="544" spans="2:123" ht="12.75" x14ac:dyDescent="0.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row>
    <row r="545" spans="2:123" ht="12.75" x14ac:dyDescent="0.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row>
    <row r="546" spans="2:123" ht="12.75" x14ac:dyDescent="0.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row>
    <row r="547" spans="2:123" ht="12.75" x14ac:dyDescent="0.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row>
    <row r="548" spans="2:123" ht="12.75" x14ac:dyDescent="0.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row>
    <row r="549" spans="2:123" ht="12.75" x14ac:dyDescent="0.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row>
    <row r="550" spans="2:123" ht="12.75" x14ac:dyDescent="0.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row>
    <row r="551" spans="2:123" ht="12.75" x14ac:dyDescent="0.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row>
    <row r="552" spans="2:123" ht="12.75" x14ac:dyDescent="0.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row>
    <row r="553" spans="2:123" ht="12.75" x14ac:dyDescent="0.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row>
    <row r="554" spans="2:123" ht="12.75" x14ac:dyDescent="0.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row>
    <row r="555" spans="2:123" ht="12.75" x14ac:dyDescent="0.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row>
    <row r="556" spans="2:123" ht="12.75" x14ac:dyDescent="0.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row>
    <row r="557" spans="2:123" ht="12.75" x14ac:dyDescent="0.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row>
    <row r="558" spans="2:123" ht="12.75" x14ac:dyDescent="0.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row>
    <row r="559" spans="2:123" ht="12.75" x14ac:dyDescent="0.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row>
    <row r="560" spans="2:123" ht="12.75" x14ac:dyDescent="0.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row>
    <row r="561" spans="2:123" ht="12.75" x14ac:dyDescent="0.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row>
    <row r="562" spans="2:123" ht="12.75" x14ac:dyDescent="0.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row>
    <row r="563" spans="2:123" ht="12.75" x14ac:dyDescent="0.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row>
    <row r="564" spans="2:123" ht="12.75" x14ac:dyDescent="0.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row>
    <row r="565" spans="2:123" ht="12.75" x14ac:dyDescent="0.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row>
    <row r="566" spans="2:123" ht="12.75" x14ac:dyDescent="0.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row>
    <row r="567" spans="2:123" ht="12.75" x14ac:dyDescent="0.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row>
    <row r="568" spans="2:123" ht="12.75" x14ac:dyDescent="0.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row>
    <row r="569" spans="2:123" ht="12.75" x14ac:dyDescent="0.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row>
    <row r="570" spans="2:123" ht="12.75" x14ac:dyDescent="0.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row>
    <row r="571" spans="2:123" ht="12.75" x14ac:dyDescent="0.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row>
    <row r="572" spans="2:123" ht="12.75" x14ac:dyDescent="0.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row>
    <row r="573" spans="2:123" ht="12.75" x14ac:dyDescent="0.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row>
    <row r="574" spans="2:123" ht="12.75" x14ac:dyDescent="0.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row>
    <row r="575" spans="2:123" ht="12.75" x14ac:dyDescent="0.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row>
    <row r="576" spans="2:123" ht="12.75" x14ac:dyDescent="0.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row>
    <row r="577" spans="2:123" ht="12.75" x14ac:dyDescent="0.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row>
    <row r="578" spans="2:123" ht="12.75" x14ac:dyDescent="0.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row>
    <row r="579" spans="2:123" ht="12.75" x14ac:dyDescent="0.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row>
    <row r="580" spans="2:123" ht="12.75" x14ac:dyDescent="0.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row>
    <row r="581" spans="2:123" ht="12.75" x14ac:dyDescent="0.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row>
    <row r="582" spans="2:123" ht="12.75" x14ac:dyDescent="0.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row>
    <row r="583" spans="2:123" ht="12.75" x14ac:dyDescent="0.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row>
    <row r="584" spans="2:123" ht="12.75" x14ac:dyDescent="0.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row>
    <row r="585" spans="2:123" ht="12.75" x14ac:dyDescent="0.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row>
    <row r="586" spans="2:123" ht="12.75" x14ac:dyDescent="0.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row>
    <row r="587" spans="2:123" ht="12.75" x14ac:dyDescent="0.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row>
    <row r="588" spans="2:123" ht="12.75" x14ac:dyDescent="0.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row>
    <row r="589" spans="2:123" ht="12.75" x14ac:dyDescent="0.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row>
    <row r="590" spans="2:123" ht="12.75" x14ac:dyDescent="0.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row>
    <row r="591" spans="2:123" ht="12.75" x14ac:dyDescent="0.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row>
    <row r="592" spans="2:123" ht="12.75" x14ac:dyDescent="0.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row>
    <row r="593" spans="2:123" ht="12.75" x14ac:dyDescent="0.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row>
    <row r="594" spans="2:123" ht="12.75" x14ac:dyDescent="0.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row>
    <row r="595" spans="2:123" ht="12.75" x14ac:dyDescent="0.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row>
    <row r="596" spans="2:123" ht="12.75" x14ac:dyDescent="0.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row>
    <row r="597" spans="2:123" ht="12.75" x14ac:dyDescent="0.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row>
    <row r="598" spans="2:123" ht="12.75" x14ac:dyDescent="0.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row>
    <row r="599" spans="2:123" ht="12.75" x14ac:dyDescent="0.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row>
    <row r="600" spans="2:123" ht="12.75" x14ac:dyDescent="0.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row>
    <row r="601" spans="2:123" ht="12.75" x14ac:dyDescent="0.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row>
    <row r="602" spans="2:123" ht="12.75" x14ac:dyDescent="0.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row>
    <row r="603" spans="2:123" ht="12.75" x14ac:dyDescent="0.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row>
    <row r="604" spans="2:123" ht="12.75" x14ac:dyDescent="0.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row>
    <row r="605" spans="2:123" ht="12.75" x14ac:dyDescent="0.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row>
    <row r="606" spans="2:123" ht="12.75" x14ac:dyDescent="0.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row>
    <row r="607" spans="2:123" ht="12.75" x14ac:dyDescent="0.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row>
    <row r="608" spans="2:123" ht="12.75" x14ac:dyDescent="0.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row>
    <row r="609" spans="2:123" ht="12.75" x14ac:dyDescent="0.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row>
    <row r="610" spans="2:123" ht="12.75" x14ac:dyDescent="0.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row>
    <row r="611" spans="2:123" ht="12.75" x14ac:dyDescent="0.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row>
    <row r="612" spans="2:123" ht="12.75" x14ac:dyDescent="0.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row>
    <row r="613" spans="2:123" ht="12.75" x14ac:dyDescent="0.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row>
    <row r="614" spans="2:123" ht="12.75" x14ac:dyDescent="0.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row>
    <row r="615" spans="2:123" ht="12.75" x14ac:dyDescent="0.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row>
    <row r="616" spans="2:123" ht="12.75" x14ac:dyDescent="0.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row>
    <row r="617" spans="2:123" ht="12.75" x14ac:dyDescent="0.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row>
    <row r="618" spans="2:123" ht="12.75" x14ac:dyDescent="0.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row>
    <row r="619" spans="2:123" ht="12.75" x14ac:dyDescent="0.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row>
    <row r="620" spans="2:123" ht="12.75" x14ac:dyDescent="0.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row>
    <row r="621" spans="2:123" ht="12.75" x14ac:dyDescent="0.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row>
    <row r="622" spans="2:123" ht="12.75" x14ac:dyDescent="0.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row>
    <row r="623" spans="2:123" ht="12.75" x14ac:dyDescent="0.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row>
    <row r="624" spans="2:123" ht="12.75" x14ac:dyDescent="0.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row>
    <row r="625" spans="2:123" ht="12.75" x14ac:dyDescent="0.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row>
    <row r="626" spans="2:123" ht="12.75" x14ac:dyDescent="0.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row>
    <row r="627" spans="2:123" ht="12.75" x14ac:dyDescent="0.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row>
    <row r="628" spans="2:123" ht="12.75" x14ac:dyDescent="0.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row>
    <row r="629" spans="2:123" ht="12.75" x14ac:dyDescent="0.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row>
    <row r="630" spans="2:123" ht="12.75" x14ac:dyDescent="0.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row>
    <row r="631" spans="2:123" ht="12.75" x14ac:dyDescent="0.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row>
    <row r="632" spans="2:123" ht="12.75" x14ac:dyDescent="0.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row>
    <row r="633" spans="2:123" ht="12.75" x14ac:dyDescent="0.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row>
    <row r="634" spans="2:123" ht="12.75" x14ac:dyDescent="0.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row>
    <row r="635" spans="2:123" ht="12.75" x14ac:dyDescent="0.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row>
    <row r="636" spans="2:123" ht="12.75" x14ac:dyDescent="0.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row>
    <row r="637" spans="2:123" ht="12.75" x14ac:dyDescent="0.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row>
    <row r="638" spans="2:123" ht="12.75" x14ac:dyDescent="0.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row>
    <row r="639" spans="2:123" ht="12.75" x14ac:dyDescent="0.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row>
    <row r="640" spans="2:123" ht="12.75" x14ac:dyDescent="0.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row>
    <row r="641" spans="2:123" ht="12.75" x14ac:dyDescent="0.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row>
    <row r="642" spans="2:123" ht="12.75" x14ac:dyDescent="0.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row>
    <row r="643" spans="2:123" ht="12.75" x14ac:dyDescent="0.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row>
    <row r="644" spans="2:123" ht="12.75" x14ac:dyDescent="0.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row>
    <row r="645" spans="2:123" ht="12.75" x14ac:dyDescent="0.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row>
    <row r="646" spans="2:123" ht="12.75" x14ac:dyDescent="0.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row>
    <row r="647" spans="2:123" ht="12.75" x14ac:dyDescent="0.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row>
    <row r="648" spans="2:123" ht="12.75" x14ac:dyDescent="0.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row>
    <row r="649" spans="2:123" ht="12.75" x14ac:dyDescent="0.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row>
    <row r="650" spans="2:123" ht="12.75" x14ac:dyDescent="0.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row>
    <row r="651" spans="2:123" ht="12.75" x14ac:dyDescent="0.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row>
    <row r="652" spans="2:123" ht="12.75" x14ac:dyDescent="0.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row>
    <row r="653" spans="2:123" ht="12.75" x14ac:dyDescent="0.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row>
    <row r="654" spans="2:123" ht="12.75" x14ac:dyDescent="0.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row>
    <row r="655" spans="2:123" ht="12.75" x14ac:dyDescent="0.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row>
    <row r="656" spans="2:123" ht="12.75" x14ac:dyDescent="0.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row>
    <row r="657" spans="2:123" ht="12.75" x14ac:dyDescent="0.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row>
    <row r="658" spans="2:123" ht="12.75" x14ac:dyDescent="0.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row>
    <row r="659" spans="2:123" ht="12.75" x14ac:dyDescent="0.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row>
    <row r="660" spans="2:123" ht="12.75" x14ac:dyDescent="0.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row>
    <row r="661" spans="2:123" ht="12.75" x14ac:dyDescent="0.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row>
    <row r="662" spans="2:123" ht="12.75" x14ac:dyDescent="0.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row>
    <row r="663" spans="2:123" ht="12.75" x14ac:dyDescent="0.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row>
    <row r="664" spans="2:123" ht="12.75" x14ac:dyDescent="0.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row>
    <row r="665" spans="2:123" ht="12.75" x14ac:dyDescent="0.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row>
    <row r="666" spans="2:123" ht="12.75" x14ac:dyDescent="0.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row>
    <row r="667" spans="2:123" ht="12.75" x14ac:dyDescent="0.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row>
    <row r="668" spans="2:123" ht="12.75" x14ac:dyDescent="0.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row>
    <row r="669" spans="2:123" ht="12.75" x14ac:dyDescent="0.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row>
    <row r="670" spans="2:123" ht="12.75" x14ac:dyDescent="0.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row>
    <row r="671" spans="2:123" ht="12.75" x14ac:dyDescent="0.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row>
    <row r="672" spans="2:123" ht="12.75" x14ac:dyDescent="0.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row>
    <row r="673" spans="2:123" ht="12.75" x14ac:dyDescent="0.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row>
    <row r="674" spans="2:123" ht="12.75" x14ac:dyDescent="0.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row>
    <row r="675" spans="2:123" ht="12.75" x14ac:dyDescent="0.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row>
    <row r="676" spans="2:123" ht="12.75" x14ac:dyDescent="0.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row>
    <row r="677" spans="2:123" ht="12.75" x14ac:dyDescent="0.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row>
    <row r="678" spans="2:123" ht="12.75" x14ac:dyDescent="0.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row>
    <row r="679" spans="2:123" ht="12.75" x14ac:dyDescent="0.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row>
    <row r="680" spans="2:123" ht="12.75" x14ac:dyDescent="0.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row>
    <row r="681" spans="2:123" ht="12.75" x14ac:dyDescent="0.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row>
    <row r="682" spans="2:123" ht="12.75" x14ac:dyDescent="0.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row>
    <row r="683" spans="2:123" ht="12.75" x14ac:dyDescent="0.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row>
    <row r="684" spans="2:123" ht="12.75" x14ac:dyDescent="0.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row>
    <row r="685" spans="2:123" ht="12.75" x14ac:dyDescent="0.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row>
    <row r="686" spans="2:123" ht="12.75" x14ac:dyDescent="0.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row>
    <row r="687" spans="2:123" ht="12.75" x14ac:dyDescent="0.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row>
    <row r="688" spans="2:123" ht="12.75" x14ac:dyDescent="0.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row>
    <row r="689" spans="2:123" ht="12.75" x14ac:dyDescent="0.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row>
    <row r="690" spans="2:123" ht="12.75" x14ac:dyDescent="0.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row>
    <row r="691" spans="2:123" ht="12.75" x14ac:dyDescent="0.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row>
    <row r="692" spans="2:123" ht="12.75" x14ac:dyDescent="0.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row>
    <row r="693" spans="2:123" ht="12.75" x14ac:dyDescent="0.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row>
    <row r="694" spans="2:123" ht="12.75" x14ac:dyDescent="0.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row>
    <row r="695" spans="2:123" ht="12.75" x14ac:dyDescent="0.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row>
    <row r="696" spans="2:123" ht="12.75" x14ac:dyDescent="0.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row>
    <row r="697" spans="2:123" ht="12.75" x14ac:dyDescent="0.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row>
    <row r="698" spans="2:123" ht="12.75" x14ac:dyDescent="0.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row>
    <row r="699" spans="2:123" ht="12.75" x14ac:dyDescent="0.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row>
    <row r="700" spans="2:123" ht="12.75" x14ac:dyDescent="0.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row>
    <row r="701" spans="2:123" ht="12.75" x14ac:dyDescent="0.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row>
    <row r="702" spans="2:123" ht="12.75" x14ac:dyDescent="0.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row>
    <row r="703" spans="2:123" ht="12.75" x14ac:dyDescent="0.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row>
    <row r="704" spans="2:123" ht="12.75" x14ac:dyDescent="0.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row>
    <row r="705" spans="2:123" ht="12.75" x14ac:dyDescent="0.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row>
    <row r="706" spans="2:123" ht="12.75" x14ac:dyDescent="0.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row>
    <row r="707" spans="2:123" ht="12.75" x14ac:dyDescent="0.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row>
    <row r="708" spans="2:123" ht="12.75" x14ac:dyDescent="0.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row>
    <row r="709" spans="2:123" ht="12.75" x14ac:dyDescent="0.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row>
    <row r="710" spans="2:123" ht="12.75" x14ac:dyDescent="0.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row>
    <row r="711" spans="2:123" ht="12.75" x14ac:dyDescent="0.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row>
    <row r="712" spans="2:123" ht="12.75" x14ac:dyDescent="0.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row>
    <row r="713" spans="2:123" ht="12.75" x14ac:dyDescent="0.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row>
    <row r="714" spans="2:123" ht="12.75" x14ac:dyDescent="0.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row>
    <row r="715" spans="2:123" ht="12.75" x14ac:dyDescent="0.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row>
    <row r="716" spans="2:123" ht="12.75" x14ac:dyDescent="0.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row>
    <row r="717" spans="2:123" ht="12.75" x14ac:dyDescent="0.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row>
    <row r="718" spans="2:123" ht="12.75" x14ac:dyDescent="0.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row>
    <row r="719" spans="2:123" ht="12.75" x14ac:dyDescent="0.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row>
    <row r="720" spans="2:123" ht="12.75" x14ac:dyDescent="0.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row>
    <row r="721" spans="2:123" ht="12.75" x14ac:dyDescent="0.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row>
    <row r="722" spans="2:123" ht="12.75" x14ac:dyDescent="0.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row>
    <row r="723" spans="2:123" ht="12.75" x14ac:dyDescent="0.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row>
    <row r="724" spans="2:123" ht="12.75" x14ac:dyDescent="0.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row>
    <row r="725" spans="2:123" ht="12.75" x14ac:dyDescent="0.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row>
    <row r="726" spans="2:123" ht="12.75" x14ac:dyDescent="0.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row>
    <row r="727" spans="2:123" ht="12.75" x14ac:dyDescent="0.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row>
    <row r="728" spans="2:123" ht="12.75" x14ac:dyDescent="0.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row>
    <row r="729" spans="2:123" ht="12.75" x14ac:dyDescent="0.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row>
    <row r="730" spans="2:123" ht="12.75" x14ac:dyDescent="0.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row>
    <row r="731" spans="2:123" ht="12.75" x14ac:dyDescent="0.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row>
    <row r="732" spans="2:123" ht="12.75" x14ac:dyDescent="0.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row>
    <row r="733" spans="2:123" ht="12.75" x14ac:dyDescent="0.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row>
    <row r="734" spans="2:123" ht="12.75" x14ac:dyDescent="0.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row>
    <row r="735" spans="2:123" ht="12.75" x14ac:dyDescent="0.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row>
    <row r="736" spans="2:123" ht="12.75" x14ac:dyDescent="0.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row>
    <row r="737" spans="2:123" ht="12.75" x14ac:dyDescent="0.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row>
    <row r="738" spans="2:123" ht="12.75" x14ac:dyDescent="0.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row>
    <row r="739" spans="2:123" ht="12.75" x14ac:dyDescent="0.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row>
    <row r="740" spans="2:123" ht="12.75" x14ac:dyDescent="0.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row>
    <row r="741" spans="2:123" ht="12.75" x14ac:dyDescent="0.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row>
    <row r="742" spans="2:123" ht="12.75" x14ac:dyDescent="0.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row>
    <row r="743" spans="2:123" ht="12.75" x14ac:dyDescent="0.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row>
    <row r="744" spans="2:123" ht="12.75" x14ac:dyDescent="0.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row>
    <row r="745" spans="2:123" ht="12.75" x14ac:dyDescent="0.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row>
    <row r="746" spans="2:123" ht="12.75" x14ac:dyDescent="0.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row>
    <row r="747" spans="2:123" ht="12.75" x14ac:dyDescent="0.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row>
    <row r="748" spans="2:123" ht="12.75" x14ac:dyDescent="0.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row>
    <row r="749" spans="2:123" ht="12.75" x14ac:dyDescent="0.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row>
    <row r="750" spans="2:123" ht="12.75" x14ac:dyDescent="0.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row>
    <row r="751" spans="2:123" ht="12.75" x14ac:dyDescent="0.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row>
    <row r="752" spans="2:123" ht="12.75" x14ac:dyDescent="0.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row>
    <row r="753" spans="2:123" ht="12.75" x14ac:dyDescent="0.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row>
    <row r="754" spans="2:123" ht="12.75" x14ac:dyDescent="0.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row>
    <row r="755" spans="2:123" ht="12.75" x14ac:dyDescent="0.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row>
    <row r="756" spans="2:123" ht="12.75" x14ac:dyDescent="0.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row>
    <row r="757" spans="2:123" ht="12.75" x14ac:dyDescent="0.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row>
    <row r="758" spans="2:123" ht="12.75" x14ac:dyDescent="0.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row>
    <row r="759" spans="2:123" ht="12.75" x14ac:dyDescent="0.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row>
    <row r="760" spans="2:123" ht="12.75" x14ac:dyDescent="0.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row>
    <row r="761" spans="2:123" ht="12.75" x14ac:dyDescent="0.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row>
    <row r="762" spans="2:123" ht="12.75" x14ac:dyDescent="0.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row>
    <row r="763" spans="2:123" ht="12.75" x14ac:dyDescent="0.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row>
    <row r="764" spans="2:123" ht="12.75" x14ac:dyDescent="0.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row>
    <row r="765" spans="2:123" ht="12.75" x14ac:dyDescent="0.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row>
    <row r="766" spans="2:123" ht="12.75" x14ac:dyDescent="0.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row>
    <row r="767" spans="2:123" ht="12.75" x14ac:dyDescent="0.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row>
    <row r="768" spans="2:123" ht="12.75" x14ac:dyDescent="0.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row>
    <row r="769" spans="2:123" ht="12.75" x14ac:dyDescent="0.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row>
    <row r="770" spans="2:123" ht="12.75" x14ac:dyDescent="0.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row>
    <row r="771" spans="2:123" ht="12.75" x14ac:dyDescent="0.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row>
    <row r="772" spans="2:123" ht="12.75" x14ac:dyDescent="0.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row>
    <row r="773" spans="2:123" ht="12.75" x14ac:dyDescent="0.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row>
    <row r="774" spans="2:123" ht="12.75" x14ac:dyDescent="0.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row>
    <row r="775" spans="2:123" ht="12.75" x14ac:dyDescent="0.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row>
    <row r="776" spans="2:123" ht="12.75" x14ac:dyDescent="0.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row>
    <row r="777" spans="2:123" ht="12.75" x14ac:dyDescent="0.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row>
    <row r="778" spans="2:123" ht="12.75" x14ac:dyDescent="0.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row>
    <row r="779" spans="2:123" ht="12.75" x14ac:dyDescent="0.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row>
    <row r="780" spans="2:123" ht="12.75" x14ac:dyDescent="0.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row>
    <row r="781" spans="2:123" ht="12.75" x14ac:dyDescent="0.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row>
    <row r="782" spans="2:123" ht="12.75" x14ac:dyDescent="0.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row>
    <row r="783" spans="2:123" ht="12.75" x14ac:dyDescent="0.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row>
    <row r="784" spans="2:123" ht="12.75" x14ac:dyDescent="0.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row>
    <row r="785" spans="2:123" ht="12.75" x14ac:dyDescent="0.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row>
    <row r="786" spans="2:123" ht="12.75" x14ac:dyDescent="0.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row>
    <row r="787" spans="2:123" ht="12.75" x14ac:dyDescent="0.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row>
    <row r="788" spans="2:123" ht="12.75" x14ac:dyDescent="0.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row>
    <row r="789" spans="2:123" ht="12.75" x14ac:dyDescent="0.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row>
    <row r="790" spans="2:123" ht="12.75" x14ac:dyDescent="0.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row>
    <row r="791" spans="2:123" ht="12.75" x14ac:dyDescent="0.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row>
    <row r="792" spans="2:123" ht="12.75" x14ac:dyDescent="0.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row>
    <row r="793" spans="2:123" ht="12.75" x14ac:dyDescent="0.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row>
    <row r="794" spans="2:123" ht="12.75" x14ac:dyDescent="0.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row>
    <row r="795" spans="2:123" ht="12.75" x14ac:dyDescent="0.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row>
    <row r="796" spans="2:123" ht="12.75" x14ac:dyDescent="0.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row>
    <row r="797" spans="2:123" ht="12.75" x14ac:dyDescent="0.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row>
    <row r="798" spans="2:123" ht="12.75" x14ac:dyDescent="0.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row>
    <row r="799" spans="2:123" ht="12.75" x14ac:dyDescent="0.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row>
    <row r="800" spans="2:123" ht="12.75" x14ac:dyDescent="0.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row>
    <row r="801" spans="2:123" ht="12.75" x14ac:dyDescent="0.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row>
    <row r="802" spans="2:123" ht="12.75" x14ac:dyDescent="0.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row>
    <row r="803" spans="2:123" ht="12.75" x14ac:dyDescent="0.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row>
    <row r="804" spans="2:123" ht="12.75" x14ac:dyDescent="0.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row>
    <row r="805" spans="2:123" ht="12.75" x14ac:dyDescent="0.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row>
    <row r="806" spans="2:123" ht="12.75" x14ac:dyDescent="0.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row>
    <row r="807" spans="2:123" ht="12.75" x14ac:dyDescent="0.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row>
    <row r="808" spans="2:123" ht="12.75" x14ac:dyDescent="0.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row>
    <row r="809" spans="2:123" ht="12.75" x14ac:dyDescent="0.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row>
    <row r="810" spans="2:123" ht="12.75" x14ac:dyDescent="0.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row>
    <row r="811" spans="2:123" ht="12.75" x14ac:dyDescent="0.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row>
    <row r="812" spans="2:123" ht="12.75" x14ac:dyDescent="0.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row>
    <row r="813" spans="2:123" ht="12.75" x14ac:dyDescent="0.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row>
    <row r="814" spans="2:123" ht="12.75" x14ac:dyDescent="0.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row>
    <row r="815" spans="2:123" ht="12.75" x14ac:dyDescent="0.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row>
    <row r="816" spans="2:123" ht="12.75" x14ac:dyDescent="0.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row>
    <row r="817" spans="2:123" ht="12.75" x14ac:dyDescent="0.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row>
    <row r="818" spans="2:123" ht="12.75" x14ac:dyDescent="0.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row>
    <row r="819" spans="2:123" ht="12.75" x14ac:dyDescent="0.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row>
    <row r="820" spans="2:123" ht="12.75" x14ac:dyDescent="0.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row>
    <row r="821" spans="2:123" ht="12.75" x14ac:dyDescent="0.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row>
    <row r="822" spans="2:123" ht="12.75" x14ac:dyDescent="0.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row>
    <row r="823" spans="2:123" ht="12.75" x14ac:dyDescent="0.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row>
    <row r="824" spans="2:123" ht="12.75" x14ac:dyDescent="0.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row>
    <row r="825" spans="2:123" ht="12.75" x14ac:dyDescent="0.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row>
    <row r="826" spans="2:123" ht="12.75" x14ac:dyDescent="0.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row>
    <row r="827" spans="2:123" ht="12.75" x14ac:dyDescent="0.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row>
    <row r="828" spans="2:123" ht="12.75" x14ac:dyDescent="0.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row>
    <row r="829" spans="2:123" ht="12.75" x14ac:dyDescent="0.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row>
    <row r="830" spans="2:123" ht="12.75" x14ac:dyDescent="0.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row>
    <row r="831" spans="2:123" ht="12.75" x14ac:dyDescent="0.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row>
    <row r="832" spans="2:123" ht="12.75" x14ac:dyDescent="0.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row>
    <row r="833" spans="2:123" ht="12.75" x14ac:dyDescent="0.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row>
    <row r="834" spans="2:123" ht="12.75" x14ac:dyDescent="0.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row>
    <row r="835" spans="2:123" ht="12.75" x14ac:dyDescent="0.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row>
    <row r="836" spans="2:123" ht="12.75" x14ac:dyDescent="0.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row>
    <row r="837" spans="2:123" ht="12.75" x14ac:dyDescent="0.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row>
    <row r="838" spans="2:123" ht="12.75" x14ac:dyDescent="0.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row>
    <row r="839" spans="2:123" ht="12.75" x14ac:dyDescent="0.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row>
    <row r="840" spans="2:123" ht="12.75" x14ac:dyDescent="0.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row>
    <row r="841" spans="2:123" ht="12.75" x14ac:dyDescent="0.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row>
    <row r="842" spans="2:123" ht="12.75" x14ac:dyDescent="0.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row>
    <row r="843" spans="2:123" ht="12.75" x14ac:dyDescent="0.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row>
    <row r="844" spans="2:123" ht="12.75" x14ac:dyDescent="0.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row>
    <row r="845" spans="2:123" ht="12.75" x14ac:dyDescent="0.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row>
    <row r="846" spans="2:123" ht="12.75" x14ac:dyDescent="0.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row>
    <row r="847" spans="2:123" ht="12.75" x14ac:dyDescent="0.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row>
    <row r="848" spans="2:123" ht="12.75" x14ac:dyDescent="0.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row>
    <row r="849" spans="2:123" ht="12.75" x14ac:dyDescent="0.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row>
    <row r="850" spans="2:123" ht="12.75" x14ac:dyDescent="0.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row>
    <row r="851" spans="2:123" ht="12.75" x14ac:dyDescent="0.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row>
    <row r="852" spans="2:123" ht="12.75" x14ac:dyDescent="0.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row>
    <row r="853" spans="2:123" ht="12.75" x14ac:dyDescent="0.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row>
    <row r="854" spans="2:123" ht="12.75" x14ac:dyDescent="0.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row>
    <row r="855" spans="2:123" ht="12.75" x14ac:dyDescent="0.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row>
    <row r="856" spans="2:123" ht="12.75" x14ac:dyDescent="0.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row>
    <row r="857" spans="2:123" ht="12.75" x14ac:dyDescent="0.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row>
    <row r="858" spans="2:123" ht="12.75" x14ac:dyDescent="0.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row>
    <row r="859" spans="2:123" ht="12.75" x14ac:dyDescent="0.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row>
    <row r="860" spans="2:123" ht="12.75" x14ac:dyDescent="0.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row>
    <row r="861" spans="2:123" ht="12.75" x14ac:dyDescent="0.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row>
    <row r="862" spans="2:123" ht="12.75" x14ac:dyDescent="0.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row>
    <row r="863" spans="2:123" ht="12.75" x14ac:dyDescent="0.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row>
    <row r="864" spans="2:123" ht="12.75" x14ac:dyDescent="0.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row>
    <row r="865" spans="2:123" ht="12.75" x14ac:dyDescent="0.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row>
    <row r="866" spans="2:123" ht="12.75" x14ac:dyDescent="0.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row>
    <row r="867" spans="2:123" ht="12.75" x14ac:dyDescent="0.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row>
    <row r="868" spans="2:123" ht="12.75" x14ac:dyDescent="0.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row>
    <row r="869" spans="2:123" ht="12.75" x14ac:dyDescent="0.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row>
    <row r="870" spans="2:123" ht="12.75" x14ac:dyDescent="0.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row>
    <row r="871" spans="2:123" ht="12.75" x14ac:dyDescent="0.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row>
    <row r="872" spans="2:123" ht="12.75" x14ac:dyDescent="0.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row>
    <row r="873" spans="2:123" ht="12.75" x14ac:dyDescent="0.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row>
    <row r="874" spans="2:123" ht="12.75" x14ac:dyDescent="0.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row>
    <row r="875" spans="2:123" ht="12.75" x14ac:dyDescent="0.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row>
    <row r="876" spans="2:123" ht="12.75" x14ac:dyDescent="0.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row>
    <row r="877" spans="2:123" ht="12.75" x14ac:dyDescent="0.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row>
    <row r="878" spans="2:123" ht="12.75" x14ac:dyDescent="0.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row>
    <row r="879" spans="2:123" ht="12.75" x14ac:dyDescent="0.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row>
    <row r="880" spans="2:123" ht="12.75" x14ac:dyDescent="0.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row>
    <row r="881" spans="2:123" ht="12.75" x14ac:dyDescent="0.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row>
    <row r="882" spans="2:123" ht="12.75" x14ac:dyDescent="0.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row>
    <row r="883" spans="2:123" ht="12.75" x14ac:dyDescent="0.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row>
    <row r="884" spans="2:123" ht="12.75" x14ac:dyDescent="0.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row>
    <row r="885" spans="2:123" ht="12.75" x14ac:dyDescent="0.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row>
    <row r="886" spans="2:123" ht="12.75" x14ac:dyDescent="0.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row>
    <row r="887" spans="2:123" ht="12.75" x14ac:dyDescent="0.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row>
    <row r="888" spans="2:123" ht="12.75" x14ac:dyDescent="0.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row>
    <row r="889" spans="2:123" ht="12.75" x14ac:dyDescent="0.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row>
    <row r="890" spans="2:123" ht="12.75" x14ac:dyDescent="0.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row>
    <row r="891" spans="2:123" ht="12.75" x14ac:dyDescent="0.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row>
    <row r="892" spans="2:123" ht="12.75" x14ac:dyDescent="0.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row>
    <row r="893" spans="2:123" ht="12.75" x14ac:dyDescent="0.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row>
    <row r="894" spans="2:123" ht="12.75" x14ac:dyDescent="0.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row>
    <row r="895" spans="2:123" ht="12.75" x14ac:dyDescent="0.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row>
    <row r="896" spans="2:123" ht="12.75" x14ac:dyDescent="0.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row>
    <row r="897" spans="2:123" ht="12.75" x14ac:dyDescent="0.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row>
    <row r="898" spans="2:123" ht="12.75" x14ac:dyDescent="0.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row>
    <row r="899" spans="2:123" ht="12.75" x14ac:dyDescent="0.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row>
    <row r="900" spans="2:123" ht="12.75" x14ac:dyDescent="0.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row>
    <row r="901" spans="2:123" ht="12.75" x14ac:dyDescent="0.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row>
    <row r="902" spans="2:123" ht="12.75" x14ac:dyDescent="0.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row>
    <row r="903" spans="2:123" ht="12.75" x14ac:dyDescent="0.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row>
    <row r="904" spans="2:123" ht="12.75" x14ac:dyDescent="0.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row>
    <row r="905" spans="2:123" ht="12.75" x14ac:dyDescent="0.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row>
    <row r="906" spans="2:123" ht="12.75" x14ac:dyDescent="0.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row>
    <row r="907" spans="2:123" ht="12.75" x14ac:dyDescent="0.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row>
    <row r="908" spans="2:123" ht="12.75" x14ac:dyDescent="0.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row>
    <row r="909" spans="2:123" ht="12.75" x14ac:dyDescent="0.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row>
    <row r="910" spans="2:123" ht="12.75" x14ac:dyDescent="0.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row>
    <row r="911" spans="2:123" ht="12.75" x14ac:dyDescent="0.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row>
    <row r="912" spans="2:123" ht="12.75" x14ac:dyDescent="0.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row>
    <row r="913" spans="2:123" ht="12.75" x14ac:dyDescent="0.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row>
    <row r="914" spans="2:123" ht="12.75" x14ac:dyDescent="0.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row>
    <row r="915" spans="2:123" ht="12.75" x14ac:dyDescent="0.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row>
    <row r="916" spans="2:123" ht="12.75" x14ac:dyDescent="0.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row>
    <row r="917" spans="2:123" ht="12.75" x14ac:dyDescent="0.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row>
    <row r="918" spans="2:123" ht="12.75" x14ac:dyDescent="0.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row>
    <row r="919" spans="2:123" ht="12.75" x14ac:dyDescent="0.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row>
    <row r="920" spans="2:123" ht="12.75" x14ac:dyDescent="0.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row>
    <row r="921" spans="2:123" ht="12.75" x14ac:dyDescent="0.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row>
    <row r="922" spans="2:123" ht="12.75" x14ac:dyDescent="0.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row>
    <row r="923" spans="2:123" ht="12.75" x14ac:dyDescent="0.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row>
    <row r="924" spans="2:123" ht="12.75" x14ac:dyDescent="0.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row>
    <row r="925" spans="2:123" ht="12.75" x14ac:dyDescent="0.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row>
    <row r="926" spans="2:123" ht="12.75" x14ac:dyDescent="0.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row>
    <row r="927" spans="2:123" ht="12.75" x14ac:dyDescent="0.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row>
    <row r="928" spans="2:123" ht="12.75" x14ac:dyDescent="0.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row>
    <row r="929" spans="2:123" ht="12.75" x14ac:dyDescent="0.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row>
    <row r="930" spans="2:123" ht="12.75" x14ac:dyDescent="0.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row>
    <row r="931" spans="2:123" ht="12.75" x14ac:dyDescent="0.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row>
    <row r="932" spans="2:123" ht="12.75" x14ac:dyDescent="0.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row>
    <row r="933" spans="2:123" ht="12.75" x14ac:dyDescent="0.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row>
    <row r="934" spans="2:123" ht="12.75" x14ac:dyDescent="0.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row>
    <row r="935" spans="2:123" ht="12.75" x14ac:dyDescent="0.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row>
    <row r="936" spans="2:123" ht="12.75" x14ac:dyDescent="0.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row>
    <row r="937" spans="2:123" ht="12.75" x14ac:dyDescent="0.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row>
    <row r="938" spans="2:123" ht="12.75" x14ac:dyDescent="0.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row>
    <row r="939" spans="2:123" ht="12.75" x14ac:dyDescent="0.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row>
    <row r="940" spans="2:123" ht="12.75" x14ac:dyDescent="0.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row>
    <row r="941" spans="2:123" ht="12.75" x14ac:dyDescent="0.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row>
    <row r="942" spans="2:123" ht="12.75" x14ac:dyDescent="0.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row>
    <row r="943" spans="2:123" ht="12.75" x14ac:dyDescent="0.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row>
    <row r="944" spans="2:123" ht="12.75" x14ac:dyDescent="0.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row>
    <row r="945" spans="2:123" ht="12.75" x14ac:dyDescent="0.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row>
    <row r="946" spans="2:123" ht="12.75" x14ac:dyDescent="0.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row>
    <row r="947" spans="2:123" ht="12.75" x14ac:dyDescent="0.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row>
    <row r="948" spans="2:123" ht="12.75" x14ac:dyDescent="0.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row>
    <row r="949" spans="2:123" ht="12.75" x14ac:dyDescent="0.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row>
    <row r="950" spans="2:123" ht="12.75" x14ac:dyDescent="0.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row>
    <row r="951" spans="2:123" ht="12.75" x14ac:dyDescent="0.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row>
    <row r="952" spans="2:123" ht="12.75" x14ac:dyDescent="0.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row>
    <row r="953" spans="2:123" ht="12.75" x14ac:dyDescent="0.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row>
    <row r="954" spans="2:123" ht="12.75" x14ac:dyDescent="0.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row>
    <row r="955" spans="2:123" ht="12.75" x14ac:dyDescent="0.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row>
    <row r="956" spans="2:123" ht="12.75" x14ac:dyDescent="0.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row>
    <row r="957" spans="2:123" ht="12.75" x14ac:dyDescent="0.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row>
    <row r="958" spans="2:123" ht="12.75" x14ac:dyDescent="0.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row>
    <row r="959" spans="2:123" ht="12.75" x14ac:dyDescent="0.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row>
    <row r="960" spans="2:123" ht="12.75" x14ac:dyDescent="0.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row>
    <row r="961" spans="2:123" ht="12.75" x14ac:dyDescent="0.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row>
    <row r="962" spans="2:123" ht="12.75" x14ac:dyDescent="0.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row>
    <row r="963" spans="2:123" ht="12.75" x14ac:dyDescent="0.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row>
    <row r="964" spans="2:123" ht="12.75" x14ac:dyDescent="0.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row>
    <row r="965" spans="2:123" ht="12.75" x14ac:dyDescent="0.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row>
    <row r="966" spans="2:123" ht="12.75" x14ac:dyDescent="0.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row>
    <row r="967" spans="2:123" ht="12.75" x14ac:dyDescent="0.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row>
    <row r="968" spans="2:123" ht="12.75" x14ac:dyDescent="0.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row>
    <row r="969" spans="2:123" ht="12.75" x14ac:dyDescent="0.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row>
    <row r="970" spans="2:123" ht="12.75" x14ac:dyDescent="0.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row>
    <row r="971" spans="2:123" ht="12.75" x14ac:dyDescent="0.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row>
    <row r="972" spans="2:123" ht="12.75" x14ac:dyDescent="0.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row>
    <row r="973" spans="2:123" ht="12.75" x14ac:dyDescent="0.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row>
    <row r="974" spans="2:123" ht="12.75" x14ac:dyDescent="0.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row>
    <row r="975" spans="2:123" ht="12.75" x14ac:dyDescent="0.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row>
    <row r="976" spans="2:123" ht="12.75" x14ac:dyDescent="0.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row>
    <row r="977" spans="2:123" ht="12.75" x14ac:dyDescent="0.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row>
    <row r="978" spans="2:123" ht="12.75" x14ac:dyDescent="0.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row>
    <row r="979" spans="2:123" ht="12.75" x14ac:dyDescent="0.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row>
    <row r="980" spans="2:123" ht="12.75" x14ac:dyDescent="0.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row>
    <row r="981" spans="2:123" ht="12.75" x14ac:dyDescent="0.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row>
    <row r="982" spans="2:123" ht="12.75" x14ac:dyDescent="0.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row>
    <row r="983" spans="2:123" ht="12.75" x14ac:dyDescent="0.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row>
    <row r="984" spans="2:123" ht="12.75" x14ac:dyDescent="0.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row>
    <row r="985" spans="2:123" ht="12.75" x14ac:dyDescent="0.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row>
    <row r="986" spans="2:123" ht="12.75" x14ac:dyDescent="0.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row>
    <row r="987" spans="2:123" ht="12.75" x14ac:dyDescent="0.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row>
    <row r="988" spans="2:123" ht="12.75" x14ac:dyDescent="0.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row>
    <row r="989" spans="2:123" ht="12.75" x14ac:dyDescent="0.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row>
    <row r="990" spans="2:123" ht="12.75" x14ac:dyDescent="0.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row>
    <row r="991" spans="2:123" ht="12.75" x14ac:dyDescent="0.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row>
    <row r="992" spans="2:123" ht="12.75" x14ac:dyDescent="0.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row>
    <row r="993" spans="2:123" ht="12.75" x14ac:dyDescent="0.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row>
    <row r="994" spans="2:123" ht="12.75" x14ac:dyDescent="0.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row>
    <row r="995" spans="2:123" ht="12.75" x14ac:dyDescent="0.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row>
    <row r="996" spans="2:123" ht="12.75" x14ac:dyDescent="0.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row>
    <row r="997" spans="2:123" ht="12.75" x14ac:dyDescent="0.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row>
    <row r="998" spans="2:123" ht="12.75" x14ac:dyDescent="0.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row>
    <row r="999" spans="2:123" ht="12.75" x14ac:dyDescent="0.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row>
    <row r="1000" spans="2:123" ht="12.75" x14ac:dyDescent="0.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row>
    <row r="1001" spans="2:123" ht="12.75" x14ac:dyDescent="0.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row>
    <row r="1002" spans="2:123" ht="12.75" x14ac:dyDescent="0.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row>
    <row r="1003" spans="2:123" ht="12.75" x14ac:dyDescent="0.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848"/>
  <sheetViews>
    <sheetView workbookViewId="0">
      <pane ySplit="2" topLeftCell="A147" activePane="bottomLeft" state="frozen"/>
      <selection pane="bottomLeft" activeCell="C79" sqref="C79"/>
    </sheetView>
  </sheetViews>
  <sheetFormatPr defaultColWidth="17.28515625" defaultRowHeight="15" customHeight="1" x14ac:dyDescent="0.2"/>
  <cols>
    <col min="1" max="1" width="17.28515625" style="137"/>
    <col min="2" max="2" width="28.42578125" customWidth="1"/>
    <col min="3" max="7" width="17.28515625" customWidth="1"/>
  </cols>
  <sheetData>
    <row r="1" spans="1:7" ht="15.75" customHeight="1" x14ac:dyDescent="0.25">
      <c r="B1" s="152" t="s">
        <v>291</v>
      </c>
      <c r="C1" s="153"/>
      <c r="D1" s="153"/>
      <c r="E1" s="7"/>
      <c r="F1" s="7"/>
      <c r="G1" s="7"/>
    </row>
    <row r="2" spans="1:7" ht="15.75" customHeight="1" x14ac:dyDescent="0.25">
      <c r="B2" s="7"/>
      <c r="C2" s="112">
        <v>1970</v>
      </c>
      <c r="D2" s="7"/>
      <c r="E2" s="7"/>
      <c r="F2" s="7"/>
      <c r="G2" s="7"/>
    </row>
    <row r="3" spans="1:7" ht="15.75" customHeight="1" x14ac:dyDescent="0.2">
      <c r="A3" s="87" t="s">
        <v>331</v>
      </c>
      <c r="B3" s="7" t="s">
        <v>10</v>
      </c>
      <c r="C3" s="51">
        <v>26926</v>
      </c>
      <c r="D3" s="7"/>
      <c r="E3" s="7"/>
      <c r="F3" s="7"/>
      <c r="G3" s="7"/>
    </row>
    <row r="4" spans="1:7" ht="15.75" customHeight="1" x14ac:dyDescent="0.2">
      <c r="A4" s="87" t="s">
        <v>331</v>
      </c>
      <c r="B4" s="7" t="s">
        <v>292</v>
      </c>
      <c r="C4" s="51">
        <v>2752</v>
      </c>
      <c r="D4" s="7"/>
      <c r="E4" s="7"/>
      <c r="F4" s="7"/>
      <c r="G4" s="7"/>
    </row>
    <row r="5" spans="1:7" ht="15.75" customHeight="1" x14ac:dyDescent="0.2">
      <c r="A5" s="87" t="s">
        <v>331</v>
      </c>
      <c r="B5" s="7" t="s">
        <v>293</v>
      </c>
      <c r="C5" s="51">
        <v>1412</v>
      </c>
      <c r="D5" s="7"/>
      <c r="E5" s="7"/>
      <c r="F5" s="7"/>
      <c r="G5" s="7"/>
    </row>
    <row r="6" spans="1:7" ht="15.75" customHeight="1" x14ac:dyDescent="0.2">
      <c r="A6" s="87" t="s">
        <v>331</v>
      </c>
      <c r="B6" s="7" t="s">
        <v>294</v>
      </c>
      <c r="C6" s="51">
        <v>2863</v>
      </c>
      <c r="D6" s="7"/>
      <c r="E6" s="7"/>
      <c r="F6" s="7"/>
      <c r="G6" s="7"/>
    </row>
    <row r="7" spans="1:7" ht="15.75" customHeight="1" x14ac:dyDescent="0.2">
      <c r="A7" s="87" t="s">
        <v>331</v>
      </c>
      <c r="B7" s="7" t="s">
        <v>295</v>
      </c>
      <c r="C7" s="51">
        <v>3879</v>
      </c>
      <c r="D7" s="7"/>
      <c r="E7" s="7"/>
      <c r="F7" s="7"/>
      <c r="G7" s="7"/>
    </row>
    <row r="8" spans="1:7" ht="15.75" customHeight="1" x14ac:dyDescent="0.2">
      <c r="A8" s="87" t="s">
        <v>331</v>
      </c>
      <c r="B8" s="7" t="s">
        <v>296</v>
      </c>
      <c r="C8" s="51">
        <v>5295</v>
      </c>
      <c r="D8" s="7"/>
      <c r="E8" s="7"/>
      <c r="F8" s="7"/>
      <c r="G8" s="7"/>
    </row>
    <row r="9" spans="1:7" ht="15.75" customHeight="1" x14ac:dyDescent="0.2">
      <c r="A9" s="87" t="s">
        <v>331</v>
      </c>
      <c r="B9" s="7" t="s">
        <v>151</v>
      </c>
      <c r="C9" s="51">
        <v>6050</v>
      </c>
      <c r="D9" s="7"/>
      <c r="E9" s="7"/>
      <c r="F9" s="7"/>
      <c r="G9" s="7"/>
    </row>
    <row r="10" spans="1:7" ht="15.75" customHeight="1" x14ac:dyDescent="0.2">
      <c r="A10" s="87" t="s">
        <v>331</v>
      </c>
      <c r="B10" s="7" t="s">
        <v>297</v>
      </c>
      <c r="C10" s="51">
        <v>3909</v>
      </c>
      <c r="D10" s="7"/>
      <c r="E10" s="7"/>
      <c r="F10" s="7"/>
      <c r="G10" s="7"/>
    </row>
    <row r="11" spans="1:7" ht="15.75" customHeight="1" x14ac:dyDescent="0.2">
      <c r="A11" s="87" t="s">
        <v>331</v>
      </c>
      <c r="B11" s="7" t="s">
        <v>298</v>
      </c>
      <c r="C11" s="7">
        <v>766</v>
      </c>
      <c r="D11" s="7"/>
      <c r="E11" s="7"/>
      <c r="F11" s="7"/>
      <c r="G11" s="7"/>
    </row>
    <row r="12" spans="1:7" ht="15.75" customHeight="1" x14ac:dyDescent="0.2">
      <c r="A12" s="87" t="s">
        <v>331</v>
      </c>
      <c r="B12" s="7" t="s">
        <v>166</v>
      </c>
      <c r="C12" s="113">
        <v>46782</v>
      </c>
      <c r="D12" s="7"/>
      <c r="E12" s="7"/>
      <c r="F12" s="7"/>
      <c r="G12" s="7"/>
    </row>
    <row r="13" spans="1:7" ht="15.75" customHeight="1" x14ac:dyDescent="0.2">
      <c r="A13" s="87" t="s">
        <v>332</v>
      </c>
      <c r="B13" s="7" t="s">
        <v>10</v>
      </c>
      <c r="C13" s="51">
        <v>24015</v>
      </c>
      <c r="D13" s="7"/>
      <c r="E13" s="7"/>
      <c r="F13" s="7"/>
      <c r="G13" s="7"/>
    </row>
    <row r="14" spans="1:7" ht="15.75" customHeight="1" x14ac:dyDescent="0.2">
      <c r="A14" s="87" t="s">
        <v>332</v>
      </c>
      <c r="B14" s="7" t="s">
        <v>292</v>
      </c>
      <c r="C14" s="51">
        <v>1510</v>
      </c>
      <c r="D14" s="7"/>
      <c r="E14" s="7"/>
      <c r="F14" s="7"/>
      <c r="G14" s="7"/>
    </row>
    <row r="15" spans="1:7" ht="15.75" customHeight="1" x14ac:dyDescent="0.2">
      <c r="A15" s="87" t="s">
        <v>332</v>
      </c>
      <c r="B15" s="7" t="s">
        <v>293</v>
      </c>
      <c r="C15" s="7">
        <v>831</v>
      </c>
      <c r="D15" s="7"/>
      <c r="E15" s="7"/>
      <c r="F15" s="7"/>
      <c r="G15" s="7"/>
    </row>
    <row r="16" spans="1:7" ht="15.75" customHeight="1" x14ac:dyDescent="0.2">
      <c r="A16" s="87" t="s">
        <v>332</v>
      </c>
      <c r="B16" s="7" t="s">
        <v>294</v>
      </c>
      <c r="C16" s="51">
        <v>1506</v>
      </c>
      <c r="D16" s="7"/>
      <c r="E16" s="7"/>
      <c r="F16" s="7"/>
      <c r="G16" s="7"/>
    </row>
    <row r="17" spans="1:7" ht="15.75" customHeight="1" x14ac:dyDescent="0.2">
      <c r="A17" s="87" t="s">
        <v>332</v>
      </c>
      <c r="B17" s="7" t="s">
        <v>295</v>
      </c>
      <c r="C17" s="51">
        <v>1860</v>
      </c>
      <c r="D17" s="7"/>
      <c r="E17" s="7"/>
      <c r="F17" s="7"/>
      <c r="G17" s="7"/>
    </row>
    <row r="18" spans="1:7" ht="15.75" customHeight="1" x14ac:dyDescent="0.2">
      <c r="A18" s="87" t="s">
        <v>332</v>
      </c>
      <c r="B18" s="7" t="s">
        <v>296</v>
      </c>
      <c r="C18" s="51">
        <v>3555</v>
      </c>
      <c r="D18" s="7"/>
      <c r="E18" s="7"/>
      <c r="F18" s="7"/>
      <c r="G18" s="7"/>
    </row>
    <row r="19" spans="1:7" ht="15.75" customHeight="1" x14ac:dyDescent="0.2">
      <c r="A19" s="87" t="s">
        <v>332</v>
      </c>
      <c r="B19" s="7" t="s">
        <v>151</v>
      </c>
      <c r="C19" s="51">
        <v>6402</v>
      </c>
      <c r="D19" s="7"/>
      <c r="E19" s="7"/>
      <c r="F19" s="7"/>
      <c r="G19" s="7"/>
    </row>
    <row r="20" spans="1:7" ht="15.75" customHeight="1" x14ac:dyDescent="0.2">
      <c r="A20" s="87" t="s">
        <v>332</v>
      </c>
      <c r="B20" s="7" t="s">
        <v>297</v>
      </c>
      <c r="C20" s="51">
        <v>5972</v>
      </c>
      <c r="D20" s="7"/>
      <c r="E20" s="7"/>
      <c r="F20" s="7"/>
      <c r="G20" s="7"/>
    </row>
    <row r="21" spans="1:7" ht="15.75" customHeight="1" x14ac:dyDescent="0.2">
      <c r="A21" s="87" t="s">
        <v>332</v>
      </c>
      <c r="B21" s="7" t="s">
        <v>298</v>
      </c>
      <c r="C21" s="51">
        <v>2379</v>
      </c>
      <c r="D21" s="7"/>
      <c r="E21" s="7"/>
      <c r="F21" s="7"/>
      <c r="G21" s="7"/>
    </row>
    <row r="22" spans="1:7" ht="15.75" customHeight="1" x14ac:dyDescent="0.2">
      <c r="A22" s="87" t="s">
        <v>332</v>
      </c>
      <c r="B22" s="7" t="s">
        <v>166</v>
      </c>
      <c r="C22" s="113">
        <v>67241</v>
      </c>
      <c r="D22" s="7"/>
      <c r="E22" s="7"/>
      <c r="F22" s="7"/>
      <c r="G22" s="7"/>
    </row>
    <row r="23" spans="1:7" ht="15.75" customHeight="1" x14ac:dyDescent="0.2">
      <c r="A23" s="87" t="s">
        <v>333</v>
      </c>
      <c r="B23" s="7" t="s">
        <v>10</v>
      </c>
      <c r="C23" s="51">
        <v>33116</v>
      </c>
      <c r="D23" s="7"/>
      <c r="E23" s="7"/>
      <c r="F23" s="7"/>
      <c r="G23" s="7"/>
    </row>
    <row r="24" spans="1:7" ht="15.75" customHeight="1" x14ac:dyDescent="0.2">
      <c r="A24" s="87" t="s">
        <v>333</v>
      </c>
      <c r="B24" s="7" t="s">
        <v>292</v>
      </c>
      <c r="C24" s="51">
        <v>6240</v>
      </c>
      <c r="D24" s="7"/>
      <c r="E24" s="7"/>
      <c r="F24" s="7"/>
      <c r="G24" s="7"/>
    </row>
    <row r="25" spans="1:7" ht="15.75" customHeight="1" x14ac:dyDescent="0.2">
      <c r="A25" s="87" t="s">
        <v>333</v>
      </c>
      <c r="B25" s="7" t="s">
        <v>293</v>
      </c>
      <c r="C25" s="51">
        <v>3289</v>
      </c>
      <c r="D25" s="7"/>
      <c r="E25" s="7"/>
      <c r="F25" s="7"/>
      <c r="G25" s="7"/>
    </row>
    <row r="26" spans="1:7" ht="15.75" customHeight="1" x14ac:dyDescent="0.2">
      <c r="A26" s="87" t="s">
        <v>333</v>
      </c>
      <c r="B26" s="7" t="s">
        <v>294</v>
      </c>
      <c r="C26" s="51">
        <v>4610</v>
      </c>
      <c r="D26" s="7"/>
      <c r="E26" s="7"/>
      <c r="F26" s="7"/>
      <c r="G26" s="7"/>
    </row>
    <row r="27" spans="1:7" ht="15.75" customHeight="1" x14ac:dyDescent="0.2">
      <c r="A27" s="87" t="s">
        <v>333</v>
      </c>
      <c r="B27" s="7" t="s">
        <v>295</v>
      </c>
      <c r="C27" s="51">
        <v>5031</v>
      </c>
      <c r="D27" s="7"/>
      <c r="E27" s="7"/>
      <c r="F27" s="7"/>
      <c r="G27" s="7"/>
    </row>
    <row r="28" spans="1:7" ht="15.75" customHeight="1" x14ac:dyDescent="0.2">
      <c r="A28" s="87" t="s">
        <v>333</v>
      </c>
      <c r="B28" s="7" t="s">
        <v>296</v>
      </c>
      <c r="C28" s="51">
        <v>5687</v>
      </c>
      <c r="D28" s="7"/>
      <c r="E28" s="7"/>
      <c r="F28" s="7"/>
      <c r="G28" s="7"/>
    </row>
    <row r="29" spans="1:7" ht="15.75" customHeight="1" x14ac:dyDescent="0.2">
      <c r="A29" s="87" t="s">
        <v>333</v>
      </c>
      <c r="B29" s="7" t="s">
        <v>151</v>
      </c>
      <c r="C29" s="51">
        <v>4869</v>
      </c>
      <c r="D29" s="7"/>
      <c r="E29" s="7"/>
      <c r="F29" s="7"/>
      <c r="G29" s="7"/>
    </row>
    <row r="30" spans="1:7" ht="15.75" customHeight="1" x14ac:dyDescent="0.2">
      <c r="A30" s="87" t="s">
        <v>333</v>
      </c>
      <c r="B30" s="7" t="s">
        <v>297</v>
      </c>
      <c r="C30" s="51">
        <v>2596</v>
      </c>
      <c r="D30" s="7"/>
      <c r="E30" s="7"/>
      <c r="F30" s="7"/>
      <c r="G30" s="7"/>
    </row>
    <row r="31" spans="1:7" ht="15.75" customHeight="1" x14ac:dyDescent="0.2">
      <c r="A31" s="87" t="s">
        <v>333</v>
      </c>
      <c r="B31" s="7" t="s">
        <v>298</v>
      </c>
      <c r="C31" s="7">
        <v>794</v>
      </c>
      <c r="D31" s="7"/>
      <c r="E31" s="7"/>
      <c r="F31" s="7"/>
      <c r="G31" s="7"/>
    </row>
    <row r="32" spans="1:7" ht="15.75" customHeight="1" x14ac:dyDescent="0.2">
      <c r="A32" s="87" t="s">
        <v>333</v>
      </c>
      <c r="B32" s="7" t="s">
        <v>166</v>
      </c>
      <c r="C32" s="113">
        <v>33011</v>
      </c>
      <c r="D32" s="7"/>
      <c r="E32" s="7"/>
      <c r="F32" s="7"/>
      <c r="G32" s="7"/>
    </row>
    <row r="33" spans="1:7" ht="15.75" customHeight="1" x14ac:dyDescent="0.2">
      <c r="A33" s="87" t="s">
        <v>334</v>
      </c>
      <c r="B33" s="7" t="s">
        <v>10</v>
      </c>
      <c r="C33" s="51">
        <v>18992</v>
      </c>
      <c r="D33" s="7"/>
      <c r="E33" s="7"/>
      <c r="F33" s="7"/>
      <c r="G33" s="7"/>
    </row>
    <row r="34" spans="1:7" ht="15.75" customHeight="1" x14ac:dyDescent="0.2">
      <c r="A34" s="87" t="s">
        <v>334</v>
      </c>
      <c r="B34" s="7" t="s">
        <v>292</v>
      </c>
      <c r="C34" s="51">
        <v>1787</v>
      </c>
      <c r="D34" s="7"/>
      <c r="E34" s="7"/>
      <c r="F34" s="7"/>
      <c r="G34" s="7"/>
    </row>
    <row r="35" spans="1:7" ht="15.75" customHeight="1" x14ac:dyDescent="0.2">
      <c r="A35" s="87" t="s">
        <v>334</v>
      </c>
      <c r="B35" s="7" t="s">
        <v>293</v>
      </c>
      <c r="C35" s="7">
        <v>847</v>
      </c>
      <c r="D35" s="7"/>
      <c r="E35" s="7"/>
      <c r="F35" s="7"/>
      <c r="G35" s="7"/>
    </row>
    <row r="36" spans="1:7" ht="15.75" customHeight="1" x14ac:dyDescent="0.2">
      <c r="A36" s="87" t="s">
        <v>334</v>
      </c>
      <c r="B36" s="7" t="s">
        <v>294</v>
      </c>
      <c r="C36" s="51">
        <v>1911</v>
      </c>
      <c r="D36" s="7"/>
      <c r="E36" s="7"/>
      <c r="F36" s="7"/>
      <c r="G36" s="7"/>
    </row>
    <row r="37" spans="1:7" ht="15.75" customHeight="1" x14ac:dyDescent="0.2">
      <c r="A37" s="87" t="s">
        <v>334</v>
      </c>
      <c r="B37" s="7" t="s">
        <v>295</v>
      </c>
      <c r="C37" s="51">
        <v>2346</v>
      </c>
      <c r="D37" s="7"/>
      <c r="E37" s="7"/>
      <c r="F37" s="7"/>
      <c r="G37" s="7"/>
    </row>
    <row r="38" spans="1:7" ht="15.75" customHeight="1" x14ac:dyDescent="0.2">
      <c r="A38" s="87" t="s">
        <v>334</v>
      </c>
      <c r="B38" s="7" t="s">
        <v>296</v>
      </c>
      <c r="C38" s="51">
        <v>3544</v>
      </c>
      <c r="D38" s="7"/>
      <c r="E38" s="7"/>
      <c r="F38" s="7"/>
      <c r="G38" s="7"/>
    </row>
    <row r="39" spans="1:7" ht="15.75" customHeight="1" x14ac:dyDescent="0.2">
      <c r="A39" s="87" t="s">
        <v>334</v>
      </c>
      <c r="B39" s="7" t="s">
        <v>151</v>
      </c>
      <c r="C39" s="51">
        <v>4728</v>
      </c>
      <c r="D39" s="7"/>
      <c r="E39" s="7"/>
      <c r="F39" s="7"/>
      <c r="G39" s="7"/>
    </row>
    <row r="40" spans="1:7" ht="15.75" customHeight="1" x14ac:dyDescent="0.2">
      <c r="A40" s="87" t="s">
        <v>334</v>
      </c>
      <c r="B40" s="7" t="s">
        <v>297</v>
      </c>
      <c r="C40" s="51">
        <v>3190</v>
      </c>
      <c r="D40" s="7"/>
      <c r="E40" s="7"/>
      <c r="F40" s="7"/>
      <c r="G40" s="7"/>
    </row>
    <row r="41" spans="1:7" ht="15.75" customHeight="1" x14ac:dyDescent="0.2">
      <c r="A41" s="87" t="s">
        <v>334</v>
      </c>
      <c r="B41" s="7" t="s">
        <v>298</v>
      </c>
      <c r="C41" s="7">
        <v>639</v>
      </c>
      <c r="D41" s="7"/>
      <c r="E41" s="7"/>
      <c r="F41" s="7"/>
      <c r="G41" s="7"/>
    </row>
    <row r="42" spans="1:7" ht="15.75" customHeight="1" x14ac:dyDescent="0.2">
      <c r="A42" s="87" t="s">
        <v>334</v>
      </c>
      <c r="B42" s="7" t="s">
        <v>166</v>
      </c>
      <c r="C42" s="113">
        <v>50968</v>
      </c>
      <c r="D42" s="7"/>
      <c r="E42" s="7"/>
      <c r="F42" s="7"/>
      <c r="G42" s="7"/>
    </row>
    <row r="43" spans="1:7" ht="15.75" customHeight="1" x14ac:dyDescent="0.2">
      <c r="A43" s="87" t="s">
        <v>346</v>
      </c>
      <c r="B43" s="7" t="s">
        <v>10</v>
      </c>
      <c r="C43" s="51">
        <v>14519</v>
      </c>
      <c r="D43" s="7"/>
      <c r="E43" s="7"/>
      <c r="F43" s="7"/>
      <c r="G43" s="7"/>
    </row>
    <row r="44" spans="1:7" ht="15.75" customHeight="1" x14ac:dyDescent="0.2">
      <c r="A44" s="87" t="s">
        <v>346</v>
      </c>
      <c r="B44" s="7" t="s">
        <v>292</v>
      </c>
      <c r="C44" s="51">
        <v>1496</v>
      </c>
      <c r="D44" s="7"/>
      <c r="E44" s="7"/>
      <c r="F44" s="7"/>
      <c r="G44" s="7"/>
    </row>
    <row r="45" spans="1:7" ht="15.75" customHeight="1" x14ac:dyDescent="0.2">
      <c r="A45" s="87" t="s">
        <v>346</v>
      </c>
      <c r="B45" s="7" t="s">
        <v>293</v>
      </c>
      <c r="C45" s="7">
        <v>967</v>
      </c>
      <c r="D45" s="7"/>
      <c r="E45" s="7"/>
      <c r="F45" s="7"/>
      <c r="G45" s="7"/>
    </row>
    <row r="46" spans="1:7" ht="15.75" customHeight="1" x14ac:dyDescent="0.2">
      <c r="A46" s="87" t="s">
        <v>346</v>
      </c>
      <c r="B46" s="7" t="s">
        <v>294</v>
      </c>
      <c r="C46" s="51">
        <v>1602</v>
      </c>
      <c r="D46" s="7"/>
      <c r="E46" s="7"/>
      <c r="F46" s="7"/>
      <c r="G46" s="7"/>
    </row>
    <row r="47" spans="1:7" ht="15.75" customHeight="1" x14ac:dyDescent="0.2">
      <c r="A47" s="87" t="s">
        <v>346</v>
      </c>
      <c r="B47" s="7" t="s">
        <v>295</v>
      </c>
      <c r="C47" s="51">
        <v>1671</v>
      </c>
      <c r="D47" s="7"/>
      <c r="E47" s="7"/>
      <c r="F47" s="7"/>
      <c r="G47" s="7"/>
    </row>
    <row r="48" spans="1:7" ht="15.75" customHeight="1" x14ac:dyDescent="0.2">
      <c r="A48" s="87" t="s">
        <v>346</v>
      </c>
      <c r="B48" s="7" t="s">
        <v>296</v>
      </c>
      <c r="C48" s="51">
        <v>2651</v>
      </c>
      <c r="D48" s="7"/>
      <c r="E48" s="7"/>
      <c r="F48" s="7"/>
      <c r="G48" s="7"/>
    </row>
    <row r="49" spans="1:7" ht="15.75" customHeight="1" x14ac:dyDescent="0.2">
      <c r="A49" s="87" t="s">
        <v>346</v>
      </c>
      <c r="B49" s="7" t="s">
        <v>151</v>
      </c>
      <c r="C49" s="51">
        <v>3866</v>
      </c>
      <c r="D49" s="7"/>
      <c r="E49" s="7"/>
      <c r="F49" s="7"/>
      <c r="G49" s="7"/>
    </row>
    <row r="50" spans="1:7" ht="15.75" customHeight="1" x14ac:dyDescent="0.2">
      <c r="A50" s="87" t="s">
        <v>346</v>
      </c>
      <c r="B50" s="7" t="s">
        <v>297</v>
      </c>
      <c r="C50" s="51">
        <v>2047</v>
      </c>
      <c r="D50" s="7"/>
      <c r="E50" s="7"/>
      <c r="F50" s="7"/>
      <c r="G50" s="7"/>
    </row>
    <row r="51" spans="1:7" ht="15.75" customHeight="1" x14ac:dyDescent="0.2">
      <c r="A51" s="87" t="s">
        <v>346</v>
      </c>
      <c r="B51" s="7" t="s">
        <v>298</v>
      </c>
      <c r="C51" s="7">
        <v>219</v>
      </c>
      <c r="D51" s="7"/>
      <c r="E51" s="7"/>
      <c r="F51" s="7"/>
      <c r="G51" s="7"/>
    </row>
    <row r="52" spans="1:7" ht="15.75" customHeight="1" x14ac:dyDescent="0.2">
      <c r="A52" s="87" t="s">
        <v>346</v>
      </c>
      <c r="B52" s="7" t="s">
        <v>166</v>
      </c>
      <c r="C52" s="113">
        <v>48304</v>
      </c>
      <c r="D52" s="7"/>
      <c r="E52" s="7"/>
      <c r="F52" s="7"/>
      <c r="G52" s="7"/>
    </row>
    <row r="53" spans="1:7" ht="15.75" customHeight="1" x14ac:dyDescent="0.2">
      <c r="A53" s="87" t="s">
        <v>350</v>
      </c>
      <c r="B53" s="7" t="s">
        <v>10</v>
      </c>
      <c r="C53" s="51">
        <v>52441</v>
      </c>
      <c r="D53" s="7"/>
      <c r="E53" s="7"/>
      <c r="F53" s="7"/>
      <c r="G53" s="7"/>
    </row>
    <row r="54" spans="1:7" ht="15.75" customHeight="1" x14ac:dyDescent="0.2">
      <c r="A54" s="87" t="s">
        <v>350</v>
      </c>
      <c r="B54" s="7" t="s">
        <v>292</v>
      </c>
      <c r="C54" s="51">
        <v>6245</v>
      </c>
      <c r="D54" s="7"/>
      <c r="E54" s="7"/>
      <c r="F54" s="7"/>
      <c r="G54" s="7"/>
    </row>
    <row r="55" spans="1:7" ht="15.75" customHeight="1" x14ac:dyDescent="0.2">
      <c r="A55" s="87" t="s">
        <v>350</v>
      </c>
      <c r="B55" s="7" t="s">
        <v>293</v>
      </c>
      <c r="C55" s="51">
        <v>3283</v>
      </c>
      <c r="D55" s="7"/>
      <c r="E55" s="7"/>
      <c r="F55" s="7"/>
      <c r="G55" s="7"/>
    </row>
    <row r="56" spans="1:7" ht="15.75" customHeight="1" x14ac:dyDescent="0.2">
      <c r="A56" s="87" t="s">
        <v>350</v>
      </c>
      <c r="B56" s="7" t="s">
        <v>294</v>
      </c>
      <c r="C56" s="51">
        <v>6006</v>
      </c>
      <c r="D56" s="7"/>
      <c r="E56" s="7"/>
      <c r="F56" s="7"/>
      <c r="G56" s="7"/>
    </row>
    <row r="57" spans="1:7" ht="15.75" customHeight="1" x14ac:dyDescent="0.2">
      <c r="A57" s="87" t="s">
        <v>350</v>
      </c>
      <c r="B57" s="7" t="s">
        <v>295</v>
      </c>
      <c r="C57" s="51">
        <v>7730</v>
      </c>
      <c r="D57" s="7"/>
      <c r="E57" s="7"/>
      <c r="F57" s="7"/>
      <c r="G57" s="7"/>
    </row>
    <row r="58" spans="1:7" ht="15.75" customHeight="1" x14ac:dyDescent="0.2">
      <c r="A58" s="87" t="s">
        <v>350</v>
      </c>
      <c r="B58" s="7" t="s">
        <v>296</v>
      </c>
      <c r="C58" s="51">
        <v>10426</v>
      </c>
      <c r="D58" s="7"/>
      <c r="E58" s="7"/>
      <c r="F58" s="7"/>
      <c r="G58" s="7"/>
    </row>
    <row r="59" spans="1:7" ht="15.75" customHeight="1" x14ac:dyDescent="0.2">
      <c r="A59" s="87" t="s">
        <v>350</v>
      </c>
      <c r="B59" s="7" t="s">
        <v>151</v>
      </c>
      <c r="C59" s="51">
        <v>10262</v>
      </c>
      <c r="D59" s="7"/>
      <c r="E59" s="7"/>
      <c r="F59" s="7"/>
      <c r="G59" s="7"/>
    </row>
    <row r="60" spans="1:7" ht="15.75" customHeight="1" x14ac:dyDescent="0.2">
      <c r="A60" s="87" t="s">
        <v>350</v>
      </c>
      <c r="B60" s="7" t="s">
        <v>297</v>
      </c>
      <c r="C60" s="51">
        <v>5733</v>
      </c>
      <c r="D60" s="7"/>
      <c r="E60" s="7"/>
      <c r="F60" s="7"/>
      <c r="G60" s="7"/>
    </row>
    <row r="61" spans="1:7" ht="15.75" customHeight="1" x14ac:dyDescent="0.2">
      <c r="A61" s="87" t="s">
        <v>350</v>
      </c>
      <c r="B61" s="7" t="s">
        <v>298</v>
      </c>
      <c r="C61" s="51">
        <v>2756</v>
      </c>
      <c r="D61" s="7"/>
      <c r="E61" s="7"/>
      <c r="F61" s="7"/>
      <c r="G61" s="7"/>
    </row>
    <row r="62" spans="1:7" ht="15.75" customHeight="1" x14ac:dyDescent="0.2">
      <c r="A62" s="87" t="s">
        <v>350</v>
      </c>
      <c r="B62" s="7" t="s">
        <v>166</v>
      </c>
      <c r="C62" s="113">
        <v>43471</v>
      </c>
      <c r="D62" s="7"/>
      <c r="E62" s="7"/>
      <c r="F62" s="7"/>
      <c r="G62" s="7"/>
    </row>
    <row r="63" spans="1:7" ht="15.75" customHeight="1" x14ac:dyDescent="0.2">
      <c r="A63" s="87" t="s">
        <v>353</v>
      </c>
      <c r="B63" s="7" t="s">
        <v>10</v>
      </c>
      <c r="C63" s="51">
        <v>29077</v>
      </c>
      <c r="D63" s="7"/>
      <c r="E63" s="7"/>
      <c r="F63" s="7"/>
      <c r="G63" s="7"/>
    </row>
    <row r="64" spans="1:7" ht="15.75" customHeight="1" x14ac:dyDescent="0.2">
      <c r="A64" s="87" t="s">
        <v>353</v>
      </c>
      <c r="B64" s="7" t="s">
        <v>292</v>
      </c>
      <c r="C64" s="51">
        <v>4214</v>
      </c>
      <c r="D64" s="7"/>
      <c r="E64" s="7"/>
      <c r="F64" s="7"/>
      <c r="G64" s="7"/>
    </row>
    <row r="65" spans="1:7" ht="15.75" customHeight="1" x14ac:dyDescent="0.2">
      <c r="A65" s="87" t="s">
        <v>353</v>
      </c>
      <c r="B65" s="7" t="s">
        <v>293</v>
      </c>
      <c r="C65" s="51">
        <v>1862</v>
      </c>
      <c r="D65" s="7"/>
      <c r="E65" s="7"/>
      <c r="F65" s="7"/>
      <c r="G65" s="7"/>
    </row>
    <row r="66" spans="1:7" ht="15.75" customHeight="1" x14ac:dyDescent="0.2">
      <c r="A66" s="87" t="s">
        <v>353</v>
      </c>
      <c r="B66" s="7" t="s">
        <v>294</v>
      </c>
      <c r="C66" s="51">
        <v>3359</v>
      </c>
      <c r="D66" s="7"/>
      <c r="E66" s="7"/>
      <c r="F66" s="7"/>
      <c r="G66" s="7"/>
    </row>
    <row r="67" spans="1:7" ht="15.75" customHeight="1" x14ac:dyDescent="0.2">
      <c r="A67" s="87" t="s">
        <v>353</v>
      </c>
      <c r="B67" s="7" t="s">
        <v>295</v>
      </c>
      <c r="C67" s="51">
        <v>4314</v>
      </c>
      <c r="D67" s="7"/>
      <c r="E67" s="7"/>
      <c r="F67" s="7"/>
      <c r="G67" s="7"/>
    </row>
    <row r="68" spans="1:7" ht="15.75" customHeight="1" x14ac:dyDescent="0.2">
      <c r="A68" s="87" t="s">
        <v>353</v>
      </c>
      <c r="B68" s="7" t="s">
        <v>296</v>
      </c>
      <c r="C68" s="51">
        <v>6036</v>
      </c>
      <c r="D68" s="7"/>
      <c r="E68" s="7"/>
      <c r="F68" s="7"/>
      <c r="G68" s="7"/>
    </row>
    <row r="69" spans="1:7" ht="15.75" customHeight="1" x14ac:dyDescent="0.2">
      <c r="A69" s="87" t="s">
        <v>353</v>
      </c>
      <c r="B69" s="7" t="s">
        <v>151</v>
      </c>
      <c r="C69" s="51">
        <v>5163</v>
      </c>
      <c r="D69" s="7"/>
      <c r="E69" s="7"/>
      <c r="F69" s="7"/>
      <c r="G69" s="7"/>
    </row>
    <row r="70" spans="1:7" ht="15.75" customHeight="1" x14ac:dyDescent="0.2">
      <c r="A70" s="87" t="s">
        <v>353</v>
      </c>
      <c r="B70" s="7" t="s">
        <v>297</v>
      </c>
      <c r="C70" s="51">
        <v>2947</v>
      </c>
      <c r="D70" s="7"/>
      <c r="E70" s="7"/>
      <c r="F70" s="7"/>
      <c r="G70" s="7"/>
    </row>
    <row r="71" spans="1:7" ht="15.75" customHeight="1" x14ac:dyDescent="0.2">
      <c r="A71" s="87" t="s">
        <v>353</v>
      </c>
      <c r="B71" s="7" t="s">
        <v>298</v>
      </c>
      <c r="C71" s="51">
        <v>1182</v>
      </c>
      <c r="D71" s="7"/>
      <c r="E71" s="7"/>
      <c r="F71" s="7"/>
      <c r="G71" s="7"/>
    </row>
    <row r="72" spans="1:7" ht="15.75" customHeight="1" x14ac:dyDescent="0.2">
      <c r="A72" s="87" t="s">
        <v>353</v>
      </c>
      <c r="B72" s="7" t="s">
        <v>166</v>
      </c>
      <c r="C72" s="113">
        <v>40929</v>
      </c>
      <c r="D72" s="7"/>
      <c r="E72" s="7"/>
      <c r="F72" s="7"/>
      <c r="G72" s="7"/>
    </row>
    <row r="73" spans="1:7" ht="15.75" customHeight="1" x14ac:dyDescent="0.2">
      <c r="A73" s="87" t="s">
        <v>356</v>
      </c>
      <c r="B73" s="7" t="s">
        <v>10</v>
      </c>
      <c r="C73" s="51">
        <v>33106</v>
      </c>
      <c r="D73" s="7"/>
      <c r="E73" s="7"/>
      <c r="F73" s="7"/>
      <c r="G73" s="7"/>
    </row>
    <row r="74" spans="1:7" ht="15.75" customHeight="1" x14ac:dyDescent="0.2">
      <c r="A74" s="87" t="s">
        <v>356</v>
      </c>
      <c r="B74" s="7" t="s">
        <v>292</v>
      </c>
      <c r="C74" s="51">
        <v>4526</v>
      </c>
      <c r="D74" s="7"/>
      <c r="E74" s="7"/>
      <c r="F74" s="7"/>
      <c r="G74" s="7"/>
    </row>
    <row r="75" spans="1:7" ht="15.75" customHeight="1" x14ac:dyDescent="0.2">
      <c r="A75" s="87" t="s">
        <v>356</v>
      </c>
      <c r="B75" s="7" t="s">
        <v>293</v>
      </c>
      <c r="C75" s="51">
        <v>1784</v>
      </c>
      <c r="D75" s="7"/>
      <c r="E75" s="7"/>
      <c r="F75" s="7"/>
      <c r="G75" s="7"/>
    </row>
    <row r="76" spans="1:7" ht="15.75" customHeight="1" x14ac:dyDescent="0.2">
      <c r="A76" s="87" t="s">
        <v>356</v>
      </c>
      <c r="B76" s="7" t="s">
        <v>294</v>
      </c>
      <c r="C76" s="51">
        <v>3548</v>
      </c>
      <c r="D76" s="7"/>
      <c r="E76" s="7"/>
      <c r="F76" s="7"/>
      <c r="G76" s="7"/>
    </row>
    <row r="77" spans="1:7" ht="15.75" customHeight="1" x14ac:dyDescent="0.2">
      <c r="A77" s="87" t="s">
        <v>356</v>
      </c>
      <c r="B77" s="7" t="s">
        <v>295</v>
      </c>
      <c r="C77" s="51">
        <v>4608</v>
      </c>
      <c r="D77" s="7"/>
      <c r="E77" s="7"/>
      <c r="F77" s="7"/>
      <c r="G77" s="7"/>
    </row>
    <row r="78" spans="1:7" ht="15.75" customHeight="1" x14ac:dyDescent="0.2">
      <c r="A78" s="87" t="s">
        <v>356</v>
      </c>
      <c r="B78" s="7" t="s">
        <v>296</v>
      </c>
      <c r="C78" s="51">
        <v>5461</v>
      </c>
      <c r="D78" s="7"/>
      <c r="E78" s="7"/>
      <c r="F78" s="7"/>
      <c r="G78" s="7"/>
    </row>
    <row r="79" spans="1:7" ht="15.75" customHeight="1" x14ac:dyDescent="0.2">
      <c r="A79" s="87" t="s">
        <v>356</v>
      </c>
      <c r="B79" s="7" t="s">
        <v>151</v>
      </c>
      <c r="C79" s="51">
        <v>4974</v>
      </c>
      <c r="D79" s="7"/>
      <c r="E79" s="7"/>
      <c r="F79" s="7"/>
      <c r="G79" s="7"/>
    </row>
    <row r="80" spans="1:7" ht="15.75" customHeight="1" x14ac:dyDescent="0.2">
      <c r="A80" s="87" t="s">
        <v>356</v>
      </c>
      <c r="B80" s="7" t="s">
        <v>297</v>
      </c>
      <c r="C80" s="51">
        <v>3865</v>
      </c>
      <c r="D80" s="7"/>
      <c r="E80" s="7"/>
      <c r="F80" s="7"/>
      <c r="G80" s="7"/>
    </row>
    <row r="81" spans="1:7" ht="15.75" customHeight="1" x14ac:dyDescent="0.2">
      <c r="A81" s="87" t="s">
        <v>356</v>
      </c>
      <c r="B81" s="7" t="s">
        <v>298</v>
      </c>
      <c r="C81" s="51">
        <v>4340</v>
      </c>
      <c r="D81" s="7"/>
      <c r="E81" s="7"/>
      <c r="F81" s="7"/>
      <c r="G81" s="7"/>
    </row>
    <row r="82" spans="1:7" ht="15.75" customHeight="1" x14ac:dyDescent="0.2">
      <c r="A82" s="87" t="s">
        <v>356</v>
      </c>
      <c r="B82" s="7" t="s">
        <v>166</v>
      </c>
      <c r="C82" s="113">
        <v>45104</v>
      </c>
      <c r="D82" s="7"/>
      <c r="E82" s="7"/>
      <c r="F82" s="7"/>
      <c r="G82" s="7"/>
    </row>
    <row r="83" spans="1:7" ht="15.75" customHeight="1" x14ac:dyDescent="0.2">
      <c r="A83" s="87" t="s">
        <v>359</v>
      </c>
      <c r="B83" s="7" t="s">
        <v>10</v>
      </c>
      <c r="C83" s="51">
        <v>4340</v>
      </c>
      <c r="D83" s="7"/>
      <c r="E83" s="7"/>
      <c r="F83" s="7"/>
      <c r="G83" s="7"/>
    </row>
    <row r="84" spans="1:7" ht="15.75" customHeight="1" x14ac:dyDescent="0.2">
      <c r="A84" s="87" t="s">
        <v>359</v>
      </c>
      <c r="B84" s="7" t="s">
        <v>292</v>
      </c>
      <c r="C84" s="7">
        <v>190</v>
      </c>
      <c r="D84" s="7"/>
      <c r="E84" s="7"/>
      <c r="F84" s="7"/>
      <c r="G84" s="7"/>
    </row>
    <row r="85" spans="1:7" ht="15.75" customHeight="1" x14ac:dyDescent="0.2">
      <c r="A85" s="87" t="s">
        <v>359</v>
      </c>
      <c r="B85" s="7" t="s">
        <v>293</v>
      </c>
      <c r="C85" s="7">
        <v>160</v>
      </c>
      <c r="D85" s="7"/>
      <c r="E85" s="7"/>
      <c r="F85" s="7"/>
      <c r="G85" s="7"/>
    </row>
    <row r="86" spans="1:7" ht="15.75" customHeight="1" x14ac:dyDescent="0.2">
      <c r="A86" s="87" t="s">
        <v>359</v>
      </c>
      <c r="B86" s="7" t="s">
        <v>294</v>
      </c>
      <c r="C86" s="7">
        <v>316</v>
      </c>
      <c r="D86" s="7"/>
      <c r="E86" s="7"/>
      <c r="F86" s="7"/>
      <c r="G86" s="7"/>
    </row>
    <row r="87" spans="1:7" ht="15.75" customHeight="1" x14ac:dyDescent="0.2">
      <c r="A87" s="87" t="s">
        <v>359</v>
      </c>
      <c r="B87" s="7" t="s">
        <v>295</v>
      </c>
      <c r="C87" s="7">
        <v>305</v>
      </c>
      <c r="D87" s="7"/>
      <c r="E87" s="7"/>
      <c r="F87" s="7"/>
      <c r="G87" s="7"/>
    </row>
    <row r="88" spans="1:7" ht="15.75" customHeight="1" x14ac:dyDescent="0.2">
      <c r="A88" s="87" t="s">
        <v>359</v>
      </c>
      <c r="B88" s="7" t="s">
        <v>296</v>
      </c>
      <c r="C88" s="7">
        <v>614</v>
      </c>
      <c r="D88" s="7"/>
      <c r="E88" s="7"/>
      <c r="F88" s="7"/>
      <c r="G88" s="7"/>
    </row>
    <row r="89" spans="1:7" ht="15.75" customHeight="1" x14ac:dyDescent="0.2">
      <c r="A89" s="87" t="s">
        <v>359</v>
      </c>
      <c r="B89" s="7" t="s">
        <v>151</v>
      </c>
      <c r="C89" s="51">
        <v>1377</v>
      </c>
      <c r="D89" s="7"/>
      <c r="E89" s="7"/>
      <c r="F89" s="7"/>
      <c r="G89" s="7"/>
    </row>
    <row r="90" spans="1:7" ht="15.75" customHeight="1" x14ac:dyDescent="0.2">
      <c r="A90" s="87" t="s">
        <v>359</v>
      </c>
      <c r="B90" s="7" t="s">
        <v>297</v>
      </c>
      <c r="C90" s="51">
        <v>1173</v>
      </c>
      <c r="D90" s="7"/>
      <c r="E90" s="7"/>
      <c r="F90" s="7"/>
      <c r="G90" s="7"/>
    </row>
    <row r="91" spans="1:7" ht="15.75" customHeight="1" x14ac:dyDescent="0.2">
      <c r="A91" s="87" t="s">
        <v>359</v>
      </c>
      <c r="B91" s="7" t="s">
        <v>298</v>
      </c>
      <c r="C91" s="7">
        <v>205</v>
      </c>
      <c r="D91" s="7"/>
      <c r="E91" s="7"/>
      <c r="F91" s="7"/>
      <c r="G91" s="7"/>
    </row>
    <row r="92" spans="1:7" ht="15.75" customHeight="1" x14ac:dyDescent="0.2">
      <c r="A92" s="87" t="s">
        <v>359</v>
      </c>
      <c r="B92" s="7" t="s">
        <v>166</v>
      </c>
      <c r="C92" s="113">
        <v>67130</v>
      </c>
      <c r="D92" s="7"/>
      <c r="E92" s="7"/>
      <c r="F92" s="7"/>
      <c r="G92" s="7"/>
    </row>
    <row r="93" spans="1:7" ht="15.75" customHeight="1" x14ac:dyDescent="0.2">
      <c r="A93" s="87" t="s">
        <v>339</v>
      </c>
      <c r="B93" s="7" t="s">
        <v>10</v>
      </c>
      <c r="C93" s="51">
        <v>13475</v>
      </c>
      <c r="D93" s="7"/>
      <c r="E93" s="7"/>
      <c r="F93" s="7"/>
      <c r="G93" s="7"/>
    </row>
    <row r="94" spans="1:7" ht="15.75" customHeight="1" x14ac:dyDescent="0.2">
      <c r="A94" s="87" t="s">
        <v>339</v>
      </c>
      <c r="B94" s="7" t="s">
        <v>292</v>
      </c>
      <c r="C94" s="7">
        <v>700</v>
      </c>
      <c r="D94" s="7"/>
      <c r="E94" s="7"/>
      <c r="F94" s="7"/>
      <c r="G94" s="7"/>
    </row>
    <row r="95" spans="1:7" ht="15.75" customHeight="1" x14ac:dyDescent="0.2">
      <c r="A95" s="87" t="s">
        <v>339</v>
      </c>
      <c r="B95" s="7" t="s">
        <v>293</v>
      </c>
      <c r="C95" s="7">
        <v>338</v>
      </c>
      <c r="D95" s="7"/>
      <c r="E95" s="7"/>
      <c r="F95" s="7"/>
      <c r="G95" s="7"/>
    </row>
    <row r="96" spans="1:7" ht="15.75" customHeight="1" x14ac:dyDescent="0.2">
      <c r="A96" s="87" t="s">
        <v>339</v>
      </c>
      <c r="B96" s="7" t="s">
        <v>294</v>
      </c>
      <c r="C96" s="7">
        <v>682</v>
      </c>
      <c r="D96" s="7"/>
      <c r="E96" s="7"/>
      <c r="F96" s="7"/>
      <c r="G96" s="7"/>
    </row>
    <row r="97" spans="1:7" ht="15.75" customHeight="1" x14ac:dyDescent="0.2">
      <c r="A97" s="87" t="s">
        <v>339</v>
      </c>
      <c r="B97" s="7" t="s">
        <v>295</v>
      </c>
      <c r="C97" s="7">
        <v>849</v>
      </c>
      <c r="D97" s="7"/>
      <c r="E97" s="7"/>
      <c r="F97" s="7"/>
      <c r="G97" s="7"/>
    </row>
    <row r="98" spans="1:7" ht="15.75" customHeight="1" x14ac:dyDescent="0.2">
      <c r="A98" s="87" t="s">
        <v>339</v>
      </c>
      <c r="B98" s="7" t="s">
        <v>296</v>
      </c>
      <c r="C98" s="51">
        <v>1805</v>
      </c>
      <c r="D98" s="7"/>
      <c r="E98" s="7"/>
      <c r="F98" s="7"/>
      <c r="G98" s="7"/>
    </row>
    <row r="99" spans="1:7" ht="15.75" customHeight="1" x14ac:dyDescent="0.2">
      <c r="A99" s="87" t="s">
        <v>339</v>
      </c>
      <c r="B99" s="7" t="s">
        <v>151</v>
      </c>
      <c r="C99" s="51">
        <v>4254</v>
      </c>
      <c r="D99" s="7"/>
      <c r="E99" s="7"/>
      <c r="F99" s="7"/>
      <c r="G99" s="7"/>
    </row>
    <row r="100" spans="1:7" ht="15.75" customHeight="1" x14ac:dyDescent="0.2">
      <c r="A100" s="87" t="s">
        <v>339</v>
      </c>
      <c r="B100" s="7" t="s">
        <v>297</v>
      </c>
      <c r="C100" s="51">
        <v>3975</v>
      </c>
      <c r="D100" s="7"/>
      <c r="E100" s="7"/>
      <c r="F100" s="7"/>
      <c r="G100" s="7"/>
    </row>
    <row r="101" spans="1:7" ht="15.75" customHeight="1" x14ac:dyDescent="0.2">
      <c r="A101" s="87" t="s">
        <v>339</v>
      </c>
      <c r="B101" s="7" t="s">
        <v>298</v>
      </c>
      <c r="C101" s="7">
        <v>872</v>
      </c>
      <c r="D101" s="7"/>
      <c r="E101" s="7"/>
      <c r="F101" s="7"/>
      <c r="G101" s="7"/>
    </row>
    <row r="102" spans="1:7" ht="15.75" customHeight="1" x14ac:dyDescent="0.2">
      <c r="A102" s="87" t="s">
        <v>339</v>
      </c>
      <c r="B102" s="7" t="s">
        <v>166</v>
      </c>
      <c r="C102" s="113">
        <v>70751</v>
      </c>
      <c r="D102" s="7"/>
      <c r="E102" s="7"/>
      <c r="F102" s="7"/>
      <c r="G102" s="7"/>
    </row>
    <row r="103" spans="1:7" ht="15.75" customHeight="1" x14ac:dyDescent="0.2">
      <c r="A103" s="87" t="s">
        <v>335</v>
      </c>
      <c r="B103" s="7" t="s">
        <v>10</v>
      </c>
      <c r="C103" s="51">
        <v>9752</v>
      </c>
      <c r="D103" s="7"/>
      <c r="E103" s="7"/>
      <c r="F103" s="7"/>
      <c r="G103" s="7"/>
    </row>
    <row r="104" spans="1:7" ht="15.75" customHeight="1" x14ac:dyDescent="0.2">
      <c r="A104" s="87" t="s">
        <v>335</v>
      </c>
      <c r="B104" s="7" t="s">
        <v>292</v>
      </c>
      <c r="C104" s="7">
        <v>656</v>
      </c>
      <c r="D104" s="7"/>
      <c r="E104" s="7"/>
      <c r="F104" s="7"/>
      <c r="G104" s="7"/>
    </row>
    <row r="105" spans="1:7" ht="15.75" customHeight="1" x14ac:dyDescent="0.2">
      <c r="A105" s="87" t="s">
        <v>335</v>
      </c>
      <c r="B105" s="7" t="s">
        <v>293</v>
      </c>
      <c r="C105" s="7">
        <v>357</v>
      </c>
      <c r="D105" s="7"/>
      <c r="E105" s="7"/>
      <c r="F105" s="7"/>
      <c r="G105" s="7"/>
    </row>
    <row r="106" spans="1:7" ht="15.75" customHeight="1" x14ac:dyDescent="0.2">
      <c r="A106" s="87" t="s">
        <v>335</v>
      </c>
      <c r="B106" s="7" t="s">
        <v>294</v>
      </c>
      <c r="C106" s="7">
        <v>680</v>
      </c>
      <c r="D106" s="7"/>
      <c r="E106" s="7"/>
      <c r="F106" s="7"/>
      <c r="G106" s="7"/>
    </row>
    <row r="107" spans="1:7" ht="15.75" customHeight="1" x14ac:dyDescent="0.2">
      <c r="A107" s="87" t="s">
        <v>335</v>
      </c>
      <c r="B107" s="7" t="s">
        <v>295</v>
      </c>
      <c r="C107" s="7">
        <v>850</v>
      </c>
      <c r="D107" s="7"/>
      <c r="E107" s="7"/>
      <c r="F107" s="7"/>
      <c r="G107" s="7"/>
    </row>
    <row r="108" spans="1:7" ht="15.75" customHeight="1" x14ac:dyDescent="0.2">
      <c r="A108" s="87" t="s">
        <v>335</v>
      </c>
      <c r="B108" s="7" t="s">
        <v>296</v>
      </c>
      <c r="C108" s="51">
        <v>1581</v>
      </c>
      <c r="D108" s="7"/>
      <c r="E108" s="7"/>
      <c r="F108" s="7"/>
      <c r="G108" s="7"/>
    </row>
    <row r="109" spans="1:7" ht="15.75" customHeight="1" x14ac:dyDescent="0.2">
      <c r="A109" s="87" t="s">
        <v>335</v>
      </c>
      <c r="B109" s="7" t="s">
        <v>151</v>
      </c>
      <c r="C109" s="51">
        <v>3107</v>
      </c>
      <c r="D109" s="7"/>
      <c r="E109" s="7"/>
      <c r="F109" s="7"/>
      <c r="G109" s="7"/>
    </row>
    <row r="110" spans="1:7" ht="15.75" customHeight="1" x14ac:dyDescent="0.2">
      <c r="A110" s="87" t="s">
        <v>335</v>
      </c>
      <c r="B110" s="7" t="s">
        <v>297</v>
      </c>
      <c r="C110" s="51">
        <v>2190</v>
      </c>
      <c r="D110" s="7"/>
      <c r="E110" s="7"/>
      <c r="F110" s="7"/>
      <c r="G110" s="7"/>
    </row>
    <row r="111" spans="1:7" ht="15.75" customHeight="1" x14ac:dyDescent="0.2">
      <c r="A111" s="87" t="s">
        <v>335</v>
      </c>
      <c r="B111" s="7" t="s">
        <v>298</v>
      </c>
      <c r="C111" s="7">
        <v>331</v>
      </c>
      <c r="D111" s="7"/>
      <c r="E111" s="7"/>
      <c r="F111" s="7"/>
      <c r="G111" s="7"/>
    </row>
    <row r="112" spans="1:7" ht="15.75" customHeight="1" x14ac:dyDescent="0.2">
      <c r="A112" s="87" t="s">
        <v>335</v>
      </c>
      <c r="B112" s="7" t="s">
        <v>166</v>
      </c>
      <c r="C112" s="113">
        <v>62069</v>
      </c>
      <c r="D112" s="7"/>
      <c r="E112" s="7"/>
      <c r="F112" s="7"/>
      <c r="G112" s="7"/>
    </row>
    <row r="113" spans="1:7" ht="15.75" customHeight="1" x14ac:dyDescent="0.2">
      <c r="A113" s="87" t="s">
        <v>336</v>
      </c>
      <c r="B113" s="7" t="s">
        <v>10</v>
      </c>
      <c r="C113" s="51">
        <v>6675</v>
      </c>
      <c r="D113" s="7"/>
      <c r="E113" s="7"/>
      <c r="F113" s="7"/>
      <c r="G113" s="7"/>
    </row>
    <row r="114" spans="1:7" ht="15.75" customHeight="1" x14ac:dyDescent="0.2">
      <c r="A114" s="87" t="s">
        <v>336</v>
      </c>
      <c r="B114" s="7" t="s">
        <v>292</v>
      </c>
      <c r="C114" s="7">
        <v>310</v>
      </c>
      <c r="D114" s="7"/>
      <c r="E114" s="7"/>
      <c r="F114" s="7"/>
      <c r="G114" s="7"/>
    </row>
    <row r="115" spans="1:7" ht="15.75" customHeight="1" x14ac:dyDescent="0.2">
      <c r="A115" s="87" t="s">
        <v>336</v>
      </c>
      <c r="B115" s="7" t="s">
        <v>293</v>
      </c>
      <c r="C115" s="7">
        <v>160</v>
      </c>
      <c r="D115" s="7"/>
      <c r="E115" s="7"/>
      <c r="F115" s="7"/>
      <c r="G115" s="7"/>
    </row>
    <row r="116" spans="1:7" ht="15.75" customHeight="1" x14ac:dyDescent="0.2">
      <c r="A116" s="87" t="s">
        <v>336</v>
      </c>
      <c r="B116" s="7" t="s">
        <v>294</v>
      </c>
      <c r="C116" s="7">
        <v>304</v>
      </c>
      <c r="D116" s="7"/>
      <c r="E116" s="7"/>
      <c r="F116" s="7"/>
      <c r="G116" s="7"/>
    </row>
    <row r="117" spans="1:7" ht="15.75" customHeight="1" x14ac:dyDescent="0.2">
      <c r="A117" s="87" t="s">
        <v>336</v>
      </c>
      <c r="B117" s="7" t="s">
        <v>295</v>
      </c>
      <c r="C117" s="7">
        <v>373</v>
      </c>
      <c r="D117" s="7"/>
      <c r="E117" s="7"/>
      <c r="F117" s="7"/>
      <c r="G117" s="7"/>
    </row>
    <row r="118" spans="1:7" ht="15.75" customHeight="1" x14ac:dyDescent="0.2">
      <c r="A118" s="87" t="s">
        <v>336</v>
      </c>
      <c r="B118" s="7" t="s">
        <v>296</v>
      </c>
      <c r="C118" s="7">
        <v>667</v>
      </c>
      <c r="D118" s="7"/>
      <c r="E118" s="7"/>
      <c r="F118" s="7"/>
      <c r="G118" s="7"/>
    </row>
    <row r="119" spans="1:7" ht="15.75" customHeight="1" x14ac:dyDescent="0.2">
      <c r="A119" s="87" t="s">
        <v>336</v>
      </c>
      <c r="B119" s="7" t="s">
        <v>151</v>
      </c>
      <c r="C119" s="51">
        <v>1428</v>
      </c>
      <c r="D119" s="7"/>
      <c r="E119" s="7"/>
      <c r="F119" s="7"/>
      <c r="G119" s="7"/>
    </row>
    <row r="120" spans="1:7" ht="15.75" customHeight="1" x14ac:dyDescent="0.2">
      <c r="A120" s="87" t="s">
        <v>336</v>
      </c>
      <c r="B120" s="7" t="s">
        <v>297</v>
      </c>
      <c r="C120" s="51">
        <v>2251</v>
      </c>
      <c r="D120" s="7"/>
      <c r="E120" s="7"/>
      <c r="F120" s="7"/>
      <c r="G120" s="7"/>
    </row>
    <row r="121" spans="1:7" ht="15.75" customHeight="1" x14ac:dyDescent="0.2">
      <c r="A121" s="87" t="s">
        <v>336</v>
      </c>
      <c r="B121" s="7" t="s">
        <v>298</v>
      </c>
      <c r="C121" s="51">
        <v>1182</v>
      </c>
      <c r="D121" s="7"/>
      <c r="E121" s="7"/>
      <c r="F121" s="7"/>
      <c r="G121" s="7"/>
    </row>
    <row r="122" spans="1:7" ht="15.75" customHeight="1" x14ac:dyDescent="0.2">
      <c r="A122" s="87" t="s">
        <v>336</v>
      </c>
      <c r="B122" s="7" t="s">
        <v>166</v>
      </c>
      <c r="C122" s="113">
        <v>85402</v>
      </c>
      <c r="D122" s="7"/>
      <c r="E122" s="7"/>
      <c r="F122" s="7"/>
      <c r="G122" s="7"/>
    </row>
    <row r="123" spans="1:7" ht="15.75" customHeight="1" x14ac:dyDescent="0.2">
      <c r="A123" s="87" t="s">
        <v>337</v>
      </c>
      <c r="B123" s="7" t="s">
        <v>10</v>
      </c>
      <c r="C123" s="51">
        <v>5314</v>
      </c>
      <c r="D123" s="7"/>
      <c r="E123" s="7"/>
      <c r="F123" s="7"/>
      <c r="G123" s="7"/>
    </row>
    <row r="124" spans="1:7" ht="15.75" customHeight="1" x14ac:dyDescent="0.2">
      <c r="A124" s="87" t="s">
        <v>337</v>
      </c>
      <c r="B124" s="7" t="s">
        <v>292</v>
      </c>
      <c r="C124" s="7">
        <v>299</v>
      </c>
      <c r="D124" s="7"/>
      <c r="E124" s="7"/>
      <c r="F124" s="7"/>
      <c r="G124" s="7"/>
    </row>
    <row r="125" spans="1:7" ht="15.75" customHeight="1" x14ac:dyDescent="0.2">
      <c r="A125" s="87" t="s">
        <v>337</v>
      </c>
      <c r="B125" s="7" t="s">
        <v>293</v>
      </c>
      <c r="C125" s="7">
        <v>160</v>
      </c>
      <c r="D125" s="7"/>
      <c r="E125" s="7"/>
      <c r="F125" s="7"/>
      <c r="G125" s="7"/>
    </row>
    <row r="126" spans="1:7" ht="15.75" customHeight="1" x14ac:dyDescent="0.2">
      <c r="A126" s="87" t="s">
        <v>337</v>
      </c>
      <c r="B126" s="7" t="s">
        <v>294</v>
      </c>
      <c r="C126" s="7">
        <v>422</v>
      </c>
      <c r="D126" s="7"/>
      <c r="E126" s="7"/>
      <c r="F126" s="7"/>
      <c r="G126" s="7"/>
    </row>
    <row r="127" spans="1:7" ht="15.75" customHeight="1" x14ac:dyDescent="0.2">
      <c r="A127" s="87" t="s">
        <v>337</v>
      </c>
      <c r="B127" s="7" t="s">
        <v>295</v>
      </c>
      <c r="C127" s="7">
        <v>447</v>
      </c>
      <c r="D127" s="7"/>
      <c r="E127" s="7"/>
      <c r="F127" s="7"/>
      <c r="G127" s="7"/>
    </row>
    <row r="128" spans="1:7" ht="15.75" customHeight="1" x14ac:dyDescent="0.2">
      <c r="A128" s="87" t="s">
        <v>337</v>
      </c>
      <c r="B128" s="7" t="s">
        <v>296</v>
      </c>
      <c r="C128" s="7">
        <v>754</v>
      </c>
      <c r="D128" s="7"/>
      <c r="E128" s="7"/>
      <c r="F128" s="7"/>
      <c r="G128" s="7"/>
    </row>
    <row r="129" spans="1:7" ht="15.75" customHeight="1" x14ac:dyDescent="0.2">
      <c r="A129" s="87" t="s">
        <v>337</v>
      </c>
      <c r="B129" s="7" t="s">
        <v>151</v>
      </c>
      <c r="C129" s="51">
        <v>1215</v>
      </c>
      <c r="D129" s="7"/>
      <c r="E129" s="7"/>
      <c r="F129" s="7"/>
      <c r="G129" s="7"/>
    </row>
    <row r="130" spans="1:7" ht="15.75" customHeight="1" x14ac:dyDescent="0.2">
      <c r="A130" s="87" t="s">
        <v>337</v>
      </c>
      <c r="B130" s="7" t="s">
        <v>297</v>
      </c>
      <c r="C130" s="51">
        <v>1357</v>
      </c>
      <c r="D130" s="7"/>
      <c r="E130" s="7"/>
      <c r="F130" s="7"/>
      <c r="G130" s="7"/>
    </row>
    <row r="131" spans="1:7" ht="15.75" customHeight="1" x14ac:dyDescent="0.2">
      <c r="A131" s="87" t="s">
        <v>337</v>
      </c>
      <c r="B131" s="7" t="s">
        <v>298</v>
      </c>
      <c r="C131" s="7">
        <v>660</v>
      </c>
      <c r="D131" s="7"/>
      <c r="E131" s="7"/>
      <c r="F131" s="7"/>
      <c r="G131" s="7"/>
    </row>
    <row r="132" spans="1:7" ht="15.75" customHeight="1" x14ac:dyDescent="0.2">
      <c r="A132" s="87" t="s">
        <v>337</v>
      </c>
      <c r="B132" s="7" t="s">
        <v>166</v>
      </c>
      <c r="C132" s="113">
        <v>68470</v>
      </c>
      <c r="D132" s="7"/>
      <c r="E132" s="7"/>
      <c r="F132" s="7"/>
      <c r="G132" s="7"/>
    </row>
    <row r="133" spans="1:7" ht="15.75" customHeight="1" x14ac:dyDescent="0.2">
      <c r="A133" s="87" t="s">
        <v>338</v>
      </c>
      <c r="B133" s="7" t="s">
        <v>10</v>
      </c>
      <c r="C133" s="51">
        <v>16617</v>
      </c>
      <c r="D133" s="7"/>
      <c r="E133" s="7"/>
      <c r="F133" s="7"/>
      <c r="G133" s="7"/>
    </row>
    <row r="134" spans="1:7" ht="15.75" customHeight="1" x14ac:dyDescent="0.2">
      <c r="A134" s="87" t="s">
        <v>338</v>
      </c>
      <c r="B134" s="7" t="s">
        <v>292</v>
      </c>
      <c r="C134" s="51">
        <v>1581</v>
      </c>
      <c r="D134" s="7"/>
      <c r="E134" s="7"/>
      <c r="F134" s="7"/>
      <c r="G134" s="7"/>
    </row>
    <row r="135" spans="1:7" ht="15.75" customHeight="1" x14ac:dyDescent="0.2">
      <c r="A135" s="87" t="s">
        <v>338</v>
      </c>
      <c r="B135" s="7" t="s">
        <v>293</v>
      </c>
      <c r="C135" s="7">
        <v>822</v>
      </c>
      <c r="D135" s="7"/>
      <c r="E135" s="7"/>
      <c r="F135" s="7"/>
      <c r="G135" s="7"/>
    </row>
    <row r="136" spans="1:7" ht="15.75" customHeight="1" x14ac:dyDescent="0.2">
      <c r="A136" s="87" t="s">
        <v>338</v>
      </c>
      <c r="B136" s="7" t="s">
        <v>294</v>
      </c>
      <c r="C136" s="51">
        <v>1625</v>
      </c>
      <c r="D136" s="7"/>
      <c r="E136" s="7"/>
      <c r="F136" s="7"/>
      <c r="G136" s="7"/>
    </row>
    <row r="137" spans="1:7" ht="15.75" customHeight="1" x14ac:dyDescent="0.2">
      <c r="A137" s="87" t="s">
        <v>338</v>
      </c>
      <c r="B137" s="7" t="s">
        <v>295</v>
      </c>
      <c r="C137" s="51">
        <v>1985</v>
      </c>
      <c r="D137" s="7"/>
      <c r="E137" s="7"/>
      <c r="F137" s="7"/>
      <c r="G137" s="7"/>
    </row>
    <row r="138" spans="1:7" ht="15.75" customHeight="1" x14ac:dyDescent="0.2">
      <c r="A138" s="87" t="s">
        <v>338</v>
      </c>
      <c r="B138" s="7" t="s">
        <v>296</v>
      </c>
      <c r="C138" s="51">
        <v>2939</v>
      </c>
      <c r="D138" s="7"/>
      <c r="E138" s="7"/>
      <c r="F138" s="7"/>
      <c r="G138" s="7"/>
    </row>
    <row r="139" spans="1:7" ht="15.75" customHeight="1" x14ac:dyDescent="0.2">
      <c r="A139" s="87" t="s">
        <v>338</v>
      </c>
      <c r="B139" s="7" t="s">
        <v>151</v>
      </c>
      <c r="C139" s="51">
        <v>4575</v>
      </c>
      <c r="D139" s="7"/>
      <c r="E139" s="7"/>
      <c r="F139" s="7"/>
      <c r="G139" s="7"/>
    </row>
    <row r="140" spans="1:7" ht="15.75" customHeight="1" x14ac:dyDescent="0.2">
      <c r="A140" s="87" t="s">
        <v>338</v>
      </c>
      <c r="B140" s="7" t="s">
        <v>297</v>
      </c>
      <c r="C140" s="51">
        <v>2731</v>
      </c>
      <c r="D140" s="7"/>
      <c r="E140" s="7"/>
      <c r="F140" s="7"/>
      <c r="G140" s="7"/>
    </row>
    <row r="141" spans="1:7" ht="15.75" customHeight="1" x14ac:dyDescent="0.2">
      <c r="A141" s="87" t="s">
        <v>338</v>
      </c>
      <c r="B141" s="7" t="s">
        <v>298</v>
      </c>
      <c r="C141" s="7">
        <v>359</v>
      </c>
      <c r="D141" s="7"/>
      <c r="E141" s="7"/>
      <c r="F141" s="7"/>
      <c r="G141" s="7"/>
    </row>
    <row r="142" spans="1:7" ht="15.75" customHeight="1" x14ac:dyDescent="0.2">
      <c r="A142" s="87" t="s">
        <v>338</v>
      </c>
      <c r="B142" s="7" t="s">
        <v>166</v>
      </c>
      <c r="C142" s="113">
        <v>51732</v>
      </c>
      <c r="D142" s="7"/>
      <c r="E142" s="7"/>
      <c r="F142" s="7"/>
      <c r="G142" s="7"/>
    </row>
    <row r="143" spans="1:7" ht="15.75" customHeight="1" x14ac:dyDescent="0.2">
      <c r="A143" s="87" t="s">
        <v>347</v>
      </c>
      <c r="B143" s="7" t="s">
        <v>10</v>
      </c>
      <c r="C143" s="51">
        <v>22603</v>
      </c>
      <c r="D143" s="7"/>
      <c r="E143" s="7"/>
      <c r="F143" s="7"/>
      <c r="G143" s="7"/>
    </row>
    <row r="144" spans="1:7" ht="15.75" customHeight="1" x14ac:dyDescent="0.2">
      <c r="A144" s="87" t="s">
        <v>347</v>
      </c>
      <c r="B144" s="7" t="s">
        <v>292</v>
      </c>
      <c r="C144" s="51">
        <v>1676</v>
      </c>
      <c r="D144" s="7"/>
      <c r="E144" s="7"/>
      <c r="F144" s="7"/>
      <c r="G144" s="7"/>
    </row>
    <row r="145" spans="1:7" ht="15.75" customHeight="1" x14ac:dyDescent="0.2">
      <c r="A145" s="87" t="s">
        <v>347</v>
      </c>
      <c r="B145" s="7" t="s">
        <v>293</v>
      </c>
      <c r="C145" s="51">
        <v>1168</v>
      </c>
      <c r="D145" s="7"/>
      <c r="E145" s="7"/>
      <c r="F145" s="7"/>
      <c r="G145" s="7"/>
    </row>
    <row r="146" spans="1:7" ht="15.75" customHeight="1" x14ac:dyDescent="0.2">
      <c r="A146" s="87" t="s">
        <v>347</v>
      </c>
      <c r="B146" s="7" t="s">
        <v>294</v>
      </c>
      <c r="C146" s="51">
        <v>1968</v>
      </c>
      <c r="D146" s="7"/>
      <c r="E146" s="7"/>
      <c r="F146" s="7"/>
      <c r="G146" s="7"/>
    </row>
    <row r="147" spans="1:7" ht="15.75" customHeight="1" x14ac:dyDescent="0.2">
      <c r="A147" s="87" t="s">
        <v>347</v>
      </c>
      <c r="B147" s="7" t="s">
        <v>295</v>
      </c>
      <c r="C147" s="51">
        <v>1979</v>
      </c>
      <c r="D147" s="7"/>
      <c r="E147" s="7"/>
      <c r="F147" s="7"/>
      <c r="G147" s="7"/>
    </row>
    <row r="148" spans="1:7" ht="15.75" customHeight="1" x14ac:dyDescent="0.2">
      <c r="A148" s="87" t="s">
        <v>347</v>
      </c>
      <c r="B148" s="7" t="s">
        <v>296</v>
      </c>
      <c r="C148" s="51">
        <v>3928</v>
      </c>
      <c r="D148" s="7"/>
      <c r="E148" s="7"/>
      <c r="F148" s="7"/>
      <c r="G148" s="7"/>
    </row>
    <row r="149" spans="1:7" ht="15.75" customHeight="1" x14ac:dyDescent="0.2">
      <c r="A149" s="87" t="s">
        <v>347</v>
      </c>
      <c r="B149" s="7" t="s">
        <v>151</v>
      </c>
      <c r="C149" s="51">
        <v>6653</v>
      </c>
      <c r="D149" s="7"/>
      <c r="E149" s="7"/>
      <c r="F149" s="7"/>
      <c r="G149" s="7"/>
    </row>
    <row r="150" spans="1:7" ht="15.75" customHeight="1" x14ac:dyDescent="0.2">
      <c r="A150" s="87" t="s">
        <v>347</v>
      </c>
      <c r="B150" s="7" t="s">
        <v>297</v>
      </c>
      <c r="C150" s="51">
        <v>4456</v>
      </c>
      <c r="D150" s="7"/>
      <c r="E150" s="7"/>
      <c r="F150" s="7"/>
      <c r="G150" s="7"/>
    </row>
    <row r="151" spans="1:7" ht="15.75" customHeight="1" x14ac:dyDescent="0.2">
      <c r="A151" s="87" t="s">
        <v>347</v>
      </c>
      <c r="B151" s="7" t="s">
        <v>298</v>
      </c>
      <c r="C151" s="7">
        <v>775</v>
      </c>
      <c r="D151" s="7"/>
      <c r="E151" s="7"/>
      <c r="F151" s="7"/>
      <c r="G151" s="7"/>
    </row>
    <row r="152" spans="1:7" ht="15.75" customHeight="1" x14ac:dyDescent="0.2">
      <c r="A152" s="87" t="s">
        <v>347</v>
      </c>
      <c r="B152" s="7" t="s">
        <v>166</v>
      </c>
      <c r="C152" s="113">
        <v>57795</v>
      </c>
      <c r="D152" s="7"/>
      <c r="E152" s="7"/>
      <c r="F152" s="7"/>
      <c r="G152" s="7"/>
    </row>
    <row r="153" spans="1:7" ht="15.75" customHeight="1" x14ac:dyDescent="0.2">
      <c r="A153" s="87" t="s">
        <v>349</v>
      </c>
      <c r="B153" s="7" t="s">
        <v>10</v>
      </c>
      <c r="C153" s="51">
        <v>20741</v>
      </c>
      <c r="D153" s="7"/>
      <c r="E153" s="7"/>
      <c r="F153" s="7"/>
      <c r="G153" s="7"/>
    </row>
    <row r="154" spans="1:7" ht="15.75" customHeight="1" x14ac:dyDescent="0.2">
      <c r="A154" s="87" t="s">
        <v>349</v>
      </c>
      <c r="B154" s="7" t="s">
        <v>292</v>
      </c>
      <c r="C154" s="51">
        <v>1947</v>
      </c>
      <c r="D154" s="7"/>
      <c r="E154" s="7"/>
      <c r="F154" s="7"/>
      <c r="G154" s="7"/>
    </row>
    <row r="155" spans="1:7" ht="15.75" customHeight="1" x14ac:dyDescent="0.2">
      <c r="A155" s="87" t="s">
        <v>349</v>
      </c>
      <c r="B155" s="7" t="s">
        <v>293</v>
      </c>
      <c r="C155" s="51">
        <v>1018</v>
      </c>
      <c r="D155" s="7"/>
      <c r="E155" s="7"/>
      <c r="F155" s="7"/>
      <c r="G155" s="7"/>
    </row>
    <row r="156" spans="1:7" ht="15.75" customHeight="1" x14ac:dyDescent="0.2">
      <c r="A156" s="87" t="s">
        <v>349</v>
      </c>
      <c r="B156" s="7" t="s">
        <v>294</v>
      </c>
      <c r="C156" s="51">
        <v>1950</v>
      </c>
      <c r="D156" s="7"/>
      <c r="E156" s="7"/>
      <c r="F156" s="7"/>
      <c r="G156" s="7"/>
    </row>
    <row r="157" spans="1:7" ht="15.75" customHeight="1" x14ac:dyDescent="0.2">
      <c r="A157" s="87" t="s">
        <v>349</v>
      </c>
      <c r="B157" s="7" t="s">
        <v>295</v>
      </c>
      <c r="C157" s="51">
        <v>2285</v>
      </c>
      <c r="D157" s="7"/>
      <c r="E157" s="7"/>
      <c r="F157" s="7"/>
      <c r="G157" s="7"/>
    </row>
    <row r="158" spans="1:7" ht="15.75" customHeight="1" x14ac:dyDescent="0.2">
      <c r="A158" s="87" t="s">
        <v>349</v>
      </c>
      <c r="B158" s="7" t="s">
        <v>296</v>
      </c>
      <c r="C158" s="51">
        <v>3913</v>
      </c>
      <c r="D158" s="7"/>
      <c r="E158" s="7"/>
      <c r="F158" s="7"/>
      <c r="G158" s="7"/>
    </row>
    <row r="159" spans="1:7" ht="15.75" customHeight="1" x14ac:dyDescent="0.2">
      <c r="A159" s="87" t="s">
        <v>349</v>
      </c>
      <c r="B159" s="7" t="s">
        <v>151</v>
      </c>
      <c r="C159" s="51">
        <v>5823</v>
      </c>
      <c r="D159" s="7"/>
      <c r="E159" s="7"/>
      <c r="F159" s="7"/>
      <c r="G159" s="7"/>
    </row>
    <row r="160" spans="1:7" ht="15.75" customHeight="1" x14ac:dyDescent="0.2">
      <c r="A160" s="87" t="s">
        <v>349</v>
      </c>
      <c r="B160" s="7" t="s">
        <v>297</v>
      </c>
      <c r="C160" s="51">
        <v>3321</v>
      </c>
      <c r="D160" s="7"/>
      <c r="E160" s="7"/>
      <c r="F160" s="7"/>
      <c r="G160" s="7"/>
    </row>
    <row r="161" spans="1:7" ht="15.75" customHeight="1" x14ac:dyDescent="0.2">
      <c r="A161" s="87" t="s">
        <v>349</v>
      </c>
      <c r="B161" s="7" t="s">
        <v>298</v>
      </c>
      <c r="C161" s="7">
        <v>484</v>
      </c>
      <c r="D161" s="7"/>
      <c r="E161" s="7"/>
      <c r="F161" s="7"/>
      <c r="G161" s="7"/>
    </row>
    <row r="162" spans="1:7" ht="15.75" customHeight="1" x14ac:dyDescent="0.2">
      <c r="A162" s="87" t="s">
        <v>349</v>
      </c>
      <c r="B162" s="7" t="s">
        <v>166</v>
      </c>
      <c r="C162" s="113">
        <v>52219</v>
      </c>
      <c r="D162" s="7"/>
      <c r="E162" s="7"/>
      <c r="F162" s="7"/>
      <c r="G162" s="7"/>
    </row>
    <row r="163" spans="1:7" ht="15.75" customHeight="1" x14ac:dyDescent="0.2">
      <c r="A163" s="87" t="s">
        <v>352</v>
      </c>
      <c r="B163" s="7" t="s">
        <v>10</v>
      </c>
      <c r="C163" s="51">
        <v>13985</v>
      </c>
      <c r="D163" s="7"/>
      <c r="E163" s="7"/>
      <c r="F163" s="7"/>
      <c r="G163" s="7"/>
    </row>
    <row r="164" spans="1:7" ht="15.75" customHeight="1" x14ac:dyDescent="0.2">
      <c r="A164" s="87" t="s">
        <v>352</v>
      </c>
      <c r="B164" s="7" t="s">
        <v>292</v>
      </c>
      <c r="C164" s="7">
        <v>933</v>
      </c>
      <c r="D164" s="7"/>
      <c r="E164" s="7"/>
      <c r="F164" s="7"/>
      <c r="G164" s="7"/>
    </row>
    <row r="165" spans="1:7" ht="15.75" customHeight="1" x14ac:dyDescent="0.2">
      <c r="A165" s="87" t="s">
        <v>352</v>
      </c>
      <c r="B165" s="7" t="s">
        <v>293</v>
      </c>
      <c r="C165" s="7">
        <v>506</v>
      </c>
      <c r="D165" s="7"/>
      <c r="E165" s="7"/>
      <c r="F165" s="7"/>
      <c r="G165" s="7"/>
    </row>
    <row r="166" spans="1:7" ht="15.75" customHeight="1" x14ac:dyDescent="0.2">
      <c r="A166" s="87" t="s">
        <v>352</v>
      </c>
      <c r="B166" s="7" t="s">
        <v>294</v>
      </c>
      <c r="C166" s="7">
        <v>898</v>
      </c>
      <c r="D166" s="7"/>
      <c r="E166" s="7"/>
      <c r="F166" s="7"/>
      <c r="G166" s="7"/>
    </row>
    <row r="167" spans="1:7" ht="15.75" customHeight="1" x14ac:dyDescent="0.2">
      <c r="A167" s="87" t="s">
        <v>352</v>
      </c>
      <c r="B167" s="7" t="s">
        <v>295</v>
      </c>
      <c r="C167" s="51">
        <v>1138</v>
      </c>
      <c r="D167" s="7"/>
      <c r="E167" s="7"/>
      <c r="F167" s="7"/>
      <c r="G167" s="7"/>
    </row>
    <row r="168" spans="1:7" ht="15.75" customHeight="1" x14ac:dyDescent="0.2">
      <c r="A168" s="87" t="s">
        <v>352</v>
      </c>
      <c r="B168" s="7" t="s">
        <v>296</v>
      </c>
      <c r="C168" s="51">
        <v>2215</v>
      </c>
      <c r="D168" s="7"/>
      <c r="E168" s="7"/>
      <c r="F168" s="7"/>
      <c r="G168" s="7"/>
    </row>
    <row r="169" spans="1:7" ht="15.75" customHeight="1" x14ac:dyDescent="0.2">
      <c r="A169" s="87" t="s">
        <v>352</v>
      </c>
      <c r="B169" s="7" t="s">
        <v>151</v>
      </c>
      <c r="C169" s="51">
        <v>4606</v>
      </c>
      <c r="D169" s="7"/>
      <c r="E169" s="7"/>
      <c r="F169" s="7"/>
      <c r="G169" s="7"/>
    </row>
    <row r="170" spans="1:7" ht="15.75" customHeight="1" x14ac:dyDescent="0.2">
      <c r="A170" s="87" t="s">
        <v>352</v>
      </c>
      <c r="B170" s="7" t="s">
        <v>297</v>
      </c>
      <c r="C170" s="51">
        <v>3079</v>
      </c>
      <c r="D170" s="7"/>
      <c r="E170" s="7"/>
      <c r="F170" s="7"/>
      <c r="G170" s="7"/>
    </row>
    <row r="171" spans="1:7" ht="15.75" customHeight="1" x14ac:dyDescent="0.2">
      <c r="A171" s="87" t="s">
        <v>352</v>
      </c>
      <c r="B171" s="7" t="s">
        <v>298</v>
      </c>
      <c r="C171" s="7">
        <v>610</v>
      </c>
      <c r="D171" s="7"/>
      <c r="E171" s="7"/>
      <c r="F171" s="7"/>
      <c r="G171" s="7"/>
    </row>
    <row r="172" spans="1:7" ht="15.75" customHeight="1" x14ac:dyDescent="0.2">
      <c r="A172" s="87" t="s">
        <v>352</v>
      </c>
      <c r="B172" s="7" t="s">
        <v>166</v>
      </c>
      <c r="C172" s="113">
        <v>63199</v>
      </c>
      <c r="D172" s="7"/>
      <c r="E172" s="7"/>
      <c r="F172" s="7"/>
      <c r="G172" s="7"/>
    </row>
    <row r="173" spans="1:7" ht="15.75" customHeight="1" x14ac:dyDescent="0.2">
      <c r="A173" s="87" t="s">
        <v>355</v>
      </c>
      <c r="B173" s="7" t="s">
        <v>10</v>
      </c>
      <c r="C173" s="51">
        <v>4070</v>
      </c>
      <c r="D173" s="7"/>
      <c r="E173" s="7"/>
      <c r="F173" s="7"/>
      <c r="G173" s="7"/>
    </row>
    <row r="174" spans="1:7" ht="15.75" customHeight="1" x14ac:dyDescent="0.2">
      <c r="A174" s="87" t="s">
        <v>355</v>
      </c>
      <c r="B174" s="7" t="s">
        <v>292</v>
      </c>
      <c r="C174" s="7">
        <v>335</v>
      </c>
      <c r="D174" s="7"/>
      <c r="E174" s="7"/>
      <c r="F174" s="7"/>
      <c r="G174" s="7"/>
    </row>
    <row r="175" spans="1:7" ht="15.75" customHeight="1" x14ac:dyDescent="0.2">
      <c r="A175" s="87" t="s">
        <v>355</v>
      </c>
      <c r="B175" s="7" t="s">
        <v>293</v>
      </c>
      <c r="C175" s="7">
        <v>165</v>
      </c>
      <c r="D175" s="7"/>
      <c r="E175" s="7"/>
      <c r="F175" s="7"/>
      <c r="G175" s="7"/>
    </row>
    <row r="176" spans="1:7" ht="15.75" customHeight="1" x14ac:dyDescent="0.2">
      <c r="A176" s="87" t="s">
        <v>355</v>
      </c>
      <c r="B176" s="7" t="s">
        <v>294</v>
      </c>
      <c r="C176" s="7">
        <v>243</v>
      </c>
      <c r="D176" s="7"/>
      <c r="E176" s="7"/>
      <c r="F176" s="7"/>
      <c r="G176" s="7"/>
    </row>
    <row r="177" spans="1:7" ht="15.75" customHeight="1" x14ac:dyDescent="0.2">
      <c r="A177" s="87" t="s">
        <v>355</v>
      </c>
      <c r="B177" s="7" t="s">
        <v>295</v>
      </c>
      <c r="C177" s="7">
        <v>354</v>
      </c>
      <c r="D177" s="7"/>
      <c r="E177" s="7"/>
      <c r="F177" s="7"/>
      <c r="G177" s="7"/>
    </row>
    <row r="178" spans="1:7" ht="15.75" customHeight="1" x14ac:dyDescent="0.2">
      <c r="A178" s="87" t="s">
        <v>355</v>
      </c>
      <c r="B178" s="7" t="s">
        <v>296</v>
      </c>
      <c r="C178" s="7">
        <v>765</v>
      </c>
      <c r="D178" s="7"/>
      <c r="E178" s="7"/>
      <c r="F178" s="7"/>
      <c r="G178" s="7"/>
    </row>
    <row r="179" spans="1:7" ht="15.75" customHeight="1" x14ac:dyDescent="0.2">
      <c r="A179" s="87" t="s">
        <v>355</v>
      </c>
      <c r="B179" s="7" t="s">
        <v>151</v>
      </c>
      <c r="C179" s="51">
        <v>1254</v>
      </c>
      <c r="D179" s="7"/>
      <c r="E179" s="7"/>
      <c r="F179" s="7"/>
      <c r="G179" s="7"/>
    </row>
    <row r="180" spans="1:7" ht="15.75" customHeight="1" x14ac:dyDescent="0.2">
      <c r="A180" s="87" t="s">
        <v>355</v>
      </c>
      <c r="B180" s="7" t="s">
        <v>297</v>
      </c>
      <c r="C180" s="7">
        <v>765</v>
      </c>
      <c r="D180" s="7"/>
      <c r="E180" s="7"/>
      <c r="F180" s="7"/>
      <c r="G180" s="7"/>
    </row>
    <row r="181" spans="1:7" ht="15.75" customHeight="1" x14ac:dyDescent="0.2">
      <c r="A181" s="87" t="s">
        <v>355</v>
      </c>
      <c r="B181" s="7" t="s">
        <v>298</v>
      </c>
      <c r="C181" s="7">
        <v>189</v>
      </c>
      <c r="D181" s="7"/>
      <c r="E181" s="7"/>
      <c r="F181" s="7"/>
      <c r="G181" s="7"/>
    </row>
    <row r="182" spans="1:7" ht="15.75" customHeight="1" x14ac:dyDescent="0.2">
      <c r="A182" s="87" t="s">
        <v>355</v>
      </c>
      <c r="B182" s="7" t="s">
        <v>166</v>
      </c>
      <c r="C182" s="113">
        <v>59190</v>
      </c>
      <c r="D182" s="7"/>
      <c r="E182" s="7"/>
      <c r="F182" s="7"/>
      <c r="G182" s="7"/>
    </row>
    <row r="183" spans="1:7" ht="15.75" customHeight="1" x14ac:dyDescent="0.2">
      <c r="A183" s="87" t="s">
        <v>358</v>
      </c>
      <c r="B183" s="7" t="s">
        <v>10</v>
      </c>
      <c r="C183" s="51">
        <v>20720</v>
      </c>
      <c r="D183" s="7"/>
      <c r="E183" s="7"/>
      <c r="F183" s="7"/>
      <c r="G183" s="7"/>
    </row>
    <row r="184" spans="1:7" ht="15.75" customHeight="1" x14ac:dyDescent="0.2">
      <c r="A184" s="87" t="s">
        <v>358</v>
      </c>
      <c r="B184" s="7" t="s">
        <v>292</v>
      </c>
      <c r="C184" s="51">
        <v>1972</v>
      </c>
      <c r="D184" s="7"/>
      <c r="E184" s="7"/>
      <c r="F184" s="7"/>
      <c r="G184" s="7"/>
    </row>
    <row r="185" spans="1:7" ht="15.75" customHeight="1" x14ac:dyDescent="0.2">
      <c r="A185" s="87" t="s">
        <v>358</v>
      </c>
      <c r="B185" s="7" t="s">
        <v>293</v>
      </c>
      <c r="C185" s="7">
        <v>992</v>
      </c>
      <c r="D185" s="7"/>
      <c r="E185" s="7"/>
      <c r="F185" s="7"/>
      <c r="G185" s="7"/>
    </row>
    <row r="186" spans="1:7" ht="15.75" customHeight="1" x14ac:dyDescent="0.2">
      <c r="A186" s="87" t="s">
        <v>358</v>
      </c>
      <c r="B186" s="7" t="s">
        <v>294</v>
      </c>
      <c r="C186" s="51">
        <v>1691</v>
      </c>
      <c r="D186" s="7"/>
      <c r="E186" s="7"/>
      <c r="F186" s="7"/>
      <c r="G186" s="7"/>
    </row>
    <row r="187" spans="1:7" ht="15.75" customHeight="1" x14ac:dyDescent="0.2">
      <c r="A187" s="87" t="s">
        <v>358</v>
      </c>
      <c r="B187" s="7" t="s">
        <v>295</v>
      </c>
      <c r="C187" s="51">
        <v>2103</v>
      </c>
      <c r="D187" s="7"/>
      <c r="E187" s="7"/>
      <c r="F187" s="7"/>
      <c r="G187" s="7"/>
    </row>
    <row r="188" spans="1:7" ht="15.75" customHeight="1" x14ac:dyDescent="0.2">
      <c r="A188" s="87" t="s">
        <v>358</v>
      </c>
      <c r="B188" s="7" t="s">
        <v>296</v>
      </c>
      <c r="C188" s="51">
        <v>3765</v>
      </c>
      <c r="D188" s="7"/>
      <c r="E188" s="7"/>
      <c r="F188" s="7"/>
      <c r="G188" s="7"/>
    </row>
    <row r="189" spans="1:7" ht="15.75" customHeight="1" x14ac:dyDescent="0.2">
      <c r="A189" s="87" t="s">
        <v>358</v>
      </c>
      <c r="B189" s="7" t="s">
        <v>151</v>
      </c>
      <c r="C189" s="51">
        <v>5704</v>
      </c>
      <c r="D189" s="7"/>
      <c r="E189" s="7"/>
      <c r="F189" s="7"/>
      <c r="G189" s="7"/>
    </row>
    <row r="190" spans="1:7" ht="15.75" customHeight="1" x14ac:dyDescent="0.2">
      <c r="A190" s="87" t="s">
        <v>358</v>
      </c>
      <c r="B190" s="7" t="s">
        <v>297</v>
      </c>
      <c r="C190" s="51">
        <v>3871</v>
      </c>
      <c r="D190" s="7"/>
      <c r="E190" s="7"/>
      <c r="F190" s="7"/>
      <c r="G190" s="7"/>
    </row>
    <row r="191" spans="1:7" ht="15.75" customHeight="1" x14ac:dyDescent="0.2">
      <c r="A191" s="87" t="s">
        <v>358</v>
      </c>
      <c r="B191" s="7" t="s">
        <v>298</v>
      </c>
      <c r="C191" s="7">
        <v>622</v>
      </c>
      <c r="D191" s="7"/>
      <c r="E191" s="7"/>
      <c r="F191" s="7"/>
      <c r="G191" s="7"/>
    </row>
    <row r="192" spans="1:7" ht="15.75" customHeight="1" x14ac:dyDescent="0.2">
      <c r="A192" s="87" t="s">
        <v>358</v>
      </c>
      <c r="B192" s="7" t="s">
        <v>166</v>
      </c>
      <c r="C192" s="113">
        <v>54650</v>
      </c>
      <c r="D192" s="7"/>
      <c r="E192" s="7"/>
      <c r="F192" s="7"/>
      <c r="G192" s="7"/>
    </row>
    <row r="193" spans="1:7" ht="15.75" customHeight="1" x14ac:dyDescent="0.2">
      <c r="A193" s="87" t="s">
        <v>344</v>
      </c>
      <c r="B193" s="7" t="s">
        <v>10</v>
      </c>
      <c r="C193" s="51">
        <v>7090</v>
      </c>
      <c r="D193" s="7"/>
      <c r="E193" s="7"/>
      <c r="F193" s="7"/>
      <c r="G193" s="7"/>
    </row>
    <row r="194" spans="1:7" ht="15.75" customHeight="1" x14ac:dyDescent="0.2">
      <c r="A194" s="87" t="s">
        <v>344</v>
      </c>
      <c r="B194" s="7" t="s">
        <v>292</v>
      </c>
      <c r="C194" s="7">
        <v>696</v>
      </c>
      <c r="D194" s="7"/>
      <c r="E194" s="7"/>
      <c r="F194" s="7"/>
      <c r="G194" s="7"/>
    </row>
    <row r="195" spans="1:7" ht="15.75" customHeight="1" x14ac:dyDescent="0.2">
      <c r="A195" s="87" t="s">
        <v>344</v>
      </c>
      <c r="B195" s="7" t="s">
        <v>293</v>
      </c>
      <c r="C195" s="7">
        <v>274</v>
      </c>
      <c r="D195" s="7"/>
      <c r="E195" s="7"/>
      <c r="F195" s="7"/>
      <c r="G195" s="7"/>
    </row>
    <row r="196" spans="1:7" ht="15.75" customHeight="1" x14ac:dyDescent="0.2">
      <c r="A196" s="87" t="s">
        <v>344</v>
      </c>
      <c r="B196" s="7" t="s">
        <v>294</v>
      </c>
      <c r="C196" s="7">
        <v>637</v>
      </c>
      <c r="D196" s="7"/>
      <c r="E196" s="7"/>
      <c r="F196" s="7"/>
      <c r="G196" s="7"/>
    </row>
    <row r="197" spans="1:7" ht="15.75" customHeight="1" x14ac:dyDescent="0.2">
      <c r="A197" s="87" t="s">
        <v>344</v>
      </c>
      <c r="B197" s="7" t="s">
        <v>295</v>
      </c>
      <c r="C197" s="7">
        <v>829</v>
      </c>
      <c r="D197" s="7"/>
      <c r="E197" s="7"/>
      <c r="F197" s="7"/>
      <c r="G197" s="7"/>
    </row>
    <row r="198" spans="1:7" ht="15.75" customHeight="1" x14ac:dyDescent="0.2">
      <c r="A198" s="87" t="s">
        <v>344</v>
      </c>
      <c r="B198" s="7" t="s">
        <v>296</v>
      </c>
      <c r="C198" s="51">
        <v>1400</v>
      </c>
      <c r="D198" s="7"/>
      <c r="E198" s="7"/>
      <c r="F198" s="7"/>
      <c r="G198" s="7"/>
    </row>
    <row r="199" spans="1:7" ht="15.75" customHeight="1" x14ac:dyDescent="0.2">
      <c r="A199" s="87" t="s">
        <v>344</v>
      </c>
      <c r="B199" s="7" t="s">
        <v>151</v>
      </c>
      <c r="C199" s="51">
        <v>2007</v>
      </c>
      <c r="D199" s="7"/>
      <c r="E199" s="7"/>
      <c r="F199" s="7"/>
      <c r="G199" s="7"/>
    </row>
    <row r="200" spans="1:7" ht="15.75" customHeight="1" x14ac:dyDescent="0.2">
      <c r="A200" s="87" t="s">
        <v>344</v>
      </c>
      <c r="B200" s="7" t="s">
        <v>297</v>
      </c>
      <c r="C200" s="51">
        <v>1163</v>
      </c>
      <c r="D200" s="7"/>
      <c r="E200" s="7"/>
      <c r="F200" s="7"/>
      <c r="G200" s="7"/>
    </row>
    <row r="201" spans="1:7" ht="15.75" customHeight="1" x14ac:dyDescent="0.2">
      <c r="A201" s="87" t="s">
        <v>344</v>
      </c>
      <c r="B201" s="7" t="s">
        <v>298</v>
      </c>
      <c r="C201" s="7">
        <v>84</v>
      </c>
      <c r="D201" s="7"/>
      <c r="E201" s="7"/>
      <c r="F201" s="7"/>
      <c r="G201" s="7"/>
    </row>
    <row r="202" spans="1:7" ht="15.75" customHeight="1" x14ac:dyDescent="0.2">
      <c r="A202" s="87" t="s">
        <v>344</v>
      </c>
      <c r="B202" s="7" t="s">
        <v>166</v>
      </c>
      <c r="C202" s="113">
        <v>51914</v>
      </c>
      <c r="D202" s="7"/>
      <c r="E202" s="7"/>
      <c r="F202" s="7"/>
      <c r="G202" s="7"/>
    </row>
    <row r="203" spans="1:7" ht="15.75" customHeight="1" x14ac:dyDescent="0.2">
      <c r="A203" s="87" t="s">
        <v>340</v>
      </c>
      <c r="B203" s="7" t="s">
        <v>10</v>
      </c>
      <c r="C203" s="51">
        <v>13318</v>
      </c>
      <c r="D203" s="7"/>
      <c r="E203" s="7"/>
      <c r="F203" s="7"/>
      <c r="G203" s="7"/>
    </row>
    <row r="204" spans="1:7" ht="15.75" customHeight="1" x14ac:dyDescent="0.2">
      <c r="A204" s="87" t="s">
        <v>340</v>
      </c>
      <c r="B204" s="7" t="s">
        <v>292</v>
      </c>
      <c r="C204" s="51">
        <v>1420</v>
      </c>
      <c r="D204" s="7"/>
      <c r="E204" s="7"/>
      <c r="F204" s="7"/>
      <c r="G204" s="7"/>
    </row>
    <row r="205" spans="1:7" ht="15.75" customHeight="1" x14ac:dyDescent="0.2">
      <c r="A205" s="87" t="s">
        <v>340</v>
      </c>
      <c r="B205" s="7" t="s">
        <v>293</v>
      </c>
      <c r="C205" s="7">
        <v>670</v>
      </c>
      <c r="D205" s="7"/>
      <c r="E205" s="7"/>
      <c r="F205" s="7"/>
      <c r="G205" s="7"/>
    </row>
    <row r="206" spans="1:7" ht="15.75" customHeight="1" x14ac:dyDescent="0.2">
      <c r="A206" s="87" t="s">
        <v>340</v>
      </c>
      <c r="B206" s="7" t="s">
        <v>294</v>
      </c>
      <c r="C206" s="51">
        <v>1349</v>
      </c>
      <c r="D206" s="7"/>
      <c r="E206" s="7"/>
      <c r="F206" s="7"/>
      <c r="G206" s="7"/>
    </row>
    <row r="207" spans="1:7" ht="15.75" customHeight="1" x14ac:dyDescent="0.2">
      <c r="A207" s="87" t="s">
        <v>340</v>
      </c>
      <c r="B207" s="7" t="s">
        <v>295</v>
      </c>
      <c r="C207" s="51">
        <v>1580</v>
      </c>
      <c r="D207" s="7"/>
      <c r="E207" s="7"/>
      <c r="F207" s="7"/>
      <c r="G207" s="7"/>
    </row>
    <row r="208" spans="1:7" ht="15.75" customHeight="1" x14ac:dyDescent="0.2">
      <c r="A208" s="87" t="s">
        <v>340</v>
      </c>
      <c r="B208" s="7" t="s">
        <v>296</v>
      </c>
      <c r="C208" s="51">
        <v>2681</v>
      </c>
      <c r="D208" s="7"/>
      <c r="E208" s="7"/>
      <c r="F208" s="7"/>
      <c r="G208" s="7"/>
    </row>
    <row r="209" spans="1:7" ht="15.75" customHeight="1" x14ac:dyDescent="0.2">
      <c r="A209" s="87" t="s">
        <v>340</v>
      </c>
      <c r="B209" s="7" t="s">
        <v>151</v>
      </c>
      <c r="C209" s="51">
        <v>3450</v>
      </c>
      <c r="D209" s="7"/>
      <c r="E209" s="7"/>
      <c r="F209" s="7"/>
      <c r="G209" s="7"/>
    </row>
    <row r="210" spans="1:7" ht="15.75" customHeight="1" x14ac:dyDescent="0.2">
      <c r="A210" s="87" t="s">
        <v>340</v>
      </c>
      <c r="B210" s="7" t="s">
        <v>297</v>
      </c>
      <c r="C210" s="51">
        <v>1945</v>
      </c>
      <c r="D210" s="7"/>
      <c r="E210" s="7"/>
      <c r="F210" s="7"/>
      <c r="G210" s="7"/>
    </row>
    <row r="211" spans="1:7" ht="15.75" customHeight="1" x14ac:dyDescent="0.2">
      <c r="A211" s="87" t="s">
        <v>340</v>
      </c>
      <c r="B211" s="7" t="s">
        <v>298</v>
      </c>
      <c r="C211" s="7">
        <v>223</v>
      </c>
      <c r="D211" s="7"/>
      <c r="E211" s="7"/>
      <c r="F211" s="7"/>
      <c r="G211" s="7"/>
    </row>
    <row r="212" spans="1:7" ht="15.75" customHeight="1" x14ac:dyDescent="0.2">
      <c r="A212" s="87" t="s">
        <v>340</v>
      </c>
      <c r="B212" s="7" t="s">
        <v>166</v>
      </c>
      <c r="C212" s="113">
        <v>48919</v>
      </c>
      <c r="D212" s="7"/>
      <c r="E212" s="7"/>
      <c r="F212" s="7"/>
      <c r="G212" s="7"/>
    </row>
    <row r="213" spans="1:7" ht="15.75" customHeight="1" x14ac:dyDescent="0.2">
      <c r="A213" s="87" t="s">
        <v>342</v>
      </c>
      <c r="B213" s="7" t="s">
        <v>10</v>
      </c>
      <c r="C213" s="51">
        <v>30496</v>
      </c>
      <c r="D213" s="7"/>
      <c r="E213" s="7"/>
      <c r="F213" s="7"/>
      <c r="G213" s="7"/>
    </row>
    <row r="214" spans="1:7" ht="15.75" customHeight="1" x14ac:dyDescent="0.2">
      <c r="A214" s="87" t="s">
        <v>342</v>
      </c>
      <c r="B214" s="7" t="s">
        <v>292</v>
      </c>
      <c r="C214" s="51">
        <v>3422</v>
      </c>
      <c r="D214" s="7"/>
      <c r="E214" s="7"/>
      <c r="F214" s="7"/>
      <c r="G214" s="7"/>
    </row>
    <row r="215" spans="1:7" ht="15.75" customHeight="1" x14ac:dyDescent="0.2">
      <c r="A215" s="87" t="s">
        <v>342</v>
      </c>
      <c r="B215" s="7" t="s">
        <v>293</v>
      </c>
      <c r="C215" s="51">
        <v>1740</v>
      </c>
      <c r="D215" s="7"/>
      <c r="E215" s="7"/>
      <c r="F215" s="7"/>
      <c r="G215" s="7"/>
    </row>
    <row r="216" spans="1:7" ht="15.75" customHeight="1" x14ac:dyDescent="0.2">
      <c r="A216" s="87" t="s">
        <v>342</v>
      </c>
      <c r="B216" s="7" t="s">
        <v>294</v>
      </c>
      <c r="C216" s="51">
        <v>3313</v>
      </c>
      <c r="D216" s="7"/>
      <c r="E216" s="7"/>
      <c r="F216" s="7"/>
      <c r="G216" s="7"/>
    </row>
    <row r="217" spans="1:7" ht="15.75" customHeight="1" x14ac:dyDescent="0.2">
      <c r="A217" s="87" t="s">
        <v>342</v>
      </c>
      <c r="B217" s="7" t="s">
        <v>295</v>
      </c>
      <c r="C217" s="51">
        <v>4168</v>
      </c>
      <c r="D217" s="7"/>
      <c r="E217" s="7"/>
      <c r="F217" s="7"/>
      <c r="G217" s="7"/>
    </row>
    <row r="218" spans="1:7" ht="15.75" customHeight="1" x14ac:dyDescent="0.2">
      <c r="A218" s="87" t="s">
        <v>342</v>
      </c>
      <c r="B218" s="7" t="s">
        <v>296</v>
      </c>
      <c r="C218" s="51">
        <v>6155</v>
      </c>
      <c r="D218" s="7"/>
      <c r="E218" s="7"/>
      <c r="F218" s="7"/>
      <c r="G218" s="7"/>
    </row>
    <row r="219" spans="1:7" ht="15.75" customHeight="1" x14ac:dyDescent="0.2">
      <c r="A219" s="87" t="s">
        <v>342</v>
      </c>
      <c r="B219" s="7" t="s">
        <v>151</v>
      </c>
      <c r="C219" s="51">
        <v>7538</v>
      </c>
      <c r="D219" s="7"/>
      <c r="E219" s="7"/>
      <c r="F219" s="7"/>
      <c r="G219" s="7"/>
    </row>
    <row r="220" spans="1:7" ht="15.75" customHeight="1" x14ac:dyDescent="0.2">
      <c r="A220" s="87" t="s">
        <v>342</v>
      </c>
      <c r="B220" s="7" t="s">
        <v>297</v>
      </c>
      <c r="C220" s="51">
        <v>3664</v>
      </c>
      <c r="D220" s="7"/>
      <c r="E220" s="7"/>
      <c r="F220" s="7"/>
      <c r="G220" s="7"/>
    </row>
    <row r="221" spans="1:7" ht="15.75" customHeight="1" x14ac:dyDescent="0.2">
      <c r="A221" s="87" t="s">
        <v>342</v>
      </c>
      <c r="B221" s="7" t="s">
        <v>298</v>
      </c>
      <c r="C221" s="7">
        <v>496</v>
      </c>
      <c r="D221" s="7"/>
      <c r="E221" s="7"/>
      <c r="F221" s="7"/>
      <c r="G221" s="7"/>
    </row>
    <row r="222" spans="1:7" ht="15.75" customHeight="1" x14ac:dyDescent="0.2">
      <c r="A222" s="87" t="s">
        <v>342</v>
      </c>
      <c r="B222" s="7" t="s">
        <v>166</v>
      </c>
      <c r="C222" s="113">
        <v>45791</v>
      </c>
      <c r="D222" s="7"/>
      <c r="E222" s="7"/>
      <c r="F222" s="7"/>
      <c r="G222" s="7"/>
    </row>
    <row r="223" spans="1:7" ht="15.75" customHeight="1" x14ac:dyDescent="0.2">
      <c r="A223" s="87" t="s">
        <v>341</v>
      </c>
      <c r="B223" s="7" t="s">
        <v>10</v>
      </c>
      <c r="C223" s="51">
        <v>21998</v>
      </c>
      <c r="D223" s="7"/>
      <c r="E223" s="7"/>
      <c r="F223" s="7"/>
      <c r="G223" s="7"/>
    </row>
    <row r="224" spans="1:7" ht="15.75" customHeight="1" x14ac:dyDescent="0.2">
      <c r="A224" s="87" t="s">
        <v>341</v>
      </c>
      <c r="B224" s="7" t="s">
        <v>292</v>
      </c>
      <c r="C224" s="51">
        <v>2474</v>
      </c>
      <c r="D224" s="7"/>
      <c r="E224" s="7"/>
      <c r="F224" s="7"/>
      <c r="G224" s="7"/>
    </row>
    <row r="225" spans="1:7" ht="15.75" customHeight="1" x14ac:dyDescent="0.2">
      <c r="A225" s="87" t="s">
        <v>341</v>
      </c>
      <c r="B225" s="7" t="s">
        <v>293</v>
      </c>
      <c r="C225" s="51">
        <v>1222</v>
      </c>
      <c r="D225" s="7"/>
      <c r="E225" s="7"/>
      <c r="F225" s="7"/>
      <c r="G225" s="7"/>
    </row>
    <row r="226" spans="1:7" ht="15.75" customHeight="1" x14ac:dyDescent="0.2">
      <c r="A226" s="87" t="s">
        <v>341</v>
      </c>
      <c r="B226" s="7" t="s">
        <v>294</v>
      </c>
      <c r="C226" s="51">
        <v>2278</v>
      </c>
      <c r="D226" s="7"/>
      <c r="E226" s="7"/>
      <c r="F226" s="7"/>
      <c r="G226" s="7"/>
    </row>
    <row r="227" spans="1:7" ht="15.75" customHeight="1" x14ac:dyDescent="0.2">
      <c r="A227" s="87" t="s">
        <v>341</v>
      </c>
      <c r="B227" s="7" t="s">
        <v>295</v>
      </c>
      <c r="C227" s="51">
        <v>3043</v>
      </c>
      <c r="D227" s="7"/>
      <c r="E227" s="7"/>
      <c r="F227" s="7"/>
      <c r="G227" s="7"/>
    </row>
    <row r="228" spans="1:7" ht="15.75" customHeight="1" x14ac:dyDescent="0.2">
      <c r="A228" s="87" t="s">
        <v>341</v>
      </c>
      <c r="B228" s="7" t="s">
        <v>296</v>
      </c>
      <c r="C228" s="51">
        <v>4553</v>
      </c>
      <c r="D228" s="7"/>
      <c r="E228" s="7"/>
      <c r="F228" s="7"/>
      <c r="G228" s="7"/>
    </row>
    <row r="229" spans="1:7" ht="15.75" customHeight="1" x14ac:dyDescent="0.2">
      <c r="A229" s="87" t="s">
        <v>341</v>
      </c>
      <c r="B229" s="7" t="s">
        <v>151</v>
      </c>
      <c r="C229" s="51">
        <v>5517</v>
      </c>
      <c r="D229" s="7"/>
      <c r="E229" s="7"/>
      <c r="F229" s="7"/>
      <c r="G229" s="7"/>
    </row>
    <row r="230" spans="1:7" ht="15.75" customHeight="1" x14ac:dyDescent="0.2">
      <c r="A230" s="87" t="s">
        <v>341</v>
      </c>
      <c r="B230" s="7" t="s">
        <v>297</v>
      </c>
      <c r="C230" s="51">
        <v>2552</v>
      </c>
      <c r="D230" s="7"/>
      <c r="E230" s="7"/>
      <c r="F230" s="7"/>
      <c r="G230" s="7"/>
    </row>
    <row r="231" spans="1:7" ht="15.75" customHeight="1" x14ac:dyDescent="0.2">
      <c r="A231" s="87" t="s">
        <v>341</v>
      </c>
      <c r="B231" s="7" t="s">
        <v>298</v>
      </c>
      <c r="C231" s="7">
        <v>359</v>
      </c>
      <c r="D231" s="7"/>
      <c r="E231" s="7"/>
      <c r="F231" s="7"/>
      <c r="G231" s="7"/>
    </row>
    <row r="232" spans="1:7" ht="15.75" customHeight="1" x14ac:dyDescent="0.2">
      <c r="A232" s="87" t="s">
        <v>341</v>
      </c>
      <c r="B232" s="7" t="s">
        <v>166</v>
      </c>
      <c r="C232" s="113">
        <v>45990</v>
      </c>
      <c r="D232" s="7"/>
      <c r="E232" s="7"/>
      <c r="F232" s="7"/>
      <c r="G232" s="7"/>
    </row>
    <row r="233" spans="1:7" ht="15.75" customHeight="1" x14ac:dyDescent="0.2">
      <c r="A233" s="87" t="s">
        <v>343</v>
      </c>
      <c r="B233" s="7" t="s">
        <v>10</v>
      </c>
      <c r="C233" s="51">
        <v>39240</v>
      </c>
      <c r="D233" s="7"/>
      <c r="E233" s="7"/>
      <c r="F233" s="7"/>
      <c r="G233" s="7"/>
    </row>
    <row r="234" spans="1:7" ht="15.75" customHeight="1" x14ac:dyDescent="0.2">
      <c r="A234" s="87" t="s">
        <v>343</v>
      </c>
      <c r="B234" s="7" t="s">
        <v>292</v>
      </c>
      <c r="C234" s="51">
        <v>6480</v>
      </c>
      <c r="D234" s="7"/>
      <c r="E234" s="7"/>
      <c r="F234" s="7"/>
      <c r="G234" s="7"/>
    </row>
    <row r="235" spans="1:7" ht="15.75" customHeight="1" x14ac:dyDescent="0.2">
      <c r="A235" s="87" t="s">
        <v>343</v>
      </c>
      <c r="B235" s="7" t="s">
        <v>293</v>
      </c>
      <c r="C235" s="51">
        <v>2872</v>
      </c>
      <c r="D235" s="7"/>
      <c r="E235" s="7"/>
      <c r="F235" s="7"/>
      <c r="G235" s="7"/>
    </row>
    <row r="236" spans="1:7" ht="15.75" customHeight="1" x14ac:dyDescent="0.2">
      <c r="A236" s="87" t="s">
        <v>343</v>
      </c>
      <c r="B236" s="7" t="s">
        <v>294</v>
      </c>
      <c r="C236" s="51">
        <v>5337</v>
      </c>
      <c r="D236" s="7"/>
      <c r="E236" s="7"/>
      <c r="F236" s="7"/>
      <c r="G236" s="7"/>
    </row>
    <row r="237" spans="1:7" ht="15.75" customHeight="1" x14ac:dyDescent="0.2">
      <c r="A237" s="87" t="s">
        <v>343</v>
      </c>
      <c r="B237" s="7" t="s">
        <v>295</v>
      </c>
      <c r="C237" s="51">
        <v>5975</v>
      </c>
      <c r="D237" s="7"/>
      <c r="E237" s="7"/>
      <c r="F237" s="7"/>
      <c r="G237" s="7"/>
    </row>
    <row r="238" spans="1:7" ht="15.75" customHeight="1" x14ac:dyDescent="0.2">
      <c r="A238" s="87" t="s">
        <v>343</v>
      </c>
      <c r="B238" s="7" t="s">
        <v>296</v>
      </c>
      <c r="C238" s="51">
        <v>7603</v>
      </c>
      <c r="D238" s="7"/>
      <c r="E238" s="7"/>
      <c r="F238" s="7"/>
      <c r="G238" s="7"/>
    </row>
    <row r="239" spans="1:7" ht="15.75" customHeight="1" x14ac:dyDescent="0.2">
      <c r="A239" s="87" t="s">
        <v>343</v>
      </c>
      <c r="B239" s="7" t="s">
        <v>151</v>
      </c>
      <c r="C239" s="51">
        <v>7352</v>
      </c>
      <c r="D239" s="7"/>
      <c r="E239" s="7"/>
      <c r="F239" s="7"/>
      <c r="G239" s="7"/>
    </row>
    <row r="240" spans="1:7" ht="15.75" customHeight="1" x14ac:dyDescent="0.2">
      <c r="A240" s="87" t="s">
        <v>343</v>
      </c>
      <c r="B240" s="7" t="s">
        <v>297</v>
      </c>
      <c r="C240" s="51">
        <v>3139</v>
      </c>
      <c r="D240" s="7"/>
      <c r="E240" s="7"/>
      <c r="F240" s="7"/>
      <c r="G240" s="7"/>
    </row>
    <row r="241" spans="1:7" ht="15.75" customHeight="1" x14ac:dyDescent="0.2">
      <c r="A241" s="87" t="s">
        <v>343</v>
      </c>
      <c r="B241" s="7" t="s">
        <v>298</v>
      </c>
      <c r="C241" s="7">
        <v>482</v>
      </c>
      <c r="D241" s="7"/>
      <c r="E241" s="7"/>
      <c r="F241" s="7"/>
      <c r="G241" s="7"/>
    </row>
    <row r="242" spans="1:7" ht="15.75" customHeight="1" x14ac:dyDescent="0.2">
      <c r="A242" s="87" t="s">
        <v>343</v>
      </c>
      <c r="B242" s="7" t="s">
        <v>166</v>
      </c>
      <c r="C242" s="113">
        <v>36826</v>
      </c>
      <c r="D242" s="7"/>
      <c r="E242" s="7"/>
      <c r="F242" s="7"/>
      <c r="G242" s="7"/>
    </row>
    <row r="243" spans="1:7" ht="15.75" customHeight="1" x14ac:dyDescent="0.2">
      <c r="A243" s="87" t="s">
        <v>345</v>
      </c>
      <c r="B243" s="7" t="s">
        <v>10</v>
      </c>
      <c r="C243" s="51">
        <v>42916</v>
      </c>
      <c r="D243" s="7"/>
      <c r="E243" s="7"/>
      <c r="F243" s="7"/>
      <c r="G243" s="7"/>
    </row>
    <row r="244" spans="1:7" ht="15.75" customHeight="1" x14ac:dyDescent="0.2">
      <c r="A244" s="87" t="s">
        <v>345</v>
      </c>
      <c r="B244" s="7" t="s">
        <v>292</v>
      </c>
      <c r="C244" s="51">
        <v>4055</v>
      </c>
      <c r="D244" s="7"/>
      <c r="E244" s="7"/>
      <c r="F244" s="7"/>
      <c r="G244" s="7"/>
    </row>
    <row r="245" spans="1:7" ht="15.75" customHeight="1" x14ac:dyDescent="0.2">
      <c r="A245" s="87" t="s">
        <v>345</v>
      </c>
      <c r="B245" s="7" t="s">
        <v>293</v>
      </c>
      <c r="C245" s="51">
        <v>1947</v>
      </c>
      <c r="D245" s="7"/>
      <c r="E245" s="7"/>
      <c r="F245" s="7"/>
      <c r="G245" s="7"/>
    </row>
    <row r="246" spans="1:7" ht="15.75" customHeight="1" x14ac:dyDescent="0.2">
      <c r="A246" s="87" t="s">
        <v>345</v>
      </c>
      <c r="B246" s="7" t="s">
        <v>294</v>
      </c>
      <c r="C246" s="51">
        <v>4136</v>
      </c>
      <c r="D246" s="7"/>
      <c r="E246" s="7"/>
      <c r="F246" s="7"/>
      <c r="G246" s="7"/>
    </row>
    <row r="247" spans="1:7" ht="15.75" customHeight="1" x14ac:dyDescent="0.2">
      <c r="A247" s="87" t="s">
        <v>345</v>
      </c>
      <c r="B247" s="7" t="s">
        <v>295</v>
      </c>
      <c r="C247" s="51">
        <v>5097</v>
      </c>
      <c r="D247" s="7"/>
      <c r="E247" s="7"/>
      <c r="F247" s="7"/>
      <c r="G247" s="7"/>
    </row>
    <row r="248" spans="1:7" ht="15.75" customHeight="1" x14ac:dyDescent="0.2">
      <c r="A248" s="87" t="s">
        <v>345</v>
      </c>
      <c r="B248" s="7" t="s">
        <v>296</v>
      </c>
      <c r="C248" s="51">
        <v>8782</v>
      </c>
      <c r="D248" s="7"/>
      <c r="E248" s="7"/>
      <c r="F248" s="7"/>
      <c r="G248" s="7"/>
    </row>
    <row r="249" spans="1:7" ht="15.75" customHeight="1" x14ac:dyDescent="0.2">
      <c r="A249" s="87" t="s">
        <v>345</v>
      </c>
      <c r="B249" s="7" t="s">
        <v>151</v>
      </c>
      <c r="C249" s="51">
        <v>10968</v>
      </c>
      <c r="D249" s="7"/>
      <c r="E249" s="7"/>
      <c r="F249" s="7"/>
      <c r="G249" s="7"/>
    </row>
    <row r="250" spans="1:7" ht="15.75" customHeight="1" x14ac:dyDescent="0.2">
      <c r="A250" s="87" t="s">
        <v>345</v>
      </c>
      <c r="B250" s="7" t="s">
        <v>297</v>
      </c>
      <c r="C250" s="51">
        <v>6702</v>
      </c>
      <c r="D250" s="7"/>
      <c r="E250" s="7"/>
      <c r="F250" s="7"/>
      <c r="G250" s="7"/>
    </row>
    <row r="251" spans="1:7" ht="15.75" customHeight="1" x14ac:dyDescent="0.2">
      <c r="A251" s="87" t="s">
        <v>345</v>
      </c>
      <c r="B251" s="7" t="s">
        <v>298</v>
      </c>
      <c r="C251" s="51">
        <v>1229</v>
      </c>
      <c r="D251" s="7"/>
      <c r="E251" s="7"/>
      <c r="F251" s="7"/>
      <c r="G251" s="7"/>
    </row>
    <row r="252" spans="1:7" ht="15.75" customHeight="1" x14ac:dyDescent="0.2">
      <c r="A252" s="87" t="s">
        <v>345</v>
      </c>
      <c r="B252" s="7" t="s">
        <v>166</v>
      </c>
      <c r="C252" s="113">
        <v>50530</v>
      </c>
      <c r="D252" s="7"/>
      <c r="E252" s="7"/>
      <c r="F252" s="7"/>
      <c r="G252" s="7"/>
    </row>
    <row r="253" spans="1:7" ht="15.75" customHeight="1" x14ac:dyDescent="0.2">
      <c r="A253" s="87" t="s">
        <v>348</v>
      </c>
      <c r="B253" s="7" t="s">
        <v>10</v>
      </c>
      <c r="C253" s="51">
        <v>12151</v>
      </c>
      <c r="D253" s="7"/>
      <c r="E253" s="7"/>
      <c r="F253" s="7"/>
      <c r="G253" s="7"/>
    </row>
    <row r="254" spans="1:7" ht="15.75" customHeight="1" x14ac:dyDescent="0.2">
      <c r="A254" s="87" t="s">
        <v>348</v>
      </c>
      <c r="B254" s="7" t="s">
        <v>292</v>
      </c>
      <c r="C254" s="51">
        <v>1672</v>
      </c>
      <c r="D254" s="7"/>
      <c r="E254" s="7"/>
      <c r="F254" s="7"/>
      <c r="G254" s="7"/>
    </row>
    <row r="255" spans="1:7" ht="15.75" customHeight="1" x14ac:dyDescent="0.2">
      <c r="A255" s="87" t="s">
        <v>348</v>
      </c>
      <c r="B255" s="7" t="s">
        <v>293</v>
      </c>
      <c r="C255" s="7">
        <v>923</v>
      </c>
      <c r="D255" s="7"/>
      <c r="E255" s="7"/>
      <c r="F255" s="7"/>
      <c r="G255" s="7"/>
    </row>
    <row r="256" spans="1:7" ht="15.75" customHeight="1" x14ac:dyDescent="0.2">
      <c r="A256" s="87" t="s">
        <v>348</v>
      </c>
      <c r="B256" s="7" t="s">
        <v>294</v>
      </c>
      <c r="C256" s="51">
        <v>1590</v>
      </c>
      <c r="D256" s="7"/>
      <c r="E256" s="7"/>
      <c r="F256" s="7"/>
      <c r="G256" s="7"/>
    </row>
    <row r="257" spans="1:7" ht="15.75" customHeight="1" x14ac:dyDescent="0.2">
      <c r="A257" s="87" t="s">
        <v>348</v>
      </c>
      <c r="B257" s="7" t="s">
        <v>295</v>
      </c>
      <c r="C257" s="51">
        <v>2163</v>
      </c>
      <c r="D257" s="7"/>
      <c r="E257" s="7"/>
      <c r="F257" s="7"/>
      <c r="G257" s="7"/>
    </row>
    <row r="258" spans="1:7" ht="15.75" customHeight="1" x14ac:dyDescent="0.2">
      <c r="A258" s="87" t="s">
        <v>348</v>
      </c>
      <c r="B258" s="7" t="s">
        <v>296</v>
      </c>
      <c r="C258" s="51">
        <v>2632</v>
      </c>
      <c r="D258" s="7"/>
      <c r="E258" s="7"/>
      <c r="F258" s="7"/>
      <c r="G258" s="7"/>
    </row>
    <row r="259" spans="1:7" ht="15.75" customHeight="1" x14ac:dyDescent="0.2">
      <c r="A259" s="87" t="s">
        <v>348</v>
      </c>
      <c r="B259" s="7" t="s">
        <v>151</v>
      </c>
      <c r="C259" s="51">
        <v>2189</v>
      </c>
      <c r="D259" s="7"/>
      <c r="E259" s="7"/>
      <c r="F259" s="7"/>
      <c r="G259" s="7"/>
    </row>
    <row r="260" spans="1:7" ht="15.75" customHeight="1" x14ac:dyDescent="0.2">
      <c r="A260" s="87" t="s">
        <v>348</v>
      </c>
      <c r="B260" s="7" t="s">
        <v>297</v>
      </c>
      <c r="C260" s="7">
        <v>884</v>
      </c>
      <c r="D260" s="7"/>
      <c r="E260" s="7"/>
      <c r="F260" s="7"/>
      <c r="G260" s="7"/>
    </row>
    <row r="261" spans="1:7" ht="15.75" customHeight="1" x14ac:dyDescent="0.2">
      <c r="A261" s="87" t="s">
        <v>348</v>
      </c>
      <c r="B261" s="7" t="s">
        <v>298</v>
      </c>
      <c r="C261" s="7">
        <v>98</v>
      </c>
      <c r="D261" s="7"/>
      <c r="E261" s="7"/>
      <c r="F261" s="7"/>
      <c r="G261" s="7"/>
    </row>
    <row r="262" spans="1:7" ht="15.75" customHeight="1" x14ac:dyDescent="0.2">
      <c r="A262" s="87" t="s">
        <v>348</v>
      </c>
      <c r="B262" s="7" t="s">
        <v>166</v>
      </c>
      <c r="C262" s="113">
        <v>37363</v>
      </c>
      <c r="D262" s="7"/>
      <c r="E262" s="7"/>
      <c r="F262" s="7"/>
      <c r="G262" s="7"/>
    </row>
    <row r="263" spans="1:7" ht="15.75" customHeight="1" x14ac:dyDescent="0.2">
      <c r="A263" s="87" t="s">
        <v>351</v>
      </c>
      <c r="B263" s="7" t="s">
        <v>10</v>
      </c>
      <c r="C263" s="51">
        <v>14288</v>
      </c>
      <c r="D263" s="7"/>
      <c r="E263" s="7"/>
      <c r="F263" s="7"/>
      <c r="G263" s="7"/>
    </row>
    <row r="264" spans="1:7" ht="15.75" customHeight="1" x14ac:dyDescent="0.2">
      <c r="A264" s="87" t="s">
        <v>351</v>
      </c>
      <c r="B264" s="7" t="s">
        <v>292</v>
      </c>
      <c r="C264" s="51">
        <v>2933</v>
      </c>
      <c r="D264" s="7"/>
      <c r="E264" s="7"/>
      <c r="F264" s="7"/>
      <c r="G264" s="7"/>
    </row>
    <row r="265" spans="1:7" ht="15.75" customHeight="1" x14ac:dyDescent="0.2">
      <c r="A265" s="87" t="s">
        <v>351</v>
      </c>
      <c r="B265" s="7" t="s">
        <v>293</v>
      </c>
      <c r="C265" s="51">
        <v>1221</v>
      </c>
      <c r="D265" s="7"/>
      <c r="E265" s="7"/>
      <c r="F265" s="7"/>
      <c r="G265" s="7"/>
    </row>
    <row r="266" spans="1:7" ht="15.75" customHeight="1" x14ac:dyDescent="0.2">
      <c r="A266" s="87" t="s">
        <v>351</v>
      </c>
      <c r="B266" s="7" t="s">
        <v>294</v>
      </c>
      <c r="C266" s="51">
        <v>2653</v>
      </c>
      <c r="D266" s="7"/>
      <c r="E266" s="7"/>
      <c r="F266" s="7"/>
      <c r="G266" s="7"/>
    </row>
    <row r="267" spans="1:7" ht="15.75" customHeight="1" x14ac:dyDescent="0.2">
      <c r="A267" s="87" t="s">
        <v>351</v>
      </c>
      <c r="B267" s="7" t="s">
        <v>295</v>
      </c>
      <c r="C267" s="51">
        <v>2333</v>
      </c>
      <c r="D267" s="7"/>
      <c r="E267" s="7"/>
      <c r="F267" s="7"/>
      <c r="G267" s="7"/>
    </row>
    <row r="268" spans="1:7" ht="15.75" customHeight="1" x14ac:dyDescent="0.2">
      <c r="A268" s="87" t="s">
        <v>351</v>
      </c>
      <c r="B268" s="7" t="s">
        <v>296</v>
      </c>
      <c r="C268" s="51">
        <v>2442</v>
      </c>
      <c r="D268" s="7"/>
      <c r="E268" s="7"/>
      <c r="F268" s="7"/>
      <c r="G268" s="7"/>
    </row>
    <row r="269" spans="1:7" ht="15.75" customHeight="1" x14ac:dyDescent="0.2">
      <c r="A269" s="87" t="s">
        <v>351</v>
      </c>
      <c r="B269" s="7" t="s">
        <v>151</v>
      </c>
      <c r="C269" s="51">
        <v>1914</v>
      </c>
      <c r="D269" s="7"/>
      <c r="E269" s="7"/>
      <c r="F269" s="7"/>
      <c r="G269" s="7"/>
    </row>
    <row r="270" spans="1:7" ht="15.75" customHeight="1" x14ac:dyDescent="0.2">
      <c r="A270" s="87" t="s">
        <v>351</v>
      </c>
      <c r="B270" s="7" t="s">
        <v>297</v>
      </c>
      <c r="C270" s="7">
        <v>690</v>
      </c>
      <c r="D270" s="7"/>
      <c r="E270" s="7"/>
      <c r="F270" s="7"/>
      <c r="G270" s="7"/>
    </row>
    <row r="271" spans="1:7" ht="15.75" customHeight="1" x14ac:dyDescent="0.2">
      <c r="A271" s="87" t="s">
        <v>351</v>
      </c>
      <c r="B271" s="7" t="s">
        <v>298</v>
      </c>
      <c r="C271" s="7">
        <v>102</v>
      </c>
      <c r="D271" s="7"/>
      <c r="E271" s="7"/>
      <c r="F271" s="7"/>
      <c r="G271" s="7"/>
    </row>
    <row r="272" spans="1:7" ht="15.75" customHeight="1" x14ac:dyDescent="0.2">
      <c r="A272" s="87" t="s">
        <v>351</v>
      </c>
      <c r="B272" s="7" t="s">
        <v>166</v>
      </c>
      <c r="C272" s="113">
        <v>29285</v>
      </c>
      <c r="D272" s="7"/>
      <c r="E272" s="7"/>
      <c r="F272" s="7"/>
      <c r="G272" s="7"/>
    </row>
    <row r="273" spans="1:7" ht="15.75" customHeight="1" x14ac:dyDescent="0.2">
      <c r="A273" s="87" t="s">
        <v>354</v>
      </c>
      <c r="B273" s="7" t="s">
        <v>10</v>
      </c>
      <c r="C273" s="51">
        <v>21695</v>
      </c>
      <c r="D273" s="7"/>
      <c r="E273" s="7"/>
      <c r="F273" s="7"/>
      <c r="G273" s="7"/>
    </row>
    <row r="274" spans="1:7" ht="15.75" customHeight="1" x14ac:dyDescent="0.2">
      <c r="A274" s="87" t="s">
        <v>354</v>
      </c>
      <c r="B274" s="7" t="s">
        <v>292</v>
      </c>
      <c r="C274" s="51">
        <v>5314</v>
      </c>
      <c r="D274" s="7"/>
      <c r="E274" s="7"/>
      <c r="F274" s="7"/>
      <c r="G274" s="7"/>
    </row>
    <row r="275" spans="1:7" ht="15.75" customHeight="1" x14ac:dyDescent="0.2">
      <c r="A275" s="87" t="s">
        <v>354</v>
      </c>
      <c r="B275" s="7" t="s">
        <v>293</v>
      </c>
      <c r="C275" s="51">
        <v>2217</v>
      </c>
      <c r="D275" s="7"/>
      <c r="E275" s="7"/>
      <c r="F275" s="7"/>
      <c r="G275" s="7"/>
    </row>
    <row r="276" spans="1:7" ht="15.75" customHeight="1" x14ac:dyDescent="0.2">
      <c r="A276" s="87" t="s">
        <v>354</v>
      </c>
      <c r="B276" s="7" t="s">
        <v>294</v>
      </c>
      <c r="C276" s="51">
        <v>3728</v>
      </c>
      <c r="D276" s="7"/>
      <c r="E276" s="7"/>
      <c r="F276" s="7"/>
      <c r="G276" s="7"/>
    </row>
    <row r="277" spans="1:7" ht="15.75" customHeight="1" x14ac:dyDescent="0.2">
      <c r="A277" s="87" t="s">
        <v>354</v>
      </c>
      <c r="B277" s="7" t="s">
        <v>295</v>
      </c>
      <c r="C277" s="51">
        <v>3429</v>
      </c>
      <c r="D277" s="7"/>
      <c r="E277" s="7"/>
      <c r="F277" s="7"/>
      <c r="G277" s="7"/>
    </row>
    <row r="278" spans="1:7" ht="15.75" customHeight="1" x14ac:dyDescent="0.2">
      <c r="A278" s="87" t="s">
        <v>354</v>
      </c>
      <c r="B278" s="7" t="s">
        <v>296</v>
      </c>
      <c r="C278" s="51">
        <v>3493</v>
      </c>
      <c r="D278" s="7"/>
      <c r="E278" s="7"/>
      <c r="F278" s="7"/>
      <c r="G278" s="7"/>
    </row>
    <row r="279" spans="1:7" ht="15.75" customHeight="1" x14ac:dyDescent="0.2">
      <c r="A279" s="87" t="s">
        <v>354</v>
      </c>
      <c r="B279" s="7" t="s">
        <v>151</v>
      </c>
      <c r="C279" s="51">
        <v>2359</v>
      </c>
      <c r="D279" s="7"/>
      <c r="E279" s="7"/>
      <c r="F279" s="7"/>
      <c r="G279" s="7"/>
    </row>
    <row r="280" spans="1:7" ht="15.75" customHeight="1" x14ac:dyDescent="0.2">
      <c r="A280" s="87" t="s">
        <v>354</v>
      </c>
      <c r="B280" s="7" t="s">
        <v>297</v>
      </c>
      <c r="C280" s="7">
        <v>946</v>
      </c>
      <c r="D280" s="7"/>
      <c r="E280" s="7"/>
      <c r="F280" s="7"/>
      <c r="G280" s="7"/>
    </row>
    <row r="281" spans="1:7" ht="15.75" customHeight="1" x14ac:dyDescent="0.2">
      <c r="A281" s="87" t="s">
        <v>354</v>
      </c>
      <c r="B281" s="7" t="s">
        <v>298</v>
      </c>
      <c r="C281" s="7">
        <v>209</v>
      </c>
      <c r="D281" s="7"/>
      <c r="E281" s="7"/>
      <c r="F281" s="7"/>
      <c r="G281" s="7"/>
    </row>
    <row r="282" spans="1:7" ht="15.75" customHeight="1" x14ac:dyDescent="0.2">
      <c r="A282" s="87" t="s">
        <v>354</v>
      </c>
      <c r="B282" s="7" t="s">
        <v>166</v>
      </c>
      <c r="C282" s="113">
        <v>26461</v>
      </c>
      <c r="D282" s="7"/>
      <c r="E282" s="7"/>
      <c r="F282" s="7"/>
      <c r="G282" s="7"/>
    </row>
    <row r="283" spans="1:7" ht="15.75" customHeight="1" x14ac:dyDescent="0.2">
      <c r="A283" s="87" t="s">
        <v>357</v>
      </c>
      <c r="B283" s="7" t="s">
        <v>10</v>
      </c>
      <c r="C283" s="51">
        <v>22577</v>
      </c>
      <c r="D283" s="7"/>
      <c r="E283" s="7"/>
      <c r="F283" s="7"/>
      <c r="G283" s="7"/>
    </row>
    <row r="284" spans="1:7" ht="15.75" customHeight="1" x14ac:dyDescent="0.2">
      <c r="A284" s="87" t="s">
        <v>357</v>
      </c>
      <c r="B284" s="7" t="s">
        <v>292</v>
      </c>
      <c r="C284" s="51">
        <v>3064</v>
      </c>
      <c r="D284" s="7"/>
      <c r="E284" s="7"/>
      <c r="F284" s="7"/>
      <c r="G284" s="7"/>
    </row>
    <row r="285" spans="1:7" ht="15.75" customHeight="1" x14ac:dyDescent="0.2">
      <c r="A285" s="87" t="s">
        <v>357</v>
      </c>
      <c r="B285" s="7" t="s">
        <v>293</v>
      </c>
      <c r="C285" s="51">
        <v>2047</v>
      </c>
      <c r="D285" s="7"/>
      <c r="E285" s="7"/>
      <c r="F285" s="7"/>
      <c r="G285" s="7"/>
    </row>
    <row r="286" spans="1:7" ht="15.75" customHeight="1" x14ac:dyDescent="0.2">
      <c r="A286" s="87" t="s">
        <v>357</v>
      </c>
      <c r="B286" s="7" t="s">
        <v>294</v>
      </c>
      <c r="C286" s="51">
        <v>3741</v>
      </c>
      <c r="D286" s="7"/>
      <c r="E286" s="7"/>
      <c r="F286" s="7"/>
      <c r="G286" s="7"/>
    </row>
    <row r="287" spans="1:7" ht="15.75" customHeight="1" x14ac:dyDescent="0.2">
      <c r="A287" s="87" t="s">
        <v>357</v>
      </c>
      <c r="B287" s="7" t="s">
        <v>295</v>
      </c>
      <c r="C287" s="51">
        <v>3579</v>
      </c>
      <c r="D287" s="7"/>
      <c r="E287" s="7"/>
      <c r="F287" s="7"/>
      <c r="G287" s="7"/>
    </row>
    <row r="288" spans="1:7" ht="15.75" customHeight="1" x14ac:dyDescent="0.2">
      <c r="A288" s="87" t="s">
        <v>357</v>
      </c>
      <c r="B288" s="7" t="s">
        <v>296</v>
      </c>
      <c r="C288" s="51">
        <v>4297</v>
      </c>
      <c r="D288" s="7"/>
      <c r="E288" s="7"/>
      <c r="F288" s="7"/>
      <c r="G288" s="7"/>
    </row>
    <row r="289" spans="1:7" ht="15.75" customHeight="1" x14ac:dyDescent="0.2">
      <c r="A289" s="87" t="s">
        <v>357</v>
      </c>
      <c r="B289" s="7" t="s">
        <v>151</v>
      </c>
      <c r="C289" s="51">
        <v>3755</v>
      </c>
      <c r="D289" s="7"/>
      <c r="E289" s="7"/>
      <c r="F289" s="7"/>
      <c r="G289" s="7"/>
    </row>
    <row r="290" spans="1:7" ht="15.75" customHeight="1" x14ac:dyDescent="0.2">
      <c r="A290" s="87" t="s">
        <v>357</v>
      </c>
      <c r="B290" s="7" t="s">
        <v>297</v>
      </c>
      <c r="C290" s="51">
        <v>1786</v>
      </c>
      <c r="D290" s="7"/>
      <c r="E290" s="7"/>
      <c r="F290" s="7"/>
      <c r="G290" s="7"/>
    </row>
    <row r="291" spans="1:7" ht="15.75" customHeight="1" x14ac:dyDescent="0.2">
      <c r="A291" s="87" t="s">
        <v>357</v>
      </c>
      <c r="B291" s="7" t="s">
        <v>298</v>
      </c>
      <c r="C291" s="7">
        <v>308</v>
      </c>
      <c r="D291" s="7"/>
      <c r="E291" s="7"/>
      <c r="F291" s="7"/>
      <c r="G291" s="7"/>
    </row>
    <row r="292" spans="1:7" ht="15.75" customHeight="1" x14ac:dyDescent="0.2">
      <c r="A292" s="87" t="s">
        <v>357</v>
      </c>
      <c r="B292" s="7" t="s">
        <v>166</v>
      </c>
      <c r="C292" s="113">
        <v>35226</v>
      </c>
      <c r="D292" s="7"/>
      <c r="E292" s="7"/>
      <c r="F292" s="7"/>
      <c r="G292" s="7"/>
    </row>
    <row r="293" spans="1:7" ht="15.75" customHeight="1" x14ac:dyDescent="0.2">
      <c r="A293" s="87" t="s">
        <v>364</v>
      </c>
      <c r="B293" s="7" t="s">
        <v>10</v>
      </c>
      <c r="C293" s="51">
        <v>19057</v>
      </c>
      <c r="D293" s="7"/>
      <c r="E293" s="7"/>
      <c r="F293" s="7"/>
      <c r="G293" s="7"/>
    </row>
    <row r="294" spans="1:7" ht="15.75" customHeight="1" x14ac:dyDescent="0.2">
      <c r="A294" s="87" t="s">
        <v>364</v>
      </c>
      <c r="B294" s="7" t="s">
        <v>292</v>
      </c>
      <c r="C294" s="51">
        <v>2519</v>
      </c>
      <c r="D294" s="7"/>
      <c r="E294" s="7"/>
      <c r="F294" s="7"/>
      <c r="G294" s="7"/>
    </row>
    <row r="295" spans="1:7" ht="15.75" customHeight="1" x14ac:dyDescent="0.2">
      <c r="A295" s="87" t="s">
        <v>364</v>
      </c>
      <c r="B295" s="7" t="s">
        <v>293</v>
      </c>
      <c r="C295" s="51">
        <v>1145</v>
      </c>
      <c r="D295" s="7"/>
      <c r="E295" s="7"/>
      <c r="F295" s="7"/>
      <c r="G295" s="7"/>
    </row>
    <row r="296" spans="1:7" ht="15.75" customHeight="1" x14ac:dyDescent="0.2">
      <c r="A296" s="87" t="s">
        <v>364</v>
      </c>
      <c r="B296" s="7" t="s">
        <v>294</v>
      </c>
      <c r="C296" s="51">
        <v>2150</v>
      </c>
      <c r="D296" s="7"/>
      <c r="E296" s="7"/>
      <c r="F296" s="7"/>
      <c r="G296" s="7"/>
    </row>
    <row r="297" spans="1:7" ht="15.75" customHeight="1" x14ac:dyDescent="0.2">
      <c r="A297" s="87" t="s">
        <v>364</v>
      </c>
      <c r="B297" s="7" t="s">
        <v>295</v>
      </c>
      <c r="C297" s="51">
        <v>2661</v>
      </c>
      <c r="D297" s="7"/>
      <c r="E297" s="7"/>
      <c r="F297" s="7"/>
      <c r="G297" s="7"/>
    </row>
    <row r="298" spans="1:7" ht="15.75" customHeight="1" x14ac:dyDescent="0.2">
      <c r="A298" s="87" t="s">
        <v>364</v>
      </c>
      <c r="B298" s="7" t="s">
        <v>296</v>
      </c>
      <c r="C298" s="51">
        <v>4066</v>
      </c>
      <c r="D298" s="7"/>
      <c r="E298" s="7"/>
      <c r="F298" s="7"/>
      <c r="G298" s="7"/>
    </row>
    <row r="299" spans="1:7" ht="15.75" customHeight="1" x14ac:dyDescent="0.2">
      <c r="A299" s="87" t="s">
        <v>364</v>
      </c>
      <c r="B299" s="7" t="s">
        <v>151</v>
      </c>
      <c r="C299" s="51">
        <v>4155</v>
      </c>
      <c r="D299" s="7"/>
      <c r="E299" s="7"/>
      <c r="F299" s="7"/>
      <c r="G299" s="7"/>
    </row>
    <row r="300" spans="1:7" ht="15.75" customHeight="1" x14ac:dyDescent="0.2">
      <c r="A300" s="87" t="s">
        <v>364</v>
      </c>
      <c r="B300" s="7" t="s">
        <v>297</v>
      </c>
      <c r="C300" s="51">
        <v>2076</v>
      </c>
      <c r="D300" s="7"/>
      <c r="E300" s="7"/>
      <c r="F300" s="7"/>
      <c r="G300" s="7"/>
    </row>
    <row r="301" spans="1:7" ht="15.75" customHeight="1" x14ac:dyDescent="0.2">
      <c r="A301" s="87" t="s">
        <v>364</v>
      </c>
      <c r="B301" s="7" t="s">
        <v>298</v>
      </c>
      <c r="C301" s="7">
        <v>285</v>
      </c>
      <c r="D301" s="7"/>
      <c r="E301" s="7"/>
      <c r="F301" s="7"/>
      <c r="G301" s="7"/>
    </row>
    <row r="302" spans="1:7" ht="15.75" customHeight="1" x14ac:dyDescent="0.2">
      <c r="A302" s="87" t="s">
        <v>364</v>
      </c>
      <c r="B302" s="7" t="s">
        <v>166</v>
      </c>
      <c r="C302" s="113">
        <v>43061</v>
      </c>
      <c r="D302" s="7"/>
      <c r="E302" s="7"/>
      <c r="F302" s="7"/>
      <c r="G302" s="7"/>
    </row>
    <row r="303" spans="1:7" ht="15.75" customHeight="1" x14ac:dyDescent="0.2">
      <c r="A303" s="87" t="s">
        <v>362</v>
      </c>
      <c r="B303" s="7" t="s">
        <v>10</v>
      </c>
      <c r="C303" s="51">
        <v>13064</v>
      </c>
      <c r="D303" s="7"/>
      <c r="E303" s="7"/>
      <c r="F303" s="7"/>
      <c r="G303" s="7"/>
    </row>
    <row r="304" spans="1:7" ht="15.75" customHeight="1" x14ac:dyDescent="0.2">
      <c r="A304" s="87" t="s">
        <v>362</v>
      </c>
      <c r="B304" s="7" t="s">
        <v>292</v>
      </c>
      <c r="C304" s="51">
        <v>1796</v>
      </c>
      <c r="D304" s="7"/>
      <c r="E304" s="7"/>
      <c r="F304" s="7"/>
      <c r="G304" s="7"/>
    </row>
    <row r="305" spans="1:7" ht="15.75" customHeight="1" x14ac:dyDescent="0.2">
      <c r="A305" s="87" t="s">
        <v>362</v>
      </c>
      <c r="B305" s="7" t="s">
        <v>293</v>
      </c>
      <c r="C305" s="7">
        <v>770</v>
      </c>
      <c r="D305" s="7"/>
      <c r="E305" s="7"/>
      <c r="F305" s="7"/>
      <c r="G305" s="7"/>
    </row>
    <row r="306" spans="1:7" ht="15.75" customHeight="1" x14ac:dyDescent="0.2">
      <c r="A306" s="87" t="s">
        <v>362</v>
      </c>
      <c r="B306" s="7" t="s">
        <v>294</v>
      </c>
      <c r="C306" s="51">
        <v>1506</v>
      </c>
      <c r="D306" s="7"/>
      <c r="E306" s="7"/>
      <c r="F306" s="7"/>
      <c r="G306" s="7"/>
    </row>
    <row r="307" spans="1:7" ht="15.75" customHeight="1" x14ac:dyDescent="0.2">
      <c r="A307" s="87" t="s">
        <v>362</v>
      </c>
      <c r="B307" s="7" t="s">
        <v>295</v>
      </c>
      <c r="C307" s="51">
        <v>2101</v>
      </c>
      <c r="D307" s="7"/>
      <c r="E307" s="7"/>
      <c r="F307" s="7"/>
      <c r="G307" s="7"/>
    </row>
    <row r="308" spans="1:7" ht="15.75" customHeight="1" x14ac:dyDescent="0.2">
      <c r="A308" s="87" t="s">
        <v>362</v>
      </c>
      <c r="B308" s="7" t="s">
        <v>296</v>
      </c>
      <c r="C308" s="51">
        <v>2846</v>
      </c>
      <c r="D308" s="7"/>
      <c r="E308" s="7"/>
      <c r="F308" s="7"/>
      <c r="G308" s="7"/>
    </row>
    <row r="309" spans="1:7" ht="15.75" customHeight="1" x14ac:dyDescent="0.2">
      <c r="A309" s="87" t="s">
        <v>362</v>
      </c>
      <c r="B309" s="7" t="s">
        <v>151</v>
      </c>
      <c r="C309" s="51">
        <v>2575</v>
      </c>
      <c r="D309" s="7"/>
      <c r="E309" s="7"/>
      <c r="F309" s="7"/>
      <c r="G309" s="7"/>
    </row>
    <row r="310" spans="1:7" ht="15.75" customHeight="1" x14ac:dyDescent="0.2">
      <c r="A310" s="87" t="s">
        <v>362</v>
      </c>
      <c r="B310" s="7" t="s">
        <v>297</v>
      </c>
      <c r="C310" s="51">
        <v>1309</v>
      </c>
      <c r="D310" s="7"/>
      <c r="E310" s="7"/>
      <c r="F310" s="7"/>
      <c r="G310" s="7"/>
    </row>
    <row r="311" spans="1:7" ht="15.75" customHeight="1" x14ac:dyDescent="0.2">
      <c r="A311" s="87" t="s">
        <v>362</v>
      </c>
      <c r="B311" s="7" t="s">
        <v>298</v>
      </c>
      <c r="C311" s="7">
        <v>161</v>
      </c>
      <c r="D311" s="7"/>
      <c r="E311" s="7"/>
      <c r="F311" s="7"/>
      <c r="G311" s="7"/>
    </row>
    <row r="312" spans="1:7" ht="15.75" customHeight="1" x14ac:dyDescent="0.2">
      <c r="A312" s="87" t="s">
        <v>362</v>
      </c>
      <c r="B312" s="7" t="s">
        <v>166</v>
      </c>
      <c r="C312" s="113">
        <v>40852</v>
      </c>
      <c r="D312" s="7"/>
      <c r="E312" s="7"/>
      <c r="F312" s="7"/>
      <c r="G312" s="7"/>
    </row>
    <row r="313" spans="1:7" ht="15.75" customHeight="1" x14ac:dyDescent="0.2">
      <c r="A313" s="87" t="s">
        <v>361</v>
      </c>
      <c r="B313" s="7" t="s">
        <v>10</v>
      </c>
      <c r="C313" s="51">
        <v>2902</v>
      </c>
      <c r="D313" s="7"/>
      <c r="E313" s="7"/>
      <c r="F313" s="7"/>
      <c r="G313" s="7"/>
    </row>
    <row r="314" spans="1:7" ht="15.75" customHeight="1" x14ac:dyDescent="0.2">
      <c r="A314" s="87" t="s">
        <v>361</v>
      </c>
      <c r="B314" s="7" t="s">
        <v>292</v>
      </c>
      <c r="C314" s="7">
        <v>516</v>
      </c>
      <c r="D314" s="7"/>
      <c r="E314" s="7"/>
      <c r="F314" s="7"/>
      <c r="G314" s="7"/>
    </row>
    <row r="315" spans="1:7" ht="15.75" customHeight="1" x14ac:dyDescent="0.2">
      <c r="A315" s="87" t="s">
        <v>361</v>
      </c>
      <c r="B315" s="7" t="s">
        <v>293</v>
      </c>
      <c r="C315" s="7">
        <v>155</v>
      </c>
      <c r="D315" s="7"/>
      <c r="E315" s="7"/>
      <c r="F315" s="7"/>
      <c r="G315" s="7"/>
    </row>
    <row r="316" spans="1:7" ht="15.75" customHeight="1" x14ac:dyDescent="0.2">
      <c r="A316" s="87" t="s">
        <v>361</v>
      </c>
      <c r="B316" s="7" t="s">
        <v>294</v>
      </c>
      <c r="C316" s="7">
        <v>312</v>
      </c>
      <c r="D316" s="7"/>
      <c r="E316" s="7"/>
      <c r="F316" s="7"/>
      <c r="G316" s="7"/>
    </row>
    <row r="317" spans="1:7" ht="15.75" customHeight="1" x14ac:dyDescent="0.2">
      <c r="A317" s="87" t="s">
        <v>361</v>
      </c>
      <c r="B317" s="7" t="s">
        <v>295</v>
      </c>
      <c r="C317" s="7">
        <v>306</v>
      </c>
      <c r="D317" s="7"/>
      <c r="E317" s="7"/>
      <c r="F317" s="7"/>
      <c r="G317" s="7"/>
    </row>
    <row r="318" spans="1:7" ht="15.75" customHeight="1" x14ac:dyDescent="0.2">
      <c r="A318" s="87" t="s">
        <v>361</v>
      </c>
      <c r="B318" s="7" t="s">
        <v>296</v>
      </c>
      <c r="C318" s="7">
        <v>301</v>
      </c>
      <c r="D318" s="7"/>
      <c r="E318" s="7"/>
      <c r="F318" s="7"/>
      <c r="G318" s="7"/>
    </row>
    <row r="319" spans="1:7" ht="15.75" customHeight="1" x14ac:dyDescent="0.2">
      <c r="A319" s="87" t="s">
        <v>361</v>
      </c>
      <c r="B319" s="7" t="s">
        <v>151</v>
      </c>
      <c r="C319" s="7">
        <v>418</v>
      </c>
      <c r="D319" s="7"/>
      <c r="E319" s="7"/>
      <c r="F319" s="7"/>
      <c r="G319" s="7"/>
    </row>
    <row r="320" spans="1:7" ht="15.75" customHeight="1" x14ac:dyDescent="0.2">
      <c r="A320" s="87" t="s">
        <v>361</v>
      </c>
      <c r="B320" s="7" t="s">
        <v>297</v>
      </c>
      <c r="C320" s="7">
        <v>487</v>
      </c>
      <c r="D320" s="7"/>
      <c r="E320" s="7"/>
      <c r="F320" s="7"/>
      <c r="G320" s="7"/>
    </row>
    <row r="321" spans="1:7" ht="15.75" customHeight="1" x14ac:dyDescent="0.2">
      <c r="A321" s="87" t="s">
        <v>361</v>
      </c>
      <c r="B321" s="7" t="s">
        <v>298</v>
      </c>
      <c r="C321" s="7">
        <v>407</v>
      </c>
      <c r="D321" s="7"/>
      <c r="E321" s="7"/>
      <c r="F321" s="7"/>
      <c r="G321" s="7"/>
    </row>
    <row r="322" spans="1:7" ht="15.75" customHeight="1" x14ac:dyDescent="0.2">
      <c r="A322" s="87" t="s">
        <v>361</v>
      </c>
      <c r="B322" s="7" t="s">
        <v>166</v>
      </c>
      <c r="C322" s="113">
        <v>47701</v>
      </c>
      <c r="D322" s="7"/>
      <c r="E322" s="7"/>
      <c r="F322" s="7"/>
      <c r="G322" s="7"/>
    </row>
    <row r="323" spans="1:7" ht="15.75" customHeight="1" x14ac:dyDescent="0.2">
      <c r="A323" s="87" t="s">
        <v>363</v>
      </c>
      <c r="B323" s="7" t="s">
        <v>10</v>
      </c>
      <c r="C323" s="51">
        <v>2914</v>
      </c>
      <c r="D323" s="7"/>
      <c r="E323" s="7"/>
      <c r="F323" s="7"/>
      <c r="G323" s="7"/>
    </row>
    <row r="324" spans="1:7" ht="15.75" customHeight="1" x14ac:dyDescent="0.2">
      <c r="A324" s="87" t="s">
        <v>363</v>
      </c>
      <c r="B324" s="7" t="s">
        <v>292</v>
      </c>
      <c r="C324" s="7">
        <v>826</v>
      </c>
      <c r="D324" s="7"/>
      <c r="E324" s="7"/>
      <c r="F324" s="7"/>
      <c r="G324" s="7"/>
    </row>
    <row r="325" spans="1:7" ht="15.75" customHeight="1" x14ac:dyDescent="0.2">
      <c r="A325" s="87" t="s">
        <v>363</v>
      </c>
      <c r="B325" s="7" t="s">
        <v>293</v>
      </c>
      <c r="C325" s="7">
        <v>372</v>
      </c>
      <c r="D325" s="7"/>
      <c r="E325" s="7"/>
      <c r="F325" s="7"/>
      <c r="G325" s="7"/>
    </row>
    <row r="326" spans="1:7" ht="15.75" customHeight="1" x14ac:dyDescent="0.2">
      <c r="A326" s="87" t="s">
        <v>363</v>
      </c>
      <c r="B326" s="7" t="s">
        <v>294</v>
      </c>
      <c r="C326" s="7">
        <v>536</v>
      </c>
      <c r="D326" s="7"/>
      <c r="E326" s="7"/>
      <c r="F326" s="7"/>
      <c r="G326" s="7"/>
    </row>
    <row r="327" spans="1:7" ht="15.75" customHeight="1" x14ac:dyDescent="0.2">
      <c r="A327" s="87" t="s">
        <v>363</v>
      </c>
      <c r="B327" s="7" t="s">
        <v>295</v>
      </c>
      <c r="C327" s="7">
        <v>433</v>
      </c>
      <c r="D327" s="7"/>
      <c r="E327" s="7"/>
      <c r="F327" s="7"/>
      <c r="G327" s="7"/>
    </row>
    <row r="328" spans="1:7" ht="15.75" customHeight="1" x14ac:dyDescent="0.2">
      <c r="A328" s="87" t="s">
        <v>363</v>
      </c>
      <c r="B328" s="7" t="s">
        <v>296</v>
      </c>
      <c r="C328" s="7">
        <v>404</v>
      </c>
      <c r="D328" s="7"/>
      <c r="E328" s="7"/>
      <c r="F328" s="7"/>
      <c r="G328" s="7"/>
    </row>
    <row r="329" spans="1:7" ht="15.75" customHeight="1" x14ac:dyDescent="0.2">
      <c r="A329" s="87" t="s">
        <v>363</v>
      </c>
      <c r="B329" s="7" t="s">
        <v>151</v>
      </c>
      <c r="C329" s="7">
        <v>218</v>
      </c>
      <c r="D329" s="7"/>
      <c r="E329" s="7"/>
      <c r="F329" s="7"/>
      <c r="G329" s="7"/>
    </row>
    <row r="330" spans="1:7" ht="15.75" customHeight="1" x14ac:dyDescent="0.2">
      <c r="A330" s="87" t="s">
        <v>363</v>
      </c>
      <c r="B330" s="7" t="s">
        <v>297</v>
      </c>
      <c r="C330" s="7">
        <v>119</v>
      </c>
      <c r="D330" s="7"/>
      <c r="E330" s="7"/>
      <c r="F330" s="7"/>
      <c r="G330" s="7"/>
    </row>
    <row r="331" spans="1:7" ht="15.75" customHeight="1" x14ac:dyDescent="0.2">
      <c r="A331" s="87" t="s">
        <v>363</v>
      </c>
      <c r="B331" s="7" t="s">
        <v>298</v>
      </c>
      <c r="C331" s="7">
        <v>6</v>
      </c>
      <c r="D331" s="7"/>
      <c r="E331" s="7"/>
      <c r="F331" s="7"/>
      <c r="G331" s="7"/>
    </row>
    <row r="332" spans="1:7" ht="15.75" customHeight="1" x14ac:dyDescent="0.2">
      <c r="A332" s="87" t="s">
        <v>363</v>
      </c>
      <c r="B332" s="7" t="s">
        <v>166</v>
      </c>
      <c r="C332" s="113">
        <v>21960</v>
      </c>
      <c r="D332" s="7"/>
      <c r="E332" s="7"/>
      <c r="F332" s="7"/>
      <c r="G332" s="7"/>
    </row>
    <row r="333" spans="1:7" ht="15.75" customHeight="1" x14ac:dyDescent="0.2">
      <c r="A333" s="87" t="s">
        <v>360</v>
      </c>
      <c r="B333" s="7" t="s">
        <v>10</v>
      </c>
      <c r="C333" s="51">
        <v>4035</v>
      </c>
      <c r="D333" s="7"/>
      <c r="E333" s="7"/>
      <c r="F333" s="7"/>
      <c r="G333" s="7"/>
    </row>
    <row r="334" spans="1:7" ht="15.75" customHeight="1" x14ac:dyDescent="0.2">
      <c r="A334" s="87" t="s">
        <v>360</v>
      </c>
      <c r="B334" s="7" t="s">
        <v>292</v>
      </c>
      <c r="C334" s="7">
        <v>880</v>
      </c>
      <c r="D334" s="7"/>
      <c r="E334" s="7"/>
      <c r="F334" s="7"/>
      <c r="G334" s="7"/>
    </row>
    <row r="335" spans="1:7" ht="15.75" customHeight="1" x14ac:dyDescent="0.2">
      <c r="A335" s="87" t="s">
        <v>360</v>
      </c>
      <c r="B335" s="7" t="s">
        <v>293</v>
      </c>
      <c r="C335" s="7">
        <v>368</v>
      </c>
      <c r="D335" s="7"/>
      <c r="E335" s="7"/>
      <c r="F335" s="7"/>
      <c r="G335" s="7"/>
    </row>
    <row r="336" spans="1:7" ht="15.75" customHeight="1" x14ac:dyDescent="0.2">
      <c r="A336" s="87" t="s">
        <v>360</v>
      </c>
      <c r="B336" s="7" t="s">
        <v>294</v>
      </c>
      <c r="C336" s="7">
        <v>513</v>
      </c>
      <c r="D336" s="7"/>
      <c r="E336" s="7"/>
      <c r="F336" s="7"/>
      <c r="G336" s="7"/>
    </row>
    <row r="337" spans="1:7" ht="15.75" customHeight="1" x14ac:dyDescent="0.2">
      <c r="A337" s="87" t="s">
        <v>360</v>
      </c>
      <c r="B337" s="7" t="s">
        <v>295</v>
      </c>
      <c r="C337" s="7">
        <v>545</v>
      </c>
      <c r="D337" s="7"/>
      <c r="E337" s="7"/>
      <c r="F337" s="7"/>
      <c r="G337" s="7"/>
    </row>
    <row r="338" spans="1:7" ht="15.75" customHeight="1" x14ac:dyDescent="0.2">
      <c r="A338" s="87" t="s">
        <v>360</v>
      </c>
      <c r="B338" s="7" t="s">
        <v>296</v>
      </c>
      <c r="C338" s="7">
        <v>674</v>
      </c>
      <c r="D338" s="7"/>
      <c r="E338" s="7"/>
      <c r="F338" s="7"/>
      <c r="G338" s="7"/>
    </row>
    <row r="339" spans="1:7" ht="15.75" customHeight="1" x14ac:dyDescent="0.2">
      <c r="A339" s="87" t="s">
        <v>360</v>
      </c>
      <c r="B339" s="7" t="s">
        <v>151</v>
      </c>
      <c r="C339" s="7">
        <v>653</v>
      </c>
      <c r="D339" s="7"/>
      <c r="E339" s="7"/>
      <c r="F339" s="7"/>
      <c r="G339" s="7"/>
    </row>
    <row r="340" spans="1:7" ht="15.75" customHeight="1" x14ac:dyDescent="0.2">
      <c r="A340" s="87" t="s">
        <v>360</v>
      </c>
      <c r="B340" s="7" t="s">
        <v>297</v>
      </c>
      <c r="C340" s="7">
        <v>368</v>
      </c>
      <c r="D340" s="7"/>
      <c r="E340" s="7"/>
      <c r="F340" s="7"/>
      <c r="G340" s="7"/>
    </row>
    <row r="341" spans="1:7" ht="15.75" customHeight="1" x14ac:dyDescent="0.2">
      <c r="A341" s="87" t="s">
        <v>360</v>
      </c>
      <c r="B341" s="7" t="s">
        <v>298</v>
      </c>
      <c r="C341" s="7">
        <v>34</v>
      </c>
      <c r="D341" s="7"/>
      <c r="E341" s="7"/>
      <c r="F341" s="7"/>
      <c r="G341" s="7"/>
    </row>
    <row r="342" spans="1:7" ht="15.75" customHeight="1" x14ac:dyDescent="0.2">
      <c r="A342" s="87" t="s">
        <v>360</v>
      </c>
      <c r="B342" s="7" t="s">
        <v>166</v>
      </c>
      <c r="C342" s="113">
        <v>32895</v>
      </c>
      <c r="D342" s="7"/>
      <c r="E342" s="7"/>
      <c r="F342" s="7"/>
      <c r="G342" s="7"/>
    </row>
    <row r="343" spans="1:7" ht="15.75" customHeight="1" x14ac:dyDescent="0.2">
      <c r="A343" s="87" t="s">
        <v>365</v>
      </c>
      <c r="B343" s="7" t="s">
        <v>10</v>
      </c>
      <c r="C343" s="51">
        <v>14918</v>
      </c>
      <c r="D343" s="7"/>
      <c r="E343" s="7"/>
      <c r="F343" s="7"/>
      <c r="G343" s="7"/>
    </row>
    <row r="344" spans="1:7" ht="15.75" customHeight="1" x14ac:dyDescent="0.2">
      <c r="A344" s="87" t="s">
        <v>365</v>
      </c>
      <c r="B344" s="7" t="s">
        <v>292</v>
      </c>
      <c r="C344" s="51">
        <v>3014</v>
      </c>
      <c r="D344" s="7"/>
      <c r="E344" s="7"/>
      <c r="F344" s="7"/>
      <c r="G344" s="7"/>
    </row>
    <row r="345" spans="1:7" ht="15.75" customHeight="1" x14ac:dyDescent="0.2">
      <c r="A345" s="87" t="s">
        <v>365</v>
      </c>
      <c r="B345" s="7" t="s">
        <v>293</v>
      </c>
      <c r="C345" s="51">
        <v>1340</v>
      </c>
      <c r="D345" s="7"/>
      <c r="E345" s="7"/>
      <c r="F345" s="7"/>
      <c r="G345" s="7"/>
    </row>
    <row r="346" spans="1:7" ht="15.75" customHeight="1" x14ac:dyDescent="0.2">
      <c r="A346" s="87" t="s">
        <v>365</v>
      </c>
      <c r="B346" s="7" t="s">
        <v>294</v>
      </c>
      <c r="C346" s="51">
        <v>2267</v>
      </c>
      <c r="D346" s="7"/>
      <c r="E346" s="7"/>
      <c r="F346" s="7"/>
      <c r="G346" s="7"/>
    </row>
    <row r="347" spans="1:7" ht="15.75" customHeight="1" x14ac:dyDescent="0.2">
      <c r="A347" s="87" t="s">
        <v>365</v>
      </c>
      <c r="B347" s="7" t="s">
        <v>295</v>
      </c>
      <c r="C347" s="51">
        <v>2136</v>
      </c>
      <c r="D347" s="7"/>
      <c r="E347" s="7"/>
      <c r="F347" s="7"/>
      <c r="G347" s="7"/>
    </row>
    <row r="348" spans="1:7" ht="15.75" customHeight="1" x14ac:dyDescent="0.2">
      <c r="A348" s="87" t="s">
        <v>365</v>
      </c>
      <c r="B348" s="7" t="s">
        <v>296</v>
      </c>
      <c r="C348" s="51">
        <v>2764</v>
      </c>
      <c r="D348" s="7"/>
      <c r="E348" s="7"/>
      <c r="F348" s="7"/>
      <c r="G348" s="7"/>
    </row>
    <row r="349" spans="1:7" ht="15.75" customHeight="1" x14ac:dyDescent="0.2">
      <c r="A349" s="87" t="s">
        <v>365</v>
      </c>
      <c r="B349" s="7" t="s">
        <v>151</v>
      </c>
      <c r="C349" s="51">
        <v>2102</v>
      </c>
      <c r="D349" s="7"/>
      <c r="E349" s="7"/>
      <c r="F349" s="7"/>
      <c r="G349" s="7"/>
    </row>
    <row r="350" spans="1:7" ht="15.75" customHeight="1" x14ac:dyDescent="0.2">
      <c r="A350" s="87" t="s">
        <v>365</v>
      </c>
      <c r="B350" s="7" t="s">
        <v>297</v>
      </c>
      <c r="C350" s="51">
        <v>1129</v>
      </c>
      <c r="D350" s="7"/>
      <c r="E350" s="7"/>
      <c r="F350" s="7"/>
      <c r="G350" s="7"/>
    </row>
    <row r="351" spans="1:7" ht="15.75" customHeight="1" x14ac:dyDescent="0.2">
      <c r="A351" s="87" t="s">
        <v>365</v>
      </c>
      <c r="B351" s="7" t="s">
        <v>298</v>
      </c>
      <c r="C351" s="7">
        <v>166</v>
      </c>
      <c r="D351" s="7"/>
      <c r="E351" s="7"/>
      <c r="F351" s="7"/>
      <c r="G351" s="7"/>
    </row>
    <row r="352" spans="1:7" ht="15.75" customHeight="1" x14ac:dyDescent="0.2">
      <c r="A352" s="87" t="s">
        <v>365</v>
      </c>
      <c r="B352" s="7" t="s">
        <v>166</v>
      </c>
      <c r="C352" s="113">
        <v>32031</v>
      </c>
      <c r="D352" s="7"/>
      <c r="E352" s="7"/>
      <c r="F352" s="7"/>
      <c r="G352" s="7"/>
    </row>
    <row r="353" spans="1:7" ht="15.75" customHeight="1" x14ac:dyDescent="0.2">
      <c r="A353" s="87" t="s">
        <v>366</v>
      </c>
      <c r="B353" s="7" t="s">
        <v>10</v>
      </c>
      <c r="C353" s="51">
        <v>5019</v>
      </c>
      <c r="D353" s="7"/>
      <c r="E353" s="7"/>
      <c r="F353" s="7"/>
      <c r="G353" s="7"/>
    </row>
    <row r="354" spans="1:7" ht="15.75" customHeight="1" x14ac:dyDescent="0.2">
      <c r="A354" s="87" t="s">
        <v>366</v>
      </c>
      <c r="B354" s="7" t="s">
        <v>292</v>
      </c>
      <c r="C354" s="51">
        <v>1438</v>
      </c>
      <c r="D354" s="7"/>
      <c r="E354" s="7"/>
      <c r="F354" s="7"/>
      <c r="G354" s="7"/>
    </row>
    <row r="355" spans="1:7" ht="15.75" customHeight="1" x14ac:dyDescent="0.2">
      <c r="A355" s="87" t="s">
        <v>366</v>
      </c>
      <c r="B355" s="7" t="s">
        <v>293</v>
      </c>
      <c r="C355" s="7">
        <v>715</v>
      </c>
      <c r="D355" s="7"/>
      <c r="E355" s="7"/>
      <c r="F355" s="7"/>
      <c r="G355" s="7"/>
    </row>
    <row r="356" spans="1:7" ht="15.75" customHeight="1" x14ac:dyDescent="0.2">
      <c r="A356" s="87" t="s">
        <v>366</v>
      </c>
      <c r="B356" s="7" t="s">
        <v>294</v>
      </c>
      <c r="C356" s="51">
        <v>1009</v>
      </c>
      <c r="D356" s="7"/>
      <c r="E356" s="7"/>
      <c r="F356" s="7"/>
      <c r="G356" s="7"/>
    </row>
    <row r="357" spans="1:7" ht="15.75" customHeight="1" x14ac:dyDescent="0.2">
      <c r="A357" s="87" t="s">
        <v>366</v>
      </c>
      <c r="B357" s="7" t="s">
        <v>295</v>
      </c>
      <c r="C357" s="7">
        <v>695</v>
      </c>
      <c r="D357" s="7"/>
      <c r="E357" s="7"/>
      <c r="F357" s="7"/>
      <c r="G357" s="7"/>
    </row>
    <row r="358" spans="1:7" ht="15.75" customHeight="1" x14ac:dyDescent="0.2">
      <c r="A358" s="87" t="s">
        <v>366</v>
      </c>
      <c r="B358" s="7" t="s">
        <v>296</v>
      </c>
      <c r="C358" s="7">
        <v>618</v>
      </c>
      <c r="D358" s="7"/>
      <c r="E358" s="7"/>
      <c r="F358" s="7"/>
      <c r="G358" s="7"/>
    </row>
    <row r="359" spans="1:7" ht="15.75" customHeight="1" x14ac:dyDescent="0.2">
      <c r="A359" s="87" t="s">
        <v>366</v>
      </c>
      <c r="B359" s="7" t="s">
        <v>151</v>
      </c>
      <c r="C359" s="7">
        <v>431</v>
      </c>
      <c r="D359" s="7"/>
      <c r="E359" s="7"/>
      <c r="F359" s="7"/>
      <c r="G359" s="7"/>
    </row>
    <row r="360" spans="1:7" ht="15.75" customHeight="1" x14ac:dyDescent="0.2">
      <c r="A360" s="87" t="s">
        <v>366</v>
      </c>
      <c r="B360" s="7" t="s">
        <v>297</v>
      </c>
      <c r="C360" s="7">
        <v>95</v>
      </c>
      <c r="D360" s="7"/>
      <c r="E360" s="7"/>
      <c r="F360" s="7"/>
      <c r="G360" s="7"/>
    </row>
    <row r="361" spans="1:7" ht="15.75" customHeight="1" x14ac:dyDescent="0.2">
      <c r="A361" s="87" t="s">
        <v>366</v>
      </c>
      <c r="B361" s="7" t="s">
        <v>298</v>
      </c>
      <c r="C361" s="7">
        <v>18</v>
      </c>
      <c r="D361" s="7"/>
      <c r="E361" s="7"/>
      <c r="F361" s="7"/>
      <c r="G361" s="7"/>
    </row>
    <row r="362" spans="1:7" ht="15.75" customHeight="1" x14ac:dyDescent="0.2">
      <c r="A362" s="87" t="s">
        <v>366</v>
      </c>
      <c r="B362" s="7" t="s">
        <v>166</v>
      </c>
      <c r="C362" s="113">
        <v>20525</v>
      </c>
      <c r="D362" s="7"/>
      <c r="E362" s="7"/>
      <c r="F362" s="7"/>
      <c r="G362" s="7"/>
    </row>
    <row r="363" spans="1:7" ht="15.75" customHeight="1" x14ac:dyDescent="0.2">
      <c r="A363" s="87" t="s">
        <v>367</v>
      </c>
      <c r="B363" s="7" t="s">
        <v>10</v>
      </c>
      <c r="C363" s="51">
        <v>1915</v>
      </c>
      <c r="D363" s="7"/>
      <c r="E363" s="7"/>
      <c r="F363" s="7"/>
      <c r="G363" s="7"/>
    </row>
    <row r="364" spans="1:7" ht="15.75" customHeight="1" x14ac:dyDescent="0.2">
      <c r="A364" s="87" t="s">
        <v>367</v>
      </c>
      <c r="B364" s="7" t="s">
        <v>292</v>
      </c>
      <c r="C364" s="7">
        <v>358</v>
      </c>
      <c r="D364" s="7"/>
      <c r="E364" s="7"/>
      <c r="F364" s="7"/>
      <c r="G364" s="7"/>
    </row>
    <row r="365" spans="1:7" ht="15.75" customHeight="1" x14ac:dyDescent="0.2">
      <c r="A365" s="87" t="s">
        <v>367</v>
      </c>
      <c r="B365" s="7" t="s">
        <v>293</v>
      </c>
      <c r="C365" s="7">
        <v>121</v>
      </c>
      <c r="D365" s="7"/>
      <c r="E365" s="7"/>
      <c r="F365" s="7"/>
      <c r="G365" s="7"/>
    </row>
    <row r="366" spans="1:7" ht="15.75" customHeight="1" x14ac:dyDescent="0.2">
      <c r="A366" s="87" t="s">
        <v>367</v>
      </c>
      <c r="B366" s="7" t="s">
        <v>294</v>
      </c>
      <c r="C366" s="7">
        <v>304</v>
      </c>
      <c r="D366" s="7"/>
      <c r="E366" s="7"/>
      <c r="F366" s="7"/>
      <c r="G366" s="7"/>
    </row>
    <row r="367" spans="1:7" ht="15.75" customHeight="1" x14ac:dyDescent="0.2">
      <c r="A367" s="87" t="s">
        <v>367</v>
      </c>
      <c r="B367" s="7" t="s">
        <v>295</v>
      </c>
      <c r="C367" s="7">
        <v>404</v>
      </c>
      <c r="D367" s="7"/>
      <c r="E367" s="7"/>
      <c r="F367" s="7"/>
      <c r="G367" s="7"/>
    </row>
    <row r="368" spans="1:7" ht="15.75" customHeight="1" x14ac:dyDescent="0.2">
      <c r="A368" s="87" t="s">
        <v>367</v>
      </c>
      <c r="B368" s="7" t="s">
        <v>296</v>
      </c>
      <c r="C368" s="7">
        <v>332</v>
      </c>
      <c r="D368" s="7"/>
      <c r="E368" s="7"/>
      <c r="F368" s="7"/>
      <c r="G368" s="7"/>
    </row>
    <row r="369" spans="1:7" ht="15.75" customHeight="1" x14ac:dyDescent="0.2">
      <c r="A369" s="87" t="s">
        <v>367</v>
      </c>
      <c r="B369" s="7" t="s">
        <v>151</v>
      </c>
      <c r="C369" s="7">
        <v>262</v>
      </c>
      <c r="D369" s="7"/>
      <c r="E369" s="7"/>
      <c r="F369" s="7"/>
      <c r="G369" s="7"/>
    </row>
    <row r="370" spans="1:7" ht="15.75" customHeight="1" x14ac:dyDescent="0.2">
      <c r="A370" s="87" t="s">
        <v>367</v>
      </c>
      <c r="B370" s="7" t="s">
        <v>297</v>
      </c>
      <c r="C370" s="7">
        <v>128</v>
      </c>
      <c r="D370" s="7"/>
      <c r="E370" s="7"/>
      <c r="F370" s="7"/>
      <c r="G370" s="7"/>
    </row>
    <row r="371" spans="1:7" ht="15.75" customHeight="1" x14ac:dyDescent="0.2">
      <c r="A371" s="87" t="s">
        <v>367</v>
      </c>
      <c r="B371" s="7" t="s">
        <v>298</v>
      </c>
      <c r="C371" s="7">
        <v>6</v>
      </c>
      <c r="D371" s="7"/>
      <c r="E371" s="7"/>
      <c r="F371" s="7"/>
      <c r="G371" s="7"/>
    </row>
    <row r="372" spans="1:7" ht="15.75" customHeight="1" x14ac:dyDescent="0.2">
      <c r="A372" s="87" t="s">
        <v>367</v>
      </c>
      <c r="B372" s="7" t="s">
        <v>166</v>
      </c>
      <c r="C372" s="113">
        <v>32469</v>
      </c>
      <c r="D372" s="7"/>
      <c r="E372" s="7"/>
      <c r="F372" s="7"/>
      <c r="G372" s="7"/>
    </row>
    <row r="373" spans="1:7" ht="15.75" customHeight="1" x14ac:dyDescent="0.2">
      <c r="A373" s="87" t="s">
        <v>368</v>
      </c>
      <c r="B373" s="7" t="s">
        <v>10</v>
      </c>
      <c r="C373" s="51">
        <v>23876</v>
      </c>
      <c r="D373" s="7"/>
      <c r="E373" s="7"/>
      <c r="F373" s="7"/>
      <c r="G373" s="7"/>
    </row>
    <row r="374" spans="1:7" ht="15.75" customHeight="1" x14ac:dyDescent="0.2">
      <c r="A374" s="87" t="s">
        <v>368</v>
      </c>
      <c r="B374" s="7" t="s">
        <v>292</v>
      </c>
      <c r="C374" s="51">
        <v>6588</v>
      </c>
      <c r="D374" s="7"/>
      <c r="E374" s="7"/>
      <c r="F374" s="7"/>
      <c r="G374" s="7"/>
    </row>
    <row r="375" spans="1:7" ht="15.75" customHeight="1" x14ac:dyDescent="0.2">
      <c r="A375" s="87" t="s">
        <v>368</v>
      </c>
      <c r="B375" s="7" t="s">
        <v>293</v>
      </c>
      <c r="C375" s="51">
        <v>2535</v>
      </c>
      <c r="D375" s="7"/>
      <c r="E375" s="7"/>
      <c r="F375" s="7"/>
      <c r="G375" s="7"/>
    </row>
    <row r="376" spans="1:7" ht="15.75" customHeight="1" x14ac:dyDescent="0.2">
      <c r="A376" s="87" t="s">
        <v>368</v>
      </c>
      <c r="B376" s="7" t="s">
        <v>294</v>
      </c>
      <c r="C376" s="51">
        <v>4470</v>
      </c>
      <c r="D376" s="7"/>
      <c r="E376" s="7"/>
      <c r="F376" s="7"/>
      <c r="G376" s="7"/>
    </row>
    <row r="377" spans="1:7" ht="15.75" customHeight="1" x14ac:dyDescent="0.2">
      <c r="A377" s="87" t="s">
        <v>368</v>
      </c>
      <c r="B377" s="7" t="s">
        <v>295</v>
      </c>
      <c r="C377" s="51">
        <v>3716</v>
      </c>
      <c r="D377" s="7"/>
      <c r="E377" s="7"/>
      <c r="F377" s="7"/>
      <c r="G377" s="7"/>
    </row>
    <row r="378" spans="1:7" ht="15.75" customHeight="1" x14ac:dyDescent="0.2">
      <c r="A378" s="87" t="s">
        <v>368</v>
      </c>
      <c r="B378" s="7" t="s">
        <v>296</v>
      </c>
      <c r="C378" s="51">
        <v>3495</v>
      </c>
      <c r="D378" s="7"/>
      <c r="E378" s="7"/>
      <c r="F378" s="7"/>
      <c r="G378" s="7"/>
    </row>
    <row r="379" spans="1:7" ht="15.75" customHeight="1" x14ac:dyDescent="0.2">
      <c r="A379" s="87" t="s">
        <v>368</v>
      </c>
      <c r="B379" s="7" t="s">
        <v>151</v>
      </c>
      <c r="C379" s="51">
        <v>2137</v>
      </c>
      <c r="D379" s="7"/>
      <c r="E379" s="7"/>
      <c r="F379" s="7"/>
      <c r="G379" s="7"/>
    </row>
    <row r="380" spans="1:7" ht="15.75" customHeight="1" x14ac:dyDescent="0.2">
      <c r="A380" s="87" t="s">
        <v>368</v>
      </c>
      <c r="B380" s="7" t="s">
        <v>297</v>
      </c>
      <c r="C380" s="7">
        <v>803</v>
      </c>
      <c r="D380" s="7"/>
      <c r="E380" s="7"/>
      <c r="F380" s="7"/>
      <c r="G380" s="7"/>
    </row>
    <row r="381" spans="1:7" ht="15.75" customHeight="1" x14ac:dyDescent="0.2">
      <c r="A381" s="87" t="s">
        <v>368</v>
      </c>
      <c r="B381" s="7" t="s">
        <v>298</v>
      </c>
      <c r="C381" s="7">
        <v>132</v>
      </c>
      <c r="D381" s="7"/>
      <c r="E381" s="7"/>
      <c r="F381" s="7"/>
      <c r="G381" s="7"/>
    </row>
    <row r="382" spans="1:7" ht="15.75" customHeight="1" x14ac:dyDescent="0.2">
      <c r="A382" s="87" t="s">
        <v>368</v>
      </c>
      <c r="B382" s="7" t="s">
        <v>166</v>
      </c>
      <c r="C382" s="113">
        <v>23587</v>
      </c>
      <c r="D382" s="7"/>
      <c r="E382" s="7"/>
      <c r="F382" s="7"/>
      <c r="G382" s="7"/>
    </row>
    <row r="383" spans="1:7" ht="15.75" customHeight="1" x14ac:dyDescent="0.2">
      <c r="A383" s="87" t="s">
        <v>369</v>
      </c>
      <c r="B383" s="7" t="s">
        <v>10</v>
      </c>
      <c r="C383" s="51">
        <v>10563</v>
      </c>
      <c r="D383" s="7"/>
      <c r="E383" s="7"/>
      <c r="F383" s="7"/>
      <c r="G383" s="7"/>
    </row>
    <row r="384" spans="1:7" ht="15.75" customHeight="1" x14ac:dyDescent="0.2">
      <c r="A384" s="87" t="s">
        <v>369</v>
      </c>
      <c r="B384" s="7" t="s">
        <v>292</v>
      </c>
      <c r="C384" s="51">
        <v>1862</v>
      </c>
      <c r="D384" s="7"/>
      <c r="E384" s="7"/>
      <c r="F384" s="7"/>
      <c r="G384" s="7"/>
    </row>
    <row r="385" spans="1:7" ht="15.75" customHeight="1" x14ac:dyDescent="0.2">
      <c r="A385" s="87" t="s">
        <v>369</v>
      </c>
      <c r="B385" s="7" t="s">
        <v>293</v>
      </c>
      <c r="C385" s="7">
        <v>951</v>
      </c>
      <c r="D385" s="7"/>
      <c r="E385" s="7"/>
      <c r="F385" s="7"/>
      <c r="G385" s="7"/>
    </row>
    <row r="386" spans="1:7" ht="15.75" customHeight="1" x14ac:dyDescent="0.2">
      <c r="A386" s="87" t="s">
        <v>369</v>
      </c>
      <c r="B386" s="7" t="s">
        <v>294</v>
      </c>
      <c r="C386" s="51">
        <v>1468</v>
      </c>
      <c r="D386" s="7"/>
      <c r="E386" s="7"/>
      <c r="F386" s="7"/>
      <c r="G386" s="7"/>
    </row>
    <row r="387" spans="1:7" ht="15.75" customHeight="1" x14ac:dyDescent="0.2">
      <c r="A387" s="87" t="s">
        <v>369</v>
      </c>
      <c r="B387" s="7" t="s">
        <v>295</v>
      </c>
      <c r="C387" s="51">
        <v>1667</v>
      </c>
      <c r="D387" s="7"/>
      <c r="E387" s="7"/>
      <c r="F387" s="7"/>
      <c r="G387" s="7"/>
    </row>
    <row r="388" spans="1:7" ht="15.75" customHeight="1" x14ac:dyDescent="0.2">
      <c r="A388" s="87" t="s">
        <v>369</v>
      </c>
      <c r="B388" s="7" t="s">
        <v>296</v>
      </c>
      <c r="C388" s="51">
        <v>1721</v>
      </c>
      <c r="D388" s="7"/>
      <c r="E388" s="7"/>
      <c r="F388" s="7"/>
      <c r="G388" s="7"/>
    </row>
    <row r="389" spans="1:7" ht="15.75" customHeight="1" x14ac:dyDescent="0.2">
      <c r="A389" s="87" t="s">
        <v>369</v>
      </c>
      <c r="B389" s="7" t="s">
        <v>151</v>
      </c>
      <c r="C389" s="51">
        <v>1419</v>
      </c>
      <c r="D389" s="7"/>
      <c r="E389" s="7"/>
      <c r="F389" s="7"/>
      <c r="G389" s="7"/>
    </row>
    <row r="390" spans="1:7" ht="15.75" customHeight="1" x14ac:dyDescent="0.2">
      <c r="A390" s="87" t="s">
        <v>369</v>
      </c>
      <c r="B390" s="7" t="s">
        <v>297</v>
      </c>
      <c r="C390" s="7">
        <v>832</v>
      </c>
      <c r="D390" s="7"/>
      <c r="E390" s="7"/>
      <c r="F390" s="7"/>
      <c r="G390" s="7"/>
    </row>
    <row r="391" spans="1:7" ht="15.75" customHeight="1" x14ac:dyDescent="0.2">
      <c r="A391" s="87" t="s">
        <v>369</v>
      </c>
      <c r="B391" s="7" t="s">
        <v>298</v>
      </c>
      <c r="C391" s="7">
        <v>643</v>
      </c>
      <c r="D391" s="7"/>
      <c r="E391" s="7"/>
      <c r="F391" s="7"/>
      <c r="G391" s="7"/>
    </row>
    <row r="392" spans="1:7" ht="15.75" customHeight="1" x14ac:dyDescent="0.2">
      <c r="A392" s="87" t="s">
        <v>369</v>
      </c>
      <c r="B392" s="7" t="s">
        <v>166</v>
      </c>
      <c r="C392" s="113">
        <v>34329</v>
      </c>
      <c r="D392" s="7"/>
      <c r="E392" s="7"/>
      <c r="F392" s="7"/>
      <c r="G392" s="7"/>
    </row>
    <row r="393" spans="1:7" ht="15.75" customHeight="1" x14ac:dyDescent="0.2">
      <c r="A393" s="87" t="s">
        <v>406</v>
      </c>
      <c r="B393" s="7" t="s">
        <v>10</v>
      </c>
      <c r="C393" s="51">
        <v>14696</v>
      </c>
      <c r="D393" s="7"/>
      <c r="E393" s="7"/>
      <c r="F393" s="7"/>
      <c r="G393" s="7"/>
    </row>
    <row r="394" spans="1:7" ht="15.75" customHeight="1" x14ac:dyDescent="0.2">
      <c r="A394" s="87" t="s">
        <v>406</v>
      </c>
      <c r="B394" s="7" t="s">
        <v>292</v>
      </c>
      <c r="C394" s="51">
        <v>3314</v>
      </c>
      <c r="D394" s="7"/>
      <c r="E394" s="7"/>
      <c r="F394" s="7"/>
      <c r="G394" s="7"/>
    </row>
    <row r="395" spans="1:7" ht="15.75" customHeight="1" x14ac:dyDescent="0.2">
      <c r="A395" s="87" t="s">
        <v>406</v>
      </c>
      <c r="B395" s="7" t="s">
        <v>293</v>
      </c>
      <c r="C395" s="51">
        <v>1444</v>
      </c>
      <c r="D395" s="7"/>
      <c r="E395" s="7"/>
      <c r="F395" s="7"/>
      <c r="G395" s="7"/>
    </row>
    <row r="396" spans="1:7" ht="15.75" customHeight="1" x14ac:dyDescent="0.2">
      <c r="A396" s="87" t="s">
        <v>406</v>
      </c>
      <c r="B396" s="7" t="s">
        <v>294</v>
      </c>
      <c r="C396" s="51">
        <v>2488</v>
      </c>
      <c r="D396" s="7"/>
      <c r="E396" s="7"/>
      <c r="F396" s="7"/>
      <c r="G396" s="7"/>
    </row>
    <row r="397" spans="1:7" ht="15.75" customHeight="1" x14ac:dyDescent="0.2">
      <c r="A397" s="87" t="s">
        <v>406</v>
      </c>
      <c r="B397" s="7" t="s">
        <v>295</v>
      </c>
      <c r="C397" s="51">
        <v>2442</v>
      </c>
      <c r="D397" s="7"/>
      <c r="E397" s="7"/>
      <c r="F397" s="7"/>
      <c r="G397" s="7"/>
    </row>
    <row r="398" spans="1:7" ht="15.75" customHeight="1" x14ac:dyDescent="0.2">
      <c r="A398" s="87" t="s">
        <v>406</v>
      </c>
      <c r="B398" s="7" t="s">
        <v>296</v>
      </c>
      <c r="C398" s="51">
        <v>2463</v>
      </c>
      <c r="D398" s="7"/>
      <c r="E398" s="7"/>
      <c r="F398" s="7"/>
      <c r="G398" s="7"/>
    </row>
    <row r="399" spans="1:7" ht="15.75" customHeight="1" x14ac:dyDescent="0.2">
      <c r="A399" s="87" t="s">
        <v>406</v>
      </c>
      <c r="B399" s="7" t="s">
        <v>151</v>
      </c>
      <c r="C399" s="51">
        <v>1734</v>
      </c>
      <c r="D399" s="7"/>
      <c r="E399" s="7"/>
      <c r="F399" s="7"/>
      <c r="G399" s="7"/>
    </row>
    <row r="400" spans="1:7" ht="15.75" customHeight="1" x14ac:dyDescent="0.2">
      <c r="A400" s="87" t="s">
        <v>406</v>
      </c>
      <c r="B400" s="7" t="s">
        <v>297</v>
      </c>
      <c r="C400" s="7">
        <v>745</v>
      </c>
      <c r="D400" s="7"/>
      <c r="E400" s="7"/>
      <c r="F400" s="7"/>
      <c r="G400" s="7"/>
    </row>
    <row r="401" spans="1:7" ht="15.75" customHeight="1" x14ac:dyDescent="0.2">
      <c r="A401" s="87" t="s">
        <v>406</v>
      </c>
      <c r="B401" s="7" t="s">
        <v>298</v>
      </c>
      <c r="C401" s="7">
        <v>66</v>
      </c>
      <c r="D401" s="7"/>
      <c r="E401" s="7"/>
      <c r="F401" s="7"/>
      <c r="G401" s="7"/>
    </row>
    <row r="402" spans="1:7" ht="15.75" customHeight="1" x14ac:dyDescent="0.2">
      <c r="A402" s="87" t="s">
        <v>406</v>
      </c>
      <c r="B402" s="7" t="s">
        <v>166</v>
      </c>
      <c r="C402" s="113">
        <v>28150</v>
      </c>
      <c r="D402" s="7"/>
      <c r="E402" s="7"/>
      <c r="F402" s="7"/>
      <c r="G402" s="7"/>
    </row>
    <row r="403" spans="1:7" ht="15.75" customHeight="1" x14ac:dyDescent="0.2">
      <c r="A403" s="87" t="s">
        <v>372</v>
      </c>
      <c r="B403" s="7" t="s">
        <v>10</v>
      </c>
      <c r="C403" s="51">
        <v>14264</v>
      </c>
      <c r="D403" s="7"/>
      <c r="E403" s="7"/>
      <c r="F403" s="7"/>
      <c r="G403" s="7"/>
    </row>
    <row r="404" spans="1:7" ht="15.75" customHeight="1" x14ac:dyDescent="0.2">
      <c r="A404" s="87" t="s">
        <v>372</v>
      </c>
      <c r="B404" s="7" t="s">
        <v>292</v>
      </c>
      <c r="C404" s="51">
        <v>1722</v>
      </c>
      <c r="D404" s="7"/>
      <c r="E404" s="7"/>
      <c r="F404" s="7"/>
      <c r="G404" s="7"/>
    </row>
    <row r="405" spans="1:7" ht="15.75" customHeight="1" x14ac:dyDescent="0.2">
      <c r="A405" s="87" t="s">
        <v>372</v>
      </c>
      <c r="B405" s="7" t="s">
        <v>293</v>
      </c>
      <c r="C405" s="7">
        <v>755</v>
      </c>
      <c r="D405" s="7"/>
      <c r="E405" s="7"/>
      <c r="F405" s="7"/>
      <c r="G405" s="7"/>
    </row>
    <row r="406" spans="1:7" ht="15.75" customHeight="1" x14ac:dyDescent="0.2">
      <c r="A406" s="87" t="s">
        <v>372</v>
      </c>
      <c r="B406" s="7" t="s">
        <v>294</v>
      </c>
      <c r="C406" s="51">
        <v>1756</v>
      </c>
      <c r="D406" s="7"/>
      <c r="E406" s="7"/>
      <c r="F406" s="7"/>
      <c r="G406" s="7"/>
    </row>
    <row r="407" spans="1:7" ht="15.75" customHeight="1" x14ac:dyDescent="0.2">
      <c r="A407" s="87" t="s">
        <v>372</v>
      </c>
      <c r="B407" s="7" t="s">
        <v>295</v>
      </c>
      <c r="C407" s="51">
        <v>1794</v>
      </c>
      <c r="D407" s="7"/>
      <c r="E407" s="7"/>
      <c r="F407" s="7"/>
      <c r="G407" s="7"/>
    </row>
    <row r="408" spans="1:7" ht="15.75" customHeight="1" x14ac:dyDescent="0.2">
      <c r="A408" s="87" t="s">
        <v>372</v>
      </c>
      <c r="B408" s="7" t="s">
        <v>296</v>
      </c>
      <c r="C408" s="51">
        <v>2535</v>
      </c>
      <c r="D408" s="7"/>
      <c r="E408" s="7"/>
      <c r="F408" s="7"/>
      <c r="G408" s="7"/>
    </row>
    <row r="409" spans="1:7" ht="15.75" customHeight="1" x14ac:dyDescent="0.2">
      <c r="A409" s="87" t="s">
        <v>372</v>
      </c>
      <c r="B409" s="7" t="s">
        <v>151</v>
      </c>
      <c r="C409" s="51">
        <v>2756</v>
      </c>
      <c r="D409" s="7"/>
      <c r="E409" s="7"/>
      <c r="F409" s="7"/>
      <c r="G409" s="7"/>
    </row>
    <row r="410" spans="1:7" ht="15.75" customHeight="1" x14ac:dyDescent="0.2">
      <c r="A410" s="87" t="s">
        <v>372</v>
      </c>
      <c r="B410" s="7" t="s">
        <v>297</v>
      </c>
      <c r="C410" s="51">
        <v>1874</v>
      </c>
      <c r="D410" s="7"/>
      <c r="E410" s="7"/>
      <c r="F410" s="7"/>
      <c r="G410" s="7"/>
    </row>
    <row r="411" spans="1:7" ht="15.75" customHeight="1" x14ac:dyDescent="0.2">
      <c r="A411" s="87" t="s">
        <v>372</v>
      </c>
      <c r="B411" s="7" t="s">
        <v>298</v>
      </c>
      <c r="C411" s="51">
        <v>1072</v>
      </c>
      <c r="D411" s="7"/>
      <c r="E411" s="7"/>
      <c r="F411" s="7"/>
      <c r="G411" s="7"/>
    </row>
    <row r="412" spans="1:7" ht="15.75" customHeight="1" x14ac:dyDescent="0.2">
      <c r="A412" s="87" t="s">
        <v>372</v>
      </c>
      <c r="B412" s="7" t="s">
        <v>166</v>
      </c>
      <c r="C412" s="113">
        <v>46001</v>
      </c>
      <c r="D412" s="7"/>
      <c r="E412" s="7"/>
      <c r="F412" s="7"/>
      <c r="G412" s="7"/>
    </row>
    <row r="413" spans="1:7" ht="15.75" customHeight="1" x14ac:dyDescent="0.2">
      <c r="A413" s="87" t="s">
        <v>373</v>
      </c>
      <c r="B413" s="7" t="s">
        <v>10</v>
      </c>
      <c r="C413" s="51">
        <v>19014</v>
      </c>
      <c r="D413" s="7"/>
      <c r="E413" s="7"/>
      <c r="F413" s="7"/>
      <c r="G413" s="7"/>
    </row>
    <row r="414" spans="1:7" ht="15.75" customHeight="1" x14ac:dyDescent="0.2">
      <c r="A414" s="87" t="s">
        <v>373</v>
      </c>
      <c r="B414" s="7" t="s">
        <v>292</v>
      </c>
      <c r="C414" s="51">
        <v>3703</v>
      </c>
      <c r="D414" s="7"/>
      <c r="E414" s="7"/>
      <c r="F414" s="7"/>
      <c r="G414" s="7"/>
    </row>
    <row r="415" spans="1:7" ht="15.75" customHeight="1" x14ac:dyDescent="0.2">
      <c r="A415" s="87" t="s">
        <v>373</v>
      </c>
      <c r="B415" s="7" t="s">
        <v>293</v>
      </c>
      <c r="C415" s="51">
        <v>1590</v>
      </c>
      <c r="D415" s="7"/>
      <c r="E415" s="7"/>
      <c r="F415" s="7"/>
      <c r="G415" s="7"/>
    </row>
    <row r="416" spans="1:7" ht="15.75" customHeight="1" x14ac:dyDescent="0.2">
      <c r="A416" s="87" t="s">
        <v>373</v>
      </c>
      <c r="B416" s="7" t="s">
        <v>294</v>
      </c>
      <c r="C416" s="51">
        <v>3253</v>
      </c>
      <c r="D416" s="7"/>
      <c r="E416" s="7"/>
      <c r="F416" s="7"/>
      <c r="G416" s="7"/>
    </row>
    <row r="417" spans="1:7" ht="15.75" customHeight="1" x14ac:dyDescent="0.2">
      <c r="A417" s="87" t="s">
        <v>373</v>
      </c>
      <c r="B417" s="7" t="s">
        <v>295</v>
      </c>
      <c r="C417" s="51">
        <v>3654</v>
      </c>
      <c r="D417" s="7"/>
      <c r="E417" s="7"/>
      <c r="F417" s="7"/>
      <c r="G417" s="7"/>
    </row>
    <row r="418" spans="1:7" ht="15.75" customHeight="1" x14ac:dyDescent="0.2">
      <c r="A418" s="87" t="s">
        <v>373</v>
      </c>
      <c r="B418" s="7" t="s">
        <v>296</v>
      </c>
      <c r="C418" s="51">
        <v>3393</v>
      </c>
      <c r="D418" s="7"/>
      <c r="E418" s="7"/>
      <c r="F418" s="7"/>
      <c r="G418" s="7"/>
    </row>
    <row r="419" spans="1:7" ht="15.75" customHeight="1" x14ac:dyDescent="0.2">
      <c r="A419" s="87" t="s">
        <v>373</v>
      </c>
      <c r="B419" s="7" t="s">
        <v>151</v>
      </c>
      <c r="C419" s="51">
        <v>2456</v>
      </c>
      <c r="D419" s="7"/>
      <c r="E419" s="7"/>
      <c r="F419" s="7"/>
      <c r="G419" s="7"/>
    </row>
    <row r="420" spans="1:7" ht="15.75" customHeight="1" x14ac:dyDescent="0.2">
      <c r="A420" s="87" t="s">
        <v>373</v>
      </c>
      <c r="B420" s="7" t="s">
        <v>297</v>
      </c>
      <c r="C420" s="7">
        <v>862</v>
      </c>
      <c r="D420" s="7"/>
      <c r="E420" s="7"/>
      <c r="F420" s="7"/>
      <c r="G420" s="7"/>
    </row>
    <row r="421" spans="1:7" ht="15.75" customHeight="1" x14ac:dyDescent="0.2">
      <c r="A421" s="87" t="s">
        <v>373</v>
      </c>
      <c r="B421" s="7" t="s">
        <v>298</v>
      </c>
      <c r="C421" s="7">
        <v>103</v>
      </c>
      <c r="D421" s="7"/>
      <c r="E421" s="7"/>
      <c r="F421" s="7"/>
      <c r="G421" s="7"/>
    </row>
    <row r="422" spans="1:7" ht="15.75" customHeight="1" x14ac:dyDescent="0.2">
      <c r="A422" s="87" t="s">
        <v>373</v>
      </c>
      <c r="B422" s="7" t="s">
        <v>166</v>
      </c>
      <c r="C422" s="113">
        <v>30597</v>
      </c>
      <c r="D422" s="7"/>
      <c r="E422" s="7"/>
      <c r="F422" s="7"/>
      <c r="G422" s="7"/>
    </row>
    <row r="423" spans="1:7" ht="15.75" customHeight="1" x14ac:dyDescent="0.2">
      <c r="A423" s="87" t="s">
        <v>374</v>
      </c>
      <c r="B423" s="7" t="s">
        <v>10</v>
      </c>
      <c r="C423" s="51">
        <v>32102</v>
      </c>
      <c r="D423" s="7"/>
      <c r="E423" s="7"/>
      <c r="F423" s="7"/>
      <c r="G423" s="7"/>
    </row>
    <row r="424" spans="1:7" ht="15.75" customHeight="1" x14ac:dyDescent="0.2">
      <c r="A424" s="87" t="s">
        <v>374</v>
      </c>
      <c r="B424" s="7" t="s">
        <v>292</v>
      </c>
      <c r="C424" s="51">
        <v>3551</v>
      </c>
      <c r="D424" s="7"/>
      <c r="E424" s="7"/>
      <c r="F424" s="7"/>
      <c r="G424" s="7"/>
    </row>
    <row r="425" spans="1:7" ht="15.75" customHeight="1" x14ac:dyDescent="0.2">
      <c r="A425" s="87" t="s">
        <v>374</v>
      </c>
      <c r="B425" s="7" t="s">
        <v>293</v>
      </c>
      <c r="C425" s="51">
        <v>1487</v>
      </c>
      <c r="D425" s="7"/>
      <c r="E425" s="7"/>
      <c r="F425" s="7"/>
      <c r="G425" s="7"/>
    </row>
    <row r="426" spans="1:7" ht="15.75" customHeight="1" x14ac:dyDescent="0.2">
      <c r="A426" s="87" t="s">
        <v>374</v>
      </c>
      <c r="B426" s="7" t="s">
        <v>294</v>
      </c>
      <c r="C426" s="51">
        <v>3302</v>
      </c>
      <c r="D426" s="7"/>
      <c r="E426" s="7"/>
      <c r="F426" s="7"/>
      <c r="G426" s="7"/>
    </row>
    <row r="427" spans="1:7" ht="15.75" customHeight="1" x14ac:dyDescent="0.2">
      <c r="A427" s="87" t="s">
        <v>374</v>
      </c>
      <c r="B427" s="7" t="s">
        <v>295</v>
      </c>
      <c r="C427" s="51">
        <v>4736</v>
      </c>
      <c r="D427" s="7"/>
      <c r="E427" s="7"/>
      <c r="F427" s="7"/>
      <c r="G427" s="7"/>
    </row>
    <row r="428" spans="1:7" ht="15.75" customHeight="1" x14ac:dyDescent="0.2">
      <c r="A428" s="87" t="s">
        <v>374</v>
      </c>
      <c r="B428" s="7" t="s">
        <v>296</v>
      </c>
      <c r="C428" s="51">
        <v>6540</v>
      </c>
      <c r="D428" s="7"/>
      <c r="E428" s="7"/>
      <c r="F428" s="7"/>
      <c r="G428" s="7"/>
    </row>
    <row r="429" spans="1:7" ht="15.75" customHeight="1" x14ac:dyDescent="0.2">
      <c r="A429" s="87" t="s">
        <v>374</v>
      </c>
      <c r="B429" s="7" t="s">
        <v>151</v>
      </c>
      <c r="C429" s="51">
        <v>6985</v>
      </c>
      <c r="D429" s="7"/>
      <c r="E429" s="7"/>
      <c r="F429" s="7"/>
      <c r="G429" s="7"/>
    </row>
    <row r="430" spans="1:7" ht="15.75" customHeight="1" x14ac:dyDescent="0.2">
      <c r="A430" s="87" t="s">
        <v>374</v>
      </c>
      <c r="B430" s="7" t="s">
        <v>297</v>
      </c>
      <c r="C430" s="51">
        <v>4327</v>
      </c>
      <c r="D430" s="7"/>
      <c r="E430" s="7"/>
      <c r="F430" s="7"/>
      <c r="G430" s="7"/>
    </row>
    <row r="431" spans="1:7" ht="15.75" customHeight="1" x14ac:dyDescent="0.2">
      <c r="A431" s="87" t="s">
        <v>374</v>
      </c>
      <c r="B431" s="7" t="s">
        <v>298</v>
      </c>
      <c r="C431" s="51">
        <v>1174</v>
      </c>
      <c r="D431" s="7"/>
      <c r="E431" s="7"/>
      <c r="F431" s="7"/>
      <c r="G431" s="7"/>
    </row>
    <row r="432" spans="1:7" ht="15.75" customHeight="1" x14ac:dyDescent="0.2">
      <c r="A432" s="87" t="s">
        <v>374</v>
      </c>
      <c r="B432" s="7" t="s">
        <v>166</v>
      </c>
      <c r="C432" s="113">
        <v>46317</v>
      </c>
      <c r="D432" s="7"/>
      <c r="E432" s="7"/>
      <c r="F432" s="7"/>
      <c r="G432" s="7"/>
    </row>
    <row r="433" spans="1:7" ht="15.75" customHeight="1" x14ac:dyDescent="0.2">
      <c r="A433" s="87" t="s">
        <v>375</v>
      </c>
      <c r="B433" s="7" t="s">
        <v>10</v>
      </c>
      <c r="C433" s="51">
        <v>16442</v>
      </c>
      <c r="D433" s="7"/>
      <c r="E433" s="7"/>
      <c r="F433" s="7"/>
      <c r="G433" s="7"/>
    </row>
    <row r="434" spans="1:7" ht="15.75" customHeight="1" x14ac:dyDescent="0.2">
      <c r="A434" s="87" t="s">
        <v>375</v>
      </c>
      <c r="B434" s="7" t="s">
        <v>292</v>
      </c>
      <c r="C434" s="51">
        <v>1261</v>
      </c>
      <c r="D434" s="7"/>
      <c r="E434" s="7"/>
      <c r="F434" s="7"/>
      <c r="G434" s="7"/>
    </row>
    <row r="435" spans="1:7" ht="15.75" customHeight="1" x14ac:dyDescent="0.2">
      <c r="A435" s="87" t="s">
        <v>375</v>
      </c>
      <c r="B435" s="7" t="s">
        <v>293</v>
      </c>
      <c r="C435" s="7">
        <v>543</v>
      </c>
      <c r="D435" s="7"/>
      <c r="E435" s="7"/>
      <c r="F435" s="7"/>
      <c r="G435" s="7"/>
    </row>
    <row r="436" spans="1:7" ht="15.75" customHeight="1" x14ac:dyDescent="0.2">
      <c r="A436" s="87" t="s">
        <v>375</v>
      </c>
      <c r="B436" s="7" t="s">
        <v>294</v>
      </c>
      <c r="C436" s="51">
        <v>1470</v>
      </c>
      <c r="D436" s="7"/>
      <c r="E436" s="7"/>
      <c r="F436" s="7"/>
      <c r="G436" s="7"/>
    </row>
    <row r="437" spans="1:7" ht="15.75" customHeight="1" x14ac:dyDescent="0.2">
      <c r="A437" s="87" t="s">
        <v>375</v>
      </c>
      <c r="B437" s="7" t="s">
        <v>295</v>
      </c>
      <c r="C437" s="51">
        <v>2318</v>
      </c>
      <c r="D437" s="7"/>
      <c r="E437" s="7"/>
      <c r="F437" s="7"/>
      <c r="G437" s="7"/>
    </row>
    <row r="438" spans="1:7" ht="15.75" customHeight="1" x14ac:dyDescent="0.2">
      <c r="A438" s="87" t="s">
        <v>375</v>
      </c>
      <c r="B438" s="7" t="s">
        <v>296</v>
      </c>
      <c r="C438" s="51">
        <v>3425</v>
      </c>
      <c r="D438" s="7"/>
      <c r="E438" s="7"/>
      <c r="F438" s="7"/>
      <c r="G438" s="7"/>
    </row>
    <row r="439" spans="1:7" ht="15.75" customHeight="1" x14ac:dyDescent="0.2">
      <c r="A439" s="87" t="s">
        <v>375</v>
      </c>
      <c r="B439" s="7" t="s">
        <v>151</v>
      </c>
      <c r="C439" s="51">
        <v>4159</v>
      </c>
      <c r="D439" s="7"/>
      <c r="E439" s="7"/>
      <c r="F439" s="7"/>
      <c r="G439" s="7"/>
    </row>
    <row r="440" spans="1:7" ht="15.75" customHeight="1" x14ac:dyDescent="0.2">
      <c r="A440" s="87" t="s">
        <v>375</v>
      </c>
      <c r="B440" s="7" t="s">
        <v>297</v>
      </c>
      <c r="C440" s="51">
        <v>2807</v>
      </c>
      <c r="D440" s="7"/>
      <c r="E440" s="7"/>
      <c r="F440" s="7"/>
      <c r="G440" s="7"/>
    </row>
    <row r="441" spans="1:7" ht="15.75" customHeight="1" x14ac:dyDescent="0.2">
      <c r="A441" s="87" t="s">
        <v>375</v>
      </c>
      <c r="B441" s="7" t="s">
        <v>298</v>
      </c>
      <c r="C441" s="7">
        <v>459</v>
      </c>
      <c r="D441" s="7"/>
      <c r="E441" s="7"/>
      <c r="F441" s="7"/>
      <c r="G441" s="7"/>
    </row>
    <row r="442" spans="1:7" ht="15.75" customHeight="1" x14ac:dyDescent="0.2">
      <c r="A442" s="87" t="s">
        <v>375</v>
      </c>
      <c r="B442" s="7" t="s">
        <v>166</v>
      </c>
      <c r="C442" s="113">
        <v>51510</v>
      </c>
      <c r="D442" s="7"/>
      <c r="E442" s="7"/>
      <c r="F442" s="7"/>
      <c r="G442" s="7"/>
    </row>
    <row r="443" spans="1:7" ht="15.75" customHeight="1" x14ac:dyDescent="0.2">
      <c r="A443" s="87" t="s">
        <v>376</v>
      </c>
      <c r="B443" s="7" t="s">
        <v>10</v>
      </c>
      <c r="C443" s="51">
        <v>4121</v>
      </c>
      <c r="D443" s="7"/>
      <c r="E443" s="7"/>
      <c r="F443" s="7"/>
      <c r="G443" s="7"/>
    </row>
    <row r="444" spans="1:7" ht="15.75" customHeight="1" x14ac:dyDescent="0.2">
      <c r="A444" s="87" t="s">
        <v>376</v>
      </c>
      <c r="B444" s="7" t="s">
        <v>292</v>
      </c>
      <c r="C444" s="7">
        <v>195</v>
      </c>
      <c r="D444" s="7"/>
      <c r="E444" s="7"/>
      <c r="F444" s="7"/>
      <c r="G444" s="7"/>
    </row>
    <row r="445" spans="1:7" ht="15.75" customHeight="1" x14ac:dyDescent="0.2">
      <c r="A445" s="87" t="s">
        <v>376</v>
      </c>
      <c r="B445" s="7" t="s">
        <v>293</v>
      </c>
      <c r="C445" s="7">
        <v>106</v>
      </c>
      <c r="D445" s="7"/>
      <c r="E445" s="7"/>
      <c r="F445" s="7"/>
      <c r="G445" s="7"/>
    </row>
    <row r="446" spans="1:7" ht="15.75" customHeight="1" x14ac:dyDescent="0.2">
      <c r="A446" s="87" t="s">
        <v>376</v>
      </c>
      <c r="B446" s="7" t="s">
        <v>294</v>
      </c>
      <c r="C446" s="7">
        <v>189</v>
      </c>
      <c r="D446" s="7"/>
      <c r="E446" s="7"/>
      <c r="F446" s="7"/>
      <c r="G446" s="7"/>
    </row>
    <row r="447" spans="1:7" ht="15.75" customHeight="1" x14ac:dyDescent="0.2">
      <c r="A447" s="87" t="s">
        <v>376</v>
      </c>
      <c r="B447" s="7" t="s">
        <v>295</v>
      </c>
      <c r="C447" s="7">
        <v>409</v>
      </c>
      <c r="D447" s="7"/>
      <c r="E447" s="7"/>
      <c r="F447" s="7"/>
      <c r="G447" s="7"/>
    </row>
    <row r="448" spans="1:7" ht="15.75" customHeight="1" x14ac:dyDescent="0.2">
      <c r="A448" s="87" t="s">
        <v>376</v>
      </c>
      <c r="B448" s="7" t="s">
        <v>296</v>
      </c>
      <c r="C448" s="7">
        <v>796</v>
      </c>
      <c r="D448" s="7"/>
      <c r="E448" s="7"/>
      <c r="F448" s="7"/>
      <c r="G448" s="7"/>
    </row>
    <row r="449" spans="1:7" ht="15.75" customHeight="1" x14ac:dyDescent="0.2">
      <c r="A449" s="87" t="s">
        <v>376</v>
      </c>
      <c r="B449" s="7" t="s">
        <v>151</v>
      </c>
      <c r="C449" s="51">
        <v>1217</v>
      </c>
      <c r="D449" s="7"/>
      <c r="E449" s="7"/>
      <c r="F449" s="7"/>
      <c r="G449" s="7"/>
    </row>
    <row r="450" spans="1:7" ht="15.75" customHeight="1" x14ac:dyDescent="0.2">
      <c r="A450" s="87" t="s">
        <v>376</v>
      </c>
      <c r="B450" s="7" t="s">
        <v>297</v>
      </c>
      <c r="C450" s="51">
        <v>1033</v>
      </c>
      <c r="D450" s="7"/>
      <c r="E450" s="7"/>
      <c r="F450" s="7"/>
      <c r="G450" s="7"/>
    </row>
    <row r="451" spans="1:7" ht="15.75" customHeight="1" x14ac:dyDescent="0.2">
      <c r="A451" s="87" t="s">
        <v>376</v>
      </c>
      <c r="B451" s="7" t="s">
        <v>298</v>
      </c>
      <c r="C451" s="7">
        <v>176</v>
      </c>
      <c r="D451" s="7"/>
      <c r="E451" s="7"/>
      <c r="F451" s="7"/>
      <c r="G451" s="7"/>
    </row>
    <row r="452" spans="1:7" ht="15.75" customHeight="1" x14ac:dyDescent="0.2">
      <c r="A452" s="87" t="s">
        <v>376</v>
      </c>
      <c r="B452" s="7" t="s">
        <v>166</v>
      </c>
      <c r="C452" s="113">
        <v>63686</v>
      </c>
      <c r="D452" s="7"/>
      <c r="E452" s="7"/>
      <c r="F452" s="7"/>
      <c r="G452" s="7"/>
    </row>
    <row r="453" spans="1:7" ht="15.75" customHeight="1" x14ac:dyDescent="0.2">
      <c r="A453" s="87" t="s">
        <v>377</v>
      </c>
      <c r="B453" s="7" t="s">
        <v>10</v>
      </c>
      <c r="C453" s="51">
        <v>14747</v>
      </c>
      <c r="D453" s="7"/>
      <c r="E453" s="7"/>
      <c r="F453" s="7"/>
      <c r="G453" s="7"/>
    </row>
    <row r="454" spans="1:7" ht="15.75" customHeight="1" x14ac:dyDescent="0.2">
      <c r="A454" s="87" t="s">
        <v>377</v>
      </c>
      <c r="B454" s="7" t="s">
        <v>292</v>
      </c>
      <c r="C454" s="51">
        <v>1542</v>
      </c>
      <c r="D454" s="7"/>
      <c r="E454" s="7"/>
      <c r="F454" s="7"/>
      <c r="G454" s="7"/>
    </row>
    <row r="455" spans="1:7" ht="15.75" customHeight="1" x14ac:dyDescent="0.2">
      <c r="A455" s="87" t="s">
        <v>377</v>
      </c>
      <c r="B455" s="7" t="s">
        <v>293</v>
      </c>
      <c r="C455" s="7">
        <v>791</v>
      </c>
      <c r="D455" s="7"/>
      <c r="E455" s="7"/>
      <c r="F455" s="7"/>
      <c r="G455" s="7"/>
    </row>
    <row r="456" spans="1:7" ht="15.75" customHeight="1" x14ac:dyDescent="0.2">
      <c r="A456" s="87" t="s">
        <v>377</v>
      </c>
      <c r="B456" s="7" t="s">
        <v>294</v>
      </c>
      <c r="C456" s="51">
        <v>1646</v>
      </c>
      <c r="D456" s="7"/>
      <c r="E456" s="7"/>
      <c r="F456" s="7"/>
      <c r="G456" s="7"/>
    </row>
    <row r="457" spans="1:7" ht="15.75" customHeight="1" x14ac:dyDescent="0.2">
      <c r="A457" s="87" t="s">
        <v>377</v>
      </c>
      <c r="B457" s="7" t="s">
        <v>295</v>
      </c>
      <c r="C457" s="51">
        <v>1490</v>
      </c>
      <c r="D457" s="7"/>
      <c r="E457" s="7"/>
      <c r="F457" s="7"/>
      <c r="G457" s="7"/>
    </row>
    <row r="458" spans="1:7" ht="15.75" customHeight="1" x14ac:dyDescent="0.2">
      <c r="A458" s="87" t="s">
        <v>377</v>
      </c>
      <c r="B458" s="7" t="s">
        <v>296</v>
      </c>
      <c r="C458" s="51">
        <v>3426</v>
      </c>
      <c r="D458" s="7"/>
      <c r="E458" s="7"/>
      <c r="F458" s="7"/>
      <c r="G458" s="7"/>
    </row>
    <row r="459" spans="1:7" ht="15.75" customHeight="1" x14ac:dyDescent="0.2">
      <c r="A459" s="87" t="s">
        <v>377</v>
      </c>
      <c r="B459" s="7" t="s">
        <v>151</v>
      </c>
      <c r="C459" s="51">
        <v>3468</v>
      </c>
      <c r="D459" s="7"/>
      <c r="E459" s="7"/>
      <c r="F459" s="7"/>
      <c r="G459" s="7"/>
    </row>
    <row r="460" spans="1:7" ht="15.75" customHeight="1" x14ac:dyDescent="0.2">
      <c r="A460" s="87" t="s">
        <v>377</v>
      </c>
      <c r="B460" s="7" t="s">
        <v>297</v>
      </c>
      <c r="C460" s="51">
        <v>2102</v>
      </c>
      <c r="D460" s="7"/>
      <c r="E460" s="7"/>
      <c r="F460" s="7"/>
      <c r="G460" s="7"/>
    </row>
    <row r="461" spans="1:7" ht="15.75" customHeight="1" x14ac:dyDescent="0.2">
      <c r="A461" s="87" t="s">
        <v>377</v>
      </c>
      <c r="B461" s="7" t="s">
        <v>298</v>
      </c>
      <c r="C461" s="7">
        <v>282</v>
      </c>
      <c r="D461" s="7"/>
      <c r="E461" s="7"/>
      <c r="F461" s="7"/>
      <c r="G461" s="7"/>
    </row>
    <row r="462" spans="1:7" ht="15.75" customHeight="1" x14ac:dyDescent="0.2">
      <c r="A462" s="87" t="s">
        <v>377</v>
      </c>
      <c r="B462" s="7" t="s">
        <v>166</v>
      </c>
      <c r="C462" s="113">
        <v>47994</v>
      </c>
      <c r="D462" s="7"/>
      <c r="E462" s="7"/>
      <c r="F462" s="7"/>
      <c r="G462" s="7"/>
    </row>
    <row r="463" spans="1:7" ht="15.75" customHeight="1" x14ac:dyDescent="0.2">
      <c r="A463" s="87" t="s">
        <v>378</v>
      </c>
      <c r="B463" s="7" t="s">
        <v>10</v>
      </c>
      <c r="C463" s="51">
        <v>1017</v>
      </c>
      <c r="D463" s="7"/>
      <c r="E463" s="7"/>
      <c r="F463" s="7"/>
      <c r="G463" s="7"/>
    </row>
    <row r="464" spans="1:7" ht="15.75" customHeight="1" x14ac:dyDescent="0.2">
      <c r="A464" s="87" t="s">
        <v>378</v>
      </c>
      <c r="B464" s="7" t="s">
        <v>292</v>
      </c>
      <c r="C464" s="7">
        <v>85</v>
      </c>
      <c r="D464" s="7"/>
      <c r="E464" s="7"/>
      <c r="F464" s="7"/>
      <c r="G464" s="7"/>
    </row>
    <row r="465" spans="1:7" ht="15.75" customHeight="1" x14ac:dyDescent="0.2">
      <c r="A465" s="87" t="s">
        <v>378</v>
      </c>
      <c r="B465" s="7" t="s">
        <v>293</v>
      </c>
      <c r="C465" s="7">
        <v>67</v>
      </c>
      <c r="D465" s="7"/>
      <c r="E465" s="7"/>
      <c r="F465" s="7"/>
      <c r="G465" s="7"/>
    </row>
    <row r="466" spans="1:7" ht="15.75" customHeight="1" x14ac:dyDescent="0.2">
      <c r="A466" s="87" t="s">
        <v>378</v>
      </c>
      <c r="B466" s="7" t="s">
        <v>294</v>
      </c>
      <c r="C466" s="7">
        <v>101</v>
      </c>
      <c r="D466" s="7"/>
      <c r="E466" s="7"/>
      <c r="F466" s="7"/>
      <c r="G466" s="7"/>
    </row>
    <row r="467" spans="1:7" ht="15.75" customHeight="1" x14ac:dyDescent="0.2">
      <c r="A467" s="87" t="s">
        <v>378</v>
      </c>
      <c r="B467" s="7" t="s">
        <v>295</v>
      </c>
      <c r="C467" s="7">
        <v>82</v>
      </c>
      <c r="D467" s="7"/>
      <c r="E467" s="7"/>
      <c r="F467" s="7"/>
      <c r="G467" s="7"/>
    </row>
    <row r="468" spans="1:7" ht="15.75" customHeight="1" x14ac:dyDescent="0.2">
      <c r="A468" s="87" t="s">
        <v>378</v>
      </c>
      <c r="B468" s="7" t="s">
        <v>296</v>
      </c>
      <c r="C468" s="7">
        <v>264</v>
      </c>
      <c r="D468" s="7"/>
      <c r="E468" s="7"/>
      <c r="F468" s="7"/>
      <c r="G468" s="7"/>
    </row>
    <row r="469" spans="1:7" ht="15.75" customHeight="1" x14ac:dyDescent="0.2">
      <c r="A469" s="87" t="s">
        <v>378</v>
      </c>
      <c r="B469" s="7" t="s">
        <v>151</v>
      </c>
      <c r="C469" s="7">
        <v>244</v>
      </c>
      <c r="D469" s="7"/>
      <c r="E469" s="7"/>
      <c r="F469" s="7"/>
      <c r="G469" s="7"/>
    </row>
    <row r="470" spans="1:7" ht="15.75" customHeight="1" x14ac:dyDescent="0.2">
      <c r="A470" s="87" t="s">
        <v>378</v>
      </c>
      <c r="B470" s="7" t="s">
        <v>297</v>
      </c>
      <c r="C470" s="7">
        <v>153</v>
      </c>
      <c r="D470" s="7"/>
      <c r="E470" s="7"/>
      <c r="F470" s="7"/>
      <c r="G470" s="7"/>
    </row>
    <row r="471" spans="1:7" ht="15.75" customHeight="1" x14ac:dyDescent="0.2">
      <c r="A471" s="87" t="s">
        <v>378</v>
      </c>
      <c r="B471" s="7" t="s">
        <v>298</v>
      </c>
      <c r="C471" s="7">
        <v>21</v>
      </c>
      <c r="D471" s="7"/>
      <c r="E471" s="7"/>
      <c r="F471" s="7"/>
      <c r="G471" s="7"/>
    </row>
    <row r="472" spans="1:7" ht="15.75" customHeight="1" x14ac:dyDescent="0.2">
      <c r="A472" s="87" t="s">
        <v>378</v>
      </c>
      <c r="B472" s="7" t="s">
        <v>166</v>
      </c>
      <c r="C472" s="113">
        <v>49677</v>
      </c>
      <c r="D472" s="7"/>
      <c r="E472" s="7"/>
      <c r="F472" s="7"/>
      <c r="G472" s="7"/>
    </row>
    <row r="473" spans="1:7" ht="15.75" customHeight="1" x14ac:dyDescent="0.2">
      <c r="A473" s="87" t="s">
        <v>379</v>
      </c>
      <c r="B473" s="7" t="s">
        <v>10</v>
      </c>
      <c r="C473" s="51">
        <v>5985</v>
      </c>
      <c r="D473" s="7"/>
      <c r="E473" s="7"/>
      <c r="F473" s="7"/>
      <c r="G473" s="7"/>
    </row>
    <row r="474" spans="1:7" ht="15.75" customHeight="1" x14ac:dyDescent="0.2">
      <c r="A474" s="87" t="s">
        <v>379</v>
      </c>
      <c r="B474" s="7" t="s">
        <v>292</v>
      </c>
      <c r="C474" s="7">
        <v>261</v>
      </c>
      <c r="D474" s="7"/>
      <c r="E474" s="7"/>
      <c r="F474" s="7"/>
      <c r="G474" s="7"/>
    </row>
    <row r="475" spans="1:7" ht="15.75" customHeight="1" x14ac:dyDescent="0.2">
      <c r="A475" s="87" t="s">
        <v>379</v>
      </c>
      <c r="B475" s="7" t="s">
        <v>293</v>
      </c>
      <c r="C475" s="7">
        <v>85</v>
      </c>
      <c r="D475" s="7"/>
      <c r="E475" s="7"/>
      <c r="F475" s="7"/>
      <c r="G475" s="7"/>
    </row>
    <row r="476" spans="1:7" ht="15.75" customHeight="1" x14ac:dyDescent="0.2">
      <c r="A476" s="87" t="s">
        <v>379</v>
      </c>
      <c r="B476" s="7" t="s">
        <v>294</v>
      </c>
      <c r="C476" s="7">
        <v>308</v>
      </c>
      <c r="D476" s="7"/>
      <c r="E476" s="7"/>
      <c r="F476" s="7"/>
      <c r="G476" s="7"/>
    </row>
    <row r="477" spans="1:7" ht="15.75" customHeight="1" x14ac:dyDescent="0.2">
      <c r="A477" s="87" t="s">
        <v>379</v>
      </c>
      <c r="B477" s="7" t="s">
        <v>295</v>
      </c>
      <c r="C477" s="7">
        <v>444</v>
      </c>
      <c r="D477" s="7"/>
      <c r="E477" s="7"/>
      <c r="F477" s="7"/>
      <c r="G477" s="7"/>
    </row>
    <row r="478" spans="1:7" ht="15.75" customHeight="1" x14ac:dyDescent="0.2">
      <c r="A478" s="87" t="s">
        <v>379</v>
      </c>
      <c r="B478" s="7" t="s">
        <v>296</v>
      </c>
      <c r="C478" s="7">
        <v>929</v>
      </c>
      <c r="D478" s="7"/>
      <c r="E478" s="7"/>
      <c r="F478" s="7"/>
      <c r="G478" s="7"/>
    </row>
    <row r="479" spans="1:7" ht="15.75" customHeight="1" x14ac:dyDescent="0.2">
      <c r="A479" s="87" t="s">
        <v>379</v>
      </c>
      <c r="B479" s="7" t="s">
        <v>151</v>
      </c>
      <c r="C479" s="51">
        <v>1843</v>
      </c>
      <c r="D479" s="7"/>
      <c r="E479" s="7"/>
      <c r="F479" s="7"/>
      <c r="G479" s="7"/>
    </row>
    <row r="480" spans="1:7" ht="15.75" customHeight="1" x14ac:dyDescent="0.2">
      <c r="A480" s="87" t="s">
        <v>379</v>
      </c>
      <c r="B480" s="7" t="s">
        <v>297</v>
      </c>
      <c r="C480" s="51">
        <v>1639</v>
      </c>
      <c r="D480" s="7"/>
      <c r="E480" s="7"/>
      <c r="F480" s="7"/>
      <c r="G480" s="7"/>
    </row>
    <row r="481" spans="1:7" ht="15.75" customHeight="1" x14ac:dyDescent="0.2">
      <c r="A481" s="87" t="s">
        <v>379</v>
      </c>
      <c r="B481" s="7" t="s">
        <v>298</v>
      </c>
      <c r="C481" s="7">
        <v>476</v>
      </c>
      <c r="D481" s="7"/>
      <c r="E481" s="7"/>
      <c r="F481" s="7"/>
      <c r="G481" s="7"/>
    </row>
    <row r="482" spans="1:7" ht="15.75" customHeight="1" x14ac:dyDescent="0.2">
      <c r="A482" s="87" t="s">
        <v>379</v>
      </c>
      <c r="B482" s="7" t="s">
        <v>166</v>
      </c>
      <c r="C482" s="113">
        <v>69871</v>
      </c>
      <c r="D482" s="7"/>
      <c r="E482" s="7"/>
      <c r="F482" s="7"/>
      <c r="G482" s="7"/>
    </row>
    <row r="483" spans="1:7" ht="15.75" customHeight="1" x14ac:dyDescent="0.2">
      <c r="A483" s="87" t="s">
        <v>380</v>
      </c>
      <c r="B483" s="7" t="s">
        <v>10</v>
      </c>
      <c r="C483" s="51">
        <v>18994</v>
      </c>
      <c r="D483" s="7"/>
      <c r="E483" s="7"/>
      <c r="F483" s="7"/>
      <c r="G483" s="7"/>
    </row>
    <row r="484" spans="1:7" ht="15.75" customHeight="1" x14ac:dyDescent="0.2">
      <c r="A484" s="87" t="s">
        <v>380</v>
      </c>
      <c r="B484" s="7" t="s">
        <v>292</v>
      </c>
      <c r="C484" s="51">
        <v>1648</v>
      </c>
      <c r="D484" s="7"/>
      <c r="E484" s="7"/>
      <c r="F484" s="7"/>
      <c r="G484" s="7"/>
    </row>
    <row r="485" spans="1:7" ht="15.75" customHeight="1" x14ac:dyDescent="0.2">
      <c r="A485" s="87" t="s">
        <v>380</v>
      </c>
      <c r="B485" s="7" t="s">
        <v>293</v>
      </c>
      <c r="C485" s="7">
        <v>834</v>
      </c>
      <c r="D485" s="7"/>
      <c r="E485" s="7"/>
      <c r="F485" s="7"/>
      <c r="G485" s="7"/>
    </row>
    <row r="486" spans="1:7" ht="15.75" customHeight="1" x14ac:dyDescent="0.2">
      <c r="A486" s="87" t="s">
        <v>380</v>
      </c>
      <c r="B486" s="7" t="s">
        <v>294</v>
      </c>
      <c r="C486" s="51">
        <v>1490</v>
      </c>
      <c r="D486" s="7"/>
      <c r="E486" s="7"/>
      <c r="F486" s="7"/>
      <c r="G486" s="7"/>
    </row>
    <row r="487" spans="1:7" ht="15.75" customHeight="1" x14ac:dyDescent="0.2">
      <c r="A487" s="87" t="s">
        <v>380</v>
      </c>
      <c r="B487" s="7" t="s">
        <v>295</v>
      </c>
      <c r="C487" s="51">
        <v>1882</v>
      </c>
      <c r="D487" s="7"/>
      <c r="E487" s="7"/>
      <c r="F487" s="7"/>
      <c r="G487" s="7"/>
    </row>
    <row r="488" spans="1:7" ht="15.75" customHeight="1" x14ac:dyDescent="0.2">
      <c r="A488" s="87" t="s">
        <v>380</v>
      </c>
      <c r="B488" s="7" t="s">
        <v>296</v>
      </c>
      <c r="C488" s="51">
        <v>3712</v>
      </c>
      <c r="D488" s="7"/>
      <c r="E488" s="7"/>
      <c r="F488" s="7"/>
      <c r="G488" s="7"/>
    </row>
    <row r="489" spans="1:7" ht="15.75" customHeight="1" x14ac:dyDescent="0.2">
      <c r="A489" s="87" t="s">
        <v>380</v>
      </c>
      <c r="B489" s="7" t="s">
        <v>151</v>
      </c>
      <c r="C489" s="51">
        <v>5225</v>
      </c>
      <c r="D489" s="7"/>
      <c r="E489" s="7"/>
      <c r="F489" s="7"/>
      <c r="G489" s="7"/>
    </row>
    <row r="490" spans="1:7" ht="15.75" customHeight="1" x14ac:dyDescent="0.2">
      <c r="A490" s="87" t="s">
        <v>380</v>
      </c>
      <c r="B490" s="7" t="s">
        <v>297</v>
      </c>
      <c r="C490" s="51">
        <v>3615</v>
      </c>
      <c r="D490" s="7"/>
      <c r="E490" s="7"/>
      <c r="F490" s="7"/>
      <c r="G490" s="7"/>
    </row>
    <row r="491" spans="1:7" ht="15.75" customHeight="1" x14ac:dyDescent="0.2">
      <c r="A491" s="87" t="s">
        <v>380</v>
      </c>
      <c r="B491" s="7" t="s">
        <v>298</v>
      </c>
      <c r="C491" s="7">
        <v>588</v>
      </c>
      <c r="D491" s="7"/>
      <c r="E491" s="7"/>
      <c r="F491" s="7"/>
      <c r="G491" s="7"/>
    </row>
    <row r="492" spans="1:7" ht="15.75" customHeight="1" x14ac:dyDescent="0.2">
      <c r="A492" s="87" t="s">
        <v>380</v>
      </c>
      <c r="B492" s="7" t="s">
        <v>166</v>
      </c>
      <c r="C492" s="113">
        <v>55059</v>
      </c>
      <c r="D492" s="7"/>
      <c r="E492" s="7"/>
      <c r="F492" s="7"/>
      <c r="G492" s="7"/>
    </row>
    <row r="493" spans="1:7" ht="15.75" customHeight="1" x14ac:dyDescent="0.2">
      <c r="A493" s="87" t="s">
        <v>407</v>
      </c>
      <c r="B493" s="7" t="s">
        <v>10</v>
      </c>
      <c r="C493" s="51">
        <v>3532</v>
      </c>
      <c r="D493" s="7"/>
      <c r="E493" s="7"/>
      <c r="F493" s="7"/>
      <c r="G493" s="7"/>
    </row>
    <row r="494" spans="1:7" ht="15.75" customHeight="1" x14ac:dyDescent="0.2">
      <c r="A494" s="87" t="s">
        <v>407</v>
      </c>
      <c r="B494" s="7" t="s">
        <v>292</v>
      </c>
      <c r="C494" s="7">
        <v>331</v>
      </c>
      <c r="D494" s="7"/>
      <c r="E494" s="7"/>
      <c r="F494" s="7"/>
      <c r="G494" s="7"/>
    </row>
    <row r="495" spans="1:7" ht="15.75" customHeight="1" x14ac:dyDescent="0.2">
      <c r="A495" s="87" t="s">
        <v>407</v>
      </c>
      <c r="B495" s="7" t="s">
        <v>293</v>
      </c>
      <c r="C495" s="7">
        <v>167</v>
      </c>
      <c r="D495" s="7"/>
      <c r="E495" s="7"/>
      <c r="F495" s="7"/>
      <c r="G495" s="7"/>
    </row>
    <row r="496" spans="1:7" ht="15.75" customHeight="1" x14ac:dyDescent="0.2">
      <c r="A496" s="87" t="s">
        <v>407</v>
      </c>
      <c r="B496" s="7" t="s">
        <v>294</v>
      </c>
      <c r="C496" s="7">
        <v>255</v>
      </c>
      <c r="D496" s="7"/>
      <c r="E496" s="7"/>
      <c r="F496" s="7"/>
      <c r="G496" s="7"/>
    </row>
    <row r="497" spans="1:7" ht="15.75" customHeight="1" x14ac:dyDescent="0.2">
      <c r="A497" s="87" t="s">
        <v>407</v>
      </c>
      <c r="B497" s="7" t="s">
        <v>295</v>
      </c>
      <c r="C497" s="7">
        <v>345</v>
      </c>
      <c r="D497" s="7"/>
      <c r="E497" s="7"/>
      <c r="F497" s="7"/>
      <c r="G497" s="7"/>
    </row>
    <row r="498" spans="1:7" ht="15.75" customHeight="1" x14ac:dyDescent="0.2">
      <c r="A498" s="87" t="s">
        <v>407</v>
      </c>
      <c r="B498" s="7" t="s">
        <v>296</v>
      </c>
      <c r="C498" s="7">
        <v>847</v>
      </c>
      <c r="D498" s="7"/>
      <c r="E498" s="7"/>
      <c r="F498" s="7"/>
      <c r="G498" s="7"/>
    </row>
    <row r="499" spans="1:7" ht="15.75" customHeight="1" x14ac:dyDescent="0.2">
      <c r="A499" s="87" t="s">
        <v>407</v>
      </c>
      <c r="B499" s="7" t="s">
        <v>151</v>
      </c>
      <c r="C499" s="7">
        <v>970</v>
      </c>
      <c r="D499" s="7"/>
      <c r="E499" s="7"/>
      <c r="F499" s="7"/>
      <c r="G499" s="7"/>
    </row>
    <row r="500" spans="1:7" ht="15.75" customHeight="1" x14ac:dyDescent="0.2">
      <c r="A500" s="87" t="s">
        <v>407</v>
      </c>
      <c r="B500" s="7" t="s">
        <v>297</v>
      </c>
      <c r="C500" s="7">
        <v>535</v>
      </c>
      <c r="D500" s="7"/>
      <c r="E500" s="7"/>
      <c r="F500" s="7"/>
      <c r="G500" s="7"/>
    </row>
    <row r="501" spans="1:7" ht="15.75" customHeight="1" x14ac:dyDescent="0.2">
      <c r="A501" s="87" t="s">
        <v>407</v>
      </c>
      <c r="B501" s="7" t="s">
        <v>298</v>
      </c>
      <c r="C501" s="7">
        <v>82</v>
      </c>
      <c r="D501" s="7"/>
      <c r="E501" s="7"/>
      <c r="F501" s="7"/>
      <c r="G501" s="7"/>
    </row>
    <row r="502" spans="1:7" ht="15.75" customHeight="1" x14ac:dyDescent="0.2">
      <c r="A502" s="87" t="s">
        <v>407</v>
      </c>
      <c r="B502" s="7" t="s">
        <v>166</v>
      </c>
      <c r="C502" s="113">
        <v>51859</v>
      </c>
      <c r="D502" s="7"/>
      <c r="E502" s="7"/>
      <c r="F502" s="7"/>
      <c r="G502" s="7"/>
    </row>
    <row r="503" spans="1:7" ht="15.75" customHeight="1" x14ac:dyDescent="0.2">
      <c r="A503" s="87" t="s">
        <v>381</v>
      </c>
      <c r="B503" s="7" t="s">
        <v>10</v>
      </c>
      <c r="C503" s="51">
        <v>5545</v>
      </c>
      <c r="D503" s="7"/>
      <c r="E503" s="7"/>
      <c r="F503" s="7"/>
      <c r="G503" s="7"/>
    </row>
    <row r="504" spans="1:7" ht="15.75" customHeight="1" x14ac:dyDescent="0.2">
      <c r="A504" s="87" t="s">
        <v>381</v>
      </c>
      <c r="B504" s="7" t="s">
        <v>292</v>
      </c>
      <c r="C504" s="7">
        <v>453</v>
      </c>
      <c r="D504" s="7"/>
      <c r="E504" s="7"/>
      <c r="F504" s="7"/>
      <c r="G504" s="7"/>
    </row>
    <row r="505" spans="1:7" ht="15.75" customHeight="1" x14ac:dyDescent="0.2">
      <c r="A505" s="87" t="s">
        <v>381</v>
      </c>
      <c r="B505" s="7" t="s">
        <v>293</v>
      </c>
      <c r="C505" s="7">
        <v>220</v>
      </c>
      <c r="D505" s="7"/>
      <c r="E505" s="7"/>
      <c r="F505" s="7"/>
      <c r="G505" s="7"/>
    </row>
    <row r="506" spans="1:7" ht="15.75" customHeight="1" x14ac:dyDescent="0.2">
      <c r="A506" s="87" t="s">
        <v>381</v>
      </c>
      <c r="B506" s="7" t="s">
        <v>294</v>
      </c>
      <c r="C506" s="7">
        <v>410</v>
      </c>
      <c r="D506" s="7"/>
      <c r="E506" s="7"/>
      <c r="F506" s="7"/>
      <c r="G506" s="7"/>
    </row>
    <row r="507" spans="1:7" ht="15.75" customHeight="1" x14ac:dyDescent="0.2">
      <c r="A507" s="87" t="s">
        <v>381</v>
      </c>
      <c r="B507" s="7" t="s">
        <v>295</v>
      </c>
      <c r="C507" s="7">
        <v>392</v>
      </c>
      <c r="D507" s="7"/>
      <c r="E507" s="7"/>
      <c r="F507" s="7"/>
      <c r="G507" s="7"/>
    </row>
    <row r="508" spans="1:7" ht="15.75" customHeight="1" x14ac:dyDescent="0.2">
      <c r="A508" s="87" t="s">
        <v>381</v>
      </c>
      <c r="B508" s="7" t="s">
        <v>296</v>
      </c>
      <c r="C508" s="51">
        <v>1109</v>
      </c>
      <c r="D508" s="7"/>
      <c r="E508" s="7"/>
      <c r="F508" s="7"/>
      <c r="G508" s="7"/>
    </row>
    <row r="509" spans="1:7" ht="15.75" customHeight="1" x14ac:dyDescent="0.2">
      <c r="A509" s="87" t="s">
        <v>381</v>
      </c>
      <c r="B509" s="7" t="s">
        <v>151</v>
      </c>
      <c r="C509" s="51">
        <v>1788</v>
      </c>
      <c r="D509" s="7"/>
      <c r="E509" s="7"/>
      <c r="F509" s="7"/>
      <c r="G509" s="7"/>
    </row>
    <row r="510" spans="1:7" ht="15.75" customHeight="1" x14ac:dyDescent="0.2">
      <c r="A510" s="87" t="s">
        <v>381</v>
      </c>
      <c r="B510" s="7" t="s">
        <v>297</v>
      </c>
      <c r="C510" s="51">
        <v>1006</v>
      </c>
      <c r="D510" s="7"/>
      <c r="E510" s="7"/>
      <c r="F510" s="7"/>
      <c r="G510" s="7"/>
    </row>
    <row r="511" spans="1:7" ht="15.75" customHeight="1" x14ac:dyDescent="0.2">
      <c r="A511" s="87" t="s">
        <v>381</v>
      </c>
      <c r="B511" s="7" t="s">
        <v>298</v>
      </c>
      <c r="C511" s="7">
        <v>167</v>
      </c>
      <c r="D511" s="7"/>
      <c r="E511" s="7"/>
      <c r="F511" s="7"/>
      <c r="G511" s="7"/>
    </row>
    <row r="512" spans="1:7" ht="15.75" customHeight="1" x14ac:dyDescent="0.2">
      <c r="A512" s="87" t="s">
        <v>381</v>
      </c>
      <c r="B512" s="7" t="s">
        <v>166</v>
      </c>
      <c r="C512" s="113">
        <v>58287</v>
      </c>
      <c r="D512" s="7"/>
      <c r="E512" s="7"/>
      <c r="F512" s="7"/>
      <c r="G512" s="7"/>
    </row>
    <row r="513" spans="1:7" ht="15.75" customHeight="1" x14ac:dyDescent="0.2">
      <c r="A513" s="87" t="s">
        <v>382</v>
      </c>
      <c r="B513" s="7" t="s">
        <v>10</v>
      </c>
      <c r="C513" s="51">
        <v>7757</v>
      </c>
      <c r="D513" s="7"/>
      <c r="E513" s="7"/>
      <c r="F513" s="7"/>
      <c r="G513" s="7"/>
    </row>
    <row r="514" spans="1:7" ht="15.75" customHeight="1" x14ac:dyDescent="0.2">
      <c r="A514" s="87" t="s">
        <v>382</v>
      </c>
      <c r="B514" s="7" t="s">
        <v>292</v>
      </c>
      <c r="C514" s="7">
        <v>513</v>
      </c>
      <c r="D514" s="7"/>
      <c r="E514" s="7"/>
      <c r="F514" s="7"/>
      <c r="G514" s="7"/>
    </row>
    <row r="515" spans="1:7" ht="15.75" customHeight="1" x14ac:dyDescent="0.2">
      <c r="A515" s="87" t="s">
        <v>382</v>
      </c>
      <c r="B515" s="7" t="s">
        <v>293</v>
      </c>
      <c r="C515" s="7">
        <v>324</v>
      </c>
      <c r="D515" s="7"/>
      <c r="E515" s="7"/>
      <c r="F515" s="7"/>
      <c r="G515" s="7"/>
    </row>
    <row r="516" spans="1:7" ht="15.75" customHeight="1" x14ac:dyDescent="0.2">
      <c r="A516" s="87" t="s">
        <v>382</v>
      </c>
      <c r="B516" s="7" t="s">
        <v>294</v>
      </c>
      <c r="C516" s="7">
        <v>527</v>
      </c>
      <c r="D516" s="7"/>
      <c r="E516" s="7"/>
      <c r="F516" s="7"/>
      <c r="G516" s="7"/>
    </row>
    <row r="517" spans="1:7" ht="15.75" customHeight="1" x14ac:dyDescent="0.2">
      <c r="A517" s="87" t="s">
        <v>382</v>
      </c>
      <c r="B517" s="7" t="s">
        <v>295</v>
      </c>
      <c r="C517" s="7">
        <v>617</v>
      </c>
      <c r="D517" s="7"/>
      <c r="E517" s="7"/>
      <c r="F517" s="7"/>
      <c r="G517" s="7"/>
    </row>
    <row r="518" spans="1:7" ht="15.75" customHeight="1" x14ac:dyDescent="0.2">
      <c r="A518" s="87" t="s">
        <v>382</v>
      </c>
      <c r="B518" s="7" t="s">
        <v>296</v>
      </c>
      <c r="C518" s="51">
        <v>1478</v>
      </c>
      <c r="D518" s="7"/>
      <c r="E518" s="7"/>
      <c r="F518" s="7"/>
      <c r="G518" s="7"/>
    </row>
    <row r="519" spans="1:7" ht="15.75" customHeight="1" x14ac:dyDescent="0.2">
      <c r="A519" s="87" t="s">
        <v>382</v>
      </c>
      <c r="B519" s="7" t="s">
        <v>151</v>
      </c>
      <c r="C519" s="51">
        <v>2575</v>
      </c>
      <c r="D519" s="7"/>
      <c r="E519" s="7"/>
      <c r="F519" s="7"/>
      <c r="G519" s="7"/>
    </row>
    <row r="520" spans="1:7" ht="15.75" customHeight="1" x14ac:dyDescent="0.2">
      <c r="A520" s="87" t="s">
        <v>382</v>
      </c>
      <c r="B520" s="7" t="s">
        <v>297</v>
      </c>
      <c r="C520" s="51">
        <v>1517</v>
      </c>
      <c r="D520" s="7"/>
      <c r="E520" s="7"/>
      <c r="F520" s="7"/>
      <c r="G520" s="7"/>
    </row>
    <row r="521" spans="1:7" ht="15.75" customHeight="1" x14ac:dyDescent="0.2">
      <c r="A521" s="87" t="s">
        <v>382</v>
      </c>
      <c r="B521" s="7" t="s">
        <v>298</v>
      </c>
      <c r="C521" s="7">
        <v>206</v>
      </c>
      <c r="D521" s="7"/>
      <c r="E521" s="7"/>
      <c r="F521" s="7"/>
      <c r="G521" s="7"/>
    </row>
    <row r="522" spans="1:7" ht="15.75" customHeight="1" x14ac:dyDescent="0.2">
      <c r="A522" s="87" t="s">
        <v>382</v>
      </c>
      <c r="B522" s="7" t="s">
        <v>166</v>
      </c>
      <c r="C522" s="113">
        <v>59882</v>
      </c>
      <c r="D522" s="7"/>
      <c r="E522" s="7"/>
      <c r="F522" s="7"/>
      <c r="G522" s="7"/>
    </row>
    <row r="523" spans="1:7" ht="15.75" customHeight="1" x14ac:dyDescent="0.2">
      <c r="A523" s="87" t="s">
        <v>383</v>
      </c>
      <c r="B523" s="7" t="s">
        <v>10</v>
      </c>
      <c r="C523" s="51">
        <v>12184</v>
      </c>
      <c r="D523" s="7"/>
      <c r="E523" s="7"/>
      <c r="F523" s="7"/>
      <c r="G523" s="7"/>
    </row>
    <row r="524" spans="1:7" ht="15.75" customHeight="1" x14ac:dyDescent="0.2">
      <c r="A524" s="87" t="s">
        <v>383</v>
      </c>
      <c r="B524" s="7" t="s">
        <v>292</v>
      </c>
      <c r="C524" s="7">
        <v>866</v>
      </c>
      <c r="D524" s="7"/>
      <c r="E524" s="7"/>
      <c r="F524" s="7"/>
      <c r="G524" s="7"/>
    </row>
    <row r="525" spans="1:7" ht="15.75" customHeight="1" x14ac:dyDescent="0.2">
      <c r="A525" s="87" t="s">
        <v>383</v>
      </c>
      <c r="B525" s="7" t="s">
        <v>293</v>
      </c>
      <c r="C525" s="7">
        <v>511</v>
      </c>
      <c r="D525" s="7"/>
      <c r="E525" s="7"/>
      <c r="F525" s="7"/>
      <c r="G525" s="7"/>
    </row>
    <row r="526" spans="1:7" ht="15.75" customHeight="1" x14ac:dyDescent="0.2">
      <c r="A526" s="87" t="s">
        <v>383</v>
      </c>
      <c r="B526" s="7" t="s">
        <v>294</v>
      </c>
      <c r="C526" s="7">
        <v>871</v>
      </c>
      <c r="D526" s="7"/>
      <c r="E526" s="7"/>
      <c r="F526" s="7"/>
      <c r="G526" s="7"/>
    </row>
    <row r="527" spans="1:7" ht="15.75" customHeight="1" x14ac:dyDescent="0.2">
      <c r="A527" s="87" t="s">
        <v>383</v>
      </c>
      <c r="B527" s="7" t="s">
        <v>295</v>
      </c>
      <c r="C527" s="51">
        <v>1065</v>
      </c>
      <c r="D527" s="7"/>
      <c r="E527" s="7"/>
      <c r="F527" s="7"/>
      <c r="G527" s="7"/>
    </row>
    <row r="528" spans="1:7" ht="15.75" customHeight="1" x14ac:dyDescent="0.2">
      <c r="A528" s="87" t="s">
        <v>383</v>
      </c>
      <c r="B528" s="7" t="s">
        <v>296</v>
      </c>
      <c r="C528" s="51">
        <v>2365</v>
      </c>
      <c r="D528" s="7"/>
      <c r="E528" s="7"/>
      <c r="F528" s="7"/>
      <c r="G528" s="7"/>
    </row>
    <row r="529" spans="1:7" ht="15.75" customHeight="1" x14ac:dyDescent="0.2">
      <c r="A529" s="87" t="s">
        <v>383</v>
      </c>
      <c r="B529" s="7" t="s">
        <v>151</v>
      </c>
      <c r="C529" s="51">
        <v>3567</v>
      </c>
      <c r="D529" s="7"/>
      <c r="E529" s="7"/>
      <c r="F529" s="7"/>
      <c r="G529" s="7"/>
    </row>
    <row r="530" spans="1:7" ht="15.75" customHeight="1" x14ac:dyDescent="0.2">
      <c r="A530" s="87" t="s">
        <v>383</v>
      </c>
      <c r="B530" s="7" t="s">
        <v>297</v>
      </c>
      <c r="C530" s="51">
        <v>2599</v>
      </c>
      <c r="D530" s="7"/>
      <c r="E530" s="7"/>
      <c r="F530" s="7"/>
      <c r="G530" s="7"/>
    </row>
    <row r="531" spans="1:7" ht="15.75" customHeight="1" x14ac:dyDescent="0.2">
      <c r="A531" s="87" t="s">
        <v>383</v>
      </c>
      <c r="B531" s="7" t="s">
        <v>298</v>
      </c>
      <c r="C531" s="7">
        <v>340</v>
      </c>
      <c r="D531" s="7"/>
      <c r="E531" s="7"/>
      <c r="F531" s="7"/>
      <c r="G531" s="7"/>
    </row>
    <row r="532" spans="1:7" ht="15.75" customHeight="1" x14ac:dyDescent="0.2">
      <c r="A532" s="87" t="s">
        <v>383</v>
      </c>
      <c r="B532" s="7" t="s">
        <v>166</v>
      </c>
      <c r="C532" s="113">
        <v>58581</v>
      </c>
      <c r="D532" s="7"/>
      <c r="E532" s="7"/>
      <c r="F532" s="7"/>
      <c r="G532" s="7"/>
    </row>
    <row r="533" spans="1:7" ht="15.75" customHeight="1" x14ac:dyDescent="0.2">
      <c r="A533" s="87" t="s">
        <v>384</v>
      </c>
      <c r="B533" s="7" t="s">
        <v>10</v>
      </c>
      <c r="C533" s="51">
        <v>3377</v>
      </c>
      <c r="D533" s="7"/>
      <c r="E533" s="7"/>
      <c r="F533" s="7"/>
      <c r="G533" s="7"/>
    </row>
    <row r="534" spans="1:7" ht="15.75" customHeight="1" x14ac:dyDescent="0.2">
      <c r="A534" s="87" t="s">
        <v>384</v>
      </c>
      <c r="B534" s="7" t="s">
        <v>292</v>
      </c>
      <c r="C534" s="7">
        <v>752</v>
      </c>
      <c r="D534" s="7"/>
      <c r="E534" s="7"/>
      <c r="F534" s="7"/>
      <c r="G534" s="7"/>
    </row>
    <row r="535" spans="1:7" ht="15.75" customHeight="1" x14ac:dyDescent="0.2">
      <c r="A535" s="87" t="s">
        <v>384</v>
      </c>
      <c r="B535" s="7" t="s">
        <v>293</v>
      </c>
      <c r="C535" s="7">
        <v>284</v>
      </c>
      <c r="D535" s="7"/>
      <c r="E535" s="7"/>
      <c r="F535" s="7"/>
      <c r="G535" s="7"/>
    </row>
    <row r="536" spans="1:7" ht="15.75" customHeight="1" x14ac:dyDescent="0.2">
      <c r="A536" s="87" t="s">
        <v>384</v>
      </c>
      <c r="B536" s="7" t="s">
        <v>294</v>
      </c>
      <c r="C536" s="7">
        <v>460</v>
      </c>
      <c r="D536" s="7"/>
      <c r="E536" s="7"/>
      <c r="F536" s="7"/>
      <c r="G536" s="7"/>
    </row>
    <row r="537" spans="1:7" ht="15.75" customHeight="1" x14ac:dyDescent="0.2">
      <c r="A537" s="87" t="s">
        <v>384</v>
      </c>
      <c r="B537" s="7" t="s">
        <v>295</v>
      </c>
      <c r="C537" s="7">
        <v>587</v>
      </c>
      <c r="D537" s="7"/>
      <c r="E537" s="7"/>
      <c r="F537" s="7"/>
      <c r="G537" s="7"/>
    </row>
    <row r="538" spans="1:7" ht="15.75" customHeight="1" x14ac:dyDescent="0.2">
      <c r="A538" s="87" t="s">
        <v>384</v>
      </c>
      <c r="B538" s="7" t="s">
        <v>296</v>
      </c>
      <c r="C538" s="7">
        <v>615</v>
      </c>
      <c r="D538" s="7"/>
      <c r="E538" s="7"/>
      <c r="F538" s="7"/>
      <c r="G538" s="7"/>
    </row>
    <row r="539" spans="1:7" ht="15.75" customHeight="1" x14ac:dyDescent="0.2">
      <c r="A539" s="87" t="s">
        <v>384</v>
      </c>
      <c r="B539" s="7" t="s">
        <v>151</v>
      </c>
      <c r="C539" s="7">
        <v>507</v>
      </c>
      <c r="D539" s="7"/>
      <c r="E539" s="7"/>
      <c r="F539" s="7"/>
      <c r="G539" s="7"/>
    </row>
    <row r="540" spans="1:7" ht="15.75" customHeight="1" x14ac:dyDescent="0.2">
      <c r="A540" s="87" t="s">
        <v>384</v>
      </c>
      <c r="B540" s="7" t="s">
        <v>297</v>
      </c>
      <c r="C540" s="7">
        <v>163</v>
      </c>
      <c r="D540" s="7"/>
      <c r="E540" s="7"/>
      <c r="F540" s="7"/>
      <c r="G540" s="7"/>
    </row>
    <row r="541" spans="1:7" ht="15.75" customHeight="1" x14ac:dyDescent="0.2">
      <c r="A541" s="87" t="s">
        <v>384</v>
      </c>
      <c r="B541" s="7" t="s">
        <v>298</v>
      </c>
      <c r="C541" s="7">
        <v>9</v>
      </c>
      <c r="D541" s="7"/>
      <c r="E541" s="7"/>
      <c r="F541" s="7"/>
      <c r="G541" s="7"/>
    </row>
    <row r="542" spans="1:7" ht="15.75" customHeight="1" x14ac:dyDescent="0.2">
      <c r="A542" s="87" t="s">
        <v>384</v>
      </c>
      <c r="B542" s="7" t="s">
        <v>166</v>
      </c>
      <c r="C542" s="113">
        <v>31317</v>
      </c>
      <c r="D542" s="7"/>
      <c r="E542" s="7"/>
      <c r="F542" s="7"/>
      <c r="G542" s="7"/>
    </row>
    <row r="543" spans="1:7" ht="15.75" customHeight="1" x14ac:dyDescent="0.2">
      <c r="A543" s="87" t="s">
        <v>385</v>
      </c>
      <c r="B543" s="7" t="s">
        <v>10</v>
      </c>
      <c r="C543" s="51">
        <v>3314</v>
      </c>
      <c r="D543" s="7"/>
      <c r="E543" s="7"/>
      <c r="F543" s="7"/>
      <c r="G543" s="7"/>
    </row>
    <row r="544" spans="1:7" ht="15.75" customHeight="1" x14ac:dyDescent="0.2">
      <c r="A544" s="87" t="s">
        <v>385</v>
      </c>
      <c r="B544" s="7" t="s">
        <v>292</v>
      </c>
      <c r="C544" s="7">
        <v>246</v>
      </c>
      <c r="D544" s="7"/>
      <c r="E544" s="7"/>
      <c r="F544" s="7"/>
      <c r="G544" s="7"/>
    </row>
    <row r="545" spans="1:7" ht="15.75" customHeight="1" x14ac:dyDescent="0.2">
      <c r="A545" s="87" t="s">
        <v>385</v>
      </c>
      <c r="B545" s="7" t="s">
        <v>293</v>
      </c>
      <c r="C545" s="7">
        <v>62</v>
      </c>
      <c r="D545" s="7"/>
      <c r="E545" s="7"/>
      <c r="F545" s="7"/>
      <c r="G545" s="7"/>
    </row>
    <row r="546" spans="1:7" ht="15.75" customHeight="1" x14ac:dyDescent="0.2">
      <c r="A546" s="87" t="s">
        <v>385</v>
      </c>
      <c r="B546" s="7" t="s">
        <v>294</v>
      </c>
      <c r="C546" s="7">
        <v>180</v>
      </c>
      <c r="D546" s="7"/>
      <c r="E546" s="7"/>
      <c r="F546" s="7"/>
      <c r="G546" s="7"/>
    </row>
    <row r="547" spans="1:7" ht="15.75" customHeight="1" x14ac:dyDescent="0.2">
      <c r="A547" s="87" t="s">
        <v>385</v>
      </c>
      <c r="B547" s="7" t="s">
        <v>295</v>
      </c>
      <c r="C547" s="7">
        <v>293</v>
      </c>
      <c r="D547" s="7"/>
      <c r="E547" s="7"/>
      <c r="F547" s="7"/>
      <c r="G547" s="7"/>
    </row>
    <row r="548" spans="1:7" ht="15.75" customHeight="1" x14ac:dyDescent="0.2">
      <c r="A548" s="87" t="s">
        <v>385</v>
      </c>
      <c r="B548" s="7" t="s">
        <v>296</v>
      </c>
      <c r="C548" s="7">
        <v>699</v>
      </c>
      <c r="D548" s="7"/>
      <c r="E548" s="7"/>
      <c r="F548" s="7"/>
      <c r="G548" s="7"/>
    </row>
    <row r="549" spans="1:7" ht="15.75" customHeight="1" x14ac:dyDescent="0.2">
      <c r="A549" s="87" t="s">
        <v>385</v>
      </c>
      <c r="B549" s="7" t="s">
        <v>151</v>
      </c>
      <c r="C549" s="51">
        <v>1203</v>
      </c>
      <c r="D549" s="7"/>
      <c r="E549" s="7"/>
      <c r="F549" s="7"/>
      <c r="G549" s="7"/>
    </row>
    <row r="550" spans="1:7" ht="15.75" customHeight="1" x14ac:dyDescent="0.2">
      <c r="A550" s="87" t="s">
        <v>385</v>
      </c>
      <c r="B550" s="7" t="s">
        <v>297</v>
      </c>
      <c r="C550" s="7">
        <v>553</v>
      </c>
      <c r="D550" s="7"/>
      <c r="E550" s="7"/>
      <c r="F550" s="7"/>
      <c r="G550" s="7"/>
    </row>
    <row r="551" spans="1:7" ht="15.75" customHeight="1" x14ac:dyDescent="0.2">
      <c r="A551" s="87" t="s">
        <v>385</v>
      </c>
      <c r="B551" s="7" t="s">
        <v>298</v>
      </c>
      <c r="C551" s="7">
        <v>78</v>
      </c>
      <c r="D551" s="7"/>
      <c r="E551" s="7"/>
      <c r="F551" s="7"/>
      <c r="G551" s="7"/>
    </row>
    <row r="552" spans="1:7" ht="15.75" customHeight="1" x14ac:dyDescent="0.2">
      <c r="A552" s="87" t="s">
        <v>385</v>
      </c>
      <c r="B552" s="7" t="s">
        <v>166</v>
      </c>
      <c r="C552" s="113">
        <v>59445</v>
      </c>
      <c r="D552" s="7"/>
      <c r="E552" s="7"/>
      <c r="F552" s="7"/>
      <c r="G552" s="7"/>
    </row>
    <row r="553" spans="1:7" ht="15.75" customHeight="1" x14ac:dyDescent="0.2">
      <c r="A553" s="87" t="s">
        <v>386</v>
      </c>
      <c r="B553" s="7" t="s">
        <v>10</v>
      </c>
      <c r="C553" s="51">
        <v>12212</v>
      </c>
      <c r="D553" s="7"/>
      <c r="E553" s="7"/>
      <c r="F553" s="7"/>
      <c r="G553" s="7"/>
    </row>
    <row r="554" spans="1:7" ht="15.75" customHeight="1" x14ac:dyDescent="0.2">
      <c r="A554" s="87" t="s">
        <v>386</v>
      </c>
      <c r="B554" s="7" t="s">
        <v>292</v>
      </c>
      <c r="C554" s="7">
        <v>494</v>
      </c>
      <c r="D554" s="7"/>
      <c r="E554" s="7"/>
      <c r="F554" s="7"/>
      <c r="G554" s="7"/>
    </row>
    <row r="555" spans="1:7" ht="15.75" customHeight="1" x14ac:dyDescent="0.2">
      <c r="A555" s="87" t="s">
        <v>386</v>
      </c>
      <c r="B555" s="7" t="s">
        <v>293</v>
      </c>
      <c r="C555" s="7">
        <v>314</v>
      </c>
      <c r="D555" s="7"/>
      <c r="E555" s="7"/>
      <c r="F555" s="7"/>
      <c r="G555" s="7"/>
    </row>
    <row r="556" spans="1:7" ht="15.75" customHeight="1" x14ac:dyDescent="0.2">
      <c r="A556" s="87" t="s">
        <v>386</v>
      </c>
      <c r="B556" s="7" t="s">
        <v>294</v>
      </c>
      <c r="C556" s="7">
        <v>634</v>
      </c>
      <c r="D556" s="7"/>
      <c r="E556" s="7"/>
      <c r="F556" s="7"/>
      <c r="G556" s="7"/>
    </row>
    <row r="557" spans="1:7" ht="15.75" customHeight="1" x14ac:dyDescent="0.2">
      <c r="A557" s="87" t="s">
        <v>386</v>
      </c>
      <c r="B557" s="7" t="s">
        <v>295</v>
      </c>
      <c r="C557" s="7">
        <v>901</v>
      </c>
      <c r="D557" s="7"/>
      <c r="E557" s="7"/>
      <c r="F557" s="7"/>
      <c r="G557" s="7"/>
    </row>
    <row r="558" spans="1:7" ht="15.75" customHeight="1" x14ac:dyDescent="0.2">
      <c r="A558" s="87" t="s">
        <v>386</v>
      </c>
      <c r="B558" s="7" t="s">
        <v>296</v>
      </c>
      <c r="C558" s="51">
        <v>2046</v>
      </c>
      <c r="D558" s="7"/>
      <c r="E558" s="7"/>
      <c r="F558" s="7"/>
      <c r="G558" s="7"/>
    </row>
    <row r="559" spans="1:7" ht="15.75" customHeight="1" x14ac:dyDescent="0.2">
      <c r="A559" s="87" t="s">
        <v>386</v>
      </c>
      <c r="B559" s="7" t="s">
        <v>151</v>
      </c>
      <c r="C559" s="51">
        <v>4289</v>
      </c>
      <c r="D559" s="7"/>
      <c r="E559" s="7"/>
      <c r="F559" s="7"/>
      <c r="G559" s="7"/>
    </row>
    <row r="560" spans="1:7" ht="15.75" customHeight="1" x14ac:dyDescent="0.2">
      <c r="A560" s="87" t="s">
        <v>386</v>
      </c>
      <c r="B560" s="7" t="s">
        <v>297</v>
      </c>
      <c r="C560" s="51">
        <v>3049</v>
      </c>
      <c r="D560" s="7"/>
      <c r="E560" s="7"/>
      <c r="F560" s="7"/>
      <c r="G560" s="7"/>
    </row>
    <row r="561" spans="1:7" ht="15.75" customHeight="1" x14ac:dyDescent="0.2">
      <c r="A561" s="87" t="s">
        <v>386</v>
      </c>
      <c r="B561" s="7" t="s">
        <v>298</v>
      </c>
      <c r="C561" s="7">
        <v>485</v>
      </c>
      <c r="D561" s="7"/>
      <c r="E561" s="7"/>
      <c r="F561" s="7"/>
      <c r="G561" s="7"/>
    </row>
    <row r="562" spans="1:7" ht="15.75" customHeight="1" x14ac:dyDescent="0.2">
      <c r="A562" s="87" t="s">
        <v>386</v>
      </c>
      <c r="B562" s="7" t="s">
        <v>166</v>
      </c>
      <c r="C562" s="113">
        <v>66454</v>
      </c>
      <c r="D562" s="7"/>
      <c r="E562" s="7"/>
      <c r="F562" s="7"/>
      <c r="G562" s="7"/>
    </row>
    <row r="563" spans="1:7" ht="15.75" customHeight="1" x14ac:dyDescent="0.2">
      <c r="A563" s="87" t="s">
        <v>387</v>
      </c>
      <c r="B563" s="7" t="s">
        <v>10</v>
      </c>
      <c r="C563" s="51">
        <v>3759</v>
      </c>
      <c r="D563" s="7"/>
      <c r="E563" s="7"/>
      <c r="F563" s="7"/>
      <c r="G563" s="7"/>
    </row>
    <row r="564" spans="1:7" ht="15.75" customHeight="1" x14ac:dyDescent="0.2">
      <c r="A564" s="87" t="s">
        <v>387</v>
      </c>
      <c r="B564" s="7" t="s">
        <v>292</v>
      </c>
      <c r="C564" s="7">
        <v>280</v>
      </c>
      <c r="D564" s="7"/>
      <c r="E564" s="7"/>
      <c r="F564" s="7"/>
      <c r="G564" s="7"/>
    </row>
    <row r="565" spans="1:7" ht="15.75" customHeight="1" x14ac:dyDescent="0.2">
      <c r="A565" s="87" t="s">
        <v>387</v>
      </c>
      <c r="B565" s="7" t="s">
        <v>293</v>
      </c>
      <c r="C565" s="7">
        <v>119</v>
      </c>
      <c r="D565" s="7"/>
      <c r="E565" s="7"/>
      <c r="F565" s="7"/>
      <c r="G565" s="7"/>
    </row>
    <row r="566" spans="1:7" ht="15.75" customHeight="1" x14ac:dyDescent="0.2">
      <c r="A566" s="87" t="s">
        <v>387</v>
      </c>
      <c r="B566" s="7" t="s">
        <v>294</v>
      </c>
      <c r="C566" s="7">
        <v>209</v>
      </c>
      <c r="D566" s="7"/>
      <c r="E566" s="7"/>
      <c r="F566" s="7"/>
      <c r="G566" s="7"/>
    </row>
    <row r="567" spans="1:7" ht="15.75" customHeight="1" x14ac:dyDescent="0.2">
      <c r="A567" s="87" t="s">
        <v>387</v>
      </c>
      <c r="B567" s="7" t="s">
        <v>295</v>
      </c>
      <c r="C567" s="7">
        <v>330</v>
      </c>
      <c r="D567" s="7"/>
      <c r="E567" s="7"/>
      <c r="F567" s="7"/>
      <c r="G567" s="7"/>
    </row>
    <row r="568" spans="1:7" ht="15.75" customHeight="1" x14ac:dyDescent="0.2">
      <c r="A568" s="87" t="s">
        <v>387</v>
      </c>
      <c r="B568" s="7" t="s">
        <v>296</v>
      </c>
      <c r="C568" s="7">
        <v>697</v>
      </c>
      <c r="D568" s="7"/>
      <c r="E568" s="7"/>
      <c r="F568" s="7"/>
      <c r="G568" s="7"/>
    </row>
    <row r="569" spans="1:7" ht="15.75" customHeight="1" x14ac:dyDescent="0.2">
      <c r="A569" s="87" t="s">
        <v>387</v>
      </c>
      <c r="B569" s="7" t="s">
        <v>151</v>
      </c>
      <c r="C569" s="51">
        <v>1216</v>
      </c>
      <c r="D569" s="7"/>
      <c r="E569" s="7"/>
      <c r="F569" s="7"/>
      <c r="G569" s="7"/>
    </row>
    <row r="570" spans="1:7" ht="15.75" customHeight="1" x14ac:dyDescent="0.2">
      <c r="A570" s="87" t="s">
        <v>387</v>
      </c>
      <c r="B570" s="7" t="s">
        <v>297</v>
      </c>
      <c r="C570" s="7">
        <v>799</v>
      </c>
      <c r="D570" s="7"/>
      <c r="E570" s="7"/>
      <c r="F570" s="7"/>
      <c r="G570" s="7"/>
    </row>
    <row r="571" spans="1:7" ht="15.75" customHeight="1" x14ac:dyDescent="0.2">
      <c r="A571" s="87" t="s">
        <v>387</v>
      </c>
      <c r="B571" s="7" t="s">
        <v>298</v>
      </c>
      <c r="C571" s="7">
        <v>109</v>
      </c>
      <c r="D571" s="7"/>
      <c r="E571" s="7"/>
      <c r="F571" s="7"/>
      <c r="G571" s="7"/>
    </row>
    <row r="572" spans="1:7" ht="15.75" customHeight="1" x14ac:dyDescent="0.2">
      <c r="A572" s="87" t="s">
        <v>387</v>
      </c>
      <c r="B572" s="7" t="s">
        <v>166</v>
      </c>
      <c r="C572" s="113">
        <v>60934</v>
      </c>
      <c r="D572" s="7"/>
      <c r="E572" s="7"/>
      <c r="F572" s="7"/>
      <c r="G572" s="7"/>
    </row>
    <row r="573" spans="1:7" ht="15.75" customHeight="1" x14ac:dyDescent="0.2">
      <c r="A573" s="87" t="s">
        <v>388</v>
      </c>
      <c r="B573" s="7" t="s">
        <v>10</v>
      </c>
      <c r="C573" s="51">
        <v>12451</v>
      </c>
      <c r="D573" s="7"/>
      <c r="E573" s="7"/>
      <c r="F573" s="7"/>
      <c r="G573" s="7"/>
    </row>
    <row r="574" spans="1:7" ht="15.75" customHeight="1" x14ac:dyDescent="0.2">
      <c r="A574" s="87" t="s">
        <v>388</v>
      </c>
      <c r="B574" s="7" t="s">
        <v>292</v>
      </c>
      <c r="C574" s="51">
        <v>1202</v>
      </c>
      <c r="D574" s="7"/>
      <c r="E574" s="7"/>
      <c r="F574" s="7"/>
      <c r="G574" s="7"/>
    </row>
    <row r="575" spans="1:7" ht="15.75" customHeight="1" x14ac:dyDescent="0.2">
      <c r="A575" s="87" t="s">
        <v>388</v>
      </c>
      <c r="B575" s="7" t="s">
        <v>293</v>
      </c>
      <c r="C575" s="7">
        <v>634</v>
      </c>
      <c r="D575" s="7"/>
      <c r="E575" s="7"/>
      <c r="F575" s="7"/>
      <c r="G575" s="7"/>
    </row>
    <row r="576" spans="1:7" ht="15.75" customHeight="1" x14ac:dyDescent="0.2">
      <c r="A576" s="87" t="s">
        <v>388</v>
      </c>
      <c r="B576" s="7" t="s">
        <v>294</v>
      </c>
      <c r="C576" s="51">
        <v>1071</v>
      </c>
      <c r="D576" s="7"/>
      <c r="E576" s="7"/>
      <c r="F576" s="7"/>
      <c r="G576" s="7"/>
    </row>
    <row r="577" spans="1:7" ht="15.75" customHeight="1" x14ac:dyDescent="0.2">
      <c r="A577" s="87" t="s">
        <v>388</v>
      </c>
      <c r="B577" s="7" t="s">
        <v>295</v>
      </c>
      <c r="C577" s="51">
        <v>1370</v>
      </c>
      <c r="D577" s="7"/>
      <c r="E577" s="7"/>
      <c r="F577" s="7"/>
      <c r="G577" s="7"/>
    </row>
    <row r="578" spans="1:7" ht="15.75" customHeight="1" x14ac:dyDescent="0.2">
      <c r="A578" s="87" t="s">
        <v>388</v>
      </c>
      <c r="B578" s="7" t="s">
        <v>296</v>
      </c>
      <c r="C578" s="51">
        <v>2745</v>
      </c>
      <c r="D578" s="7"/>
      <c r="E578" s="7"/>
      <c r="F578" s="7"/>
      <c r="G578" s="7"/>
    </row>
    <row r="579" spans="1:7" ht="15.75" customHeight="1" x14ac:dyDescent="0.2">
      <c r="A579" s="87" t="s">
        <v>388</v>
      </c>
      <c r="B579" s="7" t="s">
        <v>151</v>
      </c>
      <c r="C579" s="51">
        <v>3355</v>
      </c>
      <c r="D579" s="7"/>
      <c r="E579" s="7"/>
      <c r="F579" s="7"/>
      <c r="G579" s="7"/>
    </row>
    <row r="580" spans="1:7" ht="15.75" customHeight="1" x14ac:dyDescent="0.2">
      <c r="A580" s="87" t="s">
        <v>388</v>
      </c>
      <c r="B580" s="7" t="s">
        <v>297</v>
      </c>
      <c r="C580" s="51">
        <v>1867</v>
      </c>
      <c r="D580" s="7"/>
      <c r="E580" s="7"/>
      <c r="F580" s="7"/>
      <c r="G580" s="7"/>
    </row>
    <row r="581" spans="1:7" ht="15.75" customHeight="1" x14ac:dyDescent="0.2">
      <c r="A581" s="87" t="s">
        <v>388</v>
      </c>
      <c r="B581" s="7" t="s">
        <v>298</v>
      </c>
      <c r="C581" s="7">
        <v>207</v>
      </c>
      <c r="D581" s="7"/>
      <c r="E581" s="7"/>
      <c r="F581" s="7"/>
      <c r="G581" s="7"/>
    </row>
    <row r="582" spans="1:7" ht="15.75" customHeight="1" x14ac:dyDescent="0.2">
      <c r="A582" s="87" t="s">
        <v>388</v>
      </c>
      <c r="B582" s="7" t="s">
        <v>166</v>
      </c>
      <c r="C582" s="113">
        <v>50552</v>
      </c>
      <c r="D582" s="7"/>
      <c r="E582" s="7"/>
      <c r="F582" s="7"/>
      <c r="G582" s="7"/>
    </row>
    <row r="583" spans="1:7" ht="15.75" customHeight="1" x14ac:dyDescent="0.2">
      <c r="A583" s="87" t="s">
        <v>389</v>
      </c>
      <c r="B583" s="7" t="s">
        <v>10</v>
      </c>
      <c r="C583" s="51">
        <v>5116</v>
      </c>
      <c r="D583" s="7"/>
      <c r="E583" s="7"/>
      <c r="F583" s="7"/>
      <c r="G583" s="7"/>
    </row>
    <row r="584" spans="1:7" ht="15.75" customHeight="1" x14ac:dyDescent="0.2">
      <c r="A584" s="87" t="s">
        <v>389</v>
      </c>
      <c r="B584" s="7" t="s">
        <v>292</v>
      </c>
      <c r="C584" s="7">
        <v>489</v>
      </c>
      <c r="D584" s="7"/>
      <c r="E584" s="7"/>
      <c r="F584" s="7"/>
      <c r="G584" s="7"/>
    </row>
    <row r="585" spans="1:7" ht="15.75" customHeight="1" x14ac:dyDescent="0.2">
      <c r="A585" s="87" t="s">
        <v>389</v>
      </c>
      <c r="B585" s="7" t="s">
        <v>293</v>
      </c>
      <c r="C585" s="7">
        <v>232</v>
      </c>
      <c r="D585" s="7"/>
      <c r="E585" s="7"/>
      <c r="F585" s="7"/>
      <c r="G585" s="7"/>
    </row>
    <row r="586" spans="1:7" ht="15.75" customHeight="1" x14ac:dyDescent="0.2">
      <c r="A586" s="87" t="s">
        <v>389</v>
      </c>
      <c r="B586" s="7" t="s">
        <v>294</v>
      </c>
      <c r="C586" s="7">
        <v>435</v>
      </c>
      <c r="D586" s="7"/>
      <c r="E586" s="7"/>
      <c r="F586" s="7"/>
      <c r="G586" s="7"/>
    </row>
    <row r="587" spans="1:7" ht="15.75" customHeight="1" x14ac:dyDescent="0.2">
      <c r="A587" s="87" t="s">
        <v>389</v>
      </c>
      <c r="B587" s="7" t="s">
        <v>295</v>
      </c>
      <c r="C587" s="7">
        <v>531</v>
      </c>
      <c r="D587" s="7"/>
      <c r="E587" s="7"/>
      <c r="F587" s="7"/>
      <c r="G587" s="7"/>
    </row>
    <row r="588" spans="1:7" ht="15.75" customHeight="1" x14ac:dyDescent="0.2">
      <c r="A588" s="87" t="s">
        <v>389</v>
      </c>
      <c r="B588" s="7" t="s">
        <v>296</v>
      </c>
      <c r="C588" s="51">
        <v>1145</v>
      </c>
      <c r="D588" s="7"/>
      <c r="E588" s="7"/>
      <c r="F588" s="7"/>
      <c r="G588" s="7"/>
    </row>
    <row r="589" spans="1:7" ht="15.75" customHeight="1" x14ac:dyDescent="0.2">
      <c r="A589" s="87" t="s">
        <v>389</v>
      </c>
      <c r="B589" s="7" t="s">
        <v>151</v>
      </c>
      <c r="C589" s="51">
        <v>1357</v>
      </c>
      <c r="D589" s="7"/>
      <c r="E589" s="7"/>
      <c r="F589" s="7"/>
      <c r="G589" s="7"/>
    </row>
    <row r="590" spans="1:7" ht="15.75" customHeight="1" x14ac:dyDescent="0.2">
      <c r="A590" s="87" t="s">
        <v>389</v>
      </c>
      <c r="B590" s="7" t="s">
        <v>297</v>
      </c>
      <c r="C590" s="7">
        <v>814</v>
      </c>
      <c r="D590" s="7"/>
      <c r="E590" s="7"/>
      <c r="F590" s="7"/>
      <c r="G590" s="7"/>
    </row>
    <row r="591" spans="1:7" ht="15.75" customHeight="1" x14ac:dyDescent="0.2">
      <c r="A591" s="87" t="s">
        <v>389</v>
      </c>
      <c r="B591" s="7" t="s">
        <v>298</v>
      </c>
      <c r="C591" s="7">
        <v>113</v>
      </c>
      <c r="D591" s="7"/>
      <c r="E591" s="7"/>
      <c r="F591" s="7"/>
      <c r="G591" s="7"/>
    </row>
    <row r="592" spans="1:7" ht="15.75" customHeight="1" x14ac:dyDescent="0.2">
      <c r="A592" s="87" t="s">
        <v>389</v>
      </c>
      <c r="B592" s="7" t="s">
        <v>166</v>
      </c>
      <c r="C592" s="113">
        <v>51394</v>
      </c>
      <c r="D592" s="7"/>
      <c r="E592" s="7"/>
      <c r="F592" s="7"/>
      <c r="G592" s="7"/>
    </row>
    <row r="593" spans="1:7" ht="15.75" customHeight="1" x14ac:dyDescent="0.2">
      <c r="A593" s="87" t="s">
        <v>408</v>
      </c>
      <c r="B593" s="7" t="s">
        <v>10</v>
      </c>
      <c r="C593" s="51">
        <v>11543</v>
      </c>
      <c r="D593" s="7"/>
      <c r="E593" s="7"/>
      <c r="F593" s="7"/>
      <c r="G593" s="7"/>
    </row>
    <row r="594" spans="1:7" ht="15.75" customHeight="1" x14ac:dyDescent="0.2">
      <c r="A594" s="87" t="s">
        <v>408</v>
      </c>
      <c r="B594" s="7" t="s">
        <v>292</v>
      </c>
      <c r="C594" s="51">
        <v>1477</v>
      </c>
      <c r="D594" s="7"/>
      <c r="E594" s="7"/>
      <c r="F594" s="7"/>
      <c r="G594" s="7"/>
    </row>
    <row r="595" spans="1:7" ht="15.75" customHeight="1" x14ac:dyDescent="0.2">
      <c r="A595" s="87" t="s">
        <v>408</v>
      </c>
      <c r="B595" s="7" t="s">
        <v>293</v>
      </c>
      <c r="C595" s="7">
        <v>603</v>
      </c>
      <c r="D595" s="7"/>
      <c r="E595" s="7"/>
      <c r="F595" s="7"/>
      <c r="G595" s="7"/>
    </row>
    <row r="596" spans="1:7" ht="15.75" customHeight="1" x14ac:dyDescent="0.2">
      <c r="A596" s="87" t="s">
        <v>408</v>
      </c>
      <c r="B596" s="7" t="s">
        <v>294</v>
      </c>
      <c r="C596" s="51">
        <v>1053</v>
      </c>
      <c r="D596" s="7"/>
      <c r="E596" s="7"/>
      <c r="F596" s="7"/>
      <c r="G596" s="7"/>
    </row>
    <row r="597" spans="1:7" ht="15.75" customHeight="1" x14ac:dyDescent="0.2">
      <c r="A597" s="87" t="s">
        <v>408</v>
      </c>
      <c r="B597" s="7" t="s">
        <v>295</v>
      </c>
      <c r="C597" s="51">
        <v>1456</v>
      </c>
      <c r="D597" s="7"/>
      <c r="E597" s="7"/>
      <c r="F597" s="7"/>
      <c r="G597" s="7"/>
    </row>
    <row r="598" spans="1:7" ht="15.75" customHeight="1" x14ac:dyDescent="0.2">
      <c r="A598" s="87" t="s">
        <v>408</v>
      </c>
      <c r="B598" s="7" t="s">
        <v>296</v>
      </c>
      <c r="C598" s="51">
        <v>2379</v>
      </c>
      <c r="D598" s="7"/>
      <c r="E598" s="7"/>
      <c r="F598" s="7"/>
      <c r="G598" s="7"/>
    </row>
    <row r="599" spans="1:7" ht="15.75" customHeight="1" x14ac:dyDescent="0.2">
      <c r="A599" s="87" t="s">
        <v>408</v>
      </c>
      <c r="B599" s="7" t="s">
        <v>151</v>
      </c>
      <c r="C599" s="51">
        <v>2915</v>
      </c>
      <c r="D599" s="7"/>
      <c r="E599" s="7"/>
      <c r="F599" s="7"/>
      <c r="G599" s="7"/>
    </row>
    <row r="600" spans="1:7" ht="15.75" customHeight="1" x14ac:dyDescent="0.2">
      <c r="A600" s="87" t="s">
        <v>408</v>
      </c>
      <c r="B600" s="7" t="s">
        <v>297</v>
      </c>
      <c r="C600" s="51">
        <v>1428</v>
      </c>
      <c r="D600" s="7"/>
      <c r="E600" s="7"/>
      <c r="F600" s="7"/>
      <c r="G600" s="7"/>
    </row>
    <row r="601" spans="1:7" ht="15.75" customHeight="1" x14ac:dyDescent="0.2">
      <c r="A601" s="87" t="s">
        <v>408</v>
      </c>
      <c r="B601" s="7" t="s">
        <v>298</v>
      </c>
      <c r="C601" s="7">
        <v>232</v>
      </c>
      <c r="D601" s="7"/>
      <c r="E601" s="7"/>
      <c r="F601" s="7"/>
      <c r="G601" s="7"/>
    </row>
    <row r="602" spans="1:7" ht="15.75" customHeight="1" x14ac:dyDescent="0.2">
      <c r="A602" s="87" t="s">
        <v>408</v>
      </c>
      <c r="B602" s="7" t="s">
        <v>166</v>
      </c>
      <c r="C602" s="113">
        <v>47014</v>
      </c>
      <c r="D602" s="7"/>
      <c r="E602" s="7"/>
      <c r="F602" s="7"/>
      <c r="G602" s="7"/>
    </row>
    <row r="603" spans="1:7" ht="15.75" customHeight="1" x14ac:dyDescent="0.2">
      <c r="A603" s="87" t="s">
        <v>390</v>
      </c>
      <c r="B603" s="7" t="s">
        <v>10</v>
      </c>
      <c r="C603" s="51">
        <v>19286</v>
      </c>
      <c r="D603" s="7"/>
      <c r="E603" s="7"/>
      <c r="F603" s="7"/>
      <c r="G603" s="7"/>
    </row>
    <row r="604" spans="1:7" ht="15.75" customHeight="1" x14ac:dyDescent="0.2">
      <c r="A604" s="87" t="s">
        <v>390</v>
      </c>
      <c r="B604" s="7" t="s">
        <v>292</v>
      </c>
      <c r="C604" s="51">
        <v>2461</v>
      </c>
      <c r="D604" s="7"/>
      <c r="E604" s="7"/>
      <c r="F604" s="7"/>
      <c r="G604" s="7"/>
    </row>
    <row r="605" spans="1:7" ht="15.75" customHeight="1" x14ac:dyDescent="0.2">
      <c r="A605" s="87" t="s">
        <v>390</v>
      </c>
      <c r="B605" s="7" t="s">
        <v>293</v>
      </c>
      <c r="C605" s="51">
        <v>1055</v>
      </c>
      <c r="D605" s="7"/>
      <c r="E605" s="7"/>
      <c r="F605" s="7"/>
      <c r="G605" s="7"/>
    </row>
    <row r="606" spans="1:7" ht="15.75" customHeight="1" x14ac:dyDescent="0.2">
      <c r="A606" s="87" t="s">
        <v>390</v>
      </c>
      <c r="B606" s="7" t="s">
        <v>294</v>
      </c>
      <c r="C606" s="51">
        <v>1951</v>
      </c>
      <c r="D606" s="7"/>
      <c r="E606" s="7"/>
      <c r="F606" s="7"/>
      <c r="G606" s="7"/>
    </row>
    <row r="607" spans="1:7" ht="15.75" customHeight="1" x14ac:dyDescent="0.2">
      <c r="A607" s="87" t="s">
        <v>390</v>
      </c>
      <c r="B607" s="7" t="s">
        <v>295</v>
      </c>
      <c r="C607" s="51">
        <v>2236</v>
      </c>
      <c r="D607" s="7"/>
      <c r="E607" s="7"/>
      <c r="F607" s="7"/>
      <c r="G607" s="7"/>
    </row>
    <row r="608" spans="1:7" ht="15.75" customHeight="1" x14ac:dyDescent="0.2">
      <c r="A608" s="87" t="s">
        <v>390</v>
      </c>
      <c r="B608" s="7" t="s">
        <v>296</v>
      </c>
      <c r="C608" s="51">
        <v>4168</v>
      </c>
      <c r="D608" s="7"/>
      <c r="E608" s="7"/>
      <c r="F608" s="7"/>
      <c r="G608" s="7"/>
    </row>
    <row r="609" spans="1:7" ht="15.75" customHeight="1" x14ac:dyDescent="0.2">
      <c r="A609" s="87" t="s">
        <v>390</v>
      </c>
      <c r="B609" s="7" t="s">
        <v>151</v>
      </c>
      <c r="C609" s="51">
        <v>5021</v>
      </c>
      <c r="D609" s="7"/>
      <c r="E609" s="7"/>
      <c r="F609" s="7"/>
      <c r="G609" s="7"/>
    </row>
    <row r="610" spans="1:7" ht="15.75" customHeight="1" x14ac:dyDescent="0.2">
      <c r="A610" s="87" t="s">
        <v>390</v>
      </c>
      <c r="B610" s="7" t="s">
        <v>297</v>
      </c>
      <c r="C610" s="51">
        <v>2127</v>
      </c>
      <c r="D610" s="7"/>
      <c r="E610" s="7"/>
      <c r="F610" s="7"/>
      <c r="G610" s="7"/>
    </row>
    <row r="611" spans="1:7" ht="15.75" customHeight="1" x14ac:dyDescent="0.2">
      <c r="A611" s="87" t="s">
        <v>390</v>
      </c>
      <c r="B611" s="7" t="s">
        <v>298</v>
      </c>
      <c r="C611" s="7">
        <v>267</v>
      </c>
      <c r="D611" s="7"/>
      <c r="E611" s="7"/>
      <c r="F611" s="7"/>
      <c r="G611" s="7"/>
    </row>
    <row r="612" spans="1:7" ht="15.75" customHeight="1" x14ac:dyDescent="0.2">
      <c r="A612" s="87" t="s">
        <v>390</v>
      </c>
      <c r="B612" s="7" t="s">
        <v>166</v>
      </c>
      <c r="C612" s="113">
        <v>46488</v>
      </c>
      <c r="D612" s="7"/>
      <c r="E612" s="7"/>
      <c r="F612" s="7"/>
      <c r="G612" s="7"/>
    </row>
    <row r="613" spans="1:7" ht="15.75" customHeight="1" x14ac:dyDescent="0.2">
      <c r="A613" s="87" t="s">
        <v>391</v>
      </c>
      <c r="B613" s="7" t="s">
        <v>10</v>
      </c>
      <c r="C613" s="51">
        <v>4560</v>
      </c>
      <c r="D613" s="7"/>
      <c r="E613" s="7"/>
      <c r="F613" s="7"/>
      <c r="G613" s="7"/>
    </row>
    <row r="614" spans="1:7" ht="15.75" customHeight="1" x14ac:dyDescent="0.2">
      <c r="A614" s="87" t="s">
        <v>391</v>
      </c>
      <c r="B614" s="7" t="s">
        <v>292</v>
      </c>
      <c r="C614" s="7">
        <v>213</v>
      </c>
      <c r="D614" s="7"/>
      <c r="E614" s="7"/>
      <c r="F614" s="7"/>
      <c r="G614" s="7"/>
    </row>
    <row r="615" spans="1:7" ht="15.75" customHeight="1" x14ac:dyDescent="0.2">
      <c r="A615" s="87" t="s">
        <v>391</v>
      </c>
      <c r="B615" s="7" t="s">
        <v>293</v>
      </c>
      <c r="C615" s="7">
        <v>168</v>
      </c>
      <c r="D615" s="7"/>
      <c r="E615" s="7"/>
      <c r="F615" s="7"/>
      <c r="G615" s="7"/>
    </row>
    <row r="616" spans="1:7" ht="15.75" customHeight="1" x14ac:dyDescent="0.2">
      <c r="A616" s="87" t="s">
        <v>391</v>
      </c>
      <c r="B616" s="7" t="s">
        <v>294</v>
      </c>
      <c r="C616" s="7">
        <v>286</v>
      </c>
      <c r="D616" s="7"/>
      <c r="E616" s="7"/>
      <c r="F616" s="7"/>
      <c r="G616" s="7"/>
    </row>
    <row r="617" spans="1:7" ht="15.75" customHeight="1" x14ac:dyDescent="0.2">
      <c r="A617" s="87" t="s">
        <v>391</v>
      </c>
      <c r="B617" s="7" t="s">
        <v>295</v>
      </c>
      <c r="C617" s="7">
        <v>324</v>
      </c>
      <c r="D617" s="7"/>
      <c r="E617" s="7"/>
      <c r="F617" s="7"/>
      <c r="G617" s="7"/>
    </row>
    <row r="618" spans="1:7" ht="15.75" customHeight="1" x14ac:dyDescent="0.2">
      <c r="A618" s="87" t="s">
        <v>391</v>
      </c>
      <c r="B618" s="7" t="s">
        <v>296</v>
      </c>
      <c r="C618" s="7">
        <v>864</v>
      </c>
      <c r="D618" s="7"/>
      <c r="E618" s="7"/>
      <c r="F618" s="7"/>
      <c r="G618" s="7"/>
    </row>
    <row r="619" spans="1:7" ht="15.75" customHeight="1" x14ac:dyDescent="0.2">
      <c r="A619" s="87" t="s">
        <v>391</v>
      </c>
      <c r="B619" s="7" t="s">
        <v>151</v>
      </c>
      <c r="C619" s="51">
        <v>1444</v>
      </c>
      <c r="D619" s="7"/>
      <c r="E619" s="7"/>
      <c r="F619" s="7"/>
      <c r="G619" s="7"/>
    </row>
    <row r="620" spans="1:7" ht="15.75" customHeight="1" x14ac:dyDescent="0.2">
      <c r="A620" s="87" t="s">
        <v>391</v>
      </c>
      <c r="B620" s="7" t="s">
        <v>297</v>
      </c>
      <c r="C620" s="51">
        <v>1107</v>
      </c>
      <c r="D620" s="7"/>
      <c r="E620" s="7"/>
      <c r="F620" s="7"/>
      <c r="G620" s="7"/>
    </row>
    <row r="621" spans="1:7" ht="15.75" customHeight="1" x14ac:dyDescent="0.2">
      <c r="A621" s="87" t="s">
        <v>391</v>
      </c>
      <c r="B621" s="7" t="s">
        <v>298</v>
      </c>
      <c r="C621" s="7">
        <v>154</v>
      </c>
      <c r="D621" s="7"/>
      <c r="E621" s="7"/>
      <c r="F621" s="7"/>
      <c r="G621" s="7"/>
    </row>
    <row r="622" spans="1:7" ht="15.75" customHeight="1" x14ac:dyDescent="0.2">
      <c r="A622" s="87" t="s">
        <v>391</v>
      </c>
      <c r="B622" s="7" t="s">
        <v>166</v>
      </c>
      <c r="C622" s="113">
        <v>63520</v>
      </c>
      <c r="D622" s="7"/>
      <c r="E622" s="7"/>
      <c r="F622" s="7"/>
      <c r="G622" s="7"/>
    </row>
    <row r="623" spans="1:7" ht="15.75" customHeight="1" x14ac:dyDescent="0.2">
      <c r="A623" s="87" t="s">
        <v>392</v>
      </c>
      <c r="B623" s="7" t="s">
        <v>10</v>
      </c>
      <c r="C623" s="51">
        <v>9418</v>
      </c>
      <c r="D623" s="7"/>
      <c r="E623" s="7"/>
      <c r="F623" s="7"/>
      <c r="G623" s="7"/>
    </row>
    <row r="624" spans="1:7" ht="15.75" customHeight="1" x14ac:dyDescent="0.2">
      <c r="A624" s="87" t="s">
        <v>392</v>
      </c>
      <c r="B624" s="7" t="s">
        <v>292</v>
      </c>
      <c r="C624" s="7">
        <v>751</v>
      </c>
      <c r="D624" s="7"/>
      <c r="E624" s="7"/>
      <c r="F624" s="7"/>
      <c r="G624" s="7"/>
    </row>
    <row r="625" spans="1:7" ht="15.75" customHeight="1" x14ac:dyDescent="0.2">
      <c r="A625" s="87" t="s">
        <v>392</v>
      </c>
      <c r="B625" s="7" t="s">
        <v>293</v>
      </c>
      <c r="C625" s="7">
        <v>441</v>
      </c>
      <c r="D625" s="7"/>
      <c r="E625" s="7"/>
      <c r="F625" s="7"/>
      <c r="G625" s="7"/>
    </row>
    <row r="626" spans="1:7" ht="15.75" customHeight="1" x14ac:dyDescent="0.2">
      <c r="A626" s="87" t="s">
        <v>392</v>
      </c>
      <c r="B626" s="7" t="s">
        <v>294</v>
      </c>
      <c r="C626" s="7">
        <v>910</v>
      </c>
      <c r="D626" s="7"/>
      <c r="E626" s="7"/>
      <c r="F626" s="7"/>
      <c r="G626" s="7"/>
    </row>
    <row r="627" spans="1:7" ht="15.75" customHeight="1" x14ac:dyDescent="0.2">
      <c r="A627" s="87" t="s">
        <v>392</v>
      </c>
      <c r="B627" s="7" t="s">
        <v>295</v>
      </c>
      <c r="C627" s="7">
        <v>860</v>
      </c>
      <c r="D627" s="7"/>
      <c r="E627" s="7"/>
      <c r="F627" s="7"/>
      <c r="G627" s="7"/>
    </row>
    <row r="628" spans="1:7" ht="15.75" customHeight="1" x14ac:dyDescent="0.2">
      <c r="A628" s="87" t="s">
        <v>392</v>
      </c>
      <c r="B628" s="7" t="s">
        <v>296</v>
      </c>
      <c r="C628" s="51">
        <v>1726</v>
      </c>
      <c r="D628" s="7"/>
      <c r="E628" s="7"/>
      <c r="F628" s="7"/>
      <c r="G628" s="7"/>
    </row>
    <row r="629" spans="1:7" ht="15.75" customHeight="1" x14ac:dyDescent="0.2">
      <c r="A629" s="87" t="s">
        <v>392</v>
      </c>
      <c r="B629" s="7" t="s">
        <v>151</v>
      </c>
      <c r="C629" s="51">
        <v>2633</v>
      </c>
      <c r="D629" s="7"/>
      <c r="E629" s="7"/>
      <c r="F629" s="7"/>
      <c r="G629" s="7"/>
    </row>
    <row r="630" spans="1:7" ht="15.75" customHeight="1" x14ac:dyDescent="0.2">
      <c r="A630" s="87" t="s">
        <v>392</v>
      </c>
      <c r="B630" s="7" t="s">
        <v>297</v>
      </c>
      <c r="C630" s="51">
        <v>1825</v>
      </c>
      <c r="D630" s="7"/>
      <c r="E630" s="7"/>
      <c r="F630" s="7"/>
      <c r="G630" s="7"/>
    </row>
    <row r="631" spans="1:7" ht="15.75" customHeight="1" x14ac:dyDescent="0.2">
      <c r="A631" s="87" t="s">
        <v>392</v>
      </c>
      <c r="B631" s="7" t="s">
        <v>298</v>
      </c>
      <c r="C631" s="7">
        <v>272</v>
      </c>
      <c r="D631" s="7"/>
      <c r="E631" s="7"/>
      <c r="F631" s="7"/>
      <c r="G631" s="7"/>
    </row>
    <row r="632" spans="1:7" ht="15.75" customHeight="1" x14ac:dyDescent="0.2">
      <c r="A632" s="87" t="s">
        <v>392</v>
      </c>
      <c r="B632" s="7" t="s">
        <v>166</v>
      </c>
      <c r="C632" s="113">
        <v>55591</v>
      </c>
      <c r="D632" s="7"/>
      <c r="E632" s="7"/>
      <c r="F632" s="7"/>
      <c r="G632" s="7"/>
    </row>
    <row r="633" spans="1:7" ht="15.75" customHeight="1" x14ac:dyDescent="0.2">
      <c r="A633" s="87" t="s">
        <v>393</v>
      </c>
      <c r="B633" s="7" t="s">
        <v>10</v>
      </c>
      <c r="C633" s="51">
        <v>7254</v>
      </c>
      <c r="D633" s="7"/>
      <c r="E633" s="7"/>
      <c r="F633" s="7"/>
      <c r="G633" s="7"/>
    </row>
    <row r="634" spans="1:7" ht="15.75" customHeight="1" x14ac:dyDescent="0.2">
      <c r="A634" s="87" t="s">
        <v>393</v>
      </c>
      <c r="B634" s="7" t="s">
        <v>292</v>
      </c>
      <c r="C634" s="7">
        <v>289</v>
      </c>
      <c r="D634" s="7"/>
      <c r="E634" s="7"/>
      <c r="F634" s="7"/>
      <c r="G634" s="7"/>
    </row>
    <row r="635" spans="1:7" ht="15.75" customHeight="1" x14ac:dyDescent="0.2">
      <c r="A635" s="87" t="s">
        <v>393</v>
      </c>
      <c r="B635" s="7" t="s">
        <v>293</v>
      </c>
      <c r="C635" s="7">
        <v>122</v>
      </c>
      <c r="D635" s="7"/>
      <c r="E635" s="7"/>
      <c r="F635" s="7"/>
      <c r="G635" s="7"/>
    </row>
    <row r="636" spans="1:7" ht="15.75" customHeight="1" x14ac:dyDescent="0.2">
      <c r="A636" s="87" t="s">
        <v>393</v>
      </c>
      <c r="B636" s="7" t="s">
        <v>294</v>
      </c>
      <c r="C636" s="7">
        <v>397</v>
      </c>
      <c r="D636" s="7"/>
      <c r="E636" s="7"/>
      <c r="F636" s="7"/>
      <c r="G636" s="7"/>
    </row>
    <row r="637" spans="1:7" ht="15.75" customHeight="1" x14ac:dyDescent="0.2">
      <c r="A637" s="87" t="s">
        <v>393</v>
      </c>
      <c r="B637" s="7" t="s">
        <v>295</v>
      </c>
      <c r="C637" s="7">
        <v>564</v>
      </c>
      <c r="D637" s="7"/>
      <c r="E637" s="7"/>
      <c r="F637" s="7"/>
      <c r="G637" s="7"/>
    </row>
    <row r="638" spans="1:7" ht="15.75" customHeight="1" x14ac:dyDescent="0.2">
      <c r="A638" s="87" t="s">
        <v>393</v>
      </c>
      <c r="B638" s="7" t="s">
        <v>296</v>
      </c>
      <c r="C638" s="51">
        <v>1324</v>
      </c>
      <c r="D638" s="7"/>
      <c r="E638" s="7"/>
      <c r="F638" s="7"/>
      <c r="G638" s="7"/>
    </row>
    <row r="639" spans="1:7" ht="15.75" customHeight="1" x14ac:dyDescent="0.2">
      <c r="A639" s="87" t="s">
        <v>393</v>
      </c>
      <c r="B639" s="7" t="s">
        <v>151</v>
      </c>
      <c r="C639" s="51">
        <v>2651</v>
      </c>
      <c r="D639" s="7"/>
      <c r="E639" s="7"/>
      <c r="F639" s="7"/>
      <c r="G639" s="7"/>
    </row>
    <row r="640" spans="1:7" ht="15.75" customHeight="1" x14ac:dyDescent="0.2">
      <c r="A640" s="87" t="s">
        <v>393</v>
      </c>
      <c r="B640" s="7" t="s">
        <v>297</v>
      </c>
      <c r="C640" s="51">
        <v>1704</v>
      </c>
      <c r="D640" s="7"/>
      <c r="E640" s="7"/>
      <c r="F640" s="7"/>
      <c r="G640" s="7"/>
    </row>
    <row r="641" spans="1:7" ht="15.75" customHeight="1" x14ac:dyDescent="0.2">
      <c r="A641" s="87" t="s">
        <v>393</v>
      </c>
      <c r="B641" s="7" t="s">
        <v>298</v>
      </c>
      <c r="C641" s="7">
        <v>203</v>
      </c>
      <c r="D641" s="7"/>
      <c r="E641" s="7"/>
      <c r="F641" s="7"/>
      <c r="G641" s="7"/>
    </row>
    <row r="642" spans="1:7" ht="15.75" customHeight="1" x14ac:dyDescent="0.2">
      <c r="A642" s="87" t="s">
        <v>393</v>
      </c>
      <c r="B642" s="7" t="s">
        <v>166</v>
      </c>
      <c r="C642" s="113">
        <v>65092</v>
      </c>
      <c r="D642" s="7"/>
      <c r="E642" s="7"/>
      <c r="F642" s="7"/>
      <c r="G642" s="7"/>
    </row>
    <row r="643" spans="1:7" ht="15.75" customHeight="1" x14ac:dyDescent="0.2">
      <c r="A643" s="87" t="s">
        <v>394</v>
      </c>
      <c r="B643" s="7" t="s">
        <v>10</v>
      </c>
      <c r="C643" s="51">
        <v>5968</v>
      </c>
      <c r="D643" s="7"/>
      <c r="E643" s="7"/>
      <c r="F643" s="7"/>
      <c r="G643" s="7"/>
    </row>
    <row r="644" spans="1:7" ht="15.75" customHeight="1" x14ac:dyDescent="0.2">
      <c r="A644" s="87" t="s">
        <v>394</v>
      </c>
      <c r="B644" s="7" t="s">
        <v>292</v>
      </c>
      <c r="C644" s="7">
        <v>377</v>
      </c>
      <c r="D644" s="7"/>
      <c r="E644" s="7"/>
      <c r="F644" s="7"/>
      <c r="G644" s="7"/>
    </row>
    <row r="645" spans="1:7" ht="15.75" customHeight="1" x14ac:dyDescent="0.2">
      <c r="A645" s="87" t="s">
        <v>394</v>
      </c>
      <c r="B645" s="7" t="s">
        <v>293</v>
      </c>
      <c r="C645" s="7">
        <v>222</v>
      </c>
      <c r="D645" s="7"/>
      <c r="E645" s="7"/>
      <c r="F645" s="7"/>
      <c r="G645" s="7"/>
    </row>
    <row r="646" spans="1:7" ht="15.75" customHeight="1" x14ac:dyDescent="0.2">
      <c r="A646" s="87" t="s">
        <v>394</v>
      </c>
      <c r="B646" s="7" t="s">
        <v>294</v>
      </c>
      <c r="C646" s="7">
        <v>403</v>
      </c>
      <c r="D646" s="7"/>
      <c r="E646" s="7"/>
      <c r="F646" s="7"/>
      <c r="G646" s="7"/>
    </row>
    <row r="647" spans="1:7" ht="15.75" customHeight="1" x14ac:dyDescent="0.2">
      <c r="A647" s="87" t="s">
        <v>394</v>
      </c>
      <c r="B647" s="7" t="s">
        <v>295</v>
      </c>
      <c r="C647" s="7">
        <v>452</v>
      </c>
      <c r="D647" s="7"/>
      <c r="E647" s="7"/>
      <c r="F647" s="7"/>
      <c r="G647" s="7"/>
    </row>
    <row r="648" spans="1:7" ht="15.75" customHeight="1" x14ac:dyDescent="0.2">
      <c r="A648" s="87" t="s">
        <v>394</v>
      </c>
      <c r="B648" s="7" t="s">
        <v>296</v>
      </c>
      <c r="C648" s="7">
        <v>940</v>
      </c>
      <c r="D648" s="7"/>
      <c r="E648" s="7"/>
      <c r="F648" s="7"/>
      <c r="G648" s="7"/>
    </row>
    <row r="649" spans="1:7" ht="15.75" customHeight="1" x14ac:dyDescent="0.2">
      <c r="A649" s="87" t="s">
        <v>394</v>
      </c>
      <c r="B649" s="7" t="s">
        <v>151</v>
      </c>
      <c r="C649" s="51">
        <v>1966</v>
      </c>
      <c r="D649" s="7"/>
      <c r="E649" s="7"/>
      <c r="F649" s="7"/>
      <c r="G649" s="7"/>
    </row>
    <row r="650" spans="1:7" ht="15.75" customHeight="1" x14ac:dyDescent="0.2">
      <c r="A650" s="87" t="s">
        <v>394</v>
      </c>
      <c r="B650" s="7" t="s">
        <v>297</v>
      </c>
      <c r="C650" s="51">
        <v>1365</v>
      </c>
      <c r="D650" s="7"/>
      <c r="E650" s="7"/>
      <c r="F650" s="7"/>
      <c r="G650" s="7"/>
    </row>
    <row r="651" spans="1:7" ht="15.75" customHeight="1" x14ac:dyDescent="0.2">
      <c r="A651" s="87" t="s">
        <v>394</v>
      </c>
      <c r="B651" s="7" t="s">
        <v>298</v>
      </c>
      <c r="C651" s="7">
        <v>243</v>
      </c>
      <c r="D651" s="7"/>
      <c r="E651" s="7"/>
      <c r="F651" s="7"/>
      <c r="G651" s="7"/>
    </row>
    <row r="652" spans="1:7" ht="15.75" customHeight="1" x14ac:dyDescent="0.2">
      <c r="A652" s="87" t="s">
        <v>394</v>
      </c>
      <c r="B652" s="7" t="s">
        <v>166</v>
      </c>
      <c r="C652" s="113">
        <v>63680</v>
      </c>
      <c r="D652" s="7"/>
      <c r="E652" s="7"/>
      <c r="F652" s="7"/>
      <c r="G652" s="7"/>
    </row>
    <row r="653" spans="1:7" ht="15.75" customHeight="1" x14ac:dyDescent="0.2">
      <c r="A653" s="87" t="s">
        <v>395</v>
      </c>
      <c r="B653" s="7" t="s">
        <v>10</v>
      </c>
      <c r="C653" s="51">
        <v>18133</v>
      </c>
      <c r="D653" s="7"/>
      <c r="E653" s="7"/>
      <c r="F653" s="7"/>
      <c r="G653" s="7"/>
    </row>
    <row r="654" spans="1:7" ht="15.75" customHeight="1" x14ac:dyDescent="0.2">
      <c r="A654" s="87" t="s">
        <v>395</v>
      </c>
      <c r="B654" s="7" t="s">
        <v>292</v>
      </c>
      <c r="C654" s="51">
        <v>1595</v>
      </c>
      <c r="D654" s="7"/>
      <c r="E654" s="7"/>
      <c r="F654" s="7"/>
      <c r="G654" s="7"/>
    </row>
    <row r="655" spans="1:7" ht="15.75" customHeight="1" x14ac:dyDescent="0.2">
      <c r="A655" s="87" t="s">
        <v>395</v>
      </c>
      <c r="B655" s="7" t="s">
        <v>293</v>
      </c>
      <c r="C655" s="7">
        <v>892</v>
      </c>
      <c r="D655" s="7"/>
      <c r="E655" s="7"/>
      <c r="F655" s="7"/>
      <c r="G655" s="7"/>
    </row>
    <row r="656" spans="1:7" ht="15.75" customHeight="1" x14ac:dyDescent="0.2">
      <c r="A656" s="87" t="s">
        <v>395</v>
      </c>
      <c r="B656" s="7" t="s">
        <v>294</v>
      </c>
      <c r="C656" s="51">
        <v>1633</v>
      </c>
      <c r="D656" s="7"/>
      <c r="E656" s="7"/>
      <c r="F656" s="7"/>
      <c r="G656" s="7"/>
    </row>
    <row r="657" spans="1:7" ht="15.75" customHeight="1" x14ac:dyDescent="0.2">
      <c r="A657" s="87" t="s">
        <v>395</v>
      </c>
      <c r="B657" s="7" t="s">
        <v>295</v>
      </c>
      <c r="C657" s="51">
        <v>2022</v>
      </c>
      <c r="D657" s="7"/>
      <c r="E657" s="7"/>
      <c r="F657" s="7"/>
      <c r="G657" s="7"/>
    </row>
    <row r="658" spans="1:7" ht="15.75" customHeight="1" x14ac:dyDescent="0.2">
      <c r="A658" s="87" t="s">
        <v>395</v>
      </c>
      <c r="B658" s="7" t="s">
        <v>296</v>
      </c>
      <c r="C658" s="51">
        <v>3335</v>
      </c>
      <c r="D658" s="7"/>
      <c r="E658" s="7"/>
      <c r="F658" s="7"/>
      <c r="G658" s="7"/>
    </row>
    <row r="659" spans="1:7" ht="15.75" customHeight="1" x14ac:dyDescent="0.2">
      <c r="A659" s="87" t="s">
        <v>395</v>
      </c>
      <c r="B659" s="7" t="s">
        <v>151</v>
      </c>
      <c r="C659" s="51">
        <v>4632</v>
      </c>
      <c r="D659" s="7"/>
      <c r="E659" s="7"/>
      <c r="F659" s="7"/>
      <c r="G659" s="7"/>
    </row>
    <row r="660" spans="1:7" ht="15.75" customHeight="1" x14ac:dyDescent="0.2">
      <c r="A660" s="87" t="s">
        <v>395</v>
      </c>
      <c r="B660" s="7" t="s">
        <v>297</v>
      </c>
      <c r="C660" s="51">
        <v>3434</v>
      </c>
      <c r="D660" s="7"/>
      <c r="E660" s="7"/>
      <c r="F660" s="7"/>
      <c r="G660" s="7"/>
    </row>
    <row r="661" spans="1:7" ht="15.75" customHeight="1" x14ac:dyDescent="0.2">
      <c r="A661" s="87" t="s">
        <v>395</v>
      </c>
      <c r="B661" s="7" t="s">
        <v>298</v>
      </c>
      <c r="C661" s="7">
        <v>590</v>
      </c>
      <c r="D661" s="7"/>
      <c r="E661" s="7"/>
      <c r="F661" s="7"/>
      <c r="G661" s="7"/>
    </row>
    <row r="662" spans="1:7" ht="15.75" customHeight="1" x14ac:dyDescent="0.2">
      <c r="A662" s="87" t="s">
        <v>395</v>
      </c>
      <c r="B662" s="7" t="s">
        <v>166</v>
      </c>
      <c r="C662" s="113">
        <v>53326</v>
      </c>
      <c r="D662" s="7"/>
      <c r="E662" s="7"/>
      <c r="F662" s="7"/>
      <c r="G662" s="7"/>
    </row>
    <row r="663" spans="1:7" ht="15.75" customHeight="1" x14ac:dyDescent="0.2">
      <c r="A663" s="87" t="s">
        <v>396</v>
      </c>
      <c r="B663" s="7" t="s">
        <v>10</v>
      </c>
      <c r="C663" s="51">
        <v>17455</v>
      </c>
      <c r="D663" s="7"/>
      <c r="E663" s="7"/>
      <c r="F663" s="7"/>
      <c r="G663" s="7"/>
    </row>
    <row r="664" spans="1:7" ht="15.75" customHeight="1" x14ac:dyDescent="0.2">
      <c r="A664" s="87" t="s">
        <v>396</v>
      </c>
      <c r="B664" s="7" t="s">
        <v>292</v>
      </c>
      <c r="C664" s="51">
        <v>1987</v>
      </c>
      <c r="D664" s="7"/>
      <c r="E664" s="7"/>
      <c r="F664" s="7"/>
      <c r="G664" s="7"/>
    </row>
    <row r="665" spans="1:7" ht="15.75" customHeight="1" x14ac:dyDescent="0.2">
      <c r="A665" s="87" t="s">
        <v>396</v>
      </c>
      <c r="B665" s="7" t="s">
        <v>293</v>
      </c>
      <c r="C665" s="7">
        <v>869</v>
      </c>
      <c r="D665" s="7"/>
      <c r="E665" s="7"/>
      <c r="F665" s="7"/>
      <c r="G665" s="7"/>
    </row>
    <row r="666" spans="1:7" ht="15.75" customHeight="1" x14ac:dyDescent="0.2">
      <c r="A666" s="87" t="s">
        <v>396</v>
      </c>
      <c r="B666" s="7" t="s">
        <v>294</v>
      </c>
      <c r="C666" s="51">
        <v>1738</v>
      </c>
      <c r="D666" s="7"/>
      <c r="E666" s="7"/>
      <c r="F666" s="7"/>
      <c r="G666" s="7"/>
    </row>
    <row r="667" spans="1:7" ht="15.75" customHeight="1" x14ac:dyDescent="0.2">
      <c r="A667" s="87" t="s">
        <v>396</v>
      </c>
      <c r="B667" s="7" t="s">
        <v>295</v>
      </c>
      <c r="C667" s="51">
        <v>2063</v>
      </c>
      <c r="D667" s="7"/>
      <c r="E667" s="7"/>
      <c r="F667" s="7"/>
      <c r="G667" s="7"/>
    </row>
    <row r="668" spans="1:7" ht="15.75" customHeight="1" x14ac:dyDescent="0.2">
      <c r="A668" s="87" t="s">
        <v>396</v>
      </c>
      <c r="B668" s="7" t="s">
        <v>296</v>
      </c>
      <c r="C668" s="51">
        <v>3850</v>
      </c>
      <c r="D668" s="7"/>
      <c r="E668" s="7"/>
      <c r="F668" s="7"/>
      <c r="G668" s="7"/>
    </row>
    <row r="669" spans="1:7" ht="15.75" customHeight="1" x14ac:dyDescent="0.2">
      <c r="A669" s="87" t="s">
        <v>396</v>
      </c>
      <c r="B669" s="7" t="s">
        <v>151</v>
      </c>
      <c r="C669" s="51">
        <v>4628</v>
      </c>
      <c r="D669" s="7"/>
      <c r="E669" s="7"/>
      <c r="F669" s="7"/>
      <c r="G669" s="7"/>
    </row>
    <row r="670" spans="1:7" ht="15.75" customHeight="1" x14ac:dyDescent="0.2">
      <c r="A670" s="87" t="s">
        <v>396</v>
      </c>
      <c r="B670" s="7" t="s">
        <v>297</v>
      </c>
      <c r="C670" s="51">
        <v>2006</v>
      </c>
      <c r="D670" s="7"/>
      <c r="E670" s="7"/>
      <c r="F670" s="7"/>
      <c r="G670" s="7"/>
    </row>
    <row r="671" spans="1:7" ht="15.75" customHeight="1" x14ac:dyDescent="0.2">
      <c r="A671" s="87" t="s">
        <v>396</v>
      </c>
      <c r="B671" s="7" t="s">
        <v>298</v>
      </c>
      <c r="C671" s="7">
        <v>314</v>
      </c>
      <c r="D671" s="7"/>
      <c r="E671" s="7"/>
      <c r="F671" s="7"/>
      <c r="G671" s="7"/>
    </row>
    <row r="672" spans="1:7" ht="15.75" customHeight="1" x14ac:dyDescent="0.2">
      <c r="A672" s="87" t="s">
        <v>396</v>
      </c>
      <c r="B672" s="7" t="s">
        <v>166</v>
      </c>
      <c r="C672" s="113">
        <v>47690</v>
      </c>
      <c r="D672" s="7"/>
      <c r="E672" s="7"/>
      <c r="F672" s="7"/>
      <c r="G672" s="7"/>
    </row>
    <row r="673" spans="1:7" ht="15.75" customHeight="1" x14ac:dyDescent="0.2">
      <c r="A673" s="87" t="s">
        <v>397</v>
      </c>
      <c r="B673" s="7" t="s">
        <v>10</v>
      </c>
      <c r="C673" s="51">
        <v>23464</v>
      </c>
      <c r="D673" s="7"/>
      <c r="E673" s="7"/>
      <c r="F673" s="7"/>
      <c r="G673" s="7"/>
    </row>
    <row r="674" spans="1:7" ht="15.75" customHeight="1" x14ac:dyDescent="0.2">
      <c r="A674" s="87" t="s">
        <v>397</v>
      </c>
      <c r="B674" s="7" t="s">
        <v>292</v>
      </c>
      <c r="C674" s="51">
        <v>3620</v>
      </c>
      <c r="D674" s="7"/>
      <c r="E674" s="7"/>
      <c r="F674" s="7"/>
      <c r="G674" s="7"/>
    </row>
    <row r="675" spans="1:7" ht="15.75" customHeight="1" x14ac:dyDescent="0.2">
      <c r="A675" s="87" t="s">
        <v>397</v>
      </c>
      <c r="B675" s="7" t="s">
        <v>293</v>
      </c>
      <c r="C675" s="51">
        <v>1671</v>
      </c>
      <c r="D675" s="7"/>
      <c r="E675" s="7"/>
      <c r="F675" s="7"/>
      <c r="G675" s="7"/>
    </row>
    <row r="676" spans="1:7" ht="15.75" customHeight="1" x14ac:dyDescent="0.2">
      <c r="A676" s="87" t="s">
        <v>397</v>
      </c>
      <c r="B676" s="7" t="s">
        <v>294</v>
      </c>
      <c r="C676" s="51">
        <v>3387</v>
      </c>
      <c r="D676" s="7"/>
      <c r="E676" s="7"/>
      <c r="F676" s="7"/>
      <c r="G676" s="7"/>
    </row>
    <row r="677" spans="1:7" ht="15.75" customHeight="1" x14ac:dyDescent="0.2">
      <c r="A677" s="87" t="s">
        <v>397</v>
      </c>
      <c r="B677" s="7" t="s">
        <v>295</v>
      </c>
      <c r="C677" s="51">
        <v>3975</v>
      </c>
      <c r="D677" s="7"/>
      <c r="E677" s="7"/>
      <c r="F677" s="7"/>
      <c r="G677" s="7"/>
    </row>
    <row r="678" spans="1:7" ht="15.75" customHeight="1" x14ac:dyDescent="0.2">
      <c r="A678" s="87" t="s">
        <v>397</v>
      </c>
      <c r="B678" s="7" t="s">
        <v>296</v>
      </c>
      <c r="C678" s="51">
        <v>4862</v>
      </c>
      <c r="D678" s="7"/>
      <c r="E678" s="7"/>
      <c r="F678" s="7"/>
      <c r="G678" s="7"/>
    </row>
    <row r="679" spans="1:7" ht="15.75" customHeight="1" x14ac:dyDescent="0.2">
      <c r="A679" s="87" t="s">
        <v>397</v>
      </c>
      <c r="B679" s="7" t="s">
        <v>151</v>
      </c>
      <c r="C679" s="51">
        <v>3872</v>
      </c>
      <c r="D679" s="7"/>
      <c r="E679" s="7"/>
      <c r="F679" s="7"/>
      <c r="G679" s="7"/>
    </row>
    <row r="680" spans="1:7" ht="15.75" customHeight="1" x14ac:dyDescent="0.2">
      <c r="A680" s="87" t="s">
        <v>397</v>
      </c>
      <c r="B680" s="7" t="s">
        <v>297</v>
      </c>
      <c r="C680" s="51">
        <v>1797</v>
      </c>
      <c r="D680" s="7"/>
      <c r="E680" s="7"/>
      <c r="F680" s="7"/>
      <c r="G680" s="7"/>
    </row>
    <row r="681" spans="1:7" ht="15.75" customHeight="1" x14ac:dyDescent="0.2">
      <c r="A681" s="87" t="s">
        <v>397</v>
      </c>
      <c r="B681" s="7" t="s">
        <v>298</v>
      </c>
      <c r="C681" s="7">
        <v>280</v>
      </c>
      <c r="D681" s="7"/>
      <c r="E681" s="7"/>
      <c r="F681" s="7"/>
      <c r="G681" s="7"/>
    </row>
    <row r="682" spans="1:7" ht="15.75" customHeight="1" x14ac:dyDescent="0.2">
      <c r="A682" s="87" t="s">
        <v>397</v>
      </c>
      <c r="B682" s="7" t="s">
        <v>166</v>
      </c>
      <c r="C682" s="113">
        <v>36195</v>
      </c>
      <c r="D682" s="7"/>
      <c r="E682" s="7"/>
      <c r="F682" s="7"/>
      <c r="G682" s="7"/>
    </row>
    <row r="683" spans="1:7" ht="15.75" customHeight="1" x14ac:dyDescent="0.2">
      <c r="A683" s="87" t="s">
        <v>398</v>
      </c>
      <c r="B683" s="7" t="s">
        <v>10</v>
      </c>
      <c r="C683" s="51">
        <v>17673</v>
      </c>
      <c r="D683" s="7"/>
      <c r="E683" s="7"/>
      <c r="F683" s="7"/>
      <c r="G683" s="7"/>
    </row>
    <row r="684" spans="1:7" ht="15.75" customHeight="1" x14ac:dyDescent="0.2">
      <c r="A684" s="87" t="s">
        <v>398</v>
      </c>
      <c r="B684" s="7" t="s">
        <v>292</v>
      </c>
      <c r="C684" s="51">
        <v>2484</v>
      </c>
      <c r="D684" s="7"/>
      <c r="E684" s="7"/>
      <c r="F684" s="7"/>
      <c r="G684" s="7"/>
    </row>
    <row r="685" spans="1:7" ht="15.75" customHeight="1" x14ac:dyDescent="0.2">
      <c r="A685" s="87" t="s">
        <v>398</v>
      </c>
      <c r="B685" s="7" t="s">
        <v>293</v>
      </c>
      <c r="C685" s="7">
        <v>826</v>
      </c>
      <c r="D685" s="7"/>
      <c r="E685" s="7"/>
      <c r="F685" s="7"/>
      <c r="G685" s="7"/>
    </row>
    <row r="686" spans="1:7" ht="15.75" customHeight="1" x14ac:dyDescent="0.2">
      <c r="A686" s="87" t="s">
        <v>398</v>
      </c>
      <c r="B686" s="7" t="s">
        <v>294</v>
      </c>
      <c r="C686" s="51">
        <v>2001</v>
      </c>
      <c r="D686" s="7"/>
      <c r="E686" s="7"/>
      <c r="F686" s="7"/>
      <c r="G686" s="7"/>
    </row>
    <row r="687" spans="1:7" ht="15.75" customHeight="1" x14ac:dyDescent="0.2">
      <c r="A687" s="87" t="s">
        <v>398</v>
      </c>
      <c r="B687" s="7" t="s">
        <v>295</v>
      </c>
      <c r="C687" s="51">
        <v>2803</v>
      </c>
      <c r="D687" s="7"/>
      <c r="E687" s="7"/>
      <c r="F687" s="7"/>
      <c r="G687" s="7"/>
    </row>
    <row r="688" spans="1:7" ht="15.75" customHeight="1" x14ac:dyDescent="0.2">
      <c r="A688" s="87" t="s">
        <v>398</v>
      </c>
      <c r="B688" s="7" t="s">
        <v>296</v>
      </c>
      <c r="C688" s="51">
        <v>3788</v>
      </c>
      <c r="D688" s="7"/>
      <c r="E688" s="7"/>
      <c r="F688" s="7"/>
      <c r="G688" s="7"/>
    </row>
    <row r="689" spans="1:7" ht="15.75" customHeight="1" x14ac:dyDescent="0.2">
      <c r="A689" s="87" t="s">
        <v>398</v>
      </c>
      <c r="B689" s="7" t="s">
        <v>151</v>
      </c>
      <c r="C689" s="51">
        <v>3469</v>
      </c>
      <c r="D689" s="7"/>
      <c r="E689" s="7"/>
      <c r="F689" s="7"/>
      <c r="G689" s="7"/>
    </row>
    <row r="690" spans="1:7" ht="15.75" customHeight="1" x14ac:dyDescent="0.2">
      <c r="A690" s="87" t="s">
        <v>398</v>
      </c>
      <c r="B690" s="7" t="s">
        <v>297</v>
      </c>
      <c r="C690" s="51">
        <v>2017</v>
      </c>
      <c r="D690" s="7"/>
      <c r="E690" s="7"/>
      <c r="F690" s="7"/>
      <c r="G690" s="7"/>
    </row>
    <row r="691" spans="1:7" ht="15.75" customHeight="1" x14ac:dyDescent="0.2">
      <c r="A691" s="87" t="s">
        <v>398</v>
      </c>
      <c r="B691" s="7" t="s">
        <v>298</v>
      </c>
      <c r="C691" s="7">
        <v>285</v>
      </c>
      <c r="D691" s="7"/>
      <c r="E691" s="7"/>
      <c r="F691" s="7"/>
      <c r="G691" s="7"/>
    </row>
    <row r="692" spans="1:7" ht="15.75" customHeight="1" x14ac:dyDescent="0.2">
      <c r="A692" s="87" t="s">
        <v>398</v>
      </c>
      <c r="B692" s="7" t="s">
        <v>166</v>
      </c>
      <c r="C692" s="113">
        <v>41926</v>
      </c>
      <c r="D692" s="7"/>
      <c r="E692" s="7"/>
      <c r="F692" s="7"/>
      <c r="G692" s="7"/>
    </row>
    <row r="693" spans="1:7" ht="15.75" customHeight="1" x14ac:dyDescent="0.2">
      <c r="A693" s="87" t="s">
        <v>409</v>
      </c>
      <c r="B693" s="7" t="s">
        <v>10</v>
      </c>
      <c r="C693" s="51">
        <v>12657</v>
      </c>
      <c r="D693" s="7"/>
      <c r="E693" s="7"/>
      <c r="F693" s="7"/>
      <c r="G693" s="7"/>
    </row>
    <row r="694" spans="1:7" ht="15.75" customHeight="1" x14ac:dyDescent="0.2">
      <c r="A694" s="87" t="s">
        <v>409</v>
      </c>
      <c r="B694" s="7" t="s">
        <v>292</v>
      </c>
      <c r="C694" s="7">
        <v>365</v>
      </c>
      <c r="D694" s="7"/>
      <c r="E694" s="7"/>
      <c r="F694" s="7"/>
      <c r="G694" s="7"/>
    </row>
    <row r="695" spans="1:7" ht="15.75" customHeight="1" x14ac:dyDescent="0.2">
      <c r="A695" s="87" t="s">
        <v>409</v>
      </c>
      <c r="B695" s="7" t="s">
        <v>293</v>
      </c>
      <c r="C695" s="7">
        <v>161</v>
      </c>
      <c r="D695" s="7"/>
      <c r="E695" s="7"/>
      <c r="F695" s="7"/>
      <c r="G695" s="7"/>
    </row>
    <row r="696" spans="1:7" ht="15.75" customHeight="1" x14ac:dyDescent="0.2">
      <c r="A696" s="87" t="s">
        <v>409</v>
      </c>
      <c r="B696" s="7" t="s">
        <v>294</v>
      </c>
      <c r="C696" s="7">
        <v>472</v>
      </c>
      <c r="D696" s="7"/>
      <c r="E696" s="7"/>
      <c r="F696" s="7"/>
      <c r="G696" s="7"/>
    </row>
    <row r="697" spans="1:7" ht="15.75" customHeight="1" x14ac:dyDescent="0.2">
      <c r="A697" s="87" t="s">
        <v>409</v>
      </c>
      <c r="B697" s="7" t="s">
        <v>295</v>
      </c>
      <c r="C697" s="7">
        <v>613</v>
      </c>
      <c r="D697" s="7"/>
      <c r="E697" s="7"/>
      <c r="F697" s="7"/>
      <c r="G697" s="7"/>
    </row>
    <row r="698" spans="1:7" ht="15.75" customHeight="1" x14ac:dyDescent="0.2">
      <c r="A698" s="87" t="s">
        <v>409</v>
      </c>
      <c r="B698" s="7" t="s">
        <v>296</v>
      </c>
      <c r="C698" s="51">
        <v>1714</v>
      </c>
      <c r="D698" s="7"/>
      <c r="E698" s="7"/>
      <c r="F698" s="7"/>
      <c r="G698" s="7"/>
    </row>
    <row r="699" spans="1:7" ht="15.75" customHeight="1" x14ac:dyDescent="0.2">
      <c r="A699" s="87" t="s">
        <v>409</v>
      </c>
      <c r="B699" s="7" t="s">
        <v>151</v>
      </c>
      <c r="C699" s="51">
        <v>4342</v>
      </c>
      <c r="D699" s="7"/>
      <c r="E699" s="7"/>
      <c r="F699" s="7"/>
      <c r="G699" s="7"/>
    </row>
    <row r="700" spans="1:7" ht="15.75" customHeight="1" x14ac:dyDescent="0.2">
      <c r="A700" s="87" t="s">
        <v>409</v>
      </c>
      <c r="B700" s="7" t="s">
        <v>297</v>
      </c>
      <c r="C700" s="51">
        <v>4182</v>
      </c>
      <c r="D700" s="7"/>
      <c r="E700" s="7"/>
      <c r="F700" s="7"/>
      <c r="G700" s="7"/>
    </row>
    <row r="701" spans="1:7" ht="15.75" customHeight="1" x14ac:dyDescent="0.2">
      <c r="A701" s="87" t="s">
        <v>409</v>
      </c>
      <c r="B701" s="7" t="s">
        <v>298</v>
      </c>
      <c r="C701" s="7">
        <v>808</v>
      </c>
      <c r="D701" s="7"/>
      <c r="E701" s="7"/>
      <c r="F701" s="7"/>
      <c r="G701" s="7"/>
    </row>
    <row r="702" spans="1:7" ht="15.75" customHeight="1" x14ac:dyDescent="0.2">
      <c r="A702" s="87" t="s">
        <v>409</v>
      </c>
      <c r="B702" s="7" t="s">
        <v>166</v>
      </c>
      <c r="C702" s="113">
        <v>74522</v>
      </c>
      <c r="D702" s="7"/>
      <c r="E702" s="7"/>
      <c r="F702" s="7"/>
      <c r="G702" s="7"/>
    </row>
    <row r="703" spans="1:7" ht="15.75" customHeight="1" x14ac:dyDescent="0.2">
      <c r="A703" s="87" t="s">
        <v>399</v>
      </c>
      <c r="B703" s="7" t="s">
        <v>10</v>
      </c>
      <c r="C703" s="51">
        <v>20057</v>
      </c>
      <c r="D703" s="7"/>
      <c r="E703" s="7"/>
      <c r="F703" s="7"/>
      <c r="G703" s="7"/>
    </row>
    <row r="704" spans="1:7" ht="15.75" customHeight="1" x14ac:dyDescent="0.2">
      <c r="A704" s="87" t="s">
        <v>399</v>
      </c>
      <c r="B704" s="7" t="s">
        <v>292</v>
      </c>
      <c r="C704" s="51">
        <v>1703</v>
      </c>
      <c r="D704" s="7"/>
      <c r="E704" s="7"/>
      <c r="F704" s="7"/>
      <c r="G704" s="7"/>
    </row>
    <row r="705" spans="1:7" ht="15.75" customHeight="1" x14ac:dyDescent="0.2">
      <c r="A705" s="87" t="s">
        <v>399</v>
      </c>
      <c r="B705" s="7" t="s">
        <v>293</v>
      </c>
      <c r="C705" s="7">
        <v>774</v>
      </c>
      <c r="D705" s="7"/>
      <c r="E705" s="7"/>
      <c r="F705" s="7"/>
      <c r="G705" s="7"/>
    </row>
    <row r="706" spans="1:7" ht="15.75" customHeight="1" x14ac:dyDescent="0.2">
      <c r="A706" s="87" t="s">
        <v>399</v>
      </c>
      <c r="B706" s="7" t="s">
        <v>294</v>
      </c>
      <c r="C706" s="51">
        <v>1710</v>
      </c>
      <c r="D706" s="7"/>
      <c r="E706" s="7"/>
      <c r="F706" s="7"/>
      <c r="G706" s="7"/>
    </row>
    <row r="707" spans="1:7" ht="15.75" customHeight="1" x14ac:dyDescent="0.2">
      <c r="A707" s="87" t="s">
        <v>399</v>
      </c>
      <c r="B707" s="7" t="s">
        <v>295</v>
      </c>
      <c r="C707" s="51">
        <v>2193</v>
      </c>
      <c r="D707" s="7"/>
      <c r="E707" s="7"/>
      <c r="F707" s="7"/>
      <c r="G707" s="7"/>
    </row>
    <row r="708" spans="1:7" ht="15.75" customHeight="1" x14ac:dyDescent="0.2">
      <c r="A708" s="87" t="s">
        <v>399</v>
      </c>
      <c r="B708" s="7" t="s">
        <v>296</v>
      </c>
      <c r="C708" s="51">
        <v>4086</v>
      </c>
      <c r="D708" s="7"/>
      <c r="E708" s="7"/>
      <c r="F708" s="7"/>
      <c r="G708" s="7"/>
    </row>
    <row r="709" spans="1:7" ht="15.75" customHeight="1" x14ac:dyDescent="0.2">
      <c r="A709" s="87" t="s">
        <v>399</v>
      </c>
      <c r="B709" s="7" t="s">
        <v>151</v>
      </c>
      <c r="C709" s="51">
        <v>5438</v>
      </c>
      <c r="D709" s="7"/>
      <c r="E709" s="7"/>
      <c r="F709" s="7"/>
      <c r="G709" s="7"/>
    </row>
    <row r="710" spans="1:7" ht="15.75" customHeight="1" x14ac:dyDescent="0.2">
      <c r="A710" s="87" t="s">
        <v>399</v>
      </c>
      <c r="B710" s="7" t="s">
        <v>297</v>
      </c>
      <c r="C710" s="51">
        <v>3570</v>
      </c>
      <c r="D710" s="7"/>
      <c r="E710" s="7"/>
      <c r="F710" s="7"/>
      <c r="G710" s="7"/>
    </row>
    <row r="711" spans="1:7" ht="15.75" customHeight="1" x14ac:dyDescent="0.2">
      <c r="A711" s="87" t="s">
        <v>399</v>
      </c>
      <c r="B711" s="7" t="s">
        <v>298</v>
      </c>
      <c r="C711" s="7">
        <v>583</v>
      </c>
      <c r="D711" s="7"/>
      <c r="E711" s="7"/>
      <c r="F711" s="7"/>
      <c r="G711" s="7"/>
    </row>
    <row r="712" spans="1:7" ht="15.75" customHeight="1" x14ac:dyDescent="0.2">
      <c r="A712" s="87" t="s">
        <v>399</v>
      </c>
      <c r="B712" s="7" t="s">
        <v>166</v>
      </c>
      <c r="C712" s="113">
        <v>53592</v>
      </c>
      <c r="D712" s="7"/>
      <c r="E712" s="7"/>
      <c r="F712" s="7"/>
      <c r="G712" s="7"/>
    </row>
    <row r="713" spans="1:7" ht="15.75" customHeight="1" x14ac:dyDescent="0.2">
      <c r="A713" s="87" t="s">
        <v>400</v>
      </c>
      <c r="B713" s="7" t="s">
        <v>10</v>
      </c>
      <c r="C713" s="51">
        <v>8065</v>
      </c>
      <c r="D713" s="7"/>
      <c r="E713" s="7"/>
      <c r="F713" s="7"/>
      <c r="G713" s="7"/>
    </row>
    <row r="714" spans="1:7" ht="15.75" customHeight="1" x14ac:dyDescent="0.2">
      <c r="A714" s="87" t="s">
        <v>400</v>
      </c>
      <c r="B714" s="7" t="s">
        <v>292</v>
      </c>
      <c r="C714" s="7">
        <v>313</v>
      </c>
      <c r="D714" s="7"/>
      <c r="E714" s="7"/>
      <c r="F714" s="7"/>
      <c r="G714" s="7"/>
    </row>
    <row r="715" spans="1:7" ht="15.75" customHeight="1" x14ac:dyDescent="0.2">
      <c r="A715" s="87" t="s">
        <v>400</v>
      </c>
      <c r="B715" s="7" t="s">
        <v>293</v>
      </c>
      <c r="C715" s="7">
        <v>229</v>
      </c>
      <c r="D715" s="7"/>
      <c r="E715" s="7"/>
      <c r="F715" s="7"/>
      <c r="G715" s="7"/>
    </row>
    <row r="716" spans="1:7" ht="15.75" customHeight="1" x14ac:dyDescent="0.2">
      <c r="A716" s="87" t="s">
        <v>400</v>
      </c>
      <c r="B716" s="7" t="s">
        <v>294</v>
      </c>
      <c r="C716" s="7">
        <v>454</v>
      </c>
      <c r="D716" s="7"/>
      <c r="E716" s="7"/>
      <c r="F716" s="7"/>
      <c r="G716" s="7"/>
    </row>
    <row r="717" spans="1:7" ht="15.75" customHeight="1" x14ac:dyDescent="0.2">
      <c r="A717" s="87" t="s">
        <v>400</v>
      </c>
      <c r="B717" s="7" t="s">
        <v>295</v>
      </c>
      <c r="C717" s="7">
        <v>538</v>
      </c>
      <c r="D717" s="7"/>
      <c r="E717" s="7"/>
      <c r="F717" s="7"/>
      <c r="G717" s="7"/>
    </row>
    <row r="718" spans="1:7" ht="15.75" customHeight="1" x14ac:dyDescent="0.2">
      <c r="A718" s="87" t="s">
        <v>400</v>
      </c>
      <c r="B718" s="7" t="s">
        <v>296</v>
      </c>
      <c r="C718" s="7">
        <v>937</v>
      </c>
      <c r="D718" s="7"/>
      <c r="E718" s="7"/>
      <c r="F718" s="7"/>
      <c r="G718" s="7"/>
    </row>
    <row r="719" spans="1:7" ht="15.75" customHeight="1" x14ac:dyDescent="0.2">
      <c r="A719" s="87" t="s">
        <v>400</v>
      </c>
      <c r="B719" s="7" t="s">
        <v>151</v>
      </c>
      <c r="C719" s="51">
        <v>1969</v>
      </c>
      <c r="D719" s="7"/>
      <c r="E719" s="7"/>
      <c r="F719" s="7"/>
      <c r="G719" s="7"/>
    </row>
    <row r="720" spans="1:7" ht="15.75" customHeight="1" x14ac:dyDescent="0.2">
      <c r="A720" s="87" t="s">
        <v>400</v>
      </c>
      <c r="B720" s="7" t="s">
        <v>297</v>
      </c>
      <c r="C720" s="51">
        <v>2289</v>
      </c>
      <c r="D720" s="7"/>
      <c r="E720" s="7"/>
      <c r="F720" s="7"/>
      <c r="G720" s="7"/>
    </row>
    <row r="721" spans="1:7" ht="15.75" customHeight="1" x14ac:dyDescent="0.2">
      <c r="A721" s="87" t="s">
        <v>400</v>
      </c>
      <c r="B721" s="7" t="s">
        <v>298</v>
      </c>
      <c r="C721" s="51">
        <v>1336</v>
      </c>
      <c r="D721" s="7"/>
      <c r="E721" s="7"/>
      <c r="F721" s="7"/>
      <c r="G721" s="7"/>
    </row>
    <row r="722" spans="1:7" ht="15.75" customHeight="1" x14ac:dyDescent="0.2">
      <c r="A722" s="87" t="s">
        <v>400</v>
      </c>
      <c r="B722" s="7" t="s">
        <v>166</v>
      </c>
      <c r="C722" s="113">
        <v>77323</v>
      </c>
      <c r="D722" s="7"/>
      <c r="E722" s="7"/>
      <c r="F722" s="7"/>
      <c r="G722" s="7"/>
    </row>
    <row r="723" spans="1:7" ht="15.75" customHeight="1" x14ac:dyDescent="0.2">
      <c r="A723" s="87" t="s">
        <v>401</v>
      </c>
      <c r="B723" s="7" t="s">
        <v>10</v>
      </c>
      <c r="C723" s="51">
        <v>9759</v>
      </c>
      <c r="D723" s="7"/>
      <c r="E723" s="7"/>
      <c r="F723" s="7"/>
      <c r="G723" s="7"/>
    </row>
    <row r="724" spans="1:7" ht="15.75" customHeight="1" x14ac:dyDescent="0.2">
      <c r="A724" s="87" t="s">
        <v>401</v>
      </c>
      <c r="B724" s="7" t="s">
        <v>292</v>
      </c>
      <c r="C724" s="7">
        <v>651</v>
      </c>
      <c r="D724" s="7"/>
      <c r="E724" s="7"/>
      <c r="F724" s="7"/>
      <c r="G724" s="7"/>
    </row>
    <row r="725" spans="1:7" ht="15.75" customHeight="1" x14ac:dyDescent="0.2">
      <c r="A725" s="87" t="s">
        <v>401</v>
      </c>
      <c r="B725" s="7" t="s">
        <v>293</v>
      </c>
      <c r="C725" s="7">
        <v>317</v>
      </c>
      <c r="D725" s="7"/>
      <c r="E725" s="7"/>
      <c r="F725" s="7"/>
      <c r="G725" s="7"/>
    </row>
    <row r="726" spans="1:7" ht="15.75" customHeight="1" x14ac:dyDescent="0.2">
      <c r="A726" s="87" t="s">
        <v>401</v>
      </c>
      <c r="B726" s="7" t="s">
        <v>294</v>
      </c>
      <c r="C726" s="7">
        <v>615</v>
      </c>
      <c r="D726" s="7"/>
      <c r="E726" s="7"/>
      <c r="F726" s="7"/>
      <c r="G726" s="7"/>
    </row>
    <row r="727" spans="1:7" ht="15.75" customHeight="1" x14ac:dyDescent="0.2">
      <c r="A727" s="87" t="s">
        <v>401</v>
      </c>
      <c r="B727" s="7" t="s">
        <v>295</v>
      </c>
      <c r="C727" s="7">
        <v>770</v>
      </c>
      <c r="D727" s="7"/>
      <c r="E727" s="7"/>
      <c r="F727" s="7"/>
      <c r="G727" s="7"/>
    </row>
    <row r="728" spans="1:7" ht="15.75" customHeight="1" x14ac:dyDescent="0.2">
      <c r="A728" s="87" t="s">
        <v>401</v>
      </c>
      <c r="B728" s="7" t="s">
        <v>296</v>
      </c>
      <c r="C728" s="51">
        <v>1726</v>
      </c>
      <c r="D728" s="7"/>
      <c r="E728" s="7"/>
      <c r="F728" s="7"/>
      <c r="G728" s="7"/>
    </row>
    <row r="729" spans="1:7" ht="15.75" customHeight="1" x14ac:dyDescent="0.2">
      <c r="A729" s="87" t="s">
        <v>401</v>
      </c>
      <c r="B729" s="7" t="s">
        <v>151</v>
      </c>
      <c r="C729" s="51">
        <v>2966</v>
      </c>
      <c r="D729" s="7"/>
      <c r="E729" s="7"/>
      <c r="F729" s="7"/>
      <c r="G729" s="7"/>
    </row>
    <row r="730" spans="1:7" ht="15.75" customHeight="1" x14ac:dyDescent="0.2">
      <c r="A730" s="87" t="s">
        <v>401</v>
      </c>
      <c r="B730" s="7" t="s">
        <v>297</v>
      </c>
      <c r="C730" s="51">
        <v>2298</v>
      </c>
      <c r="D730" s="7"/>
      <c r="E730" s="7"/>
      <c r="F730" s="7"/>
      <c r="G730" s="7"/>
    </row>
    <row r="731" spans="1:7" ht="15.75" customHeight="1" x14ac:dyDescent="0.2">
      <c r="A731" s="87" t="s">
        <v>401</v>
      </c>
      <c r="B731" s="7" t="s">
        <v>298</v>
      </c>
      <c r="C731" s="7">
        <v>416</v>
      </c>
      <c r="D731" s="7"/>
      <c r="E731" s="7"/>
      <c r="F731" s="7"/>
      <c r="G731" s="7"/>
    </row>
    <row r="732" spans="1:7" ht="15.75" customHeight="1" x14ac:dyDescent="0.2">
      <c r="A732" s="87" t="s">
        <v>401</v>
      </c>
      <c r="B732" s="7" t="s">
        <v>166</v>
      </c>
      <c r="C732" s="113">
        <v>62839</v>
      </c>
      <c r="D732" s="7"/>
      <c r="E732" s="7"/>
      <c r="F732" s="7"/>
      <c r="G732" s="7"/>
    </row>
    <row r="733" spans="1:7" ht="15.75" customHeight="1" x14ac:dyDescent="0.2">
      <c r="A733" s="87" t="s">
        <v>402</v>
      </c>
      <c r="B733" s="7" t="s">
        <v>10</v>
      </c>
      <c r="C733" s="51">
        <v>6310</v>
      </c>
      <c r="D733" s="7"/>
      <c r="E733" s="7"/>
      <c r="F733" s="7"/>
      <c r="G733" s="7"/>
    </row>
    <row r="734" spans="1:7" ht="15.75" customHeight="1" x14ac:dyDescent="0.2">
      <c r="A734" s="87" t="s">
        <v>402</v>
      </c>
      <c r="B734" s="7" t="s">
        <v>292</v>
      </c>
      <c r="C734" s="7">
        <v>324</v>
      </c>
      <c r="D734" s="7"/>
      <c r="E734" s="7"/>
      <c r="F734" s="7"/>
      <c r="G734" s="7"/>
    </row>
    <row r="735" spans="1:7" ht="15.75" customHeight="1" x14ac:dyDescent="0.2">
      <c r="A735" s="87" t="s">
        <v>402</v>
      </c>
      <c r="B735" s="7" t="s">
        <v>293</v>
      </c>
      <c r="C735" s="7">
        <v>213</v>
      </c>
      <c r="D735" s="7"/>
      <c r="E735" s="7"/>
      <c r="F735" s="7"/>
      <c r="G735" s="7"/>
    </row>
    <row r="736" spans="1:7" ht="15.75" customHeight="1" x14ac:dyDescent="0.2">
      <c r="A736" s="87" t="s">
        <v>402</v>
      </c>
      <c r="B736" s="7" t="s">
        <v>294</v>
      </c>
      <c r="C736" s="7">
        <v>327</v>
      </c>
      <c r="D736" s="7"/>
      <c r="E736" s="7"/>
      <c r="F736" s="7"/>
      <c r="G736" s="7"/>
    </row>
    <row r="737" spans="1:7" ht="15.75" customHeight="1" x14ac:dyDescent="0.2">
      <c r="A737" s="87" t="s">
        <v>402</v>
      </c>
      <c r="B737" s="7" t="s">
        <v>295</v>
      </c>
      <c r="C737" s="7">
        <v>339</v>
      </c>
      <c r="D737" s="7"/>
      <c r="E737" s="7"/>
      <c r="F737" s="7"/>
      <c r="G737" s="7"/>
    </row>
    <row r="738" spans="1:7" ht="15.75" customHeight="1" x14ac:dyDescent="0.2">
      <c r="A738" s="87" t="s">
        <v>402</v>
      </c>
      <c r="B738" s="7" t="s">
        <v>296</v>
      </c>
      <c r="C738" s="7">
        <v>959</v>
      </c>
      <c r="D738" s="7"/>
      <c r="E738" s="7"/>
      <c r="F738" s="7"/>
      <c r="G738" s="7"/>
    </row>
    <row r="739" spans="1:7" ht="15.75" customHeight="1" x14ac:dyDescent="0.2">
      <c r="A739" s="87" t="s">
        <v>402</v>
      </c>
      <c r="B739" s="7" t="s">
        <v>151</v>
      </c>
      <c r="C739" s="51">
        <v>2075</v>
      </c>
      <c r="D739" s="7"/>
      <c r="E739" s="7"/>
      <c r="F739" s="7"/>
      <c r="G739" s="7"/>
    </row>
    <row r="740" spans="1:7" ht="15.75" customHeight="1" x14ac:dyDescent="0.2">
      <c r="A740" s="87" t="s">
        <v>402</v>
      </c>
      <c r="B740" s="7" t="s">
        <v>297</v>
      </c>
      <c r="C740" s="51">
        <v>1813</v>
      </c>
      <c r="D740" s="7"/>
      <c r="E740" s="7"/>
      <c r="F740" s="7"/>
      <c r="G740" s="7"/>
    </row>
    <row r="741" spans="1:7" ht="15.75" customHeight="1" x14ac:dyDescent="0.2">
      <c r="A741" s="87" t="s">
        <v>402</v>
      </c>
      <c r="B741" s="7" t="s">
        <v>298</v>
      </c>
      <c r="C741" s="7">
        <v>260</v>
      </c>
      <c r="D741" s="7"/>
      <c r="E741" s="7"/>
      <c r="F741" s="7"/>
      <c r="G741" s="7"/>
    </row>
    <row r="742" spans="1:7" ht="15.75" customHeight="1" x14ac:dyDescent="0.2">
      <c r="A742" s="87" t="s">
        <v>402</v>
      </c>
      <c r="B742" s="7" t="s">
        <v>166</v>
      </c>
      <c r="C742" s="113">
        <v>68619</v>
      </c>
      <c r="D742" s="7"/>
      <c r="E742" s="7"/>
      <c r="F742" s="7"/>
      <c r="G742" s="7"/>
    </row>
    <row r="743" spans="1:7" ht="15.75" customHeight="1" x14ac:dyDescent="0.2">
      <c r="A743" s="87" t="s">
        <v>403</v>
      </c>
      <c r="B743" s="7" t="s">
        <v>10</v>
      </c>
      <c r="C743" s="51">
        <v>8857</v>
      </c>
      <c r="D743" s="7"/>
      <c r="E743" s="7"/>
      <c r="F743" s="7"/>
      <c r="G743" s="7"/>
    </row>
    <row r="744" spans="1:7" ht="15.75" customHeight="1" x14ac:dyDescent="0.2">
      <c r="A744" s="87" t="s">
        <v>403</v>
      </c>
      <c r="B744" s="7" t="s">
        <v>292</v>
      </c>
      <c r="C744" s="7">
        <v>648</v>
      </c>
      <c r="D744" s="7"/>
      <c r="E744" s="7"/>
      <c r="F744" s="7"/>
      <c r="G744" s="7"/>
    </row>
    <row r="745" spans="1:7" ht="15.75" customHeight="1" x14ac:dyDescent="0.2">
      <c r="A745" s="87" t="s">
        <v>403</v>
      </c>
      <c r="B745" s="7" t="s">
        <v>293</v>
      </c>
      <c r="C745" s="7">
        <v>294</v>
      </c>
      <c r="D745" s="7"/>
      <c r="E745" s="7"/>
      <c r="F745" s="7"/>
      <c r="G745" s="7"/>
    </row>
    <row r="746" spans="1:7" ht="15.75" customHeight="1" x14ac:dyDescent="0.2">
      <c r="A746" s="87" t="s">
        <v>403</v>
      </c>
      <c r="B746" s="7" t="s">
        <v>294</v>
      </c>
      <c r="C746" s="7">
        <v>662</v>
      </c>
      <c r="D746" s="7"/>
      <c r="E746" s="7"/>
      <c r="F746" s="7"/>
      <c r="G746" s="7"/>
    </row>
    <row r="747" spans="1:7" ht="15.75" customHeight="1" x14ac:dyDescent="0.2">
      <c r="A747" s="87" t="s">
        <v>403</v>
      </c>
      <c r="B747" s="7" t="s">
        <v>295</v>
      </c>
      <c r="C747" s="7">
        <v>750</v>
      </c>
      <c r="D747" s="7"/>
      <c r="E747" s="7"/>
      <c r="F747" s="7"/>
      <c r="G747" s="7"/>
    </row>
    <row r="748" spans="1:7" ht="15.75" customHeight="1" x14ac:dyDescent="0.2">
      <c r="A748" s="87" t="s">
        <v>403</v>
      </c>
      <c r="B748" s="7" t="s">
        <v>296</v>
      </c>
      <c r="C748" s="51">
        <v>1335</v>
      </c>
      <c r="D748" s="7"/>
      <c r="E748" s="7"/>
      <c r="F748" s="7"/>
      <c r="G748" s="7"/>
    </row>
    <row r="749" spans="1:7" ht="15.75" customHeight="1" x14ac:dyDescent="0.2">
      <c r="A749" s="87" t="s">
        <v>403</v>
      </c>
      <c r="B749" s="7" t="s">
        <v>151</v>
      </c>
      <c r="C749" s="51">
        <v>2406</v>
      </c>
      <c r="D749" s="7"/>
      <c r="E749" s="7"/>
      <c r="F749" s="7"/>
      <c r="G749" s="7"/>
    </row>
    <row r="750" spans="1:7" ht="15.75" customHeight="1" x14ac:dyDescent="0.2">
      <c r="A750" s="87" t="s">
        <v>403</v>
      </c>
      <c r="B750" s="7" t="s">
        <v>297</v>
      </c>
      <c r="C750" s="51">
        <v>2133</v>
      </c>
      <c r="D750" s="7"/>
      <c r="E750" s="7"/>
      <c r="F750" s="7"/>
      <c r="G750" s="7"/>
    </row>
    <row r="751" spans="1:7" ht="15.75" customHeight="1" x14ac:dyDescent="0.2">
      <c r="A751" s="87" t="s">
        <v>403</v>
      </c>
      <c r="B751" s="7" t="s">
        <v>298</v>
      </c>
      <c r="C751" s="7">
        <v>629</v>
      </c>
      <c r="D751" s="7"/>
      <c r="E751" s="7"/>
      <c r="F751" s="7"/>
      <c r="G751" s="7"/>
    </row>
    <row r="752" spans="1:7" ht="15.75" customHeight="1" x14ac:dyDescent="0.2">
      <c r="A752" s="87" t="s">
        <v>403</v>
      </c>
      <c r="B752" s="7" t="s">
        <v>166</v>
      </c>
      <c r="C752" s="113">
        <v>63880</v>
      </c>
      <c r="D752" s="7"/>
      <c r="E752" s="7"/>
      <c r="F752" s="7"/>
      <c r="G752" s="7"/>
    </row>
    <row r="753" spans="1:7" ht="15.75" customHeight="1" x14ac:dyDescent="0.2">
      <c r="A753" s="87" t="s">
        <v>404</v>
      </c>
      <c r="B753" s="7" t="s">
        <v>10</v>
      </c>
      <c r="C753" s="7"/>
      <c r="D753" s="7"/>
      <c r="E753" s="7"/>
      <c r="F753" s="7"/>
      <c r="G753" s="7"/>
    </row>
    <row r="754" spans="1:7" ht="15.75" customHeight="1" x14ac:dyDescent="0.2">
      <c r="A754" s="87" t="s">
        <v>404</v>
      </c>
      <c r="B754" s="7" t="s">
        <v>292</v>
      </c>
      <c r="C754" s="7"/>
      <c r="D754" s="7"/>
      <c r="E754" s="7"/>
      <c r="F754" s="7"/>
      <c r="G754" s="7"/>
    </row>
    <row r="755" spans="1:7" ht="15.75" customHeight="1" x14ac:dyDescent="0.2">
      <c r="A755" s="87" t="s">
        <v>404</v>
      </c>
      <c r="B755" s="7" t="s">
        <v>293</v>
      </c>
      <c r="C755" s="7"/>
      <c r="D755" s="7"/>
      <c r="E755" s="7"/>
      <c r="F755" s="7"/>
      <c r="G755" s="7"/>
    </row>
    <row r="756" spans="1:7" ht="15.75" customHeight="1" x14ac:dyDescent="0.2">
      <c r="A756" s="87" t="s">
        <v>404</v>
      </c>
      <c r="B756" s="7" t="s">
        <v>294</v>
      </c>
      <c r="C756" s="7"/>
      <c r="D756" s="7"/>
      <c r="E756" s="7"/>
      <c r="F756" s="7"/>
      <c r="G756" s="7"/>
    </row>
    <row r="757" spans="1:7" ht="15.75" customHeight="1" x14ac:dyDescent="0.2">
      <c r="A757" s="87" t="s">
        <v>404</v>
      </c>
      <c r="B757" s="7" t="s">
        <v>295</v>
      </c>
      <c r="C757" s="7"/>
      <c r="D757" s="7"/>
      <c r="E757" s="7"/>
      <c r="F757" s="7"/>
      <c r="G757" s="7"/>
    </row>
    <row r="758" spans="1:7" ht="15.75" customHeight="1" x14ac:dyDescent="0.2">
      <c r="A758" s="87" t="s">
        <v>404</v>
      </c>
      <c r="B758" s="7" t="s">
        <v>296</v>
      </c>
      <c r="C758" s="7"/>
      <c r="D758" s="7"/>
      <c r="E758" s="7"/>
      <c r="F758" s="7"/>
      <c r="G758" s="7"/>
    </row>
    <row r="759" spans="1:7" ht="15.75" customHeight="1" x14ac:dyDescent="0.2">
      <c r="A759" s="87" t="s">
        <v>404</v>
      </c>
      <c r="B759" s="7" t="s">
        <v>151</v>
      </c>
      <c r="C759" s="7"/>
      <c r="D759" s="7"/>
      <c r="E759" s="7"/>
      <c r="F759" s="7"/>
      <c r="G759" s="7"/>
    </row>
    <row r="760" spans="1:7" ht="15.75" customHeight="1" x14ac:dyDescent="0.2">
      <c r="A760" s="87" t="s">
        <v>404</v>
      </c>
      <c r="B760" s="7" t="s">
        <v>297</v>
      </c>
      <c r="C760" s="7"/>
      <c r="D760" s="7"/>
      <c r="E760" s="7"/>
      <c r="F760" s="7"/>
      <c r="G760" s="7"/>
    </row>
    <row r="761" spans="1:7" ht="15.75" customHeight="1" x14ac:dyDescent="0.2">
      <c r="A761" s="87" t="s">
        <v>404</v>
      </c>
      <c r="B761" s="7" t="s">
        <v>298</v>
      </c>
      <c r="C761" s="7"/>
      <c r="D761" s="7"/>
      <c r="E761" s="7"/>
      <c r="F761" s="7"/>
      <c r="G761" s="7"/>
    </row>
    <row r="762" spans="1:7" ht="15.75" customHeight="1" x14ac:dyDescent="0.2">
      <c r="A762" s="87" t="s">
        <v>404</v>
      </c>
      <c r="B762" s="7" t="s">
        <v>166</v>
      </c>
      <c r="C762" s="7"/>
      <c r="D762" s="7"/>
      <c r="E762" s="7"/>
      <c r="F762" s="7"/>
      <c r="G762" s="7"/>
    </row>
    <row r="763" spans="1:7" ht="15.75" customHeight="1" x14ac:dyDescent="0.2">
      <c r="A763" s="87" t="s">
        <v>405</v>
      </c>
      <c r="B763" s="7" t="s">
        <v>10</v>
      </c>
      <c r="C763" s="51">
        <v>28820</v>
      </c>
      <c r="D763" s="7"/>
      <c r="E763" s="7"/>
      <c r="F763" s="7"/>
      <c r="G763" s="7"/>
    </row>
    <row r="764" spans="1:7" ht="15.75" customHeight="1" x14ac:dyDescent="0.2">
      <c r="A764" s="87" t="s">
        <v>405</v>
      </c>
      <c r="B764" s="7" t="s">
        <v>292</v>
      </c>
      <c r="C764" s="51">
        <v>3039</v>
      </c>
      <c r="D764" s="7"/>
      <c r="E764" s="7"/>
      <c r="F764" s="7"/>
      <c r="G764" s="7"/>
    </row>
    <row r="765" spans="1:7" ht="15.75" customHeight="1" x14ac:dyDescent="0.2">
      <c r="A765" s="87" t="s">
        <v>405</v>
      </c>
      <c r="B765" s="7" t="s">
        <v>293</v>
      </c>
      <c r="C765" s="51">
        <v>1682</v>
      </c>
      <c r="D765" s="7"/>
      <c r="E765" s="7"/>
      <c r="F765" s="7"/>
      <c r="G765" s="7"/>
    </row>
    <row r="766" spans="1:7" ht="15.75" customHeight="1" x14ac:dyDescent="0.2">
      <c r="A766" s="87" t="s">
        <v>405</v>
      </c>
      <c r="B766" s="7" t="s">
        <v>294</v>
      </c>
      <c r="C766" s="51">
        <v>3138</v>
      </c>
      <c r="D766" s="7"/>
      <c r="E766" s="7"/>
      <c r="F766" s="7"/>
      <c r="G766" s="7"/>
    </row>
    <row r="767" spans="1:7" ht="15.75" customHeight="1" x14ac:dyDescent="0.2">
      <c r="A767" s="87" t="s">
        <v>405</v>
      </c>
      <c r="B767" s="7" t="s">
        <v>295</v>
      </c>
      <c r="C767" s="51">
        <v>3722</v>
      </c>
      <c r="D767" s="7"/>
      <c r="E767" s="7"/>
      <c r="F767" s="7"/>
      <c r="G767" s="7"/>
    </row>
    <row r="768" spans="1:7" ht="15.75" customHeight="1" x14ac:dyDescent="0.2">
      <c r="A768" s="87" t="s">
        <v>405</v>
      </c>
      <c r="B768" s="7" t="s">
        <v>296</v>
      </c>
      <c r="C768" s="51">
        <v>5216</v>
      </c>
      <c r="D768" s="7"/>
      <c r="E768" s="7"/>
      <c r="F768" s="7"/>
      <c r="G768" s="7"/>
    </row>
    <row r="769" spans="1:7" ht="15.75" customHeight="1" x14ac:dyDescent="0.2">
      <c r="A769" s="87" t="s">
        <v>405</v>
      </c>
      <c r="B769" s="7" t="s">
        <v>151</v>
      </c>
      <c r="C769" s="51">
        <v>6396</v>
      </c>
      <c r="D769" s="7"/>
      <c r="E769" s="7"/>
      <c r="F769" s="7"/>
      <c r="G769" s="7"/>
    </row>
    <row r="770" spans="1:7" ht="15.75" customHeight="1" x14ac:dyDescent="0.2">
      <c r="A770" s="87" t="s">
        <v>405</v>
      </c>
      <c r="B770" s="7" t="s">
        <v>297</v>
      </c>
      <c r="C770" s="51">
        <v>4088</v>
      </c>
      <c r="D770" s="7"/>
      <c r="E770" s="7"/>
      <c r="F770" s="7"/>
      <c r="G770" s="7"/>
    </row>
    <row r="771" spans="1:7" ht="15.75" customHeight="1" x14ac:dyDescent="0.2">
      <c r="A771" s="87" t="s">
        <v>405</v>
      </c>
      <c r="B771" s="7" t="s">
        <v>298</v>
      </c>
      <c r="C771" s="51">
        <v>1539</v>
      </c>
      <c r="D771" s="7"/>
      <c r="E771" s="7"/>
      <c r="F771" s="7"/>
      <c r="G771" s="7"/>
    </row>
    <row r="772" spans="1:7" ht="15.75" customHeight="1" x14ac:dyDescent="0.2">
      <c r="A772" s="87" t="s">
        <v>405</v>
      </c>
      <c r="B772" s="7" t="s">
        <v>166</v>
      </c>
      <c r="C772" s="113">
        <v>47767</v>
      </c>
      <c r="D772" s="7"/>
      <c r="E772" s="7"/>
      <c r="F772" s="7"/>
      <c r="G772" s="7"/>
    </row>
    <row r="773" spans="1:7" ht="15.75" customHeight="1" x14ac:dyDescent="0.2">
      <c r="B773" s="7"/>
      <c r="C773" s="7"/>
      <c r="D773" s="7"/>
      <c r="E773" s="7"/>
      <c r="F773" s="7"/>
      <c r="G773" s="7"/>
    </row>
    <row r="774" spans="1:7" ht="15.75" customHeight="1" x14ac:dyDescent="0.2">
      <c r="B774" s="7" t="s">
        <v>114</v>
      </c>
      <c r="C774" s="7"/>
      <c r="D774" s="7"/>
      <c r="E774" s="7"/>
      <c r="F774" s="7"/>
      <c r="G774" s="7"/>
    </row>
    <row r="775" spans="1:7" ht="15.75" customHeight="1" x14ac:dyDescent="0.2">
      <c r="B775" s="7" t="s">
        <v>10</v>
      </c>
      <c r="C775" s="51">
        <v>1136612</v>
      </c>
      <c r="D775" s="7"/>
      <c r="E775" s="7"/>
      <c r="F775" s="7"/>
      <c r="G775" s="7"/>
    </row>
    <row r="776" spans="1:7" ht="15.75" customHeight="1" x14ac:dyDescent="0.2">
      <c r="B776" s="7" t="s">
        <v>292</v>
      </c>
      <c r="C776" s="51">
        <v>136019</v>
      </c>
      <c r="D776" s="7"/>
      <c r="E776" s="7"/>
      <c r="F776" s="7"/>
      <c r="G776" s="7"/>
    </row>
    <row r="777" spans="1:7" ht="15.75" customHeight="1" x14ac:dyDescent="0.2">
      <c r="B777" s="7" t="s">
        <v>293</v>
      </c>
      <c r="C777" s="51">
        <v>64895</v>
      </c>
      <c r="D777" s="7"/>
      <c r="E777" s="7"/>
      <c r="F777" s="7"/>
      <c r="G777" s="7"/>
    </row>
    <row r="778" spans="1:7" ht="15.75" customHeight="1" x14ac:dyDescent="0.2">
      <c r="B778" s="7" t="s">
        <v>294</v>
      </c>
      <c r="C778" s="51">
        <v>121833</v>
      </c>
      <c r="D778" s="7"/>
      <c r="E778" s="7"/>
      <c r="F778" s="7"/>
      <c r="G778" s="7"/>
    </row>
    <row r="779" spans="1:7" ht="15.75" customHeight="1" x14ac:dyDescent="0.2">
      <c r="B779" s="7" t="s">
        <v>295</v>
      </c>
      <c r="C779" s="51">
        <v>142467</v>
      </c>
      <c r="D779" s="7"/>
      <c r="E779" s="7"/>
      <c r="F779" s="7"/>
      <c r="G779" s="7"/>
    </row>
    <row r="780" spans="1:7" ht="15.75" customHeight="1" x14ac:dyDescent="0.2">
      <c r="B780" s="7" t="s">
        <v>296</v>
      </c>
      <c r="C780" s="51">
        <v>211626</v>
      </c>
      <c r="D780" s="7"/>
      <c r="E780" s="7"/>
      <c r="F780" s="7"/>
      <c r="G780" s="7"/>
    </row>
    <row r="781" spans="1:7" ht="15.75" customHeight="1" x14ac:dyDescent="0.2">
      <c r="B781" s="7" t="s">
        <v>151</v>
      </c>
      <c r="C781" s="51">
        <v>258140</v>
      </c>
      <c r="D781" s="7"/>
      <c r="E781" s="7"/>
      <c r="F781" s="7"/>
      <c r="G781" s="7"/>
    </row>
    <row r="782" spans="1:7" ht="15.75" customHeight="1" x14ac:dyDescent="0.2">
      <c r="B782" s="7" t="s">
        <v>297</v>
      </c>
      <c r="C782" s="51">
        <v>162043</v>
      </c>
      <c r="D782" s="7"/>
      <c r="E782" s="7"/>
      <c r="F782" s="7"/>
      <c r="G782" s="7"/>
    </row>
    <row r="783" spans="1:7" ht="15.75" customHeight="1" x14ac:dyDescent="0.2">
      <c r="B783" s="7" t="s">
        <v>298</v>
      </c>
      <c r="C783" s="51">
        <v>39589</v>
      </c>
      <c r="D783" s="7"/>
      <c r="E783" s="7"/>
      <c r="F783" s="7"/>
      <c r="G783" s="7"/>
    </row>
    <row r="784" spans="1:7" ht="15.75" customHeight="1" x14ac:dyDescent="0.2">
      <c r="B784" s="7" t="s">
        <v>166</v>
      </c>
      <c r="C784" s="113">
        <v>46848</v>
      </c>
      <c r="D784" s="7"/>
      <c r="E784" s="7"/>
      <c r="F784" s="7"/>
      <c r="G784" s="7"/>
    </row>
    <row r="785" spans="2:7" ht="15.75" customHeight="1" x14ac:dyDescent="0.2">
      <c r="B785" s="7"/>
      <c r="C785" s="7"/>
      <c r="D785" s="7"/>
      <c r="E785" s="7"/>
      <c r="F785" s="7"/>
      <c r="G785" s="7"/>
    </row>
    <row r="786" spans="2:7" ht="15.75" customHeight="1" x14ac:dyDescent="0.2">
      <c r="B786" s="7" t="s">
        <v>143</v>
      </c>
      <c r="C786" s="7"/>
      <c r="D786" s="7"/>
      <c r="E786" s="7"/>
      <c r="F786" s="7"/>
      <c r="G786" s="7"/>
    </row>
    <row r="787" spans="2:7" ht="15.75" customHeight="1" x14ac:dyDescent="0.2">
      <c r="B787" s="7" t="s">
        <v>10</v>
      </c>
      <c r="C787" s="51">
        <v>2188</v>
      </c>
      <c r="D787" s="7"/>
      <c r="E787" s="7"/>
      <c r="F787" s="7"/>
      <c r="G787" s="7"/>
    </row>
    <row r="788" spans="2:7" ht="15.75" customHeight="1" x14ac:dyDescent="0.2">
      <c r="B788" s="7" t="s">
        <v>292</v>
      </c>
      <c r="C788" s="7">
        <v>118</v>
      </c>
      <c r="D788" s="7"/>
      <c r="E788" s="7"/>
      <c r="F788" s="7"/>
      <c r="G788" s="7"/>
    </row>
    <row r="789" spans="2:7" ht="15.75" customHeight="1" x14ac:dyDescent="0.2">
      <c r="B789" s="7" t="s">
        <v>293</v>
      </c>
      <c r="C789" s="7">
        <v>61</v>
      </c>
      <c r="D789" s="7"/>
      <c r="E789" s="7"/>
      <c r="F789" s="7"/>
      <c r="G789" s="7"/>
    </row>
    <row r="790" spans="2:7" ht="15.75" customHeight="1" x14ac:dyDescent="0.2">
      <c r="B790" s="7" t="s">
        <v>294</v>
      </c>
      <c r="C790" s="7">
        <v>160</v>
      </c>
      <c r="D790" s="7"/>
      <c r="E790" s="7"/>
      <c r="F790" s="7"/>
      <c r="G790" s="7"/>
    </row>
    <row r="791" spans="2:7" ht="15.75" customHeight="1" x14ac:dyDescent="0.2">
      <c r="B791" s="7" t="s">
        <v>295</v>
      </c>
      <c r="C791" s="7">
        <v>138</v>
      </c>
      <c r="D791" s="7"/>
      <c r="E791" s="7"/>
      <c r="F791" s="7"/>
      <c r="G791" s="7"/>
    </row>
    <row r="792" spans="2:7" ht="15.75" customHeight="1" x14ac:dyDescent="0.2">
      <c r="B792" s="7" t="s">
        <v>296</v>
      </c>
      <c r="C792" s="7">
        <v>328</v>
      </c>
      <c r="D792" s="7"/>
      <c r="E792" s="7"/>
      <c r="F792" s="7"/>
      <c r="G792" s="7"/>
    </row>
    <row r="793" spans="2:7" ht="15.75" customHeight="1" x14ac:dyDescent="0.2">
      <c r="B793" s="7" t="s">
        <v>151</v>
      </c>
      <c r="C793" s="7">
        <v>674</v>
      </c>
      <c r="D793" s="7"/>
      <c r="E793" s="7"/>
      <c r="F793" s="7"/>
      <c r="G793" s="7"/>
    </row>
    <row r="794" spans="2:7" ht="15.75" customHeight="1" x14ac:dyDescent="0.2">
      <c r="B794" s="7" t="s">
        <v>297</v>
      </c>
      <c r="C794" s="7">
        <v>556</v>
      </c>
      <c r="D794" s="7"/>
      <c r="E794" s="7"/>
      <c r="F794" s="7"/>
      <c r="G794" s="7"/>
    </row>
    <row r="795" spans="2:7" ht="15.75" customHeight="1" x14ac:dyDescent="0.2">
      <c r="B795" s="7" t="s">
        <v>298</v>
      </c>
      <c r="C795" s="7">
        <v>153</v>
      </c>
      <c r="D795" s="7"/>
      <c r="E795" s="7"/>
      <c r="F795" s="7"/>
      <c r="G795" s="7"/>
    </row>
    <row r="796" spans="2:7" s="137" customFormat="1" ht="15.75" customHeight="1" x14ac:dyDescent="0.2">
      <c r="B796" s="7"/>
      <c r="C796" s="7"/>
      <c r="D796" s="7"/>
      <c r="E796" s="7"/>
      <c r="F796" s="7"/>
      <c r="G796" s="7"/>
    </row>
    <row r="797" spans="2:7" ht="15.75" customHeight="1" x14ac:dyDescent="0.2">
      <c r="B797" s="7" t="s">
        <v>166</v>
      </c>
      <c r="C797" s="113">
        <v>67241</v>
      </c>
      <c r="D797" s="7"/>
      <c r="E797" s="7"/>
      <c r="F797" s="7"/>
      <c r="G797" s="7"/>
    </row>
    <row r="798" spans="2:7" ht="15.75" customHeight="1" x14ac:dyDescent="0.2">
      <c r="B798" s="154" t="s">
        <v>299</v>
      </c>
      <c r="C798" s="155"/>
      <c r="D798" s="155"/>
      <c r="E798" s="7"/>
      <c r="F798" s="7"/>
      <c r="G798" s="7"/>
    </row>
    <row r="799" spans="2:7" ht="15.75" customHeight="1" x14ac:dyDescent="0.2">
      <c r="B799" s="154" t="s">
        <v>300</v>
      </c>
      <c r="C799" s="155"/>
      <c r="D799" s="155"/>
      <c r="E799" s="7"/>
      <c r="F799" s="7"/>
      <c r="G799" s="7"/>
    </row>
    <row r="800" spans="2:7" ht="15.75" customHeight="1" x14ac:dyDescent="0.2">
      <c r="B800" s="156" t="s">
        <v>301</v>
      </c>
      <c r="C800" s="155"/>
      <c r="D800" s="155"/>
      <c r="E800" s="7"/>
      <c r="F800" s="7"/>
      <c r="G800" s="7"/>
    </row>
    <row r="801" spans="2:7" ht="12.75" x14ac:dyDescent="0.2">
      <c r="B801" s="48"/>
      <c r="C801" s="48"/>
      <c r="D801" s="48"/>
      <c r="E801" s="48"/>
      <c r="F801" s="48"/>
      <c r="G801" s="48"/>
    </row>
    <row r="802" spans="2:7" ht="12.75" x14ac:dyDescent="0.2">
      <c r="B802" s="48"/>
      <c r="C802" s="48"/>
      <c r="D802" s="48"/>
      <c r="E802" s="48"/>
      <c r="F802" s="48"/>
      <c r="G802" s="48"/>
    </row>
    <row r="803" spans="2:7" ht="12.75" x14ac:dyDescent="0.2">
      <c r="B803" s="48"/>
      <c r="C803" s="48"/>
      <c r="D803" s="48"/>
      <c r="E803" s="48"/>
      <c r="F803" s="48"/>
      <c r="G803" s="48"/>
    </row>
    <row r="804" spans="2:7" ht="12.75" x14ac:dyDescent="0.2">
      <c r="B804" s="48"/>
      <c r="C804" s="48"/>
      <c r="D804" s="48"/>
      <c r="E804" s="48"/>
      <c r="F804" s="48"/>
      <c r="G804" s="48"/>
    </row>
    <row r="805" spans="2:7" ht="12.75" x14ac:dyDescent="0.2">
      <c r="B805" s="48"/>
      <c r="C805" s="48"/>
      <c r="D805" s="48"/>
      <c r="E805" s="48"/>
      <c r="F805" s="48"/>
      <c r="G805" s="48"/>
    </row>
    <row r="806" spans="2:7" ht="12.75" x14ac:dyDescent="0.2">
      <c r="B806" s="48"/>
      <c r="C806" s="48"/>
      <c r="D806" s="48"/>
      <c r="E806" s="48"/>
      <c r="F806" s="48"/>
      <c r="G806" s="48"/>
    </row>
    <row r="807" spans="2:7" ht="12.75" x14ac:dyDescent="0.2">
      <c r="B807" s="48"/>
      <c r="C807" s="48"/>
      <c r="D807" s="48"/>
      <c r="E807" s="48"/>
      <c r="F807" s="48"/>
      <c r="G807" s="48"/>
    </row>
    <row r="808" spans="2:7" ht="12.75" x14ac:dyDescent="0.2">
      <c r="B808" s="48"/>
      <c r="C808" s="48"/>
      <c r="D808" s="48"/>
      <c r="E808" s="48"/>
      <c r="F808" s="48"/>
      <c r="G808" s="48"/>
    </row>
    <row r="809" spans="2:7" ht="12.75" x14ac:dyDescent="0.2">
      <c r="B809" s="48"/>
      <c r="C809" s="48"/>
      <c r="D809" s="48"/>
      <c r="E809" s="48"/>
      <c r="F809" s="48"/>
      <c r="G809" s="48"/>
    </row>
    <row r="810" spans="2:7" ht="12.75" x14ac:dyDescent="0.2">
      <c r="B810" s="48"/>
      <c r="C810" s="48"/>
      <c r="D810" s="48"/>
      <c r="E810" s="48"/>
      <c r="F810" s="48"/>
      <c r="G810" s="48"/>
    </row>
    <row r="811" spans="2:7" ht="12.75" x14ac:dyDescent="0.2">
      <c r="B811" s="48"/>
      <c r="C811" s="48"/>
      <c r="D811" s="48"/>
      <c r="E811" s="48"/>
      <c r="F811" s="48"/>
      <c r="G811" s="48"/>
    </row>
    <row r="812" spans="2:7" ht="12.75" x14ac:dyDescent="0.2">
      <c r="B812" s="48"/>
      <c r="C812" s="48"/>
      <c r="D812" s="48"/>
      <c r="E812" s="48"/>
      <c r="F812" s="48"/>
      <c r="G812" s="48"/>
    </row>
    <row r="813" spans="2:7" ht="12.75" x14ac:dyDescent="0.2">
      <c r="B813" s="48"/>
      <c r="C813" s="48"/>
      <c r="D813" s="48"/>
      <c r="E813" s="48"/>
      <c r="F813" s="48"/>
      <c r="G813" s="48"/>
    </row>
    <row r="814" spans="2:7" ht="12.75" x14ac:dyDescent="0.2">
      <c r="B814" s="48"/>
      <c r="C814" s="48"/>
      <c r="D814" s="48"/>
      <c r="E814" s="48"/>
      <c r="F814" s="48"/>
      <c r="G814" s="48"/>
    </row>
    <row r="815" spans="2:7" ht="12.75" x14ac:dyDescent="0.2">
      <c r="B815" s="48"/>
      <c r="C815" s="48"/>
      <c r="D815" s="48"/>
      <c r="E815" s="48"/>
      <c r="F815" s="48"/>
      <c r="G815" s="48"/>
    </row>
    <row r="816" spans="2:7" ht="12.75" x14ac:dyDescent="0.2">
      <c r="B816" s="48"/>
      <c r="C816" s="48"/>
      <c r="D816" s="48"/>
      <c r="E816" s="48"/>
      <c r="F816" s="48"/>
      <c r="G816" s="48"/>
    </row>
    <row r="817" spans="2:7" ht="12.75" x14ac:dyDescent="0.2">
      <c r="B817" s="48"/>
      <c r="C817" s="48"/>
      <c r="D817" s="48"/>
      <c r="E817" s="48"/>
      <c r="F817" s="48"/>
      <c r="G817" s="48"/>
    </row>
    <row r="818" spans="2:7" ht="12.75" x14ac:dyDescent="0.2">
      <c r="B818" s="48"/>
      <c r="C818" s="48"/>
      <c r="D818" s="48"/>
      <c r="E818" s="48"/>
      <c r="F818" s="48"/>
      <c r="G818" s="48"/>
    </row>
    <row r="819" spans="2:7" ht="12.75" x14ac:dyDescent="0.2">
      <c r="B819" s="48"/>
      <c r="C819" s="48"/>
      <c r="D819" s="48"/>
      <c r="E819" s="48"/>
      <c r="F819" s="48"/>
      <c r="G819" s="48"/>
    </row>
    <row r="820" spans="2:7" ht="12.75" x14ac:dyDescent="0.2">
      <c r="B820" s="48"/>
      <c r="C820" s="48"/>
      <c r="D820" s="48"/>
      <c r="E820" s="48"/>
      <c r="F820" s="48"/>
      <c r="G820" s="48"/>
    </row>
    <row r="821" spans="2:7" ht="12.75" x14ac:dyDescent="0.2">
      <c r="B821" s="48"/>
      <c r="C821" s="48"/>
      <c r="D821" s="48"/>
      <c r="E821" s="48"/>
      <c r="F821" s="48"/>
      <c r="G821" s="48"/>
    </row>
    <row r="822" spans="2:7" ht="12.75" x14ac:dyDescent="0.2">
      <c r="B822" s="48"/>
      <c r="C822" s="48"/>
      <c r="D822" s="48"/>
      <c r="E822" s="48"/>
      <c r="F822" s="48"/>
      <c r="G822" s="48"/>
    </row>
    <row r="823" spans="2:7" ht="12.75" x14ac:dyDescent="0.2">
      <c r="B823" s="48"/>
      <c r="C823" s="48"/>
      <c r="D823" s="48"/>
      <c r="E823" s="48"/>
      <c r="F823" s="48"/>
      <c r="G823" s="48"/>
    </row>
    <row r="824" spans="2:7" ht="12.75" x14ac:dyDescent="0.2">
      <c r="B824" s="48"/>
      <c r="C824" s="48"/>
      <c r="D824" s="48"/>
      <c r="E824" s="48"/>
      <c r="F824" s="48"/>
      <c r="G824" s="48"/>
    </row>
    <row r="825" spans="2:7" ht="12.75" x14ac:dyDescent="0.2">
      <c r="B825" s="48"/>
      <c r="C825" s="48"/>
      <c r="D825" s="48"/>
      <c r="E825" s="48"/>
      <c r="F825" s="48"/>
      <c r="G825" s="48"/>
    </row>
    <row r="826" spans="2:7" ht="12.75" x14ac:dyDescent="0.2">
      <c r="B826" s="48"/>
      <c r="C826" s="48"/>
      <c r="D826" s="48"/>
      <c r="E826" s="48"/>
      <c r="F826" s="48"/>
      <c r="G826" s="48"/>
    </row>
    <row r="827" spans="2:7" ht="12.75" x14ac:dyDescent="0.2">
      <c r="B827" s="48"/>
      <c r="C827" s="48"/>
      <c r="D827" s="48"/>
      <c r="E827" s="48"/>
      <c r="F827" s="48"/>
      <c r="G827" s="48"/>
    </row>
    <row r="828" spans="2:7" ht="12.75" x14ac:dyDescent="0.2">
      <c r="B828" s="48"/>
      <c r="C828" s="48"/>
      <c r="D828" s="48"/>
      <c r="E828" s="48"/>
      <c r="F828" s="48"/>
      <c r="G828" s="48"/>
    </row>
    <row r="829" spans="2:7" ht="12.75" x14ac:dyDescent="0.2">
      <c r="B829" s="48"/>
      <c r="C829" s="48"/>
      <c r="D829" s="48"/>
      <c r="E829" s="48"/>
      <c r="F829" s="48"/>
      <c r="G829" s="48"/>
    </row>
    <row r="830" spans="2:7" ht="12.75" x14ac:dyDescent="0.2">
      <c r="B830" s="48"/>
      <c r="C830" s="48"/>
      <c r="D830" s="48"/>
      <c r="E830" s="48"/>
      <c r="F830" s="48"/>
      <c r="G830" s="48"/>
    </row>
    <row r="831" spans="2:7" ht="12.75" x14ac:dyDescent="0.2">
      <c r="B831" s="48"/>
      <c r="C831" s="48"/>
      <c r="D831" s="48"/>
      <c r="E831" s="48"/>
      <c r="F831" s="48"/>
      <c r="G831" s="48"/>
    </row>
    <row r="832" spans="2:7" ht="12.75" x14ac:dyDescent="0.2">
      <c r="B832" s="48"/>
      <c r="C832" s="48"/>
      <c r="D832" s="48"/>
      <c r="E832" s="48"/>
      <c r="F832" s="48"/>
      <c r="G832" s="48"/>
    </row>
    <row r="833" spans="2:7" ht="12.75" x14ac:dyDescent="0.2">
      <c r="B833" s="48"/>
      <c r="C833" s="48"/>
      <c r="D833" s="48"/>
      <c r="E833" s="48"/>
      <c r="F833" s="48"/>
      <c r="G833" s="48"/>
    </row>
    <row r="834" spans="2:7" ht="12.75" x14ac:dyDescent="0.2">
      <c r="B834" s="48"/>
      <c r="C834" s="48"/>
      <c r="D834" s="48"/>
      <c r="E834" s="48"/>
      <c r="F834" s="48"/>
      <c r="G834" s="48"/>
    </row>
    <row r="835" spans="2:7" ht="12.75" x14ac:dyDescent="0.2">
      <c r="B835" s="48"/>
      <c r="C835" s="48"/>
      <c r="D835" s="48"/>
      <c r="E835" s="48"/>
      <c r="F835" s="48"/>
      <c r="G835" s="48"/>
    </row>
    <row r="836" spans="2:7" ht="12.75" x14ac:dyDescent="0.2">
      <c r="B836" s="48"/>
      <c r="C836" s="48"/>
      <c r="D836" s="48"/>
      <c r="E836" s="48"/>
      <c r="F836" s="48"/>
      <c r="G836" s="48"/>
    </row>
    <row r="837" spans="2:7" ht="12.75" x14ac:dyDescent="0.2">
      <c r="B837" s="48"/>
      <c r="C837" s="48"/>
      <c r="D837" s="48"/>
      <c r="E837" s="48"/>
      <c r="F837" s="48"/>
      <c r="G837" s="48"/>
    </row>
    <row r="838" spans="2:7" ht="12.75" x14ac:dyDescent="0.2">
      <c r="B838" s="48"/>
      <c r="C838" s="48"/>
      <c r="D838" s="48"/>
      <c r="E838" s="48"/>
      <c r="F838" s="48"/>
      <c r="G838" s="48"/>
    </row>
    <row r="839" spans="2:7" ht="12.75" x14ac:dyDescent="0.2">
      <c r="B839" s="48"/>
      <c r="C839" s="48"/>
      <c r="D839" s="48"/>
      <c r="E839" s="48"/>
      <c r="F839" s="48"/>
      <c r="G839" s="48"/>
    </row>
    <row r="840" spans="2:7" ht="12.75" x14ac:dyDescent="0.2">
      <c r="B840" s="48"/>
      <c r="C840" s="48"/>
      <c r="D840" s="48"/>
      <c r="E840" s="48"/>
      <c r="F840" s="48"/>
      <c r="G840" s="48"/>
    </row>
    <row r="841" spans="2:7" ht="12.75" x14ac:dyDescent="0.2">
      <c r="B841" s="48"/>
      <c r="C841" s="48"/>
      <c r="D841" s="48"/>
      <c r="E841" s="48"/>
      <c r="F841" s="48"/>
      <c r="G841" s="48"/>
    </row>
    <row r="842" spans="2:7" ht="12.75" x14ac:dyDescent="0.2">
      <c r="B842" s="48"/>
      <c r="C842" s="48"/>
      <c r="D842" s="48"/>
      <c r="E842" s="48"/>
      <c r="F842" s="48"/>
      <c r="G842" s="48"/>
    </row>
    <row r="843" spans="2:7" ht="12.75" x14ac:dyDescent="0.2">
      <c r="B843" s="48"/>
      <c r="C843" s="48"/>
      <c r="D843" s="48"/>
      <c r="E843" s="48"/>
      <c r="F843" s="48"/>
      <c r="G843" s="48"/>
    </row>
    <row r="844" spans="2:7" ht="12.75" x14ac:dyDescent="0.2">
      <c r="B844" s="48"/>
      <c r="C844" s="48"/>
      <c r="D844" s="48"/>
      <c r="E844" s="48"/>
      <c r="F844" s="48"/>
      <c r="G844" s="48"/>
    </row>
    <row r="845" spans="2:7" ht="12.75" x14ac:dyDescent="0.2">
      <c r="B845" s="48"/>
      <c r="C845" s="48"/>
      <c r="D845" s="48"/>
      <c r="E845" s="48"/>
      <c r="F845" s="48"/>
      <c r="G845" s="48"/>
    </row>
    <row r="846" spans="2:7" ht="12.75" x14ac:dyDescent="0.2">
      <c r="B846" s="48"/>
      <c r="C846" s="48"/>
      <c r="D846" s="48"/>
      <c r="E846" s="48"/>
      <c r="F846" s="48"/>
      <c r="G846" s="48"/>
    </row>
    <row r="847" spans="2:7" ht="12.75" x14ac:dyDescent="0.2">
      <c r="B847" s="48"/>
      <c r="C847" s="48"/>
      <c r="D847" s="48"/>
      <c r="E847" s="48"/>
      <c r="F847" s="48"/>
      <c r="G847" s="48"/>
    </row>
    <row r="848" spans="2:7" ht="12.75" x14ac:dyDescent="0.2">
      <c r="B848" s="48"/>
      <c r="C848" s="48"/>
      <c r="D848" s="48"/>
      <c r="E848" s="48"/>
      <c r="F848" s="48"/>
      <c r="G848" s="48"/>
    </row>
  </sheetData>
  <mergeCells count="4">
    <mergeCell ref="B1:D1"/>
    <mergeCell ref="B798:D798"/>
    <mergeCell ref="B800:D800"/>
    <mergeCell ref="B799:D79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490"/>
  <sheetViews>
    <sheetView zoomScaleNormal="100" workbookViewId="0">
      <pane ySplit="2" topLeftCell="A1458" activePane="bottomLeft" state="frozen"/>
      <selection pane="bottomLeft" activeCell="D1464" sqref="D1464"/>
    </sheetView>
  </sheetViews>
  <sheetFormatPr defaultColWidth="17.28515625" defaultRowHeight="15" customHeight="1" x14ac:dyDescent="0.2"/>
  <cols>
    <col min="1" max="1" width="17.28515625" style="137"/>
    <col min="2" max="2" width="25.7109375" style="137" customWidth="1"/>
    <col min="3" max="7" width="17.28515625" style="137" customWidth="1"/>
    <col min="8" max="16384" width="17.28515625" style="137"/>
  </cols>
  <sheetData>
    <row r="1" spans="1:4" ht="15.75" x14ac:dyDescent="0.25">
      <c r="B1" s="158" t="s">
        <v>302</v>
      </c>
      <c r="C1" s="153"/>
      <c r="D1" s="153"/>
    </row>
    <row r="2" spans="1:4" ht="15.75" customHeight="1" x14ac:dyDescent="0.2">
      <c r="B2" s="116"/>
      <c r="C2" s="117">
        <v>1980</v>
      </c>
      <c r="D2" s="116"/>
    </row>
    <row r="3" spans="1:4" ht="15.75" customHeight="1" x14ac:dyDescent="0.2">
      <c r="A3" s="87" t="s">
        <v>331</v>
      </c>
      <c r="B3" s="138" t="s">
        <v>303</v>
      </c>
      <c r="C3" s="120">
        <v>26245</v>
      </c>
    </row>
    <row r="4" spans="1:4" ht="15.75" customHeight="1" x14ac:dyDescent="0.2">
      <c r="A4" s="87" t="s">
        <v>331</v>
      </c>
      <c r="B4" s="138" t="s">
        <v>304</v>
      </c>
      <c r="C4" s="120">
        <v>1454</v>
      </c>
    </row>
    <row r="5" spans="1:4" ht="15.75" customHeight="1" x14ac:dyDescent="0.2">
      <c r="A5" s="87" t="s">
        <v>331</v>
      </c>
      <c r="B5" s="138" t="s">
        <v>305</v>
      </c>
      <c r="C5" s="120">
        <v>2851</v>
      </c>
    </row>
    <row r="6" spans="1:4" ht="15.75" customHeight="1" x14ac:dyDescent="0.2">
      <c r="A6" s="87" t="s">
        <v>331</v>
      </c>
      <c r="B6" s="138" t="s">
        <v>306</v>
      </c>
      <c r="C6" s="120">
        <v>2272</v>
      </c>
    </row>
    <row r="7" spans="1:4" ht="15.75" customHeight="1" x14ac:dyDescent="0.2">
      <c r="A7" s="87" t="s">
        <v>331</v>
      </c>
      <c r="B7" s="138" t="s">
        <v>307</v>
      </c>
      <c r="C7" s="120">
        <v>2344</v>
      </c>
    </row>
    <row r="8" spans="1:4" ht="15.75" customHeight="1" x14ac:dyDescent="0.2">
      <c r="A8" s="87" t="s">
        <v>331</v>
      </c>
      <c r="B8" s="138" t="s">
        <v>308</v>
      </c>
      <c r="C8" s="120">
        <v>2910</v>
      </c>
    </row>
    <row r="9" spans="1:4" ht="15.75" customHeight="1" x14ac:dyDescent="0.2">
      <c r="A9" s="87" t="s">
        <v>331</v>
      </c>
      <c r="B9" s="138" t="s">
        <v>309</v>
      </c>
      <c r="C9" s="120">
        <v>2300</v>
      </c>
    </row>
    <row r="10" spans="1:4" ht="15.75" customHeight="1" x14ac:dyDescent="0.2">
      <c r="A10" s="87" t="s">
        <v>331</v>
      </c>
      <c r="B10" s="138" t="s">
        <v>310</v>
      </c>
      <c r="C10" s="120">
        <v>2452</v>
      </c>
    </row>
    <row r="11" spans="1:4" ht="15.75" customHeight="1" x14ac:dyDescent="0.2">
      <c r="A11" s="87" t="s">
        <v>331</v>
      </c>
      <c r="B11" s="138" t="s">
        <v>311</v>
      </c>
      <c r="C11" s="120">
        <v>1754</v>
      </c>
    </row>
    <row r="12" spans="1:4" ht="15.75" customHeight="1" x14ac:dyDescent="0.2">
      <c r="A12" s="87" t="s">
        <v>331</v>
      </c>
      <c r="B12" s="138" t="s">
        <v>312</v>
      </c>
      <c r="C12" s="120">
        <v>1697</v>
      </c>
    </row>
    <row r="13" spans="1:4" ht="15.75" customHeight="1" x14ac:dyDescent="0.2">
      <c r="A13" s="87" t="s">
        <v>331</v>
      </c>
      <c r="B13" s="138" t="s">
        <v>313</v>
      </c>
      <c r="C13" s="120">
        <v>1102</v>
      </c>
    </row>
    <row r="14" spans="1:4" ht="15.75" customHeight="1" x14ac:dyDescent="0.2">
      <c r="A14" s="87" t="s">
        <v>331</v>
      </c>
      <c r="B14" s="138" t="s">
        <v>314</v>
      </c>
      <c r="C14" s="120">
        <v>1165</v>
      </c>
    </row>
    <row r="15" spans="1:4" ht="15.75" customHeight="1" x14ac:dyDescent="0.2">
      <c r="A15" s="87" t="s">
        <v>331</v>
      </c>
      <c r="B15" s="138" t="s">
        <v>315</v>
      </c>
      <c r="C15" s="121">
        <v>684</v>
      </c>
    </row>
    <row r="16" spans="1:4" ht="15.75" customHeight="1" x14ac:dyDescent="0.2">
      <c r="A16" s="87" t="s">
        <v>331</v>
      </c>
      <c r="B16" s="138" t="s">
        <v>155</v>
      </c>
      <c r="C16" s="120">
        <v>1255</v>
      </c>
    </row>
    <row r="17" spans="1:3" ht="15.75" customHeight="1" x14ac:dyDescent="0.2">
      <c r="A17" s="87" t="s">
        <v>331</v>
      </c>
      <c r="B17" s="138" t="s">
        <v>156</v>
      </c>
      <c r="C17" s="121">
        <v>777</v>
      </c>
    </row>
    <row r="18" spans="1:3" ht="15.75" customHeight="1" x14ac:dyDescent="0.2">
      <c r="A18" s="87" t="s">
        <v>331</v>
      </c>
      <c r="B18" s="138" t="s">
        <v>316</v>
      </c>
      <c r="C18" s="121">
        <v>597</v>
      </c>
    </row>
    <row r="19" spans="1:3" ht="15.75" customHeight="1" x14ac:dyDescent="0.2">
      <c r="A19" s="87" t="s">
        <v>331</v>
      </c>
      <c r="B19" s="138" t="s">
        <v>317</v>
      </c>
      <c r="C19" s="121">
        <v>506</v>
      </c>
    </row>
    <row r="20" spans="1:3" ht="15.75" customHeight="1" x14ac:dyDescent="0.2">
      <c r="A20" s="87" t="s">
        <v>331</v>
      </c>
      <c r="B20" s="138" t="s">
        <v>318</v>
      </c>
      <c r="C20" s="121">
        <v>125</v>
      </c>
    </row>
    <row r="21" spans="1:3" ht="15.75" customHeight="1" x14ac:dyDescent="0.2">
      <c r="A21" s="87" t="s">
        <v>331</v>
      </c>
      <c r="B21" s="138" t="s">
        <v>166</v>
      </c>
      <c r="C21" s="122">
        <v>40983</v>
      </c>
    </row>
    <row r="22" spans="1:3" ht="15.75" customHeight="1" x14ac:dyDescent="0.2">
      <c r="A22" s="87" t="s">
        <v>332</v>
      </c>
      <c r="B22" s="138" t="s">
        <v>303</v>
      </c>
      <c r="C22" s="120">
        <v>24962</v>
      </c>
    </row>
    <row r="23" spans="1:3" ht="15.75" customHeight="1" x14ac:dyDescent="0.2">
      <c r="A23" s="87" t="s">
        <v>332</v>
      </c>
      <c r="B23" s="138" t="s">
        <v>304</v>
      </c>
      <c r="C23" s="121">
        <v>727</v>
      </c>
    </row>
    <row r="24" spans="1:3" ht="15.75" customHeight="1" x14ac:dyDescent="0.2">
      <c r="A24" s="87" t="s">
        <v>332</v>
      </c>
      <c r="B24" s="138" t="s">
        <v>305</v>
      </c>
      <c r="C24" s="120">
        <v>1409</v>
      </c>
    </row>
    <row r="25" spans="1:3" ht="15.75" customHeight="1" x14ac:dyDescent="0.2">
      <c r="A25" s="87" t="s">
        <v>332</v>
      </c>
      <c r="B25" s="138" t="s">
        <v>306</v>
      </c>
      <c r="C25" s="120">
        <v>1588</v>
      </c>
    </row>
    <row r="26" spans="1:3" ht="15.75" customHeight="1" x14ac:dyDescent="0.2">
      <c r="A26" s="87" t="s">
        <v>332</v>
      </c>
      <c r="B26" s="138" t="s">
        <v>307</v>
      </c>
      <c r="C26" s="120">
        <v>1731</v>
      </c>
    </row>
    <row r="27" spans="1:3" ht="15.75" customHeight="1" x14ac:dyDescent="0.2">
      <c r="A27" s="87" t="s">
        <v>332</v>
      </c>
      <c r="B27" s="138" t="s">
        <v>308</v>
      </c>
      <c r="C27" s="120">
        <v>1852</v>
      </c>
    </row>
    <row r="28" spans="1:3" ht="15.75" customHeight="1" x14ac:dyDescent="0.2">
      <c r="A28" s="87" t="s">
        <v>332</v>
      </c>
      <c r="B28" s="138" t="s">
        <v>309</v>
      </c>
      <c r="C28" s="120">
        <v>1590</v>
      </c>
    </row>
    <row r="29" spans="1:3" ht="15.75" customHeight="1" x14ac:dyDescent="0.2">
      <c r="A29" s="87" t="s">
        <v>332</v>
      </c>
      <c r="B29" s="138" t="s">
        <v>310</v>
      </c>
      <c r="C29" s="120">
        <v>1783</v>
      </c>
    </row>
    <row r="30" spans="1:3" ht="15.75" customHeight="1" x14ac:dyDescent="0.2">
      <c r="A30" s="87" t="s">
        <v>332</v>
      </c>
      <c r="B30" s="138" t="s">
        <v>311</v>
      </c>
      <c r="C30" s="120">
        <v>1429</v>
      </c>
    </row>
    <row r="31" spans="1:3" ht="15.75" customHeight="1" x14ac:dyDescent="0.2">
      <c r="A31" s="87" t="s">
        <v>332</v>
      </c>
      <c r="B31" s="138" t="s">
        <v>312</v>
      </c>
      <c r="C31" s="120">
        <v>1925</v>
      </c>
    </row>
    <row r="32" spans="1:3" ht="15.75" customHeight="1" x14ac:dyDescent="0.2">
      <c r="A32" s="87" t="s">
        <v>332</v>
      </c>
      <c r="B32" s="138" t="s">
        <v>313</v>
      </c>
      <c r="C32" s="120">
        <v>1387</v>
      </c>
    </row>
    <row r="33" spans="1:3" ht="15.75" customHeight="1" x14ac:dyDescent="0.2">
      <c r="A33" s="87" t="s">
        <v>332</v>
      </c>
      <c r="B33" s="138" t="s">
        <v>314</v>
      </c>
      <c r="C33" s="120">
        <v>1435</v>
      </c>
    </row>
    <row r="34" spans="1:3" ht="15.75" customHeight="1" x14ac:dyDescent="0.2">
      <c r="A34" s="87" t="s">
        <v>332</v>
      </c>
      <c r="B34" s="138" t="s">
        <v>315</v>
      </c>
      <c r="C34" s="120">
        <v>1193</v>
      </c>
    </row>
    <row r="35" spans="1:3" ht="15.75" customHeight="1" x14ac:dyDescent="0.2">
      <c r="A35" s="87" t="s">
        <v>332</v>
      </c>
      <c r="B35" s="138" t="s">
        <v>155</v>
      </c>
      <c r="C35" s="120">
        <v>2075</v>
      </c>
    </row>
    <row r="36" spans="1:3" ht="15.75" customHeight="1" x14ac:dyDescent="0.2">
      <c r="A36" s="87" t="s">
        <v>332</v>
      </c>
      <c r="B36" s="138" t="s">
        <v>156</v>
      </c>
      <c r="C36" s="120">
        <v>1542</v>
      </c>
    </row>
    <row r="37" spans="1:3" ht="15.75" customHeight="1" x14ac:dyDescent="0.2">
      <c r="A37" s="87" t="s">
        <v>332</v>
      </c>
      <c r="B37" s="138" t="s">
        <v>316</v>
      </c>
      <c r="C37" s="120">
        <v>1617</v>
      </c>
    </row>
    <row r="38" spans="1:3" ht="15.75" customHeight="1" x14ac:dyDescent="0.2">
      <c r="A38" s="87" t="s">
        <v>332</v>
      </c>
      <c r="B38" s="138" t="s">
        <v>317</v>
      </c>
      <c r="C38" s="120">
        <v>1224</v>
      </c>
    </row>
    <row r="39" spans="1:3" ht="15.75" customHeight="1" x14ac:dyDescent="0.2">
      <c r="A39" s="87" t="s">
        <v>332</v>
      </c>
      <c r="B39" s="138" t="s">
        <v>318</v>
      </c>
      <c r="C39" s="121">
        <v>455</v>
      </c>
    </row>
    <row r="40" spans="1:3" ht="15.75" customHeight="1" x14ac:dyDescent="0.2">
      <c r="A40" s="87" t="s">
        <v>332</v>
      </c>
      <c r="B40" s="138" t="s">
        <v>166</v>
      </c>
      <c r="C40" s="122">
        <v>60375</v>
      </c>
    </row>
    <row r="41" spans="1:3" ht="15.75" customHeight="1" x14ac:dyDescent="0.2">
      <c r="A41" s="87" t="s">
        <v>333</v>
      </c>
      <c r="B41" s="138" t="s">
        <v>303</v>
      </c>
      <c r="C41" s="120">
        <v>28259</v>
      </c>
    </row>
    <row r="42" spans="1:3" ht="15.75" customHeight="1" x14ac:dyDescent="0.2">
      <c r="A42" s="87" t="s">
        <v>333</v>
      </c>
      <c r="B42" s="138" t="s">
        <v>304</v>
      </c>
      <c r="C42" s="120">
        <v>3058</v>
      </c>
    </row>
    <row r="43" spans="1:3" ht="15.75" customHeight="1" x14ac:dyDescent="0.2">
      <c r="A43" s="87" t="s">
        <v>333</v>
      </c>
      <c r="B43" s="138" t="s">
        <v>305</v>
      </c>
      <c r="C43" s="120">
        <v>4756</v>
      </c>
    </row>
    <row r="44" spans="1:3" ht="15.75" customHeight="1" x14ac:dyDescent="0.2">
      <c r="A44" s="87" t="s">
        <v>333</v>
      </c>
      <c r="B44" s="138" t="s">
        <v>306</v>
      </c>
      <c r="C44" s="120">
        <v>2916</v>
      </c>
    </row>
    <row r="45" spans="1:3" ht="15.75" customHeight="1" x14ac:dyDescent="0.2">
      <c r="A45" s="87" t="s">
        <v>333</v>
      </c>
      <c r="B45" s="138" t="s">
        <v>307</v>
      </c>
      <c r="C45" s="120">
        <v>2552</v>
      </c>
    </row>
    <row r="46" spans="1:3" ht="15.75" customHeight="1" x14ac:dyDescent="0.2">
      <c r="A46" s="87" t="s">
        <v>333</v>
      </c>
      <c r="B46" s="138" t="s">
        <v>308</v>
      </c>
      <c r="C46" s="120">
        <v>2737</v>
      </c>
    </row>
    <row r="47" spans="1:3" ht="15.75" customHeight="1" x14ac:dyDescent="0.2">
      <c r="A47" s="87" t="s">
        <v>333</v>
      </c>
      <c r="B47" s="138" t="s">
        <v>309</v>
      </c>
      <c r="C47" s="120">
        <v>1822</v>
      </c>
    </row>
    <row r="48" spans="1:3" ht="15.75" customHeight="1" x14ac:dyDescent="0.2">
      <c r="A48" s="87" t="s">
        <v>333</v>
      </c>
      <c r="B48" s="138" t="s">
        <v>310</v>
      </c>
      <c r="C48" s="120">
        <v>2017</v>
      </c>
    </row>
    <row r="49" spans="1:3" ht="15.75" customHeight="1" x14ac:dyDescent="0.2">
      <c r="A49" s="87" t="s">
        <v>333</v>
      </c>
      <c r="B49" s="138" t="s">
        <v>311</v>
      </c>
      <c r="C49" s="120">
        <v>1567</v>
      </c>
    </row>
    <row r="50" spans="1:3" ht="15.75" customHeight="1" x14ac:dyDescent="0.2">
      <c r="A50" s="87" t="s">
        <v>333</v>
      </c>
      <c r="B50" s="138" t="s">
        <v>312</v>
      </c>
      <c r="C50" s="120">
        <v>1388</v>
      </c>
    </row>
    <row r="51" spans="1:3" ht="15.75" customHeight="1" x14ac:dyDescent="0.2">
      <c r="A51" s="87" t="s">
        <v>333</v>
      </c>
      <c r="B51" s="138" t="s">
        <v>313</v>
      </c>
      <c r="C51" s="121">
        <v>988</v>
      </c>
    </row>
    <row r="52" spans="1:3" ht="15.75" customHeight="1" x14ac:dyDescent="0.2">
      <c r="A52" s="87" t="s">
        <v>333</v>
      </c>
      <c r="B52" s="138" t="s">
        <v>314</v>
      </c>
      <c r="C52" s="121">
        <v>998</v>
      </c>
    </row>
    <row r="53" spans="1:3" ht="15.75" customHeight="1" x14ac:dyDescent="0.2">
      <c r="A53" s="87" t="s">
        <v>333</v>
      </c>
      <c r="B53" s="138" t="s">
        <v>315</v>
      </c>
      <c r="C53" s="121">
        <v>652</v>
      </c>
    </row>
    <row r="54" spans="1:3" ht="15.75" customHeight="1" x14ac:dyDescent="0.2">
      <c r="A54" s="87" t="s">
        <v>333</v>
      </c>
      <c r="B54" s="138" t="s">
        <v>155</v>
      </c>
      <c r="C54" s="121">
        <v>782</v>
      </c>
    </row>
    <row r="55" spans="1:3" ht="15.75" customHeight="1" x14ac:dyDescent="0.2">
      <c r="A55" s="87" t="s">
        <v>333</v>
      </c>
      <c r="B55" s="138" t="s">
        <v>156</v>
      </c>
      <c r="C55" s="121">
        <v>568</v>
      </c>
    </row>
    <row r="56" spans="1:3" ht="15.75" customHeight="1" x14ac:dyDescent="0.2">
      <c r="A56" s="87" t="s">
        <v>333</v>
      </c>
      <c r="B56" s="138" t="s">
        <v>316</v>
      </c>
      <c r="C56" s="121">
        <v>714</v>
      </c>
    </row>
    <row r="57" spans="1:3" ht="15.75" customHeight="1" x14ac:dyDescent="0.2">
      <c r="A57" s="87" t="s">
        <v>333</v>
      </c>
      <c r="B57" s="138" t="s">
        <v>317</v>
      </c>
      <c r="C57" s="121">
        <v>521</v>
      </c>
    </row>
    <row r="58" spans="1:3" ht="15.75" customHeight="1" x14ac:dyDescent="0.2">
      <c r="A58" s="87" t="s">
        <v>333</v>
      </c>
      <c r="B58" s="138" t="s">
        <v>318</v>
      </c>
      <c r="C58" s="121">
        <v>223</v>
      </c>
    </row>
    <row r="59" spans="1:3" ht="15.75" customHeight="1" x14ac:dyDescent="0.2">
      <c r="A59" s="87" t="s">
        <v>333</v>
      </c>
      <c r="B59" s="138" t="s">
        <v>166</v>
      </c>
      <c r="C59" s="122">
        <v>31757</v>
      </c>
    </row>
    <row r="60" spans="1:3" ht="15.75" customHeight="1" x14ac:dyDescent="0.2">
      <c r="A60" s="87" t="s">
        <v>334</v>
      </c>
      <c r="B60" s="138" t="s">
        <v>303</v>
      </c>
      <c r="C60" s="120">
        <v>18753</v>
      </c>
    </row>
    <row r="61" spans="1:3" ht="15.75" customHeight="1" x14ac:dyDescent="0.2">
      <c r="A61" s="87" t="s">
        <v>334</v>
      </c>
      <c r="B61" s="138" t="s">
        <v>304</v>
      </c>
      <c r="C61" s="121">
        <v>732</v>
      </c>
    </row>
    <row r="62" spans="1:3" ht="15.75" customHeight="1" x14ac:dyDescent="0.2">
      <c r="A62" s="87" t="s">
        <v>334</v>
      </c>
      <c r="B62" s="138" t="s">
        <v>305</v>
      </c>
      <c r="C62" s="120">
        <v>1528</v>
      </c>
    </row>
    <row r="63" spans="1:3" ht="15.75" customHeight="1" x14ac:dyDescent="0.2">
      <c r="A63" s="87" t="s">
        <v>334</v>
      </c>
      <c r="B63" s="138" t="s">
        <v>306</v>
      </c>
      <c r="C63" s="120">
        <v>1606</v>
      </c>
    </row>
    <row r="64" spans="1:3" ht="15.75" customHeight="1" x14ac:dyDescent="0.2">
      <c r="A64" s="87" t="s">
        <v>334</v>
      </c>
      <c r="B64" s="138" t="s">
        <v>307</v>
      </c>
      <c r="C64" s="120">
        <v>1649</v>
      </c>
    </row>
    <row r="65" spans="1:3" ht="15.75" customHeight="1" x14ac:dyDescent="0.2">
      <c r="A65" s="87" t="s">
        <v>334</v>
      </c>
      <c r="B65" s="138" t="s">
        <v>308</v>
      </c>
      <c r="C65" s="120">
        <v>1894</v>
      </c>
    </row>
    <row r="66" spans="1:3" ht="15.75" customHeight="1" x14ac:dyDescent="0.2">
      <c r="A66" s="87" t="s">
        <v>334</v>
      </c>
      <c r="B66" s="138" t="s">
        <v>309</v>
      </c>
      <c r="C66" s="120">
        <v>1508</v>
      </c>
    </row>
    <row r="67" spans="1:3" ht="15.75" customHeight="1" x14ac:dyDescent="0.2">
      <c r="A67" s="87" t="s">
        <v>334</v>
      </c>
      <c r="B67" s="138" t="s">
        <v>310</v>
      </c>
      <c r="C67" s="120">
        <v>1499</v>
      </c>
    </row>
    <row r="68" spans="1:3" ht="15.75" customHeight="1" x14ac:dyDescent="0.2">
      <c r="A68" s="87" t="s">
        <v>334</v>
      </c>
      <c r="B68" s="138" t="s">
        <v>311</v>
      </c>
      <c r="C68" s="120">
        <v>1407</v>
      </c>
    </row>
    <row r="69" spans="1:3" ht="15.75" customHeight="1" x14ac:dyDescent="0.2">
      <c r="A69" s="87" t="s">
        <v>334</v>
      </c>
      <c r="B69" s="138" t="s">
        <v>312</v>
      </c>
      <c r="C69" s="120">
        <v>1278</v>
      </c>
    </row>
    <row r="70" spans="1:3" ht="15.75" customHeight="1" x14ac:dyDescent="0.2">
      <c r="A70" s="87" t="s">
        <v>334</v>
      </c>
      <c r="B70" s="138" t="s">
        <v>313</v>
      </c>
      <c r="C70" s="120">
        <v>1091</v>
      </c>
    </row>
    <row r="71" spans="1:3" ht="15.75" customHeight="1" x14ac:dyDescent="0.2">
      <c r="A71" s="87" t="s">
        <v>334</v>
      </c>
      <c r="B71" s="138" t="s">
        <v>314</v>
      </c>
      <c r="C71" s="121">
        <v>852</v>
      </c>
    </row>
    <row r="72" spans="1:3" ht="15.75" customHeight="1" x14ac:dyDescent="0.2">
      <c r="A72" s="87" t="s">
        <v>334</v>
      </c>
      <c r="B72" s="138" t="s">
        <v>315</v>
      </c>
      <c r="C72" s="121">
        <v>756</v>
      </c>
    </row>
    <row r="73" spans="1:3" ht="15.75" customHeight="1" x14ac:dyDescent="0.2">
      <c r="A73" s="87" t="s">
        <v>334</v>
      </c>
      <c r="B73" s="138" t="s">
        <v>155</v>
      </c>
      <c r="C73" s="120">
        <v>1073</v>
      </c>
    </row>
    <row r="74" spans="1:3" ht="15.75" customHeight="1" x14ac:dyDescent="0.2">
      <c r="A74" s="87" t="s">
        <v>334</v>
      </c>
      <c r="B74" s="138" t="s">
        <v>156</v>
      </c>
      <c r="C74" s="121">
        <v>651</v>
      </c>
    </row>
    <row r="75" spans="1:3" ht="15.75" customHeight="1" x14ac:dyDescent="0.2">
      <c r="A75" s="87" t="s">
        <v>334</v>
      </c>
      <c r="B75" s="138" t="s">
        <v>316</v>
      </c>
      <c r="C75" s="121">
        <v>666</v>
      </c>
    </row>
    <row r="76" spans="1:3" ht="15.75" customHeight="1" x14ac:dyDescent="0.2">
      <c r="A76" s="87" t="s">
        <v>334</v>
      </c>
      <c r="B76" s="138" t="s">
        <v>317</v>
      </c>
      <c r="C76" s="121">
        <v>448</v>
      </c>
    </row>
    <row r="77" spans="1:3" ht="15.75" customHeight="1" x14ac:dyDescent="0.2">
      <c r="A77" s="87" t="s">
        <v>334</v>
      </c>
      <c r="B77" s="138" t="s">
        <v>318</v>
      </c>
      <c r="C77" s="121">
        <v>115</v>
      </c>
    </row>
    <row r="78" spans="1:3" ht="15.75" customHeight="1" x14ac:dyDescent="0.2">
      <c r="A78" s="87" t="s">
        <v>334</v>
      </c>
      <c r="B78" s="138" t="s">
        <v>166</v>
      </c>
      <c r="C78" s="122">
        <v>46471</v>
      </c>
    </row>
    <row r="79" spans="1:3" ht="15.75" customHeight="1" x14ac:dyDescent="0.2">
      <c r="A79" s="87" t="s">
        <v>346</v>
      </c>
      <c r="B79" s="138" t="s">
        <v>303</v>
      </c>
      <c r="C79" s="120">
        <v>14067</v>
      </c>
    </row>
    <row r="80" spans="1:3" ht="15.75" customHeight="1" x14ac:dyDescent="0.2">
      <c r="A80" s="87" t="s">
        <v>346</v>
      </c>
      <c r="B80" s="138" t="s">
        <v>304</v>
      </c>
      <c r="C80" s="121">
        <v>697</v>
      </c>
    </row>
    <row r="81" spans="1:3" ht="15.75" customHeight="1" x14ac:dyDescent="0.2">
      <c r="A81" s="87" t="s">
        <v>346</v>
      </c>
      <c r="B81" s="138" t="s">
        <v>305</v>
      </c>
      <c r="C81" s="120">
        <v>1408</v>
      </c>
    </row>
    <row r="82" spans="1:3" ht="15.75" customHeight="1" x14ac:dyDescent="0.2">
      <c r="A82" s="87" t="s">
        <v>346</v>
      </c>
      <c r="B82" s="138" t="s">
        <v>306</v>
      </c>
      <c r="C82" s="120">
        <v>1353</v>
      </c>
    </row>
    <row r="83" spans="1:3" ht="15.75" customHeight="1" x14ac:dyDescent="0.2">
      <c r="A83" s="87" t="s">
        <v>346</v>
      </c>
      <c r="B83" s="138" t="s">
        <v>307</v>
      </c>
      <c r="C83" s="120">
        <v>1096</v>
      </c>
    </row>
    <row r="84" spans="1:3" ht="15.75" customHeight="1" x14ac:dyDescent="0.2">
      <c r="A84" s="87" t="s">
        <v>346</v>
      </c>
      <c r="B84" s="138" t="s">
        <v>308</v>
      </c>
      <c r="C84" s="120">
        <v>1281</v>
      </c>
    </row>
    <row r="85" spans="1:3" ht="15.75" customHeight="1" x14ac:dyDescent="0.2">
      <c r="A85" s="87" t="s">
        <v>346</v>
      </c>
      <c r="B85" s="138" t="s">
        <v>309</v>
      </c>
      <c r="C85" s="121">
        <v>902</v>
      </c>
    </row>
    <row r="86" spans="1:3" ht="15.75" customHeight="1" x14ac:dyDescent="0.2">
      <c r="A86" s="87" t="s">
        <v>346</v>
      </c>
      <c r="B86" s="138" t="s">
        <v>310</v>
      </c>
      <c r="C86" s="120">
        <v>1086</v>
      </c>
    </row>
    <row r="87" spans="1:3" ht="15.75" customHeight="1" x14ac:dyDescent="0.2">
      <c r="A87" s="87" t="s">
        <v>346</v>
      </c>
      <c r="B87" s="138" t="s">
        <v>311</v>
      </c>
      <c r="C87" s="120">
        <v>1068</v>
      </c>
    </row>
    <row r="88" spans="1:3" ht="15.75" customHeight="1" x14ac:dyDescent="0.2">
      <c r="A88" s="87" t="s">
        <v>346</v>
      </c>
      <c r="B88" s="138" t="s">
        <v>312</v>
      </c>
      <c r="C88" s="120">
        <v>1030</v>
      </c>
    </row>
    <row r="89" spans="1:3" ht="15.75" customHeight="1" x14ac:dyDescent="0.2">
      <c r="A89" s="87" t="s">
        <v>346</v>
      </c>
      <c r="B89" s="138" t="s">
        <v>313</v>
      </c>
      <c r="C89" s="121">
        <v>831</v>
      </c>
    </row>
    <row r="90" spans="1:3" ht="15.75" customHeight="1" x14ac:dyDescent="0.2">
      <c r="A90" s="87" t="s">
        <v>346</v>
      </c>
      <c r="B90" s="138" t="s">
        <v>314</v>
      </c>
      <c r="C90" s="121">
        <v>697</v>
      </c>
    </row>
    <row r="91" spans="1:3" ht="15.75" customHeight="1" x14ac:dyDescent="0.2">
      <c r="A91" s="87" t="s">
        <v>346</v>
      </c>
      <c r="B91" s="138" t="s">
        <v>315</v>
      </c>
      <c r="C91" s="121">
        <v>495</v>
      </c>
    </row>
    <row r="92" spans="1:3" ht="15.75" customHeight="1" x14ac:dyDescent="0.2">
      <c r="A92" s="87" t="s">
        <v>346</v>
      </c>
      <c r="B92" s="138" t="s">
        <v>155</v>
      </c>
      <c r="C92" s="121">
        <v>841</v>
      </c>
    </row>
    <row r="93" spans="1:3" ht="15.75" customHeight="1" x14ac:dyDescent="0.2">
      <c r="A93" s="87" t="s">
        <v>346</v>
      </c>
      <c r="B93" s="138" t="s">
        <v>156</v>
      </c>
      <c r="C93" s="121">
        <v>432</v>
      </c>
    </row>
    <row r="94" spans="1:3" ht="15.75" customHeight="1" x14ac:dyDescent="0.2">
      <c r="A94" s="87" t="s">
        <v>346</v>
      </c>
      <c r="B94" s="138" t="s">
        <v>316</v>
      </c>
      <c r="C94" s="121">
        <v>535</v>
      </c>
    </row>
    <row r="95" spans="1:3" ht="15.75" customHeight="1" x14ac:dyDescent="0.2">
      <c r="A95" s="87" t="s">
        <v>346</v>
      </c>
      <c r="B95" s="138" t="s">
        <v>317</v>
      </c>
      <c r="C95" s="121">
        <v>284</v>
      </c>
    </row>
    <row r="96" spans="1:3" ht="15.75" customHeight="1" x14ac:dyDescent="0.2">
      <c r="A96" s="87" t="s">
        <v>346</v>
      </c>
      <c r="B96" s="138" t="s">
        <v>318</v>
      </c>
      <c r="C96" s="121">
        <v>31</v>
      </c>
    </row>
    <row r="97" spans="1:3" ht="15.75" customHeight="1" x14ac:dyDescent="0.2">
      <c r="A97" s="87" t="s">
        <v>346</v>
      </c>
      <c r="B97" s="138" t="s">
        <v>166</v>
      </c>
      <c r="C97" s="122">
        <v>46226</v>
      </c>
    </row>
    <row r="98" spans="1:3" ht="15.75" customHeight="1" x14ac:dyDescent="0.2">
      <c r="A98" s="87" t="s">
        <v>350</v>
      </c>
      <c r="B98" s="138" t="s">
        <v>303</v>
      </c>
      <c r="C98" s="120">
        <v>52167</v>
      </c>
    </row>
    <row r="99" spans="1:3" ht="15.75" customHeight="1" x14ac:dyDescent="0.2">
      <c r="A99" s="87" t="s">
        <v>350</v>
      </c>
      <c r="B99" s="138" t="s">
        <v>304</v>
      </c>
      <c r="C99" s="120">
        <v>2775</v>
      </c>
    </row>
    <row r="100" spans="1:3" ht="15.75" customHeight="1" x14ac:dyDescent="0.2">
      <c r="A100" s="87" t="s">
        <v>350</v>
      </c>
      <c r="B100" s="138" t="s">
        <v>305</v>
      </c>
      <c r="C100" s="120">
        <v>4666</v>
      </c>
    </row>
    <row r="101" spans="1:3" ht="15.75" customHeight="1" x14ac:dyDescent="0.2">
      <c r="A101" s="87" t="s">
        <v>350</v>
      </c>
      <c r="B101" s="138" t="s">
        <v>306</v>
      </c>
      <c r="C101" s="120">
        <v>4176</v>
      </c>
    </row>
    <row r="102" spans="1:3" ht="15.75" customHeight="1" x14ac:dyDescent="0.2">
      <c r="A102" s="87" t="s">
        <v>350</v>
      </c>
      <c r="B102" s="138" t="s">
        <v>307</v>
      </c>
      <c r="C102" s="120">
        <v>3912</v>
      </c>
    </row>
    <row r="103" spans="1:3" ht="15.75" customHeight="1" x14ac:dyDescent="0.2">
      <c r="A103" s="87" t="s">
        <v>350</v>
      </c>
      <c r="B103" s="138" t="s">
        <v>308</v>
      </c>
      <c r="C103" s="120">
        <v>4915</v>
      </c>
    </row>
    <row r="104" spans="1:3" ht="15.75" customHeight="1" x14ac:dyDescent="0.2">
      <c r="A104" s="87" t="s">
        <v>350</v>
      </c>
      <c r="B104" s="138" t="s">
        <v>309</v>
      </c>
      <c r="C104" s="120">
        <v>4113</v>
      </c>
    </row>
    <row r="105" spans="1:3" ht="15.75" customHeight="1" x14ac:dyDescent="0.2">
      <c r="A105" s="87" t="s">
        <v>350</v>
      </c>
      <c r="B105" s="138" t="s">
        <v>310</v>
      </c>
      <c r="C105" s="120">
        <v>4286</v>
      </c>
    </row>
    <row r="106" spans="1:3" ht="15.75" customHeight="1" x14ac:dyDescent="0.2">
      <c r="A106" s="87" t="s">
        <v>350</v>
      </c>
      <c r="B106" s="138" t="s">
        <v>311</v>
      </c>
      <c r="C106" s="120">
        <v>3598</v>
      </c>
    </row>
    <row r="107" spans="1:3" ht="15.75" customHeight="1" x14ac:dyDescent="0.2">
      <c r="A107" s="87" t="s">
        <v>350</v>
      </c>
      <c r="B107" s="138" t="s">
        <v>312</v>
      </c>
      <c r="C107" s="120">
        <v>3857</v>
      </c>
    </row>
    <row r="108" spans="1:3" ht="15.75" customHeight="1" x14ac:dyDescent="0.2">
      <c r="A108" s="87" t="s">
        <v>350</v>
      </c>
      <c r="B108" s="138" t="s">
        <v>313</v>
      </c>
      <c r="C108" s="120">
        <v>2269</v>
      </c>
    </row>
    <row r="109" spans="1:3" ht="15.75" customHeight="1" x14ac:dyDescent="0.2">
      <c r="A109" s="87" t="s">
        <v>350</v>
      </c>
      <c r="B109" s="138" t="s">
        <v>314</v>
      </c>
      <c r="C109" s="120">
        <v>2245</v>
      </c>
    </row>
    <row r="110" spans="1:3" ht="15.75" customHeight="1" x14ac:dyDescent="0.2">
      <c r="A110" s="87" t="s">
        <v>350</v>
      </c>
      <c r="B110" s="138" t="s">
        <v>315</v>
      </c>
      <c r="C110" s="120">
        <v>1522</v>
      </c>
    </row>
    <row r="111" spans="1:3" ht="15.75" customHeight="1" x14ac:dyDescent="0.2">
      <c r="A111" s="87" t="s">
        <v>350</v>
      </c>
      <c r="B111" s="138" t="s">
        <v>155</v>
      </c>
      <c r="C111" s="120">
        <v>2618</v>
      </c>
    </row>
    <row r="112" spans="1:3" ht="15.75" customHeight="1" x14ac:dyDescent="0.2">
      <c r="A112" s="87" t="s">
        <v>350</v>
      </c>
      <c r="B112" s="138" t="s">
        <v>156</v>
      </c>
      <c r="C112" s="120">
        <v>1866</v>
      </c>
    </row>
    <row r="113" spans="1:3" ht="15.75" customHeight="1" x14ac:dyDescent="0.2">
      <c r="A113" s="87" t="s">
        <v>350</v>
      </c>
      <c r="B113" s="138" t="s">
        <v>316</v>
      </c>
      <c r="C113" s="120">
        <v>2275</v>
      </c>
    </row>
    <row r="114" spans="1:3" ht="15.75" customHeight="1" x14ac:dyDescent="0.2">
      <c r="A114" s="87" t="s">
        <v>350</v>
      </c>
      <c r="B114" s="138" t="s">
        <v>317</v>
      </c>
      <c r="C114" s="120">
        <v>1984</v>
      </c>
    </row>
    <row r="115" spans="1:3" ht="15.75" customHeight="1" x14ac:dyDescent="0.2">
      <c r="A115" s="87" t="s">
        <v>350</v>
      </c>
      <c r="B115" s="138" t="s">
        <v>318</v>
      </c>
      <c r="C115" s="120">
        <v>1090</v>
      </c>
    </row>
    <row r="116" spans="1:3" ht="15.75" customHeight="1" x14ac:dyDescent="0.2">
      <c r="A116" s="87" t="s">
        <v>350</v>
      </c>
      <c r="B116" s="138" t="s">
        <v>166</v>
      </c>
      <c r="C116" s="122">
        <v>46837</v>
      </c>
    </row>
    <row r="117" spans="1:3" ht="15.75" customHeight="1" x14ac:dyDescent="0.2">
      <c r="A117" s="87" t="s">
        <v>353</v>
      </c>
      <c r="B117" s="138" t="s">
        <v>303</v>
      </c>
      <c r="C117" s="120">
        <v>31781</v>
      </c>
    </row>
    <row r="118" spans="1:3" ht="15.75" customHeight="1" x14ac:dyDescent="0.2">
      <c r="A118" s="87" t="s">
        <v>353</v>
      </c>
      <c r="B118" s="138" t="s">
        <v>304</v>
      </c>
      <c r="C118" s="120">
        <v>1659</v>
      </c>
    </row>
    <row r="119" spans="1:3" ht="15.75" customHeight="1" x14ac:dyDescent="0.2">
      <c r="A119" s="87" t="s">
        <v>353</v>
      </c>
      <c r="B119" s="138" t="s">
        <v>305</v>
      </c>
      <c r="C119" s="120">
        <v>2405</v>
      </c>
    </row>
    <row r="120" spans="1:3" ht="15.75" customHeight="1" x14ac:dyDescent="0.2">
      <c r="A120" s="87" t="s">
        <v>353</v>
      </c>
      <c r="B120" s="138" t="s">
        <v>306</v>
      </c>
      <c r="C120" s="120">
        <v>1903</v>
      </c>
    </row>
    <row r="121" spans="1:3" ht="15.75" customHeight="1" x14ac:dyDescent="0.2">
      <c r="A121" s="87" t="s">
        <v>353</v>
      </c>
      <c r="B121" s="138" t="s">
        <v>307</v>
      </c>
      <c r="C121" s="120">
        <v>1838</v>
      </c>
    </row>
    <row r="122" spans="1:3" ht="15.75" customHeight="1" x14ac:dyDescent="0.2">
      <c r="A122" s="87" t="s">
        <v>353</v>
      </c>
      <c r="B122" s="138" t="s">
        <v>308</v>
      </c>
      <c r="C122" s="120">
        <v>2581</v>
      </c>
    </row>
    <row r="123" spans="1:3" ht="15.75" customHeight="1" x14ac:dyDescent="0.2">
      <c r="A123" s="87" t="s">
        <v>353</v>
      </c>
      <c r="B123" s="138" t="s">
        <v>309</v>
      </c>
      <c r="C123" s="120">
        <v>2300</v>
      </c>
    </row>
    <row r="124" spans="1:3" ht="15.75" customHeight="1" x14ac:dyDescent="0.2">
      <c r="A124" s="87" t="s">
        <v>353</v>
      </c>
      <c r="B124" s="138" t="s">
        <v>310</v>
      </c>
      <c r="C124" s="120">
        <v>2738</v>
      </c>
    </row>
    <row r="125" spans="1:3" ht="15.75" customHeight="1" x14ac:dyDescent="0.2">
      <c r="A125" s="87" t="s">
        <v>353</v>
      </c>
      <c r="B125" s="138" t="s">
        <v>311</v>
      </c>
      <c r="C125" s="120">
        <v>1874</v>
      </c>
    </row>
    <row r="126" spans="1:3" ht="15.75" customHeight="1" x14ac:dyDescent="0.2">
      <c r="A126" s="87" t="s">
        <v>353</v>
      </c>
      <c r="B126" s="138" t="s">
        <v>312</v>
      </c>
      <c r="C126" s="120">
        <v>2399</v>
      </c>
    </row>
    <row r="127" spans="1:3" ht="15.75" customHeight="1" x14ac:dyDescent="0.2">
      <c r="A127" s="87" t="s">
        <v>353</v>
      </c>
      <c r="B127" s="138" t="s">
        <v>313</v>
      </c>
      <c r="C127" s="120">
        <v>1478</v>
      </c>
    </row>
    <row r="128" spans="1:3" ht="15.75" customHeight="1" x14ac:dyDescent="0.2">
      <c r="A128" s="87" t="s">
        <v>353</v>
      </c>
      <c r="B128" s="138" t="s">
        <v>314</v>
      </c>
      <c r="C128" s="120">
        <v>1496</v>
      </c>
    </row>
    <row r="129" spans="1:3" ht="15.75" customHeight="1" x14ac:dyDescent="0.2">
      <c r="A129" s="87" t="s">
        <v>353</v>
      </c>
      <c r="B129" s="138" t="s">
        <v>315</v>
      </c>
      <c r="C129" s="120">
        <v>1072</v>
      </c>
    </row>
    <row r="130" spans="1:3" ht="15.75" customHeight="1" x14ac:dyDescent="0.2">
      <c r="A130" s="87" t="s">
        <v>353</v>
      </c>
      <c r="B130" s="138" t="s">
        <v>155</v>
      </c>
      <c r="C130" s="120">
        <v>2170</v>
      </c>
    </row>
    <row r="131" spans="1:3" ht="15.75" customHeight="1" x14ac:dyDescent="0.2">
      <c r="A131" s="87" t="s">
        <v>353</v>
      </c>
      <c r="B131" s="138" t="s">
        <v>156</v>
      </c>
      <c r="C131" s="120">
        <v>1294</v>
      </c>
    </row>
    <row r="132" spans="1:3" ht="15.75" customHeight="1" x14ac:dyDescent="0.2">
      <c r="A132" s="87" t="s">
        <v>353</v>
      </c>
      <c r="B132" s="138" t="s">
        <v>316</v>
      </c>
      <c r="C132" s="120">
        <v>1636</v>
      </c>
    </row>
    <row r="133" spans="1:3" ht="15.75" customHeight="1" x14ac:dyDescent="0.2">
      <c r="A133" s="87" t="s">
        <v>353</v>
      </c>
      <c r="B133" s="138" t="s">
        <v>317</v>
      </c>
      <c r="C133" s="120">
        <v>1852</v>
      </c>
    </row>
    <row r="134" spans="1:3" ht="15.75" customHeight="1" x14ac:dyDescent="0.2">
      <c r="A134" s="87" t="s">
        <v>353</v>
      </c>
      <c r="B134" s="138" t="s">
        <v>318</v>
      </c>
      <c r="C134" s="120">
        <v>1086</v>
      </c>
    </row>
    <row r="135" spans="1:3" ht="15.75" customHeight="1" x14ac:dyDescent="0.2">
      <c r="A135" s="87" t="s">
        <v>353</v>
      </c>
      <c r="B135" s="138" t="s">
        <v>166</v>
      </c>
      <c r="C135" s="122">
        <v>53416</v>
      </c>
    </row>
    <row r="136" spans="1:3" ht="15.75" customHeight="1" x14ac:dyDescent="0.2">
      <c r="A136" s="87" t="s">
        <v>356</v>
      </c>
      <c r="B136" s="138" t="s">
        <v>303</v>
      </c>
      <c r="C136" s="120">
        <v>36488</v>
      </c>
    </row>
    <row r="137" spans="1:3" ht="15.75" customHeight="1" x14ac:dyDescent="0.2">
      <c r="A137" s="87" t="s">
        <v>356</v>
      </c>
      <c r="B137" s="138" t="s">
        <v>304</v>
      </c>
      <c r="C137" s="120">
        <v>2163</v>
      </c>
    </row>
    <row r="138" spans="1:3" ht="15.75" customHeight="1" x14ac:dyDescent="0.2">
      <c r="A138" s="87" t="s">
        <v>356</v>
      </c>
      <c r="B138" s="138" t="s">
        <v>305</v>
      </c>
      <c r="C138" s="120">
        <v>4047</v>
      </c>
    </row>
    <row r="139" spans="1:3" ht="15.75" customHeight="1" x14ac:dyDescent="0.2">
      <c r="A139" s="87" t="s">
        <v>356</v>
      </c>
      <c r="B139" s="138" t="s">
        <v>306</v>
      </c>
      <c r="C139" s="120">
        <v>2336</v>
      </c>
    </row>
    <row r="140" spans="1:3" ht="15.75" customHeight="1" x14ac:dyDescent="0.2">
      <c r="A140" s="87" t="s">
        <v>356</v>
      </c>
      <c r="B140" s="138" t="s">
        <v>307</v>
      </c>
      <c r="C140" s="120">
        <v>2004</v>
      </c>
    </row>
    <row r="141" spans="1:3" ht="15.75" customHeight="1" x14ac:dyDescent="0.2">
      <c r="A141" s="87" t="s">
        <v>356</v>
      </c>
      <c r="B141" s="138" t="s">
        <v>308</v>
      </c>
      <c r="C141" s="120">
        <v>2384</v>
      </c>
    </row>
    <row r="142" spans="1:3" ht="15.75" customHeight="1" x14ac:dyDescent="0.2">
      <c r="A142" s="87" t="s">
        <v>356</v>
      </c>
      <c r="B142" s="138" t="s">
        <v>309</v>
      </c>
      <c r="C142" s="120">
        <v>1974</v>
      </c>
    </row>
    <row r="143" spans="1:3" ht="15.75" customHeight="1" x14ac:dyDescent="0.2">
      <c r="A143" s="87" t="s">
        <v>356</v>
      </c>
      <c r="B143" s="138" t="s">
        <v>310</v>
      </c>
      <c r="C143" s="120">
        <v>2636</v>
      </c>
    </row>
    <row r="144" spans="1:3" ht="15.75" customHeight="1" x14ac:dyDescent="0.2">
      <c r="A144" s="87" t="s">
        <v>356</v>
      </c>
      <c r="B144" s="138" t="s">
        <v>311</v>
      </c>
      <c r="C144" s="120">
        <v>1589</v>
      </c>
    </row>
    <row r="145" spans="1:3" ht="15.75" customHeight="1" x14ac:dyDescent="0.2">
      <c r="A145" s="87" t="s">
        <v>356</v>
      </c>
      <c r="B145" s="138" t="s">
        <v>312</v>
      </c>
      <c r="C145" s="120">
        <v>2278</v>
      </c>
    </row>
    <row r="146" spans="1:3" ht="15.75" customHeight="1" x14ac:dyDescent="0.2">
      <c r="A146" s="87" t="s">
        <v>356</v>
      </c>
      <c r="B146" s="138" t="s">
        <v>313</v>
      </c>
      <c r="C146" s="120">
        <v>1252</v>
      </c>
    </row>
    <row r="147" spans="1:3" ht="15.75" customHeight="1" x14ac:dyDescent="0.2">
      <c r="A147" s="87" t="s">
        <v>356</v>
      </c>
      <c r="B147" s="138" t="s">
        <v>314</v>
      </c>
      <c r="C147" s="120">
        <v>1524</v>
      </c>
    </row>
    <row r="148" spans="1:3" ht="15.75" customHeight="1" x14ac:dyDescent="0.2">
      <c r="A148" s="87" t="s">
        <v>356</v>
      </c>
      <c r="B148" s="138" t="s">
        <v>315</v>
      </c>
      <c r="C148" s="121">
        <v>997</v>
      </c>
    </row>
    <row r="149" spans="1:3" ht="15.75" customHeight="1" x14ac:dyDescent="0.2">
      <c r="A149" s="87" t="s">
        <v>356</v>
      </c>
      <c r="B149" s="138" t="s">
        <v>155</v>
      </c>
      <c r="C149" s="120">
        <v>1790</v>
      </c>
    </row>
    <row r="150" spans="1:3" ht="15.75" customHeight="1" x14ac:dyDescent="0.2">
      <c r="A150" s="87" t="s">
        <v>356</v>
      </c>
      <c r="B150" s="138" t="s">
        <v>156</v>
      </c>
      <c r="C150" s="120">
        <v>1325</v>
      </c>
    </row>
    <row r="151" spans="1:3" ht="15.75" customHeight="1" x14ac:dyDescent="0.2">
      <c r="A151" s="87" t="s">
        <v>356</v>
      </c>
      <c r="B151" s="138" t="s">
        <v>316</v>
      </c>
      <c r="C151" s="120">
        <v>2166</v>
      </c>
    </row>
    <row r="152" spans="1:3" ht="15.75" customHeight="1" x14ac:dyDescent="0.2">
      <c r="A152" s="87" t="s">
        <v>356</v>
      </c>
      <c r="B152" s="138" t="s">
        <v>317</v>
      </c>
      <c r="C152" s="120">
        <v>2579</v>
      </c>
    </row>
    <row r="153" spans="1:3" ht="15.75" customHeight="1" x14ac:dyDescent="0.2">
      <c r="A153" s="87" t="s">
        <v>356</v>
      </c>
      <c r="B153" s="138" t="s">
        <v>318</v>
      </c>
      <c r="C153" s="120">
        <v>3444</v>
      </c>
    </row>
    <row r="154" spans="1:3" ht="15.75" customHeight="1" x14ac:dyDescent="0.2">
      <c r="A154" s="87" t="s">
        <v>356</v>
      </c>
      <c r="B154" s="138" t="s">
        <v>166</v>
      </c>
      <c r="C154" s="122">
        <v>54827</v>
      </c>
    </row>
    <row r="155" spans="1:3" ht="15.75" customHeight="1" x14ac:dyDescent="0.2">
      <c r="A155" s="87" t="s">
        <v>359</v>
      </c>
      <c r="B155" s="138" t="s">
        <v>303</v>
      </c>
      <c r="C155" s="120">
        <v>4715</v>
      </c>
    </row>
    <row r="156" spans="1:3" ht="15.75" customHeight="1" x14ac:dyDescent="0.2">
      <c r="A156" s="87" t="s">
        <v>359</v>
      </c>
      <c r="B156" s="138" t="s">
        <v>304</v>
      </c>
      <c r="C156" s="121">
        <v>72</v>
      </c>
    </row>
    <row r="157" spans="1:3" ht="15.75" customHeight="1" x14ac:dyDescent="0.2">
      <c r="A157" s="87" t="s">
        <v>359</v>
      </c>
      <c r="B157" s="138" t="s">
        <v>305</v>
      </c>
      <c r="C157" s="121">
        <v>173</v>
      </c>
    </row>
    <row r="158" spans="1:3" ht="15.75" customHeight="1" x14ac:dyDescent="0.2">
      <c r="A158" s="87" t="s">
        <v>359</v>
      </c>
      <c r="B158" s="138" t="s">
        <v>306</v>
      </c>
      <c r="C158" s="121">
        <v>214</v>
      </c>
    </row>
    <row r="159" spans="1:3" ht="15.75" customHeight="1" x14ac:dyDescent="0.2">
      <c r="A159" s="87" t="s">
        <v>359</v>
      </c>
      <c r="B159" s="138" t="s">
        <v>307</v>
      </c>
      <c r="C159" s="121">
        <v>303</v>
      </c>
    </row>
    <row r="160" spans="1:3" ht="15.75" customHeight="1" x14ac:dyDescent="0.2">
      <c r="A160" s="87" t="s">
        <v>359</v>
      </c>
      <c r="B160" s="138" t="s">
        <v>308</v>
      </c>
      <c r="C160" s="121">
        <v>288</v>
      </c>
    </row>
    <row r="161" spans="1:3" ht="15.75" customHeight="1" x14ac:dyDescent="0.2">
      <c r="A161" s="87" t="s">
        <v>359</v>
      </c>
      <c r="B161" s="138" t="s">
        <v>309</v>
      </c>
      <c r="C161" s="121">
        <v>287</v>
      </c>
    </row>
    <row r="162" spans="1:3" ht="15.75" customHeight="1" x14ac:dyDescent="0.2">
      <c r="A162" s="87" t="s">
        <v>359</v>
      </c>
      <c r="B162" s="138" t="s">
        <v>310</v>
      </c>
      <c r="C162" s="121">
        <v>251</v>
      </c>
    </row>
    <row r="163" spans="1:3" ht="15.75" customHeight="1" x14ac:dyDescent="0.2">
      <c r="A163" s="87" t="s">
        <v>359</v>
      </c>
      <c r="B163" s="138" t="s">
        <v>311</v>
      </c>
      <c r="C163" s="121">
        <v>294</v>
      </c>
    </row>
    <row r="164" spans="1:3" ht="15.75" customHeight="1" x14ac:dyDescent="0.2">
      <c r="A164" s="87" t="s">
        <v>359</v>
      </c>
      <c r="B164" s="138" t="s">
        <v>312</v>
      </c>
      <c r="C164" s="121">
        <v>347</v>
      </c>
    </row>
    <row r="165" spans="1:3" ht="15.75" customHeight="1" x14ac:dyDescent="0.2">
      <c r="A165" s="87" t="s">
        <v>359</v>
      </c>
      <c r="B165" s="138" t="s">
        <v>313</v>
      </c>
      <c r="C165" s="121">
        <v>357</v>
      </c>
    </row>
    <row r="166" spans="1:3" ht="15.75" customHeight="1" x14ac:dyDescent="0.2">
      <c r="A166" s="87" t="s">
        <v>359</v>
      </c>
      <c r="B166" s="138" t="s">
        <v>314</v>
      </c>
      <c r="C166" s="121">
        <v>296</v>
      </c>
    </row>
    <row r="167" spans="1:3" ht="15.75" customHeight="1" x14ac:dyDescent="0.2">
      <c r="A167" s="87" t="s">
        <v>359</v>
      </c>
      <c r="B167" s="138" t="s">
        <v>315</v>
      </c>
      <c r="C167" s="121">
        <v>244</v>
      </c>
    </row>
    <row r="168" spans="1:3" ht="15.75" customHeight="1" x14ac:dyDescent="0.2">
      <c r="A168" s="87" t="s">
        <v>359</v>
      </c>
      <c r="B168" s="138" t="s">
        <v>155</v>
      </c>
      <c r="C168" s="121">
        <v>521</v>
      </c>
    </row>
    <row r="169" spans="1:3" ht="15.75" customHeight="1" x14ac:dyDescent="0.2">
      <c r="A169" s="87" t="s">
        <v>359</v>
      </c>
      <c r="B169" s="138" t="s">
        <v>156</v>
      </c>
      <c r="C169" s="121">
        <v>359</v>
      </c>
    </row>
    <row r="170" spans="1:3" ht="15.75" customHeight="1" x14ac:dyDescent="0.2">
      <c r="A170" s="87" t="s">
        <v>359</v>
      </c>
      <c r="B170" s="138" t="s">
        <v>316</v>
      </c>
      <c r="C170" s="121">
        <v>362</v>
      </c>
    </row>
    <row r="171" spans="1:3" ht="15.75" customHeight="1" x14ac:dyDescent="0.2">
      <c r="A171" s="87" t="s">
        <v>359</v>
      </c>
      <c r="B171" s="138" t="s">
        <v>317</v>
      </c>
      <c r="C171" s="121">
        <v>256</v>
      </c>
    </row>
    <row r="172" spans="1:3" ht="15.75" customHeight="1" x14ac:dyDescent="0.2">
      <c r="A172" s="87" t="s">
        <v>359</v>
      </c>
      <c r="B172" s="138" t="s">
        <v>318</v>
      </c>
      <c r="C172" s="121">
        <v>91</v>
      </c>
    </row>
    <row r="173" spans="1:3" ht="15.75" customHeight="1" x14ac:dyDescent="0.2">
      <c r="A173" s="87" t="s">
        <v>359</v>
      </c>
      <c r="B173" s="138" t="s">
        <v>166</v>
      </c>
      <c r="C173" s="122">
        <v>68973</v>
      </c>
    </row>
    <row r="174" spans="1:3" ht="15.75" customHeight="1" x14ac:dyDescent="0.2">
      <c r="A174" s="87" t="s">
        <v>339</v>
      </c>
      <c r="B174" s="138" t="s">
        <v>303</v>
      </c>
      <c r="C174" s="120">
        <v>14995</v>
      </c>
    </row>
    <row r="175" spans="1:3" ht="15.75" customHeight="1" x14ac:dyDescent="0.2">
      <c r="A175" s="87" t="s">
        <v>339</v>
      </c>
      <c r="B175" s="138" t="s">
        <v>304</v>
      </c>
      <c r="C175" s="121">
        <v>225</v>
      </c>
    </row>
    <row r="176" spans="1:3" ht="15.75" customHeight="1" x14ac:dyDescent="0.2">
      <c r="A176" s="87" t="s">
        <v>339</v>
      </c>
      <c r="B176" s="138" t="s">
        <v>305</v>
      </c>
      <c r="C176" s="121">
        <v>722</v>
      </c>
    </row>
    <row r="177" spans="1:3" ht="15.75" customHeight="1" x14ac:dyDescent="0.2">
      <c r="A177" s="87" t="s">
        <v>339</v>
      </c>
      <c r="B177" s="138" t="s">
        <v>306</v>
      </c>
      <c r="C177" s="121">
        <v>756</v>
      </c>
    </row>
    <row r="178" spans="1:3" ht="15.75" customHeight="1" x14ac:dyDescent="0.2">
      <c r="A178" s="87" t="s">
        <v>339</v>
      </c>
      <c r="B178" s="138" t="s">
        <v>307</v>
      </c>
      <c r="C178" s="121">
        <v>815</v>
      </c>
    </row>
    <row r="179" spans="1:3" ht="15.75" customHeight="1" x14ac:dyDescent="0.2">
      <c r="A179" s="87" t="s">
        <v>339</v>
      </c>
      <c r="B179" s="138" t="s">
        <v>308</v>
      </c>
      <c r="C179" s="120">
        <v>1017</v>
      </c>
    </row>
    <row r="180" spans="1:3" ht="15.75" customHeight="1" x14ac:dyDescent="0.2">
      <c r="A180" s="87" t="s">
        <v>339</v>
      </c>
      <c r="B180" s="138" t="s">
        <v>309</v>
      </c>
      <c r="C180" s="121">
        <v>675</v>
      </c>
    </row>
    <row r="181" spans="1:3" ht="15.75" customHeight="1" x14ac:dyDescent="0.2">
      <c r="A181" s="87" t="s">
        <v>339</v>
      </c>
      <c r="B181" s="138" t="s">
        <v>310</v>
      </c>
      <c r="C181" s="120">
        <v>1020</v>
      </c>
    </row>
    <row r="182" spans="1:3" ht="15.75" customHeight="1" x14ac:dyDescent="0.2">
      <c r="A182" s="87" t="s">
        <v>339</v>
      </c>
      <c r="B182" s="138" t="s">
        <v>311</v>
      </c>
      <c r="C182" s="121">
        <v>695</v>
      </c>
    </row>
    <row r="183" spans="1:3" ht="15.75" customHeight="1" x14ac:dyDescent="0.2">
      <c r="A183" s="87" t="s">
        <v>339</v>
      </c>
      <c r="B183" s="138" t="s">
        <v>312</v>
      </c>
      <c r="C183" s="120">
        <v>1077</v>
      </c>
    </row>
    <row r="184" spans="1:3" ht="15.75" customHeight="1" x14ac:dyDescent="0.2">
      <c r="A184" s="87" t="s">
        <v>339</v>
      </c>
      <c r="B184" s="138" t="s">
        <v>313</v>
      </c>
      <c r="C184" s="121">
        <v>987</v>
      </c>
    </row>
    <row r="185" spans="1:3" ht="15.75" customHeight="1" x14ac:dyDescent="0.2">
      <c r="A185" s="87" t="s">
        <v>339</v>
      </c>
      <c r="B185" s="138" t="s">
        <v>314</v>
      </c>
      <c r="C185" s="121">
        <v>958</v>
      </c>
    </row>
    <row r="186" spans="1:3" ht="15.75" customHeight="1" x14ac:dyDescent="0.2">
      <c r="A186" s="87" t="s">
        <v>339</v>
      </c>
      <c r="B186" s="138" t="s">
        <v>315</v>
      </c>
      <c r="C186" s="121">
        <v>965</v>
      </c>
    </row>
    <row r="187" spans="1:3" ht="15.75" customHeight="1" x14ac:dyDescent="0.2">
      <c r="A187" s="87" t="s">
        <v>339</v>
      </c>
      <c r="B187" s="138" t="s">
        <v>155</v>
      </c>
      <c r="C187" s="120">
        <v>1499</v>
      </c>
    </row>
    <row r="188" spans="1:3" ht="15.75" customHeight="1" x14ac:dyDescent="0.2">
      <c r="A188" s="87" t="s">
        <v>339</v>
      </c>
      <c r="B188" s="138" t="s">
        <v>156</v>
      </c>
      <c r="C188" s="120">
        <v>1143</v>
      </c>
    </row>
    <row r="189" spans="1:3" ht="15.75" customHeight="1" x14ac:dyDescent="0.2">
      <c r="A189" s="87" t="s">
        <v>339</v>
      </c>
      <c r="B189" s="138" t="s">
        <v>316</v>
      </c>
      <c r="C189" s="120">
        <v>1476</v>
      </c>
    </row>
    <row r="190" spans="1:3" ht="15.75" customHeight="1" x14ac:dyDescent="0.2">
      <c r="A190" s="87" t="s">
        <v>339</v>
      </c>
      <c r="B190" s="138" t="s">
        <v>317</v>
      </c>
      <c r="C190" s="121">
        <v>817</v>
      </c>
    </row>
    <row r="191" spans="1:3" ht="15.75" customHeight="1" x14ac:dyDescent="0.2">
      <c r="A191" s="87" t="s">
        <v>339</v>
      </c>
      <c r="B191" s="138" t="s">
        <v>318</v>
      </c>
      <c r="C191" s="121">
        <v>148</v>
      </c>
    </row>
    <row r="192" spans="1:3" ht="15.75" customHeight="1" x14ac:dyDescent="0.2">
      <c r="A192" s="87" t="s">
        <v>339</v>
      </c>
      <c r="B192" s="138" t="s">
        <v>166</v>
      </c>
      <c r="C192" s="122">
        <v>70019</v>
      </c>
    </row>
    <row r="193" spans="1:3" ht="15.75" customHeight="1" x14ac:dyDescent="0.2">
      <c r="A193" s="87" t="s">
        <v>335</v>
      </c>
      <c r="B193" s="138" t="s">
        <v>303</v>
      </c>
      <c r="C193" s="120">
        <v>9914</v>
      </c>
    </row>
    <row r="194" spans="1:3" ht="15.75" customHeight="1" x14ac:dyDescent="0.2">
      <c r="A194" s="87" t="s">
        <v>335</v>
      </c>
      <c r="B194" s="138" t="s">
        <v>304</v>
      </c>
      <c r="C194" s="121">
        <v>196</v>
      </c>
    </row>
    <row r="195" spans="1:3" ht="15.75" customHeight="1" x14ac:dyDescent="0.2">
      <c r="A195" s="87" t="s">
        <v>335</v>
      </c>
      <c r="B195" s="138" t="s">
        <v>305</v>
      </c>
      <c r="C195" s="121">
        <v>551</v>
      </c>
    </row>
    <row r="196" spans="1:3" ht="15.75" customHeight="1" x14ac:dyDescent="0.2">
      <c r="A196" s="87" t="s">
        <v>335</v>
      </c>
      <c r="B196" s="138" t="s">
        <v>306</v>
      </c>
      <c r="C196" s="121">
        <v>684</v>
      </c>
    </row>
    <row r="197" spans="1:3" ht="15.75" customHeight="1" x14ac:dyDescent="0.2">
      <c r="A197" s="87" t="s">
        <v>335</v>
      </c>
      <c r="B197" s="138" t="s">
        <v>307</v>
      </c>
      <c r="C197" s="121">
        <v>669</v>
      </c>
    </row>
    <row r="198" spans="1:3" ht="15.75" customHeight="1" x14ac:dyDescent="0.2">
      <c r="A198" s="87" t="s">
        <v>335</v>
      </c>
      <c r="B198" s="138" t="s">
        <v>308</v>
      </c>
      <c r="C198" s="121">
        <v>687</v>
      </c>
    </row>
    <row r="199" spans="1:3" ht="15.75" customHeight="1" x14ac:dyDescent="0.2">
      <c r="A199" s="87" t="s">
        <v>335</v>
      </c>
      <c r="B199" s="138" t="s">
        <v>309</v>
      </c>
      <c r="C199" s="121">
        <v>682</v>
      </c>
    </row>
    <row r="200" spans="1:3" ht="15.75" customHeight="1" x14ac:dyDescent="0.2">
      <c r="A200" s="87" t="s">
        <v>335</v>
      </c>
      <c r="B200" s="138" t="s">
        <v>310</v>
      </c>
      <c r="C200" s="121">
        <v>688</v>
      </c>
    </row>
    <row r="201" spans="1:3" ht="15.75" customHeight="1" x14ac:dyDescent="0.2">
      <c r="A201" s="87" t="s">
        <v>335</v>
      </c>
      <c r="B201" s="138" t="s">
        <v>311</v>
      </c>
      <c r="C201" s="121">
        <v>532</v>
      </c>
    </row>
    <row r="202" spans="1:3" ht="15.75" customHeight="1" x14ac:dyDescent="0.2">
      <c r="A202" s="87" t="s">
        <v>335</v>
      </c>
      <c r="B202" s="138" t="s">
        <v>312</v>
      </c>
      <c r="C202" s="121">
        <v>785</v>
      </c>
    </row>
    <row r="203" spans="1:3" ht="15.75" customHeight="1" x14ac:dyDescent="0.2">
      <c r="A203" s="87" t="s">
        <v>335</v>
      </c>
      <c r="B203" s="138" t="s">
        <v>313</v>
      </c>
      <c r="C203" s="121">
        <v>632</v>
      </c>
    </row>
    <row r="204" spans="1:3" ht="15.75" customHeight="1" x14ac:dyDescent="0.2">
      <c r="A204" s="87" t="s">
        <v>335</v>
      </c>
      <c r="B204" s="138" t="s">
        <v>314</v>
      </c>
      <c r="C204" s="121">
        <v>669</v>
      </c>
    </row>
    <row r="205" spans="1:3" ht="15.75" customHeight="1" x14ac:dyDescent="0.2">
      <c r="A205" s="87" t="s">
        <v>335</v>
      </c>
      <c r="B205" s="138" t="s">
        <v>315</v>
      </c>
      <c r="C205" s="121">
        <v>541</v>
      </c>
    </row>
    <row r="206" spans="1:3" ht="15.75" customHeight="1" x14ac:dyDescent="0.2">
      <c r="A206" s="87" t="s">
        <v>335</v>
      </c>
      <c r="B206" s="138" t="s">
        <v>155</v>
      </c>
      <c r="C206" s="121">
        <v>787</v>
      </c>
    </row>
    <row r="207" spans="1:3" ht="15.75" customHeight="1" x14ac:dyDescent="0.2">
      <c r="A207" s="87" t="s">
        <v>335</v>
      </c>
      <c r="B207" s="138" t="s">
        <v>156</v>
      </c>
      <c r="C207" s="121">
        <v>587</v>
      </c>
    </row>
    <row r="208" spans="1:3" ht="15.75" customHeight="1" x14ac:dyDescent="0.2">
      <c r="A208" s="87" t="s">
        <v>335</v>
      </c>
      <c r="B208" s="138" t="s">
        <v>316</v>
      </c>
      <c r="C208" s="121">
        <v>746</v>
      </c>
    </row>
    <row r="209" spans="1:3" ht="15.75" customHeight="1" x14ac:dyDescent="0.2">
      <c r="A209" s="87" t="s">
        <v>335</v>
      </c>
      <c r="B209" s="138" t="s">
        <v>317</v>
      </c>
      <c r="C209" s="121">
        <v>417</v>
      </c>
    </row>
    <row r="210" spans="1:3" ht="15.75" customHeight="1" x14ac:dyDescent="0.2">
      <c r="A210" s="87" t="s">
        <v>335</v>
      </c>
      <c r="B210" s="138" t="s">
        <v>318</v>
      </c>
      <c r="C210" s="121">
        <v>61</v>
      </c>
    </row>
    <row r="211" spans="1:3" ht="15.75" customHeight="1" x14ac:dyDescent="0.2">
      <c r="A211" s="87" t="s">
        <v>335</v>
      </c>
      <c r="B211" s="138" t="s">
        <v>166</v>
      </c>
      <c r="C211" s="122">
        <v>61468</v>
      </c>
    </row>
    <row r="212" spans="1:3" ht="15.75" customHeight="1" x14ac:dyDescent="0.2">
      <c r="A212" s="87" t="s">
        <v>336</v>
      </c>
      <c r="B212" s="138" t="s">
        <v>303</v>
      </c>
      <c r="C212" s="120">
        <v>6803</v>
      </c>
    </row>
    <row r="213" spans="1:3" ht="15.75" customHeight="1" x14ac:dyDescent="0.2">
      <c r="A213" s="87" t="s">
        <v>336</v>
      </c>
      <c r="B213" s="138" t="s">
        <v>304</v>
      </c>
      <c r="C213" s="121">
        <v>121</v>
      </c>
    </row>
    <row r="214" spans="1:3" ht="15.75" customHeight="1" x14ac:dyDescent="0.2">
      <c r="A214" s="87" t="s">
        <v>336</v>
      </c>
      <c r="B214" s="138" t="s">
        <v>305</v>
      </c>
      <c r="C214" s="121">
        <v>243</v>
      </c>
    </row>
    <row r="215" spans="1:3" ht="15.75" customHeight="1" x14ac:dyDescent="0.2">
      <c r="A215" s="87" t="s">
        <v>336</v>
      </c>
      <c r="B215" s="138" t="s">
        <v>306</v>
      </c>
      <c r="C215" s="121">
        <v>213</v>
      </c>
    </row>
    <row r="216" spans="1:3" ht="15.75" customHeight="1" x14ac:dyDescent="0.2">
      <c r="A216" s="87" t="s">
        <v>336</v>
      </c>
      <c r="B216" s="138" t="s">
        <v>307</v>
      </c>
      <c r="C216" s="121">
        <v>263</v>
      </c>
    </row>
    <row r="217" spans="1:3" ht="15.75" customHeight="1" x14ac:dyDescent="0.2">
      <c r="A217" s="87" t="s">
        <v>336</v>
      </c>
      <c r="B217" s="138" t="s">
        <v>308</v>
      </c>
      <c r="C217" s="121">
        <v>331</v>
      </c>
    </row>
    <row r="218" spans="1:3" ht="15.75" customHeight="1" x14ac:dyDescent="0.2">
      <c r="A218" s="87" t="s">
        <v>336</v>
      </c>
      <c r="B218" s="138" t="s">
        <v>309</v>
      </c>
      <c r="C218" s="121">
        <v>205</v>
      </c>
    </row>
    <row r="219" spans="1:3" ht="15.75" customHeight="1" x14ac:dyDescent="0.2">
      <c r="A219" s="87" t="s">
        <v>336</v>
      </c>
      <c r="B219" s="138" t="s">
        <v>310</v>
      </c>
      <c r="C219" s="121">
        <v>341</v>
      </c>
    </row>
    <row r="220" spans="1:3" ht="15.75" customHeight="1" x14ac:dyDescent="0.2">
      <c r="A220" s="87" t="s">
        <v>336</v>
      </c>
      <c r="B220" s="138" t="s">
        <v>311</v>
      </c>
      <c r="C220" s="121">
        <v>362</v>
      </c>
    </row>
    <row r="221" spans="1:3" ht="15.75" customHeight="1" x14ac:dyDescent="0.2">
      <c r="A221" s="87" t="s">
        <v>336</v>
      </c>
      <c r="B221" s="138" t="s">
        <v>312</v>
      </c>
      <c r="C221" s="121">
        <v>415</v>
      </c>
    </row>
    <row r="222" spans="1:3" ht="15.75" customHeight="1" x14ac:dyDescent="0.2">
      <c r="A222" s="87" t="s">
        <v>336</v>
      </c>
      <c r="B222" s="138" t="s">
        <v>313</v>
      </c>
      <c r="C222" s="121">
        <v>351</v>
      </c>
    </row>
    <row r="223" spans="1:3" ht="15.75" customHeight="1" x14ac:dyDescent="0.2">
      <c r="A223" s="87" t="s">
        <v>336</v>
      </c>
      <c r="B223" s="138" t="s">
        <v>314</v>
      </c>
      <c r="C223" s="121">
        <v>446</v>
      </c>
    </row>
    <row r="224" spans="1:3" ht="15.75" customHeight="1" x14ac:dyDescent="0.2">
      <c r="A224" s="87" t="s">
        <v>336</v>
      </c>
      <c r="B224" s="138" t="s">
        <v>315</v>
      </c>
      <c r="C224" s="121">
        <v>391</v>
      </c>
    </row>
    <row r="225" spans="1:3" ht="15.75" customHeight="1" x14ac:dyDescent="0.2">
      <c r="A225" s="87" t="s">
        <v>336</v>
      </c>
      <c r="B225" s="138" t="s">
        <v>155</v>
      </c>
      <c r="C225" s="121">
        <v>677</v>
      </c>
    </row>
    <row r="226" spans="1:3" ht="15.75" customHeight="1" x14ac:dyDescent="0.2">
      <c r="A226" s="87" t="s">
        <v>336</v>
      </c>
      <c r="B226" s="138" t="s">
        <v>156</v>
      </c>
      <c r="C226" s="121">
        <v>570</v>
      </c>
    </row>
    <row r="227" spans="1:3" ht="15.75" customHeight="1" x14ac:dyDescent="0.2">
      <c r="A227" s="87" t="s">
        <v>336</v>
      </c>
      <c r="B227" s="138" t="s">
        <v>316</v>
      </c>
      <c r="C227" s="121">
        <v>712</v>
      </c>
    </row>
    <row r="228" spans="1:3" ht="15.75" customHeight="1" x14ac:dyDescent="0.2">
      <c r="A228" s="87" t="s">
        <v>336</v>
      </c>
      <c r="B228" s="138" t="s">
        <v>317</v>
      </c>
      <c r="C228" s="121">
        <v>782</v>
      </c>
    </row>
    <row r="229" spans="1:3" ht="15.75" customHeight="1" x14ac:dyDescent="0.2">
      <c r="A229" s="87" t="s">
        <v>336</v>
      </c>
      <c r="B229" s="138" t="s">
        <v>318</v>
      </c>
      <c r="C229" s="121">
        <v>380</v>
      </c>
    </row>
    <row r="230" spans="1:3" ht="15.75" customHeight="1" x14ac:dyDescent="0.2">
      <c r="A230" s="87" t="s">
        <v>336</v>
      </c>
      <c r="B230" s="138" t="s">
        <v>166</v>
      </c>
      <c r="C230" s="122">
        <v>83142</v>
      </c>
    </row>
    <row r="231" spans="1:3" ht="15.75" customHeight="1" x14ac:dyDescent="0.2">
      <c r="A231" s="87" t="s">
        <v>337</v>
      </c>
      <c r="B231" s="138" t="s">
        <v>303</v>
      </c>
      <c r="C231" s="120">
        <v>5399</v>
      </c>
    </row>
    <row r="232" spans="1:3" ht="15.75" customHeight="1" x14ac:dyDescent="0.2">
      <c r="A232" s="87" t="s">
        <v>337</v>
      </c>
      <c r="B232" s="138" t="s">
        <v>304</v>
      </c>
      <c r="C232" s="121">
        <v>120</v>
      </c>
    </row>
    <row r="233" spans="1:3" ht="15.75" customHeight="1" x14ac:dyDescent="0.2">
      <c r="A233" s="87" t="s">
        <v>337</v>
      </c>
      <c r="B233" s="138" t="s">
        <v>305</v>
      </c>
      <c r="C233" s="121">
        <v>192</v>
      </c>
    </row>
    <row r="234" spans="1:3" ht="15.75" customHeight="1" x14ac:dyDescent="0.2">
      <c r="A234" s="87" t="s">
        <v>337</v>
      </c>
      <c r="B234" s="138" t="s">
        <v>306</v>
      </c>
      <c r="C234" s="121">
        <v>307</v>
      </c>
    </row>
    <row r="235" spans="1:3" ht="15.75" customHeight="1" x14ac:dyDescent="0.2">
      <c r="A235" s="87" t="s">
        <v>337</v>
      </c>
      <c r="B235" s="138" t="s">
        <v>307</v>
      </c>
      <c r="C235" s="121">
        <v>316</v>
      </c>
    </row>
    <row r="236" spans="1:3" ht="15.75" customHeight="1" x14ac:dyDescent="0.2">
      <c r="A236" s="87" t="s">
        <v>337</v>
      </c>
      <c r="B236" s="138" t="s">
        <v>308</v>
      </c>
      <c r="C236" s="121">
        <v>434</v>
      </c>
    </row>
    <row r="237" spans="1:3" ht="15.75" customHeight="1" x14ac:dyDescent="0.2">
      <c r="A237" s="87" t="s">
        <v>337</v>
      </c>
      <c r="B237" s="138" t="s">
        <v>309</v>
      </c>
      <c r="C237" s="121">
        <v>342</v>
      </c>
    </row>
    <row r="238" spans="1:3" ht="15.75" customHeight="1" x14ac:dyDescent="0.2">
      <c r="A238" s="87" t="s">
        <v>337</v>
      </c>
      <c r="B238" s="138" t="s">
        <v>310</v>
      </c>
      <c r="C238" s="121">
        <v>413</v>
      </c>
    </row>
    <row r="239" spans="1:3" ht="15.75" customHeight="1" x14ac:dyDescent="0.2">
      <c r="A239" s="87" t="s">
        <v>337</v>
      </c>
      <c r="B239" s="138" t="s">
        <v>311</v>
      </c>
      <c r="C239" s="121">
        <v>302</v>
      </c>
    </row>
    <row r="240" spans="1:3" ht="15.75" customHeight="1" x14ac:dyDescent="0.2">
      <c r="A240" s="87" t="s">
        <v>337</v>
      </c>
      <c r="B240" s="138" t="s">
        <v>312</v>
      </c>
      <c r="C240" s="121">
        <v>375</v>
      </c>
    </row>
    <row r="241" spans="1:3" ht="15.75" customHeight="1" x14ac:dyDescent="0.2">
      <c r="A241" s="87" t="s">
        <v>337</v>
      </c>
      <c r="B241" s="138" t="s">
        <v>313</v>
      </c>
      <c r="C241" s="121">
        <v>350</v>
      </c>
    </row>
    <row r="242" spans="1:3" ht="15.75" customHeight="1" x14ac:dyDescent="0.2">
      <c r="A242" s="87" t="s">
        <v>337</v>
      </c>
      <c r="B242" s="138" t="s">
        <v>314</v>
      </c>
      <c r="C242" s="121">
        <v>286</v>
      </c>
    </row>
    <row r="243" spans="1:3" ht="15.75" customHeight="1" x14ac:dyDescent="0.2">
      <c r="A243" s="87" t="s">
        <v>337</v>
      </c>
      <c r="B243" s="138" t="s">
        <v>315</v>
      </c>
      <c r="C243" s="121">
        <v>294</v>
      </c>
    </row>
    <row r="244" spans="1:3" ht="15.75" customHeight="1" x14ac:dyDescent="0.2">
      <c r="A244" s="87" t="s">
        <v>337</v>
      </c>
      <c r="B244" s="138" t="s">
        <v>155</v>
      </c>
      <c r="C244" s="121">
        <v>455</v>
      </c>
    </row>
    <row r="245" spans="1:3" ht="15.75" customHeight="1" x14ac:dyDescent="0.2">
      <c r="A245" s="87" t="s">
        <v>337</v>
      </c>
      <c r="B245" s="138" t="s">
        <v>156</v>
      </c>
      <c r="C245" s="121">
        <v>320</v>
      </c>
    </row>
    <row r="246" spans="1:3" ht="15.75" customHeight="1" x14ac:dyDescent="0.2">
      <c r="A246" s="87" t="s">
        <v>337</v>
      </c>
      <c r="B246" s="138" t="s">
        <v>316</v>
      </c>
      <c r="C246" s="121">
        <v>457</v>
      </c>
    </row>
    <row r="247" spans="1:3" ht="15.75" customHeight="1" x14ac:dyDescent="0.2">
      <c r="A247" s="87" t="s">
        <v>337</v>
      </c>
      <c r="B247" s="138" t="s">
        <v>317</v>
      </c>
      <c r="C247" s="121">
        <v>285</v>
      </c>
    </row>
    <row r="248" spans="1:3" ht="15.75" customHeight="1" x14ac:dyDescent="0.2">
      <c r="A248" s="87" t="s">
        <v>337</v>
      </c>
      <c r="B248" s="138" t="s">
        <v>318</v>
      </c>
      <c r="C248" s="121">
        <v>151</v>
      </c>
    </row>
    <row r="249" spans="1:3" ht="15.75" customHeight="1" x14ac:dyDescent="0.2">
      <c r="A249" s="87" t="s">
        <v>337</v>
      </c>
      <c r="B249" s="138" t="s">
        <v>166</v>
      </c>
      <c r="C249" s="122">
        <v>64324</v>
      </c>
    </row>
    <row r="250" spans="1:3" ht="15.75" customHeight="1" x14ac:dyDescent="0.2">
      <c r="A250" s="87" t="s">
        <v>338</v>
      </c>
      <c r="B250" s="138" t="s">
        <v>303</v>
      </c>
      <c r="C250" s="120">
        <v>16272</v>
      </c>
    </row>
    <row r="251" spans="1:3" ht="15.75" customHeight="1" x14ac:dyDescent="0.2">
      <c r="A251" s="87" t="s">
        <v>338</v>
      </c>
      <c r="B251" s="138" t="s">
        <v>304</v>
      </c>
      <c r="C251" s="121">
        <v>792</v>
      </c>
    </row>
    <row r="252" spans="1:3" ht="15.75" customHeight="1" x14ac:dyDescent="0.2">
      <c r="A252" s="87" t="s">
        <v>338</v>
      </c>
      <c r="B252" s="138" t="s">
        <v>305</v>
      </c>
      <c r="C252" s="120">
        <v>1279</v>
      </c>
    </row>
    <row r="253" spans="1:3" ht="15.75" customHeight="1" x14ac:dyDescent="0.2">
      <c r="A253" s="87" t="s">
        <v>338</v>
      </c>
      <c r="B253" s="138" t="s">
        <v>306</v>
      </c>
      <c r="C253" s="120">
        <v>1356</v>
      </c>
    </row>
    <row r="254" spans="1:3" ht="15.75" customHeight="1" x14ac:dyDescent="0.2">
      <c r="A254" s="87" t="s">
        <v>338</v>
      </c>
      <c r="B254" s="138" t="s">
        <v>307</v>
      </c>
      <c r="C254" s="120">
        <v>1230</v>
      </c>
    </row>
    <row r="255" spans="1:3" ht="15.75" customHeight="1" x14ac:dyDescent="0.2">
      <c r="A255" s="87" t="s">
        <v>338</v>
      </c>
      <c r="B255" s="138" t="s">
        <v>308</v>
      </c>
      <c r="C255" s="120">
        <v>1420</v>
      </c>
    </row>
    <row r="256" spans="1:3" ht="15.75" customHeight="1" x14ac:dyDescent="0.2">
      <c r="A256" s="87" t="s">
        <v>338</v>
      </c>
      <c r="B256" s="138" t="s">
        <v>309</v>
      </c>
      <c r="C256" s="120">
        <v>1215</v>
      </c>
    </row>
    <row r="257" spans="1:3" ht="15.75" customHeight="1" x14ac:dyDescent="0.2">
      <c r="A257" s="87" t="s">
        <v>338</v>
      </c>
      <c r="B257" s="138" t="s">
        <v>310</v>
      </c>
      <c r="C257" s="120">
        <v>1387</v>
      </c>
    </row>
    <row r="258" spans="1:3" ht="15.75" customHeight="1" x14ac:dyDescent="0.2">
      <c r="A258" s="87" t="s">
        <v>338</v>
      </c>
      <c r="B258" s="138" t="s">
        <v>311</v>
      </c>
      <c r="C258" s="120">
        <v>1057</v>
      </c>
    </row>
    <row r="259" spans="1:3" ht="15.75" customHeight="1" x14ac:dyDescent="0.2">
      <c r="A259" s="87" t="s">
        <v>338</v>
      </c>
      <c r="B259" s="138" t="s">
        <v>312</v>
      </c>
      <c r="C259" s="120">
        <v>1174</v>
      </c>
    </row>
    <row r="260" spans="1:3" ht="15.75" customHeight="1" x14ac:dyDescent="0.2">
      <c r="A260" s="87" t="s">
        <v>338</v>
      </c>
      <c r="B260" s="138" t="s">
        <v>313</v>
      </c>
      <c r="C260" s="121">
        <v>881</v>
      </c>
    </row>
    <row r="261" spans="1:3" ht="15.75" customHeight="1" x14ac:dyDescent="0.2">
      <c r="A261" s="87" t="s">
        <v>338</v>
      </c>
      <c r="B261" s="138" t="s">
        <v>314</v>
      </c>
      <c r="C261" s="121">
        <v>779</v>
      </c>
    </row>
    <row r="262" spans="1:3" ht="15.75" customHeight="1" x14ac:dyDescent="0.2">
      <c r="A262" s="87" t="s">
        <v>338</v>
      </c>
      <c r="B262" s="138" t="s">
        <v>315</v>
      </c>
      <c r="C262" s="121">
        <v>664</v>
      </c>
    </row>
    <row r="263" spans="1:3" ht="15.75" customHeight="1" x14ac:dyDescent="0.2">
      <c r="A263" s="87" t="s">
        <v>338</v>
      </c>
      <c r="B263" s="138" t="s">
        <v>155</v>
      </c>
      <c r="C263" s="120">
        <v>1035</v>
      </c>
    </row>
    <row r="264" spans="1:3" ht="15.75" customHeight="1" x14ac:dyDescent="0.2">
      <c r="A264" s="87" t="s">
        <v>338</v>
      </c>
      <c r="B264" s="138" t="s">
        <v>156</v>
      </c>
      <c r="C264" s="121">
        <v>720</v>
      </c>
    </row>
    <row r="265" spans="1:3" ht="15.75" customHeight="1" x14ac:dyDescent="0.2">
      <c r="A265" s="87" t="s">
        <v>338</v>
      </c>
      <c r="B265" s="138" t="s">
        <v>316</v>
      </c>
      <c r="C265" s="121">
        <v>776</v>
      </c>
    </row>
    <row r="266" spans="1:3" ht="15.75" customHeight="1" x14ac:dyDescent="0.2">
      <c r="A266" s="87" t="s">
        <v>338</v>
      </c>
      <c r="B266" s="138" t="s">
        <v>317</v>
      </c>
      <c r="C266" s="121">
        <v>401</v>
      </c>
    </row>
    <row r="267" spans="1:3" ht="15.75" customHeight="1" x14ac:dyDescent="0.2">
      <c r="A267" s="87" t="s">
        <v>338</v>
      </c>
      <c r="B267" s="138" t="s">
        <v>318</v>
      </c>
      <c r="C267" s="121">
        <v>106</v>
      </c>
    </row>
    <row r="268" spans="1:3" ht="15.75" customHeight="1" x14ac:dyDescent="0.2">
      <c r="A268" s="87" t="s">
        <v>338</v>
      </c>
      <c r="B268" s="138" t="s">
        <v>166</v>
      </c>
      <c r="C268" s="122">
        <v>48697</v>
      </c>
    </row>
    <row r="269" spans="1:3" ht="15.75" customHeight="1" x14ac:dyDescent="0.2">
      <c r="A269" s="87" t="s">
        <v>347</v>
      </c>
      <c r="B269" s="138" t="s">
        <v>303</v>
      </c>
      <c r="C269" s="120">
        <v>22760</v>
      </c>
    </row>
    <row r="270" spans="1:3" ht="15.75" customHeight="1" x14ac:dyDescent="0.2">
      <c r="A270" s="87" t="s">
        <v>347</v>
      </c>
      <c r="B270" s="138" t="s">
        <v>304</v>
      </c>
      <c r="C270" s="121">
        <v>490</v>
      </c>
    </row>
    <row r="271" spans="1:3" ht="15.75" customHeight="1" x14ac:dyDescent="0.2">
      <c r="A271" s="87" t="s">
        <v>347</v>
      </c>
      <c r="B271" s="138" t="s">
        <v>305</v>
      </c>
      <c r="C271" s="120">
        <v>1645</v>
      </c>
    </row>
    <row r="272" spans="1:3" ht="15.75" customHeight="1" x14ac:dyDescent="0.2">
      <c r="A272" s="87" t="s">
        <v>347</v>
      </c>
      <c r="B272" s="138" t="s">
        <v>306</v>
      </c>
      <c r="C272" s="120">
        <v>1487</v>
      </c>
    </row>
    <row r="273" spans="1:3" ht="15.75" customHeight="1" x14ac:dyDescent="0.2">
      <c r="A273" s="87" t="s">
        <v>347</v>
      </c>
      <c r="B273" s="138" t="s">
        <v>307</v>
      </c>
      <c r="C273" s="120">
        <v>1683</v>
      </c>
    </row>
    <row r="274" spans="1:3" ht="15.75" customHeight="1" x14ac:dyDescent="0.2">
      <c r="A274" s="87" t="s">
        <v>347</v>
      </c>
      <c r="B274" s="138" t="s">
        <v>308</v>
      </c>
      <c r="C274" s="120">
        <v>1934</v>
      </c>
    </row>
    <row r="275" spans="1:3" ht="15.75" customHeight="1" x14ac:dyDescent="0.2">
      <c r="A275" s="87" t="s">
        <v>347</v>
      </c>
      <c r="B275" s="138" t="s">
        <v>309</v>
      </c>
      <c r="C275" s="120">
        <v>1693</v>
      </c>
    </row>
    <row r="276" spans="1:3" ht="15.75" customHeight="1" x14ac:dyDescent="0.2">
      <c r="A276" s="87" t="s">
        <v>347</v>
      </c>
      <c r="B276" s="138" t="s">
        <v>310</v>
      </c>
      <c r="C276" s="120">
        <v>1714</v>
      </c>
    </row>
    <row r="277" spans="1:3" ht="15.75" customHeight="1" x14ac:dyDescent="0.2">
      <c r="A277" s="87" t="s">
        <v>347</v>
      </c>
      <c r="B277" s="138" t="s">
        <v>311</v>
      </c>
      <c r="C277" s="120">
        <v>1488</v>
      </c>
    </row>
    <row r="278" spans="1:3" ht="15.75" customHeight="1" x14ac:dyDescent="0.2">
      <c r="A278" s="87" t="s">
        <v>347</v>
      </c>
      <c r="B278" s="138" t="s">
        <v>312</v>
      </c>
      <c r="C278" s="120">
        <v>1671</v>
      </c>
    </row>
    <row r="279" spans="1:3" ht="15.75" customHeight="1" x14ac:dyDescent="0.2">
      <c r="A279" s="87" t="s">
        <v>347</v>
      </c>
      <c r="B279" s="138" t="s">
        <v>313</v>
      </c>
      <c r="C279" s="120">
        <v>1302</v>
      </c>
    </row>
    <row r="280" spans="1:3" ht="15.75" customHeight="1" x14ac:dyDescent="0.2">
      <c r="A280" s="87" t="s">
        <v>347</v>
      </c>
      <c r="B280" s="138" t="s">
        <v>314</v>
      </c>
      <c r="C280" s="120">
        <v>1442</v>
      </c>
    </row>
    <row r="281" spans="1:3" ht="15.75" customHeight="1" x14ac:dyDescent="0.2">
      <c r="A281" s="87" t="s">
        <v>347</v>
      </c>
      <c r="B281" s="138" t="s">
        <v>315</v>
      </c>
      <c r="C281" s="120">
        <v>1154</v>
      </c>
    </row>
    <row r="282" spans="1:3" ht="15.75" customHeight="1" x14ac:dyDescent="0.2">
      <c r="A282" s="87" t="s">
        <v>347</v>
      </c>
      <c r="B282" s="138" t="s">
        <v>155</v>
      </c>
      <c r="C282" s="120">
        <v>1687</v>
      </c>
    </row>
    <row r="283" spans="1:3" ht="15.75" customHeight="1" x14ac:dyDescent="0.2">
      <c r="A283" s="87" t="s">
        <v>347</v>
      </c>
      <c r="B283" s="138" t="s">
        <v>156</v>
      </c>
      <c r="C283" s="120">
        <v>1204</v>
      </c>
    </row>
    <row r="284" spans="1:3" ht="15.75" customHeight="1" x14ac:dyDescent="0.2">
      <c r="A284" s="87" t="s">
        <v>347</v>
      </c>
      <c r="B284" s="138" t="s">
        <v>316</v>
      </c>
      <c r="C284" s="120">
        <v>1355</v>
      </c>
    </row>
    <row r="285" spans="1:3" ht="15.75" customHeight="1" x14ac:dyDescent="0.2">
      <c r="A285" s="87" t="s">
        <v>347</v>
      </c>
      <c r="B285" s="138" t="s">
        <v>317</v>
      </c>
      <c r="C285" s="121">
        <v>701</v>
      </c>
    </row>
    <row r="286" spans="1:3" ht="15.75" customHeight="1" x14ac:dyDescent="0.2">
      <c r="A286" s="87" t="s">
        <v>347</v>
      </c>
      <c r="B286" s="138" t="s">
        <v>318</v>
      </c>
      <c r="C286" s="121">
        <v>110</v>
      </c>
    </row>
    <row r="287" spans="1:3" ht="15.75" customHeight="1" x14ac:dyDescent="0.2">
      <c r="A287" s="87" t="s">
        <v>347</v>
      </c>
      <c r="B287" s="138" t="s">
        <v>166</v>
      </c>
      <c r="C287" s="122">
        <v>55216</v>
      </c>
    </row>
    <row r="288" spans="1:3" ht="15.75" customHeight="1" x14ac:dyDescent="0.2">
      <c r="A288" s="87" t="s">
        <v>349</v>
      </c>
      <c r="B288" s="138" t="s">
        <v>303</v>
      </c>
      <c r="C288" s="120">
        <v>20489</v>
      </c>
    </row>
    <row r="289" spans="1:3" ht="15.75" customHeight="1" x14ac:dyDescent="0.2">
      <c r="A289" s="87" t="s">
        <v>349</v>
      </c>
      <c r="B289" s="138" t="s">
        <v>304</v>
      </c>
      <c r="C289" s="121">
        <v>839</v>
      </c>
    </row>
    <row r="290" spans="1:3" ht="15.75" customHeight="1" x14ac:dyDescent="0.2">
      <c r="A290" s="87" t="s">
        <v>349</v>
      </c>
      <c r="B290" s="138" t="s">
        <v>305</v>
      </c>
      <c r="C290" s="120">
        <v>1772</v>
      </c>
    </row>
    <row r="291" spans="1:3" ht="15.75" customHeight="1" x14ac:dyDescent="0.2">
      <c r="A291" s="87" t="s">
        <v>349</v>
      </c>
      <c r="B291" s="138" t="s">
        <v>306</v>
      </c>
      <c r="C291" s="120">
        <v>1539</v>
      </c>
    </row>
    <row r="292" spans="1:3" ht="15.75" customHeight="1" x14ac:dyDescent="0.2">
      <c r="A292" s="87" t="s">
        <v>349</v>
      </c>
      <c r="B292" s="138" t="s">
        <v>307</v>
      </c>
      <c r="C292" s="120">
        <v>1665</v>
      </c>
    </row>
    <row r="293" spans="1:3" ht="15.75" customHeight="1" x14ac:dyDescent="0.2">
      <c r="A293" s="87" t="s">
        <v>349</v>
      </c>
      <c r="B293" s="138" t="s">
        <v>308</v>
      </c>
      <c r="C293" s="120">
        <v>1714</v>
      </c>
    </row>
    <row r="294" spans="1:3" ht="15.75" customHeight="1" x14ac:dyDescent="0.2">
      <c r="A294" s="87" t="s">
        <v>349</v>
      </c>
      <c r="B294" s="138" t="s">
        <v>309</v>
      </c>
      <c r="C294" s="120">
        <v>1587</v>
      </c>
    </row>
    <row r="295" spans="1:3" ht="15.75" customHeight="1" x14ac:dyDescent="0.2">
      <c r="A295" s="87" t="s">
        <v>349</v>
      </c>
      <c r="B295" s="138" t="s">
        <v>310</v>
      </c>
      <c r="C295" s="120">
        <v>1742</v>
      </c>
    </row>
    <row r="296" spans="1:3" ht="15.75" customHeight="1" x14ac:dyDescent="0.2">
      <c r="A296" s="87" t="s">
        <v>349</v>
      </c>
      <c r="B296" s="138" t="s">
        <v>311</v>
      </c>
      <c r="C296" s="120">
        <v>1467</v>
      </c>
    </row>
    <row r="297" spans="1:3" ht="15.75" customHeight="1" x14ac:dyDescent="0.2">
      <c r="A297" s="87" t="s">
        <v>349</v>
      </c>
      <c r="B297" s="138" t="s">
        <v>312</v>
      </c>
      <c r="C297" s="120">
        <v>1491</v>
      </c>
    </row>
    <row r="298" spans="1:3" ht="15.75" customHeight="1" x14ac:dyDescent="0.2">
      <c r="A298" s="87" t="s">
        <v>349</v>
      </c>
      <c r="B298" s="138" t="s">
        <v>313</v>
      </c>
      <c r="C298" s="120">
        <v>1120</v>
      </c>
    </row>
    <row r="299" spans="1:3" ht="15.75" customHeight="1" x14ac:dyDescent="0.2">
      <c r="A299" s="87" t="s">
        <v>349</v>
      </c>
      <c r="B299" s="138" t="s">
        <v>314</v>
      </c>
      <c r="C299" s="120">
        <v>1139</v>
      </c>
    </row>
    <row r="300" spans="1:3" ht="15.75" customHeight="1" x14ac:dyDescent="0.2">
      <c r="A300" s="87" t="s">
        <v>349</v>
      </c>
      <c r="B300" s="138" t="s">
        <v>315</v>
      </c>
      <c r="C300" s="121">
        <v>831</v>
      </c>
    </row>
    <row r="301" spans="1:3" ht="15.75" customHeight="1" x14ac:dyDescent="0.2">
      <c r="A301" s="87" t="s">
        <v>349</v>
      </c>
      <c r="B301" s="138" t="s">
        <v>155</v>
      </c>
      <c r="C301" s="120">
        <v>1387</v>
      </c>
    </row>
    <row r="302" spans="1:3" ht="15.75" customHeight="1" x14ac:dyDescent="0.2">
      <c r="A302" s="87" t="s">
        <v>349</v>
      </c>
      <c r="B302" s="138" t="s">
        <v>156</v>
      </c>
      <c r="C302" s="121">
        <v>908</v>
      </c>
    </row>
    <row r="303" spans="1:3" ht="15.75" customHeight="1" x14ac:dyDescent="0.2">
      <c r="A303" s="87" t="s">
        <v>349</v>
      </c>
      <c r="B303" s="138" t="s">
        <v>316</v>
      </c>
      <c r="C303" s="121">
        <v>750</v>
      </c>
    </row>
    <row r="304" spans="1:3" ht="15.75" customHeight="1" x14ac:dyDescent="0.2">
      <c r="A304" s="87" t="s">
        <v>349</v>
      </c>
      <c r="B304" s="138" t="s">
        <v>317</v>
      </c>
      <c r="C304" s="121">
        <v>431</v>
      </c>
    </row>
    <row r="305" spans="1:3" ht="15.75" customHeight="1" x14ac:dyDescent="0.2">
      <c r="A305" s="87" t="s">
        <v>349</v>
      </c>
      <c r="B305" s="138" t="s">
        <v>318</v>
      </c>
      <c r="C305" s="121">
        <v>107</v>
      </c>
    </row>
    <row r="306" spans="1:3" ht="15.75" customHeight="1" x14ac:dyDescent="0.2">
      <c r="A306" s="87" t="s">
        <v>349</v>
      </c>
      <c r="B306" s="138" t="s">
        <v>166</v>
      </c>
      <c r="C306" s="122">
        <v>48988</v>
      </c>
    </row>
    <row r="307" spans="1:3" ht="15.75" customHeight="1" x14ac:dyDescent="0.2">
      <c r="A307" s="87" t="s">
        <v>352</v>
      </c>
      <c r="B307" s="138" t="s">
        <v>303</v>
      </c>
      <c r="C307" s="120">
        <v>13879</v>
      </c>
    </row>
    <row r="308" spans="1:3" ht="15.75" customHeight="1" x14ac:dyDescent="0.2">
      <c r="A308" s="87" t="s">
        <v>352</v>
      </c>
      <c r="B308" s="138" t="s">
        <v>304</v>
      </c>
      <c r="C308" s="121">
        <v>244</v>
      </c>
    </row>
    <row r="309" spans="1:3" ht="15.75" customHeight="1" x14ac:dyDescent="0.2">
      <c r="A309" s="87" t="s">
        <v>352</v>
      </c>
      <c r="B309" s="138" t="s">
        <v>305</v>
      </c>
      <c r="C309" s="121">
        <v>817</v>
      </c>
    </row>
    <row r="310" spans="1:3" ht="15.75" customHeight="1" x14ac:dyDescent="0.2">
      <c r="A310" s="87" t="s">
        <v>352</v>
      </c>
      <c r="B310" s="138" t="s">
        <v>306</v>
      </c>
      <c r="C310" s="121">
        <v>985</v>
      </c>
    </row>
    <row r="311" spans="1:3" ht="15.75" customHeight="1" x14ac:dyDescent="0.2">
      <c r="A311" s="87" t="s">
        <v>352</v>
      </c>
      <c r="B311" s="138" t="s">
        <v>307</v>
      </c>
      <c r="C311" s="121">
        <v>870</v>
      </c>
    </row>
    <row r="312" spans="1:3" ht="15.75" customHeight="1" x14ac:dyDescent="0.2">
      <c r="A312" s="87" t="s">
        <v>352</v>
      </c>
      <c r="B312" s="138" t="s">
        <v>308</v>
      </c>
      <c r="C312" s="121">
        <v>862</v>
      </c>
    </row>
    <row r="313" spans="1:3" ht="15.75" customHeight="1" x14ac:dyDescent="0.2">
      <c r="A313" s="87" t="s">
        <v>352</v>
      </c>
      <c r="B313" s="138" t="s">
        <v>309</v>
      </c>
      <c r="C313" s="121">
        <v>944</v>
      </c>
    </row>
    <row r="314" spans="1:3" ht="15.75" customHeight="1" x14ac:dyDescent="0.2">
      <c r="A314" s="87" t="s">
        <v>352</v>
      </c>
      <c r="B314" s="138" t="s">
        <v>310</v>
      </c>
      <c r="C314" s="121">
        <v>893</v>
      </c>
    </row>
    <row r="315" spans="1:3" ht="15.75" customHeight="1" x14ac:dyDescent="0.2">
      <c r="A315" s="87" t="s">
        <v>352</v>
      </c>
      <c r="B315" s="138" t="s">
        <v>311</v>
      </c>
      <c r="C315" s="121">
        <v>889</v>
      </c>
    </row>
    <row r="316" spans="1:3" ht="15.75" customHeight="1" x14ac:dyDescent="0.2">
      <c r="A316" s="87" t="s">
        <v>352</v>
      </c>
      <c r="B316" s="138" t="s">
        <v>312</v>
      </c>
      <c r="C316" s="120">
        <v>1110</v>
      </c>
    </row>
    <row r="317" spans="1:3" ht="15.75" customHeight="1" x14ac:dyDescent="0.2">
      <c r="A317" s="87" t="s">
        <v>352</v>
      </c>
      <c r="B317" s="138" t="s">
        <v>313</v>
      </c>
      <c r="C317" s="121">
        <v>829</v>
      </c>
    </row>
    <row r="318" spans="1:3" ht="15.75" customHeight="1" x14ac:dyDescent="0.2">
      <c r="A318" s="87" t="s">
        <v>352</v>
      </c>
      <c r="B318" s="138" t="s">
        <v>314</v>
      </c>
      <c r="C318" s="121">
        <v>814</v>
      </c>
    </row>
    <row r="319" spans="1:3" ht="15.75" customHeight="1" x14ac:dyDescent="0.2">
      <c r="A319" s="87" t="s">
        <v>352</v>
      </c>
      <c r="B319" s="138" t="s">
        <v>315</v>
      </c>
      <c r="C319" s="121">
        <v>714</v>
      </c>
    </row>
    <row r="320" spans="1:3" ht="15.75" customHeight="1" x14ac:dyDescent="0.2">
      <c r="A320" s="87" t="s">
        <v>352</v>
      </c>
      <c r="B320" s="138" t="s">
        <v>155</v>
      </c>
      <c r="C320" s="120">
        <v>1380</v>
      </c>
    </row>
    <row r="321" spans="1:3" ht="15.75" customHeight="1" x14ac:dyDescent="0.2">
      <c r="A321" s="87" t="s">
        <v>352</v>
      </c>
      <c r="B321" s="138" t="s">
        <v>156</v>
      </c>
      <c r="C321" s="121">
        <v>969</v>
      </c>
    </row>
    <row r="322" spans="1:3" ht="15.75" customHeight="1" x14ac:dyDescent="0.2">
      <c r="A322" s="87" t="s">
        <v>352</v>
      </c>
      <c r="B322" s="138" t="s">
        <v>316</v>
      </c>
      <c r="C322" s="121">
        <v>889</v>
      </c>
    </row>
    <row r="323" spans="1:3" ht="15.75" customHeight="1" x14ac:dyDescent="0.2">
      <c r="A323" s="87" t="s">
        <v>352</v>
      </c>
      <c r="B323" s="138" t="s">
        <v>317</v>
      </c>
      <c r="C323" s="121">
        <v>600</v>
      </c>
    </row>
    <row r="324" spans="1:3" ht="15.75" customHeight="1" x14ac:dyDescent="0.2">
      <c r="A324" s="87" t="s">
        <v>352</v>
      </c>
      <c r="B324" s="138" t="s">
        <v>318</v>
      </c>
      <c r="C324" s="121">
        <v>70</v>
      </c>
    </row>
    <row r="325" spans="1:3" ht="15.75" customHeight="1" x14ac:dyDescent="0.2">
      <c r="A325" s="87" t="s">
        <v>352</v>
      </c>
      <c r="B325" s="138" t="s">
        <v>166</v>
      </c>
      <c r="C325" s="122">
        <v>61843</v>
      </c>
    </row>
    <row r="326" spans="1:3" ht="15.75" customHeight="1" x14ac:dyDescent="0.2">
      <c r="A326" s="87" t="s">
        <v>355</v>
      </c>
      <c r="B326" s="138" t="s">
        <v>303</v>
      </c>
      <c r="C326" s="120">
        <v>4103</v>
      </c>
    </row>
    <row r="327" spans="1:3" ht="15.75" customHeight="1" x14ac:dyDescent="0.2">
      <c r="A327" s="87" t="s">
        <v>355</v>
      </c>
      <c r="B327" s="138" t="s">
        <v>304</v>
      </c>
      <c r="C327" s="121">
        <v>153</v>
      </c>
    </row>
    <row r="328" spans="1:3" ht="15.75" customHeight="1" x14ac:dyDescent="0.2">
      <c r="A328" s="87" t="s">
        <v>355</v>
      </c>
      <c r="B328" s="138" t="s">
        <v>305</v>
      </c>
      <c r="C328" s="121">
        <v>249</v>
      </c>
    </row>
    <row r="329" spans="1:3" ht="15.75" customHeight="1" x14ac:dyDescent="0.2">
      <c r="A329" s="87" t="s">
        <v>355</v>
      </c>
      <c r="B329" s="138" t="s">
        <v>306</v>
      </c>
      <c r="C329" s="121">
        <v>299</v>
      </c>
    </row>
    <row r="330" spans="1:3" ht="15.75" customHeight="1" x14ac:dyDescent="0.2">
      <c r="A330" s="87" t="s">
        <v>355</v>
      </c>
      <c r="B330" s="138" t="s">
        <v>307</v>
      </c>
      <c r="C330" s="121">
        <v>214</v>
      </c>
    </row>
    <row r="331" spans="1:3" ht="15.75" customHeight="1" x14ac:dyDescent="0.2">
      <c r="A331" s="87" t="s">
        <v>355</v>
      </c>
      <c r="B331" s="138" t="s">
        <v>308</v>
      </c>
      <c r="C331" s="121">
        <v>340</v>
      </c>
    </row>
    <row r="332" spans="1:3" ht="15.75" customHeight="1" x14ac:dyDescent="0.2">
      <c r="A332" s="87" t="s">
        <v>355</v>
      </c>
      <c r="B332" s="138" t="s">
        <v>309</v>
      </c>
      <c r="C332" s="121">
        <v>285</v>
      </c>
    </row>
    <row r="333" spans="1:3" ht="15.75" customHeight="1" x14ac:dyDescent="0.2">
      <c r="A333" s="87" t="s">
        <v>355</v>
      </c>
      <c r="B333" s="138" t="s">
        <v>310</v>
      </c>
      <c r="C333" s="121">
        <v>285</v>
      </c>
    </row>
    <row r="334" spans="1:3" ht="15.75" customHeight="1" x14ac:dyDescent="0.2">
      <c r="A334" s="87" t="s">
        <v>355</v>
      </c>
      <c r="B334" s="138" t="s">
        <v>311</v>
      </c>
      <c r="C334" s="121">
        <v>256</v>
      </c>
    </row>
    <row r="335" spans="1:3" ht="15.75" customHeight="1" x14ac:dyDescent="0.2">
      <c r="A335" s="87" t="s">
        <v>355</v>
      </c>
      <c r="B335" s="138" t="s">
        <v>312</v>
      </c>
      <c r="C335" s="121">
        <v>264</v>
      </c>
    </row>
    <row r="336" spans="1:3" ht="15.75" customHeight="1" x14ac:dyDescent="0.2">
      <c r="A336" s="87" t="s">
        <v>355</v>
      </c>
      <c r="B336" s="138" t="s">
        <v>313</v>
      </c>
      <c r="C336" s="121">
        <v>281</v>
      </c>
    </row>
    <row r="337" spans="1:3" ht="15.75" customHeight="1" x14ac:dyDescent="0.2">
      <c r="A337" s="87" t="s">
        <v>355</v>
      </c>
      <c r="B337" s="138" t="s">
        <v>314</v>
      </c>
      <c r="C337" s="121">
        <v>253</v>
      </c>
    </row>
    <row r="338" spans="1:3" ht="15.75" customHeight="1" x14ac:dyDescent="0.2">
      <c r="A338" s="87" t="s">
        <v>355</v>
      </c>
      <c r="B338" s="138" t="s">
        <v>315</v>
      </c>
      <c r="C338" s="121">
        <v>251</v>
      </c>
    </row>
    <row r="339" spans="1:3" ht="15.75" customHeight="1" x14ac:dyDescent="0.2">
      <c r="A339" s="87" t="s">
        <v>355</v>
      </c>
      <c r="B339" s="138" t="s">
        <v>155</v>
      </c>
      <c r="C339" s="121">
        <v>362</v>
      </c>
    </row>
    <row r="340" spans="1:3" ht="15.75" customHeight="1" x14ac:dyDescent="0.2">
      <c r="A340" s="87" t="s">
        <v>355</v>
      </c>
      <c r="B340" s="138" t="s">
        <v>156</v>
      </c>
      <c r="C340" s="121">
        <v>225</v>
      </c>
    </row>
    <row r="341" spans="1:3" ht="15.75" customHeight="1" x14ac:dyDescent="0.2">
      <c r="A341" s="87" t="s">
        <v>355</v>
      </c>
      <c r="B341" s="138" t="s">
        <v>316</v>
      </c>
      <c r="C341" s="121">
        <v>274</v>
      </c>
    </row>
    <row r="342" spans="1:3" ht="15.75" customHeight="1" x14ac:dyDescent="0.2">
      <c r="A342" s="87" t="s">
        <v>355</v>
      </c>
      <c r="B342" s="138" t="s">
        <v>317</v>
      </c>
      <c r="C342" s="121">
        <v>68</v>
      </c>
    </row>
    <row r="343" spans="1:3" ht="15.75" customHeight="1" x14ac:dyDescent="0.2">
      <c r="A343" s="87" t="s">
        <v>355</v>
      </c>
      <c r="B343" s="138" t="s">
        <v>318</v>
      </c>
      <c r="C343" s="121">
        <v>44</v>
      </c>
    </row>
    <row r="344" spans="1:3" ht="15.75" customHeight="1" x14ac:dyDescent="0.2">
      <c r="A344" s="87" t="s">
        <v>355</v>
      </c>
      <c r="B344" s="138" t="s">
        <v>166</v>
      </c>
      <c r="C344" s="122">
        <v>58102</v>
      </c>
    </row>
    <row r="345" spans="1:3" ht="15.75" customHeight="1" x14ac:dyDescent="0.2">
      <c r="A345" s="87" t="s">
        <v>358</v>
      </c>
      <c r="B345" s="138" t="s">
        <v>303</v>
      </c>
      <c r="C345" s="120">
        <v>21194</v>
      </c>
    </row>
    <row r="346" spans="1:3" ht="15.75" customHeight="1" x14ac:dyDescent="0.2">
      <c r="A346" s="87" t="s">
        <v>358</v>
      </c>
      <c r="B346" s="138" t="s">
        <v>304</v>
      </c>
      <c r="C346" s="121">
        <v>605</v>
      </c>
    </row>
    <row r="347" spans="1:3" ht="15.75" customHeight="1" x14ac:dyDescent="0.2">
      <c r="A347" s="87" t="s">
        <v>358</v>
      </c>
      <c r="B347" s="138" t="s">
        <v>305</v>
      </c>
      <c r="C347" s="120">
        <v>1713</v>
      </c>
    </row>
    <row r="348" spans="1:3" ht="15.75" customHeight="1" x14ac:dyDescent="0.2">
      <c r="A348" s="87" t="s">
        <v>358</v>
      </c>
      <c r="B348" s="138" t="s">
        <v>306</v>
      </c>
      <c r="C348" s="120">
        <v>1743</v>
      </c>
    </row>
    <row r="349" spans="1:3" ht="15.75" customHeight="1" x14ac:dyDescent="0.2">
      <c r="A349" s="87" t="s">
        <v>358</v>
      </c>
      <c r="B349" s="138" t="s">
        <v>307</v>
      </c>
      <c r="C349" s="120">
        <v>1478</v>
      </c>
    </row>
    <row r="350" spans="1:3" ht="15.75" customHeight="1" x14ac:dyDescent="0.2">
      <c r="A350" s="87" t="s">
        <v>358</v>
      </c>
      <c r="B350" s="138" t="s">
        <v>308</v>
      </c>
      <c r="C350" s="120">
        <v>1702</v>
      </c>
    </row>
    <row r="351" spans="1:3" ht="15.75" customHeight="1" x14ac:dyDescent="0.2">
      <c r="A351" s="87" t="s">
        <v>358</v>
      </c>
      <c r="B351" s="138" t="s">
        <v>309</v>
      </c>
      <c r="C351" s="120">
        <v>1386</v>
      </c>
    </row>
    <row r="352" spans="1:3" ht="15.75" customHeight="1" x14ac:dyDescent="0.2">
      <c r="A352" s="87" t="s">
        <v>358</v>
      </c>
      <c r="B352" s="138" t="s">
        <v>310</v>
      </c>
      <c r="C352" s="120">
        <v>1501</v>
      </c>
    </row>
    <row r="353" spans="1:3" ht="15.75" customHeight="1" x14ac:dyDescent="0.2">
      <c r="A353" s="87" t="s">
        <v>358</v>
      </c>
      <c r="B353" s="138" t="s">
        <v>311</v>
      </c>
      <c r="C353" s="120">
        <v>1549</v>
      </c>
    </row>
    <row r="354" spans="1:3" ht="15.75" customHeight="1" x14ac:dyDescent="0.2">
      <c r="A354" s="87" t="s">
        <v>358</v>
      </c>
      <c r="B354" s="138" t="s">
        <v>312</v>
      </c>
      <c r="C354" s="120">
        <v>1604</v>
      </c>
    </row>
    <row r="355" spans="1:3" ht="15.75" customHeight="1" x14ac:dyDescent="0.2">
      <c r="A355" s="87" t="s">
        <v>358</v>
      </c>
      <c r="B355" s="138" t="s">
        <v>313</v>
      </c>
      <c r="C355" s="120">
        <v>1280</v>
      </c>
    </row>
    <row r="356" spans="1:3" ht="15.75" customHeight="1" x14ac:dyDescent="0.2">
      <c r="A356" s="87" t="s">
        <v>358</v>
      </c>
      <c r="B356" s="138" t="s">
        <v>314</v>
      </c>
      <c r="C356" s="120">
        <v>1410</v>
      </c>
    </row>
    <row r="357" spans="1:3" ht="15.75" customHeight="1" x14ac:dyDescent="0.2">
      <c r="A357" s="87" t="s">
        <v>358</v>
      </c>
      <c r="B357" s="138" t="s">
        <v>315</v>
      </c>
      <c r="C357" s="121">
        <v>880</v>
      </c>
    </row>
    <row r="358" spans="1:3" ht="15.75" customHeight="1" x14ac:dyDescent="0.2">
      <c r="A358" s="87" t="s">
        <v>358</v>
      </c>
      <c r="B358" s="138" t="s">
        <v>155</v>
      </c>
      <c r="C358" s="120">
        <v>1668</v>
      </c>
    </row>
    <row r="359" spans="1:3" ht="15.75" customHeight="1" x14ac:dyDescent="0.2">
      <c r="A359" s="87" t="s">
        <v>358</v>
      </c>
      <c r="B359" s="138" t="s">
        <v>156</v>
      </c>
      <c r="C359" s="121">
        <v>941</v>
      </c>
    </row>
    <row r="360" spans="1:3" ht="15.75" customHeight="1" x14ac:dyDescent="0.2">
      <c r="A360" s="87" t="s">
        <v>358</v>
      </c>
      <c r="B360" s="138" t="s">
        <v>316</v>
      </c>
      <c r="C360" s="120">
        <v>1127</v>
      </c>
    </row>
    <row r="361" spans="1:3" ht="15.75" customHeight="1" x14ac:dyDescent="0.2">
      <c r="A361" s="87" t="s">
        <v>358</v>
      </c>
      <c r="B361" s="138" t="s">
        <v>317</v>
      </c>
      <c r="C361" s="121">
        <v>535</v>
      </c>
    </row>
    <row r="362" spans="1:3" ht="15.75" customHeight="1" x14ac:dyDescent="0.2">
      <c r="A362" s="87" t="s">
        <v>358</v>
      </c>
      <c r="B362" s="138" t="s">
        <v>318</v>
      </c>
      <c r="C362" s="121">
        <v>72</v>
      </c>
    </row>
    <row r="363" spans="1:3" ht="15.75" customHeight="1" x14ac:dyDescent="0.2">
      <c r="A363" s="87" t="s">
        <v>358</v>
      </c>
      <c r="B363" s="138" t="s">
        <v>166</v>
      </c>
      <c r="C363" s="122">
        <v>53813</v>
      </c>
    </row>
    <row r="364" spans="1:3" ht="15.75" customHeight="1" x14ac:dyDescent="0.2">
      <c r="A364" s="87" t="s">
        <v>344</v>
      </c>
      <c r="B364" s="138" t="s">
        <v>303</v>
      </c>
      <c r="C364" s="120">
        <v>7089</v>
      </c>
    </row>
    <row r="365" spans="1:3" ht="15.75" customHeight="1" x14ac:dyDescent="0.2">
      <c r="A365" s="87" t="s">
        <v>344</v>
      </c>
      <c r="B365" s="138" t="s">
        <v>304</v>
      </c>
      <c r="C365" s="121">
        <v>297</v>
      </c>
    </row>
    <row r="366" spans="1:3" ht="15.75" customHeight="1" x14ac:dyDescent="0.2">
      <c r="A366" s="87" t="s">
        <v>344</v>
      </c>
      <c r="B366" s="138" t="s">
        <v>305</v>
      </c>
      <c r="C366" s="121">
        <v>773</v>
      </c>
    </row>
    <row r="367" spans="1:3" ht="15.75" customHeight="1" x14ac:dyDescent="0.2">
      <c r="A367" s="87" t="s">
        <v>344</v>
      </c>
      <c r="B367" s="138" t="s">
        <v>306</v>
      </c>
      <c r="C367" s="121">
        <v>492</v>
      </c>
    </row>
    <row r="368" spans="1:3" ht="15.75" customHeight="1" x14ac:dyDescent="0.2">
      <c r="A368" s="87" t="s">
        <v>344</v>
      </c>
      <c r="B368" s="138" t="s">
        <v>307</v>
      </c>
      <c r="C368" s="121">
        <v>566</v>
      </c>
    </row>
    <row r="369" spans="1:3" ht="15.75" customHeight="1" x14ac:dyDescent="0.2">
      <c r="A369" s="87" t="s">
        <v>344</v>
      </c>
      <c r="B369" s="138" t="s">
        <v>308</v>
      </c>
      <c r="C369" s="121">
        <v>554</v>
      </c>
    </row>
    <row r="370" spans="1:3" ht="15.75" customHeight="1" x14ac:dyDescent="0.2">
      <c r="A370" s="87" t="s">
        <v>344</v>
      </c>
      <c r="B370" s="138" t="s">
        <v>309</v>
      </c>
      <c r="C370" s="121">
        <v>492</v>
      </c>
    </row>
    <row r="371" spans="1:3" ht="15.75" customHeight="1" x14ac:dyDescent="0.2">
      <c r="A371" s="87" t="s">
        <v>344</v>
      </c>
      <c r="B371" s="138" t="s">
        <v>310</v>
      </c>
      <c r="C371" s="121">
        <v>656</v>
      </c>
    </row>
    <row r="372" spans="1:3" ht="15.75" customHeight="1" x14ac:dyDescent="0.2">
      <c r="A372" s="87" t="s">
        <v>344</v>
      </c>
      <c r="B372" s="138" t="s">
        <v>311</v>
      </c>
      <c r="C372" s="121">
        <v>614</v>
      </c>
    </row>
    <row r="373" spans="1:3" ht="15.75" customHeight="1" x14ac:dyDescent="0.2">
      <c r="A373" s="87" t="s">
        <v>344</v>
      </c>
      <c r="B373" s="138" t="s">
        <v>312</v>
      </c>
      <c r="C373" s="121">
        <v>443</v>
      </c>
    </row>
    <row r="374" spans="1:3" ht="15.75" customHeight="1" x14ac:dyDescent="0.2">
      <c r="A374" s="87" t="s">
        <v>344</v>
      </c>
      <c r="B374" s="138" t="s">
        <v>313</v>
      </c>
      <c r="C374" s="121">
        <v>373</v>
      </c>
    </row>
    <row r="375" spans="1:3" ht="15.75" customHeight="1" x14ac:dyDescent="0.2">
      <c r="A375" s="87" t="s">
        <v>344</v>
      </c>
      <c r="B375" s="138" t="s">
        <v>314</v>
      </c>
      <c r="C375" s="121">
        <v>390</v>
      </c>
    </row>
    <row r="376" spans="1:3" ht="15.75" customHeight="1" x14ac:dyDescent="0.2">
      <c r="A376" s="87" t="s">
        <v>344</v>
      </c>
      <c r="B376" s="138" t="s">
        <v>315</v>
      </c>
      <c r="C376" s="121">
        <v>314</v>
      </c>
    </row>
    <row r="377" spans="1:3" ht="15.75" customHeight="1" x14ac:dyDescent="0.2">
      <c r="A377" s="87" t="s">
        <v>344</v>
      </c>
      <c r="B377" s="138" t="s">
        <v>155</v>
      </c>
      <c r="C377" s="121">
        <v>385</v>
      </c>
    </row>
    <row r="378" spans="1:3" ht="15.75" customHeight="1" x14ac:dyDescent="0.2">
      <c r="A378" s="87" t="s">
        <v>344</v>
      </c>
      <c r="B378" s="138" t="s">
        <v>156</v>
      </c>
      <c r="C378" s="121">
        <v>342</v>
      </c>
    </row>
    <row r="379" spans="1:3" ht="15.75" customHeight="1" x14ac:dyDescent="0.2">
      <c r="A379" s="87" t="s">
        <v>344</v>
      </c>
      <c r="B379" s="138" t="s">
        <v>316</v>
      </c>
      <c r="C379" s="121">
        <v>253</v>
      </c>
    </row>
    <row r="380" spans="1:3" ht="15.75" customHeight="1" x14ac:dyDescent="0.2">
      <c r="A380" s="87" t="s">
        <v>344</v>
      </c>
      <c r="B380" s="138" t="s">
        <v>317</v>
      </c>
      <c r="C380" s="121">
        <v>112</v>
      </c>
    </row>
    <row r="381" spans="1:3" ht="15.75" customHeight="1" x14ac:dyDescent="0.2">
      <c r="A381" s="87" t="s">
        <v>344</v>
      </c>
      <c r="B381" s="138" t="s">
        <v>318</v>
      </c>
      <c r="C381" s="121">
        <v>33</v>
      </c>
    </row>
    <row r="382" spans="1:3" ht="15.75" customHeight="1" x14ac:dyDescent="0.2">
      <c r="A382" s="87" t="s">
        <v>344</v>
      </c>
      <c r="B382" s="138" t="s">
        <v>166</v>
      </c>
      <c r="C382" s="122">
        <v>48375</v>
      </c>
    </row>
    <row r="383" spans="1:3" ht="15.75" customHeight="1" x14ac:dyDescent="0.2">
      <c r="A383" s="87" t="s">
        <v>340</v>
      </c>
      <c r="B383" s="138" t="s">
        <v>303</v>
      </c>
      <c r="C383" s="120">
        <v>13160</v>
      </c>
    </row>
    <row r="384" spans="1:3" ht="15.75" customHeight="1" x14ac:dyDescent="0.2">
      <c r="A384" s="87" t="s">
        <v>340</v>
      </c>
      <c r="B384" s="138" t="s">
        <v>304</v>
      </c>
      <c r="C384" s="121">
        <v>630</v>
      </c>
    </row>
    <row r="385" spans="1:3" ht="15.75" customHeight="1" x14ac:dyDescent="0.2">
      <c r="A385" s="87" t="s">
        <v>340</v>
      </c>
      <c r="B385" s="138" t="s">
        <v>305</v>
      </c>
      <c r="C385" s="120">
        <v>1274</v>
      </c>
    </row>
    <row r="386" spans="1:3" ht="15.75" customHeight="1" x14ac:dyDescent="0.2">
      <c r="A386" s="87" t="s">
        <v>340</v>
      </c>
      <c r="B386" s="138" t="s">
        <v>306</v>
      </c>
      <c r="C386" s="120">
        <v>1052</v>
      </c>
    </row>
    <row r="387" spans="1:3" ht="15.75" customHeight="1" x14ac:dyDescent="0.2">
      <c r="A387" s="87" t="s">
        <v>340</v>
      </c>
      <c r="B387" s="138" t="s">
        <v>307</v>
      </c>
      <c r="C387" s="120">
        <v>1300</v>
      </c>
    </row>
    <row r="388" spans="1:3" ht="15.75" customHeight="1" x14ac:dyDescent="0.2">
      <c r="A388" s="87" t="s">
        <v>340</v>
      </c>
      <c r="B388" s="138" t="s">
        <v>308</v>
      </c>
      <c r="C388" s="120">
        <v>1217</v>
      </c>
    </row>
    <row r="389" spans="1:3" ht="15.75" customHeight="1" x14ac:dyDescent="0.2">
      <c r="A389" s="87" t="s">
        <v>340</v>
      </c>
      <c r="B389" s="138" t="s">
        <v>309</v>
      </c>
      <c r="C389" s="121">
        <v>994</v>
      </c>
    </row>
    <row r="390" spans="1:3" ht="15.75" customHeight="1" x14ac:dyDescent="0.2">
      <c r="A390" s="87" t="s">
        <v>340</v>
      </c>
      <c r="B390" s="138" t="s">
        <v>310</v>
      </c>
      <c r="C390" s="121">
        <v>924</v>
      </c>
    </row>
    <row r="391" spans="1:3" ht="15.75" customHeight="1" x14ac:dyDescent="0.2">
      <c r="A391" s="87" t="s">
        <v>340</v>
      </c>
      <c r="B391" s="138" t="s">
        <v>311</v>
      </c>
      <c r="C391" s="121">
        <v>972</v>
      </c>
    </row>
    <row r="392" spans="1:3" ht="15.75" customHeight="1" x14ac:dyDescent="0.2">
      <c r="A392" s="87" t="s">
        <v>340</v>
      </c>
      <c r="B392" s="138" t="s">
        <v>312</v>
      </c>
      <c r="C392" s="121">
        <v>941</v>
      </c>
    </row>
    <row r="393" spans="1:3" ht="15.75" customHeight="1" x14ac:dyDescent="0.2">
      <c r="A393" s="87" t="s">
        <v>340</v>
      </c>
      <c r="B393" s="138" t="s">
        <v>313</v>
      </c>
      <c r="C393" s="121">
        <v>767</v>
      </c>
    </row>
    <row r="394" spans="1:3" ht="15.75" customHeight="1" x14ac:dyDescent="0.2">
      <c r="A394" s="87" t="s">
        <v>340</v>
      </c>
      <c r="B394" s="138" t="s">
        <v>314</v>
      </c>
      <c r="C394" s="121">
        <v>857</v>
      </c>
    </row>
    <row r="395" spans="1:3" ht="15.75" customHeight="1" x14ac:dyDescent="0.2">
      <c r="A395" s="87" t="s">
        <v>340</v>
      </c>
      <c r="B395" s="138" t="s">
        <v>315</v>
      </c>
      <c r="C395" s="121">
        <v>382</v>
      </c>
    </row>
    <row r="396" spans="1:3" ht="15.75" customHeight="1" x14ac:dyDescent="0.2">
      <c r="A396" s="87" t="s">
        <v>340</v>
      </c>
      <c r="B396" s="138" t="s">
        <v>155</v>
      </c>
      <c r="C396" s="121">
        <v>722</v>
      </c>
    </row>
    <row r="397" spans="1:3" ht="15.75" customHeight="1" x14ac:dyDescent="0.2">
      <c r="A397" s="87" t="s">
        <v>340</v>
      </c>
      <c r="B397" s="138" t="s">
        <v>156</v>
      </c>
      <c r="C397" s="121">
        <v>520</v>
      </c>
    </row>
    <row r="398" spans="1:3" ht="15.75" customHeight="1" x14ac:dyDescent="0.2">
      <c r="A398" s="87" t="s">
        <v>340</v>
      </c>
      <c r="B398" s="138" t="s">
        <v>316</v>
      </c>
      <c r="C398" s="121">
        <v>397</v>
      </c>
    </row>
    <row r="399" spans="1:3" ht="15.75" customHeight="1" x14ac:dyDescent="0.2">
      <c r="A399" s="87" t="s">
        <v>340</v>
      </c>
      <c r="B399" s="138" t="s">
        <v>317</v>
      </c>
      <c r="C399" s="121">
        <v>194</v>
      </c>
    </row>
    <row r="400" spans="1:3" ht="15.75" customHeight="1" x14ac:dyDescent="0.2">
      <c r="A400" s="87" t="s">
        <v>340</v>
      </c>
      <c r="B400" s="138" t="s">
        <v>318</v>
      </c>
      <c r="C400" s="121">
        <v>17</v>
      </c>
    </row>
    <row r="401" spans="1:3" ht="15.75" customHeight="1" x14ac:dyDescent="0.2">
      <c r="A401" s="87" t="s">
        <v>340</v>
      </c>
      <c r="B401" s="138" t="s">
        <v>166</v>
      </c>
      <c r="C401" s="122">
        <v>45115</v>
      </c>
    </row>
    <row r="402" spans="1:3" ht="15.75" customHeight="1" x14ac:dyDescent="0.2">
      <c r="A402" s="87" t="s">
        <v>342</v>
      </c>
      <c r="B402" s="138" t="s">
        <v>303</v>
      </c>
      <c r="C402" s="120">
        <v>29317</v>
      </c>
    </row>
    <row r="403" spans="1:3" ht="15.75" customHeight="1" x14ac:dyDescent="0.2">
      <c r="A403" s="87" t="s">
        <v>342</v>
      </c>
      <c r="B403" s="138" t="s">
        <v>304</v>
      </c>
      <c r="C403" s="120">
        <v>1906</v>
      </c>
    </row>
    <row r="404" spans="1:3" ht="15.75" customHeight="1" x14ac:dyDescent="0.2">
      <c r="A404" s="87" t="s">
        <v>342</v>
      </c>
      <c r="B404" s="138" t="s">
        <v>305</v>
      </c>
      <c r="C404" s="120">
        <v>3842</v>
      </c>
    </row>
    <row r="405" spans="1:3" ht="15.75" customHeight="1" x14ac:dyDescent="0.2">
      <c r="A405" s="87" t="s">
        <v>342</v>
      </c>
      <c r="B405" s="138" t="s">
        <v>306</v>
      </c>
      <c r="C405" s="120">
        <v>2767</v>
      </c>
    </row>
    <row r="406" spans="1:3" ht="15.75" customHeight="1" x14ac:dyDescent="0.2">
      <c r="A406" s="87" t="s">
        <v>342</v>
      </c>
      <c r="B406" s="138" t="s">
        <v>307</v>
      </c>
      <c r="C406" s="120">
        <v>2679</v>
      </c>
    </row>
    <row r="407" spans="1:3" ht="15.75" customHeight="1" x14ac:dyDescent="0.2">
      <c r="A407" s="87" t="s">
        <v>342</v>
      </c>
      <c r="B407" s="138" t="s">
        <v>308</v>
      </c>
      <c r="C407" s="120">
        <v>3012</v>
      </c>
    </row>
    <row r="408" spans="1:3" ht="15.75" customHeight="1" x14ac:dyDescent="0.2">
      <c r="A408" s="87" t="s">
        <v>342</v>
      </c>
      <c r="B408" s="138" t="s">
        <v>309</v>
      </c>
      <c r="C408" s="120">
        <v>2087</v>
      </c>
    </row>
    <row r="409" spans="1:3" ht="15.75" customHeight="1" x14ac:dyDescent="0.2">
      <c r="A409" s="87" t="s">
        <v>342</v>
      </c>
      <c r="B409" s="138" t="s">
        <v>310</v>
      </c>
      <c r="C409" s="120">
        <v>1972</v>
      </c>
    </row>
    <row r="410" spans="1:3" ht="15.75" customHeight="1" x14ac:dyDescent="0.2">
      <c r="A410" s="87" t="s">
        <v>342</v>
      </c>
      <c r="B410" s="138" t="s">
        <v>311</v>
      </c>
      <c r="C410" s="120">
        <v>1985</v>
      </c>
    </row>
    <row r="411" spans="1:3" ht="15.75" customHeight="1" x14ac:dyDescent="0.2">
      <c r="A411" s="87" t="s">
        <v>342</v>
      </c>
      <c r="B411" s="138" t="s">
        <v>312</v>
      </c>
      <c r="C411" s="120">
        <v>1905</v>
      </c>
    </row>
    <row r="412" spans="1:3" ht="15.75" customHeight="1" x14ac:dyDescent="0.2">
      <c r="A412" s="87" t="s">
        <v>342</v>
      </c>
      <c r="B412" s="138" t="s">
        <v>313</v>
      </c>
      <c r="C412" s="120">
        <v>1432</v>
      </c>
    </row>
    <row r="413" spans="1:3" ht="15.75" customHeight="1" x14ac:dyDescent="0.2">
      <c r="A413" s="87" t="s">
        <v>342</v>
      </c>
      <c r="B413" s="138" t="s">
        <v>314</v>
      </c>
      <c r="C413" s="120">
        <v>1290</v>
      </c>
    </row>
    <row r="414" spans="1:3" ht="15.75" customHeight="1" x14ac:dyDescent="0.2">
      <c r="A414" s="87" t="s">
        <v>342</v>
      </c>
      <c r="B414" s="138" t="s">
        <v>315</v>
      </c>
      <c r="C414" s="120">
        <v>1040</v>
      </c>
    </row>
    <row r="415" spans="1:3" ht="15.75" customHeight="1" x14ac:dyDescent="0.2">
      <c r="A415" s="87" t="s">
        <v>342</v>
      </c>
      <c r="B415" s="138" t="s">
        <v>155</v>
      </c>
      <c r="C415" s="120">
        <v>1386</v>
      </c>
    </row>
    <row r="416" spans="1:3" ht="15.75" customHeight="1" x14ac:dyDescent="0.2">
      <c r="A416" s="87" t="s">
        <v>342</v>
      </c>
      <c r="B416" s="138" t="s">
        <v>156</v>
      </c>
      <c r="C416" s="121">
        <v>859</v>
      </c>
    </row>
    <row r="417" spans="1:3" ht="15.75" customHeight="1" x14ac:dyDescent="0.2">
      <c r="A417" s="87" t="s">
        <v>342</v>
      </c>
      <c r="B417" s="138" t="s">
        <v>316</v>
      </c>
      <c r="C417" s="121">
        <v>710</v>
      </c>
    </row>
    <row r="418" spans="1:3" ht="15.75" customHeight="1" x14ac:dyDescent="0.2">
      <c r="A418" s="87" t="s">
        <v>342</v>
      </c>
      <c r="B418" s="138" t="s">
        <v>317</v>
      </c>
      <c r="C418" s="121">
        <v>317</v>
      </c>
    </row>
    <row r="419" spans="1:3" ht="15.75" customHeight="1" x14ac:dyDescent="0.2">
      <c r="A419" s="87" t="s">
        <v>342</v>
      </c>
      <c r="B419" s="138" t="s">
        <v>318</v>
      </c>
      <c r="C419" s="121">
        <v>128</v>
      </c>
    </row>
    <row r="420" spans="1:3" ht="15.75" customHeight="1" x14ac:dyDescent="0.2">
      <c r="A420" s="87" t="s">
        <v>342</v>
      </c>
      <c r="B420" s="138" t="s">
        <v>166</v>
      </c>
      <c r="C420" s="122">
        <v>38442</v>
      </c>
    </row>
    <row r="421" spans="1:3" ht="15.75" customHeight="1" x14ac:dyDescent="0.2">
      <c r="A421" s="87" t="s">
        <v>341</v>
      </c>
      <c r="B421" s="138" t="s">
        <v>303</v>
      </c>
      <c r="C421" s="120">
        <v>21230</v>
      </c>
    </row>
    <row r="422" spans="1:3" ht="15.75" customHeight="1" x14ac:dyDescent="0.2">
      <c r="A422" s="87" t="s">
        <v>341</v>
      </c>
      <c r="B422" s="138" t="s">
        <v>304</v>
      </c>
      <c r="C422" s="120">
        <v>2000</v>
      </c>
    </row>
    <row r="423" spans="1:3" ht="15.75" customHeight="1" x14ac:dyDescent="0.2">
      <c r="A423" s="87" t="s">
        <v>341</v>
      </c>
      <c r="B423" s="138" t="s">
        <v>305</v>
      </c>
      <c r="C423" s="120">
        <v>3112</v>
      </c>
    </row>
    <row r="424" spans="1:3" ht="15.75" customHeight="1" x14ac:dyDescent="0.2">
      <c r="A424" s="87" t="s">
        <v>341</v>
      </c>
      <c r="B424" s="138" t="s">
        <v>306</v>
      </c>
      <c r="C424" s="120">
        <v>1817</v>
      </c>
    </row>
    <row r="425" spans="1:3" ht="15.75" customHeight="1" x14ac:dyDescent="0.2">
      <c r="A425" s="87" t="s">
        <v>341</v>
      </c>
      <c r="B425" s="138" t="s">
        <v>307</v>
      </c>
      <c r="C425" s="120">
        <v>1838</v>
      </c>
    </row>
    <row r="426" spans="1:3" ht="15.75" customHeight="1" x14ac:dyDescent="0.2">
      <c r="A426" s="87" t="s">
        <v>341</v>
      </c>
      <c r="B426" s="138" t="s">
        <v>308</v>
      </c>
      <c r="C426" s="120">
        <v>2078</v>
      </c>
    </row>
    <row r="427" spans="1:3" ht="15.75" customHeight="1" x14ac:dyDescent="0.2">
      <c r="A427" s="87" t="s">
        <v>341</v>
      </c>
      <c r="B427" s="138" t="s">
        <v>309</v>
      </c>
      <c r="C427" s="120">
        <v>1344</v>
      </c>
    </row>
    <row r="428" spans="1:3" ht="15.75" customHeight="1" x14ac:dyDescent="0.2">
      <c r="A428" s="87" t="s">
        <v>341</v>
      </c>
      <c r="B428" s="138" t="s">
        <v>310</v>
      </c>
      <c r="C428" s="120">
        <v>1663</v>
      </c>
    </row>
    <row r="429" spans="1:3" ht="15.75" customHeight="1" x14ac:dyDescent="0.2">
      <c r="A429" s="87" t="s">
        <v>341</v>
      </c>
      <c r="B429" s="138" t="s">
        <v>311</v>
      </c>
      <c r="C429" s="120">
        <v>1296</v>
      </c>
    </row>
    <row r="430" spans="1:3" ht="15.75" customHeight="1" x14ac:dyDescent="0.2">
      <c r="A430" s="87" t="s">
        <v>341</v>
      </c>
      <c r="B430" s="138" t="s">
        <v>312</v>
      </c>
      <c r="C430" s="120">
        <v>1212</v>
      </c>
    </row>
    <row r="431" spans="1:3" ht="15.75" customHeight="1" x14ac:dyDescent="0.2">
      <c r="A431" s="87" t="s">
        <v>341</v>
      </c>
      <c r="B431" s="138" t="s">
        <v>313</v>
      </c>
      <c r="C431" s="121">
        <v>995</v>
      </c>
    </row>
    <row r="432" spans="1:3" ht="15.75" customHeight="1" x14ac:dyDescent="0.2">
      <c r="A432" s="87" t="s">
        <v>341</v>
      </c>
      <c r="B432" s="138" t="s">
        <v>314</v>
      </c>
      <c r="C432" s="121">
        <v>847</v>
      </c>
    </row>
    <row r="433" spans="1:3" ht="15.75" customHeight="1" x14ac:dyDescent="0.2">
      <c r="A433" s="87" t="s">
        <v>341</v>
      </c>
      <c r="B433" s="138" t="s">
        <v>315</v>
      </c>
      <c r="C433" s="121">
        <v>633</v>
      </c>
    </row>
    <row r="434" spans="1:3" ht="15.75" customHeight="1" x14ac:dyDescent="0.2">
      <c r="A434" s="87" t="s">
        <v>341</v>
      </c>
      <c r="B434" s="138" t="s">
        <v>155</v>
      </c>
      <c r="C434" s="120">
        <v>1037</v>
      </c>
    </row>
    <row r="435" spans="1:3" ht="15.75" customHeight="1" x14ac:dyDescent="0.2">
      <c r="A435" s="87" t="s">
        <v>341</v>
      </c>
      <c r="B435" s="138" t="s">
        <v>156</v>
      </c>
      <c r="C435" s="121">
        <v>552</v>
      </c>
    </row>
    <row r="436" spans="1:3" ht="15.75" customHeight="1" x14ac:dyDescent="0.2">
      <c r="A436" s="87" t="s">
        <v>341</v>
      </c>
      <c r="B436" s="138" t="s">
        <v>316</v>
      </c>
      <c r="C436" s="121">
        <v>467</v>
      </c>
    </row>
    <row r="437" spans="1:3" ht="15.75" customHeight="1" x14ac:dyDescent="0.2">
      <c r="A437" s="87" t="s">
        <v>341</v>
      </c>
      <c r="B437" s="138" t="s">
        <v>317</v>
      </c>
      <c r="C437" s="121">
        <v>301</v>
      </c>
    </row>
    <row r="438" spans="1:3" ht="15.75" customHeight="1" x14ac:dyDescent="0.2">
      <c r="A438" s="87" t="s">
        <v>341</v>
      </c>
      <c r="B438" s="138" t="s">
        <v>318</v>
      </c>
      <c r="C438" s="121">
        <v>38</v>
      </c>
    </row>
    <row r="439" spans="1:3" ht="15.75" customHeight="1" x14ac:dyDescent="0.2">
      <c r="A439" s="87" t="s">
        <v>341</v>
      </c>
      <c r="B439" s="138" t="s">
        <v>166</v>
      </c>
      <c r="C439" s="122">
        <v>36028</v>
      </c>
    </row>
    <row r="440" spans="1:3" ht="15.75" customHeight="1" x14ac:dyDescent="0.2">
      <c r="A440" s="87" t="s">
        <v>343</v>
      </c>
      <c r="B440" s="138" t="s">
        <v>303</v>
      </c>
      <c r="C440" s="120">
        <v>32233</v>
      </c>
    </row>
    <row r="441" spans="1:3" ht="15.75" customHeight="1" x14ac:dyDescent="0.2">
      <c r="A441" s="87" t="s">
        <v>343</v>
      </c>
      <c r="B441" s="138" t="s">
        <v>304</v>
      </c>
      <c r="C441" s="120">
        <v>3646</v>
      </c>
    </row>
    <row r="442" spans="1:3" ht="15.75" customHeight="1" x14ac:dyDescent="0.2">
      <c r="A442" s="87" t="s">
        <v>343</v>
      </c>
      <c r="B442" s="138" t="s">
        <v>305</v>
      </c>
      <c r="C442" s="120">
        <v>5085</v>
      </c>
    </row>
    <row r="443" spans="1:3" ht="15.75" customHeight="1" x14ac:dyDescent="0.2">
      <c r="A443" s="87" t="s">
        <v>343</v>
      </c>
      <c r="B443" s="138" t="s">
        <v>306</v>
      </c>
      <c r="C443" s="120">
        <v>3091</v>
      </c>
    </row>
    <row r="444" spans="1:3" ht="15.75" customHeight="1" x14ac:dyDescent="0.2">
      <c r="A444" s="87" t="s">
        <v>343</v>
      </c>
      <c r="B444" s="138" t="s">
        <v>307</v>
      </c>
      <c r="C444" s="120">
        <v>3128</v>
      </c>
    </row>
    <row r="445" spans="1:3" ht="15.75" customHeight="1" x14ac:dyDescent="0.2">
      <c r="A445" s="87" t="s">
        <v>343</v>
      </c>
      <c r="B445" s="138" t="s">
        <v>308</v>
      </c>
      <c r="C445" s="120">
        <v>3005</v>
      </c>
    </row>
    <row r="446" spans="1:3" ht="15.75" customHeight="1" x14ac:dyDescent="0.2">
      <c r="A446" s="87" t="s">
        <v>343</v>
      </c>
      <c r="B446" s="138" t="s">
        <v>309</v>
      </c>
      <c r="C446" s="120">
        <v>2364</v>
      </c>
    </row>
    <row r="447" spans="1:3" ht="15.75" customHeight="1" x14ac:dyDescent="0.2">
      <c r="A447" s="87" t="s">
        <v>343</v>
      </c>
      <c r="B447" s="138" t="s">
        <v>310</v>
      </c>
      <c r="C447" s="120">
        <v>2406</v>
      </c>
    </row>
    <row r="448" spans="1:3" ht="15.75" customHeight="1" x14ac:dyDescent="0.2">
      <c r="A448" s="87" t="s">
        <v>343</v>
      </c>
      <c r="B448" s="138" t="s">
        <v>311</v>
      </c>
      <c r="C448" s="120">
        <v>1938</v>
      </c>
    </row>
    <row r="449" spans="1:3" ht="15.75" customHeight="1" x14ac:dyDescent="0.2">
      <c r="A449" s="87" t="s">
        <v>343</v>
      </c>
      <c r="B449" s="138" t="s">
        <v>312</v>
      </c>
      <c r="C449" s="120">
        <v>1951</v>
      </c>
    </row>
    <row r="450" spans="1:3" ht="15.75" customHeight="1" x14ac:dyDescent="0.2">
      <c r="A450" s="87" t="s">
        <v>343</v>
      </c>
      <c r="B450" s="138" t="s">
        <v>313</v>
      </c>
      <c r="C450" s="120">
        <v>1080</v>
      </c>
    </row>
    <row r="451" spans="1:3" ht="15.75" customHeight="1" x14ac:dyDescent="0.2">
      <c r="A451" s="87" t="s">
        <v>343</v>
      </c>
      <c r="B451" s="138" t="s">
        <v>314</v>
      </c>
      <c r="C451" s="120">
        <v>1069</v>
      </c>
    </row>
    <row r="452" spans="1:3" ht="15.75" customHeight="1" x14ac:dyDescent="0.2">
      <c r="A452" s="87" t="s">
        <v>343</v>
      </c>
      <c r="B452" s="138" t="s">
        <v>315</v>
      </c>
      <c r="C452" s="121">
        <v>715</v>
      </c>
    </row>
    <row r="453" spans="1:3" ht="15.75" customHeight="1" x14ac:dyDescent="0.2">
      <c r="A453" s="87" t="s">
        <v>343</v>
      </c>
      <c r="B453" s="138" t="s">
        <v>155</v>
      </c>
      <c r="C453" s="120">
        <v>1122</v>
      </c>
    </row>
    <row r="454" spans="1:3" ht="15.75" customHeight="1" x14ac:dyDescent="0.2">
      <c r="A454" s="87" t="s">
        <v>343</v>
      </c>
      <c r="B454" s="138" t="s">
        <v>156</v>
      </c>
      <c r="C454" s="121">
        <v>584</v>
      </c>
    </row>
    <row r="455" spans="1:3" ht="15.75" customHeight="1" x14ac:dyDescent="0.2">
      <c r="A455" s="87" t="s">
        <v>343</v>
      </c>
      <c r="B455" s="138" t="s">
        <v>316</v>
      </c>
      <c r="C455" s="121">
        <v>644</v>
      </c>
    </row>
    <row r="456" spans="1:3" ht="15.75" customHeight="1" x14ac:dyDescent="0.2">
      <c r="A456" s="87" t="s">
        <v>343</v>
      </c>
      <c r="B456" s="138" t="s">
        <v>317</v>
      </c>
      <c r="C456" s="121">
        <v>288</v>
      </c>
    </row>
    <row r="457" spans="1:3" ht="15.75" customHeight="1" x14ac:dyDescent="0.2">
      <c r="A457" s="87" t="s">
        <v>343</v>
      </c>
      <c r="B457" s="138" t="s">
        <v>318</v>
      </c>
      <c r="C457" s="121">
        <v>117</v>
      </c>
    </row>
    <row r="458" spans="1:3" ht="15.75" customHeight="1" x14ac:dyDescent="0.2">
      <c r="A458" s="87" t="s">
        <v>343</v>
      </c>
      <c r="B458" s="138" t="s">
        <v>166</v>
      </c>
      <c r="C458" s="122">
        <v>32335</v>
      </c>
    </row>
    <row r="459" spans="1:3" ht="15.75" customHeight="1" x14ac:dyDescent="0.2">
      <c r="A459" s="87" t="s">
        <v>345</v>
      </c>
      <c r="B459" s="138" t="s">
        <v>303</v>
      </c>
      <c r="C459" s="120">
        <v>41350</v>
      </c>
    </row>
    <row r="460" spans="1:3" ht="15.75" customHeight="1" x14ac:dyDescent="0.2">
      <c r="A460" s="87" t="s">
        <v>345</v>
      </c>
      <c r="B460" s="138" t="s">
        <v>304</v>
      </c>
      <c r="C460" s="120">
        <v>3975</v>
      </c>
    </row>
    <row r="461" spans="1:3" ht="15.75" customHeight="1" x14ac:dyDescent="0.2">
      <c r="A461" s="87" t="s">
        <v>345</v>
      </c>
      <c r="B461" s="138" t="s">
        <v>305</v>
      </c>
      <c r="C461" s="120">
        <v>4446</v>
      </c>
    </row>
    <row r="462" spans="1:3" ht="15.75" customHeight="1" x14ac:dyDescent="0.2">
      <c r="A462" s="87" t="s">
        <v>345</v>
      </c>
      <c r="B462" s="138" t="s">
        <v>306</v>
      </c>
      <c r="C462" s="120">
        <v>3195</v>
      </c>
    </row>
    <row r="463" spans="1:3" ht="15.75" customHeight="1" x14ac:dyDescent="0.2">
      <c r="A463" s="87" t="s">
        <v>345</v>
      </c>
      <c r="B463" s="138" t="s">
        <v>307</v>
      </c>
      <c r="C463" s="120">
        <v>3212</v>
      </c>
    </row>
    <row r="464" spans="1:3" ht="15.75" customHeight="1" x14ac:dyDescent="0.2">
      <c r="A464" s="87" t="s">
        <v>345</v>
      </c>
      <c r="B464" s="138" t="s">
        <v>308</v>
      </c>
      <c r="C464" s="120">
        <v>3624</v>
      </c>
    </row>
    <row r="465" spans="1:3" ht="15.75" customHeight="1" x14ac:dyDescent="0.2">
      <c r="A465" s="87" t="s">
        <v>345</v>
      </c>
      <c r="B465" s="138" t="s">
        <v>309</v>
      </c>
      <c r="C465" s="120">
        <v>2784</v>
      </c>
    </row>
    <row r="466" spans="1:3" ht="15.75" customHeight="1" x14ac:dyDescent="0.2">
      <c r="A466" s="87" t="s">
        <v>345</v>
      </c>
      <c r="B466" s="138" t="s">
        <v>310</v>
      </c>
      <c r="C466" s="120">
        <v>2838</v>
      </c>
    </row>
    <row r="467" spans="1:3" ht="15.75" customHeight="1" x14ac:dyDescent="0.2">
      <c r="A467" s="87" t="s">
        <v>345</v>
      </c>
      <c r="B467" s="138" t="s">
        <v>311</v>
      </c>
      <c r="C467" s="120">
        <v>2512</v>
      </c>
    </row>
    <row r="468" spans="1:3" ht="15.75" customHeight="1" x14ac:dyDescent="0.2">
      <c r="A468" s="87" t="s">
        <v>345</v>
      </c>
      <c r="B468" s="138" t="s">
        <v>312</v>
      </c>
      <c r="C468" s="120">
        <v>2593</v>
      </c>
    </row>
    <row r="469" spans="1:3" ht="15.75" customHeight="1" x14ac:dyDescent="0.2">
      <c r="A469" s="87" t="s">
        <v>345</v>
      </c>
      <c r="B469" s="138" t="s">
        <v>313</v>
      </c>
      <c r="C469" s="120">
        <v>1979</v>
      </c>
    </row>
    <row r="470" spans="1:3" ht="15.75" customHeight="1" x14ac:dyDescent="0.2">
      <c r="A470" s="87" t="s">
        <v>345</v>
      </c>
      <c r="B470" s="138" t="s">
        <v>314</v>
      </c>
      <c r="C470" s="120">
        <v>2042</v>
      </c>
    </row>
    <row r="471" spans="1:3" ht="15.75" customHeight="1" x14ac:dyDescent="0.2">
      <c r="A471" s="87" t="s">
        <v>345</v>
      </c>
      <c r="B471" s="138" t="s">
        <v>315</v>
      </c>
      <c r="C471" s="120">
        <v>1418</v>
      </c>
    </row>
    <row r="472" spans="1:3" ht="15.75" customHeight="1" x14ac:dyDescent="0.2">
      <c r="A472" s="87" t="s">
        <v>345</v>
      </c>
      <c r="B472" s="138" t="s">
        <v>155</v>
      </c>
      <c r="C472" s="120">
        <v>2543</v>
      </c>
    </row>
    <row r="473" spans="1:3" ht="15.75" customHeight="1" x14ac:dyDescent="0.2">
      <c r="A473" s="87" t="s">
        <v>345</v>
      </c>
      <c r="B473" s="138" t="s">
        <v>156</v>
      </c>
      <c r="C473" s="120">
        <v>1656</v>
      </c>
    </row>
    <row r="474" spans="1:3" ht="15.75" customHeight="1" x14ac:dyDescent="0.2">
      <c r="A474" s="87" t="s">
        <v>345</v>
      </c>
      <c r="B474" s="138" t="s">
        <v>316</v>
      </c>
      <c r="C474" s="120">
        <v>1557</v>
      </c>
    </row>
    <row r="475" spans="1:3" ht="15.75" customHeight="1" x14ac:dyDescent="0.2">
      <c r="A475" s="87" t="s">
        <v>345</v>
      </c>
      <c r="B475" s="138" t="s">
        <v>317</v>
      </c>
      <c r="C475" s="121">
        <v>785</v>
      </c>
    </row>
    <row r="476" spans="1:3" ht="15.75" customHeight="1" x14ac:dyDescent="0.2">
      <c r="A476" s="87" t="s">
        <v>345</v>
      </c>
      <c r="B476" s="138" t="s">
        <v>318</v>
      </c>
      <c r="C476" s="121">
        <v>191</v>
      </c>
    </row>
    <row r="477" spans="1:3" ht="15.75" customHeight="1" x14ac:dyDescent="0.2">
      <c r="A477" s="87" t="s">
        <v>345</v>
      </c>
      <c r="B477" s="138" t="s">
        <v>166</v>
      </c>
      <c r="C477" s="122">
        <v>42728</v>
      </c>
    </row>
    <row r="478" spans="1:3" ht="15.75" customHeight="1" x14ac:dyDescent="0.2">
      <c r="A478" s="87" t="s">
        <v>348</v>
      </c>
      <c r="B478" s="138" t="s">
        <v>303</v>
      </c>
      <c r="C478" s="120">
        <v>9257</v>
      </c>
    </row>
    <row r="479" spans="1:3" ht="15.75" customHeight="1" x14ac:dyDescent="0.2">
      <c r="A479" s="87" t="s">
        <v>348</v>
      </c>
      <c r="B479" s="138" t="s">
        <v>304</v>
      </c>
      <c r="C479" s="120">
        <v>1267</v>
      </c>
    </row>
    <row r="480" spans="1:3" ht="15.75" customHeight="1" x14ac:dyDescent="0.2">
      <c r="A480" s="87" t="s">
        <v>348</v>
      </c>
      <c r="B480" s="138" t="s">
        <v>305</v>
      </c>
      <c r="C480" s="120">
        <v>1604</v>
      </c>
    </row>
    <row r="481" spans="1:3" ht="15.75" customHeight="1" x14ac:dyDescent="0.2">
      <c r="A481" s="87" t="s">
        <v>348</v>
      </c>
      <c r="B481" s="138" t="s">
        <v>306</v>
      </c>
      <c r="C481" s="121">
        <v>982</v>
      </c>
    </row>
    <row r="482" spans="1:3" ht="15.75" customHeight="1" x14ac:dyDescent="0.2">
      <c r="A482" s="87" t="s">
        <v>348</v>
      </c>
      <c r="B482" s="138" t="s">
        <v>307</v>
      </c>
      <c r="C482" s="121">
        <v>900</v>
      </c>
    </row>
    <row r="483" spans="1:3" ht="15.75" customHeight="1" x14ac:dyDescent="0.2">
      <c r="A483" s="87" t="s">
        <v>348</v>
      </c>
      <c r="B483" s="138" t="s">
        <v>308</v>
      </c>
      <c r="C483" s="121">
        <v>667</v>
      </c>
    </row>
    <row r="484" spans="1:3" ht="15.75" customHeight="1" x14ac:dyDescent="0.2">
      <c r="A484" s="87" t="s">
        <v>348</v>
      </c>
      <c r="B484" s="138" t="s">
        <v>309</v>
      </c>
      <c r="C484" s="121">
        <v>550</v>
      </c>
    </row>
    <row r="485" spans="1:3" ht="15.75" customHeight="1" x14ac:dyDescent="0.2">
      <c r="A485" s="87" t="s">
        <v>348</v>
      </c>
      <c r="B485" s="138" t="s">
        <v>310</v>
      </c>
      <c r="C485" s="121">
        <v>587</v>
      </c>
    </row>
    <row r="486" spans="1:3" ht="15.75" customHeight="1" x14ac:dyDescent="0.2">
      <c r="A486" s="87" t="s">
        <v>348</v>
      </c>
      <c r="B486" s="138" t="s">
        <v>311</v>
      </c>
      <c r="C486" s="121">
        <v>405</v>
      </c>
    </row>
    <row r="487" spans="1:3" ht="15.75" customHeight="1" x14ac:dyDescent="0.2">
      <c r="A487" s="87" t="s">
        <v>348</v>
      </c>
      <c r="B487" s="138" t="s">
        <v>312</v>
      </c>
      <c r="C487" s="121">
        <v>528</v>
      </c>
    </row>
    <row r="488" spans="1:3" ht="15.75" customHeight="1" x14ac:dyDescent="0.2">
      <c r="A488" s="87" t="s">
        <v>348</v>
      </c>
      <c r="B488" s="138" t="s">
        <v>313</v>
      </c>
      <c r="C488" s="121">
        <v>322</v>
      </c>
    </row>
    <row r="489" spans="1:3" ht="15.75" customHeight="1" x14ac:dyDescent="0.2">
      <c r="A489" s="87" t="s">
        <v>348</v>
      </c>
      <c r="B489" s="138" t="s">
        <v>314</v>
      </c>
      <c r="C489" s="121">
        <v>318</v>
      </c>
    </row>
    <row r="490" spans="1:3" ht="15.75" customHeight="1" x14ac:dyDescent="0.2">
      <c r="A490" s="87" t="s">
        <v>348</v>
      </c>
      <c r="B490" s="138" t="s">
        <v>315</v>
      </c>
      <c r="C490" s="121">
        <v>258</v>
      </c>
    </row>
    <row r="491" spans="1:3" ht="15.75" customHeight="1" x14ac:dyDescent="0.2">
      <c r="A491" s="87" t="s">
        <v>348</v>
      </c>
      <c r="B491" s="138" t="s">
        <v>155</v>
      </c>
      <c r="C491" s="121">
        <v>336</v>
      </c>
    </row>
    <row r="492" spans="1:3" ht="15.75" customHeight="1" x14ac:dyDescent="0.2">
      <c r="A492" s="87" t="s">
        <v>348</v>
      </c>
      <c r="B492" s="138" t="s">
        <v>156</v>
      </c>
      <c r="C492" s="121">
        <v>177</v>
      </c>
    </row>
    <row r="493" spans="1:3" ht="15.75" customHeight="1" x14ac:dyDescent="0.2">
      <c r="A493" s="87" t="s">
        <v>348</v>
      </c>
      <c r="B493" s="138" t="s">
        <v>316</v>
      </c>
      <c r="C493" s="121">
        <v>209</v>
      </c>
    </row>
    <row r="494" spans="1:3" ht="15.75" customHeight="1" x14ac:dyDescent="0.2">
      <c r="A494" s="87" t="s">
        <v>348</v>
      </c>
      <c r="B494" s="138" t="s">
        <v>317</v>
      </c>
      <c r="C494" s="121">
        <v>91</v>
      </c>
    </row>
    <row r="495" spans="1:3" ht="15.75" customHeight="1" x14ac:dyDescent="0.2">
      <c r="A495" s="87" t="s">
        <v>348</v>
      </c>
      <c r="B495" s="138" t="s">
        <v>318</v>
      </c>
      <c r="C495" s="121">
        <v>56</v>
      </c>
    </row>
    <row r="496" spans="1:3" ht="15.75" customHeight="1" x14ac:dyDescent="0.2">
      <c r="A496" s="87" t="s">
        <v>348</v>
      </c>
      <c r="B496" s="138" t="s">
        <v>166</v>
      </c>
      <c r="C496" s="122">
        <v>28456</v>
      </c>
    </row>
    <row r="497" spans="1:3" ht="15.75" customHeight="1" x14ac:dyDescent="0.2">
      <c r="A497" s="87" t="s">
        <v>351</v>
      </c>
      <c r="B497" s="138" t="s">
        <v>303</v>
      </c>
      <c r="C497" s="120">
        <v>9895</v>
      </c>
    </row>
    <row r="498" spans="1:3" ht="15.75" customHeight="1" x14ac:dyDescent="0.2">
      <c r="A498" s="87" t="s">
        <v>351</v>
      </c>
      <c r="B498" s="138" t="s">
        <v>304</v>
      </c>
      <c r="C498" s="120">
        <v>1544</v>
      </c>
    </row>
    <row r="499" spans="1:3" ht="15.75" customHeight="1" x14ac:dyDescent="0.2">
      <c r="A499" s="87" t="s">
        <v>351</v>
      </c>
      <c r="B499" s="138" t="s">
        <v>305</v>
      </c>
      <c r="C499" s="120">
        <v>2034</v>
      </c>
    </row>
    <row r="500" spans="1:3" ht="15.75" customHeight="1" x14ac:dyDescent="0.2">
      <c r="A500" s="87" t="s">
        <v>351</v>
      </c>
      <c r="B500" s="138" t="s">
        <v>306</v>
      </c>
      <c r="C500" s="120">
        <v>1193</v>
      </c>
    </row>
    <row r="501" spans="1:3" ht="15.75" customHeight="1" x14ac:dyDescent="0.2">
      <c r="A501" s="87" t="s">
        <v>351</v>
      </c>
      <c r="B501" s="138" t="s">
        <v>307</v>
      </c>
      <c r="C501" s="121">
        <v>922</v>
      </c>
    </row>
    <row r="502" spans="1:3" ht="15.75" customHeight="1" x14ac:dyDescent="0.2">
      <c r="A502" s="87" t="s">
        <v>351</v>
      </c>
      <c r="B502" s="138" t="s">
        <v>308</v>
      </c>
      <c r="C502" s="121">
        <v>857</v>
      </c>
    </row>
    <row r="503" spans="1:3" ht="15.75" customHeight="1" x14ac:dyDescent="0.2">
      <c r="A503" s="87" t="s">
        <v>351</v>
      </c>
      <c r="B503" s="138" t="s">
        <v>309</v>
      </c>
      <c r="C503" s="121">
        <v>573</v>
      </c>
    </row>
    <row r="504" spans="1:3" ht="15.75" customHeight="1" x14ac:dyDescent="0.2">
      <c r="A504" s="87" t="s">
        <v>351</v>
      </c>
      <c r="B504" s="138" t="s">
        <v>310</v>
      </c>
      <c r="C504" s="121">
        <v>590</v>
      </c>
    </row>
    <row r="505" spans="1:3" ht="15.75" customHeight="1" x14ac:dyDescent="0.2">
      <c r="A505" s="87" t="s">
        <v>351</v>
      </c>
      <c r="B505" s="138" t="s">
        <v>311</v>
      </c>
      <c r="C505" s="121">
        <v>474</v>
      </c>
    </row>
    <row r="506" spans="1:3" ht="15.75" customHeight="1" x14ac:dyDescent="0.2">
      <c r="A506" s="87" t="s">
        <v>351</v>
      </c>
      <c r="B506" s="138" t="s">
        <v>312</v>
      </c>
      <c r="C506" s="121">
        <v>326</v>
      </c>
    </row>
    <row r="507" spans="1:3" ht="15.75" customHeight="1" x14ac:dyDescent="0.2">
      <c r="A507" s="87" t="s">
        <v>351</v>
      </c>
      <c r="B507" s="138" t="s">
        <v>313</v>
      </c>
      <c r="C507" s="121">
        <v>269</v>
      </c>
    </row>
    <row r="508" spans="1:3" ht="15.75" customHeight="1" x14ac:dyDescent="0.2">
      <c r="A508" s="87" t="s">
        <v>351</v>
      </c>
      <c r="B508" s="138" t="s">
        <v>314</v>
      </c>
      <c r="C508" s="121">
        <v>282</v>
      </c>
    </row>
    <row r="509" spans="1:3" ht="15.75" customHeight="1" x14ac:dyDescent="0.2">
      <c r="A509" s="87" t="s">
        <v>351</v>
      </c>
      <c r="B509" s="138" t="s">
        <v>315</v>
      </c>
      <c r="C509" s="121">
        <v>226</v>
      </c>
    </row>
    <row r="510" spans="1:3" ht="15.75" customHeight="1" x14ac:dyDescent="0.2">
      <c r="A510" s="87" t="s">
        <v>351</v>
      </c>
      <c r="B510" s="138" t="s">
        <v>155</v>
      </c>
      <c r="C510" s="121">
        <v>237</v>
      </c>
    </row>
    <row r="511" spans="1:3" ht="15.75" customHeight="1" x14ac:dyDescent="0.2">
      <c r="A511" s="87" t="s">
        <v>351</v>
      </c>
      <c r="B511" s="138" t="s">
        <v>156</v>
      </c>
      <c r="C511" s="121">
        <v>164</v>
      </c>
    </row>
    <row r="512" spans="1:3" ht="15.75" customHeight="1" x14ac:dyDescent="0.2">
      <c r="A512" s="87" t="s">
        <v>351</v>
      </c>
      <c r="B512" s="138" t="s">
        <v>316</v>
      </c>
      <c r="C512" s="121">
        <v>127</v>
      </c>
    </row>
    <row r="513" spans="1:3" ht="15.75" customHeight="1" x14ac:dyDescent="0.2">
      <c r="A513" s="87" t="s">
        <v>351</v>
      </c>
      <c r="B513" s="138" t="s">
        <v>317</v>
      </c>
      <c r="C513" s="121">
        <v>55</v>
      </c>
    </row>
    <row r="514" spans="1:3" ht="15.75" customHeight="1" x14ac:dyDescent="0.2">
      <c r="A514" s="87" t="s">
        <v>351</v>
      </c>
      <c r="B514" s="138" t="s">
        <v>318</v>
      </c>
      <c r="C514" s="121">
        <v>22</v>
      </c>
    </row>
    <row r="515" spans="1:3" ht="15.75" customHeight="1" x14ac:dyDescent="0.2">
      <c r="A515" s="87" t="s">
        <v>351</v>
      </c>
      <c r="B515" s="138" t="s">
        <v>166</v>
      </c>
      <c r="C515" s="122">
        <v>23519</v>
      </c>
    </row>
    <row r="516" spans="1:3" ht="15.75" customHeight="1" x14ac:dyDescent="0.2">
      <c r="A516" s="87" t="s">
        <v>354</v>
      </c>
      <c r="B516" s="138" t="s">
        <v>303</v>
      </c>
      <c r="C516" s="120">
        <v>18630</v>
      </c>
    </row>
    <row r="517" spans="1:3" ht="15.75" customHeight="1" x14ac:dyDescent="0.2">
      <c r="A517" s="87" t="s">
        <v>354</v>
      </c>
      <c r="B517" s="138" t="s">
        <v>304</v>
      </c>
      <c r="C517" s="120">
        <v>3190</v>
      </c>
    </row>
    <row r="518" spans="1:3" ht="15.75" customHeight="1" x14ac:dyDescent="0.2">
      <c r="A518" s="87" t="s">
        <v>354</v>
      </c>
      <c r="B518" s="138" t="s">
        <v>305</v>
      </c>
      <c r="C518" s="120">
        <v>5189</v>
      </c>
    </row>
    <row r="519" spans="1:3" ht="15.75" customHeight="1" x14ac:dyDescent="0.2">
      <c r="A519" s="87" t="s">
        <v>354</v>
      </c>
      <c r="B519" s="138" t="s">
        <v>306</v>
      </c>
      <c r="C519" s="120">
        <v>2169</v>
      </c>
    </row>
    <row r="520" spans="1:3" ht="15.75" customHeight="1" x14ac:dyDescent="0.2">
      <c r="A520" s="87" t="s">
        <v>354</v>
      </c>
      <c r="B520" s="138" t="s">
        <v>307</v>
      </c>
      <c r="C520" s="120">
        <v>1499</v>
      </c>
    </row>
    <row r="521" spans="1:3" ht="15.75" customHeight="1" x14ac:dyDescent="0.2">
      <c r="A521" s="87" t="s">
        <v>354</v>
      </c>
      <c r="B521" s="138" t="s">
        <v>308</v>
      </c>
      <c r="C521" s="120">
        <v>1230</v>
      </c>
    </row>
    <row r="522" spans="1:3" ht="15.75" customHeight="1" x14ac:dyDescent="0.2">
      <c r="A522" s="87" t="s">
        <v>354</v>
      </c>
      <c r="B522" s="138" t="s">
        <v>309</v>
      </c>
      <c r="C522" s="121">
        <v>924</v>
      </c>
    </row>
    <row r="523" spans="1:3" ht="15.75" customHeight="1" x14ac:dyDescent="0.2">
      <c r="A523" s="87" t="s">
        <v>354</v>
      </c>
      <c r="B523" s="138" t="s">
        <v>310</v>
      </c>
      <c r="C523" s="121">
        <v>850</v>
      </c>
    </row>
    <row r="524" spans="1:3" ht="15.75" customHeight="1" x14ac:dyDescent="0.2">
      <c r="A524" s="87" t="s">
        <v>354</v>
      </c>
      <c r="B524" s="138" t="s">
        <v>311</v>
      </c>
      <c r="C524" s="121">
        <v>682</v>
      </c>
    </row>
    <row r="525" spans="1:3" ht="15.75" customHeight="1" x14ac:dyDescent="0.2">
      <c r="A525" s="87" t="s">
        <v>354</v>
      </c>
      <c r="B525" s="138" t="s">
        <v>312</v>
      </c>
      <c r="C525" s="121">
        <v>567</v>
      </c>
    </row>
    <row r="526" spans="1:3" ht="15.75" customHeight="1" x14ac:dyDescent="0.2">
      <c r="A526" s="87" t="s">
        <v>354</v>
      </c>
      <c r="B526" s="138" t="s">
        <v>313</v>
      </c>
      <c r="C526" s="121">
        <v>404</v>
      </c>
    </row>
    <row r="527" spans="1:3" ht="15.75" customHeight="1" x14ac:dyDescent="0.2">
      <c r="A527" s="87" t="s">
        <v>354</v>
      </c>
      <c r="B527" s="138" t="s">
        <v>314</v>
      </c>
      <c r="C527" s="121">
        <v>382</v>
      </c>
    </row>
    <row r="528" spans="1:3" ht="15.75" customHeight="1" x14ac:dyDescent="0.2">
      <c r="A528" s="87" t="s">
        <v>354</v>
      </c>
      <c r="B528" s="138" t="s">
        <v>315</v>
      </c>
      <c r="C528" s="121">
        <v>313</v>
      </c>
    </row>
    <row r="529" spans="1:3" ht="15.75" customHeight="1" x14ac:dyDescent="0.2">
      <c r="A529" s="87" t="s">
        <v>354</v>
      </c>
      <c r="B529" s="138" t="s">
        <v>155</v>
      </c>
      <c r="C529" s="121">
        <v>355</v>
      </c>
    </row>
    <row r="530" spans="1:3" ht="15.75" customHeight="1" x14ac:dyDescent="0.2">
      <c r="A530" s="87" t="s">
        <v>354</v>
      </c>
      <c r="B530" s="138" t="s">
        <v>156</v>
      </c>
      <c r="C530" s="121">
        <v>342</v>
      </c>
    </row>
    <row r="531" spans="1:3" ht="15.75" customHeight="1" x14ac:dyDescent="0.2">
      <c r="A531" s="87" t="s">
        <v>354</v>
      </c>
      <c r="B531" s="138" t="s">
        <v>316</v>
      </c>
      <c r="C531" s="121">
        <v>255</v>
      </c>
    </row>
    <row r="532" spans="1:3" ht="15.75" customHeight="1" x14ac:dyDescent="0.2">
      <c r="A532" s="87" t="s">
        <v>354</v>
      </c>
      <c r="B532" s="138" t="s">
        <v>317</v>
      </c>
      <c r="C532" s="121">
        <v>196</v>
      </c>
    </row>
    <row r="533" spans="1:3" ht="15.75" customHeight="1" x14ac:dyDescent="0.2">
      <c r="A533" s="87" t="s">
        <v>354</v>
      </c>
      <c r="B533" s="138" t="s">
        <v>318</v>
      </c>
      <c r="C533" s="121">
        <v>83</v>
      </c>
    </row>
    <row r="534" spans="1:3" ht="15.75" customHeight="1" x14ac:dyDescent="0.2">
      <c r="A534" s="87" t="s">
        <v>354</v>
      </c>
      <c r="B534" s="138" t="s">
        <v>166</v>
      </c>
      <c r="C534" s="122">
        <v>17918</v>
      </c>
    </row>
    <row r="535" spans="1:3" ht="15.75" customHeight="1" x14ac:dyDescent="0.2">
      <c r="A535" s="87" t="s">
        <v>357</v>
      </c>
      <c r="B535" s="138" t="s">
        <v>303</v>
      </c>
      <c r="C535" s="120">
        <v>17266</v>
      </c>
    </row>
    <row r="536" spans="1:3" ht="15.75" customHeight="1" x14ac:dyDescent="0.2">
      <c r="A536" s="87" t="s">
        <v>357</v>
      </c>
      <c r="B536" s="138" t="s">
        <v>304</v>
      </c>
      <c r="C536" s="120">
        <v>2115</v>
      </c>
    </row>
    <row r="537" spans="1:3" ht="15.75" customHeight="1" x14ac:dyDescent="0.2">
      <c r="A537" s="87" t="s">
        <v>357</v>
      </c>
      <c r="B537" s="138" t="s">
        <v>305</v>
      </c>
      <c r="C537" s="120">
        <v>3492</v>
      </c>
    </row>
    <row r="538" spans="1:3" ht="15.75" customHeight="1" x14ac:dyDescent="0.2">
      <c r="A538" s="87" t="s">
        <v>357</v>
      </c>
      <c r="B538" s="138" t="s">
        <v>306</v>
      </c>
      <c r="C538" s="120">
        <v>1975</v>
      </c>
    </row>
    <row r="539" spans="1:3" ht="15.75" customHeight="1" x14ac:dyDescent="0.2">
      <c r="A539" s="87" t="s">
        <v>357</v>
      </c>
      <c r="B539" s="138" t="s">
        <v>307</v>
      </c>
      <c r="C539" s="120">
        <v>1647</v>
      </c>
    </row>
    <row r="540" spans="1:3" ht="15.75" customHeight="1" x14ac:dyDescent="0.2">
      <c r="A540" s="87" t="s">
        <v>357</v>
      </c>
      <c r="B540" s="138" t="s">
        <v>308</v>
      </c>
      <c r="C540" s="120">
        <v>1494</v>
      </c>
    </row>
    <row r="541" spans="1:3" ht="15.75" customHeight="1" x14ac:dyDescent="0.2">
      <c r="A541" s="87" t="s">
        <v>357</v>
      </c>
      <c r="B541" s="138" t="s">
        <v>309</v>
      </c>
      <c r="C541" s="120">
        <v>1118</v>
      </c>
    </row>
    <row r="542" spans="1:3" ht="15.75" customHeight="1" x14ac:dyDescent="0.2">
      <c r="A542" s="87" t="s">
        <v>357</v>
      </c>
      <c r="B542" s="138" t="s">
        <v>310</v>
      </c>
      <c r="C542" s="120">
        <v>1161</v>
      </c>
    </row>
    <row r="543" spans="1:3" ht="15.75" customHeight="1" x14ac:dyDescent="0.2">
      <c r="A543" s="87" t="s">
        <v>357</v>
      </c>
      <c r="B543" s="138" t="s">
        <v>311</v>
      </c>
      <c r="C543" s="121">
        <v>720</v>
      </c>
    </row>
    <row r="544" spans="1:3" ht="15.75" customHeight="1" x14ac:dyDescent="0.2">
      <c r="A544" s="87" t="s">
        <v>357</v>
      </c>
      <c r="B544" s="138" t="s">
        <v>312</v>
      </c>
      <c r="C544" s="121">
        <v>693</v>
      </c>
    </row>
    <row r="545" spans="1:3" ht="15.75" customHeight="1" x14ac:dyDescent="0.2">
      <c r="A545" s="87" t="s">
        <v>357</v>
      </c>
      <c r="B545" s="138" t="s">
        <v>313</v>
      </c>
      <c r="C545" s="121">
        <v>658</v>
      </c>
    </row>
    <row r="546" spans="1:3" ht="15.75" customHeight="1" x14ac:dyDescent="0.2">
      <c r="A546" s="87" t="s">
        <v>357</v>
      </c>
      <c r="B546" s="138" t="s">
        <v>314</v>
      </c>
      <c r="C546" s="121">
        <v>472</v>
      </c>
    </row>
    <row r="547" spans="1:3" ht="15.75" customHeight="1" x14ac:dyDescent="0.2">
      <c r="A547" s="87" t="s">
        <v>357</v>
      </c>
      <c r="B547" s="138" t="s">
        <v>315</v>
      </c>
      <c r="C547" s="121">
        <v>384</v>
      </c>
    </row>
    <row r="548" spans="1:3" ht="15.75" customHeight="1" x14ac:dyDescent="0.2">
      <c r="A548" s="87" t="s">
        <v>357</v>
      </c>
      <c r="B548" s="138" t="s">
        <v>155</v>
      </c>
      <c r="C548" s="121">
        <v>546</v>
      </c>
    </row>
    <row r="549" spans="1:3" ht="15.75" customHeight="1" x14ac:dyDescent="0.2">
      <c r="A549" s="87" t="s">
        <v>357</v>
      </c>
      <c r="B549" s="138" t="s">
        <v>156</v>
      </c>
      <c r="C549" s="121">
        <v>307</v>
      </c>
    </row>
    <row r="550" spans="1:3" ht="15.75" customHeight="1" x14ac:dyDescent="0.2">
      <c r="A550" s="87" t="s">
        <v>357</v>
      </c>
      <c r="B550" s="138" t="s">
        <v>316</v>
      </c>
      <c r="C550" s="121">
        <v>287</v>
      </c>
    </row>
    <row r="551" spans="1:3" ht="15.75" customHeight="1" x14ac:dyDescent="0.2">
      <c r="A551" s="87" t="s">
        <v>357</v>
      </c>
      <c r="B551" s="138" t="s">
        <v>317</v>
      </c>
      <c r="C551" s="121">
        <v>197</v>
      </c>
    </row>
    <row r="552" spans="1:3" ht="15.75" customHeight="1" x14ac:dyDescent="0.2">
      <c r="A552" s="87" t="s">
        <v>357</v>
      </c>
      <c r="B552" s="138" t="s">
        <v>318</v>
      </c>
      <c r="C552" s="121" t="s">
        <v>43</v>
      </c>
    </row>
    <row r="553" spans="1:3" ht="15.75" customHeight="1" x14ac:dyDescent="0.2">
      <c r="A553" s="87" t="s">
        <v>357</v>
      </c>
      <c r="B553" s="138" t="s">
        <v>166</v>
      </c>
      <c r="C553" s="122">
        <v>26808</v>
      </c>
    </row>
    <row r="554" spans="1:3" ht="15.75" customHeight="1" x14ac:dyDescent="0.2">
      <c r="A554" s="87" t="s">
        <v>364</v>
      </c>
      <c r="B554" s="138" t="s">
        <v>303</v>
      </c>
      <c r="C554" s="120">
        <v>19197</v>
      </c>
    </row>
    <row r="555" spans="1:3" ht="15.75" customHeight="1" x14ac:dyDescent="0.2">
      <c r="A555" s="87" t="s">
        <v>364</v>
      </c>
      <c r="B555" s="138" t="s">
        <v>304</v>
      </c>
      <c r="C555" s="120">
        <v>1392</v>
      </c>
    </row>
    <row r="556" spans="1:3" ht="15.75" customHeight="1" x14ac:dyDescent="0.2">
      <c r="A556" s="87" t="s">
        <v>364</v>
      </c>
      <c r="B556" s="138" t="s">
        <v>305</v>
      </c>
      <c r="C556" s="120">
        <v>1951</v>
      </c>
    </row>
    <row r="557" spans="1:3" ht="15.75" customHeight="1" x14ac:dyDescent="0.2">
      <c r="A557" s="87" t="s">
        <v>364</v>
      </c>
      <c r="B557" s="138" t="s">
        <v>306</v>
      </c>
      <c r="C557" s="120">
        <v>1693</v>
      </c>
    </row>
    <row r="558" spans="1:3" ht="15.75" customHeight="1" x14ac:dyDescent="0.2">
      <c r="A558" s="87" t="s">
        <v>364</v>
      </c>
      <c r="B558" s="138" t="s">
        <v>307</v>
      </c>
      <c r="C558" s="120">
        <v>1624</v>
      </c>
    </row>
    <row r="559" spans="1:3" ht="15.75" customHeight="1" x14ac:dyDescent="0.2">
      <c r="A559" s="87" t="s">
        <v>364</v>
      </c>
      <c r="B559" s="138" t="s">
        <v>308</v>
      </c>
      <c r="C559" s="120">
        <v>1691</v>
      </c>
    </row>
    <row r="560" spans="1:3" ht="15.75" customHeight="1" x14ac:dyDescent="0.2">
      <c r="A560" s="87" t="s">
        <v>364</v>
      </c>
      <c r="B560" s="138" t="s">
        <v>309</v>
      </c>
      <c r="C560" s="120">
        <v>1324</v>
      </c>
    </row>
    <row r="561" spans="1:3" ht="15.75" customHeight="1" x14ac:dyDescent="0.2">
      <c r="A561" s="87" t="s">
        <v>364</v>
      </c>
      <c r="B561" s="138" t="s">
        <v>310</v>
      </c>
      <c r="C561" s="120">
        <v>1878</v>
      </c>
    </row>
    <row r="562" spans="1:3" ht="15.75" customHeight="1" x14ac:dyDescent="0.2">
      <c r="A562" s="87" t="s">
        <v>364</v>
      </c>
      <c r="B562" s="138" t="s">
        <v>311</v>
      </c>
      <c r="C562" s="120">
        <v>1346</v>
      </c>
    </row>
    <row r="563" spans="1:3" ht="15.75" customHeight="1" x14ac:dyDescent="0.2">
      <c r="A563" s="87" t="s">
        <v>364</v>
      </c>
      <c r="B563" s="138" t="s">
        <v>312</v>
      </c>
      <c r="C563" s="120">
        <v>1358</v>
      </c>
    </row>
    <row r="564" spans="1:3" ht="15.75" customHeight="1" x14ac:dyDescent="0.2">
      <c r="A564" s="87" t="s">
        <v>364</v>
      </c>
      <c r="B564" s="138" t="s">
        <v>313</v>
      </c>
      <c r="C564" s="121">
        <v>996</v>
      </c>
    </row>
    <row r="565" spans="1:3" ht="15.75" customHeight="1" x14ac:dyDescent="0.2">
      <c r="A565" s="87" t="s">
        <v>364</v>
      </c>
      <c r="B565" s="138" t="s">
        <v>314</v>
      </c>
      <c r="C565" s="120">
        <v>1051</v>
      </c>
    </row>
    <row r="566" spans="1:3" ht="15.75" customHeight="1" x14ac:dyDescent="0.2">
      <c r="A566" s="87" t="s">
        <v>364</v>
      </c>
      <c r="B566" s="138" t="s">
        <v>315</v>
      </c>
      <c r="C566" s="121">
        <v>549</v>
      </c>
    </row>
    <row r="567" spans="1:3" ht="15.75" customHeight="1" x14ac:dyDescent="0.2">
      <c r="A567" s="87" t="s">
        <v>364</v>
      </c>
      <c r="B567" s="138" t="s">
        <v>155</v>
      </c>
      <c r="C567" s="121">
        <v>893</v>
      </c>
    </row>
    <row r="568" spans="1:3" ht="15.75" customHeight="1" x14ac:dyDescent="0.2">
      <c r="A568" s="87" t="s">
        <v>364</v>
      </c>
      <c r="B568" s="138" t="s">
        <v>156</v>
      </c>
      <c r="C568" s="121">
        <v>609</v>
      </c>
    </row>
    <row r="569" spans="1:3" ht="15.75" customHeight="1" x14ac:dyDescent="0.2">
      <c r="A569" s="87" t="s">
        <v>364</v>
      </c>
      <c r="B569" s="138" t="s">
        <v>316</v>
      </c>
      <c r="C569" s="121">
        <v>501</v>
      </c>
    </row>
    <row r="570" spans="1:3" ht="15.75" customHeight="1" x14ac:dyDescent="0.2">
      <c r="A570" s="87" t="s">
        <v>364</v>
      </c>
      <c r="B570" s="138" t="s">
        <v>317</v>
      </c>
      <c r="C570" s="121">
        <v>253</v>
      </c>
    </row>
    <row r="571" spans="1:3" ht="15.75" customHeight="1" x14ac:dyDescent="0.2">
      <c r="A571" s="87" t="s">
        <v>364</v>
      </c>
      <c r="B571" s="138" t="s">
        <v>318</v>
      </c>
      <c r="C571" s="121">
        <v>88</v>
      </c>
    </row>
    <row r="572" spans="1:3" ht="15.75" customHeight="1" x14ac:dyDescent="0.2">
      <c r="A572" s="87" t="s">
        <v>364</v>
      </c>
      <c r="B572" s="138" t="s">
        <v>166</v>
      </c>
      <c r="C572" s="122">
        <v>43789</v>
      </c>
    </row>
    <row r="573" spans="1:3" ht="15.75" customHeight="1" x14ac:dyDescent="0.2">
      <c r="A573" s="87" t="s">
        <v>362</v>
      </c>
      <c r="B573" s="138" t="s">
        <v>303</v>
      </c>
      <c r="C573" s="120">
        <v>13034</v>
      </c>
    </row>
    <row r="574" spans="1:3" ht="15.75" customHeight="1" x14ac:dyDescent="0.2">
      <c r="A574" s="87" t="s">
        <v>362</v>
      </c>
      <c r="B574" s="138" t="s">
        <v>304</v>
      </c>
      <c r="C574" s="120">
        <v>1370</v>
      </c>
    </row>
    <row r="575" spans="1:3" ht="15.75" customHeight="1" x14ac:dyDescent="0.2">
      <c r="A575" s="87" t="s">
        <v>362</v>
      </c>
      <c r="B575" s="138" t="s">
        <v>305</v>
      </c>
      <c r="C575" s="120">
        <v>1454</v>
      </c>
    </row>
    <row r="576" spans="1:3" ht="15.75" customHeight="1" x14ac:dyDescent="0.2">
      <c r="A576" s="87" t="s">
        <v>362</v>
      </c>
      <c r="B576" s="138" t="s">
        <v>306</v>
      </c>
      <c r="C576" s="120">
        <v>1277</v>
      </c>
    </row>
    <row r="577" spans="1:3" ht="15.75" customHeight="1" x14ac:dyDescent="0.2">
      <c r="A577" s="87" t="s">
        <v>362</v>
      </c>
      <c r="B577" s="138" t="s">
        <v>307</v>
      </c>
      <c r="C577" s="120">
        <v>1138</v>
      </c>
    </row>
    <row r="578" spans="1:3" ht="15.75" customHeight="1" x14ac:dyDescent="0.2">
      <c r="A578" s="87" t="s">
        <v>362</v>
      </c>
      <c r="B578" s="138" t="s">
        <v>308</v>
      </c>
      <c r="C578" s="120">
        <v>1313</v>
      </c>
    </row>
    <row r="579" spans="1:3" ht="15.75" customHeight="1" x14ac:dyDescent="0.2">
      <c r="A579" s="87" t="s">
        <v>362</v>
      </c>
      <c r="B579" s="138" t="s">
        <v>309</v>
      </c>
      <c r="C579" s="121">
        <v>992</v>
      </c>
    </row>
    <row r="580" spans="1:3" ht="15.75" customHeight="1" x14ac:dyDescent="0.2">
      <c r="A580" s="87" t="s">
        <v>362</v>
      </c>
      <c r="B580" s="138" t="s">
        <v>310</v>
      </c>
      <c r="C580" s="120">
        <v>1170</v>
      </c>
    </row>
    <row r="581" spans="1:3" ht="15.75" customHeight="1" x14ac:dyDescent="0.2">
      <c r="A581" s="87" t="s">
        <v>362</v>
      </c>
      <c r="B581" s="138" t="s">
        <v>311</v>
      </c>
      <c r="C581" s="121">
        <v>799</v>
      </c>
    </row>
    <row r="582" spans="1:3" ht="15.75" customHeight="1" x14ac:dyDescent="0.2">
      <c r="A582" s="87" t="s">
        <v>362</v>
      </c>
      <c r="B582" s="138" t="s">
        <v>312</v>
      </c>
      <c r="C582" s="121">
        <v>745</v>
      </c>
    </row>
    <row r="583" spans="1:3" ht="15.75" customHeight="1" x14ac:dyDescent="0.2">
      <c r="A583" s="87" t="s">
        <v>362</v>
      </c>
      <c r="B583" s="138" t="s">
        <v>313</v>
      </c>
      <c r="C583" s="121">
        <v>461</v>
      </c>
    </row>
    <row r="584" spans="1:3" ht="15.75" customHeight="1" x14ac:dyDescent="0.2">
      <c r="A584" s="87" t="s">
        <v>362</v>
      </c>
      <c r="B584" s="138" t="s">
        <v>314</v>
      </c>
      <c r="C584" s="121">
        <v>521</v>
      </c>
    </row>
    <row r="585" spans="1:3" ht="15.75" customHeight="1" x14ac:dyDescent="0.2">
      <c r="A585" s="87" t="s">
        <v>362</v>
      </c>
      <c r="B585" s="138" t="s">
        <v>315</v>
      </c>
      <c r="C585" s="121">
        <v>398</v>
      </c>
    </row>
    <row r="586" spans="1:3" ht="15.75" customHeight="1" x14ac:dyDescent="0.2">
      <c r="A586" s="87" t="s">
        <v>362</v>
      </c>
      <c r="B586" s="138" t="s">
        <v>155</v>
      </c>
      <c r="C586" s="121">
        <v>560</v>
      </c>
    </row>
    <row r="587" spans="1:3" ht="15.75" customHeight="1" x14ac:dyDescent="0.2">
      <c r="A587" s="87" t="s">
        <v>362</v>
      </c>
      <c r="B587" s="138" t="s">
        <v>156</v>
      </c>
      <c r="C587" s="121">
        <v>285</v>
      </c>
    </row>
    <row r="588" spans="1:3" ht="15.75" customHeight="1" x14ac:dyDescent="0.2">
      <c r="A588" s="87" t="s">
        <v>362</v>
      </c>
      <c r="B588" s="138" t="s">
        <v>316</v>
      </c>
      <c r="C588" s="121">
        <v>265</v>
      </c>
    </row>
    <row r="589" spans="1:3" ht="15.75" customHeight="1" x14ac:dyDescent="0.2">
      <c r="A589" s="87" t="s">
        <v>362</v>
      </c>
      <c r="B589" s="138" t="s">
        <v>317</v>
      </c>
      <c r="C589" s="121">
        <v>253</v>
      </c>
    </row>
    <row r="590" spans="1:3" ht="15.75" customHeight="1" x14ac:dyDescent="0.2">
      <c r="A590" s="87" t="s">
        <v>362</v>
      </c>
      <c r="B590" s="138" t="s">
        <v>318</v>
      </c>
      <c r="C590" s="121">
        <v>33</v>
      </c>
    </row>
    <row r="591" spans="1:3" ht="15.75" customHeight="1" x14ac:dyDescent="0.2">
      <c r="A591" s="87" t="s">
        <v>362</v>
      </c>
      <c r="B591" s="138" t="s">
        <v>166</v>
      </c>
      <c r="C591" s="122">
        <v>36647</v>
      </c>
    </row>
    <row r="592" spans="1:3" ht="15.75" customHeight="1" x14ac:dyDescent="0.2">
      <c r="A592" s="87" t="s">
        <v>361</v>
      </c>
      <c r="B592" s="138" t="s">
        <v>303</v>
      </c>
      <c r="C592" s="120">
        <v>3853</v>
      </c>
    </row>
    <row r="593" spans="1:3" ht="15.75" customHeight="1" x14ac:dyDescent="0.2">
      <c r="A593" s="87" t="s">
        <v>361</v>
      </c>
      <c r="B593" s="138" t="s">
        <v>304</v>
      </c>
      <c r="C593" s="121">
        <v>346</v>
      </c>
    </row>
    <row r="594" spans="1:3" ht="15.75" customHeight="1" x14ac:dyDescent="0.2">
      <c r="A594" s="87" t="s">
        <v>361</v>
      </c>
      <c r="B594" s="138" t="s">
        <v>305</v>
      </c>
      <c r="C594" s="121">
        <v>584</v>
      </c>
    </row>
    <row r="595" spans="1:3" ht="15.75" customHeight="1" x14ac:dyDescent="0.2">
      <c r="A595" s="87" t="s">
        <v>361</v>
      </c>
      <c r="B595" s="138" t="s">
        <v>306</v>
      </c>
      <c r="C595" s="121">
        <v>533</v>
      </c>
    </row>
    <row r="596" spans="1:3" ht="15.75" customHeight="1" x14ac:dyDescent="0.2">
      <c r="A596" s="87" t="s">
        <v>361</v>
      </c>
      <c r="B596" s="138" t="s">
        <v>307</v>
      </c>
      <c r="C596" s="121">
        <v>299</v>
      </c>
    </row>
    <row r="597" spans="1:3" ht="15.75" customHeight="1" x14ac:dyDescent="0.2">
      <c r="A597" s="87" t="s">
        <v>361</v>
      </c>
      <c r="B597" s="138" t="s">
        <v>308</v>
      </c>
      <c r="C597" s="121">
        <v>243</v>
      </c>
    </row>
    <row r="598" spans="1:3" ht="15.75" customHeight="1" x14ac:dyDescent="0.2">
      <c r="A598" s="87" t="s">
        <v>361</v>
      </c>
      <c r="B598" s="138" t="s">
        <v>309</v>
      </c>
      <c r="C598" s="121">
        <v>201</v>
      </c>
    </row>
    <row r="599" spans="1:3" ht="15.75" customHeight="1" x14ac:dyDescent="0.2">
      <c r="A599" s="87" t="s">
        <v>361</v>
      </c>
      <c r="B599" s="138" t="s">
        <v>310</v>
      </c>
      <c r="C599" s="121">
        <v>109</v>
      </c>
    </row>
    <row r="600" spans="1:3" ht="15.75" customHeight="1" x14ac:dyDescent="0.2">
      <c r="A600" s="87" t="s">
        <v>361</v>
      </c>
      <c r="B600" s="138" t="s">
        <v>311</v>
      </c>
      <c r="C600" s="121">
        <v>181</v>
      </c>
    </row>
    <row r="601" spans="1:3" ht="15.75" customHeight="1" x14ac:dyDescent="0.2">
      <c r="A601" s="87" t="s">
        <v>361</v>
      </c>
      <c r="B601" s="138" t="s">
        <v>312</v>
      </c>
      <c r="C601" s="121">
        <v>173</v>
      </c>
    </row>
    <row r="602" spans="1:3" ht="15.75" customHeight="1" x14ac:dyDescent="0.2">
      <c r="A602" s="87" t="s">
        <v>361</v>
      </c>
      <c r="B602" s="138" t="s">
        <v>313</v>
      </c>
      <c r="C602" s="121">
        <v>147</v>
      </c>
    </row>
    <row r="603" spans="1:3" ht="15.75" customHeight="1" x14ac:dyDescent="0.2">
      <c r="A603" s="87" t="s">
        <v>361</v>
      </c>
      <c r="B603" s="138" t="s">
        <v>314</v>
      </c>
      <c r="C603" s="121">
        <v>143</v>
      </c>
    </row>
    <row r="604" spans="1:3" ht="15.75" customHeight="1" x14ac:dyDescent="0.2">
      <c r="A604" s="87" t="s">
        <v>361</v>
      </c>
      <c r="B604" s="138" t="s">
        <v>315</v>
      </c>
      <c r="C604" s="121">
        <v>98</v>
      </c>
    </row>
    <row r="605" spans="1:3" ht="15.75" customHeight="1" x14ac:dyDescent="0.2">
      <c r="A605" s="87" t="s">
        <v>361</v>
      </c>
      <c r="B605" s="138" t="s">
        <v>155</v>
      </c>
      <c r="C605" s="121">
        <v>174</v>
      </c>
    </row>
    <row r="606" spans="1:3" ht="15.75" customHeight="1" x14ac:dyDescent="0.2">
      <c r="A606" s="87" t="s">
        <v>361</v>
      </c>
      <c r="B606" s="138" t="s">
        <v>156</v>
      </c>
      <c r="C606" s="121">
        <v>130</v>
      </c>
    </row>
    <row r="607" spans="1:3" ht="15.75" customHeight="1" x14ac:dyDescent="0.2">
      <c r="A607" s="87" t="s">
        <v>361</v>
      </c>
      <c r="B607" s="138" t="s">
        <v>316</v>
      </c>
      <c r="C607" s="121">
        <v>133</v>
      </c>
    </row>
    <row r="608" spans="1:3" ht="15.75" customHeight="1" x14ac:dyDescent="0.2">
      <c r="A608" s="87" t="s">
        <v>361</v>
      </c>
      <c r="B608" s="138" t="s">
        <v>317</v>
      </c>
      <c r="C608" s="121">
        <v>270</v>
      </c>
    </row>
    <row r="609" spans="1:3" ht="15.75" customHeight="1" x14ac:dyDescent="0.2">
      <c r="A609" s="87" t="s">
        <v>361</v>
      </c>
      <c r="B609" s="138" t="s">
        <v>318</v>
      </c>
      <c r="C609" s="121">
        <v>89</v>
      </c>
    </row>
    <row r="610" spans="1:3" ht="15.75" customHeight="1" x14ac:dyDescent="0.2">
      <c r="A610" s="87" t="s">
        <v>361</v>
      </c>
      <c r="B610" s="138" t="s">
        <v>166</v>
      </c>
      <c r="C610" s="122">
        <v>34463</v>
      </c>
    </row>
    <row r="611" spans="1:3" ht="15.75" customHeight="1" x14ac:dyDescent="0.2">
      <c r="A611" s="87" t="s">
        <v>363</v>
      </c>
      <c r="B611" s="138" t="s">
        <v>303</v>
      </c>
      <c r="C611" s="120">
        <v>2419</v>
      </c>
    </row>
    <row r="612" spans="1:3" ht="15.75" customHeight="1" x14ac:dyDescent="0.2">
      <c r="A612" s="87" t="s">
        <v>363</v>
      </c>
      <c r="B612" s="138" t="s">
        <v>304</v>
      </c>
      <c r="C612" s="121">
        <v>241</v>
      </c>
    </row>
    <row r="613" spans="1:3" ht="15.75" customHeight="1" x14ac:dyDescent="0.2">
      <c r="A613" s="87" t="s">
        <v>363</v>
      </c>
      <c r="B613" s="138" t="s">
        <v>305</v>
      </c>
      <c r="C613" s="121">
        <v>822</v>
      </c>
    </row>
    <row r="614" spans="1:3" ht="15.75" customHeight="1" x14ac:dyDescent="0.2">
      <c r="A614" s="87" t="s">
        <v>363</v>
      </c>
      <c r="B614" s="138" t="s">
        <v>306</v>
      </c>
      <c r="C614" s="121">
        <v>338</v>
      </c>
    </row>
    <row r="615" spans="1:3" ht="15.75" customHeight="1" x14ac:dyDescent="0.2">
      <c r="A615" s="87" t="s">
        <v>363</v>
      </c>
      <c r="B615" s="138" t="s">
        <v>307</v>
      </c>
      <c r="C615" s="121">
        <v>185</v>
      </c>
    </row>
    <row r="616" spans="1:3" ht="15.75" customHeight="1" x14ac:dyDescent="0.2">
      <c r="A616" s="87" t="s">
        <v>363</v>
      </c>
      <c r="B616" s="138" t="s">
        <v>308</v>
      </c>
      <c r="C616" s="121">
        <v>154</v>
      </c>
    </row>
    <row r="617" spans="1:3" ht="15.75" customHeight="1" x14ac:dyDescent="0.2">
      <c r="A617" s="87" t="s">
        <v>363</v>
      </c>
      <c r="B617" s="138" t="s">
        <v>309</v>
      </c>
      <c r="C617" s="121">
        <v>195</v>
      </c>
    </row>
    <row r="618" spans="1:3" ht="15.75" customHeight="1" x14ac:dyDescent="0.2">
      <c r="A618" s="87" t="s">
        <v>363</v>
      </c>
      <c r="B618" s="138" t="s">
        <v>310</v>
      </c>
      <c r="C618" s="121">
        <v>134</v>
      </c>
    </row>
    <row r="619" spans="1:3" ht="15.75" customHeight="1" x14ac:dyDescent="0.2">
      <c r="A619" s="87" t="s">
        <v>363</v>
      </c>
      <c r="B619" s="138" t="s">
        <v>311</v>
      </c>
      <c r="C619" s="121">
        <v>51</v>
      </c>
    </row>
    <row r="620" spans="1:3" ht="15.75" customHeight="1" x14ac:dyDescent="0.2">
      <c r="A620" s="87" t="s">
        <v>363</v>
      </c>
      <c r="B620" s="138" t="s">
        <v>312</v>
      </c>
      <c r="C620" s="121">
        <v>63</v>
      </c>
    </row>
    <row r="621" spans="1:3" ht="15.75" customHeight="1" x14ac:dyDescent="0.2">
      <c r="A621" s="87" t="s">
        <v>363</v>
      </c>
      <c r="B621" s="138" t="s">
        <v>313</v>
      </c>
      <c r="C621" s="121">
        <v>80</v>
      </c>
    </row>
    <row r="622" spans="1:3" ht="15.75" customHeight="1" x14ac:dyDescent="0.2">
      <c r="A622" s="87" t="s">
        <v>363</v>
      </c>
      <c r="B622" s="138" t="s">
        <v>314</v>
      </c>
      <c r="C622" s="121">
        <v>31</v>
      </c>
    </row>
    <row r="623" spans="1:3" ht="15.75" customHeight="1" x14ac:dyDescent="0.2">
      <c r="A623" s="87" t="s">
        <v>363</v>
      </c>
      <c r="B623" s="138" t="s">
        <v>315</v>
      </c>
      <c r="C623" s="121">
        <v>35</v>
      </c>
    </row>
    <row r="624" spans="1:3" ht="15.75" customHeight="1" x14ac:dyDescent="0.2">
      <c r="A624" s="87" t="s">
        <v>363</v>
      </c>
      <c r="B624" s="138" t="s">
        <v>155</v>
      </c>
      <c r="C624" s="121">
        <v>59</v>
      </c>
    </row>
    <row r="625" spans="1:3" ht="15.75" customHeight="1" x14ac:dyDescent="0.2">
      <c r="A625" s="87" t="s">
        <v>363</v>
      </c>
      <c r="B625" s="138" t="s">
        <v>156</v>
      </c>
      <c r="C625" s="121">
        <v>20</v>
      </c>
    </row>
    <row r="626" spans="1:3" ht="15.75" customHeight="1" x14ac:dyDescent="0.2">
      <c r="A626" s="87" t="s">
        <v>363</v>
      </c>
      <c r="B626" s="138" t="s">
        <v>316</v>
      </c>
      <c r="C626" s="121">
        <v>11</v>
      </c>
    </row>
    <row r="627" spans="1:3" ht="15.75" customHeight="1" x14ac:dyDescent="0.2">
      <c r="A627" s="87" t="s">
        <v>363</v>
      </c>
      <c r="B627" s="138" t="s">
        <v>317</v>
      </c>
      <c r="C627" s="121" t="s">
        <v>43</v>
      </c>
    </row>
    <row r="628" spans="1:3" ht="15.75" customHeight="1" x14ac:dyDescent="0.2">
      <c r="A628" s="87" t="s">
        <v>363</v>
      </c>
      <c r="B628" s="138" t="s">
        <v>318</v>
      </c>
      <c r="C628" s="121" t="s">
        <v>43</v>
      </c>
    </row>
    <row r="629" spans="1:3" ht="15.75" customHeight="1" x14ac:dyDescent="0.2">
      <c r="A629" s="87" t="s">
        <v>363</v>
      </c>
      <c r="B629" s="138" t="s">
        <v>166</v>
      </c>
      <c r="C629" s="122">
        <v>17933</v>
      </c>
    </row>
    <row r="630" spans="1:3" ht="15.75" customHeight="1" x14ac:dyDescent="0.2">
      <c r="A630" s="87" t="s">
        <v>360</v>
      </c>
      <c r="B630" s="138" t="s">
        <v>303</v>
      </c>
      <c r="C630" s="120">
        <v>4505</v>
      </c>
    </row>
    <row r="631" spans="1:3" ht="15.75" customHeight="1" x14ac:dyDescent="0.2">
      <c r="A631" s="87" t="s">
        <v>360</v>
      </c>
      <c r="B631" s="138" t="s">
        <v>304</v>
      </c>
      <c r="C631" s="121">
        <v>484</v>
      </c>
    </row>
    <row r="632" spans="1:3" ht="15.75" customHeight="1" x14ac:dyDescent="0.2">
      <c r="A632" s="87" t="s">
        <v>360</v>
      </c>
      <c r="B632" s="138" t="s">
        <v>305</v>
      </c>
      <c r="C632" s="121">
        <v>977</v>
      </c>
    </row>
    <row r="633" spans="1:3" ht="15.75" customHeight="1" x14ac:dyDescent="0.2">
      <c r="A633" s="87" t="s">
        <v>360</v>
      </c>
      <c r="B633" s="138" t="s">
        <v>306</v>
      </c>
      <c r="C633" s="121">
        <v>424</v>
      </c>
    </row>
    <row r="634" spans="1:3" ht="15.75" customHeight="1" x14ac:dyDescent="0.2">
      <c r="A634" s="87" t="s">
        <v>360</v>
      </c>
      <c r="B634" s="138" t="s">
        <v>307</v>
      </c>
      <c r="C634" s="121">
        <v>327</v>
      </c>
    </row>
    <row r="635" spans="1:3" ht="15.75" customHeight="1" x14ac:dyDescent="0.2">
      <c r="A635" s="87" t="s">
        <v>360</v>
      </c>
      <c r="B635" s="138" t="s">
        <v>308</v>
      </c>
      <c r="C635" s="121">
        <v>370</v>
      </c>
    </row>
    <row r="636" spans="1:3" ht="15.75" customHeight="1" x14ac:dyDescent="0.2">
      <c r="A636" s="87" t="s">
        <v>360</v>
      </c>
      <c r="B636" s="138" t="s">
        <v>309</v>
      </c>
      <c r="C636" s="121">
        <v>189</v>
      </c>
    </row>
    <row r="637" spans="1:3" ht="15.75" customHeight="1" x14ac:dyDescent="0.2">
      <c r="A637" s="87" t="s">
        <v>360</v>
      </c>
      <c r="B637" s="138" t="s">
        <v>310</v>
      </c>
      <c r="C637" s="121">
        <v>273</v>
      </c>
    </row>
    <row r="638" spans="1:3" ht="15.75" customHeight="1" x14ac:dyDescent="0.2">
      <c r="A638" s="87" t="s">
        <v>360</v>
      </c>
      <c r="B638" s="138" t="s">
        <v>311</v>
      </c>
      <c r="C638" s="121">
        <v>217</v>
      </c>
    </row>
    <row r="639" spans="1:3" ht="15.75" customHeight="1" x14ac:dyDescent="0.2">
      <c r="A639" s="87" t="s">
        <v>360</v>
      </c>
      <c r="B639" s="138" t="s">
        <v>312</v>
      </c>
      <c r="C639" s="121">
        <v>241</v>
      </c>
    </row>
    <row r="640" spans="1:3" ht="15.75" customHeight="1" x14ac:dyDescent="0.2">
      <c r="A640" s="87" t="s">
        <v>360</v>
      </c>
      <c r="B640" s="138" t="s">
        <v>313</v>
      </c>
      <c r="C640" s="121">
        <v>239</v>
      </c>
    </row>
    <row r="641" spans="1:3" ht="15.75" customHeight="1" x14ac:dyDescent="0.2">
      <c r="A641" s="87" t="s">
        <v>360</v>
      </c>
      <c r="B641" s="138" t="s">
        <v>314</v>
      </c>
      <c r="C641" s="121">
        <v>134</v>
      </c>
    </row>
    <row r="642" spans="1:3" ht="15.75" customHeight="1" x14ac:dyDescent="0.2">
      <c r="A642" s="87" t="s">
        <v>360</v>
      </c>
      <c r="B642" s="138" t="s">
        <v>315</v>
      </c>
      <c r="C642" s="121">
        <v>150</v>
      </c>
    </row>
    <row r="643" spans="1:3" ht="15.75" customHeight="1" x14ac:dyDescent="0.2">
      <c r="A643" s="87" t="s">
        <v>360</v>
      </c>
      <c r="B643" s="138" t="s">
        <v>155</v>
      </c>
      <c r="C643" s="121">
        <v>188</v>
      </c>
    </row>
    <row r="644" spans="1:3" ht="15.75" customHeight="1" x14ac:dyDescent="0.2">
      <c r="A644" s="87" t="s">
        <v>360</v>
      </c>
      <c r="B644" s="138" t="s">
        <v>156</v>
      </c>
      <c r="C644" s="121">
        <v>106</v>
      </c>
    </row>
    <row r="645" spans="1:3" ht="15.75" customHeight="1" x14ac:dyDescent="0.2">
      <c r="A645" s="87" t="s">
        <v>360</v>
      </c>
      <c r="B645" s="138" t="s">
        <v>316</v>
      </c>
      <c r="C645" s="121">
        <v>86</v>
      </c>
    </row>
    <row r="646" spans="1:3" ht="15.75" customHeight="1" x14ac:dyDescent="0.2">
      <c r="A646" s="87" t="s">
        <v>360</v>
      </c>
      <c r="B646" s="138" t="s">
        <v>317</v>
      </c>
      <c r="C646" s="121">
        <v>80</v>
      </c>
    </row>
    <row r="647" spans="1:3" ht="15.75" customHeight="1" x14ac:dyDescent="0.2">
      <c r="A647" s="87" t="s">
        <v>360</v>
      </c>
      <c r="B647" s="138" t="s">
        <v>318</v>
      </c>
      <c r="C647" s="121">
        <v>20</v>
      </c>
    </row>
    <row r="648" spans="1:3" ht="15.75" customHeight="1" x14ac:dyDescent="0.2">
      <c r="A648" s="87" t="s">
        <v>360</v>
      </c>
      <c r="B648" s="138" t="s">
        <v>166</v>
      </c>
      <c r="C648" s="122">
        <v>30283</v>
      </c>
    </row>
    <row r="649" spans="1:3" ht="15.75" customHeight="1" x14ac:dyDescent="0.2">
      <c r="A649" s="87" t="s">
        <v>365</v>
      </c>
      <c r="B649" s="138" t="s">
        <v>303</v>
      </c>
      <c r="C649" s="120">
        <v>14319</v>
      </c>
    </row>
    <row r="650" spans="1:3" ht="15.75" customHeight="1" x14ac:dyDescent="0.2">
      <c r="A650" s="87" t="s">
        <v>365</v>
      </c>
      <c r="B650" s="138" t="s">
        <v>304</v>
      </c>
      <c r="C650" s="120">
        <v>1935</v>
      </c>
    </row>
    <row r="651" spans="1:3" ht="15.75" customHeight="1" x14ac:dyDescent="0.2">
      <c r="A651" s="87" t="s">
        <v>365</v>
      </c>
      <c r="B651" s="138" t="s">
        <v>305</v>
      </c>
      <c r="C651" s="120">
        <v>3230</v>
      </c>
    </row>
    <row r="652" spans="1:3" ht="15.75" customHeight="1" x14ac:dyDescent="0.2">
      <c r="A652" s="87" t="s">
        <v>365</v>
      </c>
      <c r="B652" s="138" t="s">
        <v>306</v>
      </c>
      <c r="C652" s="120">
        <v>1389</v>
      </c>
    </row>
    <row r="653" spans="1:3" ht="15.75" customHeight="1" x14ac:dyDescent="0.2">
      <c r="A653" s="87" t="s">
        <v>365</v>
      </c>
      <c r="B653" s="138" t="s">
        <v>307</v>
      </c>
      <c r="C653" s="120">
        <v>1291</v>
      </c>
    </row>
    <row r="654" spans="1:3" ht="15.75" customHeight="1" x14ac:dyDescent="0.2">
      <c r="A654" s="87" t="s">
        <v>365</v>
      </c>
      <c r="B654" s="138" t="s">
        <v>308</v>
      </c>
      <c r="C654" s="121">
        <v>968</v>
      </c>
    </row>
    <row r="655" spans="1:3" ht="15.75" customHeight="1" x14ac:dyDescent="0.2">
      <c r="A655" s="87" t="s">
        <v>365</v>
      </c>
      <c r="B655" s="138" t="s">
        <v>309</v>
      </c>
      <c r="C655" s="121">
        <v>810</v>
      </c>
    </row>
    <row r="656" spans="1:3" ht="15.75" customHeight="1" x14ac:dyDescent="0.2">
      <c r="A656" s="87" t="s">
        <v>365</v>
      </c>
      <c r="B656" s="138" t="s">
        <v>310</v>
      </c>
      <c r="C656" s="121">
        <v>763</v>
      </c>
    </row>
    <row r="657" spans="1:3" ht="15.75" customHeight="1" x14ac:dyDescent="0.2">
      <c r="A657" s="87" t="s">
        <v>365</v>
      </c>
      <c r="B657" s="138" t="s">
        <v>311</v>
      </c>
      <c r="C657" s="121">
        <v>894</v>
      </c>
    </row>
    <row r="658" spans="1:3" ht="15.75" customHeight="1" x14ac:dyDescent="0.2">
      <c r="A658" s="87" t="s">
        <v>365</v>
      </c>
      <c r="B658" s="138" t="s">
        <v>312</v>
      </c>
      <c r="C658" s="121">
        <v>704</v>
      </c>
    </row>
    <row r="659" spans="1:3" ht="15.75" customHeight="1" x14ac:dyDescent="0.2">
      <c r="A659" s="87" t="s">
        <v>365</v>
      </c>
      <c r="B659" s="138" t="s">
        <v>313</v>
      </c>
      <c r="C659" s="121">
        <v>425</v>
      </c>
    </row>
    <row r="660" spans="1:3" ht="15.75" customHeight="1" x14ac:dyDescent="0.2">
      <c r="A660" s="87" t="s">
        <v>365</v>
      </c>
      <c r="B660" s="138" t="s">
        <v>314</v>
      </c>
      <c r="C660" s="121">
        <v>389</v>
      </c>
    </row>
    <row r="661" spans="1:3" ht="15.75" customHeight="1" x14ac:dyDescent="0.2">
      <c r="A661" s="87" t="s">
        <v>365</v>
      </c>
      <c r="B661" s="138" t="s">
        <v>315</v>
      </c>
      <c r="C661" s="121">
        <v>312</v>
      </c>
    </row>
    <row r="662" spans="1:3" ht="15.75" customHeight="1" x14ac:dyDescent="0.2">
      <c r="A662" s="87" t="s">
        <v>365</v>
      </c>
      <c r="B662" s="138" t="s">
        <v>155</v>
      </c>
      <c r="C662" s="121">
        <v>403</v>
      </c>
    </row>
    <row r="663" spans="1:3" ht="15.75" customHeight="1" x14ac:dyDescent="0.2">
      <c r="A663" s="87" t="s">
        <v>365</v>
      </c>
      <c r="B663" s="138" t="s">
        <v>156</v>
      </c>
      <c r="C663" s="121">
        <v>206</v>
      </c>
    </row>
    <row r="664" spans="1:3" ht="15.75" customHeight="1" x14ac:dyDescent="0.2">
      <c r="A664" s="87" t="s">
        <v>365</v>
      </c>
      <c r="B664" s="138" t="s">
        <v>316</v>
      </c>
      <c r="C664" s="121">
        <v>275</v>
      </c>
    </row>
    <row r="665" spans="1:3" ht="15.75" customHeight="1" x14ac:dyDescent="0.2">
      <c r="A665" s="87" t="s">
        <v>365</v>
      </c>
      <c r="B665" s="138" t="s">
        <v>317</v>
      </c>
      <c r="C665" s="121">
        <v>237</v>
      </c>
    </row>
    <row r="666" spans="1:3" ht="15.75" customHeight="1" x14ac:dyDescent="0.2">
      <c r="A666" s="87" t="s">
        <v>365</v>
      </c>
      <c r="B666" s="138" t="s">
        <v>318</v>
      </c>
      <c r="C666" s="121">
        <v>88</v>
      </c>
    </row>
    <row r="667" spans="1:3" ht="15.75" customHeight="1" x14ac:dyDescent="0.2">
      <c r="A667" s="87" t="s">
        <v>365</v>
      </c>
      <c r="B667" s="138" t="s">
        <v>166</v>
      </c>
      <c r="C667" s="122">
        <v>25564</v>
      </c>
    </row>
    <row r="668" spans="1:3" ht="15.75" customHeight="1" x14ac:dyDescent="0.2">
      <c r="A668" s="87" t="s">
        <v>366</v>
      </c>
      <c r="B668" s="138" t="s">
        <v>303</v>
      </c>
      <c r="C668" s="120">
        <v>4894</v>
      </c>
    </row>
    <row r="669" spans="1:3" ht="15.75" customHeight="1" x14ac:dyDescent="0.2">
      <c r="A669" s="87" t="s">
        <v>366</v>
      </c>
      <c r="B669" s="138" t="s">
        <v>304</v>
      </c>
      <c r="C669" s="121">
        <v>971</v>
      </c>
    </row>
    <row r="670" spans="1:3" ht="15.75" customHeight="1" x14ac:dyDescent="0.2">
      <c r="A670" s="87" t="s">
        <v>366</v>
      </c>
      <c r="B670" s="138" t="s">
        <v>305</v>
      </c>
      <c r="C670" s="120">
        <v>1685</v>
      </c>
    </row>
    <row r="671" spans="1:3" ht="15.75" customHeight="1" x14ac:dyDescent="0.2">
      <c r="A671" s="87" t="s">
        <v>366</v>
      </c>
      <c r="B671" s="138" t="s">
        <v>306</v>
      </c>
      <c r="C671" s="121">
        <v>575</v>
      </c>
    </row>
    <row r="672" spans="1:3" ht="15.75" customHeight="1" x14ac:dyDescent="0.2">
      <c r="A672" s="87" t="s">
        <v>366</v>
      </c>
      <c r="B672" s="138" t="s">
        <v>307</v>
      </c>
      <c r="C672" s="121">
        <v>450</v>
      </c>
    </row>
    <row r="673" spans="1:3" ht="15.75" customHeight="1" x14ac:dyDescent="0.2">
      <c r="A673" s="87" t="s">
        <v>366</v>
      </c>
      <c r="B673" s="138" t="s">
        <v>308</v>
      </c>
      <c r="C673" s="121">
        <v>456</v>
      </c>
    </row>
    <row r="674" spans="1:3" ht="15.75" customHeight="1" x14ac:dyDescent="0.2">
      <c r="A674" s="87" t="s">
        <v>366</v>
      </c>
      <c r="B674" s="138" t="s">
        <v>309</v>
      </c>
      <c r="C674" s="121">
        <v>172</v>
      </c>
    </row>
    <row r="675" spans="1:3" ht="15.75" customHeight="1" x14ac:dyDescent="0.2">
      <c r="A675" s="87" t="s">
        <v>366</v>
      </c>
      <c r="B675" s="138" t="s">
        <v>310</v>
      </c>
      <c r="C675" s="121">
        <v>110</v>
      </c>
    </row>
    <row r="676" spans="1:3" ht="15.75" customHeight="1" x14ac:dyDescent="0.2">
      <c r="A676" s="87" t="s">
        <v>366</v>
      </c>
      <c r="B676" s="138" t="s">
        <v>311</v>
      </c>
      <c r="C676" s="121">
        <v>101</v>
      </c>
    </row>
    <row r="677" spans="1:3" ht="15.75" customHeight="1" x14ac:dyDescent="0.2">
      <c r="A677" s="87" t="s">
        <v>366</v>
      </c>
      <c r="B677" s="138" t="s">
        <v>312</v>
      </c>
      <c r="C677" s="121">
        <v>79</v>
      </c>
    </row>
    <row r="678" spans="1:3" ht="15.75" customHeight="1" x14ac:dyDescent="0.2">
      <c r="A678" s="87" t="s">
        <v>366</v>
      </c>
      <c r="B678" s="138" t="s">
        <v>313</v>
      </c>
      <c r="C678" s="121">
        <v>43</v>
      </c>
    </row>
    <row r="679" spans="1:3" ht="15.75" customHeight="1" x14ac:dyDescent="0.2">
      <c r="A679" s="87" t="s">
        <v>366</v>
      </c>
      <c r="B679" s="138" t="s">
        <v>314</v>
      </c>
      <c r="C679" s="121">
        <v>76</v>
      </c>
    </row>
    <row r="680" spans="1:3" ht="15.75" customHeight="1" x14ac:dyDescent="0.2">
      <c r="A680" s="87" t="s">
        <v>366</v>
      </c>
      <c r="B680" s="138" t="s">
        <v>315</v>
      </c>
      <c r="C680" s="121">
        <v>9</v>
      </c>
    </row>
    <row r="681" spans="1:3" ht="15.75" customHeight="1" x14ac:dyDescent="0.2">
      <c r="A681" s="87" t="s">
        <v>366</v>
      </c>
      <c r="B681" s="138" t="s">
        <v>155</v>
      </c>
      <c r="C681" s="121">
        <v>64</v>
      </c>
    </row>
    <row r="682" spans="1:3" ht="15.75" customHeight="1" x14ac:dyDescent="0.2">
      <c r="A682" s="87" t="s">
        <v>366</v>
      </c>
      <c r="B682" s="138" t="s">
        <v>156</v>
      </c>
      <c r="C682" s="121">
        <v>25</v>
      </c>
    </row>
    <row r="683" spans="1:3" ht="15.75" customHeight="1" x14ac:dyDescent="0.2">
      <c r="A683" s="87" t="s">
        <v>366</v>
      </c>
      <c r="B683" s="138" t="s">
        <v>316</v>
      </c>
      <c r="C683" s="121">
        <v>46</v>
      </c>
    </row>
    <row r="684" spans="1:3" ht="15.75" customHeight="1" x14ac:dyDescent="0.2">
      <c r="A684" s="87" t="s">
        <v>366</v>
      </c>
      <c r="B684" s="138" t="s">
        <v>317</v>
      </c>
      <c r="C684" s="121">
        <v>19</v>
      </c>
    </row>
    <row r="685" spans="1:3" ht="15.75" customHeight="1" x14ac:dyDescent="0.2">
      <c r="A685" s="87" t="s">
        <v>366</v>
      </c>
      <c r="B685" s="138" t="s">
        <v>318</v>
      </c>
      <c r="C685" s="121">
        <v>13</v>
      </c>
    </row>
    <row r="686" spans="1:3" ht="15.75" customHeight="1" x14ac:dyDescent="0.2">
      <c r="A686" s="87" t="s">
        <v>366</v>
      </c>
      <c r="B686" s="138" t="s">
        <v>166</v>
      </c>
      <c r="C686" s="122">
        <v>13824</v>
      </c>
    </row>
    <row r="687" spans="1:3" ht="15.75" customHeight="1" x14ac:dyDescent="0.2">
      <c r="A687" s="87" t="s">
        <v>367</v>
      </c>
      <c r="B687" s="138" t="s">
        <v>303</v>
      </c>
      <c r="C687" s="120">
        <v>1930</v>
      </c>
    </row>
    <row r="688" spans="1:3" ht="15.75" customHeight="1" x14ac:dyDescent="0.2">
      <c r="A688" s="87" t="s">
        <v>367</v>
      </c>
      <c r="B688" s="138" t="s">
        <v>304</v>
      </c>
      <c r="C688" s="121">
        <v>246</v>
      </c>
    </row>
    <row r="689" spans="1:3" ht="15.75" customHeight="1" x14ac:dyDescent="0.2">
      <c r="A689" s="87" t="s">
        <v>367</v>
      </c>
      <c r="B689" s="138" t="s">
        <v>305</v>
      </c>
      <c r="C689" s="121">
        <v>424</v>
      </c>
    </row>
    <row r="690" spans="1:3" ht="15.75" customHeight="1" x14ac:dyDescent="0.2">
      <c r="A690" s="87" t="s">
        <v>367</v>
      </c>
      <c r="B690" s="138" t="s">
        <v>306</v>
      </c>
      <c r="C690" s="121">
        <v>268</v>
      </c>
    </row>
    <row r="691" spans="1:3" ht="15.75" customHeight="1" x14ac:dyDescent="0.2">
      <c r="A691" s="87" t="s">
        <v>367</v>
      </c>
      <c r="B691" s="138" t="s">
        <v>307</v>
      </c>
      <c r="C691" s="121">
        <v>258</v>
      </c>
    </row>
    <row r="692" spans="1:3" ht="15.75" customHeight="1" x14ac:dyDescent="0.2">
      <c r="A692" s="87" t="s">
        <v>367</v>
      </c>
      <c r="B692" s="138" t="s">
        <v>308</v>
      </c>
      <c r="C692" s="121">
        <v>146</v>
      </c>
    </row>
    <row r="693" spans="1:3" ht="15.75" customHeight="1" x14ac:dyDescent="0.2">
      <c r="A693" s="87" t="s">
        <v>367</v>
      </c>
      <c r="B693" s="138" t="s">
        <v>309</v>
      </c>
      <c r="C693" s="121">
        <v>88</v>
      </c>
    </row>
    <row r="694" spans="1:3" ht="15.75" customHeight="1" x14ac:dyDescent="0.2">
      <c r="A694" s="87" t="s">
        <v>367</v>
      </c>
      <c r="B694" s="138" t="s">
        <v>310</v>
      </c>
      <c r="C694" s="121">
        <v>109</v>
      </c>
    </row>
    <row r="695" spans="1:3" ht="15.75" customHeight="1" x14ac:dyDescent="0.2">
      <c r="A695" s="87" t="s">
        <v>367</v>
      </c>
      <c r="B695" s="138" t="s">
        <v>311</v>
      </c>
      <c r="C695" s="121">
        <v>86</v>
      </c>
    </row>
    <row r="696" spans="1:3" ht="15.75" customHeight="1" x14ac:dyDescent="0.2">
      <c r="A696" s="87" t="s">
        <v>367</v>
      </c>
      <c r="B696" s="138" t="s">
        <v>312</v>
      </c>
      <c r="C696" s="121">
        <v>56</v>
      </c>
    </row>
    <row r="697" spans="1:3" ht="15.75" customHeight="1" x14ac:dyDescent="0.2">
      <c r="A697" s="87" t="s">
        <v>367</v>
      </c>
      <c r="B697" s="138" t="s">
        <v>313</v>
      </c>
      <c r="C697" s="121">
        <v>34</v>
      </c>
    </row>
    <row r="698" spans="1:3" ht="15.75" customHeight="1" x14ac:dyDescent="0.2">
      <c r="A698" s="87" t="s">
        <v>367</v>
      </c>
      <c r="B698" s="138" t="s">
        <v>314</v>
      </c>
      <c r="C698" s="121">
        <v>49</v>
      </c>
    </row>
    <row r="699" spans="1:3" ht="15.75" customHeight="1" x14ac:dyDescent="0.2">
      <c r="A699" s="87" t="s">
        <v>367</v>
      </c>
      <c r="B699" s="138" t="s">
        <v>315</v>
      </c>
      <c r="C699" s="121">
        <v>54</v>
      </c>
    </row>
    <row r="700" spans="1:3" ht="15.75" customHeight="1" x14ac:dyDescent="0.2">
      <c r="A700" s="87" t="s">
        <v>367</v>
      </c>
      <c r="B700" s="138" t="s">
        <v>155</v>
      </c>
      <c r="C700" s="121">
        <v>48</v>
      </c>
    </row>
    <row r="701" spans="1:3" ht="15.75" customHeight="1" x14ac:dyDescent="0.2">
      <c r="A701" s="87" t="s">
        <v>367</v>
      </c>
      <c r="B701" s="138" t="s">
        <v>156</v>
      </c>
      <c r="C701" s="121">
        <v>13</v>
      </c>
    </row>
    <row r="702" spans="1:3" ht="15.75" customHeight="1" x14ac:dyDescent="0.2">
      <c r="A702" s="87" t="s">
        <v>367</v>
      </c>
      <c r="B702" s="138" t="s">
        <v>316</v>
      </c>
      <c r="C702" s="121">
        <v>32</v>
      </c>
    </row>
    <row r="703" spans="1:3" ht="15.75" customHeight="1" x14ac:dyDescent="0.2">
      <c r="A703" s="87" t="s">
        <v>367</v>
      </c>
      <c r="B703" s="138" t="s">
        <v>317</v>
      </c>
      <c r="C703" s="121">
        <v>19</v>
      </c>
    </row>
    <row r="704" spans="1:3" ht="15.75" customHeight="1" x14ac:dyDescent="0.2">
      <c r="A704" s="87" t="s">
        <v>367</v>
      </c>
      <c r="B704" s="138" t="s">
        <v>318</v>
      </c>
      <c r="C704" s="121" t="s">
        <v>43</v>
      </c>
    </row>
    <row r="705" spans="1:3" ht="15.75" customHeight="1" x14ac:dyDescent="0.2">
      <c r="A705" s="87" t="s">
        <v>367</v>
      </c>
      <c r="B705" s="138" t="s">
        <v>166</v>
      </c>
      <c r="C705" s="122">
        <v>22879</v>
      </c>
    </row>
    <row r="706" spans="1:3" ht="15.75" customHeight="1" x14ac:dyDescent="0.2">
      <c r="A706" s="87" t="s">
        <v>368</v>
      </c>
      <c r="B706" s="138" t="s">
        <v>303</v>
      </c>
      <c r="C706" s="120">
        <v>18601</v>
      </c>
    </row>
    <row r="707" spans="1:3" ht="15.75" customHeight="1" x14ac:dyDescent="0.2">
      <c r="A707" s="87" t="s">
        <v>368</v>
      </c>
      <c r="B707" s="138" t="s">
        <v>304</v>
      </c>
      <c r="C707" s="120">
        <v>3534</v>
      </c>
    </row>
    <row r="708" spans="1:3" ht="15.75" customHeight="1" x14ac:dyDescent="0.2">
      <c r="A708" s="87" t="s">
        <v>368</v>
      </c>
      <c r="B708" s="138" t="s">
        <v>305</v>
      </c>
      <c r="C708" s="120">
        <v>5337</v>
      </c>
    </row>
    <row r="709" spans="1:3" ht="15.75" customHeight="1" x14ac:dyDescent="0.2">
      <c r="A709" s="87" t="s">
        <v>368</v>
      </c>
      <c r="B709" s="138" t="s">
        <v>306</v>
      </c>
      <c r="C709" s="120">
        <v>2527</v>
      </c>
    </row>
    <row r="710" spans="1:3" ht="15.75" customHeight="1" x14ac:dyDescent="0.2">
      <c r="A710" s="87" t="s">
        <v>368</v>
      </c>
      <c r="B710" s="138" t="s">
        <v>307</v>
      </c>
      <c r="C710" s="120">
        <v>1827</v>
      </c>
    </row>
    <row r="711" spans="1:3" ht="15.75" customHeight="1" x14ac:dyDescent="0.2">
      <c r="A711" s="87" t="s">
        <v>368</v>
      </c>
      <c r="B711" s="138" t="s">
        <v>308</v>
      </c>
      <c r="C711" s="120">
        <v>1364</v>
      </c>
    </row>
    <row r="712" spans="1:3" ht="15.75" customHeight="1" x14ac:dyDescent="0.2">
      <c r="A712" s="87" t="s">
        <v>368</v>
      </c>
      <c r="B712" s="138" t="s">
        <v>309</v>
      </c>
      <c r="C712" s="121">
        <v>903</v>
      </c>
    </row>
    <row r="713" spans="1:3" ht="15.75" customHeight="1" x14ac:dyDescent="0.2">
      <c r="A713" s="87" t="s">
        <v>368</v>
      </c>
      <c r="B713" s="138" t="s">
        <v>310</v>
      </c>
      <c r="C713" s="121">
        <v>692</v>
      </c>
    </row>
    <row r="714" spans="1:3" ht="15.75" customHeight="1" x14ac:dyDescent="0.2">
      <c r="A714" s="87" t="s">
        <v>368</v>
      </c>
      <c r="B714" s="138" t="s">
        <v>311</v>
      </c>
      <c r="C714" s="121">
        <v>609</v>
      </c>
    </row>
    <row r="715" spans="1:3" ht="15.75" customHeight="1" x14ac:dyDescent="0.2">
      <c r="A715" s="87" t="s">
        <v>368</v>
      </c>
      <c r="B715" s="138" t="s">
        <v>312</v>
      </c>
      <c r="C715" s="121">
        <v>499</v>
      </c>
    </row>
    <row r="716" spans="1:3" ht="15.75" customHeight="1" x14ac:dyDescent="0.2">
      <c r="A716" s="87" t="s">
        <v>368</v>
      </c>
      <c r="B716" s="138" t="s">
        <v>313</v>
      </c>
      <c r="C716" s="121">
        <v>297</v>
      </c>
    </row>
    <row r="717" spans="1:3" ht="15.75" customHeight="1" x14ac:dyDescent="0.2">
      <c r="A717" s="87" t="s">
        <v>368</v>
      </c>
      <c r="B717" s="138" t="s">
        <v>314</v>
      </c>
      <c r="C717" s="121">
        <v>190</v>
      </c>
    </row>
    <row r="718" spans="1:3" ht="15.75" customHeight="1" x14ac:dyDescent="0.2">
      <c r="A718" s="87" t="s">
        <v>368</v>
      </c>
      <c r="B718" s="138" t="s">
        <v>315</v>
      </c>
      <c r="C718" s="121">
        <v>126</v>
      </c>
    </row>
    <row r="719" spans="1:3" ht="15.75" customHeight="1" x14ac:dyDescent="0.2">
      <c r="A719" s="87" t="s">
        <v>368</v>
      </c>
      <c r="B719" s="138" t="s">
        <v>155</v>
      </c>
      <c r="C719" s="121">
        <v>286</v>
      </c>
    </row>
    <row r="720" spans="1:3" ht="15.75" customHeight="1" x14ac:dyDescent="0.2">
      <c r="A720" s="87" t="s">
        <v>368</v>
      </c>
      <c r="B720" s="138" t="s">
        <v>156</v>
      </c>
      <c r="C720" s="121">
        <v>173</v>
      </c>
    </row>
    <row r="721" spans="1:3" ht="15.75" customHeight="1" x14ac:dyDescent="0.2">
      <c r="A721" s="87" t="s">
        <v>368</v>
      </c>
      <c r="B721" s="138" t="s">
        <v>316</v>
      </c>
      <c r="C721" s="121">
        <v>146</v>
      </c>
    </row>
    <row r="722" spans="1:3" ht="15.75" customHeight="1" x14ac:dyDescent="0.2">
      <c r="A722" s="87" t="s">
        <v>368</v>
      </c>
      <c r="B722" s="138" t="s">
        <v>317</v>
      </c>
      <c r="C722" s="121">
        <v>69</v>
      </c>
    </row>
    <row r="723" spans="1:3" ht="15.75" customHeight="1" x14ac:dyDescent="0.2">
      <c r="A723" s="87" t="s">
        <v>368</v>
      </c>
      <c r="B723" s="138" t="s">
        <v>318</v>
      </c>
      <c r="C723" s="121">
        <v>22</v>
      </c>
    </row>
    <row r="724" spans="1:3" ht="15.75" customHeight="1" x14ac:dyDescent="0.2">
      <c r="A724" s="87" t="s">
        <v>368</v>
      </c>
      <c r="B724" s="138" t="s">
        <v>166</v>
      </c>
      <c r="C724" s="122">
        <v>15990</v>
      </c>
    </row>
    <row r="725" spans="1:3" ht="15.75" customHeight="1" x14ac:dyDescent="0.2">
      <c r="A725" s="87" t="s">
        <v>369</v>
      </c>
      <c r="B725" s="138" t="s">
        <v>303</v>
      </c>
      <c r="C725" s="120">
        <v>10006</v>
      </c>
    </row>
    <row r="726" spans="1:3" ht="15.75" customHeight="1" x14ac:dyDescent="0.2">
      <c r="A726" s="87" t="s">
        <v>369</v>
      </c>
      <c r="B726" s="138" t="s">
        <v>304</v>
      </c>
      <c r="C726" s="120">
        <v>1159</v>
      </c>
    </row>
    <row r="727" spans="1:3" ht="15.75" customHeight="1" x14ac:dyDescent="0.2">
      <c r="A727" s="87" t="s">
        <v>369</v>
      </c>
      <c r="B727" s="138" t="s">
        <v>305</v>
      </c>
      <c r="C727" s="120">
        <v>1314</v>
      </c>
    </row>
    <row r="728" spans="1:3" ht="15.75" customHeight="1" x14ac:dyDescent="0.2">
      <c r="A728" s="87" t="s">
        <v>369</v>
      </c>
      <c r="B728" s="138" t="s">
        <v>306</v>
      </c>
      <c r="C728" s="120">
        <v>1060</v>
      </c>
    </row>
    <row r="729" spans="1:3" ht="15.75" customHeight="1" x14ac:dyDescent="0.2">
      <c r="A729" s="87" t="s">
        <v>369</v>
      </c>
      <c r="B729" s="138" t="s">
        <v>307</v>
      </c>
      <c r="C729" s="121">
        <v>702</v>
      </c>
    </row>
    <row r="730" spans="1:3" ht="15.75" customHeight="1" x14ac:dyDescent="0.2">
      <c r="A730" s="87" t="s">
        <v>369</v>
      </c>
      <c r="B730" s="138" t="s">
        <v>308</v>
      </c>
      <c r="C730" s="121">
        <v>867</v>
      </c>
    </row>
    <row r="731" spans="1:3" ht="15.75" customHeight="1" x14ac:dyDescent="0.2">
      <c r="A731" s="87" t="s">
        <v>369</v>
      </c>
      <c r="B731" s="138" t="s">
        <v>309</v>
      </c>
      <c r="C731" s="121">
        <v>571</v>
      </c>
    </row>
    <row r="732" spans="1:3" ht="15.75" customHeight="1" x14ac:dyDescent="0.2">
      <c r="A732" s="87" t="s">
        <v>369</v>
      </c>
      <c r="B732" s="138" t="s">
        <v>310</v>
      </c>
      <c r="C732" s="121">
        <v>640</v>
      </c>
    </row>
    <row r="733" spans="1:3" ht="15.75" customHeight="1" x14ac:dyDescent="0.2">
      <c r="A733" s="87" t="s">
        <v>369</v>
      </c>
      <c r="B733" s="138" t="s">
        <v>311</v>
      </c>
      <c r="C733" s="121">
        <v>605</v>
      </c>
    </row>
    <row r="734" spans="1:3" ht="15.75" customHeight="1" x14ac:dyDescent="0.2">
      <c r="A734" s="87" t="s">
        <v>369</v>
      </c>
      <c r="B734" s="138" t="s">
        <v>312</v>
      </c>
      <c r="C734" s="121">
        <v>598</v>
      </c>
    </row>
    <row r="735" spans="1:3" ht="15.75" customHeight="1" x14ac:dyDescent="0.2">
      <c r="A735" s="87" t="s">
        <v>369</v>
      </c>
      <c r="B735" s="138" t="s">
        <v>313</v>
      </c>
      <c r="C735" s="121">
        <v>371</v>
      </c>
    </row>
    <row r="736" spans="1:3" ht="15.75" customHeight="1" x14ac:dyDescent="0.2">
      <c r="A736" s="87" t="s">
        <v>369</v>
      </c>
      <c r="B736" s="138" t="s">
        <v>314</v>
      </c>
      <c r="C736" s="121">
        <v>359</v>
      </c>
    </row>
    <row r="737" spans="1:3" ht="15.75" customHeight="1" x14ac:dyDescent="0.2">
      <c r="A737" s="87" t="s">
        <v>369</v>
      </c>
      <c r="B737" s="138" t="s">
        <v>315</v>
      </c>
      <c r="C737" s="121">
        <v>245</v>
      </c>
    </row>
    <row r="738" spans="1:3" ht="15.75" customHeight="1" x14ac:dyDescent="0.2">
      <c r="A738" s="87" t="s">
        <v>369</v>
      </c>
      <c r="B738" s="138" t="s">
        <v>155</v>
      </c>
      <c r="C738" s="121">
        <v>391</v>
      </c>
    </row>
    <row r="739" spans="1:3" ht="15.75" customHeight="1" x14ac:dyDescent="0.2">
      <c r="A739" s="87" t="s">
        <v>369</v>
      </c>
      <c r="B739" s="138" t="s">
        <v>156</v>
      </c>
      <c r="C739" s="121">
        <v>306</v>
      </c>
    </row>
    <row r="740" spans="1:3" ht="15.75" customHeight="1" x14ac:dyDescent="0.2">
      <c r="A740" s="87" t="s">
        <v>369</v>
      </c>
      <c r="B740" s="138" t="s">
        <v>316</v>
      </c>
      <c r="C740" s="121">
        <v>261</v>
      </c>
    </row>
    <row r="741" spans="1:3" ht="15.75" customHeight="1" x14ac:dyDescent="0.2">
      <c r="A741" s="87" t="s">
        <v>369</v>
      </c>
      <c r="B741" s="138" t="s">
        <v>317</v>
      </c>
      <c r="C741" s="121">
        <v>301</v>
      </c>
    </row>
    <row r="742" spans="1:3" ht="15.75" customHeight="1" x14ac:dyDescent="0.2">
      <c r="A742" s="87" t="s">
        <v>369</v>
      </c>
      <c r="B742" s="138" t="s">
        <v>318</v>
      </c>
      <c r="C742" s="121">
        <v>256</v>
      </c>
    </row>
    <row r="743" spans="1:3" ht="15.75" customHeight="1" x14ac:dyDescent="0.2">
      <c r="A743" s="87" t="s">
        <v>369</v>
      </c>
      <c r="B743" s="138" t="s">
        <v>166</v>
      </c>
      <c r="C743" s="122">
        <v>36004</v>
      </c>
    </row>
    <row r="744" spans="1:3" ht="15.75" customHeight="1" x14ac:dyDescent="0.2">
      <c r="A744" s="87" t="s">
        <v>406</v>
      </c>
      <c r="B744" s="138" t="s">
        <v>303</v>
      </c>
      <c r="C744" s="120">
        <v>11028</v>
      </c>
    </row>
    <row r="745" spans="1:3" ht="15.75" customHeight="1" x14ac:dyDescent="0.2">
      <c r="A745" s="87" t="s">
        <v>406</v>
      </c>
      <c r="B745" s="138" t="s">
        <v>304</v>
      </c>
      <c r="C745" s="120">
        <v>1906</v>
      </c>
    </row>
    <row r="746" spans="1:3" ht="15.75" customHeight="1" x14ac:dyDescent="0.2">
      <c r="A746" s="87" t="s">
        <v>406</v>
      </c>
      <c r="B746" s="138" t="s">
        <v>305</v>
      </c>
      <c r="C746" s="120">
        <v>2511</v>
      </c>
    </row>
    <row r="747" spans="1:3" ht="15.75" customHeight="1" x14ac:dyDescent="0.2">
      <c r="A747" s="87" t="s">
        <v>406</v>
      </c>
      <c r="B747" s="138" t="s">
        <v>306</v>
      </c>
      <c r="C747" s="120">
        <v>1724</v>
      </c>
    </row>
    <row r="748" spans="1:3" ht="15.75" customHeight="1" x14ac:dyDescent="0.2">
      <c r="A748" s="87" t="s">
        <v>406</v>
      </c>
      <c r="B748" s="138" t="s">
        <v>307</v>
      </c>
      <c r="C748" s="120">
        <v>1074</v>
      </c>
    </row>
    <row r="749" spans="1:3" ht="15.75" customHeight="1" x14ac:dyDescent="0.2">
      <c r="A749" s="87" t="s">
        <v>406</v>
      </c>
      <c r="B749" s="138" t="s">
        <v>308</v>
      </c>
      <c r="C749" s="121">
        <v>930</v>
      </c>
    </row>
    <row r="750" spans="1:3" ht="15.75" customHeight="1" x14ac:dyDescent="0.2">
      <c r="A750" s="87" t="s">
        <v>406</v>
      </c>
      <c r="B750" s="138" t="s">
        <v>309</v>
      </c>
      <c r="C750" s="121">
        <v>569</v>
      </c>
    </row>
    <row r="751" spans="1:3" ht="15.75" customHeight="1" x14ac:dyDescent="0.2">
      <c r="A751" s="87" t="s">
        <v>406</v>
      </c>
      <c r="B751" s="138" t="s">
        <v>310</v>
      </c>
      <c r="C751" s="121">
        <v>428</v>
      </c>
    </row>
    <row r="752" spans="1:3" ht="15.75" customHeight="1" x14ac:dyDescent="0.2">
      <c r="A752" s="87" t="s">
        <v>406</v>
      </c>
      <c r="B752" s="138" t="s">
        <v>311</v>
      </c>
      <c r="C752" s="121">
        <v>357</v>
      </c>
    </row>
    <row r="753" spans="1:3" ht="15.75" customHeight="1" x14ac:dyDescent="0.2">
      <c r="A753" s="87" t="s">
        <v>406</v>
      </c>
      <c r="B753" s="138" t="s">
        <v>312</v>
      </c>
      <c r="C753" s="121">
        <v>352</v>
      </c>
    </row>
    <row r="754" spans="1:3" ht="15.75" customHeight="1" x14ac:dyDescent="0.2">
      <c r="A754" s="87" t="s">
        <v>406</v>
      </c>
      <c r="B754" s="138" t="s">
        <v>313</v>
      </c>
      <c r="C754" s="121">
        <v>291</v>
      </c>
    </row>
    <row r="755" spans="1:3" ht="15.75" customHeight="1" x14ac:dyDescent="0.2">
      <c r="A755" s="87" t="s">
        <v>406</v>
      </c>
      <c r="B755" s="138" t="s">
        <v>314</v>
      </c>
      <c r="C755" s="121">
        <v>194</v>
      </c>
    </row>
    <row r="756" spans="1:3" ht="15.75" customHeight="1" x14ac:dyDescent="0.2">
      <c r="A756" s="87" t="s">
        <v>406</v>
      </c>
      <c r="B756" s="138" t="s">
        <v>315</v>
      </c>
      <c r="C756" s="121">
        <v>176</v>
      </c>
    </row>
    <row r="757" spans="1:3" ht="15.75" customHeight="1" x14ac:dyDescent="0.2">
      <c r="A757" s="87" t="s">
        <v>406</v>
      </c>
      <c r="B757" s="138" t="s">
        <v>155</v>
      </c>
      <c r="C757" s="121">
        <v>214</v>
      </c>
    </row>
    <row r="758" spans="1:3" ht="15.75" customHeight="1" x14ac:dyDescent="0.2">
      <c r="A758" s="87" t="s">
        <v>406</v>
      </c>
      <c r="B758" s="138" t="s">
        <v>156</v>
      </c>
      <c r="C758" s="121">
        <v>119</v>
      </c>
    </row>
    <row r="759" spans="1:3" ht="15.75" customHeight="1" x14ac:dyDescent="0.2">
      <c r="A759" s="87" t="s">
        <v>406</v>
      </c>
      <c r="B759" s="138" t="s">
        <v>316</v>
      </c>
      <c r="C759" s="121">
        <v>120</v>
      </c>
    </row>
    <row r="760" spans="1:3" ht="15.75" customHeight="1" x14ac:dyDescent="0.2">
      <c r="A760" s="87" t="s">
        <v>406</v>
      </c>
      <c r="B760" s="138" t="s">
        <v>317</v>
      </c>
      <c r="C760" s="121">
        <v>44</v>
      </c>
    </row>
    <row r="761" spans="1:3" ht="15.75" customHeight="1" x14ac:dyDescent="0.2">
      <c r="A761" s="87" t="s">
        <v>406</v>
      </c>
      <c r="B761" s="138" t="s">
        <v>318</v>
      </c>
      <c r="C761" s="121">
        <v>19</v>
      </c>
    </row>
    <row r="762" spans="1:3" ht="15.75" customHeight="1" x14ac:dyDescent="0.2">
      <c r="A762" s="87" t="s">
        <v>406</v>
      </c>
      <c r="B762" s="138" t="s">
        <v>166</v>
      </c>
      <c r="C762" s="122">
        <v>19427</v>
      </c>
    </row>
    <row r="763" spans="1:3" ht="15.75" customHeight="1" x14ac:dyDescent="0.2">
      <c r="A763" s="87" t="s">
        <v>372</v>
      </c>
      <c r="B763" s="138" t="s">
        <v>303</v>
      </c>
      <c r="C763" s="120">
        <v>14545</v>
      </c>
    </row>
    <row r="764" spans="1:3" ht="15.75" customHeight="1" x14ac:dyDescent="0.2">
      <c r="A764" s="87" t="s">
        <v>372</v>
      </c>
      <c r="B764" s="138" t="s">
        <v>304</v>
      </c>
      <c r="C764" s="121">
        <v>926</v>
      </c>
    </row>
    <row r="765" spans="1:3" ht="15.75" customHeight="1" x14ac:dyDescent="0.2">
      <c r="A765" s="87" t="s">
        <v>372</v>
      </c>
      <c r="B765" s="138" t="s">
        <v>305</v>
      </c>
      <c r="C765" s="120">
        <v>1469</v>
      </c>
    </row>
    <row r="766" spans="1:3" ht="15.75" customHeight="1" x14ac:dyDescent="0.2">
      <c r="A766" s="87" t="s">
        <v>372</v>
      </c>
      <c r="B766" s="138" t="s">
        <v>306</v>
      </c>
      <c r="C766" s="120">
        <v>1254</v>
      </c>
    </row>
    <row r="767" spans="1:3" ht="15.75" customHeight="1" x14ac:dyDescent="0.2">
      <c r="A767" s="87" t="s">
        <v>372</v>
      </c>
      <c r="B767" s="138" t="s">
        <v>307</v>
      </c>
      <c r="C767" s="120">
        <v>1259</v>
      </c>
    </row>
    <row r="768" spans="1:3" ht="15.75" customHeight="1" x14ac:dyDescent="0.2">
      <c r="A768" s="87" t="s">
        <v>372</v>
      </c>
      <c r="B768" s="138" t="s">
        <v>308</v>
      </c>
      <c r="C768" s="120">
        <v>1257</v>
      </c>
    </row>
    <row r="769" spans="1:3" ht="15.75" customHeight="1" x14ac:dyDescent="0.2">
      <c r="A769" s="87" t="s">
        <v>372</v>
      </c>
      <c r="B769" s="138" t="s">
        <v>309</v>
      </c>
      <c r="C769" s="120">
        <v>1043</v>
      </c>
    </row>
    <row r="770" spans="1:3" ht="15.75" customHeight="1" x14ac:dyDescent="0.2">
      <c r="A770" s="87" t="s">
        <v>372</v>
      </c>
      <c r="B770" s="138" t="s">
        <v>310</v>
      </c>
      <c r="C770" s="120">
        <v>1084</v>
      </c>
    </row>
    <row r="771" spans="1:3" ht="15.75" customHeight="1" x14ac:dyDescent="0.2">
      <c r="A771" s="87" t="s">
        <v>372</v>
      </c>
      <c r="B771" s="138" t="s">
        <v>311</v>
      </c>
      <c r="C771" s="121">
        <v>851</v>
      </c>
    </row>
    <row r="772" spans="1:3" ht="15.75" customHeight="1" x14ac:dyDescent="0.2">
      <c r="A772" s="87" t="s">
        <v>372</v>
      </c>
      <c r="B772" s="138" t="s">
        <v>312</v>
      </c>
      <c r="C772" s="121">
        <v>946</v>
      </c>
    </row>
    <row r="773" spans="1:3" ht="15.75" customHeight="1" x14ac:dyDescent="0.2">
      <c r="A773" s="87" t="s">
        <v>372</v>
      </c>
      <c r="B773" s="138" t="s">
        <v>313</v>
      </c>
      <c r="C773" s="121">
        <v>584</v>
      </c>
    </row>
    <row r="774" spans="1:3" ht="15.75" customHeight="1" x14ac:dyDescent="0.2">
      <c r="A774" s="87" t="s">
        <v>372</v>
      </c>
      <c r="B774" s="138" t="s">
        <v>314</v>
      </c>
      <c r="C774" s="121">
        <v>541</v>
      </c>
    </row>
    <row r="775" spans="1:3" ht="15.75" customHeight="1" x14ac:dyDescent="0.2">
      <c r="A775" s="87" t="s">
        <v>372</v>
      </c>
      <c r="B775" s="138" t="s">
        <v>315</v>
      </c>
      <c r="C775" s="121">
        <v>337</v>
      </c>
    </row>
    <row r="776" spans="1:3" ht="15.75" customHeight="1" x14ac:dyDescent="0.2">
      <c r="A776" s="87" t="s">
        <v>372</v>
      </c>
      <c r="B776" s="138" t="s">
        <v>155</v>
      </c>
      <c r="C776" s="121">
        <v>659</v>
      </c>
    </row>
    <row r="777" spans="1:3" ht="15.75" customHeight="1" x14ac:dyDescent="0.2">
      <c r="A777" s="87" t="s">
        <v>372</v>
      </c>
      <c r="B777" s="138" t="s">
        <v>156</v>
      </c>
      <c r="C777" s="121">
        <v>481</v>
      </c>
    </row>
    <row r="778" spans="1:3" ht="15.75" customHeight="1" x14ac:dyDescent="0.2">
      <c r="A778" s="87" t="s">
        <v>372</v>
      </c>
      <c r="B778" s="138" t="s">
        <v>316</v>
      </c>
      <c r="C778" s="121">
        <v>745</v>
      </c>
    </row>
    <row r="779" spans="1:3" ht="15.75" customHeight="1" x14ac:dyDescent="0.2">
      <c r="A779" s="87" t="s">
        <v>372</v>
      </c>
      <c r="B779" s="138" t="s">
        <v>317</v>
      </c>
      <c r="C779" s="121">
        <v>790</v>
      </c>
    </row>
    <row r="780" spans="1:3" ht="15.75" customHeight="1" x14ac:dyDescent="0.2">
      <c r="A780" s="87" t="s">
        <v>372</v>
      </c>
      <c r="B780" s="138" t="s">
        <v>318</v>
      </c>
      <c r="C780" s="121">
        <v>319</v>
      </c>
    </row>
    <row r="781" spans="1:3" ht="15.75" customHeight="1" x14ac:dyDescent="0.2">
      <c r="A781" s="87" t="s">
        <v>372</v>
      </c>
      <c r="B781" s="138" t="s">
        <v>166</v>
      </c>
      <c r="C781" s="122">
        <v>44652</v>
      </c>
    </row>
    <row r="782" spans="1:3" ht="15.75" customHeight="1" x14ac:dyDescent="0.2">
      <c r="A782" s="87" t="s">
        <v>373</v>
      </c>
      <c r="B782" s="138" t="s">
        <v>303</v>
      </c>
      <c r="C782" s="120">
        <v>14138</v>
      </c>
    </row>
    <row r="783" spans="1:3" ht="15.75" customHeight="1" x14ac:dyDescent="0.2">
      <c r="A783" s="87" t="s">
        <v>373</v>
      </c>
      <c r="B783" s="138" t="s">
        <v>304</v>
      </c>
      <c r="C783" s="120">
        <v>2313</v>
      </c>
    </row>
    <row r="784" spans="1:3" ht="15.75" customHeight="1" x14ac:dyDescent="0.2">
      <c r="A784" s="87" t="s">
        <v>373</v>
      </c>
      <c r="B784" s="138" t="s">
        <v>305</v>
      </c>
      <c r="C784" s="120">
        <v>3257</v>
      </c>
    </row>
    <row r="785" spans="1:3" ht="15.75" customHeight="1" x14ac:dyDescent="0.2">
      <c r="A785" s="87" t="s">
        <v>373</v>
      </c>
      <c r="B785" s="138" t="s">
        <v>306</v>
      </c>
      <c r="C785" s="120">
        <v>1485</v>
      </c>
    </row>
    <row r="786" spans="1:3" ht="15.75" customHeight="1" x14ac:dyDescent="0.2">
      <c r="A786" s="87" t="s">
        <v>373</v>
      </c>
      <c r="B786" s="138" t="s">
        <v>307</v>
      </c>
      <c r="C786" s="120">
        <v>1341</v>
      </c>
    </row>
    <row r="787" spans="1:3" ht="15.75" customHeight="1" x14ac:dyDescent="0.2">
      <c r="A787" s="87" t="s">
        <v>373</v>
      </c>
      <c r="B787" s="138" t="s">
        <v>308</v>
      </c>
      <c r="C787" s="120">
        <v>1180</v>
      </c>
    </row>
    <row r="788" spans="1:3" ht="15.75" customHeight="1" x14ac:dyDescent="0.2">
      <c r="A788" s="87" t="s">
        <v>373</v>
      </c>
      <c r="B788" s="138" t="s">
        <v>309</v>
      </c>
      <c r="C788" s="121">
        <v>870</v>
      </c>
    </row>
    <row r="789" spans="1:3" ht="15.75" customHeight="1" x14ac:dyDescent="0.2">
      <c r="A789" s="87" t="s">
        <v>373</v>
      </c>
      <c r="B789" s="138" t="s">
        <v>310</v>
      </c>
      <c r="C789" s="121">
        <v>825</v>
      </c>
    </row>
    <row r="790" spans="1:3" ht="15.75" customHeight="1" x14ac:dyDescent="0.2">
      <c r="A790" s="87" t="s">
        <v>373</v>
      </c>
      <c r="B790" s="138" t="s">
        <v>311</v>
      </c>
      <c r="C790" s="121">
        <v>530</v>
      </c>
    </row>
    <row r="791" spans="1:3" ht="15.75" customHeight="1" x14ac:dyDescent="0.2">
      <c r="A791" s="87" t="s">
        <v>373</v>
      </c>
      <c r="B791" s="138" t="s">
        <v>312</v>
      </c>
      <c r="C791" s="121">
        <v>550</v>
      </c>
    </row>
    <row r="792" spans="1:3" ht="15.75" customHeight="1" x14ac:dyDescent="0.2">
      <c r="A792" s="87" t="s">
        <v>373</v>
      </c>
      <c r="B792" s="138" t="s">
        <v>313</v>
      </c>
      <c r="C792" s="121">
        <v>411</v>
      </c>
    </row>
    <row r="793" spans="1:3" ht="15.75" customHeight="1" x14ac:dyDescent="0.2">
      <c r="A793" s="87" t="s">
        <v>373</v>
      </c>
      <c r="B793" s="138" t="s">
        <v>314</v>
      </c>
      <c r="C793" s="121">
        <v>374</v>
      </c>
    </row>
    <row r="794" spans="1:3" ht="15.75" customHeight="1" x14ac:dyDescent="0.2">
      <c r="A794" s="87" t="s">
        <v>373</v>
      </c>
      <c r="B794" s="138" t="s">
        <v>315</v>
      </c>
      <c r="C794" s="121">
        <v>196</v>
      </c>
    </row>
    <row r="795" spans="1:3" ht="15.75" customHeight="1" x14ac:dyDescent="0.2">
      <c r="A795" s="87" t="s">
        <v>373</v>
      </c>
      <c r="B795" s="138" t="s">
        <v>155</v>
      </c>
      <c r="C795" s="121">
        <v>318</v>
      </c>
    </row>
    <row r="796" spans="1:3" ht="15.75" customHeight="1" x14ac:dyDescent="0.2">
      <c r="A796" s="87" t="s">
        <v>373</v>
      </c>
      <c r="B796" s="138" t="s">
        <v>156</v>
      </c>
      <c r="C796" s="121">
        <v>195</v>
      </c>
    </row>
    <row r="797" spans="1:3" ht="15.75" customHeight="1" x14ac:dyDescent="0.2">
      <c r="A797" s="87" t="s">
        <v>373</v>
      </c>
      <c r="B797" s="138" t="s">
        <v>316</v>
      </c>
      <c r="C797" s="121">
        <v>167</v>
      </c>
    </row>
    <row r="798" spans="1:3" ht="15.75" customHeight="1" x14ac:dyDescent="0.2">
      <c r="A798" s="87" t="s">
        <v>373</v>
      </c>
      <c r="B798" s="138" t="s">
        <v>317</v>
      </c>
      <c r="C798" s="121">
        <v>75</v>
      </c>
    </row>
    <row r="799" spans="1:3" ht="15.75" customHeight="1" x14ac:dyDescent="0.2">
      <c r="A799" s="87" t="s">
        <v>373</v>
      </c>
      <c r="B799" s="138" t="s">
        <v>318</v>
      </c>
      <c r="C799" s="121">
        <v>51</v>
      </c>
    </row>
    <row r="800" spans="1:3" ht="15.75" customHeight="1" x14ac:dyDescent="0.2">
      <c r="A800" s="87" t="s">
        <v>373</v>
      </c>
      <c r="B800" s="138" t="s">
        <v>166</v>
      </c>
      <c r="C800" s="122">
        <v>22183</v>
      </c>
    </row>
    <row r="801" spans="1:3" ht="15.75" customHeight="1" x14ac:dyDescent="0.2">
      <c r="A801" s="87" t="s">
        <v>374</v>
      </c>
      <c r="B801" s="138" t="s">
        <v>303</v>
      </c>
      <c r="C801" s="120">
        <v>31393</v>
      </c>
    </row>
    <row r="802" spans="1:3" ht="15.75" customHeight="1" x14ac:dyDescent="0.2">
      <c r="A802" s="87" t="s">
        <v>374</v>
      </c>
      <c r="B802" s="138" t="s">
        <v>304</v>
      </c>
      <c r="C802" s="120">
        <v>2562</v>
      </c>
    </row>
    <row r="803" spans="1:3" ht="15.75" customHeight="1" x14ac:dyDescent="0.2">
      <c r="A803" s="87" t="s">
        <v>374</v>
      </c>
      <c r="B803" s="138" t="s">
        <v>305</v>
      </c>
      <c r="C803" s="120">
        <v>3804</v>
      </c>
    </row>
    <row r="804" spans="1:3" ht="15.75" customHeight="1" x14ac:dyDescent="0.2">
      <c r="A804" s="87" t="s">
        <v>374</v>
      </c>
      <c r="B804" s="138" t="s">
        <v>306</v>
      </c>
      <c r="C804" s="120">
        <v>2505</v>
      </c>
    </row>
    <row r="805" spans="1:3" ht="15.75" customHeight="1" x14ac:dyDescent="0.2">
      <c r="A805" s="87" t="s">
        <v>374</v>
      </c>
      <c r="B805" s="138" t="s">
        <v>307</v>
      </c>
      <c r="C805" s="120">
        <v>2567</v>
      </c>
    </row>
    <row r="806" spans="1:3" ht="15.75" customHeight="1" x14ac:dyDescent="0.2">
      <c r="A806" s="87" t="s">
        <v>374</v>
      </c>
      <c r="B806" s="138" t="s">
        <v>308</v>
      </c>
      <c r="C806" s="120">
        <v>3297</v>
      </c>
    </row>
    <row r="807" spans="1:3" ht="15.75" customHeight="1" x14ac:dyDescent="0.2">
      <c r="A807" s="87" t="s">
        <v>374</v>
      </c>
      <c r="B807" s="138" t="s">
        <v>309</v>
      </c>
      <c r="C807" s="120">
        <v>2098</v>
      </c>
    </row>
    <row r="808" spans="1:3" ht="15.75" customHeight="1" x14ac:dyDescent="0.2">
      <c r="A808" s="87" t="s">
        <v>374</v>
      </c>
      <c r="B808" s="138" t="s">
        <v>310</v>
      </c>
      <c r="C808" s="120">
        <v>2404</v>
      </c>
    </row>
    <row r="809" spans="1:3" ht="15.75" customHeight="1" x14ac:dyDescent="0.2">
      <c r="A809" s="87" t="s">
        <v>374</v>
      </c>
      <c r="B809" s="138" t="s">
        <v>311</v>
      </c>
      <c r="C809" s="120">
        <v>2232</v>
      </c>
    </row>
    <row r="810" spans="1:3" ht="15.75" customHeight="1" x14ac:dyDescent="0.2">
      <c r="A810" s="87" t="s">
        <v>374</v>
      </c>
      <c r="B810" s="138" t="s">
        <v>312</v>
      </c>
      <c r="C810" s="120">
        <v>1924</v>
      </c>
    </row>
    <row r="811" spans="1:3" ht="15.75" customHeight="1" x14ac:dyDescent="0.2">
      <c r="A811" s="87" t="s">
        <v>374</v>
      </c>
      <c r="B811" s="138" t="s">
        <v>313</v>
      </c>
      <c r="C811" s="120">
        <v>1603</v>
      </c>
    </row>
    <row r="812" spans="1:3" ht="15.75" customHeight="1" x14ac:dyDescent="0.2">
      <c r="A812" s="87" t="s">
        <v>374</v>
      </c>
      <c r="B812" s="138" t="s">
        <v>314</v>
      </c>
      <c r="C812" s="120">
        <v>1161</v>
      </c>
    </row>
    <row r="813" spans="1:3" ht="15.75" customHeight="1" x14ac:dyDescent="0.2">
      <c r="A813" s="87" t="s">
        <v>374</v>
      </c>
      <c r="B813" s="138" t="s">
        <v>315</v>
      </c>
      <c r="C813" s="121">
        <v>967</v>
      </c>
    </row>
    <row r="814" spans="1:3" ht="15.75" customHeight="1" x14ac:dyDescent="0.2">
      <c r="A814" s="87" t="s">
        <v>374</v>
      </c>
      <c r="B814" s="138" t="s">
        <v>155</v>
      </c>
      <c r="C814" s="120">
        <v>1461</v>
      </c>
    </row>
    <row r="815" spans="1:3" ht="15.75" customHeight="1" x14ac:dyDescent="0.2">
      <c r="A815" s="87" t="s">
        <v>374</v>
      </c>
      <c r="B815" s="138" t="s">
        <v>156</v>
      </c>
      <c r="C815" s="120">
        <v>1009</v>
      </c>
    </row>
    <row r="816" spans="1:3" ht="15.75" customHeight="1" x14ac:dyDescent="0.2">
      <c r="A816" s="87" t="s">
        <v>374</v>
      </c>
      <c r="B816" s="138" t="s">
        <v>316</v>
      </c>
      <c r="C816" s="120">
        <v>1006</v>
      </c>
    </row>
    <row r="817" spans="1:3" ht="15.75" customHeight="1" x14ac:dyDescent="0.2">
      <c r="A817" s="87" t="s">
        <v>374</v>
      </c>
      <c r="B817" s="138" t="s">
        <v>317</v>
      </c>
      <c r="C817" s="121">
        <v>623</v>
      </c>
    </row>
    <row r="818" spans="1:3" ht="15.75" customHeight="1" x14ac:dyDescent="0.2">
      <c r="A818" s="87" t="s">
        <v>374</v>
      </c>
      <c r="B818" s="138" t="s">
        <v>318</v>
      </c>
      <c r="C818" s="121">
        <v>170</v>
      </c>
    </row>
    <row r="819" spans="1:3" ht="15.75" customHeight="1" x14ac:dyDescent="0.2">
      <c r="A819" s="87" t="s">
        <v>374</v>
      </c>
      <c r="B819" s="138" t="s">
        <v>166</v>
      </c>
      <c r="C819" s="122">
        <v>40222</v>
      </c>
    </row>
    <row r="820" spans="1:3" ht="15.75" customHeight="1" x14ac:dyDescent="0.2">
      <c r="A820" s="87" t="s">
        <v>375</v>
      </c>
      <c r="B820" s="138" t="s">
        <v>303</v>
      </c>
      <c r="C820" s="120">
        <v>16361</v>
      </c>
    </row>
    <row r="821" spans="1:3" ht="15.75" customHeight="1" x14ac:dyDescent="0.2">
      <c r="A821" s="87" t="s">
        <v>375</v>
      </c>
      <c r="B821" s="138" t="s">
        <v>304</v>
      </c>
      <c r="C821" s="120">
        <v>1023</v>
      </c>
    </row>
    <row r="822" spans="1:3" ht="15.75" customHeight="1" x14ac:dyDescent="0.2">
      <c r="A822" s="87" t="s">
        <v>375</v>
      </c>
      <c r="B822" s="138" t="s">
        <v>305</v>
      </c>
      <c r="C822" s="120">
        <v>1486</v>
      </c>
    </row>
    <row r="823" spans="1:3" ht="15.75" customHeight="1" x14ac:dyDescent="0.2">
      <c r="A823" s="87" t="s">
        <v>375</v>
      </c>
      <c r="B823" s="138" t="s">
        <v>306</v>
      </c>
      <c r="C823" s="120">
        <v>1178</v>
      </c>
    </row>
    <row r="824" spans="1:3" ht="15.75" customHeight="1" x14ac:dyDescent="0.2">
      <c r="A824" s="87" t="s">
        <v>375</v>
      </c>
      <c r="B824" s="138" t="s">
        <v>307</v>
      </c>
      <c r="C824" s="120">
        <v>1390</v>
      </c>
    </row>
    <row r="825" spans="1:3" ht="15.75" customHeight="1" x14ac:dyDescent="0.2">
      <c r="A825" s="87" t="s">
        <v>375</v>
      </c>
      <c r="B825" s="138" t="s">
        <v>308</v>
      </c>
      <c r="C825" s="120">
        <v>1594</v>
      </c>
    </row>
    <row r="826" spans="1:3" ht="15.75" customHeight="1" x14ac:dyDescent="0.2">
      <c r="A826" s="87" t="s">
        <v>375</v>
      </c>
      <c r="B826" s="138" t="s">
        <v>309</v>
      </c>
      <c r="C826" s="120">
        <v>1220</v>
      </c>
    </row>
    <row r="827" spans="1:3" ht="15.75" customHeight="1" x14ac:dyDescent="0.2">
      <c r="A827" s="87" t="s">
        <v>375</v>
      </c>
      <c r="B827" s="138" t="s">
        <v>310</v>
      </c>
      <c r="C827" s="120">
        <v>1185</v>
      </c>
    </row>
    <row r="828" spans="1:3" ht="15.75" customHeight="1" x14ac:dyDescent="0.2">
      <c r="A828" s="87" t="s">
        <v>375</v>
      </c>
      <c r="B828" s="138" t="s">
        <v>311</v>
      </c>
      <c r="C828" s="120">
        <v>1095</v>
      </c>
    </row>
    <row r="829" spans="1:3" ht="15.75" customHeight="1" x14ac:dyDescent="0.2">
      <c r="A829" s="87" t="s">
        <v>375</v>
      </c>
      <c r="B829" s="138" t="s">
        <v>312</v>
      </c>
      <c r="C829" s="120">
        <v>1092</v>
      </c>
    </row>
    <row r="830" spans="1:3" ht="15.75" customHeight="1" x14ac:dyDescent="0.2">
      <c r="A830" s="87" t="s">
        <v>375</v>
      </c>
      <c r="B830" s="138" t="s">
        <v>313</v>
      </c>
      <c r="C830" s="121">
        <v>954</v>
      </c>
    </row>
    <row r="831" spans="1:3" ht="15.75" customHeight="1" x14ac:dyDescent="0.2">
      <c r="A831" s="87" t="s">
        <v>375</v>
      </c>
      <c r="B831" s="138" t="s">
        <v>314</v>
      </c>
      <c r="C831" s="121">
        <v>701</v>
      </c>
    </row>
    <row r="832" spans="1:3" ht="15.75" customHeight="1" x14ac:dyDescent="0.2">
      <c r="A832" s="87" t="s">
        <v>375</v>
      </c>
      <c r="B832" s="138" t="s">
        <v>315</v>
      </c>
      <c r="C832" s="121">
        <v>590</v>
      </c>
    </row>
    <row r="833" spans="1:3" ht="15.75" customHeight="1" x14ac:dyDescent="0.2">
      <c r="A833" s="87" t="s">
        <v>375</v>
      </c>
      <c r="B833" s="138" t="s">
        <v>155</v>
      </c>
      <c r="C833" s="121">
        <v>998</v>
      </c>
    </row>
    <row r="834" spans="1:3" ht="15.75" customHeight="1" x14ac:dyDescent="0.2">
      <c r="A834" s="87" t="s">
        <v>375</v>
      </c>
      <c r="B834" s="138" t="s">
        <v>156</v>
      </c>
      <c r="C834" s="121">
        <v>651</v>
      </c>
    </row>
    <row r="835" spans="1:3" ht="15.75" customHeight="1" x14ac:dyDescent="0.2">
      <c r="A835" s="87" t="s">
        <v>375</v>
      </c>
      <c r="B835" s="138" t="s">
        <v>316</v>
      </c>
      <c r="C835" s="121">
        <v>682</v>
      </c>
    </row>
    <row r="836" spans="1:3" ht="15.75" customHeight="1" x14ac:dyDescent="0.2">
      <c r="A836" s="87" t="s">
        <v>375</v>
      </c>
      <c r="B836" s="138" t="s">
        <v>317</v>
      </c>
      <c r="C836" s="121">
        <v>441</v>
      </c>
    </row>
    <row r="837" spans="1:3" ht="15.75" customHeight="1" x14ac:dyDescent="0.2">
      <c r="A837" s="87" t="s">
        <v>375</v>
      </c>
      <c r="B837" s="138" t="s">
        <v>318</v>
      </c>
      <c r="C837" s="121">
        <v>81</v>
      </c>
    </row>
    <row r="838" spans="1:3" ht="15.75" customHeight="1" x14ac:dyDescent="0.2">
      <c r="A838" s="87" t="s">
        <v>375</v>
      </c>
      <c r="B838" s="138" t="s">
        <v>166</v>
      </c>
      <c r="C838" s="122">
        <v>46014</v>
      </c>
    </row>
    <row r="839" spans="1:3" ht="15.75" customHeight="1" x14ac:dyDescent="0.2">
      <c r="A839" s="87" t="s">
        <v>376</v>
      </c>
      <c r="B839" s="138" t="s">
        <v>303</v>
      </c>
      <c r="C839" s="120">
        <v>4276</v>
      </c>
    </row>
    <row r="840" spans="1:3" ht="15.75" customHeight="1" x14ac:dyDescent="0.2">
      <c r="A840" s="87" t="s">
        <v>376</v>
      </c>
      <c r="B840" s="138" t="s">
        <v>304</v>
      </c>
      <c r="C840" s="121">
        <v>201</v>
      </c>
    </row>
    <row r="841" spans="1:3" ht="15.75" customHeight="1" x14ac:dyDescent="0.2">
      <c r="A841" s="87" t="s">
        <v>376</v>
      </c>
      <c r="B841" s="138" t="s">
        <v>305</v>
      </c>
      <c r="C841" s="121">
        <v>229</v>
      </c>
    </row>
    <row r="842" spans="1:3" ht="15.75" customHeight="1" x14ac:dyDescent="0.2">
      <c r="A842" s="87" t="s">
        <v>376</v>
      </c>
      <c r="B842" s="138" t="s">
        <v>306</v>
      </c>
      <c r="C842" s="121">
        <v>199</v>
      </c>
    </row>
    <row r="843" spans="1:3" ht="15.75" customHeight="1" x14ac:dyDescent="0.2">
      <c r="A843" s="87" t="s">
        <v>376</v>
      </c>
      <c r="B843" s="138" t="s">
        <v>307</v>
      </c>
      <c r="C843" s="121">
        <v>271</v>
      </c>
    </row>
    <row r="844" spans="1:3" ht="15.75" customHeight="1" x14ac:dyDescent="0.2">
      <c r="A844" s="87" t="s">
        <v>376</v>
      </c>
      <c r="B844" s="138" t="s">
        <v>308</v>
      </c>
      <c r="C844" s="121">
        <v>276</v>
      </c>
    </row>
    <row r="845" spans="1:3" ht="15.75" customHeight="1" x14ac:dyDescent="0.2">
      <c r="A845" s="87" t="s">
        <v>376</v>
      </c>
      <c r="B845" s="138" t="s">
        <v>309</v>
      </c>
      <c r="C845" s="121">
        <v>189</v>
      </c>
    </row>
    <row r="846" spans="1:3" ht="15.75" customHeight="1" x14ac:dyDescent="0.2">
      <c r="A846" s="87" t="s">
        <v>376</v>
      </c>
      <c r="B846" s="138" t="s">
        <v>310</v>
      </c>
      <c r="C846" s="121">
        <v>362</v>
      </c>
    </row>
    <row r="847" spans="1:3" ht="15.75" customHeight="1" x14ac:dyDescent="0.2">
      <c r="A847" s="87" t="s">
        <v>376</v>
      </c>
      <c r="B847" s="138" t="s">
        <v>311</v>
      </c>
      <c r="C847" s="121">
        <v>276</v>
      </c>
    </row>
    <row r="848" spans="1:3" ht="15.75" customHeight="1" x14ac:dyDescent="0.2">
      <c r="A848" s="87" t="s">
        <v>376</v>
      </c>
      <c r="B848" s="138" t="s">
        <v>312</v>
      </c>
      <c r="C848" s="121">
        <v>265</v>
      </c>
    </row>
    <row r="849" spans="1:3" ht="15.75" customHeight="1" x14ac:dyDescent="0.2">
      <c r="A849" s="87" t="s">
        <v>376</v>
      </c>
      <c r="B849" s="138" t="s">
        <v>313</v>
      </c>
      <c r="C849" s="121">
        <v>235</v>
      </c>
    </row>
    <row r="850" spans="1:3" ht="15.75" customHeight="1" x14ac:dyDescent="0.2">
      <c r="A850" s="87" t="s">
        <v>376</v>
      </c>
      <c r="B850" s="138" t="s">
        <v>314</v>
      </c>
      <c r="C850" s="121">
        <v>226</v>
      </c>
    </row>
    <row r="851" spans="1:3" ht="15.75" customHeight="1" x14ac:dyDescent="0.2">
      <c r="A851" s="87" t="s">
        <v>376</v>
      </c>
      <c r="B851" s="138" t="s">
        <v>315</v>
      </c>
      <c r="C851" s="121">
        <v>166</v>
      </c>
    </row>
    <row r="852" spans="1:3" ht="15.75" customHeight="1" x14ac:dyDescent="0.2">
      <c r="A852" s="87" t="s">
        <v>376</v>
      </c>
      <c r="B852" s="138" t="s">
        <v>155</v>
      </c>
      <c r="C852" s="121">
        <v>432</v>
      </c>
    </row>
    <row r="853" spans="1:3" ht="15.75" customHeight="1" x14ac:dyDescent="0.2">
      <c r="A853" s="87" t="s">
        <v>376</v>
      </c>
      <c r="B853" s="138" t="s">
        <v>156</v>
      </c>
      <c r="C853" s="121">
        <v>259</v>
      </c>
    </row>
    <row r="854" spans="1:3" ht="15.75" customHeight="1" x14ac:dyDescent="0.2">
      <c r="A854" s="87" t="s">
        <v>376</v>
      </c>
      <c r="B854" s="138" t="s">
        <v>316</v>
      </c>
      <c r="C854" s="121">
        <v>447</v>
      </c>
    </row>
    <row r="855" spans="1:3" ht="15.75" customHeight="1" x14ac:dyDescent="0.2">
      <c r="A855" s="87" t="s">
        <v>376</v>
      </c>
      <c r="B855" s="138" t="s">
        <v>317</v>
      </c>
      <c r="C855" s="121">
        <v>204</v>
      </c>
    </row>
    <row r="856" spans="1:3" ht="15.75" customHeight="1" x14ac:dyDescent="0.2">
      <c r="A856" s="87" t="s">
        <v>376</v>
      </c>
      <c r="B856" s="138" t="s">
        <v>318</v>
      </c>
      <c r="C856" s="121">
        <v>39</v>
      </c>
    </row>
    <row r="857" spans="1:3" ht="15.75" customHeight="1" x14ac:dyDescent="0.2">
      <c r="A857" s="87" t="s">
        <v>376</v>
      </c>
      <c r="B857" s="138" t="s">
        <v>166</v>
      </c>
      <c r="C857" s="122">
        <v>62706</v>
      </c>
    </row>
    <row r="858" spans="1:3" ht="15.75" customHeight="1" x14ac:dyDescent="0.2">
      <c r="A858" s="87" t="s">
        <v>377</v>
      </c>
      <c r="B858" s="138" t="s">
        <v>303</v>
      </c>
      <c r="C858" s="120">
        <v>14379</v>
      </c>
    </row>
    <row r="859" spans="1:3" ht="15.75" customHeight="1" x14ac:dyDescent="0.2">
      <c r="A859" s="87" t="s">
        <v>377</v>
      </c>
      <c r="B859" s="138" t="s">
        <v>304</v>
      </c>
      <c r="C859" s="121">
        <v>905</v>
      </c>
    </row>
    <row r="860" spans="1:3" ht="15.75" customHeight="1" x14ac:dyDescent="0.2">
      <c r="A860" s="87" t="s">
        <v>377</v>
      </c>
      <c r="B860" s="138" t="s">
        <v>305</v>
      </c>
      <c r="C860" s="120">
        <v>1508</v>
      </c>
    </row>
    <row r="861" spans="1:3" ht="15.75" customHeight="1" x14ac:dyDescent="0.2">
      <c r="A861" s="87" t="s">
        <v>377</v>
      </c>
      <c r="B861" s="138" t="s">
        <v>306</v>
      </c>
      <c r="C861" s="121">
        <v>899</v>
      </c>
    </row>
    <row r="862" spans="1:3" ht="15.75" customHeight="1" x14ac:dyDescent="0.2">
      <c r="A862" s="87" t="s">
        <v>377</v>
      </c>
      <c r="B862" s="138" t="s">
        <v>307</v>
      </c>
      <c r="C862" s="121">
        <v>809</v>
      </c>
    </row>
    <row r="863" spans="1:3" ht="15.75" customHeight="1" x14ac:dyDescent="0.2">
      <c r="A863" s="87" t="s">
        <v>377</v>
      </c>
      <c r="B863" s="138" t="s">
        <v>308</v>
      </c>
      <c r="C863" s="120">
        <v>1048</v>
      </c>
    </row>
    <row r="864" spans="1:3" ht="15.75" customHeight="1" x14ac:dyDescent="0.2">
      <c r="A864" s="87" t="s">
        <v>377</v>
      </c>
      <c r="B864" s="138" t="s">
        <v>309</v>
      </c>
      <c r="C864" s="121">
        <v>911</v>
      </c>
    </row>
    <row r="865" spans="1:3" ht="15.75" customHeight="1" x14ac:dyDescent="0.2">
      <c r="A865" s="87" t="s">
        <v>377</v>
      </c>
      <c r="B865" s="138" t="s">
        <v>310</v>
      </c>
      <c r="C865" s="120">
        <v>1135</v>
      </c>
    </row>
    <row r="866" spans="1:3" ht="15.75" customHeight="1" x14ac:dyDescent="0.2">
      <c r="A866" s="87" t="s">
        <v>377</v>
      </c>
      <c r="B866" s="138" t="s">
        <v>311</v>
      </c>
      <c r="C866" s="121">
        <v>941</v>
      </c>
    </row>
    <row r="867" spans="1:3" ht="15.75" customHeight="1" x14ac:dyDescent="0.2">
      <c r="A867" s="87" t="s">
        <v>377</v>
      </c>
      <c r="B867" s="138" t="s">
        <v>312</v>
      </c>
      <c r="C867" s="120">
        <v>1217</v>
      </c>
    </row>
    <row r="868" spans="1:3" ht="15.75" customHeight="1" x14ac:dyDescent="0.2">
      <c r="A868" s="87" t="s">
        <v>377</v>
      </c>
      <c r="B868" s="138" t="s">
        <v>313</v>
      </c>
      <c r="C868" s="121">
        <v>891</v>
      </c>
    </row>
    <row r="869" spans="1:3" ht="15.75" customHeight="1" x14ac:dyDescent="0.2">
      <c r="A869" s="87" t="s">
        <v>377</v>
      </c>
      <c r="B869" s="138" t="s">
        <v>314</v>
      </c>
      <c r="C869" s="121">
        <v>689</v>
      </c>
    </row>
    <row r="870" spans="1:3" ht="15.75" customHeight="1" x14ac:dyDescent="0.2">
      <c r="A870" s="87" t="s">
        <v>377</v>
      </c>
      <c r="B870" s="138" t="s">
        <v>315</v>
      </c>
      <c r="C870" s="121">
        <v>693</v>
      </c>
    </row>
    <row r="871" spans="1:3" ht="15.75" customHeight="1" x14ac:dyDescent="0.2">
      <c r="A871" s="87" t="s">
        <v>377</v>
      </c>
      <c r="B871" s="138" t="s">
        <v>155</v>
      </c>
      <c r="C871" s="120">
        <v>1000</v>
      </c>
    </row>
    <row r="872" spans="1:3" ht="15.75" customHeight="1" x14ac:dyDescent="0.2">
      <c r="A872" s="87" t="s">
        <v>377</v>
      </c>
      <c r="B872" s="138" t="s">
        <v>156</v>
      </c>
      <c r="C872" s="121">
        <v>661</v>
      </c>
    </row>
    <row r="873" spans="1:3" ht="15.75" customHeight="1" x14ac:dyDescent="0.2">
      <c r="A873" s="87" t="s">
        <v>377</v>
      </c>
      <c r="B873" s="138" t="s">
        <v>316</v>
      </c>
      <c r="C873" s="121">
        <v>642</v>
      </c>
    </row>
    <row r="874" spans="1:3" ht="15.75" customHeight="1" x14ac:dyDescent="0.2">
      <c r="A874" s="87" t="s">
        <v>377</v>
      </c>
      <c r="B874" s="138" t="s">
        <v>317</v>
      </c>
      <c r="C874" s="121">
        <v>331</v>
      </c>
    </row>
    <row r="875" spans="1:3" ht="15.75" customHeight="1" x14ac:dyDescent="0.2">
      <c r="A875" s="87" t="s">
        <v>377</v>
      </c>
      <c r="B875" s="138" t="s">
        <v>318</v>
      </c>
      <c r="C875" s="121">
        <v>99</v>
      </c>
    </row>
    <row r="876" spans="1:3" ht="15.75" customHeight="1" x14ac:dyDescent="0.2">
      <c r="A876" s="87" t="s">
        <v>377</v>
      </c>
      <c r="B876" s="138" t="s">
        <v>166</v>
      </c>
      <c r="C876" s="122">
        <v>51417</v>
      </c>
    </row>
    <row r="877" spans="1:3" ht="15.75" customHeight="1" x14ac:dyDescent="0.2">
      <c r="A877" s="87" t="s">
        <v>378</v>
      </c>
      <c r="B877" s="138" t="s">
        <v>303</v>
      </c>
      <c r="C877" s="120">
        <v>1015</v>
      </c>
    </row>
    <row r="878" spans="1:3" ht="15.75" customHeight="1" x14ac:dyDescent="0.2">
      <c r="A878" s="87" t="s">
        <v>378</v>
      </c>
      <c r="B878" s="138" t="s">
        <v>304</v>
      </c>
      <c r="C878" s="121">
        <v>12</v>
      </c>
    </row>
    <row r="879" spans="1:3" ht="15.75" customHeight="1" x14ac:dyDescent="0.2">
      <c r="A879" s="87" t="s">
        <v>378</v>
      </c>
      <c r="B879" s="138" t="s">
        <v>305</v>
      </c>
      <c r="C879" s="121">
        <v>94</v>
      </c>
    </row>
    <row r="880" spans="1:3" ht="15.75" customHeight="1" x14ac:dyDescent="0.2">
      <c r="A880" s="87" t="s">
        <v>378</v>
      </c>
      <c r="B880" s="138" t="s">
        <v>306</v>
      </c>
      <c r="C880" s="121">
        <v>35</v>
      </c>
    </row>
    <row r="881" spans="1:3" ht="15.75" customHeight="1" x14ac:dyDescent="0.2">
      <c r="A881" s="87" t="s">
        <v>378</v>
      </c>
      <c r="B881" s="138" t="s">
        <v>307</v>
      </c>
      <c r="C881" s="121">
        <v>92</v>
      </c>
    </row>
    <row r="882" spans="1:3" ht="15.75" customHeight="1" x14ac:dyDescent="0.2">
      <c r="A882" s="87" t="s">
        <v>378</v>
      </c>
      <c r="B882" s="138" t="s">
        <v>308</v>
      </c>
      <c r="C882" s="121">
        <v>64</v>
      </c>
    </row>
    <row r="883" spans="1:3" ht="15.75" customHeight="1" x14ac:dyDescent="0.2">
      <c r="A883" s="87" t="s">
        <v>378</v>
      </c>
      <c r="B883" s="138" t="s">
        <v>309</v>
      </c>
      <c r="C883" s="121">
        <v>88</v>
      </c>
    </row>
    <row r="884" spans="1:3" ht="15.75" customHeight="1" x14ac:dyDescent="0.2">
      <c r="A884" s="87" t="s">
        <v>378</v>
      </c>
      <c r="B884" s="138" t="s">
        <v>310</v>
      </c>
      <c r="C884" s="121">
        <v>70</v>
      </c>
    </row>
    <row r="885" spans="1:3" ht="15.75" customHeight="1" x14ac:dyDescent="0.2">
      <c r="A885" s="87" t="s">
        <v>378</v>
      </c>
      <c r="B885" s="138" t="s">
        <v>311</v>
      </c>
      <c r="C885" s="121">
        <v>54</v>
      </c>
    </row>
    <row r="886" spans="1:3" ht="15.75" customHeight="1" x14ac:dyDescent="0.2">
      <c r="A886" s="87" t="s">
        <v>378</v>
      </c>
      <c r="B886" s="138" t="s">
        <v>312</v>
      </c>
      <c r="C886" s="121">
        <v>114</v>
      </c>
    </row>
    <row r="887" spans="1:3" ht="15.75" customHeight="1" x14ac:dyDescent="0.2">
      <c r="A887" s="87" t="s">
        <v>378</v>
      </c>
      <c r="B887" s="138" t="s">
        <v>313</v>
      </c>
      <c r="C887" s="121">
        <v>44</v>
      </c>
    </row>
    <row r="888" spans="1:3" ht="15.75" customHeight="1" x14ac:dyDescent="0.2">
      <c r="A888" s="87" t="s">
        <v>378</v>
      </c>
      <c r="B888" s="138" t="s">
        <v>314</v>
      </c>
      <c r="C888" s="121">
        <v>58</v>
      </c>
    </row>
    <row r="889" spans="1:3" ht="15.75" customHeight="1" x14ac:dyDescent="0.2">
      <c r="A889" s="87" t="s">
        <v>378</v>
      </c>
      <c r="B889" s="138" t="s">
        <v>315</v>
      </c>
      <c r="C889" s="121">
        <v>108</v>
      </c>
    </row>
    <row r="890" spans="1:3" ht="15.75" customHeight="1" x14ac:dyDescent="0.2">
      <c r="A890" s="87" t="s">
        <v>378</v>
      </c>
      <c r="B890" s="138" t="s">
        <v>155</v>
      </c>
      <c r="C890" s="121">
        <v>82</v>
      </c>
    </row>
    <row r="891" spans="1:3" ht="15.75" customHeight="1" x14ac:dyDescent="0.2">
      <c r="A891" s="87" t="s">
        <v>378</v>
      </c>
      <c r="B891" s="138" t="s">
        <v>156</v>
      </c>
      <c r="C891" s="121">
        <v>46</v>
      </c>
    </row>
    <row r="892" spans="1:3" ht="15.75" customHeight="1" x14ac:dyDescent="0.2">
      <c r="A892" s="87" t="s">
        <v>378</v>
      </c>
      <c r="B892" s="138" t="s">
        <v>316</v>
      </c>
      <c r="C892" s="121">
        <v>48</v>
      </c>
    </row>
    <row r="893" spans="1:3" ht="15.75" customHeight="1" x14ac:dyDescent="0.2">
      <c r="A893" s="87" t="s">
        <v>378</v>
      </c>
      <c r="B893" s="138" t="s">
        <v>317</v>
      </c>
      <c r="C893" s="121" t="s">
        <v>43</v>
      </c>
    </row>
    <row r="894" spans="1:3" ht="15.75" customHeight="1" x14ac:dyDescent="0.2">
      <c r="A894" s="87" t="s">
        <v>378</v>
      </c>
      <c r="B894" s="138" t="s">
        <v>318</v>
      </c>
      <c r="C894" s="121">
        <v>6</v>
      </c>
    </row>
    <row r="895" spans="1:3" ht="15.75" customHeight="1" x14ac:dyDescent="0.2">
      <c r="A895" s="87" t="s">
        <v>378</v>
      </c>
      <c r="B895" s="138" t="s">
        <v>166</v>
      </c>
      <c r="C895" s="122">
        <v>58748</v>
      </c>
    </row>
    <row r="896" spans="1:3" ht="15.75" customHeight="1" x14ac:dyDescent="0.2">
      <c r="A896" s="87" t="s">
        <v>379</v>
      </c>
      <c r="B896" s="138" t="s">
        <v>303</v>
      </c>
      <c r="C896" s="120">
        <v>6167</v>
      </c>
    </row>
    <row r="897" spans="1:3" ht="15.75" customHeight="1" x14ac:dyDescent="0.2">
      <c r="A897" s="87" t="s">
        <v>379</v>
      </c>
      <c r="B897" s="138" t="s">
        <v>304</v>
      </c>
      <c r="C897" s="121">
        <v>208</v>
      </c>
    </row>
    <row r="898" spans="1:3" ht="15.75" customHeight="1" x14ac:dyDescent="0.2">
      <c r="A898" s="87" t="s">
        <v>379</v>
      </c>
      <c r="B898" s="138" t="s">
        <v>305</v>
      </c>
      <c r="C898" s="121">
        <v>208</v>
      </c>
    </row>
    <row r="899" spans="1:3" ht="15.75" customHeight="1" x14ac:dyDescent="0.2">
      <c r="A899" s="87" t="s">
        <v>379</v>
      </c>
      <c r="B899" s="138" t="s">
        <v>306</v>
      </c>
      <c r="C899" s="121">
        <v>232</v>
      </c>
    </row>
    <row r="900" spans="1:3" ht="15.75" customHeight="1" x14ac:dyDescent="0.2">
      <c r="A900" s="87" t="s">
        <v>379</v>
      </c>
      <c r="B900" s="138" t="s">
        <v>307</v>
      </c>
      <c r="C900" s="121">
        <v>288</v>
      </c>
    </row>
    <row r="901" spans="1:3" ht="15.75" customHeight="1" x14ac:dyDescent="0.2">
      <c r="A901" s="87" t="s">
        <v>379</v>
      </c>
      <c r="B901" s="138" t="s">
        <v>308</v>
      </c>
      <c r="C901" s="121">
        <v>289</v>
      </c>
    </row>
    <row r="902" spans="1:3" ht="15.75" customHeight="1" x14ac:dyDescent="0.2">
      <c r="A902" s="87" t="s">
        <v>379</v>
      </c>
      <c r="B902" s="138" t="s">
        <v>309</v>
      </c>
      <c r="C902" s="121">
        <v>353</v>
      </c>
    </row>
    <row r="903" spans="1:3" ht="15.75" customHeight="1" x14ac:dyDescent="0.2">
      <c r="A903" s="87" t="s">
        <v>379</v>
      </c>
      <c r="B903" s="138" t="s">
        <v>310</v>
      </c>
      <c r="C903" s="121">
        <v>384</v>
      </c>
    </row>
    <row r="904" spans="1:3" ht="15.75" customHeight="1" x14ac:dyDescent="0.2">
      <c r="A904" s="87" t="s">
        <v>379</v>
      </c>
      <c r="B904" s="138" t="s">
        <v>311</v>
      </c>
      <c r="C904" s="121">
        <v>336</v>
      </c>
    </row>
    <row r="905" spans="1:3" ht="15.75" customHeight="1" x14ac:dyDescent="0.2">
      <c r="A905" s="87" t="s">
        <v>379</v>
      </c>
      <c r="B905" s="138" t="s">
        <v>312</v>
      </c>
      <c r="C905" s="121">
        <v>397</v>
      </c>
    </row>
    <row r="906" spans="1:3" ht="15.75" customHeight="1" x14ac:dyDescent="0.2">
      <c r="A906" s="87" t="s">
        <v>379</v>
      </c>
      <c r="B906" s="138" t="s">
        <v>313</v>
      </c>
      <c r="C906" s="121">
        <v>424</v>
      </c>
    </row>
    <row r="907" spans="1:3" ht="15.75" customHeight="1" x14ac:dyDescent="0.2">
      <c r="A907" s="87" t="s">
        <v>379</v>
      </c>
      <c r="B907" s="138" t="s">
        <v>314</v>
      </c>
      <c r="C907" s="121">
        <v>406</v>
      </c>
    </row>
    <row r="908" spans="1:3" ht="15.75" customHeight="1" x14ac:dyDescent="0.2">
      <c r="A908" s="87" t="s">
        <v>379</v>
      </c>
      <c r="B908" s="138" t="s">
        <v>315</v>
      </c>
      <c r="C908" s="121">
        <v>342</v>
      </c>
    </row>
    <row r="909" spans="1:3" ht="15.75" customHeight="1" x14ac:dyDescent="0.2">
      <c r="A909" s="87" t="s">
        <v>379</v>
      </c>
      <c r="B909" s="138" t="s">
        <v>155</v>
      </c>
      <c r="C909" s="121">
        <v>600</v>
      </c>
    </row>
    <row r="910" spans="1:3" ht="15.75" customHeight="1" x14ac:dyDescent="0.2">
      <c r="A910" s="87" t="s">
        <v>379</v>
      </c>
      <c r="B910" s="138" t="s">
        <v>156</v>
      </c>
      <c r="C910" s="121">
        <v>576</v>
      </c>
    </row>
    <row r="911" spans="1:3" ht="15.75" customHeight="1" x14ac:dyDescent="0.2">
      <c r="A911" s="87" t="s">
        <v>379</v>
      </c>
      <c r="B911" s="138" t="s">
        <v>316</v>
      </c>
      <c r="C911" s="121">
        <v>584</v>
      </c>
    </row>
    <row r="912" spans="1:3" ht="15.75" customHeight="1" x14ac:dyDescent="0.2">
      <c r="A912" s="87" t="s">
        <v>379</v>
      </c>
      <c r="B912" s="138" t="s">
        <v>317</v>
      </c>
      <c r="C912" s="121">
        <v>449</v>
      </c>
    </row>
    <row r="913" spans="1:3" ht="15.75" customHeight="1" x14ac:dyDescent="0.2">
      <c r="A913" s="87" t="s">
        <v>379</v>
      </c>
      <c r="B913" s="138" t="s">
        <v>318</v>
      </c>
      <c r="C913" s="121">
        <v>91</v>
      </c>
    </row>
    <row r="914" spans="1:3" ht="15.75" customHeight="1" x14ac:dyDescent="0.2">
      <c r="A914" s="87" t="s">
        <v>379</v>
      </c>
      <c r="B914" s="138" t="s">
        <v>166</v>
      </c>
      <c r="C914" s="122">
        <v>73073</v>
      </c>
    </row>
    <row r="915" spans="1:3" ht="15.75" customHeight="1" x14ac:dyDescent="0.2">
      <c r="A915" s="87" t="s">
        <v>380</v>
      </c>
      <c r="B915" s="138" t="s">
        <v>303</v>
      </c>
      <c r="C915" s="120">
        <v>18058</v>
      </c>
    </row>
    <row r="916" spans="1:3" ht="15.75" customHeight="1" x14ac:dyDescent="0.2">
      <c r="A916" s="87" t="s">
        <v>380</v>
      </c>
      <c r="B916" s="138" t="s">
        <v>304</v>
      </c>
      <c r="C916" s="121">
        <v>999</v>
      </c>
    </row>
    <row r="917" spans="1:3" ht="15.75" customHeight="1" x14ac:dyDescent="0.2">
      <c r="A917" s="87" t="s">
        <v>380</v>
      </c>
      <c r="B917" s="138" t="s">
        <v>305</v>
      </c>
      <c r="C917" s="120">
        <v>1362</v>
      </c>
    </row>
    <row r="918" spans="1:3" ht="15.75" customHeight="1" x14ac:dyDescent="0.2">
      <c r="A918" s="87" t="s">
        <v>380</v>
      </c>
      <c r="B918" s="138" t="s">
        <v>306</v>
      </c>
      <c r="C918" s="120">
        <v>1219</v>
      </c>
    </row>
    <row r="919" spans="1:3" ht="15.75" customHeight="1" x14ac:dyDescent="0.2">
      <c r="A919" s="87" t="s">
        <v>380</v>
      </c>
      <c r="B919" s="138" t="s">
        <v>307</v>
      </c>
      <c r="C919" s="120">
        <v>1140</v>
      </c>
    </row>
    <row r="920" spans="1:3" ht="15.75" customHeight="1" x14ac:dyDescent="0.2">
      <c r="A920" s="87" t="s">
        <v>380</v>
      </c>
      <c r="B920" s="138" t="s">
        <v>308</v>
      </c>
      <c r="C920" s="120">
        <v>1392</v>
      </c>
    </row>
    <row r="921" spans="1:3" ht="15.75" customHeight="1" x14ac:dyDescent="0.2">
      <c r="A921" s="87" t="s">
        <v>380</v>
      </c>
      <c r="B921" s="138" t="s">
        <v>309</v>
      </c>
      <c r="C921" s="120">
        <v>1151</v>
      </c>
    </row>
    <row r="922" spans="1:3" ht="15.75" customHeight="1" x14ac:dyDescent="0.2">
      <c r="A922" s="87" t="s">
        <v>380</v>
      </c>
      <c r="B922" s="138" t="s">
        <v>310</v>
      </c>
      <c r="C922" s="120">
        <v>1239</v>
      </c>
    </row>
    <row r="923" spans="1:3" ht="15.75" customHeight="1" x14ac:dyDescent="0.2">
      <c r="A923" s="87" t="s">
        <v>380</v>
      </c>
      <c r="B923" s="138" t="s">
        <v>311</v>
      </c>
      <c r="C923" s="120">
        <v>1267</v>
      </c>
    </row>
    <row r="924" spans="1:3" ht="15.75" customHeight="1" x14ac:dyDescent="0.2">
      <c r="A924" s="87" t="s">
        <v>380</v>
      </c>
      <c r="B924" s="138" t="s">
        <v>312</v>
      </c>
      <c r="C924" s="120">
        <v>1188</v>
      </c>
    </row>
    <row r="925" spans="1:3" ht="15.75" customHeight="1" x14ac:dyDescent="0.2">
      <c r="A925" s="87" t="s">
        <v>380</v>
      </c>
      <c r="B925" s="138" t="s">
        <v>313</v>
      </c>
      <c r="C925" s="120">
        <v>1031</v>
      </c>
    </row>
    <row r="926" spans="1:3" ht="15.75" customHeight="1" x14ac:dyDescent="0.2">
      <c r="A926" s="87" t="s">
        <v>380</v>
      </c>
      <c r="B926" s="138" t="s">
        <v>314</v>
      </c>
      <c r="C926" s="120">
        <v>1002</v>
      </c>
    </row>
    <row r="927" spans="1:3" ht="15.75" customHeight="1" x14ac:dyDescent="0.2">
      <c r="A927" s="87" t="s">
        <v>380</v>
      </c>
      <c r="B927" s="138" t="s">
        <v>315</v>
      </c>
      <c r="C927" s="121">
        <v>714</v>
      </c>
    </row>
    <row r="928" spans="1:3" ht="15.75" customHeight="1" x14ac:dyDescent="0.2">
      <c r="A928" s="87" t="s">
        <v>380</v>
      </c>
      <c r="B928" s="138" t="s">
        <v>155</v>
      </c>
      <c r="C928" s="120">
        <v>1331</v>
      </c>
    </row>
    <row r="929" spans="1:3" ht="15.75" customHeight="1" x14ac:dyDescent="0.2">
      <c r="A929" s="87" t="s">
        <v>380</v>
      </c>
      <c r="B929" s="138" t="s">
        <v>156</v>
      </c>
      <c r="C929" s="120">
        <v>1108</v>
      </c>
    </row>
    <row r="930" spans="1:3" ht="15.75" customHeight="1" x14ac:dyDescent="0.2">
      <c r="A930" s="87" t="s">
        <v>380</v>
      </c>
      <c r="B930" s="138" t="s">
        <v>316</v>
      </c>
      <c r="C930" s="120">
        <v>1155</v>
      </c>
    </row>
    <row r="931" spans="1:3" ht="15.75" customHeight="1" x14ac:dyDescent="0.2">
      <c r="A931" s="87" t="s">
        <v>380</v>
      </c>
      <c r="B931" s="138" t="s">
        <v>317</v>
      </c>
      <c r="C931" s="121">
        <v>657</v>
      </c>
    </row>
    <row r="932" spans="1:3" ht="15.75" customHeight="1" x14ac:dyDescent="0.2">
      <c r="A932" s="87" t="s">
        <v>380</v>
      </c>
      <c r="B932" s="138" t="s">
        <v>318</v>
      </c>
      <c r="C932" s="121">
        <v>103</v>
      </c>
    </row>
    <row r="933" spans="1:3" ht="15.75" customHeight="1" x14ac:dyDescent="0.2">
      <c r="A933" s="87" t="s">
        <v>380</v>
      </c>
      <c r="B933" s="138" t="s">
        <v>166</v>
      </c>
      <c r="C933" s="122">
        <v>54648</v>
      </c>
    </row>
    <row r="934" spans="1:3" ht="15.75" customHeight="1" x14ac:dyDescent="0.2">
      <c r="A934" s="87" t="s">
        <v>407</v>
      </c>
      <c r="B934" s="138" t="s">
        <v>303</v>
      </c>
      <c r="C934" s="120">
        <v>3384</v>
      </c>
    </row>
    <row r="935" spans="1:3" ht="15.75" customHeight="1" x14ac:dyDescent="0.2">
      <c r="A935" s="87" t="s">
        <v>407</v>
      </c>
      <c r="B935" s="138" t="s">
        <v>304</v>
      </c>
      <c r="C935" s="121">
        <v>158</v>
      </c>
    </row>
    <row r="936" spans="1:3" ht="15.75" customHeight="1" x14ac:dyDescent="0.2">
      <c r="A936" s="87" t="s">
        <v>407</v>
      </c>
      <c r="B936" s="138" t="s">
        <v>305</v>
      </c>
      <c r="C936" s="121">
        <v>306</v>
      </c>
    </row>
    <row r="937" spans="1:3" ht="15.75" customHeight="1" x14ac:dyDescent="0.2">
      <c r="A937" s="87" t="s">
        <v>407</v>
      </c>
      <c r="B937" s="138" t="s">
        <v>306</v>
      </c>
      <c r="C937" s="121">
        <v>185</v>
      </c>
    </row>
    <row r="938" spans="1:3" ht="15.75" customHeight="1" x14ac:dyDescent="0.2">
      <c r="A938" s="87" t="s">
        <v>407</v>
      </c>
      <c r="B938" s="138" t="s">
        <v>307</v>
      </c>
      <c r="C938" s="121">
        <v>259</v>
      </c>
    </row>
    <row r="939" spans="1:3" ht="15.75" customHeight="1" x14ac:dyDescent="0.2">
      <c r="A939" s="87" t="s">
        <v>407</v>
      </c>
      <c r="B939" s="138" t="s">
        <v>308</v>
      </c>
      <c r="C939" s="121">
        <v>244</v>
      </c>
    </row>
    <row r="940" spans="1:3" ht="15.75" customHeight="1" x14ac:dyDescent="0.2">
      <c r="A940" s="87" t="s">
        <v>407</v>
      </c>
      <c r="B940" s="138" t="s">
        <v>309</v>
      </c>
      <c r="C940" s="121">
        <v>142</v>
      </c>
    </row>
    <row r="941" spans="1:3" ht="15.75" customHeight="1" x14ac:dyDescent="0.2">
      <c r="A941" s="87" t="s">
        <v>407</v>
      </c>
      <c r="B941" s="138" t="s">
        <v>310</v>
      </c>
      <c r="C941" s="121">
        <v>225</v>
      </c>
    </row>
    <row r="942" spans="1:3" ht="15.75" customHeight="1" x14ac:dyDescent="0.2">
      <c r="A942" s="87" t="s">
        <v>407</v>
      </c>
      <c r="B942" s="138" t="s">
        <v>311</v>
      </c>
      <c r="C942" s="121">
        <v>300</v>
      </c>
    </row>
    <row r="943" spans="1:3" ht="15.75" customHeight="1" x14ac:dyDescent="0.2">
      <c r="A943" s="87" t="s">
        <v>407</v>
      </c>
      <c r="B943" s="138" t="s">
        <v>312</v>
      </c>
      <c r="C943" s="121">
        <v>233</v>
      </c>
    </row>
    <row r="944" spans="1:3" ht="15.75" customHeight="1" x14ac:dyDescent="0.2">
      <c r="A944" s="87" t="s">
        <v>407</v>
      </c>
      <c r="B944" s="138" t="s">
        <v>313</v>
      </c>
      <c r="C944" s="121">
        <v>215</v>
      </c>
    </row>
    <row r="945" spans="1:3" ht="15.75" customHeight="1" x14ac:dyDescent="0.2">
      <c r="A945" s="87" t="s">
        <v>407</v>
      </c>
      <c r="B945" s="138" t="s">
        <v>314</v>
      </c>
      <c r="C945" s="121">
        <v>150</v>
      </c>
    </row>
    <row r="946" spans="1:3" ht="15.75" customHeight="1" x14ac:dyDescent="0.2">
      <c r="A946" s="87" t="s">
        <v>407</v>
      </c>
      <c r="B946" s="138" t="s">
        <v>315</v>
      </c>
      <c r="C946" s="121">
        <v>189</v>
      </c>
    </row>
    <row r="947" spans="1:3" ht="15.75" customHeight="1" x14ac:dyDescent="0.2">
      <c r="A947" s="87" t="s">
        <v>407</v>
      </c>
      <c r="B947" s="138" t="s">
        <v>155</v>
      </c>
      <c r="C947" s="121">
        <v>302</v>
      </c>
    </row>
    <row r="948" spans="1:3" ht="15.75" customHeight="1" x14ac:dyDescent="0.2">
      <c r="A948" s="87" t="s">
        <v>407</v>
      </c>
      <c r="B948" s="138" t="s">
        <v>156</v>
      </c>
      <c r="C948" s="121">
        <v>237</v>
      </c>
    </row>
    <row r="949" spans="1:3" ht="15.75" customHeight="1" x14ac:dyDescent="0.2">
      <c r="A949" s="87" t="s">
        <v>407</v>
      </c>
      <c r="B949" s="138" t="s">
        <v>316</v>
      </c>
      <c r="C949" s="121">
        <v>105</v>
      </c>
    </row>
    <row r="950" spans="1:3" ht="15.75" customHeight="1" x14ac:dyDescent="0.2">
      <c r="A950" s="87" t="s">
        <v>407</v>
      </c>
      <c r="B950" s="138" t="s">
        <v>317</v>
      </c>
      <c r="C950" s="121">
        <v>107</v>
      </c>
    </row>
    <row r="951" spans="1:3" ht="15.75" customHeight="1" x14ac:dyDescent="0.2">
      <c r="A951" s="87" t="s">
        <v>407</v>
      </c>
      <c r="B951" s="138" t="s">
        <v>318</v>
      </c>
      <c r="C951" s="121">
        <v>27</v>
      </c>
    </row>
    <row r="952" spans="1:3" ht="15.75" customHeight="1" x14ac:dyDescent="0.2">
      <c r="A952" s="87" t="s">
        <v>407</v>
      </c>
      <c r="B952" s="138" t="s">
        <v>166</v>
      </c>
      <c r="C952" s="122">
        <v>55833</v>
      </c>
    </row>
    <row r="953" spans="1:3" ht="15.75" customHeight="1" x14ac:dyDescent="0.2">
      <c r="A953" s="87" t="s">
        <v>381</v>
      </c>
      <c r="B953" s="138" t="s">
        <v>303</v>
      </c>
      <c r="C953" s="120">
        <v>5669</v>
      </c>
    </row>
    <row r="954" spans="1:3" ht="15.75" customHeight="1" x14ac:dyDescent="0.2">
      <c r="A954" s="87" t="s">
        <v>381</v>
      </c>
      <c r="B954" s="138" t="s">
        <v>304</v>
      </c>
      <c r="C954" s="121">
        <v>297</v>
      </c>
    </row>
    <row r="955" spans="1:3" ht="15.75" customHeight="1" x14ac:dyDescent="0.2">
      <c r="A955" s="87" t="s">
        <v>381</v>
      </c>
      <c r="B955" s="138" t="s">
        <v>305</v>
      </c>
      <c r="C955" s="121">
        <v>472</v>
      </c>
    </row>
    <row r="956" spans="1:3" ht="15.75" customHeight="1" x14ac:dyDescent="0.2">
      <c r="A956" s="87" t="s">
        <v>381</v>
      </c>
      <c r="B956" s="138" t="s">
        <v>306</v>
      </c>
      <c r="C956" s="121">
        <v>308</v>
      </c>
    </row>
    <row r="957" spans="1:3" ht="15.75" customHeight="1" x14ac:dyDescent="0.2">
      <c r="A957" s="87" t="s">
        <v>381</v>
      </c>
      <c r="B957" s="138" t="s">
        <v>307</v>
      </c>
      <c r="C957" s="121">
        <v>242</v>
      </c>
    </row>
    <row r="958" spans="1:3" ht="15.75" customHeight="1" x14ac:dyDescent="0.2">
      <c r="A958" s="87" t="s">
        <v>381</v>
      </c>
      <c r="B958" s="138" t="s">
        <v>308</v>
      </c>
      <c r="C958" s="121">
        <v>459</v>
      </c>
    </row>
    <row r="959" spans="1:3" ht="15.75" customHeight="1" x14ac:dyDescent="0.2">
      <c r="A959" s="87" t="s">
        <v>381</v>
      </c>
      <c r="B959" s="138" t="s">
        <v>309</v>
      </c>
      <c r="C959" s="121">
        <v>285</v>
      </c>
    </row>
    <row r="960" spans="1:3" ht="15.75" customHeight="1" x14ac:dyDescent="0.2">
      <c r="A960" s="87" t="s">
        <v>381</v>
      </c>
      <c r="B960" s="138" t="s">
        <v>310</v>
      </c>
      <c r="C960" s="121">
        <v>407</v>
      </c>
    </row>
    <row r="961" spans="1:3" ht="15.75" customHeight="1" x14ac:dyDescent="0.2">
      <c r="A961" s="87" t="s">
        <v>381</v>
      </c>
      <c r="B961" s="138" t="s">
        <v>311</v>
      </c>
      <c r="C961" s="121">
        <v>416</v>
      </c>
    </row>
    <row r="962" spans="1:3" ht="15.75" customHeight="1" x14ac:dyDescent="0.2">
      <c r="A962" s="87" t="s">
        <v>381</v>
      </c>
      <c r="B962" s="138" t="s">
        <v>312</v>
      </c>
      <c r="C962" s="121">
        <v>448</v>
      </c>
    </row>
    <row r="963" spans="1:3" ht="15.75" customHeight="1" x14ac:dyDescent="0.2">
      <c r="A963" s="87" t="s">
        <v>381</v>
      </c>
      <c r="B963" s="138" t="s">
        <v>313</v>
      </c>
      <c r="C963" s="121">
        <v>407</v>
      </c>
    </row>
    <row r="964" spans="1:3" ht="15.75" customHeight="1" x14ac:dyDescent="0.2">
      <c r="A964" s="87" t="s">
        <v>381</v>
      </c>
      <c r="B964" s="138" t="s">
        <v>314</v>
      </c>
      <c r="C964" s="121">
        <v>317</v>
      </c>
    </row>
    <row r="965" spans="1:3" ht="15.75" customHeight="1" x14ac:dyDescent="0.2">
      <c r="A965" s="87" t="s">
        <v>381</v>
      </c>
      <c r="B965" s="138" t="s">
        <v>315</v>
      </c>
      <c r="C965" s="121">
        <v>239</v>
      </c>
    </row>
    <row r="966" spans="1:3" ht="15.75" customHeight="1" x14ac:dyDescent="0.2">
      <c r="A966" s="87" t="s">
        <v>381</v>
      </c>
      <c r="B966" s="138" t="s">
        <v>155</v>
      </c>
      <c r="C966" s="121">
        <v>502</v>
      </c>
    </row>
    <row r="967" spans="1:3" ht="15.75" customHeight="1" x14ac:dyDescent="0.2">
      <c r="A967" s="87" t="s">
        <v>381</v>
      </c>
      <c r="B967" s="138" t="s">
        <v>156</v>
      </c>
      <c r="C967" s="121">
        <v>327</v>
      </c>
    </row>
    <row r="968" spans="1:3" ht="15.75" customHeight="1" x14ac:dyDescent="0.2">
      <c r="A968" s="87" t="s">
        <v>381</v>
      </c>
      <c r="B968" s="138" t="s">
        <v>316</v>
      </c>
      <c r="C968" s="121">
        <v>288</v>
      </c>
    </row>
    <row r="969" spans="1:3" ht="15.75" customHeight="1" x14ac:dyDescent="0.2">
      <c r="A969" s="87" t="s">
        <v>381</v>
      </c>
      <c r="B969" s="138" t="s">
        <v>317</v>
      </c>
      <c r="C969" s="121">
        <v>216</v>
      </c>
    </row>
    <row r="970" spans="1:3" ht="15.75" customHeight="1" x14ac:dyDescent="0.2">
      <c r="A970" s="87" t="s">
        <v>381</v>
      </c>
      <c r="B970" s="138" t="s">
        <v>318</v>
      </c>
      <c r="C970" s="121">
        <v>39</v>
      </c>
    </row>
    <row r="971" spans="1:3" ht="15.75" customHeight="1" x14ac:dyDescent="0.2">
      <c r="A971" s="87" t="s">
        <v>381</v>
      </c>
      <c r="B971" s="138" t="s">
        <v>166</v>
      </c>
      <c r="C971" s="122">
        <v>58040</v>
      </c>
    </row>
    <row r="972" spans="1:3" ht="15.75" customHeight="1" x14ac:dyDescent="0.2">
      <c r="A972" s="87" t="s">
        <v>382</v>
      </c>
      <c r="B972" s="138" t="s">
        <v>303</v>
      </c>
      <c r="C972" s="120">
        <v>7436</v>
      </c>
    </row>
    <row r="973" spans="1:3" ht="15.75" customHeight="1" x14ac:dyDescent="0.2">
      <c r="A973" s="87" t="s">
        <v>382</v>
      </c>
      <c r="B973" s="138" t="s">
        <v>304</v>
      </c>
      <c r="C973" s="121">
        <v>207</v>
      </c>
    </row>
    <row r="974" spans="1:3" ht="15.75" customHeight="1" x14ac:dyDescent="0.2">
      <c r="A974" s="87" t="s">
        <v>382</v>
      </c>
      <c r="B974" s="138" t="s">
        <v>305</v>
      </c>
      <c r="C974" s="121">
        <v>495</v>
      </c>
    </row>
    <row r="975" spans="1:3" ht="15.75" customHeight="1" x14ac:dyDescent="0.2">
      <c r="A975" s="87" t="s">
        <v>382</v>
      </c>
      <c r="B975" s="138" t="s">
        <v>306</v>
      </c>
      <c r="C975" s="121">
        <v>447</v>
      </c>
    </row>
    <row r="976" spans="1:3" ht="15.75" customHeight="1" x14ac:dyDescent="0.2">
      <c r="A976" s="87" t="s">
        <v>382</v>
      </c>
      <c r="B976" s="138" t="s">
        <v>307</v>
      </c>
      <c r="C976" s="121">
        <v>552</v>
      </c>
    </row>
    <row r="977" spans="1:3" ht="15.75" customHeight="1" x14ac:dyDescent="0.2">
      <c r="A977" s="87" t="s">
        <v>382</v>
      </c>
      <c r="B977" s="138" t="s">
        <v>308</v>
      </c>
      <c r="C977" s="121">
        <v>439</v>
      </c>
    </row>
    <row r="978" spans="1:3" ht="15.75" customHeight="1" x14ac:dyDescent="0.2">
      <c r="A978" s="87" t="s">
        <v>382</v>
      </c>
      <c r="B978" s="138" t="s">
        <v>309</v>
      </c>
      <c r="C978" s="121">
        <v>351</v>
      </c>
    </row>
    <row r="979" spans="1:3" ht="15.75" customHeight="1" x14ac:dyDescent="0.2">
      <c r="A979" s="87" t="s">
        <v>382</v>
      </c>
      <c r="B979" s="138" t="s">
        <v>310</v>
      </c>
      <c r="C979" s="121">
        <v>345</v>
      </c>
    </row>
    <row r="980" spans="1:3" ht="15.75" customHeight="1" x14ac:dyDescent="0.2">
      <c r="A980" s="87" t="s">
        <v>382</v>
      </c>
      <c r="B980" s="138" t="s">
        <v>311</v>
      </c>
      <c r="C980" s="121">
        <v>420</v>
      </c>
    </row>
    <row r="981" spans="1:3" ht="15.75" customHeight="1" x14ac:dyDescent="0.2">
      <c r="A981" s="87" t="s">
        <v>382</v>
      </c>
      <c r="B981" s="138" t="s">
        <v>312</v>
      </c>
      <c r="C981" s="121">
        <v>702</v>
      </c>
    </row>
    <row r="982" spans="1:3" ht="15.75" customHeight="1" x14ac:dyDescent="0.2">
      <c r="A982" s="87" t="s">
        <v>382</v>
      </c>
      <c r="B982" s="138" t="s">
        <v>313</v>
      </c>
      <c r="C982" s="121">
        <v>511</v>
      </c>
    </row>
    <row r="983" spans="1:3" ht="15.75" customHeight="1" x14ac:dyDescent="0.2">
      <c r="A983" s="87" t="s">
        <v>382</v>
      </c>
      <c r="B983" s="138" t="s">
        <v>314</v>
      </c>
      <c r="C983" s="121">
        <v>418</v>
      </c>
    </row>
    <row r="984" spans="1:3" ht="15.75" customHeight="1" x14ac:dyDescent="0.2">
      <c r="A984" s="87" t="s">
        <v>382</v>
      </c>
      <c r="B984" s="138" t="s">
        <v>315</v>
      </c>
      <c r="C984" s="121">
        <v>377</v>
      </c>
    </row>
    <row r="985" spans="1:3" ht="15.75" customHeight="1" x14ac:dyDescent="0.2">
      <c r="A985" s="87" t="s">
        <v>382</v>
      </c>
      <c r="B985" s="138" t="s">
        <v>155</v>
      </c>
      <c r="C985" s="121">
        <v>790</v>
      </c>
    </row>
    <row r="986" spans="1:3" ht="15.75" customHeight="1" x14ac:dyDescent="0.2">
      <c r="A986" s="87" t="s">
        <v>382</v>
      </c>
      <c r="B986" s="138" t="s">
        <v>156</v>
      </c>
      <c r="C986" s="121">
        <v>445</v>
      </c>
    </row>
    <row r="987" spans="1:3" ht="15.75" customHeight="1" x14ac:dyDescent="0.2">
      <c r="A987" s="87" t="s">
        <v>382</v>
      </c>
      <c r="B987" s="138" t="s">
        <v>316</v>
      </c>
      <c r="C987" s="121">
        <v>503</v>
      </c>
    </row>
    <row r="988" spans="1:3" ht="15.75" customHeight="1" x14ac:dyDescent="0.2">
      <c r="A988" s="87" t="s">
        <v>382</v>
      </c>
      <c r="B988" s="138" t="s">
        <v>317</v>
      </c>
      <c r="C988" s="121">
        <v>398</v>
      </c>
    </row>
    <row r="989" spans="1:3" ht="15.75" customHeight="1" x14ac:dyDescent="0.2">
      <c r="A989" s="87" t="s">
        <v>382</v>
      </c>
      <c r="B989" s="138" t="s">
        <v>318</v>
      </c>
      <c r="C989" s="121">
        <v>36</v>
      </c>
    </row>
    <row r="990" spans="1:3" ht="15.75" customHeight="1" x14ac:dyDescent="0.2">
      <c r="A990" s="87" t="s">
        <v>382</v>
      </c>
      <c r="B990" s="138" t="s">
        <v>166</v>
      </c>
      <c r="C990" s="122">
        <v>63800</v>
      </c>
    </row>
    <row r="991" spans="1:3" ht="15.75" customHeight="1" x14ac:dyDescent="0.2">
      <c r="A991" s="87" t="s">
        <v>383</v>
      </c>
      <c r="B991" s="138" t="s">
        <v>303</v>
      </c>
      <c r="C991" s="120">
        <v>11732</v>
      </c>
    </row>
    <row r="992" spans="1:3" ht="15.75" customHeight="1" x14ac:dyDescent="0.2">
      <c r="A992" s="87" t="s">
        <v>383</v>
      </c>
      <c r="B992" s="138" t="s">
        <v>304</v>
      </c>
      <c r="C992" s="121">
        <v>591</v>
      </c>
    </row>
    <row r="993" spans="1:3" ht="15.75" customHeight="1" x14ac:dyDescent="0.2">
      <c r="A993" s="87" t="s">
        <v>383</v>
      </c>
      <c r="B993" s="138" t="s">
        <v>305</v>
      </c>
      <c r="C993" s="121">
        <v>780</v>
      </c>
    </row>
    <row r="994" spans="1:3" ht="15.75" customHeight="1" x14ac:dyDescent="0.2">
      <c r="A994" s="87" t="s">
        <v>383</v>
      </c>
      <c r="B994" s="138" t="s">
        <v>306</v>
      </c>
      <c r="C994" s="121">
        <v>650</v>
      </c>
    </row>
    <row r="995" spans="1:3" ht="15.75" customHeight="1" x14ac:dyDescent="0.2">
      <c r="A995" s="87" t="s">
        <v>383</v>
      </c>
      <c r="B995" s="138" t="s">
        <v>307</v>
      </c>
      <c r="C995" s="121">
        <v>616</v>
      </c>
    </row>
    <row r="996" spans="1:3" ht="15.75" customHeight="1" x14ac:dyDescent="0.2">
      <c r="A996" s="87" t="s">
        <v>383</v>
      </c>
      <c r="B996" s="138" t="s">
        <v>308</v>
      </c>
      <c r="C996" s="121">
        <v>842</v>
      </c>
    </row>
    <row r="997" spans="1:3" ht="15.75" customHeight="1" x14ac:dyDescent="0.2">
      <c r="A997" s="87" t="s">
        <v>383</v>
      </c>
      <c r="B997" s="138" t="s">
        <v>309</v>
      </c>
      <c r="C997" s="121">
        <v>733</v>
      </c>
    </row>
    <row r="998" spans="1:3" ht="15.75" customHeight="1" x14ac:dyDescent="0.2">
      <c r="A998" s="87" t="s">
        <v>383</v>
      </c>
      <c r="B998" s="138" t="s">
        <v>310</v>
      </c>
      <c r="C998" s="121">
        <v>817</v>
      </c>
    </row>
    <row r="999" spans="1:3" ht="15.75" customHeight="1" x14ac:dyDescent="0.2">
      <c r="A999" s="87" t="s">
        <v>383</v>
      </c>
      <c r="B999" s="138" t="s">
        <v>311</v>
      </c>
      <c r="C999" s="121">
        <v>803</v>
      </c>
    </row>
    <row r="1000" spans="1:3" ht="15.75" customHeight="1" x14ac:dyDescent="0.2">
      <c r="A1000" s="87" t="s">
        <v>383</v>
      </c>
      <c r="B1000" s="138" t="s">
        <v>312</v>
      </c>
      <c r="C1000" s="121">
        <v>969</v>
      </c>
    </row>
    <row r="1001" spans="1:3" ht="15.75" customHeight="1" x14ac:dyDescent="0.2">
      <c r="A1001" s="87" t="s">
        <v>383</v>
      </c>
      <c r="B1001" s="138" t="s">
        <v>313</v>
      </c>
      <c r="C1001" s="121">
        <v>747</v>
      </c>
    </row>
    <row r="1002" spans="1:3" ht="15.75" customHeight="1" x14ac:dyDescent="0.2">
      <c r="A1002" s="87" t="s">
        <v>383</v>
      </c>
      <c r="B1002" s="138" t="s">
        <v>314</v>
      </c>
      <c r="C1002" s="121">
        <v>778</v>
      </c>
    </row>
    <row r="1003" spans="1:3" ht="15.75" customHeight="1" x14ac:dyDescent="0.2">
      <c r="A1003" s="87" t="s">
        <v>383</v>
      </c>
      <c r="B1003" s="138" t="s">
        <v>315</v>
      </c>
      <c r="C1003" s="121">
        <v>629</v>
      </c>
    </row>
    <row r="1004" spans="1:3" ht="15.75" customHeight="1" x14ac:dyDescent="0.2">
      <c r="A1004" s="87" t="s">
        <v>383</v>
      </c>
      <c r="B1004" s="138" t="s">
        <v>155</v>
      </c>
      <c r="C1004" s="120">
        <v>1142</v>
      </c>
    </row>
    <row r="1005" spans="1:3" ht="15.75" customHeight="1" x14ac:dyDescent="0.2">
      <c r="A1005" s="87" t="s">
        <v>383</v>
      </c>
      <c r="B1005" s="138" t="s">
        <v>156</v>
      </c>
      <c r="C1005" s="121">
        <v>701</v>
      </c>
    </row>
    <row r="1006" spans="1:3" ht="15.75" customHeight="1" x14ac:dyDescent="0.2">
      <c r="A1006" s="87" t="s">
        <v>383</v>
      </c>
      <c r="B1006" s="138" t="s">
        <v>316</v>
      </c>
      <c r="C1006" s="121">
        <v>556</v>
      </c>
    </row>
    <row r="1007" spans="1:3" ht="15.75" customHeight="1" x14ac:dyDescent="0.2">
      <c r="A1007" s="87" t="s">
        <v>383</v>
      </c>
      <c r="B1007" s="138" t="s">
        <v>317</v>
      </c>
      <c r="C1007" s="121">
        <v>302</v>
      </c>
    </row>
    <row r="1008" spans="1:3" ht="15.75" customHeight="1" x14ac:dyDescent="0.2">
      <c r="A1008" s="87" t="s">
        <v>383</v>
      </c>
      <c r="B1008" s="138" t="s">
        <v>318</v>
      </c>
      <c r="C1008" s="121">
        <v>76</v>
      </c>
    </row>
    <row r="1009" spans="1:3" ht="15.75" customHeight="1" x14ac:dyDescent="0.2">
      <c r="A1009" s="87" t="s">
        <v>383</v>
      </c>
      <c r="B1009" s="138" t="s">
        <v>166</v>
      </c>
      <c r="C1009" s="122">
        <v>59210</v>
      </c>
    </row>
    <row r="1010" spans="1:3" ht="15.75" customHeight="1" x14ac:dyDescent="0.2">
      <c r="A1010" s="87" t="s">
        <v>384</v>
      </c>
      <c r="B1010" s="138" t="s">
        <v>303</v>
      </c>
      <c r="C1010" s="120">
        <v>3393</v>
      </c>
    </row>
    <row r="1011" spans="1:3" ht="15.75" customHeight="1" x14ac:dyDescent="0.2">
      <c r="A1011" s="87" t="s">
        <v>384</v>
      </c>
      <c r="B1011" s="138" t="s">
        <v>304</v>
      </c>
      <c r="C1011" s="121">
        <v>384</v>
      </c>
    </row>
    <row r="1012" spans="1:3" ht="15.75" customHeight="1" x14ac:dyDescent="0.2">
      <c r="A1012" s="87" t="s">
        <v>384</v>
      </c>
      <c r="B1012" s="138" t="s">
        <v>305</v>
      </c>
      <c r="C1012" s="121">
        <v>693</v>
      </c>
    </row>
    <row r="1013" spans="1:3" ht="15.75" customHeight="1" x14ac:dyDescent="0.2">
      <c r="A1013" s="87" t="s">
        <v>384</v>
      </c>
      <c r="B1013" s="138" t="s">
        <v>306</v>
      </c>
      <c r="C1013" s="121">
        <v>413</v>
      </c>
    </row>
    <row r="1014" spans="1:3" ht="15.75" customHeight="1" x14ac:dyDescent="0.2">
      <c r="A1014" s="87" t="s">
        <v>384</v>
      </c>
      <c r="B1014" s="138" t="s">
        <v>307</v>
      </c>
      <c r="C1014" s="121">
        <v>307</v>
      </c>
    </row>
    <row r="1015" spans="1:3" ht="15.75" customHeight="1" x14ac:dyDescent="0.2">
      <c r="A1015" s="87" t="s">
        <v>384</v>
      </c>
      <c r="B1015" s="138" t="s">
        <v>308</v>
      </c>
      <c r="C1015" s="121">
        <v>260</v>
      </c>
    </row>
    <row r="1016" spans="1:3" ht="15.75" customHeight="1" x14ac:dyDescent="0.2">
      <c r="A1016" s="87" t="s">
        <v>384</v>
      </c>
      <c r="B1016" s="138" t="s">
        <v>309</v>
      </c>
      <c r="C1016" s="121">
        <v>224</v>
      </c>
    </row>
    <row r="1017" spans="1:3" ht="15.75" customHeight="1" x14ac:dyDescent="0.2">
      <c r="A1017" s="87" t="s">
        <v>384</v>
      </c>
      <c r="B1017" s="138" t="s">
        <v>310</v>
      </c>
      <c r="C1017" s="121">
        <v>189</v>
      </c>
    </row>
    <row r="1018" spans="1:3" ht="15.75" customHeight="1" x14ac:dyDescent="0.2">
      <c r="A1018" s="87" t="s">
        <v>384</v>
      </c>
      <c r="B1018" s="138" t="s">
        <v>311</v>
      </c>
      <c r="C1018" s="121">
        <v>149</v>
      </c>
    </row>
    <row r="1019" spans="1:3" ht="15.75" customHeight="1" x14ac:dyDescent="0.2">
      <c r="A1019" s="87" t="s">
        <v>384</v>
      </c>
      <c r="B1019" s="138" t="s">
        <v>312</v>
      </c>
      <c r="C1019" s="121">
        <v>181</v>
      </c>
    </row>
    <row r="1020" spans="1:3" ht="15.75" customHeight="1" x14ac:dyDescent="0.2">
      <c r="A1020" s="87" t="s">
        <v>384</v>
      </c>
      <c r="B1020" s="138" t="s">
        <v>313</v>
      </c>
      <c r="C1020" s="121">
        <v>139</v>
      </c>
    </row>
    <row r="1021" spans="1:3" ht="15.75" customHeight="1" x14ac:dyDescent="0.2">
      <c r="A1021" s="87" t="s">
        <v>384</v>
      </c>
      <c r="B1021" s="138" t="s">
        <v>314</v>
      </c>
      <c r="C1021" s="121">
        <v>85</v>
      </c>
    </row>
    <row r="1022" spans="1:3" ht="15.75" customHeight="1" x14ac:dyDescent="0.2">
      <c r="A1022" s="87" t="s">
        <v>384</v>
      </c>
      <c r="B1022" s="138" t="s">
        <v>315</v>
      </c>
      <c r="C1022" s="121">
        <v>137</v>
      </c>
    </row>
    <row r="1023" spans="1:3" ht="15.75" customHeight="1" x14ac:dyDescent="0.2">
      <c r="A1023" s="87" t="s">
        <v>384</v>
      </c>
      <c r="B1023" s="138" t="s">
        <v>155</v>
      </c>
      <c r="C1023" s="121">
        <v>99</v>
      </c>
    </row>
    <row r="1024" spans="1:3" ht="15.75" customHeight="1" x14ac:dyDescent="0.2">
      <c r="A1024" s="87" t="s">
        <v>384</v>
      </c>
      <c r="B1024" s="138" t="s">
        <v>156</v>
      </c>
      <c r="C1024" s="121">
        <v>42</v>
      </c>
    </row>
    <row r="1025" spans="1:3" ht="15.75" customHeight="1" x14ac:dyDescent="0.2">
      <c r="A1025" s="87" t="s">
        <v>384</v>
      </c>
      <c r="B1025" s="138" t="s">
        <v>316</v>
      </c>
      <c r="C1025" s="121">
        <v>55</v>
      </c>
    </row>
    <row r="1026" spans="1:3" ht="15.75" customHeight="1" x14ac:dyDescent="0.2">
      <c r="A1026" s="87" t="s">
        <v>384</v>
      </c>
      <c r="B1026" s="138" t="s">
        <v>317</v>
      </c>
      <c r="C1026" s="121">
        <v>31</v>
      </c>
    </row>
    <row r="1027" spans="1:3" ht="15.75" customHeight="1" x14ac:dyDescent="0.2">
      <c r="A1027" s="87" t="s">
        <v>384</v>
      </c>
      <c r="B1027" s="138" t="s">
        <v>318</v>
      </c>
      <c r="C1027" s="121">
        <v>5</v>
      </c>
    </row>
    <row r="1028" spans="1:3" ht="15.75" customHeight="1" x14ac:dyDescent="0.2">
      <c r="A1028" s="87" t="s">
        <v>384</v>
      </c>
      <c r="B1028" s="138" t="s">
        <v>166</v>
      </c>
      <c r="C1028" s="122">
        <v>27064</v>
      </c>
    </row>
    <row r="1029" spans="1:3" ht="15.75" customHeight="1" x14ac:dyDescent="0.2">
      <c r="A1029" s="87" t="s">
        <v>385</v>
      </c>
      <c r="B1029" s="138" t="s">
        <v>303</v>
      </c>
      <c r="C1029" s="120">
        <v>4157</v>
      </c>
    </row>
    <row r="1030" spans="1:3" ht="15.75" customHeight="1" x14ac:dyDescent="0.2">
      <c r="A1030" s="87" t="s">
        <v>385</v>
      </c>
      <c r="B1030" s="138" t="s">
        <v>304</v>
      </c>
      <c r="C1030" s="121">
        <v>181</v>
      </c>
    </row>
    <row r="1031" spans="1:3" ht="15.75" customHeight="1" x14ac:dyDescent="0.2">
      <c r="A1031" s="87" t="s">
        <v>385</v>
      </c>
      <c r="B1031" s="138" t="s">
        <v>305</v>
      </c>
      <c r="C1031" s="121">
        <v>252</v>
      </c>
    </row>
    <row r="1032" spans="1:3" ht="15.75" customHeight="1" x14ac:dyDescent="0.2">
      <c r="A1032" s="87" t="s">
        <v>385</v>
      </c>
      <c r="B1032" s="138" t="s">
        <v>306</v>
      </c>
      <c r="C1032" s="121">
        <v>248</v>
      </c>
    </row>
    <row r="1033" spans="1:3" ht="15.75" customHeight="1" x14ac:dyDescent="0.2">
      <c r="A1033" s="87" t="s">
        <v>385</v>
      </c>
      <c r="B1033" s="138" t="s">
        <v>307</v>
      </c>
      <c r="C1033" s="121">
        <v>271</v>
      </c>
    </row>
    <row r="1034" spans="1:3" ht="15.75" customHeight="1" x14ac:dyDescent="0.2">
      <c r="A1034" s="87" t="s">
        <v>385</v>
      </c>
      <c r="B1034" s="138" t="s">
        <v>308</v>
      </c>
      <c r="C1034" s="121">
        <v>262</v>
      </c>
    </row>
    <row r="1035" spans="1:3" ht="15.75" customHeight="1" x14ac:dyDescent="0.2">
      <c r="A1035" s="87" t="s">
        <v>385</v>
      </c>
      <c r="B1035" s="138" t="s">
        <v>309</v>
      </c>
      <c r="C1035" s="121">
        <v>174</v>
      </c>
    </row>
    <row r="1036" spans="1:3" ht="15.75" customHeight="1" x14ac:dyDescent="0.2">
      <c r="A1036" s="87" t="s">
        <v>385</v>
      </c>
      <c r="B1036" s="138" t="s">
        <v>310</v>
      </c>
      <c r="C1036" s="121">
        <v>214</v>
      </c>
    </row>
    <row r="1037" spans="1:3" ht="15.75" customHeight="1" x14ac:dyDescent="0.2">
      <c r="A1037" s="87" t="s">
        <v>385</v>
      </c>
      <c r="B1037" s="138" t="s">
        <v>311</v>
      </c>
      <c r="C1037" s="121">
        <v>211</v>
      </c>
    </row>
    <row r="1038" spans="1:3" ht="15.75" customHeight="1" x14ac:dyDescent="0.2">
      <c r="A1038" s="87" t="s">
        <v>385</v>
      </c>
      <c r="B1038" s="138" t="s">
        <v>312</v>
      </c>
      <c r="C1038" s="121">
        <v>358</v>
      </c>
    </row>
    <row r="1039" spans="1:3" ht="15.75" customHeight="1" x14ac:dyDescent="0.2">
      <c r="A1039" s="87" t="s">
        <v>385</v>
      </c>
      <c r="B1039" s="138" t="s">
        <v>313</v>
      </c>
      <c r="C1039" s="121">
        <v>272</v>
      </c>
    </row>
    <row r="1040" spans="1:3" ht="15.75" customHeight="1" x14ac:dyDescent="0.2">
      <c r="A1040" s="87" t="s">
        <v>385</v>
      </c>
      <c r="B1040" s="138" t="s">
        <v>314</v>
      </c>
      <c r="C1040" s="121">
        <v>311</v>
      </c>
    </row>
    <row r="1041" spans="1:3" ht="15.75" customHeight="1" x14ac:dyDescent="0.2">
      <c r="A1041" s="87" t="s">
        <v>385</v>
      </c>
      <c r="B1041" s="138" t="s">
        <v>315</v>
      </c>
      <c r="C1041" s="121">
        <v>264</v>
      </c>
    </row>
    <row r="1042" spans="1:3" ht="15.75" customHeight="1" x14ac:dyDescent="0.2">
      <c r="A1042" s="87" t="s">
        <v>385</v>
      </c>
      <c r="B1042" s="138" t="s">
        <v>155</v>
      </c>
      <c r="C1042" s="121">
        <v>434</v>
      </c>
    </row>
    <row r="1043" spans="1:3" ht="15.75" customHeight="1" x14ac:dyDescent="0.2">
      <c r="A1043" s="87" t="s">
        <v>385</v>
      </c>
      <c r="B1043" s="138" t="s">
        <v>156</v>
      </c>
      <c r="C1043" s="121">
        <v>241</v>
      </c>
    </row>
    <row r="1044" spans="1:3" ht="15.75" customHeight="1" x14ac:dyDescent="0.2">
      <c r="A1044" s="87" t="s">
        <v>385</v>
      </c>
      <c r="B1044" s="138" t="s">
        <v>316</v>
      </c>
      <c r="C1044" s="121">
        <v>302</v>
      </c>
    </row>
    <row r="1045" spans="1:3" ht="15.75" customHeight="1" x14ac:dyDescent="0.2">
      <c r="A1045" s="87" t="s">
        <v>385</v>
      </c>
      <c r="B1045" s="138" t="s">
        <v>317</v>
      </c>
      <c r="C1045" s="121">
        <v>136</v>
      </c>
    </row>
    <row r="1046" spans="1:3" ht="15.75" customHeight="1" x14ac:dyDescent="0.2">
      <c r="A1046" s="87" t="s">
        <v>385</v>
      </c>
      <c r="B1046" s="138" t="s">
        <v>318</v>
      </c>
      <c r="C1046" s="121">
        <v>26</v>
      </c>
    </row>
    <row r="1047" spans="1:3" ht="15.75" customHeight="1" x14ac:dyDescent="0.2">
      <c r="A1047" s="87" t="s">
        <v>385</v>
      </c>
      <c r="B1047" s="138" t="s">
        <v>166</v>
      </c>
      <c r="C1047" s="122">
        <v>64416</v>
      </c>
    </row>
    <row r="1048" spans="1:3" ht="15.75" customHeight="1" x14ac:dyDescent="0.2">
      <c r="A1048" s="87" t="s">
        <v>386</v>
      </c>
      <c r="B1048" s="138" t="s">
        <v>303</v>
      </c>
      <c r="C1048" s="120">
        <v>12624</v>
      </c>
    </row>
    <row r="1049" spans="1:3" ht="15.75" customHeight="1" x14ac:dyDescent="0.2">
      <c r="A1049" s="87" t="s">
        <v>386</v>
      </c>
      <c r="B1049" s="138" t="s">
        <v>304</v>
      </c>
      <c r="C1049" s="121">
        <v>324</v>
      </c>
    </row>
    <row r="1050" spans="1:3" ht="15.75" customHeight="1" x14ac:dyDescent="0.2">
      <c r="A1050" s="87" t="s">
        <v>386</v>
      </c>
      <c r="B1050" s="138" t="s">
        <v>305</v>
      </c>
      <c r="C1050" s="121">
        <v>717</v>
      </c>
    </row>
    <row r="1051" spans="1:3" ht="15.75" customHeight="1" x14ac:dyDescent="0.2">
      <c r="A1051" s="87" t="s">
        <v>386</v>
      </c>
      <c r="B1051" s="138" t="s">
        <v>306</v>
      </c>
      <c r="C1051" s="121">
        <v>674</v>
      </c>
    </row>
    <row r="1052" spans="1:3" ht="15.75" customHeight="1" x14ac:dyDescent="0.2">
      <c r="A1052" s="87" t="s">
        <v>386</v>
      </c>
      <c r="B1052" s="138" t="s">
        <v>307</v>
      </c>
      <c r="C1052" s="121">
        <v>753</v>
      </c>
    </row>
    <row r="1053" spans="1:3" ht="15.75" customHeight="1" x14ac:dyDescent="0.2">
      <c r="A1053" s="87" t="s">
        <v>386</v>
      </c>
      <c r="B1053" s="138" t="s">
        <v>308</v>
      </c>
      <c r="C1053" s="121">
        <v>738</v>
      </c>
    </row>
    <row r="1054" spans="1:3" ht="15.75" customHeight="1" x14ac:dyDescent="0.2">
      <c r="A1054" s="87" t="s">
        <v>386</v>
      </c>
      <c r="B1054" s="138" t="s">
        <v>309</v>
      </c>
      <c r="C1054" s="121">
        <v>654</v>
      </c>
    </row>
    <row r="1055" spans="1:3" ht="15.75" customHeight="1" x14ac:dyDescent="0.2">
      <c r="A1055" s="87" t="s">
        <v>386</v>
      </c>
      <c r="B1055" s="138" t="s">
        <v>310</v>
      </c>
      <c r="C1055" s="121">
        <v>772</v>
      </c>
    </row>
    <row r="1056" spans="1:3" ht="15.75" customHeight="1" x14ac:dyDescent="0.2">
      <c r="A1056" s="87" t="s">
        <v>386</v>
      </c>
      <c r="B1056" s="138" t="s">
        <v>311</v>
      </c>
      <c r="C1056" s="121">
        <v>793</v>
      </c>
    </row>
    <row r="1057" spans="1:3" ht="15.75" customHeight="1" x14ac:dyDescent="0.2">
      <c r="A1057" s="87" t="s">
        <v>386</v>
      </c>
      <c r="B1057" s="138" t="s">
        <v>312</v>
      </c>
      <c r="C1057" s="120">
        <v>1008</v>
      </c>
    </row>
    <row r="1058" spans="1:3" ht="15.75" customHeight="1" x14ac:dyDescent="0.2">
      <c r="A1058" s="87" t="s">
        <v>386</v>
      </c>
      <c r="B1058" s="138" t="s">
        <v>313</v>
      </c>
      <c r="C1058" s="121">
        <v>843</v>
      </c>
    </row>
    <row r="1059" spans="1:3" ht="15.75" customHeight="1" x14ac:dyDescent="0.2">
      <c r="A1059" s="87" t="s">
        <v>386</v>
      </c>
      <c r="B1059" s="138" t="s">
        <v>314</v>
      </c>
      <c r="C1059" s="121">
        <v>904</v>
      </c>
    </row>
    <row r="1060" spans="1:3" ht="15.75" customHeight="1" x14ac:dyDescent="0.2">
      <c r="A1060" s="87" t="s">
        <v>386</v>
      </c>
      <c r="B1060" s="138" t="s">
        <v>315</v>
      </c>
      <c r="C1060" s="121">
        <v>663</v>
      </c>
    </row>
    <row r="1061" spans="1:3" ht="15.75" customHeight="1" x14ac:dyDescent="0.2">
      <c r="A1061" s="87" t="s">
        <v>386</v>
      </c>
      <c r="B1061" s="138" t="s">
        <v>155</v>
      </c>
      <c r="C1061" s="120">
        <v>1210</v>
      </c>
    </row>
    <row r="1062" spans="1:3" ht="15.75" customHeight="1" x14ac:dyDescent="0.2">
      <c r="A1062" s="87" t="s">
        <v>386</v>
      </c>
      <c r="B1062" s="138" t="s">
        <v>156</v>
      </c>
      <c r="C1062" s="121">
        <v>950</v>
      </c>
    </row>
    <row r="1063" spans="1:3" ht="15.75" customHeight="1" x14ac:dyDescent="0.2">
      <c r="A1063" s="87" t="s">
        <v>386</v>
      </c>
      <c r="B1063" s="138" t="s">
        <v>316</v>
      </c>
      <c r="C1063" s="121">
        <v>916</v>
      </c>
    </row>
    <row r="1064" spans="1:3" ht="15.75" customHeight="1" x14ac:dyDescent="0.2">
      <c r="A1064" s="87" t="s">
        <v>386</v>
      </c>
      <c r="B1064" s="138" t="s">
        <v>317</v>
      </c>
      <c r="C1064" s="121">
        <v>639</v>
      </c>
    </row>
    <row r="1065" spans="1:3" ht="15.75" customHeight="1" x14ac:dyDescent="0.2">
      <c r="A1065" s="87" t="s">
        <v>386</v>
      </c>
      <c r="B1065" s="138" t="s">
        <v>318</v>
      </c>
      <c r="C1065" s="121">
        <v>66</v>
      </c>
    </row>
    <row r="1066" spans="1:3" ht="15.75" customHeight="1" x14ac:dyDescent="0.2">
      <c r="A1066" s="87" t="s">
        <v>386</v>
      </c>
      <c r="B1066" s="138" t="s">
        <v>166</v>
      </c>
      <c r="C1066" s="122">
        <v>65436</v>
      </c>
    </row>
    <row r="1067" spans="1:3" ht="15.75" customHeight="1" x14ac:dyDescent="0.2">
      <c r="A1067" s="87" t="s">
        <v>387</v>
      </c>
      <c r="B1067" s="138" t="s">
        <v>303</v>
      </c>
      <c r="C1067" s="120">
        <v>3689</v>
      </c>
    </row>
    <row r="1068" spans="1:3" ht="15.75" customHeight="1" x14ac:dyDescent="0.2">
      <c r="A1068" s="87" t="s">
        <v>387</v>
      </c>
      <c r="B1068" s="138" t="s">
        <v>304</v>
      </c>
      <c r="C1068" s="121">
        <v>100</v>
      </c>
    </row>
    <row r="1069" spans="1:3" ht="15.75" customHeight="1" x14ac:dyDescent="0.2">
      <c r="A1069" s="87" t="s">
        <v>387</v>
      </c>
      <c r="B1069" s="138" t="s">
        <v>305</v>
      </c>
      <c r="C1069" s="121">
        <v>223</v>
      </c>
    </row>
    <row r="1070" spans="1:3" ht="15.75" customHeight="1" x14ac:dyDescent="0.2">
      <c r="A1070" s="87" t="s">
        <v>387</v>
      </c>
      <c r="B1070" s="138" t="s">
        <v>306</v>
      </c>
      <c r="C1070" s="121">
        <v>199</v>
      </c>
    </row>
    <row r="1071" spans="1:3" ht="15.75" customHeight="1" x14ac:dyDescent="0.2">
      <c r="A1071" s="87" t="s">
        <v>387</v>
      </c>
      <c r="B1071" s="138" t="s">
        <v>307</v>
      </c>
      <c r="C1071" s="121">
        <v>245</v>
      </c>
    </row>
    <row r="1072" spans="1:3" ht="15.75" customHeight="1" x14ac:dyDescent="0.2">
      <c r="A1072" s="87" t="s">
        <v>387</v>
      </c>
      <c r="B1072" s="138" t="s">
        <v>308</v>
      </c>
      <c r="C1072" s="121">
        <v>340</v>
      </c>
    </row>
    <row r="1073" spans="1:3" ht="15.75" customHeight="1" x14ac:dyDescent="0.2">
      <c r="A1073" s="87" t="s">
        <v>387</v>
      </c>
      <c r="B1073" s="138" t="s">
        <v>309</v>
      </c>
      <c r="C1073" s="121">
        <v>225</v>
      </c>
    </row>
    <row r="1074" spans="1:3" ht="15.75" customHeight="1" x14ac:dyDescent="0.2">
      <c r="A1074" s="87" t="s">
        <v>387</v>
      </c>
      <c r="B1074" s="138" t="s">
        <v>310</v>
      </c>
      <c r="C1074" s="121">
        <v>238</v>
      </c>
    </row>
    <row r="1075" spans="1:3" ht="15.75" customHeight="1" x14ac:dyDescent="0.2">
      <c r="A1075" s="87" t="s">
        <v>387</v>
      </c>
      <c r="B1075" s="138" t="s">
        <v>311</v>
      </c>
      <c r="C1075" s="121">
        <v>313</v>
      </c>
    </row>
    <row r="1076" spans="1:3" ht="15.75" customHeight="1" x14ac:dyDescent="0.2">
      <c r="A1076" s="87" t="s">
        <v>387</v>
      </c>
      <c r="B1076" s="138" t="s">
        <v>312</v>
      </c>
      <c r="C1076" s="121">
        <v>228</v>
      </c>
    </row>
    <row r="1077" spans="1:3" ht="15.75" customHeight="1" x14ac:dyDescent="0.2">
      <c r="A1077" s="87" t="s">
        <v>387</v>
      </c>
      <c r="B1077" s="138" t="s">
        <v>313</v>
      </c>
      <c r="C1077" s="121">
        <v>213</v>
      </c>
    </row>
    <row r="1078" spans="1:3" ht="15.75" customHeight="1" x14ac:dyDescent="0.2">
      <c r="A1078" s="87" t="s">
        <v>387</v>
      </c>
      <c r="B1078" s="138" t="s">
        <v>314</v>
      </c>
      <c r="C1078" s="121">
        <v>235</v>
      </c>
    </row>
    <row r="1079" spans="1:3" ht="15.75" customHeight="1" x14ac:dyDescent="0.2">
      <c r="A1079" s="87" t="s">
        <v>387</v>
      </c>
      <c r="B1079" s="138" t="s">
        <v>315</v>
      </c>
      <c r="C1079" s="121">
        <v>154</v>
      </c>
    </row>
    <row r="1080" spans="1:3" ht="15.75" customHeight="1" x14ac:dyDescent="0.2">
      <c r="A1080" s="87" t="s">
        <v>387</v>
      </c>
      <c r="B1080" s="138" t="s">
        <v>155</v>
      </c>
      <c r="C1080" s="121">
        <v>322</v>
      </c>
    </row>
    <row r="1081" spans="1:3" ht="15.75" customHeight="1" x14ac:dyDescent="0.2">
      <c r="A1081" s="87" t="s">
        <v>387</v>
      </c>
      <c r="B1081" s="138" t="s">
        <v>156</v>
      </c>
      <c r="C1081" s="121">
        <v>185</v>
      </c>
    </row>
    <row r="1082" spans="1:3" ht="15.75" customHeight="1" x14ac:dyDescent="0.2">
      <c r="A1082" s="87" t="s">
        <v>387</v>
      </c>
      <c r="B1082" s="138" t="s">
        <v>316</v>
      </c>
      <c r="C1082" s="121">
        <v>288</v>
      </c>
    </row>
    <row r="1083" spans="1:3" ht="15.75" customHeight="1" x14ac:dyDescent="0.2">
      <c r="A1083" s="87" t="s">
        <v>387</v>
      </c>
      <c r="B1083" s="138" t="s">
        <v>317</v>
      </c>
      <c r="C1083" s="121">
        <v>163</v>
      </c>
    </row>
    <row r="1084" spans="1:3" ht="15.75" customHeight="1" x14ac:dyDescent="0.2">
      <c r="A1084" s="87" t="s">
        <v>387</v>
      </c>
      <c r="B1084" s="138" t="s">
        <v>318</v>
      </c>
      <c r="C1084" s="121">
        <v>18</v>
      </c>
    </row>
    <row r="1085" spans="1:3" ht="15.75" customHeight="1" x14ac:dyDescent="0.2">
      <c r="A1085" s="87" t="s">
        <v>387</v>
      </c>
      <c r="B1085" s="138" t="s">
        <v>166</v>
      </c>
      <c r="C1085" s="122">
        <v>58043</v>
      </c>
    </row>
    <row r="1086" spans="1:3" ht="15.75" customHeight="1" x14ac:dyDescent="0.2">
      <c r="A1086" s="87" t="s">
        <v>388</v>
      </c>
      <c r="B1086" s="138" t="s">
        <v>303</v>
      </c>
      <c r="C1086" s="120">
        <v>12214</v>
      </c>
    </row>
    <row r="1087" spans="1:3" ht="15.75" customHeight="1" x14ac:dyDescent="0.2">
      <c r="A1087" s="87" t="s">
        <v>388</v>
      </c>
      <c r="B1087" s="138" t="s">
        <v>304</v>
      </c>
      <c r="C1087" s="121">
        <v>562</v>
      </c>
    </row>
    <row r="1088" spans="1:3" ht="15.75" customHeight="1" x14ac:dyDescent="0.2">
      <c r="A1088" s="87" t="s">
        <v>388</v>
      </c>
      <c r="B1088" s="138" t="s">
        <v>305</v>
      </c>
      <c r="C1088" s="120">
        <v>1181</v>
      </c>
    </row>
    <row r="1089" spans="1:3" ht="15.75" customHeight="1" x14ac:dyDescent="0.2">
      <c r="A1089" s="87" t="s">
        <v>388</v>
      </c>
      <c r="B1089" s="138" t="s">
        <v>306</v>
      </c>
      <c r="C1089" s="120">
        <v>1060</v>
      </c>
    </row>
    <row r="1090" spans="1:3" ht="15.75" customHeight="1" x14ac:dyDescent="0.2">
      <c r="A1090" s="87" t="s">
        <v>388</v>
      </c>
      <c r="B1090" s="138" t="s">
        <v>307</v>
      </c>
      <c r="C1090" s="120">
        <v>1023</v>
      </c>
    </row>
    <row r="1091" spans="1:3" ht="15.75" customHeight="1" x14ac:dyDescent="0.2">
      <c r="A1091" s="87" t="s">
        <v>388</v>
      </c>
      <c r="B1091" s="138" t="s">
        <v>308</v>
      </c>
      <c r="C1091" s="120">
        <v>1158</v>
      </c>
    </row>
    <row r="1092" spans="1:3" ht="15.75" customHeight="1" x14ac:dyDescent="0.2">
      <c r="A1092" s="87" t="s">
        <v>388</v>
      </c>
      <c r="B1092" s="138" t="s">
        <v>309</v>
      </c>
      <c r="C1092" s="121">
        <v>851</v>
      </c>
    </row>
    <row r="1093" spans="1:3" ht="15.75" customHeight="1" x14ac:dyDescent="0.2">
      <c r="A1093" s="87" t="s">
        <v>388</v>
      </c>
      <c r="B1093" s="138" t="s">
        <v>310</v>
      </c>
      <c r="C1093" s="121">
        <v>828</v>
      </c>
    </row>
    <row r="1094" spans="1:3" ht="15.75" customHeight="1" x14ac:dyDescent="0.2">
      <c r="A1094" s="87" t="s">
        <v>388</v>
      </c>
      <c r="B1094" s="138" t="s">
        <v>311</v>
      </c>
      <c r="C1094" s="121">
        <v>792</v>
      </c>
    </row>
    <row r="1095" spans="1:3" ht="15.75" customHeight="1" x14ac:dyDescent="0.2">
      <c r="A1095" s="87" t="s">
        <v>388</v>
      </c>
      <c r="B1095" s="138" t="s">
        <v>312</v>
      </c>
      <c r="C1095" s="121">
        <v>920</v>
      </c>
    </row>
    <row r="1096" spans="1:3" ht="15.75" customHeight="1" x14ac:dyDescent="0.2">
      <c r="A1096" s="87" t="s">
        <v>388</v>
      </c>
      <c r="B1096" s="138" t="s">
        <v>313</v>
      </c>
      <c r="C1096" s="121">
        <v>653</v>
      </c>
    </row>
    <row r="1097" spans="1:3" ht="15.75" customHeight="1" x14ac:dyDescent="0.2">
      <c r="A1097" s="87" t="s">
        <v>388</v>
      </c>
      <c r="B1097" s="138" t="s">
        <v>314</v>
      </c>
      <c r="C1097" s="121">
        <v>711</v>
      </c>
    </row>
    <row r="1098" spans="1:3" ht="15.75" customHeight="1" x14ac:dyDescent="0.2">
      <c r="A1098" s="87" t="s">
        <v>388</v>
      </c>
      <c r="B1098" s="138" t="s">
        <v>315</v>
      </c>
      <c r="C1098" s="121">
        <v>398</v>
      </c>
    </row>
    <row r="1099" spans="1:3" ht="15.75" customHeight="1" x14ac:dyDescent="0.2">
      <c r="A1099" s="87" t="s">
        <v>388</v>
      </c>
      <c r="B1099" s="138" t="s">
        <v>155</v>
      </c>
      <c r="C1099" s="121">
        <v>705</v>
      </c>
    </row>
    <row r="1100" spans="1:3" ht="15.75" customHeight="1" x14ac:dyDescent="0.2">
      <c r="A1100" s="87" t="s">
        <v>388</v>
      </c>
      <c r="B1100" s="138" t="s">
        <v>156</v>
      </c>
      <c r="C1100" s="121">
        <v>509</v>
      </c>
    </row>
    <row r="1101" spans="1:3" ht="15.75" customHeight="1" x14ac:dyDescent="0.2">
      <c r="A1101" s="87" t="s">
        <v>388</v>
      </c>
      <c r="B1101" s="138" t="s">
        <v>316</v>
      </c>
      <c r="C1101" s="121">
        <v>468</v>
      </c>
    </row>
    <row r="1102" spans="1:3" ht="15.75" customHeight="1" x14ac:dyDescent="0.2">
      <c r="A1102" s="87" t="s">
        <v>388</v>
      </c>
      <c r="B1102" s="138" t="s">
        <v>317</v>
      </c>
      <c r="C1102" s="121">
        <v>349</v>
      </c>
    </row>
    <row r="1103" spans="1:3" ht="15.75" customHeight="1" x14ac:dyDescent="0.2">
      <c r="A1103" s="87" t="s">
        <v>388</v>
      </c>
      <c r="B1103" s="138" t="s">
        <v>318</v>
      </c>
      <c r="C1103" s="121">
        <v>46</v>
      </c>
    </row>
    <row r="1104" spans="1:3" ht="15.75" customHeight="1" x14ac:dyDescent="0.2">
      <c r="A1104" s="87" t="s">
        <v>388</v>
      </c>
      <c r="B1104" s="138" t="s">
        <v>166</v>
      </c>
      <c r="C1104" s="122">
        <v>46633</v>
      </c>
    </row>
    <row r="1105" spans="1:3" ht="15.75" customHeight="1" x14ac:dyDescent="0.2">
      <c r="A1105" s="87" t="s">
        <v>389</v>
      </c>
      <c r="B1105" s="138" t="s">
        <v>303</v>
      </c>
      <c r="C1105" s="120">
        <v>4810</v>
      </c>
    </row>
    <row r="1106" spans="1:3" ht="15.75" customHeight="1" x14ac:dyDescent="0.2">
      <c r="A1106" s="87" t="s">
        <v>389</v>
      </c>
      <c r="B1106" s="138" t="s">
        <v>304</v>
      </c>
      <c r="C1106" s="121">
        <v>224</v>
      </c>
    </row>
    <row r="1107" spans="1:3" ht="15.75" customHeight="1" x14ac:dyDescent="0.2">
      <c r="A1107" s="87" t="s">
        <v>389</v>
      </c>
      <c r="B1107" s="138" t="s">
        <v>305</v>
      </c>
      <c r="C1107" s="121">
        <v>496</v>
      </c>
    </row>
    <row r="1108" spans="1:3" ht="15.75" customHeight="1" x14ac:dyDescent="0.2">
      <c r="A1108" s="87" t="s">
        <v>389</v>
      </c>
      <c r="B1108" s="138" t="s">
        <v>306</v>
      </c>
      <c r="C1108" s="121">
        <v>456</v>
      </c>
    </row>
    <row r="1109" spans="1:3" ht="15.75" customHeight="1" x14ac:dyDescent="0.2">
      <c r="A1109" s="87" t="s">
        <v>389</v>
      </c>
      <c r="B1109" s="138" t="s">
        <v>307</v>
      </c>
      <c r="C1109" s="121">
        <v>399</v>
      </c>
    </row>
    <row r="1110" spans="1:3" ht="15.75" customHeight="1" x14ac:dyDescent="0.2">
      <c r="A1110" s="87" t="s">
        <v>389</v>
      </c>
      <c r="B1110" s="138" t="s">
        <v>308</v>
      </c>
      <c r="C1110" s="121">
        <v>373</v>
      </c>
    </row>
    <row r="1111" spans="1:3" ht="15.75" customHeight="1" x14ac:dyDescent="0.2">
      <c r="A1111" s="87" t="s">
        <v>389</v>
      </c>
      <c r="B1111" s="138" t="s">
        <v>309</v>
      </c>
      <c r="C1111" s="121">
        <v>310</v>
      </c>
    </row>
    <row r="1112" spans="1:3" ht="15.75" customHeight="1" x14ac:dyDescent="0.2">
      <c r="A1112" s="87" t="s">
        <v>389</v>
      </c>
      <c r="B1112" s="138" t="s">
        <v>310</v>
      </c>
      <c r="C1112" s="121">
        <v>328</v>
      </c>
    </row>
    <row r="1113" spans="1:3" ht="15.75" customHeight="1" x14ac:dyDescent="0.2">
      <c r="A1113" s="87" t="s">
        <v>389</v>
      </c>
      <c r="B1113" s="138" t="s">
        <v>311</v>
      </c>
      <c r="C1113" s="121">
        <v>283</v>
      </c>
    </row>
    <row r="1114" spans="1:3" ht="15.75" customHeight="1" x14ac:dyDescent="0.2">
      <c r="A1114" s="87" t="s">
        <v>389</v>
      </c>
      <c r="B1114" s="138" t="s">
        <v>312</v>
      </c>
      <c r="C1114" s="121">
        <v>328</v>
      </c>
    </row>
    <row r="1115" spans="1:3" ht="15.75" customHeight="1" x14ac:dyDescent="0.2">
      <c r="A1115" s="87" t="s">
        <v>389</v>
      </c>
      <c r="B1115" s="138" t="s">
        <v>313</v>
      </c>
      <c r="C1115" s="121">
        <v>239</v>
      </c>
    </row>
    <row r="1116" spans="1:3" ht="15.75" customHeight="1" x14ac:dyDescent="0.2">
      <c r="A1116" s="87" t="s">
        <v>389</v>
      </c>
      <c r="B1116" s="138" t="s">
        <v>314</v>
      </c>
      <c r="C1116" s="121">
        <v>286</v>
      </c>
    </row>
    <row r="1117" spans="1:3" ht="15.75" customHeight="1" x14ac:dyDescent="0.2">
      <c r="A1117" s="87" t="s">
        <v>389</v>
      </c>
      <c r="B1117" s="138" t="s">
        <v>315</v>
      </c>
      <c r="C1117" s="121">
        <v>249</v>
      </c>
    </row>
    <row r="1118" spans="1:3" ht="15.75" customHeight="1" x14ac:dyDescent="0.2">
      <c r="A1118" s="87" t="s">
        <v>389</v>
      </c>
      <c r="B1118" s="138" t="s">
        <v>155</v>
      </c>
      <c r="C1118" s="121">
        <v>292</v>
      </c>
    </row>
    <row r="1119" spans="1:3" ht="15.75" customHeight="1" x14ac:dyDescent="0.2">
      <c r="A1119" s="87" t="s">
        <v>389</v>
      </c>
      <c r="B1119" s="138" t="s">
        <v>156</v>
      </c>
      <c r="C1119" s="121">
        <v>155</v>
      </c>
    </row>
    <row r="1120" spans="1:3" ht="15.75" customHeight="1" x14ac:dyDescent="0.2">
      <c r="A1120" s="87" t="s">
        <v>389</v>
      </c>
      <c r="B1120" s="138" t="s">
        <v>316</v>
      </c>
      <c r="C1120" s="121">
        <v>210</v>
      </c>
    </row>
    <row r="1121" spans="1:3" ht="15.75" customHeight="1" x14ac:dyDescent="0.2">
      <c r="A1121" s="87" t="s">
        <v>389</v>
      </c>
      <c r="B1121" s="138" t="s">
        <v>317</v>
      </c>
      <c r="C1121" s="121">
        <v>157</v>
      </c>
    </row>
    <row r="1122" spans="1:3" ht="15.75" customHeight="1" x14ac:dyDescent="0.2">
      <c r="A1122" s="87" t="s">
        <v>389</v>
      </c>
      <c r="B1122" s="138" t="s">
        <v>318</v>
      </c>
      <c r="C1122" s="121">
        <v>25</v>
      </c>
    </row>
    <row r="1123" spans="1:3" ht="15.75" customHeight="1" x14ac:dyDescent="0.2">
      <c r="A1123" s="87" t="s">
        <v>389</v>
      </c>
      <c r="B1123" s="138" t="s">
        <v>166</v>
      </c>
      <c r="C1123" s="122">
        <v>47515</v>
      </c>
    </row>
    <row r="1124" spans="1:3" ht="15.75" customHeight="1" x14ac:dyDescent="0.2">
      <c r="A1124" s="87" t="s">
        <v>408</v>
      </c>
      <c r="B1124" s="138" t="s">
        <v>303</v>
      </c>
      <c r="C1124" s="120">
        <v>11377</v>
      </c>
    </row>
    <row r="1125" spans="1:3" ht="15.75" customHeight="1" x14ac:dyDescent="0.2">
      <c r="A1125" s="87" t="s">
        <v>408</v>
      </c>
      <c r="B1125" s="138" t="s">
        <v>304</v>
      </c>
      <c r="C1125" s="121">
        <v>730</v>
      </c>
    </row>
    <row r="1126" spans="1:3" ht="15.75" customHeight="1" x14ac:dyDescent="0.2">
      <c r="A1126" s="87" t="s">
        <v>408</v>
      </c>
      <c r="B1126" s="138" t="s">
        <v>305</v>
      </c>
      <c r="C1126" s="120">
        <v>1248</v>
      </c>
    </row>
    <row r="1127" spans="1:3" ht="15.75" customHeight="1" x14ac:dyDescent="0.2">
      <c r="A1127" s="87" t="s">
        <v>408</v>
      </c>
      <c r="B1127" s="138" t="s">
        <v>306</v>
      </c>
      <c r="C1127" s="121">
        <v>879</v>
      </c>
    </row>
    <row r="1128" spans="1:3" ht="15.75" customHeight="1" x14ac:dyDescent="0.2">
      <c r="A1128" s="87" t="s">
        <v>408</v>
      </c>
      <c r="B1128" s="138" t="s">
        <v>307</v>
      </c>
      <c r="C1128" s="120">
        <v>1097</v>
      </c>
    </row>
    <row r="1129" spans="1:3" ht="15.75" customHeight="1" x14ac:dyDescent="0.2">
      <c r="A1129" s="87" t="s">
        <v>408</v>
      </c>
      <c r="B1129" s="138" t="s">
        <v>308</v>
      </c>
      <c r="C1129" s="120">
        <v>1116</v>
      </c>
    </row>
    <row r="1130" spans="1:3" ht="15.75" customHeight="1" x14ac:dyDescent="0.2">
      <c r="A1130" s="87" t="s">
        <v>408</v>
      </c>
      <c r="B1130" s="138" t="s">
        <v>309</v>
      </c>
      <c r="C1130" s="121">
        <v>725</v>
      </c>
    </row>
    <row r="1131" spans="1:3" ht="15.75" customHeight="1" x14ac:dyDescent="0.2">
      <c r="A1131" s="87" t="s">
        <v>408</v>
      </c>
      <c r="B1131" s="138" t="s">
        <v>310</v>
      </c>
      <c r="C1131" s="121">
        <v>782</v>
      </c>
    </row>
    <row r="1132" spans="1:3" ht="15.75" customHeight="1" x14ac:dyDescent="0.2">
      <c r="A1132" s="87" t="s">
        <v>408</v>
      </c>
      <c r="B1132" s="138" t="s">
        <v>311</v>
      </c>
      <c r="C1132" s="121">
        <v>660</v>
      </c>
    </row>
    <row r="1133" spans="1:3" ht="15.75" customHeight="1" x14ac:dyDescent="0.2">
      <c r="A1133" s="87" t="s">
        <v>408</v>
      </c>
      <c r="B1133" s="138" t="s">
        <v>312</v>
      </c>
      <c r="C1133" s="121">
        <v>789</v>
      </c>
    </row>
    <row r="1134" spans="1:3" ht="15.75" customHeight="1" x14ac:dyDescent="0.2">
      <c r="A1134" s="87" t="s">
        <v>408</v>
      </c>
      <c r="B1134" s="138" t="s">
        <v>313</v>
      </c>
      <c r="C1134" s="121">
        <v>529</v>
      </c>
    </row>
    <row r="1135" spans="1:3" ht="15.75" customHeight="1" x14ac:dyDescent="0.2">
      <c r="A1135" s="87" t="s">
        <v>408</v>
      </c>
      <c r="B1135" s="138" t="s">
        <v>314</v>
      </c>
      <c r="C1135" s="121">
        <v>582</v>
      </c>
    </row>
    <row r="1136" spans="1:3" ht="15.75" customHeight="1" x14ac:dyDescent="0.2">
      <c r="A1136" s="87" t="s">
        <v>408</v>
      </c>
      <c r="B1136" s="138" t="s">
        <v>315</v>
      </c>
      <c r="C1136" s="121">
        <v>435</v>
      </c>
    </row>
    <row r="1137" spans="1:3" ht="15.75" customHeight="1" x14ac:dyDescent="0.2">
      <c r="A1137" s="87" t="s">
        <v>408</v>
      </c>
      <c r="B1137" s="138" t="s">
        <v>155</v>
      </c>
      <c r="C1137" s="121">
        <v>666</v>
      </c>
    </row>
    <row r="1138" spans="1:3" ht="15.75" customHeight="1" x14ac:dyDescent="0.2">
      <c r="A1138" s="87" t="s">
        <v>408</v>
      </c>
      <c r="B1138" s="138" t="s">
        <v>156</v>
      </c>
      <c r="C1138" s="121">
        <v>351</v>
      </c>
    </row>
    <row r="1139" spans="1:3" ht="15.75" customHeight="1" x14ac:dyDescent="0.2">
      <c r="A1139" s="87" t="s">
        <v>408</v>
      </c>
      <c r="B1139" s="138" t="s">
        <v>316</v>
      </c>
      <c r="C1139" s="121">
        <v>476</v>
      </c>
    </row>
    <row r="1140" spans="1:3" ht="15.75" customHeight="1" x14ac:dyDescent="0.2">
      <c r="A1140" s="87" t="s">
        <v>408</v>
      </c>
      <c r="B1140" s="138" t="s">
        <v>317</v>
      </c>
      <c r="C1140" s="121">
        <v>261</v>
      </c>
    </row>
    <row r="1141" spans="1:3" ht="15.75" customHeight="1" x14ac:dyDescent="0.2">
      <c r="A1141" s="87" t="s">
        <v>408</v>
      </c>
      <c r="B1141" s="138" t="s">
        <v>318</v>
      </c>
      <c r="C1141" s="121">
        <v>51</v>
      </c>
    </row>
    <row r="1142" spans="1:3" ht="15.75" customHeight="1" x14ac:dyDescent="0.2">
      <c r="A1142" s="87" t="s">
        <v>408</v>
      </c>
      <c r="B1142" s="138" t="s">
        <v>166</v>
      </c>
      <c r="C1142" s="122">
        <v>43132</v>
      </c>
    </row>
    <row r="1143" spans="1:3" ht="15.75" customHeight="1" x14ac:dyDescent="0.2">
      <c r="A1143" s="87" t="s">
        <v>390</v>
      </c>
      <c r="B1143" s="138" t="s">
        <v>303</v>
      </c>
      <c r="C1143" s="120">
        <v>17100</v>
      </c>
    </row>
    <row r="1144" spans="1:3" ht="15.75" customHeight="1" x14ac:dyDescent="0.2">
      <c r="A1144" s="87" t="s">
        <v>390</v>
      </c>
      <c r="B1144" s="138" t="s">
        <v>304</v>
      </c>
      <c r="C1144" s="120">
        <v>1403</v>
      </c>
    </row>
    <row r="1145" spans="1:3" ht="15.75" customHeight="1" x14ac:dyDescent="0.2">
      <c r="A1145" s="87" t="s">
        <v>390</v>
      </c>
      <c r="B1145" s="138" t="s">
        <v>305</v>
      </c>
      <c r="C1145" s="120">
        <v>2223</v>
      </c>
    </row>
    <row r="1146" spans="1:3" ht="15.75" customHeight="1" x14ac:dyDescent="0.2">
      <c r="A1146" s="87" t="s">
        <v>390</v>
      </c>
      <c r="B1146" s="138" t="s">
        <v>306</v>
      </c>
      <c r="C1146" s="120">
        <v>1628</v>
      </c>
    </row>
    <row r="1147" spans="1:3" ht="15.75" customHeight="1" x14ac:dyDescent="0.2">
      <c r="A1147" s="87" t="s">
        <v>390</v>
      </c>
      <c r="B1147" s="138" t="s">
        <v>307</v>
      </c>
      <c r="C1147" s="120">
        <v>1627</v>
      </c>
    </row>
    <row r="1148" spans="1:3" ht="15.75" customHeight="1" x14ac:dyDescent="0.2">
      <c r="A1148" s="87" t="s">
        <v>390</v>
      </c>
      <c r="B1148" s="138" t="s">
        <v>308</v>
      </c>
      <c r="C1148" s="120">
        <v>1524</v>
      </c>
    </row>
    <row r="1149" spans="1:3" ht="15.75" customHeight="1" x14ac:dyDescent="0.2">
      <c r="A1149" s="87" t="s">
        <v>390</v>
      </c>
      <c r="B1149" s="138" t="s">
        <v>309</v>
      </c>
      <c r="C1149" s="120">
        <v>1155</v>
      </c>
    </row>
    <row r="1150" spans="1:3" ht="15.75" customHeight="1" x14ac:dyDescent="0.2">
      <c r="A1150" s="87" t="s">
        <v>390</v>
      </c>
      <c r="B1150" s="138" t="s">
        <v>310</v>
      </c>
      <c r="C1150" s="120">
        <v>1237</v>
      </c>
    </row>
    <row r="1151" spans="1:3" ht="15.75" customHeight="1" x14ac:dyDescent="0.2">
      <c r="A1151" s="87" t="s">
        <v>390</v>
      </c>
      <c r="B1151" s="138" t="s">
        <v>311</v>
      </c>
      <c r="C1151" s="120">
        <v>1140</v>
      </c>
    </row>
    <row r="1152" spans="1:3" ht="15.75" customHeight="1" x14ac:dyDescent="0.2">
      <c r="A1152" s="87" t="s">
        <v>390</v>
      </c>
      <c r="B1152" s="138" t="s">
        <v>312</v>
      </c>
      <c r="C1152" s="120">
        <v>1051</v>
      </c>
    </row>
    <row r="1153" spans="1:3" ht="15.75" customHeight="1" x14ac:dyDescent="0.2">
      <c r="A1153" s="87" t="s">
        <v>390</v>
      </c>
      <c r="B1153" s="138" t="s">
        <v>313</v>
      </c>
      <c r="C1153" s="121">
        <v>760</v>
      </c>
    </row>
    <row r="1154" spans="1:3" ht="15.75" customHeight="1" x14ac:dyDescent="0.2">
      <c r="A1154" s="87" t="s">
        <v>390</v>
      </c>
      <c r="B1154" s="138" t="s">
        <v>314</v>
      </c>
      <c r="C1154" s="121">
        <v>715</v>
      </c>
    </row>
    <row r="1155" spans="1:3" ht="15.75" customHeight="1" x14ac:dyDescent="0.2">
      <c r="A1155" s="87" t="s">
        <v>390</v>
      </c>
      <c r="B1155" s="138" t="s">
        <v>315</v>
      </c>
      <c r="C1155" s="121">
        <v>508</v>
      </c>
    </row>
    <row r="1156" spans="1:3" ht="15.75" customHeight="1" x14ac:dyDescent="0.2">
      <c r="A1156" s="87" t="s">
        <v>390</v>
      </c>
      <c r="B1156" s="138" t="s">
        <v>155</v>
      </c>
      <c r="C1156" s="121">
        <v>893</v>
      </c>
    </row>
    <row r="1157" spans="1:3" ht="15.75" customHeight="1" x14ac:dyDescent="0.2">
      <c r="A1157" s="87" t="s">
        <v>390</v>
      </c>
      <c r="B1157" s="138" t="s">
        <v>156</v>
      </c>
      <c r="C1157" s="121">
        <v>451</v>
      </c>
    </row>
    <row r="1158" spans="1:3" ht="15.75" customHeight="1" x14ac:dyDescent="0.2">
      <c r="A1158" s="87" t="s">
        <v>390</v>
      </c>
      <c r="B1158" s="138" t="s">
        <v>316</v>
      </c>
      <c r="C1158" s="121">
        <v>499</v>
      </c>
    </row>
    <row r="1159" spans="1:3" ht="15.75" customHeight="1" x14ac:dyDescent="0.2">
      <c r="A1159" s="87" t="s">
        <v>390</v>
      </c>
      <c r="B1159" s="138" t="s">
        <v>317</v>
      </c>
      <c r="C1159" s="121">
        <v>253</v>
      </c>
    </row>
    <row r="1160" spans="1:3" ht="15.75" customHeight="1" x14ac:dyDescent="0.2">
      <c r="A1160" s="87" t="s">
        <v>390</v>
      </c>
      <c r="B1160" s="138" t="s">
        <v>318</v>
      </c>
      <c r="C1160" s="121">
        <v>33</v>
      </c>
    </row>
    <row r="1161" spans="1:3" ht="15.75" customHeight="1" x14ac:dyDescent="0.2">
      <c r="A1161" s="87" t="s">
        <v>390</v>
      </c>
      <c r="B1161" s="138" t="s">
        <v>166</v>
      </c>
      <c r="C1161" s="122">
        <v>37770</v>
      </c>
    </row>
    <row r="1162" spans="1:3" ht="15.75" customHeight="1" x14ac:dyDescent="0.2">
      <c r="A1162" s="87" t="s">
        <v>391</v>
      </c>
      <c r="B1162" s="138" t="s">
        <v>303</v>
      </c>
      <c r="C1162" s="120">
        <v>4833</v>
      </c>
    </row>
    <row r="1163" spans="1:3" ht="15.75" customHeight="1" x14ac:dyDescent="0.2">
      <c r="A1163" s="87" t="s">
        <v>391</v>
      </c>
      <c r="B1163" s="138" t="s">
        <v>304</v>
      </c>
      <c r="C1163" s="121">
        <v>126</v>
      </c>
    </row>
    <row r="1164" spans="1:3" ht="15.75" customHeight="1" x14ac:dyDescent="0.2">
      <c r="A1164" s="87" t="s">
        <v>391</v>
      </c>
      <c r="B1164" s="138" t="s">
        <v>305</v>
      </c>
      <c r="C1164" s="121">
        <v>304</v>
      </c>
    </row>
    <row r="1165" spans="1:3" ht="15.75" customHeight="1" x14ac:dyDescent="0.2">
      <c r="A1165" s="87" t="s">
        <v>391</v>
      </c>
      <c r="B1165" s="138" t="s">
        <v>306</v>
      </c>
      <c r="C1165" s="121">
        <v>283</v>
      </c>
    </row>
    <row r="1166" spans="1:3" ht="15.75" customHeight="1" x14ac:dyDescent="0.2">
      <c r="A1166" s="87" t="s">
        <v>391</v>
      </c>
      <c r="B1166" s="138" t="s">
        <v>307</v>
      </c>
      <c r="C1166" s="121">
        <v>319</v>
      </c>
    </row>
    <row r="1167" spans="1:3" ht="15.75" customHeight="1" x14ac:dyDescent="0.2">
      <c r="A1167" s="87" t="s">
        <v>391</v>
      </c>
      <c r="B1167" s="138" t="s">
        <v>308</v>
      </c>
      <c r="C1167" s="121">
        <v>358</v>
      </c>
    </row>
    <row r="1168" spans="1:3" ht="15.75" customHeight="1" x14ac:dyDescent="0.2">
      <c r="A1168" s="87" t="s">
        <v>391</v>
      </c>
      <c r="B1168" s="138" t="s">
        <v>309</v>
      </c>
      <c r="C1168" s="121">
        <v>315</v>
      </c>
    </row>
    <row r="1169" spans="1:3" ht="15.75" customHeight="1" x14ac:dyDescent="0.2">
      <c r="A1169" s="87" t="s">
        <v>391</v>
      </c>
      <c r="B1169" s="138" t="s">
        <v>310</v>
      </c>
      <c r="C1169" s="121">
        <v>334</v>
      </c>
    </row>
    <row r="1170" spans="1:3" ht="15.75" customHeight="1" x14ac:dyDescent="0.2">
      <c r="A1170" s="87" t="s">
        <v>391</v>
      </c>
      <c r="B1170" s="138" t="s">
        <v>311</v>
      </c>
      <c r="C1170" s="121">
        <v>324</v>
      </c>
    </row>
    <row r="1171" spans="1:3" ht="15.75" customHeight="1" x14ac:dyDescent="0.2">
      <c r="A1171" s="87" t="s">
        <v>391</v>
      </c>
      <c r="B1171" s="138" t="s">
        <v>312</v>
      </c>
      <c r="C1171" s="121">
        <v>386</v>
      </c>
    </row>
    <row r="1172" spans="1:3" ht="15.75" customHeight="1" x14ac:dyDescent="0.2">
      <c r="A1172" s="87" t="s">
        <v>391</v>
      </c>
      <c r="B1172" s="138" t="s">
        <v>313</v>
      </c>
      <c r="C1172" s="121">
        <v>227</v>
      </c>
    </row>
    <row r="1173" spans="1:3" ht="15.75" customHeight="1" x14ac:dyDescent="0.2">
      <c r="A1173" s="87" t="s">
        <v>391</v>
      </c>
      <c r="B1173" s="138" t="s">
        <v>314</v>
      </c>
      <c r="C1173" s="121">
        <v>390</v>
      </c>
    </row>
    <row r="1174" spans="1:3" ht="15.75" customHeight="1" x14ac:dyDescent="0.2">
      <c r="A1174" s="87" t="s">
        <v>391</v>
      </c>
      <c r="B1174" s="138" t="s">
        <v>315</v>
      </c>
      <c r="C1174" s="121">
        <v>215</v>
      </c>
    </row>
    <row r="1175" spans="1:3" ht="15.75" customHeight="1" x14ac:dyDescent="0.2">
      <c r="A1175" s="87" t="s">
        <v>391</v>
      </c>
      <c r="B1175" s="138" t="s">
        <v>155</v>
      </c>
      <c r="C1175" s="121">
        <v>422</v>
      </c>
    </row>
    <row r="1176" spans="1:3" ht="15.75" customHeight="1" x14ac:dyDescent="0.2">
      <c r="A1176" s="87" t="s">
        <v>391</v>
      </c>
      <c r="B1176" s="138" t="s">
        <v>156</v>
      </c>
      <c r="C1176" s="121">
        <v>351</v>
      </c>
    </row>
    <row r="1177" spans="1:3" ht="15.75" customHeight="1" x14ac:dyDescent="0.2">
      <c r="A1177" s="87" t="s">
        <v>391</v>
      </c>
      <c r="B1177" s="138" t="s">
        <v>316</v>
      </c>
      <c r="C1177" s="121">
        <v>274</v>
      </c>
    </row>
    <row r="1178" spans="1:3" ht="15.75" customHeight="1" x14ac:dyDescent="0.2">
      <c r="A1178" s="87" t="s">
        <v>391</v>
      </c>
      <c r="B1178" s="138" t="s">
        <v>317</v>
      </c>
      <c r="C1178" s="121">
        <v>191</v>
      </c>
    </row>
    <row r="1179" spans="1:3" ht="15.75" customHeight="1" x14ac:dyDescent="0.2">
      <c r="A1179" s="87" t="s">
        <v>391</v>
      </c>
      <c r="B1179" s="138" t="s">
        <v>318</v>
      </c>
      <c r="C1179" s="121">
        <v>14</v>
      </c>
    </row>
    <row r="1180" spans="1:3" ht="15.75" customHeight="1" x14ac:dyDescent="0.2">
      <c r="A1180" s="87" t="s">
        <v>391</v>
      </c>
      <c r="B1180" s="138" t="s">
        <v>166</v>
      </c>
      <c r="C1180" s="122">
        <v>59974</v>
      </c>
    </row>
    <row r="1181" spans="1:3" ht="15.75" customHeight="1" x14ac:dyDescent="0.2">
      <c r="A1181" s="87" t="s">
        <v>392</v>
      </c>
      <c r="B1181" s="138" t="s">
        <v>303</v>
      </c>
      <c r="C1181" s="120">
        <v>9340</v>
      </c>
    </row>
    <row r="1182" spans="1:3" ht="15.75" customHeight="1" x14ac:dyDescent="0.2">
      <c r="A1182" s="87" t="s">
        <v>392</v>
      </c>
      <c r="B1182" s="138" t="s">
        <v>304</v>
      </c>
      <c r="C1182" s="121">
        <v>332</v>
      </c>
    </row>
    <row r="1183" spans="1:3" ht="15.75" customHeight="1" x14ac:dyDescent="0.2">
      <c r="A1183" s="87" t="s">
        <v>392</v>
      </c>
      <c r="B1183" s="138" t="s">
        <v>305</v>
      </c>
      <c r="C1183" s="121">
        <v>871</v>
      </c>
    </row>
    <row r="1184" spans="1:3" ht="15.75" customHeight="1" x14ac:dyDescent="0.2">
      <c r="A1184" s="87" t="s">
        <v>392</v>
      </c>
      <c r="B1184" s="138" t="s">
        <v>306</v>
      </c>
      <c r="C1184" s="121">
        <v>734</v>
      </c>
    </row>
    <row r="1185" spans="1:3" ht="15.75" customHeight="1" x14ac:dyDescent="0.2">
      <c r="A1185" s="87" t="s">
        <v>392</v>
      </c>
      <c r="B1185" s="138" t="s">
        <v>307</v>
      </c>
      <c r="C1185" s="121">
        <v>681</v>
      </c>
    </row>
    <row r="1186" spans="1:3" ht="15.75" customHeight="1" x14ac:dyDescent="0.2">
      <c r="A1186" s="87" t="s">
        <v>392</v>
      </c>
      <c r="B1186" s="138" t="s">
        <v>308</v>
      </c>
      <c r="C1186" s="121">
        <v>708</v>
      </c>
    </row>
    <row r="1187" spans="1:3" ht="15.75" customHeight="1" x14ac:dyDescent="0.2">
      <c r="A1187" s="87" t="s">
        <v>392</v>
      </c>
      <c r="B1187" s="138" t="s">
        <v>309</v>
      </c>
      <c r="C1187" s="121">
        <v>572</v>
      </c>
    </row>
    <row r="1188" spans="1:3" ht="15.75" customHeight="1" x14ac:dyDescent="0.2">
      <c r="A1188" s="87" t="s">
        <v>392</v>
      </c>
      <c r="B1188" s="138" t="s">
        <v>310</v>
      </c>
      <c r="C1188" s="121">
        <v>603</v>
      </c>
    </row>
    <row r="1189" spans="1:3" ht="15.75" customHeight="1" x14ac:dyDescent="0.2">
      <c r="A1189" s="87" t="s">
        <v>392</v>
      </c>
      <c r="B1189" s="138" t="s">
        <v>311</v>
      </c>
      <c r="C1189" s="121">
        <v>675</v>
      </c>
    </row>
    <row r="1190" spans="1:3" ht="15.75" customHeight="1" x14ac:dyDescent="0.2">
      <c r="A1190" s="87" t="s">
        <v>392</v>
      </c>
      <c r="B1190" s="138" t="s">
        <v>312</v>
      </c>
      <c r="C1190" s="121">
        <v>696</v>
      </c>
    </row>
    <row r="1191" spans="1:3" ht="15.75" customHeight="1" x14ac:dyDescent="0.2">
      <c r="A1191" s="87" t="s">
        <v>392</v>
      </c>
      <c r="B1191" s="138" t="s">
        <v>313</v>
      </c>
      <c r="C1191" s="121">
        <v>621</v>
      </c>
    </row>
    <row r="1192" spans="1:3" ht="15.75" customHeight="1" x14ac:dyDescent="0.2">
      <c r="A1192" s="87" t="s">
        <v>392</v>
      </c>
      <c r="B1192" s="138" t="s">
        <v>314</v>
      </c>
      <c r="C1192" s="121">
        <v>598</v>
      </c>
    </row>
    <row r="1193" spans="1:3" ht="15.75" customHeight="1" x14ac:dyDescent="0.2">
      <c r="A1193" s="87" t="s">
        <v>392</v>
      </c>
      <c r="B1193" s="138" t="s">
        <v>315</v>
      </c>
      <c r="C1193" s="121">
        <v>420</v>
      </c>
    </row>
    <row r="1194" spans="1:3" ht="15.75" customHeight="1" x14ac:dyDescent="0.2">
      <c r="A1194" s="87" t="s">
        <v>392</v>
      </c>
      <c r="B1194" s="138" t="s">
        <v>155</v>
      </c>
      <c r="C1194" s="121">
        <v>763</v>
      </c>
    </row>
    <row r="1195" spans="1:3" ht="15.75" customHeight="1" x14ac:dyDescent="0.2">
      <c r="A1195" s="87" t="s">
        <v>392</v>
      </c>
      <c r="B1195" s="138" t="s">
        <v>156</v>
      </c>
      <c r="C1195" s="121">
        <v>365</v>
      </c>
    </row>
    <row r="1196" spans="1:3" ht="15.75" customHeight="1" x14ac:dyDescent="0.2">
      <c r="A1196" s="87" t="s">
        <v>392</v>
      </c>
      <c r="B1196" s="138" t="s">
        <v>316</v>
      </c>
      <c r="C1196" s="121">
        <v>431</v>
      </c>
    </row>
    <row r="1197" spans="1:3" ht="15.75" customHeight="1" x14ac:dyDescent="0.2">
      <c r="A1197" s="87" t="s">
        <v>392</v>
      </c>
      <c r="B1197" s="138" t="s">
        <v>317</v>
      </c>
      <c r="C1197" s="121">
        <v>240</v>
      </c>
    </row>
    <row r="1198" spans="1:3" ht="15.75" customHeight="1" x14ac:dyDescent="0.2">
      <c r="A1198" s="87" t="s">
        <v>392</v>
      </c>
      <c r="B1198" s="138" t="s">
        <v>318</v>
      </c>
      <c r="C1198" s="121">
        <v>30</v>
      </c>
    </row>
    <row r="1199" spans="1:3" ht="15.75" customHeight="1" x14ac:dyDescent="0.2">
      <c r="A1199" s="87" t="s">
        <v>392</v>
      </c>
      <c r="B1199" s="138" t="s">
        <v>166</v>
      </c>
      <c r="C1199" s="122">
        <v>53427</v>
      </c>
    </row>
    <row r="1200" spans="1:3" ht="15.75" customHeight="1" x14ac:dyDescent="0.2">
      <c r="A1200" s="87" t="s">
        <v>393</v>
      </c>
      <c r="B1200" s="138" t="s">
        <v>303</v>
      </c>
      <c r="C1200" s="120">
        <v>8067</v>
      </c>
    </row>
    <row r="1201" spans="1:3" ht="15.75" customHeight="1" x14ac:dyDescent="0.2">
      <c r="A1201" s="87" t="s">
        <v>393</v>
      </c>
      <c r="B1201" s="138" t="s">
        <v>304</v>
      </c>
      <c r="C1201" s="121">
        <v>218</v>
      </c>
    </row>
    <row r="1202" spans="1:3" ht="15.75" customHeight="1" x14ac:dyDescent="0.2">
      <c r="A1202" s="87" t="s">
        <v>393</v>
      </c>
      <c r="B1202" s="138" t="s">
        <v>305</v>
      </c>
      <c r="C1202" s="121">
        <v>373</v>
      </c>
    </row>
    <row r="1203" spans="1:3" ht="15.75" customHeight="1" x14ac:dyDescent="0.2">
      <c r="A1203" s="87" t="s">
        <v>393</v>
      </c>
      <c r="B1203" s="138" t="s">
        <v>306</v>
      </c>
      <c r="C1203" s="121">
        <v>388</v>
      </c>
    </row>
    <row r="1204" spans="1:3" ht="15.75" customHeight="1" x14ac:dyDescent="0.2">
      <c r="A1204" s="87" t="s">
        <v>393</v>
      </c>
      <c r="B1204" s="138" t="s">
        <v>307</v>
      </c>
      <c r="C1204" s="121">
        <v>394</v>
      </c>
    </row>
    <row r="1205" spans="1:3" ht="15.75" customHeight="1" x14ac:dyDescent="0.2">
      <c r="A1205" s="87" t="s">
        <v>393</v>
      </c>
      <c r="B1205" s="138" t="s">
        <v>308</v>
      </c>
      <c r="C1205" s="121">
        <v>432</v>
      </c>
    </row>
    <row r="1206" spans="1:3" ht="15.75" customHeight="1" x14ac:dyDescent="0.2">
      <c r="A1206" s="87" t="s">
        <v>393</v>
      </c>
      <c r="B1206" s="138" t="s">
        <v>309</v>
      </c>
      <c r="C1206" s="121">
        <v>500</v>
      </c>
    </row>
    <row r="1207" spans="1:3" ht="15.75" customHeight="1" x14ac:dyDescent="0.2">
      <c r="A1207" s="87" t="s">
        <v>393</v>
      </c>
      <c r="B1207" s="138" t="s">
        <v>310</v>
      </c>
      <c r="C1207" s="121">
        <v>574</v>
      </c>
    </row>
    <row r="1208" spans="1:3" ht="15.75" customHeight="1" x14ac:dyDescent="0.2">
      <c r="A1208" s="87" t="s">
        <v>393</v>
      </c>
      <c r="B1208" s="138" t="s">
        <v>311</v>
      </c>
      <c r="C1208" s="121">
        <v>564</v>
      </c>
    </row>
    <row r="1209" spans="1:3" ht="15.75" customHeight="1" x14ac:dyDescent="0.2">
      <c r="A1209" s="87" t="s">
        <v>393</v>
      </c>
      <c r="B1209" s="138" t="s">
        <v>312</v>
      </c>
      <c r="C1209" s="121">
        <v>736</v>
      </c>
    </row>
    <row r="1210" spans="1:3" ht="15.75" customHeight="1" x14ac:dyDescent="0.2">
      <c r="A1210" s="87" t="s">
        <v>393</v>
      </c>
      <c r="B1210" s="138" t="s">
        <v>313</v>
      </c>
      <c r="C1210" s="121">
        <v>585</v>
      </c>
    </row>
    <row r="1211" spans="1:3" ht="15.75" customHeight="1" x14ac:dyDescent="0.2">
      <c r="A1211" s="87" t="s">
        <v>393</v>
      </c>
      <c r="B1211" s="138" t="s">
        <v>314</v>
      </c>
      <c r="C1211" s="121">
        <v>607</v>
      </c>
    </row>
    <row r="1212" spans="1:3" ht="15.75" customHeight="1" x14ac:dyDescent="0.2">
      <c r="A1212" s="87" t="s">
        <v>393</v>
      </c>
      <c r="B1212" s="138" t="s">
        <v>315</v>
      </c>
      <c r="C1212" s="121">
        <v>459</v>
      </c>
    </row>
    <row r="1213" spans="1:3" ht="15.75" customHeight="1" x14ac:dyDescent="0.2">
      <c r="A1213" s="87" t="s">
        <v>393</v>
      </c>
      <c r="B1213" s="138" t="s">
        <v>155</v>
      </c>
      <c r="C1213" s="121">
        <v>911</v>
      </c>
    </row>
    <row r="1214" spans="1:3" ht="15.75" customHeight="1" x14ac:dyDescent="0.2">
      <c r="A1214" s="87" t="s">
        <v>393</v>
      </c>
      <c r="B1214" s="138" t="s">
        <v>156</v>
      </c>
      <c r="C1214" s="121">
        <v>484</v>
      </c>
    </row>
    <row r="1215" spans="1:3" ht="15.75" customHeight="1" x14ac:dyDescent="0.2">
      <c r="A1215" s="87" t="s">
        <v>393</v>
      </c>
      <c r="B1215" s="138" t="s">
        <v>316</v>
      </c>
      <c r="C1215" s="121">
        <v>455</v>
      </c>
    </row>
    <row r="1216" spans="1:3" ht="15.75" customHeight="1" x14ac:dyDescent="0.2">
      <c r="A1216" s="87" t="s">
        <v>393</v>
      </c>
      <c r="B1216" s="138" t="s">
        <v>317</v>
      </c>
      <c r="C1216" s="121">
        <v>329</v>
      </c>
    </row>
    <row r="1217" spans="1:3" ht="15.75" customHeight="1" x14ac:dyDescent="0.2">
      <c r="A1217" s="87" t="s">
        <v>393</v>
      </c>
      <c r="B1217" s="138" t="s">
        <v>318</v>
      </c>
      <c r="C1217" s="121">
        <v>58</v>
      </c>
    </row>
    <row r="1218" spans="1:3" ht="15.75" customHeight="1" x14ac:dyDescent="0.2">
      <c r="A1218" s="87" t="s">
        <v>393</v>
      </c>
      <c r="B1218" s="138" t="s">
        <v>166</v>
      </c>
      <c r="C1218" s="122">
        <v>64864</v>
      </c>
    </row>
    <row r="1219" spans="1:3" ht="15.75" customHeight="1" x14ac:dyDescent="0.2">
      <c r="A1219" s="87" t="s">
        <v>394</v>
      </c>
      <c r="B1219" s="138" t="s">
        <v>303</v>
      </c>
      <c r="C1219" s="120">
        <v>8989</v>
      </c>
    </row>
    <row r="1220" spans="1:3" ht="15.75" customHeight="1" x14ac:dyDescent="0.2">
      <c r="A1220" s="87" t="s">
        <v>394</v>
      </c>
      <c r="B1220" s="138" t="s">
        <v>304</v>
      </c>
      <c r="C1220" s="121">
        <v>232</v>
      </c>
    </row>
    <row r="1221" spans="1:3" ht="15.75" customHeight="1" x14ac:dyDescent="0.2">
      <c r="A1221" s="87" t="s">
        <v>394</v>
      </c>
      <c r="B1221" s="138" t="s">
        <v>305</v>
      </c>
      <c r="C1221" s="121">
        <v>512</v>
      </c>
    </row>
    <row r="1222" spans="1:3" ht="15.75" customHeight="1" x14ac:dyDescent="0.2">
      <c r="A1222" s="87" t="s">
        <v>394</v>
      </c>
      <c r="B1222" s="138" t="s">
        <v>306</v>
      </c>
      <c r="C1222" s="121">
        <v>462</v>
      </c>
    </row>
    <row r="1223" spans="1:3" ht="15.75" customHeight="1" x14ac:dyDescent="0.2">
      <c r="A1223" s="87" t="s">
        <v>394</v>
      </c>
      <c r="B1223" s="138" t="s">
        <v>307</v>
      </c>
      <c r="C1223" s="121">
        <v>555</v>
      </c>
    </row>
    <row r="1224" spans="1:3" ht="15.75" customHeight="1" x14ac:dyDescent="0.2">
      <c r="A1224" s="87" t="s">
        <v>394</v>
      </c>
      <c r="B1224" s="138" t="s">
        <v>308</v>
      </c>
      <c r="C1224" s="121">
        <v>582</v>
      </c>
    </row>
    <row r="1225" spans="1:3" ht="15.75" customHeight="1" x14ac:dyDescent="0.2">
      <c r="A1225" s="87" t="s">
        <v>394</v>
      </c>
      <c r="B1225" s="138" t="s">
        <v>309</v>
      </c>
      <c r="C1225" s="121">
        <v>473</v>
      </c>
    </row>
    <row r="1226" spans="1:3" ht="15.75" customHeight="1" x14ac:dyDescent="0.2">
      <c r="A1226" s="87" t="s">
        <v>394</v>
      </c>
      <c r="B1226" s="138" t="s">
        <v>310</v>
      </c>
      <c r="C1226" s="121">
        <v>662</v>
      </c>
    </row>
    <row r="1227" spans="1:3" ht="15.75" customHeight="1" x14ac:dyDescent="0.2">
      <c r="A1227" s="87" t="s">
        <v>394</v>
      </c>
      <c r="B1227" s="138" t="s">
        <v>311</v>
      </c>
      <c r="C1227" s="121">
        <v>505</v>
      </c>
    </row>
    <row r="1228" spans="1:3" ht="15.75" customHeight="1" x14ac:dyDescent="0.2">
      <c r="A1228" s="87" t="s">
        <v>394</v>
      </c>
      <c r="B1228" s="138" t="s">
        <v>312</v>
      </c>
      <c r="C1228" s="121">
        <v>590</v>
      </c>
    </row>
    <row r="1229" spans="1:3" ht="15.75" customHeight="1" x14ac:dyDescent="0.2">
      <c r="A1229" s="87" t="s">
        <v>394</v>
      </c>
      <c r="B1229" s="138" t="s">
        <v>313</v>
      </c>
      <c r="C1229" s="121">
        <v>535</v>
      </c>
    </row>
    <row r="1230" spans="1:3" ht="15.75" customHeight="1" x14ac:dyDescent="0.2">
      <c r="A1230" s="87" t="s">
        <v>394</v>
      </c>
      <c r="B1230" s="138" t="s">
        <v>314</v>
      </c>
      <c r="C1230" s="121">
        <v>705</v>
      </c>
    </row>
    <row r="1231" spans="1:3" ht="15.75" customHeight="1" x14ac:dyDescent="0.2">
      <c r="A1231" s="87" t="s">
        <v>394</v>
      </c>
      <c r="B1231" s="138" t="s">
        <v>315</v>
      </c>
      <c r="C1231" s="121">
        <v>587</v>
      </c>
    </row>
    <row r="1232" spans="1:3" ht="15.75" customHeight="1" x14ac:dyDescent="0.2">
      <c r="A1232" s="87" t="s">
        <v>394</v>
      </c>
      <c r="B1232" s="138" t="s">
        <v>155</v>
      </c>
      <c r="C1232" s="121">
        <v>751</v>
      </c>
    </row>
    <row r="1233" spans="1:3" ht="15.75" customHeight="1" x14ac:dyDescent="0.2">
      <c r="A1233" s="87" t="s">
        <v>394</v>
      </c>
      <c r="B1233" s="138" t="s">
        <v>156</v>
      </c>
      <c r="C1233" s="121">
        <v>572</v>
      </c>
    </row>
    <row r="1234" spans="1:3" ht="15.75" customHeight="1" x14ac:dyDescent="0.2">
      <c r="A1234" s="87" t="s">
        <v>394</v>
      </c>
      <c r="B1234" s="138" t="s">
        <v>316</v>
      </c>
      <c r="C1234" s="121">
        <v>720</v>
      </c>
    </row>
    <row r="1235" spans="1:3" ht="15.75" customHeight="1" x14ac:dyDescent="0.2">
      <c r="A1235" s="87" t="s">
        <v>394</v>
      </c>
      <c r="B1235" s="138" t="s">
        <v>317</v>
      </c>
      <c r="C1235" s="121">
        <v>491</v>
      </c>
    </row>
    <row r="1236" spans="1:3" ht="15.75" customHeight="1" x14ac:dyDescent="0.2">
      <c r="A1236" s="87" t="s">
        <v>394</v>
      </c>
      <c r="B1236" s="138" t="s">
        <v>318</v>
      </c>
      <c r="C1236" s="121">
        <v>55</v>
      </c>
    </row>
    <row r="1237" spans="1:3" ht="15.75" customHeight="1" x14ac:dyDescent="0.2">
      <c r="A1237" s="87" t="s">
        <v>394</v>
      </c>
      <c r="B1237" s="138" t="s">
        <v>166</v>
      </c>
      <c r="C1237" s="122">
        <v>65338</v>
      </c>
    </row>
    <row r="1238" spans="1:3" ht="15.75" customHeight="1" x14ac:dyDescent="0.2">
      <c r="A1238" s="87" t="s">
        <v>395</v>
      </c>
      <c r="B1238" s="138" t="s">
        <v>303</v>
      </c>
      <c r="C1238" s="120">
        <v>17600</v>
      </c>
    </row>
    <row r="1239" spans="1:3" ht="15.75" customHeight="1" x14ac:dyDescent="0.2">
      <c r="A1239" s="87" t="s">
        <v>395</v>
      </c>
      <c r="B1239" s="138" t="s">
        <v>304</v>
      </c>
      <c r="C1239" s="121">
        <v>783</v>
      </c>
    </row>
    <row r="1240" spans="1:3" ht="15.75" customHeight="1" x14ac:dyDescent="0.2">
      <c r="A1240" s="87" t="s">
        <v>395</v>
      </c>
      <c r="B1240" s="138" t="s">
        <v>305</v>
      </c>
      <c r="C1240" s="120">
        <v>1528</v>
      </c>
    </row>
    <row r="1241" spans="1:3" ht="15.75" customHeight="1" x14ac:dyDescent="0.2">
      <c r="A1241" s="87" t="s">
        <v>395</v>
      </c>
      <c r="B1241" s="138" t="s">
        <v>306</v>
      </c>
      <c r="C1241" s="120">
        <v>1656</v>
      </c>
    </row>
    <row r="1242" spans="1:3" ht="15.75" customHeight="1" x14ac:dyDescent="0.2">
      <c r="A1242" s="87" t="s">
        <v>395</v>
      </c>
      <c r="B1242" s="138" t="s">
        <v>307</v>
      </c>
      <c r="C1242" s="120">
        <v>1295</v>
      </c>
    </row>
    <row r="1243" spans="1:3" ht="15.75" customHeight="1" x14ac:dyDescent="0.2">
      <c r="A1243" s="87" t="s">
        <v>395</v>
      </c>
      <c r="B1243" s="138" t="s">
        <v>308</v>
      </c>
      <c r="C1243" s="120">
        <v>1256</v>
      </c>
    </row>
    <row r="1244" spans="1:3" ht="15.75" customHeight="1" x14ac:dyDescent="0.2">
      <c r="A1244" s="87" t="s">
        <v>395</v>
      </c>
      <c r="B1244" s="138" t="s">
        <v>309</v>
      </c>
      <c r="C1244" s="120">
        <v>1223</v>
      </c>
    </row>
    <row r="1245" spans="1:3" ht="15.75" customHeight="1" x14ac:dyDescent="0.2">
      <c r="A1245" s="87" t="s">
        <v>395</v>
      </c>
      <c r="B1245" s="138" t="s">
        <v>310</v>
      </c>
      <c r="C1245" s="120">
        <v>1264</v>
      </c>
    </row>
    <row r="1246" spans="1:3" ht="15.75" customHeight="1" x14ac:dyDescent="0.2">
      <c r="A1246" s="87" t="s">
        <v>395</v>
      </c>
      <c r="B1246" s="138" t="s">
        <v>311</v>
      </c>
      <c r="C1246" s="120">
        <v>1259</v>
      </c>
    </row>
    <row r="1247" spans="1:3" ht="15.75" customHeight="1" x14ac:dyDescent="0.2">
      <c r="A1247" s="87" t="s">
        <v>395</v>
      </c>
      <c r="B1247" s="138" t="s">
        <v>312</v>
      </c>
      <c r="C1247" s="120">
        <v>1503</v>
      </c>
    </row>
    <row r="1248" spans="1:3" ht="15.75" customHeight="1" x14ac:dyDescent="0.2">
      <c r="A1248" s="87" t="s">
        <v>395</v>
      </c>
      <c r="B1248" s="138" t="s">
        <v>313</v>
      </c>
      <c r="C1248" s="121">
        <v>924</v>
      </c>
    </row>
    <row r="1249" spans="1:3" ht="15.75" customHeight="1" x14ac:dyDescent="0.2">
      <c r="A1249" s="87" t="s">
        <v>395</v>
      </c>
      <c r="B1249" s="138" t="s">
        <v>314</v>
      </c>
      <c r="C1249" s="121">
        <v>956</v>
      </c>
    </row>
    <row r="1250" spans="1:3" ht="15.75" customHeight="1" x14ac:dyDescent="0.2">
      <c r="A1250" s="87" t="s">
        <v>395</v>
      </c>
      <c r="B1250" s="138" t="s">
        <v>315</v>
      </c>
      <c r="C1250" s="121">
        <v>781</v>
      </c>
    </row>
    <row r="1251" spans="1:3" ht="15.75" customHeight="1" x14ac:dyDescent="0.2">
      <c r="A1251" s="87" t="s">
        <v>395</v>
      </c>
      <c r="B1251" s="138" t="s">
        <v>155</v>
      </c>
      <c r="C1251" s="120">
        <v>1038</v>
      </c>
    </row>
    <row r="1252" spans="1:3" ht="15.75" customHeight="1" x14ac:dyDescent="0.2">
      <c r="A1252" s="87" t="s">
        <v>395</v>
      </c>
      <c r="B1252" s="138" t="s">
        <v>156</v>
      </c>
      <c r="C1252" s="121">
        <v>792</v>
      </c>
    </row>
    <row r="1253" spans="1:3" ht="15.75" customHeight="1" x14ac:dyDescent="0.2">
      <c r="A1253" s="87" t="s">
        <v>395</v>
      </c>
      <c r="B1253" s="138" t="s">
        <v>316</v>
      </c>
      <c r="C1253" s="121">
        <v>786</v>
      </c>
    </row>
    <row r="1254" spans="1:3" ht="15.75" customHeight="1" x14ac:dyDescent="0.2">
      <c r="A1254" s="87" t="s">
        <v>395</v>
      </c>
      <c r="B1254" s="138" t="s">
        <v>317</v>
      </c>
      <c r="C1254" s="121">
        <v>420</v>
      </c>
    </row>
    <row r="1255" spans="1:3" ht="15.75" customHeight="1" x14ac:dyDescent="0.2">
      <c r="A1255" s="87" t="s">
        <v>395</v>
      </c>
      <c r="B1255" s="138" t="s">
        <v>318</v>
      </c>
      <c r="C1255" s="121">
        <v>136</v>
      </c>
    </row>
    <row r="1256" spans="1:3" ht="15.75" customHeight="1" x14ac:dyDescent="0.2">
      <c r="A1256" s="87" t="s">
        <v>395</v>
      </c>
      <c r="B1256" s="138" t="s">
        <v>166</v>
      </c>
      <c r="C1256" s="122">
        <v>50388</v>
      </c>
    </row>
    <row r="1257" spans="1:3" ht="15.75" customHeight="1" x14ac:dyDescent="0.2">
      <c r="A1257" s="87" t="s">
        <v>396</v>
      </c>
      <c r="B1257" s="138" t="s">
        <v>303</v>
      </c>
      <c r="C1257" s="120">
        <v>16086</v>
      </c>
    </row>
    <row r="1258" spans="1:3" ht="15.75" customHeight="1" x14ac:dyDescent="0.2">
      <c r="A1258" s="87" t="s">
        <v>396</v>
      </c>
      <c r="B1258" s="138" t="s">
        <v>304</v>
      </c>
      <c r="C1258" s="120">
        <v>1466</v>
      </c>
    </row>
    <row r="1259" spans="1:3" ht="15.75" customHeight="1" x14ac:dyDescent="0.2">
      <c r="A1259" s="87" t="s">
        <v>396</v>
      </c>
      <c r="B1259" s="138" t="s">
        <v>305</v>
      </c>
      <c r="C1259" s="120">
        <v>2071</v>
      </c>
    </row>
    <row r="1260" spans="1:3" ht="15.75" customHeight="1" x14ac:dyDescent="0.2">
      <c r="A1260" s="87" t="s">
        <v>396</v>
      </c>
      <c r="B1260" s="138" t="s">
        <v>306</v>
      </c>
      <c r="C1260" s="120">
        <v>1443</v>
      </c>
    </row>
    <row r="1261" spans="1:3" ht="15.75" customHeight="1" x14ac:dyDescent="0.2">
      <c r="A1261" s="87" t="s">
        <v>396</v>
      </c>
      <c r="B1261" s="138" t="s">
        <v>307</v>
      </c>
      <c r="C1261" s="120">
        <v>1391</v>
      </c>
    </row>
    <row r="1262" spans="1:3" ht="15.75" customHeight="1" x14ac:dyDescent="0.2">
      <c r="A1262" s="87" t="s">
        <v>396</v>
      </c>
      <c r="B1262" s="138" t="s">
        <v>308</v>
      </c>
      <c r="C1262" s="120">
        <v>1317</v>
      </c>
    </row>
    <row r="1263" spans="1:3" ht="15.75" customHeight="1" x14ac:dyDescent="0.2">
      <c r="A1263" s="87" t="s">
        <v>396</v>
      </c>
      <c r="B1263" s="138" t="s">
        <v>309</v>
      </c>
      <c r="C1263" s="120">
        <v>1187</v>
      </c>
    </row>
    <row r="1264" spans="1:3" ht="15.75" customHeight="1" x14ac:dyDescent="0.2">
      <c r="A1264" s="87" t="s">
        <v>396</v>
      </c>
      <c r="B1264" s="138" t="s">
        <v>310</v>
      </c>
      <c r="C1264" s="120">
        <v>1134</v>
      </c>
    </row>
    <row r="1265" spans="1:3" ht="15.75" customHeight="1" x14ac:dyDescent="0.2">
      <c r="A1265" s="87" t="s">
        <v>396</v>
      </c>
      <c r="B1265" s="138" t="s">
        <v>311</v>
      </c>
      <c r="C1265" s="120">
        <v>1133</v>
      </c>
    </row>
    <row r="1266" spans="1:3" ht="15.75" customHeight="1" x14ac:dyDescent="0.2">
      <c r="A1266" s="87" t="s">
        <v>396</v>
      </c>
      <c r="B1266" s="138" t="s">
        <v>312</v>
      </c>
      <c r="C1266" s="120">
        <v>1101</v>
      </c>
    </row>
    <row r="1267" spans="1:3" ht="15.75" customHeight="1" x14ac:dyDescent="0.2">
      <c r="A1267" s="87" t="s">
        <v>396</v>
      </c>
      <c r="B1267" s="138" t="s">
        <v>313</v>
      </c>
      <c r="C1267" s="121">
        <v>772</v>
      </c>
    </row>
    <row r="1268" spans="1:3" ht="15.75" customHeight="1" x14ac:dyDescent="0.2">
      <c r="A1268" s="87" t="s">
        <v>396</v>
      </c>
      <c r="B1268" s="138" t="s">
        <v>314</v>
      </c>
      <c r="C1268" s="121">
        <v>645</v>
      </c>
    </row>
    <row r="1269" spans="1:3" ht="15.75" customHeight="1" x14ac:dyDescent="0.2">
      <c r="A1269" s="87" t="s">
        <v>396</v>
      </c>
      <c r="B1269" s="138" t="s">
        <v>315</v>
      </c>
      <c r="C1269" s="121">
        <v>469</v>
      </c>
    </row>
    <row r="1270" spans="1:3" ht="15.75" customHeight="1" x14ac:dyDescent="0.2">
      <c r="A1270" s="87" t="s">
        <v>396</v>
      </c>
      <c r="B1270" s="138" t="s">
        <v>155</v>
      </c>
      <c r="C1270" s="121">
        <v>777</v>
      </c>
    </row>
    <row r="1271" spans="1:3" ht="15.75" customHeight="1" x14ac:dyDescent="0.2">
      <c r="A1271" s="87" t="s">
        <v>396</v>
      </c>
      <c r="B1271" s="138" t="s">
        <v>156</v>
      </c>
      <c r="C1271" s="121">
        <v>531</v>
      </c>
    </row>
    <row r="1272" spans="1:3" ht="15.75" customHeight="1" x14ac:dyDescent="0.2">
      <c r="A1272" s="87" t="s">
        <v>396</v>
      </c>
      <c r="B1272" s="138" t="s">
        <v>316</v>
      </c>
      <c r="C1272" s="121">
        <v>381</v>
      </c>
    </row>
    <row r="1273" spans="1:3" ht="15.75" customHeight="1" x14ac:dyDescent="0.2">
      <c r="A1273" s="87" t="s">
        <v>396</v>
      </c>
      <c r="B1273" s="138" t="s">
        <v>317</v>
      </c>
      <c r="C1273" s="121">
        <v>218</v>
      </c>
    </row>
    <row r="1274" spans="1:3" ht="15.75" customHeight="1" x14ac:dyDescent="0.2">
      <c r="A1274" s="87" t="s">
        <v>396</v>
      </c>
      <c r="B1274" s="138" t="s">
        <v>318</v>
      </c>
      <c r="C1274" s="121">
        <v>50</v>
      </c>
    </row>
    <row r="1275" spans="1:3" ht="15.75" customHeight="1" x14ac:dyDescent="0.2">
      <c r="A1275" s="87" t="s">
        <v>396</v>
      </c>
      <c r="B1275" s="138" t="s">
        <v>166</v>
      </c>
      <c r="C1275" s="122">
        <v>39049</v>
      </c>
    </row>
    <row r="1276" spans="1:3" ht="15.75" customHeight="1" x14ac:dyDescent="0.2">
      <c r="A1276" s="87" t="s">
        <v>397</v>
      </c>
      <c r="B1276" s="138" t="s">
        <v>303</v>
      </c>
      <c r="C1276" s="120">
        <v>17787</v>
      </c>
    </row>
    <row r="1277" spans="1:3" ht="15.75" customHeight="1" x14ac:dyDescent="0.2">
      <c r="A1277" s="87" t="s">
        <v>397</v>
      </c>
      <c r="B1277" s="138" t="s">
        <v>304</v>
      </c>
      <c r="C1277" s="120">
        <v>2301</v>
      </c>
    </row>
    <row r="1278" spans="1:3" ht="15.75" customHeight="1" x14ac:dyDescent="0.2">
      <c r="A1278" s="87" t="s">
        <v>397</v>
      </c>
      <c r="B1278" s="138" t="s">
        <v>305</v>
      </c>
      <c r="C1278" s="120">
        <v>3641</v>
      </c>
    </row>
    <row r="1279" spans="1:3" ht="15.75" customHeight="1" x14ac:dyDescent="0.2">
      <c r="A1279" s="87" t="s">
        <v>397</v>
      </c>
      <c r="B1279" s="138" t="s">
        <v>306</v>
      </c>
      <c r="C1279" s="120">
        <v>1885</v>
      </c>
    </row>
    <row r="1280" spans="1:3" ht="15.75" customHeight="1" x14ac:dyDescent="0.2">
      <c r="A1280" s="87" t="s">
        <v>397</v>
      </c>
      <c r="B1280" s="138" t="s">
        <v>307</v>
      </c>
      <c r="C1280" s="120">
        <v>1602</v>
      </c>
    </row>
    <row r="1281" spans="1:3" ht="15.75" customHeight="1" x14ac:dyDescent="0.2">
      <c r="A1281" s="87" t="s">
        <v>397</v>
      </c>
      <c r="B1281" s="138" t="s">
        <v>308</v>
      </c>
      <c r="C1281" s="120">
        <v>1615</v>
      </c>
    </row>
    <row r="1282" spans="1:3" ht="15.75" customHeight="1" x14ac:dyDescent="0.2">
      <c r="A1282" s="87" t="s">
        <v>397</v>
      </c>
      <c r="B1282" s="138" t="s">
        <v>309</v>
      </c>
      <c r="C1282" s="120">
        <v>1345</v>
      </c>
    </row>
    <row r="1283" spans="1:3" ht="15.75" customHeight="1" x14ac:dyDescent="0.2">
      <c r="A1283" s="87" t="s">
        <v>397</v>
      </c>
      <c r="B1283" s="138" t="s">
        <v>310</v>
      </c>
      <c r="C1283" s="121">
        <v>928</v>
      </c>
    </row>
    <row r="1284" spans="1:3" ht="15.75" customHeight="1" x14ac:dyDescent="0.2">
      <c r="A1284" s="87" t="s">
        <v>397</v>
      </c>
      <c r="B1284" s="138" t="s">
        <v>311</v>
      </c>
      <c r="C1284" s="121">
        <v>793</v>
      </c>
    </row>
    <row r="1285" spans="1:3" ht="15.75" customHeight="1" x14ac:dyDescent="0.2">
      <c r="A1285" s="87" t="s">
        <v>397</v>
      </c>
      <c r="B1285" s="138" t="s">
        <v>312</v>
      </c>
      <c r="C1285" s="121">
        <v>893</v>
      </c>
    </row>
    <row r="1286" spans="1:3" ht="15.75" customHeight="1" x14ac:dyDescent="0.2">
      <c r="A1286" s="87" t="s">
        <v>397</v>
      </c>
      <c r="B1286" s="138" t="s">
        <v>313</v>
      </c>
      <c r="C1286" s="121">
        <v>746</v>
      </c>
    </row>
    <row r="1287" spans="1:3" ht="15.75" customHeight="1" x14ac:dyDescent="0.2">
      <c r="A1287" s="87" t="s">
        <v>397</v>
      </c>
      <c r="B1287" s="138" t="s">
        <v>314</v>
      </c>
      <c r="C1287" s="121">
        <v>497</v>
      </c>
    </row>
    <row r="1288" spans="1:3" ht="15.75" customHeight="1" x14ac:dyDescent="0.2">
      <c r="A1288" s="87" t="s">
        <v>397</v>
      </c>
      <c r="B1288" s="138" t="s">
        <v>315</v>
      </c>
      <c r="C1288" s="121">
        <v>359</v>
      </c>
    </row>
    <row r="1289" spans="1:3" ht="15.75" customHeight="1" x14ac:dyDescent="0.2">
      <c r="A1289" s="87" t="s">
        <v>397</v>
      </c>
      <c r="B1289" s="138" t="s">
        <v>155</v>
      </c>
      <c r="C1289" s="121">
        <v>465</v>
      </c>
    </row>
    <row r="1290" spans="1:3" ht="15.75" customHeight="1" x14ac:dyDescent="0.2">
      <c r="A1290" s="87" t="s">
        <v>397</v>
      </c>
      <c r="B1290" s="138" t="s">
        <v>156</v>
      </c>
      <c r="C1290" s="121">
        <v>274</v>
      </c>
    </row>
    <row r="1291" spans="1:3" ht="15.75" customHeight="1" x14ac:dyDescent="0.2">
      <c r="A1291" s="87" t="s">
        <v>397</v>
      </c>
      <c r="B1291" s="138" t="s">
        <v>316</v>
      </c>
      <c r="C1291" s="121">
        <v>270</v>
      </c>
    </row>
    <row r="1292" spans="1:3" ht="15.75" customHeight="1" x14ac:dyDescent="0.2">
      <c r="A1292" s="87" t="s">
        <v>397</v>
      </c>
      <c r="B1292" s="138" t="s">
        <v>317</v>
      </c>
      <c r="C1292" s="121">
        <v>143</v>
      </c>
    </row>
    <row r="1293" spans="1:3" ht="15.75" customHeight="1" x14ac:dyDescent="0.2">
      <c r="A1293" s="87" t="s">
        <v>397</v>
      </c>
      <c r="B1293" s="138" t="s">
        <v>318</v>
      </c>
      <c r="C1293" s="121">
        <v>30</v>
      </c>
    </row>
    <row r="1294" spans="1:3" ht="15.75" customHeight="1" x14ac:dyDescent="0.2">
      <c r="A1294" s="87" t="s">
        <v>397</v>
      </c>
      <c r="B1294" s="138" t="s">
        <v>166</v>
      </c>
      <c r="C1294" s="122">
        <v>27011</v>
      </c>
    </row>
    <row r="1295" spans="1:3" ht="15.75" customHeight="1" x14ac:dyDescent="0.2">
      <c r="A1295" s="87" t="s">
        <v>398</v>
      </c>
      <c r="B1295" s="138" t="s">
        <v>303</v>
      </c>
      <c r="C1295" s="120">
        <v>16968</v>
      </c>
    </row>
    <row r="1296" spans="1:3" ht="15.75" customHeight="1" x14ac:dyDescent="0.2">
      <c r="A1296" s="87" t="s">
        <v>398</v>
      </c>
      <c r="B1296" s="138" t="s">
        <v>304</v>
      </c>
      <c r="C1296" s="120">
        <v>1628</v>
      </c>
    </row>
    <row r="1297" spans="1:3" ht="15.75" customHeight="1" x14ac:dyDescent="0.2">
      <c r="A1297" s="87" t="s">
        <v>398</v>
      </c>
      <c r="B1297" s="138" t="s">
        <v>305</v>
      </c>
      <c r="C1297" s="120">
        <v>2537</v>
      </c>
    </row>
    <row r="1298" spans="1:3" ht="15.75" customHeight="1" x14ac:dyDescent="0.2">
      <c r="A1298" s="87" t="s">
        <v>398</v>
      </c>
      <c r="B1298" s="138" t="s">
        <v>306</v>
      </c>
      <c r="C1298" s="120">
        <v>1640</v>
      </c>
    </row>
    <row r="1299" spans="1:3" ht="15.75" customHeight="1" x14ac:dyDescent="0.2">
      <c r="A1299" s="87" t="s">
        <v>398</v>
      </c>
      <c r="B1299" s="138" t="s">
        <v>307</v>
      </c>
      <c r="C1299" s="120">
        <v>1437</v>
      </c>
    </row>
    <row r="1300" spans="1:3" ht="15.75" customHeight="1" x14ac:dyDescent="0.2">
      <c r="A1300" s="87" t="s">
        <v>398</v>
      </c>
      <c r="B1300" s="138" t="s">
        <v>308</v>
      </c>
      <c r="C1300" s="120">
        <v>1624</v>
      </c>
    </row>
    <row r="1301" spans="1:3" ht="15.75" customHeight="1" x14ac:dyDescent="0.2">
      <c r="A1301" s="87" t="s">
        <v>398</v>
      </c>
      <c r="B1301" s="138" t="s">
        <v>309</v>
      </c>
      <c r="C1301" s="121">
        <v>996</v>
      </c>
    </row>
    <row r="1302" spans="1:3" ht="15.75" customHeight="1" x14ac:dyDescent="0.2">
      <c r="A1302" s="87" t="s">
        <v>398</v>
      </c>
      <c r="B1302" s="138" t="s">
        <v>310</v>
      </c>
      <c r="C1302" s="120">
        <v>1227</v>
      </c>
    </row>
    <row r="1303" spans="1:3" ht="15.75" customHeight="1" x14ac:dyDescent="0.2">
      <c r="A1303" s="87" t="s">
        <v>398</v>
      </c>
      <c r="B1303" s="138" t="s">
        <v>311</v>
      </c>
      <c r="C1303" s="120">
        <v>1070</v>
      </c>
    </row>
    <row r="1304" spans="1:3" ht="15.75" customHeight="1" x14ac:dyDescent="0.2">
      <c r="A1304" s="87" t="s">
        <v>398</v>
      </c>
      <c r="B1304" s="138" t="s">
        <v>312</v>
      </c>
      <c r="C1304" s="120">
        <v>1017</v>
      </c>
    </row>
    <row r="1305" spans="1:3" ht="15.75" customHeight="1" x14ac:dyDescent="0.2">
      <c r="A1305" s="87" t="s">
        <v>398</v>
      </c>
      <c r="B1305" s="138" t="s">
        <v>313</v>
      </c>
      <c r="C1305" s="121">
        <v>774</v>
      </c>
    </row>
    <row r="1306" spans="1:3" ht="15.75" customHeight="1" x14ac:dyDescent="0.2">
      <c r="A1306" s="87" t="s">
        <v>398</v>
      </c>
      <c r="B1306" s="138" t="s">
        <v>314</v>
      </c>
      <c r="C1306" s="121">
        <v>784</v>
      </c>
    </row>
    <row r="1307" spans="1:3" ht="15.75" customHeight="1" x14ac:dyDescent="0.2">
      <c r="A1307" s="87" t="s">
        <v>398</v>
      </c>
      <c r="B1307" s="138" t="s">
        <v>315</v>
      </c>
      <c r="C1307" s="121">
        <v>369</v>
      </c>
    </row>
    <row r="1308" spans="1:3" ht="15.75" customHeight="1" x14ac:dyDescent="0.2">
      <c r="A1308" s="87" t="s">
        <v>398</v>
      </c>
      <c r="B1308" s="138" t="s">
        <v>155</v>
      </c>
      <c r="C1308" s="121">
        <v>714</v>
      </c>
    </row>
    <row r="1309" spans="1:3" ht="15.75" customHeight="1" x14ac:dyDescent="0.2">
      <c r="A1309" s="87" t="s">
        <v>398</v>
      </c>
      <c r="B1309" s="138" t="s">
        <v>156</v>
      </c>
      <c r="C1309" s="121">
        <v>429</v>
      </c>
    </row>
    <row r="1310" spans="1:3" ht="15.75" customHeight="1" x14ac:dyDescent="0.2">
      <c r="A1310" s="87" t="s">
        <v>398</v>
      </c>
      <c r="B1310" s="138" t="s">
        <v>316</v>
      </c>
      <c r="C1310" s="121">
        <v>361</v>
      </c>
    </row>
    <row r="1311" spans="1:3" ht="15.75" customHeight="1" x14ac:dyDescent="0.2">
      <c r="A1311" s="87" t="s">
        <v>398</v>
      </c>
      <c r="B1311" s="138" t="s">
        <v>317</v>
      </c>
      <c r="C1311" s="121">
        <v>310</v>
      </c>
    </row>
    <row r="1312" spans="1:3" ht="15.75" customHeight="1" x14ac:dyDescent="0.2">
      <c r="A1312" s="87" t="s">
        <v>398</v>
      </c>
      <c r="B1312" s="138" t="s">
        <v>318</v>
      </c>
      <c r="C1312" s="121">
        <v>51</v>
      </c>
    </row>
    <row r="1313" spans="1:3" ht="15.75" customHeight="1" x14ac:dyDescent="0.2">
      <c r="A1313" s="87" t="s">
        <v>398</v>
      </c>
      <c r="B1313" s="138" t="s">
        <v>166</v>
      </c>
      <c r="C1313" s="122">
        <v>35111</v>
      </c>
    </row>
    <row r="1314" spans="1:3" ht="15.75" customHeight="1" x14ac:dyDescent="0.2">
      <c r="A1314" s="87" t="s">
        <v>409</v>
      </c>
      <c r="B1314" s="138" t="s">
        <v>303</v>
      </c>
      <c r="C1314" s="120">
        <v>12817</v>
      </c>
    </row>
    <row r="1315" spans="1:3" ht="15.75" customHeight="1" x14ac:dyDescent="0.2">
      <c r="A1315" s="87" t="s">
        <v>409</v>
      </c>
      <c r="B1315" s="138" t="s">
        <v>304</v>
      </c>
      <c r="C1315" s="121">
        <v>199</v>
      </c>
    </row>
    <row r="1316" spans="1:3" ht="15.75" customHeight="1" x14ac:dyDescent="0.2">
      <c r="A1316" s="87" t="s">
        <v>409</v>
      </c>
      <c r="B1316" s="138" t="s">
        <v>305</v>
      </c>
      <c r="C1316" s="121">
        <v>464</v>
      </c>
    </row>
    <row r="1317" spans="1:3" ht="15.75" customHeight="1" x14ac:dyDescent="0.2">
      <c r="A1317" s="87" t="s">
        <v>409</v>
      </c>
      <c r="B1317" s="138" t="s">
        <v>306</v>
      </c>
      <c r="C1317" s="121">
        <v>354</v>
      </c>
    </row>
    <row r="1318" spans="1:3" ht="15.75" customHeight="1" x14ac:dyDescent="0.2">
      <c r="A1318" s="87" t="s">
        <v>409</v>
      </c>
      <c r="B1318" s="138" t="s">
        <v>307</v>
      </c>
      <c r="C1318" s="121">
        <v>523</v>
      </c>
    </row>
    <row r="1319" spans="1:3" ht="15.75" customHeight="1" x14ac:dyDescent="0.2">
      <c r="A1319" s="87" t="s">
        <v>409</v>
      </c>
      <c r="B1319" s="138" t="s">
        <v>308</v>
      </c>
      <c r="C1319" s="121">
        <v>609</v>
      </c>
    </row>
    <row r="1320" spans="1:3" ht="15.75" customHeight="1" x14ac:dyDescent="0.2">
      <c r="A1320" s="87" t="s">
        <v>409</v>
      </c>
      <c r="B1320" s="138" t="s">
        <v>309</v>
      </c>
      <c r="C1320" s="121">
        <v>472</v>
      </c>
    </row>
    <row r="1321" spans="1:3" ht="15.75" customHeight="1" x14ac:dyDescent="0.2">
      <c r="A1321" s="87" t="s">
        <v>409</v>
      </c>
      <c r="B1321" s="138" t="s">
        <v>310</v>
      </c>
      <c r="C1321" s="121">
        <v>723</v>
      </c>
    </row>
    <row r="1322" spans="1:3" ht="15.75" customHeight="1" x14ac:dyDescent="0.2">
      <c r="A1322" s="87" t="s">
        <v>409</v>
      </c>
      <c r="B1322" s="138" t="s">
        <v>311</v>
      </c>
      <c r="C1322" s="121">
        <v>704</v>
      </c>
    </row>
    <row r="1323" spans="1:3" ht="15.75" customHeight="1" x14ac:dyDescent="0.2">
      <c r="A1323" s="87" t="s">
        <v>409</v>
      </c>
      <c r="B1323" s="138" t="s">
        <v>312</v>
      </c>
      <c r="C1323" s="120">
        <v>1113</v>
      </c>
    </row>
    <row r="1324" spans="1:3" ht="15.75" customHeight="1" x14ac:dyDescent="0.2">
      <c r="A1324" s="87" t="s">
        <v>409</v>
      </c>
      <c r="B1324" s="138" t="s">
        <v>313</v>
      </c>
      <c r="C1324" s="120">
        <v>1008</v>
      </c>
    </row>
    <row r="1325" spans="1:3" ht="15.75" customHeight="1" x14ac:dyDescent="0.2">
      <c r="A1325" s="87" t="s">
        <v>409</v>
      </c>
      <c r="B1325" s="138" t="s">
        <v>314</v>
      </c>
      <c r="C1325" s="120">
        <v>1013</v>
      </c>
    </row>
    <row r="1326" spans="1:3" ht="15.75" customHeight="1" x14ac:dyDescent="0.2">
      <c r="A1326" s="87" t="s">
        <v>409</v>
      </c>
      <c r="B1326" s="138" t="s">
        <v>315</v>
      </c>
      <c r="C1326" s="121">
        <v>759</v>
      </c>
    </row>
    <row r="1327" spans="1:3" ht="15.75" customHeight="1" x14ac:dyDescent="0.2">
      <c r="A1327" s="87" t="s">
        <v>409</v>
      </c>
      <c r="B1327" s="138" t="s">
        <v>155</v>
      </c>
      <c r="C1327" s="120">
        <v>1496</v>
      </c>
    </row>
    <row r="1328" spans="1:3" ht="15.75" customHeight="1" x14ac:dyDescent="0.2">
      <c r="A1328" s="87" t="s">
        <v>409</v>
      </c>
      <c r="B1328" s="138" t="s">
        <v>156</v>
      </c>
      <c r="C1328" s="120">
        <v>1115</v>
      </c>
    </row>
    <row r="1329" spans="1:3" ht="15.75" customHeight="1" x14ac:dyDescent="0.2">
      <c r="A1329" s="87" t="s">
        <v>409</v>
      </c>
      <c r="B1329" s="138" t="s">
        <v>316</v>
      </c>
      <c r="C1329" s="120">
        <v>1227</v>
      </c>
    </row>
    <row r="1330" spans="1:3" ht="15.75" customHeight="1" x14ac:dyDescent="0.2">
      <c r="A1330" s="87" t="s">
        <v>409</v>
      </c>
      <c r="B1330" s="138" t="s">
        <v>317</v>
      </c>
      <c r="C1330" s="121">
        <v>893</v>
      </c>
    </row>
    <row r="1331" spans="1:3" ht="15.75" customHeight="1" x14ac:dyDescent="0.2">
      <c r="A1331" s="87" t="s">
        <v>409</v>
      </c>
      <c r="B1331" s="138" t="s">
        <v>318</v>
      </c>
      <c r="C1331" s="121">
        <v>145</v>
      </c>
    </row>
    <row r="1332" spans="1:3" ht="15.75" customHeight="1" x14ac:dyDescent="0.2">
      <c r="A1332" s="87" t="s">
        <v>409</v>
      </c>
      <c r="B1332" s="138" t="s">
        <v>166</v>
      </c>
      <c r="C1332" s="122">
        <v>75431</v>
      </c>
    </row>
    <row r="1333" spans="1:3" ht="15.75" customHeight="1" x14ac:dyDescent="0.2">
      <c r="A1333" s="87" t="s">
        <v>399</v>
      </c>
      <c r="B1333" s="138" t="s">
        <v>303</v>
      </c>
      <c r="C1333" s="120">
        <v>19260</v>
      </c>
    </row>
    <row r="1334" spans="1:3" ht="15.75" customHeight="1" x14ac:dyDescent="0.2">
      <c r="A1334" s="87" t="s">
        <v>399</v>
      </c>
      <c r="B1334" s="138" t="s">
        <v>304</v>
      </c>
      <c r="C1334" s="120">
        <v>1024</v>
      </c>
    </row>
    <row r="1335" spans="1:3" ht="15.75" customHeight="1" x14ac:dyDescent="0.2">
      <c r="A1335" s="87" t="s">
        <v>399</v>
      </c>
      <c r="B1335" s="138" t="s">
        <v>305</v>
      </c>
      <c r="C1335" s="120">
        <v>1328</v>
      </c>
    </row>
    <row r="1336" spans="1:3" ht="15.75" customHeight="1" x14ac:dyDescent="0.2">
      <c r="A1336" s="87" t="s">
        <v>399</v>
      </c>
      <c r="B1336" s="138" t="s">
        <v>306</v>
      </c>
      <c r="C1336" s="120">
        <v>1173</v>
      </c>
    </row>
    <row r="1337" spans="1:3" ht="15.75" customHeight="1" x14ac:dyDescent="0.2">
      <c r="A1337" s="87" t="s">
        <v>399</v>
      </c>
      <c r="B1337" s="138" t="s">
        <v>307</v>
      </c>
      <c r="C1337" s="120">
        <v>1260</v>
      </c>
    </row>
    <row r="1338" spans="1:3" ht="15.75" customHeight="1" x14ac:dyDescent="0.2">
      <c r="A1338" s="87" t="s">
        <v>399</v>
      </c>
      <c r="B1338" s="138" t="s">
        <v>308</v>
      </c>
      <c r="C1338" s="120">
        <v>1608</v>
      </c>
    </row>
    <row r="1339" spans="1:3" ht="15.75" customHeight="1" x14ac:dyDescent="0.2">
      <c r="A1339" s="87" t="s">
        <v>399</v>
      </c>
      <c r="B1339" s="138" t="s">
        <v>309</v>
      </c>
      <c r="C1339" s="120">
        <v>1382</v>
      </c>
    </row>
    <row r="1340" spans="1:3" ht="15.75" customHeight="1" x14ac:dyDescent="0.2">
      <c r="A1340" s="87" t="s">
        <v>399</v>
      </c>
      <c r="B1340" s="138" t="s">
        <v>310</v>
      </c>
      <c r="C1340" s="120">
        <v>1231</v>
      </c>
    </row>
    <row r="1341" spans="1:3" ht="15.75" customHeight="1" x14ac:dyDescent="0.2">
      <c r="A1341" s="87" t="s">
        <v>399</v>
      </c>
      <c r="B1341" s="138" t="s">
        <v>311</v>
      </c>
      <c r="C1341" s="120">
        <v>1426</v>
      </c>
    </row>
    <row r="1342" spans="1:3" ht="15.75" customHeight="1" x14ac:dyDescent="0.2">
      <c r="A1342" s="87" t="s">
        <v>399</v>
      </c>
      <c r="B1342" s="138" t="s">
        <v>312</v>
      </c>
      <c r="C1342" s="120">
        <v>1331</v>
      </c>
    </row>
    <row r="1343" spans="1:3" ht="15.75" customHeight="1" x14ac:dyDescent="0.2">
      <c r="A1343" s="87" t="s">
        <v>399</v>
      </c>
      <c r="B1343" s="138" t="s">
        <v>313</v>
      </c>
      <c r="C1343" s="120">
        <v>1106</v>
      </c>
    </row>
    <row r="1344" spans="1:3" ht="15.75" customHeight="1" x14ac:dyDescent="0.2">
      <c r="A1344" s="87" t="s">
        <v>399</v>
      </c>
      <c r="B1344" s="138" t="s">
        <v>314</v>
      </c>
      <c r="C1344" s="121">
        <v>953</v>
      </c>
    </row>
    <row r="1345" spans="1:3" ht="15.75" customHeight="1" x14ac:dyDescent="0.2">
      <c r="A1345" s="87" t="s">
        <v>399</v>
      </c>
      <c r="B1345" s="138" t="s">
        <v>315</v>
      </c>
      <c r="C1345" s="121">
        <v>981</v>
      </c>
    </row>
    <row r="1346" spans="1:3" ht="15.75" customHeight="1" x14ac:dyDescent="0.2">
      <c r="A1346" s="87" t="s">
        <v>399</v>
      </c>
      <c r="B1346" s="138" t="s">
        <v>155</v>
      </c>
      <c r="C1346" s="120">
        <v>1490</v>
      </c>
    </row>
    <row r="1347" spans="1:3" ht="15.75" customHeight="1" x14ac:dyDescent="0.2">
      <c r="A1347" s="87" t="s">
        <v>399</v>
      </c>
      <c r="B1347" s="138" t="s">
        <v>156</v>
      </c>
      <c r="C1347" s="120">
        <v>1083</v>
      </c>
    </row>
    <row r="1348" spans="1:3" ht="15.75" customHeight="1" x14ac:dyDescent="0.2">
      <c r="A1348" s="87" t="s">
        <v>399</v>
      </c>
      <c r="B1348" s="138" t="s">
        <v>316</v>
      </c>
      <c r="C1348" s="120">
        <v>1090</v>
      </c>
    </row>
    <row r="1349" spans="1:3" ht="15.75" customHeight="1" x14ac:dyDescent="0.2">
      <c r="A1349" s="87" t="s">
        <v>399</v>
      </c>
      <c r="B1349" s="138" t="s">
        <v>317</v>
      </c>
      <c r="C1349" s="121">
        <v>710</v>
      </c>
    </row>
    <row r="1350" spans="1:3" ht="15.75" customHeight="1" x14ac:dyDescent="0.2">
      <c r="A1350" s="87" t="s">
        <v>399</v>
      </c>
      <c r="B1350" s="138" t="s">
        <v>318</v>
      </c>
      <c r="C1350" s="121">
        <v>84</v>
      </c>
    </row>
    <row r="1351" spans="1:3" ht="15.75" customHeight="1" x14ac:dyDescent="0.2">
      <c r="A1351" s="87" t="s">
        <v>399</v>
      </c>
      <c r="B1351" s="138" t="s">
        <v>166</v>
      </c>
      <c r="C1351" s="122">
        <v>54807</v>
      </c>
    </row>
    <row r="1352" spans="1:3" ht="15.75" customHeight="1" x14ac:dyDescent="0.2">
      <c r="A1352" s="87" t="s">
        <v>400</v>
      </c>
      <c r="B1352" s="138" t="s">
        <v>303</v>
      </c>
      <c r="C1352" s="120">
        <v>7602</v>
      </c>
    </row>
    <row r="1353" spans="1:3" ht="15.75" customHeight="1" x14ac:dyDescent="0.2">
      <c r="A1353" s="87" t="s">
        <v>400</v>
      </c>
      <c r="B1353" s="138" t="s">
        <v>304</v>
      </c>
      <c r="C1353" s="121">
        <v>120</v>
      </c>
    </row>
    <row r="1354" spans="1:3" ht="15.75" customHeight="1" x14ac:dyDescent="0.2">
      <c r="A1354" s="87" t="s">
        <v>400</v>
      </c>
      <c r="B1354" s="138" t="s">
        <v>305</v>
      </c>
      <c r="C1354" s="121">
        <v>288</v>
      </c>
    </row>
    <row r="1355" spans="1:3" ht="15.75" customHeight="1" x14ac:dyDescent="0.2">
      <c r="A1355" s="87" t="s">
        <v>400</v>
      </c>
      <c r="B1355" s="138" t="s">
        <v>306</v>
      </c>
      <c r="C1355" s="121">
        <v>311</v>
      </c>
    </row>
    <row r="1356" spans="1:3" ht="15.75" customHeight="1" x14ac:dyDescent="0.2">
      <c r="A1356" s="87" t="s">
        <v>400</v>
      </c>
      <c r="B1356" s="138" t="s">
        <v>307</v>
      </c>
      <c r="C1356" s="121">
        <v>397</v>
      </c>
    </row>
    <row r="1357" spans="1:3" ht="15.75" customHeight="1" x14ac:dyDescent="0.2">
      <c r="A1357" s="87" t="s">
        <v>400</v>
      </c>
      <c r="B1357" s="138" t="s">
        <v>308</v>
      </c>
      <c r="C1357" s="121">
        <v>326</v>
      </c>
    </row>
    <row r="1358" spans="1:3" ht="15.75" customHeight="1" x14ac:dyDescent="0.2">
      <c r="A1358" s="87" t="s">
        <v>400</v>
      </c>
      <c r="B1358" s="138" t="s">
        <v>309</v>
      </c>
      <c r="C1358" s="121">
        <v>397</v>
      </c>
    </row>
    <row r="1359" spans="1:3" ht="15.75" customHeight="1" x14ac:dyDescent="0.2">
      <c r="A1359" s="87" t="s">
        <v>400</v>
      </c>
      <c r="B1359" s="138" t="s">
        <v>310</v>
      </c>
      <c r="C1359" s="121">
        <v>442</v>
      </c>
    </row>
    <row r="1360" spans="1:3" ht="15.75" customHeight="1" x14ac:dyDescent="0.2">
      <c r="A1360" s="87" t="s">
        <v>400</v>
      </c>
      <c r="B1360" s="138" t="s">
        <v>311</v>
      </c>
      <c r="C1360" s="121">
        <v>383</v>
      </c>
    </row>
    <row r="1361" spans="1:3" ht="15.75" customHeight="1" x14ac:dyDescent="0.2">
      <c r="A1361" s="87" t="s">
        <v>400</v>
      </c>
      <c r="B1361" s="138" t="s">
        <v>312</v>
      </c>
      <c r="C1361" s="121">
        <v>610</v>
      </c>
    </row>
    <row r="1362" spans="1:3" ht="15.75" customHeight="1" x14ac:dyDescent="0.2">
      <c r="A1362" s="87" t="s">
        <v>400</v>
      </c>
      <c r="B1362" s="138" t="s">
        <v>313</v>
      </c>
      <c r="C1362" s="121">
        <v>368</v>
      </c>
    </row>
    <row r="1363" spans="1:3" ht="15.75" customHeight="1" x14ac:dyDescent="0.2">
      <c r="A1363" s="87" t="s">
        <v>400</v>
      </c>
      <c r="B1363" s="138" t="s">
        <v>314</v>
      </c>
      <c r="C1363" s="121">
        <v>479</v>
      </c>
    </row>
    <row r="1364" spans="1:3" ht="15.75" customHeight="1" x14ac:dyDescent="0.2">
      <c r="A1364" s="87" t="s">
        <v>400</v>
      </c>
      <c r="B1364" s="138" t="s">
        <v>315</v>
      </c>
      <c r="C1364" s="121">
        <v>344</v>
      </c>
    </row>
    <row r="1365" spans="1:3" ht="15.75" customHeight="1" x14ac:dyDescent="0.2">
      <c r="A1365" s="87" t="s">
        <v>400</v>
      </c>
      <c r="B1365" s="138" t="s">
        <v>155</v>
      </c>
      <c r="C1365" s="121">
        <v>842</v>
      </c>
    </row>
    <row r="1366" spans="1:3" ht="15.75" customHeight="1" x14ac:dyDescent="0.2">
      <c r="A1366" s="87" t="s">
        <v>400</v>
      </c>
      <c r="B1366" s="138" t="s">
        <v>156</v>
      </c>
      <c r="C1366" s="121">
        <v>570</v>
      </c>
    </row>
    <row r="1367" spans="1:3" ht="15.75" customHeight="1" x14ac:dyDescent="0.2">
      <c r="A1367" s="87" t="s">
        <v>400</v>
      </c>
      <c r="B1367" s="138" t="s">
        <v>316</v>
      </c>
      <c r="C1367" s="121">
        <v>657</v>
      </c>
    </row>
    <row r="1368" spans="1:3" ht="15.75" customHeight="1" x14ac:dyDescent="0.2">
      <c r="A1368" s="87" t="s">
        <v>400</v>
      </c>
      <c r="B1368" s="138" t="s">
        <v>317</v>
      </c>
      <c r="C1368" s="121">
        <v>776</v>
      </c>
    </row>
    <row r="1369" spans="1:3" ht="15.75" customHeight="1" x14ac:dyDescent="0.2">
      <c r="A1369" s="87" t="s">
        <v>400</v>
      </c>
      <c r="B1369" s="138" t="s">
        <v>318</v>
      </c>
      <c r="C1369" s="121">
        <v>292</v>
      </c>
    </row>
    <row r="1370" spans="1:3" ht="15.75" customHeight="1" x14ac:dyDescent="0.2">
      <c r="A1370" s="87" t="s">
        <v>400</v>
      </c>
      <c r="B1370" s="138" t="s">
        <v>166</v>
      </c>
      <c r="C1370" s="122">
        <v>76135</v>
      </c>
    </row>
    <row r="1371" spans="1:3" ht="15.75" customHeight="1" x14ac:dyDescent="0.2">
      <c r="A1371" s="87" t="s">
        <v>401</v>
      </c>
      <c r="B1371" s="138" t="s">
        <v>303</v>
      </c>
      <c r="C1371" s="120">
        <v>10114</v>
      </c>
    </row>
    <row r="1372" spans="1:3" ht="15.75" customHeight="1" x14ac:dyDescent="0.2">
      <c r="A1372" s="87" t="s">
        <v>401</v>
      </c>
      <c r="B1372" s="138" t="s">
        <v>304</v>
      </c>
      <c r="C1372" s="121">
        <v>399</v>
      </c>
    </row>
    <row r="1373" spans="1:3" ht="15.75" customHeight="1" x14ac:dyDescent="0.2">
      <c r="A1373" s="87" t="s">
        <v>401</v>
      </c>
      <c r="B1373" s="138" t="s">
        <v>305</v>
      </c>
      <c r="C1373" s="121">
        <v>492</v>
      </c>
    </row>
    <row r="1374" spans="1:3" ht="15.75" customHeight="1" x14ac:dyDescent="0.2">
      <c r="A1374" s="87" t="s">
        <v>401</v>
      </c>
      <c r="B1374" s="138" t="s">
        <v>306</v>
      </c>
      <c r="C1374" s="121">
        <v>476</v>
      </c>
    </row>
    <row r="1375" spans="1:3" ht="15.75" customHeight="1" x14ac:dyDescent="0.2">
      <c r="A1375" s="87" t="s">
        <v>401</v>
      </c>
      <c r="B1375" s="138" t="s">
        <v>307</v>
      </c>
      <c r="C1375" s="121">
        <v>424</v>
      </c>
    </row>
    <row r="1376" spans="1:3" ht="15.75" customHeight="1" x14ac:dyDescent="0.2">
      <c r="A1376" s="87" t="s">
        <v>401</v>
      </c>
      <c r="B1376" s="138" t="s">
        <v>308</v>
      </c>
      <c r="C1376" s="121">
        <v>602</v>
      </c>
    </row>
    <row r="1377" spans="1:3" ht="15.75" customHeight="1" x14ac:dyDescent="0.2">
      <c r="A1377" s="87" t="s">
        <v>401</v>
      </c>
      <c r="B1377" s="138" t="s">
        <v>309</v>
      </c>
      <c r="C1377" s="121">
        <v>746</v>
      </c>
    </row>
    <row r="1378" spans="1:3" ht="15.75" customHeight="1" x14ac:dyDescent="0.2">
      <c r="A1378" s="87" t="s">
        <v>401</v>
      </c>
      <c r="B1378" s="138" t="s">
        <v>310</v>
      </c>
      <c r="C1378" s="121">
        <v>762</v>
      </c>
    </row>
    <row r="1379" spans="1:3" ht="15.75" customHeight="1" x14ac:dyDescent="0.2">
      <c r="A1379" s="87" t="s">
        <v>401</v>
      </c>
      <c r="B1379" s="138" t="s">
        <v>311</v>
      </c>
      <c r="C1379" s="121">
        <v>668</v>
      </c>
    </row>
    <row r="1380" spans="1:3" ht="15.75" customHeight="1" x14ac:dyDescent="0.2">
      <c r="A1380" s="87" t="s">
        <v>401</v>
      </c>
      <c r="B1380" s="138" t="s">
        <v>312</v>
      </c>
      <c r="C1380" s="121">
        <v>712</v>
      </c>
    </row>
    <row r="1381" spans="1:3" ht="15.75" customHeight="1" x14ac:dyDescent="0.2">
      <c r="A1381" s="87" t="s">
        <v>401</v>
      </c>
      <c r="B1381" s="138" t="s">
        <v>313</v>
      </c>
      <c r="C1381" s="121">
        <v>496</v>
      </c>
    </row>
    <row r="1382" spans="1:3" ht="15.75" customHeight="1" x14ac:dyDescent="0.2">
      <c r="A1382" s="87" t="s">
        <v>401</v>
      </c>
      <c r="B1382" s="138" t="s">
        <v>314</v>
      </c>
      <c r="C1382" s="121">
        <v>680</v>
      </c>
    </row>
    <row r="1383" spans="1:3" ht="15.75" customHeight="1" x14ac:dyDescent="0.2">
      <c r="A1383" s="87" t="s">
        <v>401</v>
      </c>
      <c r="B1383" s="138" t="s">
        <v>315</v>
      </c>
      <c r="C1383" s="121">
        <v>564</v>
      </c>
    </row>
    <row r="1384" spans="1:3" ht="15.75" customHeight="1" x14ac:dyDescent="0.2">
      <c r="A1384" s="87" t="s">
        <v>401</v>
      </c>
      <c r="B1384" s="138" t="s">
        <v>155</v>
      </c>
      <c r="C1384" s="121">
        <v>980</v>
      </c>
    </row>
    <row r="1385" spans="1:3" ht="15.75" customHeight="1" x14ac:dyDescent="0.2">
      <c r="A1385" s="87" t="s">
        <v>401</v>
      </c>
      <c r="B1385" s="138" t="s">
        <v>156</v>
      </c>
      <c r="C1385" s="121">
        <v>734</v>
      </c>
    </row>
    <row r="1386" spans="1:3" ht="15.75" customHeight="1" x14ac:dyDescent="0.2">
      <c r="A1386" s="87" t="s">
        <v>401</v>
      </c>
      <c r="B1386" s="138" t="s">
        <v>316</v>
      </c>
      <c r="C1386" s="121">
        <v>842</v>
      </c>
    </row>
    <row r="1387" spans="1:3" ht="15.75" customHeight="1" x14ac:dyDescent="0.2">
      <c r="A1387" s="87" t="s">
        <v>401</v>
      </c>
      <c r="B1387" s="138" t="s">
        <v>317</v>
      </c>
      <c r="C1387" s="121">
        <v>504</v>
      </c>
    </row>
    <row r="1388" spans="1:3" ht="15.75" customHeight="1" x14ac:dyDescent="0.2">
      <c r="A1388" s="87" t="s">
        <v>401</v>
      </c>
      <c r="B1388" s="138" t="s">
        <v>318</v>
      </c>
      <c r="C1388" s="121">
        <v>33</v>
      </c>
    </row>
    <row r="1389" spans="1:3" ht="15.75" customHeight="1" x14ac:dyDescent="0.2">
      <c r="A1389" s="87" t="s">
        <v>401</v>
      </c>
      <c r="B1389" s="138" t="s">
        <v>166</v>
      </c>
      <c r="C1389" s="122">
        <v>64000</v>
      </c>
    </row>
    <row r="1390" spans="1:3" ht="15.75" customHeight="1" x14ac:dyDescent="0.2">
      <c r="A1390" s="87" t="s">
        <v>402</v>
      </c>
      <c r="B1390" s="138" t="s">
        <v>303</v>
      </c>
      <c r="C1390" s="120">
        <v>6684</v>
      </c>
    </row>
    <row r="1391" spans="1:3" ht="15.75" customHeight="1" x14ac:dyDescent="0.2">
      <c r="A1391" s="87" t="s">
        <v>402</v>
      </c>
      <c r="B1391" s="138" t="s">
        <v>304</v>
      </c>
      <c r="C1391" s="121">
        <v>123</v>
      </c>
    </row>
    <row r="1392" spans="1:3" ht="15.75" customHeight="1" x14ac:dyDescent="0.2">
      <c r="A1392" s="87" t="s">
        <v>402</v>
      </c>
      <c r="B1392" s="138" t="s">
        <v>305</v>
      </c>
      <c r="C1392" s="121">
        <v>296</v>
      </c>
    </row>
    <row r="1393" spans="1:3" ht="15.75" customHeight="1" x14ac:dyDescent="0.2">
      <c r="A1393" s="87" t="s">
        <v>402</v>
      </c>
      <c r="B1393" s="138" t="s">
        <v>306</v>
      </c>
      <c r="C1393" s="121">
        <v>404</v>
      </c>
    </row>
    <row r="1394" spans="1:3" ht="15.75" customHeight="1" x14ac:dyDescent="0.2">
      <c r="A1394" s="87" t="s">
        <v>402</v>
      </c>
      <c r="B1394" s="138" t="s">
        <v>307</v>
      </c>
      <c r="C1394" s="121">
        <v>393</v>
      </c>
    </row>
    <row r="1395" spans="1:3" ht="15.75" customHeight="1" x14ac:dyDescent="0.2">
      <c r="A1395" s="87" t="s">
        <v>402</v>
      </c>
      <c r="B1395" s="138" t="s">
        <v>308</v>
      </c>
      <c r="C1395" s="121">
        <v>421</v>
      </c>
    </row>
    <row r="1396" spans="1:3" ht="15.75" customHeight="1" x14ac:dyDescent="0.2">
      <c r="A1396" s="87" t="s">
        <v>402</v>
      </c>
      <c r="B1396" s="138" t="s">
        <v>309</v>
      </c>
      <c r="C1396" s="121">
        <v>415</v>
      </c>
    </row>
    <row r="1397" spans="1:3" ht="15.75" customHeight="1" x14ac:dyDescent="0.2">
      <c r="A1397" s="87" t="s">
        <v>402</v>
      </c>
      <c r="B1397" s="138" t="s">
        <v>310</v>
      </c>
      <c r="C1397" s="121">
        <v>448</v>
      </c>
    </row>
    <row r="1398" spans="1:3" ht="15.75" customHeight="1" x14ac:dyDescent="0.2">
      <c r="A1398" s="87" t="s">
        <v>402</v>
      </c>
      <c r="B1398" s="138" t="s">
        <v>311</v>
      </c>
      <c r="C1398" s="121">
        <v>394</v>
      </c>
    </row>
    <row r="1399" spans="1:3" ht="15.75" customHeight="1" x14ac:dyDescent="0.2">
      <c r="A1399" s="87" t="s">
        <v>402</v>
      </c>
      <c r="B1399" s="138" t="s">
        <v>312</v>
      </c>
      <c r="C1399" s="121">
        <v>561</v>
      </c>
    </row>
    <row r="1400" spans="1:3" ht="15.75" customHeight="1" x14ac:dyDescent="0.2">
      <c r="A1400" s="87" t="s">
        <v>402</v>
      </c>
      <c r="B1400" s="138" t="s">
        <v>313</v>
      </c>
      <c r="C1400" s="121">
        <v>462</v>
      </c>
    </row>
    <row r="1401" spans="1:3" ht="15.75" customHeight="1" x14ac:dyDescent="0.2">
      <c r="A1401" s="87" t="s">
        <v>402</v>
      </c>
      <c r="B1401" s="138" t="s">
        <v>314</v>
      </c>
      <c r="C1401" s="121">
        <v>453</v>
      </c>
    </row>
    <row r="1402" spans="1:3" ht="15.75" customHeight="1" x14ac:dyDescent="0.2">
      <c r="A1402" s="87" t="s">
        <v>402</v>
      </c>
      <c r="B1402" s="138" t="s">
        <v>315</v>
      </c>
      <c r="C1402" s="121">
        <v>367</v>
      </c>
    </row>
    <row r="1403" spans="1:3" ht="15.75" customHeight="1" x14ac:dyDescent="0.2">
      <c r="A1403" s="87" t="s">
        <v>402</v>
      </c>
      <c r="B1403" s="138" t="s">
        <v>155</v>
      </c>
      <c r="C1403" s="121">
        <v>599</v>
      </c>
    </row>
    <row r="1404" spans="1:3" ht="15.75" customHeight="1" x14ac:dyDescent="0.2">
      <c r="A1404" s="87" t="s">
        <v>402</v>
      </c>
      <c r="B1404" s="138" t="s">
        <v>156</v>
      </c>
      <c r="C1404" s="121">
        <v>466</v>
      </c>
    </row>
    <row r="1405" spans="1:3" ht="15.75" customHeight="1" x14ac:dyDescent="0.2">
      <c r="A1405" s="87" t="s">
        <v>402</v>
      </c>
      <c r="B1405" s="138" t="s">
        <v>316</v>
      </c>
      <c r="C1405" s="121">
        <v>526</v>
      </c>
    </row>
    <row r="1406" spans="1:3" ht="15.75" customHeight="1" x14ac:dyDescent="0.2">
      <c r="A1406" s="87" t="s">
        <v>402</v>
      </c>
      <c r="B1406" s="138" t="s">
        <v>317</v>
      </c>
      <c r="C1406" s="121">
        <v>301</v>
      </c>
    </row>
    <row r="1407" spans="1:3" ht="15.75" customHeight="1" x14ac:dyDescent="0.2">
      <c r="A1407" s="87" t="s">
        <v>402</v>
      </c>
      <c r="B1407" s="138" t="s">
        <v>318</v>
      </c>
      <c r="C1407" s="121">
        <v>55</v>
      </c>
    </row>
    <row r="1408" spans="1:3" ht="15.75" customHeight="1" x14ac:dyDescent="0.2">
      <c r="A1408" s="87" t="s">
        <v>402</v>
      </c>
      <c r="B1408" s="138" t="s">
        <v>166</v>
      </c>
      <c r="C1408" s="122">
        <v>64834</v>
      </c>
    </row>
    <row r="1409" spans="1:3" ht="15.75" customHeight="1" x14ac:dyDescent="0.2">
      <c r="A1409" s="87" t="s">
        <v>403</v>
      </c>
      <c r="B1409" s="138" t="s">
        <v>303</v>
      </c>
      <c r="C1409" s="120">
        <v>8792</v>
      </c>
    </row>
    <row r="1410" spans="1:3" ht="15.75" customHeight="1" x14ac:dyDescent="0.2">
      <c r="A1410" s="87" t="s">
        <v>403</v>
      </c>
      <c r="B1410" s="138" t="s">
        <v>304</v>
      </c>
      <c r="C1410" s="121">
        <v>366</v>
      </c>
    </row>
    <row r="1411" spans="1:3" ht="15.75" customHeight="1" x14ac:dyDescent="0.2">
      <c r="A1411" s="87" t="s">
        <v>403</v>
      </c>
      <c r="B1411" s="138" t="s">
        <v>305</v>
      </c>
      <c r="C1411" s="121">
        <v>581</v>
      </c>
    </row>
    <row r="1412" spans="1:3" ht="15.75" customHeight="1" x14ac:dyDescent="0.2">
      <c r="A1412" s="87" t="s">
        <v>403</v>
      </c>
      <c r="B1412" s="138" t="s">
        <v>306</v>
      </c>
      <c r="C1412" s="121">
        <v>451</v>
      </c>
    </row>
    <row r="1413" spans="1:3" ht="15.75" customHeight="1" x14ac:dyDescent="0.2">
      <c r="A1413" s="87" t="s">
        <v>403</v>
      </c>
      <c r="B1413" s="138" t="s">
        <v>307</v>
      </c>
      <c r="C1413" s="121">
        <v>465</v>
      </c>
    </row>
    <row r="1414" spans="1:3" ht="15.75" customHeight="1" x14ac:dyDescent="0.2">
      <c r="A1414" s="87" t="s">
        <v>403</v>
      </c>
      <c r="B1414" s="138" t="s">
        <v>308</v>
      </c>
      <c r="C1414" s="121">
        <v>583</v>
      </c>
    </row>
    <row r="1415" spans="1:3" ht="15.75" customHeight="1" x14ac:dyDescent="0.2">
      <c r="A1415" s="87" t="s">
        <v>403</v>
      </c>
      <c r="B1415" s="138" t="s">
        <v>309</v>
      </c>
      <c r="C1415" s="121">
        <v>548</v>
      </c>
    </row>
    <row r="1416" spans="1:3" ht="15.75" customHeight="1" x14ac:dyDescent="0.2">
      <c r="A1416" s="87" t="s">
        <v>403</v>
      </c>
      <c r="B1416" s="138" t="s">
        <v>310</v>
      </c>
      <c r="C1416" s="121">
        <v>610</v>
      </c>
    </row>
    <row r="1417" spans="1:3" ht="15.75" customHeight="1" x14ac:dyDescent="0.2">
      <c r="A1417" s="87" t="s">
        <v>403</v>
      </c>
      <c r="B1417" s="138" t="s">
        <v>311</v>
      </c>
      <c r="C1417" s="121">
        <v>469</v>
      </c>
    </row>
    <row r="1418" spans="1:3" ht="15.75" customHeight="1" x14ac:dyDescent="0.2">
      <c r="A1418" s="87" t="s">
        <v>403</v>
      </c>
      <c r="B1418" s="138" t="s">
        <v>312</v>
      </c>
      <c r="C1418" s="121">
        <v>657</v>
      </c>
    </row>
    <row r="1419" spans="1:3" ht="15.75" customHeight="1" x14ac:dyDescent="0.2">
      <c r="A1419" s="87" t="s">
        <v>403</v>
      </c>
      <c r="B1419" s="138" t="s">
        <v>313</v>
      </c>
      <c r="C1419" s="121">
        <v>479</v>
      </c>
    </row>
    <row r="1420" spans="1:3" ht="15.75" customHeight="1" x14ac:dyDescent="0.2">
      <c r="A1420" s="87" t="s">
        <v>403</v>
      </c>
      <c r="B1420" s="138" t="s">
        <v>314</v>
      </c>
      <c r="C1420" s="121">
        <v>575</v>
      </c>
    </row>
    <row r="1421" spans="1:3" ht="15.75" customHeight="1" x14ac:dyDescent="0.2">
      <c r="A1421" s="87" t="s">
        <v>403</v>
      </c>
      <c r="B1421" s="138" t="s">
        <v>315</v>
      </c>
      <c r="C1421" s="121">
        <v>436</v>
      </c>
    </row>
    <row r="1422" spans="1:3" ht="15.75" customHeight="1" x14ac:dyDescent="0.2">
      <c r="A1422" s="87" t="s">
        <v>403</v>
      </c>
      <c r="B1422" s="138" t="s">
        <v>155</v>
      </c>
      <c r="C1422" s="121">
        <v>782</v>
      </c>
    </row>
    <row r="1423" spans="1:3" ht="15.75" customHeight="1" x14ac:dyDescent="0.2">
      <c r="A1423" s="87" t="s">
        <v>403</v>
      </c>
      <c r="B1423" s="138" t="s">
        <v>156</v>
      </c>
      <c r="C1423" s="121">
        <v>557</v>
      </c>
    </row>
    <row r="1424" spans="1:3" ht="15.75" customHeight="1" x14ac:dyDescent="0.2">
      <c r="A1424" s="87" t="s">
        <v>403</v>
      </c>
      <c r="B1424" s="138" t="s">
        <v>316</v>
      </c>
      <c r="C1424" s="121">
        <v>669</v>
      </c>
    </row>
    <row r="1425" spans="1:3" ht="15.75" customHeight="1" x14ac:dyDescent="0.2">
      <c r="A1425" s="87" t="s">
        <v>403</v>
      </c>
      <c r="B1425" s="138" t="s">
        <v>317</v>
      </c>
      <c r="C1425" s="121">
        <v>431</v>
      </c>
    </row>
    <row r="1426" spans="1:3" ht="15.75" customHeight="1" x14ac:dyDescent="0.2">
      <c r="A1426" s="87" t="s">
        <v>403</v>
      </c>
      <c r="B1426" s="138" t="s">
        <v>318</v>
      </c>
      <c r="C1426" s="121">
        <v>133</v>
      </c>
    </row>
    <row r="1427" spans="1:3" ht="15.75" customHeight="1" x14ac:dyDescent="0.2">
      <c r="A1427" s="87" t="s">
        <v>403</v>
      </c>
      <c r="B1427" s="138" t="s">
        <v>166</v>
      </c>
      <c r="C1427" s="122">
        <v>62574</v>
      </c>
    </row>
    <row r="1428" spans="1:3" ht="15.75" customHeight="1" x14ac:dyDescent="0.2">
      <c r="A1428" s="87" t="s">
        <v>404</v>
      </c>
      <c r="B1428" s="138" t="s">
        <v>303</v>
      </c>
      <c r="C1428" s="120">
        <v>5467</v>
      </c>
    </row>
    <row r="1429" spans="1:3" ht="15.75" customHeight="1" x14ac:dyDescent="0.2">
      <c r="A1429" s="87" t="s">
        <v>404</v>
      </c>
      <c r="B1429" s="138" t="s">
        <v>304</v>
      </c>
      <c r="C1429" s="121">
        <v>121</v>
      </c>
    </row>
    <row r="1430" spans="1:3" ht="15.75" customHeight="1" x14ac:dyDescent="0.2">
      <c r="A1430" s="87" t="s">
        <v>404</v>
      </c>
      <c r="B1430" s="138" t="s">
        <v>305</v>
      </c>
      <c r="C1430" s="121">
        <v>148</v>
      </c>
    </row>
    <row r="1431" spans="1:3" ht="15.75" customHeight="1" x14ac:dyDescent="0.2">
      <c r="A1431" s="87" t="s">
        <v>404</v>
      </c>
      <c r="B1431" s="138" t="s">
        <v>306</v>
      </c>
      <c r="C1431" s="121">
        <v>176</v>
      </c>
    </row>
    <row r="1432" spans="1:3" ht="15.75" customHeight="1" x14ac:dyDescent="0.2">
      <c r="A1432" s="87" t="s">
        <v>404</v>
      </c>
      <c r="B1432" s="138" t="s">
        <v>307</v>
      </c>
      <c r="C1432" s="121">
        <v>300</v>
      </c>
    </row>
    <row r="1433" spans="1:3" ht="15.75" customHeight="1" x14ac:dyDescent="0.2">
      <c r="A1433" s="87" t="s">
        <v>404</v>
      </c>
      <c r="B1433" s="138" t="s">
        <v>308</v>
      </c>
      <c r="C1433" s="121">
        <v>369</v>
      </c>
    </row>
    <row r="1434" spans="1:3" ht="15.75" customHeight="1" x14ac:dyDescent="0.2">
      <c r="A1434" s="87" t="s">
        <v>404</v>
      </c>
      <c r="B1434" s="138" t="s">
        <v>309</v>
      </c>
      <c r="C1434" s="121">
        <v>383</v>
      </c>
    </row>
    <row r="1435" spans="1:3" ht="15.75" customHeight="1" x14ac:dyDescent="0.2">
      <c r="A1435" s="87" t="s">
        <v>404</v>
      </c>
      <c r="B1435" s="138" t="s">
        <v>310</v>
      </c>
      <c r="C1435" s="121">
        <v>506</v>
      </c>
    </row>
    <row r="1436" spans="1:3" ht="15.75" customHeight="1" x14ac:dyDescent="0.2">
      <c r="A1436" s="87" t="s">
        <v>404</v>
      </c>
      <c r="B1436" s="138" t="s">
        <v>311</v>
      </c>
      <c r="C1436" s="121">
        <v>436</v>
      </c>
    </row>
    <row r="1437" spans="1:3" ht="15.75" customHeight="1" x14ac:dyDescent="0.2">
      <c r="A1437" s="87" t="s">
        <v>404</v>
      </c>
      <c r="B1437" s="138" t="s">
        <v>312</v>
      </c>
      <c r="C1437" s="121">
        <v>643</v>
      </c>
    </row>
    <row r="1438" spans="1:3" ht="15.75" customHeight="1" x14ac:dyDescent="0.2">
      <c r="A1438" s="87" t="s">
        <v>404</v>
      </c>
      <c r="B1438" s="138" t="s">
        <v>313</v>
      </c>
      <c r="C1438" s="121">
        <v>385</v>
      </c>
    </row>
    <row r="1439" spans="1:3" ht="15.75" customHeight="1" x14ac:dyDescent="0.2">
      <c r="A1439" s="87" t="s">
        <v>404</v>
      </c>
      <c r="B1439" s="138" t="s">
        <v>314</v>
      </c>
      <c r="C1439" s="121">
        <v>303</v>
      </c>
    </row>
    <row r="1440" spans="1:3" ht="15.75" customHeight="1" x14ac:dyDescent="0.2">
      <c r="A1440" s="87" t="s">
        <v>404</v>
      </c>
      <c r="B1440" s="138" t="s">
        <v>315</v>
      </c>
      <c r="C1440" s="121">
        <v>298</v>
      </c>
    </row>
    <row r="1441" spans="1:3" ht="15.75" customHeight="1" x14ac:dyDescent="0.2">
      <c r="A1441" s="87" t="s">
        <v>404</v>
      </c>
      <c r="B1441" s="138" t="s">
        <v>155</v>
      </c>
      <c r="C1441" s="121">
        <v>562</v>
      </c>
    </row>
    <row r="1442" spans="1:3" ht="15.75" customHeight="1" x14ac:dyDescent="0.2">
      <c r="A1442" s="87" t="s">
        <v>404</v>
      </c>
      <c r="B1442" s="138" t="s">
        <v>156</v>
      </c>
      <c r="C1442" s="121">
        <v>306</v>
      </c>
    </row>
    <row r="1443" spans="1:3" ht="15.75" customHeight="1" x14ac:dyDescent="0.2">
      <c r="A1443" s="87" t="s">
        <v>404</v>
      </c>
      <c r="B1443" s="138" t="s">
        <v>316</v>
      </c>
      <c r="C1443" s="121">
        <v>320</v>
      </c>
    </row>
    <row r="1444" spans="1:3" ht="15.75" customHeight="1" x14ac:dyDescent="0.2">
      <c r="A1444" s="87" t="s">
        <v>404</v>
      </c>
      <c r="B1444" s="138" t="s">
        <v>317</v>
      </c>
      <c r="C1444" s="121">
        <v>163</v>
      </c>
    </row>
    <row r="1445" spans="1:3" ht="15.75" customHeight="1" x14ac:dyDescent="0.2">
      <c r="A1445" s="87" t="s">
        <v>404</v>
      </c>
      <c r="B1445" s="138" t="s">
        <v>318</v>
      </c>
      <c r="C1445" s="121">
        <v>48</v>
      </c>
    </row>
    <row r="1446" spans="1:3" ht="15.75" customHeight="1" x14ac:dyDescent="0.2">
      <c r="A1446" s="87" t="s">
        <v>404</v>
      </c>
      <c r="B1446" s="138" t="s">
        <v>166</v>
      </c>
      <c r="C1446" s="122">
        <v>62326</v>
      </c>
    </row>
    <row r="1447" spans="1:3" ht="15.75" customHeight="1" x14ac:dyDescent="0.2">
      <c r="A1447" s="87" t="s">
        <v>405</v>
      </c>
      <c r="B1447" s="138" t="s">
        <v>303</v>
      </c>
      <c r="C1447" s="120">
        <v>29249</v>
      </c>
    </row>
    <row r="1448" spans="1:3" ht="15.75" customHeight="1" x14ac:dyDescent="0.2">
      <c r="A1448" s="87" t="s">
        <v>405</v>
      </c>
      <c r="B1448" s="138" t="s">
        <v>304</v>
      </c>
      <c r="C1448" s="120">
        <v>1935</v>
      </c>
    </row>
    <row r="1449" spans="1:3" ht="15.75" customHeight="1" x14ac:dyDescent="0.2">
      <c r="A1449" s="87" t="s">
        <v>405</v>
      </c>
      <c r="B1449" s="138" t="s">
        <v>305</v>
      </c>
      <c r="C1449" s="120">
        <v>3320</v>
      </c>
    </row>
    <row r="1450" spans="1:3" ht="15.75" customHeight="1" x14ac:dyDescent="0.2">
      <c r="A1450" s="87" t="s">
        <v>405</v>
      </c>
      <c r="B1450" s="138" t="s">
        <v>306</v>
      </c>
      <c r="C1450" s="120">
        <v>2657</v>
      </c>
    </row>
    <row r="1451" spans="1:3" ht="15.75" customHeight="1" x14ac:dyDescent="0.2">
      <c r="A1451" s="87" t="s">
        <v>405</v>
      </c>
      <c r="B1451" s="138" t="s">
        <v>307</v>
      </c>
      <c r="C1451" s="120">
        <v>2773</v>
      </c>
    </row>
    <row r="1452" spans="1:3" ht="15.75" customHeight="1" x14ac:dyDescent="0.2">
      <c r="A1452" s="87" t="s">
        <v>405</v>
      </c>
      <c r="B1452" s="138" t="s">
        <v>308</v>
      </c>
      <c r="C1452" s="120">
        <v>2826</v>
      </c>
    </row>
    <row r="1453" spans="1:3" ht="15.75" customHeight="1" x14ac:dyDescent="0.2">
      <c r="A1453" s="87" t="s">
        <v>405</v>
      </c>
      <c r="B1453" s="138" t="s">
        <v>309</v>
      </c>
      <c r="C1453" s="120">
        <v>2106</v>
      </c>
    </row>
    <row r="1454" spans="1:3" ht="15.75" customHeight="1" x14ac:dyDescent="0.2">
      <c r="A1454" s="87" t="s">
        <v>405</v>
      </c>
      <c r="B1454" s="138" t="s">
        <v>310</v>
      </c>
      <c r="C1454" s="120">
        <v>2040</v>
      </c>
    </row>
    <row r="1455" spans="1:3" ht="15.75" customHeight="1" x14ac:dyDescent="0.2">
      <c r="A1455" s="87" t="s">
        <v>405</v>
      </c>
      <c r="B1455" s="138" t="s">
        <v>311</v>
      </c>
      <c r="C1455" s="120">
        <v>1750</v>
      </c>
    </row>
    <row r="1456" spans="1:3" ht="15.75" customHeight="1" x14ac:dyDescent="0.2">
      <c r="A1456" s="87" t="s">
        <v>405</v>
      </c>
      <c r="B1456" s="138" t="s">
        <v>312</v>
      </c>
      <c r="C1456" s="120">
        <v>1712</v>
      </c>
    </row>
    <row r="1457" spans="1:3" ht="15.75" customHeight="1" x14ac:dyDescent="0.2">
      <c r="A1457" s="87" t="s">
        <v>405</v>
      </c>
      <c r="B1457" s="138" t="s">
        <v>313</v>
      </c>
      <c r="C1457" s="120">
        <v>1208</v>
      </c>
    </row>
    <row r="1458" spans="1:3" ht="15.75" customHeight="1" x14ac:dyDescent="0.2">
      <c r="A1458" s="87" t="s">
        <v>405</v>
      </c>
      <c r="B1458" s="138" t="s">
        <v>314</v>
      </c>
      <c r="C1458" s="120">
        <v>1142</v>
      </c>
    </row>
    <row r="1459" spans="1:3" ht="15.75" customHeight="1" x14ac:dyDescent="0.2">
      <c r="A1459" s="87" t="s">
        <v>405</v>
      </c>
      <c r="B1459" s="138" t="s">
        <v>315</v>
      </c>
      <c r="C1459" s="121">
        <v>764</v>
      </c>
    </row>
    <row r="1460" spans="1:3" ht="15.75" customHeight="1" x14ac:dyDescent="0.2">
      <c r="A1460" s="87" t="s">
        <v>405</v>
      </c>
      <c r="B1460" s="138" t="s">
        <v>155</v>
      </c>
      <c r="C1460" s="120">
        <v>1404</v>
      </c>
    </row>
    <row r="1461" spans="1:3" ht="15.75" customHeight="1" x14ac:dyDescent="0.2">
      <c r="A1461" s="87" t="s">
        <v>405</v>
      </c>
      <c r="B1461" s="138" t="s">
        <v>156</v>
      </c>
      <c r="C1461" s="120">
        <v>1144</v>
      </c>
    </row>
    <row r="1462" spans="1:3" ht="15.75" customHeight="1" x14ac:dyDescent="0.2">
      <c r="A1462" s="87" t="s">
        <v>405</v>
      </c>
      <c r="B1462" s="138" t="s">
        <v>316</v>
      </c>
      <c r="C1462" s="120">
        <v>1058</v>
      </c>
    </row>
    <row r="1463" spans="1:3" ht="15.75" customHeight="1" x14ac:dyDescent="0.2">
      <c r="A1463" s="87" t="s">
        <v>405</v>
      </c>
      <c r="B1463" s="138" t="s">
        <v>317</v>
      </c>
      <c r="C1463" s="120">
        <v>1004</v>
      </c>
    </row>
    <row r="1464" spans="1:3" ht="15.75" customHeight="1" x14ac:dyDescent="0.2">
      <c r="A1464" s="87" t="s">
        <v>405</v>
      </c>
      <c r="B1464" s="138" t="s">
        <v>318</v>
      </c>
      <c r="C1464" s="121">
        <v>406</v>
      </c>
    </row>
    <row r="1465" spans="1:3" ht="15.75" customHeight="1" x14ac:dyDescent="0.2">
      <c r="A1465" s="87" t="s">
        <v>405</v>
      </c>
      <c r="B1465" s="138" t="s">
        <v>166</v>
      </c>
      <c r="C1465" s="122">
        <v>40741</v>
      </c>
    </row>
    <row r="1466" spans="1:3" ht="15.75" customHeight="1" x14ac:dyDescent="0.2">
      <c r="B1466" s="138"/>
      <c r="C1466" s="138"/>
    </row>
    <row r="1467" spans="1:3" ht="15.75" customHeight="1" x14ac:dyDescent="0.2">
      <c r="B1467" s="138" t="s">
        <v>114</v>
      </c>
      <c r="C1467" s="119"/>
    </row>
    <row r="1468" spans="1:3" ht="15.75" customHeight="1" x14ac:dyDescent="0.2">
      <c r="B1468" s="138" t="s">
        <v>303</v>
      </c>
      <c r="C1468" s="108">
        <v>1094046</v>
      </c>
    </row>
    <row r="1469" spans="1:3" ht="15.75" customHeight="1" x14ac:dyDescent="0.2">
      <c r="B1469" s="138" t="s">
        <v>304</v>
      </c>
      <c r="C1469" s="108">
        <v>76959</v>
      </c>
    </row>
    <row r="1470" spans="1:3" ht="15.75" customHeight="1" x14ac:dyDescent="0.2">
      <c r="B1470" s="138" t="s">
        <v>305</v>
      </c>
      <c r="C1470" s="108">
        <v>124823</v>
      </c>
    </row>
    <row r="1471" spans="1:3" ht="15.75" customHeight="1" x14ac:dyDescent="0.2">
      <c r="B1471" s="138" t="s">
        <v>306</v>
      </c>
      <c r="C1471" s="108">
        <v>88920</v>
      </c>
    </row>
    <row r="1472" spans="1:3" ht="15.75" customHeight="1" x14ac:dyDescent="0.2">
      <c r="B1472" s="138" t="s">
        <v>307</v>
      </c>
      <c r="C1472" s="108">
        <v>84255</v>
      </c>
    </row>
    <row r="1473" spans="2:4" ht="15.75" customHeight="1" x14ac:dyDescent="0.2">
      <c r="B1473" s="138" t="s">
        <v>308</v>
      </c>
      <c r="C1473" s="108">
        <v>90911</v>
      </c>
    </row>
    <row r="1474" spans="2:4" ht="15.75" customHeight="1" x14ac:dyDescent="0.2">
      <c r="B1474" s="138" t="s">
        <v>309</v>
      </c>
      <c r="C1474" s="108">
        <v>71866</v>
      </c>
    </row>
    <row r="1475" spans="2:4" ht="15.75" customHeight="1" x14ac:dyDescent="0.2">
      <c r="B1475" s="138" t="s">
        <v>310</v>
      </c>
      <c r="C1475" s="108">
        <v>77253</v>
      </c>
    </row>
    <row r="1476" spans="2:4" ht="15.75" customHeight="1" x14ac:dyDescent="0.2">
      <c r="B1476" s="138" t="s">
        <v>311</v>
      </c>
      <c r="C1476" s="108">
        <v>66436</v>
      </c>
    </row>
    <row r="1477" spans="2:4" ht="15.75" customHeight="1" x14ac:dyDescent="0.2">
      <c r="B1477" s="138" t="s">
        <v>312</v>
      </c>
      <c r="C1477" s="108">
        <v>71361</v>
      </c>
    </row>
    <row r="1478" spans="2:4" ht="15.75" customHeight="1" x14ac:dyDescent="0.2">
      <c r="B1478" s="138" t="s">
        <v>313</v>
      </c>
      <c r="C1478" s="108">
        <v>52832</v>
      </c>
    </row>
    <row r="1479" spans="2:4" ht="15.75" customHeight="1" x14ac:dyDescent="0.2">
      <c r="B1479" s="138" t="s">
        <v>314</v>
      </c>
      <c r="C1479" s="108">
        <v>51420</v>
      </c>
    </row>
    <row r="1480" spans="2:4" ht="15.75" customHeight="1" x14ac:dyDescent="0.2">
      <c r="B1480" s="138" t="s">
        <v>315</v>
      </c>
      <c r="C1480" s="108">
        <v>38662</v>
      </c>
    </row>
    <row r="1481" spans="2:4" ht="15.75" customHeight="1" x14ac:dyDescent="0.2">
      <c r="B1481" s="138" t="s">
        <v>155</v>
      </c>
      <c r="C1481" s="108">
        <v>64245</v>
      </c>
    </row>
    <row r="1482" spans="2:4" ht="15.75" customHeight="1" x14ac:dyDescent="0.2">
      <c r="B1482" s="138" t="s">
        <v>156</v>
      </c>
      <c r="C1482" s="108">
        <v>43249</v>
      </c>
    </row>
    <row r="1483" spans="2:4" ht="15.75" customHeight="1" x14ac:dyDescent="0.2">
      <c r="B1483" s="138" t="s">
        <v>316</v>
      </c>
      <c r="C1483" s="108">
        <v>46123</v>
      </c>
    </row>
    <row r="1484" spans="2:4" ht="15.75" customHeight="1" x14ac:dyDescent="0.2">
      <c r="B1484" s="138" t="s">
        <v>317</v>
      </c>
      <c r="C1484" s="108">
        <v>32478</v>
      </c>
    </row>
    <row r="1485" spans="2:4" ht="15.75" customHeight="1" x14ac:dyDescent="0.2">
      <c r="B1485" s="138" t="s">
        <v>318</v>
      </c>
      <c r="C1485" s="108">
        <v>12253</v>
      </c>
    </row>
    <row r="1486" spans="2:4" ht="15.75" customHeight="1" x14ac:dyDescent="0.2">
      <c r="B1486" s="138" t="s">
        <v>166</v>
      </c>
      <c r="C1486" s="122">
        <v>45100</v>
      </c>
    </row>
    <row r="1487" spans="2:4" ht="15.75" customHeight="1" x14ac:dyDescent="0.2">
      <c r="B1487" s="159" t="s">
        <v>325</v>
      </c>
      <c r="C1487" s="160"/>
      <c r="D1487" s="160"/>
    </row>
    <row r="1488" spans="2:4" ht="15.75" customHeight="1" x14ac:dyDescent="0.2">
      <c r="B1488" s="161" t="s">
        <v>127</v>
      </c>
      <c r="C1488" s="153"/>
      <c r="D1488" s="153"/>
    </row>
    <row r="1489" spans="2:4" ht="15.75" customHeight="1" x14ac:dyDescent="0.2">
      <c r="B1489" s="162" t="s">
        <v>326</v>
      </c>
      <c r="C1489" s="155"/>
      <c r="D1489" s="155"/>
    </row>
    <row r="1490" spans="2:4" ht="15.75" customHeight="1" x14ac:dyDescent="0.2"/>
  </sheetData>
  <mergeCells count="4">
    <mergeCell ref="B1:D1"/>
    <mergeCell ref="B1487:D1487"/>
    <mergeCell ref="B1488:D1488"/>
    <mergeCell ref="B1489:D148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642"/>
  <sheetViews>
    <sheetView workbookViewId="0">
      <pane ySplit="2" topLeftCell="A3" activePane="bottomLeft" state="frozen"/>
      <selection pane="bottomLeft" activeCell="B8" sqref="B8"/>
    </sheetView>
  </sheetViews>
  <sheetFormatPr defaultColWidth="17.28515625" defaultRowHeight="15" customHeight="1" x14ac:dyDescent="0.2"/>
  <cols>
    <col min="1" max="1" width="25.7109375" customWidth="1"/>
    <col min="2" max="6" width="17.28515625" customWidth="1"/>
  </cols>
  <sheetData>
    <row r="1" spans="1:6" ht="15.75" x14ac:dyDescent="0.25">
      <c r="A1" s="158" t="s">
        <v>302</v>
      </c>
      <c r="B1" s="153"/>
      <c r="C1" s="153"/>
      <c r="D1" s="48"/>
      <c r="E1" s="48"/>
      <c r="F1" s="48"/>
    </row>
    <row r="2" spans="1:6" ht="15.75" customHeight="1" x14ac:dyDescent="0.2">
      <c r="A2" s="116"/>
      <c r="B2" s="117">
        <v>1980</v>
      </c>
      <c r="C2" s="116"/>
      <c r="D2" s="48"/>
      <c r="E2" s="48"/>
      <c r="F2" s="48"/>
    </row>
    <row r="3" spans="1:6" ht="15.75" customHeight="1" x14ac:dyDescent="0.2">
      <c r="A3" s="118" t="s">
        <v>8</v>
      </c>
      <c r="B3" s="119"/>
      <c r="C3" s="48"/>
      <c r="D3" s="48"/>
      <c r="E3" s="48"/>
      <c r="F3" s="48"/>
    </row>
    <row r="4" spans="1:6" ht="15.75" customHeight="1" x14ac:dyDescent="0.2">
      <c r="A4" s="118" t="s">
        <v>303</v>
      </c>
      <c r="B4" s="120">
        <v>26245</v>
      </c>
      <c r="C4" s="48"/>
      <c r="D4" s="48"/>
      <c r="E4" s="48"/>
      <c r="F4" s="48"/>
    </row>
    <row r="5" spans="1:6" ht="15.75" customHeight="1" x14ac:dyDescent="0.2">
      <c r="A5" s="118" t="s">
        <v>304</v>
      </c>
      <c r="B5" s="120">
        <v>1454</v>
      </c>
      <c r="C5" s="48"/>
      <c r="D5" s="48"/>
      <c r="E5" s="48"/>
      <c r="F5" s="48"/>
    </row>
    <row r="6" spans="1:6" ht="15.75" customHeight="1" x14ac:dyDescent="0.2">
      <c r="A6" s="118" t="s">
        <v>305</v>
      </c>
      <c r="B6" s="120">
        <v>2851</v>
      </c>
      <c r="C6" s="48"/>
      <c r="D6" s="48"/>
      <c r="E6" s="48"/>
      <c r="F6" s="48"/>
    </row>
    <row r="7" spans="1:6" ht="15.75" customHeight="1" x14ac:dyDescent="0.2">
      <c r="A7" s="118" t="s">
        <v>306</v>
      </c>
      <c r="B7" s="120">
        <v>2272</v>
      </c>
      <c r="C7" s="48"/>
      <c r="D7" s="48"/>
      <c r="E7" s="48"/>
      <c r="F7" s="48"/>
    </row>
    <row r="8" spans="1:6" ht="15.75" customHeight="1" x14ac:dyDescent="0.2">
      <c r="A8" s="118" t="s">
        <v>307</v>
      </c>
      <c r="B8" s="120">
        <v>2344</v>
      </c>
      <c r="C8" s="48"/>
      <c r="D8" s="48"/>
      <c r="E8" s="48"/>
      <c r="F8" s="48"/>
    </row>
    <row r="9" spans="1:6" ht="15.75" customHeight="1" x14ac:dyDescent="0.2">
      <c r="A9" s="118" t="s">
        <v>308</v>
      </c>
      <c r="B9" s="120">
        <v>2910</v>
      </c>
      <c r="C9" s="48"/>
      <c r="D9" s="48"/>
      <c r="E9" s="48"/>
      <c r="F9" s="48"/>
    </row>
    <row r="10" spans="1:6" ht="15.75" customHeight="1" x14ac:dyDescent="0.2">
      <c r="A10" s="118" t="s">
        <v>309</v>
      </c>
      <c r="B10" s="120">
        <v>2300</v>
      </c>
      <c r="C10" s="48"/>
      <c r="D10" s="48"/>
      <c r="E10" s="48"/>
      <c r="F10" s="48"/>
    </row>
    <row r="11" spans="1:6" ht="15.75" customHeight="1" x14ac:dyDescent="0.2">
      <c r="A11" s="118" t="s">
        <v>310</v>
      </c>
      <c r="B11" s="120">
        <v>2452</v>
      </c>
      <c r="C11" s="48"/>
      <c r="D11" s="48"/>
      <c r="E11" s="48"/>
      <c r="F11" s="48"/>
    </row>
    <row r="12" spans="1:6" ht="15.75" customHeight="1" x14ac:dyDescent="0.2">
      <c r="A12" s="118" t="s">
        <v>311</v>
      </c>
      <c r="B12" s="120">
        <v>1754</v>
      </c>
      <c r="C12" s="48"/>
      <c r="D12" s="48"/>
      <c r="E12" s="48"/>
      <c r="F12" s="48"/>
    </row>
    <row r="13" spans="1:6" ht="15.75" customHeight="1" x14ac:dyDescent="0.2">
      <c r="A13" s="118" t="s">
        <v>312</v>
      </c>
      <c r="B13" s="120">
        <v>1697</v>
      </c>
      <c r="C13" s="48"/>
      <c r="D13" s="48"/>
      <c r="E13" s="48"/>
      <c r="F13" s="48"/>
    </row>
    <row r="14" spans="1:6" ht="15.75" customHeight="1" x14ac:dyDescent="0.2">
      <c r="A14" s="118" t="s">
        <v>313</v>
      </c>
      <c r="B14" s="120">
        <v>1102</v>
      </c>
      <c r="C14" s="48"/>
      <c r="D14" s="48"/>
      <c r="E14" s="48"/>
      <c r="F14" s="48"/>
    </row>
    <row r="15" spans="1:6" ht="15.75" customHeight="1" x14ac:dyDescent="0.2">
      <c r="A15" s="118" t="s">
        <v>314</v>
      </c>
      <c r="B15" s="120">
        <v>1165</v>
      </c>
      <c r="C15" s="48"/>
      <c r="D15" s="48"/>
      <c r="E15" s="48"/>
      <c r="F15" s="48"/>
    </row>
    <row r="16" spans="1:6" ht="15.75" customHeight="1" x14ac:dyDescent="0.2">
      <c r="A16" s="118" t="s">
        <v>315</v>
      </c>
      <c r="B16" s="121">
        <v>684</v>
      </c>
      <c r="C16" s="48"/>
      <c r="D16" s="48"/>
      <c r="E16" s="48"/>
      <c r="F16" s="48"/>
    </row>
    <row r="17" spans="1:6" ht="15.75" customHeight="1" x14ac:dyDescent="0.2">
      <c r="A17" s="118" t="s">
        <v>155</v>
      </c>
      <c r="B17" s="120">
        <v>1255</v>
      </c>
      <c r="C17" s="48"/>
      <c r="D17" s="48"/>
      <c r="E17" s="48"/>
      <c r="F17" s="48"/>
    </row>
    <row r="18" spans="1:6" ht="15.75" customHeight="1" x14ac:dyDescent="0.2">
      <c r="A18" s="118" t="s">
        <v>156</v>
      </c>
      <c r="B18" s="121">
        <v>777</v>
      </c>
      <c r="C18" s="48"/>
      <c r="D18" s="48"/>
      <c r="E18" s="48"/>
      <c r="F18" s="48"/>
    </row>
    <row r="19" spans="1:6" ht="15.75" customHeight="1" x14ac:dyDescent="0.2">
      <c r="A19" s="118" t="s">
        <v>316</v>
      </c>
      <c r="B19" s="121">
        <v>597</v>
      </c>
      <c r="C19" s="48"/>
      <c r="D19" s="48"/>
      <c r="E19" s="48"/>
      <c r="F19" s="48"/>
    </row>
    <row r="20" spans="1:6" ht="15.75" customHeight="1" x14ac:dyDescent="0.2">
      <c r="A20" s="118" t="s">
        <v>317</v>
      </c>
      <c r="B20" s="121">
        <v>506</v>
      </c>
      <c r="C20" s="48"/>
      <c r="D20" s="48"/>
      <c r="E20" s="48"/>
      <c r="F20" s="48"/>
    </row>
    <row r="21" spans="1:6" ht="15.75" customHeight="1" x14ac:dyDescent="0.2">
      <c r="A21" s="118" t="s">
        <v>318</v>
      </c>
      <c r="B21" s="121">
        <v>125</v>
      </c>
      <c r="C21" s="48"/>
      <c r="D21" s="48"/>
      <c r="E21" s="48"/>
      <c r="F21" s="48"/>
    </row>
    <row r="22" spans="1:6" ht="15.75" customHeight="1" x14ac:dyDescent="0.2">
      <c r="A22" s="118" t="s">
        <v>166</v>
      </c>
      <c r="B22" s="122">
        <v>40983</v>
      </c>
      <c r="C22" s="48"/>
      <c r="D22" s="48"/>
      <c r="E22" s="48"/>
      <c r="F22" s="48"/>
    </row>
    <row r="23" spans="1:6" ht="15.75" customHeight="1" x14ac:dyDescent="0.2">
      <c r="A23" s="118"/>
      <c r="B23" s="118"/>
      <c r="C23" s="48"/>
      <c r="D23" s="48"/>
      <c r="E23" s="48"/>
      <c r="F23" s="48"/>
    </row>
    <row r="24" spans="1:6" ht="15.75" customHeight="1" x14ac:dyDescent="0.2">
      <c r="A24" s="118" t="s">
        <v>24</v>
      </c>
      <c r="B24" s="119"/>
      <c r="C24" s="48"/>
      <c r="D24" s="48"/>
      <c r="E24" s="48"/>
      <c r="F24" s="48"/>
    </row>
    <row r="25" spans="1:6" ht="15.75" customHeight="1" x14ac:dyDescent="0.2">
      <c r="A25" s="118" t="s">
        <v>303</v>
      </c>
      <c r="B25" s="120">
        <v>24962</v>
      </c>
      <c r="C25" s="48"/>
      <c r="D25" s="48"/>
      <c r="E25" s="48"/>
      <c r="F25" s="48"/>
    </row>
    <row r="26" spans="1:6" ht="15.75" customHeight="1" x14ac:dyDescent="0.2">
      <c r="A26" s="118" t="s">
        <v>304</v>
      </c>
      <c r="B26" s="121">
        <v>727</v>
      </c>
      <c r="C26" s="48"/>
      <c r="D26" s="48"/>
      <c r="E26" s="48"/>
      <c r="F26" s="48"/>
    </row>
    <row r="27" spans="1:6" ht="15.75" customHeight="1" x14ac:dyDescent="0.2">
      <c r="A27" s="118" t="s">
        <v>305</v>
      </c>
      <c r="B27" s="120">
        <v>1409</v>
      </c>
      <c r="C27" s="48"/>
      <c r="D27" s="48"/>
      <c r="E27" s="48"/>
      <c r="F27" s="48"/>
    </row>
    <row r="28" spans="1:6" ht="15.75" customHeight="1" x14ac:dyDescent="0.2">
      <c r="A28" s="118" t="s">
        <v>306</v>
      </c>
      <c r="B28" s="120">
        <v>1588</v>
      </c>
      <c r="C28" s="48"/>
      <c r="D28" s="48"/>
      <c r="E28" s="48"/>
      <c r="F28" s="48"/>
    </row>
    <row r="29" spans="1:6" ht="15.75" customHeight="1" x14ac:dyDescent="0.2">
      <c r="A29" s="118" t="s">
        <v>307</v>
      </c>
      <c r="B29" s="120">
        <v>1731</v>
      </c>
      <c r="C29" s="48"/>
      <c r="D29" s="48"/>
      <c r="E29" s="48"/>
      <c r="F29" s="48"/>
    </row>
    <row r="30" spans="1:6" ht="15.75" customHeight="1" x14ac:dyDescent="0.2">
      <c r="A30" s="118" t="s">
        <v>308</v>
      </c>
      <c r="B30" s="120">
        <v>1852</v>
      </c>
      <c r="C30" s="48"/>
      <c r="D30" s="48"/>
      <c r="E30" s="48"/>
      <c r="F30" s="48"/>
    </row>
    <row r="31" spans="1:6" ht="15.75" customHeight="1" x14ac:dyDescent="0.2">
      <c r="A31" s="118" t="s">
        <v>309</v>
      </c>
      <c r="B31" s="120">
        <v>1590</v>
      </c>
      <c r="C31" s="48"/>
      <c r="D31" s="48"/>
      <c r="E31" s="48"/>
      <c r="F31" s="48"/>
    </row>
    <row r="32" spans="1:6" ht="15.75" customHeight="1" x14ac:dyDescent="0.2">
      <c r="A32" s="118" t="s">
        <v>310</v>
      </c>
      <c r="B32" s="120">
        <v>1783</v>
      </c>
      <c r="C32" s="48"/>
      <c r="D32" s="48"/>
      <c r="E32" s="48"/>
      <c r="F32" s="48"/>
    </row>
    <row r="33" spans="1:6" ht="15.75" customHeight="1" x14ac:dyDescent="0.2">
      <c r="A33" s="118" t="s">
        <v>311</v>
      </c>
      <c r="B33" s="120">
        <v>1429</v>
      </c>
      <c r="C33" s="48"/>
      <c r="D33" s="48"/>
      <c r="E33" s="48"/>
      <c r="F33" s="48"/>
    </row>
    <row r="34" spans="1:6" ht="15.75" customHeight="1" x14ac:dyDescent="0.2">
      <c r="A34" s="118" t="s">
        <v>312</v>
      </c>
      <c r="B34" s="120">
        <v>1925</v>
      </c>
      <c r="C34" s="48"/>
      <c r="D34" s="48"/>
      <c r="E34" s="48"/>
      <c r="F34" s="48"/>
    </row>
    <row r="35" spans="1:6" ht="15.75" customHeight="1" x14ac:dyDescent="0.2">
      <c r="A35" s="118" t="s">
        <v>313</v>
      </c>
      <c r="B35" s="120">
        <v>1387</v>
      </c>
      <c r="C35" s="48"/>
      <c r="D35" s="48"/>
      <c r="E35" s="48"/>
      <c r="F35" s="48"/>
    </row>
    <row r="36" spans="1:6" ht="15.75" customHeight="1" x14ac:dyDescent="0.2">
      <c r="A36" s="118" t="s">
        <v>314</v>
      </c>
      <c r="B36" s="120">
        <v>1435</v>
      </c>
      <c r="C36" s="48"/>
      <c r="D36" s="48"/>
      <c r="E36" s="48"/>
      <c r="F36" s="48"/>
    </row>
    <row r="37" spans="1:6" ht="15.75" customHeight="1" x14ac:dyDescent="0.2">
      <c r="A37" s="118" t="s">
        <v>315</v>
      </c>
      <c r="B37" s="120">
        <v>1193</v>
      </c>
      <c r="C37" s="48"/>
      <c r="D37" s="48"/>
      <c r="E37" s="48"/>
      <c r="F37" s="48"/>
    </row>
    <row r="38" spans="1:6" ht="15.75" customHeight="1" x14ac:dyDescent="0.2">
      <c r="A38" s="118" t="s">
        <v>155</v>
      </c>
      <c r="B38" s="120">
        <v>2075</v>
      </c>
      <c r="C38" s="48"/>
      <c r="D38" s="48"/>
      <c r="E38" s="48"/>
      <c r="F38" s="48"/>
    </row>
    <row r="39" spans="1:6" ht="15.75" customHeight="1" x14ac:dyDescent="0.2">
      <c r="A39" s="118" t="s">
        <v>156</v>
      </c>
      <c r="B39" s="120">
        <v>1542</v>
      </c>
      <c r="C39" s="48"/>
      <c r="D39" s="48"/>
      <c r="E39" s="48"/>
      <c r="F39" s="48"/>
    </row>
    <row r="40" spans="1:6" ht="15.75" customHeight="1" x14ac:dyDescent="0.2">
      <c r="A40" s="118" t="s">
        <v>316</v>
      </c>
      <c r="B40" s="120">
        <v>1617</v>
      </c>
      <c r="C40" s="48"/>
      <c r="D40" s="48"/>
      <c r="E40" s="48"/>
      <c r="F40" s="48"/>
    </row>
    <row r="41" spans="1:6" ht="15.75" customHeight="1" x14ac:dyDescent="0.2">
      <c r="A41" s="118" t="s">
        <v>317</v>
      </c>
      <c r="B41" s="120">
        <v>1224</v>
      </c>
      <c r="C41" s="48"/>
      <c r="D41" s="48"/>
      <c r="E41" s="48"/>
      <c r="F41" s="48"/>
    </row>
    <row r="42" spans="1:6" ht="15.75" customHeight="1" x14ac:dyDescent="0.2">
      <c r="A42" s="118" t="s">
        <v>318</v>
      </c>
      <c r="B42" s="121">
        <v>455</v>
      </c>
      <c r="C42" s="48"/>
      <c r="D42" s="48"/>
      <c r="E42" s="48"/>
      <c r="F42" s="48"/>
    </row>
    <row r="43" spans="1:6" ht="15.75" customHeight="1" x14ac:dyDescent="0.2">
      <c r="A43" s="118" t="s">
        <v>166</v>
      </c>
      <c r="B43" s="122">
        <v>60375</v>
      </c>
      <c r="C43" s="48"/>
      <c r="D43" s="48"/>
      <c r="E43" s="48"/>
      <c r="F43" s="48"/>
    </row>
    <row r="44" spans="1:6" ht="15.75" customHeight="1" x14ac:dyDescent="0.2">
      <c r="A44" s="118"/>
      <c r="B44" s="118"/>
      <c r="C44" s="48"/>
      <c r="D44" s="48"/>
      <c r="E44" s="48"/>
      <c r="F44" s="48"/>
    </row>
    <row r="45" spans="1:6" ht="15.75" customHeight="1" x14ac:dyDescent="0.2">
      <c r="A45" s="118" t="s">
        <v>28</v>
      </c>
      <c r="B45" s="119"/>
      <c r="C45" s="48"/>
      <c r="D45" s="48"/>
      <c r="E45" s="48"/>
      <c r="F45" s="48"/>
    </row>
    <row r="46" spans="1:6" ht="15.75" customHeight="1" x14ac:dyDescent="0.2">
      <c r="A46" s="118" t="s">
        <v>303</v>
      </c>
      <c r="B46" s="120">
        <v>28259</v>
      </c>
      <c r="C46" s="48"/>
      <c r="D46" s="48"/>
      <c r="E46" s="48"/>
      <c r="F46" s="48"/>
    </row>
    <row r="47" spans="1:6" ht="15.75" customHeight="1" x14ac:dyDescent="0.2">
      <c r="A47" s="118" t="s">
        <v>304</v>
      </c>
      <c r="B47" s="120">
        <v>3058</v>
      </c>
      <c r="C47" s="48"/>
      <c r="D47" s="48"/>
      <c r="E47" s="48"/>
      <c r="F47" s="48"/>
    </row>
    <row r="48" spans="1:6" ht="15.75" customHeight="1" x14ac:dyDescent="0.2">
      <c r="A48" s="118" t="s">
        <v>305</v>
      </c>
      <c r="B48" s="120">
        <v>4756</v>
      </c>
      <c r="C48" s="48"/>
      <c r="D48" s="48"/>
      <c r="E48" s="48"/>
      <c r="F48" s="48"/>
    </row>
    <row r="49" spans="1:6" ht="15.75" customHeight="1" x14ac:dyDescent="0.2">
      <c r="A49" s="118" t="s">
        <v>306</v>
      </c>
      <c r="B49" s="120">
        <v>2916</v>
      </c>
      <c r="C49" s="48"/>
      <c r="D49" s="48"/>
      <c r="E49" s="48"/>
      <c r="F49" s="48"/>
    </row>
    <row r="50" spans="1:6" ht="15.75" customHeight="1" x14ac:dyDescent="0.2">
      <c r="A50" s="118" t="s">
        <v>307</v>
      </c>
      <c r="B50" s="120">
        <v>2552</v>
      </c>
      <c r="C50" s="48"/>
      <c r="D50" s="48"/>
      <c r="E50" s="48"/>
      <c r="F50" s="48"/>
    </row>
    <row r="51" spans="1:6" ht="15.75" customHeight="1" x14ac:dyDescent="0.2">
      <c r="A51" s="118" t="s">
        <v>308</v>
      </c>
      <c r="B51" s="120">
        <v>2737</v>
      </c>
      <c r="C51" s="48"/>
      <c r="D51" s="48"/>
      <c r="E51" s="48"/>
      <c r="F51" s="48"/>
    </row>
    <row r="52" spans="1:6" ht="15.75" customHeight="1" x14ac:dyDescent="0.2">
      <c r="A52" s="118" t="s">
        <v>309</v>
      </c>
      <c r="B52" s="120">
        <v>1822</v>
      </c>
      <c r="C52" s="48"/>
      <c r="D52" s="48"/>
      <c r="E52" s="48"/>
      <c r="F52" s="48"/>
    </row>
    <row r="53" spans="1:6" ht="15.75" customHeight="1" x14ac:dyDescent="0.2">
      <c r="A53" s="118" t="s">
        <v>310</v>
      </c>
      <c r="B53" s="120">
        <v>2017</v>
      </c>
      <c r="C53" s="48"/>
      <c r="D53" s="48"/>
      <c r="E53" s="48"/>
      <c r="F53" s="48"/>
    </row>
    <row r="54" spans="1:6" ht="15.75" customHeight="1" x14ac:dyDescent="0.2">
      <c r="A54" s="118" t="s">
        <v>311</v>
      </c>
      <c r="B54" s="120">
        <v>1567</v>
      </c>
      <c r="C54" s="48"/>
      <c r="D54" s="48"/>
      <c r="E54" s="48"/>
      <c r="F54" s="48"/>
    </row>
    <row r="55" spans="1:6" ht="15.75" customHeight="1" x14ac:dyDescent="0.2">
      <c r="A55" s="118" t="s">
        <v>312</v>
      </c>
      <c r="B55" s="120">
        <v>1388</v>
      </c>
      <c r="C55" s="48"/>
      <c r="D55" s="48"/>
      <c r="E55" s="48"/>
      <c r="F55" s="48"/>
    </row>
    <row r="56" spans="1:6" ht="15.75" customHeight="1" x14ac:dyDescent="0.2">
      <c r="A56" s="118" t="s">
        <v>313</v>
      </c>
      <c r="B56" s="121">
        <v>988</v>
      </c>
      <c r="C56" s="48"/>
      <c r="D56" s="48"/>
      <c r="E56" s="48"/>
      <c r="F56" s="48"/>
    </row>
    <row r="57" spans="1:6" ht="15.75" customHeight="1" x14ac:dyDescent="0.2">
      <c r="A57" s="118" t="s">
        <v>314</v>
      </c>
      <c r="B57" s="121">
        <v>998</v>
      </c>
      <c r="C57" s="48"/>
      <c r="D57" s="48"/>
      <c r="E57" s="48"/>
      <c r="F57" s="48"/>
    </row>
    <row r="58" spans="1:6" ht="15.75" customHeight="1" x14ac:dyDescent="0.2">
      <c r="A58" s="118" t="s">
        <v>315</v>
      </c>
      <c r="B58" s="121">
        <v>652</v>
      </c>
      <c r="C58" s="48"/>
      <c r="D58" s="48"/>
      <c r="E58" s="48"/>
      <c r="F58" s="48"/>
    </row>
    <row r="59" spans="1:6" ht="15.75" customHeight="1" x14ac:dyDescent="0.2">
      <c r="A59" s="118" t="s">
        <v>155</v>
      </c>
      <c r="B59" s="121">
        <v>782</v>
      </c>
      <c r="C59" s="48"/>
      <c r="D59" s="48"/>
      <c r="E59" s="48"/>
      <c r="F59" s="48"/>
    </row>
    <row r="60" spans="1:6" ht="15.75" customHeight="1" x14ac:dyDescent="0.2">
      <c r="A60" s="118" t="s">
        <v>156</v>
      </c>
      <c r="B60" s="121">
        <v>568</v>
      </c>
      <c r="C60" s="48"/>
      <c r="D60" s="48"/>
      <c r="E60" s="48"/>
      <c r="F60" s="48"/>
    </row>
    <row r="61" spans="1:6" ht="15.75" customHeight="1" x14ac:dyDescent="0.2">
      <c r="A61" s="118" t="s">
        <v>316</v>
      </c>
      <c r="B61" s="121">
        <v>714</v>
      </c>
      <c r="C61" s="48"/>
      <c r="D61" s="48"/>
      <c r="E61" s="48"/>
      <c r="F61" s="48"/>
    </row>
    <row r="62" spans="1:6" ht="15.75" customHeight="1" x14ac:dyDescent="0.2">
      <c r="A62" s="118" t="s">
        <v>317</v>
      </c>
      <c r="B62" s="121">
        <v>521</v>
      </c>
      <c r="C62" s="48"/>
      <c r="D62" s="48"/>
      <c r="E62" s="48"/>
      <c r="F62" s="48"/>
    </row>
    <row r="63" spans="1:6" ht="15.75" customHeight="1" x14ac:dyDescent="0.2">
      <c r="A63" s="118" t="s">
        <v>318</v>
      </c>
      <c r="B63" s="121">
        <v>223</v>
      </c>
      <c r="C63" s="48"/>
      <c r="D63" s="48"/>
      <c r="E63" s="48"/>
      <c r="F63" s="48"/>
    </row>
    <row r="64" spans="1:6" ht="15.75" customHeight="1" x14ac:dyDescent="0.2">
      <c r="A64" s="118" t="s">
        <v>166</v>
      </c>
      <c r="B64" s="122">
        <v>31757</v>
      </c>
      <c r="C64" s="48"/>
      <c r="D64" s="48"/>
      <c r="E64" s="48"/>
      <c r="F64" s="48"/>
    </row>
    <row r="65" spans="1:6" ht="15.75" customHeight="1" x14ac:dyDescent="0.2">
      <c r="A65" s="118"/>
      <c r="B65" s="118"/>
      <c r="C65" s="48"/>
      <c r="D65" s="48"/>
      <c r="E65" s="48"/>
      <c r="F65" s="48"/>
    </row>
    <row r="66" spans="1:6" ht="15.75" customHeight="1" x14ac:dyDescent="0.2">
      <c r="A66" s="118" t="s">
        <v>35</v>
      </c>
      <c r="B66" s="119"/>
      <c r="C66" s="48"/>
      <c r="D66" s="48"/>
      <c r="E66" s="48"/>
      <c r="F66" s="48"/>
    </row>
    <row r="67" spans="1:6" ht="15.75" customHeight="1" x14ac:dyDescent="0.2">
      <c r="A67" s="118" t="s">
        <v>303</v>
      </c>
      <c r="B67" s="120">
        <v>18753</v>
      </c>
      <c r="C67" s="48"/>
      <c r="D67" s="48"/>
      <c r="E67" s="48"/>
      <c r="F67" s="48"/>
    </row>
    <row r="68" spans="1:6" ht="15.75" customHeight="1" x14ac:dyDescent="0.2">
      <c r="A68" s="118" t="s">
        <v>304</v>
      </c>
      <c r="B68" s="121">
        <v>732</v>
      </c>
      <c r="C68" s="48"/>
      <c r="D68" s="48"/>
      <c r="E68" s="48"/>
      <c r="F68" s="48"/>
    </row>
    <row r="69" spans="1:6" ht="15.75" customHeight="1" x14ac:dyDescent="0.2">
      <c r="A69" s="118" t="s">
        <v>305</v>
      </c>
      <c r="B69" s="120">
        <v>1528</v>
      </c>
      <c r="C69" s="48"/>
      <c r="D69" s="48"/>
      <c r="E69" s="48"/>
      <c r="F69" s="48"/>
    </row>
    <row r="70" spans="1:6" ht="15.75" customHeight="1" x14ac:dyDescent="0.2">
      <c r="A70" s="118" t="s">
        <v>306</v>
      </c>
      <c r="B70" s="120">
        <v>1606</v>
      </c>
      <c r="C70" s="48"/>
      <c r="D70" s="48"/>
      <c r="E70" s="48"/>
      <c r="F70" s="48"/>
    </row>
    <row r="71" spans="1:6" ht="15.75" customHeight="1" x14ac:dyDescent="0.2">
      <c r="A71" s="118" t="s">
        <v>307</v>
      </c>
      <c r="B71" s="120">
        <v>1649</v>
      </c>
      <c r="C71" s="48"/>
      <c r="D71" s="48"/>
      <c r="E71" s="48"/>
      <c r="F71" s="48"/>
    </row>
    <row r="72" spans="1:6" ht="15.75" customHeight="1" x14ac:dyDescent="0.2">
      <c r="A72" s="118" t="s">
        <v>308</v>
      </c>
      <c r="B72" s="120">
        <v>1894</v>
      </c>
      <c r="C72" s="48"/>
      <c r="D72" s="48"/>
      <c r="E72" s="48"/>
      <c r="F72" s="48"/>
    </row>
    <row r="73" spans="1:6" ht="15.75" customHeight="1" x14ac:dyDescent="0.2">
      <c r="A73" s="118" t="s">
        <v>309</v>
      </c>
      <c r="B73" s="120">
        <v>1508</v>
      </c>
      <c r="C73" s="48"/>
      <c r="D73" s="48"/>
      <c r="E73" s="48"/>
      <c r="F73" s="48"/>
    </row>
    <row r="74" spans="1:6" ht="15.75" customHeight="1" x14ac:dyDescent="0.2">
      <c r="A74" s="118" t="s">
        <v>310</v>
      </c>
      <c r="B74" s="120">
        <v>1499</v>
      </c>
      <c r="C74" s="48"/>
      <c r="D74" s="48"/>
      <c r="E74" s="48"/>
      <c r="F74" s="48"/>
    </row>
    <row r="75" spans="1:6" ht="15.75" customHeight="1" x14ac:dyDescent="0.2">
      <c r="A75" s="118" t="s">
        <v>311</v>
      </c>
      <c r="B75" s="120">
        <v>1407</v>
      </c>
      <c r="C75" s="48"/>
      <c r="D75" s="48"/>
      <c r="E75" s="48"/>
      <c r="F75" s="48"/>
    </row>
    <row r="76" spans="1:6" ht="15.75" customHeight="1" x14ac:dyDescent="0.2">
      <c r="A76" s="118" t="s">
        <v>312</v>
      </c>
      <c r="B76" s="120">
        <v>1278</v>
      </c>
      <c r="C76" s="48"/>
      <c r="D76" s="48"/>
      <c r="E76" s="48"/>
      <c r="F76" s="48"/>
    </row>
    <row r="77" spans="1:6" ht="15.75" customHeight="1" x14ac:dyDescent="0.2">
      <c r="A77" s="118" t="s">
        <v>313</v>
      </c>
      <c r="B77" s="120">
        <v>1091</v>
      </c>
      <c r="C77" s="48"/>
      <c r="D77" s="48"/>
      <c r="E77" s="48"/>
      <c r="F77" s="48"/>
    </row>
    <row r="78" spans="1:6" ht="15.75" customHeight="1" x14ac:dyDescent="0.2">
      <c r="A78" s="118" t="s">
        <v>314</v>
      </c>
      <c r="B78" s="121">
        <v>852</v>
      </c>
      <c r="C78" s="48"/>
      <c r="D78" s="48"/>
      <c r="E78" s="48"/>
      <c r="F78" s="48"/>
    </row>
    <row r="79" spans="1:6" ht="15.75" customHeight="1" x14ac:dyDescent="0.2">
      <c r="A79" s="118" t="s">
        <v>315</v>
      </c>
      <c r="B79" s="121">
        <v>756</v>
      </c>
      <c r="C79" s="48"/>
      <c r="D79" s="48"/>
      <c r="E79" s="48"/>
      <c r="F79" s="48"/>
    </row>
    <row r="80" spans="1:6" ht="15.75" customHeight="1" x14ac:dyDescent="0.2">
      <c r="A80" s="118" t="s">
        <v>155</v>
      </c>
      <c r="B80" s="120">
        <v>1073</v>
      </c>
      <c r="C80" s="48"/>
      <c r="D80" s="48"/>
      <c r="E80" s="48"/>
      <c r="F80" s="48"/>
    </row>
    <row r="81" spans="1:6" ht="15.75" customHeight="1" x14ac:dyDescent="0.2">
      <c r="A81" s="118" t="s">
        <v>156</v>
      </c>
      <c r="B81" s="121">
        <v>651</v>
      </c>
      <c r="C81" s="48"/>
      <c r="D81" s="48"/>
      <c r="E81" s="48"/>
      <c r="F81" s="48"/>
    </row>
    <row r="82" spans="1:6" ht="15.75" customHeight="1" x14ac:dyDescent="0.2">
      <c r="A82" s="118" t="s">
        <v>316</v>
      </c>
      <c r="B82" s="121">
        <v>666</v>
      </c>
      <c r="C82" s="48"/>
      <c r="D82" s="48"/>
      <c r="E82" s="48"/>
      <c r="F82" s="48"/>
    </row>
    <row r="83" spans="1:6" ht="15.75" customHeight="1" x14ac:dyDescent="0.2">
      <c r="A83" s="118" t="s">
        <v>317</v>
      </c>
      <c r="B83" s="121">
        <v>448</v>
      </c>
      <c r="C83" s="48"/>
      <c r="D83" s="48"/>
      <c r="E83" s="48"/>
      <c r="F83" s="48"/>
    </row>
    <row r="84" spans="1:6" ht="15.75" customHeight="1" x14ac:dyDescent="0.2">
      <c r="A84" s="118" t="s">
        <v>318</v>
      </c>
      <c r="B84" s="121">
        <v>115</v>
      </c>
      <c r="C84" s="48"/>
      <c r="D84" s="48"/>
      <c r="E84" s="48"/>
      <c r="F84" s="48"/>
    </row>
    <row r="85" spans="1:6" ht="15.75" customHeight="1" x14ac:dyDescent="0.2">
      <c r="A85" s="118" t="s">
        <v>166</v>
      </c>
      <c r="B85" s="122">
        <v>46471</v>
      </c>
      <c r="C85" s="48"/>
      <c r="D85" s="48"/>
      <c r="E85" s="48"/>
      <c r="F85" s="48"/>
    </row>
    <row r="86" spans="1:6" ht="15.75" customHeight="1" x14ac:dyDescent="0.2">
      <c r="A86" s="118"/>
      <c r="B86" s="118"/>
      <c r="C86" s="48"/>
      <c r="D86" s="48"/>
      <c r="E86" s="48"/>
      <c r="F86" s="48"/>
    </row>
    <row r="87" spans="1:6" ht="15.75" customHeight="1" x14ac:dyDescent="0.2">
      <c r="A87" s="118" t="s">
        <v>37</v>
      </c>
      <c r="B87" s="119"/>
      <c r="C87" s="48"/>
      <c r="D87" s="48"/>
      <c r="E87" s="48"/>
      <c r="F87" s="48"/>
    </row>
    <row r="88" spans="1:6" ht="15.75" customHeight="1" x14ac:dyDescent="0.2">
      <c r="A88" s="118" t="s">
        <v>303</v>
      </c>
      <c r="B88" s="120">
        <v>14067</v>
      </c>
      <c r="C88" s="48"/>
      <c r="D88" s="48"/>
      <c r="E88" s="48"/>
      <c r="F88" s="48"/>
    </row>
    <row r="89" spans="1:6" ht="15.75" customHeight="1" x14ac:dyDescent="0.2">
      <c r="A89" s="118" t="s">
        <v>304</v>
      </c>
      <c r="B89" s="121">
        <v>697</v>
      </c>
      <c r="C89" s="48"/>
      <c r="D89" s="48"/>
      <c r="E89" s="48"/>
      <c r="F89" s="48"/>
    </row>
    <row r="90" spans="1:6" ht="15.75" customHeight="1" x14ac:dyDescent="0.2">
      <c r="A90" s="118" t="s">
        <v>305</v>
      </c>
      <c r="B90" s="120">
        <v>1408</v>
      </c>
      <c r="C90" s="48"/>
      <c r="D90" s="48"/>
      <c r="E90" s="48"/>
      <c r="F90" s="48"/>
    </row>
    <row r="91" spans="1:6" ht="15.75" customHeight="1" x14ac:dyDescent="0.2">
      <c r="A91" s="118" t="s">
        <v>306</v>
      </c>
      <c r="B91" s="120">
        <v>1353</v>
      </c>
      <c r="C91" s="48"/>
      <c r="D91" s="48"/>
      <c r="E91" s="48"/>
      <c r="F91" s="48"/>
    </row>
    <row r="92" spans="1:6" ht="15.75" customHeight="1" x14ac:dyDescent="0.2">
      <c r="A92" s="118" t="s">
        <v>307</v>
      </c>
      <c r="B92" s="120">
        <v>1096</v>
      </c>
      <c r="C92" s="48"/>
      <c r="D92" s="48"/>
      <c r="E92" s="48"/>
      <c r="F92" s="48"/>
    </row>
    <row r="93" spans="1:6" ht="15.75" customHeight="1" x14ac:dyDescent="0.2">
      <c r="A93" s="118" t="s">
        <v>308</v>
      </c>
      <c r="B93" s="120">
        <v>1281</v>
      </c>
      <c r="C93" s="48"/>
      <c r="D93" s="48"/>
      <c r="E93" s="48"/>
      <c r="F93" s="48"/>
    </row>
    <row r="94" spans="1:6" ht="15.75" customHeight="1" x14ac:dyDescent="0.2">
      <c r="A94" s="118" t="s">
        <v>309</v>
      </c>
      <c r="B94" s="121">
        <v>902</v>
      </c>
      <c r="C94" s="48"/>
      <c r="D94" s="48"/>
      <c r="E94" s="48"/>
      <c r="F94" s="48"/>
    </row>
    <row r="95" spans="1:6" ht="15.75" customHeight="1" x14ac:dyDescent="0.2">
      <c r="A95" s="118" t="s">
        <v>310</v>
      </c>
      <c r="B95" s="120">
        <v>1086</v>
      </c>
      <c r="C95" s="48"/>
      <c r="D95" s="48"/>
      <c r="E95" s="48"/>
      <c r="F95" s="48"/>
    </row>
    <row r="96" spans="1:6" ht="15.75" customHeight="1" x14ac:dyDescent="0.2">
      <c r="A96" s="118" t="s">
        <v>311</v>
      </c>
      <c r="B96" s="120">
        <v>1068</v>
      </c>
      <c r="C96" s="48"/>
      <c r="D96" s="48"/>
      <c r="E96" s="48"/>
      <c r="F96" s="48"/>
    </row>
    <row r="97" spans="1:6" ht="15.75" customHeight="1" x14ac:dyDescent="0.2">
      <c r="A97" s="118" t="s">
        <v>312</v>
      </c>
      <c r="B97" s="120">
        <v>1030</v>
      </c>
      <c r="C97" s="48"/>
      <c r="D97" s="48"/>
      <c r="E97" s="48"/>
      <c r="F97" s="48"/>
    </row>
    <row r="98" spans="1:6" ht="15.75" customHeight="1" x14ac:dyDescent="0.2">
      <c r="A98" s="118" t="s">
        <v>313</v>
      </c>
      <c r="B98" s="121">
        <v>831</v>
      </c>
      <c r="C98" s="48"/>
      <c r="D98" s="48"/>
      <c r="E98" s="48"/>
      <c r="F98" s="48"/>
    </row>
    <row r="99" spans="1:6" ht="15.75" customHeight="1" x14ac:dyDescent="0.2">
      <c r="A99" s="118" t="s">
        <v>314</v>
      </c>
      <c r="B99" s="121">
        <v>697</v>
      </c>
      <c r="C99" s="48"/>
      <c r="D99" s="48"/>
      <c r="E99" s="48"/>
      <c r="F99" s="48"/>
    </row>
    <row r="100" spans="1:6" ht="15.75" customHeight="1" x14ac:dyDescent="0.2">
      <c r="A100" s="118" t="s">
        <v>315</v>
      </c>
      <c r="B100" s="121">
        <v>495</v>
      </c>
      <c r="C100" s="48"/>
      <c r="D100" s="48"/>
      <c r="E100" s="48"/>
      <c r="F100" s="48"/>
    </row>
    <row r="101" spans="1:6" ht="15.75" customHeight="1" x14ac:dyDescent="0.2">
      <c r="A101" s="118" t="s">
        <v>155</v>
      </c>
      <c r="B101" s="121">
        <v>841</v>
      </c>
      <c r="C101" s="48"/>
      <c r="D101" s="48"/>
      <c r="E101" s="48"/>
      <c r="F101" s="48"/>
    </row>
    <row r="102" spans="1:6" ht="15.75" customHeight="1" x14ac:dyDescent="0.2">
      <c r="A102" s="118" t="s">
        <v>156</v>
      </c>
      <c r="B102" s="121">
        <v>432</v>
      </c>
      <c r="C102" s="48"/>
      <c r="D102" s="48"/>
      <c r="E102" s="48"/>
      <c r="F102" s="48"/>
    </row>
    <row r="103" spans="1:6" ht="15.75" customHeight="1" x14ac:dyDescent="0.2">
      <c r="A103" s="118" t="s">
        <v>316</v>
      </c>
      <c r="B103" s="121">
        <v>535</v>
      </c>
      <c r="C103" s="48"/>
      <c r="D103" s="48"/>
      <c r="E103" s="48"/>
      <c r="F103" s="48"/>
    </row>
    <row r="104" spans="1:6" ht="15.75" customHeight="1" x14ac:dyDescent="0.2">
      <c r="A104" s="118" t="s">
        <v>317</v>
      </c>
      <c r="B104" s="121">
        <v>284</v>
      </c>
      <c r="C104" s="48"/>
      <c r="D104" s="48"/>
      <c r="E104" s="48"/>
      <c r="F104" s="48"/>
    </row>
    <row r="105" spans="1:6" ht="15.75" customHeight="1" x14ac:dyDescent="0.2">
      <c r="A105" s="118" t="s">
        <v>318</v>
      </c>
      <c r="B105" s="121">
        <v>31</v>
      </c>
      <c r="C105" s="48"/>
      <c r="D105" s="48"/>
      <c r="E105" s="48"/>
      <c r="F105" s="48"/>
    </row>
    <row r="106" spans="1:6" ht="15.75" customHeight="1" x14ac:dyDescent="0.2">
      <c r="A106" s="118" t="s">
        <v>166</v>
      </c>
      <c r="B106" s="122">
        <v>46226</v>
      </c>
      <c r="C106" s="48"/>
      <c r="D106" s="48"/>
      <c r="E106" s="48"/>
      <c r="F106" s="48"/>
    </row>
    <row r="107" spans="1:6" ht="15.75" customHeight="1" x14ac:dyDescent="0.2">
      <c r="A107" s="118"/>
      <c r="B107" s="118"/>
      <c r="C107" s="48"/>
      <c r="D107" s="48"/>
      <c r="E107" s="48"/>
      <c r="F107" s="48"/>
    </row>
    <row r="108" spans="1:6" ht="15.75" customHeight="1" x14ac:dyDescent="0.2">
      <c r="A108" s="118" t="s">
        <v>38</v>
      </c>
      <c r="B108" s="119"/>
      <c r="C108" s="48"/>
      <c r="D108" s="48"/>
      <c r="E108" s="48"/>
      <c r="F108" s="48"/>
    </row>
    <row r="109" spans="1:6" ht="15.75" customHeight="1" x14ac:dyDescent="0.2">
      <c r="A109" s="118" t="s">
        <v>303</v>
      </c>
      <c r="B109" s="120">
        <v>52167</v>
      </c>
      <c r="C109" s="48"/>
      <c r="D109" s="48"/>
      <c r="E109" s="48"/>
      <c r="F109" s="48"/>
    </row>
    <row r="110" spans="1:6" ht="15.75" customHeight="1" x14ac:dyDescent="0.2">
      <c r="A110" s="118" t="s">
        <v>304</v>
      </c>
      <c r="B110" s="120">
        <v>2775</v>
      </c>
      <c r="C110" s="48"/>
      <c r="D110" s="48"/>
      <c r="E110" s="48"/>
      <c r="F110" s="48"/>
    </row>
    <row r="111" spans="1:6" ht="15.75" customHeight="1" x14ac:dyDescent="0.2">
      <c r="A111" s="118" t="s">
        <v>305</v>
      </c>
      <c r="B111" s="120">
        <v>4666</v>
      </c>
      <c r="C111" s="48"/>
      <c r="D111" s="48"/>
      <c r="E111" s="48"/>
      <c r="F111" s="48"/>
    </row>
    <row r="112" spans="1:6" ht="15.75" customHeight="1" x14ac:dyDescent="0.2">
      <c r="A112" s="118" t="s">
        <v>306</v>
      </c>
      <c r="B112" s="120">
        <v>4176</v>
      </c>
      <c r="C112" s="48"/>
      <c r="D112" s="48"/>
      <c r="E112" s="48"/>
      <c r="F112" s="48"/>
    </row>
    <row r="113" spans="1:6" ht="15.75" customHeight="1" x14ac:dyDescent="0.2">
      <c r="A113" s="118" t="s">
        <v>307</v>
      </c>
      <c r="B113" s="120">
        <v>3912</v>
      </c>
      <c r="C113" s="48"/>
      <c r="D113" s="48"/>
      <c r="E113" s="48"/>
      <c r="F113" s="48"/>
    </row>
    <row r="114" spans="1:6" ht="15.75" customHeight="1" x14ac:dyDescent="0.2">
      <c r="A114" s="118" t="s">
        <v>308</v>
      </c>
      <c r="B114" s="120">
        <v>4915</v>
      </c>
      <c r="C114" s="48"/>
      <c r="D114" s="48"/>
      <c r="E114" s="48"/>
      <c r="F114" s="48"/>
    </row>
    <row r="115" spans="1:6" ht="15.75" customHeight="1" x14ac:dyDescent="0.2">
      <c r="A115" s="118" t="s">
        <v>309</v>
      </c>
      <c r="B115" s="120">
        <v>4113</v>
      </c>
      <c r="C115" s="48"/>
      <c r="D115" s="48"/>
      <c r="E115" s="48"/>
      <c r="F115" s="48"/>
    </row>
    <row r="116" spans="1:6" ht="15.75" customHeight="1" x14ac:dyDescent="0.2">
      <c r="A116" s="118" t="s">
        <v>310</v>
      </c>
      <c r="B116" s="120">
        <v>4286</v>
      </c>
      <c r="C116" s="48"/>
      <c r="D116" s="48"/>
      <c r="E116" s="48"/>
      <c r="F116" s="48"/>
    </row>
    <row r="117" spans="1:6" ht="15.75" customHeight="1" x14ac:dyDescent="0.2">
      <c r="A117" s="118" t="s">
        <v>311</v>
      </c>
      <c r="B117" s="120">
        <v>3598</v>
      </c>
      <c r="C117" s="48"/>
      <c r="D117" s="48"/>
      <c r="E117" s="48"/>
      <c r="F117" s="48"/>
    </row>
    <row r="118" spans="1:6" ht="15.75" customHeight="1" x14ac:dyDescent="0.2">
      <c r="A118" s="118" t="s">
        <v>312</v>
      </c>
      <c r="B118" s="120">
        <v>3857</v>
      </c>
      <c r="C118" s="48"/>
      <c r="D118" s="48"/>
      <c r="E118" s="48"/>
      <c r="F118" s="48"/>
    </row>
    <row r="119" spans="1:6" ht="15.75" customHeight="1" x14ac:dyDescent="0.2">
      <c r="A119" s="118" t="s">
        <v>313</v>
      </c>
      <c r="B119" s="120">
        <v>2269</v>
      </c>
      <c r="C119" s="48"/>
      <c r="D119" s="48"/>
      <c r="E119" s="48"/>
      <c r="F119" s="48"/>
    </row>
    <row r="120" spans="1:6" ht="15.75" customHeight="1" x14ac:dyDescent="0.2">
      <c r="A120" s="118" t="s">
        <v>314</v>
      </c>
      <c r="B120" s="120">
        <v>2245</v>
      </c>
      <c r="C120" s="48"/>
      <c r="D120" s="48"/>
      <c r="E120" s="48"/>
      <c r="F120" s="48"/>
    </row>
    <row r="121" spans="1:6" ht="15.75" customHeight="1" x14ac:dyDescent="0.2">
      <c r="A121" s="118" t="s">
        <v>315</v>
      </c>
      <c r="B121" s="120">
        <v>1522</v>
      </c>
      <c r="C121" s="48"/>
      <c r="D121" s="48"/>
      <c r="E121" s="48"/>
      <c r="F121" s="48"/>
    </row>
    <row r="122" spans="1:6" ht="15.75" customHeight="1" x14ac:dyDescent="0.2">
      <c r="A122" s="118" t="s">
        <v>155</v>
      </c>
      <c r="B122" s="120">
        <v>2618</v>
      </c>
      <c r="C122" s="48"/>
      <c r="D122" s="48"/>
      <c r="E122" s="48"/>
      <c r="F122" s="48"/>
    </row>
    <row r="123" spans="1:6" ht="15.75" customHeight="1" x14ac:dyDescent="0.2">
      <c r="A123" s="118" t="s">
        <v>156</v>
      </c>
      <c r="B123" s="120">
        <v>1866</v>
      </c>
      <c r="C123" s="48"/>
      <c r="D123" s="48"/>
      <c r="E123" s="48"/>
      <c r="F123" s="48"/>
    </row>
    <row r="124" spans="1:6" ht="15.75" customHeight="1" x14ac:dyDescent="0.2">
      <c r="A124" s="118" t="s">
        <v>316</v>
      </c>
      <c r="B124" s="120">
        <v>2275</v>
      </c>
      <c r="C124" s="48"/>
      <c r="D124" s="48"/>
      <c r="E124" s="48"/>
      <c r="F124" s="48"/>
    </row>
    <row r="125" spans="1:6" ht="15.75" customHeight="1" x14ac:dyDescent="0.2">
      <c r="A125" s="118" t="s">
        <v>317</v>
      </c>
      <c r="B125" s="120">
        <v>1984</v>
      </c>
      <c r="C125" s="48"/>
      <c r="D125" s="48"/>
      <c r="E125" s="48"/>
      <c r="F125" s="48"/>
    </row>
    <row r="126" spans="1:6" ht="15.75" customHeight="1" x14ac:dyDescent="0.2">
      <c r="A126" s="118" t="s">
        <v>318</v>
      </c>
      <c r="B126" s="120">
        <v>1090</v>
      </c>
      <c r="C126" s="48"/>
      <c r="D126" s="48"/>
      <c r="E126" s="48"/>
      <c r="F126" s="48"/>
    </row>
    <row r="127" spans="1:6" ht="15.75" customHeight="1" x14ac:dyDescent="0.2">
      <c r="A127" s="118" t="s">
        <v>166</v>
      </c>
      <c r="B127" s="122">
        <v>46837</v>
      </c>
      <c r="C127" s="48"/>
      <c r="D127" s="48"/>
      <c r="E127" s="48"/>
      <c r="F127" s="48"/>
    </row>
    <row r="128" spans="1:6" ht="15.75" customHeight="1" x14ac:dyDescent="0.2">
      <c r="A128" s="118"/>
      <c r="B128" s="118"/>
      <c r="C128" s="48"/>
      <c r="D128" s="48"/>
      <c r="E128" s="48"/>
      <c r="F128" s="48"/>
    </row>
    <row r="129" spans="1:6" ht="15.75" customHeight="1" x14ac:dyDescent="0.2">
      <c r="A129" s="118" t="s">
        <v>40</v>
      </c>
      <c r="B129" s="119"/>
      <c r="C129" s="48"/>
      <c r="D129" s="48"/>
      <c r="E129" s="48"/>
      <c r="F129" s="48"/>
    </row>
    <row r="130" spans="1:6" ht="15.75" customHeight="1" x14ac:dyDescent="0.2">
      <c r="A130" s="118" t="s">
        <v>303</v>
      </c>
      <c r="B130" s="120">
        <v>31781</v>
      </c>
      <c r="C130" s="48"/>
      <c r="D130" s="48"/>
      <c r="E130" s="48"/>
      <c r="F130" s="48"/>
    </row>
    <row r="131" spans="1:6" ht="15.75" customHeight="1" x14ac:dyDescent="0.2">
      <c r="A131" s="118" t="s">
        <v>304</v>
      </c>
      <c r="B131" s="120">
        <v>1659</v>
      </c>
      <c r="C131" s="48"/>
      <c r="D131" s="48"/>
      <c r="E131" s="48"/>
      <c r="F131" s="48"/>
    </row>
    <row r="132" spans="1:6" ht="15.75" customHeight="1" x14ac:dyDescent="0.2">
      <c r="A132" s="118" t="s">
        <v>305</v>
      </c>
      <c r="B132" s="120">
        <v>2405</v>
      </c>
      <c r="C132" s="48"/>
      <c r="D132" s="48"/>
      <c r="E132" s="48"/>
      <c r="F132" s="48"/>
    </row>
    <row r="133" spans="1:6" ht="15.75" customHeight="1" x14ac:dyDescent="0.2">
      <c r="A133" s="118" t="s">
        <v>306</v>
      </c>
      <c r="B133" s="120">
        <v>1903</v>
      </c>
      <c r="C133" s="48"/>
      <c r="D133" s="48"/>
      <c r="E133" s="48"/>
      <c r="F133" s="48"/>
    </row>
    <row r="134" spans="1:6" ht="15.75" customHeight="1" x14ac:dyDescent="0.2">
      <c r="A134" s="118" t="s">
        <v>307</v>
      </c>
      <c r="B134" s="120">
        <v>1838</v>
      </c>
      <c r="C134" s="48"/>
      <c r="D134" s="48"/>
      <c r="E134" s="48"/>
      <c r="F134" s="48"/>
    </row>
    <row r="135" spans="1:6" ht="15.75" customHeight="1" x14ac:dyDescent="0.2">
      <c r="A135" s="118" t="s">
        <v>308</v>
      </c>
      <c r="B135" s="120">
        <v>2581</v>
      </c>
      <c r="C135" s="48"/>
      <c r="D135" s="48"/>
      <c r="E135" s="48"/>
      <c r="F135" s="48"/>
    </row>
    <row r="136" spans="1:6" ht="15.75" customHeight="1" x14ac:dyDescent="0.2">
      <c r="A136" s="118" t="s">
        <v>309</v>
      </c>
      <c r="B136" s="120">
        <v>2300</v>
      </c>
      <c r="C136" s="48"/>
      <c r="D136" s="48"/>
      <c r="E136" s="48"/>
      <c r="F136" s="48"/>
    </row>
    <row r="137" spans="1:6" ht="15.75" customHeight="1" x14ac:dyDescent="0.2">
      <c r="A137" s="118" t="s">
        <v>310</v>
      </c>
      <c r="B137" s="120">
        <v>2738</v>
      </c>
      <c r="C137" s="48"/>
      <c r="D137" s="48"/>
      <c r="E137" s="48"/>
      <c r="F137" s="48"/>
    </row>
    <row r="138" spans="1:6" ht="15.75" customHeight="1" x14ac:dyDescent="0.2">
      <c r="A138" s="118" t="s">
        <v>311</v>
      </c>
      <c r="B138" s="120">
        <v>1874</v>
      </c>
      <c r="C138" s="48"/>
      <c r="D138" s="48"/>
      <c r="E138" s="48"/>
      <c r="F138" s="48"/>
    </row>
    <row r="139" spans="1:6" ht="15.75" customHeight="1" x14ac:dyDescent="0.2">
      <c r="A139" s="118" t="s">
        <v>312</v>
      </c>
      <c r="B139" s="120">
        <v>2399</v>
      </c>
      <c r="C139" s="48"/>
      <c r="D139" s="48"/>
      <c r="E139" s="48"/>
      <c r="F139" s="48"/>
    </row>
    <row r="140" spans="1:6" ht="15.75" customHeight="1" x14ac:dyDescent="0.2">
      <c r="A140" s="118" t="s">
        <v>313</v>
      </c>
      <c r="B140" s="120">
        <v>1478</v>
      </c>
      <c r="C140" s="48"/>
      <c r="D140" s="48"/>
      <c r="E140" s="48"/>
      <c r="F140" s="48"/>
    </row>
    <row r="141" spans="1:6" ht="15.75" customHeight="1" x14ac:dyDescent="0.2">
      <c r="A141" s="118" t="s">
        <v>314</v>
      </c>
      <c r="B141" s="120">
        <v>1496</v>
      </c>
      <c r="C141" s="48"/>
      <c r="D141" s="48"/>
      <c r="E141" s="48"/>
      <c r="F141" s="48"/>
    </row>
    <row r="142" spans="1:6" ht="15.75" customHeight="1" x14ac:dyDescent="0.2">
      <c r="A142" s="118" t="s">
        <v>315</v>
      </c>
      <c r="B142" s="120">
        <v>1072</v>
      </c>
      <c r="C142" s="48"/>
      <c r="D142" s="48"/>
      <c r="E142" s="48"/>
      <c r="F142" s="48"/>
    </row>
    <row r="143" spans="1:6" ht="15.75" customHeight="1" x14ac:dyDescent="0.2">
      <c r="A143" s="118" t="s">
        <v>155</v>
      </c>
      <c r="B143" s="120">
        <v>2170</v>
      </c>
      <c r="C143" s="48"/>
      <c r="D143" s="48"/>
      <c r="E143" s="48"/>
      <c r="F143" s="48"/>
    </row>
    <row r="144" spans="1:6" ht="15.75" customHeight="1" x14ac:dyDescent="0.2">
      <c r="A144" s="118" t="s">
        <v>156</v>
      </c>
      <c r="B144" s="120">
        <v>1294</v>
      </c>
      <c r="C144" s="48"/>
      <c r="D144" s="48"/>
      <c r="E144" s="48"/>
      <c r="F144" s="48"/>
    </row>
    <row r="145" spans="1:6" ht="15.75" customHeight="1" x14ac:dyDescent="0.2">
      <c r="A145" s="118" t="s">
        <v>316</v>
      </c>
      <c r="B145" s="120">
        <v>1636</v>
      </c>
      <c r="C145" s="48"/>
      <c r="D145" s="48"/>
      <c r="E145" s="48"/>
      <c r="F145" s="48"/>
    </row>
    <row r="146" spans="1:6" ht="15.75" customHeight="1" x14ac:dyDescent="0.2">
      <c r="A146" s="118" t="s">
        <v>317</v>
      </c>
      <c r="B146" s="120">
        <v>1852</v>
      </c>
      <c r="C146" s="48"/>
      <c r="D146" s="48"/>
      <c r="E146" s="48"/>
      <c r="F146" s="48"/>
    </row>
    <row r="147" spans="1:6" ht="15.75" customHeight="1" x14ac:dyDescent="0.2">
      <c r="A147" s="118" t="s">
        <v>318</v>
      </c>
      <c r="B147" s="120">
        <v>1086</v>
      </c>
      <c r="C147" s="48"/>
      <c r="D147" s="48"/>
      <c r="E147" s="48"/>
      <c r="F147" s="48"/>
    </row>
    <row r="148" spans="1:6" ht="15.75" customHeight="1" x14ac:dyDescent="0.2">
      <c r="A148" s="118" t="s">
        <v>166</v>
      </c>
      <c r="B148" s="122">
        <v>53416</v>
      </c>
      <c r="C148" s="48"/>
      <c r="D148" s="48"/>
      <c r="E148" s="48"/>
      <c r="F148" s="48"/>
    </row>
    <row r="149" spans="1:6" ht="15.75" customHeight="1" x14ac:dyDescent="0.2">
      <c r="A149" s="118"/>
      <c r="B149" s="118"/>
      <c r="C149" s="48"/>
      <c r="D149" s="48"/>
      <c r="E149" s="48"/>
      <c r="F149" s="48"/>
    </row>
    <row r="150" spans="1:6" ht="15.75" customHeight="1" x14ac:dyDescent="0.2">
      <c r="A150" s="118" t="s">
        <v>41</v>
      </c>
      <c r="B150" s="119"/>
      <c r="C150" s="48"/>
      <c r="D150" s="48"/>
      <c r="E150" s="48"/>
      <c r="F150" s="48"/>
    </row>
    <row r="151" spans="1:6" ht="15.75" customHeight="1" x14ac:dyDescent="0.2">
      <c r="A151" s="118" t="s">
        <v>303</v>
      </c>
      <c r="B151" s="120">
        <v>36488</v>
      </c>
      <c r="C151" s="48"/>
      <c r="D151" s="48"/>
      <c r="E151" s="48"/>
      <c r="F151" s="48"/>
    </row>
    <row r="152" spans="1:6" ht="15.75" customHeight="1" x14ac:dyDescent="0.2">
      <c r="A152" s="118" t="s">
        <v>304</v>
      </c>
      <c r="B152" s="120">
        <v>2163</v>
      </c>
      <c r="C152" s="48"/>
      <c r="D152" s="48"/>
      <c r="E152" s="48"/>
      <c r="F152" s="48"/>
    </row>
    <row r="153" spans="1:6" ht="15.75" customHeight="1" x14ac:dyDescent="0.2">
      <c r="A153" s="118" t="s">
        <v>305</v>
      </c>
      <c r="B153" s="120">
        <v>4047</v>
      </c>
      <c r="C153" s="48"/>
      <c r="D153" s="48"/>
      <c r="E153" s="48"/>
      <c r="F153" s="48"/>
    </row>
    <row r="154" spans="1:6" ht="15.75" customHeight="1" x14ac:dyDescent="0.2">
      <c r="A154" s="118" t="s">
        <v>306</v>
      </c>
      <c r="B154" s="120">
        <v>2336</v>
      </c>
      <c r="C154" s="48"/>
      <c r="D154" s="48"/>
      <c r="E154" s="48"/>
      <c r="F154" s="48"/>
    </row>
    <row r="155" spans="1:6" ht="15.75" customHeight="1" x14ac:dyDescent="0.2">
      <c r="A155" s="118" t="s">
        <v>307</v>
      </c>
      <c r="B155" s="120">
        <v>2004</v>
      </c>
      <c r="C155" s="48"/>
      <c r="D155" s="48"/>
      <c r="E155" s="48"/>
      <c r="F155" s="48"/>
    </row>
    <row r="156" spans="1:6" ht="15.75" customHeight="1" x14ac:dyDescent="0.2">
      <c r="A156" s="118" t="s">
        <v>308</v>
      </c>
      <c r="B156" s="120">
        <v>2384</v>
      </c>
      <c r="C156" s="48"/>
      <c r="D156" s="48"/>
      <c r="E156" s="48"/>
      <c r="F156" s="48"/>
    </row>
    <row r="157" spans="1:6" ht="15.75" customHeight="1" x14ac:dyDescent="0.2">
      <c r="A157" s="118" t="s">
        <v>309</v>
      </c>
      <c r="B157" s="120">
        <v>1974</v>
      </c>
      <c r="C157" s="48"/>
      <c r="D157" s="48"/>
      <c r="E157" s="48"/>
      <c r="F157" s="48"/>
    </row>
    <row r="158" spans="1:6" ht="15.75" customHeight="1" x14ac:dyDescent="0.2">
      <c r="A158" s="118" t="s">
        <v>310</v>
      </c>
      <c r="B158" s="120">
        <v>2636</v>
      </c>
      <c r="C158" s="48"/>
      <c r="D158" s="48"/>
      <c r="E158" s="48"/>
      <c r="F158" s="48"/>
    </row>
    <row r="159" spans="1:6" ht="15.75" customHeight="1" x14ac:dyDescent="0.2">
      <c r="A159" s="118" t="s">
        <v>311</v>
      </c>
      <c r="B159" s="120">
        <v>1589</v>
      </c>
      <c r="C159" s="48"/>
      <c r="D159" s="48"/>
      <c r="E159" s="48"/>
      <c r="F159" s="48"/>
    </row>
    <row r="160" spans="1:6" ht="15.75" customHeight="1" x14ac:dyDescent="0.2">
      <c r="A160" s="118" t="s">
        <v>312</v>
      </c>
      <c r="B160" s="120">
        <v>2278</v>
      </c>
      <c r="C160" s="48"/>
      <c r="D160" s="48"/>
      <c r="E160" s="48"/>
      <c r="F160" s="48"/>
    </row>
    <row r="161" spans="1:6" ht="15.75" customHeight="1" x14ac:dyDescent="0.2">
      <c r="A161" s="118" t="s">
        <v>313</v>
      </c>
      <c r="B161" s="120">
        <v>1252</v>
      </c>
      <c r="C161" s="48"/>
      <c r="D161" s="48"/>
      <c r="E161" s="48"/>
      <c r="F161" s="48"/>
    </row>
    <row r="162" spans="1:6" ht="15.75" customHeight="1" x14ac:dyDescent="0.2">
      <c r="A162" s="118" t="s">
        <v>314</v>
      </c>
      <c r="B162" s="120">
        <v>1524</v>
      </c>
      <c r="C162" s="48"/>
      <c r="D162" s="48"/>
      <c r="E162" s="48"/>
      <c r="F162" s="48"/>
    </row>
    <row r="163" spans="1:6" ht="15.75" customHeight="1" x14ac:dyDescent="0.2">
      <c r="A163" s="118" t="s">
        <v>315</v>
      </c>
      <c r="B163" s="121">
        <v>997</v>
      </c>
      <c r="C163" s="48"/>
      <c r="D163" s="48"/>
      <c r="E163" s="48"/>
      <c r="F163" s="48"/>
    </row>
    <row r="164" spans="1:6" ht="15.75" customHeight="1" x14ac:dyDescent="0.2">
      <c r="A164" s="118" t="s">
        <v>155</v>
      </c>
      <c r="B164" s="120">
        <v>1790</v>
      </c>
      <c r="C164" s="48"/>
      <c r="D164" s="48"/>
      <c r="E164" s="48"/>
      <c r="F164" s="48"/>
    </row>
    <row r="165" spans="1:6" ht="15.75" customHeight="1" x14ac:dyDescent="0.2">
      <c r="A165" s="118" t="s">
        <v>156</v>
      </c>
      <c r="B165" s="120">
        <v>1325</v>
      </c>
      <c r="C165" s="48"/>
      <c r="D165" s="48"/>
      <c r="E165" s="48"/>
      <c r="F165" s="48"/>
    </row>
    <row r="166" spans="1:6" ht="15.75" customHeight="1" x14ac:dyDescent="0.2">
      <c r="A166" s="118" t="s">
        <v>316</v>
      </c>
      <c r="B166" s="120">
        <v>2166</v>
      </c>
      <c r="C166" s="48"/>
      <c r="D166" s="48"/>
      <c r="E166" s="48"/>
      <c r="F166" s="48"/>
    </row>
    <row r="167" spans="1:6" ht="15.75" customHeight="1" x14ac:dyDescent="0.2">
      <c r="A167" s="118" t="s">
        <v>317</v>
      </c>
      <c r="B167" s="120">
        <v>2579</v>
      </c>
      <c r="C167" s="48"/>
      <c r="D167" s="48"/>
      <c r="E167" s="48"/>
      <c r="F167" s="48"/>
    </row>
    <row r="168" spans="1:6" ht="15.75" customHeight="1" x14ac:dyDescent="0.2">
      <c r="A168" s="118" t="s">
        <v>318</v>
      </c>
      <c r="B168" s="120">
        <v>3444</v>
      </c>
      <c r="C168" s="48"/>
      <c r="D168" s="48"/>
      <c r="E168" s="48"/>
      <c r="F168" s="48"/>
    </row>
    <row r="169" spans="1:6" ht="15.75" customHeight="1" x14ac:dyDescent="0.2">
      <c r="A169" s="118" t="s">
        <v>166</v>
      </c>
      <c r="B169" s="122">
        <v>54827</v>
      </c>
      <c r="C169" s="48"/>
      <c r="D169" s="48"/>
      <c r="E169" s="48"/>
      <c r="F169" s="48"/>
    </row>
    <row r="170" spans="1:6" ht="15.75" customHeight="1" x14ac:dyDescent="0.2">
      <c r="A170" s="118"/>
      <c r="B170" s="118"/>
      <c r="C170" s="48"/>
      <c r="D170" s="48"/>
      <c r="E170" s="48"/>
      <c r="F170" s="48"/>
    </row>
    <row r="171" spans="1:6" ht="15.75" customHeight="1" x14ac:dyDescent="0.2">
      <c r="A171" s="118" t="s">
        <v>42</v>
      </c>
      <c r="B171" s="119"/>
      <c r="C171" s="48"/>
      <c r="D171" s="48"/>
      <c r="E171" s="48"/>
      <c r="F171" s="48"/>
    </row>
    <row r="172" spans="1:6" ht="15.75" customHeight="1" x14ac:dyDescent="0.2">
      <c r="A172" s="118" t="s">
        <v>303</v>
      </c>
      <c r="B172" s="120">
        <v>4715</v>
      </c>
      <c r="C172" s="48"/>
      <c r="D172" s="48"/>
      <c r="E172" s="48"/>
      <c r="F172" s="48"/>
    </row>
    <row r="173" spans="1:6" ht="15.75" customHeight="1" x14ac:dyDescent="0.2">
      <c r="A173" s="118" t="s">
        <v>304</v>
      </c>
      <c r="B173" s="121">
        <v>72</v>
      </c>
      <c r="C173" s="48"/>
      <c r="D173" s="48"/>
      <c r="E173" s="48"/>
      <c r="F173" s="48"/>
    </row>
    <row r="174" spans="1:6" ht="15.75" customHeight="1" x14ac:dyDescent="0.2">
      <c r="A174" s="118" t="s">
        <v>305</v>
      </c>
      <c r="B174" s="121">
        <v>173</v>
      </c>
      <c r="C174" s="48"/>
      <c r="D174" s="48"/>
      <c r="E174" s="48"/>
      <c r="F174" s="48"/>
    </row>
    <row r="175" spans="1:6" ht="15.75" customHeight="1" x14ac:dyDescent="0.2">
      <c r="A175" s="118" t="s">
        <v>306</v>
      </c>
      <c r="B175" s="121">
        <v>214</v>
      </c>
      <c r="C175" s="48"/>
      <c r="D175" s="48"/>
      <c r="E175" s="48"/>
      <c r="F175" s="48"/>
    </row>
    <row r="176" spans="1:6" ht="15.75" customHeight="1" x14ac:dyDescent="0.2">
      <c r="A176" s="118" t="s">
        <v>307</v>
      </c>
      <c r="B176" s="121">
        <v>303</v>
      </c>
      <c r="C176" s="48"/>
      <c r="D176" s="48"/>
      <c r="E176" s="48"/>
      <c r="F176" s="48"/>
    </row>
    <row r="177" spans="1:6" ht="15.75" customHeight="1" x14ac:dyDescent="0.2">
      <c r="A177" s="118" t="s">
        <v>308</v>
      </c>
      <c r="B177" s="121">
        <v>288</v>
      </c>
      <c r="C177" s="48"/>
      <c r="D177" s="48"/>
      <c r="E177" s="48"/>
      <c r="F177" s="48"/>
    </row>
    <row r="178" spans="1:6" ht="15.75" customHeight="1" x14ac:dyDescent="0.2">
      <c r="A178" s="118" t="s">
        <v>309</v>
      </c>
      <c r="B178" s="121">
        <v>287</v>
      </c>
      <c r="C178" s="48"/>
      <c r="D178" s="48"/>
      <c r="E178" s="48"/>
      <c r="F178" s="48"/>
    </row>
    <row r="179" spans="1:6" ht="15.75" customHeight="1" x14ac:dyDescent="0.2">
      <c r="A179" s="118" t="s">
        <v>310</v>
      </c>
      <c r="B179" s="121">
        <v>251</v>
      </c>
      <c r="C179" s="48"/>
      <c r="D179" s="48"/>
      <c r="E179" s="48"/>
      <c r="F179" s="48"/>
    </row>
    <row r="180" spans="1:6" ht="15.75" customHeight="1" x14ac:dyDescent="0.2">
      <c r="A180" s="118" t="s">
        <v>311</v>
      </c>
      <c r="B180" s="121">
        <v>294</v>
      </c>
      <c r="C180" s="48"/>
      <c r="D180" s="48"/>
      <c r="E180" s="48"/>
      <c r="F180" s="48"/>
    </row>
    <row r="181" spans="1:6" ht="15.75" customHeight="1" x14ac:dyDescent="0.2">
      <c r="A181" s="118" t="s">
        <v>312</v>
      </c>
      <c r="B181" s="121">
        <v>347</v>
      </c>
      <c r="C181" s="48"/>
      <c r="D181" s="48"/>
      <c r="E181" s="48"/>
      <c r="F181" s="48"/>
    </row>
    <row r="182" spans="1:6" ht="15.75" customHeight="1" x14ac:dyDescent="0.2">
      <c r="A182" s="118" t="s">
        <v>313</v>
      </c>
      <c r="B182" s="121">
        <v>357</v>
      </c>
      <c r="C182" s="48"/>
      <c r="D182" s="48"/>
      <c r="E182" s="48"/>
      <c r="F182" s="48"/>
    </row>
    <row r="183" spans="1:6" ht="15.75" customHeight="1" x14ac:dyDescent="0.2">
      <c r="A183" s="118" t="s">
        <v>314</v>
      </c>
      <c r="B183" s="121">
        <v>296</v>
      </c>
      <c r="C183" s="48"/>
      <c r="D183" s="48"/>
      <c r="E183" s="48"/>
      <c r="F183" s="48"/>
    </row>
    <row r="184" spans="1:6" ht="15.75" customHeight="1" x14ac:dyDescent="0.2">
      <c r="A184" s="118" t="s">
        <v>315</v>
      </c>
      <c r="B184" s="121">
        <v>244</v>
      </c>
      <c r="C184" s="48"/>
      <c r="D184" s="48"/>
      <c r="E184" s="48"/>
      <c r="F184" s="48"/>
    </row>
    <row r="185" spans="1:6" ht="15.75" customHeight="1" x14ac:dyDescent="0.2">
      <c r="A185" s="118" t="s">
        <v>155</v>
      </c>
      <c r="B185" s="121">
        <v>521</v>
      </c>
      <c r="C185" s="48"/>
      <c r="D185" s="48"/>
      <c r="E185" s="48"/>
      <c r="F185" s="48"/>
    </row>
    <row r="186" spans="1:6" ht="15.75" customHeight="1" x14ac:dyDescent="0.2">
      <c r="A186" s="118" t="s">
        <v>156</v>
      </c>
      <c r="B186" s="121">
        <v>359</v>
      </c>
      <c r="C186" s="48"/>
      <c r="D186" s="48"/>
      <c r="E186" s="48"/>
      <c r="F186" s="48"/>
    </row>
    <row r="187" spans="1:6" ht="15.75" customHeight="1" x14ac:dyDescent="0.2">
      <c r="A187" s="118" t="s">
        <v>316</v>
      </c>
      <c r="B187" s="121">
        <v>362</v>
      </c>
      <c r="C187" s="48"/>
      <c r="D187" s="48"/>
      <c r="E187" s="48"/>
      <c r="F187" s="48"/>
    </row>
    <row r="188" spans="1:6" ht="15.75" customHeight="1" x14ac:dyDescent="0.2">
      <c r="A188" s="118" t="s">
        <v>317</v>
      </c>
      <c r="B188" s="121">
        <v>256</v>
      </c>
      <c r="C188" s="48"/>
      <c r="D188" s="48"/>
      <c r="E188" s="48"/>
      <c r="F188" s="48"/>
    </row>
    <row r="189" spans="1:6" ht="15.75" customHeight="1" x14ac:dyDescent="0.2">
      <c r="A189" s="118" t="s">
        <v>318</v>
      </c>
      <c r="B189" s="121">
        <v>91</v>
      </c>
      <c r="C189" s="48"/>
      <c r="D189" s="48"/>
      <c r="E189" s="48"/>
      <c r="F189" s="48"/>
    </row>
    <row r="190" spans="1:6" ht="15.75" customHeight="1" x14ac:dyDescent="0.2">
      <c r="A190" s="118" t="s">
        <v>166</v>
      </c>
      <c r="B190" s="122">
        <v>68973</v>
      </c>
      <c r="C190" s="48"/>
      <c r="D190" s="48"/>
      <c r="E190" s="48"/>
      <c r="F190" s="48"/>
    </row>
    <row r="191" spans="1:6" ht="15.75" customHeight="1" x14ac:dyDescent="0.2">
      <c r="A191" s="118"/>
      <c r="B191" s="118"/>
      <c r="C191" s="48"/>
      <c r="D191" s="48"/>
      <c r="E191" s="48"/>
      <c r="F191" s="48"/>
    </row>
    <row r="192" spans="1:6" ht="15.75" customHeight="1" x14ac:dyDescent="0.2">
      <c r="A192" s="118" t="s">
        <v>44</v>
      </c>
      <c r="B192" s="119"/>
      <c r="C192" s="48"/>
      <c r="D192" s="48"/>
      <c r="E192" s="48"/>
      <c r="F192" s="48"/>
    </row>
    <row r="193" spans="1:6" ht="15.75" customHeight="1" x14ac:dyDescent="0.2">
      <c r="A193" s="118" t="s">
        <v>303</v>
      </c>
      <c r="B193" s="120">
        <v>14995</v>
      </c>
      <c r="C193" s="48"/>
      <c r="D193" s="48"/>
      <c r="E193" s="48"/>
      <c r="F193" s="48"/>
    </row>
    <row r="194" spans="1:6" ht="15.75" customHeight="1" x14ac:dyDescent="0.2">
      <c r="A194" s="118" t="s">
        <v>304</v>
      </c>
      <c r="B194" s="121">
        <v>225</v>
      </c>
      <c r="C194" s="48"/>
      <c r="D194" s="48"/>
      <c r="E194" s="48"/>
      <c r="F194" s="48"/>
    </row>
    <row r="195" spans="1:6" ht="15.75" customHeight="1" x14ac:dyDescent="0.2">
      <c r="A195" s="118" t="s">
        <v>305</v>
      </c>
      <c r="B195" s="121">
        <v>722</v>
      </c>
      <c r="C195" s="48"/>
      <c r="D195" s="48"/>
      <c r="E195" s="48"/>
      <c r="F195" s="48"/>
    </row>
    <row r="196" spans="1:6" ht="15.75" customHeight="1" x14ac:dyDescent="0.2">
      <c r="A196" s="118" t="s">
        <v>306</v>
      </c>
      <c r="B196" s="121">
        <v>756</v>
      </c>
      <c r="C196" s="48"/>
      <c r="D196" s="48"/>
      <c r="E196" s="48"/>
      <c r="F196" s="48"/>
    </row>
    <row r="197" spans="1:6" ht="15.75" customHeight="1" x14ac:dyDescent="0.2">
      <c r="A197" s="118" t="s">
        <v>307</v>
      </c>
      <c r="B197" s="121">
        <v>815</v>
      </c>
      <c r="C197" s="48"/>
      <c r="D197" s="48"/>
      <c r="E197" s="48"/>
      <c r="F197" s="48"/>
    </row>
    <row r="198" spans="1:6" ht="15.75" customHeight="1" x14ac:dyDescent="0.2">
      <c r="A198" s="118" t="s">
        <v>308</v>
      </c>
      <c r="B198" s="120">
        <v>1017</v>
      </c>
      <c r="C198" s="48"/>
      <c r="D198" s="48"/>
      <c r="E198" s="48"/>
      <c r="F198" s="48"/>
    </row>
    <row r="199" spans="1:6" ht="15.75" customHeight="1" x14ac:dyDescent="0.2">
      <c r="A199" s="118" t="s">
        <v>309</v>
      </c>
      <c r="B199" s="121">
        <v>675</v>
      </c>
      <c r="C199" s="48"/>
      <c r="D199" s="48"/>
      <c r="E199" s="48"/>
      <c r="F199" s="48"/>
    </row>
    <row r="200" spans="1:6" ht="15.75" customHeight="1" x14ac:dyDescent="0.2">
      <c r="A200" s="118" t="s">
        <v>310</v>
      </c>
      <c r="B200" s="120">
        <v>1020</v>
      </c>
      <c r="C200" s="48"/>
      <c r="D200" s="48"/>
      <c r="E200" s="48"/>
      <c r="F200" s="48"/>
    </row>
    <row r="201" spans="1:6" ht="15.75" customHeight="1" x14ac:dyDescent="0.2">
      <c r="A201" s="118" t="s">
        <v>311</v>
      </c>
      <c r="B201" s="121">
        <v>695</v>
      </c>
      <c r="C201" s="48"/>
      <c r="D201" s="48"/>
      <c r="E201" s="48"/>
      <c r="F201" s="48"/>
    </row>
    <row r="202" spans="1:6" ht="15.75" customHeight="1" x14ac:dyDescent="0.2">
      <c r="A202" s="118" t="s">
        <v>312</v>
      </c>
      <c r="B202" s="120">
        <v>1077</v>
      </c>
      <c r="C202" s="48"/>
      <c r="D202" s="48"/>
      <c r="E202" s="48"/>
      <c r="F202" s="48"/>
    </row>
    <row r="203" spans="1:6" ht="15.75" customHeight="1" x14ac:dyDescent="0.2">
      <c r="A203" s="118" t="s">
        <v>313</v>
      </c>
      <c r="B203" s="121">
        <v>987</v>
      </c>
      <c r="C203" s="48"/>
      <c r="D203" s="48"/>
      <c r="E203" s="48"/>
      <c r="F203" s="48"/>
    </row>
    <row r="204" spans="1:6" ht="15.75" customHeight="1" x14ac:dyDescent="0.2">
      <c r="A204" s="118" t="s">
        <v>314</v>
      </c>
      <c r="B204" s="121">
        <v>958</v>
      </c>
      <c r="C204" s="48"/>
      <c r="D204" s="48"/>
      <c r="E204" s="48"/>
      <c r="F204" s="48"/>
    </row>
    <row r="205" spans="1:6" ht="15.75" customHeight="1" x14ac:dyDescent="0.2">
      <c r="A205" s="118" t="s">
        <v>315</v>
      </c>
      <c r="B205" s="121">
        <v>965</v>
      </c>
      <c r="C205" s="48"/>
      <c r="D205" s="48"/>
      <c r="E205" s="48"/>
      <c r="F205" s="48"/>
    </row>
    <row r="206" spans="1:6" ht="15.75" customHeight="1" x14ac:dyDescent="0.2">
      <c r="A206" s="118" t="s">
        <v>155</v>
      </c>
      <c r="B206" s="120">
        <v>1499</v>
      </c>
      <c r="C206" s="48"/>
      <c r="D206" s="48"/>
      <c r="E206" s="48"/>
      <c r="F206" s="48"/>
    </row>
    <row r="207" spans="1:6" ht="15.75" customHeight="1" x14ac:dyDescent="0.2">
      <c r="A207" s="118" t="s">
        <v>156</v>
      </c>
      <c r="B207" s="120">
        <v>1143</v>
      </c>
      <c r="C207" s="48"/>
      <c r="D207" s="48"/>
      <c r="E207" s="48"/>
      <c r="F207" s="48"/>
    </row>
    <row r="208" spans="1:6" ht="15.75" customHeight="1" x14ac:dyDescent="0.2">
      <c r="A208" s="118" t="s">
        <v>316</v>
      </c>
      <c r="B208" s="120">
        <v>1476</v>
      </c>
      <c r="C208" s="48"/>
      <c r="D208" s="48"/>
      <c r="E208" s="48"/>
      <c r="F208" s="48"/>
    </row>
    <row r="209" spans="1:6" ht="15.75" customHeight="1" x14ac:dyDescent="0.2">
      <c r="A209" s="118" t="s">
        <v>317</v>
      </c>
      <c r="B209" s="121">
        <v>817</v>
      </c>
      <c r="C209" s="48"/>
      <c r="D209" s="48"/>
      <c r="E209" s="48"/>
      <c r="F209" s="48"/>
    </row>
    <row r="210" spans="1:6" ht="15.75" customHeight="1" x14ac:dyDescent="0.2">
      <c r="A210" s="118" t="s">
        <v>318</v>
      </c>
      <c r="B210" s="121">
        <v>148</v>
      </c>
      <c r="C210" s="48"/>
      <c r="D210" s="48"/>
      <c r="E210" s="48"/>
      <c r="F210" s="48"/>
    </row>
    <row r="211" spans="1:6" ht="15.75" customHeight="1" x14ac:dyDescent="0.2">
      <c r="A211" s="118" t="s">
        <v>166</v>
      </c>
      <c r="B211" s="122">
        <v>70019</v>
      </c>
      <c r="C211" s="48"/>
      <c r="D211" s="48"/>
      <c r="E211" s="48"/>
      <c r="F211" s="48"/>
    </row>
    <row r="212" spans="1:6" ht="15.75" customHeight="1" x14ac:dyDescent="0.2">
      <c r="A212" s="118"/>
      <c r="B212" s="118"/>
      <c r="C212" s="48"/>
      <c r="D212" s="48"/>
      <c r="E212" s="48"/>
      <c r="F212" s="48"/>
    </row>
    <row r="213" spans="1:6" ht="15.75" customHeight="1" x14ac:dyDescent="0.2">
      <c r="A213" s="118" t="s">
        <v>45</v>
      </c>
      <c r="B213" s="119"/>
      <c r="C213" s="48"/>
      <c r="D213" s="48"/>
      <c r="E213" s="48"/>
      <c r="F213" s="48"/>
    </row>
    <row r="214" spans="1:6" ht="15.75" customHeight="1" x14ac:dyDescent="0.2">
      <c r="A214" s="118" t="s">
        <v>303</v>
      </c>
      <c r="B214" s="120">
        <v>9914</v>
      </c>
      <c r="C214" s="48"/>
      <c r="D214" s="48"/>
      <c r="E214" s="48"/>
      <c r="F214" s="48"/>
    </row>
    <row r="215" spans="1:6" ht="15.75" customHeight="1" x14ac:dyDescent="0.2">
      <c r="A215" s="118" t="s">
        <v>304</v>
      </c>
      <c r="B215" s="121">
        <v>196</v>
      </c>
      <c r="C215" s="48"/>
      <c r="D215" s="48"/>
      <c r="E215" s="48"/>
      <c r="F215" s="48"/>
    </row>
    <row r="216" spans="1:6" ht="15.75" customHeight="1" x14ac:dyDescent="0.2">
      <c r="A216" s="118" t="s">
        <v>305</v>
      </c>
      <c r="B216" s="121">
        <v>551</v>
      </c>
      <c r="C216" s="48"/>
      <c r="D216" s="48"/>
      <c r="E216" s="48"/>
      <c r="F216" s="48"/>
    </row>
    <row r="217" spans="1:6" ht="15.75" customHeight="1" x14ac:dyDescent="0.2">
      <c r="A217" s="118" t="s">
        <v>306</v>
      </c>
      <c r="B217" s="121">
        <v>684</v>
      </c>
      <c r="C217" s="48"/>
      <c r="D217" s="48"/>
      <c r="E217" s="48"/>
      <c r="F217" s="48"/>
    </row>
    <row r="218" spans="1:6" ht="15.75" customHeight="1" x14ac:dyDescent="0.2">
      <c r="A218" s="118" t="s">
        <v>307</v>
      </c>
      <c r="B218" s="121">
        <v>669</v>
      </c>
      <c r="C218" s="48"/>
      <c r="D218" s="48"/>
      <c r="E218" s="48"/>
      <c r="F218" s="48"/>
    </row>
    <row r="219" spans="1:6" ht="15.75" customHeight="1" x14ac:dyDescent="0.2">
      <c r="A219" s="118" t="s">
        <v>308</v>
      </c>
      <c r="B219" s="121">
        <v>687</v>
      </c>
      <c r="C219" s="48"/>
      <c r="D219" s="48"/>
      <c r="E219" s="48"/>
      <c r="F219" s="48"/>
    </row>
    <row r="220" spans="1:6" ht="15.75" customHeight="1" x14ac:dyDescent="0.2">
      <c r="A220" s="118" t="s">
        <v>309</v>
      </c>
      <c r="B220" s="121">
        <v>682</v>
      </c>
      <c r="C220" s="48"/>
      <c r="D220" s="48"/>
      <c r="E220" s="48"/>
      <c r="F220" s="48"/>
    </row>
    <row r="221" spans="1:6" ht="15.75" customHeight="1" x14ac:dyDescent="0.2">
      <c r="A221" s="118" t="s">
        <v>310</v>
      </c>
      <c r="B221" s="121">
        <v>688</v>
      </c>
      <c r="C221" s="48"/>
      <c r="D221" s="48"/>
      <c r="E221" s="48"/>
      <c r="F221" s="48"/>
    </row>
    <row r="222" spans="1:6" ht="15.75" customHeight="1" x14ac:dyDescent="0.2">
      <c r="A222" s="118" t="s">
        <v>311</v>
      </c>
      <c r="B222" s="121">
        <v>532</v>
      </c>
      <c r="C222" s="48"/>
      <c r="D222" s="48"/>
      <c r="E222" s="48"/>
      <c r="F222" s="48"/>
    </row>
    <row r="223" spans="1:6" ht="15.75" customHeight="1" x14ac:dyDescent="0.2">
      <c r="A223" s="118" t="s">
        <v>312</v>
      </c>
      <c r="B223" s="121">
        <v>785</v>
      </c>
      <c r="C223" s="48"/>
      <c r="D223" s="48"/>
      <c r="E223" s="48"/>
      <c r="F223" s="48"/>
    </row>
    <row r="224" spans="1:6" ht="15.75" customHeight="1" x14ac:dyDescent="0.2">
      <c r="A224" s="118" t="s">
        <v>313</v>
      </c>
      <c r="B224" s="121">
        <v>632</v>
      </c>
      <c r="C224" s="48"/>
      <c r="D224" s="48"/>
      <c r="E224" s="48"/>
      <c r="F224" s="48"/>
    </row>
    <row r="225" spans="1:6" ht="15.75" customHeight="1" x14ac:dyDescent="0.2">
      <c r="A225" s="118" t="s">
        <v>314</v>
      </c>
      <c r="B225" s="121">
        <v>669</v>
      </c>
      <c r="C225" s="48"/>
      <c r="D225" s="48"/>
      <c r="E225" s="48"/>
      <c r="F225" s="48"/>
    </row>
    <row r="226" spans="1:6" ht="15.75" customHeight="1" x14ac:dyDescent="0.2">
      <c r="A226" s="118" t="s">
        <v>315</v>
      </c>
      <c r="B226" s="121">
        <v>541</v>
      </c>
      <c r="C226" s="48"/>
      <c r="D226" s="48"/>
      <c r="E226" s="48"/>
      <c r="F226" s="48"/>
    </row>
    <row r="227" spans="1:6" ht="15.75" customHeight="1" x14ac:dyDescent="0.2">
      <c r="A227" s="118" t="s">
        <v>155</v>
      </c>
      <c r="B227" s="121">
        <v>787</v>
      </c>
      <c r="C227" s="48"/>
      <c r="D227" s="48"/>
      <c r="E227" s="48"/>
      <c r="F227" s="48"/>
    </row>
    <row r="228" spans="1:6" ht="15.75" customHeight="1" x14ac:dyDescent="0.2">
      <c r="A228" s="118" t="s">
        <v>156</v>
      </c>
      <c r="B228" s="121">
        <v>587</v>
      </c>
      <c r="C228" s="48"/>
      <c r="D228" s="48"/>
      <c r="E228" s="48"/>
      <c r="F228" s="48"/>
    </row>
    <row r="229" spans="1:6" ht="15.75" customHeight="1" x14ac:dyDescent="0.2">
      <c r="A229" s="118" t="s">
        <v>316</v>
      </c>
      <c r="B229" s="121">
        <v>746</v>
      </c>
      <c r="C229" s="48"/>
      <c r="D229" s="48"/>
      <c r="E229" s="48"/>
      <c r="F229" s="48"/>
    </row>
    <row r="230" spans="1:6" ht="15.75" customHeight="1" x14ac:dyDescent="0.2">
      <c r="A230" s="118" t="s">
        <v>317</v>
      </c>
      <c r="B230" s="121">
        <v>417</v>
      </c>
      <c r="C230" s="48"/>
      <c r="D230" s="48"/>
      <c r="E230" s="48"/>
      <c r="F230" s="48"/>
    </row>
    <row r="231" spans="1:6" ht="15.75" customHeight="1" x14ac:dyDescent="0.2">
      <c r="A231" s="118" t="s">
        <v>318</v>
      </c>
      <c r="B231" s="121">
        <v>61</v>
      </c>
      <c r="C231" s="48"/>
      <c r="D231" s="48"/>
      <c r="E231" s="48"/>
      <c r="F231" s="48"/>
    </row>
    <row r="232" spans="1:6" ht="15.75" customHeight="1" x14ac:dyDescent="0.2">
      <c r="A232" s="118" t="s">
        <v>166</v>
      </c>
      <c r="B232" s="122">
        <v>61468</v>
      </c>
      <c r="C232" s="48"/>
      <c r="D232" s="48"/>
      <c r="E232" s="48"/>
      <c r="F232" s="48"/>
    </row>
    <row r="233" spans="1:6" ht="15.75" customHeight="1" x14ac:dyDescent="0.2">
      <c r="A233" s="118"/>
      <c r="B233" s="118"/>
      <c r="C233" s="48"/>
      <c r="D233" s="48"/>
      <c r="E233" s="48"/>
      <c r="F233" s="48"/>
    </row>
    <row r="234" spans="1:6" ht="15.75" customHeight="1" x14ac:dyDescent="0.2">
      <c r="A234" s="118" t="s">
        <v>46</v>
      </c>
      <c r="B234" s="119"/>
      <c r="C234" s="48"/>
      <c r="D234" s="48"/>
      <c r="E234" s="48"/>
      <c r="F234" s="48"/>
    </row>
    <row r="235" spans="1:6" ht="15.75" customHeight="1" x14ac:dyDescent="0.2">
      <c r="A235" s="118" t="s">
        <v>303</v>
      </c>
      <c r="B235" s="120">
        <v>6803</v>
      </c>
      <c r="C235" s="48"/>
      <c r="D235" s="48"/>
      <c r="E235" s="48"/>
      <c r="F235" s="48"/>
    </row>
    <row r="236" spans="1:6" ht="15.75" customHeight="1" x14ac:dyDescent="0.2">
      <c r="A236" s="118" t="s">
        <v>304</v>
      </c>
      <c r="B236" s="121">
        <v>121</v>
      </c>
      <c r="C236" s="48"/>
      <c r="D236" s="48"/>
      <c r="E236" s="48"/>
      <c r="F236" s="48"/>
    </row>
    <row r="237" spans="1:6" ht="15.75" customHeight="1" x14ac:dyDescent="0.2">
      <c r="A237" s="118" t="s">
        <v>305</v>
      </c>
      <c r="B237" s="121">
        <v>243</v>
      </c>
      <c r="C237" s="48"/>
      <c r="D237" s="48"/>
      <c r="E237" s="48"/>
      <c r="F237" s="48"/>
    </row>
    <row r="238" spans="1:6" ht="15.75" customHeight="1" x14ac:dyDescent="0.2">
      <c r="A238" s="118" t="s">
        <v>306</v>
      </c>
      <c r="B238" s="121">
        <v>213</v>
      </c>
      <c r="C238" s="48"/>
      <c r="D238" s="48"/>
      <c r="E238" s="48"/>
      <c r="F238" s="48"/>
    </row>
    <row r="239" spans="1:6" ht="15.75" customHeight="1" x14ac:dyDescent="0.2">
      <c r="A239" s="118" t="s">
        <v>307</v>
      </c>
      <c r="B239" s="121">
        <v>263</v>
      </c>
      <c r="C239" s="48"/>
      <c r="D239" s="48"/>
      <c r="E239" s="48"/>
      <c r="F239" s="48"/>
    </row>
    <row r="240" spans="1:6" ht="15.75" customHeight="1" x14ac:dyDescent="0.2">
      <c r="A240" s="118" t="s">
        <v>308</v>
      </c>
      <c r="B240" s="121">
        <v>331</v>
      </c>
      <c r="C240" s="48"/>
      <c r="D240" s="48"/>
      <c r="E240" s="48"/>
      <c r="F240" s="48"/>
    </row>
    <row r="241" spans="1:6" ht="15.75" customHeight="1" x14ac:dyDescent="0.2">
      <c r="A241" s="118" t="s">
        <v>309</v>
      </c>
      <c r="B241" s="121">
        <v>205</v>
      </c>
      <c r="C241" s="48"/>
      <c r="D241" s="48"/>
      <c r="E241" s="48"/>
      <c r="F241" s="48"/>
    </row>
    <row r="242" spans="1:6" ht="15.75" customHeight="1" x14ac:dyDescent="0.2">
      <c r="A242" s="118" t="s">
        <v>310</v>
      </c>
      <c r="B242" s="121">
        <v>341</v>
      </c>
      <c r="C242" s="48"/>
      <c r="D242" s="48"/>
      <c r="E242" s="48"/>
      <c r="F242" s="48"/>
    </row>
    <row r="243" spans="1:6" ht="15.75" customHeight="1" x14ac:dyDescent="0.2">
      <c r="A243" s="118" t="s">
        <v>311</v>
      </c>
      <c r="B243" s="121">
        <v>362</v>
      </c>
      <c r="C243" s="48"/>
      <c r="D243" s="48"/>
      <c r="E243" s="48"/>
      <c r="F243" s="48"/>
    </row>
    <row r="244" spans="1:6" ht="15.75" customHeight="1" x14ac:dyDescent="0.2">
      <c r="A244" s="118" t="s">
        <v>312</v>
      </c>
      <c r="B244" s="121">
        <v>415</v>
      </c>
      <c r="C244" s="48"/>
      <c r="D244" s="48"/>
      <c r="E244" s="48"/>
      <c r="F244" s="48"/>
    </row>
    <row r="245" spans="1:6" ht="15.75" customHeight="1" x14ac:dyDescent="0.2">
      <c r="A245" s="118" t="s">
        <v>313</v>
      </c>
      <c r="B245" s="121">
        <v>351</v>
      </c>
      <c r="C245" s="48"/>
      <c r="D245" s="48"/>
      <c r="E245" s="48"/>
      <c r="F245" s="48"/>
    </row>
    <row r="246" spans="1:6" ht="15.75" customHeight="1" x14ac:dyDescent="0.2">
      <c r="A246" s="118" t="s">
        <v>314</v>
      </c>
      <c r="B246" s="121">
        <v>446</v>
      </c>
      <c r="C246" s="48"/>
      <c r="D246" s="48"/>
      <c r="E246" s="48"/>
      <c r="F246" s="48"/>
    </row>
    <row r="247" spans="1:6" ht="15.75" customHeight="1" x14ac:dyDescent="0.2">
      <c r="A247" s="118" t="s">
        <v>315</v>
      </c>
      <c r="B247" s="121">
        <v>391</v>
      </c>
      <c r="C247" s="48"/>
      <c r="D247" s="48"/>
      <c r="E247" s="48"/>
      <c r="F247" s="48"/>
    </row>
    <row r="248" spans="1:6" ht="15.75" customHeight="1" x14ac:dyDescent="0.2">
      <c r="A248" s="118" t="s">
        <v>155</v>
      </c>
      <c r="B248" s="121">
        <v>677</v>
      </c>
      <c r="C248" s="48"/>
      <c r="D248" s="48"/>
      <c r="E248" s="48"/>
      <c r="F248" s="48"/>
    </row>
    <row r="249" spans="1:6" ht="15.75" customHeight="1" x14ac:dyDescent="0.2">
      <c r="A249" s="118" t="s">
        <v>156</v>
      </c>
      <c r="B249" s="121">
        <v>570</v>
      </c>
      <c r="C249" s="48"/>
      <c r="D249" s="48"/>
      <c r="E249" s="48"/>
      <c r="F249" s="48"/>
    </row>
    <row r="250" spans="1:6" ht="15.75" customHeight="1" x14ac:dyDescent="0.2">
      <c r="A250" s="118" t="s">
        <v>316</v>
      </c>
      <c r="B250" s="121">
        <v>712</v>
      </c>
      <c r="C250" s="48"/>
      <c r="D250" s="48"/>
      <c r="E250" s="48"/>
      <c r="F250" s="48"/>
    </row>
    <row r="251" spans="1:6" ht="15.75" customHeight="1" x14ac:dyDescent="0.2">
      <c r="A251" s="118" t="s">
        <v>317</v>
      </c>
      <c r="B251" s="121">
        <v>782</v>
      </c>
      <c r="C251" s="48"/>
      <c r="D251" s="48"/>
      <c r="E251" s="48"/>
      <c r="F251" s="48"/>
    </row>
    <row r="252" spans="1:6" ht="15.75" customHeight="1" x14ac:dyDescent="0.2">
      <c r="A252" s="118" t="s">
        <v>318</v>
      </c>
      <c r="B252" s="121">
        <v>380</v>
      </c>
      <c r="C252" s="48"/>
      <c r="D252" s="48"/>
      <c r="E252" s="48"/>
      <c r="F252" s="48"/>
    </row>
    <row r="253" spans="1:6" ht="15.75" customHeight="1" x14ac:dyDescent="0.2">
      <c r="A253" s="118" t="s">
        <v>166</v>
      </c>
      <c r="B253" s="122">
        <v>83142</v>
      </c>
      <c r="C253" s="48"/>
      <c r="D253" s="48"/>
      <c r="E253" s="48"/>
      <c r="F253" s="48"/>
    </row>
    <row r="254" spans="1:6" ht="15.75" customHeight="1" x14ac:dyDescent="0.2">
      <c r="A254" s="118"/>
      <c r="B254" s="118"/>
      <c r="C254" s="48"/>
      <c r="D254" s="48"/>
      <c r="E254" s="48"/>
      <c r="F254" s="48"/>
    </row>
    <row r="255" spans="1:6" ht="15.75" customHeight="1" x14ac:dyDescent="0.2">
      <c r="A255" s="118" t="s">
        <v>47</v>
      </c>
      <c r="B255" s="119"/>
      <c r="C255" s="48"/>
      <c r="D255" s="48"/>
      <c r="E255" s="48"/>
      <c r="F255" s="48"/>
    </row>
    <row r="256" spans="1:6" ht="15.75" customHeight="1" x14ac:dyDescent="0.2">
      <c r="A256" s="118" t="s">
        <v>303</v>
      </c>
      <c r="B256" s="120">
        <v>5399</v>
      </c>
      <c r="C256" s="48"/>
      <c r="D256" s="48"/>
      <c r="E256" s="48"/>
      <c r="F256" s="48"/>
    </row>
    <row r="257" spans="1:6" ht="15.75" customHeight="1" x14ac:dyDescent="0.2">
      <c r="A257" s="118" t="s">
        <v>304</v>
      </c>
      <c r="B257" s="121">
        <v>120</v>
      </c>
      <c r="C257" s="48"/>
      <c r="D257" s="48"/>
      <c r="E257" s="48"/>
      <c r="F257" s="48"/>
    </row>
    <row r="258" spans="1:6" ht="15.75" customHeight="1" x14ac:dyDescent="0.2">
      <c r="A258" s="118" t="s">
        <v>305</v>
      </c>
      <c r="B258" s="121">
        <v>192</v>
      </c>
      <c r="C258" s="48"/>
      <c r="D258" s="48"/>
      <c r="E258" s="48"/>
      <c r="F258" s="48"/>
    </row>
    <row r="259" spans="1:6" ht="15.75" customHeight="1" x14ac:dyDescent="0.2">
      <c r="A259" s="118" t="s">
        <v>306</v>
      </c>
      <c r="B259" s="121">
        <v>307</v>
      </c>
      <c r="C259" s="48"/>
      <c r="D259" s="48"/>
      <c r="E259" s="48"/>
      <c r="F259" s="48"/>
    </row>
    <row r="260" spans="1:6" ht="15.75" customHeight="1" x14ac:dyDescent="0.2">
      <c r="A260" s="118" t="s">
        <v>307</v>
      </c>
      <c r="B260" s="121">
        <v>316</v>
      </c>
      <c r="C260" s="48"/>
      <c r="D260" s="48"/>
      <c r="E260" s="48"/>
      <c r="F260" s="48"/>
    </row>
    <row r="261" spans="1:6" ht="15.75" customHeight="1" x14ac:dyDescent="0.2">
      <c r="A261" s="118" t="s">
        <v>308</v>
      </c>
      <c r="B261" s="121">
        <v>434</v>
      </c>
      <c r="C261" s="48"/>
      <c r="D261" s="48"/>
      <c r="E261" s="48"/>
      <c r="F261" s="48"/>
    </row>
    <row r="262" spans="1:6" ht="15.75" customHeight="1" x14ac:dyDescent="0.2">
      <c r="A262" s="118" t="s">
        <v>309</v>
      </c>
      <c r="B262" s="121">
        <v>342</v>
      </c>
      <c r="C262" s="48"/>
      <c r="D262" s="48"/>
      <c r="E262" s="48"/>
      <c r="F262" s="48"/>
    </row>
    <row r="263" spans="1:6" ht="15.75" customHeight="1" x14ac:dyDescent="0.2">
      <c r="A263" s="118" t="s">
        <v>310</v>
      </c>
      <c r="B263" s="121">
        <v>413</v>
      </c>
      <c r="C263" s="48"/>
      <c r="D263" s="48"/>
      <c r="E263" s="48"/>
      <c r="F263" s="48"/>
    </row>
    <row r="264" spans="1:6" ht="15.75" customHeight="1" x14ac:dyDescent="0.2">
      <c r="A264" s="118" t="s">
        <v>311</v>
      </c>
      <c r="B264" s="121">
        <v>302</v>
      </c>
      <c r="C264" s="48"/>
      <c r="D264" s="48"/>
      <c r="E264" s="48"/>
      <c r="F264" s="48"/>
    </row>
    <row r="265" spans="1:6" ht="15.75" customHeight="1" x14ac:dyDescent="0.2">
      <c r="A265" s="118" t="s">
        <v>312</v>
      </c>
      <c r="B265" s="121">
        <v>375</v>
      </c>
      <c r="C265" s="48"/>
      <c r="D265" s="48"/>
      <c r="E265" s="48"/>
      <c r="F265" s="48"/>
    </row>
    <row r="266" spans="1:6" ht="15.75" customHeight="1" x14ac:dyDescent="0.2">
      <c r="A266" s="118" t="s">
        <v>313</v>
      </c>
      <c r="B266" s="121">
        <v>350</v>
      </c>
      <c r="C266" s="48"/>
      <c r="D266" s="48"/>
      <c r="E266" s="48"/>
      <c r="F266" s="48"/>
    </row>
    <row r="267" spans="1:6" ht="15.75" customHeight="1" x14ac:dyDescent="0.2">
      <c r="A267" s="118" t="s">
        <v>314</v>
      </c>
      <c r="B267" s="121">
        <v>286</v>
      </c>
      <c r="C267" s="48"/>
      <c r="D267" s="48"/>
      <c r="E267" s="48"/>
      <c r="F267" s="48"/>
    </row>
    <row r="268" spans="1:6" ht="15.75" customHeight="1" x14ac:dyDescent="0.2">
      <c r="A268" s="118" t="s">
        <v>315</v>
      </c>
      <c r="B268" s="121">
        <v>294</v>
      </c>
      <c r="C268" s="48"/>
      <c r="D268" s="48"/>
      <c r="E268" s="48"/>
      <c r="F268" s="48"/>
    </row>
    <row r="269" spans="1:6" ht="15.75" customHeight="1" x14ac:dyDescent="0.2">
      <c r="A269" s="118" t="s">
        <v>155</v>
      </c>
      <c r="B269" s="121">
        <v>455</v>
      </c>
      <c r="C269" s="48"/>
      <c r="D269" s="48"/>
      <c r="E269" s="48"/>
      <c r="F269" s="48"/>
    </row>
    <row r="270" spans="1:6" ht="15.75" customHeight="1" x14ac:dyDescent="0.2">
      <c r="A270" s="118" t="s">
        <v>156</v>
      </c>
      <c r="B270" s="121">
        <v>320</v>
      </c>
      <c r="C270" s="48"/>
      <c r="D270" s="48"/>
      <c r="E270" s="48"/>
      <c r="F270" s="48"/>
    </row>
    <row r="271" spans="1:6" ht="15.75" customHeight="1" x14ac:dyDescent="0.2">
      <c r="A271" s="118" t="s">
        <v>316</v>
      </c>
      <c r="B271" s="121">
        <v>457</v>
      </c>
      <c r="C271" s="48"/>
      <c r="D271" s="48"/>
      <c r="E271" s="48"/>
      <c r="F271" s="48"/>
    </row>
    <row r="272" spans="1:6" ht="15.75" customHeight="1" x14ac:dyDescent="0.2">
      <c r="A272" s="118" t="s">
        <v>317</v>
      </c>
      <c r="B272" s="121">
        <v>285</v>
      </c>
      <c r="C272" s="48"/>
      <c r="D272" s="48"/>
      <c r="E272" s="48"/>
      <c r="F272" s="48"/>
    </row>
    <row r="273" spans="1:6" ht="15.75" customHeight="1" x14ac:dyDescent="0.2">
      <c r="A273" s="118" t="s">
        <v>318</v>
      </c>
      <c r="B273" s="121">
        <v>151</v>
      </c>
      <c r="C273" s="48"/>
      <c r="D273" s="48"/>
      <c r="E273" s="48"/>
      <c r="F273" s="48"/>
    </row>
    <row r="274" spans="1:6" ht="15.75" customHeight="1" x14ac:dyDescent="0.2">
      <c r="A274" s="118" t="s">
        <v>166</v>
      </c>
      <c r="B274" s="122">
        <v>64324</v>
      </c>
      <c r="C274" s="48"/>
      <c r="D274" s="48"/>
      <c r="E274" s="48"/>
      <c r="F274" s="48"/>
    </row>
    <row r="275" spans="1:6" ht="15.75" customHeight="1" x14ac:dyDescent="0.2">
      <c r="A275" s="118"/>
      <c r="B275" s="118"/>
      <c r="C275" s="48"/>
      <c r="D275" s="48"/>
      <c r="E275" s="48"/>
      <c r="F275" s="48"/>
    </row>
    <row r="276" spans="1:6" ht="15.75" customHeight="1" x14ac:dyDescent="0.2">
      <c r="A276" s="118" t="s">
        <v>48</v>
      </c>
      <c r="B276" s="119"/>
      <c r="C276" s="48"/>
      <c r="D276" s="48"/>
      <c r="E276" s="48"/>
      <c r="F276" s="48"/>
    </row>
    <row r="277" spans="1:6" ht="15.75" customHeight="1" x14ac:dyDescent="0.2">
      <c r="A277" s="118" t="s">
        <v>303</v>
      </c>
      <c r="B277" s="120">
        <v>16272</v>
      </c>
      <c r="C277" s="48"/>
      <c r="D277" s="48"/>
      <c r="E277" s="48"/>
      <c r="F277" s="48"/>
    </row>
    <row r="278" spans="1:6" ht="15.75" customHeight="1" x14ac:dyDescent="0.2">
      <c r="A278" s="118" t="s">
        <v>304</v>
      </c>
      <c r="B278" s="121">
        <v>792</v>
      </c>
      <c r="C278" s="48"/>
      <c r="D278" s="48"/>
      <c r="E278" s="48"/>
      <c r="F278" s="48"/>
    </row>
    <row r="279" spans="1:6" ht="15.75" customHeight="1" x14ac:dyDescent="0.2">
      <c r="A279" s="118" t="s">
        <v>305</v>
      </c>
      <c r="B279" s="120">
        <v>1279</v>
      </c>
      <c r="C279" s="48"/>
      <c r="D279" s="48"/>
      <c r="E279" s="48"/>
      <c r="F279" s="48"/>
    </row>
    <row r="280" spans="1:6" ht="15.75" customHeight="1" x14ac:dyDescent="0.2">
      <c r="A280" s="118" t="s">
        <v>306</v>
      </c>
      <c r="B280" s="120">
        <v>1356</v>
      </c>
      <c r="C280" s="48"/>
      <c r="D280" s="48"/>
      <c r="E280" s="48"/>
      <c r="F280" s="48"/>
    </row>
    <row r="281" spans="1:6" ht="15.75" customHeight="1" x14ac:dyDescent="0.2">
      <c r="A281" s="118" t="s">
        <v>307</v>
      </c>
      <c r="B281" s="120">
        <v>1230</v>
      </c>
      <c r="C281" s="48"/>
      <c r="D281" s="48"/>
      <c r="E281" s="48"/>
      <c r="F281" s="48"/>
    </row>
    <row r="282" spans="1:6" ht="15.75" customHeight="1" x14ac:dyDescent="0.2">
      <c r="A282" s="118" t="s">
        <v>308</v>
      </c>
      <c r="B282" s="120">
        <v>1420</v>
      </c>
      <c r="C282" s="48"/>
      <c r="D282" s="48"/>
      <c r="E282" s="48"/>
      <c r="F282" s="48"/>
    </row>
    <row r="283" spans="1:6" ht="15.75" customHeight="1" x14ac:dyDescent="0.2">
      <c r="A283" s="118" t="s">
        <v>309</v>
      </c>
      <c r="B283" s="120">
        <v>1215</v>
      </c>
      <c r="C283" s="48"/>
      <c r="D283" s="48"/>
      <c r="E283" s="48"/>
      <c r="F283" s="48"/>
    </row>
    <row r="284" spans="1:6" ht="15.75" customHeight="1" x14ac:dyDescent="0.2">
      <c r="A284" s="118" t="s">
        <v>310</v>
      </c>
      <c r="B284" s="120">
        <v>1387</v>
      </c>
      <c r="C284" s="48"/>
      <c r="D284" s="48"/>
      <c r="E284" s="48"/>
      <c r="F284" s="48"/>
    </row>
    <row r="285" spans="1:6" ht="15.75" customHeight="1" x14ac:dyDescent="0.2">
      <c r="A285" s="118" t="s">
        <v>311</v>
      </c>
      <c r="B285" s="120">
        <v>1057</v>
      </c>
      <c r="C285" s="48"/>
      <c r="D285" s="48"/>
      <c r="E285" s="48"/>
      <c r="F285" s="48"/>
    </row>
    <row r="286" spans="1:6" ht="15.75" customHeight="1" x14ac:dyDescent="0.2">
      <c r="A286" s="118" t="s">
        <v>312</v>
      </c>
      <c r="B286" s="120">
        <v>1174</v>
      </c>
      <c r="C286" s="48"/>
      <c r="D286" s="48"/>
      <c r="E286" s="48"/>
      <c r="F286" s="48"/>
    </row>
    <row r="287" spans="1:6" ht="15.75" customHeight="1" x14ac:dyDescent="0.2">
      <c r="A287" s="118" t="s">
        <v>313</v>
      </c>
      <c r="B287" s="121">
        <v>881</v>
      </c>
      <c r="C287" s="48"/>
      <c r="D287" s="48"/>
      <c r="E287" s="48"/>
      <c r="F287" s="48"/>
    </row>
    <row r="288" spans="1:6" ht="15.75" customHeight="1" x14ac:dyDescent="0.2">
      <c r="A288" s="118" t="s">
        <v>314</v>
      </c>
      <c r="B288" s="121">
        <v>779</v>
      </c>
      <c r="C288" s="48"/>
      <c r="D288" s="48"/>
      <c r="E288" s="48"/>
      <c r="F288" s="48"/>
    </row>
    <row r="289" spans="1:6" ht="15.75" customHeight="1" x14ac:dyDescent="0.2">
      <c r="A289" s="118" t="s">
        <v>315</v>
      </c>
      <c r="B289" s="121">
        <v>664</v>
      </c>
      <c r="C289" s="48"/>
      <c r="D289" s="48"/>
      <c r="E289" s="48"/>
      <c r="F289" s="48"/>
    </row>
    <row r="290" spans="1:6" ht="15.75" customHeight="1" x14ac:dyDescent="0.2">
      <c r="A290" s="118" t="s">
        <v>155</v>
      </c>
      <c r="B290" s="120">
        <v>1035</v>
      </c>
      <c r="C290" s="48"/>
      <c r="D290" s="48"/>
      <c r="E290" s="48"/>
      <c r="F290" s="48"/>
    </row>
    <row r="291" spans="1:6" ht="15.75" customHeight="1" x14ac:dyDescent="0.2">
      <c r="A291" s="118" t="s">
        <v>156</v>
      </c>
      <c r="B291" s="121">
        <v>720</v>
      </c>
      <c r="C291" s="48"/>
      <c r="D291" s="48"/>
      <c r="E291" s="48"/>
      <c r="F291" s="48"/>
    </row>
    <row r="292" spans="1:6" ht="15.75" customHeight="1" x14ac:dyDescent="0.2">
      <c r="A292" s="118" t="s">
        <v>316</v>
      </c>
      <c r="B292" s="121">
        <v>776</v>
      </c>
      <c r="C292" s="48"/>
      <c r="D292" s="48"/>
      <c r="E292" s="48"/>
      <c r="F292" s="48"/>
    </row>
    <row r="293" spans="1:6" ht="15.75" customHeight="1" x14ac:dyDescent="0.2">
      <c r="A293" s="118" t="s">
        <v>317</v>
      </c>
      <c r="B293" s="121">
        <v>401</v>
      </c>
      <c r="C293" s="48"/>
      <c r="D293" s="48"/>
      <c r="E293" s="48"/>
      <c r="F293" s="48"/>
    </row>
    <row r="294" spans="1:6" ht="15.75" customHeight="1" x14ac:dyDescent="0.2">
      <c r="A294" s="118" t="s">
        <v>318</v>
      </c>
      <c r="B294" s="121">
        <v>106</v>
      </c>
      <c r="C294" s="48"/>
      <c r="D294" s="48"/>
      <c r="E294" s="48"/>
      <c r="F294" s="48"/>
    </row>
    <row r="295" spans="1:6" ht="15.75" customHeight="1" x14ac:dyDescent="0.2">
      <c r="A295" s="118" t="s">
        <v>166</v>
      </c>
      <c r="B295" s="122">
        <v>48697</v>
      </c>
      <c r="C295" s="48"/>
      <c r="D295" s="48"/>
      <c r="E295" s="48"/>
      <c r="F295" s="48"/>
    </row>
    <row r="296" spans="1:6" ht="15.75" customHeight="1" x14ac:dyDescent="0.2">
      <c r="A296" s="118"/>
      <c r="B296" s="118"/>
      <c r="C296" s="48"/>
      <c r="D296" s="48"/>
      <c r="E296" s="48"/>
      <c r="F296" s="48"/>
    </row>
    <row r="297" spans="1:6" ht="15.75" customHeight="1" x14ac:dyDescent="0.2">
      <c r="A297" s="118" t="s">
        <v>49</v>
      </c>
      <c r="B297" s="119"/>
      <c r="C297" s="48"/>
      <c r="D297" s="48"/>
      <c r="E297" s="48"/>
      <c r="F297" s="48"/>
    </row>
    <row r="298" spans="1:6" ht="15.75" customHeight="1" x14ac:dyDescent="0.2">
      <c r="A298" s="118" t="s">
        <v>303</v>
      </c>
      <c r="B298" s="120">
        <v>22760</v>
      </c>
      <c r="C298" s="48"/>
      <c r="D298" s="48"/>
      <c r="E298" s="48"/>
      <c r="F298" s="48"/>
    </row>
    <row r="299" spans="1:6" ht="15.75" customHeight="1" x14ac:dyDescent="0.2">
      <c r="A299" s="118" t="s">
        <v>304</v>
      </c>
      <c r="B299" s="121">
        <v>490</v>
      </c>
      <c r="C299" s="48"/>
      <c r="D299" s="48"/>
      <c r="E299" s="48"/>
      <c r="F299" s="48"/>
    </row>
    <row r="300" spans="1:6" ht="15.75" customHeight="1" x14ac:dyDescent="0.2">
      <c r="A300" s="118" t="s">
        <v>305</v>
      </c>
      <c r="B300" s="120">
        <v>1645</v>
      </c>
      <c r="C300" s="48"/>
      <c r="D300" s="48"/>
      <c r="E300" s="48"/>
      <c r="F300" s="48"/>
    </row>
    <row r="301" spans="1:6" ht="15.75" customHeight="1" x14ac:dyDescent="0.2">
      <c r="A301" s="118" t="s">
        <v>306</v>
      </c>
      <c r="B301" s="120">
        <v>1487</v>
      </c>
      <c r="C301" s="48"/>
      <c r="D301" s="48"/>
      <c r="E301" s="48"/>
      <c r="F301" s="48"/>
    </row>
    <row r="302" spans="1:6" ht="15.75" customHeight="1" x14ac:dyDescent="0.2">
      <c r="A302" s="118" t="s">
        <v>307</v>
      </c>
      <c r="B302" s="120">
        <v>1683</v>
      </c>
      <c r="C302" s="48"/>
      <c r="D302" s="48"/>
      <c r="E302" s="48"/>
      <c r="F302" s="48"/>
    </row>
    <row r="303" spans="1:6" ht="15.75" customHeight="1" x14ac:dyDescent="0.2">
      <c r="A303" s="118" t="s">
        <v>308</v>
      </c>
      <c r="B303" s="120">
        <v>1934</v>
      </c>
      <c r="C303" s="48"/>
      <c r="D303" s="48"/>
      <c r="E303" s="48"/>
      <c r="F303" s="48"/>
    </row>
    <row r="304" spans="1:6" ht="15.75" customHeight="1" x14ac:dyDescent="0.2">
      <c r="A304" s="118" t="s">
        <v>309</v>
      </c>
      <c r="B304" s="120">
        <v>1693</v>
      </c>
      <c r="C304" s="48"/>
      <c r="D304" s="48"/>
      <c r="E304" s="48"/>
      <c r="F304" s="48"/>
    </row>
    <row r="305" spans="1:6" ht="15.75" customHeight="1" x14ac:dyDescent="0.2">
      <c r="A305" s="118" t="s">
        <v>310</v>
      </c>
      <c r="B305" s="120">
        <v>1714</v>
      </c>
      <c r="C305" s="48"/>
      <c r="D305" s="48"/>
      <c r="E305" s="48"/>
      <c r="F305" s="48"/>
    </row>
    <row r="306" spans="1:6" ht="15.75" customHeight="1" x14ac:dyDescent="0.2">
      <c r="A306" s="118" t="s">
        <v>311</v>
      </c>
      <c r="B306" s="120">
        <v>1488</v>
      </c>
      <c r="C306" s="48"/>
      <c r="D306" s="48"/>
      <c r="E306" s="48"/>
      <c r="F306" s="48"/>
    </row>
    <row r="307" spans="1:6" ht="15.75" customHeight="1" x14ac:dyDescent="0.2">
      <c r="A307" s="118" t="s">
        <v>312</v>
      </c>
      <c r="B307" s="120">
        <v>1671</v>
      </c>
      <c r="C307" s="48"/>
      <c r="D307" s="48"/>
      <c r="E307" s="48"/>
      <c r="F307" s="48"/>
    </row>
    <row r="308" spans="1:6" ht="15.75" customHeight="1" x14ac:dyDescent="0.2">
      <c r="A308" s="118" t="s">
        <v>313</v>
      </c>
      <c r="B308" s="120">
        <v>1302</v>
      </c>
      <c r="C308" s="48"/>
      <c r="D308" s="48"/>
      <c r="E308" s="48"/>
      <c r="F308" s="48"/>
    </row>
    <row r="309" spans="1:6" ht="15.75" customHeight="1" x14ac:dyDescent="0.2">
      <c r="A309" s="118" t="s">
        <v>314</v>
      </c>
      <c r="B309" s="120">
        <v>1442</v>
      </c>
      <c r="C309" s="48"/>
      <c r="D309" s="48"/>
      <c r="E309" s="48"/>
      <c r="F309" s="48"/>
    </row>
    <row r="310" spans="1:6" ht="15.75" customHeight="1" x14ac:dyDescent="0.2">
      <c r="A310" s="118" t="s">
        <v>315</v>
      </c>
      <c r="B310" s="120">
        <v>1154</v>
      </c>
      <c r="C310" s="48"/>
      <c r="D310" s="48"/>
      <c r="E310" s="48"/>
      <c r="F310" s="48"/>
    </row>
    <row r="311" spans="1:6" ht="15.75" customHeight="1" x14ac:dyDescent="0.2">
      <c r="A311" s="118" t="s">
        <v>155</v>
      </c>
      <c r="B311" s="120">
        <v>1687</v>
      </c>
      <c r="C311" s="48"/>
      <c r="D311" s="48"/>
      <c r="E311" s="48"/>
      <c r="F311" s="48"/>
    </row>
    <row r="312" spans="1:6" ht="15.75" customHeight="1" x14ac:dyDescent="0.2">
      <c r="A312" s="118" t="s">
        <v>156</v>
      </c>
      <c r="B312" s="120">
        <v>1204</v>
      </c>
      <c r="C312" s="48"/>
      <c r="D312" s="48"/>
      <c r="E312" s="48"/>
      <c r="F312" s="48"/>
    </row>
    <row r="313" spans="1:6" ht="15.75" customHeight="1" x14ac:dyDescent="0.2">
      <c r="A313" s="118" t="s">
        <v>316</v>
      </c>
      <c r="B313" s="120">
        <v>1355</v>
      </c>
      <c r="C313" s="48"/>
      <c r="D313" s="48"/>
      <c r="E313" s="48"/>
      <c r="F313" s="48"/>
    </row>
    <row r="314" spans="1:6" ht="15.75" customHeight="1" x14ac:dyDescent="0.2">
      <c r="A314" s="118" t="s">
        <v>317</v>
      </c>
      <c r="B314" s="121">
        <v>701</v>
      </c>
      <c r="C314" s="48"/>
      <c r="D314" s="48"/>
      <c r="E314" s="48"/>
      <c r="F314" s="48"/>
    </row>
    <row r="315" spans="1:6" ht="15.75" customHeight="1" x14ac:dyDescent="0.2">
      <c r="A315" s="118" t="s">
        <v>318</v>
      </c>
      <c r="B315" s="121">
        <v>110</v>
      </c>
      <c r="C315" s="48"/>
      <c r="D315" s="48"/>
      <c r="E315" s="48"/>
      <c r="F315" s="48"/>
    </row>
    <row r="316" spans="1:6" ht="15.75" customHeight="1" x14ac:dyDescent="0.2">
      <c r="A316" s="118" t="s">
        <v>166</v>
      </c>
      <c r="B316" s="122">
        <v>55216</v>
      </c>
      <c r="C316" s="48"/>
      <c r="D316" s="48"/>
      <c r="E316" s="48"/>
      <c r="F316" s="48"/>
    </row>
    <row r="317" spans="1:6" ht="15.75" customHeight="1" x14ac:dyDescent="0.2">
      <c r="A317" s="118"/>
      <c r="B317" s="118"/>
      <c r="C317" s="48"/>
      <c r="D317" s="48"/>
      <c r="E317" s="48"/>
      <c r="F317" s="48"/>
    </row>
    <row r="318" spans="1:6" ht="15.75" customHeight="1" x14ac:dyDescent="0.2">
      <c r="A318" s="118" t="s">
        <v>50</v>
      </c>
      <c r="B318" s="119"/>
      <c r="C318" s="48"/>
      <c r="D318" s="48"/>
      <c r="E318" s="48"/>
      <c r="F318" s="48"/>
    </row>
    <row r="319" spans="1:6" ht="15.75" customHeight="1" x14ac:dyDescent="0.2">
      <c r="A319" s="118" t="s">
        <v>303</v>
      </c>
      <c r="B319" s="120">
        <v>20489</v>
      </c>
      <c r="C319" s="48"/>
      <c r="D319" s="48"/>
      <c r="E319" s="48"/>
      <c r="F319" s="48"/>
    </row>
    <row r="320" spans="1:6" ht="15.75" customHeight="1" x14ac:dyDescent="0.2">
      <c r="A320" s="118" t="s">
        <v>304</v>
      </c>
      <c r="B320" s="121">
        <v>839</v>
      </c>
      <c r="C320" s="48"/>
      <c r="D320" s="48"/>
      <c r="E320" s="48"/>
      <c r="F320" s="48"/>
    </row>
    <row r="321" spans="1:6" ht="15.75" customHeight="1" x14ac:dyDescent="0.2">
      <c r="A321" s="118" t="s">
        <v>305</v>
      </c>
      <c r="B321" s="120">
        <v>1772</v>
      </c>
      <c r="C321" s="48"/>
      <c r="D321" s="48"/>
      <c r="E321" s="48"/>
      <c r="F321" s="48"/>
    </row>
    <row r="322" spans="1:6" ht="15.75" customHeight="1" x14ac:dyDescent="0.2">
      <c r="A322" s="118" t="s">
        <v>306</v>
      </c>
      <c r="B322" s="120">
        <v>1539</v>
      </c>
      <c r="C322" s="48"/>
      <c r="D322" s="48"/>
      <c r="E322" s="48"/>
      <c r="F322" s="48"/>
    </row>
    <row r="323" spans="1:6" ht="15.75" customHeight="1" x14ac:dyDescent="0.2">
      <c r="A323" s="118" t="s">
        <v>307</v>
      </c>
      <c r="B323" s="120">
        <v>1665</v>
      </c>
      <c r="C323" s="48"/>
      <c r="D323" s="48"/>
      <c r="E323" s="48"/>
      <c r="F323" s="48"/>
    </row>
    <row r="324" spans="1:6" ht="15.75" customHeight="1" x14ac:dyDescent="0.2">
      <c r="A324" s="118" t="s">
        <v>308</v>
      </c>
      <c r="B324" s="120">
        <v>1714</v>
      </c>
      <c r="C324" s="48"/>
      <c r="D324" s="48"/>
      <c r="E324" s="48"/>
      <c r="F324" s="48"/>
    </row>
    <row r="325" spans="1:6" ht="15.75" customHeight="1" x14ac:dyDescent="0.2">
      <c r="A325" s="118" t="s">
        <v>309</v>
      </c>
      <c r="B325" s="120">
        <v>1587</v>
      </c>
      <c r="C325" s="48"/>
      <c r="D325" s="48"/>
      <c r="E325" s="48"/>
      <c r="F325" s="48"/>
    </row>
    <row r="326" spans="1:6" ht="15.75" customHeight="1" x14ac:dyDescent="0.2">
      <c r="A326" s="118" t="s">
        <v>310</v>
      </c>
      <c r="B326" s="120">
        <v>1742</v>
      </c>
      <c r="C326" s="48"/>
      <c r="D326" s="48"/>
      <c r="E326" s="48"/>
      <c r="F326" s="48"/>
    </row>
    <row r="327" spans="1:6" ht="15.75" customHeight="1" x14ac:dyDescent="0.2">
      <c r="A327" s="118" t="s">
        <v>311</v>
      </c>
      <c r="B327" s="120">
        <v>1467</v>
      </c>
      <c r="C327" s="48"/>
      <c r="D327" s="48"/>
      <c r="E327" s="48"/>
      <c r="F327" s="48"/>
    </row>
    <row r="328" spans="1:6" ht="15.75" customHeight="1" x14ac:dyDescent="0.2">
      <c r="A328" s="118" t="s">
        <v>312</v>
      </c>
      <c r="B328" s="120">
        <v>1491</v>
      </c>
      <c r="C328" s="48"/>
      <c r="D328" s="48"/>
      <c r="E328" s="48"/>
      <c r="F328" s="48"/>
    </row>
    <row r="329" spans="1:6" ht="15.75" customHeight="1" x14ac:dyDescent="0.2">
      <c r="A329" s="118" t="s">
        <v>313</v>
      </c>
      <c r="B329" s="120">
        <v>1120</v>
      </c>
      <c r="C329" s="48"/>
      <c r="D329" s="48"/>
      <c r="E329" s="48"/>
      <c r="F329" s="48"/>
    </row>
    <row r="330" spans="1:6" ht="15.75" customHeight="1" x14ac:dyDescent="0.2">
      <c r="A330" s="118" t="s">
        <v>314</v>
      </c>
      <c r="B330" s="120">
        <v>1139</v>
      </c>
      <c r="C330" s="48"/>
      <c r="D330" s="48"/>
      <c r="E330" s="48"/>
      <c r="F330" s="48"/>
    </row>
    <row r="331" spans="1:6" ht="15.75" customHeight="1" x14ac:dyDescent="0.2">
      <c r="A331" s="118" t="s">
        <v>315</v>
      </c>
      <c r="B331" s="121">
        <v>831</v>
      </c>
      <c r="C331" s="48"/>
      <c r="D331" s="48"/>
      <c r="E331" s="48"/>
      <c r="F331" s="48"/>
    </row>
    <row r="332" spans="1:6" ht="15.75" customHeight="1" x14ac:dyDescent="0.2">
      <c r="A332" s="118" t="s">
        <v>155</v>
      </c>
      <c r="B332" s="120">
        <v>1387</v>
      </c>
      <c r="C332" s="48"/>
      <c r="D332" s="48"/>
      <c r="E332" s="48"/>
      <c r="F332" s="48"/>
    </row>
    <row r="333" spans="1:6" ht="15.75" customHeight="1" x14ac:dyDescent="0.2">
      <c r="A333" s="118" t="s">
        <v>156</v>
      </c>
      <c r="B333" s="121">
        <v>908</v>
      </c>
      <c r="C333" s="48"/>
      <c r="D333" s="48"/>
      <c r="E333" s="48"/>
      <c r="F333" s="48"/>
    </row>
    <row r="334" spans="1:6" ht="15.75" customHeight="1" x14ac:dyDescent="0.2">
      <c r="A334" s="118" t="s">
        <v>316</v>
      </c>
      <c r="B334" s="121">
        <v>750</v>
      </c>
      <c r="C334" s="48"/>
      <c r="D334" s="48"/>
      <c r="E334" s="48"/>
      <c r="F334" s="48"/>
    </row>
    <row r="335" spans="1:6" ht="15.75" customHeight="1" x14ac:dyDescent="0.2">
      <c r="A335" s="118" t="s">
        <v>317</v>
      </c>
      <c r="B335" s="121">
        <v>431</v>
      </c>
      <c r="C335" s="48"/>
      <c r="D335" s="48"/>
      <c r="E335" s="48"/>
      <c r="F335" s="48"/>
    </row>
    <row r="336" spans="1:6" ht="15.75" customHeight="1" x14ac:dyDescent="0.2">
      <c r="A336" s="118" t="s">
        <v>318</v>
      </c>
      <c r="B336" s="121">
        <v>107</v>
      </c>
      <c r="C336" s="48"/>
      <c r="D336" s="48"/>
      <c r="E336" s="48"/>
      <c r="F336" s="48"/>
    </row>
    <row r="337" spans="1:6" ht="15.75" customHeight="1" x14ac:dyDescent="0.2">
      <c r="A337" s="118" t="s">
        <v>166</v>
      </c>
      <c r="B337" s="122">
        <v>48988</v>
      </c>
      <c r="C337" s="48"/>
      <c r="D337" s="48"/>
      <c r="E337" s="48"/>
      <c r="F337" s="48"/>
    </row>
    <row r="338" spans="1:6" ht="15.75" customHeight="1" x14ac:dyDescent="0.2">
      <c r="A338" s="118"/>
      <c r="B338" s="118"/>
      <c r="C338" s="48"/>
      <c r="D338" s="48"/>
      <c r="E338" s="48"/>
      <c r="F338" s="48"/>
    </row>
    <row r="339" spans="1:6" ht="15.75" customHeight="1" x14ac:dyDescent="0.2">
      <c r="A339" s="118" t="s">
        <v>51</v>
      </c>
      <c r="B339" s="119"/>
      <c r="C339" s="48"/>
      <c r="D339" s="48"/>
      <c r="E339" s="48"/>
      <c r="F339" s="48"/>
    </row>
    <row r="340" spans="1:6" ht="15.75" customHeight="1" x14ac:dyDescent="0.2">
      <c r="A340" s="118" t="s">
        <v>303</v>
      </c>
      <c r="B340" s="120">
        <v>13879</v>
      </c>
      <c r="C340" s="48"/>
      <c r="D340" s="48"/>
      <c r="E340" s="48"/>
      <c r="F340" s="48"/>
    </row>
    <row r="341" spans="1:6" ht="15.75" customHeight="1" x14ac:dyDescent="0.2">
      <c r="A341" s="118" t="s">
        <v>304</v>
      </c>
      <c r="B341" s="121">
        <v>244</v>
      </c>
      <c r="C341" s="48"/>
      <c r="D341" s="48"/>
      <c r="E341" s="48"/>
      <c r="F341" s="48"/>
    </row>
    <row r="342" spans="1:6" ht="15.75" customHeight="1" x14ac:dyDescent="0.2">
      <c r="A342" s="118" t="s">
        <v>305</v>
      </c>
      <c r="B342" s="121">
        <v>817</v>
      </c>
      <c r="C342" s="48"/>
      <c r="D342" s="48"/>
      <c r="E342" s="48"/>
      <c r="F342" s="48"/>
    </row>
    <row r="343" spans="1:6" ht="15.75" customHeight="1" x14ac:dyDescent="0.2">
      <c r="A343" s="118" t="s">
        <v>306</v>
      </c>
      <c r="B343" s="121">
        <v>985</v>
      </c>
      <c r="C343" s="48"/>
      <c r="D343" s="48"/>
      <c r="E343" s="48"/>
      <c r="F343" s="48"/>
    </row>
    <row r="344" spans="1:6" ht="15.75" customHeight="1" x14ac:dyDescent="0.2">
      <c r="A344" s="118" t="s">
        <v>307</v>
      </c>
      <c r="B344" s="121">
        <v>870</v>
      </c>
      <c r="C344" s="48"/>
      <c r="D344" s="48"/>
      <c r="E344" s="48"/>
      <c r="F344" s="48"/>
    </row>
    <row r="345" spans="1:6" ht="15.75" customHeight="1" x14ac:dyDescent="0.2">
      <c r="A345" s="118" t="s">
        <v>308</v>
      </c>
      <c r="B345" s="121">
        <v>862</v>
      </c>
      <c r="C345" s="48"/>
      <c r="D345" s="48"/>
      <c r="E345" s="48"/>
      <c r="F345" s="48"/>
    </row>
    <row r="346" spans="1:6" ht="15.75" customHeight="1" x14ac:dyDescent="0.2">
      <c r="A346" s="118" t="s">
        <v>309</v>
      </c>
      <c r="B346" s="121">
        <v>944</v>
      </c>
      <c r="C346" s="48"/>
      <c r="D346" s="48"/>
      <c r="E346" s="48"/>
      <c r="F346" s="48"/>
    </row>
    <row r="347" spans="1:6" ht="15.75" customHeight="1" x14ac:dyDescent="0.2">
      <c r="A347" s="118" t="s">
        <v>310</v>
      </c>
      <c r="B347" s="121">
        <v>893</v>
      </c>
      <c r="C347" s="48"/>
      <c r="D347" s="48"/>
      <c r="E347" s="48"/>
      <c r="F347" s="48"/>
    </row>
    <row r="348" spans="1:6" ht="15.75" customHeight="1" x14ac:dyDescent="0.2">
      <c r="A348" s="118" t="s">
        <v>311</v>
      </c>
      <c r="B348" s="121">
        <v>889</v>
      </c>
      <c r="C348" s="48"/>
      <c r="D348" s="48"/>
      <c r="E348" s="48"/>
      <c r="F348" s="48"/>
    </row>
    <row r="349" spans="1:6" ht="15.75" customHeight="1" x14ac:dyDescent="0.2">
      <c r="A349" s="118" t="s">
        <v>312</v>
      </c>
      <c r="B349" s="120">
        <v>1110</v>
      </c>
      <c r="C349" s="48"/>
      <c r="D349" s="48"/>
      <c r="E349" s="48"/>
      <c r="F349" s="48"/>
    </row>
    <row r="350" spans="1:6" ht="15.75" customHeight="1" x14ac:dyDescent="0.2">
      <c r="A350" s="118" t="s">
        <v>313</v>
      </c>
      <c r="B350" s="121">
        <v>829</v>
      </c>
      <c r="C350" s="48"/>
      <c r="D350" s="48"/>
      <c r="E350" s="48"/>
      <c r="F350" s="48"/>
    </row>
    <row r="351" spans="1:6" ht="15.75" customHeight="1" x14ac:dyDescent="0.2">
      <c r="A351" s="118" t="s">
        <v>314</v>
      </c>
      <c r="B351" s="121">
        <v>814</v>
      </c>
      <c r="C351" s="48"/>
      <c r="D351" s="48"/>
      <c r="E351" s="48"/>
      <c r="F351" s="48"/>
    </row>
    <row r="352" spans="1:6" ht="15.75" customHeight="1" x14ac:dyDescent="0.2">
      <c r="A352" s="118" t="s">
        <v>315</v>
      </c>
      <c r="B352" s="121">
        <v>714</v>
      </c>
      <c r="C352" s="48"/>
      <c r="D352" s="48"/>
      <c r="E352" s="48"/>
      <c r="F352" s="48"/>
    </row>
    <row r="353" spans="1:6" ht="15.75" customHeight="1" x14ac:dyDescent="0.2">
      <c r="A353" s="118" t="s">
        <v>155</v>
      </c>
      <c r="B353" s="120">
        <v>1380</v>
      </c>
      <c r="C353" s="48"/>
      <c r="D353" s="48"/>
      <c r="E353" s="48"/>
      <c r="F353" s="48"/>
    </row>
    <row r="354" spans="1:6" ht="15.75" customHeight="1" x14ac:dyDescent="0.2">
      <c r="A354" s="118" t="s">
        <v>156</v>
      </c>
      <c r="B354" s="121">
        <v>969</v>
      </c>
      <c r="C354" s="48"/>
      <c r="D354" s="48"/>
      <c r="E354" s="48"/>
      <c r="F354" s="48"/>
    </row>
    <row r="355" spans="1:6" ht="15.75" customHeight="1" x14ac:dyDescent="0.2">
      <c r="A355" s="118" t="s">
        <v>316</v>
      </c>
      <c r="B355" s="121">
        <v>889</v>
      </c>
      <c r="C355" s="48"/>
      <c r="D355" s="48"/>
      <c r="E355" s="48"/>
      <c r="F355" s="48"/>
    </row>
    <row r="356" spans="1:6" ht="15.75" customHeight="1" x14ac:dyDescent="0.2">
      <c r="A356" s="118" t="s">
        <v>317</v>
      </c>
      <c r="B356" s="121">
        <v>600</v>
      </c>
      <c r="C356" s="48"/>
      <c r="D356" s="48"/>
      <c r="E356" s="48"/>
      <c r="F356" s="48"/>
    </row>
    <row r="357" spans="1:6" ht="15.75" customHeight="1" x14ac:dyDescent="0.2">
      <c r="A357" s="118" t="s">
        <v>318</v>
      </c>
      <c r="B357" s="121">
        <v>70</v>
      </c>
      <c r="C357" s="48"/>
      <c r="D357" s="48"/>
      <c r="E357" s="48"/>
      <c r="F357" s="48"/>
    </row>
    <row r="358" spans="1:6" ht="15.75" customHeight="1" x14ac:dyDescent="0.2">
      <c r="A358" s="118" t="s">
        <v>166</v>
      </c>
      <c r="B358" s="122">
        <v>61843</v>
      </c>
      <c r="C358" s="48"/>
      <c r="D358" s="48"/>
      <c r="E358" s="48"/>
      <c r="F358" s="48"/>
    </row>
    <row r="359" spans="1:6" ht="15.75" customHeight="1" x14ac:dyDescent="0.2">
      <c r="A359" s="118"/>
      <c r="B359" s="118"/>
      <c r="C359" s="48"/>
      <c r="D359" s="48"/>
      <c r="E359" s="48"/>
      <c r="F359" s="48"/>
    </row>
    <row r="360" spans="1:6" ht="15.75" customHeight="1" x14ac:dyDescent="0.2">
      <c r="A360" s="118" t="s">
        <v>52</v>
      </c>
      <c r="B360" s="119"/>
      <c r="C360" s="48"/>
      <c r="D360" s="48"/>
      <c r="E360" s="48"/>
      <c r="F360" s="48"/>
    </row>
    <row r="361" spans="1:6" ht="15.75" customHeight="1" x14ac:dyDescent="0.2">
      <c r="A361" s="118" t="s">
        <v>303</v>
      </c>
      <c r="B361" s="120">
        <v>4103</v>
      </c>
      <c r="C361" s="48"/>
      <c r="D361" s="48"/>
      <c r="E361" s="48"/>
      <c r="F361" s="48"/>
    </row>
    <row r="362" spans="1:6" ht="15.75" customHeight="1" x14ac:dyDescent="0.2">
      <c r="A362" s="118" t="s">
        <v>304</v>
      </c>
      <c r="B362" s="121">
        <v>153</v>
      </c>
      <c r="C362" s="48"/>
      <c r="D362" s="48"/>
      <c r="E362" s="48"/>
      <c r="F362" s="48"/>
    </row>
    <row r="363" spans="1:6" ht="15.75" customHeight="1" x14ac:dyDescent="0.2">
      <c r="A363" s="118" t="s">
        <v>305</v>
      </c>
      <c r="B363" s="121">
        <v>249</v>
      </c>
      <c r="C363" s="48"/>
      <c r="D363" s="48"/>
      <c r="E363" s="48"/>
      <c r="F363" s="48"/>
    </row>
    <row r="364" spans="1:6" ht="15.75" customHeight="1" x14ac:dyDescent="0.2">
      <c r="A364" s="118" t="s">
        <v>306</v>
      </c>
      <c r="B364" s="121">
        <v>299</v>
      </c>
      <c r="C364" s="48"/>
      <c r="D364" s="48"/>
      <c r="E364" s="48"/>
      <c r="F364" s="48"/>
    </row>
    <row r="365" spans="1:6" ht="15.75" customHeight="1" x14ac:dyDescent="0.2">
      <c r="A365" s="118" t="s">
        <v>307</v>
      </c>
      <c r="B365" s="121">
        <v>214</v>
      </c>
      <c r="C365" s="48"/>
      <c r="D365" s="48"/>
      <c r="E365" s="48"/>
      <c r="F365" s="48"/>
    </row>
    <row r="366" spans="1:6" ht="15.75" customHeight="1" x14ac:dyDescent="0.2">
      <c r="A366" s="118" t="s">
        <v>308</v>
      </c>
      <c r="B366" s="121">
        <v>340</v>
      </c>
      <c r="C366" s="48"/>
      <c r="D366" s="48"/>
      <c r="E366" s="48"/>
      <c r="F366" s="48"/>
    </row>
    <row r="367" spans="1:6" ht="15.75" customHeight="1" x14ac:dyDescent="0.2">
      <c r="A367" s="118" t="s">
        <v>309</v>
      </c>
      <c r="B367" s="121">
        <v>285</v>
      </c>
      <c r="C367" s="48"/>
      <c r="D367" s="48"/>
      <c r="E367" s="48"/>
      <c r="F367" s="48"/>
    </row>
    <row r="368" spans="1:6" ht="15.75" customHeight="1" x14ac:dyDescent="0.2">
      <c r="A368" s="118" t="s">
        <v>310</v>
      </c>
      <c r="B368" s="121">
        <v>285</v>
      </c>
      <c r="C368" s="48"/>
      <c r="D368" s="48"/>
      <c r="E368" s="48"/>
      <c r="F368" s="48"/>
    </row>
    <row r="369" spans="1:6" ht="15.75" customHeight="1" x14ac:dyDescent="0.2">
      <c r="A369" s="118" t="s">
        <v>311</v>
      </c>
      <c r="B369" s="121">
        <v>256</v>
      </c>
      <c r="C369" s="48"/>
      <c r="D369" s="48"/>
      <c r="E369" s="48"/>
      <c r="F369" s="48"/>
    </row>
    <row r="370" spans="1:6" ht="15.75" customHeight="1" x14ac:dyDescent="0.2">
      <c r="A370" s="118" t="s">
        <v>312</v>
      </c>
      <c r="B370" s="121">
        <v>264</v>
      </c>
      <c r="C370" s="48"/>
      <c r="D370" s="48"/>
      <c r="E370" s="48"/>
      <c r="F370" s="48"/>
    </row>
    <row r="371" spans="1:6" ht="15.75" customHeight="1" x14ac:dyDescent="0.2">
      <c r="A371" s="118" t="s">
        <v>313</v>
      </c>
      <c r="B371" s="121">
        <v>281</v>
      </c>
      <c r="C371" s="48"/>
      <c r="D371" s="48"/>
      <c r="E371" s="48"/>
      <c r="F371" s="48"/>
    </row>
    <row r="372" spans="1:6" ht="15.75" customHeight="1" x14ac:dyDescent="0.2">
      <c r="A372" s="118" t="s">
        <v>314</v>
      </c>
      <c r="B372" s="121">
        <v>253</v>
      </c>
      <c r="C372" s="48"/>
      <c r="D372" s="48"/>
      <c r="E372" s="48"/>
      <c r="F372" s="48"/>
    </row>
    <row r="373" spans="1:6" ht="15.75" customHeight="1" x14ac:dyDescent="0.2">
      <c r="A373" s="118" t="s">
        <v>315</v>
      </c>
      <c r="B373" s="121">
        <v>251</v>
      </c>
      <c r="C373" s="48"/>
      <c r="D373" s="48"/>
      <c r="E373" s="48"/>
      <c r="F373" s="48"/>
    </row>
    <row r="374" spans="1:6" ht="15.75" customHeight="1" x14ac:dyDescent="0.2">
      <c r="A374" s="118" t="s">
        <v>155</v>
      </c>
      <c r="B374" s="121">
        <v>362</v>
      </c>
      <c r="C374" s="48"/>
      <c r="D374" s="48"/>
      <c r="E374" s="48"/>
      <c r="F374" s="48"/>
    </row>
    <row r="375" spans="1:6" ht="15.75" customHeight="1" x14ac:dyDescent="0.2">
      <c r="A375" s="118" t="s">
        <v>156</v>
      </c>
      <c r="B375" s="121">
        <v>225</v>
      </c>
      <c r="C375" s="48"/>
      <c r="D375" s="48"/>
      <c r="E375" s="48"/>
      <c r="F375" s="48"/>
    </row>
    <row r="376" spans="1:6" ht="15.75" customHeight="1" x14ac:dyDescent="0.2">
      <c r="A376" s="118" t="s">
        <v>316</v>
      </c>
      <c r="B376" s="121">
        <v>274</v>
      </c>
      <c r="C376" s="48"/>
      <c r="D376" s="48"/>
      <c r="E376" s="48"/>
      <c r="F376" s="48"/>
    </row>
    <row r="377" spans="1:6" ht="15.75" customHeight="1" x14ac:dyDescent="0.2">
      <c r="A377" s="118" t="s">
        <v>317</v>
      </c>
      <c r="B377" s="121">
        <v>68</v>
      </c>
      <c r="C377" s="48"/>
      <c r="D377" s="48"/>
      <c r="E377" s="48"/>
      <c r="F377" s="48"/>
    </row>
    <row r="378" spans="1:6" ht="15.75" customHeight="1" x14ac:dyDescent="0.2">
      <c r="A378" s="118" t="s">
        <v>318</v>
      </c>
      <c r="B378" s="121">
        <v>44</v>
      </c>
      <c r="C378" s="48"/>
      <c r="D378" s="48"/>
      <c r="E378" s="48"/>
      <c r="F378" s="48"/>
    </row>
    <row r="379" spans="1:6" ht="15.75" customHeight="1" x14ac:dyDescent="0.2">
      <c r="A379" s="118" t="s">
        <v>166</v>
      </c>
      <c r="B379" s="122">
        <v>58102</v>
      </c>
      <c r="C379" s="48"/>
      <c r="D379" s="48"/>
      <c r="E379" s="48"/>
      <c r="F379" s="48"/>
    </row>
    <row r="380" spans="1:6" ht="15.75" customHeight="1" x14ac:dyDescent="0.2">
      <c r="A380" s="118"/>
      <c r="B380" s="118"/>
      <c r="C380" s="48"/>
      <c r="D380" s="48"/>
      <c r="E380" s="48"/>
      <c r="F380" s="48"/>
    </row>
    <row r="381" spans="1:6" ht="15.75" customHeight="1" x14ac:dyDescent="0.2">
      <c r="A381" s="118" t="s">
        <v>53</v>
      </c>
      <c r="B381" s="119"/>
      <c r="C381" s="48"/>
      <c r="D381" s="48"/>
      <c r="E381" s="48"/>
      <c r="F381" s="48"/>
    </row>
    <row r="382" spans="1:6" ht="15.75" customHeight="1" x14ac:dyDescent="0.2">
      <c r="A382" s="118" t="s">
        <v>303</v>
      </c>
      <c r="B382" s="120">
        <v>21194</v>
      </c>
      <c r="C382" s="48"/>
      <c r="D382" s="48"/>
      <c r="E382" s="48"/>
      <c r="F382" s="48"/>
    </row>
    <row r="383" spans="1:6" ht="15.75" customHeight="1" x14ac:dyDescent="0.2">
      <c r="A383" s="118" t="s">
        <v>304</v>
      </c>
      <c r="B383" s="121">
        <v>605</v>
      </c>
      <c r="C383" s="48"/>
      <c r="D383" s="48"/>
      <c r="E383" s="48"/>
      <c r="F383" s="48"/>
    </row>
    <row r="384" spans="1:6" ht="15.75" customHeight="1" x14ac:dyDescent="0.2">
      <c r="A384" s="118" t="s">
        <v>305</v>
      </c>
      <c r="B384" s="120">
        <v>1713</v>
      </c>
      <c r="C384" s="48"/>
      <c r="D384" s="48"/>
      <c r="E384" s="48"/>
      <c r="F384" s="48"/>
    </row>
    <row r="385" spans="1:6" ht="15.75" customHeight="1" x14ac:dyDescent="0.2">
      <c r="A385" s="118" t="s">
        <v>306</v>
      </c>
      <c r="B385" s="120">
        <v>1743</v>
      </c>
      <c r="C385" s="48"/>
      <c r="D385" s="48"/>
      <c r="E385" s="48"/>
      <c r="F385" s="48"/>
    </row>
    <row r="386" spans="1:6" ht="15.75" customHeight="1" x14ac:dyDescent="0.2">
      <c r="A386" s="118" t="s">
        <v>307</v>
      </c>
      <c r="B386" s="120">
        <v>1478</v>
      </c>
      <c r="C386" s="48"/>
      <c r="D386" s="48"/>
      <c r="E386" s="48"/>
      <c r="F386" s="48"/>
    </row>
    <row r="387" spans="1:6" ht="15.75" customHeight="1" x14ac:dyDescent="0.2">
      <c r="A387" s="118" t="s">
        <v>308</v>
      </c>
      <c r="B387" s="120">
        <v>1702</v>
      </c>
      <c r="C387" s="48"/>
      <c r="D387" s="48"/>
      <c r="E387" s="48"/>
      <c r="F387" s="48"/>
    </row>
    <row r="388" spans="1:6" ht="15.75" customHeight="1" x14ac:dyDescent="0.2">
      <c r="A388" s="118" t="s">
        <v>309</v>
      </c>
      <c r="B388" s="120">
        <v>1386</v>
      </c>
      <c r="C388" s="48"/>
      <c r="D388" s="48"/>
      <c r="E388" s="48"/>
      <c r="F388" s="48"/>
    </row>
    <row r="389" spans="1:6" ht="15.75" customHeight="1" x14ac:dyDescent="0.2">
      <c r="A389" s="118" t="s">
        <v>310</v>
      </c>
      <c r="B389" s="120">
        <v>1501</v>
      </c>
      <c r="C389" s="48"/>
      <c r="D389" s="48"/>
      <c r="E389" s="48"/>
      <c r="F389" s="48"/>
    </row>
    <row r="390" spans="1:6" ht="15.75" customHeight="1" x14ac:dyDescent="0.2">
      <c r="A390" s="118" t="s">
        <v>311</v>
      </c>
      <c r="B390" s="120">
        <v>1549</v>
      </c>
      <c r="C390" s="48"/>
      <c r="D390" s="48"/>
      <c r="E390" s="48"/>
      <c r="F390" s="48"/>
    </row>
    <row r="391" spans="1:6" ht="15.75" customHeight="1" x14ac:dyDescent="0.2">
      <c r="A391" s="118" t="s">
        <v>312</v>
      </c>
      <c r="B391" s="120">
        <v>1604</v>
      </c>
      <c r="C391" s="48"/>
      <c r="D391" s="48"/>
      <c r="E391" s="48"/>
      <c r="F391" s="48"/>
    </row>
    <row r="392" spans="1:6" ht="15.75" customHeight="1" x14ac:dyDescent="0.2">
      <c r="A392" s="118" t="s">
        <v>313</v>
      </c>
      <c r="B392" s="120">
        <v>1280</v>
      </c>
      <c r="C392" s="48"/>
      <c r="D392" s="48"/>
      <c r="E392" s="48"/>
      <c r="F392" s="48"/>
    </row>
    <row r="393" spans="1:6" ht="15.75" customHeight="1" x14ac:dyDescent="0.2">
      <c r="A393" s="118" t="s">
        <v>314</v>
      </c>
      <c r="B393" s="120">
        <v>1410</v>
      </c>
      <c r="C393" s="48"/>
      <c r="D393" s="48"/>
      <c r="E393" s="48"/>
      <c r="F393" s="48"/>
    </row>
    <row r="394" spans="1:6" ht="15.75" customHeight="1" x14ac:dyDescent="0.2">
      <c r="A394" s="118" t="s">
        <v>315</v>
      </c>
      <c r="B394" s="121">
        <v>880</v>
      </c>
      <c r="C394" s="48"/>
      <c r="D394" s="48"/>
      <c r="E394" s="48"/>
      <c r="F394" s="48"/>
    </row>
    <row r="395" spans="1:6" ht="15.75" customHeight="1" x14ac:dyDescent="0.2">
      <c r="A395" s="118" t="s">
        <v>155</v>
      </c>
      <c r="B395" s="120">
        <v>1668</v>
      </c>
      <c r="C395" s="48"/>
      <c r="D395" s="48"/>
      <c r="E395" s="48"/>
      <c r="F395" s="48"/>
    </row>
    <row r="396" spans="1:6" ht="15.75" customHeight="1" x14ac:dyDescent="0.2">
      <c r="A396" s="118" t="s">
        <v>156</v>
      </c>
      <c r="B396" s="121">
        <v>941</v>
      </c>
      <c r="C396" s="48"/>
      <c r="D396" s="48"/>
      <c r="E396" s="48"/>
      <c r="F396" s="48"/>
    </row>
    <row r="397" spans="1:6" ht="15.75" customHeight="1" x14ac:dyDescent="0.2">
      <c r="A397" s="118" t="s">
        <v>316</v>
      </c>
      <c r="B397" s="120">
        <v>1127</v>
      </c>
      <c r="C397" s="48"/>
      <c r="D397" s="48"/>
      <c r="E397" s="48"/>
      <c r="F397" s="48"/>
    </row>
    <row r="398" spans="1:6" ht="15.75" customHeight="1" x14ac:dyDescent="0.2">
      <c r="A398" s="118" t="s">
        <v>317</v>
      </c>
      <c r="B398" s="121">
        <v>535</v>
      </c>
      <c r="C398" s="48"/>
      <c r="D398" s="48"/>
      <c r="E398" s="48"/>
      <c r="F398" s="48"/>
    </row>
    <row r="399" spans="1:6" ht="15.75" customHeight="1" x14ac:dyDescent="0.2">
      <c r="A399" s="118" t="s">
        <v>318</v>
      </c>
      <c r="B399" s="121">
        <v>72</v>
      </c>
      <c r="C399" s="48"/>
      <c r="D399" s="48"/>
      <c r="E399" s="48"/>
      <c r="F399" s="48"/>
    </row>
    <row r="400" spans="1:6" ht="15.75" customHeight="1" x14ac:dyDescent="0.2">
      <c r="A400" s="118" t="s">
        <v>166</v>
      </c>
      <c r="B400" s="122">
        <v>53813</v>
      </c>
      <c r="C400" s="48"/>
      <c r="D400" s="48"/>
      <c r="E400" s="48"/>
      <c r="F400" s="48"/>
    </row>
    <row r="401" spans="1:6" ht="15.75" customHeight="1" x14ac:dyDescent="0.2">
      <c r="A401" s="118"/>
      <c r="B401" s="118"/>
      <c r="C401" s="48"/>
      <c r="D401" s="48"/>
      <c r="E401" s="48"/>
      <c r="F401" s="48"/>
    </row>
    <row r="402" spans="1:6" ht="15.75" customHeight="1" x14ac:dyDescent="0.2">
      <c r="A402" s="118" t="s">
        <v>54</v>
      </c>
      <c r="B402" s="119"/>
      <c r="C402" s="48"/>
      <c r="D402" s="48"/>
      <c r="E402" s="48"/>
      <c r="F402" s="48"/>
    </row>
    <row r="403" spans="1:6" ht="15.75" customHeight="1" x14ac:dyDescent="0.2">
      <c r="A403" s="118" t="s">
        <v>303</v>
      </c>
      <c r="B403" s="120">
        <v>7089</v>
      </c>
      <c r="C403" s="48"/>
      <c r="D403" s="48"/>
      <c r="E403" s="48"/>
      <c r="F403" s="48"/>
    </row>
    <row r="404" spans="1:6" ht="15.75" customHeight="1" x14ac:dyDescent="0.2">
      <c r="A404" s="118" t="s">
        <v>304</v>
      </c>
      <c r="B404" s="121">
        <v>297</v>
      </c>
      <c r="C404" s="48"/>
      <c r="D404" s="48"/>
      <c r="E404" s="48"/>
      <c r="F404" s="48"/>
    </row>
    <row r="405" spans="1:6" ht="15.75" customHeight="1" x14ac:dyDescent="0.2">
      <c r="A405" s="118" t="s">
        <v>305</v>
      </c>
      <c r="B405" s="121">
        <v>773</v>
      </c>
      <c r="C405" s="48"/>
      <c r="D405" s="48"/>
      <c r="E405" s="48"/>
      <c r="F405" s="48"/>
    </row>
    <row r="406" spans="1:6" ht="15.75" customHeight="1" x14ac:dyDescent="0.2">
      <c r="A406" s="118" t="s">
        <v>306</v>
      </c>
      <c r="B406" s="121">
        <v>492</v>
      </c>
      <c r="C406" s="48"/>
      <c r="D406" s="48"/>
      <c r="E406" s="48"/>
      <c r="F406" s="48"/>
    </row>
    <row r="407" spans="1:6" ht="15.75" customHeight="1" x14ac:dyDescent="0.2">
      <c r="A407" s="118" t="s">
        <v>307</v>
      </c>
      <c r="B407" s="121">
        <v>566</v>
      </c>
      <c r="C407" s="48"/>
      <c r="D407" s="48"/>
      <c r="E407" s="48"/>
      <c r="F407" s="48"/>
    </row>
    <row r="408" spans="1:6" ht="15.75" customHeight="1" x14ac:dyDescent="0.2">
      <c r="A408" s="118" t="s">
        <v>308</v>
      </c>
      <c r="B408" s="121">
        <v>554</v>
      </c>
      <c r="C408" s="48"/>
      <c r="D408" s="48"/>
      <c r="E408" s="48"/>
      <c r="F408" s="48"/>
    </row>
    <row r="409" spans="1:6" ht="15.75" customHeight="1" x14ac:dyDescent="0.2">
      <c r="A409" s="118" t="s">
        <v>309</v>
      </c>
      <c r="B409" s="121">
        <v>492</v>
      </c>
      <c r="C409" s="48"/>
      <c r="D409" s="48"/>
      <c r="E409" s="48"/>
      <c r="F409" s="48"/>
    </row>
    <row r="410" spans="1:6" ht="15.75" customHeight="1" x14ac:dyDescent="0.2">
      <c r="A410" s="118" t="s">
        <v>310</v>
      </c>
      <c r="B410" s="121">
        <v>656</v>
      </c>
      <c r="C410" s="48"/>
      <c r="D410" s="48"/>
      <c r="E410" s="48"/>
      <c r="F410" s="48"/>
    </row>
    <row r="411" spans="1:6" ht="15.75" customHeight="1" x14ac:dyDescent="0.2">
      <c r="A411" s="118" t="s">
        <v>311</v>
      </c>
      <c r="B411" s="121">
        <v>614</v>
      </c>
      <c r="C411" s="48"/>
      <c r="D411" s="48"/>
      <c r="E411" s="48"/>
      <c r="F411" s="48"/>
    </row>
    <row r="412" spans="1:6" ht="15.75" customHeight="1" x14ac:dyDescent="0.2">
      <c r="A412" s="118" t="s">
        <v>312</v>
      </c>
      <c r="B412" s="121">
        <v>443</v>
      </c>
      <c r="C412" s="48"/>
      <c r="D412" s="48"/>
      <c r="E412" s="48"/>
      <c r="F412" s="48"/>
    </row>
    <row r="413" spans="1:6" ht="15.75" customHeight="1" x14ac:dyDescent="0.2">
      <c r="A413" s="118" t="s">
        <v>313</v>
      </c>
      <c r="B413" s="121">
        <v>373</v>
      </c>
      <c r="C413" s="48"/>
      <c r="D413" s="48"/>
      <c r="E413" s="48"/>
      <c r="F413" s="48"/>
    </row>
    <row r="414" spans="1:6" ht="15.75" customHeight="1" x14ac:dyDescent="0.2">
      <c r="A414" s="118" t="s">
        <v>314</v>
      </c>
      <c r="B414" s="121">
        <v>390</v>
      </c>
      <c r="C414" s="48"/>
      <c r="D414" s="48"/>
      <c r="E414" s="48"/>
      <c r="F414" s="48"/>
    </row>
    <row r="415" spans="1:6" ht="15.75" customHeight="1" x14ac:dyDescent="0.2">
      <c r="A415" s="118" t="s">
        <v>315</v>
      </c>
      <c r="B415" s="121">
        <v>314</v>
      </c>
      <c r="C415" s="48"/>
      <c r="D415" s="48"/>
      <c r="E415" s="48"/>
      <c r="F415" s="48"/>
    </row>
    <row r="416" spans="1:6" ht="15.75" customHeight="1" x14ac:dyDescent="0.2">
      <c r="A416" s="118" t="s">
        <v>155</v>
      </c>
      <c r="B416" s="121">
        <v>385</v>
      </c>
      <c r="C416" s="48"/>
      <c r="D416" s="48"/>
      <c r="E416" s="48"/>
      <c r="F416" s="48"/>
    </row>
    <row r="417" spans="1:6" ht="15.75" customHeight="1" x14ac:dyDescent="0.2">
      <c r="A417" s="118" t="s">
        <v>156</v>
      </c>
      <c r="B417" s="121">
        <v>342</v>
      </c>
      <c r="C417" s="48"/>
      <c r="D417" s="48"/>
      <c r="E417" s="48"/>
      <c r="F417" s="48"/>
    </row>
    <row r="418" spans="1:6" ht="15.75" customHeight="1" x14ac:dyDescent="0.2">
      <c r="A418" s="118" t="s">
        <v>316</v>
      </c>
      <c r="B418" s="121">
        <v>253</v>
      </c>
      <c r="C418" s="48"/>
      <c r="D418" s="48"/>
      <c r="E418" s="48"/>
      <c r="F418" s="48"/>
    </row>
    <row r="419" spans="1:6" ht="15.75" customHeight="1" x14ac:dyDescent="0.2">
      <c r="A419" s="118" t="s">
        <v>317</v>
      </c>
      <c r="B419" s="121">
        <v>112</v>
      </c>
      <c r="C419" s="48"/>
      <c r="D419" s="48"/>
      <c r="E419" s="48"/>
      <c r="F419" s="48"/>
    </row>
    <row r="420" spans="1:6" ht="15.75" customHeight="1" x14ac:dyDescent="0.2">
      <c r="A420" s="118" t="s">
        <v>318</v>
      </c>
      <c r="B420" s="121">
        <v>33</v>
      </c>
      <c r="C420" s="48"/>
      <c r="D420" s="48"/>
      <c r="E420" s="48"/>
      <c r="F420" s="48"/>
    </row>
    <row r="421" spans="1:6" ht="15.75" customHeight="1" x14ac:dyDescent="0.2">
      <c r="A421" s="118" t="s">
        <v>166</v>
      </c>
      <c r="B421" s="122">
        <v>48375</v>
      </c>
      <c r="C421" s="48"/>
      <c r="D421" s="48"/>
      <c r="E421" s="48"/>
      <c r="F421" s="48"/>
    </row>
    <row r="422" spans="1:6" ht="15.75" customHeight="1" x14ac:dyDescent="0.2">
      <c r="A422" s="118"/>
      <c r="B422" s="118"/>
      <c r="C422" s="48"/>
      <c r="D422" s="48"/>
      <c r="E422" s="48"/>
      <c r="F422" s="48"/>
    </row>
    <row r="423" spans="1:6" ht="15.75" customHeight="1" x14ac:dyDescent="0.2">
      <c r="A423" s="118" t="s">
        <v>55</v>
      </c>
      <c r="B423" s="119"/>
      <c r="C423" s="48"/>
      <c r="D423" s="48"/>
      <c r="E423" s="48"/>
      <c r="F423" s="48"/>
    </row>
    <row r="424" spans="1:6" ht="15.75" customHeight="1" x14ac:dyDescent="0.2">
      <c r="A424" s="118" t="s">
        <v>303</v>
      </c>
      <c r="B424" s="120">
        <v>13160</v>
      </c>
      <c r="C424" s="48"/>
      <c r="D424" s="48"/>
      <c r="E424" s="48"/>
      <c r="F424" s="48"/>
    </row>
    <row r="425" spans="1:6" ht="15.75" customHeight="1" x14ac:dyDescent="0.2">
      <c r="A425" s="118" t="s">
        <v>304</v>
      </c>
      <c r="B425" s="121">
        <v>630</v>
      </c>
      <c r="C425" s="48"/>
      <c r="D425" s="48"/>
      <c r="E425" s="48"/>
      <c r="F425" s="48"/>
    </row>
    <row r="426" spans="1:6" ht="15.75" customHeight="1" x14ac:dyDescent="0.2">
      <c r="A426" s="118" t="s">
        <v>305</v>
      </c>
      <c r="B426" s="120">
        <v>1274</v>
      </c>
      <c r="C426" s="48"/>
      <c r="D426" s="48"/>
      <c r="E426" s="48"/>
      <c r="F426" s="48"/>
    </row>
    <row r="427" spans="1:6" ht="15.75" customHeight="1" x14ac:dyDescent="0.2">
      <c r="A427" s="118" t="s">
        <v>306</v>
      </c>
      <c r="B427" s="120">
        <v>1052</v>
      </c>
      <c r="C427" s="48"/>
      <c r="D427" s="48"/>
      <c r="E427" s="48"/>
      <c r="F427" s="48"/>
    </row>
    <row r="428" spans="1:6" ht="15.75" customHeight="1" x14ac:dyDescent="0.2">
      <c r="A428" s="118" t="s">
        <v>307</v>
      </c>
      <c r="B428" s="120">
        <v>1300</v>
      </c>
      <c r="C428" s="48"/>
      <c r="D428" s="48"/>
      <c r="E428" s="48"/>
      <c r="F428" s="48"/>
    </row>
    <row r="429" spans="1:6" ht="15.75" customHeight="1" x14ac:dyDescent="0.2">
      <c r="A429" s="118" t="s">
        <v>308</v>
      </c>
      <c r="B429" s="120">
        <v>1217</v>
      </c>
      <c r="C429" s="48"/>
      <c r="D429" s="48"/>
      <c r="E429" s="48"/>
      <c r="F429" s="48"/>
    </row>
    <row r="430" spans="1:6" ht="15.75" customHeight="1" x14ac:dyDescent="0.2">
      <c r="A430" s="118" t="s">
        <v>309</v>
      </c>
      <c r="B430" s="121">
        <v>994</v>
      </c>
      <c r="C430" s="48"/>
      <c r="D430" s="48"/>
      <c r="E430" s="48"/>
      <c r="F430" s="48"/>
    </row>
    <row r="431" spans="1:6" ht="15.75" customHeight="1" x14ac:dyDescent="0.2">
      <c r="A431" s="118" t="s">
        <v>310</v>
      </c>
      <c r="B431" s="121">
        <v>924</v>
      </c>
      <c r="C431" s="48"/>
      <c r="D431" s="48"/>
      <c r="E431" s="48"/>
      <c r="F431" s="48"/>
    </row>
    <row r="432" spans="1:6" ht="15.75" customHeight="1" x14ac:dyDescent="0.2">
      <c r="A432" s="118" t="s">
        <v>311</v>
      </c>
      <c r="B432" s="121">
        <v>972</v>
      </c>
      <c r="C432" s="48"/>
      <c r="D432" s="48"/>
      <c r="E432" s="48"/>
      <c r="F432" s="48"/>
    </row>
    <row r="433" spans="1:6" ht="15.75" customHeight="1" x14ac:dyDescent="0.2">
      <c r="A433" s="118" t="s">
        <v>312</v>
      </c>
      <c r="B433" s="121">
        <v>941</v>
      </c>
      <c r="C433" s="48"/>
      <c r="D433" s="48"/>
      <c r="E433" s="48"/>
      <c r="F433" s="48"/>
    </row>
    <row r="434" spans="1:6" ht="15.75" customHeight="1" x14ac:dyDescent="0.2">
      <c r="A434" s="118" t="s">
        <v>313</v>
      </c>
      <c r="B434" s="121">
        <v>767</v>
      </c>
      <c r="C434" s="48"/>
      <c r="D434" s="48"/>
      <c r="E434" s="48"/>
      <c r="F434" s="48"/>
    </row>
    <row r="435" spans="1:6" ht="15.75" customHeight="1" x14ac:dyDescent="0.2">
      <c r="A435" s="118" t="s">
        <v>314</v>
      </c>
      <c r="B435" s="121">
        <v>857</v>
      </c>
      <c r="C435" s="48"/>
      <c r="D435" s="48"/>
      <c r="E435" s="48"/>
      <c r="F435" s="48"/>
    </row>
    <row r="436" spans="1:6" ht="15.75" customHeight="1" x14ac:dyDescent="0.2">
      <c r="A436" s="118" t="s">
        <v>315</v>
      </c>
      <c r="B436" s="121">
        <v>382</v>
      </c>
      <c r="C436" s="48"/>
      <c r="D436" s="48"/>
      <c r="E436" s="48"/>
      <c r="F436" s="48"/>
    </row>
    <row r="437" spans="1:6" ht="15.75" customHeight="1" x14ac:dyDescent="0.2">
      <c r="A437" s="118" t="s">
        <v>155</v>
      </c>
      <c r="B437" s="121">
        <v>722</v>
      </c>
      <c r="C437" s="48"/>
      <c r="D437" s="48"/>
      <c r="E437" s="48"/>
      <c r="F437" s="48"/>
    </row>
    <row r="438" spans="1:6" ht="15.75" customHeight="1" x14ac:dyDescent="0.2">
      <c r="A438" s="118" t="s">
        <v>156</v>
      </c>
      <c r="B438" s="121">
        <v>520</v>
      </c>
      <c r="C438" s="48"/>
      <c r="D438" s="48"/>
      <c r="E438" s="48"/>
      <c r="F438" s="48"/>
    </row>
    <row r="439" spans="1:6" ht="15.75" customHeight="1" x14ac:dyDescent="0.2">
      <c r="A439" s="118" t="s">
        <v>316</v>
      </c>
      <c r="B439" s="121">
        <v>397</v>
      </c>
      <c r="C439" s="48"/>
      <c r="D439" s="48"/>
      <c r="E439" s="48"/>
      <c r="F439" s="48"/>
    </row>
    <row r="440" spans="1:6" ht="15.75" customHeight="1" x14ac:dyDescent="0.2">
      <c r="A440" s="118" t="s">
        <v>317</v>
      </c>
      <c r="B440" s="121">
        <v>194</v>
      </c>
      <c r="C440" s="48"/>
      <c r="D440" s="48"/>
      <c r="E440" s="48"/>
      <c r="F440" s="48"/>
    </row>
    <row r="441" spans="1:6" ht="15.75" customHeight="1" x14ac:dyDescent="0.2">
      <c r="A441" s="118" t="s">
        <v>318</v>
      </c>
      <c r="B441" s="121">
        <v>17</v>
      </c>
      <c r="C441" s="48"/>
      <c r="D441" s="48"/>
      <c r="E441" s="48"/>
      <c r="F441" s="48"/>
    </row>
    <row r="442" spans="1:6" ht="15.75" customHeight="1" x14ac:dyDescent="0.2">
      <c r="A442" s="118" t="s">
        <v>166</v>
      </c>
      <c r="B442" s="122">
        <v>45115</v>
      </c>
      <c r="C442" s="48"/>
      <c r="D442" s="48"/>
      <c r="E442" s="48"/>
      <c r="F442" s="48"/>
    </row>
    <row r="443" spans="1:6" ht="15.75" customHeight="1" x14ac:dyDescent="0.2">
      <c r="A443" s="118"/>
      <c r="B443" s="118"/>
      <c r="C443" s="48"/>
      <c r="D443" s="48"/>
      <c r="E443" s="48"/>
      <c r="F443" s="48"/>
    </row>
    <row r="444" spans="1:6" ht="15.75" customHeight="1" x14ac:dyDescent="0.2">
      <c r="A444" s="118" t="s">
        <v>56</v>
      </c>
      <c r="B444" s="119"/>
      <c r="C444" s="48"/>
      <c r="D444" s="48"/>
      <c r="E444" s="48"/>
      <c r="F444" s="48"/>
    </row>
    <row r="445" spans="1:6" ht="15.75" customHeight="1" x14ac:dyDescent="0.2">
      <c r="A445" s="118" t="s">
        <v>303</v>
      </c>
      <c r="B445" s="120">
        <v>29317</v>
      </c>
      <c r="C445" s="48"/>
      <c r="D445" s="48"/>
      <c r="E445" s="48"/>
      <c r="F445" s="48"/>
    </row>
    <row r="446" spans="1:6" ht="15.75" customHeight="1" x14ac:dyDescent="0.2">
      <c r="A446" s="118" t="s">
        <v>304</v>
      </c>
      <c r="B446" s="120">
        <v>1906</v>
      </c>
      <c r="C446" s="48"/>
      <c r="D446" s="48"/>
      <c r="E446" s="48"/>
      <c r="F446" s="48"/>
    </row>
    <row r="447" spans="1:6" ht="15.75" customHeight="1" x14ac:dyDescent="0.2">
      <c r="A447" s="118" t="s">
        <v>305</v>
      </c>
      <c r="B447" s="120">
        <v>3842</v>
      </c>
      <c r="C447" s="48"/>
      <c r="D447" s="48"/>
      <c r="E447" s="48"/>
      <c r="F447" s="48"/>
    </row>
    <row r="448" spans="1:6" ht="15.75" customHeight="1" x14ac:dyDescent="0.2">
      <c r="A448" s="118" t="s">
        <v>306</v>
      </c>
      <c r="B448" s="120">
        <v>2767</v>
      </c>
      <c r="C448" s="48"/>
      <c r="D448" s="48"/>
      <c r="E448" s="48"/>
      <c r="F448" s="48"/>
    </row>
    <row r="449" spans="1:6" ht="15.75" customHeight="1" x14ac:dyDescent="0.2">
      <c r="A449" s="118" t="s">
        <v>307</v>
      </c>
      <c r="B449" s="120">
        <v>2679</v>
      </c>
      <c r="C449" s="48"/>
      <c r="D449" s="48"/>
      <c r="E449" s="48"/>
      <c r="F449" s="48"/>
    </row>
    <row r="450" spans="1:6" ht="15.75" customHeight="1" x14ac:dyDescent="0.2">
      <c r="A450" s="118" t="s">
        <v>308</v>
      </c>
      <c r="B450" s="120">
        <v>3012</v>
      </c>
      <c r="C450" s="48"/>
      <c r="D450" s="48"/>
      <c r="E450" s="48"/>
      <c r="F450" s="48"/>
    </row>
    <row r="451" spans="1:6" ht="15.75" customHeight="1" x14ac:dyDescent="0.2">
      <c r="A451" s="118" t="s">
        <v>309</v>
      </c>
      <c r="B451" s="120">
        <v>2087</v>
      </c>
      <c r="C451" s="48"/>
      <c r="D451" s="48"/>
      <c r="E451" s="48"/>
      <c r="F451" s="48"/>
    </row>
    <row r="452" spans="1:6" ht="15.75" customHeight="1" x14ac:dyDescent="0.2">
      <c r="A452" s="118" t="s">
        <v>310</v>
      </c>
      <c r="B452" s="120">
        <v>1972</v>
      </c>
      <c r="C452" s="48"/>
      <c r="D452" s="48"/>
      <c r="E452" s="48"/>
      <c r="F452" s="48"/>
    </row>
    <row r="453" spans="1:6" ht="15.75" customHeight="1" x14ac:dyDescent="0.2">
      <c r="A453" s="118" t="s">
        <v>311</v>
      </c>
      <c r="B453" s="120">
        <v>1985</v>
      </c>
      <c r="C453" s="48"/>
      <c r="D453" s="48"/>
      <c r="E453" s="48"/>
      <c r="F453" s="48"/>
    </row>
    <row r="454" spans="1:6" ht="15.75" customHeight="1" x14ac:dyDescent="0.2">
      <c r="A454" s="118" t="s">
        <v>312</v>
      </c>
      <c r="B454" s="120">
        <v>1905</v>
      </c>
      <c r="C454" s="48"/>
      <c r="D454" s="48"/>
      <c r="E454" s="48"/>
      <c r="F454" s="48"/>
    </row>
    <row r="455" spans="1:6" ht="15.75" customHeight="1" x14ac:dyDescent="0.2">
      <c r="A455" s="118" t="s">
        <v>313</v>
      </c>
      <c r="B455" s="120">
        <v>1432</v>
      </c>
      <c r="C455" s="48"/>
      <c r="D455" s="48"/>
      <c r="E455" s="48"/>
      <c r="F455" s="48"/>
    </row>
    <row r="456" spans="1:6" ht="15.75" customHeight="1" x14ac:dyDescent="0.2">
      <c r="A456" s="118" t="s">
        <v>314</v>
      </c>
      <c r="B456" s="120">
        <v>1290</v>
      </c>
      <c r="C456" s="48"/>
      <c r="D456" s="48"/>
      <c r="E456" s="48"/>
      <c r="F456" s="48"/>
    </row>
    <row r="457" spans="1:6" ht="15.75" customHeight="1" x14ac:dyDescent="0.2">
      <c r="A457" s="118" t="s">
        <v>315</v>
      </c>
      <c r="B457" s="120">
        <v>1040</v>
      </c>
      <c r="C457" s="48"/>
      <c r="D457" s="48"/>
      <c r="E457" s="48"/>
      <c r="F457" s="48"/>
    </row>
    <row r="458" spans="1:6" ht="15.75" customHeight="1" x14ac:dyDescent="0.2">
      <c r="A458" s="118" t="s">
        <v>155</v>
      </c>
      <c r="B458" s="120">
        <v>1386</v>
      </c>
      <c r="C458" s="48"/>
      <c r="D458" s="48"/>
      <c r="E458" s="48"/>
      <c r="F458" s="48"/>
    </row>
    <row r="459" spans="1:6" ht="15.75" customHeight="1" x14ac:dyDescent="0.2">
      <c r="A459" s="118" t="s">
        <v>156</v>
      </c>
      <c r="B459" s="121">
        <v>859</v>
      </c>
      <c r="C459" s="48"/>
      <c r="D459" s="48"/>
      <c r="E459" s="48"/>
      <c r="F459" s="48"/>
    </row>
    <row r="460" spans="1:6" ht="15.75" customHeight="1" x14ac:dyDescent="0.2">
      <c r="A460" s="118" t="s">
        <v>316</v>
      </c>
      <c r="B460" s="121">
        <v>710</v>
      </c>
      <c r="C460" s="48"/>
      <c r="D460" s="48"/>
      <c r="E460" s="48"/>
      <c r="F460" s="48"/>
    </row>
    <row r="461" spans="1:6" ht="15.75" customHeight="1" x14ac:dyDescent="0.2">
      <c r="A461" s="118" t="s">
        <v>317</v>
      </c>
      <c r="B461" s="121">
        <v>317</v>
      </c>
      <c r="C461" s="48"/>
      <c r="D461" s="48"/>
      <c r="E461" s="48"/>
      <c r="F461" s="48"/>
    </row>
    <row r="462" spans="1:6" ht="15.75" customHeight="1" x14ac:dyDescent="0.2">
      <c r="A462" s="118" t="s">
        <v>318</v>
      </c>
      <c r="B462" s="121">
        <v>128</v>
      </c>
      <c r="C462" s="48"/>
      <c r="D462" s="48"/>
      <c r="E462" s="48"/>
      <c r="F462" s="48"/>
    </row>
    <row r="463" spans="1:6" ht="15.75" customHeight="1" x14ac:dyDescent="0.2">
      <c r="A463" s="118" t="s">
        <v>166</v>
      </c>
      <c r="B463" s="122">
        <v>38442</v>
      </c>
      <c r="C463" s="48"/>
      <c r="D463" s="48"/>
      <c r="E463" s="48"/>
      <c r="F463" s="48"/>
    </row>
    <row r="464" spans="1:6" ht="15.75" customHeight="1" x14ac:dyDescent="0.2">
      <c r="A464" s="118"/>
      <c r="B464" s="118"/>
      <c r="C464" s="48"/>
      <c r="D464" s="48"/>
      <c r="E464" s="48"/>
      <c r="F464" s="48"/>
    </row>
    <row r="465" spans="1:6" ht="15.75" customHeight="1" x14ac:dyDescent="0.2">
      <c r="A465" s="118" t="s">
        <v>57</v>
      </c>
      <c r="B465" s="119"/>
      <c r="C465" s="48"/>
      <c r="D465" s="48"/>
      <c r="E465" s="48"/>
      <c r="F465" s="48"/>
    </row>
    <row r="466" spans="1:6" ht="15.75" customHeight="1" x14ac:dyDescent="0.2">
      <c r="A466" s="118" t="s">
        <v>303</v>
      </c>
      <c r="B466" s="120">
        <v>21230</v>
      </c>
      <c r="C466" s="48"/>
      <c r="D466" s="48"/>
      <c r="E466" s="48"/>
      <c r="F466" s="48"/>
    </row>
    <row r="467" spans="1:6" ht="15.75" customHeight="1" x14ac:dyDescent="0.2">
      <c r="A467" s="118" t="s">
        <v>304</v>
      </c>
      <c r="B467" s="120">
        <v>2000</v>
      </c>
      <c r="C467" s="48"/>
      <c r="D467" s="48"/>
      <c r="E467" s="48"/>
      <c r="F467" s="48"/>
    </row>
    <row r="468" spans="1:6" ht="15.75" customHeight="1" x14ac:dyDescent="0.2">
      <c r="A468" s="118" t="s">
        <v>305</v>
      </c>
      <c r="B468" s="120">
        <v>3112</v>
      </c>
      <c r="C468" s="48"/>
      <c r="D468" s="48"/>
      <c r="E468" s="48"/>
      <c r="F468" s="48"/>
    </row>
    <row r="469" spans="1:6" ht="15.75" customHeight="1" x14ac:dyDescent="0.2">
      <c r="A469" s="118" t="s">
        <v>306</v>
      </c>
      <c r="B469" s="120">
        <v>1817</v>
      </c>
      <c r="C469" s="48"/>
      <c r="D469" s="48"/>
      <c r="E469" s="48"/>
      <c r="F469" s="48"/>
    </row>
    <row r="470" spans="1:6" ht="15.75" customHeight="1" x14ac:dyDescent="0.2">
      <c r="A470" s="118" t="s">
        <v>307</v>
      </c>
      <c r="B470" s="120">
        <v>1838</v>
      </c>
      <c r="C470" s="48"/>
      <c r="D470" s="48"/>
      <c r="E470" s="48"/>
      <c r="F470" s="48"/>
    </row>
    <row r="471" spans="1:6" ht="15.75" customHeight="1" x14ac:dyDescent="0.2">
      <c r="A471" s="118" t="s">
        <v>308</v>
      </c>
      <c r="B471" s="120">
        <v>2078</v>
      </c>
      <c r="C471" s="48"/>
      <c r="D471" s="48"/>
      <c r="E471" s="48"/>
      <c r="F471" s="48"/>
    </row>
    <row r="472" spans="1:6" ht="15.75" customHeight="1" x14ac:dyDescent="0.2">
      <c r="A472" s="118" t="s">
        <v>309</v>
      </c>
      <c r="B472" s="120">
        <v>1344</v>
      </c>
      <c r="C472" s="48"/>
      <c r="D472" s="48"/>
      <c r="E472" s="48"/>
      <c r="F472" s="48"/>
    </row>
    <row r="473" spans="1:6" ht="15.75" customHeight="1" x14ac:dyDescent="0.2">
      <c r="A473" s="118" t="s">
        <v>310</v>
      </c>
      <c r="B473" s="120">
        <v>1663</v>
      </c>
      <c r="C473" s="48"/>
      <c r="D473" s="48"/>
      <c r="E473" s="48"/>
      <c r="F473" s="48"/>
    </row>
    <row r="474" spans="1:6" ht="15.75" customHeight="1" x14ac:dyDescent="0.2">
      <c r="A474" s="118" t="s">
        <v>311</v>
      </c>
      <c r="B474" s="120">
        <v>1296</v>
      </c>
      <c r="C474" s="48"/>
      <c r="D474" s="48"/>
      <c r="E474" s="48"/>
      <c r="F474" s="48"/>
    </row>
    <row r="475" spans="1:6" ht="15.75" customHeight="1" x14ac:dyDescent="0.2">
      <c r="A475" s="118" t="s">
        <v>312</v>
      </c>
      <c r="B475" s="120">
        <v>1212</v>
      </c>
      <c r="C475" s="48"/>
      <c r="D475" s="48"/>
      <c r="E475" s="48"/>
      <c r="F475" s="48"/>
    </row>
    <row r="476" spans="1:6" ht="15.75" customHeight="1" x14ac:dyDescent="0.2">
      <c r="A476" s="118" t="s">
        <v>313</v>
      </c>
      <c r="B476" s="121">
        <v>995</v>
      </c>
      <c r="C476" s="48"/>
      <c r="D476" s="48"/>
      <c r="E476" s="48"/>
      <c r="F476" s="48"/>
    </row>
    <row r="477" spans="1:6" ht="15.75" customHeight="1" x14ac:dyDescent="0.2">
      <c r="A477" s="118" t="s">
        <v>314</v>
      </c>
      <c r="B477" s="121">
        <v>847</v>
      </c>
      <c r="C477" s="48"/>
      <c r="D477" s="48"/>
      <c r="E477" s="48"/>
      <c r="F477" s="48"/>
    </row>
    <row r="478" spans="1:6" ht="15.75" customHeight="1" x14ac:dyDescent="0.2">
      <c r="A478" s="118" t="s">
        <v>315</v>
      </c>
      <c r="B478" s="121">
        <v>633</v>
      </c>
      <c r="C478" s="48"/>
      <c r="D478" s="48"/>
      <c r="E478" s="48"/>
      <c r="F478" s="48"/>
    </row>
    <row r="479" spans="1:6" ht="15.75" customHeight="1" x14ac:dyDescent="0.2">
      <c r="A479" s="118" t="s">
        <v>155</v>
      </c>
      <c r="B479" s="120">
        <v>1037</v>
      </c>
      <c r="C479" s="48"/>
      <c r="D479" s="48"/>
      <c r="E479" s="48"/>
      <c r="F479" s="48"/>
    </row>
    <row r="480" spans="1:6" ht="15.75" customHeight="1" x14ac:dyDescent="0.2">
      <c r="A480" s="118" t="s">
        <v>156</v>
      </c>
      <c r="B480" s="121">
        <v>552</v>
      </c>
      <c r="C480" s="48"/>
      <c r="D480" s="48"/>
      <c r="E480" s="48"/>
      <c r="F480" s="48"/>
    </row>
    <row r="481" spans="1:6" ht="15.75" customHeight="1" x14ac:dyDescent="0.2">
      <c r="A481" s="118" t="s">
        <v>316</v>
      </c>
      <c r="B481" s="121">
        <v>467</v>
      </c>
      <c r="C481" s="48"/>
      <c r="D481" s="48"/>
      <c r="E481" s="48"/>
      <c r="F481" s="48"/>
    </row>
    <row r="482" spans="1:6" ht="15.75" customHeight="1" x14ac:dyDescent="0.2">
      <c r="A482" s="118" t="s">
        <v>317</v>
      </c>
      <c r="B482" s="121">
        <v>301</v>
      </c>
      <c r="C482" s="48"/>
      <c r="D482" s="48"/>
      <c r="E482" s="48"/>
      <c r="F482" s="48"/>
    </row>
    <row r="483" spans="1:6" ht="15.75" customHeight="1" x14ac:dyDescent="0.2">
      <c r="A483" s="118" t="s">
        <v>318</v>
      </c>
      <c r="B483" s="121">
        <v>38</v>
      </c>
      <c r="C483" s="48"/>
      <c r="D483" s="48"/>
      <c r="E483" s="48"/>
      <c r="F483" s="48"/>
    </row>
    <row r="484" spans="1:6" ht="15.75" customHeight="1" x14ac:dyDescent="0.2">
      <c r="A484" s="118" t="s">
        <v>166</v>
      </c>
      <c r="B484" s="122">
        <v>36028</v>
      </c>
      <c r="C484" s="48"/>
      <c r="D484" s="48"/>
      <c r="E484" s="48"/>
      <c r="F484" s="48"/>
    </row>
    <row r="485" spans="1:6" ht="15.75" customHeight="1" x14ac:dyDescent="0.2">
      <c r="A485" s="118"/>
      <c r="B485" s="118"/>
      <c r="C485" s="48"/>
      <c r="D485" s="48"/>
      <c r="E485" s="48"/>
      <c r="F485" s="48"/>
    </row>
    <row r="486" spans="1:6" ht="15.75" customHeight="1" x14ac:dyDescent="0.2">
      <c r="A486" s="118" t="s">
        <v>58</v>
      </c>
      <c r="B486" s="119"/>
      <c r="C486" s="48"/>
      <c r="D486" s="48"/>
      <c r="E486" s="48"/>
      <c r="F486" s="48"/>
    </row>
    <row r="487" spans="1:6" ht="15.75" customHeight="1" x14ac:dyDescent="0.2">
      <c r="A487" s="118" t="s">
        <v>303</v>
      </c>
      <c r="B487" s="120">
        <v>32233</v>
      </c>
      <c r="C487" s="48"/>
      <c r="D487" s="48"/>
      <c r="E487" s="48"/>
      <c r="F487" s="48"/>
    </row>
    <row r="488" spans="1:6" ht="15.75" customHeight="1" x14ac:dyDescent="0.2">
      <c r="A488" s="118" t="s">
        <v>304</v>
      </c>
      <c r="B488" s="120">
        <v>3646</v>
      </c>
      <c r="C488" s="48"/>
      <c r="D488" s="48"/>
      <c r="E488" s="48"/>
      <c r="F488" s="48"/>
    </row>
    <row r="489" spans="1:6" ht="15.75" customHeight="1" x14ac:dyDescent="0.2">
      <c r="A489" s="118" t="s">
        <v>305</v>
      </c>
      <c r="B489" s="120">
        <v>5085</v>
      </c>
      <c r="C489" s="48"/>
      <c r="D489" s="48"/>
      <c r="E489" s="48"/>
      <c r="F489" s="48"/>
    </row>
    <row r="490" spans="1:6" ht="15.75" customHeight="1" x14ac:dyDescent="0.2">
      <c r="A490" s="118" t="s">
        <v>306</v>
      </c>
      <c r="B490" s="120">
        <v>3091</v>
      </c>
      <c r="C490" s="48"/>
      <c r="D490" s="48"/>
      <c r="E490" s="48"/>
      <c r="F490" s="48"/>
    </row>
    <row r="491" spans="1:6" ht="15.75" customHeight="1" x14ac:dyDescent="0.2">
      <c r="A491" s="118" t="s">
        <v>307</v>
      </c>
      <c r="B491" s="120">
        <v>3128</v>
      </c>
      <c r="C491" s="48"/>
      <c r="D491" s="48"/>
      <c r="E491" s="48"/>
      <c r="F491" s="48"/>
    </row>
    <row r="492" spans="1:6" ht="15.75" customHeight="1" x14ac:dyDescent="0.2">
      <c r="A492" s="118" t="s">
        <v>308</v>
      </c>
      <c r="B492" s="120">
        <v>3005</v>
      </c>
      <c r="C492" s="48"/>
      <c r="D492" s="48"/>
      <c r="E492" s="48"/>
      <c r="F492" s="48"/>
    </row>
    <row r="493" spans="1:6" ht="15.75" customHeight="1" x14ac:dyDescent="0.2">
      <c r="A493" s="118" t="s">
        <v>309</v>
      </c>
      <c r="B493" s="120">
        <v>2364</v>
      </c>
      <c r="C493" s="48"/>
      <c r="D493" s="48"/>
      <c r="E493" s="48"/>
      <c r="F493" s="48"/>
    </row>
    <row r="494" spans="1:6" ht="15.75" customHeight="1" x14ac:dyDescent="0.2">
      <c r="A494" s="118" t="s">
        <v>310</v>
      </c>
      <c r="B494" s="120">
        <v>2406</v>
      </c>
      <c r="C494" s="48"/>
      <c r="D494" s="48"/>
      <c r="E494" s="48"/>
      <c r="F494" s="48"/>
    </row>
    <row r="495" spans="1:6" ht="15.75" customHeight="1" x14ac:dyDescent="0.2">
      <c r="A495" s="118" t="s">
        <v>311</v>
      </c>
      <c r="B495" s="120">
        <v>1938</v>
      </c>
      <c r="C495" s="48"/>
      <c r="D495" s="48"/>
      <c r="E495" s="48"/>
      <c r="F495" s="48"/>
    </row>
    <row r="496" spans="1:6" ht="15.75" customHeight="1" x14ac:dyDescent="0.2">
      <c r="A496" s="118" t="s">
        <v>312</v>
      </c>
      <c r="B496" s="120">
        <v>1951</v>
      </c>
      <c r="C496" s="48"/>
      <c r="D496" s="48"/>
      <c r="E496" s="48"/>
      <c r="F496" s="48"/>
    </row>
    <row r="497" spans="1:6" ht="15.75" customHeight="1" x14ac:dyDescent="0.2">
      <c r="A497" s="118" t="s">
        <v>313</v>
      </c>
      <c r="B497" s="120">
        <v>1080</v>
      </c>
      <c r="C497" s="48"/>
      <c r="D497" s="48"/>
      <c r="E497" s="48"/>
      <c r="F497" s="48"/>
    </row>
    <row r="498" spans="1:6" ht="15.75" customHeight="1" x14ac:dyDescent="0.2">
      <c r="A498" s="118" t="s">
        <v>314</v>
      </c>
      <c r="B498" s="120">
        <v>1069</v>
      </c>
      <c r="C498" s="48"/>
      <c r="D498" s="48"/>
      <c r="E498" s="48"/>
      <c r="F498" s="48"/>
    </row>
    <row r="499" spans="1:6" ht="15.75" customHeight="1" x14ac:dyDescent="0.2">
      <c r="A499" s="118" t="s">
        <v>315</v>
      </c>
      <c r="B499" s="121">
        <v>715</v>
      </c>
      <c r="C499" s="48"/>
      <c r="D499" s="48"/>
      <c r="E499" s="48"/>
      <c r="F499" s="48"/>
    </row>
    <row r="500" spans="1:6" ht="15.75" customHeight="1" x14ac:dyDescent="0.2">
      <c r="A500" s="118" t="s">
        <v>155</v>
      </c>
      <c r="B500" s="120">
        <v>1122</v>
      </c>
      <c r="C500" s="48"/>
      <c r="D500" s="48"/>
      <c r="E500" s="48"/>
      <c r="F500" s="48"/>
    </row>
    <row r="501" spans="1:6" ht="15.75" customHeight="1" x14ac:dyDescent="0.2">
      <c r="A501" s="118" t="s">
        <v>156</v>
      </c>
      <c r="B501" s="121">
        <v>584</v>
      </c>
      <c r="C501" s="48"/>
      <c r="D501" s="48"/>
      <c r="E501" s="48"/>
      <c r="F501" s="48"/>
    </row>
    <row r="502" spans="1:6" ht="15.75" customHeight="1" x14ac:dyDescent="0.2">
      <c r="A502" s="118" t="s">
        <v>316</v>
      </c>
      <c r="B502" s="121">
        <v>644</v>
      </c>
      <c r="C502" s="48"/>
      <c r="D502" s="48"/>
      <c r="E502" s="48"/>
      <c r="F502" s="48"/>
    </row>
    <row r="503" spans="1:6" ht="15.75" customHeight="1" x14ac:dyDescent="0.2">
      <c r="A503" s="118" t="s">
        <v>317</v>
      </c>
      <c r="B503" s="121">
        <v>288</v>
      </c>
      <c r="C503" s="48"/>
      <c r="D503" s="48"/>
      <c r="E503" s="48"/>
      <c r="F503" s="48"/>
    </row>
    <row r="504" spans="1:6" ht="15.75" customHeight="1" x14ac:dyDescent="0.2">
      <c r="A504" s="118" t="s">
        <v>318</v>
      </c>
      <c r="B504" s="121">
        <v>117</v>
      </c>
      <c r="C504" s="48"/>
      <c r="D504" s="48"/>
      <c r="E504" s="48"/>
      <c r="F504" s="48"/>
    </row>
    <row r="505" spans="1:6" ht="15.75" customHeight="1" x14ac:dyDescent="0.2">
      <c r="A505" s="118" t="s">
        <v>166</v>
      </c>
      <c r="B505" s="122">
        <v>32335</v>
      </c>
      <c r="C505" s="48"/>
      <c r="D505" s="48"/>
      <c r="E505" s="48"/>
      <c r="F505" s="48"/>
    </row>
    <row r="506" spans="1:6" ht="15.75" customHeight="1" x14ac:dyDescent="0.2">
      <c r="A506" s="118"/>
      <c r="B506" s="118"/>
      <c r="C506" s="48"/>
      <c r="D506" s="48"/>
      <c r="E506" s="48"/>
      <c r="F506" s="48"/>
    </row>
    <row r="507" spans="1:6" ht="15.75" customHeight="1" x14ac:dyDescent="0.2">
      <c r="A507" s="118" t="s">
        <v>59</v>
      </c>
      <c r="B507" s="119"/>
      <c r="C507" s="48"/>
      <c r="D507" s="48"/>
      <c r="E507" s="48"/>
      <c r="F507" s="48"/>
    </row>
    <row r="508" spans="1:6" ht="15.75" customHeight="1" x14ac:dyDescent="0.2">
      <c r="A508" s="118" t="s">
        <v>303</v>
      </c>
      <c r="B508" s="120">
        <v>41350</v>
      </c>
      <c r="C508" s="48"/>
      <c r="D508" s="48"/>
      <c r="E508" s="48"/>
      <c r="F508" s="48"/>
    </row>
    <row r="509" spans="1:6" ht="15.75" customHeight="1" x14ac:dyDescent="0.2">
      <c r="A509" s="118" t="s">
        <v>304</v>
      </c>
      <c r="B509" s="120">
        <v>3975</v>
      </c>
      <c r="C509" s="48"/>
      <c r="D509" s="48"/>
      <c r="E509" s="48"/>
      <c r="F509" s="48"/>
    </row>
    <row r="510" spans="1:6" ht="15.75" customHeight="1" x14ac:dyDescent="0.2">
      <c r="A510" s="118" t="s">
        <v>305</v>
      </c>
      <c r="B510" s="120">
        <v>4446</v>
      </c>
      <c r="C510" s="48"/>
      <c r="D510" s="48"/>
      <c r="E510" s="48"/>
      <c r="F510" s="48"/>
    </row>
    <row r="511" spans="1:6" ht="15.75" customHeight="1" x14ac:dyDescent="0.2">
      <c r="A511" s="118" t="s">
        <v>306</v>
      </c>
      <c r="B511" s="120">
        <v>3195</v>
      </c>
      <c r="C511" s="48"/>
      <c r="D511" s="48"/>
      <c r="E511" s="48"/>
      <c r="F511" s="48"/>
    </row>
    <row r="512" spans="1:6" ht="15.75" customHeight="1" x14ac:dyDescent="0.2">
      <c r="A512" s="118" t="s">
        <v>307</v>
      </c>
      <c r="B512" s="120">
        <v>3212</v>
      </c>
      <c r="C512" s="48"/>
      <c r="D512" s="48"/>
      <c r="E512" s="48"/>
      <c r="F512" s="48"/>
    </row>
    <row r="513" spans="1:6" ht="15.75" customHeight="1" x14ac:dyDescent="0.2">
      <c r="A513" s="118" t="s">
        <v>308</v>
      </c>
      <c r="B513" s="120">
        <v>3624</v>
      </c>
      <c r="C513" s="48"/>
      <c r="D513" s="48"/>
      <c r="E513" s="48"/>
      <c r="F513" s="48"/>
    </row>
    <row r="514" spans="1:6" ht="15.75" customHeight="1" x14ac:dyDescent="0.2">
      <c r="A514" s="118" t="s">
        <v>309</v>
      </c>
      <c r="B514" s="120">
        <v>2784</v>
      </c>
      <c r="C514" s="48"/>
      <c r="D514" s="48"/>
      <c r="E514" s="48"/>
      <c r="F514" s="48"/>
    </row>
    <row r="515" spans="1:6" ht="15.75" customHeight="1" x14ac:dyDescent="0.2">
      <c r="A515" s="118" t="s">
        <v>310</v>
      </c>
      <c r="B515" s="120">
        <v>2838</v>
      </c>
      <c r="C515" s="48"/>
      <c r="D515" s="48"/>
      <c r="E515" s="48"/>
      <c r="F515" s="48"/>
    </row>
    <row r="516" spans="1:6" ht="15.75" customHeight="1" x14ac:dyDescent="0.2">
      <c r="A516" s="118" t="s">
        <v>311</v>
      </c>
      <c r="B516" s="120">
        <v>2512</v>
      </c>
      <c r="C516" s="48"/>
      <c r="D516" s="48"/>
      <c r="E516" s="48"/>
      <c r="F516" s="48"/>
    </row>
    <row r="517" spans="1:6" ht="15.75" customHeight="1" x14ac:dyDescent="0.2">
      <c r="A517" s="118" t="s">
        <v>312</v>
      </c>
      <c r="B517" s="120">
        <v>2593</v>
      </c>
      <c r="C517" s="48"/>
      <c r="D517" s="48"/>
      <c r="E517" s="48"/>
      <c r="F517" s="48"/>
    </row>
    <row r="518" spans="1:6" ht="15.75" customHeight="1" x14ac:dyDescent="0.2">
      <c r="A518" s="118" t="s">
        <v>313</v>
      </c>
      <c r="B518" s="120">
        <v>1979</v>
      </c>
      <c r="C518" s="48"/>
      <c r="D518" s="48"/>
      <c r="E518" s="48"/>
      <c r="F518" s="48"/>
    </row>
    <row r="519" spans="1:6" ht="15.75" customHeight="1" x14ac:dyDescent="0.2">
      <c r="A519" s="118" t="s">
        <v>314</v>
      </c>
      <c r="B519" s="120">
        <v>2042</v>
      </c>
      <c r="C519" s="48"/>
      <c r="D519" s="48"/>
      <c r="E519" s="48"/>
      <c r="F519" s="48"/>
    </row>
    <row r="520" spans="1:6" ht="15.75" customHeight="1" x14ac:dyDescent="0.2">
      <c r="A520" s="118" t="s">
        <v>315</v>
      </c>
      <c r="B520" s="120">
        <v>1418</v>
      </c>
      <c r="C520" s="48"/>
      <c r="D520" s="48"/>
      <c r="E520" s="48"/>
      <c r="F520" s="48"/>
    </row>
    <row r="521" spans="1:6" ht="15.75" customHeight="1" x14ac:dyDescent="0.2">
      <c r="A521" s="118" t="s">
        <v>155</v>
      </c>
      <c r="B521" s="120">
        <v>2543</v>
      </c>
      <c r="C521" s="48"/>
      <c r="D521" s="48"/>
      <c r="E521" s="48"/>
      <c r="F521" s="48"/>
    </row>
    <row r="522" spans="1:6" ht="15.75" customHeight="1" x14ac:dyDescent="0.2">
      <c r="A522" s="118" t="s">
        <v>156</v>
      </c>
      <c r="B522" s="120">
        <v>1656</v>
      </c>
      <c r="C522" s="48"/>
      <c r="D522" s="48"/>
      <c r="E522" s="48"/>
      <c r="F522" s="48"/>
    </row>
    <row r="523" spans="1:6" ht="15.75" customHeight="1" x14ac:dyDescent="0.2">
      <c r="A523" s="118" t="s">
        <v>316</v>
      </c>
      <c r="B523" s="120">
        <v>1557</v>
      </c>
      <c r="C523" s="48"/>
      <c r="D523" s="48"/>
      <c r="E523" s="48"/>
      <c r="F523" s="48"/>
    </row>
    <row r="524" spans="1:6" ht="15.75" customHeight="1" x14ac:dyDescent="0.2">
      <c r="A524" s="118" t="s">
        <v>317</v>
      </c>
      <c r="B524" s="121">
        <v>785</v>
      </c>
      <c r="C524" s="48"/>
      <c r="D524" s="48"/>
      <c r="E524" s="48"/>
      <c r="F524" s="48"/>
    </row>
    <row r="525" spans="1:6" ht="15.75" customHeight="1" x14ac:dyDescent="0.2">
      <c r="A525" s="118" t="s">
        <v>318</v>
      </c>
      <c r="B525" s="121">
        <v>191</v>
      </c>
      <c r="C525" s="48"/>
      <c r="D525" s="48"/>
      <c r="E525" s="48"/>
      <c r="F525" s="48"/>
    </row>
    <row r="526" spans="1:6" ht="15.75" customHeight="1" x14ac:dyDescent="0.2">
      <c r="A526" s="118" t="s">
        <v>166</v>
      </c>
      <c r="B526" s="122">
        <v>42728</v>
      </c>
      <c r="C526" s="48"/>
      <c r="D526" s="48"/>
      <c r="E526" s="48"/>
      <c r="F526" s="48"/>
    </row>
    <row r="527" spans="1:6" ht="15.75" customHeight="1" x14ac:dyDescent="0.2">
      <c r="A527" s="118"/>
      <c r="B527" s="118"/>
      <c r="C527" s="48"/>
      <c r="D527" s="48"/>
      <c r="E527" s="48"/>
      <c r="F527" s="48"/>
    </row>
    <row r="528" spans="1:6" ht="15.75" customHeight="1" x14ac:dyDescent="0.2">
      <c r="A528" s="118" t="s">
        <v>60</v>
      </c>
      <c r="B528" s="119"/>
      <c r="C528" s="48"/>
      <c r="D528" s="48"/>
      <c r="E528" s="48"/>
      <c r="F528" s="48"/>
    </row>
    <row r="529" spans="1:6" ht="15.75" customHeight="1" x14ac:dyDescent="0.2">
      <c r="A529" s="118" t="s">
        <v>303</v>
      </c>
      <c r="B529" s="120">
        <v>9257</v>
      </c>
      <c r="C529" s="48"/>
      <c r="D529" s="48"/>
      <c r="E529" s="48"/>
      <c r="F529" s="48"/>
    </row>
    <row r="530" spans="1:6" ht="15.75" customHeight="1" x14ac:dyDescent="0.2">
      <c r="A530" s="118" t="s">
        <v>304</v>
      </c>
      <c r="B530" s="120">
        <v>1267</v>
      </c>
      <c r="C530" s="48"/>
      <c r="D530" s="48"/>
      <c r="E530" s="48"/>
      <c r="F530" s="48"/>
    </row>
    <row r="531" spans="1:6" ht="15.75" customHeight="1" x14ac:dyDescent="0.2">
      <c r="A531" s="118" t="s">
        <v>305</v>
      </c>
      <c r="B531" s="120">
        <v>1604</v>
      </c>
      <c r="C531" s="48"/>
      <c r="D531" s="48"/>
      <c r="E531" s="48"/>
      <c r="F531" s="48"/>
    </row>
    <row r="532" spans="1:6" ht="15.75" customHeight="1" x14ac:dyDescent="0.2">
      <c r="A532" s="118" t="s">
        <v>306</v>
      </c>
      <c r="B532" s="121">
        <v>982</v>
      </c>
      <c r="C532" s="48"/>
      <c r="D532" s="48"/>
      <c r="E532" s="48"/>
      <c r="F532" s="48"/>
    </row>
    <row r="533" spans="1:6" ht="15.75" customHeight="1" x14ac:dyDescent="0.2">
      <c r="A533" s="118" t="s">
        <v>307</v>
      </c>
      <c r="B533" s="121">
        <v>900</v>
      </c>
      <c r="C533" s="48"/>
      <c r="D533" s="48"/>
      <c r="E533" s="48"/>
      <c r="F533" s="48"/>
    </row>
    <row r="534" spans="1:6" ht="15.75" customHeight="1" x14ac:dyDescent="0.2">
      <c r="A534" s="118" t="s">
        <v>308</v>
      </c>
      <c r="B534" s="121">
        <v>667</v>
      </c>
      <c r="C534" s="48"/>
      <c r="D534" s="48"/>
      <c r="E534" s="48"/>
      <c r="F534" s="48"/>
    </row>
    <row r="535" spans="1:6" ht="15.75" customHeight="1" x14ac:dyDescent="0.2">
      <c r="A535" s="118" t="s">
        <v>309</v>
      </c>
      <c r="B535" s="121">
        <v>550</v>
      </c>
      <c r="C535" s="48"/>
      <c r="D535" s="48"/>
      <c r="E535" s="48"/>
      <c r="F535" s="48"/>
    </row>
    <row r="536" spans="1:6" ht="15.75" customHeight="1" x14ac:dyDescent="0.2">
      <c r="A536" s="118" t="s">
        <v>310</v>
      </c>
      <c r="B536" s="121">
        <v>587</v>
      </c>
      <c r="C536" s="48"/>
      <c r="D536" s="48"/>
      <c r="E536" s="48"/>
      <c r="F536" s="48"/>
    </row>
    <row r="537" spans="1:6" ht="15.75" customHeight="1" x14ac:dyDescent="0.2">
      <c r="A537" s="118" t="s">
        <v>311</v>
      </c>
      <c r="B537" s="121">
        <v>405</v>
      </c>
      <c r="C537" s="48"/>
      <c r="D537" s="48"/>
      <c r="E537" s="48"/>
      <c r="F537" s="48"/>
    </row>
    <row r="538" spans="1:6" ht="15.75" customHeight="1" x14ac:dyDescent="0.2">
      <c r="A538" s="118" t="s">
        <v>312</v>
      </c>
      <c r="B538" s="121">
        <v>528</v>
      </c>
      <c r="C538" s="48"/>
      <c r="D538" s="48"/>
      <c r="E538" s="48"/>
      <c r="F538" s="48"/>
    </row>
    <row r="539" spans="1:6" ht="15.75" customHeight="1" x14ac:dyDescent="0.2">
      <c r="A539" s="118" t="s">
        <v>313</v>
      </c>
      <c r="B539" s="121">
        <v>322</v>
      </c>
      <c r="C539" s="48"/>
      <c r="D539" s="48"/>
      <c r="E539" s="48"/>
      <c r="F539" s="48"/>
    </row>
    <row r="540" spans="1:6" ht="15.75" customHeight="1" x14ac:dyDescent="0.2">
      <c r="A540" s="118" t="s">
        <v>314</v>
      </c>
      <c r="B540" s="121">
        <v>318</v>
      </c>
      <c r="C540" s="48"/>
      <c r="D540" s="48"/>
      <c r="E540" s="48"/>
      <c r="F540" s="48"/>
    </row>
    <row r="541" spans="1:6" ht="15.75" customHeight="1" x14ac:dyDescent="0.2">
      <c r="A541" s="118" t="s">
        <v>315</v>
      </c>
      <c r="B541" s="121">
        <v>258</v>
      </c>
      <c r="C541" s="48"/>
      <c r="D541" s="48"/>
      <c r="E541" s="48"/>
      <c r="F541" s="48"/>
    </row>
    <row r="542" spans="1:6" ht="15.75" customHeight="1" x14ac:dyDescent="0.2">
      <c r="A542" s="118" t="s">
        <v>155</v>
      </c>
      <c r="B542" s="121">
        <v>336</v>
      </c>
      <c r="C542" s="48"/>
      <c r="D542" s="48"/>
      <c r="E542" s="48"/>
      <c r="F542" s="48"/>
    </row>
    <row r="543" spans="1:6" ht="15.75" customHeight="1" x14ac:dyDescent="0.2">
      <c r="A543" s="118" t="s">
        <v>156</v>
      </c>
      <c r="B543" s="121">
        <v>177</v>
      </c>
      <c r="C543" s="48"/>
      <c r="D543" s="48"/>
      <c r="E543" s="48"/>
      <c r="F543" s="48"/>
    </row>
    <row r="544" spans="1:6" ht="15.75" customHeight="1" x14ac:dyDescent="0.2">
      <c r="A544" s="118" t="s">
        <v>316</v>
      </c>
      <c r="B544" s="121">
        <v>209</v>
      </c>
      <c r="C544" s="48"/>
      <c r="D544" s="48"/>
      <c r="E544" s="48"/>
      <c r="F544" s="48"/>
    </row>
    <row r="545" spans="1:6" ht="15.75" customHeight="1" x14ac:dyDescent="0.2">
      <c r="A545" s="118" t="s">
        <v>317</v>
      </c>
      <c r="B545" s="121">
        <v>91</v>
      </c>
      <c r="C545" s="48"/>
      <c r="D545" s="48"/>
      <c r="E545" s="48"/>
      <c r="F545" s="48"/>
    </row>
    <row r="546" spans="1:6" ht="15.75" customHeight="1" x14ac:dyDescent="0.2">
      <c r="A546" s="118" t="s">
        <v>318</v>
      </c>
      <c r="B546" s="121">
        <v>56</v>
      </c>
      <c r="C546" s="48"/>
      <c r="D546" s="48"/>
      <c r="E546" s="48"/>
      <c r="F546" s="48"/>
    </row>
    <row r="547" spans="1:6" ht="15.75" customHeight="1" x14ac:dyDescent="0.2">
      <c r="A547" s="118" t="s">
        <v>166</v>
      </c>
      <c r="B547" s="122">
        <v>28456</v>
      </c>
      <c r="C547" s="48"/>
      <c r="D547" s="48"/>
      <c r="E547" s="48"/>
      <c r="F547" s="48"/>
    </row>
    <row r="548" spans="1:6" ht="15.75" customHeight="1" x14ac:dyDescent="0.2">
      <c r="A548" s="118"/>
      <c r="B548" s="118"/>
      <c r="C548" s="48"/>
      <c r="D548" s="48"/>
      <c r="E548" s="48"/>
      <c r="F548" s="48"/>
    </row>
    <row r="549" spans="1:6" ht="15.75" customHeight="1" x14ac:dyDescent="0.2">
      <c r="A549" s="118" t="s">
        <v>61</v>
      </c>
      <c r="B549" s="119"/>
      <c r="C549" s="48"/>
      <c r="D549" s="48"/>
      <c r="E549" s="48"/>
      <c r="F549" s="48"/>
    </row>
    <row r="550" spans="1:6" ht="15.75" customHeight="1" x14ac:dyDescent="0.2">
      <c r="A550" s="118" t="s">
        <v>303</v>
      </c>
      <c r="B550" s="120">
        <v>9895</v>
      </c>
      <c r="C550" s="48"/>
      <c r="D550" s="48"/>
      <c r="E550" s="48"/>
      <c r="F550" s="48"/>
    </row>
    <row r="551" spans="1:6" ht="15.75" customHeight="1" x14ac:dyDescent="0.2">
      <c r="A551" s="118" t="s">
        <v>304</v>
      </c>
      <c r="B551" s="120">
        <v>1544</v>
      </c>
      <c r="C551" s="48"/>
      <c r="D551" s="48"/>
      <c r="E551" s="48"/>
      <c r="F551" s="48"/>
    </row>
    <row r="552" spans="1:6" ht="15.75" customHeight="1" x14ac:dyDescent="0.2">
      <c r="A552" s="118" t="s">
        <v>305</v>
      </c>
      <c r="B552" s="120">
        <v>2034</v>
      </c>
      <c r="C552" s="48"/>
      <c r="D552" s="48"/>
      <c r="E552" s="48"/>
      <c r="F552" s="48"/>
    </row>
    <row r="553" spans="1:6" ht="15.75" customHeight="1" x14ac:dyDescent="0.2">
      <c r="A553" s="118" t="s">
        <v>306</v>
      </c>
      <c r="B553" s="120">
        <v>1193</v>
      </c>
      <c r="C553" s="48"/>
      <c r="D553" s="48"/>
      <c r="E553" s="48"/>
      <c r="F553" s="48"/>
    </row>
    <row r="554" spans="1:6" ht="15.75" customHeight="1" x14ac:dyDescent="0.2">
      <c r="A554" s="118" t="s">
        <v>307</v>
      </c>
      <c r="B554" s="121">
        <v>922</v>
      </c>
      <c r="C554" s="48"/>
      <c r="D554" s="48"/>
      <c r="E554" s="48"/>
      <c r="F554" s="48"/>
    </row>
    <row r="555" spans="1:6" ht="15.75" customHeight="1" x14ac:dyDescent="0.2">
      <c r="A555" s="118" t="s">
        <v>308</v>
      </c>
      <c r="B555" s="121">
        <v>857</v>
      </c>
      <c r="C555" s="48"/>
      <c r="D555" s="48"/>
      <c r="E555" s="48"/>
      <c r="F555" s="48"/>
    </row>
    <row r="556" spans="1:6" ht="15.75" customHeight="1" x14ac:dyDescent="0.2">
      <c r="A556" s="118" t="s">
        <v>309</v>
      </c>
      <c r="B556" s="121">
        <v>573</v>
      </c>
      <c r="C556" s="48"/>
      <c r="D556" s="48"/>
      <c r="E556" s="48"/>
      <c r="F556" s="48"/>
    </row>
    <row r="557" spans="1:6" ht="15.75" customHeight="1" x14ac:dyDescent="0.2">
      <c r="A557" s="118" t="s">
        <v>310</v>
      </c>
      <c r="B557" s="121">
        <v>590</v>
      </c>
      <c r="C557" s="48"/>
      <c r="D557" s="48"/>
      <c r="E557" s="48"/>
      <c r="F557" s="48"/>
    </row>
    <row r="558" spans="1:6" ht="15.75" customHeight="1" x14ac:dyDescent="0.2">
      <c r="A558" s="118" t="s">
        <v>311</v>
      </c>
      <c r="B558" s="121">
        <v>474</v>
      </c>
      <c r="C558" s="48"/>
      <c r="D558" s="48"/>
      <c r="E558" s="48"/>
      <c r="F558" s="48"/>
    </row>
    <row r="559" spans="1:6" ht="15.75" customHeight="1" x14ac:dyDescent="0.2">
      <c r="A559" s="118" t="s">
        <v>312</v>
      </c>
      <c r="B559" s="121">
        <v>326</v>
      </c>
      <c r="C559" s="48"/>
      <c r="D559" s="48"/>
      <c r="E559" s="48"/>
      <c r="F559" s="48"/>
    </row>
    <row r="560" spans="1:6" ht="15.75" customHeight="1" x14ac:dyDescent="0.2">
      <c r="A560" s="118" t="s">
        <v>313</v>
      </c>
      <c r="B560" s="121">
        <v>269</v>
      </c>
      <c r="C560" s="48"/>
      <c r="D560" s="48"/>
      <c r="E560" s="48"/>
      <c r="F560" s="48"/>
    </row>
    <row r="561" spans="1:6" ht="15.75" customHeight="1" x14ac:dyDescent="0.2">
      <c r="A561" s="118" t="s">
        <v>314</v>
      </c>
      <c r="B561" s="121">
        <v>282</v>
      </c>
      <c r="C561" s="48"/>
      <c r="D561" s="48"/>
      <c r="E561" s="48"/>
      <c r="F561" s="48"/>
    </row>
    <row r="562" spans="1:6" ht="15.75" customHeight="1" x14ac:dyDescent="0.2">
      <c r="A562" s="118" t="s">
        <v>315</v>
      </c>
      <c r="B562" s="121">
        <v>226</v>
      </c>
      <c r="C562" s="48"/>
      <c r="D562" s="48"/>
      <c r="E562" s="48"/>
      <c r="F562" s="48"/>
    </row>
    <row r="563" spans="1:6" ht="15.75" customHeight="1" x14ac:dyDescent="0.2">
      <c r="A563" s="118" t="s">
        <v>155</v>
      </c>
      <c r="B563" s="121">
        <v>237</v>
      </c>
      <c r="C563" s="48"/>
      <c r="D563" s="48"/>
      <c r="E563" s="48"/>
      <c r="F563" s="48"/>
    </row>
    <row r="564" spans="1:6" ht="15.75" customHeight="1" x14ac:dyDescent="0.2">
      <c r="A564" s="118" t="s">
        <v>156</v>
      </c>
      <c r="B564" s="121">
        <v>164</v>
      </c>
      <c r="C564" s="48"/>
      <c r="D564" s="48"/>
      <c r="E564" s="48"/>
      <c r="F564" s="48"/>
    </row>
    <row r="565" spans="1:6" ht="15.75" customHeight="1" x14ac:dyDescent="0.2">
      <c r="A565" s="118" t="s">
        <v>316</v>
      </c>
      <c r="B565" s="121">
        <v>127</v>
      </c>
      <c r="C565" s="48"/>
      <c r="D565" s="48"/>
      <c r="E565" s="48"/>
      <c r="F565" s="48"/>
    </row>
    <row r="566" spans="1:6" ht="15.75" customHeight="1" x14ac:dyDescent="0.2">
      <c r="A566" s="118" t="s">
        <v>317</v>
      </c>
      <c r="B566" s="121">
        <v>55</v>
      </c>
      <c r="C566" s="48"/>
      <c r="D566" s="48"/>
      <c r="E566" s="48"/>
      <c r="F566" s="48"/>
    </row>
    <row r="567" spans="1:6" ht="15.75" customHeight="1" x14ac:dyDescent="0.2">
      <c r="A567" s="118" t="s">
        <v>318</v>
      </c>
      <c r="B567" s="121">
        <v>22</v>
      </c>
      <c r="C567" s="48"/>
      <c r="D567" s="48"/>
      <c r="E567" s="48"/>
      <c r="F567" s="48"/>
    </row>
    <row r="568" spans="1:6" ht="15.75" customHeight="1" x14ac:dyDescent="0.2">
      <c r="A568" s="118" t="s">
        <v>166</v>
      </c>
      <c r="B568" s="122">
        <v>23519</v>
      </c>
      <c r="C568" s="48"/>
      <c r="D568" s="48"/>
      <c r="E568" s="48"/>
      <c r="F568" s="48"/>
    </row>
    <row r="569" spans="1:6" ht="15.75" customHeight="1" x14ac:dyDescent="0.2">
      <c r="A569" s="118"/>
      <c r="B569" s="118"/>
      <c r="C569" s="48"/>
      <c r="D569" s="48"/>
      <c r="E569" s="48"/>
      <c r="F569" s="48"/>
    </row>
    <row r="570" spans="1:6" ht="15.75" customHeight="1" x14ac:dyDescent="0.2">
      <c r="A570" s="118" t="s">
        <v>62</v>
      </c>
      <c r="B570" s="119"/>
      <c r="C570" s="48"/>
      <c r="D570" s="48"/>
      <c r="E570" s="48"/>
      <c r="F570" s="48"/>
    </row>
    <row r="571" spans="1:6" ht="15.75" customHeight="1" x14ac:dyDescent="0.2">
      <c r="A571" s="118" t="s">
        <v>303</v>
      </c>
      <c r="B571" s="120">
        <v>18630</v>
      </c>
      <c r="C571" s="48"/>
      <c r="D571" s="48"/>
      <c r="E571" s="48"/>
      <c r="F571" s="48"/>
    </row>
    <row r="572" spans="1:6" ht="15.75" customHeight="1" x14ac:dyDescent="0.2">
      <c r="A572" s="118" t="s">
        <v>304</v>
      </c>
      <c r="B572" s="120">
        <v>3190</v>
      </c>
      <c r="C572" s="48"/>
      <c r="D572" s="48"/>
      <c r="E572" s="48"/>
      <c r="F572" s="48"/>
    </row>
    <row r="573" spans="1:6" ht="15.75" customHeight="1" x14ac:dyDescent="0.2">
      <c r="A573" s="118" t="s">
        <v>305</v>
      </c>
      <c r="B573" s="120">
        <v>5189</v>
      </c>
      <c r="C573" s="48"/>
      <c r="D573" s="48"/>
      <c r="E573" s="48"/>
      <c r="F573" s="48"/>
    </row>
    <row r="574" spans="1:6" ht="15.75" customHeight="1" x14ac:dyDescent="0.2">
      <c r="A574" s="118" t="s">
        <v>306</v>
      </c>
      <c r="B574" s="120">
        <v>2169</v>
      </c>
      <c r="C574" s="48"/>
      <c r="D574" s="48"/>
      <c r="E574" s="48"/>
      <c r="F574" s="48"/>
    </row>
    <row r="575" spans="1:6" ht="15.75" customHeight="1" x14ac:dyDescent="0.2">
      <c r="A575" s="118" t="s">
        <v>307</v>
      </c>
      <c r="B575" s="120">
        <v>1499</v>
      </c>
      <c r="C575" s="48"/>
      <c r="D575" s="48"/>
      <c r="E575" s="48"/>
      <c r="F575" s="48"/>
    </row>
    <row r="576" spans="1:6" ht="15.75" customHeight="1" x14ac:dyDescent="0.2">
      <c r="A576" s="118" t="s">
        <v>308</v>
      </c>
      <c r="B576" s="120">
        <v>1230</v>
      </c>
      <c r="C576" s="48"/>
      <c r="D576" s="48"/>
      <c r="E576" s="48"/>
      <c r="F576" s="48"/>
    </row>
    <row r="577" spans="1:6" ht="15.75" customHeight="1" x14ac:dyDescent="0.2">
      <c r="A577" s="118" t="s">
        <v>309</v>
      </c>
      <c r="B577" s="121">
        <v>924</v>
      </c>
      <c r="C577" s="48"/>
      <c r="D577" s="48"/>
      <c r="E577" s="48"/>
      <c r="F577" s="48"/>
    </row>
    <row r="578" spans="1:6" ht="15.75" customHeight="1" x14ac:dyDescent="0.2">
      <c r="A578" s="118" t="s">
        <v>310</v>
      </c>
      <c r="B578" s="121">
        <v>850</v>
      </c>
      <c r="C578" s="48"/>
      <c r="D578" s="48"/>
      <c r="E578" s="48"/>
      <c r="F578" s="48"/>
    </row>
    <row r="579" spans="1:6" ht="15.75" customHeight="1" x14ac:dyDescent="0.2">
      <c r="A579" s="118" t="s">
        <v>311</v>
      </c>
      <c r="B579" s="121">
        <v>682</v>
      </c>
      <c r="C579" s="48"/>
      <c r="D579" s="48"/>
      <c r="E579" s="48"/>
      <c r="F579" s="48"/>
    </row>
    <row r="580" spans="1:6" ht="15.75" customHeight="1" x14ac:dyDescent="0.2">
      <c r="A580" s="118" t="s">
        <v>312</v>
      </c>
      <c r="B580" s="121">
        <v>567</v>
      </c>
      <c r="C580" s="48"/>
      <c r="D580" s="48"/>
      <c r="E580" s="48"/>
      <c r="F580" s="48"/>
    </row>
    <row r="581" spans="1:6" ht="15.75" customHeight="1" x14ac:dyDescent="0.2">
      <c r="A581" s="118" t="s">
        <v>313</v>
      </c>
      <c r="B581" s="121">
        <v>404</v>
      </c>
      <c r="C581" s="48"/>
      <c r="D581" s="48"/>
      <c r="E581" s="48"/>
      <c r="F581" s="48"/>
    </row>
    <row r="582" spans="1:6" ht="15.75" customHeight="1" x14ac:dyDescent="0.2">
      <c r="A582" s="118" t="s">
        <v>314</v>
      </c>
      <c r="B582" s="121">
        <v>382</v>
      </c>
      <c r="C582" s="48"/>
      <c r="D582" s="48"/>
      <c r="E582" s="48"/>
      <c r="F582" s="48"/>
    </row>
    <row r="583" spans="1:6" ht="15.75" customHeight="1" x14ac:dyDescent="0.2">
      <c r="A583" s="118" t="s">
        <v>315</v>
      </c>
      <c r="B583" s="121">
        <v>313</v>
      </c>
      <c r="C583" s="48"/>
      <c r="D583" s="48"/>
      <c r="E583" s="48"/>
      <c r="F583" s="48"/>
    </row>
    <row r="584" spans="1:6" ht="15.75" customHeight="1" x14ac:dyDescent="0.2">
      <c r="A584" s="118" t="s">
        <v>155</v>
      </c>
      <c r="B584" s="121">
        <v>355</v>
      </c>
      <c r="C584" s="48"/>
      <c r="D584" s="48"/>
      <c r="E584" s="48"/>
      <c r="F584" s="48"/>
    </row>
    <row r="585" spans="1:6" ht="15.75" customHeight="1" x14ac:dyDescent="0.2">
      <c r="A585" s="118" t="s">
        <v>156</v>
      </c>
      <c r="B585" s="121">
        <v>342</v>
      </c>
      <c r="C585" s="48"/>
      <c r="D585" s="48"/>
      <c r="E585" s="48"/>
      <c r="F585" s="48"/>
    </row>
    <row r="586" spans="1:6" ht="15.75" customHeight="1" x14ac:dyDescent="0.2">
      <c r="A586" s="118" t="s">
        <v>316</v>
      </c>
      <c r="B586" s="121">
        <v>255</v>
      </c>
      <c r="C586" s="48"/>
      <c r="D586" s="48"/>
      <c r="E586" s="48"/>
      <c r="F586" s="48"/>
    </row>
    <row r="587" spans="1:6" ht="15.75" customHeight="1" x14ac:dyDescent="0.2">
      <c r="A587" s="118" t="s">
        <v>317</v>
      </c>
      <c r="B587" s="121">
        <v>196</v>
      </c>
      <c r="C587" s="48"/>
      <c r="D587" s="48"/>
      <c r="E587" s="48"/>
      <c r="F587" s="48"/>
    </row>
    <row r="588" spans="1:6" ht="15.75" customHeight="1" x14ac:dyDescent="0.2">
      <c r="A588" s="118" t="s">
        <v>318</v>
      </c>
      <c r="B588" s="121">
        <v>83</v>
      </c>
      <c r="C588" s="48"/>
      <c r="D588" s="48"/>
      <c r="E588" s="48"/>
      <c r="F588" s="48"/>
    </row>
    <row r="589" spans="1:6" ht="15.75" customHeight="1" x14ac:dyDescent="0.2">
      <c r="A589" s="118" t="s">
        <v>166</v>
      </c>
      <c r="B589" s="122">
        <v>17918</v>
      </c>
      <c r="C589" s="48"/>
      <c r="D589" s="48"/>
      <c r="E589" s="48"/>
      <c r="F589" s="48"/>
    </row>
    <row r="590" spans="1:6" ht="15.75" customHeight="1" x14ac:dyDescent="0.2">
      <c r="A590" s="118"/>
      <c r="B590" s="118"/>
      <c r="C590" s="48"/>
      <c r="D590" s="48"/>
      <c r="E590" s="48"/>
      <c r="F590" s="48"/>
    </row>
    <row r="591" spans="1:6" ht="15.75" customHeight="1" x14ac:dyDescent="0.2">
      <c r="A591" s="118" t="s">
        <v>63</v>
      </c>
      <c r="B591" s="119"/>
      <c r="C591" s="48"/>
      <c r="D591" s="48"/>
      <c r="E591" s="48"/>
      <c r="F591" s="48"/>
    </row>
    <row r="592" spans="1:6" ht="15.75" customHeight="1" x14ac:dyDescent="0.2">
      <c r="A592" s="118" t="s">
        <v>303</v>
      </c>
      <c r="B592" s="120">
        <v>17266</v>
      </c>
      <c r="C592" s="48"/>
      <c r="D592" s="48"/>
      <c r="E592" s="48"/>
      <c r="F592" s="48"/>
    </row>
    <row r="593" spans="1:6" ht="15.75" customHeight="1" x14ac:dyDescent="0.2">
      <c r="A593" s="118" t="s">
        <v>304</v>
      </c>
      <c r="B593" s="120">
        <v>2115</v>
      </c>
      <c r="C593" s="48"/>
      <c r="D593" s="48"/>
      <c r="E593" s="48"/>
      <c r="F593" s="48"/>
    </row>
    <row r="594" spans="1:6" ht="15.75" customHeight="1" x14ac:dyDescent="0.2">
      <c r="A594" s="118" t="s">
        <v>305</v>
      </c>
      <c r="B594" s="120">
        <v>3492</v>
      </c>
      <c r="C594" s="48"/>
      <c r="D594" s="48"/>
      <c r="E594" s="48"/>
      <c r="F594" s="48"/>
    </row>
    <row r="595" spans="1:6" ht="15.75" customHeight="1" x14ac:dyDescent="0.2">
      <c r="A595" s="118" t="s">
        <v>306</v>
      </c>
      <c r="B595" s="120">
        <v>1975</v>
      </c>
      <c r="C595" s="48"/>
      <c r="D595" s="48"/>
      <c r="E595" s="48"/>
      <c r="F595" s="48"/>
    </row>
    <row r="596" spans="1:6" ht="15.75" customHeight="1" x14ac:dyDescent="0.2">
      <c r="A596" s="118" t="s">
        <v>307</v>
      </c>
      <c r="B596" s="120">
        <v>1647</v>
      </c>
      <c r="C596" s="48"/>
      <c r="D596" s="48"/>
      <c r="E596" s="48"/>
      <c r="F596" s="48"/>
    </row>
    <row r="597" spans="1:6" ht="15.75" customHeight="1" x14ac:dyDescent="0.2">
      <c r="A597" s="118" t="s">
        <v>308</v>
      </c>
      <c r="B597" s="120">
        <v>1494</v>
      </c>
      <c r="C597" s="48"/>
      <c r="D597" s="48"/>
      <c r="E597" s="48"/>
      <c r="F597" s="48"/>
    </row>
    <row r="598" spans="1:6" ht="15.75" customHeight="1" x14ac:dyDescent="0.2">
      <c r="A598" s="118" t="s">
        <v>309</v>
      </c>
      <c r="B598" s="120">
        <v>1118</v>
      </c>
      <c r="C598" s="48"/>
      <c r="D598" s="48"/>
      <c r="E598" s="48"/>
      <c r="F598" s="48"/>
    </row>
    <row r="599" spans="1:6" ht="15.75" customHeight="1" x14ac:dyDescent="0.2">
      <c r="A599" s="118" t="s">
        <v>310</v>
      </c>
      <c r="B599" s="120">
        <v>1161</v>
      </c>
      <c r="C599" s="48"/>
      <c r="D599" s="48"/>
      <c r="E599" s="48"/>
      <c r="F599" s="48"/>
    </row>
    <row r="600" spans="1:6" ht="15.75" customHeight="1" x14ac:dyDescent="0.2">
      <c r="A600" s="118" t="s">
        <v>311</v>
      </c>
      <c r="B600" s="121">
        <v>720</v>
      </c>
      <c r="C600" s="48"/>
      <c r="D600" s="48"/>
      <c r="E600" s="48"/>
      <c r="F600" s="48"/>
    </row>
    <row r="601" spans="1:6" ht="15.75" customHeight="1" x14ac:dyDescent="0.2">
      <c r="A601" s="118" t="s">
        <v>312</v>
      </c>
      <c r="B601" s="121">
        <v>693</v>
      </c>
      <c r="C601" s="48"/>
      <c r="D601" s="48"/>
      <c r="E601" s="48"/>
      <c r="F601" s="48"/>
    </row>
    <row r="602" spans="1:6" ht="15.75" customHeight="1" x14ac:dyDescent="0.2">
      <c r="A602" s="118" t="s">
        <v>313</v>
      </c>
      <c r="B602" s="121">
        <v>658</v>
      </c>
      <c r="C602" s="48"/>
      <c r="D602" s="48"/>
      <c r="E602" s="48"/>
      <c r="F602" s="48"/>
    </row>
    <row r="603" spans="1:6" ht="15.75" customHeight="1" x14ac:dyDescent="0.2">
      <c r="A603" s="118" t="s">
        <v>314</v>
      </c>
      <c r="B603" s="121">
        <v>472</v>
      </c>
      <c r="C603" s="48"/>
      <c r="D603" s="48"/>
      <c r="E603" s="48"/>
      <c r="F603" s="48"/>
    </row>
    <row r="604" spans="1:6" ht="15.75" customHeight="1" x14ac:dyDescent="0.2">
      <c r="A604" s="118" t="s">
        <v>315</v>
      </c>
      <c r="B604" s="121">
        <v>384</v>
      </c>
      <c r="C604" s="48"/>
      <c r="D604" s="48"/>
      <c r="E604" s="48"/>
      <c r="F604" s="48"/>
    </row>
    <row r="605" spans="1:6" ht="15.75" customHeight="1" x14ac:dyDescent="0.2">
      <c r="A605" s="118" t="s">
        <v>155</v>
      </c>
      <c r="B605" s="121">
        <v>546</v>
      </c>
      <c r="C605" s="48"/>
      <c r="D605" s="48"/>
      <c r="E605" s="48"/>
      <c r="F605" s="48"/>
    </row>
    <row r="606" spans="1:6" ht="15.75" customHeight="1" x14ac:dyDescent="0.2">
      <c r="A606" s="118" t="s">
        <v>156</v>
      </c>
      <c r="B606" s="121">
        <v>307</v>
      </c>
      <c r="C606" s="48"/>
      <c r="D606" s="48"/>
      <c r="E606" s="48"/>
      <c r="F606" s="48"/>
    </row>
    <row r="607" spans="1:6" ht="15.75" customHeight="1" x14ac:dyDescent="0.2">
      <c r="A607" s="118" t="s">
        <v>316</v>
      </c>
      <c r="B607" s="121">
        <v>287</v>
      </c>
      <c r="C607" s="48"/>
      <c r="D607" s="48"/>
      <c r="E607" s="48"/>
      <c r="F607" s="48"/>
    </row>
    <row r="608" spans="1:6" ht="15.75" customHeight="1" x14ac:dyDescent="0.2">
      <c r="A608" s="118" t="s">
        <v>317</v>
      </c>
      <c r="B608" s="121">
        <v>197</v>
      </c>
      <c r="C608" s="48"/>
      <c r="D608" s="48"/>
      <c r="E608" s="48"/>
      <c r="F608" s="48"/>
    </row>
    <row r="609" spans="1:6" ht="15.75" customHeight="1" x14ac:dyDescent="0.2">
      <c r="A609" s="118" t="s">
        <v>318</v>
      </c>
      <c r="B609" s="121" t="s">
        <v>43</v>
      </c>
      <c r="C609" s="48"/>
      <c r="D609" s="48"/>
      <c r="E609" s="48"/>
      <c r="F609" s="48"/>
    </row>
    <row r="610" spans="1:6" ht="15.75" customHeight="1" x14ac:dyDescent="0.2">
      <c r="A610" s="118" t="s">
        <v>166</v>
      </c>
      <c r="B610" s="122">
        <v>26808</v>
      </c>
      <c r="C610" s="48"/>
      <c r="D610" s="48"/>
      <c r="E610" s="48"/>
      <c r="F610" s="48"/>
    </row>
    <row r="611" spans="1:6" ht="15.75" customHeight="1" x14ac:dyDescent="0.2">
      <c r="A611" s="118"/>
      <c r="B611" s="118"/>
      <c r="C611" s="48"/>
      <c r="D611" s="48"/>
      <c r="E611" s="48"/>
      <c r="F611" s="48"/>
    </row>
    <row r="612" spans="1:6" ht="15.75" customHeight="1" x14ac:dyDescent="0.2">
      <c r="A612" s="118" t="s">
        <v>64</v>
      </c>
      <c r="B612" s="119"/>
      <c r="C612" s="48"/>
      <c r="D612" s="48"/>
      <c r="E612" s="48"/>
      <c r="F612" s="48"/>
    </row>
    <row r="613" spans="1:6" ht="15.75" customHeight="1" x14ac:dyDescent="0.2">
      <c r="A613" s="118" t="s">
        <v>303</v>
      </c>
      <c r="B613" s="120">
        <v>19197</v>
      </c>
      <c r="C613" s="48"/>
      <c r="D613" s="48"/>
      <c r="E613" s="48"/>
      <c r="F613" s="48"/>
    </row>
    <row r="614" spans="1:6" ht="15.75" customHeight="1" x14ac:dyDescent="0.2">
      <c r="A614" s="118" t="s">
        <v>304</v>
      </c>
      <c r="B614" s="120">
        <v>1392</v>
      </c>
      <c r="C614" s="48"/>
      <c r="D614" s="48"/>
      <c r="E614" s="48"/>
      <c r="F614" s="48"/>
    </row>
    <row r="615" spans="1:6" ht="15.75" customHeight="1" x14ac:dyDescent="0.2">
      <c r="A615" s="118" t="s">
        <v>305</v>
      </c>
      <c r="B615" s="120">
        <v>1951</v>
      </c>
      <c r="C615" s="48"/>
      <c r="D615" s="48"/>
      <c r="E615" s="48"/>
      <c r="F615" s="48"/>
    </row>
    <row r="616" spans="1:6" ht="15.75" customHeight="1" x14ac:dyDescent="0.2">
      <c r="A616" s="118" t="s">
        <v>306</v>
      </c>
      <c r="B616" s="120">
        <v>1693</v>
      </c>
      <c r="C616" s="48"/>
      <c r="D616" s="48"/>
      <c r="E616" s="48"/>
      <c r="F616" s="48"/>
    </row>
    <row r="617" spans="1:6" ht="15.75" customHeight="1" x14ac:dyDescent="0.2">
      <c r="A617" s="118" t="s">
        <v>307</v>
      </c>
      <c r="B617" s="120">
        <v>1624</v>
      </c>
      <c r="C617" s="48"/>
      <c r="D617" s="48"/>
      <c r="E617" s="48"/>
      <c r="F617" s="48"/>
    </row>
    <row r="618" spans="1:6" ht="15.75" customHeight="1" x14ac:dyDescent="0.2">
      <c r="A618" s="118" t="s">
        <v>308</v>
      </c>
      <c r="B618" s="120">
        <v>1691</v>
      </c>
      <c r="C618" s="48"/>
      <c r="D618" s="48"/>
      <c r="E618" s="48"/>
      <c r="F618" s="48"/>
    </row>
    <row r="619" spans="1:6" ht="15.75" customHeight="1" x14ac:dyDescent="0.2">
      <c r="A619" s="118" t="s">
        <v>309</v>
      </c>
      <c r="B619" s="120">
        <v>1324</v>
      </c>
      <c r="C619" s="48"/>
      <c r="D619" s="48"/>
      <c r="E619" s="48"/>
      <c r="F619" s="48"/>
    </row>
    <row r="620" spans="1:6" ht="15.75" customHeight="1" x14ac:dyDescent="0.2">
      <c r="A620" s="118" t="s">
        <v>310</v>
      </c>
      <c r="B620" s="120">
        <v>1878</v>
      </c>
      <c r="C620" s="48"/>
      <c r="D620" s="48"/>
      <c r="E620" s="48"/>
      <c r="F620" s="48"/>
    </row>
    <row r="621" spans="1:6" ht="15.75" customHeight="1" x14ac:dyDescent="0.2">
      <c r="A621" s="118" t="s">
        <v>311</v>
      </c>
      <c r="B621" s="120">
        <v>1346</v>
      </c>
      <c r="C621" s="48"/>
      <c r="D621" s="48"/>
      <c r="E621" s="48"/>
      <c r="F621" s="48"/>
    </row>
    <row r="622" spans="1:6" ht="15.75" customHeight="1" x14ac:dyDescent="0.2">
      <c r="A622" s="118" t="s">
        <v>312</v>
      </c>
      <c r="B622" s="120">
        <v>1358</v>
      </c>
      <c r="C622" s="48"/>
      <c r="D622" s="48"/>
      <c r="E622" s="48"/>
      <c r="F622" s="48"/>
    </row>
    <row r="623" spans="1:6" ht="15.75" customHeight="1" x14ac:dyDescent="0.2">
      <c r="A623" s="118" t="s">
        <v>313</v>
      </c>
      <c r="B623" s="121">
        <v>996</v>
      </c>
      <c r="C623" s="48"/>
      <c r="D623" s="48"/>
      <c r="E623" s="48"/>
      <c r="F623" s="48"/>
    </row>
    <row r="624" spans="1:6" ht="15.75" customHeight="1" x14ac:dyDescent="0.2">
      <c r="A624" s="118" t="s">
        <v>314</v>
      </c>
      <c r="B624" s="120">
        <v>1051</v>
      </c>
      <c r="C624" s="48"/>
      <c r="D624" s="48"/>
      <c r="E624" s="48"/>
      <c r="F624" s="48"/>
    </row>
    <row r="625" spans="1:6" ht="15.75" customHeight="1" x14ac:dyDescent="0.2">
      <c r="A625" s="118" t="s">
        <v>315</v>
      </c>
      <c r="B625" s="121">
        <v>549</v>
      </c>
      <c r="C625" s="48"/>
      <c r="D625" s="48"/>
      <c r="E625" s="48"/>
      <c r="F625" s="48"/>
    </row>
    <row r="626" spans="1:6" ht="15.75" customHeight="1" x14ac:dyDescent="0.2">
      <c r="A626" s="118" t="s">
        <v>155</v>
      </c>
      <c r="B626" s="121">
        <v>893</v>
      </c>
      <c r="C626" s="48"/>
      <c r="D626" s="48"/>
      <c r="E626" s="48"/>
      <c r="F626" s="48"/>
    </row>
    <row r="627" spans="1:6" ht="15.75" customHeight="1" x14ac:dyDescent="0.2">
      <c r="A627" s="118" t="s">
        <v>156</v>
      </c>
      <c r="B627" s="121">
        <v>609</v>
      </c>
      <c r="C627" s="48"/>
      <c r="D627" s="48"/>
      <c r="E627" s="48"/>
      <c r="F627" s="48"/>
    </row>
    <row r="628" spans="1:6" ht="15.75" customHeight="1" x14ac:dyDescent="0.2">
      <c r="A628" s="118" t="s">
        <v>316</v>
      </c>
      <c r="B628" s="121">
        <v>501</v>
      </c>
      <c r="C628" s="48"/>
      <c r="D628" s="48"/>
      <c r="E628" s="48"/>
      <c r="F628" s="48"/>
    </row>
    <row r="629" spans="1:6" ht="15.75" customHeight="1" x14ac:dyDescent="0.2">
      <c r="A629" s="118" t="s">
        <v>317</v>
      </c>
      <c r="B629" s="121">
        <v>253</v>
      </c>
      <c r="C629" s="48"/>
      <c r="D629" s="48"/>
      <c r="E629" s="48"/>
      <c r="F629" s="48"/>
    </row>
    <row r="630" spans="1:6" ht="15.75" customHeight="1" x14ac:dyDescent="0.2">
      <c r="A630" s="118" t="s">
        <v>318</v>
      </c>
      <c r="B630" s="121">
        <v>88</v>
      </c>
      <c r="C630" s="48"/>
      <c r="D630" s="48"/>
      <c r="E630" s="48"/>
      <c r="F630" s="48"/>
    </row>
    <row r="631" spans="1:6" ht="15.75" customHeight="1" x14ac:dyDescent="0.2">
      <c r="A631" s="118" t="s">
        <v>166</v>
      </c>
      <c r="B631" s="122">
        <v>43789</v>
      </c>
      <c r="C631" s="48"/>
      <c r="D631" s="48"/>
      <c r="E631" s="48"/>
      <c r="F631" s="48"/>
    </row>
    <row r="632" spans="1:6" ht="15.75" customHeight="1" x14ac:dyDescent="0.2">
      <c r="A632" s="118"/>
      <c r="B632" s="118"/>
      <c r="C632" s="48"/>
      <c r="D632" s="48"/>
      <c r="E632" s="48"/>
      <c r="F632" s="48"/>
    </row>
    <row r="633" spans="1:6" ht="15.75" customHeight="1" x14ac:dyDescent="0.2">
      <c r="A633" s="118" t="s">
        <v>65</v>
      </c>
      <c r="B633" s="119"/>
      <c r="C633" s="48"/>
      <c r="D633" s="48"/>
      <c r="E633" s="48"/>
      <c r="F633" s="48"/>
    </row>
    <row r="634" spans="1:6" ht="15.75" customHeight="1" x14ac:dyDescent="0.2">
      <c r="A634" s="118" t="s">
        <v>303</v>
      </c>
      <c r="B634" s="120">
        <v>13034</v>
      </c>
      <c r="C634" s="48"/>
      <c r="D634" s="48"/>
      <c r="E634" s="48"/>
      <c r="F634" s="48"/>
    </row>
    <row r="635" spans="1:6" ht="15.75" customHeight="1" x14ac:dyDescent="0.2">
      <c r="A635" s="118" t="s">
        <v>304</v>
      </c>
      <c r="B635" s="120">
        <v>1370</v>
      </c>
      <c r="C635" s="48"/>
      <c r="D635" s="48"/>
      <c r="E635" s="48"/>
      <c r="F635" s="48"/>
    </row>
    <row r="636" spans="1:6" ht="15.75" customHeight="1" x14ac:dyDescent="0.2">
      <c r="A636" s="118" t="s">
        <v>305</v>
      </c>
      <c r="B636" s="120">
        <v>1454</v>
      </c>
      <c r="C636" s="48"/>
      <c r="D636" s="48"/>
      <c r="E636" s="48"/>
      <c r="F636" s="48"/>
    </row>
    <row r="637" spans="1:6" ht="15.75" customHeight="1" x14ac:dyDescent="0.2">
      <c r="A637" s="118" t="s">
        <v>306</v>
      </c>
      <c r="B637" s="120">
        <v>1277</v>
      </c>
      <c r="C637" s="48"/>
      <c r="D637" s="48"/>
      <c r="E637" s="48"/>
      <c r="F637" s="48"/>
    </row>
    <row r="638" spans="1:6" ht="15.75" customHeight="1" x14ac:dyDescent="0.2">
      <c r="A638" s="118" t="s">
        <v>307</v>
      </c>
      <c r="B638" s="120">
        <v>1138</v>
      </c>
      <c r="C638" s="48"/>
      <c r="D638" s="48"/>
      <c r="E638" s="48"/>
      <c r="F638" s="48"/>
    </row>
    <row r="639" spans="1:6" ht="15.75" customHeight="1" x14ac:dyDescent="0.2">
      <c r="A639" s="118" t="s">
        <v>308</v>
      </c>
      <c r="B639" s="120">
        <v>1313</v>
      </c>
      <c r="C639" s="48"/>
      <c r="D639" s="48"/>
      <c r="E639" s="48"/>
      <c r="F639" s="48"/>
    </row>
    <row r="640" spans="1:6" ht="15.75" customHeight="1" x14ac:dyDescent="0.2">
      <c r="A640" s="118" t="s">
        <v>309</v>
      </c>
      <c r="B640" s="121">
        <v>992</v>
      </c>
      <c r="C640" s="48"/>
      <c r="D640" s="48"/>
      <c r="E640" s="48"/>
      <c r="F640" s="48"/>
    </row>
    <row r="641" spans="1:6" ht="15.75" customHeight="1" x14ac:dyDescent="0.2">
      <c r="A641" s="118" t="s">
        <v>310</v>
      </c>
      <c r="B641" s="120">
        <v>1170</v>
      </c>
      <c r="C641" s="48"/>
      <c r="D641" s="48"/>
      <c r="E641" s="48"/>
      <c r="F641" s="48"/>
    </row>
    <row r="642" spans="1:6" ht="15.75" customHeight="1" x14ac:dyDescent="0.2">
      <c r="A642" s="118" t="s">
        <v>311</v>
      </c>
      <c r="B642" s="121">
        <v>799</v>
      </c>
      <c r="C642" s="48"/>
      <c r="D642" s="48"/>
      <c r="E642" s="48"/>
      <c r="F642" s="48"/>
    </row>
    <row r="643" spans="1:6" ht="15.75" customHeight="1" x14ac:dyDescent="0.2">
      <c r="A643" s="118" t="s">
        <v>312</v>
      </c>
      <c r="B643" s="121">
        <v>745</v>
      </c>
      <c r="C643" s="48"/>
      <c r="D643" s="48"/>
      <c r="E643" s="48"/>
      <c r="F643" s="48"/>
    </row>
    <row r="644" spans="1:6" ht="15.75" customHeight="1" x14ac:dyDescent="0.2">
      <c r="A644" s="118" t="s">
        <v>313</v>
      </c>
      <c r="B644" s="121">
        <v>461</v>
      </c>
      <c r="C644" s="48"/>
      <c r="D644" s="48"/>
      <c r="E644" s="48"/>
      <c r="F644" s="48"/>
    </row>
    <row r="645" spans="1:6" ht="15.75" customHeight="1" x14ac:dyDescent="0.2">
      <c r="A645" s="118" t="s">
        <v>314</v>
      </c>
      <c r="B645" s="121">
        <v>521</v>
      </c>
      <c r="C645" s="48"/>
      <c r="D645" s="48"/>
      <c r="E645" s="48"/>
      <c r="F645" s="48"/>
    </row>
    <row r="646" spans="1:6" ht="15.75" customHeight="1" x14ac:dyDescent="0.2">
      <c r="A646" s="118" t="s">
        <v>315</v>
      </c>
      <c r="B646" s="121">
        <v>398</v>
      </c>
      <c r="C646" s="48"/>
      <c r="D646" s="48"/>
      <c r="E646" s="48"/>
      <c r="F646" s="48"/>
    </row>
    <row r="647" spans="1:6" ht="15.75" customHeight="1" x14ac:dyDescent="0.2">
      <c r="A647" s="118" t="s">
        <v>155</v>
      </c>
      <c r="B647" s="121">
        <v>560</v>
      </c>
      <c r="C647" s="48"/>
      <c r="D647" s="48"/>
      <c r="E647" s="48"/>
      <c r="F647" s="48"/>
    </row>
    <row r="648" spans="1:6" ht="15.75" customHeight="1" x14ac:dyDescent="0.2">
      <c r="A648" s="118" t="s">
        <v>156</v>
      </c>
      <c r="B648" s="121">
        <v>285</v>
      </c>
      <c r="C648" s="48"/>
      <c r="D648" s="48"/>
      <c r="E648" s="48"/>
      <c r="F648" s="48"/>
    </row>
    <row r="649" spans="1:6" ht="15.75" customHeight="1" x14ac:dyDescent="0.2">
      <c r="A649" s="118" t="s">
        <v>316</v>
      </c>
      <c r="B649" s="121">
        <v>265</v>
      </c>
      <c r="C649" s="48"/>
      <c r="D649" s="48"/>
      <c r="E649" s="48"/>
      <c r="F649" s="48"/>
    </row>
    <row r="650" spans="1:6" ht="15.75" customHeight="1" x14ac:dyDescent="0.2">
      <c r="A650" s="118" t="s">
        <v>317</v>
      </c>
      <c r="B650" s="121">
        <v>253</v>
      </c>
      <c r="C650" s="48"/>
      <c r="D650" s="48"/>
      <c r="E650" s="48"/>
      <c r="F650" s="48"/>
    </row>
    <row r="651" spans="1:6" ht="15.75" customHeight="1" x14ac:dyDescent="0.2">
      <c r="A651" s="118" t="s">
        <v>318</v>
      </c>
      <c r="B651" s="121">
        <v>33</v>
      </c>
      <c r="C651" s="48"/>
      <c r="D651" s="48"/>
      <c r="E651" s="48"/>
      <c r="F651" s="48"/>
    </row>
    <row r="652" spans="1:6" ht="15.75" customHeight="1" x14ac:dyDescent="0.2">
      <c r="A652" s="118" t="s">
        <v>166</v>
      </c>
      <c r="B652" s="122">
        <v>36647</v>
      </c>
      <c r="C652" s="48"/>
      <c r="D652" s="48"/>
      <c r="E652" s="48"/>
      <c r="F652" s="48"/>
    </row>
    <row r="653" spans="1:6" ht="15.75" customHeight="1" x14ac:dyDescent="0.2">
      <c r="A653" s="118"/>
      <c r="B653" s="118"/>
      <c r="C653" s="48"/>
      <c r="D653" s="48"/>
      <c r="E653" s="48"/>
      <c r="F653" s="48"/>
    </row>
    <row r="654" spans="1:6" ht="15.75" customHeight="1" x14ac:dyDescent="0.2">
      <c r="A654" s="118" t="s">
        <v>67</v>
      </c>
      <c r="B654" s="119"/>
      <c r="C654" s="48"/>
      <c r="D654" s="48"/>
      <c r="E654" s="48"/>
      <c r="F654" s="48"/>
    </row>
    <row r="655" spans="1:6" ht="15.75" customHeight="1" x14ac:dyDescent="0.2">
      <c r="A655" s="118" t="s">
        <v>303</v>
      </c>
      <c r="B655" s="120">
        <v>3853</v>
      </c>
      <c r="C655" s="48"/>
      <c r="D655" s="48"/>
      <c r="E655" s="48"/>
      <c r="F655" s="48"/>
    </row>
    <row r="656" spans="1:6" ht="15.75" customHeight="1" x14ac:dyDescent="0.2">
      <c r="A656" s="118" t="s">
        <v>304</v>
      </c>
      <c r="B656" s="121">
        <v>346</v>
      </c>
      <c r="C656" s="48"/>
      <c r="D656" s="48"/>
      <c r="E656" s="48"/>
      <c r="F656" s="48"/>
    </row>
    <row r="657" spans="1:6" ht="15.75" customHeight="1" x14ac:dyDescent="0.2">
      <c r="A657" s="118" t="s">
        <v>305</v>
      </c>
      <c r="B657" s="121">
        <v>584</v>
      </c>
      <c r="C657" s="48"/>
      <c r="D657" s="48"/>
      <c r="E657" s="48"/>
      <c r="F657" s="48"/>
    </row>
    <row r="658" spans="1:6" ht="15.75" customHeight="1" x14ac:dyDescent="0.2">
      <c r="A658" s="118" t="s">
        <v>306</v>
      </c>
      <c r="B658" s="121">
        <v>533</v>
      </c>
      <c r="C658" s="48"/>
      <c r="D658" s="48"/>
      <c r="E658" s="48"/>
      <c r="F658" s="48"/>
    </row>
    <row r="659" spans="1:6" ht="15.75" customHeight="1" x14ac:dyDescent="0.2">
      <c r="A659" s="118" t="s">
        <v>307</v>
      </c>
      <c r="B659" s="121">
        <v>299</v>
      </c>
      <c r="C659" s="48"/>
      <c r="D659" s="48"/>
      <c r="E659" s="48"/>
      <c r="F659" s="48"/>
    </row>
    <row r="660" spans="1:6" ht="15.75" customHeight="1" x14ac:dyDescent="0.2">
      <c r="A660" s="118" t="s">
        <v>308</v>
      </c>
      <c r="B660" s="121">
        <v>243</v>
      </c>
      <c r="C660" s="48"/>
      <c r="D660" s="48"/>
      <c r="E660" s="48"/>
      <c r="F660" s="48"/>
    </row>
    <row r="661" spans="1:6" ht="15.75" customHeight="1" x14ac:dyDescent="0.2">
      <c r="A661" s="118" t="s">
        <v>309</v>
      </c>
      <c r="B661" s="121">
        <v>201</v>
      </c>
      <c r="C661" s="48"/>
      <c r="D661" s="48"/>
      <c r="E661" s="48"/>
      <c r="F661" s="48"/>
    </row>
    <row r="662" spans="1:6" ht="15.75" customHeight="1" x14ac:dyDescent="0.2">
      <c r="A662" s="118" t="s">
        <v>310</v>
      </c>
      <c r="B662" s="121">
        <v>109</v>
      </c>
      <c r="C662" s="48"/>
      <c r="D662" s="48"/>
      <c r="E662" s="48"/>
      <c r="F662" s="48"/>
    </row>
    <row r="663" spans="1:6" ht="15.75" customHeight="1" x14ac:dyDescent="0.2">
      <c r="A663" s="118" t="s">
        <v>311</v>
      </c>
      <c r="B663" s="121">
        <v>181</v>
      </c>
      <c r="C663" s="48"/>
      <c r="D663" s="48"/>
      <c r="E663" s="48"/>
      <c r="F663" s="48"/>
    </row>
    <row r="664" spans="1:6" ht="15.75" customHeight="1" x14ac:dyDescent="0.2">
      <c r="A664" s="118" t="s">
        <v>312</v>
      </c>
      <c r="B664" s="121">
        <v>173</v>
      </c>
      <c r="C664" s="48"/>
      <c r="D664" s="48"/>
      <c r="E664" s="48"/>
      <c r="F664" s="48"/>
    </row>
    <row r="665" spans="1:6" ht="15.75" customHeight="1" x14ac:dyDescent="0.2">
      <c r="A665" s="118" t="s">
        <v>313</v>
      </c>
      <c r="B665" s="121">
        <v>147</v>
      </c>
      <c r="C665" s="48"/>
      <c r="D665" s="48"/>
      <c r="E665" s="48"/>
      <c r="F665" s="48"/>
    </row>
    <row r="666" spans="1:6" ht="15.75" customHeight="1" x14ac:dyDescent="0.2">
      <c r="A666" s="118" t="s">
        <v>314</v>
      </c>
      <c r="B666" s="121">
        <v>143</v>
      </c>
      <c r="C666" s="48"/>
      <c r="D666" s="48"/>
      <c r="E666" s="48"/>
      <c r="F666" s="48"/>
    </row>
    <row r="667" spans="1:6" ht="15.75" customHeight="1" x14ac:dyDescent="0.2">
      <c r="A667" s="118" t="s">
        <v>315</v>
      </c>
      <c r="B667" s="121">
        <v>98</v>
      </c>
      <c r="C667" s="48"/>
      <c r="D667" s="48"/>
      <c r="E667" s="48"/>
      <c r="F667" s="48"/>
    </row>
    <row r="668" spans="1:6" ht="15.75" customHeight="1" x14ac:dyDescent="0.2">
      <c r="A668" s="118" t="s">
        <v>155</v>
      </c>
      <c r="B668" s="121">
        <v>174</v>
      </c>
      <c r="C668" s="48"/>
      <c r="D668" s="48"/>
      <c r="E668" s="48"/>
      <c r="F668" s="48"/>
    </row>
    <row r="669" spans="1:6" ht="15.75" customHeight="1" x14ac:dyDescent="0.2">
      <c r="A669" s="118" t="s">
        <v>156</v>
      </c>
      <c r="B669" s="121">
        <v>130</v>
      </c>
      <c r="C669" s="48"/>
      <c r="D669" s="48"/>
      <c r="E669" s="48"/>
      <c r="F669" s="48"/>
    </row>
    <row r="670" spans="1:6" ht="15.75" customHeight="1" x14ac:dyDescent="0.2">
      <c r="A670" s="118" t="s">
        <v>316</v>
      </c>
      <c r="B670" s="121">
        <v>133</v>
      </c>
      <c r="C670" s="48"/>
      <c r="D670" s="48"/>
      <c r="E670" s="48"/>
      <c r="F670" s="48"/>
    </row>
    <row r="671" spans="1:6" ht="15.75" customHeight="1" x14ac:dyDescent="0.2">
      <c r="A671" s="118" t="s">
        <v>317</v>
      </c>
      <c r="B671" s="121">
        <v>270</v>
      </c>
      <c r="C671" s="48"/>
      <c r="D671" s="48"/>
      <c r="E671" s="48"/>
      <c r="F671" s="48"/>
    </row>
    <row r="672" spans="1:6" ht="15.75" customHeight="1" x14ac:dyDescent="0.2">
      <c r="A672" s="118" t="s">
        <v>318</v>
      </c>
      <c r="B672" s="121">
        <v>89</v>
      </c>
      <c r="C672" s="48"/>
      <c r="D672" s="48"/>
      <c r="E672" s="48"/>
      <c r="F672" s="48"/>
    </row>
    <row r="673" spans="1:6" ht="15.75" customHeight="1" x14ac:dyDescent="0.2">
      <c r="A673" s="118" t="s">
        <v>166</v>
      </c>
      <c r="B673" s="122">
        <v>34463</v>
      </c>
      <c r="C673" s="48"/>
      <c r="D673" s="48"/>
      <c r="E673" s="48"/>
      <c r="F673" s="48"/>
    </row>
    <row r="674" spans="1:6" ht="15.75" customHeight="1" x14ac:dyDescent="0.2">
      <c r="A674" s="118"/>
      <c r="B674" s="118"/>
      <c r="C674" s="48"/>
      <c r="D674" s="48"/>
      <c r="E674" s="48"/>
      <c r="F674" s="48"/>
    </row>
    <row r="675" spans="1:6" ht="15.75" customHeight="1" x14ac:dyDescent="0.2">
      <c r="A675" s="118" t="s">
        <v>68</v>
      </c>
      <c r="B675" s="119"/>
      <c r="C675" s="48"/>
      <c r="D675" s="48"/>
      <c r="E675" s="48"/>
      <c r="F675" s="48"/>
    </row>
    <row r="676" spans="1:6" ht="15.75" customHeight="1" x14ac:dyDescent="0.2">
      <c r="A676" s="118" t="s">
        <v>303</v>
      </c>
      <c r="B676" s="120">
        <v>2419</v>
      </c>
      <c r="C676" s="48"/>
      <c r="D676" s="48"/>
      <c r="E676" s="48"/>
      <c r="F676" s="48"/>
    </row>
    <row r="677" spans="1:6" ht="15.75" customHeight="1" x14ac:dyDescent="0.2">
      <c r="A677" s="118" t="s">
        <v>304</v>
      </c>
      <c r="B677" s="121">
        <v>241</v>
      </c>
      <c r="C677" s="48"/>
      <c r="D677" s="48"/>
      <c r="E677" s="48"/>
      <c r="F677" s="48"/>
    </row>
    <row r="678" spans="1:6" ht="15.75" customHeight="1" x14ac:dyDescent="0.2">
      <c r="A678" s="118" t="s">
        <v>305</v>
      </c>
      <c r="B678" s="121">
        <v>822</v>
      </c>
      <c r="C678" s="48"/>
      <c r="D678" s="48"/>
      <c r="E678" s="48"/>
      <c r="F678" s="48"/>
    </row>
    <row r="679" spans="1:6" ht="15.75" customHeight="1" x14ac:dyDescent="0.2">
      <c r="A679" s="118" t="s">
        <v>306</v>
      </c>
      <c r="B679" s="121">
        <v>338</v>
      </c>
      <c r="C679" s="48"/>
      <c r="D679" s="48"/>
      <c r="E679" s="48"/>
      <c r="F679" s="48"/>
    </row>
    <row r="680" spans="1:6" ht="15.75" customHeight="1" x14ac:dyDescent="0.2">
      <c r="A680" s="118" t="s">
        <v>307</v>
      </c>
      <c r="B680" s="121">
        <v>185</v>
      </c>
      <c r="C680" s="48"/>
      <c r="D680" s="48"/>
      <c r="E680" s="48"/>
      <c r="F680" s="48"/>
    </row>
    <row r="681" spans="1:6" ht="15.75" customHeight="1" x14ac:dyDescent="0.2">
      <c r="A681" s="118" t="s">
        <v>308</v>
      </c>
      <c r="B681" s="121">
        <v>154</v>
      </c>
      <c r="C681" s="48"/>
      <c r="D681" s="48"/>
      <c r="E681" s="48"/>
      <c r="F681" s="48"/>
    </row>
    <row r="682" spans="1:6" ht="15.75" customHeight="1" x14ac:dyDescent="0.2">
      <c r="A682" s="118" t="s">
        <v>309</v>
      </c>
      <c r="B682" s="121">
        <v>195</v>
      </c>
      <c r="C682" s="48"/>
      <c r="D682" s="48"/>
      <c r="E682" s="48"/>
      <c r="F682" s="48"/>
    </row>
    <row r="683" spans="1:6" ht="15.75" customHeight="1" x14ac:dyDescent="0.2">
      <c r="A683" s="118" t="s">
        <v>310</v>
      </c>
      <c r="B683" s="121">
        <v>134</v>
      </c>
      <c r="C683" s="48"/>
      <c r="D683" s="48"/>
      <c r="E683" s="48"/>
      <c r="F683" s="48"/>
    </row>
    <row r="684" spans="1:6" ht="15.75" customHeight="1" x14ac:dyDescent="0.2">
      <c r="A684" s="118" t="s">
        <v>311</v>
      </c>
      <c r="B684" s="121">
        <v>51</v>
      </c>
      <c r="C684" s="48"/>
      <c r="D684" s="48"/>
      <c r="E684" s="48"/>
      <c r="F684" s="48"/>
    </row>
    <row r="685" spans="1:6" ht="15.75" customHeight="1" x14ac:dyDescent="0.2">
      <c r="A685" s="118" t="s">
        <v>312</v>
      </c>
      <c r="B685" s="121">
        <v>63</v>
      </c>
      <c r="C685" s="48"/>
      <c r="D685" s="48"/>
      <c r="E685" s="48"/>
      <c r="F685" s="48"/>
    </row>
    <row r="686" spans="1:6" ht="15.75" customHeight="1" x14ac:dyDescent="0.2">
      <c r="A686" s="118" t="s">
        <v>313</v>
      </c>
      <c r="B686" s="121">
        <v>80</v>
      </c>
      <c r="C686" s="48"/>
      <c r="D686" s="48"/>
      <c r="E686" s="48"/>
      <c r="F686" s="48"/>
    </row>
    <row r="687" spans="1:6" ht="15.75" customHeight="1" x14ac:dyDescent="0.2">
      <c r="A687" s="118" t="s">
        <v>314</v>
      </c>
      <c r="B687" s="121">
        <v>31</v>
      </c>
      <c r="C687" s="48"/>
      <c r="D687" s="48"/>
      <c r="E687" s="48"/>
      <c r="F687" s="48"/>
    </row>
    <row r="688" spans="1:6" ht="15.75" customHeight="1" x14ac:dyDescent="0.2">
      <c r="A688" s="118" t="s">
        <v>315</v>
      </c>
      <c r="B688" s="121">
        <v>35</v>
      </c>
      <c r="C688" s="48"/>
      <c r="D688" s="48"/>
      <c r="E688" s="48"/>
      <c r="F688" s="48"/>
    </row>
    <row r="689" spans="1:6" ht="15.75" customHeight="1" x14ac:dyDescent="0.2">
      <c r="A689" s="118" t="s">
        <v>155</v>
      </c>
      <c r="B689" s="121">
        <v>59</v>
      </c>
      <c r="C689" s="48"/>
      <c r="D689" s="48"/>
      <c r="E689" s="48"/>
      <c r="F689" s="48"/>
    </row>
    <row r="690" spans="1:6" ht="15.75" customHeight="1" x14ac:dyDescent="0.2">
      <c r="A690" s="118" t="s">
        <v>156</v>
      </c>
      <c r="B690" s="121">
        <v>20</v>
      </c>
      <c r="C690" s="48"/>
      <c r="D690" s="48"/>
      <c r="E690" s="48"/>
      <c r="F690" s="48"/>
    </row>
    <row r="691" spans="1:6" ht="15.75" customHeight="1" x14ac:dyDescent="0.2">
      <c r="A691" s="118" t="s">
        <v>316</v>
      </c>
      <c r="B691" s="121">
        <v>11</v>
      </c>
      <c r="C691" s="48"/>
      <c r="D691" s="48"/>
      <c r="E691" s="48"/>
      <c r="F691" s="48"/>
    </row>
    <row r="692" spans="1:6" ht="15.75" customHeight="1" x14ac:dyDescent="0.2">
      <c r="A692" s="118" t="s">
        <v>317</v>
      </c>
      <c r="B692" s="121" t="s">
        <v>43</v>
      </c>
      <c r="C692" s="48"/>
      <c r="D692" s="48"/>
      <c r="E692" s="48"/>
      <c r="F692" s="48"/>
    </row>
    <row r="693" spans="1:6" ht="15.75" customHeight="1" x14ac:dyDescent="0.2">
      <c r="A693" s="118" t="s">
        <v>318</v>
      </c>
      <c r="B693" s="121" t="s">
        <v>43</v>
      </c>
      <c r="C693" s="48"/>
      <c r="D693" s="48"/>
      <c r="E693" s="48"/>
      <c r="F693" s="48"/>
    </row>
    <row r="694" spans="1:6" ht="15.75" customHeight="1" x14ac:dyDescent="0.2">
      <c r="A694" s="118" t="s">
        <v>166</v>
      </c>
      <c r="B694" s="122">
        <v>17933</v>
      </c>
      <c r="C694" s="48"/>
      <c r="D694" s="48"/>
      <c r="E694" s="48"/>
      <c r="F694" s="48"/>
    </row>
    <row r="695" spans="1:6" ht="15.75" customHeight="1" x14ac:dyDescent="0.2">
      <c r="A695" s="118"/>
      <c r="B695" s="118"/>
      <c r="C695" s="48"/>
      <c r="D695" s="48"/>
      <c r="E695" s="48"/>
      <c r="F695" s="48"/>
    </row>
    <row r="696" spans="1:6" ht="15.75" customHeight="1" x14ac:dyDescent="0.2">
      <c r="A696" s="118" t="s">
        <v>69</v>
      </c>
      <c r="B696" s="119"/>
      <c r="C696" s="48"/>
      <c r="D696" s="48"/>
      <c r="E696" s="48"/>
      <c r="F696" s="48"/>
    </row>
    <row r="697" spans="1:6" ht="15.75" customHeight="1" x14ac:dyDescent="0.2">
      <c r="A697" s="118" t="s">
        <v>303</v>
      </c>
      <c r="B697" s="120">
        <v>4505</v>
      </c>
      <c r="C697" s="48"/>
      <c r="D697" s="48"/>
      <c r="E697" s="48"/>
      <c r="F697" s="48"/>
    </row>
    <row r="698" spans="1:6" ht="15.75" customHeight="1" x14ac:dyDescent="0.2">
      <c r="A698" s="118" t="s">
        <v>304</v>
      </c>
      <c r="B698" s="121">
        <v>484</v>
      </c>
      <c r="C698" s="48"/>
      <c r="D698" s="48"/>
      <c r="E698" s="48"/>
      <c r="F698" s="48"/>
    </row>
    <row r="699" spans="1:6" ht="15.75" customHeight="1" x14ac:dyDescent="0.2">
      <c r="A699" s="118" t="s">
        <v>305</v>
      </c>
      <c r="B699" s="121">
        <v>977</v>
      </c>
      <c r="C699" s="48"/>
      <c r="D699" s="48"/>
      <c r="E699" s="48"/>
      <c r="F699" s="48"/>
    </row>
    <row r="700" spans="1:6" ht="15.75" customHeight="1" x14ac:dyDescent="0.2">
      <c r="A700" s="118" t="s">
        <v>306</v>
      </c>
      <c r="B700" s="121">
        <v>424</v>
      </c>
      <c r="C700" s="48"/>
      <c r="D700" s="48"/>
      <c r="E700" s="48"/>
      <c r="F700" s="48"/>
    </row>
    <row r="701" spans="1:6" ht="15.75" customHeight="1" x14ac:dyDescent="0.2">
      <c r="A701" s="118" t="s">
        <v>307</v>
      </c>
      <c r="B701" s="121">
        <v>327</v>
      </c>
      <c r="C701" s="48"/>
      <c r="D701" s="48"/>
      <c r="E701" s="48"/>
      <c r="F701" s="48"/>
    </row>
    <row r="702" spans="1:6" ht="15.75" customHeight="1" x14ac:dyDescent="0.2">
      <c r="A702" s="118" t="s">
        <v>308</v>
      </c>
      <c r="B702" s="121">
        <v>370</v>
      </c>
      <c r="C702" s="48"/>
      <c r="D702" s="48"/>
      <c r="E702" s="48"/>
      <c r="F702" s="48"/>
    </row>
    <row r="703" spans="1:6" ht="15.75" customHeight="1" x14ac:dyDescent="0.2">
      <c r="A703" s="118" t="s">
        <v>309</v>
      </c>
      <c r="B703" s="121">
        <v>189</v>
      </c>
      <c r="C703" s="48"/>
      <c r="D703" s="48"/>
      <c r="E703" s="48"/>
      <c r="F703" s="48"/>
    </row>
    <row r="704" spans="1:6" ht="15.75" customHeight="1" x14ac:dyDescent="0.2">
      <c r="A704" s="118" t="s">
        <v>310</v>
      </c>
      <c r="B704" s="121">
        <v>273</v>
      </c>
      <c r="C704" s="48"/>
      <c r="D704" s="48"/>
      <c r="E704" s="48"/>
      <c r="F704" s="48"/>
    </row>
    <row r="705" spans="1:6" ht="15.75" customHeight="1" x14ac:dyDescent="0.2">
      <c r="A705" s="118" t="s">
        <v>311</v>
      </c>
      <c r="B705" s="121">
        <v>217</v>
      </c>
      <c r="C705" s="48"/>
      <c r="D705" s="48"/>
      <c r="E705" s="48"/>
      <c r="F705" s="48"/>
    </row>
    <row r="706" spans="1:6" ht="15.75" customHeight="1" x14ac:dyDescent="0.2">
      <c r="A706" s="118" t="s">
        <v>312</v>
      </c>
      <c r="B706" s="121">
        <v>241</v>
      </c>
      <c r="C706" s="48"/>
      <c r="D706" s="48"/>
      <c r="E706" s="48"/>
      <c r="F706" s="48"/>
    </row>
    <row r="707" spans="1:6" ht="15.75" customHeight="1" x14ac:dyDescent="0.2">
      <c r="A707" s="118" t="s">
        <v>313</v>
      </c>
      <c r="B707" s="121">
        <v>239</v>
      </c>
      <c r="C707" s="48"/>
      <c r="D707" s="48"/>
      <c r="E707" s="48"/>
      <c r="F707" s="48"/>
    </row>
    <row r="708" spans="1:6" ht="15.75" customHeight="1" x14ac:dyDescent="0.2">
      <c r="A708" s="118" t="s">
        <v>314</v>
      </c>
      <c r="B708" s="121">
        <v>134</v>
      </c>
      <c r="C708" s="48"/>
      <c r="D708" s="48"/>
      <c r="E708" s="48"/>
      <c r="F708" s="48"/>
    </row>
    <row r="709" spans="1:6" ht="15.75" customHeight="1" x14ac:dyDescent="0.2">
      <c r="A709" s="118" t="s">
        <v>315</v>
      </c>
      <c r="B709" s="121">
        <v>150</v>
      </c>
      <c r="C709" s="48"/>
      <c r="D709" s="48"/>
      <c r="E709" s="48"/>
      <c r="F709" s="48"/>
    </row>
    <row r="710" spans="1:6" ht="15.75" customHeight="1" x14ac:dyDescent="0.2">
      <c r="A710" s="118" t="s">
        <v>155</v>
      </c>
      <c r="B710" s="121">
        <v>188</v>
      </c>
      <c r="C710" s="48"/>
      <c r="D710" s="48"/>
      <c r="E710" s="48"/>
      <c r="F710" s="48"/>
    </row>
    <row r="711" spans="1:6" ht="15.75" customHeight="1" x14ac:dyDescent="0.2">
      <c r="A711" s="118" t="s">
        <v>156</v>
      </c>
      <c r="B711" s="121">
        <v>106</v>
      </c>
      <c r="C711" s="48"/>
      <c r="D711" s="48"/>
      <c r="E711" s="48"/>
      <c r="F711" s="48"/>
    </row>
    <row r="712" spans="1:6" ht="15.75" customHeight="1" x14ac:dyDescent="0.2">
      <c r="A712" s="118" t="s">
        <v>316</v>
      </c>
      <c r="B712" s="121">
        <v>86</v>
      </c>
      <c r="C712" s="48"/>
      <c r="D712" s="48"/>
      <c r="E712" s="48"/>
      <c r="F712" s="48"/>
    </row>
    <row r="713" spans="1:6" ht="15.75" customHeight="1" x14ac:dyDescent="0.2">
      <c r="A713" s="118" t="s">
        <v>317</v>
      </c>
      <c r="B713" s="121">
        <v>80</v>
      </c>
      <c r="C713" s="48"/>
      <c r="D713" s="48"/>
      <c r="E713" s="48"/>
      <c r="F713" s="48"/>
    </row>
    <row r="714" spans="1:6" ht="15.75" customHeight="1" x14ac:dyDescent="0.2">
      <c r="A714" s="118" t="s">
        <v>318</v>
      </c>
      <c r="B714" s="121">
        <v>20</v>
      </c>
      <c r="C714" s="48"/>
      <c r="D714" s="48"/>
      <c r="E714" s="48"/>
      <c r="F714" s="48"/>
    </row>
    <row r="715" spans="1:6" ht="15.75" customHeight="1" x14ac:dyDescent="0.2">
      <c r="A715" s="118" t="s">
        <v>166</v>
      </c>
      <c r="B715" s="122">
        <v>30283</v>
      </c>
      <c r="C715" s="48"/>
      <c r="D715" s="48"/>
      <c r="E715" s="48"/>
      <c r="F715" s="48"/>
    </row>
    <row r="716" spans="1:6" ht="15.75" customHeight="1" x14ac:dyDescent="0.2">
      <c r="A716" s="118"/>
      <c r="B716" s="118"/>
      <c r="C716" s="48"/>
      <c r="D716" s="48"/>
      <c r="E716" s="48"/>
      <c r="F716" s="48"/>
    </row>
    <row r="717" spans="1:6" ht="15.75" customHeight="1" x14ac:dyDescent="0.2">
      <c r="A717" s="118" t="s">
        <v>70</v>
      </c>
      <c r="B717" s="119"/>
      <c r="C717" s="48"/>
      <c r="D717" s="48"/>
      <c r="E717" s="48"/>
      <c r="F717" s="48"/>
    </row>
    <row r="718" spans="1:6" ht="15.75" customHeight="1" x14ac:dyDescent="0.2">
      <c r="A718" s="118" t="s">
        <v>303</v>
      </c>
      <c r="B718" s="120">
        <v>14319</v>
      </c>
      <c r="C718" s="48"/>
      <c r="D718" s="48"/>
      <c r="E718" s="48"/>
      <c r="F718" s="48"/>
    </row>
    <row r="719" spans="1:6" ht="15.75" customHeight="1" x14ac:dyDescent="0.2">
      <c r="A719" s="118" t="s">
        <v>304</v>
      </c>
      <c r="B719" s="120">
        <v>1935</v>
      </c>
      <c r="C719" s="48"/>
      <c r="D719" s="48"/>
      <c r="E719" s="48"/>
      <c r="F719" s="48"/>
    </row>
    <row r="720" spans="1:6" ht="15.75" customHeight="1" x14ac:dyDescent="0.2">
      <c r="A720" s="118" t="s">
        <v>305</v>
      </c>
      <c r="B720" s="120">
        <v>3230</v>
      </c>
      <c r="C720" s="48"/>
      <c r="D720" s="48"/>
      <c r="E720" s="48"/>
      <c r="F720" s="48"/>
    </row>
    <row r="721" spans="1:6" ht="15.75" customHeight="1" x14ac:dyDescent="0.2">
      <c r="A721" s="118" t="s">
        <v>306</v>
      </c>
      <c r="B721" s="120">
        <v>1389</v>
      </c>
      <c r="C721" s="48"/>
      <c r="D721" s="48"/>
      <c r="E721" s="48"/>
      <c r="F721" s="48"/>
    </row>
    <row r="722" spans="1:6" ht="15.75" customHeight="1" x14ac:dyDescent="0.2">
      <c r="A722" s="118" t="s">
        <v>307</v>
      </c>
      <c r="B722" s="120">
        <v>1291</v>
      </c>
      <c r="C722" s="48"/>
      <c r="D722" s="48"/>
      <c r="E722" s="48"/>
      <c r="F722" s="48"/>
    </row>
    <row r="723" spans="1:6" ht="15.75" customHeight="1" x14ac:dyDescent="0.2">
      <c r="A723" s="118" t="s">
        <v>308</v>
      </c>
      <c r="B723" s="121">
        <v>968</v>
      </c>
      <c r="C723" s="48"/>
      <c r="D723" s="48"/>
      <c r="E723" s="48"/>
      <c r="F723" s="48"/>
    </row>
    <row r="724" spans="1:6" ht="15.75" customHeight="1" x14ac:dyDescent="0.2">
      <c r="A724" s="118" t="s">
        <v>309</v>
      </c>
      <c r="B724" s="121">
        <v>810</v>
      </c>
      <c r="C724" s="48"/>
      <c r="D724" s="48"/>
      <c r="E724" s="48"/>
      <c r="F724" s="48"/>
    </row>
    <row r="725" spans="1:6" ht="15.75" customHeight="1" x14ac:dyDescent="0.2">
      <c r="A725" s="118" t="s">
        <v>310</v>
      </c>
      <c r="B725" s="121">
        <v>763</v>
      </c>
      <c r="C725" s="48"/>
      <c r="D725" s="48"/>
      <c r="E725" s="48"/>
      <c r="F725" s="48"/>
    </row>
    <row r="726" spans="1:6" ht="15.75" customHeight="1" x14ac:dyDescent="0.2">
      <c r="A726" s="118" t="s">
        <v>311</v>
      </c>
      <c r="B726" s="121">
        <v>894</v>
      </c>
      <c r="C726" s="48"/>
      <c r="D726" s="48"/>
      <c r="E726" s="48"/>
      <c r="F726" s="48"/>
    </row>
    <row r="727" spans="1:6" ht="15.75" customHeight="1" x14ac:dyDescent="0.2">
      <c r="A727" s="118" t="s">
        <v>312</v>
      </c>
      <c r="B727" s="121">
        <v>704</v>
      </c>
      <c r="C727" s="48"/>
      <c r="D727" s="48"/>
      <c r="E727" s="48"/>
      <c r="F727" s="48"/>
    </row>
    <row r="728" spans="1:6" ht="15.75" customHeight="1" x14ac:dyDescent="0.2">
      <c r="A728" s="118" t="s">
        <v>313</v>
      </c>
      <c r="B728" s="121">
        <v>425</v>
      </c>
      <c r="C728" s="48"/>
      <c r="D728" s="48"/>
      <c r="E728" s="48"/>
      <c r="F728" s="48"/>
    </row>
    <row r="729" spans="1:6" ht="15.75" customHeight="1" x14ac:dyDescent="0.2">
      <c r="A729" s="118" t="s">
        <v>314</v>
      </c>
      <c r="B729" s="121">
        <v>389</v>
      </c>
      <c r="C729" s="48"/>
      <c r="D729" s="48"/>
      <c r="E729" s="48"/>
      <c r="F729" s="48"/>
    </row>
    <row r="730" spans="1:6" ht="15.75" customHeight="1" x14ac:dyDescent="0.2">
      <c r="A730" s="118" t="s">
        <v>315</v>
      </c>
      <c r="B730" s="121">
        <v>312</v>
      </c>
      <c r="C730" s="48"/>
      <c r="D730" s="48"/>
      <c r="E730" s="48"/>
      <c r="F730" s="48"/>
    </row>
    <row r="731" spans="1:6" ht="15.75" customHeight="1" x14ac:dyDescent="0.2">
      <c r="A731" s="118" t="s">
        <v>155</v>
      </c>
      <c r="B731" s="121">
        <v>403</v>
      </c>
      <c r="C731" s="48"/>
      <c r="D731" s="48"/>
      <c r="E731" s="48"/>
      <c r="F731" s="48"/>
    </row>
    <row r="732" spans="1:6" ht="15.75" customHeight="1" x14ac:dyDescent="0.2">
      <c r="A732" s="118" t="s">
        <v>156</v>
      </c>
      <c r="B732" s="121">
        <v>206</v>
      </c>
      <c r="C732" s="48"/>
      <c r="D732" s="48"/>
      <c r="E732" s="48"/>
      <c r="F732" s="48"/>
    </row>
    <row r="733" spans="1:6" ht="15.75" customHeight="1" x14ac:dyDescent="0.2">
      <c r="A733" s="118" t="s">
        <v>316</v>
      </c>
      <c r="B733" s="121">
        <v>275</v>
      </c>
      <c r="C733" s="48"/>
      <c r="D733" s="48"/>
      <c r="E733" s="48"/>
      <c r="F733" s="48"/>
    </row>
    <row r="734" spans="1:6" ht="15.75" customHeight="1" x14ac:dyDescent="0.2">
      <c r="A734" s="118" t="s">
        <v>317</v>
      </c>
      <c r="B734" s="121">
        <v>237</v>
      </c>
      <c r="C734" s="48"/>
      <c r="D734" s="48"/>
      <c r="E734" s="48"/>
      <c r="F734" s="48"/>
    </row>
    <row r="735" spans="1:6" ht="15.75" customHeight="1" x14ac:dyDescent="0.2">
      <c r="A735" s="118" t="s">
        <v>318</v>
      </c>
      <c r="B735" s="121">
        <v>88</v>
      </c>
      <c r="C735" s="48"/>
      <c r="D735" s="48"/>
      <c r="E735" s="48"/>
      <c r="F735" s="48"/>
    </row>
    <row r="736" spans="1:6" ht="15.75" customHeight="1" x14ac:dyDescent="0.2">
      <c r="A736" s="118" t="s">
        <v>166</v>
      </c>
      <c r="B736" s="122">
        <v>25564</v>
      </c>
      <c r="C736" s="48"/>
      <c r="D736" s="48"/>
      <c r="E736" s="48"/>
      <c r="F736" s="48"/>
    </row>
    <row r="737" spans="1:6" ht="15.75" customHeight="1" x14ac:dyDescent="0.2">
      <c r="A737" s="118"/>
      <c r="B737" s="118"/>
      <c r="C737" s="48"/>
      <c r="D737" s="48"/>
      <c r="E737" s="48"/>
      <c r="F737" s="48"/>
    </row>
    <row r="738" spans="1:6" ht="15.75" customHeight="1" x14ac:dyDescent="0.2">
      <c r="A738" s="118" t="s">
        <v>71</v>
      </c>
      <c r="B738" s="119"/>
      <c r="C738" s="48"/>
      <c r="D738" s="48"/>
      <c r="E738" s="48"/>
      <c r="F738" s="48"/>
    </row>
    <row r="739" spans="1:6" ht="15.75" customHeight="1" x14ac:dyDescent="0.2">
      <c r="A739" s="118" t="s">
        <v>303</v>
      </c>
      <c r="B739" s="120">
        <v>4894</v>
      </c>
      <c r="C739" s="48"/>
      <c r="D739" s="48"/>
      <c r="E739" s="48"/>
      <c r="F739" s="48"/>
    </row>
    <row r="740" spans="1:6" ht="15.75" customHeight="1" x14ac:dyDescent="0.2">
      <c r="A740" s="118" t="s">
        <v>304</v>
      </c>
      <c r="B740" s="121">
        <v>971</v>
      </c>
      <c r="C740" s="48"/>
      <c r="D740" s="48"/>
      <c r="E740" s="48"/>
      <c r="F740" s="48"/>
    </row>
    <row r="741" spans="1:6" ht="15.75" customHeight="1" x14ac:dyDescent="0.2">
      <c r="A741" s="118" t="s">
        <v>305</v>
      </c>
      <c r="B741" s="120">
        <v>1685</v>
      </c>
      <c r="C741" s="48"/>
      <c r="D741" s="48"/>
      <c r="E741" s="48"/>
      <c r="F741" s="48"/>
    </row>
    <row r="742" spans="1:6" ht="15.75" customHeight="1" x14ac:dyDescent="0.2">
      <c r="A742" s="118" t="s">
        <v>306</v>
      </c>
      <c r="B742" s="121">
        <v>575</v>
      </c>
      <c r="C742" s="48"/>
      <c r="D742" s="48"/>
      <c r="E742" s="48"/>
      <c r="F742" s="48"/>
    </row>
    <row r="743" spans="1:6" ht="15.75" customHeight="1" x14ac:dyDescent="0.2">
      <c r="A743" s="118" t="s">
        <v>307</v>
      </c>
      <c r="B743" s="121">
        <v>450</v>
      </c>
      <c r="C743" s="48"/>
      <c r="D743" s="48"/>
      <c r="E743" s="48"/>
      <c r="F743" s="48"/>
    </row>
    <row r="744" spans="1:6" ht="15.75" customHeight="1" x14ac:dyDescent="0.2">
      <c r="A744" s="118" t="s">
        <v>308</v>
      </c>
      <c r="B744" s="121">
        <v>456</v>
      </c>
      <c r="C744" s="48"/>
      <c r="D744" s="48"/>
      <c r="E744" s="48"/>
      <c r="F744" s="48"/>
    </row>
    <row r="745" spans="1:6" ht="15.75" customHeight="1" x14ac:dyDescent="0.2">
      <c r="A745" s="118" t="s">
        <v>309</v>
      </c>
      <c r="B745" s="121">
        <v>172</v>
      </c>
      <c r="C745" s="48"/>
      <c r="D745" s="48"/>
      <c r="E745" s="48"/>
      <c r="F745" s="48"/>
    </row>
    <row r="746" spans="1:6" ht="15.75" customHeight="1" x14ac:dyDescent="0.2">
      <c r="A746" s="118" t="s">
        <v>310</v>
      </c>
      <c r="B746" s="121">
        <v>110</v>
      </c>
      <c r="C746" s="48"/>
      <c r="D746" s="48"/>
      <c r="E746" s="48"/>
      <c r="F746" s="48"/>
    </row>
    <row r="747" spans="1:6" ht="15.75" customHeight="1" x14ac:dyDescent="0.2">
      <c r="A747" s="118" t="s">
        <v>311</v>
      </c>
      <c r="B747" s="121">
        <v>101</v>
      </c>
      <c r="C747" s="48"/>
      <c r="D747" s="48"/>
      <c r="E747" s="48"/>
      <c r="F747" s="48"/>
    </row>
    <row r="748" spans="1:6" ht="15.75" customHeight="1" x14ac:dyDescent="0.2">
      <c r="A748" s="118" t="s">
        <v>312</v>
      </c>
      <c r="B748" s="121">
        <v>79</v>
      </c>
      <c r="C748" s="48"/>
      <c r="D748" s="48"/>
      <c r="E748" s="48"/>
      <c r="F748" s="48"/>
    </row>
    <row r="749" spans="1:6" ht="15.75" customHeight="1" x14ac:dyDescent="0.2">
      <c r="A749" s="118" t="s">
        <v>313</v>
      </c>
      <c r="B749" s="121">
        <v>43</v>
      </c>
      <c r="C749" s="48"/>
      <c r="D749" s="48"/>
      <c r="E749" s="48"/>
      <c r="F749" s="48"/>
    </row>
    <row r="750" spans="1:6" ht="15.75" customHeight="1" x14ac:dyDescent="0.2">
      <c r="A750" s="118" t="s">
        <v>314</v>
      </c>
      <c r="B750" s="121">
        <v>76</v>
      </c>
      <c r="C750" s="48"/>
      <c r="D750" s="48"/>
      <c r="E750" s="48"/>
      <c r="F750" s="48"/>
    </row>
    <row r="751" spans="1:6" ht="15.75" customHeight="1" x14ac:dyDescent="0.2">
      <c r="A751" s="118" t="s">
        <v>315</v>
      </c>
      <c r="B751" s="121">
        <v>9</v>
      </c>
      <c r="C751" s="48"/>
      <c r="D751" s="48"/>
      <c r="E751" s="48"/>
      <c r="F751" s="48"/>
    </row>
    <row r="752" spans="1:6" ht="15.75" customHeight="1" x14ac:dyDescent="0.2">
      <c r="A752" s="118" t="s">
        <v>155</v>
      </c>
      <c r="B752" s="121">
        <v>64</v>
      </c>
      <c r="C752" s="48"/>
      <c r="D752" s="48"/>
      <c r="E752" s="48"/>
      <c r="F752" s="48"/>
    </row>
    <row r="753" spans="1:6" ht="15.75" customHeight="1" x14ac:dyDescent="0.2">
      <c r="A753" s="118" t="s">
        <v>156</v>
      </c>
      <c r="B753" s="121">
        <v>25</v>
      </c>
      <c r="C753" s="48"/>
      <c r="D753" s="48"/>
      <c r="E753" s="48"/>
      <c r="F753" s="48"/>
    </row>
    <row r="754" spans="1:6" ht="15.75" customHeight="1" x14ac:dyDescent="0.2">
      <c r="A754" s="118" t="s">
        <v>316</v>
      </c>
      <c r="B754" s="121">
        <v>46</v>
      </c>
      <c r="C754" s="48"/>
      <c r="D754" s="48"/>
      <c r="E754" s="48"/>
      <c r="F754" s="48"/>
    </row>
    <row r="755" spans="1:6" ht="15.75" customHeight="1" x14ac:dyDescent="0.2">
      <c r="A755" s="118" t="s">
        <v>317</v>
      </c>
      <c r="B755" s="121">
        <v>19</v>
      </c>
      <c r="C755" s="48"/>
      <c r="D755" s="48"/>
      <c r="E755" s="48"/>
      <c r="F755" s="48"/>
    </row>
    <row r="756" spans="1:6" ht="15.75" customHeight="1" x14ac:dyDescent="0.2">
      <c r="A756" s="118" t="s">
        <v>318</v>
      </c>
      <c r="B756" s="121">
        <v>13</v>
      </c>
      <c r="C756" s="48"/>
      <c r="D756" s="48"/>
      <c r="E756" s="48"/>
      <c r="F756" s="48"/>
    </row>
    <row r="757" spans="1:6" ht="15.75" customHeight="1" x14ac:dyDescent="0.2">
      <c r="A757" s="118" t="s">
        <v>166</v>
      </c>
      <c r="B757" s="122">
        <v>13824</v>
      </c>
      <c r="C757" s="48"/>
      <c r="D757" s="48"/>
      <c r="E757" s="48"/>
      <c r="F757" s="48"/>
    </row>
    <row r="758" spans="1:6" ht="15.75" customHeight="1" x14ac:dyDescent="0.2">
      <c r="A758" s="118"/>
      <c r="B758" s="118"/>
      <c r="C758" s="48"/>
      <c r="D758" s="48"/>
      <c r="E758" s="48"/>
      <c r="F758" s="48"/>
    </row>
    <row r="759" spans="1:6" ht="15.75" customHeight="1" x14ac:dyDescent="0.2">
      <c r="A759" s="118" t="s">
        <v>72</v>
      </c>
      <c r="B759" s="119"/>
      <c r="C759" s="48"/>
      <c r="D759" s="48"/>
      <c r="E759" s="48"/>
      <c r="F759" s="48"/>
    </row>
    <row r="760" spans="1:6" ht="15.75" customHeight="1" x14ac:dyDescent="0.2">
      <c r="A760" s="118" t="s">
        <v>303</v>
      </c>
      <c r="B760" s="120">
        <v>1930</v>
      </c>
      <c r="C760" s="48"/>
      <c r="D760" s="48"/>
      <c r="E760" s="48"/>
      <c r="F760" s="48"/>
    </row>
    <row r="761" spans="1:6" ht="15.75" customHeight="1" x14ac:dyDescent="0.2">
      <c r="A761" s="118" t="s">
        <v>304</v>
      </c>
      <c r="B761" s="121">
        <v>246</v>
      </c>
      <c r="C761" s="48"/>
      <c r="D761" s="48"/>
      <c r="E761" s="48"/>
      <c r="F761" s="48"/>
    </row>
    <row r="762" spans="1:6" ht="15.75" customHeight="1" x14ac:dyDescent="0.2">
      <c r="A762" s="118" t="s">
        <v>305</v>
      </c>
      <c r="B762" s="121">
        <v>424</v>
      </c>
      <c r="C762" s="48"/>
      <c r="D762" s="48"/>
      <c r="E762" s="48"/>
      <c r="F762" s="48"/>
    </row>
    <row r="763" spans="1:6" ht="15.75" customHeight="1" x14ac:dyDescent="0.2">
      <c r="A763" s="118" t="s">
        <v>306</v>
      </c>
      <c r="B763" s="121">
        <v>268</v>
      </c>
      <c r="C763" s="48"/>
      <c r="D763" s="48"/>
      <c r="E763" s="48"/>
      <c r="F763" s="48"/>
    </row>
    <row r="764" spans="1:6" ht="15.75" customHeight="1" x14ac:dyDescent="0.2">
      <c r="A764" s="118" t="s">
        <v>307</v>
      </c>
      <c r="B764" s="121">
        <v>258</v>
      </c>
      <c r="C764" s="48"/>
      <c r="D764" s="48"/>
      <c r="E764" s="48"/>
      <c r="F764" s="48"/>
    </row>
    <row r="765" spans="1:6" ht="15.75" customHeight="1" x14ac:dyDescent="0.2">
      <c r="A765" s="118" t="s">
        <v>308</v>
      </c>
      <c r="B765" s="121">
        <v>146</v>
      </c>
      <c r="C765" s="48"/>
      <c r="D765" s="48"/>
      <c r="E765" s="48"/>
      <c r="F765" s="48"/>
    </row>
    <row r="766" spans="1:6" ht="15.75" customHeight="1" x14ac:dyDescent="0.2">
      <c r="A766" s="118" t="s">
        <v>309</v>
      </c>
      <c r="B766" s="121">
        <v>88</v>
      </c>
      <c r="C766" s="48"/>
      <c r="D766" s="48"/>
      <c r="E766" s="48"/>
      <c r="F766" s="48"/>
    </row>
    <row r="767" spans="1:6" ht="15.75" customHeight="1" x14ac:dyDescent="0.2">
      <c r="A767" s="118" t="s">
        <v>310</v>
      </c>
      <c r="B767" s="121">
        <v>109</v>
      </c>
      <c r="C767" s="48"/>
      <c r="D767" s="48"/>
      <c r="E767" s="48"/>
      <c r="F767" s="48"/>
    </row>
    <row r="768" spans="1:6" ht="15.75" customHeight="1" x14ac:dyDescent="0.2">
      <c r="A768" s="118" t="s">
        <v>311</v>
      </c>
      <c r="B768" s="121">
        <v>86</v>
      </c>
      <c r="C768" s="48"/>
      <c r="D768" s="48"/>
      <c r="E768" s="48"/>
      <c r="F768" s="48"/>
    </row>
    <row r="769" spans="1:6" ht="15.75" customHeight="1" x14ac:dyDescent="0.2">
      <c r="A769" s="118" t="s">
        <v>312</v>
      </c>
      <c r="B769" s="121">
        <v>56</v>
      </c>
      <c r="C769" s="48"/>
      <c r="D769" s="48"/>
      <c r="E769" s="48"/>
      <c r="F769" s="48"/>
    </row>
    <row r="770" spans="1:6" ht="15.75" customHeight="1" x14ac:dyDescent="0.2">
      <c r="A770" s="118" t="s">
        <v>313</v>
      </c>
      <c r="B770" s="121">
        <v>34</v>
      </c>
      <c r="C770" s="48"/>
      <c r="D770" s="48"/>
      <c r="E770" s="48"/>
      <c r="F770" s="48"/>
    </row>
    <row r="771" spans="1:6" ht="15.75" customHeight="1" x14ac:dyDescent="0.2">
      <c r="A771" s="118" t="s">
        <v>314</v>
      </c>
      <c r="B771" s="121">
        <v>49</v>
      </c>
      <c r="C771" s="48"/>
      <c r="D771" s="48"/>
      <c r="E771" s="48"/>
      <c r="F771" s="48"/>
    </row>
    <row r="772" spans="1:6" ht="15.75" customHeight="1" x14ac:dyDescent="0.2">
      <c r="A772" s="118" t="s">
        <v>315</v>
      </c>
      <c r="B772" s="121">
        <v>54</v>
      </c>
      <c r="C772" s="48"/>
      <c r="D772" s="48"/>
      <c r="E772" s="48"/>
      <c r="F772" s="48"/>
    </row>
    <row r="773" spans="1:6" ht="15.75" customHeight="1" x14ac:dyDescent="0.2">
      <c r="A773" s="118" t="s">
        <v>155</v>
      </c>
      <c r="B773" s="121">
        <v>48</v>
      </c>
      <c r="C773" s="48"/>
      <c r="D773" s="48"/>
      <c r="E773" s="48"/>
      <c r="F773" s="48"/>
    </row>
    <row r="774" spans="1:6" ht="15.75" customHeight="1" x14ac:dyDescent="0.2">
      <c r="A774" s="118" t="s">
        <v>156</v>
      </c>
      <c r="B774" s="121">
        <v>13</v>
      </c>
      <c r="C774" s="48"/>
      <c r="D774" s="48"/>
      <c r="E774" s="48"/>
      <c r="F774" s="48"/>
    </row>
    <row r="775" spans="1:6" ht="15.75" customHeight="1" x14ac:dyDescent="0.2">
      <c r="A775" s="118" t="s">
        <v>316</v>
      </c>
      <c r="B775" s="121">
        <v>32</v>
      </c>
      <c r="C775" s="48"/>
      <c r="D775" s="48"/>
      <c r="E775" s="48"/>
      <c r="F775" s="48"/>
    </row>
    <row r="776" spans="1:6" ht="15.75" customHeight="1" x14ac:dyDescent="0.2">
      <c r="A776" s="118" t="s">
        <v>317</v>
      </c>
      <c r="B776" s="121">
        <v>19</v>
      </c>
      <c r="C776" s="48"/>
      <c r="D776" s="48"/>
      <c r="E776" s="48"/>
      <c r="F776" s="48"/>
    </row>
    <row r="777" spans="1:6" ht="15.75" customHeight="1" x14ac:dyDescent="0.2">
      <c r="A777" s="118" t="s">
        <v>318</v>
      </c>
      <c r="B777" s="121" t="s">
        <v>43</v>
      </c>
      <c r="C777" s="48"/>
      <c r="D777" s="48"/>
      <c r="E777" s="48"/>
      <c r="F777" s="48"/>
    </row>
    <row r="778" spans="1:6" ht="15.75" customHeight="1" x14ac:dyDescent="0.2">
      <c r="A778" s="118" t="s">
        <v>166</v>
      </c>
      <c r="B778" s="122">
        <v>22879</v>
      </c>
      <c r="C778" s="48"/>
      <c r="D778" s="48"/>
      <c r="E778" s="48"/>
      <c r="F778" s="48"/>
    </row>
    <row r="779" spans="1:6" ht="15.75" customHeight="1" x14ac:dyDescent="0.2">
      <c r="A779" s="118"/>
      <c r="B779" s="118"/>
      <c r="C779" s="48"/>
      <c r="D779" s="48"/>
      <c r="E779" s="48"/>
      <c r="F779" s="48"/>
    </row>
    <row r="780" spans="1:6" ht="15.75" customHeight="1" x14ac:dyDescent="0.2">
      <c r="A780" s="118" t="s">
        <v>73</v>
      </c>
      <c r="B780" s="119"/>
      <c r="C780" s="48"/>
      <c r="D780" s="48"/>
      <c r="E780" s="48"/>
      <c r="F780" s="48"/>
    </row>
    <row r="781" spans="1:6" ht="15.75" customHeight="1" x14ac:dyDescent="0.2">
      <c r="A781" s="118" t="s">
        <v>303</v>
      </c>
      <c r="B781" s="120">
        <v>18601</v>
      </c>
      <c r="C781" s="48"/>
      <c r="D781" s="48"/>
      <c r="E781" s="48"/>
      <c r="F781" s="48"/>
    </row>
    <row r="782" spans="1:6" ht="15.75" customHeight="1" x14ac:dyDescent="0.2">
      <c r="A782" s="118" t="s">
        <v>304</v>
      </c>
      <c r="B782" s="120">
        <v>3534</v>
      </c>
      <c r="C782" s="48"/>
      <c r="D782" s="48"/>
      <c r="E782" s="48"/>
      <c r="F782" s="48"/>
    </row>
    <row r="783" spans="1:6" ht="15.75" customHeight="1" x14ac:dyDescent="0.2">
      <c r="A783" s="118" t="s">
        <v>305</v>
      </c>
      <c r="B783" s="120">
        <v>5337</v>
      </c>
      <c r="C783" s="48"/>
      <c r="D783" s="48"/>
      <c r="E783" s="48"/>
      <c r="F783" s="48"/>
    </row>
    <row r="784" spans="1:6" ht="15.75" customHeight="1" x14ac:dyDescent="0.2">
      <c r="A784" s="118" t="s">
        <v>306</v>
      </c>
      <c r="B784" s="120">
        <v>2527</v>
      </c>
      <c r="C784" s="48"/>
      <c r="D784" s="48"/>
      <c r="E784" s="48"/>
      <c r="F784" s="48"/>
    </row>
    <row r="785" spans="1:6" ht="15.75" customHeight="1" x14ac:dyDescent="0.2">
      <c r="A785" s="118" t="s">
        <v>307</v>
      </c>
      <c r="B785" s="120">
        <v>1827</v>
      </c>
      <c r="C785" s="48"/>
      <c r="D785" s="48"/>
      <c r="E785" s="48"/>
      <c r="F785" s="48"/>
    </row>
    <row r="786" spans="1:6" ht="15.75" customHeight="1" x14ac:dyDescent="0.2">
      <c r="A786" s="118" t="s">
        <v>308</v>
      </c>
      <c r="B786" s="120">
        <v>1364</v>
      </c>
      <c r="C786" s="48"/>
      <c r="D786" s="48"/>
      <c r="E786" s="48"/>
      <c r="F786" s="48"/>
    </row>
    <row r="787" spans="1:6" ht="15.75" customHeight="1" x14ac:dyDescent="0.2">
      <c r="A787" s="118" t="s">
        <v>309</v>
      </c>
      <c r="B787" s="121">
        <v>903</v>
      </c>
      <c r="C787" s="48"/>
      <c r="D787" s="48"/>
      <c r="E787" s="48"/>
      <c r="F787" s="48"/>
    </row>
    <row r="788" spans="1:6" ht="15.75" customHeight="1" x14ac:dyDescent="0.2">
      <c r="A788" s="118" t="s">
        <v>310</v>
      </c>
      <c r="B788" s="121">
        <v>692</v>
      </c>
      <c r="C788" s="48"/>
      <c r="D788" s="48"/>
      <c r="E788" s="48"/>
      <c r="F788" s="48"/>
    </row>
    <row r="789" spans="1:6" ht="15.75" customHeight="1" x14ac:dyDescent="0.2">
      <c r="A789" s="118" t="s">
        <v>311</v>
      </c>
      <c r="B789" s="121">
        <v>609</v>
      </c>
      <c r="C789" s="48"/>
      <c r="D789" s="48"/>
      <c r="E789" s="48"/>
      <c r="F789" s="48"/>
    </row>
    <row r="790" spans="1:6" ht="15.75" customHeight="1" x14ac:dyDescent="0.2">
      <c r="A790" s="118" t="s">
        <v>312</v>
      </c>
      <c r="B790" s="121">
        <v>499</v>
      </c>
      <c r="C790" s="48"/>
      <c r="D790" s="48"/>
      <c r="E790" s="48"/>
      <c r="F790" s="48"/>
    </row>
    <row r="791" spans="1:6" ht="15.75" customHeight="1" x14ac:dyDescent="0.2">
      <c r="A791" s="118" t="s">
        <v>313</v>
      </c>
      <c r="B791" s="121">
        <v>297</v>
      </c>
      <c r="C791" s="48"/>
      <c r="D791" s="48"/>
      <c r="E791" s="48"/>
      <c r="F791" s="48"/>
    </row>
    <row r="792" spans="1:6" ht="15.75" customHeight="1" x14ac:dyDescent="0.2">
      <c r="A792" s="118" t="s">
        <v>314</v>
      </c>
      <c r="B792" s="121">
        <v>190</v>
      </c>
      <c r="C792" s="48"/>
      <c r="D792" s="48"/>
      <c r="E792" s="48"/>
      <c r="F792" s="48"/>
    </row>
    <row r="793" spans="1:6" ht="15.75" customHeight="1" x14ac:dyDescent="0.2">
      <c r="A793" s="118" t="s">
        <v>315</v>
      </c>
      <c r="B793" s="121">
        <v>126</v>
      </c>
      <c r="C793" s="48"/>
      <c r="D793" s="48"/>
      <c r="E793" s="48"/>
      <c r="F793" s="48"/>
    </row>
    <row r="794" spans="1:6" ht="15.75" customHeight="1" x14ac:dyDescent="0.2">
      <c r="A794" s="118" t="s">
        <v>155</v>
      </c>
      <c r="B794" s="121">
        <v>286</v>
      </c>
      <c r="C794" s="48"/>
      <c r="D794" s="48"/>
      <c r="E794" s="48"/>
      <c r="F794" s="48"/>
    </row>
    <row r="795" spans="1:6" ht="15.75" customHeight="1" x14ac:dyDescent="0.2">
      <c r="A795" s="118" t="s">
        <v>156</v>
      </c>
      <c r="B795" s="121">
        <v>173</v>
      </c>
      <c r="C795" s="48"/>
      <c r="D795" s="48"/>
      <c r="E795" s="48"/>
      <c r="F795" s="48"/>
    </row>
    <row r="796" spans="1:6" ht="15.75" customHeight="1" x14ac:dyDescent="0.2">
      <c r="A796" s="118" t="s">
        <v>316</v>
      </c>
      <c r="B796" s="121">
        <v>146</v>
      </c>
      <c r="C796" s="48"/>
      <c r="D796" s="48"/>
      <c r="E796" s="48"/>
      <c r="F796" s="48"/>
    </row>
    <row r="797" spans="1:6" ht="15.75" customHeight="1" x14ac:dyDescent="0.2">
      <c r="A797" s="118" t="s">
        <v>317</v>
      </c>
      <c r="B797" s="121">
        <v>69</v>
      </c>
      <c r="C797" s="48"/>
      <c r="D797" s="48"/>
      <c r="E797" s="48"/>
      <c r="F797" s="48"/>
    </row>
    <row r="798" spans="1:6" ht="15.75" customHeight="1" x14ac:dyDescent="0.2">
      <c r="A798" s="118" t="s">
        <v>318</v>
      </c>
      <c r="B798" s="121">
        <v>22</v>
      </c>
      <c r="C798" s="48"/>
      <c r="D798" s="48"/>
      <c r="E798" s="48"/>
      <c r="F798" s="48"/>
    </row>
    <row r="799" spans="1:6" ht="15.75" customHeight="1" x14ac:dyDescent="0.2">
      <c r="A799" s="118" t="s">
        <v>166</v>
      </c>
      <c r="B799" s="122">
        <v>15990</v>
      </c>
      <c r="C799" s="48"/>
      <c r="D799" s="48"/>
      <c r="E799" s="48"/>
      <c r="F799" s="48"/>
    </row>
    <row r="800" spans="1:6" ht="15.75" customHeight="1" x14ac:dyDescent="0.2">
      <c r="A800" s="118"/>
      <c r="B800" s="118"/>
      <c r="C800" s="48"/>
      <c r="D800" s="48"/>
      <c r="E800" s="48"/>
      <c r="F800" s="48"/>
    </row>
    <row r="801" spans="1:6" ht="15.75" customHeight="1" x14ac:dyDescent="0.2">
      <c r="A801" s="118" t="s">
        <v>74</v>
      </c>
      <c r="B801" s="119"/>
      <c r="C801" s="48"/>
      <c r="D801" s="48"/>
      <c r="E801" s="48"/>
      <c r="F801" s="48"/>
    </row>
    <row r="802" spans="1:6" ht="15.75" customHeight="1" x14ac:dyDescent="0.2">
      <c r="A802" s="118" t="s">
        <v>303</v>
      </c>
      <c r="B802" s="120">
        <v>10006</v>
      </c>
      <c r="C802" s="48"/>
      <c r="D802" s="48"/>
      <c r="E802" s="48"/>
      <c r="F802" s="48"/>
    </row>
    <row r="803" spans="1:6" ht="15.75" customHeight="1" x14ac:dyDescent="0.2">
      <c r="A803" s="118" t="s">
        <v>304</v>
      </c>
      <c r="B803" s="120">
        <v>1159</v>
      </c>
      <c r="C803" s="48"/>
      <c r="D803" s="48"/>
      <c r="E803" s="48"/>
      <c r="F803" s="48"/>
    </row>
    <row r="804" spans="1:6" ht="15.75" customHeight="1" x14ac:dyDescent="0.2">
      <c r="A804" s="118" t="s">
        <v>305</v>
      </c>
      <c r="B804" s="120">
        <v>1314</v>
      </c>
      <c r="C804" s="48"/>
      <c r="D804" s="48"/>
      <c r="E804" s="48"/>
      <c r="F804" s="48"/>
    </row>
    <row r="805" spans="1:6" ht="15.75" customHeight="1" x14ac:dyDescent="0.2">
      <c r="A805" s="118" t="s">
        <v>306</v>
      </c>
      <c r="B805" s="120">
        <v>1060</v>
      </c>
      <c r="C805" s="48"/>
      <c r="D805" s="48"/>
      <c r="E805" s="48"/>
      <c r="F805" s="48"/>
    </row>
    <row r="806" spans="1:6" ht="15.75" customHeight="1" x14ac:dyDescent="0.2">
      <c r="A806" s="118" t="s">
        <v>307</v>
      </c>
      <c r="B806" s="121">
        <v>702</v>
      </c>
      <c r="C806" s="48"/>
      <c r="D806" s="48"/>
      <c r="E806" s="48"/>
      <c r="F806" s="48"/>
    </row>
    <row r="807" spans="1:6" ht="15.75" customHeight="1" x14ac:dyDescent="0.2">
      <c r="A807" s="118" t="s">
        <v>308</v>
      </c>
      <c r="B807" s="121">
        <v>867</v>
      </c>
      <c r="C807" s="48"/>
      <c r="D807" s="48"/>
      <c r="E807" s="48"/>
      <c r="F807" s="48"/>
    </row>
    <row r="808" spans="1:6" ht="15.75" customHeight="1" x14ac:dyDescent="0.2">
      <c r="A808" s="118" t="s">
        <v>309</v>
      </c>
      <c r="B808" s="121">
        <v>571</v>
      </c>
      <c r="C808" s="48"/>
      <c r="D808" s="48"/>
      <c r="E808" s="48"/>
      <c r="F808" s="48"/>
    </row>
    <row r="809" spans="1:6" ht="15.75" customHeight="1" x14ac:dyDescent="0.2">
      <c r="A809" s="118" t="s">
        <v>310</v>
      </c>
      <c r="B809" s="121">
        <v>640</v>
      </c>
      <c r="C809" s="48"/>
      <c r="D809" s="48"/>
      <c r="E809" s="48"/>
      <c r="F809" s="48"/>
    </row>
    <row r="810" spans="1:6" ht="15.75" customHeight="1" x14ac:dyDescent="0.2">
      <c r="A810" s="118" t="s">
        <v>311</v>
      </c>
      <c r="B810" s="121">
        <v>605</v>
      </c>
      <c r="C810" s="48"/>
      <c r="D810" s="48"/>
      <c r="E810" s="48"/>
      <c r="F810" s="48"/>
    </row>
    <row r="811" spans="1:6" ht="15.75" customHeight="1" x14ac:dyDescent="0.2">
      <c r="A811" s="118" t="s">
        <v>312</v>
      </c>
      <c r="B811" s="121">
        <v>598</v>
      </c>
      <c r="C811" s="48"/>
      <c r="D811" s="48"/>
      <c r="E811" s="48"/>
      <c r="F811" s="48"/>
    </row>
    <row r="812" spans="1:6" ht="15.75" customHeight="1" x14ac:dyDescent="0.2">
      <c r="A812" s="118" t="s">
        <v>313</v>
      </c>
      <c r="B812" s="121">
        <v>371</v>
      </c>
      <c r="C812" s="48"/>
      <c r="D812" s="48"/>
      <c r="E812" s="48"/>
      <c r="F812" s="48"/>
    </row>
    <row r="813" spans="1:6" ht="15.75" customHeight="1" x14ac:dyDescent="0.2">
      <c r="A813" s="118" t="s">
        <v>314</v>
      </c>
      <c r="B813" s="121">
        <v>359</v>
      </c>
      <c r="C813" s="48"/>
      <c r="D813" s="48"/>
      <c r="E813" s="48"/>
      <c r="F813" s="48"/>
    </row>
    <row r="814" spans="1:6" ht="15.75" customHeight="1" x14ac:dyDescent="0.2">
      <c r="A814" s="118" t="s">
        <v>315</v>
      </c>
      <c r="B814" s="121">
        <v>245</v>
      </c>
      <c r="C814" s="48"/>
      <c r="D814" s="48"/>
      <c r="E814" s="48"/>
      <c r="F814" s="48"/>
    </row>
    <row r="815" spans="1:6" ht="15.75" customHeight="1" x14ac:dyDescent="0.2">
      <c r="A815" s="118" t="s">
        <v>155</v>
      </c>
      <c r="B815" s="121">
        <v>391</v>
      </c>
      <c r="C815" s="48"/>
      <c r="D815" s="48"/>
      <c r="E815" s="48"/>
      <c r="F815" s="48"/>
    </row>
    <row r="816" spans="1:6" ht="15.75" customHeight="1" x14ac:dyDescent="0.2">
      <c r="A816" s="118" t="s">
        <v>156</v>
      </c>
      <c r="B816" s="121">
        <v>306</v>
      </c>
      <c r="C816" s="48"/>
      <c r="D816" s="48"/>
      <c r="E816" s="48"/>
      <c r="F816" s="48"/>
    </row>
    <row r="817" spans="1:6" ht="15.75" customHeight="1" x14ac:dyDescent="0.2">
      <c r="A817" s="118" t="s">
        <v>316</v>
      </c>
      <c r="B817" s="121">
        <v>261</v>
      </c>
      <c r="C817" s="48"/>
      <c r="D817" s="48"/>
      <c r="E817" s="48"/>
      <c r="F817" s="48"/>
    </row>
    <row r="818" spans="1:6" ht="15.75" customHeight="1" x14ac:dyDescent="0.2">
      <c r="A818" s="118" t="s">
        <v>317</v>
      </c>
      <c r="B818" s="121">
        <v>301</v>
      </c>
      <c r="C818" s="48"/>
      <c r="D818" s="48"/>
      <c r="E818" s="48"/>
      <c r="F818" s="48"/>
    </row>
    <row r="819" spans="1:6" ht="15.75" customHeight="1" x14ac:dyDescent="0.2">
      <c r="A819" s="118" t="s">
        <v>318</v>
      </c>
      <c r="B819" s="121">
        <v>256</v>
      </c>
      <c r="C819" s="48"/>
      <c r="D819" s="48"/>
      <c r="E819" s="48"/>
      <c r="F819" s="48"/>
    </row>
    <row r="820" spans="1:6" ht="15.75" customHeight="1" x14ac:dyDescent="0.2">
      <c r="A820" s="118" t="s">
        <v>166</v>
      </c>
      <c r="B820" s="122">
        <v>36004</v>
      </c>
      <c r="C820" s="48"/>
      <c r="D820" s="48"/>
      <c r="E820" s="48"/>
      <c r="F820" s="48"/>
    </row>
    <row r="821" spans="1:6" ht="15.75" customHeight="1" x14ac:dyDescent="0.2">
      <c r="A821" s="118"/>
      <c r="B821" s="118"/>
      <c r="C821" s="48"/>
      <c r="D821" s="48"/>
      <c r="E821" s="48"/>
      <c r="F821" s="48"/>
    </row>
    <row r="822" spans="1:6" ht="15.75" customHeight="1" x14ac:dyDescent="0.2">
      <c r="A822" s="118" t="s">
        <v>75</v>
      </c>
      <c r="B822" s="119"/>
      <c r="C822" s="48"/>
      <c r="D822" s="48"/>
      <c r="E822" s="48"/>
      <c r="F822" s="48"/>
    </row>
    <row r="823" spans="1:6" ht="15.75" customHeight="1" x14ac:dyDescent="0.2">
      <c r="A823" s="118" t="s">
        <v>303</v>
      </c>
      <c r="B823" s="120">
        <v>11028</v>
      </c>
      <c r="C823" s="48"/>
      <c r="D823" s="48"/>
      <c r="E823" s="48"/>
      <c r="F823" s="48"/>
    </row>
    <row r="824" spans="1:6" ht="15.75" customHeight="1" x14ac:dyDescent="0.2">
      <c r="A824" s="118" t="s">
        <v>304</v>
      </c>
      <c r="B824" s="120">
        <v>1906</v>
      </c>
      <c r="C824" s="48"/>
      <c r="D824" s="48"/>
      <c r="E824" s="48"/>
      <c r="F824" s="48"/>
    </row>
    <row r="825" spans="1:6" ht="15.75" customHeight="1" x14ac:dyDescent="0.2">
      <c r="A825" s="118" t="s">
        <v>305</v>
      </c>
      <c r="B825" s="120">
        <v>2511</v>
      </c>
      <c r="C825" s="48"/>
      <c r="D825" s="48"/>
      <c r="E825" s="48"/>
      <c r="F825" s="48"/>
    </row>
    <row r="826" spans="1:6" ht="15.75" customHeight="1" x14ac:dyDescent="0.2">
      <c r="A826" s="118" t="s">
        <v>306</v>
      </c>
      <c r="B826" s="120">
        <v>1724</v>
      </c>
      <c r="C826" s="48"/>
      <c r="D826" s="48"/>
      <c r="E826" s="48"/>
      <c r="F826" s="48"/>
    </row>
    <row r="827" spans="1:6" ht="15.75" customHeight="1" x14ac:dyDescent="0.2">
      <c r="A827" s="118" t="s">
        <v>307</v>
      </c>
      <c r="B827" s="120">
        <v>1074</v>
      </c>
      <c r="C827" s="48"/>
      <c r="D827" s="48"/>
      <c r="E827" s="48"/>
      <c r="F827" s="48"/>
    </row>
    <row r="828" spans="1:6" ht="15.75" customHeight="1" x14ac:dyDescent="0.2">
      <c r="A828" s="118" t="s">
        <v>308</v>
      </c>
      <c r="B828" s="121">
        <v>930</v>
      </c>
      <c r="C828" s="48"/>
      <c r="D828" s="48"/>
      <c r="E828" s="48"/>
      <c r="F828" s="48"/>
    </row>
    <row r="829" spans="1:6" ht="15.75" customHeight="1" x14ac:dyDescent="0.2">
      <c r="A829" s="118" t="s">
        <v>309</v>
      </c>
      <c r="B829" s="121">
        <v>569</v>
      </c>
      <c r="C829" s="48"/>
      <c r="D829" s="48"/>
      <c r="E829" s="48"/>
      <c r="F829" s="48"/>
    </row>
    <row r="830" spans="1:6" ht="15.75" customHeight="1" x14ac:dyDescent="0.2">
      <c r="A830" s="118" t="s">
        <v>310</v>
      </c>
      <c r="B830" s="121">
        <v>428</v>
      </c>
      <c r="C830" s="48"/>
      <c r="D830" s="48"/>
      <c r="E830" s="48"/>
      <c r="F830" s="48"/>
    </row>
    <row r="831" spans="1:6" ht="15.75" customHeight="1" x14ac:dyDescent="0.2">
      <c r="A831" s="118" t="s">
        <v>311</v>
      </c>
      <c r="B831" s="121">
        <v>357</v>
      </c>
      <c r="C831" s="48"/>
      <c r="D831" s="48"/>
      <c r="E831" s="48"/>
      <c r="F831" s="48"/>
    </row>
    <row r="832" spans="1:6" ht="15.75" customHeight="1" x14ac:dyDescent="0.2">
      <c r="A832" s="118" t="s">
        <v>312</v>
      </c>
      <c r="B832" s="121">
        <v>352</v>
      </c>
      <c r="C832" s="48"/>
      <c r="D832" s="48"/>
      <c r="E832" s="48"/>
      <c r="F832" s="48"/>
    </row>
    <row r="833" spans="1:6" ht="15.75" customHeight="1" x14ac:dyDescent="0.2">
      <c r="A833" s="118" t="s">
        <v>313</v>
      </c>
      <c r="B833" s="121">
        <v>291</v>
      </c>
      <c r="C833" s="48"/>
      <c r="D833" s="48"/>
      <c r="E833" s="48"/>
      <c r="F833" s="48"/>
    </row>
    <row r="834" spans="1:6" ht="15.75" customHeight="1" x14ac:dyDescent="0.2">
      <c r="A834" s="118" t="s">
        <v>314</v>
      </c>
      <c r="B834" s="121">
        <v>194</v>
      </c>
      <c r="C834" s="48"/>
      <c r="D834" s="48"/>
      <c r="E834" s="48"/>
      <c r="F834" s="48"/>
    </row>
    <row r="835" spans="1:6" ht="15.75" customHeight="1" x14ac:dyDescent="0.2">
      <c r="A835" s="118" t="s">
        <v>315</v>
      </c>
      <c r="B835" s="121">
        <v>176</v>
      </c>
      <c r="C835" s="48"/>
      <c r="D835" s="48"/>
      <c r="E835" s="48"/>
      <c r="F835" s="48"/>
    </row>
    <row r="836" spans="1:6" ht="15.75" customHeight="1" x14ac:dyDescent="0.2">
      <c r="A836" s="118" t="s">
        <v>155</v>
      </c>
      <c r="B836" s="121">
        <v>214</v>
      </c>
      <c r="C836" s="48"/>
      <c r="D836" s="48"/>
      <c r="E836" s="48"/>
      <c r="F836" s="48"/>
    </row>
    <row r="837" spans="1:6" ht="15.75" customHeight="1" x14ac:dyDescent="0.2">
      <c r="A837" s="118" t="s">
        <v>156</v>
      </c>
      <c r="B837" s="121">
        <v>119</v>
      </c>
      <c r="C837" s="48"/>
      <c r="D837" s="48"/>
      <c r="E837" s="48"/>
      <c r="F837" s="48"/>
    </row>
    <row r="838" spans="1:6" ht="15.75" customHeight="1" x14ac:dyDescent="0.2">
      <c r="A838" s="118" t="s">
        <v>316</v>
      </c>
      <c r="B838" s="121">
        <v>120</v>
      </c>
      <c r="C838" s="48"/>
      <c r="D838" s="48"/>
      <c r="E838" s="48"/>
      <c r="F838" s="48"/>
    </row>
    <row r="839" spans="1:6" ht="15.75" customHeight="1" x14ac:dyDescent="0.2">
      <c r="A839" s="118" t="s">
        <v>317</v>
      </c>
      <c r="B839" s="121">
        <v>44</v>
      </c>
      <c r="C839" s="48"/>
      <c r="D839" s="48"/>
      <c r="E839" s="48"/>
      <c r="F839" s="48"/>
    </row>
    <row r="840" spans="1:6" ht="15.75" customHeight="1" x14ac:dyDescent="0.2">
      <c r="A840" s="118" t="s">
        <v>318</v>
      </c>
      <c r="B840" s="121">
        <v>19</v>
      </c>
      <c r="C840" s="48"/>
      <c r="D840" s="48"/>
      <c r="E840" s="48"/>
      <c r="F840" s="48"/>
    </row>
    <row r="841" spans="1:6" ht="15.75" customHeight="1" x14ac:dyDescent="0.2">
      <c r="A841" s="118" t="s">
        <v>166</v>
      </c>
      <c r="B841" s="122">
        <v>19427</v>
      </c>
      <c r="C841" s="48"/>
      <c r="D841" s="48"/>
      <c r="E841" s="48"/>
      <c r="F841" s="48"/>
    </row>
    <row r="842" spans="1:6" ht="15.75" customHeight="1" x14ac:dyDescent="0.2">
      <c r="A842" s="118"/>
      <c r="B842" s="118"/>
      <c r="C842" s="48"/>
      <c r="D842" s="48"/>
      <c r="E842" s="48"/>
      <c r="F842" s="48"/>
    </row>
    <row r="843" spans="1:6" ht="15.75" customHeight="1" x14ac:dyDescent="0.2">
      <c r="A843" s="118" t="s">
        <v>76</v>
      </c>
      <c r="B843" s="119"/>
      <c r="C843" s="48"/>
      <c r="D843" s="48"/>
      <c r="E843" s="48"/>
      <c r="F843" s="48"/>
    </row>
    <row r="844" spans="1:6" ht="15.75" customHeight="1" x14ac:dyDescent="0.2">
      <c r="A844" s="118" t="s">
        <v>303</v>
      </c>
      <c r="B844" s="120">
        <v>14545</v>
      </c>
      <c r="C844" s="48"/>
      <c r="D844" s="48"/>
      <c r="E844" s="48"/>
      <c r="F844" s="48"/>
    </row>
    <row r="845" spans="1:6" ht="15.75" customHeight="1" x14ac:dyDescent="0.2">
      <c r="A845" s="118" t="s">
        <v>304</v>
      </c>
      <c r="B845" s="121">
        <v>926</v>
      </c>
      <c r="C845" s="48"/>
      <c r="D845" s="48"/>
      <c r="E845" s="48"/>
      <c r="F845" s="48"/>
    </row>
    <row r="846" spans="1:6" ht="15.75" customHeight="1" x14ac:dyDescent="0.2">
      <c r="A846" s="118" t="s">
        <v>305</v>
      </c>
      <c r="B846" s="120">
        <v>1469</v>
      </c>
      <c r="C846" s="48"/>
      <c r="D846" s="48"/>
      <c r="E846" s="48"/>
      <c r="F846" s="48"/>
    </row>
    <row r="847" spans="1:6" ht="15.75" customHeight="1" x14ac:dyDescent="0.2">
      <c r="A847" s="118" t="s">
        <v>306</v>
      </c>
      <c r="B847" s="120">
        <v>1254</v>
      </c>
      <c r="C847" s="48"/>
      <c r="D847" s="48"/>
      <c r="E847" s="48"/>
      <c r="F847" s="48"/>
    </row>
    <row r="848" spans="1:6" ht="15.75" customHeight="1" x14ac:dyDescent="0.2">
      <c r="A848" s="118" t="s">
        <v>307</v>
      </c>
      <c r="B848" s="120">
        <v>1259</v>
      </c>
      <c r="C848" s="48"/>
      <c r="D848" s="48"/>
      <c r="E848" s="48"/>
      <c r="F848" s="48"/>
    </row>
    <row r="849" spans="1:6" ht="15.75" customHeight="1" x14ac:dyDescent="0.2">
      <c r="A849" s="118" t="s">
        <v>308</v>
      </c>
      <c r="B849" s="120">
        <v>1257</v>
      </c>
      <c r="C849" s="48"/>
      <c r="D849" s="48"/>
      <c r="E849" s="48"/>
      <c r="F849" s="48"/>
    </row>
    <row r="850" spans="1:6" ht="15.75" customHeight="1" x14ac:dyDescent="0.2">
      <c r="A850" s="118" t="s">
        <v>309</v>
      </c>
      <c r="B850" s="120">
        <v>1043</v>
      </c>
      <c r="C850" s="48"/>
      <c r="D850" s="48"/>
      <c r="E850" s="48"/>
      <c r="F850" s="48"/>
    </row>
    <row r="851" spans="1:6" ht="15.75" customHeight="1" x14ac:dyDescent="0.2">
      <c r="A851" s="118" t="s">
        <v>310</v>
      </c>
      <c r="B851" s="120">
        <v>1084</v>
      </c>
      <c r="C851" s="48"/>
      <c r="D851" s="48"/>
      <c r="E851" s="48"/>
      <c r="F851" s="48"/>
    </row>
    <row r="852" spans="1:6" ht="15.75" customHeight="1" x14ac:dyDescent="0.2">
      <c r="A852" s="118" t="s">
        <v>311</v>
      </c>
      <c r="B852" s="121">
        <v>851</v>
      </c>
      <c r="C852" s="48"/>
      <c r="D852" s="48"/>
      <c r="E852" s="48"/>
      <c r="F852" s="48"/>
    </row>
    <row r="853" spans="1:6" ht="15.75" customHeight="1" x14ac:dyDescent="0.2">
      <c r="A853" s="118" t="s">
        <v>312</v>
      </c>
      <c r="B853" s="121">
        <v>946</v>
      </c>
      <c r="C853" s="48"/>
      <c r="D853" s="48"/>
      <c r="E853" s="48"/>
      <c r="F853" s="48"/>
    </row>
    <row r="854" spans="1:6" ht="15.75" customHeight="1" x14ac:dyDescent="0.2">
      <c r="A854" s="118" t="s">
        <v>313</v>
      </c>
      <c r="B854" s="121">
        <v>584</v>
      </c>
      <c r="C854" s="48"/>
      <c r="D854" s="48"/>
      <c r="E854" s="48"/>
      <c r="F854" s="48"/>
    </row>
    <row r="855" spans="1:6" ht="15.75" customHeight="1" x14ac:dyDescent="0.2">
      <c r="A855" s="118" t="s">
        <v>314</v>
      </c>
      <c r="B855" s="121">
        <v>541</v>
      </c>
      <c r="C855" s="48"/>
      <c r="D855" s="48"/>
      <c r="E855" s="48"/>
      <c r="F855" s="48"/>
    </row>
    <row r="856" spans="1:6" ht="15.75" customHeight="1" x14ac:dyDescent="0.2">
      <c r="A856" s="118" t="s">
        <v>315</v>
      </c>
      <c r="B856" s="121">
        <v>337</v>
      </c>
      <c r="C856" s="48"/>
      <c r="D856" s="48"/>
      <c r="E856" s="48"/>
      <c r="F856" s="48"/>
    </row>
    <row r="857" spans="1:6" ht="15.75" customHeight="1" x14ac:dyDescent="0.2">
      <c r="A857" s="118" t="s">
        <v>155</v>
      </c>
      <c r="B857" s="121">
        <v>659</v>
      </c>
      <c r="C857" s="48"/>
      <c r="D857" s="48"/>
      <c r="E857" s="48"/>
      <c r="F857" s="48"/>
    </row>
    <row r="858" spans="1:6" ht="15.75" customHeight="1" x14ac:dyDescent="0.2">
      <c r="A858" s="118" t="s">
        <v>156</v>
      </c>
      <c r="B858" s="121">
        <v>481</v>
      </c>
      <c r="C858" s="48"/>
      <c r="D858" s="48"/>
      <c r="E858" s="48"/>
      <c r="F858" s="48"/>
    </row>
    <row r="859" spans="1:6" ht="15.75" customHeight="1" x14ac:dyDescent="0.2">
      <c r="A859" s="118" t="s">
        <v>316</v>
      </c>
      <c r="B859" s="121">
        <v>745</v>
      </c>
      <c r="C859" s="48"/>
      <c r="D859" s="48"/>
      <c r="E859" s="48"/>
      <c r="F859" s="48"/>
    </row>
    <row r="860" spans="1:6" ht="15.75" customHeight="1" x14ac:dyDescent="0.2">
      <c r="A860" s="118" t="s">
        <v>317</v>
      </c>
      <c r="B860" s="121">
        <v>790</v>
      </c>
      <c r="C860" s="48"/>
      <c r="D860" s="48"/>
      <c r="E860" s="48"/>
      <c r="F860" s="48"/>
    </row>
    <row r="861" spans="1:6" ht="15.75" customHeight="1" x14ac:dyDescent="0.2">
      <c r="A861" s="118" t="s">
        <v>318</v>
      </c>
      <c r="B861" s="121">
        <v>319</v>
      </c>
      <c r="C861" s="48"/>
      <c r="D861" s="48"/>
      <c r="E861" s="48"/>
      <c r="F861" s="48"/>
    </row>
    <row r="862" spans="1:6" ht="15.75" customHeight="1" x14ac:dyDescent="0.2">
      <c r="A862" s="118" t="s">
        <v>166</v>
      </c>
      <c r="B862" s="122">
        <v>44652</v>
      </c>
      <c r="C862" s="48"/>
      <c r="D862" s="48"/>
      <c r="E862" s="48"/>
      <c r="F862" s="48"/>
    </row>
    <row r="863" spans="1:6" ht="15.75" customHeight="1" x14ac:dyDescent="0.2">
      <c r="A863" s="118"/>
      <c r="B863" s="118"/>
      <c r="C863" s="48"/>
      <c r="D863" s="48"/>
      <c r="E863" s="48"/>
      <c r="F863" s="48"/>
    </row>
    <row r="864" spans="1:6" ht="15.75" customHeight="1" x14ac:dyDescent="0.2">
      <c r="A864" s="118" t="s">
        <v>77</v>
      </c>
      <c r="B864" s="119"/>
      <c r="C864" s="48"/>
      <c r="D864" s="48"/>
      <c r="E864" s="48"/>
      <c r="F864" s="48"/>
    </row>
    <row r="865" spans="1:6" ht="15.75" customHeight="1" x14ac:dyDescent="0.2">
      <c r="A865" s="118" t="s">
        <v>303</v>
      </c>
      <c r="B865" s="120">
        <v>14138</v>
      </c>
      <c r="C865" s="48"/>
      <c r="D865" s="48"/>
      <c r="E865" s="48"/>
      <c r="F865" s="48"/>
    </row>
    <row r="866" spans="1:6" ht="15.75" customHeight="1" x14ac:dyDescent="0.2">
      <c r="A866" s="118" t="s">
        <v>304</v>
      </c>
      <c r="B866" s="120">
        <v>2313</v>
      </c>
      <c r="C866" s="48"/>
      <c r="D866" s="48"/>
      <c r="E866" s="48"/>
      <c r="F866" s="48"/>
    </row>
    <row r="867" spans="1:6" ht="15.75" customHeight="1" x14ac:dyDescent="0.2">
      <c r="A867" s="118" t="s">
        <v>305</v>
      </c>
      <c r="B867" s="120">
        <v>3257</v>
      </c>
      <c r="C867" s="48"/>
      <c r="D867" s="48"/>
      <c r="E867" s="48"/>
      <c r="F867" s="48"/>
    </row>
    <row r="868" spans="1:6" ht="15.75" customHeight="1" x14ac:dyDescent="0.2">
      <c r="A868" s="118" t="s">
        <v>306</v>
      </c>
      <c r="B868" s="120">
        <v>1485</v>
      </c>
      <c r="C868" s="48"/>
      <c r="D868" s="48"/>
      <c r="E868" s="48"/>
      <c r="F868" s="48"/>
    </row>
    <row r="869" spans="1:6" ht="15.75" customHeight="1" x14ac:dyDescent="0.2">
      <c r="A869" s="118" t="s">
        <v>307</v>
      </c>
      <c r="B869" s="120">
        <v>1341</v>
      </c>
      <c r="C869" s="48"/>
      <c r="D869" s="48"/>
      <c r="E869" s="48"/>
      <c r="F869" s="48"/>
    </row>
    <row r="870" spans="1:6" ht="15.75" customHeight="1" x14ac:dyDescent="0.2">
      <c r="A870" s="118" t="s">
        <v>308</v>
      </c>
      <c r="B870" s="120">
        <v>1180</v>
      </c>
      <c r="C870" s="48"/>
      <c r="D870" s="48"/>
      <c r="E870" s="48"/>
      <c r="F870" s="48"/>
    </row>
    <row r="871" spans="1:6" ht="15.75" customHeight="1" x14ac:dyDescent="0.2">
      <c r="A871" s="118" t="s">
        <v>309</v>
      </c>
      <c r="B871" s="121">
        <v>870</v>
      </c>
      <c r="C871" s="48"/>
      <c r="D871" s="48"/>
      <c r="E871" s="48"/>
      <c r="F871" s="48"/>
    </row>
    <row r="872" spans="1:6" ht="15.75" customHeight="1" x14ac:dyDescent="0.2">
      <c r="A872" s="118" t="s">
        <v>310</v>
      </c>
      <c r="B872" s="121">
        <v>825</v>
      </c>
      <c r="C872" s="48"/>
      <c r="D872" s="48"/>
      <c r="E872" s="48"/>
      <c r="F872" s="48"/>
    </row>
    <row r="873" spans="1:6" ht="15.75" customHeight="1" x14ac:dyDescent="0.2">
      <c r="A873" s="118" t="s">
        <v>311</v>
      </c>
      <c r="B873" s="121">
        <v>530</v>
      </c>
      <c r="C873" s="48"/>
      <c r="D873" s="48"/>
      <c r="E873" s="48"/>
      <c r="F873" s="48"/>
    </row>
    <row r="874" spans="1:6" ht="15.75" customHeight="1" x14ac:dyDescent="0.2">
      <c r="A874" s="118" t="s">
        <v>312</v>
      </c>
      <c r="B874" s="121">
        <v>550</v>
      </c>
      <c r="C874" s="48"/>
      <c r="D874" s="48"/>
      <c r="E874" s="48"/>
      <c r="F874" s="48"/>
    </row>
    <row r="875" spans="1:6" ht="15.75" customHeight="1" x14ac:dyDescent="0.2">
      <c r="A875" s="118" t="s">
        <v>313</v>
      </c>
      <c r="B875" s="121">
        <v>411</v>
      </c>
      <c r="C875" s="48"/>
      <c r="D875" s="48"/>
      <c r="E875" s="48"/>
      <c r="F875" s="48"/>
    </row>
    <row r="876" spans="1:6" ht="15.75" customHeight="1" x14ac:dyDescent="0.2">
      <c r="A876" s="118" t="s">
        <v>314</v>
      </c>
      <c r="B876" s="121">
        <v>374</v>
      </c>
      <c r="C876" s="48"/>
      <c r="D876" s="48"/>
      <c r="E876" s="48"/>
      <c r="F876" s="48"/>
    </row>
    <row r="877" spans="1:6" ht="15.75" customHeight="1" x14ac:dyDescent="0.2">
      <c r="A877" s="118" t="s">
        <v>315</v>
      </c>
      <c r="B877" s="121">
        <v>196</v>
      </c>
      <c r="C877" s="48"/>
      <c r="D877" s="48"/>
      <c r="E877" s="48"/>
      <c r="F877" s="48"/>
    </row>
    <row r="878" spans="1:6" ht="15.75" customHeight="1" x14ac:dyDescent="0.2">
      <c r="A878" s="118" t="s">
        <v>155</v>
      </c>
      <c r="B878" s="121">
        <v>318</v>
      </c>
      <c r="C878" s="48"/>
      <c r="D878" s="48"/>
      <c r="E878" s="48"/>
      <c r="F878" s="48"/>
    </row>
    <row r="879" spans="1:6" ht="15.75" customHeight="1" x14ac:dyDescent="0.2">
      <c r="A879" s="118" t="s">
        <v>156</v>
      </c>
      <c r="B879" s="121">
        <v>195</v>
      </c>
      <c r="C879" s="48"/>
      <c r="D879" s="48"/>
      <c r="E879" s="48"/>
      <c r="F879" s="48"/>
    </row>
    <row r="880" spans="1:6" ht="15.75" customHeight="1" x14ac:dyDescent="0.2">
      <c r="A880" s="118" t="s">
        <v>316</v>
      </c>
      <c r="B880" s="121">
        <v>167</v>
      </c>
      <c r="C880" s="48"/>
      <c r="D880" s="48"/>
      <c r="E880" s="48"/>
      <c r="F880" s="48"/>
    </row>
    <row r="881" spans="1:6" ht="15.75" customHeight="1" x14ac:dyDescent="0.2">
      <c r="A881" s="118" t="s">
        <v>317</v>
      </c>
      <c r="B881" s="121">
        <v>75</v>
      </c>
      <c r="C881" s="48"/>
      <c r="D881" s="48"/>
      <c r="E881" s="48"/>
      <c r="F881" s="48"/>
    </row>
    <row r="882" spans="1:6" ht="15.75" customHeight="1" x14ac:dyDescent="0.2">
      <c r="A882" s="118" t="s">
        <v>318</v>
      </c>
      <c r="B882" s="121">
        <v>51</v>
      </c>
      <c r="C882" s="48"/>
      <c r="D882" s="48"/>
      <c r="E882" s="48"/>
      <c r="F882" s="48"/>
    </row>
    <row r="883" spans="1:6" ht="15.75" customHeight="1" x14ac:dyDescent="0.2">
      <c r="A883" s="118" t="s">
        <v>166</v>
      </c>
      <c r="B883" s="122">
        <v>22183</v>
      </c>
      <c r="C883" s="48"/>
      <c r="D883" s="48"/>
      <c r="E883" s="48"/>
      <c r="F883" s="48"/>
    </row>
    <row r="884" spans="1:6" ht="15.75" customHeight="1" x14ac:dyDescent="0.2">
      <c r="A884" s="118"/>
      <c r="B884" s="118"/>
      <c r="C884" s="48"/>
      <c r="D884" s="48"/>
      <c r="E884" s="48"/>
      <c r="F884" s="48"/>
    </row>
    <row r="885" spans="1:6" ht="15.75" customHeight="1" x14ac:dyDescent="0.2">
      <c r="A885" s="118" t="s">
        <v>78</v>
      </c>
      <c r="B885" s="119"/>
      <c r="C885" s="48"/>
      <c r="D885" s="48"/>
      <c r="E885" s="48"/>
      <c r="F885" s="48"/>
    </row>
    <row r="886" spans="1:6" ht="15.75" customHeight="1" x14ac:dyDescent="0.2">
      <c r="A886" s="118" t="s">
        <v>303</v>
      </c>
      <c r="B886" s="120">
        <v>31393</v>
      </c>
      <c r="C886" s="48"/>
      <c r="D886" s="48"/>
      <c r="E886" s="48"/>
      <c r="F886" s="48"/>
    </row>
    <row r="887" spans="1:6" ht="15.75" customHeight="1" x14ac:dyDescent="0.2">
      <c r="A887" s="118" t="s">
        <v>304</v>
      </c>
      <c r="B887" s="120">
        <v>2562</v>
      </c>
      <c r="C887" s="48"/>
      <c r="D887" s="48"/>
      <c r="E887" s="48"/>
      <c r="F887" s="48"/>
    </row>
    <row r="888" spans="1:6" ht="15.75" customHeight="1" x14ac:dyDescent="0.2">
      <c r="A888" s="118" t="s">
        <v>305</v>
      </c>
      <c r="B888" s="120">
        <v>3804</v>
      </c>
      <c r="C888" s="48"/>
      <c r="D888" s="48"/>
      <c r="E888" s="48"/>
      <c r="F888" s="48"/>
    </row>
    <row r="889" spans="1:6" ht="15.75" customHeight="1" x14ac:dyDescent="0.2">
      <c r="A889" s="118" t="s">
        <v>306</v>
      </c>
      <c r="B889" s="120">
        <v>2505</v>
      </c>
      <c r="C889" s="48"/>
      <c r="D889" s="48"/>
      <c r="E889" s="48"/>
      <c r="F889" s="48"/>
    </row>
    <row r="890" spans="1:6" ht="15.75" customHeight="1" x14ac:dyDescent="0.2">
      <c r="A890" s="118" t="s">
        <v>307</v>
      </c>
      <c r="B890" s="120">
        <v>2567</v>
      </c>
      <c r="C890" s="48"/>
      <c r="D890" s="48"/>
      <c r="E890" s="48"/>
      <c r="F890" s="48"/>
    </row>
    <row r="891" spans="1:6" ht="15.75" customHeight="1" x14ac:dyDescent="0.2">
      <c r="A891" s="118" t="s">
        <v>308</v>
      </c>
      <c r="B891" s="120">
        <v>3297</v>
      </c>
      <c r="C891" s="48"/>
      <c r="D891" s="48"/>
      <c r="E891" s="48"/>
      <c r="F891" s="48"/>
    </row>
    <row r="892" spans="1:6" ht="15.75" customHeight="1" x14ac:dyDescent="0.2">
      <c r="A892" s="118" t="s">
        <v>309</v>
      </c>
      <c r="B892" s="120">
        <v>2098</v>
      </c>
      <c r="C892" s="48"/>
      <c r="D892" s="48"/>
      <c r="E892" s="48"/>
      <c r="F892" s="48"/>
    </row>
    <row r="893" spans="1:6" ht="15.75" customHeight="1" x14ac:dyDescent="0.2">
      <c r="A893" s="118" t="s">
        <v>310</v>
      </c>
      <c r="B893" s="120">
        <v>2404</v>
      </c>
      <c r="C893" s="48"/>
      <c r="D893" s="48"/>
      <c r="E893" s="48"/>
      <c r="F893" s="48"/>
    </row>
    <row r="894" spans="1:6" ht="15.75" customHeight="1" x14ac:dyDescent="0.2">
      <c r="A894" s="118" t="s">
        <v>311</v>
      </c>
      <c r="B894" s="120">
        <v>2232</v>
      </c>
      <c r="C894" s="48"/>
      <c r="D894" s="48"/>
      <c r="E894" s="48"/>
      <c r="F894" s="48"/>
    </row>
    <row r="895" spans="1:6" ht="15.75" customHeight="1" x14ac:dyDescent="0.2">
      <c r="A895" s="118" t="s">
        <v>312</v>
      </c>
      <c r="B895" s="120">
        <v>1924</v>
      </c>
      <c r="C895" s="48"/>
      <c r="D895" s="48"/>
      <c r="E895" s="48"/>
      <c r="F895" s="48"/>
    </row>
    <row r="896" spans="1:6" ht="15.75" customHeight="1" x14ac:dyDescent="0.2">
      <c r="A896" s="118" t="s">
        <v>313</v>
      </c>
      <c r="B896" s="120">
        <v>1603</v>
      </c>
      <c r="C896" s="48"/>
      <c r="D896" s="48"/>
      <c r="E896" s="48"/>
      <c r="F896" s="48"/>
    </row>
    <row r="897" spans="1:6" ht="15.75" customHeight="1" x14ac:dyDescent="0.2">
      <c r="A897" s="118" t="s">
        <v>314</v>
      </c>
      <c r="B897" s="120">
        <v>1161</v>
      </c>
      <c r="C897" s="48"/>
      <c r="D897" s="48"/>
      <c r="E897" s="48"/>
      <c r="F897" s="48"/>
    </row>
    <row r="898" spans="1:6" ht="15.75" customHeight="1" x14ac:dyDescent="0.2">
      <c r="A898" s="118" t="s">
        <v>315</v>
      </c>
      <c r="B898" s="121">
        <v>967</v>
      </c>
      <c r="C898" s="48"/>
      <c r="D898" s="48"/>
      <c r="E898" s="48"/>
      <c r="F898" s="48"/>
    </row>
    <row r="899" spans="1:6" ht="15.75" customHeight="1" x14ac:dyDescent="0.2">
      <c r="A899" s="118" t="s">
        <v>155</v>
      </c>
      <c r="B899" s="120">
        <v>1461</v>
      </c>
      <c r="C899" s="48"/>
      <c r="D899" s="48"/>
      <c r="E899" s="48"/>
      <c r="F899" s="48"/>
    </row>
    <row r="900" spans="1:6" ht="15.75" customHeight="1" x14ac:dyDescent="0.2">
      <c r="A900" s="118" t="s">
        <v>156</v>
      </c>
      <c r="B900" s="120">
        <v>1009</v>
      </c>
      <c r="C900" s="48"/>
      <c r="D900" s="48"/>
      <c r="E900" s="48"/>
      <c r="F900" s="48"/>
    </row>
    <row r="901" spans="1:6" ht="15.75" customHeight="1" x14ac:dyDescent="0.2">
      <c r="A901" s="118" t="s">
        <v>316</v>
      </c>
      <c r="B901" s="120">
        <v>1006</v>
      </c>
      <c r="C901" s="48"/>
      <c r="D901" s="48"/>
      <c r="E901" s="48"/>
      <c r="F901" s="48"/>
    </row>
    <row r="902" spans="1:6" ht="15.75" customHeight="1" x14ac:dyDescent="0.2">
      <c r="A902" s="118" t="s">
        <v>317</v>
      </c>
      <c r="B902" s="121">
        <v>623</v>
      </c>
      <c r="C902" s="48"/>
      <c r="D902" s="48"/>
      <c r="E902" s="48"/>
      <c r="F902" s="48"/>
    </row>
    <row r="903" spans="1:6" ht="15.75" customHeight="1" x14ac:dyDescent="0.2">
      <c r="A903" s="118" t="s">
        <v>318</v>
      </c>
      <c r="B903" s="121">
        <v>170</v>
      </c>
      <c r="C903" s="48"/>
      <c r="D903" s="48"/>
      <c r="E903" s="48"/>
      <c r="F903" s="48"/>
    </row>
    <row r="904" spans="1:6" ht="15.75" customHeight="1" x14ac:dyDescent="0.2">
      <c r="A904" s="118" t="s">
        <v>166</v>
      </c>
      <c r="B904" s="122">
        <v>40222</v>
      </c>
      <c r="C904" s="48"/>
      <c r="D904" s="48"/>
      <c r="E904" s="48"/>
      <c r="F904" s="48"/>
    </row>
    <row r="905" spans="1:6" ht="15.75" customHeight="1" x14ac:dyDescent="0.2">
      <c r="A905" s="118"/>
      <c r="B905" s="118"/>
      <c r="C905" s="48"/>
      <c r="D905" s="48"/>
      <c r="E905" s="48"/>
      <c r="F905" s="48"/>
    </row>
    <row r="906" spans="1:6" ht="15.75" customHeight="1" x14ac:dyDescent="0.2">
      <c r="A906" s="118" t="s">
        <v>79</v>
      </c>
      <c r="B906" s="119"/>
      <c r="C906" s="48"/>
      <c r="D906" s="48"/>
      <c r="E906" s="48"/>
      <c r="F906" s="48"/>
    </row>
    <row r="907" spans="1:6" ht="15.75" customHeight="1" x14ac:dyDescent="0.2">
      <c r="A907" s="118" t="s">
        <v>303</v>
      </c>
      <c r="B907" s="120">
        <v>16361</v>
      </c>
      <c r="C907" s="48"/>
      <c r="D907" s="48"/>
      <c r="E907" s="48"/>
      <c r="F907" s="48"/>
    </row>
    <row r="908" spans="1:6" ht="15.75" customHeight="1" x14ac:dyDescent="0.2">
      <c r="A908" s="118" t="s">
        <v>304</v>
      </c>
      <c r="B908" s="120">
        <v>1023</v>
      </c>
      <c r="C908" s="48"/>
      <c r="D908" s="48"/>
      <c r="E908" s="48"/>
      <c r="F908" s="48"/>
    </row>
    <row r="909" spans="1:6" ht="15.75" customHeight="1" x14ac:dyDescent="0.2">
      <c r="A909" s="118" t="s">
        <v>305</v>
      </c>
      <c r="B909" s="120">
        <v>1486</v>
      </c>
      <c r="C909" s="48"/>
      <c r="D909" s="48"/>
      <c r="E909" s="48"/>
      <c r="F909" s="48"/>
    </row>
    <row r="910" spans="1:6" ht="15.75" customHeight="1" x14ac:dyDescent="0.2">
      <c r="A910" s="118" t="s">
        <v>306</v>
      </c>
      <c r="B910" s="120">
        <v>1178</v>
      </c>
      <c r="C910" s="48"/>
      <c r="D910" s="48"/>
      <c r="E910" s="48"/>
      <c r="F910" s="48"/>
    </row>
    <row r="911" spans="1:6" ht="15.75" customHeight="1" x14ac:dyDescent="0.2">
      <c r="A911" s="118" t="s">
        <v>307</v>
      </c>
      <c r="B911" s="120">
        <v>1390</v>
      </c>
      <c r="C911" s="48"/>
      <c r="D911" s="48"/>
      <c r="E911" s="48"/>
      <c r="F911" s="48"/>
    </row>
    <row r="912" spans="1:6" ht="15.75" customHeight="1" x14ac:dyDescent="0.2">
      <c r="A912" s="118" t="s">
        <v>308</v>
      </c>
      <c r="B912" s="120">
        <v>1594</v>
      </c>
      <c r="C912" s="48"/>
      <c r="D912" s="48"/>
      <c r="E912" s="48"/>
      <c r="F912" s="48"/>
    </row>
    <row r="913" spans="1:6" ht="15.75" customHeight="1" x14ac:dyDescent="0.2">
      <c r="A913" s="118" t="s">
        <v>309</v>
      </c>
      <c r="B913" s="120">
        <v>1220</v>
      </c>
      <c r="C913" s="48"/>
      <c r="D913" s="48"/>
      <c r="E913" s="48"/>
      <c r="F913" s="48"/>
    </row>
    <row r="914" spans="1:6" ht="15.75" customHeight="1" x14ac:dyDescent="0.2">
      <c r="A914" s="118" t="s">
        <v>310</v>
      </c>
      <c r="B914" s="120">
        <v>1185</v>
      </c>
      <c r="C914" s="48"/>
      <c r="D914" s="48"/>
      <c r="E914" s="48"/>
      <c r="F914" s="48"/>
    </row>
    <row r="915" spans="1:6" ht="15.75" customHeight="1" x14ac:dyDescent="0.2">
      <c r="A915" s="118" t="s">
        <v>311</v>
      </c>
      <c r="B915" s="120">
        <v>1095</v>
      </c>
      <c r="C915" s="48"/>
      <c r="D915" s="48"/>
      <c r="E915" s="48"/>
      <c r="F915" s="48"/>
    </row>
    <row r="916" spans="1:6" ht="15.75" customHeight="1" x14ac:dyDescent="0.2">
      <c r="A916" s="118" t="s">
        <v>312</v>
      </c>
      <c r="B916" s="120">
        <v>1092</v>
      </c>
      <c r="C916" s="48"/>
      <c r="D916" s="48"/>
      <c r="E916" s="48"/>
      <c r="F916" s="48"/>
    </row>
    <row r="917" spans="1:6" ht="15.75" customHeight="1" x14ac:dyDescent="0.2">
      <c r="A917" s="118" t="s">
        <v>313</v>
      </c>
      <c r="B917" s="121">
        <v>954</v>
      </c>
      <c r="C917" s="48"/>
      <c r="D917" s="48"/>
      <c r="E917" s="48"/>
      <c r="F917" s="48"/>
    </row>
    <row r="918" spans="1:6" ht="15.75" customHeight="1" x14ac:dyDescent="0.2">
      <c r="A918" s="118" t="s">
        <v>314</v>
      </c>
      <c r="B918" s="121">
        <v>701</v>
      </c>
      <c r="C918" s="48"/>
      <c r="D918" s="48"/>
      <c r="E918" s="48"/>
      <c r="F918" s="48"/>
    </row>
    <row r="919" spans="1:6" ht="15.75" customHeight="1" x14ac:dyDescent="0.2">
      <c r="A919" s="118" t="s">
        <v>315</v>
      </c>
      <c r="B919" s="121">
        <v>590</v>
      </c>
      <c r="C919" s="48"/>
      <c r="D919" s="48"/>
      <c r="E919" s="48"/>
      <c r="F919" s="48"/>
    </row>
    <row r="920" spans="1:6" ht="15.75" customHeight="1" x14ac:dyDescent="0.2">
      <c r="A920" s="118" t="s">
        <v>155</v>
      </c>
      <c r="B920" s="121">
        <v>998</v>
      </c>
      <c r="C920" s="48"/>
      <c r="D920" s="48"/>
      <c r="E920" s="48"/>
      <c r="F920" s="48"/>
    </row>
    <row r="921" spans="1:6" ht="15.75" customHeight="1" x14ac:dyDescent="0.2">
      <c r="A921" s="118" t="s">
        <v>156</v>
      </c>
      <c r="B921" s="121">
        <v>651</v>
      </c>
      <c r="C921" s="48"/>
      <c r="D921" s="48"/>
      <c r="E921" s="48"/>
      <c r="F921" s="48"/>
    </row>
    <row r="922" spans="1:6" ht="15.75" customHeight="1" x14ac:dyDescent="0.2">
      <c r="A922" s="118" t="s">
        <v>316</v>
      </c>
      <c r="B922" s="121">
        <v>682</v>
      </c>
      <c r="C922" s="48"/>
      <c r="D922" s="48"/>
      <c r="E922" s="48"/>
      <c r="F922" s="48"/>
    </row>
    <row r="923" spans="1:6" ht="15.75" customHeight="1" x14ac:dyDescent="0.2">
      <c r="A923" s="118" t="s">
        <v>317</v>
      </c>
      <c r="B923" s="121">
        <v>441</v>
      </c>
      <c r="C923" s="48"/>
      <c r="D923" s="48"/>
      <c r="E923" s="48"/>
      <c r="F923" s="48"/>
    </row>
    <row r="924" spans="1:6" ht="15.75" customHeight="1" x14ac:dyDescent="0.2">
      <c r="A924" s="118" t="s">
        <v>318</v>
      </c>
      <c r="B924" s="121">
        <v>81</v>
      </c>
      <c r="C924" s="48"/>
      <c r="D924" s="48"/>
      <c r="E924" s="48"/>
      <c r="F924" s="48"/>
    </row>
    <row r="925" spans="1:6" ht="15.75" customHeight="1" x14ac:dyDescent="0.2">
      <c r="A925" s="118" t="s">
        <v>166</v>
      </c>
      <c r="B925" s="122">
        <v>46014</v>
      </c>
      <c r="C925" s="48"/>
      <c r="D925" s="48"/>
      <c r="E925" s="48"/>
      <c r="F925" s="48"/>
    </row>
    <row r="926" spans="1:6" ht="15.75" customHeight="1" x14ac:dyDescent="0.2">
      <c r="A926" s="118"/>
      <c r="B926" s="118"/>
      <c r="C926" s="48"/>
      <c r="D926" s="48"/>
      <c r="E926" s="48"/>
      <c r="F926" s="48"/>
    </row>
    <row r="927" spans="1:6" ht="15.75" customHeight="1" x14ac:dyDescent="0.2">
      <c r="A927" s="118" t="s">
        <v>80</v>
      </c>
      <c r="B927" s="119"/>
      <c r="C927" s="48"/>
      <c r="D927" s="48"/>
      <c r="E927" s="48"/>
      <c r="F927" s="48"/>
    </row>
    <row r="928" spans="1:6" ht="15.75" customHeight="1" x14ac:dyDescent="0.2">
      <c r="A928" s="118" t="s">
        <v>303</v>
      </c>
      <c r="B928" s="120">
        <v>4276</v>
      </c>
      <c r="C928" s="48"/>
      <c r="D928" s="48"/>
      <c r="E928" s="48"/>
      <c r="F928" s="48"/>
    </row>
    <row r="929" spans="1:6" ht="15.75" customHeight="1" x14ac:dyDescent="0.2">
      <c r="A929" s="118" t="s">
        <v>304</v>
      </c>
      <c r="B929" s="121">
        <v>201</v>
      </c>
      <c r="C929" s="48"/>
      <c r="D929" s="48"/>
      <c r="E929" s="48"/>
      <c r="F929" s="48"/>
    </row>
    <row r="930" spans="1:6" ht="15.75" customHeight="1" x14ac:dyDescent="0.2">
      <c r="A930" s="118" t="s">
        <v>305</v>
      </c>
      <c r="B930" s="121">
        <v>229</v>
      </c>
      <c r="C930" s="48"/>
      <c r="D930" s="48"/>
      <c r="E930" s="48"/>
      <c r="F930" s="48"/>
    </row>
    <row r="931" spans="1:6" ht="15.75" customHeight="1" x14ac:dyDescent="0.2">
      <c r="A931" s="118" t="s">
        <v>306</v>
      </c>
      <c r="B931" s="121">
        <v>199</v>
      </c>
      <c r="C931" s="48"/>
      <c r="D931" s="48"/>
      <c r="E931" s="48"/>
      <c r="F931" s="48"/>
    </row>
    <row r="932" spans="1:6" ht="15.75" customHeight="1" x14ac:dyDescent="0.2">
      <c r="A932" s="118" t="s">
        <v>307</v>
      </c>
      <c r="B932" s="121">
        <v>271</v>
      </c>
      <c r="C932" s="48"/>
      <c r="D932" s="48"/>
      <c r="E932" s="48"/>
      <c r="F932" s="48"/>
    </row>
    <row r="933" spans="1:6" ht="15.75" customHeight="1" x14ac:dyDescent="0.2">
      <c r="A933" s="118" t="s">
        <v>308</v>
      </c>
      <c r="B933" s="121">
        <v>276</v>
      </c>
      <c r="C933" s="48"/>
      <c r="D933" s="48"/>
      <c r="E933" s="48"/>
      <c r="F933" s="48"/>
    </row>
    <row r="934" spans="1:6" ht="15.75" customHeight="1" x14ac:dyDescent="0.2">
      <c r="A934" s="118" t="s">
        <v>309</v>
      </c>
      <c r="B934" s="121">
        <v>189</v>
      </c>
      <c r="C934" s="48"/>
      <c r="D934" s="48"/>
      <c r="E934" s="48"/>
      <c r="F934" s="48"/>
    </row>
    <row r="935" spans="1:6" ht="15.75" customHeight="1" x14ac:dyDescent="0.2">
      <c r="A935" s="118" t="s">
        <v>310</v>
      </c>
      <c r="B935" s="121">
        <v>362</v>
      </c>
      <c r="C935" s="48"/>
      <c r="D935" s="48"/>
      <c r="E935" s="48"/>
      <c r="F935" s="48"/>
    </row>
    <row r="936" spans="1:6" ht="15.75" customHeight="1" x14ac:dyDescent="0.2">
      <c r="A936" s="118" t="s">
        <v>311</v>
      </c>
      <c r="B936" s="121">
        <v>276</v>
      </c>
      <c r="C936" s="48"/>
      <c r="D936" s="48"/>
      <c r="E936" s="48"/>
      <c r="F936" s="48"/>
    </row>
    <row r="937" spans="1:6" ht="15.75" customHeight="1" x14ac:dyDescent="0.2">
      <c r="A937" s="118" t="s">
        <v>312</v>
      </c>
      <c r="B937" s="121">
        <v>265</v>
      </c>
      <c r="C937" s="48"/>
      <c r="D937" s="48"/>
      <c r="E937" s="48"/>
      <c r="F937" s="48"/>
    </row>
    <row r="938" spans="1:6" ht="15.75" customHeight="1" x14ac:dyDescent="0.2">
      <c r="A938" s="118" t="s">
        <v>313</v>
      </c>
      <c r="B938" s="121">
        <v>235</v>
      </c>
      <c r="C938" s="48"/>
      <c r="D938" s="48"/>
      <c r="E938" s="48"/>
      <c r="F938" s="48"/>
    </row>
    <row r="939" spans="1:6" ht="15.75" customHeight="1" x14ac:dyDescent="0.2">
      <c r="A939" s="118" t="s">
        <v>314</v>
      </c>
      <c r="B939" s="121">
        <v>226</v>
      </c>
      <c r="C939" s="48"/>
      <c r="D939" s="48"/>
      <c r="E939" s="48"/>
      <c r="F939" s="48"/>
    </row>
    <row r="940" spans="1:6" ht="15.75" customHeight="1" x14ac:dyDescent="0.2">
      <c r="A940" s="118" t="s">
        <v>315</v>
      </c>
      <c r="B940" s="121">
        <v>166</v>
      </c>
      <c r="C940" s="48"/>
      <c r="D940" s="48"/>
      <c r="E940" s="48"/>
      <c r="F940" s="48"/>
    </row>
    <row r="941" spans="1:6" ht="15.75" customHeight="1" x14ac:dyDescent="0.2">
      <c r="A941" s="118" t="s">
        <v>155</v>
      </c>
      <c r="B941" s="121">
        <v>432</v>
      </c>
      <c r="C941" s="48"/>
      <c r="D941" s="48"/>
      <c r="E941" s="48"/>
      <c r="F941" s="48"/>
    </row>
    <row r="942" spans="1:6" ht="15.75" customHeight="1" x14ac:dyDescent="0.2">
      <c r="A942" s="118" t="s">
        <v>156</v>
      </c>
      <c r="B942" s="121">
        <v>259</v>
      </c>
      <c r="C942" s="48"/>
      <c r="D942" s="48"/>
      <c r="E942" s="48"/>
      <c r="F942" s="48"/>
    </row>
    <row r="943" spans="1:6" ht="15.75" customHeight="1" x14ac:dyDescent="0.2">
      <c r="A943" s="118" t="s">
        <v>316</v>
      </c>
      <c r="B943" s="121">
        <v>447</v>
      </c>
      <c r="C943" s="48"/>
      <c r="D943" s="48"/>
      <c r="E943" s="48"/>
      <c r="F943" s="48"/>
    </row>
    <row r="944" spans="1:6" ht="15.75" customHeight="1" x14ac:dyDescent="0.2">
      <c r="A944" s="118" t="s">
        <v>317</v>
      </c>
      <c r="B944" s="121">
        <v>204</v>
      </c>
      <c r="C944" s="48"/>
      <c r="D944" s="48"/>
      <c r="E944" s="48"/>
      <c r="F944" s="48"/>
    </row>
    <row r="945" spans="1:6" ht="15.75" customHeight="1" x14ac:dyDescent="0.2">
      <c r="A945" s="118" t="s">
        <v>318</v>
      </c>
      <c r="B945" s="121">
        <v>39</v>
      </c>
      <c r="C945" s="48"/>
      <c r="D945" s="48"/>
      <c r="E945" s="48"/>
      <c r="F945" s="48"/>
    </row>
    <row r="946" spans="1:6" ht="15.75" customHeight="1" x14ac:dyDescent="0.2">
      <c r="A946" s="118" t="s">
        <v>166</v>
      </c>
      <c r="B946" s="122">
        <v>62706</v>
      </c>
      <c r="C946" s="48"/>
      <c r="D946" s="48"/>
      <c r="E946" s="48"/>
      <c r="F946" s="48"/>
    </row>
    <row r="947" spans="1:6" ht="15.75" customHeight="1" x14ac:dyDescent="0.2">
      <c r="A947" s="118"/>
      <c r="B947" s="118"/>
      <c r="C947" s="48"/>
      <c r="D947" s="48"/>
      <c r="E947" s="48"/>
      <c r="F947" s="48"/>
    </row>
    <row r="948" spans="1:6" ht="15.75" customHeight="1" x14ac:dyDescent="0.2">
      <c r="A948" s="118" t="s">
        <v>81</v>
      </c>
      <c r="B948" s="119"/>
      <c r="C948" s="48"/>
      <c r="D948" s="48"/>
      <c r="E948" s="48"/>
      <c r="F948" s="48"/>
    </row>
    <row r="949" spans="1:6" ht="15.75" customHeight="1" x14ac:dyDescent="0.2">
      <c r="A949" s="118" t="s">
        <v>303</v>
      </c>
      <c r="B949" s="120">
        <v>14379</v>
      </c>
      <c r="C949" s="48"/>
      <c r="D949" s="48"/>
      <c r="E949" s="48"/>
      <c r="F949" s="48"/>
    </row>
    <row r="950" spans="1:6" ht="15.75" customHeight="1" x14ac:dyDescent="0.2">
      <c r="A950" s="118" t="s">
        <v>304</v>
      </c>
      <c r="B950" s="121">
        <v>905</v>
      </c>
      <c r="C950" s="48"/>
      <c r="D950" s="48"/>
      <c r="E950" s="48"/>
      <c r="F950" s="48"/>
    </row>
    <row r="951" spans="1:6" ht="15.75" customHeight="1" x14ac:dyDescent="0.2">
      <c r="A951" s="118" t="s">
        <v>305</v>
      </c>
      <c r="B951" s="120">
        <v>1508</v>
      </c>
      <c r="C951" s="48"/>
      <c r="D951" s="48"/>
      <c r="E951" s="48"/>
      <c r="F951" s="48"/>
    </row>
    <row r="952" spans="1:6" ht="15.75" customHeight="1" x14ac:dyDescent="0.2">
      <c r="A952" s="118" t="s">
        <v>306</v>
      </c>
      <c r="B952" s="121">
        <v>899</v>
      </c>
      <c r="C952" s="48"/>
      <c r="D952" s="48"/>
      <c r="E952" s="48"/>
      <c r="F952" s="48"/>
    </row>
    <row r="953" spans="1:6" ht="15.75" customHeight="1" x14ac:dyDescent="0.2">
      <c r="A953" s="118" t="s">
        <v>307</v>
      </c>
      <c r="B953" s="121">
        <v>809</v>
      </c>
      <c r="C953" s="48"/>
      <c r="D953" s="48"/>
      <c r="E953" s="48"/>
      <c r="F953" s="48"/>
    </row>
    <row r="954" spans="1:6" ht="15.75" customHeight="1" x14ac:dyDescent="0.2">
      <c r="A954" s="118" t="s">
        <v>308</v>
      </c>
      <c r="B954" s="120">
        <v>1048</v>
      </c>
      <c r="C954" s="48"/>
      <c r="D954" s="48"/>
      <c r="E954" s="48"/>
      <c r="F954" s="48"/>
    </row>
    <row r="955" spans="1:6" ht="15.75" customHeight="1" x14ac:dyDescent="0.2">
      <c r="A955" s="118" t="s">
        <v>309</v>
      </c>
      <c r="B955" s="121">
        <v>911</v>
      </c>
      <c r="C955" s="48"/>
      <c r="D955" s="48"/>
      <c r="E955" s="48"/>
      <c r="F955" s="48"/>
    </row>
    <row r="956" spans="1:6" ht="15.75" customHeight="1" x14ac:dyDescent="0.2">
      <c r="A956" s="118" t="s">
        <v>310</v>
      </c>
      <c r="B956" s="120">
        <v>1135</v>
      </c>
      <c r="C956" s="48"/>
      <c r="D956" s="48"/>
      <c r="E956" s="48"/>
      <c r="F956" s="48"/>
    </row>
    <row r="957" spans="1:6" ht="15.75" customHeight="1" x14ac:dyDescent="0.2">
      <c r="A957" s="118" t="s">
        <v>311</v>
      </c>
      <c r="B957" s="121">
        <v>941</v>
      </c>
      <c r="C957" s="48"/>
      <c r="D957" s="48"/>
      <c r="E957" s="48"/>
      <c r="F957" s="48"/>
    </row>
    <row r="958" spans="1:6" ht="15.75" customHeight="1" x14ac:dyDescent="0.2">
      <c r="A958" s="118" t="s">
        <v>312</v>
      </c>
      <c r="B958" s="120">
        <v>1217</v>
      </c>
      <c r="C958" s="48"/>
      <c r="D958" s="48"/>
      <c r="E958" s="48"/>
      <c r="F958" s="48"/>
    </row>
    <row r="959" spans="1:6" ht="15.75" customHeight="1" x14ac:dyDescent="0.2">
      <c r="A959" s="118" t="s">
        <v>313</v>
      </c>
      <c r="B959" s="121">
        <v>891</v>
      </c>
      <c r="C959" s="48"/>
      <c r="D959" s="48"/>
      <c r="E959" s="48"/>
      <c r="F959" s="48"/>
    </row>
    <row r="960" spans="1:6" ht="15.75" customHeight="1" x14ac:dyDescent="0.2">
      <c r="A960" s="118" t="s">
        <v>314</v>
      </c>
      <c r="B960" s="121">
        <v>689</v>
      </c>
      <c r="C960" s="48"/>
      <c r="D960" s="48"/>
      <c r="E960" s="48"/>
      <c r="F960" s="48"/>
    </row>
    <row r="961" spans="1:6" ht="15.75" customHeight="1" x14ac:dyDescent="0.2">
      <c r="A961" s="118" t="s">
        <v>315</v>
      </c>
      <c r="B961" s="121">
        <v>693</v>
      </c>
      <c r="C961" s="48"/>
      <c r="D961" s="48"/>
      <c r="E961" s="48"/>
      <c r="F961" s="48"/>
    </row>
    <row r="962" spans="1:6" ht="15.75" customHeight="1" x14ac:dyDescent="0.2">
      <c r="A962" s="118" t="s">
        <v>155</v>
      </c>
      <c r="B962" s="120">
        <v>1000</v>
      </c>
      <c r="C962" s="48"/>
      <c r="D962" s="48"/>
      <c r="E962" s="48"/>
      <c r="F962" s="48"/>
    </row>
    <row r="963" spans="1:6" ht="15.75" customHeight="1" x14ac:dyDescent="0.2">
      <c r="A963" s="118" t="s">
        <v>156</v>
      </c>
      <c r="B963" s="121">
        <v>661</v>
      </c>
      <c r="C963" s="48"/>
      <c r="D963" s="48"/>
      <c r="E963" s="48"/>
      <c r="F963" s="48"/>
    </row>
    <row r="964" spans="1:6" ht="15.75" customHeight="1" x14ac:dyDescent="0.2">
      <c r="A964" s="118" t="s">
        <v>316</v>
      </c>
      <c r="B964" s="121">
        <v>642</v>
      </c>
      <c r="C964" s="48"/>
      <c r="D964" s="48"/>
      <c r="E964" s="48"/>
      <c r="F964" s="48"/>
    </row>
    <row r="965" spans="1:6" ht="15.75" customHeight="1" x14ac:dyDescent="0.2">
      <c r="A965" s="118" t="s">
        <v>317</v>
      </c>
      <c r="B965" s="121">
        <v>331</v>
      </c>
      <c r="C965" s="48"/>
      <c r="D965" s="48"/>
      <c r="E965" s="48"/>
      <c r="F965" s="48"/>
    </row>
    <row r="966" spans="1:6" ht="15.75" customHeight="1" x14ac:dyDescent="0.2">
      <c r="A966" s="118" t="s">
        <v>318</v>
      </c>
      <c r="B966" s="121">
        <v>99</v>
      </c>
      <c r="C966" s="48"/>
      <c r="D966" s="48"/>
      <c r="E966" s="48"/>
      <c r="F966" s="48"/>
    </row>
    <row r="967" spans="1:6" ht="15.75" customHeight="1" x14ac:dyDescent="0.2">
      <c r="A967" s="118" t="s">
        <v>166</v>
      </c>
      <c r="B967" s="122">
        <v>51417</v>
      </c>
      <c r="C967" s="48"/>
      <c r="D967" s="48"/>
      <c r="E967" s="48"/>
      <c r="F967" s="48"/>
    </row>
    <row r="968" spans="1:6" ht="15.75" customHeight="1" x14ac:dyDescent="0.2">
      <c r="A968" s="118"/>
      <c r="B968" s="118"/>
      <c r="C968" s="48"/>
      <c r="D968" s="48"/>
      <c r="E968" s="48"/>
      <c r="F968" s="48"/>
    </row>
    <row r="969" spans="1:6" ht="15.75" customHeight="1" x14ac:dyDescent="0.2">
      <c r="A969" s="118" t="s">
        <v>82</v>
      </c>
      <c r="B969" s="119"/>
      <c r="C969" s="48"/>
      <c r="D969" s="48"/>
      <c r="E969" s="48"/>
      <c r="F969" s="48"/>
    </row>
    <row r="970" spans="1:6" ht="15.75" customHeight="1" x14ac:dyDescent="0.2">
      <c r="A970" s="118" t="s">
        <v>303</v>
      </c>
      <c r="B970" s="120">
        <v>1015</v>
      </c>
      <c r="C970" s="48"/>
      <c r="D970" s="48"/>
      <c r="E970" s="48"/>
      <c r="F970" s="48"/>
    </row>
    <row r="971" spans="1:6" ht="15.75" customHeight="1" x14ac:dyDescent="0.2">
      <c r="A971" s="118" t="s">
        <v>304</v>
      </c>
      <c r="B971" s="121">
        <v>12</v>
      </c>
      <c r="C971" s="48"/>
      <c r="D971" s="48"/>
      <c r="E971" s="48"/>
      <c r="F971" s="48"/>
    </row>
    <row r="972" spans="1:6" ht="15.75" customHeight="1" x14ac:dyDescent="0.2">
      <c r="A972" s="118" t="s">
        <v>305</v>
      </c>
      <c r="B972" s="121">
        <v>94</v>
      </c>
      <c r="C972" s="48"/>
      <c r="D972" s="48"/>
      <c r="E972" s="48"/>
      <c r="F972" s="48"/>
    </row>
    <row r="973" spans="1:6" ht="15.75" customHeight="1" x14ac:dyDescent="0.2">
      <c r="A973" s="118" t="s">
        <v>306</v>
      </c>
      <c r="B973" s="121">
        <v>35</v>
      </c>
      <c r="C973" s="48"/>
      <c r="D973" s="48"/>
      <c r="E973" s="48"/>
      <c r="F973" s="48"/>
    </row>
    <row r="974" spans="1:6" ht="15.75" customHeight="1" x14ac:dyDescent="0.2">
      <c r="A974" s="118" t="s">
        <v>307</v>
      </c>
      <c r="B974" s="121">
        <v>92</v>
      </c>
      <c r="C974" s="48"/>
      <c r="D974" s="48"/>
      <c r="E974" s="48"/>
      <c r="F974" s="48"/>
    </row>
    <row r="975" spans="1:6" ht="15.75" customHeight="1" x14ac:dyDescent="0.2">
      <c r="A975" s="118" t="s">
        <v>308</v>
      </c>
      <c r="B975" s="121">
        <v>64</v>
      </c>
      <c r="C975" s="48"/>
      <c r="D975" s="48"/>
      <c r="E975" s="48"/>
      <c r="F975" s="48"/>
    </row>
    <row r="976" spans="1:6" ht="15.75" customHeight="1" x14ac:dyDescent="0.2">
      <c r="A976" s="118" t="s">
        <v>309</v>
      </c>
      <c r="B976" s="121">
        <v>88</v>
      </c>
      <c r="C976" s="48"/>
      <c r="D976" s="48"/>
      <c r="E976" s="48"/>
      <c r="F976" s="48"/>
    </row>
    <row r="977" spans="1:6" ht="15.75" customHeight="1" x14ac:dyDescent="0.2">
      <c r="A977" s="118" t="s">
        <v>310</v>
      </c>
      <c r="B977" s="121">
        <v>70</v>
      </c>
      <c r="C977" s="48"/>
      <c r="D977" s="48"/>
      <c r="E977" s="48"/>
      <c r="F977" s="48"/>
    </row>
    <row r="978" spans="1:6" ht="15.75" customHeight="1" x14ac:dyDescent="0.2">
      <c r="A978" s="118" t="s">
        <v>311</v>
      </c>
      <c r="B978" s="121">
        <v>54</v>
      </c>
      <c r="C978" s="48"/>
      <c r="D978" s="48"/>
      <c r="E978" s="48"/>
      <c r="F978" s="48"/>
    </row>
    <row r="979" spans="1:6" ht="15.75" customHeight="1" x14ac:dyDescent="0.2">
      <c r="A979" s="118" t="s">
        <v>312</v>
      </c>
      <c r="B979" s="121">
        <v>114</v>
      </c>
      <c r="C979" s="48"/>
      <c r="D979" s="48"/>
      <c r="E979" s="48"/>
      <c r="F979" s="48"/>
    </row>
    <row r="980" spans="1:6" ht="15.75" customHeight="1" x14ac:dyDescent="0.2">
      <c r="A980" s="118" t="s">
        <v>313</v>
      </c>
      <c r="B980" s="121">
        <v>44</v>
      </c>
      <c r="C980" s="48"/>
      <c r="D980" s="48"/>
      <c r="E980" s="48"/>
      <c r="F980" s="48"/>
    </row>
    <row r="981" spans="1:6" ht="15.75" customHeight="1" x14ac:dyDescent="0.2">
      <c r="A981" s="118" t="s">
        <v>314</v>
      </c>
      <c r="B981" s="121">
        <v>58</v>
      </c>
      <c r="C981" s="48"/>
      <c r="D981" s="48"/>
      <c r="E981" s="48"/>
      <c r="F981" s="48"/>
    </row>
    <row r="982" spans="1:6" ht="15.75" customHeight="1" x14ac:dyDescent="0.2">
      <c r="A982" s="118" t="s">
        <v>315</v>
      </c>
      <c r="B982" s="121">
        <v>108</v>
      </c>
      <c r="C982" s="48"/>
      <c r="D982" s="48"/>
      <c r="E982" s="48"/>
      <c r="F982" s="48"/>
    </row>
    <row r="983" spans="1:6" ht="15.75" customHeight="1" x14ac:dyDescent="0.2">
      <c r="A983" s="118" t="s">
        <v>155</v>
      </c>
      <c r="B983" s="121">
        <v>82</v>
      </c>
      <c r="C983" s="48"/>
      <c r="D983" s="48"/>
      <c r="E983" s="48"/>
      <c r="F983" s="48"/>
    </row>
    <row r="984" spans="1:6" ht="15.75" customHeight="1" x14ac:dyDescent="0.2">
      <c r="A984" s="118" t="s">
        <v>156</v>
      </c>
      <c r="B984" s="121">
        <v>46</v>
      </c>
      <c r="C984" s="48"/>
      <c r="D984" s="48"/>
      <c r="E984" s="48"/>
      <c r="F984" s="48"/>
    </row>
    <row r="985" spans="1:6" ht="15.75" customHeight="1" x14ac:dyDescent="0.2">
      <c r="A985" s="118" t="s">
        <v>316</v>
      </c>
      <c r="B985" s="121">
        <v>48</v>
      </c>
      <c r="C985" s="48"/>
      <c r="D985" s="48"/>
      <c r="E985" s="48"/>
      <c r="F985" s="48"/>
    </row>
    <row r="986" spans="1:6" ht="15.75" customHeight="1" x14ac:dyDescent="0.2">
      <c r="A986" s="118" t="s">
        <v>317</v>
      </c>
      <c r="B986" s="121" t="s">
        <v>43</v>
      </c>
      <c r="C986" s="48"/>
      <c r="D986" s="48"/>
      <c r="E986" s="48"/>
      <c r="F986" s="48"/>
    </row>
    <row r="987" spans="1:6" ht="15.75" customHeight="1" x14ac:dyDescent="0.2">
      <c r="A987" s="118" t="s">
        <v>318</v>
      </c>
      <c r="B987" s="121">
        <v>6</v>
      </c>
      <c r="C987" s="48"/>
      <c r="D987" s="48"/>
      <c r="E987" s="48"/>
      <c r="F987" s="48"/>
    </row>
    <row r="988" spans="1:6" ht="15.75" customHeight="1" x14ac:dyDescent="0.2">
      <c r="A988" s="118" t="s">
        <v>166</v>
      </c>
      <c r="B988" s="122">
        <v>58748</v>
      </c>
      <c r="C988" s="48"/>
      <c r="D988" s="48"/>
      <c r="E988" s="48"/>
      <c r="F988" s="48"/>
    </row>
    <row r="989" spans="1:6" ht="15.75" customHeight="1" x14ac:dyDescent="0.2">
      <c r="A989" s="118"/>
      <c r="B989" s="118"/>
      <c r="C989" s="48"/>
      <c r="D989" s="48"/>
      <c r="E989" s="48"/>
      <c r="F989" s="48"/>
    </row>
    <row r="990" spans="1:6" ht="15.75" customHeight="1" x14ac:dyDescent="0.2">
      <c r="A990" s="118" t="s">
        <v>83</v>
      </c>
      <c r="B990" s="119"/>
      <c r="C990" s="48"/>
      <c r="D990" s="48"/>
      <c r="E990" s="48"/>
      <c r="F990" s="48"/>
    </row>
    <row r="991" spans="1:6" ht="15.75" customHeight="1" x14ac:dyDescent="0.2">
      <c r="A991" s="118" t="s">
        <v>303</v>
      </c>
      <c r="B991" s="120">
        <v>6167</v>
      </c>
      <c r="C991" s="48"/>
      <c r="D991" s="48"/>
      <c r="E991" s="48"/>
      <c r="F991" s="48"/>
    </row>
    <row r="992" spans="1:6" ht="15.75" customHeight="1" x14ac:dyDescent="0.2">
      <c r="A992" s="118" t="s">
        <v>304</v>
      </c>
      <c r="B992" s="121">
        <v>208</v>
      </c>
      <c r="C992" s="48"/>
      <c r="D992" s="48"/>
      <c r="E992" s="48"/>
      <c r="F992" s="48"/>
    </row>
    <row r="993" spans="1:6" ht="15.75" customHeight="1" x14ac:dyDescent="0.2">
      <c r="A993" s="118" t="s">
        <v>305</v>
      </c>
      <c r="B993" s="121">
        <v>208</v>
      </c>
      <c r="C993" s="48"/>
      <c r="D993" s="48"/>
      <c r="E993" s="48"/>
      <c r="F993" s="48"/>
    </row>
    <row r="994" spans="1:6" ht="15.75" customHeight="1" x14ac:dyDescent="0.2">
      <c r="A994" s="118" t="s">
        <v>306</v>
      </c>
      <c r="B994" s="121">
        <v>232</v>
      </c>
      <c r="C994" s="48"/>
      <c r="D994" s="48"/>
      <c r="E994" s="48"/>
      <c r="F994" s="48"/>
    </row>
    <row r="995" spans="1:6" ht="15.75" customHeight="1" x14ac:dyDescent="0.2">
      <c r="A995" s="118" t="s">
        <v>307</v>
      </c>
      <c r="B995" s="121">
        <v>288</v>
      </c>
      <c r="C995" s="48"/>
      <c r="D995" s="48"/>
      <c r="E995" s="48"/>
      <c r="F995" s="48"/>
    </row>
    <row r="996" spans="1:6" ht="15.75" customHeight="1" x14ac:dyDescent="0.2">
      <c r="A996" s="118" t="s">
        <v>308</v>
      </c>
      <c r="B996" s="121">
        <v>289</v>
      </c>
      <c r="C996" s="48"/>
      <c r="D996" s="48"/>
      <c r="E996" s="48"/>
      <c r="F996" s="48"/>
    </row>
    <row r="997" spans="1:6" ht="15.75" customHeight="1" x14ac:dyDescent="0.2">
      <c r="A997" s="118" t="s">
        <v>309</v>
      </c>
      <c r="B997" s="121">
        <v>353</v>
      </c>
      <c r="C997" s="48"/>
      <c r="D997" s="48"/>
      <c r="E997" s="48"/>
      <c r="F997" s="48"/>
    </row>
    <row r="998" spans="1:6" ht="15.75" customHeight="1" x14ac:dyDescent="0.2">
      <c r="A998" s="118" t="s">
        <v>310</v>
      </c>
      <c r="B998" s="121">
        <v>384</v>
      </c>
      <c r="C998" s="48"/>
      <c r="D998" s="48"/>
      <c r="E998" s="48"/>
      <c r="F998" s="48"/>
    </row>
    <row r="999" spans="1:6" ht="15.75" customHeight="1" x14ac:dyDescent="0.2">
      <c r="A999" s="118" t="s">
        <v>311</v>
      </c>
      <c r="B999" s="121">
        <v>336</v>
      </c>
      <c r="C999" s="48"/>
      <c r="D999" s="48"/>
      <c r="E999" s="48"/>
      <c r="F999" s="48"/>
    </row>
    <row r="1000" spans="1:6" ht="15.75" customHeight="1" x14ac:dyDescent="0.2">
      <c r="A1000" s="118" t="s">
        <v>312</v>
      </c>
      <c r="B1000" s="121">
        <v>397</v>
      </c>
      <c r="C1000" s="48"/>
      <c r="D1000" s="48"/>
      <c r="E1000" s="48"/>
      <c r="F1000" s="48"/>
    </row>
    <row r="1001" spans="1:6" ht="15.75" customHeight="1" x14ac:dyDescent="0.2">
      <c r="A1001" s="118" t="s">
        <v>313</v>
      </c>
      <c r="B1001" s="121">
        <v>424</v>
      </c>
      <c r="C1001" s="48"/>
      <c r="D1001" s="48"/>
      <c r="E1001" s="48"/>
      <c r="F1001" s="48"/>
    </row>
    <row r="1002" spans="1:6" ht="15.75" customHeight="1" x14ac:dyDescent="0.2">
      <c r="A1002" s="118" t="s">
        <v>314</v>
      </c>
      <c r="B1002" s="121">
        <v>406</v>
      </c>
      <c r="C1002" s="48"/>
      <c r="D1002" s="48"/>
      <c r="E1002" s="48"/>
      <c r="F1002" s="48"/>
    </row>
    <row r="1003" spans="1:6" ht="15.75" customHeight="1" x14ac:dyDescent="0.2">
      <c r="A1003" s="118" t="s">
        <v>315</v>
      </c>
      <c r="B1003" s="121">
        <v>342</v>
      </c>
      <c r="C1003" s="48"/>
      <c r="D1003" s="48"/>
      <c r="E1003" s="48"/>
      <c r="F1003" s="48"/>
    </row>
    <row r="1004" spans="1:6" ht="15.75" customHeight="1" x14ac:dyDescent="0.2">
      <c r="A1004" s="118" t="s">
        <v>155</v>
      </c>
      <c r="B1004" s="121">
        <v>600</v>
      </c>
      <c r="C1004" s="48"/>
      <c r="D1004" s="48"/>
      <c r="E1004" s="48"/>
      <c r="F1004" s="48"/>
    </row>
    <row r="1005" spans="1:6" ht="15.75" customHeight="1" x14ac:dyDescent="0.2">
      <c r="A1005" s="118" t="s">
        <v>156</v>
      </c>
      <c r="B1005" s="121">
        <v>576</v>
      </c>
      <c r="C1005" s="48"/>
      <c r="D1005" s="48"/>
      <c r="E1005" s="48"/>
      <c r="F1005" s="48"/>
    </row>
    <row r="1006" spans="1:6" ht="15.75" customHeight="1" x14ac:dyDescent="0.2">
      <c r="A1006" s="118" t="s">
        <v>316</v>
      </c>
      <c r="B1006" s="121">
        <v>584</v>
      </c>
      <c r="C1006" s="48"/>
      <c r="D1006" s="48"/>
      <c r="E1006" s="48"/>
      <c r="F1006" s="48"/>
    </row>
    <row r="1007" spans="1:6" ht="15.75" customHeight="1" x14ac:dyDescent="0.2">
      <c r="A1007" s="118" t="s">
        <v>317</v>
      </c>
      <c r="B1007" s="121">
        <v>449</v>
      </c>
      <c r="C1007" s="48"/>
      <c r="D1007" s="48"/>
      <c r="E1007" s="48"/>
      <c r="F1007" s="48"/>
    </row>
    <row r="1008" spans="1:6" ht="15.75" customHeight="1" x14ac:dyDescent="0.2">
      <c r="A1008" s="118" t="s">
        <v>318</v>
      </c>
      <c r="B1008" s="121">
        <v>91</v>
      </c>
      <c r="C1008" s="48"/>
      <c r="D1008" s="48"/>
      <c r="E1008" s="48"/>
      <c r="F1008" s="48"/>
    </row>
    <row r="1009" spans="1:6" ht="15.75" customHeight="1" x14ac:dyDescent="0.2">
      <c r="A1009" s="118" t="s">
        <v>166</v>
      </c>
      <c r="B1009" s="122">
        <v>73073</v>
      </c>
      <c r="C1009" s="48"/>
      <c r="D1009" s="48"/>
      <c r="E1009" s="48"/>
      <c r="F1009" s="48"/>
    </row>
    <row r="1010" spans="1:6" ht="15.75" customHeight="1" x14ac:dyDescent="0.2">
      <c r="A1010" s="118"/>
      <c r="B1010" s="118"/>
      <c r="C1010" s="48"/>
      <c r="D1010" s="48"/>
      <c r="E1010" s="48"/>
      <c r="F1010" s="48"/>
    </row>
    <row r="1011" spans="1:6" ht="15.75" customHeight="1" x14ac:dyDescent="0.2">
      <c r="A1011" s="118" t="s">
        <v>84</v>
      </c>
      <c r="B1011" s="119"/>
      <c r="C1011" s="48"/>
      <c r="D1011" s="48"/>
      <c r="E1011" s="48"/>
      <c r="F1011" s="48"/>
    </row>
    <row r="1012" spans="1:6" ht="15.75" customHeight="1" x14ac:dyDescent="0.2">
      <c r="A1012" s="118" t="s">
        <v>303</v>
      </c>
      <c r="B1012" s="120">
        <v>18058</v>
      </c>
      <c r="C1012" s="48"/>
      <c r="D1012" s="48"/>
      <c r="E1012" s="48"/>
      <c r="F1012" s="48"/>
    </row>
    <row r="1013" spans="1:6" ht="15.75" customHeight="1" x14ac:dyDescent="0.2">
      <c r="A1013" s="118" t="s">
        <v>304</v>
      </c>
      <c r="B1013" s="121">
        <v>999</v>
      </c>
      <c r="C1013" s="48"/>
      <c r="D1013" s="48"/>
      <c r="E1013" s="48"/>
      <c r="F1013" s="48"/>
    </row>
    <row r="1014" spans="1:6" ht="15.75" customHeight="1" x14ac:dyDescent="0.2">
      <c r="A1014" s="118" t="s">
        <v>305</v>
      </c>
      <c r="B1014" s="120">
        <v>1362</v>
      </c>
      <c r="C1014" s="48"/>
      <c r="D1014" s="48"/>
      <c r="E1014" s="48"/>
      <c r="F1014" s="48"/>
    </row>
    <row r="1015" spans="1:6" ht="15.75" customHeight="1" x14ac:dyDescent="0.2">
      <c r="A1015" s="118" t="s">
        <v>306</v>
      </c>
      <c r="B1015" s="120">
        <v>1219</v>
      </c>
      <c r="C1015" s="48"/>
      <c r="D1015" s="48"/>
      <c r="E1015" s="48"/>
      <c r="F1015" s="48"/>
    </row>
    <row r="1016" spans="1:6" ht="15.75" customHeight="1" x14ac:dyDescent="0.2">
      <c r="A1016" s="118" t="s">
        <v>307</v>
      </c>
      <c r="B1016" s="120">
        <v>1140</v>
      </c>
      <c r="C1016" s="48"/>
      <c r="D1016" s="48"/>
      <c r="E1016" s="48"/>
      <c r="F1016" s="48"/>
    </row>
    <row r="1017" spans="1:6" ht="15.75" customHeight="1" x14ac:dyDescent="0.2">
      <c r="A1017" s="118" t="s">
        <v>308</v>
      </c>
      <c r="B1017" s="120">
        <v>1392</v>
      </c>
      <c r="C1017" s="48"/>
      <c r="D1017" s="48"/>
      <c r="E1017" s="48"/>
      <c r="F1017" s="48"/>
    </row>
    <row r="1018" spans="1:6" ht="15.75" customHeight="1" x14ac:dyDescent="0.2">
      <c r="A1018" s="118" t="s">
        <v>309</v>
      </c>
      <c r="B1018" s="120">
        <v>1151</v>
      </c>
      <c r="C1018" s="48"/>
      <c r="D1018" s="48"/>
      <c r="E1018" s="48"/>
      <c r="F1018" s="48"/>
    </row>
    <row r="1019" spans="1:6" ht="15.75" customHeight="1" x14ac:dyDescent="0.2">
      <c r="A1019" s="118" t="s">
        <v>310</v>
      </c>
      <c r="B1019" s="120">
        <v>1239</v>
      </c>
      <c r="C1019" s="48"/>
      <c r="D1019" s="48"/>
      <c r="E1019" s="48"/>
      <c r="F1019" s="48"/>
    </row>
    <row r="1020" spans="1:6" ht="15.75" customHeight="1" x14ac:dyDescent="0.2">
      <c r="A1020" s="118" t="s">
        <v>311</v>
      </c>
      <c r="B1020" s="120">
        <v>1267</v>
      </c>
      <c r="C1020" s="48"/>
      <c r="D1020" s="48"/>
      <c r="E1020" s="48"/>
      <c r="F1020" s="48"/>
    </row>
    <row r="1021" spans="1:6" ht="15.75" customHeight="1" x14ac:dyDescent="0.2">
      <c r="A1021" s="118" t="s">
        <v>312</v>
      </c>
      <c r="B1021" s="120">
        <v>1188</v>
      </c>
      <c r="C1021" s="48"/>
      <c r="D1021" s="48"/>
      <c r="E1021" s="48"/>
      <c r="F1021" s="48"/>
    </row>
    <row r="1022" spans="1:6" ht="15.75" customHeight="1" x14ac:dyDescent="0.2">
      <c r="A1022" s="118" t="s">
        <v>313</v>
      </c>
      <c r="B1022" s="120">
        <v>1031</v>
      </c>
      <c r="C1022" s="48"/>
      <c r="D1022" s="48"/>
      <c r="E1022" s="48"/>
      <c r="F1022" s="48"/>
    </row>
    <row r="1023" spans="1:6" ht="15.75" customHeight="1" x14ac:dyDescent="0.2">
      <c r="A1023" s="118" t="s">
        <v>314</v>
      </c>
      <c r="B1023" s="120">
        <v>1002</v>
      </c>
      <c r="C1023" s="48"/>
      <c r="D1023" s="48"/>
      <c r="E1023" s="48"/>
      <c r="F1023" s="48"/>
    </row>
    <row r="1024" spans="1:6" ht="15.75" customHeight="1" x14ac:dyDescent="0.2">
      <c r="A1024" s="118" t="s">
        <v>315</v>
      </c>
      <c r="B1024" s="121">
        <v>714</v>
      </c>
      <c r="C1024" s="48"/>
      <c r="D1024" s="48"/>
      <c r="E1024" s="48"/>
      <c r="F1024" s="48"/>
    </row>
    <row r="1025" spans="1:6" ht="15.75" customHeight="1" x14ac:dyDescent="0.2">
      <c r="A1025" s="118" t="s">
        <v>155</v>
      </c>
      <c r="B1025" s="120">
        <v>1331</v>
      </c>
      <c r="C1025" s="48"/>
      <c r="D1025" s="48"/>
      <c r="E1025" s="48"/>
      <c r="F1025" s="48"/>
    </row>
    <row r="1026" spans="1:6" ht="15.75" customHeight="1" x14ac:dyDescent="0.2">
      <c r="A1026" s="118" t="s">
        <v>156</v>
      </c>
      <c r="B1026" s="120">
        <v>1108</v>
      </c>
      <c r="C1026" s="48"/>
      <c r="D1026" s="48"/>
      <c r="E1026" s="48"/>
      <c r="F1026" s="48"/>
    </row>
    <row r="1027" spans="1:6" ht="15.75" customHeight="1" x14ac:dyDescent="0.2">
      <c r="A1027" s="118" t="s">
        <v>316</v>
      </c>
      <c r="B1027" s="120">
        <v>1155</v>
      </c>
      <c r="C1027" s="48"/>
      <c r="D1027" s="48"/>
      <c r="E1027" s="48"/>
      <c r="F1027" s="48"/>
    </row>
    <row r="1028" spans="1:6" ht="15.75" customHeight="1" x14ac:dyDescent="0.2">
      <c r="A1028" s="118" t="s">
        <v>317</v>
      </c>
      <c r="B1028" s="121">
        <v>657</v>
      </c>
      <c r="C1028" s="48"/>
      <c r="D1028" s="48"/>
      <c r="E1028" s="48"/>
      <c r="F1028" s="48"/>
    </row>
    <row r="1029" spans="1:6" ht="15.75" customHeight="1" x14ac:dyDescent="0.2">
      <c r="A1029" s="118" t="s">
        <v>318</v>
      </c>
      <c r="B1029" s="121">
        <v>103</v>
      </c>
      <c r="C1029" s="48"/>
      <c r="D1029" s="48"/>
      <c r="E1029" s="48"/>
      <c r="F1029" s="48"/>
    </row>
    <row r="1030" spans="1:6" ht="15.75" customHeight="1" x14ac:dyDescent="0.2">
      <c r="A1030" s="118" t="s">
        <v>166</v>
      </c>
      <c r="B1030" s="122">
        <v>54648</v>
      </c>
      <c r="C1030" s="48"/>
      <c r="D1030" s="48"/>
      <c r="E1030" s="48"/>
      <c r="F1030" s="48"/>
    </row>
    <row r="1031" spans="1:6" ht="15.75" customHeight="1" x14ac:dyDescent="0.2">
      <c r="A1031" s="118"/>
      <c r="B1031" s="118"/>
      <c r="C1031" s="48"/>
      <c r="D1031" s="48"/>
      <c r="E1031" s="48"/>
      <c r="F1031" s="48"/>
    </row>
    <row r="1032" spans="1:6" ht="15.75" customHeight="1" x14ac:dyDescent="0.2">
      <c r="A1032" s="118" t="s">
        <v>85</v>
      </c>
      <c r="B1032" s="119"/>
      <c r="C1032" s="48"/>
      <c r="D1032" s="48"/>
      <c r="E1032" s="48"/>
      <c r="F1032" s="48"/>
    </row>
    <row r="1033" spans="1:6" ht="15.75" customHeight="1" x14ac:dyDescent="0.2">
      <c r="A1033" s="118" t="s">
        <v>303</v>
      </c>
      <c r="B1033" s="120">
        <v>3384</v>
      </c>
      <c r="C1033" s="48"/>
      <c r="D1033" s="48"/>
      <c r="E1033" s="48"/>
      <c r="F1033" s="48"/>
    </row>
    <row r="1034" spans="1:6" ht="15.75" customHeight="1" x14ac:dyDescent="0.2">
      <c r="A1034" s="118" t="s">
        <v>304</v>
      </c>
      <c r="B1034" s="121">
        <v>158</v>
      </c>
      <c r="C1034" s="48"/>
      <c r="D1034" s="48"/>
      <c r="E1034" s="48"/>
      <c r="F1034" s="48"/>
    </row>
    <row r="1035" spans="1:6" ht="15.75" customHeight="1" x14ac:dyDescent="0.2">
      <c r="A1035" s="118" t="s">
        <v>305</v>
      </c>
      <c r="B1035" s="121">
        <v>306</v>
      </c>
      <c r="C1035" s="48"/>
      <c r="D1035" s="48"/>
      <c r="E1035" s="48"/>
      <c r="F1035" s="48"/>
    </row>
    <row r="1036" spans="1:6" ht="15.75" customHeight="1" x14ac:dyDescent="0.2">
      <c r="A1036" s="118" t="s">
        <v>306</v>
      </c>
      <c r="B1036" s="121">
        <v>185</v>
      </c>
      <c r="C1036" s="48"/>
      <c r="D1036" s="48"/>
      <c r="E1036" s="48"/>
      <c r="F1036" s="48"/>
    </row>
    <row r="1037" spans="1:6" ht="15.75" customHeight="1" x14ac:dyDescent="0.2">
      <c r="A1037" s="118" t="s">
        <v>307</v>
      </c>
      <c r="B1037" s="121">
        <v>259</v>
      </c>
      <c r="C1037" s="48"/>
      <c r="D1037" s="48"/>
      <c r="E1037" s="48"/>
      <c r="F1037" s="48"/>
    </row>
    <row r="1038" spans="1:6" ht="15.75" customHeight="1" x14ac:dyDescent="0.2">
      <c r="A1038" s="118" t="s">
        <v>308</v>
      </c>
      <c r="B1038" s="121">
        <v>244</v>
      </c>
      <c r="C1038" s="48"/>
      <c r="D1038" s="48"/>
      <c r="E1038" s="48"/>
      <c r="F1038" s="48"/>
    </row>
    <row r="1039" spans="1:6" ht="15.75" customHeight="1" x14ac:dyDescent="0.2">
      <c r="A1039" s="118" t="s">
        <v>309</v>
      </c>
      <c r="B1039" s="121">
        <v>142</v>
      </c>
      <c r="C1039" s="48"/>
      <c r="D1039" s="48"/>
      <c r="E1039" s="48"/>
      <c r="F1039" s="48"/>
    </row>
    <row r="1040" spans="1:6" ht="15.75" customHeight="1" x14ac:dyDescent="0.2">
      <c r="A1040" s="118" t="s">
        <v>310</v>
      </c>
      <c r="B1040" s="121">
        <v>225</v>
      </c>
      <c r="C1040" s="48"/>
      <c r="D1040" s="48"/>
      <c r="E1040" s="48"/>
      <c r="F1040" s="48"/>
    </row>
    <row r="1041" spans="1:6" ht="15.75" customHeight="1" x14ac:dyDescent="0.2">
      <c r="A1041" s="118" t="s">
        <v>311</v>
      </c>
      <c r="B1041" s="121">
        <v>300</v>
      </c>
      <c r="C1041" s="48"/>
      <c r="D1041" s="48"/>
      <c r="E1041" s="48"/>
      <c r="F1041" s="48"/>
    </row>
    <row r="1042" spans="1:6" ht="15.75" customHeight="1" x14ac:dyDescent="0.2">
      <c r="A1042" s="118" t="s">
        <v>312</v>
      </c>
      <c r="B1042" s="121">
        <v>233</v>
      </c>
      <c r="C1042" s="48"/>
      <c r="D1042" s="48"/>
      <c r="E1042" s="48"/>
      <c r="F1042" s="48"/>
    </row>
    <row r="1043" spans="1:6" ht="15.75" customHeight="1" x14ac:dyDescent="0.2">
      <c r="A1043" s="118" t="s">
        <v>313</v>
      </c>
      <c r="B1043" s="121">
        <v>215</v>
      </c>
      <c r="C1043" s="48"/>
      <c r="D1043" s="48"/>
      <c r="E1043" s="48"/>
      <c r="F1043" s="48"/>
    </row>
    <row r="1044" spans="1:6" ht="15.75" customHeight="1" x14ac:dyDescent="0.2">
      <c r="A1044" s="118" t="s">
        <v>314</v>
      </c>
      <c r="B1044" s="121">
        <v>150</v>
      </c>
      <c r="C1044" s="48"/>
      <c r="D1044" s="48"/>
      <c r="E1044" s="48"/>
      <c r="F1044" s="48"/>
    </row>
    <row r="1045" spans="1:6" ht="15.75" customHeight="1" x14ac:dyDescent="0.2">
      <c r="A1045" s="118" t="s">
        <v>315</v>
      </c>
      <c r="B1045" s="121">
        <v>189</v>
      </c>
      <c r="C1045" s="48"/>
      <c r="D1045" s="48"/>
      <c r="E1045" s="48"/>
      <c r="F1045" s="48"/>
    </row>
    <row r="1046" spans="1:6" ht="15.75" customHeight="1" x14ac:dyDescent="0.2">
      <c r="A1046" s="118" t="s">
        <v>155</v>
      </c>
      <c r="B1046" s="121">
        <v>302</v>
      </c>
      <c r="C1046" s="48"/>
      <c r="D1046" s="48"/>
      <c r="E1046" s="48"/>
      <c r="F1046" s="48"/>
    </row>
    <row r="1047" spans="1:6" ht="15.75" customHeight="1" x14ac:dyDescent="0.2">
      <c r="A1047" s="118" t="s">
        <v>156</v>
      </c>
      <c r="B1047" s="121">
        <v>237</v>
      </c>
      <c r="C1047" s="48"/>
      <c r="D1047" s="48"/>
      <c r="E1047" s="48"/>
      <c r="F1047" s="48"/>
    </row>
    <row r="1048" spans="1:6" ht="15.75" customHeight="1" x14ac:dyDescent="0.2">
      <c r="A1048" s="118" t="s">
        <v>316</v>
      </c>
      <c r="B1048" s="121">
        <v>105</v>
      </c>
      <c r="C1048" s="48"/>
      <c r="D1048" s="48"/>
      <c r="E1048" s="48"/>
      <c r="F1048" s="48"/>
    </row>
    <row r="1049" spans="1:6" ht="15.75" customHeight="1" x14ac:dyDescent="0.2">
      <c r="A1049" s="118" t="s">
        <v>317</v>
      </c>
      <c r="B1049" s="121">
        <v>107</v>
      </c>
      <c r="C1049" s="48"/>
      <c r="D1049" s="48"/>
      <c r="E1049" s="48"/>
      <c r="F1049" s="48"/>
    </row>
    <row r="1050" spans="1:6" ht="15.75" customHeight="1" x14ac:dyDescent="0.2">
      <c r="A1050" s="118" t="s">
        <v>318</v>
      </c>
      <c r="B1050" s="121">
        <v>27</v>
      </c>
      <c r="C1050" s="48"/>
      <c r="D1050" s="48"/>
      <c r="E1050" s="48"/>
      <c r="F1050" s="48"/>
    </row>
    <row r="1051" spans="1:6" ht="15.75" customHeight="1" x14ac:dyDescent="0.2">
      <c r="A1051" s="118" t="s">
        <v>166</v>
      </c>
      <c r="B1051" s="122">
        <v>55833</v>
      </c>
      <c r="C1051" s="48"/>
      <c r="D1051" s="48"/>
      <c r="E1051" s="48"/>
      <c r="F1051" s="48"/>
    </row>
    <row r="1052" spans="1:6" ht="15.75" customHeight="1" x14ac:dyDescent="0.2">
      <c r="A1052" s="118"/>
      <c r="B1052" s="118"/>
      <c r="C1052" s="48"/>
      <c r="D1052" s="48"/>
      <c r="E1052" s="48"/>
      <c r="F1052" s="48"/>
    </row>
    <row r="1053" spans="1:6" ht="15.75" customHeight="1" x14ac:dyDescent="0.2">
      <c r="A1053" s="118" t="s">
        <v>86</v>
      </c>
      <c r="B1053" s="119"/>
      <c r="C1053" s="48"/>
      <c r="D1053" s="48"/>
      <c r="E1053" s="48"/>
      <c r="F1053" s="48"/>
    </row>
    <row r="1054" spans="1:6" ht="15.75" customHeight="1" x14ac:dyDescent="0.2">
      <c r="A1054" s="118" t="s">
        <v>303</v>
      </c>
      <c r="B1054" s="120">
        <v>5669</v>
      </c>
      <c r="C1054" s="48"/>
      <c r="D1054" s="48"/>
      <c r="E1054" s="48"/>
      <c r="F1054" s="48"/>
    </row>
    <row r="1055" spans="1:6" ht="15.75" customHeight="1" x14ac:dyDescent="0.2">
      <c r="A1055" s="118" t="s">
        <v>304</v>
      </c>
      <c r="B1055" s="121">
        <v>297</v>
      </c>
      <c r="C1055" s="48"/>
      <c r="D1055" s="48"/>
      <c r="E1055" s="48"/>
      <c r="F1055" s="48"/>
    </row>
    <row r="1056" spans="1:6" ht="15.75" customHeight="1" x14ac:dyDescent="0.2">
      <c r="A1056" s="118" t="s">
        <v>305</v>
      </c>
      <c r="B1056" s="121">
        <v>472</v>
      </c>
      <c r="C1056" s="48"/>
      <c r="D1056" s="48"/>
      <c r="E1056" s="48"/>
      <c r="F1056" s="48"/>
    </row>
    <row r="1057" spans="1:6" ht="15.75" customHeight="1" x14ac:dyDescent="0.2">
      <c r="A1057" s="118" t="s">
        <v>306</v>
      </c>
      <c r="B1057" s="121">
        <v>308</v>
      </c>
      <c r="C1057" s="48"/>
      <c r="D1057" s="48"/>
      <c r="E1057" s="48"/>
      <c r="F1057" s="48"/>
    </row>
    <row r="1058" spans="1:6" ht="15.75" customHeight="1" x14ac:dyDescent="0.2">
      <c r="A1058" s="118" t="s">
        <v>307</v>
      </c>
      <c r="B1058" s="121">
        <v>242</v>
      </c>
      <c r="C1058" s="48"/>
      <c r="D1058" s="48"/>
      <c r="E1058" s="48"/>
      <c r="F1058" s="48"/>
    </row>
    <row r="1059" spans="1:6" ht="15.75" customHeight="1" x14ac:dyDescent="0.2">
      <c r="A1059" s="118" t="s">
        <v>308</v>
      </c>
      <c r="B1059" s="121">
        <v>459</v>
      </c>
      <c r="C1059" s="48"/>
      <c r="D1059" s="48"/>
      <c r="E1059" s="48"/>
      <c r="F1059" s="48"/>
    </row>
    <row r="1060" spans="1:6" ht="15.75" customHeight="1" x14ac:dyDescent="0.2">
      <c r="A1060" s="118" t="s">
        <v>309</v>
      </c>
      <c r="B1060" s="121">
        <v>285</v>
      </c>
      <c r="C1060" s="48"/>
      <c r="D1060" s="48"/>
      <c r="E1060" s="48"/>
      <c r="F1060" s="48"/>
    </row>
    <row r="1061" spans="1:6" ht="15.75" customHeight="1" x14ac:dyDescent="0.2">
      <c r="A1061" s="118" t="s">
        <v>310</v>
      </c>
      <c r="B1061" s="121">
        <v>407</v>
      </c>
      <c r="C1061" s="48"/>
      <c r="D1061" s="48"/>
      <c r="E1061" s="48"/>
      <c r="F1061" s="48"/>
    </row>
    <row r="1062" spans="1:6" ht="15.75" customHeight="1" x14ac:dyDescent="0.2">
      <c r="A1062" s="118" t="s">
        <v>311</v>
      </c>
      <c r="B1062" s="121">
        <v>416</v>
      </c>
      <c r="C1062" s="48"/>
      <c r="D1062" s="48"/>
      <c r="E1062" s="48"/>
      <c r="F1062" s="48"/>
    </row>
    <row r="1063" spans="1:6" ht="15.75" customHeight="1" x14ac:dyDescent="0.2">
      <c r="A1063" s="118" t="s">
        <v>312</v>
      </c>
      <c r="B1063" s="121">
        <v>448</v>
      </c>
      <c r="C1063" s="48"/>
      <c r="D1063" s="48"/>
      <c r="E1063" s="48"/>
      <c r="F1063" s="48"/>
    </row>
    <row r="1064" spans="1:6" ht="15.75" customHeight="1" x14ac:dyDescent="0.2">
      <c r="A1064" s="118" t="s">
        <v>313</v>
      </c>
      <c r="B1064" s="121">
        <v>407</v>
      </c>
      <c r="C1064" s="48"/>
      <c r="D1064" s="48"/>
      <c r="E1064" s="48"/>
      <c r="F1064" s="48"/>
    </row>
    <row r="1065" spans="1:6" ht="15.75" customHeight="1" x14ac:dyDescent="0.2">
      <c r="A1065" s="118" t="s">
        <v>314</v>
      </c>
      <c r="B1065" s="121">
        <v>317</v>
      </c>
      <c r="C1065" s="48"/>
      <c r="D1065" s="48"/>
      <c r="E1065" s="48"/>
      <c r="F1065" s="48"/>
    </row>
    <row r="1066" spans="1:6" ht="15.75" customHeight="1" x14ac:dyDescent="0.2">
      <c r="A1066" s="118" t="s">
        <v>315</v>
      </c>
      <c r="B1066" s="121">
        <v>239</v>
      </c>
      <c r="C1066" s="48"/>
      <c r="D1066" s="48"/>
      <c r="E1066" s="48"/>
      <c r="F1066" s="48"/>
    </row>
    <row r="1067" spans="1:6" ht="15.75" customHeight="1" x14ac:dyDescent="0.2">
      <c r="A1067" s="118" t="s">
        <v>155</v>
      </c>
      <c r="B1067" s="121">
        <v>502</v>
      </c>
      <c r="C1067" s="48"/>
      <c r="D1067" s="48"/>
      <c r="E1067" s="48"/>
      <c r="F1067" s="48"/>
    </row>
    <row r="1068" spans="1:6" ht="15.75" customHeight="1" x14ac:dyDescent="0.2">
      <c r="A1068" s="118" t="s">
        <v>156</v>
      </c>
      <c r="B1068" s="121">
        <v>327</v>
      </c>
      <c r="C1068" s="48"/>
      <c r="D1068" s="48"/>
      <c r="E1068" s="48"/>
      <c r="F1068" s="48"/>
    </row>
    <row r="1069" spans="1:6" ht="15.75" customHeight="1" x14ac:dyDescent="0.2">
      <c r="A1069" s="118" t="s">
        <v>316</v>
      </c>
      <c r="B1069" s="121">
        <v>288</v>
      </c>
      <c r="C1069" s="48"/>
      <c r="D1069" s="48"/>
      <c r="E1069" s="48"/>
      <c r="F1069" s="48"/>
    </row>
    <row r="1070" spans="1:6" ht="15.75" customHeight="1" x14ac:dyDescent="0.2">
      <c r="A1070" s="118" t="s">
        <v>317</v>
      </c>
      <c r="B1070" s="121">
        <v>216</v>
      </c>
      <c r="C1070" s="48"/>
      <c r="D1070" s="48"/>
      <c r="E1070" s="48"/>
      <c r="F1070" s="48"/>
    </row>
    <row r="1071" spans="1:6" ht="15.75" customHeight="1" x14ac:dyDescent="0.2">
      <c r="A1071" s="118" t="s">
        <v>318</v>
      </c>
      <c r="B1071" s="121">
        <v>39</v>
      </c>
      <c r="C1071" s="48"/>
      <c r="D1071" s="48"/>
      <c r="E1071" s="48"/>
      <c r="F1071" s="48"/>
    </row>
    <row r="1072" spans="1:6" ht="15.75" customHeight="1" x14ac:dyDescent="0.2">
      <c r="A1072" s="118" t="s">
        <v>166</v>
      </c>
      <c r="B1072" s="122">
        <v>58040</v>
      </c>
      <c r="C1072" s="48"/>
      <c r="D1072" s="48"/>
      <c r="E1072" s="48"/>
      <c r="F1072" s="48"/>
    </row>
    <row r="1073" spans="1:6" ht="15.75" customHeight="1" x14ac:dyDescent="0.2">
      <c r="A1073" s="118"/>
      <c r="B1073" s="118"/>
      <c r="C1073" s="48"/>
      <c r="D1073" s="48"/>
      <c r="E1073" s="48"/>
      <c r="F1073" s="48"/>
    </row>
    <row r="1074" spans="1:6" ht="15.75" customHeight="1" x14ac:dyDescent="0.2">
      <c r="A1074" s="118" t="s">
        <v>87</v>
      </c>
      <c r="B1074" s="119"/>
      <c r="C1074" s="48"/>
      <c r="D1074" s="48"/>
      <c r="E1074" s="48"/>
      <c r="F1074" s="48"/>
    </row>
    <row r="1075" spans="1:6" ht="15.75" customHeight="1" x14ac:dyDescent="0.2">
      <c r="A1075" s="118" t="s">
        <v>303</v>
      </c>
      <c r="B1075" s="120">
        <v>7436</v>
      </c>
      <c r="C1075" s="48"/>
      <c r="D1075" s="48"/>
      <c r="E1075" s="48"/>
      <c r="F1075" s="48"/>
    </row>
    <row r="1076" spans="1:6" ht="15.75" customHeight="1" x14ac:dyDescent="0.2">
      <c r="A1076" s="118" t="s">
        <v>304</v>
      </c>
      <c r="B1076" s="121">
        <v>207</v>
      </c>
      <c r="C1076" s="48"/>
      <c r="D1076" s="48"/>
      <c r="E1076" s="48"/>
      <c r="F1076" s="48"/>
    </row>
    <row r="1077" spans="1:6" ht="15.75" customHeight="1" x14ac:dyDescent="0.2">
      <c r="A1077" s="118" t="s">
        <v>305</v>
      </c>
      <c r="B1077" s="121">
        <v>495</v>
      </c>
      <c r="C1077" s="48"/>
      <c r="D1077" s="48"/>
      <c r="E1077" s="48"/>
      <c r="F1077" s="48"/>
    </row>
    <row r="1078" spans="1:6" ht="15.75" customHeight="1" x14ac:dyDescent="0.2">
      <c r="A1078" s="118" t="s">
        <v>306</v>
      </c>
      <c r="B1078" s="121">
        <v>447</v>
      </c>
      <c r="C1078" s="48"/>
      <c r="D1078" s="48"/>
      <c r="E1078" s="48"/>
      <c r="F1078" s="48"/>
    </row>
    <row r="1079" spans="1:6" ht="15.75" customHeight="1" x14ac:dyDescent="0.2">
      <c r="A1079" s="118" t="s">
        <v>307</v>
      </c>
      <c r="B1079" s="121">
        <v>552</v>
      </c>
      <c r="C1079" s="48"/>
      <c r="D1079" s="48"/>
      <c r="E1079" s="48"/>
      <c r="F1079" s="48"/>
    </row>
    <row r="1080" spans="1:6" ht="15.75" customHeight="1" x14ac:dyDescent="0.2">
      <c r="A1080" s="118" t="s">
        <v>308</v>
      </c>
      <c r="B1080" s="121">
        <v>439</v>
      </c>
      <c r="C1080" s="48"/>
      <c r="D1080" s="48"/>
      <c r="E1080" s="48"/>
      <c r="F1080" s="48"/>
    </row>
    <row r="1081" spans="1:6" ht="15.75" customHeight="1" x14ac:dyDescent="0.2">
      <c r="A1081" s="118" t="s">
        <v>309</v>
      </c>
      <c r="B1081" s="121">
        <v>351</v>
      </c>
      <c r="C1081" s="48"/>
      <c r="D1081" s="48"/>
      <c r="E1081" s="48"/>
      <c r="F1081" s="48"/>
    </row>
    <row r="1082" spans="1:6" ht="15.75" customHeight="1" x14ac:dyDescent="0.2">
      <c r="A1082" s="118" t="s">
        <v>310</v>
      </c>
      <c r="B1082" s="121">
        <v>345</v>
      </c>
      <c r="C1082" s="48"/>
      <c r="D1082" s="48"/>
      <c r="E1082" s="48"/>
      <c r="F1082" s="48"/>
    </row>
    <row r="1083" spans="1:6" ht="15.75" customHeight="1" x14ac:dyDescent="0.2">
      <c r="A1083" s="118" t="s">
        <v>311</v>
      </c>
      <c r="B1083" s="121">
        <v>420</v>
      </c>
      <c r="C1083" s="48"/>
      <c r="D1083" s="48"/>
      <c r="E1083" s="48"/>
      <c r="F1083" s="48"/>
    </row>
    <row r="1084" spans="1:6" ht="15.75" customHeight="1" x14ac:dyDescent="0.2">
      <c r="A1084" s="118" t="s">
        <v>312</v>
      </c>
      <c r="B1084" s="121">
        <v>702</v>
      </c>
      <c r="C1084" s="48"/>
      <c r="D1084" s="48"/>
      <c r="E1084" s="48"/>
      <c r="F1084" s="48"/>
    </row>
    <row r="1085" spans="1:6" ht="15.75" customHeight="1" x14ac:dyDescent="0.2">
      <c r="A1085" s="118" t="s">
        <v>313</v>
      </c>
      <c r="B1085" s="121">
        <v>511</v>
      </c>
      <c r="C1085" s="48"/>
      <c r="D1085" s="48"/>
      <c r="E1085" s="48"/>
      <c r="F1085" s="48"/>
    </row>
    <row r="1086" spans="1:6" ht="15.75" customHeight="1" x14ac:dyDescent="0.2">
      <c r="A1086" s="118" t="s">
        <v>314</v>
      </c>
      <c r="B1086" s="121">
        <v>418</v>
      </c>
      <c r="C1086" s="48"/>
      <c r="D1086" s="48"/>
      <c r="E1086" s="48"/>
      <c r="F1086" s="48"/>
    </row>
    <row r="1087" spans="1:6" ht="15.75" customHeight="1" x14ac:dyDescent="0.2">
      <c r="A1087" s="118" t="s">
        <v>315</v>
      </c>
      <c r="B1087" s="121">
        <v>377</v>
      </c>
      <c r="C1087" s="48"/>
      <c r="D1087" s="48"/>
      <c r="E1087" s="48"/>
      <c r="F1087" s="48"/>
    </row>
    <row r="1088" spans="1:6" ht="15.75" customHeight="1" x14ac:dyDescent="0.2">
      <c r="A1088" s="118" t="s">
        <v>155</v>
      </c>
      <c r="B1088" s="121">
        <v>790</v>
      </c>
      <c r="C1088" s="48"/>
      <c r="D1088" s="48"/>
      <c r="E1088" s="48"/>
      <c r="F1088" s="48"/>
    </row>
    <row r="1089" spans="1:6" ht="15.75" customHeight="1" x14ac:dyDescent="0.2">
      <c r="A1089" s="118" t="s">
        <v>156</v>
      </c>
      <c r="B1089" s="121">
        <v>445</v>
      </c>
      <c r="C1089" s="48"/>
      <c r="D1089" s="48"/>
      <c r="E1089" s="48"/>
      <c r="F1089" s="48"/>
    </row>
    <row r="1090" spans="1:6" ht="15.75" customHeight="1" x14ac:dyDescent="0.2">
      <c r="A1090" s="118" t="s">
        <v>316</v>
      </c>
      <c r="B1090" s="121">
        <v>503</v>
      </c>
      <c r="C1090" s="48"/>
      <c r="D1090" s="48"/>
      <c r="E1090" s="48"/>
      <c r="F1090" s="48"/>
    </row>
    <row r="1091" spans="1:6" ht="15.75" customHeight="1" x14ac:dyDescent="0.2">
      <c r="A1091" s="118" t="s">
        <v>317</v>
      </c>
      <c r="B1091" s="121">
        <v>398</v>
      </c>
      <c r="C1091" s="48"/>
      <c r="D1091" s="48"/>
      <c r="E1091" s="48"/>
      <c r="F1091" s="48"/>
    </row>
    <row r="1092" spans="1:6" ht="15.75" customHeight="1" x14ac:dyDescent="0.2">
      <c r="A1092" s="118" t="s">
        <v>318</v>
      </c>
      <c r="B1092" s="121">
        <v>36</v>
      </c>
      <c r="C1092" s="48"/>
      <c r="D1092" s="48"/>
      <c r="E1092" s="48"/>
      <c r="F1092" s="48"/>
    </row>
    <row r="1093" spans="1:6" ht="15.75" customHeight="1" x14ac:dyDescent="0.2">
      <c r="A1093" s="118" t="s">
        <v>166</v>
      </c>
      <c r="B1093" s="122">
        <v>63800</v>
      </c>
      <c r="C1093" s="48"/>
      <c r="D1093" s="48"/>
      <c r="E1093" s="48"/>
      <c r="F1093" s="48"/>
    </row>
    <row r="1094" spans="1:6" ht="15.75" customHeight="1" x14ac:dyDescent="0.2">
      <c r="A1094" s="118"/>
      <c r="B1094" s="118"/>
      <c r="C1094" s="48"/>
      <c r="D1094" s="48"/>
      <c r="E1094" s="48"/>
      <c r="F1094" s="48"/>
    </row>
    <row r="1095" spans="1:6" ht="15.75" customHeight="1" x14ac:dyDescent="0.2">
      <c r="A1095" s="118" t="s">
        <v>88</v>
      </c>
      <c r="B1095" s="119"/>
      <c r="C1095" s="48"/>
      <c r="D1095" s="48"/>
      <c r="E1095" s="48"/>
      <c r="F1095" s="48"/>
    </row>
    <row r="1096" spans="1:6" ht="15.75" customHeight="1" x14ac:dyDescent="0.2">
      <c r="A1096" s="118" t="s">
        <v>303</v>
      </c>
      <c r="B1096" s="120">
        <v>11732</v>
      </c>
      <c r="C1096" s="48"/>
      <c r="D1096" s="48"/>
      <c r="E1096" s="48"/>
      <c r="F1096" s="48"/>
    </row>
    <row r="1097" spans="1:6" ht="15.75" customHeight="1" x14ac:dyDescent="0.2">
      <c r="A1097" s="118" t="s">
        <v>304</v>
      </c>
      <c r="B1097" s="121">
        <v>591</v>
      </c>
      <c r="C1097" s="48"/>
      <c r="D1097" s="48"/>
      <c r="E1097" s="48"/>
      <c r="F1097" s="48"/>
    </row>
    <row r="1098" spans="1:6" ht="15.75" customHeight="1" x14ac:dyDescent="0.2">
      <c r="A1098" s="118" t="s">
        <v>305</v>
      </c>
      <c r="B1098" s="121">
        <v>780</v>
      </c>
      <c r="C1098" s="48"/>
      <c r="D1098" s="48"/>
      <c r="E1098" s="48"/>
      <c r="F1098" s="48"/>
    </row>
    <row r="1099" spans="1:6" ht="15.75" customHeight="1" x14ac:dyDescent="0.2">
      <c r="A1099" s="118" t="s">
        <v>306</v>
      </c>
      <c r="B1099" s="121">
        <v>650</v>
      </c>
      <c r="C1099" s="48"/>
      <c r="D1099" s="48"/>
      <c r="E1099" s="48"/>
      <c r="F1099" s="48"/>
    </row>
    <row r="1100" spans="1:6" ht="15.75" customHeight="1" x14ac:dyDescent="0.2">
      <c r="A1100" s="118" t="s">
        <v>307</v>
      </c>
      <c r="B1100" s="121">
        <v>616</v>
      </c>
      <c r="C1100" s="48"/>
      <c r="D1100" s="48"/>
      <c r="E1100" s="48"/>
      <c r="F1100" s="48"/>
    </row>
    <row r="1101" spans="1:6" ht="15.75" customHeight="1" x14ac:dyDescent="0.2">
      <c r="A1101" s="118" t="s">
        <v>308</v>
      </c>
      <c r="B1101" s="121">
        <v>842</v>
      </c>
      <c r="C1101" s="48"/>
      <c r="D1101" s="48"/>
      <c r="E1101" s="48"/>
      <c r="F1101" s="48"/>
    </row>
    <row r="1102" spans="1:6" ht="15.75" customHeight="1" x14ac:dyDescent="0.2">
      <c r="A1102" s="118" t="s">
        <v>309</v>
      </c>
      <c r="B1102" s="121">
        <v>733</v>
      </c>
      <c r="C1102" s="48"/>
      <c r="D1102" s="48"/>
      <c r="E1102" s="48"/>
      <c r="F1102" s="48"/>
    </row>
    <row r="1103" spans="1:6" ht="15.75" customHeight="1" x14ac:dyDescent="0.2">
      <c r="A1103" s="118" t="s">
        <v>310</v>
      </c>
      <c r="B1103" s="121">
        <v>817</v>
      </c>
      <c r="C1103" s="48"/>
      <c r="D1103" s="48"/>
      <c r="E1103" s="48"/>
      <c r="F1103" s="48"/>
    </row>
    <row r="1104" spans="1:6" ht="15.75" customHeight="1" x14ac:dyDescent="0.2">
      <c r="A1104" s="118" t="s">
        <v>311</v>
      </c>
      <c r="B1104" s="121">
        <v>803</v>
      </c>
      <c r="C1104" s="48"/>
      <c r="D1104" s="48"/>
      <c r="E1104" s="48"/>
      <c r="F1104" s="48"/>
    </row>
    <row r="1105" spans="1:6" ht="15.75" customHeight="1" x14ac:dyDescent="0.2">
      <c r="A1105" s="118" t="s">
        <v>312</v>
      </c>
      <c r="B1105" s="121">
        <v>969</v>
      </c>
      <c r="C1105" s="48"/>
      <c r="D1105" s="48"/>
      <c r="E1105" s="48"/>
      <c r="F1105" s="48"/>
    </row>
    <row r="1106" spans="1:6" ht="15.75" customHeight="1" x14ac:dyDescent="0.2">
      <c r="A1106" s="118" t="s">
        <v>313</v>
      </c>
      <c r="B1106" s="121">
        <v>747</v>
      </c>
      <c r="C1106" s="48"/>
      <c r="D1106" s="48"/>
      <c r="E1106" s="48"/>
      <c r="F1106" s="48"/>
    </row>
    <row r="1107" spans="1:6" ht="15.75" customHeight="1" x14ac:dyDescent="0.2">
      <c r="A1107" s="118" t="s">
        <v>314</v>
      </c>
      <c r="B1107" s="121">
        <v>778</v>
      </c>
      <c r="C1107" s="48"/>
      <c r="D1107" s="48"/>
      <c r="E1107" s="48"/>
      <c r="F1107" s="48"/>
    </row>
    <row r="1108" spans="1:6" ht="15.75" customHeight="1" x14ac:dyDescent="0.2">
      <c r="A1108" s="118" t="s">
        <v>315</v>
      </c>
      <c r="B1108" s="121">
        <v>629</v>
      </c>
      <c r="C1108" s="48"/>
      <c r="D1108" s="48"/>
      <c r="E1108" s="48"/>
      <c r="F1108" s="48"/>
    </row>
    <row r="1109" spans="1:6" ht="15.75" customHeight="1" x14ac:dyDescent="0.2">
      <c r="A1109" s="118" t="s">
        <v>155</v>
      </c>
      <c r="B1109" s="120">
        <v>1142</v>
      </c>
      <c r="C1109" s="48"/>
      <c r="D1109" s="48"/>
      <c r="E1109" s="48"/>
      <c r="F1109" s="48"/>
    </row>
    <row r="1110" spans="1:6" ht="15.75" customHeight="1" x14ac:dyDescent="0.2">
      <c r="A1110" s="118" t="s">
        <v>156</v>
      </c>
      <c r="B1110" s="121">
        <v>701</v>
      </c>
      <c r="C1110" s="48"/>
      <c r="D1110" s="48"/>
      <c r="E1110" s="48"/>
      <c r="F1110" s="48"/>
    </row>
    <row r="1111" spans="1:6" ht="15.75" customHeight="1" x14ac:dyDescent="0.2">
      <c r="A1111" s="118" t="s">
        <v>316</v>
      </c>
      <c r="B1111" s="121">
        <v>556</v>
      </c>
      <c r="C1111" s="48"/>
      <c r="D1111" s="48"/>
      <c r="E1111" s="48"/>
      <c r="F1111" s="48"/>
    </row>
    <row r="1112" spans="1:6" ht="15.75" customHeight="1" x14ac:dyDescent="0.2">
      <c r="A1112" s="118" t="s">
        <v>317</v>
      </c>
      <c r="B1112" s="121">
        <v>302</v>
      </c>
      <c r="C1112" s="48"/>
      <c r="D1112" s="48"/>
      <c r="E1112" s="48"/>
      <c r="F1112" s="48"/>
    </row>
    <row r="1113" spans="1:6" ht="15.75" customHeight="1" x14ac:dyDescent="0.2">
      <c r="A1113" s="118" t="s">
        <v>318</v>
      </c>
      <c r="B1113" s="121">
        <v>76</v>
      </c>
      <c r="C1113" s="48"/>
      <c r="D1113" s="48"/>
      <c r="E1113" s="48"/>
      <c r="F1113" s="48"/>
    </row>
    <row r="1114" spans="1:6" ht="15.75" customHeight="1" x14ac:dyDescent="0.2">
      <c r="A1114" s="118" t="s">
        <v>166</v>
      </c>
      <c r="B1114" s="122">
        <v>59210</v>
      </c>
      <c r="C1114" s="48"/>
      <c r="D1114" s="48"/>
      <c r="E1114" s="48"/>
      <c r="F1114" s="48"/>
    </row>
    <row r="1115" spans="1:6" ht="15.75" customHeight="1" x14ac:dyDescent="0.2">
      <c r="A1115" s="118"/>
      <c r="B1115" s="118"/>
      <c r="C1115" s="48"/>
      <c r="D1115" s="48"/>
      <c r="E1115" s="48"/>
      <c r="F1115" s="48"/>
    </row>
    <row r="1116" spans="1:6" ht="15.75" customHeight="1" x14ac:dyDescent="0.2">
      <c r="A1116" s="118" t="s">
        <v>89</v>
      </c>
      <c r="B1116" s="119"/>
      <c r="C1116" s="48"/>
      <c r="D1116" s="48"/>
      <c r="E1116" s="48"/>
      <c r="F1116" s="48"/>
    </row>
    <row r="1117" spans="1:6" ht="15.75" customHeight="1" x14ac:dyDescent="0.2">
      <c r="A1117" s="118" t="s">
        <v>303</v>
      </c>
      <c r="B1117" s="120">
        <v>3393</v>
      </c>
      <c r="C1117" s="48"/>
      <c r="D1117" s="48"/>
      <c r="E1117" s="48"/>
      <c r="F1117" s="48"/>
    </row>
    <row r="1118" spans="1:6" ht="15.75" customHeight="1" x14ac:dyDescent="0.2">
      <c r="A1118" s="118" t="s">
        <v>304</v>
      </c>
      <c r="B1118" s="121">
        <v>384</v>
      </c>
      <c r="C1118" s="48"/>
      <c r="D1118" s="48"/>
      <c r="E1118" s="48"/>
      <c r="F1118" s="48"/>
    </row>
    <row r="1119" spans="1:6" ht="15.75" customHeight="1" x14ac:dyDescent="0.2">
      <c r="A1119" s="118" t="s">
        <v>305</v>
      </c>
      <c r="B1119" s="121">
        <v>693</v>
      </c>
      <c r="C1119" s="48"/>
      <c r="D1119" s="48"/>
      <c r="E1119" s="48"/>
      <c r="F1119" s="48"/>
    </row>
    <row r="1120" spans="1:6" ht="15.75" customHeight="1" x14ac:dyDescent="0.2">
      <c r="A1120" s="118" t="s">
        <v>306</v>
      </c>
      <c r="B1120" s="121">
        <v>413</v>
      </c>
      <c r="C1120" s="48"/>
      <c r="D1120" s="48"/>
      <c r="E1120" s="48"/>
      <c r="F1120" s="48"/>
    </row>
    <row r="1121" spans="1:6" ht="15.75" customHeight="1" x14ac:dyDescent="0.2">
      <c r="A1121" s="118" t="s">
        <v>307</v>
      </c>
      <c r="B1121" s="121">
        <v>307</v>
      </c>
      <c r="C1121" s="48"/>
      <c r="D1121" s="48"/>
      <c r="E1121" s="48"/>
      <c r="F1121" s="48"/>
    </row>
    <row r="1122" spans="1:6" ht="15.75" customHeight="1" x14ac:dyDescent="0.2">
      <c r="A1122" s="118" t="s">
        <v>308</v>
      </c>
      <c r="B1122" s="121">
        <v>260</v>
      </c>
      <c r="C1122" s="48"/>
      <c r="D1122" s="48"/>
      <c r="E1122" s="48"/>
      <c r="F1122" s="48"/>
    </row>
    <row r="1123" spans="1:6" ht="15.75" customHeight="1" x14ac:dyDescent="0.2">
      <c r="A1123" s="118" t="s">
        <v>309</v>
      </c>
      <c r="B1123" s="121">
        <v>224</v>
      </c>
      <c r="C1123" s="48"/>
      <c r="D1123" s="48"/>
      <c r="E1123" s="48"/>
      <c r="F1123" s="48"/>
    </row>
    <row r="1124" spans="1:6" ht="15.75" customHeight="1" x14ac:dyDescent="0.2">
      <c r="A1124" s="118" t="s">
        <v>310</v>
      </c>
      <c r="B1124" s="121">
        <v>189</v>
      </c>
      <c r="C1124" s="48"/>
      <c r="D1124" s="48"/>
      <c r="E1124" s="48"/>
      <c r="F1124" s="48"/>
    </row>
    <row r="1125" spans="1:6" ht="15.75" customHeight="1" x14ac:dyDescent="0.2">
      <c r="A1125" s="118" t="s">
        <v>311</v>
      </c>
      <c r="B1125" s="121">
        <v>149</v>
      </c>
      <c r="C1125" s="48"/>
      <c r="D1125" s="48"/>
      <c r="E1125" s="48"/>
      <c r="F1125" s="48"/>
    </row>
    <row r="1126" spans="1:6" ht="15.75" customHeight="1" x14ac:dyDescent="0.2">
      <c r="A1126" s="118" t="s">
        <v>312</v>
      </c>
      <c r="B1126" s="121">
        <v>181</v>
      </c>
      <c r="C1126" s="48"/>
      <c r="D1126" s="48"/>
      <c r="E1126" s="48"/>
      <c r="F1126" s="48"/>
    </row>
    <row r="1127" spans="1:6" ht="15.75" customHeight="1" x14ac:dyDescent="0.2">
      <c r="A1127" s="118" t="s">
        <v>313</v>
      </c>
      <c r="B1127" s="121">
        <v>139</v>
      </c>
      <c r="C1127" s="48"/>
      <c r="D1127" s="48"/>
      <c r="E1127" s="48"/>
      <c r="F1127" s="48"/>
    </row>
    <row r="1128" spans="1:6" ht="15.75" customHeight="1" x14ac:dyDescent="0.2">
      <c r="A1128" s="118" t="s">
        <v>314</v>
      </c>
      <c r="B1128" s="121">
        <v>85</v>
      </c>
      <c r="C1128" s="48"/>
      <c r="D1128" s="48"/>
      <c r="E1128" s="48"/>
      <c r="F1128" s="48"/>
    </row>
    <row r="1129" spans="1:6" ht="15.75" customHeight="1" x14ac:dyDescent="0.2">
      <c r="A1129" s="118" t="s">
        <v>315</v>
      </c>
      <c r="B1129" s="121">
        <v>137</v>
      </c>
      <c r="C1129" s="48"/>
      <c r="D1129" s="48"/>
      <c r="E1129" s="48"/>
      <c r="F1129" s="48"/>
    </row>
    <row r="1130" spans="1:6" ht="15.75" customHeight="1" x14ac:dyDescent="0.2">
      <c r="A1130" s="118" t="s">
        <v>155</v>
      </c>
      <c r="B1130" s="121">
        <v>99</v>
      </c>
      <c r="C1130" s="48"/>
      <c r="D1130" s="48"/>
      <c r="E1130" s="48"/>
      <c r="F1130" s="48"/>
    </row>
    <row r="1131" spans="1:6" ht="15.75" customHeight="1" x14ac:dyDescent="0.2">
      <c r="A1131" s="118" t="s">
        <v>156</v>
      </c>
      <c r="B1131" s="121">
        <v>42</v>
      </c>
      <c r="C1131" s="48"/>
      <c r="D1131" s="48"/>
      <c r="E1131" s="48"/>
      <c r="F1131" s="48"/>
    </row>
    <row r="1132" spans="1:6" ht="15.75" customHeight="1" x14ac:dyDescent="0.2">
      <c r="A1132" s="118" t="s">
        <v>316</v>
      </c>
      <c r="B1132" s="121">
        <v>55</v>
      </c>
      <c r="C1132" s="48"/>
      <c r="D1132" s="48"/>
      <c r="E1132" s="48"/>
      <c r="F1132" s="48"/>
    </row>
    <row r="1133" spans="1:6" ht="15.75" customHeight="1" x14ac:dyDescent="0.2">
      <c r="A1133" s="118" t="s">
        <v>317</v>
      </c>
      <c r="B1133" s="121">
        <v>31</v>
      </c>
      <c r="C1133" s="48"/>
      <c r="D1133" s="48"/>
      <c r="E1133" s="48"/>
      <c r="F1133" s="48"/>
    </row>
    <row r="1134" spans="1:6" ht="15.75" customHeight="1" x14ac:dyDescent="0.2">
      <c r="A1134" s="118" t="s">
        <v>318</v>
      </c>
      <c r="B1134" s="121">
        <v>5</v>
      </c>
      <c r="C1134" s="48"/>
      <c r="D1134" s="48"/>
      <c r="E1134" s="48"/>
      <c r="F1134" s="48"/>
    </row>
    <row r="1135" spans="1:6" ht="15.75" customHeight="1" x14ac:dyDescent="0.2">
      <c r="A1135" s="118" t="s">
        <v>166</v>
      </c>
      <c r="B1135" s="122">
        <v>27064</v>
      </c>
      <c r="C1135" s="48"/>
      <c r="D1135" s="48"/>
      <c r="E1135" s="48"/>
      <c r="F1135" s="48"/>
    </row>
    <row r="1136" spans="1:6" ht="15.75" customHeight="1" x14ac:dyDescent="0.2">
      <c r="A1136" s="118"/>
      <c r="B1136" s="118"/>
      <c r="C1136" s="48"/>
      <c r="D1136" s="48"/>
      <c r="E1136" s="48"/>
      <c r="F1136" s="48"/>
    </row>
    <row r="1137" spans="1:6" ht="15.75" customHeight="1" x14ac:dyDescent="0.2">
      <c r="A1137" s="118" t="s">
        <v>90</v>
      </c>
      <c r="B1137" s="119"/>
      <c r="C1137" s="48"/>
      <c r="D1137" s="48"/>
      <c r="E1137" s="48"/>
      <c r="F1137" s="48"/>
    </row>
    <row r="1138" spans="1:6" ht="15.75" customHeight="1" x14ac:dyDescent="0.2">
      <c r="A1138" s="118" t="s">
        <v>303</v>
      </c>
      <c r="B1138" s="120">
        <v>4157</v>
      </c>
      <c r="C1138" s="48"/>
      <c r="D1138" s="48"/>
      <c r="E1138" s="48"/>
      <c r="F1138" s="48"/>
    </row>
    <row r="1139" spans="1:6" ht="15.75" customHeight="1" x14ac:dyDescent="0.2">
      <c r="A1139" s="118" t="s">
        <v>304</v>
      </c>
      <c r="B1139" s="121">
        <v>181</v>
      </c>
      <c r="C1139" s="48"/>
      <c r="D1139" s="48"/>
      <c r="E1139" s="48"/>
      <c r="F1139" s="48"/>
    </row>
    <row r="1140" spans="1:6" ht="15.75" customHeight="1" x14ac:dyDescent="0.2">
      <c r="A1140" s="118" t="s">
        <v>305</v>
      </c>
      <c r="B1140" s="121">
        <v>252</v>
      </c>
      <c r="C1140" s="48"/>
      <c r="D1140" s="48"/>
      <c r="E1140" s="48"/>
      <c r="F1140" s="48"/>
    </row>
    <row r="1141" spans="1:6" ht="15.75" customHeight="1" x14ac:dyDescent="0.2">
      <c r="A1141" s="118" t="s">
        <v>306</v>
      </c>
      <c r="B1141" s="121">
        <v>248</v>
      </c>
      <c r="C1141" s="48"/>
      <c r="D1141" s="48"/>
      <c r="E1141" s="48"/>
      <c r="F1141" s="48"/>
    </row>
    <row r="1142" spans="1:6" ht="15.75" customHeight="1" x14ac:dyDescent="0.2">
      <c r="A1142" s="118" t="s">
        <v>307</v>
      </c>
      <c r="B1142" s="121">
        <v>271</v>
      </c>
      <c r="C1142" s="48"/>
      <c r="D1142" s="48"/>
      <c r="E1142" s="48"/>
      <c r="F1142" s="48"/>
    </row>
    <row r="1143" spans="1:6" ht="15.75" customHeight="1" x14ac:dyDescent="0.2">
      <c r="A1143" s="118" t="s">
        <v>308</v>
      </c>
      <c r="B1143" s="121">
        <v>262</v>
      </c>
      <c r="C1143" s="48"/>
      <c r="D1143" s="48"/>
      <c r="E1143" s="48"/>
      <c r="F1143" s="48"/>
    </row>
    <row r="1144" spans="1:6" ht="15.75" customHeight="1" x14ac:dyDescent="0.2">
      <c r="A1144" s="118" t="s">
        <v>309</v>
      </c>
      <c r="B1144" s="121">
        <v>174</v>
      </c>
      <c r="C1144" s="48"/>
      <c r="D1144" s="48"/>
      <c r="E1144" s="48"/>
      <c r="F1144" s="48"/>
    </row>
    <row r="1145" spans="1:6" ht="15.75" customHeight="1" x14ac:dyDescent="0.2">
      <c r="A1145" s="118" t="s">
        <v>310</v>
      </c>
      <c r="B1145" s="121">
        <v>214</v>
      </c>
      <c r="C1145" s="48"/>
      <c r="D1145" s="48"/>
      <c r="E1145" s="48"/>
      <c r="F1145" s="48"/>
    </row>
    <row r="1146" spans="1:6" ht="15.75" customHeight="1" x14ac:dyDescent="0.2">
      <c r="A1146" s="118" t="s">
        <v>311</v>
      </c>
      <c r="B1146" s="121">
        <v>211</v>
      </c>
      <c r="C1146" s="48"/>
      <c r="D1146" s="48"/>
      <c r="E1146" s="48"/>
      <c r="F1146" s="48"/>
    </row>
    <row r="1147" spans="1:6" ht="15.75" customHeight="1" x14ac:dyDescent="0.2">
      <c r="A1147" s="118" t="s">
        <v>312</v>
      </c>
      <c r="B1147" s="121">
        <v>358</v>
      </c>
      <c r="C1147" s="48"/>
      <c r="D1147" s="48"/>
      <c r="E1147" s="48"/>
      <c r="F1147" s="48"/>
    </row>
    <row r="1148" spans="1:6" ht="15.75" customHeight="1" x14ac:dyDescent="0.2">
      <c r="A1148" s="118" t="s">
        <v>313</v>
      </c>
      <c r="B1148" s="121">
        <v>272</v>
      </c>
      <c r="C1148" s="48"/>
      <c r="D1148" s="48"/>
      <c r="E1148" s="48"/>
      <c r="F1148" s="48"/>
    </row>
    <row r="1149" spans="1:6" ht="15.75" customHeight="1" x14ac:dyDescent="0.2">
      <c r="A1149" s="118" t="s">
        <v>314</v>
      </c>
      <c r="B1149" s="121">
        <v>311</v>
      </c>
      <c r="C1149" s="48"/>
      <c r="D1149" s="48"/>
      <c r="E1149" s="48"/>
      <c r="F1149" s="48"/>
    </row>
    <row r="1150" spans="1:6" ht="15.75" customHeight="1" x14ac:dyDescent="0.2">
      <c r="A1150" s="118" t="s">
        <v>315</v>
      </c>
      <c r="B1150" s="121">
        <v>264</v>
      </c>
      <c r="C1150" s="48"/>
      <c r="D1150" s="48"/>
      <c r="E1150" s="48"/>
      <c r="F1150" s="48"/>
    </row>
    <row r="1151" spans="1:6" ht="15.75" customHeight="1" x14ac:dyDescent="0.2">
      <c r="A1151" s="118" t="s">
        <v>155</v>
      </c>
      <c r="B1151" s="121">
        <v>434</v>
      </c>
      <c r="C1151" s="48"/>
      <c r="D1151" s="48"/>
      <c r="E1151" s="48"/>
      <c r="F1151" s="48"/>
    </row>
    <row r="1152" spans="1:6" ht="15.75" customHeight="1" x14ac:dyDescent="0.2">
      <c r="A1152" s="118" t="s">
        <v>156</v>
      </c>
      <c r="B1152" s="121">
        <v>241</v>
      </c>
      <c r="C1152" s="48"/>
      <c r="D1152" s="48"/>
      <c r="E1152" s="48"/>
      <c r="F1152" s="48"/>
    </row>
    <row r="1153" spans="1:6" ht="15.75" customHeight="1" x14ac:dyDescent="0.2">
      <c r="A1153" s="118" t="s">
        <v>316</v>
      </c>
      <c r="B1153" s="121">
        <v>302</v>
      </c>
      <c r="C1153" s="48"/>
      <c r="D1153" s="48"/>
      <c r="E1153" s="48"/>
      <c r="F1153" s="48"/>
    </row>
    <row r="1154" spans="1:6" ht="15.75" customHeight="1" x14ac:dyDescent="0.2">
      <c r="A1154" s="118" t="s">
        <v>317</v>
      </c>
      <c r="B1154" s="121">
        <v>136</v>
      </c>
      <c r="C1154" s="48"/>
      <c r="D1154" s="48"/>
      <c r="E1154" s="48"/>
      <c r="F1154" s="48"/>
    </row>
    <row r="1155" spans="1:6" ht="15.75" customHeight="1" x14ac:dyDescent="0.2">
      <c r="A1155" s="118" t="s">
        <v>318</v>
      </c>
      <c r="B1155" s="121">
        <v>26</v>
      </c>
      <c r="C1155" s="48"/>
      <c r="D1155" s="48"/>
      <c r="E1155" s="48"/>
      <c r="F1155" s="48"/>
    </row>
    <row r="1156" spans="1:6" ht="15.75" customHeight="1" x14ac:dyDescent="0.2">
      <c r="A1156" s="118" t="s">
        <v>166</v>
      </c>
      <c r="B1156" s="122">
        <v>64416</v>
      </c>
      <c r="C1156" s="48"/>
      <c r="D1156" s="48"/>
      <c r="E1156" s="48"/>
      <c r="F1156" s="48"/>
    </row>
    <row r="1157" spans="1:6" ht="15.75" customHeight="1" x14ac:dyDescent="0.2">
      <c r="A1157" s="118"/>
      <c r="B1157" s="118"/>
      <c r="C1157" s="48"/>
      <c r="D1157" s="48"/>
      <c r="E1157" s="48"/>
      <c r="F1157" s="48"/>
    </row>
    <row r="1158" spans="1:6" ht="15.75" customHeight="1" x14ac:dyDescent="0.2">
      <c r="A1158" s="118" t="s">
        <v>91</v>
      </c>
      <c r="B1158" s="119"/>
      <c r="C1158" s="48"/>
      <c r="D1158" s="48"/>
      <c r="E1158" s="48"/>
      <c r="F1158" s="48"/>
    </row>
    <row r="1159" spans="1:6" ht="15.75" customHeight="1" x14ac:dyDescent="0.2">
      <c r="A1159" s="118" t="s">
        <v>303</v>
      </c>
      <c r="B1159" s="120">
        <v>12624</v>
      </c>
      <c r="C1159" s="48"/>
      <c r="D1159" s="48"/>
      <c r="E1159" s="48"/>
      <c r="F1159" s="48"/>
    </row>
    <row r="1160" spans="1:6" ht="15.75" customHeight="1" x14ac:dyDescent="0.2">
      <c r="A1160" s="118" t="s">
        <v>304</v>
      </c>
      <c r="B1160" s="121">
        <v>324</v>
      </c>
      <c r="C1160" s="48"/>
      <c r="D1160" s="48"/>
      <c r="E1160" s="48"/>
      <c r="F1160" s="48"/>
    </row>
    <row r="1161" spans="1:6" ht="15.75" customHeight="1" x14ac:dyDescent="0.2">
      <c r="A1161" s="118" t="s">
        <v>305</v>
      </c>
      <c r="B1161" s="121">
        <v>717</v>
      </c>
      <c r="C1161" s="48"/>
      <c r="D1161" s="48"/>
      <c r="E1161" s="48"/>
      <c r="F1161" s="48"/>
    </row>
    <row r="1162" spans="1:6" ht="15.75" customHeight="1" x14ac:dyDescent="0.2">
      <c r="A1162" s="118" t="s">
        <v>306</v>
      </c>
      <c r="B1162" s="121">
        <v>674</v>
      </c>
      <c r="C1162" s="48"/>
      <c r="D1162" s="48"/>
      <c r="E1162" s="48"/>
      <c r="F1162" s="48"/>
    </row>
    <row r="1163" spans="1:6" ht="15.75" customHeight="1" x14ac:dyDescent="0.2">
      <c r="A1163" s="118" t="s">
        <v>307</v>
      </c>
      <c r="B1163" s="121">
        <v>753</v>
      </c>
      <c r="C1163" s="48"/>
      <c r="D1163" s="48"/>
      <c r="E1163" s="48"/>
      <c r="F1163" s="48"/>
    </row>
    <row r="1164" spans="1:6" ht="15.75" customHeight="1" x14ac:dyDescent="0.2">
      <c r="A1164" s="118" t="s">
        <v>308</v>
      </c>
      <c r="B1164" s="121">
        <v>738</v>
      </c>
      <c r="C1164" s="48"/>
      <c r="D1164" s="48"/>
      <c r="E1164" s="48"/>
      <c r="F1164" s="48"/>
    </row>
    <row r="1165" spans="1:6" ht="15.75" customHeight="1" x14ac:dyDescent="0.2">
      <c r="A1165" s="118" t="s">
        <v>309</v>
      </c>
      <c r="B1165" s="121">
        <v>654</v>
      </c>
      <c r="C1165" s="48"/>
      <c r="D1165" s="48"/>
      <c r="E1165" s="48"/>
      <c r="F1165" s="48"/>
    </row>
    <row r="1166" spans="1:6" ht="15.75" customHeight="1" x14ac:dyDescent="0.2">
      <c r="A1166" s="118" t="s">
        <v>310</v>
      </c>
      <c r="B1166" s="121">
        <v>772</v>
      </c>
      <c r="C1166" s="48"/>
      <c r="D1166" s="48"/>
      <c r="E1166" s="48"/>
      <c r="F1166" s="48"/>
    </row>
    <row r="1167" spans="1:6" ht="15.75" customHeight="1" x14ac:dyDescent="0.2">
      <c r="A1167" s="118" t="s">
        <v>311</v>
      </c>
      <c r="B1167" s="121">
        <v>793</v>
      </c>
      <c r="C1167" s="48"/>
      <c r="D1167" s="48"/>
      <c r="E1167" s="48"/>
      <c r="F1167" s="48"/>
    </row>
    <row r="1168" spans="1:6" ht="15.75" customHeight="1" x14ac:dyDescent="0.2">
      <c r="A1168" s="118" t="s">
        <v>312</v>
      </c>
      <c r="B1168" s="120">
        <v>1008</v>
      </c>
      <c r="C1168" s="48"/>
      <c r="D1168" s="48"/>
      <c r="E1168" s="48"/>
      <c r="F1168" s="48"/>
    </row>
    <row r="1169" spans="1:6" ht="15.75" customHeight="1" x14ac:dyDescent="0.2">
      <c r="A1169" s="118" t="s">
        <v>313</v>
      </c>
      <c r="B1169" s="121">
        <v>843</v>
      </c>
      <c r="C1169" s="48"/>
      <c r="D1169" s="48"/>
      <c r="E1169" s="48"/>
      <c r="F1169" s="48"/>
    </row>
    <row r="1170" spans="1:6" ht="15.75" customHeight="1" x14ac:dyDescent="0.2">
      <c r="A1170" s="118" t="s">
        <v>314</v>
      </c>
      <c r="B1170" s="121">
        <v>904</v>
      </c>
      <c r="C1170" s="48"/>
      <c r="D1170" s="48"/>
      <c r="E1170" s="48"/>
      <c r="F1170" s="48"/>
    </row>
    <row r="1171" spans="1:6" ht="15.75" customHeight="1" x14ac:dyDescent="0.2">
      <c r="A1171" s="118" t="s">
        <v>315</v>
      </c>
      <c r="B1171" s="121">
        <v>663</v>
      </c>
      <c r="C1171" s="48"/>
      <c r="D1171" s="48"/>
      <c r="E1171" s="48"/>
      <c r="F1171" s="48"/>
    </row>
    <row r="1172" spans="1:6" ht="15.75" customHeight="1" x14ac:dyDescent="0.2">
      <c r="A1172" s="118" t="s">
        <v>155</v>
      </c>
      <c r="B1172" s="120">
        <v>1210</v>
      </c>
      <c r="C1172" s="48"/>
      <c r="D1172" s="48"/>
      <c r="E1172" s="48"/>
      <c r="F1172" s="48"/>
    </row>
    <row r="1173" spans="1:6" ht="15.75" customHeight="1" x14ac:dyDescent="0.2">
      <c r="A1173" s="118" t="s">
        <v>156</v>
      </c>
      <c r="B1173" s="121">
        <v>950</v>
      </c>
      <c r="C1173" s="48"/>
      <c r="D1173" s="48"/>
      <c r="E1173" s="48"/>
      <c r="F1173" s="48"/>
    </row>
    <row r="1174" spans="1:6" ht="15.75" customHeight="1" x14ac:dyDescent="0.2">
      <c r="A1174" s="118" t="s">
        <v>316</v>
      </c>
      <c r="B1174" s="121">
        <v>916</v>
      </c>
      <c r="C1174" s="48"/>
      <c r="D1174" s="48"/>
      <c r="E1174" s="48"/>
      <c r="F1174" s="48"/>
    </row>
    <row r="1175" spans="1:6" ht="15.75" customHeight="1" x14ac:dyDescent="0.2">
      <c r="A1175" s="118" t="s">
        <v>317</v>
      </c>
      <c r="B1175" s="121">
        <v>639</v>
      </c>
      <c r="C1175" s="48"/>
      <c r="D1175" s="48"/>
      <c r="E1175" s="48"/>
      <c r="F1175" s="48"/>
    </row>
    <row r="1176" spans="1:6" ht="15.75" customHeight="1" x14ac:dyDescent="0.2">
      <c r="A1176" s="118" t="s">
        <v>318</v>
      </c>
      <c r="B1176" s="121">
        <v>66</v>
      </c>
      <c r="C1176" s="48"/>
      <c r="D1176" s="48"/>
      <c r="E1176" s="48"/>
      <c r="F1176" s="48"/>
    </row>
    <row r="1177" spans="1:6" ht="15.75" customHeight="1" x14ac:dyDescent="0.2">
      <c r="A1177" s="118" t="s">
        <v>166</v>
      </c>
      <c r="B1177" s="122">
        <v>65436</v>
      </c>
      <c r="C1177" s="48"/>
      <c r="D1177" s="48"/>
      <c r="E1177" s="48"/>
      <c r="F1177" s="48"/>
    </row>
    <row r="1178" spans="1:6" ht="15.75" customHeight="1" x14ac:dyDescent="0.2">
      <c r="A1178" s="118"/>
      <c r="B1178" s="118"/>
      <c r="C1178" s="48"/>
      <c r="D1178" s="48"/>
      <c r="E1178" s="48"/>
      <c r="F1178" s="48"/>
    </row>
    <row r="1179" spans="1:6" ht="15.75" customHeight="1" x14ac:dyDescent="0.2">
      <c r="A1179" s="118" t="s">
        <v>92</v>
      </c>
      <c r="B1179" s="119"/>
      <c r="C1179" s="48"/>
      <c r="D1179" s="48"/>
      <c r="E1179" s="48"/>
      <c r="F1179" s="48"/>
    </row>
    <row r="1180" spans="1:6" ht="15.75" customHeight="1" x14ac:dyDescent="0.2">
      <c r="A1180" s="118" t="s">
        <v>303</v>
      </c>
      <c r="B1180" s="120">
        <v>3689</v>
      </c>
      <c r="C1180" s="48"/>
      <c r="D1180" s="48"/>
      <c r="E1180" s="48"/>
      <c r="F1180" s="48"/>
    </row>
    <row r="1181" spans="1:6" ht="15.75" customHeight="1" x14ac:dyDescent="0.2">
      <c r="A1181" s="118" t="s">
        <v>304</v>
      </c>
      <c r="B1181" s="121">
        <v>100</v>
      </c>
      <c r="C1181" s="48"/>
      <c r="D1181" s="48"/>
      <c r="E1181" s="48"/>
      <c r="F1181" s="48"/>
    </row>
    <row r="1182" spans="1:6" ht="15.75" customHeight="1" x14ac:dyDescent="0.2">
      <c r="A1182" s="118" t="s">
        <v>305</v>
      </c>
      <c r="B1182" s="121">
        <v>223</v>
      </c>
      <c r="C1182" s="48"/>
      <c r="D1182" s="48"/>
      <c r="E1182" s="48"/>
      <c r="F1182" s="48"/>
    </row>
    <row r="1183" spans="1:6" ht="15.75" customHeight="1" x14ac:dyDescent="0.2">
      <c r="A1183" s="118" t="s">
        <v>306</v>
      </c>
      <c r="B1183" s="121">
        <v>199</v>
      </c>
      <c r="C1183" s="48"/>
      <c r="D1183" s="48"/>
      <c r="E1183" s="48"/>
      <c r="F1183" s="48"/>
    </row>
    <row r="1184" spans="1:6" ht="15.75" customHeight="1" x14ac:dyDescent="0.2">
      <c r="A1184" s="118" t="s">
        <v>307</v>
      </c>
      <c r="B1184" s="121">
        <v>245</v>
      </c>
      <c r="C1184" s="48"/>
      <c r="D1184" s="48"/>
      <c r="E1184" s="48"/>
      <c r="F1184" s="48"/>
    </row>
    <row r="1185" spans="1:6" ht="15.75" customHeight="1" x14ac:dyDescent="0.2">
      <c r="A1185" s="118" t="s">
        <v>308</v>
      </c>
      <c r="B1185" s="121">
        <v>340</v>
      </c>
      <c r="C1185" s="48"/>
      <c r="D1185" s="48"/>
      <c r="E1185" s="48"/>
      <c r="F1185" s="48"/>
    </row>
    <row r="1186" spans="1:6" ht="15.75" customHeight="1" x14ac:dyDescent="0.2">
      <c r="A1186" s="118" t="s">
        <v>309</v>
      </c>
      <c r="B1186" s="121">
        <v>225</v>
      </c>
      <c r="C1186" s="48"/>
      <c r="D1186" s="48"/>
      <c r="E1186" s="48"/>
      <c r="F1186" s="48"/>
    </row>
    <row r="1187" spans="1:6" ht="15.75" customHeight="1" x14ac:dyDescent="0.2">
      <c r="A1187" s="118" t="s">
        <v>310</v>
      </c>
      <c r="B1187" s="121">
        <v>238</v>
      </c>
      <c r="C1187" s="48"/>
      <c r="D1187" s="48"/>
      <c r="E1187" s="48"/>
      <c r="F1187" s="48"/>
    </row>
    <row r="1188" spans="1:6" ht="15.75" customHeight="1" x14ac:dyDescent="0.2">
      <c r="A1188" s="118" t="s">
        <v>311</v>
      </c>
      <c r="B1188" s="121">
        <v>313</v>
      </c>
      <c r="C1188" s="48"/>
      <c r="D1188" s="48"/>
      <c r="E1188" s="48"/>
      <c r="F1188" s="48"/>
    </row>
    <row r="1189" spans="1:6" ht="15.75" customHeight="1" x14ac:dyDescent="0.2">
      <c r="A1189" s="118" t="s">
        <v>312</v>
      </c>
      <c r="B1189" s="121">
        <v>228</v>
      </c>
      <c r="C1189" s="48"/>
      <c r="D1189" s="48"/>
      <c r="E1189" s="48"/>
      <c r="F1189" s="48"/>
    </row>
    <row r="1190" spans="1:6" ht="15.75" customHeight="1" x14ac:dyDescent="0.2">
      <c r="A1190" s="118" t="s">
        <v>313</v>
      </c>
      <c r="B1190" s="121">
        <v>213</v>
      </c>
      <c r="C1190" s="48"/>
      <c r="D1190" s="48"/>
      <c r="E1190" s="48"/>
      <c r="F1190" s="48"/>
    </row>
    <row r="1191" spans="1:6" ht="15.75" customHeight="1" x14ac:dyDescent="0.2">
      <c r="A1191" s="118" t="s">
        <v>314</v>
      </c>
      <c r="B1191" s="121">
        <v>235</v>
      </c>
      <c r="C1191" s="48"/>
      <c r="D1191" s="48"/>
      <c r="E1191" s="48"/>
      <c r="F1191" s="48"/>
    </row>
    <row r="1192" spans="1:6" ht="15.75" customHeight="1" x14ac:dyDescent="0.2">
      <c r="A1192" s="118" t="s">
        <v>315</v>
      </c>
      <c r="B1192" s="121">
        <v>154</v>
      </c>
      <c r="C1192" s="48"/>
      <c r="D1192" s="48"/>
      <c r="E1192" s="48"/>
      <c r="F1192" s="48"/>
    </row>
    <row r="1193" spans="1:6" ht="15.75" customHeight="1" x14ac:dyDescent="0.2">
      <c r="A1193" s="118" t="s">
        <v>155</v>
      </c>
      <c r="B1193" s="121">
        <v>322</v>
      </c>
      <c r="C1193" s="48"/>
      <c r="D1193" s="48"/>
      <c r="E1193" s="48"/>
      <c r="F1193" s="48"/>
    </row>
    <row r="1194" spans="1:6" ht="15.75" customHeight="1" x14ac:dyDescent="0.2">
      <c r="A1194" s="118" t="s">
        <v>156</v>
      </c>
      <c r="B1194" s="121">
        <v>185</v>
      </c>
      <c r="C1194" s="48"/>
      <c r="D1194" s="48"/>
      <c r="E1194" s="48"/>
      <c r="F1194" s="48"/>
    </row>
    <row r="1195" spans="1:6" ht="15.75" customHeight="1" x14ac:dyDescent="0.2">
      <c r="A1195" s="118" t="s">
        <v>316</v>
      </c>
      <c r="B1195" s="121">
        <v>288</v>
      </c>
      <c r="C1195" s="48"/>
      <c r="D1195" s="48"/>
      <c r="E1195" s="48"/>
      <c r="F1195" s="48"/>
    </row>
    <row r="1196" spans="1:6" ht="15.75" customHeight="1" x14ac:dyDescent="0.2">
      <c r="A1196" s="118" t="s">
        <v>317</v>
      </c>
      <c r="B1196" s="121">
        <v>163</v>
      </c>
      <c r="C1196" s="48"/>
      <c r="D1196" s="48"/>
      <c r="E1196" s="48"/>
      <c r="F1196" s="48"/>
    </row>
    <row r="1197" spans="1:6" ht="15.75" customHeight="1" x14ac:dyDescent="0.2">
      <c r="A1197" s="118" t="s">
        <v>318</v>
      </c>
      <c r="B1197" s="121">
        <v>18</v>
      </c>
      <c r="C1197" s="48"/>
      <c r="D1197" s="48"/>
      <c r="E1197" s="48"/>
      <c r="F1197" s="48"/>
    </row>
    <row r="1198" spans="1:6" ht="15.75" customHeight="1" x14ac:dyDescent="0.2">
      <c r="A1198" s="118" t="s">
        <v>166</v>
      </c>
      <c r="B1198" s="122">
        <v>58043</v>
      </c>
      <c r="C1198" s="48"/>
      <c r="D1198" s="48"/>
      <c r="E1198" s="48"/>
      <c r="F1198" s="48"/>
    </row>
    <row r="1199" spans="1:6" ht="15.75" customHeight="1" x14ac:dyDescent="0.2">
      <c r="A1199" s="118"/>
      <c r="B1199" s="118"/>
      <c r="C1199" s="48"/>
      <c r="D1199" s="48"/>
      <c r="E1199" s="48"/>
      <c r="F1199" s="48"/>
    </row>
    <row r="1200" spans="1:6" ht="15.75" customHeight="1" x14ac:dyDescent="0.2">
      <c r="A1200" s="118" t="s">
        <v>94</v>
      </c>
      <c r="B1200" s="119"/>
      <c r="C1200" s="48"/>
      <c r="D1200" s="48"/>
      <c r="E1200" s="48"/>
      <c r="F1200" s="48"/>
    </row>
    <row r="1201" spans="1:6" ht="15.75" customHeight="1" x14ac:dyDescent="0.2">
      <c r="A1201" s="118" t="s">
        <v>303</v>
      </c>
      <c r="B1201" s="120">
        <v>12214</v>
      </c>
      <c r="C1201" s="48"/>
      <c r="D1201" s="48"/>
      <c r="E1201" s="48"/>
      <c r="F1201" s="48"/>
    </row>
    <row r="1202" spans="1:6" ht="15.75" customHeight="1" x14ac:dyDescent="0.2">
      <c r="A1202" s="118" t="s">
        <v>304</v>
      </c>
      <c r="B1202" s="121">
        <v>562</v>
      </c>
      <c r="C1202" s="48"/>
      <c r="D1202" s="48"/>
      <c r="E1202" s="48"/>
      <c r="F1202" s="48"/>
    </row>
    <row r="1203" spans="1:6" ht="15.75" customHeight="1" x14ac:dyDescent="0.2">
      <c r="A1203" s="118" t="s">
        <v>305</v>
      </c>
      <c r="B1203" s="120">
        <v>1181</v>
      </c>
      <c r="C1203" s="48"/>
      <c r="D1203" s="48"/>
      <c r="E1203" s="48"/>
      <c r="F1203" s="48"/>
    </row>
    <row r="1204" spans="1:6" ht="15.75" customHeight="1" x14ac:dyDescent="0.2">
      <c r="A1204" s="118" t="s">
        <v>306</v>
      </c>
      <c r="B1204" s="120">
        <v>1060</v>
      </c>
      <c r="C1204" s="48"/>
      <c r="D1204" s="48"/>
      <c r="E1204" s="48"/>
      <c r="F1204" s="48"/>
    </row>
    <row r="1205" spans="1:6" ht="15.75" customHeight="1" x14ac:dyDescent="0.2">
      <c r="A1205" s="118" t="s">
        <v>307</v>
      </c>
      <c r="B1205" s="120">
        <v>1023</v>
      </c>
      <c r="C1205" s="48"/>
      <c r="D1205" s="48"/>
      <c r="E1205" s="48"/>
      <c r="F1205" s="48"/>
    </row>
    <row r="1206" spans="1:6" ht="15.75" customHeight="1" x14ac:dyDescent="0.2">
      <c r="A1206" s="118" t="s">
        <v>308</v>
      </c>
      <c r="B1206" s="120">
        <v>1158</v>
      </c>
      <c r="C1206" s="48"/>
      <c r="D1206" s="48"/>
      <c r="E1206" s="48"/>
      <c r="F1206" s="48"/>
    </row>
    <row r="1207" spans="1:6" ht="15.75" customHeight="1" x14ac:dyDescent="0.2">
      <c r="A1207" s="118" t="s">
        <v>309</v>
      </c>
      <c r="B1207" s="121">
        <v>851</v>
      </c>
      <c r="C1207" s="48"/>
      <c r="D1207" s="48"/>
      <c r="E1207" s="48"/>
      <c r="F1207" s="48"/>
    </row>
    <row r="1208" spans="1:6" ht="15.75" customHeight="1" x14ac:dyDescent="0.2">
      <c r="A1208" s="118" t="s">
        <v>310</v>
      </c>
      <c r="B1208" s="121">
        <v>828</v>
      </c>
      <c r="C1208" s="48"/>
      <c r="D1208" s="48"/>
      <c r="E1208" s="48"/>
      <c r="F1208" s="48"/>
    </row>
    <row r="1209" spans="1:6" ht="15.75" customHeight="1" x14ac:dyDescent="0.2">
      <c r="A1209" s="118" t="s">
        <v>311</v>
      </c>
      <c r="B1209" s="121">
        <v>792</v>
      </c>
      <c r="C1209" s="48"/>
      <c r="D1209" s="48"/>
      <c r="E1209" s="48"/>
      <c r="F1209" s="48"/>
    </row>
    <row r="1210" spans="1:6" ht="15.75" customHeight="1" x14ac:dyDescent="0.2">
      <c r="A1210" s="118" t="s">
        <v>312</v>
      </c>
      <c r="B1210" s="121">
        <v>920</v>
      </c>
      <c r="C1210" s="48"/>
      <c r="D1210" s="48"/>
      <c r="E1210" s="48"/>
      <c r="F1210" s="48"/>
    </row>
    <row r="1211" spans="1:6" ht="15.75" customHeight="1" x14ac:dyDescent="0.2">
      <c r="A1211" s="118" t="s">
        <v>313</v>
      </c>
      <c r="B1211" s="121">
        <v>653</v>
      </c>
      <c r="C1211" s="48"/>
      <c r="D1211" s="48"/>
      <c r="E1211" s="48"/>
      <c r="F1211" s="48"/>
    </row>
    <row r="1212" spans="1:6" ht="15.75" customHeight="1" x14ac:dyDescent="0.2">
      <c r="A1212" s="118" t="s">
        <v>314</v>
      </c>
      <c r="B1212" s="121">
        <v>711</v>
      </c>
      <c r="C1212" s="48"/>
      <c r="D1212" s="48"/>
      <c r="E1212" s="48"/>
      <c r="F1212" s="48"/>
    </row>
    <row r="1213" spans="1:6" ht="15.75" customHeight="1" x14ac:dyDescent="0.2">
      <c r="A1213" s="118" t="s">
        <v>315</v>
      </c>
      <c r="B1213" s="121">
        <v>398</v>
      </c>
      <c r="C1213" s="48"/>
      <c r="D1213" s="48"/>
      <c r="E1213" s="48"/>
      <c r="F1213" s="48"/>
    </row>
    <row r="1214" spans="1:6" ht="15.75" customHeight="1" x14ac:dyDescent="0.2">
      <c r="A1214" s="118" t="s">
        <v>155</v>
      </c>
      <c r="B1214" s="121">
        <v>705</v>
      </c>
      <c r="C1214" s="48"/>
      <c r="D1214" s="48"/>
      <c r="E1214" s="48"/>
      <c r="F1214" s="48"/>
    </row>
    <row r="1215" spans="1:6" ht="15.75" customHeight="1" x14ac:dyDescent="0.2">
      <c r="A1215" s="118" t="s">
        <v>156</v>
      </c>
      <c r="B1215" s="121">
        <v>509</v>
      </c>
      <c r="C1215" s="48"/>
      <c r="D1215" s="48"/>
      <c r="E1215" s="48"/>
      <c r="F1215" s="48"/>
    </row>
    <row r="1216" spans="1:6" ht="15.75" customHeight="1" x14ac:dyDescent="0.2">
      <c r="A1216" s="118" t="s">
        <v>316</v>
      </c>
      <c r="B1216" s="121">
        <v>468</v>
      </c>
      <c r="C1216" s="48"/>
      <c r="D1216" s="48"/>
      <c r="E1216" s="48"/>
      <c r="F1216" s="48"/>
    </row>
    <row r="1217" spans="1:6" ht="15.75" customHeight="1" x14ac:dyDescent="0.2">
      <c r="A1217" s="118" t="s">
        <v>317</v>
      </c>
      <c r="B1217" s="121">
        <v>349</v>
      </c>
      <c r="C1217" s="48"/>
      <c r="D1217" s="48"/>
      <c r="E1217" s="48"/>
      <c r="F1217" s="48"/>
    </row>
    <row r="1218" spans="1:6" ht="15.75" customHeight="1" x14ac:dyDescent="0.2">
      <c r="A1218" s="118" t="s">
        <v>318</v>
      </c>
      <c r="B1218" s="121">
        <v>46</v>
      </c>
      <c r="C1218" s="48"/>
      <c r="D1218" s="48"/>
      <c r="E1218" s="48"/>
      <c r="F1218" s="48"/>
    </row>
    <row r="1219" spans="1:6" ht="15.75" customHeight="1" x14ac:dyDescent="0.2">
      <c r="A1219" s="118" t="s">
        <v>166</v>
      </c>
      <c r="B1219" s="122">
        <v>46633</v>
      </c>
      <c r="C1219" s="48"/>
      <c r="D1219" s="48"/>
      <c r="E1219" s="48"/>
      <c r="F1219" s="48"/>
    </row>
    <row r="1220" spans="1:6" ht="15.75" customHeight="1" x14ac:dyDescent="0.2">
      <c r="A1220" s="118"/>
      <c r="B1220" s="118"/>
      <c r="C1220" s="48"/>
      <c r="D1220" s="48"/>
      <c r="E1220" s="48"/>
      <c r="F1220" s="48"/>
    </row>
    <row r="1221" spans="1:6" ht="15.75" customHeight="1" x14ac:dyDescent="0.2">
      <c r="A1221" s="118" t="s">
        <v>95</v>
      </c>
      <c r="B1221" s="119"/>
      <c r="C1221" s="48"/>
      <c r="D1221" s="48"/>
      <c r="E1221" s="48"/>
      <c r="F1221" s="48"/>
    </row>
    <row r="1222" spans="1:6" ht="15.75" customHeight="1" x14ac:dyDescent="0.2">
      <c r="A1222" s="118" t="s">
        <v>303</v>
      </c>
      <c r="B1222" s="120">
        <v>4810</v>
      </c>
      <c r="C1222" s="48"/>
      <c r="D1222" s="48"/>
      <c r="E1222" s="48"/>
      <c r="F1222" s="48"/>
    </row>
    <row r="1223" spans="1:6" ht="15.75" customHeight="1" x14ac:dyDescent="0.2">
      <c r="A1223" s="118" t="s">
        <v>304</v>
      </c>
      <c r="B1223" s="121">
        <v>224</v>
      </c>
      <c r="C1223" s="48"/>
      <c r="D1223" s="48"/>
      <c r="E1223" s="48"/>
      <c r="F1223" s="48"/>
    </row>
    <row r="1224" spans="1:6" ht="15.75" customHeight="1" x14ac:dyDescent="0.2">
      <c r="A1224" s="118" t="s">
        <v>305</v>
      </c>
      <c r="B1224" s="121">
        <v>496</v>
      </c>
      <c r="C1224" s="48"/>
      <c r="D1224" s="48"/>
      <c r="E1224" s="48"/>
      <c r="F1224" s="48"/>
    </row>
    <row r="1225" spans="1:6" ht="15.75" customHeight="1" x14ac:dyDescent="0.2">
      <c r="A1225" s="118" t="s">
        <v>306</v>
      </c>
      <c r="B1225" s="121">
        <v>456</v>
      </c>
      <c r="C1225" s="48"/>
      <c r="D1225" s="48"/>
      <c r="E1225" s="48"/>
      <c r="F1225" s="48"/>
    </row>
    <row r="1226" spans="1:6" ht="15.75" customHeight="1" x14ac:dyDescent="0.2">
      <c r="A1226" s="118" t="s">
        <v>307</v>
      </c>
      <c r="B1226" s="121">
        <v>399</v>
      </c>
      <c r="C1226" s="48"/>
      <c r="D1226" s="48"/>
      <c r="E1226" s="48"/>
      <c r="F1226" s="48"/>
    </row>
    <row r="1227" spans="1:6" ht="15.75" customHeight="1" x14ac:dyDescent="0.2">
      <c r="A1227" s="118" t="s">
        <v>308</v>
      </c>
      <c r="B1227" s="121">
        <v>373</v>
      </c>
      <c r="C1227" s="48"/>
      <c r="D1227" s="48"/>
      <c r="E1227" s="48"/>
      <c r="F1227" s="48"/>
    </row>
    <row r="1228" spans="1:6" ht="15.75" customHeight="1" x14ac:dyDescent="0.2">
      <c r="A1228" s="118" t="s">
        <v>309</v>
      </c>
      <c r="B1228" s="121">
        <v>310</v>
      </c>
      <c r="C1228" s="48"/>
      <c r="D1228" s="48"/>
      <c r="E1228" s="48"/>
      <c r="F1228" s="48"/>
    </row>
    <row r="1229" spans="1:6" ht="15.75" customHeight="1" x14ac:dyDescent="0.2">
      <c r="A1229" s="118" t="s">
        <v>310</v>
      </c>
      <c r="B1229" s="121">
        <v>328</v>
      </c>
      <c r="C1229" s="48"/>
      <c r="D1229" s="48"/>
      <c r="E1229" s="48"/>
      <c r="F1229" s="48"/>
    </row>
    <row r="1230" spans="1:6" ht="15.75" customHeight="1" x14ac:dyDescent="0.2">
      <c r="A1230" s="118" t="s">
        <v>311</v>
      </c>
      <c r="B1230" s="121">
        <v>283</v>
      </c>
      <c r="C1230" s="48"/>
      <c r="D1230" s="48"/>
      <c r="E1230" s="48"/>
      <c r="F1230" s="48"/>
    </row>
    <row r="1231" spans="1:6" ht="15.75" customHeight="1" x14ac:dyDescent="0.2">
      <c r="A1231" s="118" t="s">
        <v>312</v>
      </c>
      <c r="B1231" s="121">
        <v>328</v>
      </c>
      <c r="C1231" s="48"/>
      <c r="D1231" s="48"/>
      <c r="E1231" s="48"/>
      <c r="F1231" s="48"/>
    </row>
    <row r="1232" spans="1:6" ht="15.75" customHeight="1" x14ac:dyDescent="0.2">
      <c r="A1232" s="118" t="s">
        <v>313</v>
      </c>
      <c r="B1232" s="121">
        <v>239</v>
      </c>
      <c r="C1232" s="48"/>
      <c r="D1232" s="48"/>
      <c r="E1232" s="48"/>
      <c r="F1232" s="48"/>
    </row>
    <row r="1233" spans="1:6" ht="15.75" customHeight="1" x14ac:dyDescent="0.2">
      <c r="A1233" s="118" t="s">
        <v>314</v>
      </c>
      <c r="B1233" s="121">
        <v>286</v>
      </c>
      <c r="C1233" s="48"/>
      <c r="D1233" s="48"/>
      <c r="E1233" s="48"/>
      <c r="F1233" s="48"/>
    </row>
    <row r="1234" spans="1:6" ht="15.75" customHeight="1" x14ac:dyDescent="0.2">
      <c r="A1234" s="118" t="s">
        <v>315</v>
      </c>
      <c r="B1234" s="121">
        <v>249</v>
      </c>
      <c r="C1234" s="48"/>
      <c r="D1234" s="48"/>
      <c r="E1234" s="48"/>
      <c r="F1234" s="48"/>
    </row>
    <row r="1235" spans="1:6" ht="15.75" customHeight="1" x14ac:dyDescent="0.2">
      <c r="A1235" s="118" t="s">
        <v>155</v>
      </c>
      <c r="B1235" s="121">
        <v>292</v>
      </c>
      <c r="C1235" s="48"/>
      <c r="D1235" s="48"/>
      <c r="E1235" s="48"/>
      <c r="F1235" s="48"/>
    </row>
    <row r="1236" spans="1:6" ht="15.75" customHeight="1" x14ac:dyDescent="0.2">
      <c r="A1236" s="118" t="s">
        <v>156</v>
      </c>
      <c r="B1236" s="121">
        <v>155</v>
      </c>
      <c r="C1236" s="48"/>
      <c r="D1236" s="48"/>
      <c r="E1236" s="48"/>
      <c r="F1236" s="48"/>
    </row>
    <row r="1237" spans="1:6" ht="15.75" customHeight="1" x14ac:dyDescent="0.2">
      <c r="A1237" s="118" t="s">
        <v>316</v>
      </c>
      <c r="B1237" s="121">
        <v>210</v>
      </c>
      <c r="C1237" s="48"/>
      <c r="D1237" s="48"/>
      <c r="E1237" s="48"/>
      <c r="F1237" s="48"/>
    </row>
    <row r="1238" spans="1:6" ht="15.75" customHeight="1" x14ac:dyDescent="0.2">
      <c r="A1238" s="118" t="s">
        <v>317</v>
      </c>
      <c r="B1238" s="121">
        <v>157</v>
      </c>
      <c r="C1238" s="48"/>
      <c r="D1238" s="48"/>
      <c r="E1238" s="48"/>
      <c r="F1238" s="48"/>
    </row>
    <row r="1239" spans="1:6" ht="15.75" customHeight="1" x14ac:dyDescent="0.2">
      <c r="A1239" s="118" t="s">
        <v>318</v>
      </c>
      <c r="B1239" s="121">
        <v>25</v>
      </c>
      <c r="C1239" s="48"/>
      <c r="D1239" s="48"/>
      <c r="E1239" s="48"/>
      <c r="F1239" s="48"/>
    </row>
    <row r="1240" spans="1:6" ht="15.75" customHeight="1" x14ac:dyDescent="0.2">
      <c r="A1240" s="118" t="s">
        <v>166</v>
      </c>
      <c r="B1240" s="122">
        <v>47515</v>
      </c>
      <c r="C1240" s="48"/>
      <c r="D1240" s="48"/>
      <c r="E1240" s="48"/>
      <c r="F1240" s="48"/>
    </row>
    <row r="1241" spans="1:6" ht="15.75" customHeight="1" x14ac:dyDescent="0.2">
      <c r="A1241" s="118"/>
      <c r="B1241" s="118"/>
      <c r="C1241" s="48"/>
      <c r="D1241" s="48"/>
      <c r="E1241" s="48"/>
      <c r="F1241" s="48"/>
    </row>
    <row r="1242" spans="1:6" ht="15.75" customHeight="1" x14ac:dyDescent="0.2">
      <c r="A1242" s="118" t="s">
        <v>96</v>
      </c>
      <c r="B1242" s="119"/>
      <c r="C1242" s="48"/>
      <c r="D1242" s="48"/>
      <c r="E1242" s="48"/>
      <c r="F1242" s="48"/>
    </row>
    <row r="1243" spans="1:6" ht="15.75" customHeight="1" x14ac:dyDescent="0.2">
      <c r="A1243" s="118" t="s">
        <v>303</v>
      </c>
      <c r="B1243" s="120">
        <v>11377</v>
      </c>
      <c r="C1243" s="48"/>
      <c r="D1243" s="48"/>
      <c r="E1243" s="48"/>
      <c r="F1243" s="48"/>
    </row>
    <row r="1244" spans="1:6" ht="15.75" customHeight="1" x14ac:dyDescent="0.2">
      <c r="A1244" s="118" t="s">
        <v>304</v>
      </c>
      <c r="B1244" s="121">
        <v>730</v>
      </c>
      <c r="C1244" s="48"/>
      <c r="D1244" s="48"/>
      <c r="E1244" s="48"/>
      <c r="F1244" s="48"/>
    </row>
    <row r="1245" spans="1:6" ht="15.75" customHeight="1" x14ac:dyDescent="0.2">
      <c r="A1245" s="118" t="s">
        <v>305</v>
      </c>
      <c r="B1245" s="120">
        <v>1248</v>
      </c>
      <c r="C1245" s="48"/>
      <c r="D1245" s="48"/>
      <c r="E1245" s="48"/>
      <c r="F1245" s="48"/>
    </row>
    <row r="1246" spans="1:6" ht="15.75" customHeight="1" x14ac:dyDescent="0.2">
      <c r="A1246" s="118" t="s">
        <v>306</v>
      </c>
      <c r="B1246" s="121">
        <v>879</v>
      </c>
      <c r="C1246" s="48"/>
      <c r="D1246" s="48"/>
      <c r="E1246" s="48"/>
      <c r="F1246" s="48"/>
    </row>
    <row r="1247" spans="1:6" ht="15.75" customHeight="1" x14ac:dyDescent="0.2">
      <c r="A1247" s="118" t="s">
        <v>307</v>
      </c>
      <c r="B1247" s="120">
        <v>1097</v>
      </c>
      <c r="C1247" s="48"/>
      <c r="D1247" s="48"/>
      <c r="E1247" s="48"/>
      <c r="F1247" s="48"/>
    </row>
    <row r="1248" spans="1:6" ht="15.75" customHeight="1" x14ac:dyDescent="0.2">
      <c r="A1248" s="118" t="s">
        <v>308</v>
      </c>
      <c r="B1248" s="120">
        <v>1116</v>
      </c>
      <c r="C1248" s="48"/>
      <c r="D1248" s="48"/>
      <c r="E1248" s="48"/>
      <c r="F1248" s="48"/>
    </row>
    <row r="1249" spans="1:6" ht="15.75" customHeight="1" x14ac:dyDescent="0.2">
      <c r="A1249" s="118" t="s">
        <v>309</v>
      </c>
      <c r="B1249" s="121">
        <v>725</v>
      </c>
      <c r="C1249" s="48"/>
      <c r="D1249" s="48"/>
      <c r="E1249" s="48"/>
      <c r="F1249" s="48"/>
    </row>
    <row r="1250" spans="1:6" ht="15.75" customHeight="1" x14ac:dyDescent="0.2">
      <c r="A1250" s="118" t="s">
        <v>310</v>
      </c>
      <c r="B1250" s="121">
        <v>782</v>
      </c>
      <c r="C1250" s="48"/>
      <c r="D1250" s="48"/>
      <c r="E1250" s="48"/>
      <c r="F1250" s="48"/>
    </row>
    <row r="1251" spans="1:6" ht="15.75" customHeight="1" x14ac:dyDescent="0.2">
      <c r="A1251" s="118" t="s">
        <v>311</v>
      </c>
      <c r="B1251" s="121">
        <v>660</v>
      </c>
      <c r="C1251" s="48"/>
      <c r="D1251" s="48"/>
      <c r="E1251" s="48"/>
      <c r="F1251" s="48"/>
    </row>
    <row r="1252" spans="1:6" ht="15.75" customHeight="1" x14ac:dyDescent="0.2">
      <c r="A1252" s="118" t="s">
        <v>312</v>
      </c>
      <c r="B1252" s="121">
        <v>789</v>
      </c>
      <c r="C1252" s="48"/>
      <c r="D1252" s="48"/>
      <c r="E1252" s="48"/>
      <c r="F1252" s="48"/>
    </row>
    <row r="1253" spans="1:6" ht="15.75" customHeight="1" x14ac:dyDescent="0.2">
      <c r="A1253" s="118" t="s">
        <v>313</v>
      </c>
      <c r="B1253" s="121">
        <v>529</v>
      </c>
      <c r="C1253" s="48"/>
      <c r="D1253" s="48"/>
      <c r="E1253" s="48"/>
      <c r="F1253" s="48"/>
    </row>
    <row r="1254" spans="1:6" ht="15.75" customHeight="1" x14ac:dyDescent="0.2">
      <c r="A1254" s="118" t="s">
        <v>314</v>
      </c>
      <c r="B1254" s="121">
        <v>582</v>
      </c>
      <c r="C1254" s="48"/>
      <c r="D1254" s="48"/>
      <c r="E1254" s="48"/>
      <c r="F1254" s="48"/>
    </row>
    <row r="1255" spans="1:6" ht="15.75" customHeight="1" x14ac:dyDescent="0.2">
      <c r="A1255" s="118" t="s">
        <v>315</v>
      </c>
      <c r="B1255" s="121">
        <v>435</v>
      </c>
      <c r="C1255" s="48"/>
      <c r="D1255" s="48"/>
      <c r="E1255" s="48"/>
      <c r="F1255" s="48"/>
    </row>
    <row r="1256" spans="1:6" ht="15.75" customHeight="1" x14ac:dyDescent="0.2">
      <c r="A1256" s="118" t="s">
        <v>155</v>
      </c>
      <c r="B1256" s="121">
        <v>666</v>
      </c>
      <c r="C1256" s="48"/>
      <c r="D1256" s="48"/>
      <c r="E1256" s="48"/>
      <c r="F1256" s="48"/>
    </row>
    <row r="1257" spans="1:6" ht="15.75" customHeight="1" x14ac:dyDescent="0.2">
      <c r="A1257" s="118" t="s">
        <v>156</v>
      </c>
      <c r="B1257" s="121">
        <v>351</v>
      </c>
      <c r="C1257" s="48"/>
      <c r="D1257" s="48"/>
      <c r="E1257" s="48"/>
      <c r="F1257" s="48"/>
    </row>
    <row r="1258" spans="1:6" ht="15.75" customHeight="1" x14ac:dyDescent="0.2">
      <c r="A1258" s="118" t="s">
        <v>316</v>
      </c>
      <c r="B1258" s="121">
        <v>476</v>
      </c>
      <c r="C1258" s="48"/>
      <c r="D1258" s="48"/>
      <c r="E1258" s="48"/>
      <c r="F1258" s="48"/>
    </row>
    <row r="1259" spans="1:6" ht="15.75" customHeight="1" x14ac:dyDescent="0.2">
      <c r="A1259" s="118" t="s">
        <v>317</v>
      </c>
      <c r="B1259" s="121">
        <v>261</v>
      </c>
      <c r="C1259" s="48"/>
      <c r="D1259" s="48"/>
      <c r="E1259" s="48"/>
      <c r="F1259" s="48"/>
    </row>
    <row r="1260" spans="1:6" ht="15.75" customHeight="1" x14ac:dyDescent="0.2">
      <c r="A1260" s="118" t="s">
        <v>318</v>
      </c>
      <c r="B1260" s="121">
        <v>51</v>
      </c>
      <c r="C1260" s="48"/>
      <c r="D1260" s="48"/>
      <c r="E1260" s="48"/>
      <c r="F1260" s="48"/>
    </row>
    <row r="1261" spans="1:6" ht="15.75" customHeight="1" x14ac:dyDescent="0.2">
      <c r="A1261" s="118" t="s">
        <v>166</v>
      </c>
      <c r="B1261" s="122">
        <v>43132</v>
      </c>
      <c r="C1261" s="48"/>
      <c r="D1261" s="48"/>
      <c r="E1261" s="48"/>
      <c r="F1261" s="48"/>
    </row>
    <row r="1262" spans="1:6" ht="15.75" customHeight="1" x14ac:dyDescent="0.2">
      <c r="A1262" s="118"/>
      <c r="B1262" s="118"/>
      <c r="C1262" s="48"/>
      <c r="D1262" s="48"/>
      <c r="E1262" s="48"/>
      <c r="F1262" s="48"/>
    </row>
    <row r="1263" spans="1:6" ht="15.75" customHeight="1" x14ac:dyDescent="0.2">
      <c r="A1263" s="118" t="s">
        <v>97</v>
      </c>
      <c r="B1263" s="119"/>
      <c r="C1263" s="48"/>
      <c r="D1263" s="48"/>
      <c r="E1263" s="48"/>
      <c r="F1263" s="48"/>
    </row>
    <row r="1264" spans="1:6" ht="15.75" customHeight="1" x14ac:dyDescent="0.2">
      <c r="A1264" s="118" t="s">
        <v>303</v>
      </c>
      <c r="B1264" s="120">
        <v>17100</v>
      </c>
      <c r="C1264" s="48"/>
      <c r="D1264" s="48"/>
      <c r="E1264" s="48"/>
      <c r="F1264" s="48"/>
    </row>
    <row r="1265" spans="1:6" ht="15.75" customHeight="1" x14ac:dyDescent="0.2">
      <c r="A1265" s="118" t="s">
        <v>304</v>
      </c>
      <c r="B1265" s="120">
        <v>1403</v>
      </c>
      <c r="C1265" s="48"/>
      <c r="D1265" s="48"/>
      <c r="E1265" s="48"/>
      <c r="F1265" s="48"/>
    </row>
    <row r="1266" spans="1:6" ht="15.75" customHeight="1" x14ac:dyDescent="0.2">
      <c r="A1266" s="118" t="s">
        <v>305</v>
      </c>
      <c r="B1266" s="120">
        <v>2223</v>
      </c>
      <c r="C1266" s="48"/>
      <c r="D1266" s="48"/>
      <c r="E1266" s="48"/>
      <c r="F1266" s="48"/>
    </row>
    <row r="1267" spans="1:6" ht="15.75" customHeight="1" x14ac:dyDescent="0.2">
      <c r="A1267" s="118" t="s">
        <v>306</v>
      </c>
      <c r="B1267" s="120">
        <v>1628</v>
      </c>
      <c r="C1267" s="48"/>
      <c r="D1267" s="48"/>
      <c r="E1267" s="48"/>
      <c r="F1267" s="48"/>
    </row>
    <row r="1268" spans="1:6" ht="15.75" customHeight="1" x14ac:dyDescent="0.2">
      <c r="A1268" s="118" t="s">
        <v>307</v>
      </c>
      <c r="B1268" s="120">
        <v>1627</v>
      </c>
      <c r="C1268" s="48"/>
      <c r="D1268" s="48"/>
      <c r="E1268" s="48"/>
      <c r="F1268" s="48"/>
    </row>
    <row r="1269" spans="1:6" ht="15.75" customHeight="1" x14ac:dyDescent="0.2">
      <c r="A1269" s="118" t="s">
        <v>308</v>
      </c>
      <c r="B1269" s="120">
        <v>1524</v>
      </c>
      <c r="C1269" s="48"/>
      <c r="D1269" s="48"/>
      <c r="E1269" s="48"/>
      <c r="F1269" s="48"/>
    </row>
    <row r="1270" spans="1:6" ht="15.75" customHeight="1" x14ac:dyDescent="0.2">
      <c r="A1270" s="118" t="s">
        <v>309</v>
      </c>
      <c r="B1270" s="120">
        <v>1155</v>
      </c>
      <c r="C1270" s="48"/>
      <c r="D1270" s="48"/>
      <c r="E1270" s="48"/>
      <c r="F1270" s="48"/>
    </row>
    <row r="1271" spans="1:6" ht="15.75" customHeight="1" x14ac:dyDescent="0.2">
      <c r="A1271" s="118" t="s">
        <v>310</v>
      </c>
      <c r="B1271" s="120">
        <v>1237</v>
      </c>
      <c r="C1271" s="48"/>
      <c r="D1271" s="48"/>
      <c r="E1271" s="48"/>
      <c r="F1271" s="48"/>
    </row>
    <row r="1272" spans="1:6" ht="15.75" customHeight="1" x14ac:dyDescent="0.2">
      <c r="A1272" s="118" t="s">
        <v>311</v>
      </c>
      <c r="B1272" s="120">
        <v>1140</v>
      </c>
      <c r="C1272" s="48"/>
      <c r="D1272" s="48"/>
      <c r="E1272" s="48"/>
      <c r="F1272" s="48"/>
    </row>
    <row r="1273" spans="1:6" ht="15.75" customHeight="1" x14ac:dyDescent="0.2">
      <c r="A1273" s="118" t="s">
        <v>312</v>
      </c>
      <c r="B1273" s="120">
        <v>1051</v>
      </c>
      <c r="C1273" s="48"/>
      <c r="D1273" s="48"/>
      <c r="E1273" s="48"/>
      <c r="F1273" s="48"/>
    </row>
    <row r="1274" spans="1:6" ht="15.75" customHeight="1" x14ac:dyDescent="0.2">
      <c r="A1274" s="118" t="s">
        <v>313</v>
      </c>
      <c r="B1274" s="121">
        <v>760</v>
      </c>
      <c r="C1274" s="48"/>
      <c r="D1274" s="48"/>
      <c r="E1274" s="48"/>
      <c r="F1274" s="48"/>
    </row>
    <row r="1275" spans="1:6" ht="15.75" customHeight="1" x14ac:dyDescent="0.2">
      <c r="A1275" s="118" t="s">
        <v>314</v>
      </c>
      <c r="B1275" s="121">
        <v>715</v>
      </c>
      <c r="C1275" s="48"/>
      <c r="D1275" s="48"/>
      <c r="E1275" s="48"/>
      <c r="F1275" s="48"/>
    </row>
    <row r="1276" spans="1:6" ht="15.75" customHeight="1" x14ac:dyDescent="0.2">
      <c r="A1276" s="118" t="s">
        <v>315</v>
      </c>
      <c r="B1276" s="121">
        <v>508</v>
      </c>
      <c r="C1276" s="48"/>
      <c r="D1276" s="48"/>
      <c r="E1276" s="48"/>
      <c r="F1276" s="48"/>
    </row>
    <row r="1277" spans="1:6" ht="15.75" customHeight="1" x14ac:dyDescent="0.2">
      <c r="A1277" s="118" t="s">
        <v>155</v>
      </c>
      <c r="B1277" s="121">
        <v>893</v>
      </c>
      <c r="C1277" s="48"/>
      <c r="D1277" s="48"/>
      <c r="E1277" s="48"/>
      <c r="F1277" s="48"/>
    </row>
    <row r="1278" spans="1:6" ht="15.75" customHeight="1" x14ac:dyDescent="0.2">
      <c r="A1278" s="118" t="s">
        <v>156</v>
      </c>
      <c r="B1278" s="121">
        <v>451</v>
      </c>
      <c r="C1278" s="48"/>
      <c r="D1278" s="48"/>
      <c r="E1278" s="48"/>
      <c r="F1278" s="48"/>
    </row>
    <row r="1279" spans="1:6" ht="15.75" customHeight="1" x14ac:dyDescent="0.2">
      <c r="A1279" s="118" t="s">
        <v>316</v>
      </c>
      <c r="B1279" s="121">
        <v>499</v>
      </c>
      <c r="C1279" s="48"/>
      <c r="D1279" s="48"/>
      <c r="E1279" s="48"/>
      <c r="F1279" s="48"/>
    </row>
    <row r="1280" spans="1:6" ht="15.75" customHeight="1" x14ac:dyDescent="0.2">
      <c r="A1280" s="118" t="s">
        <v>317</v>
      </c>
      <c r="B1280" s="121">
        <v>253</v>
      </c>
      <c r="C1280" s="48"/>
      <c r="D1280" s="48"/>
      <c r="E1280" s="48"/>
      <c r="F1280" s="48"/>
    </row>
    <row r="1281" spans="1:6" ht="15.75" customHeight="1" x14ac:dyDescent="0.2">
      <c r="A1281" s="118" t="s">
        <v>318</v>
      </c>
      <c r="B1281" s="121">
        <v>33</v>
      </c>
      <c r="C1281" s="48"/>
      <c r="D1281" s="48"/>
      <c r="E1281" s="48"/>
      <c r="F1281" s="48"/>
    </row>
    <row r="1282" spans="1:6" ht="15.75" customHeight="1" x14ac:dyDescent="0.2">
      <c r="A1282" s="118" t="s">
        <v>166</v>
      </c>
      <c r="B1282" s="122">
        <v>37770</v>
      </c>
      <c r="C1282" s="48"/>
      <c r="D1282" s="48"/>
      <c r="E1282" s="48"/>
      <c r="F1282" s="48"/>
    </row>
    <row r="1283" spans="1:6" ht="15.75" customHeight="1" x14ac:dyDescent="0.2">
      <c r="A1283" s="118"/>
      <c r="B1283" s="118"/>
      <c r="C1283" s="48"/>
      <c r="D1283" s="48"/>
      <c r="E1283" s="48"/>
      <c r="F1283" s="48"/>
    </row>
    <row r="1284" spans="1:6" ht="15.75" customHeight="1" x14ac:dyDescent="0.2">
      <c r="A1284" s="118" t="s">
        <v>98</v>
      </c>
      <c r="B1284" s="119"/>
      <c r="C1284" s="48"/>
      <c r="D1284" s="48"/>
      <c r="E1284" s="48"/>
      <c r="F1284" s="48"/>
    </row>
    <row r="1285" spans="1:6" ht="15.75" customHeight="1" x14ac:dyDescent="0.2">
      <c r="A1285" s="118" t="s">
        <v>303</v>
      </c>
      <c r="B1285" s="120">
        <v>4833</v>
      </c>
      <c r="C1285" s="48"/>
      <c r="D1285" s="48"/>
      <c r="E1285" s="48"/>
      <c r="F1285" s="48"/>
    </row>
    <row r="1286" spans="1:6" ht="15.75" customHeight="1" x14ac:dyDescent="0.2">
      <c r="A1286" s="118" t="s">
        <v>304</v>
      </c>
      <c r="B1286" s="121">
        <v>126</v>
      </c>
      <c r="C1286" s="48"/>
      <c r="D1286" s="48"/>
      <c r="E1286" s="48"/>
      <c r="F1286" s="48"/>
    </row>
    <row r="1287" spans="1:6" ht="15.75" customHeight="1" x14ac:dyDescent="0.2">
      <c r="A1287" s="118" t="s">
        <v>305</v>
      </c>
      <c r="B1287" s="121">
        <v>304</v>
      </c>
      <c r="C1287" s="48"/>
      <c r="D1287" s="48"/>
      <c r="E1287" s="48"/>
      <c r="F1287" s="48"/>
    </row>
    <row r="1288" spans="1:6" ht="15.75" customHeight="1" x14ac:dyDescent="0.2">
      <c r="A1288" s="118" t="s">
        <v>306</v>
      </c>
      <c r="B1288" s="121">
        <v>283</v>
      </c>
      <c r="C1288" s="48"/>
      <c r="D1288" s="48"/>
      <c r="E1288" s="48"/>
      <c r="F1288" s="48"/>
    </row>
    <row r="1289" spans="1:6" ht="15.75" customHeight="1" x14ac:dyDescent="0.2">
      <c r="A1289" s="118" t="s">
        <v>307</v>
      </c>
      <c r="B1289" s="121">
        <v>319</v>
      </c>
      <c r="C1289" s="48"/>
      <c r="D1289" s="48"/>
      <c r="E1289" s="48"/>
      <c r="F1289" s="48"/>
    </row>
    <row r="1290" spans="1:6" ht="15.75" customHeight="1" x14ac:dyDescent="0.2">
      <c r="A1290" s="118" t="s">
        <v>308</v>
      </c>
      <c r="B1290" s="121">
        <v>358</v>
      </c>
      <c r="C1290" s="48"/>
      <c r="D1290" s="48"/>
      <c r="E1290" s="48"/>
      <c r="F1290" s="48"/>
    </row>
    <row r="1291" spans="1:6" ht="15.75" customHeight="1" x14ac:dyDescent="0.2">
      <c r="A1291" s="118" t="s">
        <v>309</v>
      </c>
      <c r="B1291" s="121">
        <v>315</v>
      </c>
      <c r="C1291" s="48"/>
      <c r="D1291" s="48"/>
      <c r="E1291" s="48"/>
      <c r="F1291" s="48"/>
    </row>
    <row r="1292" spans="1:6" ht="15.75" customHeight="1" x14ac:dyDescent="0.2">
      <c r="A1292" s="118" t="s">
        <v>310</v>
      </c>
      <c r="B1292" s="121">
        <v>334</v>
      </c>
      <c r="C1292" s="48"/>
      <c r="D1292" s="48"/>
      <c r="E1292" s="48"/>
      <c r="F1292" s="48"/>
    </row>
    <row r="1293" spans="1:6" ht="15.75" customHeight="1" x14ac:dyDescent="0.2">
      <c r="A1293" s="118" t="s">
        <v>311</v>
      </c>
      <c r="B1293" s="121">
        <v>324</v>
      </c>
      <c r="C1293" s="48"/>
      <c r="D1293" s="48"/>
      <c r="E1293" s="48"/>
      <c r="F1293" s="48"/>
    </row>
    <row r="1294" spans="1:6" ht="15.75" customHeight="1" x14ac:dyDescent="0.2">
      <c r="A1294" s="118" t="s">
        <v>312</v>
      </c>
      <c r="B1294" s="121">
        <v>386</v>
      </c>
      <c r="C1294" s="48"/>
      <c r="D1294" s="48"/>
      <c r="E1294" s="48"/>
      <c r="F1294" s="48"/>
    </row>
    <row r="1295" spans="1:6" ht="15.75" customHeight="1" x14ac:dyDescent="0.2">
      <c r="A1295" s="118" t="s">
        <v>313</v>
      </c>
      <c r="B1295" s="121">
        <v>227</v>
      </c>
      <c r="C1295" s="48"/>
      <c r="D1295" s="48"/>
      <c r="E1295" s="48"/>
      <c r="F1295" s="48"/>
    </row>
    <row r="1296" spans="1:6" ht="15.75" customHeight="1" x14ac:dyDescent="0.2">
      <c r="A1296" s="118" t="s">
        <v>314</v>
      </c>
      <c r="B1296" s="121">
        <v>390</v>
      </c>
      <c r="C1296" s="48"/>
      <c r="D1296" s="48"/>
      <c r="E1296" s="48"/>
      <c r="F1296" s="48"/>
    </row>
    <row r="1297" spans="1:6" ht="15.75" customHeight="1" x14ac:dyDescent="0.2">
      <c r="A1297" s="118" t="s">
        <v>315</v>
      </c>
      <c r="B1297" s="121">
        <v>215</v>
      </c>
      <c r="C1297" s="48"/>
      <c r="D1297" s="48"/>
      <c r="E1297" s="48"/>
      <c r="F1297" s="48"/>
    </row>
    <row r="1298" spans="1:6" ht="15.75" customHeight="1" x14ac:dyDescent="0.2">
      <c r="A1298" s="118" t="s">
        <v>155</v>
      </c>
      <c r="B1298" s="121">
        <v>422</v>
      </c>
      <c r="C1298" s="48"/>
      <c r="D1298" s="48"/>
      <c r="E1298" s="48"/>
      <c r="F1298" s="48"/>
    </row>
    <row r="1299" spans="1:6" ht="15.75" customHeight="1" x14ac:dyDescent="0.2">
      <c r="A1299" s="118" t="s">
        <v>156</v>
      </c>
      <c r="B1299" s="121">
        <v>351</v>
      </c>
      <c r="C1299" s="48"/>
      <c r="D1299" s="48"/>
      <c r="E1299" s="48"/>
      <c r="F1299" s="48"/>
    </row>
    <row r="1300" spans="1:6" ht="15.75" customHeight="1" x14ac:dyDescent="0.2">
      <c r="A1300" s="118" t="s">
        <v>316</v>
      </c>
      <c r="B1300" s="121">
        <v>274</v>
      </c>
      <c r="C1300" s="48"/>
      <c r="D1300" s="48"/>
      <c r="E1300" s="48"/>
      <c r="F1300" s="48"/>
    </row>
    <row r="1301" spans="1:6" ht="15.75" customHeight="1" x14ac:dyDescent="0.2">
      <c r="A1301" s="118" t="s">
        <v>317</v>
      </c>
      <c r="B1301" s="121">
        <v>191</v>
      </c>
      <c r="C1301" s="48"/>
      <c r="D1301" s="48"/>
      <c r="E1301" s="48"/>
      <c r="F1301" s="48"/>
    </row>
    <row r="1302" spans="1:6" ht="15.75" customHeight="1" x14ac:dyDescent="0.2">
      <c r="A1302" s="118" t="s">
        <v>318</v>
      </c>
      <c r="B1302" s="121">
        <v>14</v>
      </c>
      <c r="C1302" s="48"/>
      <c r="D1302" s="48"/>
      <c r="E1302" s="48"/>
      <c r="F1302" s="48"/>
    </row>
    <row r="1303" spans="1:6" ht="15.75" customHeight="1" x14ac:dyDescent="0.2">
      <c r="A1303" s="118" t="s">
        <v>166</v>
      </c>
      <c r="B1303" s="122">
        <v>59974</v>
      </c>
      <c r="C1303" s="48"/>
      <c r="D1303" s="48"/>
      <c r="E1303" s="48"/>
      <c r="F1303" s="48"/>
    </row>
    <row r="1304" spans="1:6" ht="15.75" customHeight="1" x14ac:dyDescent="0.2">
      <c r="A1304" s="118"/>
      <c r="B1304" s="118"/>
      <c r="C1304" s="48"/>
      <c r="D1304" s="48"/>
      <c r="E1304" s="48"/>
      <c r="F1304" s="48"/>
    </row>
    <row r="1305" spans="1:6" ht="15.75" customHeight="1" x14ac:dyDescent="0.2">
      <c r="A1305" s="118" t="s">
        <v>99</v>
      </c>
      <c r="B1305" s="119"/>
      <c r="C1305" s="48"/>
      <c r="D1305" s="48"/>
      <c r="E1305" s="48"/>
      <c r="F1305" s="48"/>
    </row>
    <row r="1306" spans="1:6" ht="15.75" customHeight="1" x14ac:dyDescent="0.2">
      <c r="A1306" s="118" t="s">
        <v>303</v>
      </c>
      <c r="B1306" s="120">
        <v>9340</v>
      </c>
      <c r="C1306" s="48"/>
      <c r="D1306" s="48"/>
      <c r="E1306" s="48"/>
      <c r="F1306" s="48"/>
    </row>
    <row r="1307" spans="1:6" ht="15.75" customHeight="1" x14ac:dyDescent="0.2">
      <c r="A1307" s="118" t="s">
        <v>304</v>
      </c>
      <c r="B1307" s="121">
        <v>332</v>
      </c>
      <c r="C1307" s="48"/>
      <c r="D1307" s="48"/>
      <c r="E1307" s="48"/>
      <c r="F1307" s="48"/>
    </row>
    <row r="1308" spans="1:6" ht="15.75" customHeight="1" x14ac:dyDescent="0.2">
      <c r="A1308" s="118" t="s">
        <v>305</v>
      </c>
      <c r="B1308" s="121">
        <v>871</v>
      </c>
      <c r="C1308" s="48"/>
      <c r="D1308" s="48"/>
      <c r="E1308" s="48"/>
      <c r="F1308" s="48"/>
    </row>
    <row r="1309" spans="1:6" ht="15.75" customHeight="1" x14ac:dyDescent="0.2">
      <c r="A1309" s="118" t="s">
        <v>306</v>
      </c>
      <c r="B1309" s="121">
        <v>734</v>
      </c>
      <c r="C1309" s="48"/>
      <c r="D1309" s="48"/>
      <c r="E1309" s="48"/>
      <c r="F1309" s="48"/>
    </row>
    <row r="1310" spans="1:6" ht="15.75" customHeight="1" x14ac:dyDescent="0.2">
      <c r="A1310" s="118" t="s">
        <v>307</v>
      </c>
      <c r="B1310" s="121">
        <v>681</v>
      </c>
      <c r="C1310" s="48"/>
      <c r="D1310" s="48"/>
      <c r="E1310" s="48"/>
      <c r="F1310" s="48"/>
    </row>
    <row r="1311" spans="1:6" ht="15.75" customHeight="1" x14ac:dyDescent="0.2">
      <c r="A1311" s="118" t="s">
        <v>308</v>
      </c>
      <c r="B1311" s="121">
        <v>708</v>
      </c>
      <c r="C1311" s="48"/>
      <c r="D1311" s="48"/>
      <c r="E1311" s="48"/>
      <c r="F1311" s="48"/>
    </row>
    <row r="1312" spans="1:6" ht="15.75" customHeight="1" x14ac:dyDescent="0.2">
      <c r="A1312" s="118" t="s">
        <v>309</v>
      </c>
      <c r="B1312" s="121">
        <v>572</v>
      </c>
      <c r="C1312" s="48"/>
      <c r="D1312" s="48"/>
      <c r="E1312" s="48"/>
      <c r="F1312" s="48"/>
    </row>
    <row r="1313" spans="1:6" ht="15.75" customHeight="1" x14ac:dyDescent="0.2">
      <c r="A1313" s="118" t="s">
        <v>310</v>
      </c>
      <c r="B1313" s="121">
        <v>603</v>
      </c>
      <c r="C1313" s="48"/>
      <c r="D1313" s="48"/>
      <c r="E1313" s="48"/>
      <c r="F1313" s="48"/>
    </row>
    <row r="1314" spans="1:6" ht="15.75" customHeight="1" x14ac:dyDescent="0.2">
      <c r="A1314" s="118" t="s">
        <v>311</v>
      </c>
      <c r="B1314" s="121">
        <v>675</v>
      </c>
      <c r="C1314" s="48"/>
      <c r="D1314" s="48"/>
      <c r="E1314" s="48"/>
      <c r="F1314" s="48"/>
    </row>
    <row r="1315" spans="1:6" ht="15.75" customHeight="1" x14ac:dyDescent="0.2">
      <c r="A1315" s="118" t="s">
        <v>312</v>
      </c>
      <c r="B1315" s="121">
        <v>696</v>
      </c>
      <c r="C1315" s="48"/>
      <c r="D1315" s="48"/>
      <c r="E1315" s="48"/>
      <c r="F1315" s="48"/>
    </row>
    <row r="1316" spans="1:6" ht="15.75" customHeight="1" x14ac:dyDescent="0.2">
      <c r="A1316" s="118" t="s">
        <v>313</v>
      </c>
      <c r="B1316" s="121">
        <v>621</v>
      </c>
      <c r="C1316" s="48"/>
      <c r="D1316" s="48"/>
      <c r="E1316" s="48"/>
      <c r="F1316" s="48"/>
    </row>
    <row r="1317" spans="1:6" ht="15.75" customHeight="1" x14ac:dyDescent="0.2">
      <c r="A1317" s="118" t="s">
        <v>314</v>
      </c>
      <c r="B1317" s="121">
        <v>598</v>
      </c>
      <c r="C1317" s="48"/>
      <c r="D1317" s="48"/>
      <c r="E1317" s="48"/>
      <c r="F1317" s="48"/>
    </row>
    <row r="1318" spans="1:6" ht="15.75" customHeight="1" x14ac:dyDescent="0.2">
      <c r="A1318" s="118" t="s">
        <v>315</v>
      </c>
      <c r="B1318" s="121">
        <v>420</v>
      </c>
      <c r="C1318" s="48"/>
      <c r="D1318" s="48"/>
      <c r="E1318" s="48"/>
      <c r="F1318" s="48"/>
    </row>
    <row r="1319" spans="1:6" ht="15.75" customHeight="1" x14ac:dyDescent="0.2">
      <c r="A1319" s="118" t="s">
        <v>155</v>
      </c>
      <c r="B1319" s="121">
        <v>763</v>
      </c>
      <c r="C1319" s="48"/>
      <c r="D1319" s="48"/>
      <c r="E1319" s="48"/>
      <c r="F1319" s="48"/>
    </row>
    <row r="1320" spans="1:6" ht="15.75" customHeight="1" x14ac:dyDescent="0.2">
      <c r="A1320" s="118" t="s">
        <v>156</v>
      </c>
      <c r="B1320" s="121">
        <v>365</v>
      </c>
      <c r="C1320" s="48"/>
      <c r="D1320" s="48"/>
      <c r="E1320" s="48"/>
      <c r="F1320" s="48"/>
    </row>
    <row r="1321" spans="1:6" ht="15.75" customHeight="1" x14ac:dyDescent="0.2">
      <c r="A1321" s="118" t="s">
        <v>316</v>
      </c>
      <c r="B1321" s="121">
        <v>431</v>
      </c>
      <c r="C1321" s="48"/>
      <c r="D1321" s="48"/>
      <c r="E1321" s="48"/>
      <c r="F1321" s="48"/>
    </row>
    <row r="1322" spans="1:6" ht="15.75" customHeight="1" x14ac:dyDescent="0.2">
      <c r="A1322" s="118" t="s">
        <v>317</v>
      </c>
      <c r="B1322" s="121">
        <v>240</v>
      </c>
      <c r="C1322" s="48"/>
      <c r="D1322" s="48"/>
      <c r="E1322" s="48"/>
      <c r="F1322" s="48"/>
    </row>
    <row r="1323" spans="1:6" ht="15.75" customHeight="1" x14ac:dyDescent="0.2">
      <c r="A1323" s="118" t="s">
        <v>318</v>
      </c>
      <c r="B1323" s="121">
        <v>30</v>
      </c>
      <c r="C1323" s="48"/>
      <c r="D1323" s="48"/>
      <c r="E1323" s="48"/>
      <c r="F1323" s="48"/>
    </row>
    <row r="1324" spans="1:6" ht="15.75" customHeight="1" x14ac:dyDescent="0.2">
      <c r="A1324" s="118" t="s">
        <v>166</v>
      </c>
      <c r="B1324" s="122">
        <v>53427</v>
      </c>
      <c r="C1324" s="48"/>
      <c r="D1324" s="48"/>
      <c r="E1324" s="48"/>
      <c r="F1324" s="48"/>
    </row>
    <row r="1325" spans="1:6" ht="15.75" customHeight="1" x14ac:dyDescent="0.2">
      <c r="A1325" s="118"/>
      <c r="B1325" s="118"/>
      <c r="C1325" s="48"/>
      <c r="D1325" s="48"/>
      <c r="E1325" s="48"/>
      <c r="F1325" s="48"/>
    </row>
    <row r="1326" spans="1:6" ht="15.75" customHeight="1" x14ac:dyDescent="0.2">
      <c r="A1326" s="118" t="s">
        <v>100</v>
      </c>
      <c r="B1326" s="119"/>
      <c r="C1326" s="48"/>
      <c r="D1326" s="48"/>
      <c r="E1326" s="48"/>
      <c r="F1326" s="48"/>
    </row>
    <row r="1327" spans="1:6" ht="15.75" customHeight="1" x14ac:dyDescent="0.2">
      <c r="A1327" s="118" t="s">
        <v>303</v>
      </c>
      <c r="B1327" s="120">
        <v>8067</v>
      </c>
      <c r="C1327" s="48"/>
      <c r="D1327" s="48"/>
      <c r="E1327" s="48"/>
      <c r="F1327" s="48"/>
    </row>
    <row r="1328" spans="1:6" ht="15.75" customHeight="1" x14ac:dyDescent="0.2">
      <c r="A1328" s="118" t="s">
        <v>304</v>
      </c>
      <c r="B1328" s="121">
        <v>218</v>
      </c>
      <c r="C1328" s="48"/>
      <c r="D1328" s="48"/>
      <c r="E1328" s="48"/>
      <c r="F1328" s="48"/>
    </row>
    <row r="1329" spans="1:6" ht="15.75" customHeight="1" x14ac:dyDescent="0.2">
      <c r="A1329" s="118" t="s">
        <v>305</v>
      </c>
      <c r="B1329" s="121">
        <v>373</v>
      </c>
      <c r="C1329" s="48"/>
      <c r="D1329" s="48"/>
      <c r="E1329" s="48"/>
      <c r="F1329" s="48"/>
    </row>
    <row r="1330" spans="1:6" ht="15.75" customHeight="1" x14ac:dyDescent="0.2">
      <c r="A1330" s="118" t="s">
        <v>306</v>
      </c>
      <c r="B1330" s="121">
        <v>388</v>
      </c>
      <c r="C1330" s="48"/>
      <c r="D1330" s="48"/>
      <c r="E1330" s="48"/>
      <c r="F1330" s="48"/>
    </row>
    <row r="1331" spans="1:6" ht="15.75" customHeight="1" x14ac:dyDescent="0.2">
      <c r="A1331" s="118" t="s">
        <v>307</v>
      </c>
      <c r="B1331" s="121">
        <v>394</v>
      </c>
      <c r="C1331" s="48"/>
      <c r="D1331" s="48"/>
      <c r="E1331" s="48"/>
      <c r="F1331" s="48"/>
    </row>
    <row r="1332" spans="1:6" ht="15.75" customHeight="1" x14ac:dyDescent="0.2">
      <c r="A1332" s="118" t="s">
        <v>308</v>
      </c>
      <c r="B1332" s="121">
        <v>432</v>
      </c>
      <c r="C1332" s="48"/>
      <c r="D1332" s="48"/>
      <c r="E1332" s="48"/>
      <c r="F1332" s="48"/>
    </row>
    <row r="1333" spans="1:6" ht="15.75" customHeight="1" x14ac:dyDescent="0.2">
      <c r="A1333" s="118" t="s">
        <v>309</v>
      </c>
      <c r="B1333" s="121">
        <v>500</v>
      </c>
      <c r="C1333" s="48"/>
      <c r="D1333" s="48"/>
      <c r="E1333" s="48"/>
      <c r="F1333" s="48"/>
    </row>
    <row r="1334" spans="1:6" ht="15.75" customHeight="1" x14ac:dyDescent="0.2">
      <c r="A1334" s="118" t="s">
        <v>310</v>
      </c>
      <c r="B1334" s="121">
        <v>574</v>
      </c>
      <c r="C1334" s="48"/>
      <c r="D1334" s="48"/>
      <c r="E1334" s="48"/>
      <c r="F1334" s="48"/>
    </row>
    <row r="1335" spans="1:6" ht="15.75" customHeight="1" x14ac:dyDescent="0.2">
      <c r="A1335" s="118" t="s">
        <v>311</v>
      </c>
      <c r="B1335" s="121">
        <v>564</v>
      </c>
      <c r="C1335" s="48"/>
      <c r="D1335" s="48"/>
      <c r="E1335" s="48"/>
      <c r="F1335" s="48"/>
    </row>
    <row r="1336" spans="1:6" ht="15.75" customHeight="1" x14ac:dyDescent="0.2">
      <c r="A1336" s="118" t="s">
        <v>312</v>
      </c>
      <c r="B1336" s="121">
        <v>736</v>
      </c>
      <c r="C1336" s="48"/>
      <c r="D1336" s="48"/>
      <c r="E1336" s="48"/>
      <c r="F1336" s="48"/>
    </row>
    <row r="1337" spans="1:6" ht="15.75" customHeight="1" x14ac:dyDescent="0.2">
      <c r="A1337" s="118" t="s">
        <v>313</v>
      </c>
      <c r="B1337" s="121">
        <v>585</v>
      </c>
      <c r="C1337" s="48"/>
      <c r="D1337" s="48"/>
      <c r="E1337" s="48"/>
      <c r="F1337" s="48"/>
    </row>
    <row r="1338" spans="1:6" ht="15.75" customHeight="1" x14ac:dyDescent="0.2">
      <c r="A1338" s="118" t="s">
        <v>314</v>
      </c>
      <c r="B1338" s="121">
        <v>607</v>
      </c>
      <c r="C1338" s="48"/>
      <c r="D1338" s="48"/>
      <c r="E1338" s="48"/>
      <c r="F1338" s="48"/>
    </row>
    <row r="1339" spans="1:6" ht="15.75" customHeight="1" x14ac:dyDescent="0.2">
      <c r="A1339" s="118" t="s">
        <v>315</v>
      </c>
      <c r="B1339" s="121">
        <v>459</v>
      </c>
      <c r="C1339" s="48"/>
      <c r="D1339" s="48"/>
      <c r="E1339" s="48"/>
      <c r="F1339" s="48"/>
    </row>
    <row r="1340" spans="1:6" ht="15.75" customHeight="1" x14ac:dyDescent="0.2">
      <c r="A1340" s="118" t="s">
        <v>155</v>
      </c>
      <c r="B1340" s="121">
        <v>911</v>
      </c>
      <c r="C1340" s="48"/>
      <c r="D1340" s="48"/>
      <c r="E1340" s="48"/>
      <c r="F1340" s="48"/>
    </row>
    <row r="1341" spans="1:6" ht="15.75" customHeight="1" x14ac:dyDescent="0.2">
      <c r="A1341" s="118" t="s">
        <v>156</v>
      </c>
      <c r="B1341" s="121">
        <v>484</v>
      </c>
      <c r="C1341" s="48"/>
      <c r="D1341" s="48"/>
      <c r="E1341" s="48"/>
      <c r="F1341" s="48"/>
    </row>
    <row r="1342" spans="1:6" ht="15.75" customHeight="1" x14ac:dyDescent="0.2">
      <c r="A1342" s="118" t="s">
        <v>316</v>
      </c>
      <c r="B1342" s="121">
        <v>455</v>
      </c>
      <c r="C1342" s="48"/>
      <c r="D1342" s="48"/>
      <c r="E1342" s="48"/>
      <c r="F1342" s="48"/>
    </row>
    <row r="1343" spans="1:6" ht="15.75" customHeight="1" x14ac:dyDescent="0.2">
      <c r="A1343" s="118" t="s">
        <v>317</v>
      </c>
      <c r="B1343" s="121">
        <v>329</v>
      </c>
      <c r="C1343" s="48"/>
      <c r="D1343" s="48"/>
      <c r="E1343" s="48"/>
      <c r="F1343" s="48"/>
    </row>
    <row r="1344" spans="1:6" ht="15.75" customHeight="1" x14ac:dyDescent="0.2">
      <c r="A1344" s="118" t="s">
        <v>318</v>
      </c>
      <c r="B1344" s="121">
        <v>58</v>
      </c>
      <c r="C1344" s="48"/>
      <c r="D1344" s="48"/>
      <c r="E1344" s="48"/>
      <c r="F1344" s="48"/>
    </row>
    <row r="1345" spans="1:6" ht="15.75" customHeight="1" x14ac:dyDescent="0.2">
      <c r="A1345" s="118" t="s">
        <v>166</v>
      </c>
      <c r="B1345" s="122">
        <v>64864</v>
      </c>
      <c r="C1345" s="48"/>
      <c r="D1345" s="48"/>
      <c r="E1345" s="48"/>
      <c r="F1345" s="48"/>
    </row>
    <row r="1346" spans="1:6" ht="15.75" customHeight="1" x14ac:dyDescent="0.2">
      <c r="A1346" s="118"/>
      <c r="B1346" s="118"/>
      <c r="C1346" s="48"/>
      <c r="D1346" s="48"/>
      <c r="E1346" s="48"/>
      <c r="F1346" s="48"/>
    </row>
    <row r="1347" spans="1:6" ht="15.75" customHeight="1" x14ac:dyDescent="0.2">
      <c r="A1347" s="118" t="s">
        <v>101</v>
      </c>
      <c r="B1347" s="119"/>
      <c r="C1347" s="48"/>
      <c r="D1347" s="48"/>
      <c r="E1347" s="48"/>
      <c r="F1347" s="48"/>
    </row>
    <row r="1348" spans="1:6" ht="15.75" customHeight="1" x14ac:dyDescent="0.2">
      <c r="A1348" s="118" t="s">
        <v>303</v>
      </c>
      <c r="B1348" s="120">
        <v>8989</v>
      </c>
      <c r="C1348" s="48"/>
      <c r="D1348" s="48"/>
      <c r="E1348" s="48"/>
      <c r="F1348" s="48"/>
    </row>
    <row r="1349" spans="1:6" ht="15.75" customHeight="1" x14ac:dyDescent="0.2">
      <c r="A1349" s="118" t="s">
        <v>304</v>
      </c>
      <c r="B1349" s="121">
        <v>232</v>
      </c>
      <c r="C1349" s="48"/>
      <c r="D1349" s="48"/>
      <c r="E1349" s="48"/>
      <c r="F1349" s="48"/>
    </row>
    <row r="1350" spans="1:6" ht="15.75" customHeight="1" x14ac:dyDescent="0.2">
      <c r="A1350" s="118" t="s">
        <v>305</v>
      </c>
      <c r="B1350" s="121">
        <v>512</v>
      </c>
      <c r="C1350" s="48"/>
      <c r="D1350" s="48"/>
      <c r="E1350" s="48"/>
      <c r="F1350" s="48"/>
    </row>
    <row r="1351" spans="1:6" ht="15.75" customHeight="1" x14ac:dyDescent="0.2">
      <c r="A1351" s="118" t="s">
        <v>306</v>
      </c>
      <c r="B1351" s="121">
        <v>462</v>
      </c>
      <c r="C1351" s="48"/>
      <c r="D1351" s="48"/>
      <c r="E1351" s="48"/>
      <c r="F1351" s="48"/>
    </row>
    <row r="1352" spans="1:6" ht="15.75" customHeight="1" x14ac:dyDescent="0.2">
      <c r="A1352" s="118" t="s">
        <v>307</v>
      </c>
      <c r="B1352" s="121">
        <v>555</v>
      </c>
      <c r="C1352" s="48"/>
      <c r="D1352" s="48"/>
      <c r="E1352" s="48"/>
      <c r="F1352" s="48"/>
    </row>
    <row r="1353" spans="1:6" ht="15.75" customHeight="1" x14ac:dyDescent="0.2">
      <c r="A1353" s="118" t="s">
        <v>308</v>
      </c>
      <c r="B1353" s="121">
        <v>582</v>
      </c>
      <c r="C1353" s="48"/>
      <c r="D1353" s="48"/>
      <c r="E1353" s="48"/>
      <c r="F1353" s="48"/>
    </row>
    <row r="1354" spans="1:6" ht="15.75" customHeight="1" x14ac:dyDescent="0.2">
      <c r="A1354" s="118" t="s">
        <v>309</v>
      </c>
      <c r="B1354" s="121">
        <v>473</v>
      </c>
      <c r="C1354" s="48"/>
      <c r="D1354" s="48"/>
      <c r="E1354" s="48"/>
      <c r="F1354" s="48"/>
    </row>
    <row r="1355" spans="1:6" ht="15.75" customHeight="1" x14ac:dyDescent="0.2">
      <c r="A1355" s="118" t="s">
        <v>310</v>
      </c>
      <c r="B1355" s="121">
        <v>662</v>
      </c>
      <c r="C1355" s="48"/>
      <c r="D1355" s="48"/>
      <c r="E1355" s="48"/>
      <c r="F1355" s="48"/>
    </row>
    <row r="1356" spans="1:6" ht="15.75" customHeight="1" x14ac:dyDescent="0.2">
      <c r="A1356" s="118" t="s">
        <v>311</v>
      </c>
      <c r="B1356" s="121">
        <v>505</v>
      </c>
      <c r="C1356" s="48"/>
      <c r="D1356" s="48"/>
      <c r="E1356" s="48"/>
      <c r="F1356" s="48"/>
    </row>
    <row r="1357" spans="1:6" ht="15.75" customHeight="1" x14ac:dyDescent="0.2">
      <c r="A1357" s="118" t="s">
        <v>312</v>
      </c>
      <c r="B1357" s="121">
        <v>590</v>
      </c>
      <c r="C1357" s="48"/>
      <c r="D1357" s="48"/>
      <c r="E1357" s="48"/>
      <c r="F1357" s="48"/>
    </row>
    <row r="1358" spans="1:6" ht="15.75" customHeight="1" x14ac:dyDescent="0.2">
      <c r="A1358" s="118" t="s">
        <v>313</v>
      </c>
      <c r="B1358" s="121">
        <v>535</v>
      </c>
      <c r="C1358" s="48"/>
      <c r="D1358" s="48"/>
      <c r="E1358" s="48"/>
      <c r="F1358" s="48"/>
    </row>
    <row r="1359" spans="1:6" ht="15.75" customHeight="1" x14ac:dyDescent="0.2">
      <c r="A1359" s="118" t="s">
        <v>314</v>
      </c>
      <c r="B1359" s="121">
        <v>705</v>
      </c>
      <c r="C1359" s="48"/>
      <c r="D1359" s="48"/>
      <c r="E1359" s="48"/>
      <c r="F1359" s="48"/>
    </row>
    <row r="1360" spans="1:6" ht="15.75" customHeight="1" x14ac:dyDescent="0.2">
      <c r="A1360" s="118" t="s">
        <v>315</v>
      </c>
      <c r="B1360" s="121">
        <v>587</v>
      </c>
      <c r="C1360" s="48"/>
      <c r="D1360" s="48"/>
      <c r="E1360" s="48"/>
      <c r="F1360" s="48"/>
    </row>
    <row r="1361" spans="1:6" ht="15.75" customHeight="1" x14ac:dyDescent="0.2">
      <c r="A1361" s="118" t="s">
        <v>155</v>
      </c>
      <c r="B1361" s="121">
        <v>751</v>
      </c>
      <c r="C1361" s="48"/>
      <c r="D1361" s="48"/>
      <c r="E1361" s="48"/>
      <c r="F1361" s="48"/>
    </row>
    <row r="1362" spans="1:6" ht="15.75" customHeight="1" x14ac:dyDescent="0.2">
      <c r="A1362" s="118" t="s">
        <v>156</v>
      </c>
      <c r="B1362" s="121">
        <v>572</v>
      </c>
      <c r="C1362" s="48"/>
      <c r="D1362" s="48"/>
      <c r="E1362" s="48"/>
      <c r="F1362" s="48"/>
    </row>
    <row r="1363" spans="1:6" ht="15.75" customHeight="1" x14ac:dyDescent="0.2">
      <c r="A1363" s="118" t="s">
        <v>316</v>
      </c>
      <c r="B1363" s="121">
        <v>720</v>
      </c>
      <c r="C1363" s="48"/>
      <c r="D1363" s="48"/>
      <c r="E1363" s="48"/>
      <c r="F1363" s="48"/>
    </row>
    <row r="1364" spans="1:6" ht="15.75" customHeight="1" x14ac:dyDescent="0.2">
      <c r="A1364" s="118" t="s">
        <v>317</v>
      </c>
      <c r="B1364" s="121">
        <v>491</v>
      </c>
      <c r="C1364" s="48"/>
      <c r="D1364" s="48"/>
      <c r="E1364" s="48"/>
      <c r="F1364" s="48"/>
    </row>
    <row r="1365" spans="1:6" ht="15.75" customHeight="1" x14ac:dyDescent="0.2">
      <c r="A1365" s="118" t="s">
        <v>318</v>
      </c>
      <c r="B1365" s="121">
        <v>55</v>
      </c>
      <c r="C1365" s="48"/>
      <c r="D1365" s="48"/>
      <c r="E1365" s="48"/>
      <c r="F1365" s="48"/>
    </row>
    <row r="1366" spans="1:6" ht="15.75" customHeight="1" x14ac:dyDescent="0.2">
      <c r="A1366" s="118" t="s">
        <v>166</v>
      </c>
      <c r="B1366" s="122">
        <v>65338</v>
      </c>
      <c r="C1366" s="48"/>
      <c r="D1366" s="48"/>
      <c r="E1366" s="48"/>
      <c r="F1366" s="48"/>
    </row>
    <row r="1367" spans="1:6" ht="15.75" customHeight="1" x14ac:dyDescent="0.2">
      <c r="A1367" s="118"/>
      <c r="B1367" s="118"/>
      <c r="C1367" s="48"/>
      <c r="D1367" s="48"/>
      <c r="E1367" s="48"/>
      <c r="F1367" s="48"/>
    </row>
    <row r="1368" spans="1:6" ht="15.75" customHeight="1" x14ac:dyDescent="0.2">
      <c r="A1368" s="118" t="s">
        <v>102</v>
      </c>
      <c r="B1368" s="119"/>
      <c r="C1368" s="48"/>
      <c r="D1368" s="48"/>
      <c r="E1368" s="48"/>
      <c r="F1368" s="48"/>
    </row>
    <row r="1369" spans="1:6" ht="15.75" customHeight="1" x14ac:dyDescent="0.2">
      <c r="A1369" s="118" t="s">
        <v>303</v>
      </c>
      <c r="B1369" s="120">
        <v>17600</v>
      </c>
      <c r="C1369" s="48"/>
      <c r="D1369" s="48"/>
      <c r="E1369" s="48"/>
      <c r="F1369" s="48"/>
    </row>
    <row r="1370" spans="1:6" ht="15.75" customHeight="1" x14ac:dyDescent="0.2">
      <c r="A1370" s="118" t="s">
        <v>304</v>
      </c>
      <c r="B1370" s="121">
        <v>783</v>
      </c>
      <c r="C1370" s="48"/>
      <c r="D1370" s="48"/>
      <c r="E1370" s="48"/>
      <c r="F1370" s="48"/>
    </row>
    <row r="1371" spans="1:6" ht="15.75" customHeight="1" x14ac:dyDescent="0.2">
      <c r="A1371" s="118" t="s">
        <v>305</v>
      </c>
      <c r="B1371" s="120">
        <v>1528</v>
      </c>
      <c r="C1371" s="48"/>
      <c r="D1371" s="48"/>
      <c r="E1371" s="48"/>
      <c r="F1371" s="48"/>
    </row>
    <row r="1372" spans="1:6" ht="15.75" customHeight="1" x14ac:dyDescent="0.2">
      <c r="A1372" s="118" t="s">
        <v>306</v>
      </c>
      <c r="B1372" s="120">
        <v>1656</v>
      </c>
      <c r="C1372" s="48"/>
      <c r="D1372" s="48"/>
      <c r="E1372" s="48"/>
      <c r="F1372" s="48"/>
    </row>
    <row r="1373" spans="1:6" ht="15.75" customHeight="1" x14ac:dyDescent="0.2">
      <c r="A1373" s="118" t="s">
        <v>307</v>
      </c>
      <c r="B1373" s="120">
        <v>1295</v>
      </c>
      <c r="C1373" s="48"/>
      <c r="D1373" s="48"/>
      <c r="E1373" s="48"/>
      <c r="F1373" s="48"/>
    </row>
    <row r="1374" spans="1:6" ht="15.75" customHeight="1" x14ac:dyDescent="0.2">
      <c r="A1374" s="118" t="s">
        <v>308</v>
      </c>
      <c r="B1374" s="120">
        <v>1256</v>
      </c>
      <c r="C1374" s="48"/>
      <c r="D1374" s="48"/>
      <c r="E1374" s="48"/>
      <c r="F1374" s="48"/>
    </row>
    <row r="1375" spans="1:6" ht="15.75" customHeight="1" x14ac:dyDescent="0.2">
      <c r="A1375" s="118" t="s">
        <v>309</v>
      </c>
      <c r="B1375" s="120">
        <v>1223</v>
      </c>
      <c r="C1375" s="48"/>
      <c r="D1375" s="48"/>
      <c r="E1375" s="48"/>
      <c r="F1375" s="48"/>
    </row>
    <row r="1376" spans="1:6" ht="15.75" customHeight="1" x14ac:dyDescent="0.2">
      <c r="A1376" s="118" t="s">
        <v>310</v>
      </c>
      <c r="B1376" s="120">
        <v>1264</v>
      </c>
      <c r="C1376" s="48"/>
      <c r="D1376" s="48"/>
      <c r="E1376" s="48"/>
      <c r="F1376" s="48"/>
    </row>
    <row r="1377" spans="1:6" ht="15.75" customHeight="1" x14ac:dyDescent="0.2">
      <c r="A1377" s="118" t="s">
        <v>311</v>
      </c>
      <c r="B1377" s="120">
        <v>1259</v>
      </c>
      <c r="C1377" s="48"/>
      <c r="D1377" s="48"/>
      <c r="E1377" s="48"/>
      <c r="F1377" s="48"/>
    </row>
    <row r="1378" spans="1:6" ht="15.75" customHeight="1" x14ac:dyDescent="0.2">
      <c r="A1378" s="118" t="s">
        <v>312</v>
      </c>
      <c r="B1378" s="120">
        <v>1503</v>
      </c>
      <c r="C1378" s="48"/>
      <c r="D1378" s="48"/>
      <c r="E1378" s="48"/>
      <c r="F1378" s="48"/>
    </row>
    <row r="1379" spans="1:6" ht="15.75" customHeight="1" x14ac:dyDescent="0.2">
      <c r="A1379" s="118" t="s">
        <v>313</v>
      </c>
      <c r="B1379" s="121">
        <v>924</v>
      </c>
      <c r="C1379" s="48"/>
      <c r="D1379" s="48"/>
      <c r="E1379" s="48"/>
      <c r="F1379" s="48"/>
    </row>
    <row r="1380" spans="1:6" ht="15.75" customHeight="1" x14ac:dyDescent="0.2">
      <c r="A1380" s="118" t="s">
        <v>314</v>
      </c>
      <c r="B1380" s="121">
        <v>956</v>
      </c>
      <c r="C1380" s="48"/>
      <c r="D1380" s="48"/>
      <c r="E1380" s="48"/>
      <c r="F1380" s="48"/>
    </row>
    <row r="1381" spans="1:6" ht="15.75" customHeight="1" x14ac:dyDescent="0.2">
      <c r="A1381" s="118" t="s">
        <v>315</v>
      </c>
      <c r="B1381" s="121">
        <v>781</v>
      </c>
      <c r="C1381" s="48"/>
      <c r="D1381" s="48"/>
      <c r="E1381" s="48"/>
      <c r="F1381" s="48"/>
    </row>
    <row r="1382" spans="1:6" ht="15.75" customHeight="1" x14ac:dyDescent="0.2">
      <c r="A1382" s="118" t="s">
        <v>155</v>
      </c>
      <c r="B1382" s="120">
        <v>1038</v>
      </c>
      <c r="C1382" s="48"/>
      <c r="D1382" s="48"/>
      <c r="E1382" s="48"/>
      <c r="F1382" s="48"/>
    </row>
    <row r="1383" spans="1:6" ht="15.75" customHeight="1" x14ac:dyDescent="0.2">
      <c r="A1383" s="118" t="s">
        <v>156</v>
      </c>
      <c r="B1383" s="121">
        <v>792</v>
      </c>
      <c r="C1383" s="48"/>
      <c r="D1383" s="48"/>
      <c r="E1383" s="48"/>
      <c r="F1383" s="48"/>
    </row>
    <row r="1384" spans="1:6" ht="15.75" customHeight="1" x14ac:dyDescent="0.2">
      <c r="A1384" s="118" t="s">
        <v>316</v>
      </c>
      <c r="B1384" s="121">
        <v>786</v>
      </c>
      <c r="C1384" s="48"/>
      <c r="D1384" s="48"/>
      <c r="E1384" s="48"/>
      <c r="F1384" s="48"/>
    </row>
    <row r="1385" spans="1:6" ht="15.75" customHeight="1" x14ac:dyDescent="0.2">
      <c r="A1385" s="118" t="s">
        <v>317</v>
      </c>
      <c r="B1385" s="121">
        <v>420</v>
      </c>
      <c r="C1385" s="48"/>
      <c r="D1385" s="48"/>
      <c r="E1385" s="48"/>
      <c r="F1385" s="48"/>
    </row>
    <row r="1386" spans="1:6" ht="15.75" customHeight="1" x14ac:dyDescent="0.2">
      <c r="A1386" s="118" t="s">
        <v>318</v>
      </c>
      <c r="B1386" s="121">
        <v>136</v>
      </c>
      <c r="C1386" s="48"/>
      <c r="D1386" s="48"/>
      <c r="E1386" s="48"/>
      <c r="F1386" s="48"/>
    </row>
    <row r="1387" spans="1:6" ht="15.75" customHeight="1" x14ac:dyDescent="0.2">
      <c r="A1387" s="118" t="s">
        <v>166</v>
      </c>
      <c r="B1387" s="122">
        <v>50388</v>
      </c>
      <c r="C1387" s="48"/>
      <c r="D1387" s="48"/>
      <c r="E1387" s="48"/>
      <c r="F1387" s="48"/>
    </row>
    <row r="1388" spans="1:6" ht="15.75" customHeight="1" x14ac:dyDescent="0.2">
      <c r="A1388" s="118"/>
      <c r="B1388" s="118"/>
      <c r="C1388" s="48"/>
      <c r="D1388" s="48"/>
      <c r="E1388" s="48"/>
      <c r="F1388" s="48"/>
    </row>
    <row r="1389" spans="1:6" ht="15.75" customHeight="1" x14ac:dyDescent="0.2">
      <c r="A1389" s="118" t="s">
        <v>103</v>
      </c>
      <c r="B1389" s="119"/>
      <c r="C1389" s="48"/>
      <c r="D1389" s="48"/>
      <c r="E1389" s="48"/>
      <c r="F1389" s="48"/>
    </row>
    <row r="1390" spans="1:6" ht="15.75" customHeight="1" x14ac:dyDescent="0.2">
      <c r="A1390" s="118" t="s">
        <v>303</v>
      </c>
      <c r="B1390" s="120">
        <v>16086</v>
      </c>
      <c r="C1390" s="48"/>
      <c r="D1390" s="48"/>
      <c r="E1390" s="48"/>
      <c r="F1390" s="48"/>
    </row>
    <row r="1391" spans="1:6" ht="15.75" customHeight="1" x14ac:dyDescent="0.2">
      <c r="A1391" s="118" t="s">
        <v>304</v>
      </c>
      <c r="B1391" s="120">
        <v>1466</v>
      </c>
      <c r="C1391" s="48"/>
      <c r="D1391" s="48"/>
      <c r="E1391" s="48"/>
      <c r="F1391" s="48"/>
    </row>
    <row r="1392" spans="1:6" ht="15.75" customHeight="1" x14ac:dyDescent="0.2">
      <c r="A1392" s="118" t="s">
        <v>305</v>
      </c>
      <c r="B1392" s="120">
        <v>2071</v>
      </c>
      <c r="C1392" s="48"/>
      <c r="D1392" s="48"/>
      <c r="E1392" s="48"/>
      <c r="F1392" s="48"/>
    </row>
    <row r="1393" spans="1:6" ht="15.75" customHeight="1" x14ac:dyDescent="0.2">
      <c r="A1393" s="118" t="s">
        <v>306</v>
      </c>
      <c r="B1393" s="120">
        <v>1443</v>
      </c>
      <c r="C1393" s="48"/>
      <c r="D1393" s="48"/>
      <c r="E1393" s="48"/>
      <c r="F1393" s="48"/>
    </row>
    <row r="1394" spans="1:6" ht="15.75" customHeight="1" x14ac:dyDescent="0.2">
      <c r="A1394" s="118" t="s">
        <v>307</v>
      </c>
      <c r="B1394" s="120">
        <v>1391</v>
      </c>
      <c r="C1394" s="48"/>
      <c r="D1394" s="48"/>
      <c r="E1394" s="48"/>
      <c r="F1394" s="48"/>
    </row>
    <row r="1395" spans="1:6" ht="15.75" customHeight="1" x14ac:dyDescent="0.2">
      <c r="A1395" s="118" t="s">
        <v>308</v>
      </c>
      <c r="B1395" s="120">
        <v>1317</v>
      </c>
      <c r="C1395" s="48"/>
      <c r="D1395" s="48"/>
      <c r="E1395" s="48"/>
      <c r="F1395" s="48"/>
    </row>
    <row r="1396" spans="1:6" ht="15.75" customHeight="1" x14ac:dyDescent="0.2">
      <c r="A1396" s="118" t="s">
        <v>309</v>
      </c>
      <c r="B1396" s="120">
        <v>1187</v>
      </c>
      <c r="C1396" s="48"/>
      <c r="D1396" s="48"/>
      <c r="E1396" s="48"/>
      <c r="F1396" s="48"/>
    </row>
    <row r="1397" spans="1:6" ht="15.75" customHeight="1" x14ac:dyDescent="0.2">
      <c r="A1397" s="118" t="s">
        <v>310</v>
      </c>
      <c r="B1397" s="120">
        <v>1134</v>
      </c>
      <c r="C1397" s="48"/>
      <c r="D1397" s="48"/>
      <c r="E1397" s="48"/>
      <c r="F1397" s="48"/>
    </row>
    <row r="1398" spans="1:6" ht="15.75" customHeight="1" x14ac:dyDescent="0.2">
      <c r="A1398" s="118" t="s">
        <v>311</v>
      </c>
      <c r="B1398" s="120">
        <v>1133</v>
      </c>
      <c r="C1398" s="48"/>
      <c r="D1398" s="48"/>
      <c r="E1398" s="48"/>
      <c r="F1398" s="48"/>
    </row>
    <row r="1399" spans="1:6" ht="15.75" customHeight="1" x14ac:dyDescent="0.2">
      <c r="A1399" s="118" t="s">
        <v>312</v>
      </c>
      <c r="B1399" s="120">
        <v>1101</v>
      </c>
      <c r="C1399" s="48"/>
      <c r="D1399" s="48"/>
      <c r="E1399" s="48"/>
      <c r="F1399" s="48"/>
    </row>
    <row r="1400" spans="1:6" ht="15.75" customHeight="1" x14ac:dyDescent="0.2">
      <c r="A1400" s="118" t="s">
        <v>313</v>
      </c>
      <c r="B1400" s="121">
        <v>772</v>
      </c>
      <c r="C1400" s="48"/>
      <c r="D1400" s="48"/>
      <c r="E1400" s="48"/>
      <c r="F1400" s="48"/>
    </row>
    <row r="1401" spans="1:6" ht="15.75" customHeight="1" x14ac:dyDescent="0.2">
      <c r="A1401" s="118" t="s">
        <v>314</v>
      </c>
      <c r="B1401" s="121">
        <v>645</v>
      </c>
      <c r="C1401" s="48"/>
      <c r="D1401" s="48"/>
      <c r="E1401" s="48"/>
      <c r="F1401" s="48"/>
    </row>
    <row r="1402" spans="1:6" ht="15.75" customHeight="1" x14ac:dyDescent="0.2">
      <c r="A1402" s="118" t="s">
        <v>315</v>
      </c>
      <c r="B1402" s="121">
        <v>469</v>
      </c>
      <c r="C1402" s="48"/>
      <c r="D1402" s="48"/>
      <c r="E1402" s="48"/>
      <c r="F1402" s="48"/>
    </row>
    <row r="1403" spans="1:6" ht="15.75" customHeight="1" x14ac:dyDescent="0.2">
      <c r="A1403" s="118" t="s">
        <v>155</v>
      </c>
      <c r="B1403" s="121">
        <v>777</v>
      </c>
      <c r="C1403" s="48"/>
      <c r="D1403" s="48"/>
      <c r="E1403" s="48"/>
      <c r="F1403" s="48"/>
    </row>
    <row r="1404" spans="1:6" ht="15.75" customHeight="1" x14ac:dyDescent="0.2">
      <c r="A1404" s="118" t="s">
        <v>156</v>
      </c>
      <c r="B1404" s="121">
        <v>531</v>
      </c>
      <c r="C1404" s="48"/>
      <c r="D1404" s="48"/>
      <c r="E1404" s="48"/>
      <c r="F1404" s="48"/>
    </row>
    <row r="1405" spans="1:6" ht="15.75" customHeight="1" x14ac:dyDescent="0.2">
      <c r="A1405" s="118" t="s">
        <v>316</v>
      </c>
      <c r="B1405" s="121">
        <v>381</v>
      </c>
      <c r="C1405" s="48"/>
      <c r="D1405" s="48"/>
      <c r="E1405" s="48"/>
      <c r="F1405" s="48"/>
    </row>
    <row r="1406" spans="1:6" ht="15.75" customHeight="1" x14ac:dyDescent="0.2">
      <c r="A1406" s="118" t="s">
        <v>317</v>
      </c>
      <c r="B1406" s="121">
        <v>218</v>
      </c>
      <c r="C1406" s="48"/>
      <c r="D1406" s="48"/>
      <c r="E1406" s="48"/>
      <c r="F1406" s="48"/>
    </row>
    <row r="1407" spans="1:6" ht="15.75" customHeight="1" x14ac:dyDescent="0.2">
      <c r="A1407" s="118" t="s">
        <v>318</v>
      </c>
      <c r="B1407" s="121">
        <v>50</v>
      </c>
      <c r="C1407" s="48"/>
      <c r="D1407" s="48"/>
      <c r="E1407" s="48"/>
      <c r="F1407" s="48"/>
    </row>
    <row r="1408" spans="1:6" ht="15.75" customHeight="1" x14ac:dyDescent="0.2">
      <c r="A1408" s="118" t="s">
        <v>166</v>
      </c>
      <c r="B1408" s="122">
        <v>39049</v>
      </c>
      <c r="C1408" s="48"/>
      <c r="D1408" s="48"/>
      <c r="E1408" s="48"/>
      <c r="F1408" s="48"/>
    </row>
    <row r="1409" spans="1:6" ht="15.75" customHeight="1" x14ac:dyDescent="0.2">
      <c r="A1409" s="118"/>
      <c r="B1409" s="118"/>
      <c r="C1409" s="48"/>
      <c r="D1409" s="48"/>
      <c r="E1409" s="48"/>
      <c r="F1409" s="48"/>
    </row>
    <row r="1410" spans="1:6" ht="15.75" customHeight="1" x14ac:dyDescent="0.2">
      <c r="A1410" s="118" t="s">
        <v>104</v>
      </c>
      <c r="B1410" s="119"/>
      <c r="C1410" s="48"/>
      <c r="D1410" s="48"/>
      <c r="E1410" s="48"/>
      <c r="F1410" s="48"/>
    </row>
    <row r="1411" spans="1:6" ht="15.75" customHeight="1" x14ac:dyDescent="0.2">
      <c r="A1411" s="118" t="s">
        <v>303</v>
      </c>
      <c r="B1411" s="120">
        <v>17787</v>
      </c>
      <c r="C1411" s="48"/>
      <c r="D1411" s="48"/>
      <c r="E1411" s="48"/>
      <c r="F1411" s="48"/>
    </row>
    <row r="1412" spans="1:6" ht="15.75" customHeight="1" x14ac:dyDescent="0.2">
      <c r="A1412" s="118" t="s">
        <v>304</v>
      </c>
      <c r="B1412" s="120">
        <v>2301</v>
      </c>
      <c r="C1412" s="48"/>
      <c r="D1412" s="48"/>
      <c r="E1412" s="48"/>
      <c r="F1412" s="48"/>
    </row>
    <row r="1413" spans="1:6" ht="15.75" customHeight="1" x14ac:dyDescent="0.2">
      <c r="A1413" s="118" t="s">
        <v>305</v>
      </c>
      <c r="B1413" s="120">
        <v>3641</v>
      </c>
      <c r="C1413" s="48"/>
      <c r="D1413" s="48"/>
      <c r="E1413" s="48"/>
      <c r="F1413" s="48"/>
    </row>
    <row r="1414" spans="1:6" ht="15.75" customHeight="1" x14ac:dyDescent="0.2">
      <c r="A1414" s="118" t="s">
        <v>306</v>
      </c>
      <c r="B1414" s="120">
        <v>1885</v>
      </c>
      <c r="C1414" s="48"/>
      <c r="D1414" s="48"/>
      <c r="E1414" s="48"/>
      <c r="F1414" s="48"/>
    </row>
    <row r="1415" spans="1:6" ht="15.75" customHeight="1" x14ac:dyDescent="0.2">
      <c r="A1415" s="118" t="s">
        <v>307</v>
      </c>
      <c r="B1415" s="120">
        <v>1602</v>
      </c>
      <c r="C1415" s="48"/>
      <c r="D1415" s="48"/>
      <c r="E1415" s="48"/>
      <c r="F1415" s="48"/>
    </row>
    <row r="1416" spans="1:6" ht="15.75" customHeight="1" x14ac:dyDescent="0.2">
      <c r="A1416" s="118" t="s">
        <v>308</v>
      </c>
      <c r="B1416" s="120">
        <v>1615</v>
      </c>
      <c r="C1416" s="48"/>
      <c r="D1416" s="48"/>
      <c r="E1416" s="48"/>
      <c r="F1416" s="48"/>
    </row>
    <row r="1417" spans="1:6" ht="15.75" customHeight="1" x14ac:dyDescent="0.2">
      <c r="A1417" s="118" t="s">
        <v>309</v>
      </c>
      <c r="B1417" s="120">
        <v>1345</v>
      </c>
      <c r="C1417" s="48"/>
      <c r="D1417" s="48"/>
      <c r="E1417" s="48"/>
      <c r="F1417" s="48"/>
    </row>
    <row r="1418" spans="1:6" ht="15.75" customHeight="1" x14ac:dyDescent="0.2">
      <c r="A1418" s="118" t="s">
        <v>310</v>
      </c>
      <c r="B1418" s="121">
        <v>928</v>
      </c>
      <c r="C1418" s="48"/>
      <c r="D1418" s="48"/>
      <c r="E1418" s="48"/>
      <c r="F1418" s="48"/>
    </row>
    <row r="1419" spans="1:6" ht="15.75" customHeight="1" x14ac:dyDescent="0.2">
      <c r="A1419" s="118" t="s">
        <v>311</v>
      </c>
      <c r="B1419" s="121">
        <v>793</v>
      </c>
      <c r="C1419" s="48"/>
      <c r="D1419" s="48"/>
      <c r="E1419" s="48"/>
      <c r="F1419" s="48"/>
    </row>
    <row r="1420" spans="1:6" ht="15.75" customHeight="1" x14ac:dyDescent="0.2">
      <c r="A1420" s="118" t="s">
        <v>312</v>
      </c>
      <c r="B1420" s="121">
        <v>893</v>
      </c>
      <c r="C1420" s="48"/>
      <c r="D1420" s="48"/>
      <c r="E1420" s="48"/>
      <c r="F1420" s="48"/>
    </row>
    <row r="1421" spans="1:6" ht="15.75" customHeight="1" x14ac:dyDescent="0.2">
      <c r="A1421" s="118" t="s">
        <v>313</v>
      </c>
      <c r="B1421" s="121">
        <v>746</v>
      </c>
      <c r="C1421" s="48"/>
      <c r="D1421" s="48"/>
      <c r="E1421" s="48"/>
      <c r="F1421" s="48"/>
    </row>
    <row r="1422" spans="1:6" ht="15.75" customHeight="1" x14ac:dyDescent="0.2">
      <c r="A1422" s="118" t="s">
        <v>314</v>
      </c>
      <c r="B1422" s="121">
        <v>497</v>
      </c>
      <c r="C1422" s="48"/>
      <c r="D1422" s="48"/>
      <c r="E1422" s="48"/>
      <c r="F1422" s="48"/>
    </row>
    <row r="1423" spans="1:6" ht="15.75" customHeight="1" x14ac:dyDescent="0.2">
      <c r="A1423" s="118" t="s">
        <v>315</v>
      </c>
      <c r="B1423" s="121">
        <v>359</v>
      </c>
      <c r="C1423" s="48"/>
      <c r="D1423" s="48"/>
      <c r="E1423" s="48"/>
      <c r="F1423" s="48"/>
    </row>
    <row r="1424" spans="1:6" ht="15.75" customHeight="1" x14ac:dyDescent="0.2">
      <c r="A1424" s="118" t="s">
        <v>155</v>
      </c>
      <c r="B1424" s="121">
        <v>465</v>
      </c>
      <c r="C1424" s="48"/>
      <c r="D1424" s="48"/>
      <c r="E1424" s="48"/>
      <c r="F1424" s="48"/>
    </row>
    <row r="1425" spans="1:6" ht="15.75" customHeight="1" x14ac:dyDescent="0.2">
      <c r="A1425" s="118" t="s">
        <v>156</v>
      </c>
      <c r="B1425" s="121">
        <v>274</v>
      </c>
      <c r="C1425" s="48"/>
      <c r="D1425" s="48"/>
      <c r="E1425" s="48"/>
      <c r="F1425" s="48"/>
    </row>
    <row r="1426" spans="1:6" ht="15.75" customHeight="1" x14ac:dyDescent="0.2">
      <c r="A1426" s="118" t="s">
        <v>316</v>
      </c>
      <c r="B1426" s="121">
        <v>270</v>
      </c>
      <c r="C1426" s="48"/>
      <c r="D1426" s="48"/>
      <c r="E1426" s="48"/>
      <c r="F1426" s="48"/>
    </row>
    <row r="1427" spans="1:6" ht="15.75" customHeight="1" x14ac:dyDescent="0.2">
      <c r="A1427" s="118" t="s">
        <v>317</v>
      </c>
      <c r="B1427" s="121">
        <v>143</v>
      </c>
      <c r="C1427" s="48"/>
      <c r="D1427" s="48"/>
      <c r="E1427" s="48"/>
      <c r="F1427" s="48"/>
    </row>
    <row r="1428" spans="1:6" ht="15.75" customHeight="1" x14ac:dyDescent="0.2">
      <c r="A1428" s="118" t="s">
        <v>318</v>
      </c>
      <c r="B1428" s="121">
        <v>30</v>
      </c>
      <c r="C1428" s="48"/>
      <c r="D1428" s="48"/>
      <c r="E1428" s="48"/>
      <c r="F1428" s="48"/>
    </row>
    <row r="1429" spans="1:6" ht="15.75" customHeight="1" x14ac:dyDescent="0.2">
      <c r="A1429" s="118" t="s">
        <v>166</v>
      </c>
      <c r="B1429" s="122">
        <v>27011</v>
      </c>
      <c r="C1429" s="48"/>
      <c r="D1429" s="48"/>
      <c r="E1429" s="48"/>
      <c r="F1429" s="48"/>
    </row>
    <row r="1430" spans="1:6" ht="15.75" customHeight="1" x14ac:dyDescent="0.2">
      <c r="A1430" s="118"/>
      <c r="B1430" s="118"/>
      <c r="C1430" s="48"/>
      <c r="D1430" s="48"/>
      <c r="E1430" s="48"/>
      <c r="F1430" s="48"/>
    </row>
    <row r="1431" spans="1:6" ht="15.75" customHeight="1" x14ac:dyDescent="0.2">
      <c r="A1431" s="157" t="s">
        <v>105</v>
      </c>
      <c r="B1431" s="153"/>
      <c r="C1431" s="48"/>
      <c r="D1431" s="48"/>
      <c r="E1431" s="48"/>
      <c r="F1431" s="48"/>
    </row>
    <row r="1432" spans="1:6" ht="15.75" customHeight="1" x14ac:dyDescent="0.2">
      <c r="A1432" s="118" t="s">
        <v>303</v>
      </c>
      <c r="B1432" s="120">
        <v>16968</v>
      </c>
      <c r="C1432" s="48"/>
      <c r="D1432" s="48"/>
      <c r="E1432" s="48"/>
      <c r="F1432" s="48"/>
    </row>
    <row r="1433" spans="1:6" ht="15.75" customHeight="1" x14ac:dyDescent="0.2">
      <c r="A1433" s="118" t="s">
        <v>304</v>
      </c>
      <c r="B1433" s="120">
        <v>1628</v>
      </c>
      <c r="C1433" s="48"/>
      <c r="D1433" s="48"/>
      <c r="E1433" s="48"/>
      <c r="F1433" s="48"/>
    </row>
    <row r="1434" spans="1:6" ht="15.75" customHeight="1" x14ac:dyDescent="0.2">
      <c r="A1434" s="118" t="s">
        <v>305</v>
      </c>
      <c r="B1434" s="120">
        <v>2537</v>
      </c>
      <c r="C1434" s="48"/>
      <c r="D1434" s="48"/>
      <c r="E1434" s="48"/>
      <c r="F1434" s="48"/>
    </row>
    <row r="1435" spans="1:6" ht="15.75" customHeight="1" x14ac:dyDescent="0.2">
      <c r="A1435" s="118" t="s">
        <v>306</v>
      </c>
      <c r="B1435" s="120">
        <v>1640</v>
      </c>
      <c r="C1435" s="48"/>
      <c r="D1435" s="48"/>
      <c r="E1435" s="48"/>
      <c r="F1435" s="48"/>
    </row>
    <row r="1436" spans="1:6" ht="15.75" customHeight="1" x14ac:dyDescent="0.2">
      <c r="A1436" s="118" t="s">
        <v>307</v>
      </c>
      <c r="B1436" s="120">
        <v>1437</v>
      </c>
      <c r="C1436" s="48"/>
      <c r="D1436" s="48"/>
      <c r="E1436" s="48"/>
      <c r="F1436" s="48"/>
    </row>
    <row r="1437" spans="1:6" ht="15.75" customHeight="1" x14ac:dyDescent="0.2">
      <c r="A1437" s="118" t="s">
        <v>308</v>
      </c>
      <c r="B1437" s="120">
        <v>1624</v>
      </c>
      <c r="C1437" s="48"/>
      <c r="D1437" s="48"/>
      <c r="E1437" s="48"/>
      <c r="F1437" s="48"/>
    </row>
    <row r="1438" spans="1:6" ht="15.75" customHeight="1" x14ac:dyDescent="0.2">
      <c r="A1438" s="118" t="s">
        <v>309</v>
      </c>
      <c r="B1438" s="121">
        <v>996</v>
      </c>
      <c r="C1438" s="48"/>
      <c r="D1438" s="48"/>
      <c r="E1438" s="48"/>
      <c r="F1438" s="48"/>
    </row>
    <row r="1439" spans="1:6" ht="15.75" customHeight="1" x14ac:dyDescent="0.2">
      <c r="A1439" s="118" t="s">
        <v>310</v>
      </c>
      <c r="B1439" s="120">
        <v>1227</v>
      </c>
      <c r="C1439" s="48"/>
      <c r="D1439" s="48"/>
      <c r="E1439" s="48"/>
      <c r="F1439" s="48"/>
    </row>
    <row r="1440" spans="1:6" ht="15.75" customHeight="1" x14ac:dyDescent="0.2">
      <c r="A1440" s="118" t="s">
        <v>311</v>
      </c>
      <c r="B1440" s="120">
        <v>1070</v>
      </c>
      <c r="C1440" s="48"/>
      <c r="D1440" s="48"/>
      <c r="E1440" s="48"/>
      <c r="F1440" s="48"/>
    </row>
    <row r="1441" spans="1:6" ht="15.75" customHeight="1" x14ac:dyDescent="0.2">
      <c r="A1441" s="118" t="s">
        <v>312</v>
      </c>
      <c r="B1441" s="120">
        <v>1017</v>
      </c>
      <c r="C1441" s="48"/>
      <c r="D1441" s="48"/>
      <c r="E1441" s="48"/>
      <c r="F1441" s="48"/>
    </row>
    <row r="1442" spans="1:6" ht="15.75" customHeight="1" x14ac:dyDescent="0.2">
      <c r="A1442" s="118" t="s">
        <v>313</v>
      </c>
      <c r="B1442" s="121">
        <v>774</v>
      </c>
      <c r="C1442" s="48"/>
      <c r="D1442" s="48"/>
      <c r="E1442" s="48"/>
      <c r="F1442" s="48"/>
    </row>
    <row r="1443" spans="1:6" ht="15.75" customHeight="1" x14ac:dyDescent="0.2">
      <c r="A1443" s="118" t="s">
        <v>314</v>
      </c>
      <c r="B1443" s="121">
        <v>784</v>
      </c>
      <c r="C1443" s="48"/>
      <c r="D1443" s="48"/>
      <c r="E1443" s="48"/>
      <c r="F1443" s="48"/>
    </row>
    <row r="1444" spans="1:6" ht="15.75" customHeight="1" x14ac:dyDescent="0.2">
      <c r="A1444" s="118" t="s">
        <v>315</v>
      </c>
      <c r="B1444" s="121">
        <v>369</v>
      </c>
      <c r="C1444" s="48"/>
      <c r="D1444" s="48"/>
      <c r="E1444" s="48"/>
      <c r="F1444" s="48"/>
    </row>
    <row r="1445" spans="1:6" ht="15.75" customHeight="1" x14ac:dyDescent="0.2">
      <c r="A1445" s="118" t="s">
        <v>155</v>
      </c>
      <c r="B1445" s="121">
        <v>714</v>
      </c>
      <c r="C1445" s="48"/>
      <c r="D1445" s="48"/>
      <c r="E1445" s="48"/>
      <c r="F1445" s="48"/>
    </row>
    <row r="1446" spans="1:6" ht="15.75" customHeight="1" x14ac:dyDescent="0.2">
      <c r="A1446" s="118" t="s">
        <v>156</v>
      </c>
      <c r="B1446" s="121">
        <v>429</v>
      </c>
      <c r="C1446" s="48"/>
      <c r="D1446" s="48"/>
      <c r="E1446" s="48"/>
      <c r="F1446" s="48"/>
    </row>
    <row r="1447" spans="1:6" ht="15.75" customHeight="1" x14ac:dyDescent="0.2">
      <c r="A1447" s="118" t="s">
        <v>316</v>
      </c>
      <c r="B1447" s="121">
        <v>361</v>
      </c>
      <c r="C1447" s="48"/>
      <c r="D1447" s="48"/>
      <c r="E1447" s="48"/>
      <c r="F1447" s="48"/>
    </row>
    <row r="1448" spans="1:6" ht="15.75" customHeight="1" x14ac:dyDescent="0.2">
      <c r="A1448" s="118" t="s">
        <v>317</v>
      </c>
      <c r="B1448" s="121">
        <v>310</v>
      </c>
      <c r="C1448" s="48"/>
      <c r="D1448" s="48"/>
      <c r="E1448" s="48"/>
      <c r="F1448" s="48"/>
    </row>
    <row r="1449" spans="1:6" ht="15.75" customHeight="1" x14ac:dyDescent="0.2">
      <c r="A1449" s="118" t="s">
        <v>318</v>
      </c>
      <c r="B1449" s="121">
        <v>51</v>
      </c>
      <c r="C1449" s="48"/>
      <c r="D1449" s="48"/>
      <c r="E1449" s="48"/>
      <c r="F1449" s="48"/>
    </row>
    <row r="1450" spans="1:6" ht="15.75" customHeight="1" x14ac:dyDescent="0.2">
      <c r="A1450" s="118" t="s">
        <v>166</v>
      </c>
      <c r="B1450" s="122">
        <v>35111</v>
      </c>
      <c r="C1450" s="48"/>
      <c r="D1450" s="48"/>
      <c r="E1450" s="48"/>
      <c r="F1450" s="48"/>
    </row>
    <row r="1451" spans="1:6" ht="15.75" customHeight="1" x14ac:dyDescent="0.2">
      <c r="A1451" s="118"/>
      <c r="B1451" s="118"/>
      <c r="C1451" s="48"/>
      <c r="D1451" s="48"/>
      <c r="E1451" s="48"/>
      <c r="F1451" s="48"/>
    </row>
    <row r="1452" spans="1:6" ht="15.75" customHeight="1" x14ac:dyDescent="0.2">
      <c r="A1452" s="118" t="s">
        <v>106</v>
      </c>
      <c r="B1452" s="119"/>
      <c r="C1452" s="48"/>
      <c r="D1452" s="48"/>
      <c r="E1452" s="48"/>
      <c r="F1452" s="48"/>
    </row>
    <row r="1453" spans="1:6" ht="15.75" customHeight="1" x14ac:dyDescent="0.2">
      <c r="A1453" s="118" t="s">
        <v>303</v>
      </c>
      <c r="B1453" s="120">
        <v>12817</v>
      </c>
      <c r="C1453" s="48"/>
      <c r="D1453" s="48"/>
      <c r="E1453" s="48"/>
      <c r="F1453" s="48"/>
    </row>
    <row r="1454" spans="1:6" ht="15.75" customHeight="1" x14ac:dyDescent="0.2">
      <c r="A1454" s="118" t="s">
        <v>304</v>
      </c>
      <c r="B1454" s="121">
        <v>199</v>
      </c>
      <c r="C1454" s="48"/>
      <c r="D1454" s="48"/>
      <c r="E1454" s="48"/>
      <c r="F1454" s="48"/>
    </row>
    <row r="1455" spans="1:6" ht="15.75" customHeight="1" x14ac:dyDescent="0.2">
      <c r="A1455" s="118" t="s">
        <v>305</v>
      </c>
      <c r="B1455" s="121">
        <v>464</v>
      </c>
      <c r="C1455" s="48"/>
      <c r="D1455" s="48"/>
      <c r="E1455" s="48"/>
      <c r="F1455" s="48"/>
    </row>
    <row r="1456" spans="1:6" ht="15.75" customHeight="1" x14ac:dyDescent="0.2">
      <c r="A1456" s="118" t="s">
        <v>306</v>
      </c>
      <c r="B1456" s="121">
        <v>354</v>
      </c>
      <c r="C1456" s="48"/>
      <c r="D1456" s="48"/>
      <c r="E1456" s="48"/>
      <c r="F1456" s="48"/>
    </row>
    <row r="1457" spans="1:6" ht="15.75" customHeight="1" x14ac:dyDescent="0.2">
      <c r="A1457" s="118" t="s">
        <v>307</v>
      </c>
      <c r="B1457" s="121">
        <v>523</v>
      </c>
      <c r="C1457" s="48"/>
      <c r="D1457" s="48"/>
      <c r="E1457" s="48"/>
      <c r="F1457" s="48"/>
    </row>
    <row r="1458" spans="1:6" ht="15.75" customHeight="1" x14ac:dyDescent="0.2">
      <c r="A1458" s="118" t="s">
        <v>308</v>
      </c>
      <c r="B1458" s="121">
        <v>609</v>
      </c>
      <c r="C1458" s="48"/>
      <c r="D1458" s="48"/>
      <c r="E1458" s="48"/>
      <c r="F1458" s="48"/>
    </row>
    <row r="1459" spans="1:6" ht="15.75" customHeight="1" x14ac:dyDescent="0.2">
      <c r="A1459" s="118" t="s">
        <v>309</v>
      </c>
      <c r="B1459" s="121">
        <v>472</v>
      </c>
      <c r="C1459" s="48"/>
      <c r="D1459" s="48"/>
      <c r="E1459" s="48"/>
      <c r="F1459" s="48"/>
    </row>
    <row r="1460" spans="1:6" ht="15.75" customHeight="1" x14ac:dyDescent="0.2">
      <c r="A1460" s="118" t="s">
        <v>310</v>
      </c>
      <c r="B1460" s="121">
        <v>723</v>
      </c>
      <c r="C1460" s="48"/>
      <c r="D1460" s="48"/>
      <c r="E1460" s="48"/>
      <c r="F1460" s="48"/>
    </row>
    <row r="1461" spans="1:6" ht="15.75" customHeight="1" x14ac:dyDescent="0.2">
      <c r="A1461" s="118" t="s">
        <v>311</v>
      </c>
      <c r="B1461" s="121">
        <v>704</v>
      </c>
      <c r="C1461" s="48"/>
      <c r="D1461" s="48"/>
      <c r="E1461" s="48"/>
      <c r="F1461" s="48"/>
    </row>
    <row r="1462" spans="1:6" ht="15.75" customHeight="1" x14ac:dyDescent="0.2">
      <c r="A1462" s="118" t="s">
        <v>312</v>
      </c>
      <c r="B1462" s="120">
        <v>1113</v>
      </c>
      <c r="C1462" s="48"/>
      <c r="D1462" s="48"/>
      <c r="E1462" s="48"/>
      <c r="F1462" s="48"/>
    </row>
    <row r="1463" spans="1:6" ht="15.75" customHeight="1" x14ac:dyDescent="0.2">
      <c r="A1463" s="118" t="s">
        <v>313</v>
      </c>
      <c r="B1463" s="120">
        <v>1008</v>
      </c>
      <c r="C1463" s="48"/>
      <c r="D1463" s="48"/>
      <c r="E1463" s="48"/>
      <c r="F1463" s="48"/>
    </row>
    <row r="1464" spans="1:6" ht="15.75" customHeight="1" x14ac:dyDescent="0.2">
      <c r="A1464" s="118" t="s">
        <v>314</v>
      </c>
      <c r="B1464" s="120">
        <v>1013</v>
      </c>
      <c r="C1464" s="48"/>
      <c r="D1464" s="48"/>
      <c r="E1464" s="48"/>
      <c r="F1464" s="48"/>
    </row>
    <row r="1465" spans="1:6" ht="15.75" customHeight="1" x14ac:dyDescent="0.2">
      <c r="A1465" s="118" t="s">
        <v>315</v>
      </c>
      <c r="B1465" s="121">
        <v>759</v>
      </c>
      <c r="C1465" s="48"/>
      <c r="D1465" s="48"/>
      <c r="E1465" s="48"/>
      <c r="F1465" s="48"/>
    </row>
    <row r="1466" spans="1:6" ht="15.75" customHeight="1" x14ac:dyDescent="0.2">
      <c r="A1466" s="118" t="s">
        <v>155</v>
      </c>
      <c r="B1466" s="120">
        <v>1496</v>
      </c>
      <c r="C1466" s="48"/>
      <c r="D1466" s="48"/>
      <c r="E1466" s="48"/>
      <c r="F1466" s="48"/>
    </row>
    <row r="1467" spans="1:6" ht="15.75" customHeight="1" x14ac:dyDescent="0.2">
      <c r="A1467" s="118" t="s">
        <v>156</v>
      </c>
      <c r="B1467" s="120">
        <v>1115</v>
      </c>
      <c r="C1467" s="48"/>
      <c r="D1467" s="48"/>
      <c r="E1467" s="48"/>
      <c r="F1467" s="48"/>
    </row>
    <row r="1468" spans="1:6" ht="15.75" customHeight="1" x14ac:dyDescent="0.2">
      <c r="A1468" s="118" t="s">
        <v>316</v>
      </c>
      <c r="B1468" s="120">
        <v>1227</v>
      </c>
      <c r="C1468" s="48"/>
      <c r="D1468" s="48"/>
      <c r="E1468" s="48"/>
      <c r="F1468" s="48"/>
    </row>
    <row r="1469" spans="1:6" ht="15.75" customHeight="1" x14ac:dyDescent="0.2">
      <c r="A1469" s="118" t="s">
        <v>317</v>
      </c>
      <c r="B1469" s="121">
        <v>893</v>
      </c>
      <c r="C1469" s="48"/>
      <c r="D1469" s="48"/>
      <c r="E1469" s="48"/>
      <c r="F1469" s="48"/>
    </row>
    <row r="1470" spans="1:6" ht="15.75" customHeight="1" x14ac:dyDescent="0.2">
      <c r="A1470" s="118" t="s">
        <v>318</v>
      </c>
      <c r="B1470" s="121">
        <v>145</v>
      </c>
      <c r="C1470" s="48"/>
      <c r="D1470" s="48"/>
      <c r="E1470" s="48"/>
      <c r="F1470" s="48"/>
    </row>
    <row r="1471" spans="1:6" ht="15.75" customHeight="1" x14ac:dyDescent="0.2">
      <c r="A1471" s="118" t="s">
        <v>166</v>
      </c>
      <c r="B1471" s="122">
        <v>75431</v>
      </c>
      <c r="C1471" s="48"/>
      <c r="D1471" s="48"/>
      <c r="E1471" s="48"/>
      <c r="F1471" s="48"/>
    </row>
    <row r="1472" spans="1:6" ht="15.75" customHeight="1" x14ac:dyDescent="0.2">
      <c r="A1472" s="118"/>
      <c r="B1472" s="118"/>
      <c r="C1472" s="48"/>
      <c r="D1472" s="48"/>
      <c r="E1472" s="48"/>
      <c r="F1472" s="48"/>
    </row>
    <row r="1473" spans="1:6" ht="15.75" customHeight="1" x14ac:dyDescent="0.2">
      <c r="A1473" s="118" t="s">
        <v>107</v>
      </c>
      <c r="B1473" s="119"/>
      <c r="C1473" s="48"/>
      <c r="D1473" s="48"/>
      <c r="E1473" s="48"/>
      <c r="F1473" s="48"/>
    </row>
    <row r="1474" spans="1:6" ht="15.75" customHeight="1" x14ac:dyDescent="0.2">
      <c r="A1474" s="118" t="s">
        <v>303</v>
      </c>
      <c r="B1474" s="120">
        <v>19260</v>
      </c>
      <c r="C1474" s="48"/>
      <c r="D1474" s="48"/>
      <c r="E1474" s="48"/>
      <c r="F1474" s="48"/>
    </row>
    <row r="1475" spans="1:6" ht="15.75" customHeight="1" x14ac:dyDescent="0.2">
      <c r="A1475" s="118" t="s">
        <v>304</v>
      </c>
      <c r="B1475" s="120">
        <v>1024</v>
      </c>
      <c r="C1475" s="48"/>
      <c r="D1475" s="48"/>
      <c r="E1475" s="48"/>
      <c r="F1475" s="48"/>
    </row>
    <row r="1476" spans="1:6" ht="15.75" customHeight="1" x14ac:dyDescent="0.2">
      <c r="A1476" s="118" t="s">
        <v>305</v>
      </c>
      <c r="B1476" s="120">
        <v>1328</v>
      </c>
      <c r="C1476" s="48"/>
      <c r="D1476" s="48"/>
      <c r="E1476" s="48"/>
      <c r="F1476" s="48"/>
    </row>
    <row r="1477" spans="1:6" ht="15.75" customHeight="1" x14ac:dyDescent="0.2">
      <c r="A1477" s="118" t="s">
        <v>306</v>
      </c>
      <c r="B1477" s="120">
        <v>1173</v>
      </c>
      <c r="C1477" s="48"/>
      <c r="D1477" s="48"/>
      <c r="E1477" s="48"/>
      <c r="F1477" s="48"/>
    </row>
    <row r="1478" spans="1:6" ht="15.75" customHeight="1" x14ac:dyDescent="0.2">
      <c r="A1478" s="118" t="s">
        <v>307</v>
      </c>
      <c r="B1478" s="120">
        <v>1260</v>
      </c>
      <c r="C1478" s="48"/>
      <c r="D1478" s="48"/>
      <c r="E1478" s="48"/>
      <c r="F1478" s="48"/>
    </row>
    <row r="1479" spans="1:6" ht="15.75" customHeight="1" x14ac:dyDescent="0.2">
      <c r="A1479" s="118" t="s">
        <v>308</v>
      </c>
      <c r="B1479" s="120">
        <v>1608</v>
      </c>
      <c r="C1479" s="48"/>
      <c r="D1479" s="48"/>
      <c r="E1479" s="48"/>
      <c r="F1479" s="48"/>
    </row>
    <row r="1480" spans="1:6" ht="15.75" customHeight="1" x14ac:dyDescent="0.2">
      <c r="A1480" s="118" t="s">
        <v>309</v>
      </c>
      <c r="B1480" s="120">
        <v>1382</v>
      </c>
      <c r="C1480" s="48"/>
      <c r="D1480" s="48"/>
      <c r="E1480" s="48"/>
      <c r="F1480" s="48"/>
    </row>
    <row r="1481" spans="1:6" ht="15.75" customHeight="1" x14ac:dyDescent="0.2">
      <c r="A1481" s="118" t="s">
        <v>310</v>
      </c>
      <c r="B1481" s="120">
        <v>1231</v>
      </c>
      <c r="C1481" s="48"/>
      <c r="D1481" s="48"/>
      <c r="E1481" s="48"/>
      <c r="F1481" s="48"/>
    </row>
    <row r="1482" spans="1:6" ht="15.75" customHeight="1" x14ac:dyDescent="0.2">
      <c r="A1482" s="118" t="s">
        <v>311</v>
      </c>
      <c r="B1482" s="120">
        <v>1426</v>
      </c>
      <c r="C1482" s="48"/>
      <c r="D1482" s="48"/>
      <c r="E1482" s="48"/>
      <c r="F1482" s="48"/>
    </row>
    <row r="1483" spans="1:6" ht="15.75" customHeight="1" x14ac:dyDescent="0.2">
      <c r="A1483" s="118" t="s">
        <v>312</v>
      </c>
      <c r="B1483" s="120">
        <v>1331</v>
      </c>
      <c r="C1483" s="48"/>
      <c r="D1483" s="48"/>
      <c r="E1483" s="48"/>
      <c r="F1483" s="48"/>
    </row>
    <row r="1484" spans="1:6" ht="15.75" customHeight="1" x14ac:dyDescent="0.2">
      <c r="A1484" s="118" t="s">
        <v>313</v>
      </c>
      <c r="B1484" s="120">
        <v>1106</v>
      </c>
      <c r="C1484" s="48"/>
      <c r="D1484" s="48"/>
      <c r="E1484" s="48"/>
      <c r="F1484" s="48"/>
    </row>
    <row r="1485" spans="1:6" ht="15.75" customHeight="1" x14ac:dyDescent="0.2">
      <c r="A1485" s="118" t="s">
        <v>314</v>
      </c>
      <c r="B1485" s="121">
        <v>953</v>
      </c>
      <c r="C1485" s="48"/>
      <c r="D1485" s="48"/>
      <c r="E1485" s="48"/>
      <c r="F1485" s="48"/>
    </row>
    <row r="1486" spans="1:6" ht="15.75" customHeight="1" x14ac:dyDescent="0.2">
      <c r="A1486" s="118" t="s">
        <v>315</v>
      </c>
      <c r="B1486" s="121">
        <v>981</v>
      </c>
      <c r="C1486" s="48"/>
      <c r="D1486" s="48"/>
      <c r="E1486" s="48"/>
      <c r="F1486" s="48"/>
    </row>
    <row r="1487" spans="1:6" ht="15.75" customHeight="1" x14ac:dyDescent="0.2">
      <c r="A1487" s="118" t="s">
        <v>155</v>
      </c>
      <c r="B1487" s="120">
        <v>1490</v>
      </c>
      <c r="C1487" s="48"/>
      <c r="D1487" s="48"/>
      <c r="E1487" s="48"/>
      <c r="F1487" s="48"/>
    </row>
    <row r="1488" spans="1:6" ht="15.75" customHeight="1" x14ac:dyDescent="0.2">
      <c r="A1488" s="118" t="s">
        <v>156</v>
      </c>
      <c r="B1488" s="120">
        <v>1083</v>
      </c>
      <c r="C1488" s="48"/>
      <c r="D1488" s="48"/>
      <c r="E1488" s="48"/>
      <c r="F1488" s="48"/>
    </row>
    <row r="1489" spans="1:6" ht="15.75" customHeight="1" x14ac:dyDescent="0.2">
      <c r="A1489" s="118" t="s">
        <v>316</v>
      </c>
      <c r="B1489" s="120">
        <v>1090</v>
      </c>
      <c r="C1489" s="48"/>
      <c r="D1489" s="48"/>
      <c r="E1489" s="48"/>
      <c r="F1489" s="48"/>
    </row>
    <row r="1490" spans="1:6" ht="15.75" customHeight="1" x14ac:dyDescent="0.2">
      <c r="A1490" s="118" t="s">
        <v>317</v>
      </c>
      <c r="B1490" s="121">
        <v>710</v>
      </c>
      <c r="C1490" s="48"/>
      <c r="D1490" s="48"/>
      <c r="E1490" s="48"/>
      <c r="F1490" s="48"/>
    </row>
    <row r="1491" spans="1:6" ht="15.75" customHeight="1" x14ac:dyDescent="0.2">
      <c r="A1491" s="118" t="s">
        <v>318</v>
      </c>
      <c r="B1491" s="121">
        <v>84</v>
      </c>
      <c r="C1491" s="48"/>
      <c r="D1491" s="48"/>
      <c r="E1491" s="48"/>
      <c r="F1491" s="48"/>
    </row>
    <row r="1492" spans="1:6" ht="15.75" customHeight="1" x14ac:dyDescent="0.2">
      <c r="A1492" s="118" t="s">
        <v>166</v>
      </c>
      <c r="B1492" s="122">
        <v>54807</v>
      </c>
      <c r="C1492" s="48"/>
      <c r="D1492" s="48"/>
      <c r="E1492" s="48"/>
      <c r="F1492" s="48"/>
    </row>
    <row r="1493" spans="1:6" ht="15.75" customHeight="1" x14ac:dyDescent="0.2">
      <c r="A1493" s="118"/>
      <c r="B1493" s="118"/>
      <c r="C1493" s="48"/>
      <c r="D1493" s="48"/>
      <c r="E1493" s="48"/>
      <c r="F1493" s="48"/>
    </row>
    <row r="1494" spans="1:6" ht="15.75" customHeight="1" x14ac:dyDescent="0.2">
      <c r="A1494" s="118" t="s">
        <v>108</v>
      </c>
      <c r="B1494" s="119"/>
      <c r="C1494" s="48"/>
      <c r="D1494" s="48"/>
      <c r="E1494" s="48"/>
      <c r="F1494" s="48"/>
    </row>
    <row r="1495" spans="1:6" ht="15.75" customHeight="1" x14ac:dyDescent="0.2">
      <c r="A1495" s="118" t="s">
        <v>303</v>
      </c>
      <c r="B1495" s="120">
        <v>7602</v>
      </c>
      <c r="C1495" s="48"/>
      <c r="D1495" s="48"/>
      <c r="E1495" s="48"/>
      <c r="F1495" s="48"/>
    </row>
    <row r="1496" spans="1:6" ht="15.75" customHeight="1" x14ac:dyDescent="0.2">
      <c r="A1496" s="118" t="s">
        <v>304</v>
      </c>
      <c r="B1496" s="121">
        <v>120</v>
      </c>
      <c r="C1496" s="48"/>
      <c r="D1496" s="48"/>
      <c r="E1496" s="48"/>
      <c r="F1496" s="48"/>
    </row>
    <row r="1497" spans="1:6" ht="15.75" customHeight="1" x14ac:dyDescent="0.2">
      <c r="A1497" s="118" t="s">
        <v>305</v>
      </c>
      <c r="B1497" s="121">
        <v>288</v>
      </c>
      <c r="C1497" s="48"/>
      <c r="D1497" s="48"/>
      <c r="E1497" s="48"/>
      <c r="F1497" s="48"/>
    </row>
    <row r="1498" spans="1:6" ht="15.75" customHeight="1" x14ac:dyDescent="0.2">
      <c r="A1498" s="118" t="s">
        <v>306</v>
      </c>
      <c r="B1498" s="121">
        <v>311</v>
      </c>
      <c r="C1498" s="48"/>
      <c r="D1498" s="48"/>
      <c r="E1498" s="48"/>
      <c r="F1498" s="48"/>
    </row>
    <row r="1499" spans="1:6" ht="15.75" customHeight="1" x14ac:dyDescent="0.2">
      <c r="A1499" s="118" t="s">
        <v>307</v>
      </c>
      <c r="B1499" s="121">
        <v>397</v>
      </c>
      <c r="C1499" s="48"/>
      <c r="D1499" s="48"/>
      <c r="E1499" s="48"/>
      <c r="F1499" s="48"/>
    </row>
    <row r="1500" spans="1:6" ht="15.75" customHeight="1" x14ac:dyDescent="0.2">
      <c r="A1500" s="118" t="s">
        <v>308</v>
      </c>
      <c r="B1500" s="121">
        <v>326</v>
      </c>
      <c r="C1500" s="48"/>
      <c r="D1500" s="48"/>
      <c r="E1500" s="48"/>
      <c r="F1500" s="48"/>
    </row>
    <row r="1501" spans="1:6" ht="15.75" customHeight="1" x14ac:dyDescent="0.2">
      <c r="A1501" s="118" t="s">
        <v>309</v>
      </c>
      <c r="B1501" s="121">
        <v>397</v>
      </c>
      <c r="C1501" s="48"/>
      <c r="D1501" s="48"/>
      <c r="E1501" s="48"/>
      <c r="F1501" s="48"/>
    </row>
    <row r="1502" spans="1:6" ht="15.75" customHeight="1" x14ac:dyDescent="0.2">
      <c r="A1502" s="118" t="s">
        <v>310</v>
      </c>
      <c r="B1502" s="121">
        <v>442</v>
      </c>
      <c r="C1502" s="48"/>
      <c r="D1502" s="48"/>
      <c r="E1502" s="48"/>
      <c r="F1502" s="48"/>
    </row>
    <row r="1503" spans="1:6" ht="15.75" customHeight="1" x14ac:dyDescent="0.2">
      <c r="A1503" s="118" t="s">
        <v>311</v>
      </c>
      <c r="B1503" s="121">
        <v>383</v>
      </c>
      <c r="C1503" s="48"/>
      <c r="D1503" s="48"/>
      <c r="E1503" s="48"/>
      <c r="F1503" s="48"/>
    </row>
    <row r="1504" spans="1:6" ht="15.75" customHeight="1" x14ac:dyDescent="0.2">
      <c r="A1504" s="118" t="s">
        <v>312</v>
      </c>
      <c r="B1504" s="121">
        <v>610</v>
      </c>
      <c r="C1504" s="48"/>
      <c r="D1504" s="48"/>
      <c r="E1504" s="48"/>
      <c r="F1504" s="48"/>
    </row>
    <row r="1505" spans="1:6" ht="15.75" customHeight="1" x14ac:dyDescent="0.2">
      <c r="A1505" s="118" t="s">
        <v>313</v>
      </c>
      <c r="B1505" s="121">
        <v>368</v>
      </c>
      <c r="C1505" s="48"/>
      <c r="D1505" s="48"/>
      <c r="E1505" s="48"/>
      <c r="F1505" s="48"/>
    </row>
    <row r="1506" spans="1:6" ht="15.75" customHeight="1" x14ac:dyDescent="0.2">
      <c r="A1506" s="118" t="s">
        <v>314</v>
      </c>
      <c r="B1506" s="121">
        <v>479</v>
      </c>
      <c r="C1506" s="48"/>
      <c r="D1506" s="48"/>
      <c r="E1506" s="48"/>
      <c r="F1506" s="48"/>
    </row>
    <row r="1507" spans="1:6" ht="15.75" customHeight="1" x14ac:dyDescent="0.2">
      <c r="A1507" s="118" t="s">
        <v>315</v>
      </c>
      <c r="B1507" s="121">
        <v>344</v>
      </c>
      <c r="C1507" s="48"/>
      <c r="D1507" s="48"/>
      <c r="E1507" s="48"/>
      <c r="F1507" s="48"/>
    </row>
    <row r="1508" spans="1:6" ht="15.75" customHeight="1" x14ac:dyDescent="0.2">
      <c r="A1508" s="118" t="s">
        <v>155</v>
      </c>
      <c r="B1508" s="121">
        <v>842</v>
      </c>
      <c r="C1508" s="48"/>
      <c r="D1508" s="48"/>
      <c r="E1508" s="48"/>
      <c r="F1508" s="48"/>
    </row>
    <row r="1509" spans="1:6" ht="15.75" customHeight="1" x14ac:dyDescent="0.2">
      <c r="A1509" s="118" t="s">
        <v>156</v>
      </c>
      <c r="B1509" s="121">
        <v>570</v>
      </c>
      <c r="C1509" s="48"/>
      <c r="D1509" s="48"/>
      <c r="E1509" s="48"/>
      <c r="F1509" s="48"/>
    </row>
    <row r="1510" spans="1:6" ht="15.75" customHeight="1" x14ac:dyDescent="0.2">
      <c r="A1510" s="118" t="s">
        <v>316</v>
      </c>
      <c r="B1510" s="121">
        <v>657</v>
      </c>
      <c r="C1510" s="48"/>
      <c r="D1510" s="48"/>
      <c r="E1510" s="48"/>
      <c r="F1510" s="48"/>
    </row>
    <row r="1511" spans="1:6" ht="15.75" customHeight="1" x14ac:dyDescent="0.2">
      <c r="A1511" s="118" t="s">
        <v>317</v>
      </c>
      <c r="B1511" s="121">
        <v>776</v>
      </c>
      <c r="C1511" s="48"/>
      <c r="D1511" s="48"/>
      <c r="E1511" s="48"/>
      <c r="F1511" s="48"/>
    </row>
    <row r="1512" spans="1:6" ht="15.75" customHeight="1" x14ac:dyDescent="0.2">
      <c r="A1512" s="118" t="s">
        <v>318</v>
      </c>
      <c r="B1512" s="121">
        <v>292</v>
      </c>
      <c r="C1512" s="48"/>
      <c r="D1512" s="48"/>
      <c r="E1512" s="48"/>
      <c r="F1512" s="48"/>
    </row>
    <row r="1513" spans="1:6" ht="15.75" customHeight="1" x14ac:dyDescent="0.2">
      <c r="A1513" s="118" t="s">
        <v>166</v>
      </c>
      <c r="B1513" s="122">
        <v>76135</v>
      </c>
      <c r="C1513" s="48"/>
      <c r="D1513" s="48"/>
      <c r="E1513" s="48"/>
      <c r="F1513" s="48"/>
    </row>
    <row r="1514" spans="1:6" ht="15.75" customHeight="1" x14ac:dyDescent="0.2">
      <c r="A1514" s="118"/>
      <c r="B1514" s="118"/>
      <c r="C1514" s="48"/>
      <c r="D1514" s="48"/>
      <c r="E1514" s="48"/>
      <c r="F1514" s="48"/>
    </row>
    <row r="1515" spans="1:6" ht="15.75" customHeight="1" x14ac:dyDescent="0.2">
      <c r="A1515" s="118" t="s">
        <v>109</v>
      </c>
      <c r="B1515" s="119"/>
      <c r="C1515" s="48"/>
      <c r="D1515" s="48"/>
      <c r="E1515" s="48"/>
      <c r="F1515" s="48"/>
    </row>
    <row r="1516" spans="1:6" ht="15.75" customHeight="1" x14ac:dyDescent="0.2">
      <c r="A1516" s="118" t="s">
        <v>303</v>
      </c>
      <c r="B1516" s="120">
        <v>10114</v>
      </c>
      <c r="C1516" s="48"/>
      <c r="D1516" s="48"/>
      <c r="E1516" s="48"/>
      <c r="F1516" s="48"/>
    </row>
    <row r="1517" spans="1:6" ht="15.75" customHeight="1" x14ac:dyDescent="0.2">
      <c r="A1517" s="118" t="s">
        <v>304</v>
      </c>
      <c r="B1517" s="121">
        <v>399</v>
      </c>
      <c r="C1517" s="48"/>
      <c r="D1517" s="48"/>
      <c r="E1517" s="48"/>
      <c r="F1517" s="48"/>
    </row>
    <row r="1518" spans="1:6" ht="15.75" customHeight="1" x14ac:dyDescent="0.2">
      <c r="A1518" s="118" t="s">
        <v>305</v>
      </c>
      <c r="B1518" s="121">
        <v>492</v>
      </c>
      <c r="C1518" s="48"/>
      <c r="D1518" s="48"/>
      <c r="E1518" s="48"/>
      <c r="F1518" s="48"/>
    </row>
    <row r="1519" spans="1:6" ht="15.75" customHeight="1" x14ac:dyDescent="0.2">
      <c r="A1519" s="118" t="s">
        <v>306</v>
      </c>
      <c r="B1519" s="121">
        <v>476</v>
      </c>
      <c r="C1519" s="48"/>
      <c r="D1519" s="48"/>
      <c r="E1519" s="48"/>
      <c r="F1519" s="48"/>
    </row>
    <row r="1520" spans="1:6" ht="15.75" customHeight="1" x14ac:dyDescent="0.2">
      <c r="A1520" s="118" t="s">
        <v>307</v>
      </c>
      <c r="B1520" s="121">
        <v>424</v>
      </c>
      <c r="C1520" s="48"/>
      <c r="D1520" s="48"/>
      <c r="E1520" s="48"/>
      <c r="F1520" s="48"/>
    </row>
    <row r="1521" spans="1:6" ht="15.75" customHeight="1" x14ac:dyDescent="0.2">
      <c r="A1521" s="118" t="s">
        <v>308</v>
      </c>
      <c r="B1521" s="121">
        <v>602</v>
      </c>
      <c r="C1521" s="48"/>
      <c r="D1521" s="48"/>
      <c r="E1521" s="48"/>
      <c r="F1521" s="48"/>
    </row>
    <row r="1522" spans="1:6" ht="15.75" customHeight="1" x14ac:dyDescent="0.2">
      <c r="A1522" s="118" t="s">
        <v>309</v>
      </c>
      <c r="B1522" s="121">
        <v>746</v>
      </c>
      <c r="C1522" s="48"/>
      <c r="D1522" s="48"/>
      <c r="E1522" s="48"/>
      <c r="F1522" s="48"/>
    </row>
    <row r="1523" spans="1:6" ht="15.75" customHeight="1" x14ac:dyDescent="0.2">
      <c r="A1523" s="118" t="s">
        <v>310</v>
      </c>
      <c r="B1523" s="121">
        <v>762</v>
      </c>
      <c r="C1523" s="48"/>
      <c r="D1523" s="48"/>
      <c r="E1523" s="48"/>
      <c r="F1523" s="48"/>
    </row>
    <row r="1524" spans="1:6" ht="15.75" customHeight="1" x14ac:dyDescent="0.2">
      <c r="A1524" s="118" t="s">
        <v>311</v>
      </c>
      <c r="B1524" s="121">
        <v>668</v>
      </c>
      <c r="C1524" s="48"/>
      <c r="D1524" s="48"/>
      <c r="E1524" s="48"/>
      <c r="F1524" s="48"/>
    </row>
    <row r="1525" spans="1:6" ht="15.75" customHeight="1" x14ac:dyDescent="0.2">
      <c r="A1525" s="118" t="s">
        <v>312</v>
      </c>
      <c r="B1525" s="121">
        <v>712</v>
      </c>
      <c r="C1525" s="48"/>
      <c r="D1525" s="48"/>
      <c r="E1525" s="48"/>
      <c r="F1525" s="48"/>
    </row>
    <row r="1526" spans="1:6" ht="15.75" customHeight="1" x14ac:dyDescent="0.2">
      <c r="A1526" s="118" t="s">
        <v>313</v>
      </c>
      <c r="B1526" s="121">
        <v>496</v>
      </c>
      <c r="C1526" s="48"/>
      <c r="D1526" s="48"/>
      <c r="E1526" s="48"/>
      <c r="F1526" s="48"/>
    </row>
    <row r="1527" spans="1:6" ht="15.75" customHeight="1" x14ac:dyDescent="0.2">
      <c r="A1527" s="118" t="s">
        <v>314</v>
      </c>
      <c r="B1527" s="121">
        <v>680</v>
      </c>
      <c r="C1527" s="48"/>
      <c r="D1527" s="48"/>
      <c r="E1527" s="48"/>
      <c r="F1527" s="48"/>
    </row>
    <row r="1528" spans="1:6" ht="15.75" customHeight="1" x14ac:dyDescent="0.2">
      <c r="A1528" s="118" t="s">
        <v>315</v>
      </c>
      <c r="B1528" s="121">
        <v>564</v>
      </c>
      <c r="C1528" s="48"/>
      <c r="D1528" s="48"/>
      <c r="E1528" s="48"/>
      <c r="F1528" s="48"/>
    </row>
    <row r="1529" spans="1:6" ht="15.75" customHeight="1" x14ac:dyDescent="0.2">
      <c r="A1529" s="118" t="s">
        <v>155</v>
      </c>
      <c r="B1529" s="121">
        <v>980</v>
      </c>
      <c r="C1529" s="48"/>
      <c r="D1529" s="48"/>
      <c r="E1529" s="48"/>
      <c r="F1529" s="48"/>
    </row>
    <row r="1530" spans="1:6" ht="15.75" customHeight="1" x14ac:dyDescent="0.2">
      <c r="A1530" s="118" t="s">
        <v>156</v>
      </c>
      <c r="B1530" s="121">
        <v>734</v>
      </c>
      <c r="C1530" s="48"/>
      <c r="D1530" s="48"/>
      <c r="E1530" s="48"/>
      <c r="F1530" s="48"/>
    </row>
    <row r="1531" spans="1:6" ht="15.75" customHeight="1" x14ac:dyDescent="0.2">
      <c r="A1531" s="118" t="s">
        <v>316</v>
      </c>
      <c r="B1531" s="121">
        <v>842</v>
      </c>
      <c r="C1531" s="48"/>
      <c r="D1531" s="48"/>
      <c r="E1531" s="48"/>
      <c r="F1531" s="48"/>
    </row>
    <row r="1532" spans="1:6" ht="15.75" customHeight="1" x14ac:dyDescent="0.2">
      <c r="A1532" s="118" t="s">
        <v>317</v>
      </c>
      <c r="B1532" s="121">
        <v>504</v>
      </c>
      <c r="C1532" s="48"/>
      <c r="D1532" s="48"/>
      <c r="E1532" s="48"/>
      <c r="F1532" s="48"/>
    </row>
    <row r="1533" spans="1:6" ht="15.75" customHeight="1" x14ac:dyDescent="0.2">
      <c r="A1533" s="118" t="s">
        <v>318</v>
      </c>
      <c r="B1533" s="121">
        <v>33</v>
      </c>
      <c r="C1533" s="48"/>
      <c r="D1533" s="48"/>
      <c r="E1533" s="48"/>
      <c r="F1533" s="48"/>
    </row>
    <row r="1534" spans="1:6" ht="15.75" customHeight="1" x14ac:dyDescent="0.2">
      <c r="A1534" s="118" t="s">
        <v>166</v>
      </c>
      <c r="B1534" s="122">
        <v>64000</v>
      </c>
      <c r="C1534" s="48"/>
      <c r="D1534" s="48"/>
      <c r="E1534" s="48"/>
      <c r="F1534" s="48"/>
    </row>
    <row r="1535" spans="1:6" ht="15.75" customHeight="1" x14ac:dyDescent="0.2">
      <c r="A1535" s="118"/>
      <c r="B1535" s="118"/>
      <c r="C1535" s="48"/>
      <c r="D1535" s="48"/>
      <c r="E1535" s="48"/>
      <c r="F1535" s="48"/>
    </row>
    <row r="1536" spans="1:6" ht="15.75" customHeight="1" x14ac:dyDescent="0.2">
      <c r="A1536" s="118" t="s">
        <v>110</v>
      </c>
      <c r="B1536" s="119"/>
      <c r="C1536" s="48"/>
      <c r="D1536" s="48"/>
      <c r="E1536" s="48"/>
      <c r="F1536" s="48"/>
    </row>
    <row r="1537" spans="1:6" ht="15.75" customHeight="1" x14ac:dyDescent="0.2">
      <c r="A1537" s="118" t="s">
        <v>303</v>
      </c>
      <c r="B1537" s="120">
        <v>6684</v>
      </c>
      <c r="C1537" s="48"/>
      <c r="D1537" s="48"/>
      <c r="E1537" s="48"/>
      <c r="F1537" s="48"/>
    </row>
    <row r="1538" spans="1:6" ht="15.75" customHeight="1" x14ac:dyDescent="0.2">
      <c r="A1538" s="118" t="s">
        <v>304</v>
      </c>
      <c r="B1538" s="121">
        <v>123</v>
      </c>
      <c r="C1538" s="48"/>
      <c r="D1538" s="48"/>
      <c r="E1538" s="48"/>
      <c r="F1538" s="48"/>
    </row>
    <row r="1539" spans="1:6" ht="15.75" customHeight="1" x14ac:dyDescent="0.2">
      <c r="A1539" s="118" t="s">
        <v>305</v>
      </c>
      <c r="B1539" s="121">
        <v>296</v>
      </c>
      <c r="C1539" s="48"/>
      <c r="D1539" s="48"/>
      <c r="E1539" s="48"/>
      <c r="F1539" s="48"/>
    </row>
    <row r="1540" spans="1:6" ht="15.75" customHeight="1" x14ac:dyDescent="0.2">
      <c r="A1540" s="118" t="s">
        <v>306</v>
      </c>
      <c r="B1540" s="121">
        <v>404</v>
      </c>
      <c r="C1540" s="48"/>
      <c r="D1540" s="48"/>
      <c r="E1540" s="48"/>
      <c r="F1540" s="48"/>
    </row>
    <row r="1541" spans="1:6" ht="15.75" customHeight="1" x14ac:dyDescent="0.2">
      <c r="A1541" s="118" t="s">
        <v>307</v>
      </c>
      <c r="B1541" s="121">
        <v>393</v>
      </c>
      <c r="C1541" s="48"/>
      <c r="D1541" s="48"/>
      <c r="E1541" s="48"/>
      <c r="F1541" s="48"/>
    </row>
    <row r="1542" spans="1:6" ht="15.75" customHeight="1" x14ac:dyDescent="0.2">
      <c r="A1542" s="118" t="s">
        <v>308</v>
      </c>
      <c r="B1542" s="121">
        <v>421</v>
      </c>
      <c r="C1542" s="48"/>
      <c r="D1542" s="48"/>
      <c r="E1542" s="48"/>
      <c r="F1542" s="48"/>
    </row>
    <row r="1543" spans="1:6" ht="15.75" customHeight="1" x14ac:dyDescent="0.2">
      <c r="A1543" s="118" t="s">
        <v>309</v>
      </c>
      <c r="B1543" s="121">
        <v>415</v>
      </c>
      <c r="C1543" s="48"/>
      <c r="D1543" s="48"/>
      <c r="E1543" s="48"/>
      <c r="F1543" s="48"/>
    </row>
    <row r="1544" spans="1:6" ht="15.75" customHeight="1" x14ac:dyDescent="0.2">
      <c r="A1544" s="118" t="s">
        <v>310</v>
      </c>
      <c r="B1544" s="121">
        <v>448</v>
      </c>
      <c r="C1544" s="48"/>
      <c r="D1544" s="48"/>
      <c r="E1544" s="48"/>
      <c r="F1544" s="48"/>
    </row>
    <row r="1545" spans="1:6" ht="15.75" customHeight="1" x14ac:dyDescent="0.2">
      <c r="A1545" s="118" t="s">
        <v>311</v>
      </c>
      <c r="B1545" s="121">
        <v>394</v>
      </c>
      <c r="C1545" s="48"/>
      <c r="D1545" s="48"/>
      <c r="E1545" s="48"/>
      <c r="F1545" s="48"/>
    </row>
    <row r="1546" spans="1:6" ht="15.75" customHeight="1" x14ac:dyDescent="0.2">
      <c r="A1546" s="118" t="s">
        <v>312</v>
      </c>
      <c r="B1546" s="121">
        <v>561</v>
      </c>
      <c r="C1546" s="48"/>
      <c r="D1546" s="48"/>
      <c r="E1546" s="48"/>
      <c r="F1546" s="48"/>
    </row>
    <row r="1547" spans="1:6" ht="15.75" customHeight="1" x14ac:dyDescent="0.2">
      <c r="A1547" s="118" t="s">
        <v>313</v>
      </c>
      <c r="B1547" s="121">
        <v>462</v>
      </c>
      <c r="C1547" s="48"/>
      <c r="D1547" s="48"/>
      <c r="E1547" s="48"/>
      <c r="F1547" s="48"/>
    </row>
    <row r="1548" spans="1:6" ht="15.75" customHeight="1" x14ac:dyDescent="0.2">
      <c r="A1548" s="118" t="s">
        <v>314</v>
      </c>
      <c r="B1548" s="121">
        <v>453</v>
      </c>
      <c r="C1548" s="48"/>
      <c r="D1548" s="48"/>
      <c r="E1548" s="48"/>
      <c r="F1548" s="48"/>
    </row>
    <row r="1549" spans="1:6" ht="15.75" customHeight="1" x14ac:dyDescent="0.2">
      <c r="A1549" s="118" t="s">
        <v>315</v>
      </c>
      <c r="B1549" s="121">
        <v>367</v>
      </c>
      <c r="C1549" s="48"/>
      <c r="D1549" s="48"/>
      <c r="E1549" s="48"/>
      <c r="F1549" s="48"/>
    </row>
    <row r="1550" spans="1:6" ht="15.75" customHeight="1" x14ac:dyDescent="0.2">
      <c r="A1550" s="118" t="s">
        <v>155</v>
      </c>
      <c r="B1550" s="121">
        <v>599</v>
      </c>
      <c r="C1550" s="48"/>
      <c r="D1550" s="48"/>
      <c r="E1550" s="48"/>
      <c r="F1550" s="48"/>
    </row>
    <row r="1551" spans="1:6" ht="15.75" customHeight="1" x14ac:dyDescent="0.2">
      <c r="A1551" s="118" t="s">
        <v>156</v>
      </c>
      <c r="B1551" s="121">
        <v>466</v>
      </c>
      <c r="C1551" s="48"/>
      <c r="D1551" s="48"/>
      <c r="E1551" s="48"/>
      <c r="F1551" s="48"/>
    </row>
    <row r="1552" spans="1:6" ht="15.75" customHeight="1" x14ac:dyDescent="0.2">
      <c r="A1552" s="118" t="s">
        <v>316</v>
      </c>
      <c r="B1552" s="121">
        <v>526</v>
      </c>
      <c r="C1552" s="48"/>
      <c r="D1552" s="48"/>
      <c r="E1552" s="48"/>
      <c r="F1552" s="48"/>
    </row>
    <row r="1553" spans="1:6" ht="15.75" customHeight="1" x14ac:dyDescent="0.2">
      <c r="A1553" s="118" t="s">
        <v>317</v>
      </c>
      <c r="B1553" s="121">
        <v>301</v>
      </c>
      <c r="C1553" s="48"/>
      <c r="D1553" s="48"/>
      <c r="E1553" s="48"/>
      <c r="F1553" s="48"/>
    </row>
    <row r="1554" spans="1:6" ht="15.75" customHeight="1" x14ac:dyDescent="0.2">
      <c r="A1554" s="118" t="s">
        <v>318</v>
      </c>
      <c r="B1554" s="121">
        <v>55</v>
      </c>
      <c r="C1554" s="48"/>
      <c r="D1554" s="48"/>
      <c r="E1554" s="48"/>
      <c r="F1554" s="48"/>
    </row>
    <row r="1555" spans="1:6" ht="15.75" customHeight="1" x14ac:dyDescent="0.2">
      <c r="A1555" s="118" t="s">
        <v>166</v>
      </c>
      <c r="B1555" s="122">
        <v>64834</v>
      </c>
      <c r="C1555" s="48"/>
      <c r="D1555" s="48"/>
      <c r="E1555" s="48"/>
      <c r="F1555" s="48"/>
    </row>
    <row r="1556" spans="1:6" ht="15.75" customHeight="1" x14ac:dyDescent="0.2">
      <c r="A1556" s="118"/>
      <c r="B1556" s="118"/>
      <c r="C1556" s="48"/>
      <c r="D1556" s="48"/>
      <c r="E1556" s="48"/>
      <c r="F1556" s="48"/>
    </row>
    <row r="1557" spans="1:6" ht="15.75" customHeight="1" x14ac:dyDescent="0.2">
      <c r="A1557" s="118" t="s">
        <v>111</v>
      </c>
      <c r="B1557" s="119"/>
      <c r="C1557" s="48"/>
      <c r="D1557" s="48"/>
      <c r="E1557" s="48"/>
      <c r="F1557" s="48"/>
    </row>
    <row r="1558" spans="1:6" ht="15.75" customHeight="1" x14ac:dyDescent="0.2">
      <c r="A1558" s="118" t="s">
        <v>303</v>
      </c>
      <c r="B1558" s="120">
        <v>8792</v>
      </c>
      <c r="C1558" s="48"/>
      <c r="D1558" s="48"/>
      <c r="E1558" s="48"/>
      <c r="F1558" s="48"/>
    </row>
    <row r="1559" spans="1:6" ht="15.75" customHeight="1" x14ac:dyDescent="0.2">
      <c r="A1559" s="118" t="s">
        <v>304</v>
      </c>
      <c r="B1559" s="121">
        <v>366</v>
      </c>
      <c r="C1559" s="48"/>
      <c r="D1559" s="48"/>
      <c r="E1559" s="48"/>
      <c r="F1559" s="48"/>
    </row>
    <row r="1560" spans="1:6" ht="15.75" customHeight="1" x14ac:dyDescent="0.2">
      <c r="A1560" s="118" t="s">
        <v>305</v>
      </c>
      <c r="B1560" s="121">
        <v>581</v>
      </c>
      <c r="C1560" s="48"/>
      <c r="D1560" s="48"/>
      <c r="E1560" s="48"/>
      <c r="F1560" s="48"/>
    </row>
    <row r="1561" spans="1:6" ht="15.75" customHeight="1" x14ac:dyDescent="0.2">
      <c r="A1561" s="118" t="s">
        <v>306</v>
      </c>
      <c r="B1561" s="121">
        <v>451</v>
      </c>
      <c r="C1561" s="48"/>
      <c r="D1561" s="48"/>
      <c r="E1561" s="48"/>
      <c r="F1561" s="48"/>
    </row>
    <row r="1562" spans="1:6" ht="15.75" customHeight="1" x14ac:dyDescent="0.2">
      <c r="A1562" s="118" t="s">
        <v>307</v>
      </c>
      <c r="B1562" s="121">
        <v>465</v>
      </c>
      <c r="C1562" s="48"/>
      <c r="D1562" s="48"/>
      <c r="E1562" s="48"/>
      <c r="F1562" s="48"/>
    </row>
    <row r="1563" spans="1:6" ht="15.75" customHeight="1" x14ac:dyDescent="0.2">
      <c r="A1563" s="118" t="s">
        <v>308</v>
      </c>
      <c r="B1563" s="121">
        <v>583</v>
      </c>
      <c r="C1563" s="48"/>
      <c r="D1563" s="48"/>
      <c r="E1563" s="48"/>
      <c r="F1563" s="48"/>
    </row>
    <row r="1564" spans="1:6" ht="15.75" customHeight="1" x14ac:dyDescent="0.2">
      <c r="A1564" s="118" t="s">
        <v>309</v>
      </c>
      <c r="B1564" s="121">
        <v>548</v>
      </c>
      <c r="C1564" s="48"/>
      <c r="D1564" s="48"/>
      <c r="E1564" s="48"/>
      <c r="F1564" s="48"/>
    </row>
    <row r="1565" spans="1:6" ht="15.75" customHeight="1" x14ac:dyDescent="0.2">
      <c r="A1565" s="118" t="s">
        <v>310</v>
      </c>
      <c r="B1565" s="121">
        <v>610</v>
      </c>
      <c r="C1565" s="48"/>
      <c r="D1565" s="48"/>
      <c r="E1565" s="48"/>
      <c r="F1565" s="48"/>
    </row>
    <row r="1566" spans="1:6" ht="15.75" customHeight="1" x14ac:dyDescent="0.2">
      <c r="A1566" s="118" t="s">
        <v>311</v>
      </c>
      <c r="B1566" s="121">
        <v>469</v>
      </c>
      <c r="C1566" s="48"/>
      <c r="D1566" s="48"/>
      <c r="E1566" s="48"/>
      <c r="F1566" s="48"/>
    </row>
    <row r="1567" spans="1:6" ht="15.75" customHeight="1" x14ac:dyDescent="0.2">
      <c r="A1567" s="118" t="s">
        <v>312</v>
      </c>
      <c r="B1567" s="121">
        <v>657</v>
      </c>
      <c r="C1567" s="48"/>
      <c r="D1567" s="48"/>
      <c r="E1567" s="48"/>
      <c r="F1567" s="48"/>
    </row>
    <row r="1568" spans="1:6" ht="15.75" customHeight="1" x14ac:dyDescent="0.2">
      <c r="A1568" s="118" t="s">
        <v>313</v>
      </c>
      <c r="B1568" s="121">
        <v>479</v>
      </c>
      <c r="C1568" s="48"/>
      <c r="D1568" s="48"/>
      <c r="E1568" s="48"/>
      <c r="F1568" s="48"/>
    </row>
    <row r="1569" spans="1:6" ht="15.75" customHeight="1" x14ac:dyDescent="0.2">
      <c r="A1569" s="118" t="s">
        <v>314</v>
      </c>
      <c r="B1569" s="121">
        <v>575</v>
      </c>
      <c r="C1569" s="48"/>
      <c r="D1569" s="48"/>
      <c r="E1569" s="48"/>
      <c r="F1569" s="48"/>
    </row>
    <row r="1570" spans="1:6" ht="15.75" customHeight="1" x14ac:dyDescent="0.2">
      <c r="A1570" s="118" t="s">
        <v>315</v>
      </c>
      <c r="B1570" s="121">
        <v>436</v>
      </c>
      <c r="C1570" s="48"/>
      <c r="D1570" s="48"/>
      <c r="E1570" s="48"/>
      <c r="F1570" s="48"/>
    </row>
    <row r="1571" spans="1:6" ht="15.75" customHeight="1" x14ac:dyDescent="0.2">
      <c r="A1571" s="118" t="s">
        <v>155</v>
      </c>
      <c r="B1571" s="121">
        <v>782</v>
      </c>
      <c r="C1571" s="48"/>
      <c r="D1571" s="48"/>
      <c r="E1571" s="48"/>
      <c r="F1571" s="48"/>
    </row>
    <row r="1572" spans="1:6" ht="15.75" customHeight="1" x14ac:dyDescent="0.2">
      <c r="A1572" s="118" t="s">
        <v>156</v>
      </c>
      <c r="B1572" s="121">
        <v>557</v>
      </c>
      <c r="C1572" s="48"/>
      <c r="D1572" s="48"/>
      <c r="E1572" s="48"/>
      <c r="F1572" s="48"/>
    </row>
    <row r="1573" spans="1:6" ht="15.75" customHeight="1" x14ac:dyDescent="0.2">
      <c r="A1573" s="118" t="s">
        <v>316</v>
      </c>
      <c r="B1573" s="121">
        <v>669</v>
      </c>
      <c r="C1573" s="48"/>
      <c r="D1573" s="48"/>
      <c r="E1573" s="48"/>
      <c r="F1573" s="48"/>
    </row>
    <row r="1574" spans="1:6" ht="15.75" customHeight="1" x14ac:dyDescent="0.2">
      <c r="A1574" s="118" t="s">
        <v>317</v>
      </c>
      <c r="B1574" s="121">
        <v>431</v>
      </c>
      <c r="C1574" s="48"/>
      <c r="D1574" s="48"/>
      <c r="E1574" s="48"/>
      <c r="F1574" s="48"/>
    </row>
    <row r="1575" spans="1:6" ht="15.75" customHeight="1" x14ac:dyDescent="0.2">
      <c r="A1575" s="118" t="s">
        <v>318</v>
      </c>
      <c r="B1575" s="121">
        <v>133</v>
      </c>
      <c r="C1575" s="48"/>
      <c r="D1575" s="48"/>
      <c r="E1575" s="48"/>
      <c r="F1575" s="48"/>
    </row>
    <row r="1576" spans="1:6" ht="15.75" customHeight="1" x14ac:dyDescent="0.2">
      <c r="A1576" s="118" t="s">
        <v>166</v>
      </c>
      <c r="B1576" s="122">
        <v>62574</v>
      </c>
      <c r="C1576" s="48"/>
      <c r="D1576" s="48"/>
      <c r="E1576" s="48"/>
      <c r="F1576" s="48"/>
    </row>
    <row r="1577" spans="1:6" ht="15.75" customHeight="1" x14ac:dyDescent="0.2">
      <c r="A1577" s="118"/>
      <c r="B1577" s="118"/>
      <c r="C1577" s="48"/>
      <c r="D1577" s="48"/>
      <c r="E1577" s="48"/>
      <c r="F1577" s="48"/>
    </row>
    <row r="1578" spans="1:6" ht="15.75" customHeight="1" x14ac:dyDescent="0.2">
      <c r="A1578" s="118" t="s">
        <v>112</v>
      </c>
      <c r="B1578" s="119"/>
      <c r="C1578" s="48"/>
      <c r="D1578" s="48"/>
      <c r="E1578" s="48"/>
      <c r="F1578" s="48"/>
    </row>
    <row r="1579" spans="1:6" ht="15.75" customHeight="1" x14ac:dyDescent="0.2">
      <c r="A1579" s="118" t="s">
        <v>303</v>
      </c>
      <c r="B1579" s="120">
        <v>5467</v>
      </c>
      <c r="C1579" s="48"/>
      <c r="D1579" s="48"/>
      <c r="E1579" s="48"/>
      <c r="F1579" s="48"/>
    </row>
    <row r="1580" spans="1:6" ht="15.75" customHeight="1" x14ac:dyDescent="0.2">
      <c r="A1580" s="118" t="s">
        <v>304</v>
      </c>
      <c r="B1580" s="121">
        <v>121</v>
      </c>
      <c r="C1580" s="48"/>
      <c r="D1580" s="48"/>
      <c r="E1580" s="48"/>
      <c r="F1580" s="48"/>
    </row>
    <row r="1581" spans="1:6" ht="15.75" customHeight="1" x14ac:dyDescent="0.2">
      <c r="A1581" s="118" t="s">
        <v>305</v>
      </c>
      <c r="B1581" s="121">
        <v>148</v>
      </c>
      <c r="C1581" s="48"/>
      <c r="D1581" s="48"/>
      <c r="E1581" s="48"/>
      <c r="F1581" s="48"/>
    </row>
    <row r="1582" spans="1:6" ht="15.75" customHeight="1" x14ac:dyDescent="0.2">
      <c r="A1582" s="118" t="s">
        <v>306</v>
      </c>
      <c r="B1582" s="121">
        <v>176</v>
      </c>
      <c r="C1582" s="48"/>
      <c r="D1582" s="48"/>
      <c r="E1582" s="48"/>
      <c r="F1582" s="48"/>
    </row>
    <row r="1583" spans="1:6" ht="15.75" customHeight="1" x14ac:dyDescent="0.2">
      <c r="A1583" s="118" t="s">
        <v>307</v>
      </c>
      <c r="B1583" s="121">
        <v>300</v>
      </c>
      <c r="C1583" s="48"/>
      <c r="D1583" s="48"/>
      <c r="E1583" s="48"/>
      <c r="F1583" s="48"/>
    </row>
    <row r="1584" spans="1:6" ht="15.75" customHeight="1" x14ac:dyDescent="0.2">
      <c r="A1584" s="118" t="s">
        <v>308</v>
      </c>
      <c r="B1584" s="121">
        <v>369</v>
      </c>
      <c r="C1584" s="48"/>
      <c r="D1584" s="48"/>
      <c r="E1584" s="48"/>
      <c r="F1584" s="48"/>
    </row>
    <row r="1585" spans="1:6" ht="15.75" customHeight="1" x14ac:dyDescent="0.2">
      <c r="A1585" s="118" t="s">
        <v>309</v>
      </c>
      <c r="B1585" s="121">
        <v>383</v>
      </c>
      <c r="C1585" s="48"/>
      <c r="D1585" s="48"/>
      <c r="E1585" s="48"/>
      <c r="F1585" s="48"/>
    </row>
    <row r="1586" spans="1:6" ht="15.75" customHeight="1" x14ac:dyDescent="0.2">
      <c r="A1586" s="118" t="s">
        <v>310</v>
      </c>
      <c r="B1586" s="121">
        <v>506</v>
      </c>
      <c r="C1586" s="48"/>
      <c r="D1586" s="48"/>
      <c r="E1586" s="48"/>
      <c r="F1586" s="48"/>
    </row>
    <row r="1587" spans="1:6" ht="15.75" customHeight="1" x14ac:dyDescent="0.2">
      <c r="A1587" s="118" t="s">
        <v>311</v>
      </c>
      <c r="B1587" s="121">
        <v>436</v>
      </c>
      <c r="C1587" s="48"/>
      <c r="D1587" s="48"/>
      <c r="E1587" s="48"/>
      <c r="F1587" s="48"/>
    </row>
    <row r="1588" spans="1:6" ht="15.75" customHeight="1" x14ac:dyDescent="0.2">
      <c r="A1588" s="118" t="s">
        <v>312</v>
      </c>
      <c r="B1588" s="121">
        <v>643</v>
      </c>
      <c r="C1588" s="48"/>
      <c r="D1588" s="48"/>
      <c r="E1588" s="48"/>
      <c r="F1588" s="48"/>
    </row>
    <row r="1589" spans="1:6" ht="15.75" customHeight="1" x14ac:dyDescent="0.2">
      <c r="A1589" s="118" t="s">
        <v>313</v>
      </c>
      <c r="B1589" s="121">
        <v>385</v>
      </c>
      <c r="C1589" s="48"/>
      <c r="D1589" s="48"/>
      <c r="E1589" s="48"/>
      <c r="F1589" s="48"/>
    </row>
    <row r="1590" spans="1:6" ht="15.75" customHeight="1" x14ac:dyDescent="0.2">
      <c r="A1590" s="118" t="s">
        <v>314</v>
      </c>
      <c r="B1590" s="121">
        <v>303</v>
      </c>
      <c r="C1590" s="48"/>
      <c r="D1590" s="48"/>
      <c r="E1590" s="48"/>
      <c r="F1590" s="48"/>
    </row>
    <row r="1591" spans="1:6" ht="15.75" customHeight="1" x14ac:dyDescent="0.2">
      <c r="A1591" s="118" t="s">
        <v>315</v>
      </c>
      <c r="B1591" s="121">
        <v>298</v>
      </c>
      <c r="C1591" s="48"/>
      <c r="D1591" s="48"/>
      <c r="E1591" s="48"/>
      <c r="F1591" s="48"/>
    </row>
    <row r="1592" spans="1:6" ht="15.75" customHeight="1" x14ac:dyDescent="0.2">
      <c r="A1592" s="118" t="s">
        <v>155</v>
      </c>
      <c r="B1592" s="121">
        <v>562</v>
      </c>
      <c r="C1592" s="48"/>
      <c r="D1592" s="48"/>
      <c r="E1592" s="48"/>
      <c r="F1592" s="48"/>
    </row>
    <row r="1593" spans="1:6" ht="15.75" customHeight="1" x14ac:dyDescent="0.2">
      <c r="A1593" s="118" t="s">
        <v>156</v>
      </c>
      <c r="B1593" s="121">
        <v>306</v>
      </c>
      <c r="C1593" s="48"/>
      <c r="D1593" s="48"/>
      <c r="E1593" s="48"/>
      <c r="F1593" s="48"/>
    </row>
    <row r="1594" spans="1:6" ht="15.75" customHeight="1" x14ac:dyDescent="0.2">
      <c r="A1594" s="118" t="s">
        <v>316</v>
      </c>
      <c r="B1594" s="121">
        <v>320</v>
      </c>
      <c r="C1594" s="48"/>
      <c r="D1594" s="48"/>
      <c r="E1594" s="48"/>
      <c r="F1594" s="48"/>
    </row>
    <row r="1595" spans="1:6" ht="15.75" customHeight="1" x14ac:dyDescent="0.2">
      <c r="A1595" s="118" t="s">
        <v>317</v>
      </c>
      <c r="B1595" s="121">
        <v>163</v>
      </c>
      <c r="C1595" s="48"/>
      <c r="D1595" s="48"/>
      <c r="E1595" s="48"/>
      <c r="F1595" s="48"/>
    </row>
    <row r="1596" spans="1:6" ht="15.75" customHeight="1" x14ac:dyDescent="0.2">
      <c r="A1596" s="118" t="s">
        <v>318</v>
      </c>
      <c r="B1596" s="121">
        <v>48</v>
      </c>
      <c r="C1596" s="48"/>
      <c r="D1596" s="48"/>
      <c r="E1596" s="48"/>
      <c r="F1596" s="48"/>
    </row>
    <row r="1597" spans="1:6" ht="15.75" customHeight="1" x14ac:dyDescent="0.2">
      <c r="A1597" s="118" t="s">
        <v>166</v>
      </c>
      <c r="B1597" s="122">
        <v>62326</v>
      </c>
      <c r="C1597" s="48"/>
      <c r="D1597" s="48"/>
      <c r="E1597" s="48"/>
      <c r="F1597" s="48"/>
    </row>
    <row r="1598" spans="1:6" ht="15.75" customHeight="1" x14ac:dyDescent="0.2">
      <c r="A1598" s="118"/>
      <c r="B1598" s="118"/>
      <c r="C1598" s="48"/>
      <c r="D1598" s="48"/>
      <c r="E1598" s="48"/>
      <c r="F1598" s="48"/>
    </row>
    <row r="1599" spans="1:6" ht="15.75" customHeight="1" x14ac:dyDescent="0.2">
      <c r="A1599" s="118" t="s">
        <v>113</v>
      </c>
      <c r="B1599" s="119"/>
      <c r="C1599" s="48"/>
      <c r="D1599" s="48"/>
      <c r="E1599" s="48"/>
      <c r="F1599" s="48"/>
    </row>
    <row r="1600" spans="1:6" ht="15.75" customHeight="1" x14ac:dyDescent="0.2">
      <c r="A1600" s="118" t="s">
        <v>303</v>
      </c>
      <c r="B1600" s="120">
        <v>29249</v>
      </c>
      <c r="C1600" s="48"/>
      <c r="D1600" s="48"/>
      <c r="E1600" s="48"/>
      <c r="F1600" s="48"/>
    </row>
    <row r="1601" spans="1:6" ht="15.75" customHeight="1" x14ac:dyDescent="0.2">
      <c r="A1601" s="118" t="s">
        <v>304</v>
      </c>
      <c r="B1601" s="120">
        <v>1935</v>
      </c>
      <c r="C1601" s="48"/>
      <c r="D1601" s="48"/>
      <c r="E1601" s="48"/>
      <c r="F1601" s="48"/>
    </row>
    <row r="1602" spans="1:6" ht="15.75" customHeight="1" x14ac:dyDescent="0.2">
      <c r="A1602" s="118" t="s">
        <v>305</v>
      </c>
      <c r="B1602" s="120">
        <v>3320</v>
      </c>
      <c r="C1602" s="48"/>
      <c r="D1602" s="48"/>
      <c r="E1602" s="48"/>
      <c r="F1602" s="48"/>
    </row>
    <row r="1603" spans="1:6" ht="15.75" customHeight="1" x14ac:dyDescent="0.2">
      <c r="A1603" s="118" t="s">
        <v>306</v>
      </c>
      <c r="B1603" s="120">
        <v>2657</v>
      </c>
      <c r="C1603" s="48"/>
      <c r="D1603" s="48"/>
      <c r="E1603" s="48"/>
      <c r="F1603" s="48"/>
    </row>
    <row r="1604" spans="1:6" ht="15.75" customHeight="1" x14ac:dyDescent="0.2">
      <c r="A1604" s="118" t="s">
        <v>307</v>
      </c>
      <c r="B1604" s="120">
        <v>2773</v>
      </c>
      <c r="C1604" s="48"/>
      <c r="D1604" s="48"/>
      <c r="E1604" s="48"/>
      <c r="F1604" s="48"/>
    </row>
    <row r="1605" spans="1:6" ht="15.75" customHeight="1" x14ac:dyDescent="0.2">
      <c r="A1605" s="118" t="s">
        <v>308</v>
      </c>
      <c r="B1605" s="120">
        <v>2826</v>
      </c>
      <c r="C1605" s="48"/>
      <c r="D1605" s="48"/>
      <c r="E1605" s="48"/>
      <c r="F1605" s="48"/>
    </row>
    <row r="1606" spans="1:6" ht="15.75" customHeight="1" x14ac:dyDescent="0.2">
      <c r="A1606" s="118" t="s">
        <v>309</v>
      </c>
      <c r="B1606" s="120">
        <v>2106</v>
      </c>
      <c r="C1606" s="48"/>
      <c r="D1606" s="48"/>
      <c r="E1606" s="48"/>
      <c r="F1606" s="48"/>
    </row>
    <row r="1607" spans="1:6" ht="15.75" customHeight="1" x14ac:dyDescent="0.2">
      <c r="A1607" s="118" t="s">
        <v>310</v>
      </c>
      <c r="B1607" s="120">
        <v>2040</v>
      </c>
      <c r="C1607" s="48"/>
      <c r="D1607" s="48"/>
      <c r="E1607" s="48"/>
      <c r="F1607" s="48"/>
    </row>
    <row r="1608" spans="1:6" ht="15.75" customHeight="1" x14ac:dyDescent="0.2">
      <c r="A1608" s="118" t="s">
        <v>311</v>
      </c>
      <c r="B1608" s="120">
        <v>1750</v>
      </c>
      <c r="C1608" s="48"/>
      <c r="D1608" s="48"/>
      <c r="E1608" s="48"/>
      <c r="F1608" s="48"/>
    </row>
    <row r="1609" spans="1:6" ht="15.75" customHeight="1" x14ac:dyDescent="0.2">
      <c r="A1609" s="118" t="s">
        <v>312</v>
      </c>
      <c r="B1609" s="120">
        <v>1712</v>
      </c>
      <c r="C1609" s="48"/>
      <c r="D1609" s="48"/>
      <c r="E1609" s="48"/>
      <c r="F1609" s="48"/>
    </row>
    <row r="1610" spans="1:6" ht="15.75" customHeight="1" x14ac:dyDescent="0.2">
      <c r="A1610" s="118" t="s">
        <v>313</v>
      </c>
      <c r="B1610" s="120">
        <v>1208</v>
      </c>
      <c r="C1610" s="48"/>
      <c r="D1610" s="48"/>
      <c r="E1610" s="48"/>
      <c r="F1610" s="48"/>
    </row>
    <row r="1611" spans="1:6" ht="15.75" customHeight="1" x14ac:dyDescent="0.2">
      <c r="A1611" s="118" t="s">
        <v>314</v>
      </c>
      <c r="B1611" s="120">
        <v>1142</v>
      </c>
      <c r="C1611" s="48"/>
      <c r="D1611" s="48"/>
      <c r="E1611" s="48"/>
      <c r="F1611" s="48"/>
    </row>
    <row r="1612" spans="1:6" ht="15.75" customHeight="1" x14ac:dyDescent="0.2">
      <c r="A1612" s="118" t="s">
        <v>315</v>
      </c>
      <c r="B1612" s="121">
        <v>764</v>
      </c>
      <c r="C1612" s="48"/>
      <c r="D1612" s="48"/>
      <c r="E1612" s="48"/>
      <c r="F1612" s="48"/>
    </row>
    <row r="1613" spans="1:6" ht="15.75" customHeight="1" x14ac:dyDescent="0.2">
      <c r="A1613" s="118" t="s">
        <v>155</v>
      </c>
      <c r="B1613" s="120">
        <v>1404</v>
      </c>
      <c r="C1613" s="48"/>
      <c r="D1613" s="48"/>
      <c r="E1613" s="48"/>
      <c r="F1613" s="48"/>
    </row>
    <row r="1614" spans="1:6" ht="15.75" customHeight="1" x14ac:dyDescent="0.2">
      <c r="A1614" s="118" t="s">
        <v>156</v>
      </c>
      <c r="B1614" s="120">
        <v>1144</v>
      </c>
      <c r="C1614" s="48"/>
      <c r="D1614" s="48"/>
      <c r="E1614" s="48"/>
      <c r="F1614" s="48"/>
    </row>
    <row r="1615" spans="1:6" ht="15.75" customHeight="1" x14ac:dyDescent="0.2">
      <c r="A1615" s="118" t="s">
        <v>316</v>
      </c>
      <c r="B1615" s="120">
        <v>1058</v>
      </c>
      <c r="C1615" s="48"/>
      <c r="D1615" s="48"/>
      <c r="E1615" s="48"/>
      <c r="F1615" s="48"/>
    </row>
    <row r="1616" spans="1:6" ht="15.75" customHeight="1" x14ac:dyDescent="0.2">
      <c r="A1616" s="118" t="s">
        <v>317</v>
      </c>
      <c r="B1616" s="120">
        <v>1004</v>
      </c>
      <c r="C1616" s="48"/>
      <c r="D1616" s="48"/>
      <c r="E1616" s="48"/>
      <c r="F1616" s="48"/>
    </row>
    <row r="1617" spans="1:6" ht="15.75" customHeight="1" x14ac:dyDescent="0.2">
      <c r="A1617" s="118" t="s">
        <v>318</v>
      </c>
      <c r="B1617" s="121">
        <v>406</v>
      </c>
      <c r="C1617" s="48"/>
      <c r="D1617" s="48"/>
      <c r="E1617" s="48"/>
      <c r="F1617" s="48"/>
    </row>
    <row r="1618" spans="1:6" ht="15.75" customHeight="1" x14ac:dyDescent="0.2">
      <c r="A1618" s="118" t="s">
        <v>166</v>
      </c>
      <c r="B1618" s="122">
        <v>40741</v>
      </c>
      <c r="C1618" s="48"/>
      <c r="D1618" s="48"/>
      <c r="E1618" s="48"/>
      <c r="F1618" s="48"/>
    </row>
    <row r="1619" spans="1:6" ht="15.75" customHeight="1" x14ac:dyDescent="0.2">
      <c r="A1619" s="118"/>
      <c r="B1619" s="118"/>
      <c r="C1619" s="48"/>
      <c r="D1619" s="48"/>
      <c r="E1619" s="48"/>
      <c r="F1619" s="48"/>
    </row>
    <row r="1620" spans="1:6" ht="15.75" customHeight="1" x14ac:dyDescent="0.2">
      <c r="A1620" s="118" t="s">
        <v>114</v>
      </c>
      <c r="B1620" s="119"/>
      <c r="C1620" s="48"/>
      <c r="D1620" s="48"/>
      <c r="E1620" s="48"/>
      <c r="F1620" s="48"/>
    </row>
    <row r="1621" spans="1:6" ht="15.75" customHeight="1" x14ac:dyDescent="0.2">
      <c r="A1621" s="118" t="s">
        <v>303</v>
      </c>
      <c r="B1621" s="49">
        <v>1094046</v>
      </c>
      <c r="C1621" s="48"/>
      <c r="D1621" s="48"/>
      <c r="E1621" s="48"/>
      <c r="F1621" s="48"/>
    </row>
    <row r="1622" spans="1:6" ht="15.75" customHeight="1" x14ac:dyDescent="0.2">
      <c r="A1622" s="118" t="s">
        <v>304</v>
      </c>
      <c r="B1622" s="49">
        <v>76959</v>
      </c>
      <c r="C1622" s="48"/>
      <c r="D1622" s="48"/>
      <c r="E1622" s="48"/>
      <c r="F1622" s="48"/>
    </row>
    <row r="1623" spans="1:6" ht="15.75" customHeight="1" x14ac:dyDescent="0.2">
      <c r="A1623" s="118" t="s">
        <v>305</v>
      </c>
      <c r="B1623" s="49">
        <v>124823</v>
      </c>
      <c r="C1623" s="48"/>
      <c r="D1623" s="48"/>
      <c r="E1623" s="48"/>
      <c r="F1623" s="48"/>
    </row>
    <row r="1624" spans="1:6" ht="15.75" customHeight="1" x14ac:dyDescent="0.2">
      <c r="A1624" s="118" t="s">
        <v>306</v>
      </c>
      <c r="B1624" s="49">
        <v>88920</v>
      </c>
      <c r="C1624" s="48"/>
      <c r="D1624" s="48"/>
      <c r="E1624" s="48"/>
      <c r="F1624" s="48"/>
    </row>
    <row r="1625" spans="1:6" ht="15.75" customHeight="1" x14ac:dyDescent="0.2">
      <c r="A1625" s="118" t="s">
        <v>307</v>
      </c>
      <c r="B1625" s="49">
        <v>84255</v>
      </c>
      <c r="C1625" s="48"/>
      <c r="D1625" s="48"/>
      <c r="E1625" s="48"/>
      <c r="F1625" s="48"/>
    </row>
    <row r="1626" spans="1:6" ht="15.75" customHeight="1" x14ac:dyDescent="0.2">
      <c r="A1626" s="118" t="s">
        <v>308</v>
      </c>
      <c r="B1626" s="49">
        <v>90911</v>
      </c>
      <c r="C1626" s="48"/>
      <c r="D1626" s="48"/>
      <c r="E1626" s="48"/>
      <c r="F1626" s="48"/>
    </row>
    <row r="1627" spans="1:6" ht="15.75" customHeight="1" x14ac:dyDescent="0.2">
      <c r="A1627" s="118" t="s">
        <v>309</v>
      </c>
      <c r="B1627" s="49">
        <v>71866</v>
      </c>
      <c r="C1627" s="48"/>
      <c r="D1627" s="48"/>
      <c r="E1627" s="48"/>
      <c r="F1627" s="48"/>
    </row>
    <row r="1628" spans="1:6" ht="15.75" customHeight="1" x14ac:dyDescent="0.2">
      <c r="A1628" s="118" t="s">
        <v>310</v>
      </c>
      <c r="B1628" s="49">
        <v>77253</v>
      </c>
      <c r="C1628" s="48"/>
      <c r="D1628" s="48"/>
      <c r="E1628" s="48"/>
      <c r="F1628" s="48"/>
    </row>
    <row r="1629" spans="1:6" ht="15.75" customHeight="1" x14ac:dyDescent="0.2">
      <c r="A1629" s="118" t="s">
        <v>311</v>
      </c>
      <c r="B1629" s="49">
        <v>66436</v>
      </c>
      <c r="C1629" s="48"/>
      <c r="D1629" s="48"/>
      <c r="E1629" s="48"/>
      <c r="F1629" s="48"/>
    </row>
    <row r="1630" spans="1:6" ht="15.75" customHeight="1" x14ac:dyDescent="0.2">
      <c r="A1630" s="118" t="s">
        <v>312</v>
      </c>
      <c r="B1630" s="49">
        <v>71361</v>
      </c>
      <c r="C1630" s="48"/>
      <c r="D1630" s="48"/>
      <c r="E1630" s="48"/>
      <c r="F1630" s="48"/>
    </row>
    <row r="1631" spans="1:6" ht="15.75" customHeight="1" x14ac:dyDescent="0.2">
      <c r="A1631" s="118" t="s">
        <v>313</v>
      </c>
      <c r="B1631" s="49">
        <v>52832</v>
      </c>
      <c r="C1631" s="48"/>
      <c r="D1631" s="48"/>
      <c r="E1631" s="48"/>
      <c r="F1631" s="48"/>
    </row>
    <row r="1632" spans="1:6" ht="15.75" customHeight="1" x14ac:dyDescent="0.2">
      <c r="A1632" s="118" t="s">
        <v>314</v>
      </c>
      <c r="B1632" s="49">
        <v>51420</v>
      </c>
      <c r="C1632" s="48"/>
      <c r="D1632" s="48"/>
      <c r="E1632" s="48"/>
      <c r="F1632" s="48"/>
    </row>
    <row r="1633" spans="1:6" ht="15.75" customHeight="1" x14ac:dyDescent="0.2">
      <c r="A1633" s="118" t="s">
        <v>315</v>
      </c>
      <c r="B1633" s="49">
        <v>38662</v>
      </c>
      <c r="C1633" s="48"/>
      <c r="D1633" s="48"/>
      <c r="E1633" s="48"/>
      <c r="F1633" s="48"/>
    </row>
    <row r="1634" spans="1:6" ht="15.75" customHeight="1" x14ac:dyDescent="0.2">
      <c r="A1634" s="118" t="s">
        <v>155</v>
      </c>
      <c r="B1634" s="49">
        <v>64245</v>
      </c>
      <c r="C1634" s="48"/>
      <c r="D1634" s="48"/>
      <c r="E1634" s="48"/>
      <c r="F1634" s="48"/>
    </row>
    <row r="1635" spans="1:6" ht="15.75" customHeight="1" x14ac:dyDescent="0.2">
      <c r="A1635" s="118" t="s">
        <v>156</v>
      </c>
      <c r="B1635" s="49">
        <v>43249</v>
      </c>
      <c r="C1635" s="48"/>
      <c r="D1635" s="48"/>
      <c r="E1635" s="48"/>
      <c r="F1635" s="48"/>
    </row>
    <row r="1636" spans="1:6" ht="15.75" customHeight="1" x14ac:dyDescent="0.2">
      <c r="A1636" s="118" t="s">
        <v>316</v>
      </c>
      <c r="B1636" s="49">
        <v>46123</v>
      </c>
      <c r="C1636" s="48"/>
      <c r="D1636" s="48"/>
      <c r="E1636" s="48"/>
      <c r="F1636" s="48"/>
    </row>
    <row r="1637" spans="1:6" ht="15.75" customHeight="1" x14ac:dyDescent="0.2">
      <c r="A1637" s="118" t="s">
        <v>317</v>
      </c>
      <c r="B1637" s="49">
        <v>32478</v>
      </c>
      <c r="C1637" s="48"/>
      <c r="D1637" s="48"/>
      <c r="E1637" s="48"/>
      <c r="F1637" s="48"/>
    </row>
    <row r="1638" spans="1:6" ht="15.75" customHeight="1" x14ac:dyDescent="0.2">
      <c r="A1638" s="118" t="s">
        <v>318</v>
      </c>
      <c r="B1638" s="49">
        <v>12253</v>
      </c>
      <c r="C1638" s="48"/>
      <c r="D1638" s="48"/>
      <c r="E1638" s="48"/>
      <c r="F1638" s="48"/>
    </row>
    <row r="1639" spans="1:6" ht="15.75" customHeight="1" x14ac:dyDescent="0.2">
      <c r="A1639" s="118" t="s">
        <v>166</v>
      </c>
      <c r="B1639" s="122">
        <v>45100</v>
      </c>
      <c r="C1639" s="48"/>
      <c r="D1639" s="48"/>
      <c r="E1639" s="48"/>
      <c r="F1639" s="48"/>
    </row>
    <row r="1640" spans="1:6" ht="15.75" customHeight="1" x14ac:dyDescent="0.2">
      <c r="A1640" s="159" t="s">
        <v>325</v>
      </c>
      <c r="B1640" s="160"/>
      <c r="C1640" s="160"/>
      <c r="D1640" s="48"/>
      <c r="E1640" s="48"/>
      <c r="F1640" s="48"/>
    </row>
    <row r="1641" spans="1:6" ht="15.75" customHeight="1" x14ac:dyDescent="0.2">
      <c r="A1641" s="161" t="s">
        <v>127</v>
      </c>
      <c r="B1641" s="153"/>
      <c r="C1641" s="153"/>
      <c r="D1641" s="48"/>
      <c r="E1641" s="48"/>
      <c r="F1641" s="48"/>
    </row>
    <row r="1642" spans="1:6" ht="15.75" customHeight="1" x14ac:dyDescent="0.2">
      <c r="A1642" s="162" t="s">
        <v>326</v>
      </c>
      <c r="B1642" s="155"/>
      <c r="C1642" s="155"/>
      <c r="D1642" s="48"/>
      <c r="E1642" s="48"/>
      <c r="F1642" s="48"/>
    </row>
  </sheetData>
  <mergeCells count="5">
    <mergeCell ref="A1431:B1431"/>
    <mergeCell ref="A1:C1"/>
    <mergeCell ref="A1640:C1640"/>
    <mergeCell ref="A1641:C1641"/>
    <mergeCell ref="A1642:C16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Race &amp; Ethnicity (&lt;1980)</vt:lpstr>
      <vt:lpstr>Race &amp; Ethnicity (&gt;1980)</vt:lpstr>
      <vt:lpstr>Race &amp; Ethnicity</vt:lpstr>
      <vt:lpstr>Citizenship</vt:lpstr>
      <vt:lpstr>Citizenship (v2)</vt:lpstr>
      <vt:lpstr>Education</vt:lpstr>
      <vt:lpstr>Education (v2)</vt:lpstr>
      <vt:lpstr>Housing</vt:lpstr>
      <vt:lpstr>Housing (v2)</vt:lpstr>
      <vt:lpstr>Poverty</vt:lpstr>
      <vt:lpstr>Poverty (v2)</vt:lpstr>
      <vt:lpstr>Health Insurance Coverage</vt:lpstr>
      <vt:lpstr>Health Insurance Coverage (v2)</vt:lpstr>
      <vt:lpstr>Income</vt:lpstr>
      <vt:lpstr>Income (v2)</vt:lpstr>
      <vt:lpstr>Foreign Born</vt:lpstr>
      <vt:lpstr>1970 Income</vt:lpstr>
      <vt:lpstr>1980 Income (v2)</vt:lpstr>
      <vt:lpstr>1980 Income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Intern02</cp:lastModifiedBy>
  <dcterms:modified xsi:type="dcterms:W3CDTF">2019-07-17T20:40:29Z</dcterms:modified>
</cp:coreProperties>
</file>